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762d5382d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a2fd94cb1404399"/>
    <x:sheet xmlns:r="http://schemas.openxmlformats.org/officeDocument/2006/relationships" name="Package Register" sheetId="2" r:id="Rc12b9dde5c654f3a"/>
    <x:sheet xmlns:r="http://schemas.openxmlformats.org/officeDocument/2006/relationships" name="File Inventory" sheetId="3" r:id="R329d2f5039314a5d"/>
    <x:sheet xmlns:r="http://schemas.openxmlformats.org/officeDocument/2006/relationships" name="Settings &amp; Method" sheetId="4" r:id="Rcd4e77b71776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"/>
    <x:numFmt numFmtId="202" formatCode="yyyy-mm-dd hh:mm"/>
    <x:numFmt numFmtId="203" formatCode="0.000"/>
    <x:numFmt numFmtId="204" formatCode="0.0%"/>
    <x:numFmt numFmtId="205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24313D"/>
      <x:name val="Carlito"/>
    </x:font>
    <x:font>
      <x:sz val="10"/>
      <x:color rgb="FF24313D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74AB"/>
      </x:patternFill>
    </x:fill>
    <x:fill>
      <x:patternFill patternType="solid">
        <x:fgColor rgb="FFF3F5F7"/>
      </x:patternFill>
    </x:fill>
    <x:fill>
      <x:patternFill patternType="solid">
        <x:fgColor rgb="FFE8F3EC"/>
      </x:patternFill>
    </x:fill>
    <x:fill>
      <x:patternFill patternType="solid">
        <x:fgColor rgb="FFFFF3D6"/>
      </x:patternFill>
    </x:fill>
    <x:fill>
      <x:patternFill patternType="solid">
        <x:fgColor rgb="FFE9F2F8"/>
      </x:patternFill>
    </x:fill>
  </x:fills>
  <x:borders count="7">
    <x:border/>
    <x:border>
      <x:left style="thin">
        <x:color rgb="FFB8C4CC"/>
      </x:left>
      <x:top style="thin">
        <x:color rgb="FFB8C4CC"/>
      </x:top>
    </x:border>
    <x:border>
      <x:right style="thin">
        <x:color rgb="FFB8C4CC"/>
      </x:right>
      <x:top style="thin">
        <x:color rgb="FFB8C4CC"/>
      </x:top>
    </x:border>
    <x:border>
      <x:left style="thin">
        <x:color rgb="FFB8C4CC"/>
      </x:left>
    </x:border>
    <x:border>
      <x:right style="thin">
        <x:color rgb="FFB8C4CC"/>
      </x:right>
    </x:border>
    <x:border>
      <x:left style="thin">
        <x:color rgb="FFB8C4CC"/>
      </x:left>
      <x:bottom style="thin">
        <x:color rgb="FFB8C4CC"/>
      </x:bottom>
    </x:border>
    <x:border>
      <x:right style="thin">
        <x:color rgb="FFB8C4CC"/>
      </x:right>
      <x:bottom style="thin">
        <x:color rgb="FFB8C4CC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5" fontId="0" fillId="5" borderId="0" xfId="0" applyNumberFormat="1" applyFont="1" applyFill="1" applyBorder="1"/>
    <x:xf numFmtId="0" fontId="0" fillId="6" borderId="0" xfId="0" applyNumberFormat="1" applyFont="1" applyFill="1" applyBorder="1"/>
    <x:xf numFmtId="204" fontId="0" fillId="6" borderId="0" xfId="0" applyNumberFormat="1" applyFont="1" applyFill="1" applyBorder="1"/>
    <x:xf numFmtId="205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2" xfId="0" applyNumberFormat="1" applyFont="1" applyFill="1" applyBorder="1"/>
    <x:xf numFmtId="0" fontId="0" fillId="4" borderId="3" xfId="0" applyNumberFormat="1" applyFont="1" applyFill="1" applyBorder="1"/>
    <x:xf numFmtId="201" fontId="0" fillId="4" borderId="4" xfId="0" applyNumberFormat="1" applyFont="1" applyFill="1" applyBorder="1"/>
    <x:xf numFmtId="0" fontId="0" fillId="4" borderId="5" xfId="0" applyNumberFormat="1" applyFont="1" applyFill="1" applyBorder="1"/>
    <x:xf numFmtId="201" fontId="0" fillId="4" borderId="6" xfId="0" applyNumberFormat="1" applyFont="1" applyFill="1" applyBorder="1"/>
    <x:xf numFmtId="0" fontId="0" fillId="5" borderId="1" xfId="0" applyNumberFormat="1" applyFont="1" applyFill="1" applyBorder="1"/>
    <x:xf numFmtId="201" fontId="0" fillId="5" borderId="2" xfId="0" applyNumberFormat="1" applyFont="1" applyFill="1" applyBorder="1"/>
    <x:xf numFmtId="0" fontId="0" fillId="5" borderId="3" xfId="0" applyNumberFormat="1" applyFont="1" applyFill="1" applyBorder="1"/>
    <x:xf numFmtId="201" fontId="0" fillId="5" borderId="4" xfId="0" applyNumberFormat="1" applyFont="1" applyFill="1" applyBorder="1"/>
    <x:xf numFmtId="205" fontId="0" fillId="5" borderId="4" xfId="0" applyNumberFormat="1" applyFont="1" applyFill="1" applyBorder="1"/>
    <x:xf numFmtId="0" fontId="0" fillId="5" borderId="5" xfId="0" applyNumberFormat="1" applyFont="1" applyFill="1" applyBorder="1"/>
    <x:xf numFmtId="201" fontId="0" fillId="5" borderId="6" xfId="0" applyNumberFormat="1" applyFont="1" applyFill="1" applyBorder="1"/>
    <x:xf numFmtId="0" fontId="0" fillId="6" borderId="1" xfId="0" applyNumberFormat="1" applyFont="1" applyFill="1" applyBorder="1"/>
    <x:xf numFmtId="204" fontId="0" fillId="6" borderId="2" xfId="0" applyNumberFormat="1" applyFont="1" applyFill="1" applyBorder="1"/>
    <x:xf numFmtId="0" fontId="0" fillId="6" borderId="3" xfId="0" applyNumberFormat="1" applyFont="1" applyFill="1" applyBorder="1"/>
    <x:xf numFmtId="205" fontId="0" fillId="6" borderId="4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201" fontId="0" fillId="6" borderId="6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2D6A4F"/>
      </x:font>
      <x:fill>
        <x:patternFill patternType="solid">
          <x:bgColor rgb="FFE8F3EC"/>
        </x:patternFill>
      </x:fill>
    </x:dxf>
    <x:dxf>
      <x:font>
        <x:color rgb="FFB26A00"/>
      </x:font>
      <x:fill>
        <x:patternFill patternType="solid">
          <x:bgColor rgb="FFFFF3D6"/>
        </x:patternFill>
      </x:fill>
    </x:dxf>
    <x:dxf>
      <x:font>
        <x:color rgb="FF2D6A4F"/>
      </x:font>
      <x:fill>
        <x:patternFill patternType="solid">
          <x:bgColor rgb="FFE8F3EC"/>
        </x:patternFill>
      </x:fill>
    </x:dxf>
    <x:dxf>
      <x:font>
        <x:color rgb="FFB26A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7a7f830b24a2b" /><Relationship Type="http://schemas.openxmlformats.org/officeDocument/2006/relationships/theme" Target="/xl/theme/theme1.xml" Id="R30341a72ca2e4a07" /><Relationship Type="http://schemas.openxmlformats.org/officeDocument/2006/relationships/sharedStrings" Target="/xl/sharedStrings.xml" Id="R10ed46eec4bc4fb6" /><Relationship Type="http://schemas.openxmlformats.org/officeDocument/2006/relationships/worksheet" Target="/xl/worksheets/sheet1.xml" Id="Rfa2fd94cb1404399" /><Relationship Type="http://schemas.openxmlformats.org/officeDocument/2006/relationships/worksheet" Target="/xl/worksheets/sheet2.xml" Id="Rc12b9dde5c654f3a" /><Relationship Type="http://schemas.openxmlformats.org/officeDocument/2006/relationships/worksheet" Target="/xl/worksheets/sheet3.xml" Id="R329d2f5039314a5d" /><Relationship Type="http://schemas.openxmlformats.org/officeDocument/2006/relationships/worksheet" Target="/xl/worksheets/sheet4.xml" Id="Rcd4e77b717764796" /></Relationships>
</file>

<file path=xl/tables/table1.xml><?xml version="1.0" encoding="utf-8"?>
<x:table xmlns:x="http://schemas.openxmlformats.org/spreadsheetml/2006/main" id="2" name="PackageRegisterTable" displayName="PackageRegisterTable" ref="A1:I67" headerRowCount="1" totalsRowCount="0" totalsRowShown="0">
  <x:tableColumns count="9">
    <x:tableColumn id="1" name="Cloud Tier"/>
    <x:tableColumn id="2" name="Priority"/>
    <x:tableColumn id="3" name="Source Package"/>
    <x:tableColumn id="4" name="Canonical Package Path"/>
    <x:tableColumn id="5" name="File Count"/>
    <x:tableColumn id="6" name="Size (bytes)"/>
    <x:tableColumn id="7" name="Size (GB)"/>
    <x:tableColumn id="8" name="Share of Tier 1"/>
    <x:tableColumn id="9" name="Dis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ileInventoryTable" displayName="FileInventoryTable" ref="A1:L16554" headerRowCount="1" totalsRowCount="0" totalsRowShown="0">
  <x:tableColumns count="12">
    <x:tableColumn id="1" name="Cloud Tier"/>
    <x:tableColumn id="2" name="Preservation Status"/>
    <x:tableColumn id="3" name="Package"/>
    <x:tableColumn id="4" name="Canonical Logical Path"/>
    <x:tableColumn id="5" name="Filename"/>
    <x:tableColumn id="6" name="Extension"/>
    <x:tableColumn id="7" name="Size (bytes)"/>
    <x:tableColumn id="8" name="Size (GB)"/>
    <x:tableColumn id="9" name="Modified (UTC)"/>
    <x:tableColumn id="10" name="Original Source Path"/>
    <x:tableColumn id="11" name="SHA-256"/>
    <x:tableColumn id="12" name="SHA-256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a5aa7fe1f6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d8aa7c8e674a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28" hidden="0" customWidth="1"/>
  </x:cols>
  <x:sheetData>
    <x:row r="1">
      <x:c r="A1" s="24" t="str">
        <x:v>See My World Digital Archive Register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4">
      <x:c r="A4" s="5" t="str">
        <x:v>INVENTORY</x:v>
      </x:c>
      <x:c r="B4" s="5"/>
      <x:c r="D4" s="5" t="str">
        <x:v>CLOUD TIER 1</x:v>
      </x:c>
      <x:c r="E4" s="5"/>
      <x:c r="G4" s="5" t="str">
        <x:v>CONTROL</x:v>
      </x:c>
      <x:c r="H4" s="5"/>
    </x:row>
    <x:row r="5" ht="24" customHeight="1">
      <x:c r="A5" s="35" t="str">
        <x:v>Inventoried files</x:v>
      </x:c>
      <x:c r="B5" s="36" t="n">
        <x:f>COUNTA('File Inventory'!A2:A16554)</x:f>
        <x:v>16553</x:v>
      </x:c>
      <x:c r="D5" s="41" t="str">
        <x:v>Selected packages</x:v>
      </x:c>
      <x:c r="E5" s="42" t="n">
        <x:f>COUNTIF('Package Register'!A2:A67,"TIER_1_FIRST_TB")</x:f>
        <x:v>58</x:v>
      </x:c>
      <x:c r="G5" s="48" t="str">
        <x:v>Tier 1 utilisation</x:v>
      </x:c>
      <x:c r="H5" s="49" t="n">
        <x:f>E8/'Settings &amp; Method'!$B$6</x:f>
        <x:v>0.978711429419</x:v>
      </x:c>
    </x:row>
    <x:row r="6" ht="24" customHeight="1">
      <x:c r="A6" s="37" t="str">
        <x:v>Candidate files</x:v>
      </x:c>
      <x:c r="B6" s="38" t="n">
        <x:f>COUNTIF('File Inventory'!B2:B16554,"CANDIDATE")</x:f>
        <x:v>12820</x:v>
      </x:c>
      <x:c r="D6" s="43" t="str">
        <x:v>Selected files</x:v>
      </x:c>
      <x:c r="E6" s="44" t="n">
        <x:f>COUNTIF('File Inventory'!A2:A16554,"TIER_1_FIRST_TB")</x:f>
        <x:v>6589</x:v>
      </x:c>
      <x:c r="G6" s="50" t="str">
        <x:v>Tier 1 headroom (GB)</x:v>
      </x:c>
      <x:c r="H6" s="51" t="n">
        <x:f>('Settings &amp; Method'!$B$6-E8)/'Settings &amp; Method'!$B$5</x:f>
        <x:v>21.288570581</x:v>
      </x:c>
    </x:row>
    <x:row r="7" ht="24" customHeight="1">
      <x:c r="A7" s="37" t="str">
        <x:v>Excluded sidecars</x:v>
      </x:c>
      <x:c r="B7" s="38" t="n">
        <x:f>COUNTIF('File Inventory'!B2:B16554,"EXCLUDE_SYSTEM_SIDECAR")</x:f>
        <x:v>3733</x:v>
      </x:c>
      <x:c r="D7" s="43" t="str">
        <x:v>Selected size (GB)</x:v>
      </x:c>
      <x:c r="E7" s="45" t="n">
        <x:f>SUMIF('Package Register'!A2:A67,"TIER_1_FIRST_TB",'Package Register'!F2:F67)/'Settings &amp; Method'!$B$5</x:f>
        <x:v>978.711429419</x:v>
      </x:c>
      <x:c r="G7" s="50" t="str">
        <x:v>rclone remote</x:v>
      </x:c>
      <x:c r="H7" s="52" t="str">
        <x:v>NOT CONFIGURED</x:v>
      </x:c>
    </x:row>
    <x:row r="8" ht="24" customHeight="1">
      <x:c r="A8" s="39" t="str">
        <x:v>Collection packages</x:v>
      </x:c>
      <x:c r="B8" s="40" t="n">
        <x:f>COUNTA('Package Register'!A2:A67)</x:f>
        <x:v>66</x:v>
      </x:c>
      <x:c r="D8" s="46" t="str">
        <x:v>Selected size (bytes)</x:v>
      </x:c>
      <x:c r="E8" s="47" t="n">
        <x:f>SUMIF('Package Register'!A2:A67,"TIER_1_FIRST_TB",'Package Register'!F2:F67)</x:f>
        <x:v>978711429419</x:v>
      </x:c>
      <x:c r="G8" s="50" t="str">
        <x:v>Upload status</x:v>
      </x:c>
      <x:c r="H8" s="52" t="str">
        <x:v>BLOCKED — CREDENTIALS</x:v>
      </x:c>
    </x:row>
    <x:row r="9">
      <x:c r="G9" s="53" t="str">
        <x:v>SHA-256 records</x:v>
      </x:c>
      <x:c r="H9" s="54" t="n">
        <x:f>COUNTIF('File Inventory'!L2:L16554,"RECORDED")</x:f>
        <x:v>5055</x:v>
      </x:c>
    </x:row>
    <x:row r="11">
      <x:c r="A11" s="9" t="str">
        <x:v>Tier 1 selection policy</x:v>
      </x:c>
      <x:c r="B11" s="9"/>
      <x:c r="C11" s="9"/>
      <x:c r="D11" s="9"/>
      <x:c r="E11" s="9"/>
      <x:c r="F11" s="9"/>
      <x:c r="G11" s="9"/>
      <x:c r="H11" s="9"/>
    </x:row>
    <x:row r="12">
      <x:c r="A12" s="57" t="str">
        <x:v>The first cloud tier selects complete collection or series packages under a hard decimal 1 TB ceiling. Administrative records, programme documentation, oral histories and named project packages are prioritised. Original internal paths are retained; macOS metadata sidecars and drive-vendor installers are excluded. The remaining headroom is intentional for manifests, logs and future control records.</x:v>
      </x:c>
      <x:c r="B12" s="57"/>
      <x:c r="C12" s="57"/>
      <x:c r="D12" s="57"/>
      <x:c r="E12" s="57"/>
      <x:c r="F12" s="57"/>
      <x:c r="G12" s="57"/>
      <x:c r="H12" s="57"/>
    </x:row>
    <x:row r="13">
      <x:c r="A13" s="57"/>
      <x:c r="B13" s="57"/>
      <x:c r="C13" s="57"/>
      <x:c r="D13" s="57"/>
      <x:c r="E13" s="57"/>
      <x:c r="F13" s="57"/>
      <x:c r="G13" s="57"/>
      <x:c r="H13" s="57"/>
    </x:row>
    <x:row r="14">
      <x:c r="A14" s="57"/>
      <x:c r="B14" s="57"/>
      <x:c r="C14" s="57"/>
      <x:c r="D14" s="57"/>
      <x:c r="E14" s="57"/>
      <x:c r="F14" s="57"/>
      <x:c r="G14" s="57"/>
      <x:c r="H14" s="57"/>
    </x:row>
    <x:row r="15">
      <x:c r="A15" s="57"/>
      <x:c r="B15" s="57"/>
      <x:c r="C15" s="57"/>
      <x:c r="D15" s="57"/>
      <x:c r="E15" s="57"/>
      <x:c r="F15" s="57"/>
      <x:c r="G15" s="57"/>
      <x:c r="H15" s="57"/>
    </x:row>
    <x:row r="17">
      <x:c r="A17" s="9" t="str">
        <x:v>Next operational action</x:v>
      </x:c>
      <x:c r="B17" s="9"/>
      <x:c r="C17" s="9"/>
      <x:c r="D17" s="9"/>
      <x:c r="E17" s="9"/>
      <x:c r="F17" s="9"/>
      <x:c r="G17" s="9"/>
      <x:c r="H17" s="9"/>
    </x:row>
    <x:row r="18">
      <x:c r="A18" s="59" t="str">
        <x:v>Configure the private Cloudflare R2 remote and bucket, run the generated rclone dry run, then copy and verify Tier 1 before moving any preservation originals on the T7 Shield.</x:v>
      </x:c>
      <x:c r="B18" s="59"/>
      <x:c r="C18" s="59"/>
      <x:c r="D18" s="59"/>
      <x:c r="E18" s="59"/>
      <x:c r="F18" s="59"/>
      <x:c r="G18" s="59"/>
      <x:c r="H18" s="59"/>
    </x:row>
    <x:row r="19">
      <x:c r="A19" s="59"/>
      <x:c r="B19" s="59"/>
      <x:c r="C19" s="59"/>
      <x:c r="D19" s="59"/>
      <x:c r="E19" s="59"/>
      <x:c r="F19" s="59"/>
      <x:c r="G19" s="59"/>
      <x:c r="H19" s="59"/>
    </x:row>
    <x:row r="20">
      <x:c r="A20" s="59"/>
      <x:c r="B20" s="59"/>
      <x:c r="C20" s="59"/>
      <x:c r="D20" s="59"/>
      <x:c r="E20" s="59"/>
      <x:c r="F20" s="59"/>
      <x:c r="G20" s="59"/>
      <x:c r="H20" s="59"/>
    </x:row>
  </x:sheetData>
  <x:mergeCells>
    <x:mergeCell ref="A1:H2"/>
    <x:mergeCell ref="A4:B4"/>
    <x:mergeCell ref="D4:E4"/>
    <x:mergeCell ref="G4:H4"/>
    <x:mergeCell ref="A11:H11"/>
    <x:mergeCell ref="A12:H15"/>
    <x:mergeCell ref="A17:H17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70" hidden="0" customWidth="1"/>
    <x:col min="4" max="4" width="74" hidden="0" customWidth="1"/>
    <x:col min="5" max="5" width="13" hidden="0" customWidth="1"/>
    <x:col min="6" max="6" width="17" hidden="0" customWidth="1"/>
    <x:col min="7" max="7" width="12" hidden="0" customWidth="1"/>
    <x:col min="8" max="8" width="16" hidden="0" customWidth="1"/>
    <x:col min="9" max="9" width="28" hidden="0" customWidth="1"/>
  </x:cols>
  <x:sheetData>
    <x:row r="1" ht="28" customHeight="1">
      <x:c r="A1" s="18" t="str">
        <x:v>Cloud Tier</x:v>
      </x:c>
      <x:c r="B1" s="18" t="str">
        <x:v>Priority</x:v>
      </x:c>
      <x:c r="C1" s="18" t="str">
        <x:v>Source Package</x:v>
      </x:c>
      <x:c r="D1" s="18" t="str">
        <x:v>Canonical Package Path</x:v>
      </x:c>
      <x:c r="E1" s="18" t="str">
        <x:v>File Count</x:v>
      </x:c>
      <x:c r="F1" s="18" t="str">
        <x:v>Size (bytes)</x:v>
      </x:c>
      <x:c r="G1" s="18" t="str">
        <x:v>Size (GB)</x:v>
      </x:c>
      <x:c r="H1" s="18" t="str">
        <x:v>Share of Tier 1</x:v>
      </x:c>
      <x:c r="I1" s="18" t="str">
        <x:v>Disposition</x:v>
      </x:c>
    </x:row>
    <x:row r="2" ht="32" customHeight="1">
      <x:c r="A2" t="str">
        <x:v>TIER_1_FIRST_TB</x:v>
      </x:c>
      <x:c r="B2" t="n">
        <x:v>1</x:v>
      </x:c>
      <x:c r="C2" s="22" t="str">
        <x:v>SEE MY WORLD ARCHIVE/SMW Archive Documents</x:v>
      </x:c>
      <x:c r="D2" s="22" t="str">
        <x:v>00_ADMIN_AND_GOVERNANCE/SMW_ARCHIVE_DOCUMENTS</x:v>
      </x:c>
      <x:c r="E2" s="7" t="n">
        <x:v>3</x:v>
      </x:c>
      <x:c r="F2" s="7" t="n">
        <x:v>158954</x:v>
      </x:c>
      <x:c r="G2" s="19" t="n">
        <x:f>F2/'Settings &amp; Method'!$B$5</x:f>
        <x:v>0.000158954</x:v>
      </x:c>
      <x:c r="H2" s="21" t="n">
        <x:f>IF(A2="TIER_1_FIRST_TB",F2/'Dashboard'!$E$8,0)</x:f>
        <x:v>1.6241150886974018e-7</x:v>
      </x:c>
      <x:c r="I2" t="str">
        <x:v>COPY + VERIFY</x:v>
      </x:c>
    </x:row>
    <x:row r="3" ht="32" customHeight="1">
      <x:c r="A3" t="str">
        <x:v>TIER_1_FIRST_TB</x:v>
      </x:c>
      <x:c r="B3" t="n">
        <x:v>1</x:v>
      </x:c>
      <x:c r="C3" s="22" t="str">
        <x:v>SEE MY WORLD ARCHIVE/_ROOT_FILES</x:v>
      </x:c>
      <x:c r="D3" s="22" t="str">
        <x:v>00_ADMIN_AND_GOVERNANCE/ROOT_FILES</x:v>
      </x:c>
      <x:c r="E3" s="7" t="n">
        <x:v>4</x:v>
      </x:c>
      <x:c r="F3" s="7" t="n">
        <x:v>1765193437</x:v>
      </x:c>
      <x:c r="G3" s="19" t="n">
        <x:f>F3/'Settings &amp; Method'!$B$5</x:f>
        <x:v>1.765193437</x:v>
      </x:c>
      <x:c r="H3" s="21" t="n">
        <x:f>IF(A3="TIER_1_FIRST_TB",F3/'Dashboard'!$E$8,0)</x:f>
        <x:v>0.0018035892745708359</x:v>
      </x:c>
      <x:c r="I3" t="str">
        <x:v>COPY + VERIFY</x:v>
      </x:c>
    </x:row>
    <x:row r="4" ht="32" customHeight="1">
      <x:c r="A4" t="str">
        <x:v>TIER_1_FIRST_TB</x:v>
      </x:c>
      <x:c r="B4" t="n">
        <x:v>2</x:v>
      </x:c>
      <x:c r="C4" s="22" t="str">
        <x:v>SEE MY WORLD ARCHIVE/SEE MY WORLD 2021</x:v>
      </x:c>
      <x:c r="D4" s="22" t="str">
        <x:v>01_SEE_MY_WORLD_PROGRAMMES/2021</x:v>
      </x:c>
      <x:c r="E4" s="7" t="n">
        <x:v>2</x:v>
      </x:c>
      <x:c r="F4" s="7" t="n">
        <x:v>77906816</x:v>
      </x:c>
      <x:c r="G4" s="19" t="n">
        <x:f>F4/'Settings &amp; Method'!$B$5</x:f>
        <x:v>0.077906816</x:v>
      </x:c>
      <x:c r="H4" s="21" t="n">
        <x:f>IF(A4="TIER_1_FIRST_TB",F4/'Dashboard'!$E$8,0)</x:f>
        <x:v>0.00007960141637075642</x:v>
      </x:c>
      <x:c r="I4" t="str">
        <x:v>COPY + VERIFY</x:v>
      </x:c>
    </x:row>
    <x:row r="5" ht="32" customHeight="1">
      <x:c r="A5" t="str">
        <x:v>TIER_1_FIRST_TB</x:v>
      </x:c>
      <x:c r="B5" t="n">
        <x:v>2</x:v>
      </x:c>
      <x:c r="C5" s="22" t="str">
        <x:v>PAC 70</x:v>
      </x:c>
      <x:c r="D5" s="22" t="str">
        <x:v>02_PARTNER_AND_COMMUNITY_PROJECTS/PAC_70</x:v>
      </x:c>
      <x:c r="E5" s="7" t="n">
        <x:v>23</x:v>
      </x:c>
      <x:c r="F5" s="7" t="n">
        <x:v>770320703</x:v>
      </x:c>
      <x:c r="G5" s="19" t="n">
        <x:f>F5/'Settings &amp; Method'!$B$5</x:f>
        <x:v>0.770320703</x:v>
      </x:c>
      <x:c r="H5" s="21" t="n">
        <x:f>IF(A5="TIER_1_FIRST_TB",F5/'Dashboard'!$E$8,0)</x:f>
        <x:v>0.000787076435244341</x:v>
      </x:c>
      <x:c r="I5" t="str">
        <x:v>COPY + VERIFY</x:v>
      </x:c>
    </x:row>
    <x:row r="6" ht="32" customHeight="1">
      <x:c r="A6" t="str">
        <x:v>TIER_1_FIRST_TB</x:v>
      </x:c>
      <x:c r="B6" t="n">
        <x:v>2</x:v>
      </x:c>
      <x:c r="C6" s="22" t="str">
        <x:v>SEE MY WORLD ARCHIVE/SEE MY WORLD 24</x:v>
      </x:c>
      <x:c r="D6" s="22" t="str">
        <x:v>01_SEE_MY_WORLD_PROGRAMMES/2024</x:v>
      </x:c>
      <x:c r="E6" s="7" t="n">
        <x:v>203</x:v>
      </x:c>
      <x:c r="F6" s="7" t="n">
        <x:v>5899711122</x:v>
      </x:c>
      <x:c r="G6" s="19" t="n">
        <x:f>F6/'Settings &amp; Method'!$B$5</x:f>
        <x:v>5.899711122</x:v>
      </x:c>
      <x:c r="H6" s="21" t="n">
        <x:f>IF(A6="TIER_1_FIRST_TB",F6/'Dashboard'!$E$8,0)</x:f>
        <x:v>0.0060280394656290984</x:v>
      </x:c>
      <x:c r="I6" t="str">
        <x:v>COPY + VERIFY</x:v>
      </x:c>
    </x:row>
    <x:row r="7" ht="32" customHeight="1">
      <x:c r="A7" t="str">
        <x:v>TIER_1_FIRST_TB</x:v>
      </x:c>
      <x:c r="B7" t="n">
        <x:v>2</x:v>
      </x:c>
      <x:c r="C7" s="22" t="str">
        <x:v>SEE MY WORLD ARCHIVE/SEE MY WORLD 2026</x:v>
      </x:c>
      <x:c r="D7" s="22" t="str">
        <x:v>01_SEE_MY_WORLD_PROGRAMMES/2026</x:v>
      </x:c>
      <x:c r="E7" s="7" t="n">
        <x:v>1</x:v>
      </x:c>
      <x:c r="F7" s="7" t="n">
        <x:v>9247113250</x:v>
      </x:c>
      <x:c r="G7" s="19" t="n">
        <x:f>F7/'Settings &amp; Method'!$B$5</x:f>
        <x:v>9.24711325</x:v>
      </x:c>
      <x:c r="H7" s="21" t="n">
        <x:f>IF(A7="TIER_1_FIRST_TB",F7/'Dashboard'!$E$8,0)</x:f>
        <x:v>0.009448253051963881</x:v>
      </x:c>
      <x:c r="I7" t="str">
        <x:v>COPY + VERIFY</x:v>
      </x:c>
    </x:row>
    <x:row r="8" ht="32" customHeight="1">
      <x:c r="A8" t="str">
        <x:v>TIER_1_FIRST_TB</x:v>
      </x:c>
      <x:c r="B8" t="n">
        <x:v>2</x:v>
      </x:c>
      <x:c r="C8" s="22" t="str">
        <x:v>BPM </x:v>
      </x:c>
      <x:c r="D8" s="22" t="str">
        <x:v>02_PARTNER_AND_COMMUNITY_PROJECTS/BPM</x:v>
      </x:c>
      <x:c r="E8" s="7" t="n">
        <x:v>348</x:v>
      </x:c>
      <x:c r="F8" s="7" t="n">
        <x:v>85635649697</x:v>
      </x:c>
      <x:c r="G8" s="19" t="n">
        <x:f>F8/'Settings &amp; Method'!$B$5</x:f>
        <x:v>85.635649697</x:v>
      </x:c>
      <x:c r="H8" s="21" t="n">
        <x:f>IF(A8="TIER_1_FIRST_TB",F8/'Dashboard'!$E$8,0)</x:f>
        <x:v>0.08749836481202283</x:v>
      </x:c>
      <x:c r="I8" t="str">
        <x:v>COPY + VERIFY</x:v>
      </x:c>
    </x:row>
    <x:row r="9" ht="32" customHeight="1">
      <x:c r="A9" t="str">
        <x:v>TIER_1_FIRST_TB</x:v>
      </x:c>
      <x:c r="B9" t="n">
        <x:v>3</x:v>
      </x:c>
      <x:c r="C9" s="22" t="str">
        <x:v>SEE MY WORLD ARCHIVE/Archive launch event</x:v>
      </x:c>
      <x:c r="D9" s="22" t="str">
        <x:v>03_EVENTS_AND_FESTIVALS/ARCHIVE_LAUNCH_EVENT</x:v>
      </x:c>
      <x:c r="E9" s="7" t="n">
        <x:v>1</x:v>
      </x:c>
      <x:c r="F9" s="7" t="n">
        <x:v>76682781</x:v>
      </x:c>
      <x:c r="G9" s="19" t="n">
        <x:f>F9/'Settings &amp; Method'!$B$5</x:f>
        <x:v>0.076682781</x:v>
      </x:c>
      <x:c r="H9" s="21" t="n">
        <x:f>IF(A9="TIER_1_FIRST_TB",F9/'Dashboard'!$E$8,0)</x:f>
        <x:v>0.00007835075661221386</x:v>
      </x:c>
      <x:c r="I9" t="str">
        <x:v>COPY + VERIFY</x:v>
      </x:c>
    </x:row>
    <x:row r="10" ht="32" customHeight="1">
      <x:c r="A10" t="str">
        <x:v>TIER_1_FIRST_TB</x:v>
      </x:c>
      <x:c r="B10" t="n">
        <x:v>3</x:v>
      </x:c>
      <x:c r="C10" s="22" t="str">
        <x:v>SEE MY WORLD ARCHIVE/Glen Hudson</x:v>
      </x:c>
      <x:c r="D10" s="22" t="str">
        <x:v>04_ORAL_HISTORIES_AND_PROFILES/GLEN_HUDSON</x:v>
      </x:c>
      <x:c r="E10" s="7" t="n">
        <x:v>3</x:v>
      </x:c>
      <x:c r="F10" s="7" t="n">
        <x:v>454771293</x:v>
      </x:c>
      <x:c r="G10" s="19" t="n">
        <x:f>F10/'Settings &amp; Method'!$B$5</x:f>
        <x:v>0.454771293</x:v>
      </x:c>
      <x:c r="H10" s="21" t="n">
        <x:f>IF(A10="TIER_1_FIRST_TB",F10/'Dashboard'!$E$8,0)</x:f>
        <x:v>0.00046466331068593876</x:v>
      </x:c>
      <x:c r="I10" t="str">
        <x:v>COPY + VERIFY</x:v>
      </x:c>
    </x:row>
    <x:row r="11" ht="32" customHeight="1">
      <x:c r="A11" t="str">
        <x:v>TIER_1_FIRST_TB</x:v>
      </x:c>
      <x:c r="B11" t="n">
        <x:v>3</x:v>
      </x:c>
      <x:c r="C11" s="22" t="str">
        <x:v>SEE MY WORLD ARCHIVE/Ziggy Performance</x:v>
      </x:c>
      <x:c r="D11" s="22" t="str">
        <x:v>04_ORAL_HISTORIES_AND_PROFILES/ZIGGY_PERFORMANCE</x:v>
      </x:c>
      <x:c r="E11" s="7" t="n">
        <x:v>1</x:v>
      </x:c>
      <x:c r="F11" s="7" t="n">
        <x:v>495488904</x:v>
      </x:c>
      <x:c r="G11" s="19" t="n">
        <x:f>F11/'Settings &amp; Method'!$B$5</x:f>
        <x:v>0.495488904</x:v>
      </x:c>
      <x:c r="H11" s="21" t="n">
        <x:f>IF(A11="TIER_1_FIRST_TB",F11/'Dashboard'!$E$8,0)</x:f>
        <x:v>0.0005062665961652669</x:v>
      </x:c>
      <x:c r="I11" t="str">
        <x:v>COPY + VERIFY</x:v>
      </x:c>
    </x:row>
    <x:row r="12" ht="32" customHeight="1">
      <x:c r="A12" t="str">
        <x:v>TIER_1_FIRST_TB</x:v>
      </x:c>
      <x:c r="B12" t="n">
        <x:v>3</x:v>
      </x:c>
      <x:c r="C12" s="22" t="str">
        <x:v>SEE MY WORLD ARCHIVE/Gloria x Clints</x:v>
      </x:c>
      <x:c r="D12" s="22" t="str">
        <x:v>04_ORAL_HISTORIES_AND_PROFILES/GLORIA_X_CLINTS</x:v>
      </x:c>
      <x:c r="E12" s="7" t="n">
        <x:v>1</x:v>
      </x:c>
      <x:c r="F12" s="7" t="n">
        <x:v>558971410</x:v>
      </x:c>
      <x:c r="G12" s="19" t="n">
        <x:f>F12/'Settings &amp; Method'!$B$5</x:f>
        <x:v>0.55897141</x:v>
      </x:c>
      <x:c r="H12" s="21" t="n">
        <x:f>IF(A12="TIER_1_FIRST_TB",F12/'Dashboard'!$E$8,0)</x:f>
        <x:v>0.0005711299502569685</x:v>
      </x:c>
      <x:c r="I12" t="str">
        <x:v>COPY + VERIFY</x:v>
      </x:c>
    </x:row>
    <x:row r="13" ht="32" customHeight="1">
      <x:c r="A13" t="str">
        <x:v>TIER_1_FIRST_TB</x:v>
      </x:c>
      <x:c r="B13" t="n">
        <x:v>3</x:v>
      </x:c>
      <x:c r="C13" s="22" t="str">
        <x:v>SEE MY WORLD ARCHIVE/Hakim Adi Archive</x:v>
      </x:c>
      <x:c r="D13" s="22" t="str">
        <x:v>04_ORAL_HISTORIES_AND_PROFILES/HAKIM_ADI_ARCHIVE</x:v>
      </x:c>
      <x:c r="E13" s="7" t="n">
        <x:v>1</x:v>
      </x:c>
      <x:c r="F13" s="7" t="n">
        <x:v>723977661</x:v>
      </x:c>
      <x:c r="G13" s="19" t="n">
        <x:f>F13/'Settings &amp; Method'!$B$5</x:f>
        <x:v>0.723977661</x:v>
      </x:c>
      <x:c r="H13" s="21" t="n">
        <x:f>IF(A13="TIER_1_FIRST_TB",F13/'Dashboard'!$E$8,0)</x:f>
        <x:v>0.0007397253564615879</x:v>
      </x:c>
      <x:c r="I13" t="str">
        <x:v>COPY + VERIFY</x:v>
      </x:c>
    </x:row>
    <x:row r="14" ht="32" customHeight="1">
      <x:c r="A14" t="str">
        <x:v>TIER_1_FIRST_TB</x:v>
      </x:c>
      <x:c r="B14" t="n">
        <x:v>3</x:v>
      </x:c>
      <x:c r="C14" s="22" t="str">
        <x:v>SEE MY WORLD ARCHIVE/wetransfer_09-dr-hakim-adi-18-01-mp4_2022-01-31_2234</x:v>
      </x:c>
      <x:c r="D14" s="22" t="str">
        <x:v>04_ORAL_HISTORIES_AND_PROFILES/WETRANSFER_09_DR_HAKIM_ADI_18_01_MP4_2022_01_31_2234</x:v>
      </x:c>
      <x:c r="E14" s="7" t="n">
        <x:v>2</x:v>
      </x:c>
      <x:c r="F14" s="7" t="n">
        <x:v>1050637022</x:v>
      </x:c>
      <x:c r="G14" s="19" t="n">
        <x:f>F14/'Settings &amp; Method'!$B$5</x:f>
        <x:v>1.050637022</x:v>
      </x:c>
      <x:c r="H14" s="21" t="n">
        <x:f>IF(A14="TIER_1_FIRST_TB",F14/'Dashboard'!$E$8,0)</x:f>
        <x:v>0.0010734900915826617</x:v>
      </x:c>
      <x:c r="I14" t="str">
        <x:v>COPY + VERIFY</x:v>
      </x:c>
    </x:row>
    <x:row r="15" ht="32" customHeight="1">
      <x:c r="A15" t="str">
        <x:v>TIER_1_FIRST_TB</x:v>
      </x:c>
      <x:c r="B15" t="n">
        <x:v>3</x:v>
      </x:c>
      <x:c r="C15" s="22" t="str">
        <x:v>SEE MY WORLD ARCHIVE/Geoff thompson</x:v>
      </x:c>
      <x:c r="D15" s="22" t="str">
        <x:v>04_ORAL_HISTORIES_AND_PROFILES/GEOFF_THOMPSON</x:v>
      </x:c>
      <x:c r="E15" s="7" t="n">
        <x:v>1</x:v>
      </x:c>
      <x:c r="F15" s="7" t="n">
        <x:v>1528881144</x:v>
      </x:c>
      <x:c r="G15" s="19" t="n">
        <x:f>F15/'Settings &amp; Method'!$B$5</x:f>
        <x:v>1.528881144</x:v>
      </x:c>
      <x:c r="H15" s="21" t="n">
        <x:f>IF(A15="TIER_1_FIRST_TB",F15/'Dashboard'!$E$8,0)</x:f>
        <x:v>0.0015621368036006298</x:v>
      </x:c>
      <x:c r="I15" t="str">
        <x:v>COPY + VERIFY</x:v>
      </x:c>
    </x:row>
    <x:row r="16" ht="32" customHeight="1">
      <x:c r="A16" t="str">
        <x:v>TIER_1_FIRST_TB</x:v>
      </x:c>
      <x:c r="B16" t="n">
        <x:v>3</x:v>
      </x:c>
      <x:c r="C16" s="22" t="str">
        <x:v>SEE MY WORLD ARCHIVE/Courtney Hayles - rage with words live</x:v>
      </x:c>
      <x:c r="D16" s="22" t="str">
        <x:v>04_ORAL_HISTORIES_AND_PROFILES/COURTNEY_HAYLES_RAGE_WITH_WORDS_LIVE</x:v>
      </x:c>
      <x:c r="E16" s="7" t="n">
        <x:v>1</x:v>
      </x:c>
      <x:c r="F16" s="7" t="n">
        <x:v>1671456466</x:v>
      </x:c>
      <x:c r="G16" s="19" t="n">
        <x:f>F16/'Settings &amp; Method'!$B$5</x:f>
        <x:v>1.671456466</x:v>
      </x:c>
      <x:c r="H16" s="21" t="n">
        <x:f>IF(A16="TIER_1_FIRST_TB",F16/'Dashboard'!$E$8,0)</x:f>
        <x:v>0.0017078133714983174</x:v>
      </x:c>
      <x:c r="I16" t="str">
        <x:v>COPY + VERIFY</x:v>
      </x:c>
    </x:row>
    <x:row r="17" ht="32" customHeight="1">
      <x:c r="A17" t="str">
        <x:v>TIER_1_FIRST_TB</x:v>
      </x:c>
      <x:c r="B17" t="n">
        <x:v>3</x:v>
      </x:c>
      <x:c r="C17" s="22" t="str">
        <x:v>SEE MY WORLD ARCHIVE/Chad Taylor - closer to my dreams</x:v>
      </x:c>
      <x:c r="D17" s="22" t="str">
        <x:v>04_ORAL_HISTORIES_AND_PROFILES/CHAD_TAYLOR_CLOSER_TO_MY_DREAMS</x:v>
      </x:c>
      <x:c r="E17" s="7" t="n">
        <x:v>1</x:v>
      </x:c>
      <x:c r="F17" s="7" t="n">
        <x:v>1757890686</x:v>
      </x:c>
      <x:c r="G17" s="19" t="n">
        <x:f>F17/'Settings &amp; Method'!$B$5</x:f>
        <x:v>1.757890686</x:v>
      </x:c>
      <x:c r="H17" s="21" t="n">
        <x:f>IF(A17="TIER_1_FIRST_TB",F17/'Dashboard'!$E$8,0)</x:f>
        <x:v>0.0017961276768204803</x:v>
      </x:c>
      <x:c r="I17" t="str">
        <x:v>COPY + VERIFY</x:v>
      </x:c>
    </x:row>
    <x:row r="18" ht="32" customHeight="1">
      <x:c r="A18" t="str">
        <x:v>TIER_1_FIRST_TB</x:v>
      </x:c>
      <x:c r="B18" t="n">
        <x:v>3</x:v>
      </x:c>
      <x:c r="C18" s="22" t="str">
        <x:v>Parklife 2024 X we out here 24</x:v>
      </x:c>
      <x:c r="D18" s="22" t="str">
        <x:v>03_EVENTS_AND_FESTIVALS/PARKLIFE_2024_X_WE_OUT_HERE_24</x:v>
      </x:c>
      <x:c r="E18" s="7" t="n">
        <x:v>704</x:v>
      </x:c>
      <x:c r="F18" s="7" t="n">
        <x:v>2100837048</x:v>
      </x:c>
      <x:c r="G18" s="19" t="n">
        <x:f>F18/'Settings &amp; Method'!$B$5</x:f>
        <x:v>2.100837048</x:v>
      </x:c>
      <x:c r="H18" s="21" t="n">
        <x:f>IF(A18="TIER_1_FIRST_TB",F18/'Dashboard'!$E$8,0)</x:f>
        <x:v>0.0021465336817892647</x:v>
      </x:c>
      <x:c r="I18" t="str">
        <x:v>COPY + VERIFY</x:v>
      </x:c>
    </x:row>
    <x:row r="19" ht="32" customHeight="1">
      <x:c r="A19" t="str">
        <x:v>TIER_1_FIRST_TB</x:v>
      </x:c>
      <x:c r="B19" t="n">
        <x:v>3</x:v>
      </x:c>
      <x:c r="C19" s="22" t="str">
        <x:v>SEE MY WORLD ARCHIVE/Sideman - in conversation</x:v>
      </x:c>
      <x:c r="D19" s="22" t="str">
        <x:v>04_ORAL_HISTORIES_AND_PROFILES/SIDEMAN_IN_CONVERSATION</x:v>
      </x:c>
      <x:c r="E19" s="7" t="n">
        <x:v>1</x:v>
      </x:c>
      <x:c r="F19" s="7" t="n">
        <x:v>2566972015</x:v>
      </x:c>
      <x:c r="G19" s="19" t="n">
        <x:f>F19/'Settings &amp; Method'!$B$5</x:f>
        <x:v>2.566972015</x:v>
      </x:c>
      <x:c r="H19" s="21" t="n">
        <x:f>IF(A19="TIER_1_FIRST_TB",F19/'Dashboard'!$E$8,0)</x:f>
        <x:v>0.0026228078449271317</x:v>
      </x:c>
      <x:c r="I19" t="str">
        <x:v>COPY + VERIFY</x:v>
      </x:c>
    </x:row>
    <x:row r="20" ht="32" customHeight="1">
      <x:c r="A20" t="str">
        <x:v>TIER_1_FIRST_TB</x:v>
      </x:c>
      <x:c r="B20" t="n">
        <x:v>3</x:v>
      </x:c>
      <x:c r="C20" s="22" t="str">
        <x:v>SEE MY WORLD ARCHIVE/Hakim Adi -in conversation</x:v>
      </x:c>
      <x:c r="D20" s="22" t="str">
        <x:v>04_ORAL_HISTORIES_AND_PROFILES/HAKIM_ADI_IN_CONVERSATION</x:v>
      </x:c>
      <x:c r="E20" s="7" t="n">
        <x:v>1</x:v>
      </x:c>
      <x:c r="F20" s="7" t="n">
        <x:v>2759621375</x:v>
      </x:c>
      <x:c r="G20" s="19" t="n">
        <x:f>F20/'Settings &amp; Method'!$B$5</x:f>
        <x:v>2.759621375</x:v>
      </x:c>
      <x:c r="H20" s="21" t="n">
        <x:f>IF(A20="TIER_1_FIRST_TB",F20/'Dashboard'!$E$8,0)</x:f>
        <x:v>0.0028196476428585444</x:v>
      </x:c>
      <x:c r="I20" t="str">
        <x:v>COPY + VERIFY</x:v>
      </x:c>
    </x:row>
    <x:row r="21" ht="32" customHeight="1">
      <x:c r="A21" t="str">
        <x:v>TIER_1_FIRST_TB</x:v>
      </x:c>
      <x:c r="B21" t="n">
        <x:v>3</x:v>
      </x:c>
      <x:c r="C21" s="22" t="str">
        <x:v>SEE MY WORLD ARCHIVE/junior akinola</x:v>
      </x:c>
      <x:c r="D21" s="22" t="str">
        <x:v>04_ORAL_HISTORIES_AND_PROFILES/JUNIOR_AKINOLA</x:v>
      </x:c>
      <x:c r="E21" s="7" t="n">
        <x:v>4</x:v>
      </x:c>
      <x:c r="F21" s="7" t="n">
        <x:v>3081785207</x:v>
      </x:c>
      <x:c r="G21" s="19" t="n">
        <x:f>F21/'Settings &amp; Method'!$B$5</x:f>
        <x:v>3.081785207</x:v>
      </x:c>
      <x:c r="H21" s="21" t="n">
        <x:f>IF(A21="TIER_1_FIRST_TB",F21/'Dashboard'!$E$8,0)</x:f>
        <x:v>0.003148819063888386</x:v>
      </x:c>
      <x:c r="I21" t="str">
        <x:v>COPY + VERIFY</x:v>
      </x:c>
    </x:row>
    <x:row r="22" ht="32" customHeight="1">
      <x:c r="A22" t="str">
        <x:v>TIER_1_FIRST_TB</x:v>
      </x:c>
      <x:c r="B22" t="n">
        <x:v>3</x:v>
      </x:c>
      <x:c r="C22" s="22" t="str">
        <x:v>SEE MY WORLD ARCHIVE/Keisha x Jennifer Panel </x:v>
      </x:c>
      <x:c r="D22" s="22" t="str">
        <x:v>04_ORAL_HISTORIES_AND_PROFILES/KEISHA_X_JENNIFER_PANEL</x:v>
      </x:c>
      <x:c r="E22" s="7" t="n">
        <x:v>1</x:v>
      </x:c>
      <x:c r="F22" s="7" t="n">
        <x:v>4082033907</x:v>
      </x:c>
      <x:c r="G22" s="19" t="n">
        <x:f>F22/'Settings &amp; Method'!$B$5</x:f>
        <x:v>4.082033907</x:v>
      </x:c>
      <x:c r="H22" s="21" t="n">
        <x:f>IF(A22="TIER_1_FIRST_TB",F22/'Dashboard'!$E$8,0)</x:f>
        <x:v>0.004170824805247497</x:v>
      </x:c>
      <x:c r="I22" t="str">
        <x:v>COPY + VERIFY</x:v>
      </x:c>
    </x:row>
    <x:row r="23" ht="32" customHeight="1">
      <x:c r="A23" t="str">
        <x:v>TIER_1_FIRST_TB</x:v>
      </x:c>
      <x:c r="B23" t="n">
        <x:v>3</x:v>
      </x:c>
      <x:c r="C23" s="22" t="str">
        <x:v>SEE MY WORLD ARCHIVE/Youth Panel </x:v>
      </x:c>
      <x:c r="D23" s="22" t="str">
        <x:v>04_ORAL_HISTORIES_AND_PROFILES/YOUTH_PANEL</x:v>
      </x:c>
      <x:c r="E23" s="7" t="n">
        <x:v>1</x:v>
      </x:c>
      <x:c r="F23" s="7" t="n">
        <x:v>7379064335</x:v>
      </x:c>
      <x:c r="G23" s="19" t="n">
        <x:f>F23/'Settings &amp; Method'!$B$5</x:f>
        <x:v>7.379064335</x:v>
      </x:c>
      <x:c r="H23" s="21" t="n">
        <x:f>IF(A23="TIER_1_FIRST_TB",F23/'Dashboard'!$E$8,0)</x:f>
        <x:v>0.007539571024914352</x:v>
      </x:c>
      <x:c r="I23" t="str">
        <x:v>COPY + VERIFY</x:v>
      </x:c>
    </x:row>
    <x:row r="24" ht="32" customHeight="1">
      <x:c r="A24" t="str">
        <x:v>TIER_1_FIRST_TB</x:v>
      </x:c>
      <x:c r="B24" t="n">
        <x:v>3</x:v>
      </x:c>
      <x:c r="C24" s="22" t="str">
        <x:v>SEE MY WORLD ARCHIVE/TUNDES ARCHIVE</x:v>
      </x:c>
      <x:c r="D24" s="22" t="str">
        <x:v>04_ORAL_HISTORIES_AND_PROFILES/TUNDES_ARCHIVE</x:v>
      </x:c>
      <x:c r="E24" s="7" t="n">
        <x:v>61</x:v>
      </x:c>
      <x:c r="F24" s="7" t="n">
        <x:v>53099436535</x:v>
      </x:c>
      <x:c r="G24" s="19" t="n">
        <x:f>F24/'Settings &amp; Method'!$B$5</x:f>
        <x:v>53.099436535</x:v>
      </x:c>
      <x:c r="H24" s="21" t="n">
        <x:f>IF(A24="TIER_1_FIRST_TB",F24/'Dashboard'!$E$8,0)</x:f>
        <x:v>0.05425443592348955</x:v>
      </x:c>
      <x:c r="I24" t="str">
        <x:v>COPY + VERIFY</x:v>
      </x:c>
    </x:row>
    <x:row r="25" ht="32" customHeight="1">
      <x:c r="A25" t="str">
        <x:v>TIER_1_FIRST_TB</x:v>
      </x:c>
      <x:c r="B25" t="n">
        <x:v>3</x:v>
      </x:c>
      <x:c r="C25" s="22" t="str">
        <x:v>SEE MY WORLD ARCHIVE/Shirley May</x:v>
      </x:c>
      <x:c r="D25" s="22" t="str">
        <x:v>04_ORAL_HISTORIES_AND_PROFILES/SHIRLEY_MAY</x:v>
      </x:c>
      <x:c r="E25" s="7" t="n">
        <x:v>23</x:v>
      </x:c>
      <x:c r="F25" s="7" t="n">
        <x:v>58600005567</x:v>
      </x:c>
      <x:c r="G25" s="19" t="n">
        <x:f>F25/'Settings &amp; Method'!$B$5</x:f>
        <x:v>58.600005567</x:v>
      </x:c>
      <x:c r="H25" s="21" t="n">
        <x:f>IF(A25="TIER_1_FIRST_TB",F25/'Dashboard'!$E$8,0)</x:f>
        <x:v>0.05987465130736971</x:v>
      </x:c>
      <x:c r="I25" t="str">
        <x:v>COPY + VERIFY</x:v>
      </x:c>
    </x:row>
    <x:row r="26" ht="32" customHeight="1">
      <x:c r="A26" t="str">
        <x:v>TIER_1_FIRST_TB</x:v>
      </x:c>
      <x:c r="B26" t="n">
        <x:v>3</x:v>
      </x:c>
      <x:c r="C26" s="22" t="str">
        <x:v>SEE MY WORLD ARCHIVE/we out here 2024</x:v>
      </x:c>
      <x:c r="D26" s="22" t="str">
        <x:v>03_EVENTS_AND_FESTIVALS/WE_OUT_HERE_2024</x:v>
      </x:c>
      <x:c r="E26" s="7" t="n">
        <x:v>1537</x:v>
      </x:c>
      <x:c r="F26" s="7" t="n">
        <x:v>271771506674</x:v>
      </x:c>
      <x:c r="G26" s="19" t="n">
        <x:f>F26/'Settings &amp; Method'!$B$5</x:f>
        <x:v>271.771506674</x:v>
      </x:c>
      <x:c r="H26" s="21" t="n">
        <x:f>IF(A26="TIER_1_FIRST_TB",F26/'Dashboard'!$E$8,0)</x:f>
        <x:v>0.27768298040141803</x:v>
      </x:c>
      <x:c r="I26" t="str">
        <x:v>COPY + VERIFY</x:v>
      </x:c>
    </x:row>
    <x:row r="27" ht="32" customHeight="1">
      <x:c r="A27" t="str">
        <x:v>TIER_1_FIRST_TB</x:v>
      </x:c>
      <x:c r="B27" t="n">
        <x:v>4</x:v>
      </x:c>
      <x:c r="C27" s="22" t="str">
        <x:v>SEE MY WORLD ARCHIVE/SIM</x:v>
      </x:c>
      <x:c r="D27" s="22" t="str">
        <x:v>02_PARTNER_AND_COMMUNITY_PROJECTS/SIM</x:v>
      </x:c>
      <x:c r="E27" s="7" t="n">
        <x:v>1</x:v>
      </x:c>
      <x:c r="F27" s="7" t="n">
        <x:v>429009904</x:v>
      </x:c>
      <x:c r="G27" s="19" t="n">
        <x:f>F27/'Settings &amp; Method'!$B$5</x:f>
        <x:v>0.429009904</x:v>
      </x:c>
      <x:c r="H27" s="21" t="n">
        <x:f>IF(A27="TIER_1_FIRST_TB",F27/'Dashboard'!$E$8,0)</x:f>
        <x:v>0.0004383415694396013</x:v>
      </x:c>
      <x:c r="I27" t="str">
        <x:v>COPY + VERIFY</x:v>
      </x:c>
    </x:row>
    <x:row r="28" ht="32" customHeight="1">
      <x:c r="A28" t="str">
        <x:v>TIER_1_FIRST_TB</x:v>
      </x:c>
      <x:c r="B28" t="n">
        <x:v>4</x:v>
      </x:c>
      <x:c r="C28" s="22" t="str">
        <x:v>SEE MY WORLD ARCHIVE/PIE RADIO FINAL</x:v>
      </x:c>
      <x:c r="D28" s="22" t="str">
        <x:v>02_PARTNER_AND_COMMUNITY_PROJECTS/PIE_RADIO_FINAL</x:v>
      </x:c>
      <x:c r="E28" s="7" t="n">
        <x:v>1</x:v>
      </x:c>
      <x:c r="F28" s="7" t="n">
        <x:v>702869547</x:v>
      </x:c>
      <x:c r="G28" s="19" t="n">
        <x:f>F28/'Settings &amp; Method'!$B$5</x:f>
        <x:v>0.702869547</x:v>
      </x:c>
      <x:c r="H28" s="21" t="n">
        <x:f>IF(A28="TIER_1_FIRST_TB",F28/'Dashboard'!$E$8,0)</x:f>
        <x:v>0.0007181581065393809</x:v>
      </x:c>
      <x:c r="I28" t="str">
        <x:v>COPY + VERIFY</x:v>
      </x:c>
    </x:row>
    <x:row r="29" ht="32" customHeight="1">
      <x:c r="A29" t="str">
        <x:v>TIER_1_FIRST_TB</x:v>
      </x:c>
      <x:c r="B29" t="n">
        <x:v>4</x:v>
      </x:c>
      <x:c r="C29" s="22" t="str">
        <x:v>SEE MY WORLD ARCHIVE/REELS</x:v>
      </x:c>
      <x:c r="D29" s="22" t="str">
        <x:v>02_PARTNER_AND_COMMUNITY_PROJECTS/REELS</x:v>
      </x:c>
      <x:c r="E29" s="7" t="n">
        <x:v>12</x:v>
      </x:c>
      <x:c r="F29" s="7" t="n">
        <x:v>728090979</x:v>
      </x:c>
      <x:c r="G29" s="19" t="n">
        <x:f>F29/'Settings &amp; Method'!$B$5</x:f>
        <x:v>0.728090979</x:v>
      </x:c>
      <x:c r="H29" s="21" t="n">
        <x:f>IF(A29="TIER_1_FIRST_TB",F29/'Dashboard'!$E$8,0)</x:f>
        <x:v>0.0007439281458399053</x:v>
      </x:c>
      <x:c r="I29" t="str">
        <x:v>COPY + VERIFY</x:v>
      </x:c>
    </x:row>
    <x:row r="30" ht="32" customHeight="1">
      <x:c r="A30" t="str">
        <x:v>TIER_1_FIRST_TB</x:v>
      </x:c>
      <x:c r="B30" t="n">
        <x:v>4</x:v>
      </x:c>
      <x:c r="C30" s="22" t="str">
        <x:v>SEE MY WORLD ARCHIVE/Manchester Palestine walk </x:v>
      </x:c>
      <x:c r="D30" s="22" t="str">
        <x:v>02_PARTNER_AND_COMMUNITY_PROJECTS/MANCHESTER_PALESTINE_WALK</x:v>
      </x:c>
      <x:c r="E30" s="7" t="n">
        <x:v>148</x:v>
      </x:c>
      <x:c r="F30" s="7" t="n">
        <x:v>965345280</x:v>
      </x:c>
      <x:c r="G30" s="19" t="n">
        <x:f>F30/'Settings &amp; Method'!$B$5</x:f>
        <x:v>0.96534528</x:v>
      </x:c>
      <x:c r="H30" s="21" t="n">
        <x:f>IF(A30="TIER_1_FIRST_TB",F30/'Dashboard'!$E$8,0)</x:f>
        <x:v>0.0009863431150212124</x:v>
      </x:c>
      <x:c r="I30" t="str">
        <x:v>COPY + VERIFY</x:v>
      </x:c>
    </x:row>
    <x:row r="31" ht="32" customHeight="1">
      <x:c r="A31" t="str">
        <x:v>TIER_1_FIRST_TB</x:v>
      </x:c>
      <x:c r="B31" t="n">
        <x:v>4</x:v>
      </x:c>
      <x:c r="C31" s="22" t="str">
        <x:v>SEE MY WORLD ARCHIVE/KYSO</x:v>
      </x:c>
      <x:c r="D31" s="22" t="str">
        <x:v>02_PARTNER_AND_COMMUNITY_PROJECTS/KYSO</x:v>
      </x:c>
      <x:c r="E31" s="7" t="n">
        <x:v>1</x:v>
      </x:c>
      <x:c r="F31" s="7" t="n">
        <x:v>1231999357</x:v>
      </x:c>
      <x:c r="G31" s="19" t="n">
        <x:f>F31/'Settings &amp; Method'!$B$5</x:f>
        <x:v>1.231999357</x:v>
      </x:c>
      <x:c r="H31" s="21" t="n">
        <x:f>IF(A31="TIER_1_FIRST_TB",F31/'Dashboard'!$E$8,0)</x:f>
        <x:v>0.0012587973533029662</x:v>
      </x:c>
      <x:c r="I31" t="str">
        <x:v>COPY + VERIFY</x:v>
      </x:c>
    </x:row>
    <x:row r="32" ht="32" customHeight="1">
      <x:c r="A32" t="str">
        <x:v>TIER_1_FIRST_TB</x:v>
      </x:c>
      <x:c r="B32" t="n">
        <x:v>4</x:v>
      </x:c>
      <x:c r="C32" s="22" t="str">
        <x:v>SEE MY WORLD ARCHIVE/Musumba Perforamance</x:v>
      </x:c>
      <x:c r="D32" s="22" t="str">
        <x:v>02_PARTNER_AND_COMMUNITY_PROJECTS/MUSUMBA_PERFORAMANCE</x:v>
      </x:c>
      <x:c r="E32" s="7" t="n">
        <x:v>1</x:v>
      </x:c>
      <x:c r="F32" s="7" t="n">
        <x:v>1412508077</x:v>
      </x:c>
      <x:c r="G32" s="19" t="n">
        <x:f>F32/'Settings &amp; Method'!$B$5</x:f>
        <x:v>1.412508077</x:v>
      </x:c>
      <x:c r="H32" s="21" t="n">
        <x:f>IF(A32="TIER_1_FIRST_TB",F32/'Dashboard'!$E$8,0)</x:f>
        <x:v>0.001443232432504153</x:v>
      </x:c>
      <x:c r="I32" t="str">
        <x:v>COPY + VERIFY</x:v>
      </x:c>
    </x:row>
    <x:row r="33" ht="32" customHeight="1">
      <x:c r="A33" t="str">
        <x:v>TIER_1_FIRST_TB</x:v>
      </x:c>
      <x:c r="B33" t="n">
        <x:v>4</x:v>
      </x:c>
      <x:c r="C33" s="22" t="str">
        <x:v>SEE MY WORLD ARCHIVE/The African Pot</x:v>
      </x:c>
      <x:c r="D33" s="22" t="str">
        <x:v>02_PARTNER_AND_COMMUNITY_PROJECTS/THE_AFRICAN_POT</x:v>
      </x:c>
      <x:c r="E33" s="7" t="n">
        <x:v>1</x:v>
      </x:c>
      <x:c r="F33" s="7" t="n">
        <x:v>1544264345</x:v>
      </x:c>
      <x:c r="G33" s="19" t="n">
        <x:f>F33/'Settings &amp; Method'!$B$5</x:f>
        <x:v>1.544264345</x:v>
      </x:c>
      <x:c r="H33" s="21" t="n">
        <x:f>IF(A33="TIER_1_FIRST_TB",F33/'Dashboard'!$E$8,0)</x:f>
        <x:v>0.0015778546143235843</x:v>
      </x:c>
      <x:c r="I33" t="str">
        <x:v>COPY + VERIFY</x:v>
      </x:c>
    </x:row>
    <x:row r="34" ht="32" customHeight="1">
      <x:c r="A34" t="str">
        <x:v>TIER_1_FIRST_TB</x:v>
      </x:c>
      <x:c r="B34" t="n">
        <x:v>4</x:v>
      </x:c>
      <x:c r="C34" s="22" t="str">
        <x:v>SEE MY WORLD ARCHIVE/House of Habesha</x:v>
      </x:c>
      <x:c r="D34" s="22" t="str">
        <x:v>02_PARTNER_AND_COMMUNITY_PROJECTS/HOUSE_OF_HABESHA</x:v>
      </x:c>
      <x:c r="E34" s="7" t="n">
        <x:v>3</x:v>
      </x:c>
      <x:c r="F34" s="7" t="n">
        <x:v>2367391030</x:v>
      </x:c>
      <x:c r="G34" s="19" t="n">
        <x:f>F34/'Settings &amp; Method'!$B$5</x:f>
        <x:v>2.36739103</x:v>
      </x:c>
      <x:c r="H34" s="21" t="n">
        <x:f>IF(A34="TIER_1_FIRST_TB",F34/'Dashboard'!$E$8,0)</x:f>
        <x:v>0.0024188856478414406</x:v>
      </x:c>
      <x:c r="I34" t="str">
        <x:v>COPY + VERIFY</x:v>
      </x:c>
    </x:row>
    <x:row r="35" ht="32" customHeight="1">
      <x:c r="A35" t="str">
        <x:v>TIER_1_FIRST_TB</x:v>
      </x:c>
      <x:c r="B35" t="n">
        <x:v>4</x:v>
      </x:c>
      <x:c r="C35" s="22" t="str">
        <x:v>SEE MY WORLD ARCHIVE/NIGERIA - OCTOBER 2023 </x:v>
      </x:c>
      <x:c r="D35" s="22" t="str">
        <x:v>02_PARTNER_AND_COMMUNITY_PROJECTS/NIGERIA_OCTOBER_2023</x:v>
      </x:c>
      <x:c r="E35" s="7" t="n">
        <x:v>475</x:v>
      </x:c>
      <x:c r="F35" s="7" t="n">
        <x:v>3403186176</x:v>
      </x:c>
      <x:c r="G35" s="19" t="n">
        <x:f>F35/'Settings &amp; Method'!$B$5</x:f>
        <x:v>3.403186176</x:v>
      </x:c>
      <x:c r="H35" s="21" t="n">
        <x:f>IF(A35="TIER_1_FIRST_TB",F35/'Dashboard'!$E$8,0)</x:f>
        <x:v>0.003477211028403193</x:v>
      </x:c>
      <x:c r="I35" t="str">
        <x:v>COPY + VERIFY</x:v>
      </x:c>
    </x:row>
    <x:row r="36" ht="32" customHeight="1">
      <x:c r="A36" t="str">
        <x:v>TIER_1_FIRST_TB</x:v>
      </x:c>
      <x:c r="B36" t="n">
        <x:v>4</x:v>
      </x:c>
      <x:c r="C36" s="22" t="str">
        <x:v>SEE MY WORLD ARCHIVE/84 youth</x:v>
      </x:c>
      <x:c r="D36" s="22" t="str">
        <x:v>02_PARTNER_AND_COMMUNITY_PROJECTS/84_YOUTH</x:v>
      </x:c>
      <x:c r="E36" s="7" t="n">
        <x:v>42</x:v>
      </x:c>
      <x:c r="F36" s="7" t="n">
        <x:v>44885772629</x:v>
      </x:c>
      <x:c r="G36" s="19" t="n">
        <x:f>F36/'Settings &amp; Method'!$B$5</x:f>
        <x:v>44.885772629</x:v>
      </x:c>
      <x:c r="H36" s="21" t="n">
        <x:f>IF(A36="TIER_1_FIRST_TB",F36/'Dashboard'!$E$8,0)</x:f>
        <x:v>0.04586211142506621</x:v>
      </x:c>
      <x:c r="I36" t="str">
        <x:v>COPY + VERIFY</x:v>
      </x:c>
    </x:row>
    <x:row r="37" ht="32" customHeight="1">
      <x:c r="A37" t="str">
        <x:v>TIER_1_FIRST_TB</x:v>
      </x:c>
      <x:c r="B37" t="n">
        <x:v>4</x:v>
      </x:c>
      <x:c r="C37" s="22" t="str">
        <x:v>SEE MY WORLD ARCHIVE/SUCCULENT SHOW</x:v>
      </x:c>
      <x:c r="D37" s="22" t="str">
        <x:v>02_PARTNER_AND_COMMUNITY_PROJECTS/SUCCULENT_SHOW</x:v>
      </x:c>
      <x:c r="E37" s="7" t="n">
        <x:v>230</x:v>
      </x:c>
      <x:c r="F37" s="7" t="n">
        <x:v>48753423648</x:v>
      </x:c>
      <x:c r="G37" s="19" t="n">
        <x:f>F37/'Settings &amp; Method'!$B$5</x:f>
        <x:v>48.753423648</x:v>
      </x:c>
      <x:c r="H37" s="21" t="n">
        <x:f>IF(A37="TIER_1_FIRST_TB",F37/'Dashboard'!$E$8,0)</x:f>
        <x:v>0.04981389016468508</x:v>
      </x:c>
      <x:c r="I37" t="str">
        <x:v>COPY + VERIFY</x:v>
      </x:c>
    </x:row>
    <x:row r="38" ht="32" customHeight="1">
      <x:c r="A38" t="str">
        <x:v>TIER_1_FIRST_TB</x:v>
      </x:c>
      <x:c r="B38" t="n">
        <x:v>4</x:v>
      </x:c>
      <x:c r="C38" s="22" t="str">
        <x:v>SEE MY WORLD ARCHIVE/Haus x - workshopo</x:v>
      </x:c>
      <x:c r="D38" s="22" t="str">
        <x:v>02_PARTNER_AND_COMMUNITY_PROJECTS/HAUS_X_WORKSHOPO</x:v>
      </x:c>
      <x:c r="E38" s="7" t="n">
        <x:v>31</x:v>
      </x:c>
      <x:c r="F38" s="7" t="n">
        <x:v>55403570567</x:v>
      </x:c>
      <x:c r="G38" s="19" t="n">
        <x:f>F38/'Settings &amp; Method'!$B$5</x:f>
        <x:v>55.403570567</x:v>
      </x:c>
      <x:c r="H38" s="21" t="n">
        <x:f>IF(A38="TIER_1_FIRST_TB",F38/'Dashboard'!$E$8,0)</x:f>
        <x:v>0.05660868863040626</x:v>
      </x:c>
      <x:c r="I38" t="str">
        <x:v>COPY + VERIFY</x:v>
      </x:c>
    </x:row>
    <x:row r="39" ht="32" customHeight="1">
      <x:c r="A39" t="str">
        <x:v>TIER_1_FIRST_TB</x:v>
      </x:c>
      <x:c r="B39" t="n">
        <x:v>4</x:v>
      </x:c>
      <x:c r="C39" s="22" t="str">
        <x:v>SEE MY WORLD ARCHIVE/SMW FEST</x:v>
      </x:c>
      <x:c r="D39" s="22" t="str">
        <x:v>02_PARTNER_AND_COMMUNITY_PROJECTS/SMW_FEST</x:v>
      </x:c>
      <x:c r="E39" s="7" t="n">
        <x:v>37</x:v>
      </x:c>
      <x:c r="F39" s="7" t="n">
        <x:v>63248446764</x:v>
      </x:c>
      <x:c r="G39" s="19" t="n">
        <x:f>F39/'Settings &amp; Method'!$B$5</x:f>
        <x:v>63.248446764</x:v>
      </x:c>
      <x:c r="H39" s="21" t="n">
        <x:f>IF(A39="TIER_1_FIRST_TB",F39/'Dashboard'!$E$8,0)</x:f>
        <x:v>0.06462420368539751</x:v>
      </x:c>
      <x:c r="I39" t="str">
        <x:v>COPY + VERIFY</x:v>
      </x:c>
    </x:row>
    <x:row r="40" ht="32" customHeight="1">
      <x:c r="A40" t="str">
        <x:v>TIER_1_FIRST_TB</x:v>
      </x:c>
      <x:c r="B40" t="n">
        <x:v>4</x:v>
      </x:c>
      <x:c r="C40" s="22" t="str">
        <x:v>SEE MY WORLD ARCHIVE/BIG PEOPLE MUSIC - ESSENCE</x:v>
      </x:c>
      <x:c r="D40" s="22" t="str">
        <x:v>02_PARTNER_AND_COMMUNITY_PROJECTS/BIG_PEOPLE_MUSIC_ESSENCE</x:v>
      </x:c>
      <x:c r="E40" s="7" t="n">
        <x:v>198</x:v>
      </x:c>
      <x:c r="F40" s="7" t="n">
        <x:v>72922856551</x:v>
      </x:c>
      <x:c r="G40" s="19" t="n">
        <x:f>F40/'Settings &amp; Method'!$B$5</x:f>
        <x:v>72.922856551</x:v>
      </x:c>
      <x:c r="H40" s="21" t="n">
        <x:f>IF(A40="TIER_1_FIRST_TB",F40/'Dashboard'!$E$8,0)</x:f>
        <x:v>0.07450904767127299</x:v>
      </x:c>
      <x:c r="I40" t="str">
        <x:v>COPY + VERIFY</x:v>
      </x:c>
    </x:row>
    <x:row r="41" ht="32" customHeight="1">
      <x:c r="A41" t="str">
        <x:v>TIER_1_FIRST_TB</x:v>
      </x:c>
      <x:c r="B41" t="n">
        <x:v>5</x:v>
      </x:c>
      <x:c r="C41" s="22" t="str">
        <x:v>SEE MY WORLD ARCHIVE/SEE MY WORLD 2025/LOGOS</x:v>
      </x:c>
      <x:c r="D41" s="22" t="str">
        <x:v>01_SEE_MY_WORLD_PROGRAMMES/2025/LOGOS</x:v>
      </x:c>
      <x:c r="E41" s="7" t="n">
        <x:v>2</x:v>
      </x:c>
      <x:c r="F41" s="7" t="n">
        <x:v>459736</x:v>
      </x:c>
      <x:c r="G41" s="19" t="n">
        <x:f>F41/'Settings &amp; Method'!$B$5</x:f>
        <x:v>0.000459736</x:v>
      </x:c>
      <x:c r="H41" s="21" t="n">
        <x:f>IF(A41="TIER_1_FIRST_TB",F41/'Dashboard'!$E$8,0)</x:f>
        <x:v>4.6973600816424164e-7</x:v>
      </x:c>
      <x:c r="I41" t="str">
        <x:v>COPY + VERIFY</x:v>
      </x:c>
    </x:row>
    <x:row r="42" ht="32" customHeight="1">
      <x:c r="A42" t="str">
        <x:v>TIER_1_FIRST_TB</x:v>
      </x:c>
      <x:c r="B42" t="n">
        <x:v>5</x:v>
      </x:c>
      <x:c r="C42" s="22" t="str">
        <x:v>SEE MY WORLD ARCHIVE/SEE MY WORLD 2025/Job Roles callout instagram slides</x:v>
      </x:c>
      <x:c r="D42" s="22" t="str">
        <x:v>01_SEE_MY_WORLD_PROGRAMMES/2025/JOB_ROLES_CALLOUT_INSTAGRAM_SLIDES</x:v>
      </x:c>
      <x:c r="E42" s="7" t="n">
        <x:v>8</x:v>
      </x:c>
      <x:c r="F42" s="7" t="n">
        <x:v>11091895</x:v>
      </x:c>
      <x:c r="G42" s="19" t="n">
        <x:f>F42/'Settings &amp; Method'!$B$5</x:f>
        <x:v>0.011091895</x:v>
      </x:c>
      <x:c r="H42" s="21" t="n">
        <x:f>IF(A42="TIER_1_FIRST_TB",F42/'Dashboard'!$E$8,0)</x:f>
        <x:v>0.000011333161815208971</x:v>
      </x:c>
      <x:c r="I42" t="str">
        <x:v>COPY + VERIFY</x:v>
      </x:c>
    </x:row>
    <x:row r="43" ht="32" customHeight="1">
      <x:c r="A43" t="str">
        <x:v>TIER_1_FIRST_TB</x:v>
      </x:c>
      <x:c r="B43" t="n">
        <x:v>5</x:v>
      </x:c>
      <x:c r="C43" s="22" t="str">
        <x:v>SEE MY WORLD ARCHIVE/SEE MY WORLD 2025/wetransfer_liberation-dj-set_2025-07-16_1658</x:v>
      </x:c>
      <x:c r="D43" s="22" t="str">
        <x:v>01_SEE_MY_WORLD_PROGRAMMES/2025/WETRANSFER_LIBERATION_DJ_SET_2025_07_16_1658</x:v>
      </x:c>
      <x:c r="E43" s="7" t="n">
        <x:v>3</x:v>
      </x:c>
      <x:c r="F43" s="7" t="n">
        <x:v>113643102</x:v>
      </x:c>
      <x:c r="G43" s="19" t="n">
        <x:f>F43/'Settings &amp; Method'!$B$5</x:f>
        <x:v>0.113643102</x:v>
      </x:c>
      <x:c r="H43" s="21" t="n">
        <x:f>IF(A43="TIER_1_FIRST_TB",F43/'Dashboard'!$E$8,0)</x:f>
        <x:v>0.00011611502490316561</x:v>
      </x:c>
      <x:c r="I43" t="str">
        <x:v>COPY + VERIFY</x:v>
      </x:c>
    </x:row>
    <x:row r="44" ht="32" customHeight="1">
      <x:c r="A44" t="str">
        <x:v>TIER_1_FIRST_TB</x:v>
      </x:c>
      <x:c r="B44" t="n">
        <x:v>5</x:v>
      </x:c>
      <x:c r="C44" s="22" t="str">
        <x:v>SEE MY WORLD ARCHIVE/SEE MY WORLD 2025/Supper Club @ Portico - 19th March 2025</x:v>
      </x:c>
      <x:c r="D44" s="22" t="str">
        <x:v>01_SEE_MY_WORLD_PROGRAMMES/2025/SUPPER_CLUB_PORTICO_19TH_MARCH_2025</x:v>
      </x:c>
      <x:c r="E44" s="7" t="n">
        <x:v>147</x:v>
      </x:c>
      <x:c r="F44" s="7" t="n">
        <x:v>928415975</x:v>
      </x:c>
      <x:c r="G44" s="19" t="n">
        <x:f>F44/'Settings &amp; Method'!$B$5</x:f>
        <x:v>0.928415975</x:v>
      </x:c>
      <x:c r="H44" s="21" t="n">
        <x:f>IF(A44="TIER_1_FIRST_TB",F44/'Dashboard'!$E$8,0)</x:f>
        <x:v>0.0009486105373788705</x:v>
      </x:c>
      <x:c r="I44" t="str">
        <x:v>COPY + VERIFY</x:v>
      </x:c>
    </x:row>
    <x:row r="45" ht="32" customHeight="1">
      <x:c r="A45" t="str">
        <x:v>TIER_1_FIRST_TB</x:v>
      </x:c>
      <x:c r="B45" t="n">
        <x:v>5</x:v>
      </x:c>
      <x:c r="C45" s="22" t="str">
        <x:v>SEE MY WORLD ARCHIVE/SEE MY WORLD 2025/Isaiah Hull @ SOUP - 12th July 2025</x:v>
      </x:c>
      <x:c r="D45" s="22" t="str">
        <x:v>01_SEE_MY_WORLD_PROGRAMMES/2025/ISAIAH_HULL_SOUP_12TH_JULY_2025</x:v>
      </x:c>
      <x:c r="E45" s="7" t="n">
        <x:v>191</x:v>
      </x:c>
      <x:c r="F45" s="7" t="n">
        <x:v>2116330771</x:v>
      </x:c>
      <x:c r="G45" s="19" t="n">
        <x:f>F45/'Settings &amp; Method'!$B$5</x:f>
        <x:v>2.116330771</x:v>
      </x:c>
      <x:c r="H45" s="21" t="n">
        <x:f>IF(A45="TIER_1_FIRST_TB",F45/'Dashboard'!$E$8,0)</x:f>
        <x:v>0.002162364418546061</x:v>
      </x:c>
      <x:c r="I45" t="str">
        <x:v>COPY + VERIFY</x:v>
      </x:c>
    </x:row>
    <x:row r="46" ht="32" customHeight="1">
      <x:c r="A46" t="str">
        <x:v>TIER_1_FIRST_TB</x:v>
      </x:c>
      <x:c r="B46" t="n">
        <x:v>5</x:v>
      </x:c>
      <x:c r="C46" s="22" t="str">
        <x:v>SEE MY WORLD ARCHIVE/SEE MY WORLD 2025/LIBERATION @ Royal Exchange Theatre - 15th July 2025</x:v>
      </x:c>
      <x:c r="D46" s="22" t="str">
        <x:v>01_SEE_MY_WORLD_PROGRAMMES/2025/LIBERATION_ROYAL_EXCHANGE_THEATRE_15TH_JULY_2025</x:v>
      </x:c>
      <x:c r="E46" s="7" t="n">
        <x:v>273</x:v>
      </x:c>
      <x:c r="F46" s="7" t="n">
        <x:v>4206427743</x:v>
      </x:c>
      <x:c r="G46" s="19" t="n">
        <x:f>F46/'Settings &amp; Method'!$B$5</x:f>
        <x:v>4.206427743</x:v>
      </x:c>
      <x:c r="H46" s="21" t="n">
        <x:f>IF(A46="TIER_1_FIRST_TB",F46/'Dashboard'!$E$8,0)</x:f>
        <x:v>0.004297924410157439</x:v>
      </x:c>
      <x:c r="I46" t="str">
        <x:v>COPY + VERIFY</x:v>
      </x:c>
    </x:row>
    <x:row r="47" ht="32" customHeight="1">
      <x:c r="A47" t="str">
        <x:v>TIER_1_FIRST_TB</x:v>
      </x:c>
      <x:c r="B47" t="n">
        <x:v>5</x:v>
      </x:c>
      <x:c r="C47" s="22" t="str">
        <x:v>SEE MY WORLD ARCHIVE/SEE MY WORLD 2025/HOMAGE @ CONTACT</x:v>
      </x:c>
      <x:c r="D47" s="22" t="str">
        <x:v>01_SEE_MY_WORLD_PROGRAMMES/2025/HOMAGE_CONTACT</x:v>
      </x:c>
      <x:c r="E47" s="7" t="n">
        <x:v>1156</x:v>
      </x:c>
      <x:c r="F47" s="7" t="n">
        <x:v>89247783120</x:v>
      </x:c>
      <x:c r="G47" s="19" t="n">
        <x:f>F47/'Settings &amp; Method'!$B$5</x:f>
        <x:v>89.24778312</x:v>
      </x:c>
      <x:c r="H47" s="21" t="n">
        <x:f>IF(A47="TIER_1_FIRST_TB",F47/'Dashboard'!$E$8,0)</x:f>
        <x:v>0.09118906803099341</x:v>
      </x:c>
      <x:c r="I47" t="str">
        <x:v>COPY + VERIFY</x:v>
      </x:c>
    </x:row>
    <x:row r="48" ht="32" customHeight="1">
      <x:c r="A48" t="str">
        <x:v>TIER_2_PENDING</x:v>
      </x:c>
      <x:c r="B48" t="n">
        <x:v>5</x:v>
      </x:c>
      <x:c r="C48" s="22" t="str">
        <x:v>SEE MY WORLD ARCHIVE/SEE MY WORLD 2025/FESTIVAL @ CONTACT</x:v>
      </x:c>
      <x:c r="D48" s="22" t="str">
        <x:v>01_SEE_MY_WORLD_PROGRAMMES/2025/FESTIVAL_CONTACT</x:v>
      </x:c>
      <x:c r="E48" s="7" t="n">
        <x:v>78</x:v>
      </x:c>
      <x:c r="F48" s="7" t="n">
        <x:v>126991847417</x:v>
      </x:c>
      <x:c r="G48" s="19" t="n">
        <x:f>F48/'Settings &amp; Method'!$B$5</x:f>
        <x:v>126.991847417</x:v>
      </x:c>
      <x:c r="H48" s="21" t="n">
        <x:f>IF(A48="TIER_1_FIRST_TB",F48/'Dashboard'!$E$8,0)</x:f>
        <x:v>0</x:v>
      </x:c>
      <x:c r="I48" t="str">
        <x:v>PENDING NEXT CLOUD TIER</x:v>
      </x:c>
    </x:row>
    <x:row r="49" ht="32" customHeight="1">
      <x:c r="A49" t="str">
        <x:v>TIER_2_PENDING</x:v>
      </x:c>
      <x:c r="B49" t="n">
        <x:v>5</x:v>
      </x:c>
      <x:c r="C49" s="22" t="str">
        <x:v>SEE MY WORLD ARCHIVE/SEE MY WORLD 2025/PAC 80</x:v>
      </x:c>
      <x:c r="D49" s="22" t="str">
        <x:v>01_SEE_MY_WORLD_PROGRAMMES/2025/PAC_80</x:v>
      </x:c>
      <x:c r="E49" s="7" t="n">
        <x:v>506</x:v>
      </x:c>
      <x:c r="F49" s="7" t="n">
        <x:v>166350864552</x:v>
      </x:c>
      <x:c r="G49" s="19" t="n">
        <x:f>F49/'Settings &amp; Method'!$B$5</x:f>
        <x:v>166.350864552</x:v>
      </x:c>
      <x:c r="H49" s="21" t="n">
        <x:f>IF(A49="TIER_1_FIRST_TB",F49/'Dashboard'!$E$8,0)</x:f>
        <x:v>0</x:v>
      </x:c>
      <x:c r="I49" t="str">
        <x:v>PENDING NEXT CLOUD TIER</x:v>
      </x:c>
    </x:row>
    <x:row r="50" ht="32" customHeight="1">
      <x:c r="A50" t="str">
        <x:v>TIER_1_FIRST_TB</x:v>
      </x:c>
      <x:c r="B50" t="n">
        <x:v>6</x:v>
      </x:c>
      <x:c r="C50" s="22" t="str">
        <x:v>SEE MY WORLD ARCHIVE/SEE MY WORLD 23/Marketing</x:v>
      </x:c>
      <x:c r="D50" s="22" t="str">
        <x:v>01_SEE_MY_WORLD_PROGRAMMES/2023/MARKETING</x:v>
      </x:c>
      <x:c r="E50" s="7" t="n">
        <x:v>6</x:v>
      </x:c>
      <x:c r="F50" s="7" t="n">
        <x:v>4235954</x:v>
      </x:c>
      <x:c r="G50" s="19" t="n">
        <x:f>F50/'Settings &amp; Method'!$B$5</x:f>
        <x:v>0.004235954</x:v>
      </x:c>
      <x:c r="H50" s="21" t="n">
        <x:f>IF(A50="TIER_1_FIRST_TB",F50/'Dashboard'!$E$8,0)</x:f>
        <x:v>0.000004328092911426019</x:v>
      </x:c>
      <x:c r="I50" t="str">
        <x:v>COPY + VERIFY</x:v>
      </x:c>
    </x:row>
    <x:row r="51" ht="32" customHeight="1">
      <x:c r="A51" t="str">
        <x:v>TIER_1_FIRST_TB</x:v>
      </x:c>
      <x:c r="B51" t="n">
        <x:v>6</x:v>
      </x:c>
      <x:c r="C51" s="22" t="str">
        <x:v>SEE MY WORLD ARCHIVE/SEE MY WORLD 23/FINAL END CREDITS PHOTOS</x:v>
      </x:c>
      <x:c r="D51" s="22" t="str">
        <x:v>01_SEE_MY_WORLD_PROGRAMMES/2023/FINAL_END_CREDITS_PHOTOS</x:v>
      </x:c>
      <x:c r="E51" s="7" t="n">
        <x:v>20</x:v>
      </x:c>
      <x:c r="F51" s="7" t="n">
        <x:v>259309636</x:v>
      </x:c>
      <x:c r="G51" s="19" t="n">
        <x:f>F51/'Settings &amp; Method'!$B$5</x:f>
        <x:v>0.259309636</x:v>
      </x:c>
      <x:c r="H51" s="21" t="n">
        <x:f>IF(A51="TIER_1_FIRST_TB",F51/'Dashboard'!$E$8,0)</x:f>
        <x:v>0.00026495004370587146</x:v>
      </x:c>
      <x:c r="I51" t="str">
        <x:v>COPY + VERIFY</x:v>
      </x:c>
    </x:row>
    <x:row r="52" ht="32" customHeight="1">
      <x:c r="A52" t="str">
        <x:v>TIER_1_FIRST_TB</x:v>
      </x:c>
      <x:c r="B52" t="n">
        <x:v>6</x:v>
      </x:c>
      <x:c r="C52" s="22" t="str">
        <x:v>SEE MY WORLD ARCHIVE/SEE MY WORLD 23/FILM TRAILERS</x:v>
      </x:c>
      <x:c r="D52" s="22" t="str">
        <x:v>01_SEE_MY_WORLD_PROGRAMMES/2023/FILM_TRAILERS</x:v>
      </x:c>
      <x:c r="E52" s="7" t="n">
        <x:v>5</x:v>
      </x:c>
      <x:c r="F52" s="7" t="n">
        <x:v>292202939</x:v>
      </x:c>
      <x:c r="G52" s="19" t="n">
        <x:f>F52/'Settings &amp; Method'!$B$5</x:f>
        <x:v>0.292202939</x:v>
      </x:c>
      <x:c r="H52" s="21" t="n">
        <x:f>IF(A52="TIER_1_FIRST_TB",F52/'Dashboard'!$E$8,0)</x:f>
        <x:v>0.00029855882971905484</x:v>
      </x:c>
      <x:c r="I52" t="str">
        <x:v>COPY + VERIFY</x:v>
      </x:c>
    </x:row>
    <x:row r="53" ht="32" customHeight="1">
      <x:c r="A53" t="str">
        <x:v>TIER_1_FIRST_TB</x:v>
      </x:c>
      <x:c r="B53" t="n">
        <x:v>6</x:v>
      </x:c>
      <x:c r="C53" s="22" t="str">
        <x:v>SEE MY WORLD ARCHIVE/SEE MY WORLD 23/Stop Motion</x:v>
      </x:c>
      <x:c r="D53" s="22" t="str">
        <x:v>01_SEE_MY_WORLD_PROGRAMMES/2023/STOP_MOTION</x:v>
      </x:c>
      <x:c r="E53" s="7" t="n">
        <x:v>8</x:v>
      </x:c>
      <x:c r="F53" s="7" t="n">
        <x:v>651072377</x:v>
      </x:c>
      <x:c r="G53" s="19" t="n">
        <x:f>F53/'Settings &amp; Method'!$B$5</x:f>
        <x:v>0.651072377</x:v>
      </x:c>
      <x:c r="H53" s="21" t="n">
        <x:f>IF(A53="TIER_1_FIRST_TB",F53/'Dashboard'!$E$8,0)</x:f>
        <x:v>0.0006652342635729728</x:v>
      </x:c>
      <x:c r="I53" t="str">
        <x:v>COPY + VERIFY</x:v>
      </x:c>
    </x:row>
    <x:row r="54" ht="32" customHeight="1">
      <x:c r="A54" t="str">
        <x:v>TIER_1_FIRST_TB</x:v>
      </x:c>
      <x:c r="B54" t="n">
        <x:v>6</x:v>
      </x:c>
      <x:c r="C54" s="22" t="str">
        <x:v>SEE MY WORLD ARCHIVE/SEE MY WORLD 23/Tundes phone videos of the trip</x:v>
      </x:c>
      <x:c r="D54" s="22" t="str">
        <x:v>01_SEE_MY_WORLD_PROGRAMMES/2023/TUNDES_PHONE_VIDEOS_OF_THE_TRIP</x:v>
      </x:c>
      <x:c r="E54" s="7" t="n">
        <x:v>19</x:v>
      </x:c>
      <x:c r="F54" s="7" t="n">
        <x:v>733519879</x:v>
      </x:c>
      <x:c r="G54" s="19" t="n">
        <x:f>F54/'Settings &amp; Method'!$B$5</x:f>
        <x:v>0.733519879</x:v>
      </x:c>
      <x:c r="H54" s="21" t="n">
        <x:f>IF(A54="TIER_1_FIRST_TB",F54/'Dashboard'!$E$8,0)</x:f>
        <x:v>0.000749475133273395</x:v>
      </x:c>
      <x:c r="I54" t="str">
        <x:v>COPY + VERIFY</x:v>
      </x:c>
    </x:row>
    <x:row r="55" ht="32" customHeight="1">
      <x:c r="A55" t="str">
        <x:v>TIER_1_FIRST_TB</x:v>
      </x:c>
      <x:c r="B55" t="n">
        <x:v>6</x:v>
      </x:c>
      <x:c r="C55" s="22" t="str">
        <x:v>SEE MY WORLD ARCHIVE/SEE MY WORLD 23/Black&amp;white Images</x:v>
      </x:c>
      <x:c r="D55" s="22" t="str">
        <x:v>01_SEE_MY_WORLD_PROGRAMMES/2023/BLACK_AND_WHITE_IMAGES</x:v>
      </x:c>
      <x:c r="E55" s="7" t="n">
        <x:v>181</x:v>
      </x:c>
      <x:c r="F55" s="7" t="n">
        <x:v>2130858542</x:v>
      </x:c>
      <x:c r="G55" s="19" t="n">
        <x:f>F55/'Settings &amp; Method'!$B$5</x:f>
        <x:v>2.130858542</x:v>
      </x:c>
      <x:c r="H55" s="21" t="n">
        <x:f>IF(A55="TIER_1_FIRST_TB",F55/'Dashboard'!$E$8,0)</x:f>
        <x:v>0.002177208192270686</x:v>
      </x:c>
      <x:c r="I55" t="str">
        <x:v>COPY + VERIFY</x:v>
      </x:c>
    </x:row>
    <x:row r="56" ht="32" customHeight="1">
      <x:c r="A56" t="str">
        <x:v>TIER_1_FIRST_TB</x:v>
      </x:c>
      <x:c r="B56" t="n">
        <x:v>6</x:v>
      </x:c>
      <x:c r="C56" s="22" t="str">
        <x:v>SEE MY WORLD ARCHIVE/SEE MY WORLD 23/pquaye_smw-files_2024-02-17_0926</x:v>
      </x:c>
      <x:c r="D56" s="22" t="str">
        <x:v>01_SEE_MY_WORLD_PROGRAMMES/2023/PQUAYE_SMW_FILES_2024_02_17_0926</x:v>
      </x:c>
      <x:c r="E56" s="7" t="n">
        <x:v>383</x:v>
      </x:c>
      <x:c r="F56" s="7" t="n">
        <x:v>5596239901</x:v>
      </x:c>
      <x:c r="G56" s="19" t="n">
        <x:f>F56/'Settings &amp; Method'!$B$5</x:f>
        <x:v>5.596239901</x:v>
      </x:c>
      <x:c r="H56" s="21" t="n">
        <x:f>IF(A56="TIER_1_FIRST_TB",F56/'Dashboard'!$E$8,0)</x:f>
        <x:v>0.005717967250389769</x:v>
      </x:c>
      <x:c r="I56" t="str">
        <x:v>COPY + VERIFY</x:v>
      </x:c>
    </x:row>
    <x:row r="57" ht="32" customHeight="1">
      <x:c r="A57" t="str">
        <x:v>TIER_1_FIRST_TB</x:v>
      </x:c>
      <x:c r="B57" t="n">
        <x:v>6</x:v>
      </x:c>
      <x:c r="C57" s="22" t="str">
        <x:v>SEE MY WORLD ARCHIVE/SEE MY WORLD 23/_ROOT_FILES</x:v>
      </x:c>
      <x:c r="D57" s="22" t="str">
        <x:v>01_SEE_MY_WORLD_PROGRAMMES/2023/ROOT_FILES</x:v>
      </x:c>
      <x:c r="E57" s="7" t="n">
        <x:v>4</x:v>
      </x:c>
      <x:c r="F57" s="7" t="n">
        <x:v>8395913625</x:v>
      </x:c>
      <x:c r="G57" s="19" t="n">
        <x:f>F57/'Settings &amp; Method'!$B$5</x:f>
        <x:v>8.395913625</x:v>
      </x:c>
      <x:c r="H57" s="21" t="n">
        <x:f>IF(A57="TIER_1_FIRST_TB",F57/'Dashboard'!$E$8,0)</x:f>
        <x:v>0.008578538446193615</x:v>
      </x:c>
      <x:c r="I57" t="str">
        <x:v>COPY + VERIFY</x:v>
      </x:c>
    </x:row>
    <x:row r="58" ht="32" customHeight="1">
      <x:c r="A58" t="str">
        <x:v>TIER_1_FIRST_TB</x:v>
      </x:c>
      <x:c r="B58" t="n">
        <x:v>6</x:v>
      </x:c>
      <x:c r="C58" s="22" t="str">
        <x:v>SEE MY WORLD ARCHIVE/SEE MY WORLD 23/SMW Interviews (Final)</x:v>
      </x:c>
      <x:c r="D58" s="22" t="str">
        <x:v>01_SEE_MY_WORLD_PROGRAMMES/2023/SMW_INTERVIEWS_FINAL</x:v>
      </x:c>
      <x:c r="E58" s="7" t="n">
        <x:v>6</x:v>
      </x:c>
      <x:c r="F58" s="7" t="n">
        <x:v>9467141294</x:v>
      </x:c>
      <x:c r="G58" s="19" t="n">
        <x:f>F58/'Settings &amp; Method'!$B$5</x:f>
        <x:v>9.467141294</x:v>
      </x:c>
      <x:c r="H58" s="21" t="n">
        <x:f>IF(A58="TIER_1_FIRST_TB",F58/'Dashboard'!$E$8,0)</x:f>
        <x:v>0.009673067064946868</x:v>
      </x:c>
      <x:c r="I58" t="str">
        <x:v>COPY + VERIFY</x:v>
      </x:c>
    </x:row>
    <x:row r="59" ht="32" customHeight="1">
      <x:c r="A59" t="str">
        <x:v>TIER_1_FIRST_TB</x:v>
      </x:c>
      <x:c r="B59" t="n">
        <x:v>6</x:v>
      </x:c>
      <x:c r="C59" s="22" t="str">
        <x:v>SEE MY WORLD ARCHIVE/SEE MY WORLD 23/pquaye_smw_music</x:v>
      </x:c>
      <x:c r="D59" s="22" t="str">
        <x:v>01_SEE_MY_WORLD_PROGRAMMES/2023/PQUAYE_SMW_MUSIC</x:v>
      </x:c>
      <x:c r="E59" s="7" t="n">
        <x:v>52</x:v>
      </x:c>
      <x:c r="F59" s="7" t="n">
        <x:v>16079041239</x:v>
      </x:c>
      <x:c r="G59" s="19" t="n">
        <x:f>F59/'Settings &amp; Method'!$B$5</x:f>
        <x:v>16.079041239</x:v>
      </x:c>
      <x:c r="H59" s="21" t="n">
        <x:f>IF(A59="TIER_1_FIRST_TB",F59/'Dashboard'!$E$8,0)</x:f>
        <x:v>0.016428786622574874</x:v>
      </x:c>
      <x:c r="I59" t="str">
        <x:v>COPY + VERIFY</x:v>
      </x:c>
    </x:row>
    <x:row r="60" ht="32" customHeight="1">
      <x:c r="A60" t="str">
        <x:v>TIER_1_FIRST_TB</x:v>
      </x:c>
      <x:c r="B60" t="n">
        <x:v>6</x:v>
      </x:c>
      <x:c r="C60" s="22" t="str">
        <x:v>SEE MY WORLD ARCHIVE/SEE MY WORLD 23/SMW Interviews [v4] 4k</x:v>
      </x:c>
      <x:c r="D60" s="22" t="str">
        <x:v>01_SEE_MY_WORLD_PROGRAMMES/2023/SMW_INTERVIEWS_V4_4K</x:v>
      </x:c>
      <x:c r="E60" s="7" t="n">
        <x:v>13</x:v>
      </x:c>
      <x:c r="F60" s="7" t="n">
        <x:v>21372119965</x:v>
      </x:c>
      <x:c r="G60" s="19" t="n">
        <x:f>F60/'Settings &amp; Method'!$B$5</x:f>
        <x:v>21.372119965</x:v>
      </x:c>
      <x:c r="H60" s="21" t="n">
        <x:f>IF(A60="TIER_1_FIRST_TB",F60/'Dashboard'!$E$8,0)</x:f>
        <x:v>0.021836998447731723</x:v>
      </x:c>
      <x:c r="I60" t="str">
        <x:v>COPY + VERIFY</x:v>
      </x:c>
    </x:row>
    <x:row r="61" ht="32" customHeight="1">
      <x:c r="A61" t="str">
        <x:v>TIER_2_PENDING</x:v>
      </x:c>
      <x:c r="B61" t="n">
        <x:v>6</x:v>
      </x:c>
      <x:c r="C61" s="22" t="str">
        <x:v>SEE MY WORLD ARCHIVE/SEE MY WORLD 23/THE FILM ----</x:v>
      </x:c>
      <x:c r="D61" s="22" t="str">
        <x:v>01_SEE_MY_WORLD_PROGRAMMES/2023/THE_FILM</x:v>
      </x:c>
      <x:c r="E61" s="7" t="n">
        <x:v>270</x:v>
      </x:c>
      <x:c r="F61" s="7" t="n">
        <x:v>27402097331</x:v>
      </x:c>
      <x:c r="G61" s="19" t="n">
        <x:f>F61/'Settings &amp; Method'!$B$5</x:f>
        <x:v>27.402097331</x:v>
      </x:c>
      <x:c r="H61" s="21" t="n">
        <x:f>IF(A61="TIER_1_FIRST_TB",F61/'Dashboard'!$E$8,0)</x:f>
        <x:v>0</x:v>
      </x:c>
      <x:c r="I61" t="str">
        <x:v>PENDING NEXT CLOUD TIER</x:v>
      </x:c>
    </x:row>
    <x:row r="62" ht="32" customHeight="1">
      <x:c r="A62" t="str">
        <x:v>TIER_2_PENDING</x:v>
      </x:c>
      <x:c r="B62" t="n">
        <x:v>6</x:v>
      </x:c>
      <x:c r="C62" s="22" t="str">
        <x:v>SEE MY WORLD ARCHIVE/SEE MY WORLD 23/File for Editor</x:v>
      </x:c>
      <x:c r="D62" s="22" t="str">
        <x:v>01_SEE_MY_WORLD_PROGRAMMES/2023/FILE_FOR_EDITOR</x:v>
      </x:c>
      <x:c r="E62" s="7" t="n">
        <x:v>433</x:v>
      </x:c>
      <x:c r="F62" s="7" t="n">
        <x:v>105863196634</x:v>
      </x:c>
      <x:c r="G62" s="19" t="n">
        <x:f>F62/'Settings &amp; Method'!$B$5</x:f>
        <x:v>105.863196634</x:v>
      </x:c>
      <x:c r="H62" s="21" t="n">
        <x:f>IF(A62="TIER_1_FIRST_TB",F62/'Dashboard'!$E$8,0)</x:f>
        <x:v>0</x:v>
      </x:c>
      <x:c r="I62" t="str">
        <x:v>PENDING NEXT CLOUD TIER</x:v>
      </x:c>
    </x:row>
    <x:row r="63" ht="32" customHeight="1">
      <x:c r="A63" t="str">
        <x:v>TIER_2_PENDING</x:v>
      </x:c>
      <x:c r="B63" t="n">
        <x:v>6</x:v>
      </x:c>
      <x:c r="C63" s="22" t="str">
        <x:v>SEE MY WORLD ARCHIVE/SEE MY WORLD 23/MANCHESTER FILMING</x:v>
      </x:c>
      <x:c r="D63" s="22" t="str">
        <x:v>01_SEE_MY_WORLD_PROGRAMMES/2023/MANCHESTER_FILMING</x:v>
      </x:c>
      <x:c r="E63" s="7" t="n">
        <x:v>289</x:v>
      </x:c>
      <x:c r="F63" s="7" t="n">
        <x:v>192225416850</x:v>
      </x:c>
      <x:c r="G63" s="19" t="n">
        <x:f>F63/'Settings &amp; Method'!$B$5</x:f>
        <x:v>192.22541685</x:v>
      </x:c>
      <x:c r="H63" s="21" t="n">
        <x:f>IF(A63="TIER_1_FIRST_TB",F63/'Dashboard'!$E$8,0)</x:f>
        <x:v>0</x:v>
      </x:c>
      <x:c r="I63" t="str">
        <x:v>PENDING NEXT CLOUD TIER</x:v>
      </x:c>
    </x:row>
    <x:row r="64" ht="32" customHeight="1">
      <x:c r="A64" t="str">
        <x:v>TIER_2_PENDING</x:v>
      </x:c>
      <x:c r="B64" t="n">
        <x:v>6</x:v>
      </x:c>
      <x:c r="C64" s="22" t="str">
        <x:v>SEE MY WORLD ARCHIVE/SEE MY WORLD 23/LAGOS FILMING</x:v>
      </x:c>
      <x:c r="D64" s="22" t="str">
        <x:v>01_SEE_MY_WORLD_PROGRAMMES/2023/LAGOS_FILMING</x:v>
      </x:c>
      <x:c r="E64" s="7" t="n">
        <x:v>4595</x:v>
      </x:c>
      <x:c r="F64" s="7" t="n">
        <x:v>546267221711</x:v>
      </x:c>
      <x:c r="G64" s="19" t="n">
        <x:f>F64/'Settings &amp; Method'!$B$5</x:f>
        <x:v>546.267221711</x:v>
      </x:c>
      <x:c r="H64" s="21" t="n">
        <x:f>IF(A64="TIER_1_FIRST_TB",F64/'Dashboard'!$E$8,0)</x:f>
        <x:v>0</x:v>
      </x:c>
      <x:c r="I64" t="str">
        <x:v>PENDING NEXT CLOUD TIER</x:v>
      </x:c>
    </x:row>
    <x:row r="65" ht="32" customHeight="1">
      <x:c r="A65" t="str">
        <x:v>TIER_1_FIRST_TB</x:v>
      </x:c>
      <x:c r="B65" t="n">
        <x:v>7</x:v>
      </x:c>
      <x:c r="C65" s="22" t="str">
        <x:v>SEE MY WORLD ARCHIVE/wetransfer_pie-radio-compilation-18-01-mp4_2022-01-31_2155</x:v>
      </x:c>
      <x:c r="D65" s="22" t="str">
        <x:v>90_INCOMING_UNPROCESSED/WETRANSFER_PIE_RADIO_COMPILATION_18_01_MP4_2022_01_31_2155</x:v>
      </x:c>
      <x:c r="E65" s="7" t="n">
        <x:v>2</x:v>
      </x:c>
      <x:c r="F65" s="7" t="n">
        <x:v>1950812863</x:v>
      </x:c>
      <x:c r="G65" s="19" t="n">
        <x:f>F65/'Settings &amp; Method'!$B$5</x:f>
        <x:v>1.950812863</x:v>
      </x:c>
      <x:c r="H65" s="21" t="n">
        <x:f>IF(A65="TIER_1_FIRST_TB",F65/'Dashboard'!$E$8,0)</x:f>
        <x:v>0.001993246225966806</x:v>
      </x:c>
      <x:c r="I65" t="str">
        <x:v>COPY + VERIFY</x:v>
      </x:c>
    </x:row>
    <x:row r="66" ht="32" customHeight="1">
      <x:c r="A66" t="str">
        <x:v>TIER_2_PENDING</x:v>
      </x:c>
      <x:c r="B66" t="n">
        <x:v>7</x:v>
      </x:c>
      <x:c r="C66" s="22" t="str">
        <x:v>SEE MY WORLD ARCHIVE/Future works</x:v>
      </x:c>
      <x:c r="D66" s="22" t="str">
        <x:v>90_INCOMING_UNPROCESSED/FUTURE_WORKS</x:v>
      </x:c>
      <x:c r="E66" s="7" t="n">
        <x:v>14</x:v>
      </x:c>
      <x:c r="F66" s="7" t="n">
        <x:v>48862644523</x:v>
      </x:c>
      <x:c r="G66" s="19" t="n">
        <x:f>F66/'Settings &amp; Method'!$B$5</x:f>
        <x:v>48.862644523</x:v>
      </x:c>
      <x:c r="H66" s="21" t="n">
        <x:f>IF(A66="TIER_1_FIRST_TB",F66/'Dashboard'!$E$8,0)</x:f>
        <x:v>0</x:v>
      </x:c>
      <x:c r="I66" t="str">
        <x:v>PENDING NEXT CLOUD TIER</x:v>
      </x:c>
    </x:row>
    <x:row r="67" ht="32" customHeight="1">
      <x:c r="A67" t="str">
        <x:v>TIER_2_PENDING</x:v>
      </x:c>
      <x:c r="B67" t="n">
        <x:v>7</x:v>
      </x:c>
      <x:c r="C67" s="22" t="str">
        <x:v>SEE MY WORLD ARCHIVE/see my world</x:v>
      </x:c>
      <x:c r="D67" s="22" t="str">
        <x:v>01_SEE_MY_WORLD_PROGRAMMES/UNDATED_LEGACY</x:v>
      </x:c>
      <x:c r="E67" s="7" t="n">
        <x:v>46</x:v>
      </x:c>
      <x:c r="F67" s="7" t="n">
        <x:v>241432353997</x:v>
      </x:c>
      <x:c r="G67" s="19" t="n">
        <x:f>F67/'Settings &amp; Method'!$B$5</x:f>
        <x:v>241.432353997</x:v>
      </x:c>
      <x:c r="H67" s="21" t="n">
        <x:f>IF(A67="TIER_1_FIRST_TB",F67/'Dashboard'!$E$8,0)</x:f>
        <x:v>0</x:v>
      </x:c>
      <x:c r="I67" t="str">
        <x:v>PENDING NEXT CLOUD TIER</x:v>
      </x:c>
    </x:row>
  </x:sheetData>
  <x:conditionalFormatting sqref="A2:A67">
    <x:cfRule type="containsText" dxfId="2" priority="1" operator="containsText" text="TIER_1"/>
    <x:cfRule type="containsText" dxfId="3" priority="2" operator="containsText" text="TIER_2"/>
  </x:conditionalFormatting>
  <x:pageMargins left="0.7" right="0.7" top="0.75" bottom="0.75" header="0.3" footer="0.3"/>
  <x:tableParts count="1">
    <x:tablePart xmlns:r="http://schemas.openxmlformats.org/officeDocument/2006/relationships" r:id="R84a5aa7fe1f64e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74" hidden="0" customWidth="1"/>
    <x:col min="5" max="5" width="50" hidden="0" customWidth="1"/>
    <x:col min="6" max="6" width="12" hidden="0" customWidth="1"/>
    <x:col min="7" max="7" width="16" hidden="0" customWidth="1"/>
    <x:col min="8" max="8" width="12" hidden="0" customWidth="1"/>
    <x:col min="9" max="9" width="20" hidden="0" customWidth="1"/>
    <x:col min="10" max="10" width="74" hidden="0" customWidth="1"/>
    <x:col min="11" max="11" width="68" hidden="0" customWidth="1"/>
    <x:col min="12" max="12" width="18" hidden="0" customWidth="1"/>
  </x:cols>
  <x:sheetData>
    <x:row r="1" ht="28" customHeight="1">
      <x:c r="A1" s="20" t="str">
        <x:v>Cloud Tier</x:v>
      </x:c>
      <x:c r="B1" s="20" t="str">
        <x:v>Preservation Status</x:v>
      </x:c>
      <x:c r="C1" s="20" t="str">
        <x:v>Package</x:v>
      </x:c>
      <x:c r="D1" s="20" t="str">
        <x:v>Canonical Logical Path</x:v>
      </x:c>
      <x:c r="E1" s="20" t="str">
        <x:v>Filename</x:v>
      </x:c>
      <x:c r="F1" s="20" t="str">
        <x:v>Extension</x:v>
      </x:c>
      <x:c r="G1" s="20" t="str">
        <x:v>Size (bytes)</x:v>
      </x:c>
      <x:c r="H1" s="20" t="str">
        <x:v>Size (GB)</x:v>
      </x:c>
      <x:c r="I1" s="20" t="str">
        <x:v>Modified (UTC)</x:v>
      </x:c>
      <x:c r="J1" s="20" t="str">
        <x:v>Original Source Path</x:v>
      </x:c>
      <x:c r="K1" s="20" t="str">
        <x:v>SHA-256</x:v>
      </x:c>
      <x:c r="L1" s="20" t="str">
        <x:v>SHA-256 Status</x:v>
      </x:c>
    </x:row>
    <x:row r="2">
      <x:c r="A2" t="str">
        <x:v>EXCLUDED</x:v>
      </x:c>
      <x:c r="B2" t="str">
        <x:v>EXCLUDE_SYSTEM_SIDECAR</x:v>
      </x:c>
      <x:c r="C2" t="str">
        <x:v>BPM </x:v>
      </x:c>
      <x:c r="D2" t="str">
        <x:v>02_PARTNER_AND_COMMUNITY_PROJECTS/BPM/._3D ANIMATIONS - JRD</x:v>
      </x:c>
      <x:c r="E2" t="str">
        <x:v>._3D ANIMATIONS - JRD</x:v>
      </x:c>
      <x:c r="F2" t="str">
        <x:v>(none)</x:v>
      </x:c>
      <x:c r="G2" s="7" t="n">
        <x:v>4096</x:v>
      </x:c>
      <x:c r="H2" s="19" t="n">
        <x:f>G2/'Settings &amp; Method'!$B$5</x:f>
        <x:v>0.000004096</x:v>
      </x:c>
      <x:c r="I2" s="8" t="n">
        <x:v>45917.377879050924</x:v>
      </x:c>
      <x:c r="J2" t="str">
        <x:v>BPM /._3D ANIMATIONS - JRD</x:v>
      </x:c>
      <x:c r="K2" t="str"/>
      <x:c r="L2" t="str">
        <x:v>NOT_SCHEDULED</x:v>
      </x:c>
    </x:row>
    <x:row r="3">
      <x:c r="A3" t="str">
        <x:v>EXCLUDED</x:v>
      </x:c>
      <x:c r="B3" t="str">
        <x:v>EXCLUDE_SYSTEM_SIDECAR</x:v>
      </x:c>
      <x:c r="C3" t="str">
        <x:v>BPM </x:v>
      </x:c>
      <x:c r="D3" t="str">
        <x:v>02_PARTNER_AND_COMMUNITY_PROJECTS/BPM/._BPM Logo Animations - Iqra</x:v>
      </x:c>
      <x:c r="E3" t="str">
        <x:v>._BPM Logo Animations - Iqra</x:v>
      </x:c>
      <x:c r="F3" t="str">
        <x:v>(none)</x:v>
      </x:c>
      <x:c r="G3" s="7" t="n">
        <x:v>4096</x:v>
      </x:c>
      <x:c r="H3" s="19" t="n">
        <x:f>G3/'Settings &amp; Method'!$B$5</x:f>
        <x:v>0.000004096</x:v>
      </x:c>
      <x:c r="I3" s="8" t="n">
        <x:v>45917.37783761574</x:v>
      </x:c>
      <x:c r="J3" t="str">
        <x:v>BPM /._BPM Logo Animations - Iqra</x:v>
      </x:c>
      <x:c r="K3" t="str"/>
      <x:c r="L3" t="str">
        <x:v>NOT_SCHEDULED</x:v>
      </x:c>
    </x:row>
    <x:row r="4">
      <x:c r="A4" t="str">
        <x:v>EXCLUDED</x:v>
      </x:c>
      <x:c r="B4" t="str">
        <x:v>EXCLUDE_SYSTEM_SIDECAR</x:v>
      </x:c>
      <x:c r="C4" t="str">
        <x:v>BPM </x:v>
      </x:c>
      <x:c r="D4" t="str">
        <x:v>02_PARTNER_AND_COMMUNITY_PROJECTS/BPM/3D ANIMATIONS - JRD/._.DS_Store</x:v>
      </x:c>
      <x:c r="E4" t="str">
        <x:v>._.DS_Store</x:v>
      </x:c>
      <x:c r="F4" t="str">
        <x:v>ds_store</x:v>
      </x:c>
      <x:c r="G4" s="7" t="n">
        <x:v>4096</x:v>
      </x:c>
      <x:c r="H4" s="19" t="n">
        <x:f>G4/'Settings &amp; Method'!$B$5</x:f>
        <x:v>0.000004096</x:v>
      </x:c>
      <x:c r="I4" s="8" t="n">
        <x:v>45917.37785034722</x:v>
      </x:c>
      <x:c r="J4" t="str">
        <x:v>BPM /3D ANIMATIONS - JRD/._.DS_Store</x:v>
      </x:c>
      <x:c r="K4" t="str"/>
      <x:c r="L4" t="str">
        <x:v>NOT_SCHEDULED</x:v>
      </x:c>
    </x:row>
    <x:row r="5">
      <x:c r="A5" t="str">
        <x:v>EXCLUDED</x:v>
      </x:c>
      <x:c r="B5" t="str">
        <x:v>EXCLUDE_SYSTEM_SIDECAR</x:v>
      </x:c>
      <x:c r="C5" t="str">
        <x:v>BPM </x:v>
      </x:c>
      <x:c r="D5" t="str">
        <x:v>02_PARTNER_AND_COMMUNITY_PROJECTS/BPM/3D ANIMATIONS - JRD/._BPM_3DPLACEMENT_TEST.mov</x:v>
      </x:c>
      <x:c r="E5" t="str">
        <x:v>._BPM_3DPLACEMENT_TEST.mov</x:v>
      </x:c>
      <x:c r="F5" t="str">
        <x:v>mov</x:v>
      </x:c>
      <x:c r="G5" s="7" t="n">
        <x:v>4096</x:v>
      </x:c>
      <x:c r="H5" s="19" t="n">
        <x:f>G5/'Settings &amp; Method'!$B$5</x:f>
        <x:v>0.000004096</x:v>
      </x:c>
      <x:c r="I5" s="8" t="n">
        <x:v>45917.37787800926</x:v>
      </x:c>
      <x:c r="J5" t="str">
        <x:v>BPM /3D ANIMATIONS - JRD/._BPM_3DPLACEMENT_TEST.mov</x:v>
      </x:c>
      <x:c r="K5" t="str"/>
      <x:c r="L5" t="str">
        <x:v>NOT_SCHEDULED</x:v>
      </x:c>
    </x:row>
    <x:row r="6">
      <x:c r="A6" t="str">
        <x:v>EXCLUDED</x:v>
      </x:c>
      <x:c r="B6" t="str">
        <x:v>EXCLUDE_SYSTEM_SIDECAR</x:v>
      </x:c>
      <x:c r="C6" t="str">
        <x:v>BPM </x:v>
      </x:c>
      <x:c r="D6" t="str">
        <x:v>02_PARTNER_AND_COMMUNITY_PROJECTS/BPM/3D ANIMATIONS - JRD/._bpm10.mp4</x:v>
      </x:c>
      <x:c r="E6" t="str">
        <x:v>._bpm10.mp4</x:v>
      </x:c>
      <x:c r="F6" t="str">
        <x:v>mp4</x:v>
      </x:c>
      <x:c r="G6" s="7" t="n">
        <x:v>4096</x:v>
      </x:c>
      <x:c r="H6" s="19" t="n">
        <x:f>G6/'Settings &amp; Method'!$B$5</x:f>
        <x:v>0.000004096</x:v>
      </x:c>
      <x:c r="I6" s="8" t="n">
        <x:v>45917.37785150463</x:v>
      </x:c>
      <x:c r="J6" t="str">
        <x:v>BPM /3D ANIMATIONS - JRD/._bpm10.mp4</x:v>
      </x:c>
      <x:c r="K6" t="str"/>
      <x:c r="L6" t="str">
        <x:v>NOT_SCHEDULED</x:v>
      </x:c>
    </x:row>
    <x:row r="7">
      <x:c r="A7" t="str">
        <x:v>EXCLUDED</x:v>
      </x:c>
      <x:c r="B7" t="str">
        <x:v>EXCLUDE_SYSTEM_SIDECAR</x:v>
      </x:c>
      <x:c r="C7" t="str">
        <x:v>BPM </x:v>
      </x:c>
      <x:c r="D7" t="str">
        <x:v>02_PARTNER_AND_COMMUNITY_PROJECTS/BPM/3D ANIMATIONS - JRD/._bpm3d_10secs_blue.mp4</x:v>
      </x:c>
      <x:c r="E7" t="str">
        <x:v>._bpm3d_10secs_blue.mp4</x:v>
      </x:c>
      <x:c r="F7" t="str">
        <x:v>mp4</x:v>
      </x:c>
      <x:c r="G7" s="7" t="n">
        <x:v>4096</x:v>
      </x:c>
      <x:c r="H7" s="19" t="n">
        <x:f>G7/'Settings &amp; Method'!$B$5</x:f>
        <x:v>0.000004096</x:v>
      </x:c>
      <x:c r="I7" s="8" t="n">
        <x:v>45917.377838078704</x:v>
      </x:c>
      <x:c r="J7" t="str">
        <x:v>BPM /3D ANIMATIONS - JRD/._bpm3d_10secs_blue.mp4</x:v>
      </x:c>
      <x:c r="K7" t="str"/>
      <x:c r="L7" t="str">
        <x:v>NOT_SCHEDULED</x:v>
      </x:c>
    </x:row>
    <x:row r="8">
      <x:c r="A8" t="str">
        <x:v>EXCLUDED</x:v>
      </x:c>
      <x:c r="B8" t="str">
        <x:v>EXCLUDE_SYSTEM_SIDECAR</x:v>
      </x:c>
      <x:c r="C8" t="str">
        <x:v>BPM </x:v>
      </x:c>
      <x:c r="D8" t="str">
        <x:v>02_PARTNER_AND_COMMUNITY_PROJECTS/BPM/3D ANIMATIONS - JRD/._bpm3d_10secs_GREENS.mp4</x:v>
      </x:c>
      <x:c r="E8" t="str">
        <x:v>._bpm3d_10secs_GREENS.mp4</x:v>
      </x:c>
      <x:c r="F8" t="str">
        <x:v>mp4</x:v>
      </x:c>
      <x:c r="G8" s="7" t="n">
        <x:v>4096</x:v>
      </x:c>
      <x:c r="H8" s="19" t="n">
        <x:f>G8/'Settings &amp; Method'!$B$5</x:f>
        <x:v>0.000004096</x:v>
      </x:c>
      <x:c r="I8" s="8" t="n">
        <x:v>45917.37786446759</x:v>
      </x:c>
      <x:c r="J8" t="str">
        <x:v>BPM /3D ANIMATIONS - JRD/._bpm3d_10secs_GREENS.mp4</x:v>
      </x:c>
      <x:c r="K8" t="str"/>
      <x:c r="L8" t="str">
        <x:v>NOT_SCHEDULED</x:v>
      </x:c>
    </x:row>
    <x:row r="9">
      <x:c r="A9" t="str">
        <x:v>EXCLUDED</x:v>
      </x:c>
      <x:c r="B9" t="str">
        <x:v>EXCLUDE_SYSTEM_SIDECAR</x:v>
      </x:c>
      <x:c r="C9" t="str">
        <x:v>BPM </x:v>
      </x:c>
      <x:c r="D9" t="str">
        <x:v>02_PARTNER_AND_COMMUNITY_PROJECTS/BPM/3D ANIMATIONS - JRD/._bpm3d_10secs_RED.mp4</x:v>
      </x:c>
      <x:c r="E9" t="str">
        <x:v>._bpm3d_10secs_RED.mp4</x:v>
      </x:c>
      <x:c r="F9" t="str">
        <x:v>mp4</x:v>
      </x:c>
      <x:c r="G9" s="7" t="n">
        <x:v>4096</x:v>
      </x:c>
      <x:c r="H9" s="19" t="n">
        <x:f>G9/'Settings &amp; Method'!$B$5</x:f>
        <x:v>0.000004096</x:v>
      </x:c>
      <x:c r="I9" s="8" t="n">
        <x:v>45917.37785173611</x:v>
      </x:c>
      <x:c r="J9" t="str">
        <x:v>BPM /3D ANIMATIONS - JRD/._bpm3d_10secs_RED.mp4</x:v>
      </x:c>
      <x:c r="K9" t="str"/>
      <x:c r="L9" t="str">
        <x:v>NOT_SCHEDULED</x:v>
      </x:c>
    </x:row>
    <x:row r="10">
      <x:c r="A10" t="str">
        <x:v>EXCLUDED</x:v>
      </x:c>
      <x:c r="B10" t="str">
        <x:v>EXCLUDE_SYSTEM_SIDECAR</x:v>
      </x:c>
      <x:c r="C10" t="str">
        <x:v>BPM </x:v>
      </x:c>
      <x:c r="D10" t="str">
        <x:v>02_PARTNER_AND_COMMUNITY_PROJECTS/BPM/3D ANIMATIONS - JRD/.DS_Store</x:v>
      </x:c>
      <x:c r="E10" t="str">
        <x:v>.DS_Store</x:v>
      </x:c>
      <x:c r="F10" t="str">
        <x:v>(none)</x:v>
      </x:c>
      <x:c r="G10" s="7" t="n">
        <x:v>6148</x:v>
      </x:c>
      <x:c r="H10" s="19" t="n">
        <x:f>G10/'Settings &amp; Method'!$B$5</x:f>
        <x:v>0.000006148</x:v>
      </x:c>
      <x:c r="I10" s="8" t="n">
        <x:v>45650.44659594908</x:v>
      </x:c>
      <x:c r="J10" t="str">
        <x:v>BPM /3D ANIMATIONS - JRD/.DS_Store</x:v>
      </x:c>
      <x:c r="K10" t="str"/>
      <x:c r="L10" t="str">
        <x:v>NOT_SCHEDULED</x:v>
      </x:c>
    </x:row>
    <x:row r="11">
      <x:c r="A11" t="str">
        <x:v>TIER_1_FIRST_TB</x:v>
      </x:c>
      <x:c r="B11" t="str">
        <x:v>CANDIDATE</x:v>
      </x:c>
      <x:c r="C11" t="str">
        <x:v>BPM </x:v>
      </x:c>
      <x:c r="D11" t="str">
        <x:v>02_PARTNER_AND_COMMUNITY_PROJECTS/BPM/3D ANIMATIONS - JRD/BPM_3DPLACEMENT_TEST.mov</x:v>
      </x:c>
      <x:c r="E11" t="str">
        <x:v>BPM_3DPLACEMENT_TEST.mov</x:v>
      </x:c>
      <x:c r="F11" t="str">
        <x:v>mov</x:v>
      </x:c>
      <x:c r="G11" s="7" t="n">
        <x:v>7753993</x:v>
      </x:c>
      <x:c r="H11" s="19" t="n">
        <x:f>G11/'Settings &amp; Method'!$B$5</x:f>
        <x:v>0.007753993</x:v>
      </x:c>
      <x:c r="I11" s="8" t="n">
        <x:v>45039.76611111111</x:v>
      </x:c>
      <x:c r="J11" t="str">
        <x:v>BPM /3D ANIMATIONS - JRD/BPM_3DPLACEMENT_TEST.mov</x:v>
      </x:c>
      <x:c r="K11" t="str">
        <x:v>989feb014f135cd1ef6cde68b08ff8e2542cb75c972969c1be7dd8b550309287</x:v>
      </x:c>
      <x:c r="L11" t="str">
        <x:v>RECORDED</x:v>
      </x:c>
    </x:row>
    <x:row r="12">
      <x:c r="A12" t="str">
        <x:v>TIER_1_FIRST_TB</x:v>
      </x:c>
      <x:c r="B12" t="str">
        <x:v>CANDIDATE</x:v>
      </x:c>
      <x:c r="C12" t="str">
        <x:v>BPM </x:v>
      </x:c>
      <x:c r="D12" t="str">
        <x:v>02_PARTNER_AND_COMMUNITY_PROJECTS/BPM/3D ANIMATIONS - JRD/bpm10.mp4</x:v>
      </x:c>
      <x:c r="E12" t="str">
        <x:v>bpm10.mp4</x:v>
      </x:c>
      <x:c r="F12" t="str">
        <x:v>mp4</x:v>
      </x:c>
      <x:c r="G12" s="7" t="n">
        <x:v>9394265</x:v>
      </x:c>
      <x:c r="H12" s="19" t="n">
        <x:f>G12/'Settings &amp; Method'!$B$5</x:f>
        <x:v>0.009394265</x:v>
      </x:c>
      <x:c r="I12" s="8" t="n">
        <x:v>45041.98921493055</x:v>
      </x:c>
      <x:c r="J12" t="str">
        <x:v>BPM /3D ANIMATIONS - JRD/bpm10.mp4</x:v>
      </x:c>
      <x:c r="K12" t="str">
        <x:v>525c02889ac9916a6332d6ae83b36d8c97d129910657884f93a8068e1ab06cb6</x:v>
      </x:c>
      <x:c r="L12" t="str">
        <x:v>RECORDED</x:v>
      </x:c>
    </x:row>
    <x:row r="13">
      <x:c r="A13" t="str">
        <x:v>TIER_1_FIRST_TB</x:v>
      </x:c>
      <x:c r="B13" t="str">
        <x:v>CANDIDATE</x:v>
      </x:c>
      <x:c r="C13" t="str">
        <x:v>BPM </x:v>
      </x:c>
      <x:c r="D13" t="str">
        <x:v>02_PARTNER_AND_COMMUNITY_PROJECTS/BPM/3D ANIMATIONS - JRD/bpm3d_10secs_blue.mp4</x:v>
      </x:c>
      <x:c r="E13" t="str">
        <x:v>bpm3d_10secs_blue.mp4</x:v>
      </x:c>
      <x:c r="F13" t="str">
        <x:v>mp4</x:v>
      </x:c>
      <x:c r="G13" s="7" t="n">
        <x:v>122574137</x:v>
      </x:c>
      <x:c r="H13" s="19" t="n">
        <x:f>G13/'Settings &amp; Method'!$B$5</x:f>
        <x:v>0.122574137</x:v>
      </x:c>
      <x:c r="I13" s="8" t="n">
        <x:v>45039.76611111111</x:v>
      </x:c>
      <x:c r="J13" t="str">
        <x:v>BPM /3D ANIMATIONS - JRD/bpm3d_10secs_blue.mp4</x:v>
      </x:c>
      <x:c r="K13" t="str">
        <x:v>653b373959a58f7444a57d7805944fd9045b127d2a44da0b4f6014c5a7ec0061</x:v>
      </x:c>
      <x:c r="L13" t="str">
        <x:v>RECORDED</x:v>
      </x:c>
    </x:row>
    <x:row r="14">
      <x:c r="A14" t="str">
        <x:v>TIER_1_FIRST_TB</x:v>
      </x:c>
      <x:c r="B14" t="str">
        <x:v>CANDIDATE</x:v>
      </x:c>
      <x:c r="C14" t="str">
        <x:v>BPM </x:v>
      </x:c>
      <x:c r="D14" t="str">
        <x:v>02_PARTNER_AND_COMMUNITY_PROJECTS/BPM/3D ANIMATIONS - JRD/bpm3d_10secs_GREENS.mp4</x:v>
      </x:c>
      <x:c r="E14" t="str">
        <x:v>bpm3d_10secs_GREENS.mp4</x:v>
      </x:c>
      <x:c r="F14" t="str">
        <x:v>mp4</x:v>
      </x:c>
      <x:c r="G14" s="7" t="n">
        <x:v>157875541</x:v>
      </x:c>
      <x:c r="H14" s="19" t="n">
        <x:f>G14/'Settings &amp; Method'!$B$5</x:f>
        <x:v>0.157875541</x:v>
      </x:c>
      <x:c r="I14" s="8" t="n">
        <x:v>45039.76611111111</x:v>
      </x:c>
      <x:c r="J14" t="str">
        <x:v>BPM /3D ANIMATIONS - JRD/bpm3d_10secs_GREENS.mp4</x:v>
      </x:c>
      <x:c r="K14" t="str">
        <x:v>c5a4bc109452c745a93ab2db8f2aa148f93d3ca92837a142c200f578d1b14614</x:v>
      </x:c>
      <x:c r="L14" t="str">
        <x:v>RECORDED</x:v>
      </x:c>
    </x:row>
    <x:row r="15">
      <x:c r="A15" t="str">
        <x:v>TIER_1_FIRST_TB</x:v>
      </x:c>
      <x:c r="B15" t="str">
        <x:v>CANDIDATE</x:v>
      </x:c>
      <x:c r="C15" t="str">
        <x:v>BPM </x:v>
      </x:c>
      <x:c r="D15" t="str">
        <x:v>02_PARTNER_AND_COMMUNITY_PROJECTS/BPM/3D ANIMATIONS - JRD/bpm3d_10secs_RED.mp4</x:v>
      </x:c>
      <x:c r="E15" t="str">
        <x:v>bpm3d_10secs_RED.mp4</x:v>
      </x:c>
      <x:c r="F15" t="str">
        <x:v>mp4</x:v>
      </x:c>
      <x:c r="G15" s="7" t="n">
        <x:v>132291135</x:v>
      </x:c>
      <x:c r="H15" s="19" t="n">
        <x:f>G15/'Settings &amp; Method'!$B$5</x:f>
        <x:v>0.132291135</x:v>
      </x:c>
      <x:c r="I15" s="8" t="n">
        <x:v>45039.76611111111</x:v>
      </x:c>
      <x:c r="J15" t="str">
        <x:v>BPM /3D ANIMATIONS - JRD/bpm3d_10secs_RED.mp4</x:v>
      </x:c>
      <x:c r="K15" t="str">
        <x:v>f67095a6ba6506d55d0917985232ae82ad6fd372206f5050027ce09cba053db9</x:v>
      </x:c>
      <x:c r="L15" t="str">
        <x:v>RECORDED</x:v>
      </x:c>
    </x:row>
    <x:row r="16">
      <x:c r="A16" t="str">
        <x:v>EXCLUDED</x:v>
      </x:c>
      <x:c r="B16" t="str">
        <x:v>EXCLUDE_SYSTEM_SIDECAR</x:v>
      </x:c>
      <x:c r="C16" t="str">
        <x:v>BPM </x:v>
      </x:c>
      <x:c r="D16" t="str">
        <x:v>02_PARTNER_AND_COMMUNITY_PROJECTS/BPM/BPM Logo Animations - Iqra/._3DglassesChromatic.mp4</x:v>
      </x:c>
      <x:c r="E16" t="str">
        <x:v>._3DglassesChromatic.mp4</x:v>
      </x:c>
      <x:c r="F16" t="str">
        <x:v>mp4</x:v>
      </x:c>
      <x:c r="G16" s="7" t="n">
        <x:v>4096</x:v>
      </x:c>
      <x:c r="H16" s="19" t="n">
        <x:f>G16/'Settings &amp; Method'!$B$5</x:f>
        <x:v>0.000004096</x:v>
      </x:c>
      <x:c r="I16" s="8" t="n">
        <x:v>45917.37783159722</x:v>
      </x:c>
      <x:c r="J16" t="str">
        <x:v>BPM /BPM Logo Animations - Iqra/._3DglassesChromatic.mp4</x:v>
      </x:c>
      <x:c r="K16" t="str"/>
      <x:c r="L16" t="str">
        <x:v>NOT_SCHEDULED</x:v>
      </x:c>
    </x:row>
    <x:row r="17">
      <x:c r="A17" t="str">
        <x:v>EXCLUDED</x:v>
      </x:c>
      <x:c r="B17" t="str">
        <x:v>EXCLUDE_SYSTEM_SIDECAR</x:v>
      </x:c>
      <x:c r="C17" t="str">
        <x:v>BPM </x:v>
      </x:c>
      <x:c r="D17" t="str">
        <x:v>02_PARTNER_AND_COMMUNITY_PROJECTS/BPM/BPM Logo Animations - Iqra/._Chromatic.mp4</x:v>
      </x:c>
      <x:c r="E17" t="str">
        <x:v>._Chromatic.mp4</x:v>
      </x:c>
      <x:c r="F17" t="str">
        <x:v>mp4</x:v>
      </x:c>
      <x:c r="G17" s="7" t="n">
        <x:v>4096</x:v>
      </x:c>
      <x:c r="H17" s="19" t="n">
        <x:f>G17/'Settings &amp; Method'!$B$5</x:f>
        <x:v>0.000004096</x:v>
      </x:c>
      <x:c r="I17" s="8" t="n">
        <x:v>45917.377831018515</x:v>
      </x:c>
      <x:c r="J17" t="str">
        <x:v>BPM /BPM Logo Animations - Iqra/._Chromatic.mp4</x:v>
      </x:c>
      <x:c r="K17" t="str"/>
      <x:c r="L17" t="str">
        <x:v>NOT_SCHEDULED</x:v>
      </x:c>
    </x:row>
    <x:row r="18">
      <x:c r="A18" t="str">
        <x:v>EXCLUDED</x:v>
      </x:c>
      <x:c r="B18" t="str">
        <x:v>EXCLUDE_SYSTEM_SIDECAR</x:v>
      </x:c>
      <x:c r="C18" t="str">
        <x:v>BPM </x:v>
      </x:c>
      <x:c r="D18" t="str">
        <x:v>02_PARTNER_AND_COMMUNITY_PROJECTS/BPM/BPM Logo Animations - Iqra/._Comp 1.mp4</x:v>
      </x:c>
      <x:c r="E18" t="str">
        <x:v>._Comp 1.mp4</x:v>
      </x:c>
      <x:c r="F18" t="str">
        <x:v>mp4</x:v>
      </x:c>
      <x:c r="G18" s="7" t="n">
        <x:v>4096</x:v>
      </x:c>
      <x:c r="H18" s="19" t="n">
        <x:f>G18/'Settings &amp; Method'!$B$5</x:f>
        <x:v>0.000004096</x:v>
      </x:c>
      <x:c r="I18" s="8" t="n">
        <x:v>45917.37783518519</x:v>
      </x:c>
      <x:c r="J18" t="str">
        <x:v>BPM /BPM Logo Animations - Iqra/._Comp 1.mp4</x:v>
      </x:c>
      <x:c r="K18" t="str"/>
      <x:c r="L18" t="str">
        <x:v>NOT_SCHEDULED</x:v>
      </x:c>
    </x:row>
    <x:row r="19">
      <x:c r="A19" t="str">
        <x:v>EXCLUDED</x:v>
      </x:c>
      <x:c r="B19" t="str">
        <x:v>EXCLUDE_SYSTEM_SIDECAR</x:v>
      </x:c>
      <x:c r="C19" t="str">
        <x:v>BPM </x:v>
      </x:c>
      <x:c r="D19" t="str">
        <x:v>02_PARTNER_AND_COMMUNITY_PROJECTS/BPM/BPM Logo Animations - Iqra/._Comp 2_1.mp4</x:v>
      </x:c>
      <x:c r="E19" t="str">
        <x:v>._Comp 2_1.mp4</x:v>
      </x:c>
      <x:c r="F19" t="str">
        <x:v>mp4</x:v>
      </x:c>
      <x:c r="G19" s="7" t="n">
        <x:v>4096</x:v>
      </x:c>
      <x:c r="H19" s="19" t="n">
        <x:f>G19/'Settings &amp; Method'!$B$5</x:f>
        <x:v>0.000004096</x:v>
      </x:c>
      <x:c r="I19" s="8" t="n">
        <x:v>45917.377833796294</x:v>
      </x:c>
      <x:c r="J19" t="str">
        <x:v>BPM /BPM Logo Animations - Iqra/._Comp 2_1.mp4</x:v>
      </x:c>
      <x:c r="K19" t="str"/>
      <x:c r="L19" t="str">
        <x:v>NOT_SCHEDULED</x:v>
      </x:c>
    </x:row>
    <x:row r="20">
      <x:c r="A20" t="str">
        <x:v>EXCLUDED</x:v>
      </x:c>
      <x:c r="B20" t="str">
        <x:v>EXCLUDE_SYSTEM_SIDECAR</x:v>
      </x:c>
      <x:c r="C20" t="str">
        <x:v>BPM </x:v>
      </x:c>
      <x:c r="D20" t="str">
        <x:v>02_PARTNER_AND_COMMUNITY_PROJECTS/BPM/BPM Logo Animations - Iqra/._Comp 2.mp4</x:v>
      </x:c>
      <x:c r="E20" t="str">
        <x:v>._Comp 2.mp4</x:v>
      </x:c>
      <x:c r="F20" t="str">
        <x:v>mp4</x:v>
      </x:c>
      <x:c r="G20" s="7" t="n">
        <x:v>4096</x:v>
      </x:c>
      <x:c r="H20" s="19" t="n">
        <x:f>G20/'Settings &amp; Method'!$B$5</x:f>
        <x:v>0.000004096</x:v>
      </x:c>
      <x:c r="I20" s="8" t="n">
        <x:v>45917.37783761574</x:v>
      </x:c>
      <x:c r="J20" t="str">
        <x:v>BPM /BPM Logo Animations - Iqra/._Comp 2.mp4</x:v>
      </x:c>
      <x:c r="K20" t="str"/>
      <x:c r="L20" t="str">
        <x:v>NOT_SCHEDULED</x:v>
      </x:c>
    </x:row>
    <x:row r="21">
      <x:c r="A21" t="str">
        <x:v>EXCLUDED</x:v>
      </x:c>
      <x:c r="B21" t="str">
        <x:v>EXCLUDE_SYSTEM_SIDECAR</x:v>
      </x:c>
      <x:c r="C21" t="str">
        <x:v>BPM </x:v>
      </x:c>
      <x:c r="D21" t="str">
        <x:v>02_PARTNER_AND_COMMUNITY_PROJECTS/BPM/BPM Logo Animations - Iqra/._Nuke_01.mov</x:v>
      </x:c>
      <x:c r="E21" t="str">
        <x:v>._Nuke_01.mov</x:v>
      </x:c>
      <x:c r="F21" t="str">
        <x:v>mov</x:v>
      </x:c>
      <x:c r="G21" s="7" t="n">
        <x:v>4096</x:v>
      </x:c>
      <x:c r="H21" s="19" t="n">
        <x:f>G21/'Settings &amp; Method'!$B$5</x:f>
        <x:v>0.000004096</x:v>
      </x:c>
      <x:c r="I21" s="8" t="n">
        <x:v>45917.37783333333</x:v>
      </x:c>
      <x:c r="J21" t="str">
        <x:v>BPM /BPM Logo Animations - Iqra/._Nuke_01.mov</x:v>
      </x:c>
      <x:c r="K21" t="str"/>
      <x:c r="L21" t="str">
        <x:v>NOT_SCHEDULED</x:v>
      </x:c>
    </x:row>
    <x:row r="22">
      <x:c r="A22" t="str">
        <x:v>EXCLUDED</x:v>
      </x:c>
      <x:c r="B22" t="str">
        <x:v>EXCLUDE_SYSTEM_SIDECAR</x:v>
      </x:c>
      <x:c r="C22" t="str">
        <x:v>BPM </x:v>
      </x:c>
      <x:c r="D22" t="str">
        <x:v>02_PARTNER_AND_COMMUNITY_PROJECTS/BPM/BPM Logo Animations - Iqra/._Nuke_02.mov</x:v>
      </x:c>
      <x:c r="E22" t="str">
        <x:v>._Nuke_02.mov</x:v>
      </x:c>
      <x:c r="F22" t="str">
        <x:v>mov</x:v>
      </x:c>
      <x:c r="G22" s="7" t="n">
        <x:v>4096</x:v>
      </x:c>
      <x:c r="H22" s="19" t="n">
        <x:f>G22/'Settings &amp; Method'!$B$5</x:f>
        <x:v>0.000004096</x:v>
      </x:c>
      <x:c r="I22" s="8" t="n">
        <x:v>45917.37783622685</x:v>
      </x:c>
      <x:c r="J22" t="str">
        <x:v>BPM /BPM Logo Animations - Iqra/._Nuke_02.mov</x:v>
      </x:c>
      <x:c r="K22" t="str"/>
      <x:c r="L22" t="str">
        <x:v>NOT_SCHEDULED</x:v>
      </x:c>
    </x:row>
    <x:row r="23">
      <x:c r="A23" t="str">
        <x:v>EXCLUDED</x:v>
      </x:c>
      <x:c r="B23" t="str">
        <x:v>EXCLUDE_SYSTEM_SIDECAR</x:v>
      </x:c>
      <x:c r="C23" t="str">
        <x:v>BPM </x:v>
      </x:c>
      <x:c r="D23" t="str">
        <x:v>02_PARTNER_AND_COMMUNITY_PROJECTS/BPM/BPM Logo Animations - Iqra/._Nuke_03.mov</x:v>
      </x:c>
      <x:c r="E23" t="str">
        <x:v>._Nuke_03.mov</x:v>
      </x:c>
      <x:c r="F23" t="str">
        <x:v>mov</x:v>
      </x:c>
      <x:c r="G23" s="7" t="n">
        <x:v>4096</x:v>
      </x:c>
      <x:c r="H23" s="19" t="n">
        <x:f>G23/'Settings &amp; Method'!$B$5</x:f>
        <x:v>0.000004096</x:v>
      </x:c>
      <x:c r="I23" s="8" t="n">
        <x:v>45917.37783726852</x:v>
      </x:c>
      <x:c r="J23" t="str">
        <x:v>BPM /BPM Logo Animations - Iqra/._Nuke_03.mov</x:v>
      </x:c>
      <x:c r="K23" t="str"/>
      <x:c r="L23" t="str">
        <x:v>NOT_SCHEDULED</x:v>
      </x:c>
    </x:row>
    <x:row r="24">
      <x:c r="A24" t="str">
        <x:v>TIER_1_FIRST_TB</x:v>
      </x:c>
      <x:c r="B24" t="str">
        <x:v>CANDIDATE</x:v>
      </x:c>
      <x:c r="C24" t="str">
        <x:v>BPM </x:v>
      </x:c>
      <x:c r="D24" t="str">
        <x:v>02_PARTNER_AND_COMMUNITY_PROJECTS/BPM/BPM Logo Animations - Iqra/3DglassesChromatic.mp4</x:v>
      </x:c>
      <x:c r="E24" t="str">
        <x:v>3DglassesChromatic.mp4</x:v>
      </x:c>
      <x:c r="F24" t="str">
        <x:v>mp4</x:v>
      </x:c>
      <x:c r="G24" s="7" t="n">
        <x:v>5824505</x:v>
      </x:c>
      <x:c r="H24" s="19" t="n">
        <x:f>G24/'Settings &amp; Method'!$B$5</x:f>
        <x:v>0.005824505</x:v>
      </x:c>
      <x:c r="I24" s="8" t="n">
        <x:v>44907.67289351852</x:v>
      </x:c>
      <x:c r="J24" t="str">
        <x:v>BPM /BPM Logo Animations - Iqra/3DglassesChromatic.mp4</x:v>
      </x:c>
      <x:c r="K24" t="str">
        <x:v>4235b83279a80b25bb09548f300428534d530f466073355b3f2b6a2ff012428a</x:v>
      </x:c>
      <x:c r="L24" t="str">
        <x:v>RECORDED</x:v>
      </x:c>
    </x:row>
    <x:row r="25">
      <x:c r="A25" t="str">
        <x:v>TIER_1_FIRST_TB</x:v>
      </x:c>
      <x:c r="B25" t="str">
        <x:v>CANDIDATE</x:v>
      </x:c>
      <x:c r="C25" t="str">
        <x:v>BPM </x:v>
      </x:c>
      <x:c r="D25" t="str">
        <x:v>02_PARTNER_AND_COMMUNITY_PROJECTS/BPM/BPM Logo Animations - Iqra/Chromatic.mp4</x:v>
      </x:c>
      <x:c r="E25" t="str">
        <x:v>Chromatic.mp4</x:v>
      </x:c>
      <x:c r="F25" t="str">
        <x:v>mp4</x:v>
      </x:c>
      <x:c r="G25" s="7" t="n">
        <x:v>2638644</x:v>
      </x:c>
      <x:c r="H25" s="19" t="n">
        <x:f>G25/'Settings &amp; Method'!$B$5</x:f>
        <x:v>0.002638644</x:v>
      </x:c>
      <x:c r="I25" s="8" t="n">
        <x:v>44907.66638888889</x:v>
      </x:c>
      <x:c r="J25" t="str">
        <x:v>BPM /BPM Logo Animations - Iqra/Chromatic.mp4</x:v>
      </x:c>
      <x:c r="K25" t="str">
        <x:v>e5bff21a1cce76520f4506f0c027adc5fb29250bf1b10d8d7f28d02eef1d47ff</x:v>
      </x:c>
      <x:c r="L25" t="str">
        <x:v>RECORDED</x:v>
      </x:c>
    </x:row>
    <x:row r="26">
      <x:c r="A26" t="str">
        <x:v>TIER_1_FIRST_TB</x:v>
      </x:c>
      <x:c r="B26" t="str">
        <x:v>CANDIDATE</x:v>
      </x:c>
      <x:c r="C26" t="str">
        <x:v>BPM </x:v>
      </x:c>
      <x:c r="D26" t="str">
        <x:v>02_PARTNER_AND_COMMUNITY_PROJECTS/BPM/BPM Logo Animations - Iqra/Comp 1.mp4</x:v>
      </x:c>
      <x:c r="E26" t="str">
        <x:v>Comp 1.mp4</x:v>
      </x:c>
      <x:c r="F26" t="str">
        <x:v>mp4</x:v>
      </x:c>
      <x:c r="G26" s="7" t="n">
        <x:v>2733711</x:v>
      </x:c>
      <x:c r="H26" s="19" t="n">
        <x:f>G26/'Settings &amp; Method'!$B$5</x:f>
        <x:v>0.002733711</x:v>
      </x:c>
      <x:c r="I26" s="8" t="n">
        <x:v>44907.66627314815</x:v>
      </x:c>
      <x:c r="J26" t="str">
        <x:v>BPM /BPM Logo Animations - Iqra/Comp 1.mp4</x:v>
      </x:c>
      <x:c r="K26" t="str">
        <x:v>1fc14498e436466b351200f6823790378516dd9934ee7617ecd1750e37fbc237</x:v>
      </x:c>
      <x:c r="L26" t="str">
        <x:v>RECORDED</x:v>
      </x:c>
    </x:row>
    <x:row r="27">
      <x:c r="A27" t="str">
        <x:v>TIER_1_FIRST_TB</x:v>
      </x:c>
      <x:c r="B27" t="str">
        <x:v>CANDIDATE</x:v>
      </x:c>
      <x:c r="C27" t="str">
        <x:v>BPM </x:v>
      </x:c>
      <x:c r="D27" t="str">
        <x:v>02_PARTNER_AND_COMMUNITY_PROJECTS/BPM/BPM Logo Animations - Iqra/Comp 2_1.mp4</x:v>
      </x:c>
      <x:c r="E27" t="str">
        <x:v>Comp 2_1.mp4</x:v>
      </x:c>
      <x:c r="F27" t="str">
        <x:v>mp4</x:v>
      </x:c>
      <x:c r="G27" s="7" t="n">
        <x:v>2420515</x:v>
      </x:c>
      <x:c r="H27" s="19" t="n">
        <x:f>G27/'Settings &amp; Method'!$B$5</x:f>
        <x:v>0.002420515</x:v>
      </x:c>
      <x:c r="I27" s="8" t="n">
        <x:v>44907.678773148145</x:v>
      </x:c>
      <x:c r="J27" t="str">
        <x:v>BPM /BPM Logo Animations - Iqra/Comp 2_1.mp4</x:v>
      </x:c>
      <x:c r="K27" t="str">
        <x:v>50c45651cbbaaa9563a9e18e443530cf7ee1ba2f64b039e7452860d6012456f6</x:v>
      </x:c>
      <x:c r="L27" t="str">
        <x:v>RECORDED</x:v>
      </x:c>
    </x:row>
    <x:row r="28">
      <x:c r="A28" t="str">
        <x:v>TIER_1_FIRST_TB</x:v>
      </x:c>
      <x:c r="B28" t="str">
        <x:v>CANDIDATE</x:v>
      </x:c>
      <x:c r="C28" t="str">
        <x:v>BPM </x:v>
      </x:c>
      <x:c r="D28" t="str">
        <x:v>02_PARTNER_AND_COMMUNITY_PROJECTS/BPM/BPM Logo Animations - Iqra/Comp 2.mp4</x:v>
      </x:c>
      <x:c r="E28" t="str">
        <x:v>Comp 2.mp4</x:v>
      </x:c>
      <x:c r="F28" t="str">
        <x:v>mp4</x:v>
      </x:c>
      <x:c r="G28" s="7" t="n">
        <x:v>2477136</x:v>
      </x:c>
      <x:c r="H28" s="19" t="n">
        <x:f>G28/'Settings &amp; Method'!$B$5</x:f>
        <x:v>0.002477136</x:v>
      </x:c>
      <x:c r="I28" s="8" t="n">
        <x:v>44907.666342592594</x:v>
      </x:c>
      <x:c r="J28" t="str">
        <x:v>BPM /BPM Logo Animations - Iqra/Comp 2.mp4</x:v>
      </x:c>
      <x:c r="K28" t="str">
        <x:v>e80e552af027485f14e4f39ac605e0620ff02c14fbc1e5eb35b68994090d440b</x:v>
      </x:c>
      <x:c r="L28" t="str">
        <x:v>RECORDED</x:v>
      </x:c>
    </x:row>
    <x:row r="29">
      <x:c r="A29" t="str">
        <x:v>TIER_1_FIRST_TB</x:v>
      </x:c>
      <x:c r="B29" t="str">
        <x:v>CANDIDATE</x:v>
      </x:c>
      <x:c r="C29" t="str">
        <x:v>BPM </x:v>
      </x:c>
      <x:c r="D29" t="str">
        <x:v>02_PARTNER_AND_COMMUNITY_PROJECTS/BPM/BPM Logo Animations - Iqra/Nuke_01.mov</x:v>
      </x:c>
      <x:c r="E29" t="str">
        <x:v>Nuke_01.mov</x:v>
      </x:c>
      <x:c r="F29" t="str">
        <x:v>mov</x:v>
      </x:c>
      <x:c r="G29" s="7" t="n">
        <x:v>14423070</x:v>
      </x:c>
      <x:c r="H29" s="19" t="n">
        <x:f>G29/'Settings &amp; Method'!$B$5</x:f>
        <x:v>0.01442307</x:v>
      </x:c>
      <x:c r="I29" s="8" t="n">
        <x:v>44908.61539351852</x:v>
      </x:c>
      <x:c r="J29" t="str">
        <x:v>BPM /BPM Logo Animations - Iqra/Nuke_01.mov</x:v>
      </x:c>
      <x:c r="K29" t="str">
        <x:v>9cf579db9ab7b1992a33cf29f9ce8d35aa53a2de79f97b78c26025813663d3d1</x:v>
      </x:c>
      <x:c r="L29" t="str">
        <x:v>RECORDED</x:v>
      </x:c>
    </x:row>
    <x:row r="30">
      <x:c r="A30" t="str">
        <x:v>TIER_1_FIRST_TB</x:v>
      </x:c>
      <x:c r="B30" t="str">
        <x:v>CANDIDATE</x:v>
      </x:c>
      <x:c r="C30" t="str">
        <x:v>BPM </x:v>
      </x:c>
      <x:c r="D30" t="str">
        <x:v>02_PARTNER_AND_COMMUNITY_PROJECTS/BPM/BPM Logo Animations - Iqra/Nuke_02.mov</x:v>
      </x:c>
      <x:c r="E30" t="str">
        <x:v>Nuke_02.mov</x:v>
      </x:c>
      <x:c r="F30" t="str">
        <x:v>mov</x:v>
      </x:c>
      <x:c r="G30" s="7" t="n">
        <x:v>14498238</x:v>
      </x:c>
      <x:c r="H30" s="19" t="n">
        <x:f>G30/'Settings &amp; Method'!$B$5</x:f>
        <x:v>0.014498238</x:v>
      </x:c>
      <x:c r="I30" s="8" t="n">
        <x:v>44908.618310185186</x:v>
      </x:c>
      <x:c r="J30" t="str">
        <x:v>BPM /BPM Logo Animations - Iqra/Nuke_02.mov</x:v>
      </x:c>
      <x:c r="K30" t="str">
        <x:v>2726c2e8a5e8e619d3a7160b55c2f074ec7b6f7a4c2a3ec166ae19f7232391a2</x:v>
      </x:c>
      <x:c r="L30" t="str">
        <x:v>RECORDED</x:v>
      </x:c>
    </x:row>
    <x:row r="31">
      <x:c r="A31" t="str">
        <x:v>TIER_1_FIRST_TB</x:v>
      </x:c>
      <x:c r="B31" t="str">
        <x:v>CANDIDATE</x:v>
      </x:c>
      <x:c r="C31" t="str">
        <x:v>BPM </x:v>
      </x:c>
      <x:c r="D31" t="str">
        <x:v>02_PARTNER_AND_COMMUNITY_PROJECTS/BPM/BPM Logo Animations - Iqra/Nuke_03.mov</x:v>
      </x:c>
      <x:c r="E31" t="str">
        <x:v>Nuke_03.mov</x:v>
      </x:c>
      <x:c r="F31" t="str">
        <x:v>mov</x:v>
      </x:c>
      <x:c r="G31" s="7" t="n">
        <x:v>12645502</x:v>
      </x:c>
      <x:c r="H31" s="19" t="n">
        <x:f>G31/'Settings &amp; Method'!$B$5</x:f>
        <x:v>0.012645502</x:v>
      </x:c>
      <x:c r="I31" s="8" t="n">
        <x:v>44908.62138888889</x:v>
      </x:c>
      <x:c r="J31" t="str">
        <x:v>BPM /BPM Logo Animations - Iqra/Nuke_03.mov</x:v>
      </x:c>
      <x:c r="K31" t="str">
        <x:v>2a83a77804614ae531d399c26c6ff8ea08e411e6a451d830fafb7077376b7ff3</x:v>
      </x:c>
      <x:c r="L31" t="str">
        <x:v>RECORDED</x:v>
      </x:c>
    </x:row>
    <x:row r="32">
      <x:c r="A32" t="str">
        <x:v>TIER_1_FIRST_TB</x:v>
      </x:c>
      <x:c r="B32" t="str">
        <x:v>CANDIDATE</x:v>
      </x:c>
      <x:c r="C32" t="str">
        <x:v>BPM </x:v>
      </x:c>
      <x:c r="D32" t="str">
        <x:v>02_PARTNER_AND_COMMUNITY_PROJECTS/BPM/DIALLED_INDUSTRY x BPM/CLIP/C0001.MP4</x:v>
      </x:c>
      <x:c r="E32" t="str">
        <x:v>C0001.MP4</x:v>
      </x:c>
      <x:c r="F32" t="str">
        <x:v>mp4</x:v>
      </x:c>
      <x:c r="G32" s="7" t="n">
        <x:v>12586873</x:v>
      </x:c>
      <x:c r="H32" s="19" t="n">
        <x:f>G32/'Settings &amp; Method'!$B$5</x:f>
        <x:v>0.012586873</x:v>
      </x:c>
      <x:c r="I32" s="8" t="n">
        <x:v>45710.58322916667</x:v>
      </x:c>
      <x:c r="J32" t="str">
        <x:v>BPM /DIALLED_INDUSTRY x BPM/CLIP/C0001.MP4</x:v>
      </x:c>
      <x:c r="K32" t="str">
        <x:v>db830377c78c80f0a6cb4bbb00acb3182d5469e3a55fe676d6f105268011b1cb</x:v>
      </x:c>
      <x:c r="L32" t="str">
        <x:v>RECORDED</x:v>
      </x:c>
    </x:row>
    <x:row r="33">
      <x:c r="A33" t="str">
        <x:v>TIER_1_FIRST_TB</x:v>
      </x:c>
      <x:c r="B33" t="str">
        <x:v>CANDIDATE</x:v>
      </x:c>
      <x:c r="C33" t="str">
        <x:v>BPM </x:v>
      </x:c>
      <x:c r="D33" t="str">
        <x:v>02_PARTNER_AND_COMMUNITY_PROJECTS/BPM/DIALLED_INDUSTRY x BPM/CLIP/C0001M01.XML</x:v>
      </x:c>
      <x:c r="E33" t="str">
        <x:v>C0001M01.XML</x:v>
      </x:c>
      <x:c r="F33" t="str">
        <x:v>xml</x:v>
      </x:c>
      <x:c r="G33" s="7" t="n">
        <x:v>1424</x:v>
      </x:c>
      <x:c r="H33" s="19" t="n">
        <x:f>G33/'Settings &amp; Method'!$B$5</x:f>
        <x:v>0.000001424</x:v>
      </x:c>
      <x:c r="I33" s="8" t="n">
        <x:v>45710.58322916667</x:v>
      </x:c>
      <x:c r="J33" t="str">
        <x:v>BPM /DIALLED_INDUSTRY x BPM/CLIP/C0001M01.XML</x:v>
      </x:c>
      <x:c r="K33" t="str">
        <x:v>f20c0c40db93fbcec8d5db24789c4c7367418e4982e67e75c2cb0ea52b83c7d1</x:v>
      </x:c>
      <x:c r="L33" t="str">
        <x:v>RECORDED</x:v>
      </x:c>
    </x:row>
    <x:row r="34">
      <x:c r="A34" t="str">
        <x:v>TIER_1_FIRST_TB</x:v>
      </x:c>
      <x:c r="B34" t="str">
        <x:v>CANDIDATE</x:v>
      </x:c>
      <x:c r="C34" t="str">
        <x:v>BPM </x:v>
      </x:c>
      <x:c r="D34" t="str">
        <x:v>02_PARTNER_AND_COMMUNITY_PROJECTS/BPM/DIALLED_INDUSTRY x BPM/CLIP/C0002.MP4</x:v>
      </x:c>
      <x:c r="E34" t="str">
        <x:v>C0002.MP4</x:v>
      </x:c>
      <x:c r="F34" t="str">
        <x:v>mp4</x:v>
      </x:c>
      <x:c r="G34" s="7" t="n">
        <x:v>1942045969</x:v>
      </x:c>
      <x:c r="H34" s="19" t="n">
        <x:f>G34/'Settings &amp; Method'!$B$5</x:f>
        <x:v>1.942045969</x:v>
      </x:c>
      <x:c r="I34" s="8" t="n">
        <x:v>45710.58936342593</x:v>
      </x:c>
      <x:c r="J34" t="str">
        <x:v>BPM /DIALLED_INDUSTRY x BPM/CLIP/C0002.MP4</x:v>
      </x:c>
      <x:c r="K34" t="str">
        <x:v>a2d8a94246d77fe93cfb74bb89d1a791bde0d30cc501d8d182a05c4b13e55578</x:v>
      </x:c>
      <x:c r="L34" t="str">
        <x:v>RECORDED</x:v>
      </x:c>
    </x:row>
    <x:row r="35">
      <x:c r="A35" t="str">
        <x:v>TIER_1_FIRST_TB</x:v>
      </x:c>
      <x:c r="B35" t="str">
        <x:v>CANDIDATE</x:v>
      </x:c>
      <x:c r="C35" t="str">
        <x:v>BPM </x:v>
      </x:c>
      <x:c r="D35" t="str">
        <x:v>02_PARTNER_AND_COMMUNITY_PROJECTS/BPM/DIALLED_INDUSTRY x BPM/CLIP/C0002M01.XML</x:v>
      </x:c>
      <x:c r="E35" t="str">
        <x:v>C0002M01.XML</x:v>
      </x:c>
      <x:c r="F35" t="str">
        <x:v>xml</x:v>
      </x:c>
      <x:c r="G35" s="7" t="n">
        <x:v>1428</x:v>
      </x:c>
      <x:c r="H35" s="19" t="n">
        <x:f>G35/'Settings &amp; Method'!$B$5</x:f>
        <x:v>0.000001428</x:v>
      </x:c>
      <x:c r="I35" s="8" t="n">
        <x:v>45710.58936342593</x:v>
      </x:c>
      <x:c r="J35" t="str">
        <x:v>BPM /DIALLED_INDUSTRY x BPM/CLIP/C0002M01.XML</x:v>
      </x:c>
      <x:c r="K35" t="str">
        <x:v>142ce650f4da3a833313048cd2327b22d343fc680159ba89e4cf7e51eb3bf708</x:v>
      </x:c>
      <x:c r="L35" t="str">
        <x:v>RECORDED</x:v>
      </x:c>
    </x:row>
    <x:row r="36">
      <x:c r="A36" t="str">
        <x:v>TIER_1_FIRST_TB</x:v>
      </x:c>
      <x:c r="B36" t="str">
        <x:v>CANDIDATE</x:v>
      </x:c>
      <x:c r="C36" t="str">
        <x:v>BPM </x:v>
      </x:c>
      <x:c r="D36" t="str">
        <x:v>02_PARTNER_AND_COMMUNITY_PROJECTS/BPM/DIALLED_INDUSTRY x BPM/CLIP/C0003.MP4</x:v>
      </x:c>
      <x:c r="E36" t="str">
        <x:v>C0003.MP4</x:v>
      </x:c>
      <x:c r="F36" t="str">
        <x:v>mp4</x:v>
      </x:c>
      <x:c r="G36" s="7" t="n">
        <x:v>339755921</x:v>
      </x:c>
      <x:c r="H36" s="19" t="n">
        <x:f>G36/'Settings &amp; Method'!$B$5</x:f>
        <x:v>0.339755921</x:v>
      </x:c>
      <x:c r="I36" s="8" t="n">
        <x:v>45710.59306712963</x:v>
      </x:c>
      <x:c r="J36" t="str">
        <x:v>BPM /DIALLED_INDUSTRY x BPM/CLIP/C0003.MP4</x:v>
      </x:c>
      <x:c r="K36" t="str">
        <x:v>bdd289004fc6fe88197da2de88ffa659535dcf2056224889b5a7592847009128</x:v>
      </x:c>
      <x:c r="L36" t="str">
        <x:v>RECORDED</x:v>
      </x:c>
    </x:row>
    <x:row r="37">
      <x:c r="A37" t="str">
        <x:v>TIER_1_FIRST_TB</x:v>
      </x:c>
      <x:c r="B37" t="str">
        <x:v>CANDIDATE</x:v>
      </x:c>
      <x:c r="C37" t="str">
        <x:v>BPM </x:v>
      </x:c>
      <x:c r="D37" t="str">
        <x:v>02_PARTNER_AND_COMMUNITY_PROJECTS/BPM/DIALLED_INDUSTRY x BPM/CLIP/C0003M01.XML</x:v>
      </x:c>
      <x:c r="E37" t="str">
        <x:v>C0003M01.XML</x:v>
      </x:c>
      <x:c r="F37" t="str">
        <x:v>xml</x:v>
      </x:c>
      <x:c r="G37" s="7" t="n">
        <x:v>1428</x:v>
      </x:c>
      <x:c r="H37" s="19" t="n">
        <x:f>G37/'Settings &amp; Method'!$B$5</x:f>
        <x:v>0.000001428</x:v>
      </x:c>
      <x:c r="I37" s="8" t="n">
        <x:v>45710.59306712963</x:v>
      </x:c>
      <x:c r="J37" t="str">
        <x:v>BPM /DIALLED_INDUSTRY x BPM/CLIP/C0003M01.XML</x:v>
      </x:c>
      <x:c r="K37" t="str">
        <x:v>2092c25c461aa3838bc237e2c4950f00cea1fdd495c608d8b7000cdf63ecfbf6</x:v>
      </x:c>
      <x:c r="L37" t="str">
        <x:v>RECORDED</x:v>
      </x:c>
    </x:row>
    <x:row r="38">
      <x:c r="A38" t="str">
        <x:v>TIER_1_FIRST_TB</x:v>
      </x:c>
      <x:c r="B38" t="str">
        <x:v>CANDIDATE</x:v>
      </x:c>
      <x:c r="C38" t="str">
        <x:v>BPM </x:v>
      </x:c>
      <x:c r="D38" t="str">
        <x:v>02_PARTNER_AND_COMMUNITY_PROJECTS/BPM/DIALLED_INDUSTRY x BPM/CLIP/C0004.MP4</x:v>
      </x:c>
      <x:c r="E38" t="str">
        <x:v>C0004.MP4</x:v>
      </x:c>
      <x:c r="F38" t="str">
        <x:v>mp4</x:v>
      </x:c>
      <x:c r="G38" s="7" t="n">
        <x:v>1715543701</x:v>
      </x:c>
      <x:c r="H38" s="19" t="n">
        <x:f>G38/'Settings &amp; Method'!$B$5</x:f>
        <x:v>1.715543701</x:v>
      </x:c>
      <x:c r="I38" s="8" t="n">
        <x:v>45710.600625</x:v>
      </x:c>
      <x:c r="J38" t="str">
        <x:v>BPM /DIALLED_INDUSTRY x BPM/CLIP/C0004.MP4</x:v>
      </x:c>
      <x:c r="K38" t="str">
        <x:v>ad4655e33cedc6bfd761462baa827beaec662e16cb15de4ef0f4630732b72fa4</x:v>
      </x:c>
      <x:c r="L38" t="str">
        <x:v>RECORDED</x:v>
      </x:c>
    </x:row>
    <x:row r="39">
      <x:c r="A39" t="str">
        <x:v>TIER_1_FIRST_TB</x:v>
      </x:c>
      <x:c r="B39" t="str">
        <x:v>CANDIDATE</x:v>
      </x:c>
      <x:c r="C39" t="str">
        <x:v>BPM </x:v>
      </x:c>
      <x:c r="D39" t="str">
        <x:v>02_PARTNER_AND_COMMUNITY_PROJECTS/BPM/DIALLED_INDUSTRY x BPM/CLIP/C0004M01.XML</x:v>
      </x:c>
      <x:c r="E39" t="str">
        <x:v>C0004M01.XML</x:v>
      </x:c>
      <x:c r="F39" t="str">
        <x:v>xml</x:v>
      </x:c>
      <x:c r="G39" s="7" t="n">
        <x:v>1428</x:v>
      </x:c>
      <x:c r="H39" s="19" t="n">
        <x:f>G39/'Settings &amp; Method'!$B$5</x:f>
        <x:v>0.000001428</x:v>
      </x:c>
      <x:c r="I39" s="8" t="n">
        <x:v>45710.600625</x:v>
      </x:c>
      <x:c r="J39" t="str">
        <x:v>BPM /DIALLED_INDUSTRY x BPM/CLIP/C0004M01.XML</x:v>
      </x:c>
      <x:c r="K39" t="str">
        <x:v>e19ba578c8159517a6388ee9a7253d092fcb06ff861000e5ddf81909968899f5</x:v>
      </x:c>
      <x:c r="L39" t="str">
        <x:v>RECORDED</x:v>
      </x:c>
    </x:row>
    <x:row r="40">
      <x:c r="A40" t="str">
        <x:v>TIER_1_FIRST_TB</x:v>
      </x:c>
      <x:c r="B40" t="str">
        <x:v>CANDIDATE</x:v>
      </x:c>
      <x:c r="C40" t="str">
        <x:v>BPM </x:v>
      </x:c>
      <x:c r="D40" t="str">
        <x:v>02_PARTNER_AND_COMMUNITY_PROJECTS/BPM/DIALLED_INDUSTRY x BPM/CLIP/C0005.MP4</x:v>
      </x:c>
      <x:c r="E40" t="str">
        <x:v>C0005.MP4</x:v>
      </x:c>
      <x:c r="F40" t="str">
        <x:v>mp4</x:v>
      </x:c>
      <x:c r="G40" s="7" t="n">
        <x:v>251671527</x:v>
      </x:c>
      <x:c r="H40" s="19" t="n">
        <x:f>G40/'Settings &amp; Method'!$B$5</x:f>
        <x:v>0.251671527</x:v>
      </x:c>
      <x:c r="I40" s="8" t="n">
        <x:v>45710.602638888886</x:v>
      </x:c>
      <x:c r="J40" t="str">
        <x:v>BPM /DIALLED_INDUSTRY x BPM/CLIP/C0005.MP4</x:v>
      </x:c>
      <x:c r="K40" t="str">
        <x:v>95224a296408f53754ee76a4e3b20184d848e5108578cd9e78241fd22b1bd7d5</x:v>
      </x:c>
      <x:c r="L40" t="str">
        <x:v>RECORDED</x:v>
      </x:c>
    </x:row>
    <x:row r="41">
      <x:c r="A41" t="str">
        <x:v>TIER_1_FIRST_TB</x:v>
      </x:c>
      <x:c r="B41" t="str">
        <x:v>CANDIDATE</x:v>
      </x:c>
      <x:c r="C41" t="str">
        <x:v>BPM </x:v>
      </x:c>
      <x:c r="D41" t="str">
        <x:v>02_PARTNER_AND_COMMUNITY_PROJECTS/BPM/DIALLED_INDUSTRY x BPM/CLIP/C0005M01.XML</x:v>
      </x:c>
      <x:c r="E41" t="str">
        <x:v>C0005M01.XML</x:v>
      </x:c>
      <x:c r="F41" t="str">
        <x:v>xml</x:v>
      </x:c>
      <x:c r="G41" s="7" t="n">
        <x:v>1426</x:v>
      </x:c>
      <x:c r="H41" s="19" t="n">
        <x:f>G41/'Settings &amp; Method'!$B$5</x:f>
        <x:v>0.000001426</x:v>
      </x:c>
      <x:c r="I41" s="8" t="n">
        <x:v>45710.602638888886</x:v>
      </x:c>
      <x:c r="J41" t="str">
        <x:v>BPM /DIALLED_INDUSTRY x BPM/CLIP/C0005M01.XML</x:v>
      </x:c>
      <x:c r="K41" t="str">
        <x:v>a4d9f39e83648f7de790a8a5e4baf6434abe73d7e05e0409923fe0a1d8a90e12</x:v>
      </x:c>
      <x:c r="L41" t="str">
        <x:v>RECORDED</x:v>
      </x:c>
    </x:row>
    <x:row r="42">
      <x:c r="A42" t="str">
        <x:v>TIER_1_FIRST_TB</x:v>
      </x:c>
      <x:c r="B42" t="str">
        <x:v>CANDIDATE</x:v>
      </x:c>
      <x:c r="C42" t="str">
        <x:v>BPM </x:v>
      </x:c>
      <x:c r="D42" t="str">
        <x:v>02_PARTNER_AND_COMMUNITY_PROJECTS/BPM/DIALLED_INDUSTRY x BPM/CLIP/C0006.MP4</x:v>
      </x:c>
      <x:c r="E42" t="str">
        <x:v>C0006.MP4</x:v>
      </x:c>
      <x:c r="F42" t="str">
        <x:v>mp4</x:v>
      </x:c>
      <x:c r="G42" s="7" t="n">
        <x:v>641757425</x:v>
      </x:c>
      <x:c r="H42" s="19" t="n">
        <x:f>G42/'Settings &amp; Method'!$B$5</x:f>
        <x:v>0.641757425</x:v>
      </x:c>
      <x:c r="I42" s="8" t="n">
        <x:v>45710.603946759256</x:v>
      </x:c>
      <x:c r="J42" t="str">
        <x:v>BPM /DIALLED_INDUSTRY x BPM/CLIP/C0006.MP4</x:v>
      </x:c>
      <x:c r="K42" t="str">
        <x:v>7909aa04b0b588db319a006d1b1fdb7852ff0b5d073d3430f6b7a297f40eb65b</x:v>
      </x:c>
      <x:c r="L42" t="str">
        <x:v>RECORDED</x:v>
      </x:c>
    </x:row>
    <x:row r="43">
      <x:c r="A43" t="str">
        <x:v>TIER_1_FIRST_TB</x:v>
      </x:c>
      <x:c r="B43" t="str">
        <x:v>CANDIDATE</x:v>
      </x:c>
      <x:c r="C43" t="str">
        <x:v>BPM </x:v>
      </x:c>
      <x:c r="D43" t="str">
        <x:v>02_PARTNER_AND_COMMUNITY_PROJECTS/BPM/DIALLED_INDUSTRY x BPM/CLIP/C0006M01.XML</x:v>
      </x:c>
      <x:c r="E43" t="str">
        <x:v>C0006M01.XML</x:v>
      </x:c>
      <x:c r="F43" t="str">
        <x:v>xml</x:v>
      </x:c>
      <x:c r="G43" s="7" t="n">
        <x:v>1428</x:v>
      </x:c>
      <x:c r="H43" s="19" t="n">
        <x:f>G43/'Settings &amp; Method'!$B$5</x:f>
        <x:v>0.000001428</x:v>
      </x:c>
      <x:c r="I43" s="8" t="n">
        <x:v>45710.603946759256</x:v>
      </x:c>
      <x:c r="J43" t="str">
        <x:v>BPM /DIALLED_INDUSTRY x BPM/CLIP/C0006M01.XML</x:v>
      </x:c>
      <x:c r="K43" t="str">
        <x:v>1a2336b56ad12dc6df27397aaf3c947022e4aff0d5449d7f01e946a1d8a82197</x:v>
      </x:c>
      <x:c r="L43" t="str">
        <x:v>RECORDED</x:v>
      </x:c>
    </x:row>
    <x:row r="44">
      <x:c r="A44" t="str">
        <x:v>TIER_1_FIRST_TB</x:v>
      </x:c>
      <x:c r="B44" t="str">
        <x:v>CANDIDATE</x:v>
      </x:c>
      <x:c r="C44" t="str">
        <x:v>BPM </x:v>
      </x:c>
      <x:c r="D44" t="str">
        <x:v>02_PARTNER_AND_COMMUNITY_PROJECTS/BPM/DIALLED_INDUSTRY x BPM/CLIP/C0007.MP4</x:v>
      </x:c>
      <x:c r="E44" t="str">
        <x:v>C0007.MP4</x:v>
      </x:c>
      <x:c r="F44" t="str">
        <x:v>mp4</x:v>
      </x:c>
      <x:c r="G44" s="7" t="n">
        <x:v>171982913</x:v>
      </x:c>
      <x:c r="H44" s="19" t="n">
        <x:f>G44/'Settings &amp; Method'!$B$5</x:f>
        <x:v>0.171982913</x:v>
      </x:c>
      <x:c r="I44" s="8" t="n">
        <x:v>45710.60427083333</x:v>
      </x:c>
      <x:c r="J44" t="str">
        <x:v>BPM /DIALLED_INDUSTRY x BPM/CLIP/C0007.MP4</x:v>
      </x:c>
      <x:c r="K44" t="str">
        <x:v>62fa912670754c8d8ca38f328a33cabb51d065e352446eb4622dbdee91b3f042</x:v>
      </x:c>
      <x:c r="L44" t="str">
        <x:v>RECORDED</x:v>
      </x:c>
    </x:row>
    <x:row r="45">
      <x:c r="A45" t="str">
        <x:v>TIER_1_FIRST_TB</x:v>
      </x:c>
      <x:c r="B45" t="str">
        <x:v>CANDIDATE</x:v>
      </x:c>
      <x:c r="C45" t="str">
        <x:v>BPM </x:v>
      </x:c>
      <x:c r="D45" t="str">
        <x:v>02_PARTNER_AND_COMMUNITY_PROJECTS/BPM/DIALLED_INDUSTRY x BPM/CLIP/C0007M01.XML</x:v>
      </x:c>
      <x:c r="E45" t="str">
        <x:v>C0007M01.XML</x:v>
      </x:c>
      <x:c r="F45" t="str">
        <x:v>xml</x:v>
      </x:c>
      <x:c r="G45" s="7" t="n">
        <x:v>1440</x:v>
      </x:c>
      <x:c r="H45" s="19" t="n">
        <x:f>G45/'Settings &amp; Method'!$B$5</x:f>
        <x:v>0.00000144</x:v>
      </x:c>
      <x:c r="I45" s="8" t="n">
        <x:v>45710.60427083333</x:v>
      </x:c>
      <x:c r="J45" t="str">
        <x:v>BPM /DIALLED_INDUSTRY x BPM/CLIP/C0007M01.XML</x:v>
      </x:c>
      <x:c r="K45" t="str">
        <x:v>ada3d5187059408a9c4ccfbdf19a8994d14e2a506667c7b36e2bde12be72aafd</x:v>
      </x:c>
      <x:c r="L45" t="str">
        <x:v>RECORDED</x:v>
      </x:c>
    </x:row>
    <x:row r="46">
      <x:c r="A46" t="str">
        <x:v>TIER_1_FIRST_TB</x:v>
      </x:c>
      <x:c r="B46" t="str">
        <x:v>CANDIDATE</x:v>
      </x:c>
      <x:c r="C46" t="str">
        <x:v>BPM </x:v>
      </x:c>
      <x:c r="D46" t="str">
        <x:v>02_PARTNER_AND_COMMUNITY_PROJECTS/BPM/DIALLED_INDUSTRY x BPM/CLIP/C0008.MP4</x:v>
      </x:c>
      <x:c r="E46" t="str">
        <x:v>C0008.MP4</x:v>
      </x:c>
      <x:c r="F46" t="str">
        <x:v>mp4</x:v>
      </x:c>
      <x:c r="G46" s="7" t="n">
        <x:v>159399245</x:v>
      </x:c>
      <x:c r="H46" s="19" t="n">
        <x:f>G46/'Settings &amp; Method'!$B$5</x:f>
        <x:v>0.159399245</x:v>
      </x:c>
      <x:c r="I46" s="8" t="n">
        <x:v>45710.604780092595</x:v>
      </x:c>
      <x:c r="J46" t="str">
        <x:v>BPM /DIALLED_INDUSTRY x BPM/CLIP/C0008.MP4</x:v>
      </x:c>
      <x:c r="K46" t="str">
        <x:v>82a093a01a2066fd90aaf93d4c181b7429e8b62c6b95052f2caa4c62fb864e6f</x:v>
      </x:c>
      <x:c r="L46" t="str">
        <x:v>RECORDED</x:v>
      </x:c>
    </x:row>
    <x:row r="47">
      <x:c r="A47" t="str">
        <x:v>TIER_1_FIRST_TB</x:v>
      </x:c>
      <x:c r="B47" t="str">
        <x:v>CANDIDATE</x:v>
      </x:c>
      <x:c r="C47" t="str">
        <x:v>BPM </x:v>
      </x:c>
      <x:c r="D47" t="str">
        <x:v>02_PARTNER_AND_COMMUNITY_PROJECTS/BPM/DIALLED_INDUSTRY x BPM/CLIP/C0008M01.XML</x:v>
      </x:c>
      <x:c r="E47" t="str">
        <x:v>C0008M01.XML</x:v>
      </x:c>
      <x:c r="F47" t="str">
        <x:v>xml</x:v>
      </x:c>
      <x:c r="G47" s="7" t="n">
        <x:v>1440</x:v>
      </x:c>
      <x:c r="H47" s="19" t="n">
        <x:f>G47/'Settings &amp; Method'!$B$5</x:f>
        <x:v>0.00000144</x:v>
      </x:c>
      <x:c r="I47" s="8" t="n">
        <x:v>45710.604780092595</x:v>
      </x:c>
      <x:c r="J47" t="str">
        <x:v>BPM /DIALLED_INDUSTRY x BPM/CLIP/C0008M01.XML</x:v>
      </x:c>
      <x:c r="K47" t="str">
        <x:v>65c440cf4597fb39ef5ee8b91016844e139a73ea963e1db4c7ec248dd93b6e5c</x:v>
      </x:c>
      <x:c r="L47" t="str">
        <x:v>RECORDED</x:v>
      </x:c>
    </x:row>
    <x:row r="48">
      <x:c r="A48" t="str">
        <x:v>TIER_1_FIRST_TB</x:v>
      </x:c>
      <x:c r="B48" t="str">
        <x:v>CANDIDATE</x:v>
      </x:c>
      <x:c r="C48" t="str">
        <x:v>BPM </x:v>
      </x:c>
      <x:c r="D48" t="str">
        <x:v>02_PARTNER_AND_COMMUNITY_PROJECTS/BPM/DIALLED_INDUSTRY x BPM/CLIP/C0009.MP4</x:v>
      </x:c>
      <x:c r="E48" t="str">
        <x:v>C0009.MP4</x:v>
      </x:c>
      <x:c r="F48" t="str">
        <x:v>mp4</x:v>
      </x:c>
      <x:c r="G48" s="7" t="n">
        <x:v>37753707</x:v>
      </x:c>
      <x:c r="H48" s="19" t="n">
        <x:f>G48/'Settings &amp; Method'!$B$5</x:f>
        <x:v>0.037753707</x:v>
      </x:c>
      <x:c r="I48" s="8" t="n">
        <x:v>45710.60728009259</x:v>
      </x:c>
      <x:c r="J48" t="str">
        <x:v>BPM /DIALLED_INDUSTRY x BPM/CLIP/C0009.MP4</x:v>
      </x:c>
      <x:c r="K48" t="str">
        <x:v>fb96169c9430d67fb4f8fe956d61f2f74d847a85d299329f495dc97f2e72d27a</x:v>
      </x:c>
      <x:c r="L48" t="str">
        <x:v>RECORDED</x:v>
      </x:c>
    </x:row>
    <x:row r="49">
      <x:c r="A49" t="str">
        <x:v>TIER_1_FIRST_TB</x:v>
      </x:c>
      <x:c r="B49" t="str">
        <x:v>CANDIDATE</x:v>
      </x:c>
      <x:c r="C49" t="str">
        <x:v>BPM </x:v>
      </x:c>
      <x:c r="D49" t="str">
        <x:v>02_PARTNER_AND_COMMUNITY_PROJECTS/BPM/DIALLED_INDUSTRY x BPM/CLIP/C0009M01.XML</x:v>
      </x:c>
      <x:c r="E49" t="str">
        <x:v>C0009M01.XML</x:v>
      </x:c>
      <x:c r="F49" t="str">
        <x:v>xml</x:v>
      </x:c>
      <x:c r="G49" s="7" t="n">
        <x:v>1426</x:v>
      </x:c>
      <x:c r="H49" s="19" t="n">
        <x:f>G49/'Settings &amp; Method'!$B$5</x:f>
        <x:v>0.000001426</x:v>
      </x:c>
      <x:c r="I49" s="8" t="n">
        <x:v>45710.60728009259</x:v>
      </x:c>
      <x:c r="J49" t="str">
        <x:v>BPM /DIALLED_INDUSTRY x BPM/CLIP/C0009M01.XML</x:v>
      </x:c>
      <x:c r="K49" t="str">
        <x:v>12c9cd34f02b50ba2bc0eeb59dbfd0c98757f3ddecce4389a551a68902bda030</x:v>
      </x:c>
      <x:c r="L49" t="str">
        <x:v>RECORDED</x:v>
      </x:c>
    </x:row>
    <x:row r="50">
      <x:c r="A50" t="str">
        <x:v>TIER_1_FIRST_TB</x:v>
      </x:c>
      <x:c r="B50" t="str">
        <x:v>CANDIDATE</x:v>
      </x:c>
      <x:c r="C50" t="str">
        <x:v>BPM </x:v>
      </x:c>
      <x:c r="D50" t="str">
        <x:v>02_PARTNER_AND_COMMUNITY_PROJECTS/BPM/DIALLED_INDUSTRY x BPM/CLIP/C0010.MP4</x:v>
      </x:c>
      <x:c r="E50" t="str">
        <x:v>C0010.MP4</x:v>
      </x:c>
      <x:c r="F50" t="str">
        <x:v>mp4</x:v>
      </x:c>
      <x:c r="G50" s="7" t="n">
        <x:v>687897893</x:v>
      </x:c>
      <x:c r="H50" s="19" t="n">
        <x:f>G50/'Settings &amp; Method'!$B$5</x:f>
        <x:v>0.687897893</x:v>
      </x:c>
      <x:c r="I50" s="8" t="n">
        <x:v>45710.61623842592</x:v>
      </x:c>
      <x:c r="J50" t="str">
        <x:v>BPM /DIALLED_INDUSTRY x BPM/CLIP/C0010.MP4</x:v>
      </x:c>
      <x:c r="K50" t="str">
        <x:v>515df5acef5970f05cb63cfee34aa1a4d7e40519ecf18c79312c75ebc117a863</x:v>
      </x:c>
      <x:c r="L50" t="str">
        <x:v>RECORDED</x:v>
      </x:c>
    </x:row>
    <x:row r="51">
      <x:c r="A51" t="str">
        <x:v>TIER_1_FIRST_TB</x:v>
      </x:c>
      <x:c r="B51" t="str">
        <x:v>CANDIDATE</x:v>
      </x:c>
      <x:c r="C51" t="str">
        <x:v>BPM </x:v>
      </x:c>
      <x:c r="D51" t="str">
        <x:v>02_PARTNER_AND_COMMUNITY_PROJECTS/BPM/DIALLED_INDUSTRY x BPM/CLIP/C0010M01.XML</x:v>
      </x:c>
      <x:c r="E51" t="str">
        <x:v>C0010M01.XML</x:v>
      </x:c>
      <x:c r="F51" t="str">
        <x:v>xml</x:v>
      </x:c>
      <x:c r="G51" s="7" t="n">
        <x:v>1428</x:v>
      </x:c>
      <x:c r="H51" s="19" t="n">
        <x:f>G51/'Settings &amp; Method'!$B$5</x:f>
        <x:v>0.000001428</x:v>
      </x:c>
      <x:c r="I51" s="8" t="n">
        <x:v>45710.61623842592</x:v>
      </x:c>
      <x:c r="J51" t="str">
        <x:v>BPM /DIALLED_INDUSTRY x BPM/CLIP/C0010M01.XML</x:v>
      </x:c>
      <x:c r="K51" t="str">
        <x:v>5b39ffe306e4d7a09a8052b6af41344cf99bb7d67cd7e0a3f1b0ee95ab2dd99a</x:v>
      </x:c>
      <x:c r="L51" t="str">
        <x:v>RECORDED</x:v>
      </x:c>
    </x:row>
    <x:row r="52">
      <x:c r="A52" t="str">
        <x:v>TIER_1_FIRST_TB</x:v>
      </x:c>
      <x:c r="B52" t="str">
        <x:v>CANDIDATE</x:v>
      </x:c>
      <x:c r="C52" t="str">
        <x:v>BPM </x:v>
      </x:c>
      <x:c r="D52" t="str">
        <x:v>02_PARTNER_AND_COMMUNITY_PROJECTS/BPM/DIALLED_INDUSTRY x BPM/CLIP/C0011.MP4</x:v>
      </x:c>
      <x:c r="E52" t="str">
        <x:v>C0011.MP4</x:v>
      </x:c>
      <x:c r="F52" t="str">
        <x:v>mp4</x:v>
      </x:c>
      <x:c r="G52" s="7" t="n">
        <x:v>1296096693</x:v>
      </x:c>
      <x:c r="H52" s="19" t="n">
        <x:f>G52/'Settings &amp; Method'!$B$5</x:f>
        <x:v>1.296096693</x:v>
      </x:c>
      <x:c r="I52" s="8" t="n">
        <x:v>45710.61890046296</x:v>
      </x:c>
      <x:c r="J52" t="str">
        <x:v>BPM /DIALLED_INDUSTRY x BPM/CLIP/C0011.MP4</x:v>
      </x:c>
      <x:c r="K52" t="str">
        <x:v>9442a7d3ba90c6f81e7491f0031b8ad5e0d1da9875bb5b96193f4a3c53bf839f</x:v>
      </x:c>
      <x:c r="L52" t="str">
        <x:v>RECORDED</x:v>
      </x:c>
    </x:row>
    <x:row r="53">
      <x:c r="A53" t="str">
        <x:v>TIER_1_FIRST_TB</x:v>
      </x:c>
      <x:c r="B53" t="str">
        <x:v>CANDIDATE</x:v>
      </x:c>
      <x:c r="C53" t="str">
        <x:v>BPM </x:v>
      </x:c>
      <x:c r="D53" t="str">
        <x:v>02_PARTNER_AND_COMMUNITY_PROJECTS/BPM/DIALLED_INDUSTRY x BPM/CLIP/C0011M01.XML</x:v>
      </x:c>
      <x:c r="E53" t="str">
        <x:v>C0011M01.XML</x:v>
      </x:c>
      <x:c r="F53" t="str">
        <x:v>xml</x:v>
      </x:c>
      <x:c r="G53" s="7" t="n">
        <x:v>1428</x:v>
      </x:c>
      <x:c r="H53" s="19" t="n">
        <x:f>G53/'Settings &amp; Method'!$B$5</x:f>
        <x:v>0.000001428</x:v>
      </x:c>
      <x:c r="I53" s="8" t="n">
        <x:v>45710.61890046296</x:v>
      </x:c>
      <x:c r="J53" t="str">
        <x:v>BPM /DIALLED_INDUSTRY x BPM/CLIP/C0011M01.XML</x:v>
      </x:c>
      <x:c r="K53" t="str">
        <x:v>dfb5543317a54abeaeaa61f24cd86979bb67841beb82f2a28113f2d3394a67da</x:v>
      </x:c>
      <x:c r="L53" t="str">
        <x:v>RECORDED</x:v>
      </x:c>
    </x:row>
    <x:row r="54">
      <x:c r="A54" t="str">
        <x:v>TIER_1_FIRST_TB</x:v>
      </x:c>
      <x:c r="B54" t="str">
        <x:v>CANDIDATE</x:v>
      </x:c>
      <x:c r="C54" t="str">
        <x:v>BPM </x:v>
      </x:c>
      <x:c r="D54" t="str">
        <x:v>02_PARTNER_AND_COMMUNITY_PROJECTS/BPM/DIALLED_INDUSTRY x BPM/CLIP/C0012.MP4</x:v>
      </x:c>
      <x:c r="E54" t="str">
        <x:v>C0012.MP4</x:v>
      </x:c>
      <x:c r="F54" t="str">
        <x:v>mp4</x:v>
      </x:c>
      <x:c r="G54" s="7" t="n">
        <x:v>8196040775</x:v>
      </x:c>
      <x:c r="H54" s="19" t="n">
        <x:f>G54/'Settings &amp; Method'!$B$5</x:f>
        <x:v>8.196040775</x:v>
      </x:c>
      <x:c r="I54" s="8" t="n">
        <x:v>45710.639502314814</x:v>
      </x:c>
      <x:c r="J54" t="str">
        <x:v>BPM /DIALLED_INDUSTRY x BPM/CLIP/C0012.MP4</x:v>
      </x:c>
      <x:c r="K54" t="str">
        <x:v>1b4d9b213540ad5fbdf292926a6eb6eb4ab0465ec365287177ee66128ac222cb</x:v>
      </x:c>
      <x:c r="L54" t="str">
        <x:v>RECORDED</x:v>
      </x:c>
    </x:row>
    <x:row r="55">
      <x:c r="A55" t="str">
        <x:v>TIER_1_FIRST_TB</x:v>
      </x:c>
      <x:c r="B55" t="str">
        <x:v>CANDIDATE</x:v>
      </x:c>
      <x:c r="C55" t="str">
        <x:v>BPM </x:v>
      </x:c>
      <x:c r="D55" t="str">
        <x:v>02_PARTNER_AND_COMMUNITY_PROJECTS/BPM/DIALLED_INDUSTRY x BPM/CLIP/C0012M01.XML</x:v>
      </x:c>
      <x:c r="E55" t="str">
        <x:v>C0012M01.XML</x:v>
      </x:c>
      <x:c r="F55" t="str">
        <x:v>xml</x:v>
      </x:c>
      <x:c r="G55" s="7" t="n">
        <x:v>1430</x:v>
      </x:c>
      <x:c r="H55" s="19" t="n">
        <x:f>G55/'Settings &amp; Method'!$B$5</x:f>
        <x:v>0.00000143</x:v>
      </x:c>
      <x:c r="I55" s="8" t="n">
        <x:v>45710.639502314814</x:v>
      </x:c>
      <x:c r="J55" t="str">
        <x:v>BPM /DIALLED_INDUSTRY x BPM/CLIP/C0012M01.XML</x:v>
      </x:c>
      <x:c r="K55" t="str">
        <x:v>0f378a0296593ad77b876bcf65ed6464dc81672cd5f62b501e1ef88083240646</x:v>
      </x:c>
      <x:c r="L55" t="str">
        <x:v>RECORDED</x:v>
      </x:c>
    </x:row>
    <x:row r="56">
      <x:c r="A56" t="str">
        <x:v>TIER_1_FIRST_TB</x:v>
      </x:c>
      <x:c r="B56" t="str">
        <x:v>CANDIDATE</x:v>
      </x:c>
      <x:c r="C56" t="str">
        <x:v>BPM </x:v>
      </x:c>
      <x:c r="D56" t="str">
        <x:v>02_PARTNER_AND_COMMUNITY_PROJECTS/BPM/DIALLED_INDUSTRY x BPM/CLIP/C0013.MP4</x:v>
      </x:c>
      <x:c r="E56" t="str">
        <x:v>C0013.MP4</x:v>
      </x:c>
      <x:c r="F56" t="str">
        <x:v>mp4</x:v>
      </x:c>
      <x:c r="G56" s="7" t="n">
        <x:v>268449753</x:v>
      </x:c>
      <x:c r="H56" s="19" t="n">
        <x:f>G56/'Settings &amp; Method'!$B$5</x:f>
        <x:v>0.268449753</x:v>
      </x:c>
      <x:c r="I56" s="8" t="n">
        <x:v>45710.67361111111</x:v>
      </x:c>
      <x:c r="J56" t="str">
        <x:v>BPM /DIALLED_INDUSTRY x BPM/CLIP/C0013.MP4</x:v>
      </x:c>
      <x:c r="K56" t="str">
        <x:v>f6dbc32f60dc2b09039c953a293c517b57e673fe51e37e920e1fb3604dd5de75</x:v>
      </x:c>
      <x:c r="L56" t="str">
        <x:v>RECORDED</x:v>
      </x:c>
    </x:row>
    <x:row r="57">
      <x:c r="A57" t="str">
        <x:v>TIER_1_FIRST_TB</x:v>
      </x:c>
      <x:c r="B57" t="str">
        <x:v>CANDIDATE</x:v>
      </x:c>
      <x:c r="C57" t="str">
        <x:v>BPM </x:v>
      </x:c>
      <x:c r="D57" t="str">
        <x:v>02_PARTNER_AND_COMMUNITY_PROJECTS/BPM/DIALLED_INDUSTRY x BPM/CLIP/C0013M01.XML</x:v>
      </x:c>
      <x:c r="E57" t="str">
        <x:v>C0013M01.XML</x:v>
      </x:c>
      <x:c r="F57" t="str">
        <x:v>xml</x:v>
      </x:c>
      <x:c r="G57" s="7" t="n">
        <x:v>1428</x:v>
      </x:c>
      <x:c r="H57" s="19" t="n">
        <x:f>G57/'Settings &amp; Method'!$B$5</x:f>
        <x:v>0.000001428</x:v>
      </x:c>
      <x:c r="I57" s="8" t="n">
        <x:v>45710.67361111111</x:v>
      </x:c>
      <x:c r="J57" t="str">
        <x:v>BPM /DIALLED_INDUSTRY x BPM/CLIP/C0013M01.XML</x:v>
      </x:c>
      <x:c r="K57" t="str">
        <x:v>95dfa7652eff0db1f92448fc576a2fa9daec60c3a942689701ff295c37d75d56</x:v>
      </x:c>
      <x:c r="L57" t="str">
        <x:v>RECORDED</x:v>
      </x:c>
    </x:row>
    <x:row r="58">
      <x:c r="A58" t="str">
        <x:v>TIER_1_FIRST_TB</x:v>
      </x:c>
      <x:c r="B58" t="str">
        <x:v>CANDIDATE</x:v>
      </x:c>
      <x:c r="C58" t="str">
        <x:v>BPM </x:v>
      </x:c>
      <x:c r="D58" t="str">
        <x:v>02_PARTNER_AND_COMMUNITY_PROJECTS/BPM/DIALLED_INDUSTRY x BPM/CLIP/C0014.MP4</x:v>
      </x:c>
      <x:c r="E58" t="str">
        <x:v>C0014.MP4</x:v>
      </x:c>
      <x:c r="F58" t="str">
        <x:v>mp4</x:v>
      </x:c>
      <x:c r="G58" s="7" t="n">
        <x:v>838898281</x:v>
      </x:c>
      <x:c r="H58" s="19" t="n">
        <x:f>G58/'Settings &amp; Method'!$B$5</x:f>
        <x:v>0.838898281</x:v>
      </x:c>
      <x:c r="I58" s="8" t="n">
        <x:v>45710.67523148148</x:v>
      </x:c>
      <x:c r="J58" t="str">
        <x:v>BPM /DIALLED_INDUSTRY x BPM/CLIP/C0014.MP4</x:v>
      </x:c>
      <x:c r="K58" t="str">
        <x:v>de181b21967d72c3bf611cc9fc46b67409e76e930a72b1e761766e024bae1f62</x:v>
      </x:c>
      <x:c r="L58" t="str">
        <x:v>RECORDED</x:v>
      </x:c>
    </x:row>
    <x:row r="59">
      <x:c r="A59" t="str">
        <x:v>TIER_1_FIRST_TB</x:v>
      </x:c>
      <x:c r="B59" t="str">
        <x:v>CANDIDATE</x:v>
      </x:c>
      <x:c r="C59" t="str">
        <x:v>BPM </x:v>
      </x:c>
      <x:c r="D59" t="str">
        <x:v>02_PARTNER_AND_COMMUNITY_PROJECTS/BPM/DIALLED_INDUSTRY x BPM/CLIP/C0014M01.XML</x:v>
      </x:c>
      <x:c r="E59" t="str">
        <x:v>C0014M01.XML</x:v>
      </x:c>
      <x:c r="F59" t="str">
        <x:v>xml</x:v>
      </x:c>
      <x:c r="G59" s="7" t="n">
        <x:v>1428</x:v>
      </x:c>
      <x:c r="H59" s="19" t="n">
        <x:f>G59/'Settings &amp; Method'!$B$5</x:f>
        <x:v>0.000001428</x:v>
      </x:c>
      <x:c r="I59" s="8" t="n">
        <x:v>45710.67523148148</x:v>
      </x:c>
      <x:c r="J59" t="str">
        <x:v>BPM /DIALLED_INDUSTRY x BPM/CLIP/C0014M01.XML</x:v>
      </x:c>
      <x:c r="K59" t="str">
        <x:v>3a80a085f85cb07136407b1109ac98ad1750bf1c7fccaabc0e8b701be88b29ab</x:v>
      </x:c>
      <x:c r="L59" t="str">
        <x:v>RECORDED</x:v>
      </x:c>
    </x:row>
    <x:row r="60">
      <x:c r="A60" t="str">
        <x:v>TIER_1_FIRST_TB</x:v>
      </x:c>
      <x:c r="B60" t="str">
        <x:v>CANDIDATE</x:v>
      </x:c>
      <x:c r="C60" t="str">
        <x:v>BPM </x:v>
      </x:c>
      <x:c r="D60" t="str">
        <x:v>02_PARTNER_AND_COMMUNITY_PROJECTS/BPM/DIALLED_INDUSTRY x BPM/CLIP/C0015.MP4</x:v>
      </x:c>
      <x:c r="E60" t="str">
        <x:v>C0015.MP4</x:v>
      </x:c>
      <x:c r="F60" t="str">
        <x:v>mp4</x:v>
      </x:c>
      <x:c r="G60" s="7" t="n">
        <x:v>163587991</x:v>
      </x:c>
      <x:c r="H60" s="19" t="n">
        <x:f>G60/'Settings &amp; Method'!$B$5</x:f>
        <x:v>0.163587991</x:v>
      </x:c>
      <x:c r="I60" s="8" t="n">
        <x:v>45710.67576388889</x:v>
      </x:c>
      <x:c r="J60" t="str">
        <x:v>BPM /DIALLED_INDUSTRY x BPM/CLIP/C0015.MP4</x:v>
      </x:c>
      <x:c r="K60" t="str">
        <x:v>32e40e29d90e9ac7ad6773ae8b8d6e6913e039572f3b44d9ed77ce46013b3b81</x:v>
      </x:c>
      <x:c r="L60" t="str">
        <x:v>RECORDED</x:v>
      </x:c>
    </x:row>
    <x:row r="61">
      <x:c r="A61" t="str">
        <x:v>TIER_1_FIRST_TB</x:v>
      </x:c>
      <x:c r="B61" t="str">
        <x:v>CANDIDATE</x:v>
      </x:c>
      <x:c r="C61" t="str">
        <x:v>BPM </x:v>
      </x:c>
      <x:c r="D61" t="str">
        <x:v>02_PARTNER_AND_COMMUNITY_PROJECTS/BPM/DIALLED_INDUSTRY x BPM/CLIP/C0015M01.XML</x:v>
      </x:c>
      <x:c r="E61" t="str">
        <x:v>C0015M01.XML</x:v>
      </x:c>
      <x:c r="F61" t="str">
        <x:v>xml</x:v>
      </x:c>
      <x:c r="G61" s="7" t="n">
        <x:v>1426</x:v>
      </x:c>
      <x:c r="H61" s="19" t="n">
        <x:f>G61/'Settings &amp; Method'!$B$5</x:f>
        <x:v>0.000001426</x:v>
      </x:c>
      <x:c r="I61" s="8" t="n">
        <x:v>45710.67576388889</x:v>
      </x:c>
      <x:c r="J61" t="str">
        <x:v>BPM /DIALLED_INDUSTRY x BPM/CLIP/C0015M01.XML</x:v>
      </x:c>
      <x:c r="K61" t="str">
        <x:v>bfae6f3f27e9c2dd7005a55b9461cfd59190049636518cddcfaf96070739cd93</x:v>
      </x:c>
      <x:c r="L61" t="str">
        <x:v>RECORDED</x:v>
      </x:c>
    </x:row>
    <x:row r="62">
      <x:c r="A62" t="str">
        <x:v>TIER_1_FIRST_TB</x:v>
      </x:c>
      <x:c r="B62" t="str">
        <x:v>CANDIDATE</x:v>
      </x:c>
      <x:c r="C62" t="str">
        <x:v>BPM </x:v>
      </x:c>
      <x:c r="D62" t="str">
        <x:v>02_PARTNER_AND_COMMUNITY_PROJECTS/BPM/DIALLED_INDUSTRY x BPM/CLIP/C0016.MP4</x:v>
      </x:c>
      <x:c r="E62" t="str">
        <x:v>C0016.MP4</x:v>
      </x:c>
      <x:c r="F62" t="str">
        <x:v>mp4</x:v>
      </x:c>
      <x:c r="G62" s="7" t="n">
        <x:v>209735305</x:v>
      </x:c>
      <x:c r="H62" s="19" t="n">
        <x:f>G62/'Settings &amp; Method'!$B$5</x:f>
        <x:v>0.209735305</x:v>
      </x:c>
      <x:c r="I62" s="8" t="n">
        <x:v>45710.676203703704</x:v>
      </x:c>
      <x:c r="J62" t="str">
        <x:v>BPM /DIALLED_INDUSTRY x BPM/CLIP/C0016.MP4</x:v>
      </x:c>
      <x:c r="K62" t="str">
        <x:v>1c71c326037ca213fef6d64514e87c37277c6f6bf51233a15e2c4606c84438f6</x:v>
      </x:c>
      <x:c r="L62" t="str">
        <x:v>RECORDED</x:v>
      </x:c>
    </x:row>
    <x:row r="63">
      <x:c r="A63" t="str">
        <x:v>TIER_1_FIRST_TB</x:v>
      </x:c>
      <x:c r="B63" t="str">
        <x:v>CANDIDATE</x:v>
      </x:c>
      <x:c r="C63" t="str">
        <x:v>BPM </x:v>
      </x:c>
      <x:c r="D63" t="str">
        <x:v>02_PARTNER_AND_COMMUNITY_PROJECTS/BPM/DIALLED_INDUSTRY x BPM/CLIP/C0016M01.XML</x:v>
      </x:c>
      <x:c r="E63" t="str">
        <x:v>C0016M01.XML</x:v>
      </x:c>
      <x:c r="F63" t="str">
        <x:v>xml</x:v>
      </x:c>
      <x:c r="G63" s="7" t="n">
        <x:v>1440</x:v>
      </x:c>
      <x:c r="H63" s="19" t="n">
        <x:f>G63/'Settings &amp; Method'!$B$5</x:f>
        <x:v>0.00000144</x:v>
      </x:c>
      <x:c r="I63" s="8" t="n">
        <x:v>45710.676203703704</x:v>
      </x:c>
      <x:c r="J63" t="str">
        <x:v>BPM /DIALLED_INDUSTRY x BPM/CLIP/C0016M01.XML</x:v>
      </x:c>
      <x:c r="K63" t="str">
        <x:v>0eb5b2446b194f59b0c3326ffac061e2c2d0d6c5d96b38a3a00f5ab95d8edb58</x:v>
      </x:c>
      <x:c r="L63" t="str">
        <x:v>RECORDED</x:v>
      </x:c>
    </x:row>
    <x:row r="64">
      <x:c r="A64" t="str">
        <x:v>TIER_1_FIRST_TB</x:v>
      </x:c>
      <x:c r="B64" t="str">
        <x:v>CANDIDATE</x:v>
      </x:c>
      <x:c r="C64" t="str">
        <x:v>BPM </x:v>
      </x:c>
      <x:c r="D64" t="str">
        <x:v>02_PARTNER_AND_COMMUNITY_PROJECTS/BPM/DIALLED_INDUSTRY x BPM/CLIP/C0017.MP4</x:v>
      </x:c>
      <x:c r="E64" t="str">
        <x:v>C0017.MP4</x:v>
      </x:c>
      <x:c r="F64" t="str">
        <x:v>mp4</x:v>
      </x:c>
      <x:c r="G64" s="7" t="n">
        <x:v>50338899</x:v>
      </x:c>
      <x:c r="H64" s="19" t="n">
        <x:f>G64/'Settings &amp; Method'!$B$5</x:f>
        <x:v>0.050338899</x:v>
      </x:c>
      <x:c r="I64" s="8" t="n">
        <x:v>45710.676782407405</x:v>
      </x:c>
      <x:c r="J64" t="str">
        <x:v>BPM /DIALLED_INDUSTRY x BPM/CLIP/C0017.MP4</x:v>
      </x:c>
      <x:c r="K64" t="str">
        <x:v>c6f3691d4d535aae455617212530eb28d5fa34c8a297c0b9daac9ce50e07f47d</x:v>
      </x:c>
      <x:c r="L64" t="str">
        <x:v>RECORDED</x:v>
      </x:c>
    </x:row>
    <x:row r="65">
      <x:c r="A65" t="str">
        <x:v>TIER_1_FIRST_TB</x:v>
      </x:c>
      <x:c r="B65" t="str">
        <x:v>CANDIDATE</x:v>
      </x:c>
      <x:c r="C65" t="str">
        <x:v>BPM </x:v>
      </x:c>
      <x:c r="D65" t="str">
        <x:v>02_PARTNER_AND_COMMUNITY_PROJECTS/BPM/DIALLED_INDUSTRY x BPM/CLIP/C0017M01.XML</x:v>
      </x:c>
      <x:c r="E65" t="str">
        <x:v>C0017M01.XML</x:v>
      </x:c>
      <x:c r="F65" t="str">
        <x:v>xml</x:v>
      </x:c>
      <x:c r="G65" s="7" t="n">
        <x:v>1438</x:v>
      </x:c>
      <x:c r="H65" s="19" t="n">
        <x:f>G65/'Settings &amp; Method'!$B$5</x:f>
        <x:v>0.000001438</x:v>
      </x:c>
      <x:c r="I65" s="8" t="n">
        <x:v>45710.67679398148</x:v>
      </x:c>
      <x:c r="J65" t="str">
        <x:v>BPM /DIALLED_INDUSTRY x BPM/CLIP/C0017M01.XML</x:v>
      </x:c>
      <x:c r="K65" t="str">
        <x:v>5a835ecb0c190611fb848c44459d7d23197fdbea4f45faf7e9cf1be6bba2d7d1</x:v>
      </x:c>
      <x:c r="L65" t="str">
        <x:v>RECORDED</x:v>
      </x:c>
    </x:row>
    <x:row r="66">
      <x:c r="A66" t="str">
        <x:v>TIER_1_FIRST_TB</x:v>
      </x:c>
      <x:c r="B66" t="str">
        <x:v>CANDIDATE</x:v>
      </x:c>
      <x:c r="C66" t="str">
        <x:v>BPM </x:v>
      </x:c>
      <x:c r="D66" t="str">
        <x:v>02_PARTNER_AND_COMMUNITY_PROJECTS/BPM/DIALLED_INDUSTRY x BPM/CLIP/C0018.MP4</x:v>
      </x:c>
      <x:c r="E66" t="str">
        <x:v>C0018.MP4</x:v>
      </x:c>
      <x:c r="F66" t="str">
        <x:v>mp4</x:v>
      </x:c>
      <x:c r="G66" s="7" t="n">
        <x:v>125842419</x:v>
      </x:c>
      <x:c r="H66" s="19" t="n">
        <x:f>G66/'Settings &amp; Method'!$B$5</x:f>
        <x:v>0.125842419</x:v>
      </x:c>
      <x:c r="I66" s="8" t="n">
        <x:v>45710.67704861111</x:v>
      </x:c>
      <x:c r="J66" t="str">
        <x:v>BPM /DIALLED_INDUSTRY x BPM/CLIP/C0018.MP4</x:v>
      </x:c>
      <x:c r="K66" t="str">
        <x:v>04f191cb08a9c206318ef53a90c7dfb0791a572bca0dbeed21cb398fbf5545ef</x:v>
      </x:c>
      <x:c r="L66" t="str">
        <x:v>RECORDED</x:v>
      </x:c>
    </x:row>
    <x:row r="67">
      <x:c r="A67" t="str">
        <x:v>TIER_1_FIRST_TB</x:v>
      </x:c>
      <x:c r="B67" t="str">
        <x:v>CANDIDATE</x:v>
      </x:c>
      <x:c r="C67" t="str">
        <x:v>BPM </x:v>
      </x:c>
      <x:c r="D67" t="str">
        <x:v>02_PARTNER_AND_COMMUNITY_PROJECTS/BPM/DIALLED_INDUSTRY x BPM/CLIP/C0018M01.XML</x:v>
      </x:c>
      <x:c r="E67" t="str">
        <x:v>C0018M01.XML</x:v>
      </x:c>
      <x:c r="F67" t="str">
        <x:v>xml</x:v>
      </x:c>
      <x:c r="G67" s="7" t="n">
        <x:v>1438</x:v>
      </x:c>
      <x:c r="H67" s="19" t="n">
        <x:f>G67/'Settings &amp; Method'!$B$5</x:f>
        <x:v>0.000001438</x:v>
      </x:c>
      <x:c r="I67" s="8" t="n">
        <x:v>45710.67704861111</x:v>
      </x:c>
      <x:c r="J67" t="str">
        <x:v>BPM /DIALLED_INDUSTRY x BPM/CLIP/C0018M01.XML</x:v>
      </x:c>
      <x:c r="K67" t="str">
        <x:v>54aca62f8575c8634bb0a97fe17ef6fda8446cf9a8f2c1be55250c0705b7d94f</x:v>
      </x:c>
      <x:c r="L67" t="str">
        <x:v>RECORDED</x:v>
      </x:c>
    </x:row>
    <x:row r="68">
      <x:c r="A68" t="str">
        <x:v>TIER_1_FIRST_TB</x:v>
      </x:c>
      <x:c r="B68" t="str">
        <x:v>CANDIDATE</x:v>
      </x:c>
      <x:c r="C68" t="str">
        <x:v>BPM </x:v>
      </x:c>
      <x:c r="D68" t="str">
        <x:v>02_PARTNER_AND_COMMUNITY_PROJECTS/BPM/DIALLED_INDUSTRY x BPM/CLIP/C0019.MP4</x:v>
      </x:c>
      <x:c r="E68" t="str">
        <x:v>C0019.MP4</x:v>
      </x:c>
      <x:c r="F68" t="str">
        <x:v>mp4</x:v>
      </x:c>
      <x:c r="G68" s="7" t="n">
        <x:v>704675109</x:v>
      </x:c>
      <x:c r="H68" s="19" t="n">
        <x:f>G68/'Settings &amp; Method'!$B$5</x:f>
        <x:v>0.704675109</x:v>
      </x:c>
      <x:c r="I68" s="8" t="n">
        <x:v>45710.6784375</x:v>
      </x:c>
      <x:c r="J68" t="str">
        <x:v>BPM /DIALLED_INDUSTRY x BPM/CLIP/C0019.MP4</x:v>
      </x:c>
      <x:c r="K68" t="str">
        <x:v>40fbef0ddfff96d78a5e4e9aeb19ea826f753f78175872d8a77a34b7f7ea0125</x:v>
      </x:c>
      <x:c r="L68" t="str">
        <x:v>RECORDED</x:v>
      </x:c>
    </x:row>
    <x:row r="69">
      <x:c r="A69" t="str">
        <x:v>TIER_1_FIRST_TB</x:v>
      </x:c>
      <x:c r="B69" t="str">
        <x:v>CANDIDATE</x:v>
      </x:c>
      <x:c r="C69" t="str">
        <x:v>BPM </x:v>
      </x:c>
      <x:c r="D69" t="str">
        <x:v>02_PARTNER_AND_COMMUNITY_PROJECTS/BPM/DIALLED_INDUSTRY x BPM/CLIP/C0019M01.XML</x:v>
      </x:c>
      <x:c r="E69" t="str">
        <x:v>C0019M01.XML</x:v>
      </x:c>
      <x:c r="F69" t="str">
        <x:v>xml</x:v>
      </x:c>
      <x:c r="G69" s="7" t="n">
        <x:v>1428</x:v>
      </x:c>
      <x:c r="H69" s="19" t="n">
        <x:f>G69/'Settings &amp; Method'!$B$5</x:f>
        <x:v>0.000001428</x:v>
      </x:c>
      <x:c r="I69" s="8" t="n">
        <x:v>45710.6784375</x:v>
      </x:c>
      <x:c r="J69" t="str">
        <x:v>BPM /DIALLED_INDUSTRY x BPM/CLIP/C0019M01.XML</x:v>
      </x:c>
      <x:c r="K69" t="str">
        <x:v>0b862bad90c4746df24616dc9a140f12f27afd0b4c4b61e53326b306d69e0851</x:v>
      </x:c>
      <x:c r="L69" t="str">
        <x:v>RECORDED</x:v>
      </x:c>
    </x:row>
    <x:row r="70">
      <x:c r="A70" t="str">
        <x:v>TIER_1_FIRST_TB</x:v>
      </x:c>
      <x:c r="B70" t="str">
        <x:v>CANDIDATE</x:v>
      </x:c>
      <x:c r="C70" t="str">
        <x:v>BPM </x:v>
      </x:c>
      <x:c r="D70" t="str">
        <x:v>02_PARTNER_AND_COMMUNITY_PROJECTS/BPM/DIALLED_INDUSTRY x BPM/CLIP/C0020.MP4</x:v>
      </x:c>
      <x:c r="E70" t="str">
        <x:v>C0020.MP4</x:v>
      </x:c>
      <x:c r="F70" t="str">
        <x:v>mp4</x:v>
      </x:c>
      <x:c r="G70" s="7" t="n">
        <x:v>767622213</x:v>
      </x:c>
      <x:c r="H70" s="19" t="n">
        <x:f>G70/'Settings &amp; Method'!$B$5</x:f>
        <x:v>0.767622213</x:v>
      </x:c>
      <x:c r="I70" s="8" t="n">
        <x:v>45710.67990740741</x:v>
      </x:c>
      <x:c r="J70" t="str">
        <x:v>BPM /DIALLED_INDUSTRY x BPM/CLIP/C0020.MP4</x:v>
      </x:c>
      <x:c r="K70" t="str">
        <x:v>9c09e9fc334b42f22ddb7f17efbd7c52ec0bde04c542dcf02459a719204c24e9</x:v>
      </x:c>
      <x:c r="L70" t="str">
        <x:v>RECORDED</x:v>
      </x:c>
    </x:row>
    <x:row r="71">
      <x:c r="A71" t="str">
        <x:v>TIER_1_FIRST_TB</x:v>
      </x:c>
      <x:c r="B71" t="str">
        <x:v>CANDIDATE</x:v>
      </x:c>
      <x:c r="C71" t="str">
        <x:v>BPM </x:v>
      </x:c>
      <x:c r="D71" t="str">
        <x:v>02_PARTNER_AND_COMMUNITY_PROJECTS/BPM/DIALLED_INDUSTRY x BPM/CLIP/C0020M01.XML</x:v>
      </x:c>
      <x:c r="E71" t="str">
        <x:v>C0020M01.XML</x:v>
      </x:c>
      <x:c r="F71" t="str">
        <x:v>xml</x:v>
      </x:c>
      <x:c r="G71" s="7" t="n">
        <x:v>1440</x:v>
      </x:c>
      <x:c r="H71" s="19" t="n">
        <x:f>G71/'Settings &amp; Method'!$B$5</x:f>
        <x:v>0.00000144</x:v>
      </x:c>
      <x:c r="I71" s="8" t="n">
        <x:v>45710.67990740741</x:v>
      </x:c>
      <x:c r="J71" t="str">
        <x:v>BPM /DIALLED_INDUSTRY x BPM/CLIP/C0020M01.XML</x:v>
      </x:c>
      <x:c r="K71" t="str">
        <x:v>d800cbdcc9de53dad831cff584a824dcd366587631152f1b295434ae4aae292b</x:v>
      </x:c>
      <x:c r="L71" t="str">
        <x:v>RECORDED</x:v>
      </x:c>
    </x:row>
    <x:row r="72">
      <x:c r="A72" t="str">
        <x:v>TIER_1_FIRST_TB</x:v>
      </x:c>
      <x:c r="B72" t="str">
        <x:v>CANDIDATE</x:v>
      </x:c>
      <x:c r="C72" t="str">
        <x:v>BPM </x:v>
      </x:c>
      <x:c r="D72" t="str">
        <x:v>02_PARTNER_AND_COMMUNITY_PROJECTS/BPM/DIALLED_INDUSTRY x BPM/CLIP/C0021.MP4</x:v>
      </x:c>
      <x:c r="E72" t="str">
        <x:v>C0021.MP4</x:v>
      </x:c>
      <x:c r="F72" t="str">
        <x:v>mp4</x:v>
      </x:c>
      <x:c r="G72" s="7" t="n">
        <x:v>406867809</x:v>
      </x:c>
      <x:c r="H72" s="19" t="n">
        <x:f>G72/'Settings &amp; Method'!$B$5</x:f>
        <x:v>0.406867809</x:v>
      </x:c>
      <x:c r="I72" s="8" t="n">
        <x:v>45710.6809375</x:v>
      </x:c>
      <x:c r="J72" t="str">
        <x:v>BPM /DIALLED_INDUSTRY x BPM/CLIP/C0021.MP4</x:v>
      </x:c>
      <x:c r="K72" t="str">
        <x:v>d582c3e395294d5b6a4286319550492d27b2ccec3447ed9818cebaa9b89f3547</x:v>
      </x:c>
      <x:c r="L72" t="str">
        <x:v>RECORDED</x:v>
      </x:c>
    </x:row>
    <x:row r="73">
      <x:c r="A73" t="str">
        <x:v>TIER_1_FIRST_TB</x:v>
      </x:c>
      <x:c r="B73" t="str">
        <x:v>CANDIDATE</x:v>
      </x:c>
      <x:c r="C73" t="str">
        <x:v>BPM </x:v>
      </x:c>
      <x:c r="D73" t="str">
        <x:v>02_PARTNER_AND_COMMUNITY_PROJECTS/BPM/DIALLED_INDUSTRY x BPM/CLIP/C0021M01.XML</x:v>
      </x:c>
      <x:c r="E73" t="str">
        <x:v>C0021M01.XML</x:v>
      </x:c>
      <x:c r="F73" t="str">
        <x:v>xml</x:v>
      </x:c>
      <x:c r="G73" s="7" t="n">
        <x:v>1428</x:v>
      </x:c>
      <x:c r="H73" s="19" t="n">
        <x:f>G73/'Settings &amp; Method'!$B$5</x:f>
        <x:v>0.000001428</x:v>
      </x:c>
      <x:c r="I73" s="8" t="n">
        <x:v>45710.6809375</x:v>
      </x:c>
      <x:c r="J73" t="str">
        <x:v>BPM /DIALLED_INDUSTRY x BPM/CLIP/C0021M01.XML</x:v>
      </x:c>
      <x:c r="K73" t="str">
        <x:v>891223ea4c907b45e358f11ee17a5a246d6a32a3515c6a4dd9399138d12445ae</x:v>
      </x:c>
      <x:c r="L73" t="str">
        <x:v>RECORDED</x:v>
      </x:c>
    </x:row>
    <x:row r="74">
      <x:c r="A74" t="str">
        <x:v>TIER_1_FIRST_TB</x:v>
      </x:c>
      <x:c r="B74" t="str">
        <x:v>CANDIDATE</x:v>
      </x:c>
      <x:c r="C74" t="str">
        <x:v>BPM </x:v>
      </x:c>
      <x:c r="D74" t="str">
        <x:v>02_PARTNER_AND_COMMUNITY_PROJECTS/BPM/DIALLED_INDUSTRY x BPM/CLIP/C0022.MP4</x:v>
      </x:c>
      <x:c r="E74" t="str">
        <x:v>C0022.MP4</x:v>
      </x:c>
      <x:c r="F74" t="str">
        <x:v>mp4</x:v>
      </x:c>
      <x:c r="G74" s="7" t="n">
        <x:v>272644409</x:v>
      </x:c>
      <x:c r="H74" s="19" t="n">
        <x:f>G74/'Settings &amp; Method'!$B$5</x:f>
        <x:v>0.272644409</x:v>
      </x:c>
      <x:c r="I74" s="8" t="n">
        <x:v>45710.681493055556</x:v>
      </x:c>
      <x:c r="J74" t="str">
        <x:v>BPM /DIALLED_INDUSTRY x BPM/CLIP/C0022.MP4</x:v>
      </x:c>
      <x:c r="K74" t="str">
        <x:v>3d834989b07922aed7551997154fe39750e703d52de60ba1f5379a8743c464ab</x:v>
      </x:c>
      <x:c r="L74" t="str">
        <x:v>RECORDED</x:v>
      </x:c>
    </x:row>
    <x:row r="75">
      <x:c r="A75" t="str">
        <x:v>TIER_1_FIRST_TB</x:v>
      </x:c>
      <x:c r="B75" t="str">
        <x:v>CANDIDATE</x:v>
      </x:c>
      <x:c r="C75" t="str">
        <x:v>BPM </x:v>
      </x:c>
      <x:c r="D75" t="str">
        <x:v>02_PARTNER_AND_COMMUNITY_PROJECTS/BPM/DIALLED_INDUSTRY x BPM/CLIP/C0022M01.XML</x:v>
      </x:c>
      <x:c r="E75" t="str">
        <x:v>C0022M01.XML</x:v>
      </x:c>
      <x:c r="F75" t="str">
        <x:v>xml</x:v>
      </x:c>
      <x:c r="G75" s="7" t="n">
        <x:v>1428</x:v>
      </x:c>
      <x:c r="H75" s="19" t="n">
        <x:f>G75/'Settings &amp; Method'!$B$5</x:f>
        <x:v>0.000001428</x:v>
      </x:c>
      <x:c r="I75" s="8" t="n">
        <x:v>45710.681493055556</x:v>
      </x:c>
      <x:c r="J75" t="str">
        <x:v>BPM /DIALLED_INDUSTRY x BPM/CLIP/C0022M01.XML</x:v>
      </x:c>
      <x:c r="K75" t="str">
        <x:v>577e6fb1618f77912ba2c568ad77fb3d923239d80895b15abf5bb86755077563</x:v>
      </x:c>
      <x:c r="L75" t="str">
        <x:v>RECORDED</x:v>
      </x:c>
    </x:row>
    <x:row r="76">
      <x:c r="A76" t="str">
        <x:v>TIER_1_FIRST_TB</x:v>
      </x:c>
      <x:c r="B76" t="str">
        <x:v>CANDIDATE</x:v>
      </x:c>
      <x:c r="C76" t="str">
        <x:v>BPM </x:v>
      </x:c>
      <x:c r="D76" t="str">
        <x:v>02_PARTNER_AND_COMMUNITY_PROJECTS/BPM/DIALLED_INDUSTRY x BPM/CLIP/C0023.MP4</x:v>
      </x:c>
      <x:c r="E76" t="str">
        <x:v>C0023.MP4</x:v>
      </x:c>
      <x:c r="F76" t="str">
        <x:v>mp4</x:v>
      </x:c>
      <x:c r="G76" s="7" t="n">
        <x:v>419451121</x:v>
      </x:c>
      <x:c r="H76" s="19" t="n">
        <x:f>G76/'Settings &amp; Method'!$B$5</x:f>
        <x:v>0.419451121</x:v>
      </x:c>
      <x:c r="I76" s="8" t="n">
        <x:v>45710.683275462965</x:v>
      </x:c>
      <x:c r="J76" t="str">
        <x:v>BPM /DIALLED_INDUSTRY x BPM/CLIP/C0023.MP4</x:v>
      </x:c>
      <x:c r="K76" t="str">
        <x:v>7710e92f7cbab606e51644e526a0493f7f95162a4ff18034552afad05a30a15a</x:v>
      </x:c>
      <x:c r="L76" t="str">
        <x:v>RECORDED</x:v>
      </x:c>
    </x:row>
    <x:row r="77">
      <x:c r="A77" t="str">
        <x:v>TIER_1_FIRST_TB</x:v>
      </x:c>
      <x:c r="B77" t="str">
        <x:v>CANDIDATE</x:v>
      </x:c>
      <x:c r="C77" t="str">
        <x:v>BPM </x:v>
      </x:c>
      <x:c r="D77" t="str">
        <x:v>02_PARTNER_AND_COMMUNITY_PROJECTS/BPM/DIALLED_INDUSTRY x BPM/CLIP/C0023M01.XML</x:v>
      </x:c>
      <x:c r="E77" t="str">
        <x:v>C0023M01.XML</x:v>
      </x:c>
      <x:c r="F77" t="str">
        <x:v>xml</x:v>
      </x:c>
      <x:c r="G77" s="7" t="n">
        <x:v>1428</x:v>
      </x:c>
      <x:c r="H77" s="19" t="n">
        <x:f>G77/'Settings &amp; Method'!$B$5</x:f>
        <x:v>0.000001428</x:v>
      </x:c>
      <x:c r="I77" s="8" t="n">
        <x:v>45710.683275462965</x:v>
      </x:c>
      <x:c r="J77" t="str">
        <x:v>BPM /DIALLED_INDUSTRY x BPM/CLIP/C0023M01.XML</x:v>
      </x:c>
      <x:c r="K77" t="str">
        <x:v>2e05b59d20604b9d4315e8b19702f240216a3cb379316dfc5eca68814a040b2a</x:v>
      </x:c>
      <x:c r="L77" t="str">
        <x:v>RECORDED</x:v>
      </x:c>
    </x:row>
    <x:row r="78">
      <x:c r="A78" t="str">
        <x:v>TIER_1_FIRST_TB</x:v>
      </x:c>
      <x:c r="B78" t="str">
        <x:v>CANDIDATE</x:v>
      </x:c>
      <x:c r="C78" t="str">
        <x:v>BPM </x:v>
      </x:c>
      <x:c r="D78" t="str">
        <x:v>02_PARTNER_AND_COMMUNITY_PROJECTS/BPM/DIALLED_INDUSTRY x BPM/CLIP/C0024.MP4</x:v>
      </x:c>
      <x:c r="E78" t="str">
        <x:v>C0024.MP4</x:v>
      </x:c>
      <x:c r="F78" t="str">
        <x:v>mp4</x:v>
      </x:c>
      <x:c r="G78" s="7" t="n">
        <x:v>243282919</x:v>
      </x:c>
      <x:c r="H78" s="19" t="n">
        <x:f>G78/'Settings &amp; Method'!$B$5</x:f>
        <x:v>0.243282919</x:v>
      </x:c>
      <x:c r="I78" s="8" t="n">
        <x:v>45710.68402777778</x:v>
      </x:c>
      <x:c r="J78" t="str">
        <x:v>BPM /DIALLED_INDUSTRY x BPM/CLIP/C0024.MP4</x:v>
      </x:c>
      <x:c r="K78" t="str">
        <x:v>e29735dc727e76c969ab0e8e7e9aa90f619c69a7698d958d887f54937ec1a00b</x:v>
      </x:c>
      <x:c r="L78" t="str">
        <x:v>RECORDED</x:v>
      </x:c>
    </x:row>
    <x:row r="79">
      <x:c r="A79" t="str">
        <x:v>TIER_1_FIRST_TB</x:v>
      </x:c>
      <x:c r="B79" t="str">
        <x:v>CANDIDATE</x:v>
      </x:c>
      <x:c r="C79" t="str">
        <x:v>BPM </x:v>
      </x:c>
      <x:c r="D79" t="str">
        <x:v>02_PARTNER_AND_COMMUNITY_PROJECTS/BPM/DIALLED_INDUSTRY x BPM/CLIP/C0024M01.XML</x:v>
      </x:c>
      <x:c r="E79" t="str">
        <x:v>C0024M01.XML</x:v>
      </x:c>
      <x:c r="F79" t="str">
        <x:v>xml</x:v>
      </x:c>
      <x:c r="G79" s="7" t="n">
        <x:v>1426</x:v>
      </x:c>
      <x:c r="H79" s="19" t="n">
        <x:f>G79/'Settings &amp; Method'!$B$5</x:f>
        <x:v>0.000001426</x:v>
      </x:c>
      <x:c r="I79" s="8" t="n">
        <x:v>45710.68402777778</x:v>
      </x:c>
      <x:c r="J79" t="str">
        <x:v>BPM /DIALLED_INDUSTRY x BPM/CLIP/C0024M01.XML</x:v>
      </x:c>
      <x:c r="K79" t="str">
        <x:v>635f8ca58dc3806f65dee2f65481a1031692a5044ba213d6ea54545fc88f8bbe</x:v>
      </x:c>
      <x:c r="L79" t="str">
        <x:v>RECORDED</x:v>
      </x:c>
    </x:row>
    <x:row r="80">
      <x:c r="A80" t="str">
        <x:v>TIER_1_FIRST_TB</x:v>
      </x:c>
      <x:c r="B80" t="str">
        <x:v>CANDIDATE</x:v>
      </x:c>
      <x:c r="C80" t="str">
        <x:v>BPM </x:v>
      </x:c>
      <x:c r="D80" t="str">
        <x:v>02_PARTNER_AND_COMMUNITY_PROJECTS/BPM/DIALLED_INDUSTRY x BPM/CLIP/C0025.MP4</x:v>
      </x:c>
      <x:c r="E80" t="str">
        <x:v>C0025.MP4</x:v>
      </x:c>
      <x:c r="F80" t="str">
        <x:v>mp4</x:v>
      </x:c>
      <x:c r="G80" s="7" t="n">
        <x:v>251671914</x:v>
      </x:c>
      <x:c r="H80" s="19" t="n">
        <x:f>G80/'Settings &amp; Method'!$B$5</x:f>
        <x:v>0.251671914</x:v>
      </x:c>
      <x:c r="I80" s="8" t="n">
        <x:v>45710.68616898148</x:v>
      </x:c>
      <x:c r="J80" t="str">
        <x:v>BPM /DIALLED_INDUSTRY x BPM/CLIP/C0025.MP4</x:v>
      </x:c>
      <x:c r="K80" t="str">
        <x:v>1fb1ce02e646c7e71078aa71b544ab4681d8e71694c3e515d4f066e701a7b956</x:v>
      </x:c>
      <x:c r="L80" t="str">
        <x:v>RECORDED</x:v>
      </x:c>
    </x:row>
    <x:row r="81">
      <x:c r="A81" t="str">
        <x:v>TIER_1_FIRST_TB</x:v>
      </x:c>
      <x:c r="B81" t="str">
        <x:v>CANDIDATE</x:v>
      </x:c>
      <x:c r="C81" t="str">
        <x:v>BPM </x:v>
      </x:c>
      <x:c r="D81" t="str">
        <x:v>02_PARTNER_AND_COMMUNITY_PROJECTS/BPM/DIALLED_INDUSTRY x BPM/CLIP/C0025M01.XML</x:v>
      </x:c>
      <x:c r="E81" t="str">
        <x:v>C0025M01.XML</x:v>
      </x:c>
      <x:c r="F81" t="str">
        <x:v>xml</x:v>
      </x:c>
      <x:c r="G81" s="7" t="n">
        <x:v>1309</x:v>
      </x:c>
      <x:c r="H81" s="19" t="n">
        <x:f>G81/'Settings &amp; Method'!$B$5</x:f>
        <x:v>0.000001309</x:v>
      </x:c>
      <x:c r="I81" s="8" t="n">
        <x:v>45710.68616898148</x:v>
      </x:c>
      <x:c r="J81" t="str">
        <x:v>BPM /DIALLED_INDUSTRY x BPM/CLIP/C0025M01.XML</x:v>
      </x:c>
      <x:c r="K81" t="str">
        <x:v>4a345bf50e35785477f439e9e862d3e3c24a74ca2f1d8da52e2d98b675ac7a55</x:v>
      </x:c>
      <x:c r="L81" t="str">
        <x:v>RECORDED</x:v>
      </x:c>
    </x:row>
    <x:row r="82">
      <x:c r="A82" t="str">
        <x:v>TIER_1_FIRST_TB</x:v>
      </x:c>
      <x:c r="B82" t="str">
        <x:v>CANDIDATE</x:v>
      </x:c>
      <x:c r="C82" t="str">
        <x:v>BPM </x:v>
      </x:c>
      <x:c r="D82" t="str">
        <x:v>02_PARTNER_AND_COMMUNITY_PROJECTS/BPM/DIALLED_INDUSTRY x BPM/CLIP/C0026.MP4</x:v>
      </x:c>
      <x:c r="E82" t="str">
        <x:v>C0026.MP4</x:v>
      </x:c>
      <x:c r="F82" t="str">
        <x:v>mp4</x:v>
      </x:c>
      <x:c r="G82" s="7" t="n">
        <x:v>218124424</x:v>
      </x:c>
      <x:c r="H82" s="19" t="n">
        <x:f>G82/'Settings &amp; Method'!$B$5</x:f>
        <x:v>0.218124424</x:v>
      </x:c>
      <x:c r="I82" s="8" t="n">
        <x:v>45710.68667824074</x:v>
      </x:c>
      <x:c r="J82" t="str">
        <x:v>BPM /DIALLED_INDUSTRY x BPM/CLIP/C0026.MP4</x:v>
      </x:c>
      <x:c r="K82" t="str">
        <x:v>209cef3eb3fd6c4944fdc39af5ecab72c3cacab5a35c6137caf437d800bea779</x:v>
      </x:c>
      <x:c r="L82" t="str">
        <x:v>RECORDED</x:v>
      </x:c>
    </x:row>
    <x:row r="83">
      <x:c r="A83" t="str">
        <x:v>TIER_1_FIRST_TB</x:v>
      </x:c>
      <x:c r="B83" t="str">
        <x:v>CANDIDATE</x:v>
      </x:c>
      <x:c r="C83" t="str">
        <x:v>BPM </x:v>
      </x:c>
      <x:c r="D83" t="str">
        <x:v>02_PARTNER_AND_COMMUNITY_PROJECTS/BPM/DIALLED_INDUSTRY x BPM/CLIP/C0026M01.XML</x:v>
      </x:c>
      <x:c r="E83" t="str">
        <x:v>C0026M01.XML</x:v>
      </x:c>
      <x:c r="F83" t="str">
        <x:v>xml</x:v>
      </x:c>
      <x:c r="G83" s="7" t="n">
        <x:v>1323</x:v>
      </x:c>
      <x:c r="H83" s="19" t="n">
        <x:f>G83/'Settings &amp; Method'!$B$5</x:f>
        <x:v>0.000001323</x:v>
      </x:c>
      <x:c r="I83" s="8" t="n">
        <x:v>45710.68667824074</x:v>
      </x:c>
      <x:c r="J83" t="str">
        <x:v>BPM /DIALLED_INDUSTRY x BPM/CLIP/C0026M01.XML</x:v>
      </x:c>
      <x:c r="K83" t="str">
        <x:v>d8912b97f756f4c9fb2bd7408a684a74367f2b7c8a9a7751eb94149728ed5c78</x:v>
      </x:c>
      <x:c r="L83" t="str">
        <x:v>RECORDED</x:v>
      </x:c>
    </x:row>
    <x:row r="84">
      <x:c r="A84" t="str">
        <x:v>TIER_1_FIRST_TB</x:v>
      </x:c>
      <x:c r="B84" t="str">
        <x:v>CANDIDATE</x:v>
      </x:c>
      <x:c r="C84" t="str">
        <x:v>BPM </x:v>
      </x:c>
      <x:c r="D84" t="str">
        <x:v>02_PARTNER_AND_COMMUNITY_PROJECTS/BPM/DIALLED_INDUSTRY x BPM/CLIP/C0027.MP4</x:v>
      </x:c>
      <x:c r="E84" t="str">
        <x:v>C0027.MP4</x:v>
      </x:c>
      <x:c r="F84" t="str">
        <x:v>mp4</x:v>
      </x:c>
      <x:c r="G84" s="7" t="n">
        <x:v>423662332</x:v>
      </x:c>
      <x:c r="H84" s="19" t="n">
        <x:f>G84/'Settings &amp; Method'!$B$5</x:f>
        <x:v>0.423662332</x:v>
      </x:c>
      <x:c r="I84" s="8" t="n">
        <x:v>45710.68759259259</x:v>
      </x:c>
      <x:c r="J84" t="str">
        <x:v>BPM /DIALLED_INDUSTRY x BPM/CLIP/C0027.MP4</x:v>
      </x:c>
      <x:c r="K84" t="str">
        <x:v>efc22c5cb1c3855bf9a4f16add409bc337bbcf06277b12eafddd22ee05aad7a2</x:v>
      </x:c>
      <x:c r="L84" t="str">
        <x:v>RECORDED</x:v>
      </x:c>
    </x:row>
    <x:row r="85">
      <x:c r="A85" t="str">
        <x:v>TIER_1_FIRST_TB</x:v>
      </x:c>
      <x:c r="B85" t="str">
        <x:v>CANDIDATE</x:v>
      </x:c>
      <x:c r="C85" t="str">
        <x:v>BPM </x:v>
      </x:c>
      <x:c r="D85" t="str">
        <x:v>02_PARTNER_AND_COMMUNITY_PROJECTS/BPM/DIALLED_INDUSTRY x BPM/CLIP/C0027M01.XML</x:v>
      </x:c>
      <x:c r="E85" t="str">
        <x:v>C0027M01.XML</x:v>
      </x:c>
      <x:c r="F85" t="str">
        <x:v>xml</x:v>
      </x:c>
      <x:c r="G85" s="7" t="n">
        <x:v>1323</x:v>
      </x:c>
      <x:c r="H85" s="19" t="n">
        <x:f>G85/'Settings &amp; Method'!$B$5</x:f>
        <x:v>0.000001323</x:v>
      </x:c>
      <x:c r="I85" s="8" t="n">
        <x:v>45710.68759259259</x:v>
      </x:c>
      <x:c r="J85" t="str">
        <x:v>BPM /DIALLED_INDUSTRY x BPM/CLIP/C0027M01.XML</x:v>
      </x:c>
      <x:c r="K85" t="str">
        <x:v>a14253bea7b530aa9c763f4a5c3e9f0fd670a4066f8285afad8d15dcd82dbd7d</x:v>
      </x:c>
      <x:c r="L85" t="str">
        <x:v>RECORDED</x:v>
      </x:c>
    </x:row>
    <x:row r="86">
      <x:c r="A86" t="str">
        <x:v>TIER_1_FIRST_TB</x:v>
      </x:c>
      <x:c r="B86" t="str">
        <x:v>CANDIDATE</x:v>
      </x:c>
      <x:c r="C86" t="str">
        <x:v>BPM </x:v>
      </x:c>
      <x:c r="D86" t="str">
        <x:v>02_PARTNER_AND_COMMUNITY_PROJECTS/BPM/DIALLED_INDUSTRY x BPM/CLIP/C0028.MP4</x:v>
      </x:c>
      <x:c r="E86" t="str">
        <x:v>C0028.MP4</x:v>
      </x:c>
      <x:c r="F86" t="str">
        <x:v>mp4</x:v>
      </x:c>
      <x:c r="G86" s="7" t="n">
        <x:v>230708220</x:v>
      </x:c>
      <x:c r="H86" s="19" t="n">
        <x:f>G86/'Settings &amp; Method'!$B$5</x:f>
        <x:v>0.23070822</x:v>
      </x:c>
      <x:c r="I86" s="8" t="n">
        <x:v>45710.697175925925</x:v>
      </x:c>
      <x:c r="J86" t="str">
        <x:v>BPM /DIALLED_INDUSTRY x BPM/CLIP/C0028.MP4</x:v>
      </x:c>
      <x:c r="K86" t="str">
        <x:v>21eb09ab5026ba2a005e13a4794584c2d5f998caf9cfc200413edf016229b1a7</x:v>
      </x:c>
      <x:c r="L86" t="str">
        <x:v>RECORDED</x:v>
      </x:c>
    </x:row>
    <x:row r="87">
      <x:c r="A87" t="str">
        <x:v>TIER_1_FIRST_TB</x:v>
      </x:c>
      <x:c r="B87" t="str">
        <x:v>CANDIDATE</x:v>
      </x:c>
      <x:c r="C87" t="str">
        <x:v>BPM </x:v>
      </x:c>
      <x:c r="D87" t="str">
        <x:v>02_PARTNER_AND_COMMUNITY_PROJECTS/BPM/DIALLED_INDUSTRY x BPM/CLIP/C0028M01.XML</x:v>
      </x:c>
      <x:c r="E87" t="str">
        <x:v>C0028M01.XML</x:v>
      </x:c>
      <x:c r="F87" t="str">
        <x:v>xml</x:v>
      </x:c>
      <x:c r="G87" s="7" t="n">
        <x:v>1323</x:v>
      </x:c>
      <x:c r="H87" s="19" t="n">
        <x:f>G87/'Settings &amp; Method'!$B$5</x:f>
        <x:v>0.000001323</x:v>
      </x:c>
      <x:c r="I87" s="8" t="n">
        <x:v>45710.697175925925</x:v>
      </x:c>
      <x:c r="J87" t="str">
        <x:v>BPM /DIALLED_INDUSTRY x BPM/CLIP/C0028M01.XML</x:v>
      </x:c>
      <x:c r="K87" t="str">
        <x:v>c687d79bd60a0318b83fa8a889b7eb793b71cf30e1f5f611a741de1bc5e086f2</x:v>
      </x:c>
      <x:c r="L87" t="str">
        <x:v>RECORDED</x:v>
      </x:c>
    </x:row>
    <x:row r="88">
      <x:c r="A88" t="str">
        <x:v>TIER_1_FIRST_TB</x:v>
      </x:c>
      <x:c r="B88" t="str">
        <x:v>CANDIDATE</x:v>
      </x:c>
      <x:c r="C88" t="str">
        <x:v>BPM </x:v>
      </x:c>
      <x:c r="D88" t="str">
        <x:v>02_PARTNER_AND_COMMUNITY_PROJECTS/BPM/DIALLED_INDUSTRY x BPM/CLIP/C0029.MP4</x:v>
      </x:c>
      <x:c r="E88" t="str">
        <x:v>C0029.MP4</x:v>
      </x:c>
      <x:c r="F88" t="str">
        <x:v>mp4</x:v>
      </x:c>
      <x:c r="G88" s="7" t="n">
        <x:v>427856108</x:v>
      </x:c>
      <x:c r="H88" s="19" t="n">
        <x:f>G88/'Settings &amp; Method'!$B$5</x:f>
        <x:v>0.427856108</x:v>
      </x:c>
      <x:c r="I88" s="8" t="n">
        <x:v>45710.69907407407</x:v>
      </x:c>
      <x:c r="J88" t="str">
        <x:v>BPM /DIALLED_INDUSTRY x BPM/CLIP/C0029.MP4</x:v>
      </x:c>
      <x:c r="K88" t="str">
        <x:v>2b22595f9971f9897793ad6836e84240cb414b6eb1b3f53cf6aa7e518ce29068</x:v>
      </x:c>
      <x:c r="L88" t="str">
        <x:v>RECORDED</x:v>
      </x:c>
    </x:row>
    <x:row r="89">
      <x:c r="A89" t="str">
        <x:v>TIER_1_FIRST_TB</x:v>
      </x:c>
      <x:c r="B89" t="str">
        <x:v>CANDIDATE</x:v>
      </x:c>
      <x:c r="C89" t="str">
        <x:v>BPM </x:v>
      </x:c>
      <x:c r="D89" t="str">
        <x:v>02_PARTNER_AND_COMMUNITY_PROJECTS/BPM/DIALLED_INDUSTRY x BPM/CLIP/C0029M01.XML</x:v>
      </x:c>
      <x:c r="E89" t="str">
        <x:v>C0029M01.XML</x:v>
      </x:c>
      <x:c r="F89" t="str">
        <x:v>xml</x:v>
      </x:c>
      <x:c r="G89" s="7" t="n">
        <x:v>1323</x:v>
      </x:c>
      <x:c r="H89" s="19" t="n">
        <x:f>G89/'Settings &amp; Method'!$B$5</x:f>
        <x:v>0.000001323</x:v>
      </x:c>
      <x:c r="I89" s="8" t="n">
        <x:v>45710.69908564815</x:v>
      </x:c>
      <x:c r="J89" t="str">
        <x:v>BPM /DIALLED_INDUSTRY x BPM/CLIP/C0029M01.XML</x:v>
      </x:c>
      <x:c r="K89" t="str">
        <x:v>e7607fb289e0722b219618b6cfbc18d0942cbd249529d001afd468f9c7f98fc1</x:v>
      </x:c>
      <x:c r="L89" t="str">
        <x:v>RECORDED</x:v>
      </x:c>
    </x:row>
    <x:row r="90">
      <x:c r="A90" t="str">
        <x:v>TIER_1_FIRST_TB</x:v>
      </x:c>
      <x:c r="B90" t="str">
        <x:v>CANDIDATE</x:v>
      </x:c>
      <x:c r="C90" t="str">
        <x:v>BPM </x:v>
      </x:c>
      <x:c r="D90" t="str">
        <x:v>02_PARTNER_AND_COMMUNITY_PROJECTS/BPM/DIALLED_INDUSTRY x BPM/CLIP/C0030.MP4</x:v>
      </x:c>
      <x:c r="E90" t="str">
        <x:v>C0030.MP4</x:v>
      </x:c>
      <x:c r="F90" t="str">
        <x:v>mp4</x:v>
      </x:c>
      <x:c r="G90" s="7" t="n">
        <x:v>499145804</x:v>
      </x:c>
      <x:c r="H90" s="19" t="n">
        <x:f>G90/'Settings &amp; Method'!$B$5</x:f>
        <x:v>0.499145804</x:v>
      </x:c>
      <x:c r="I90" s="8" t="n">
        <x:v>45710.702685185184</x:v>
      </x:c>
      <x:c r="J90" t="str">
        <x:v>BPM /DIALLED_INDUSTRY x BPM/CLIP/C0030.MP4</x:v>
      </x:c>
      <x:c r="K90" t="str">
        <x:v>988c78312bbbc259ce3e29245b1ecb72ec8cb8e90aa5a72950b216cf532c40d2</x:v>
      </x:c>
      <x:c r="L90" t="str">
        <x:v>RECORDED</x:v>
      </x:c>
    </x:row>
    <x:row r="91">
      <x:c r="A91" t="str">
        <x:v>TIER_1_FIRST_TB</x:v>
      </x:c>
      <x:c r="B91" t="str">
        <x:v>CANDIDATE</x:v>
      </x:c>
      <x:c r="C91" t="str">
        <x:v>BPM </x:v>
      </x:c>
      <x:c r="D91" t="str">
        <x:v>02_PARTNER_AND_COMMUNITY_PROJECTS/BPM/DIALLED_INDUSTRY x BPM/CLIP/C0030M01.XML</x:v>
      </x:c>
      <x:c r="E91" t="str">
        <x:v>C0030M01.XML</x:v>
      </x:c>
      <x:c r="F91" t="str">
        <x:v>xml</x:v>
      </x:c>
      <x:c r="G91" s="7" t="n">
        <x:v>1311</x:v>
      </x:c>
      <x:c r="H91" s="19" t="n">
        <x:f>G91/'Settings &amp; Method'!$B$5</x:f>
        <x:v>0.000001311</x:v>
      </x:c>
      <x:c r="I91" s="8" t="n">
        <x:v>45710.702685185184</x:v>
      </x:c>
      <x:c r="J91" t="str">
        <x:v>BPM /DIALLED_INDUSTRY x BPM/CLIP/C0030M01.XML</x:v>
      </x:c>
      <x:c r="K91" t="str">
        <x:v>56e90d17bc0c912cd46049499c478f4a9adfc79cf56cf66850c6f367395dea29</x:v>
      </x:c>
      <x:c r="L91" t="str">
        <x:v>RECORDED</x:v>
      </x:c>
    </x:row>
    <x:row r="92">
      <x:c r="A92" t="str">
        <x:v>TIER_1_FIRST_TB</x:v>
      </x:c>
      <x:c r="B92" t="str">
        <x:v>CANDIDATE</x:v>
      </x:c>
      <x:c r="C92" t="str">
        <x:v>BPM </x:v>
      </x:c>
      <x:c r="D92" t="str">
        <x:v>02_PARTNER_AND_COMMUNITY_PROJECTS/BPM/DIALLED_INDUSTRY x BPM/CLIP/C0031.MP4</x:v>
      </x:c>
      <x:c r="E92" t="str">
        <x:v>C0031.MP4</x:v>
      </x:c>
      <x:c r="F92" t="str">
        <x:v>mp4</x:v>
      </x:c>
      <x:c r="G92" s="7" t="n">
        <x:v>335574388</x:v>
      </x:c>
      <x:c r="H92" s="19" t="n">
        <x:f>G92/'Settings &amp; Method'!$B$5</x:f>
        <x:v>0.335574388</x:v>
      </x:c>
      <x:c r="I92" s="8" t="n">
        <x:v>45710.70340277778</x:v>
      </x:c>
      <x:c r="J92" t="str">
        <x:v>BPM /DIALLED_INDUSTRY x BPM/CLIP/C0031.MP4</x:v>
      </x:c>
      <x:c r="K92" t="str">
        <x:v>255f0708909b0018dbcb38d28193ca3f4f96d840880483c1a472f6b21ffd4b55</x:v>
      </x:c>
      <x:c r="L92" t="str">
        <x:v>RECORDED</x:v>
      </x:c>
    </x:row>
    <x:row r="93">
      <x:c r="A93" t="str">
        <x:v>TIER_1_FIRST_TB</x:v>
      </x:c>
      <x:c r="B93" t="str">
        <x:v>CANDIDATE</x:v>
      </x:c>
      <x:c r="C93" t="str">
        <x:v>BPM </x:v>
      </x:c>
      <x:c r="D93" t="str">
        <x:v>02_PARTNER_AND_COMMUNITY_PROJECTS/BPM/DIALLED_INDUSTRY x BPM/CLIP/C0031M01.XML</x:v>
      </x:c>
      <x:c r="E93" t="str">
        <x:v>C0031M01.XML</x:v>
      </x:c>
      <x:c r="F93" t="str">
        <x:v>xml</x:v>
      </x:c>
      <x:c r="G93" s="7" t="n">
        <x:v>1323</x:v>
      </x:c>
      <x:c r="H93" s="19" t="n">
        <x:f>G93/'Settings &amp; Method'!$B$5</x:f>
        <x:v>0.000001323</x:v>
      </x:c>
      <x:c r="I93" s="8" t="n">
        <x:v>45710.70340277778</x:v>
      </x:c>
      <x:c r="J93" t="str">
        <x:v>BPM /DIALLED_INDUSTRY x BPM/CLIP/C0031M01.XML</x:v>
      </x:c>
      <x:c r="K93" t="str">
        <x:v>158c24d38c1cfdea2381bce40d46ef79563f7716bfc4d43973bd01f70ec6e3f0</x:v>
      </x:c>
      <x:c r="L93" t="str">
        <x:v>RECORDED</x:v>
      </x:c>
    </x:row>
    <x:row r="94">
      <x:c r="A94" t="str">
        <x:v>TIER_1_FIRST_TB</x:v>
      </x:c>
      <x:c r="B94" t="str">
        <x:v>CANDIDATE</x:v>
      </x:c>
      <x:c r="C94" t="str">
        <x:v>BPM </x:v>
      </x:c>
      <x:c r="D94" t="str">
        <x:v>02_PARTNER_AND_COMMUNITY_PROJECTS/BPM/DIALLED_INDUSTRY x BPM/CLIP/C0032.MP4</x:v>
      </x:c>
      <x:c r="E94" t="str">
        <x:v>C0032.MP4</x:v>
      </x:c>
      <x:c r="F94" t="str">
        <x:v>mp4</x:v>
      </x:c>
      <x:c r="G94" s="7" t="n">
        <x:v>146815840</x:v>
      </x:c>
      <x:c r="H94" s="19" t="n">
        <x:f>G94/'Settings &amp; Method'!$B$5</x:f>
        <x:v>0.14681584</x:v>
      </x:c>
      <x:c r="I94" s="8" t="n">
        <x:v>45710.712592592594</x:v>
      </x:c>
      <x:c r="J94" t="str">
        <x:v>BPM /DIALLED_INDUSTRY x BPM/CLIP/C0032.MP4</x:v>
      </x:c>
      <x:c r="K94" t="str">
        <x:v>9979780dd83a7d0cc7c469e8455dc53732ac5e2f2119d8c97cf37a00861c4b28</x:v>
      </x:c>
      <x:c r="L94" t="str">
        <x:v>RECORDED</x:v>
      </x:c>
    </x:row>
    <x:row r="95">
      <x:c r="A95" t="str">
        <x:v>TIER_1_FIRST_TB</x:v>
      </x:c>
      <x:c r="B95" t="str">
        <x:v>CANDIDATE</x:v>
      </x:c>
      <x:c r="C95" t="str">
        <x:v>BPM </x:v>
      </x:c>
      <x:c r="D95" t="str">
        <x:v>02_PARTNER_AND_COMMUNITY_PROJECTS/BPM/DIALLED_INDUSTRY x BPM/CLIP/C0032M01.XML</x:v>
      </x:c>
      <x:c r="E95" t="str">
        <x:v>C0032M01.XML</x:v>
      </x:c>
      <x:c r="F95" t="str">
        <x:v>xml</x:v>
      </x:c>
      <x:c r="G95" s="7" t="n">
        <x:v>1323</x:v>
      </x:c>
      <x:c r="H95" s="19" t="n">
        <x:f>G95/'Settings &amp; Method'!$B$5</x:f>
        <x:v>0.000001323</x:v>
      </x:c>
      <x:c r="I95" s="8" t="n">
        <x:v>45710.712592592594</x:v>
      </x:c>
      <x:c r="J95" t="str">
        <x:v>BPM /DIALLED_INDUSTRY x BPM/CLIP/C0032M01.XML</x:v>
      </x:c>
      <x:c r="K95" t="str">
        <x:v>f94c6a9a74895f04b4dd290b46d92baca5e9416d4cc0e5c64718199f7210b063</x:v>
      </x:c>
      <x:c r="L95" t="str">
        <x:v>RECORDED</x:v>
      </x:c>
    </x:row>
    <x:row r="96">
      <x:c r="A96" t="str">
        <x:v>TIER_1_FIRST_TB</x:v>
      </x:c>
      <x:c r="B96" t="str">
        <x:v>CANDIDATE</x:v>
      </x:c>
      <x:c r="C96" t="str">
        <x:v>BPM </x:v>
      </x:c>
      <x:c r="D96" t="str">
        <x:v>02_PARTNER_AND_COMMUNITY_PROJECTS/BPM/DIALLED_INDUSTRY x BPM/CLIP/C0033.MP4</x:v>
      </x:c>
      <x:c r="E96" t="str">
        <x:v>C0033.MP4</x:v>
      </x:c>
      <x:c r="F96" t="str">
        <x:v>mp4</x:v>
      </x:c>
      <x:c r="G96" s="7" t="n">
        <x:v>67115206</x:v>
      </x:c>
      <x:c r="H96" s="19" t="n">
        <x:f>G96/'Settings &amp; Method'!$B$5</x:f>
        <x:v>0.067115206</x:v>
      </x:c>
      <x:c r="I96" s="8" t="n">
        <x:v>45710.71523148148</x:v>
      </x:c>
      <x:c r="J96" t="str">
        <x:v>BPM /DIALLED_INDUSTRY x BPM/CLIP/C0033.MP4</x:v>
      </x:c>
      <x:c r="K96" t="str">
        <x:v>8f5dfef9a4b8e550c214efb7a69888a4b68a81359bd34b466ee2d79ba0a59770</x:v>
      </x:c>
      <x:c r="L96" t="str">
        <x:v>RECORDED</x:v>
      </x:c>
    </x:row>
    <x:row r="97">
      <x:c r="A97" t="str">
        <x:v>TIER_1_FIRST_TB</x:v>
      </x:c>
      <x:c r="B97" t="str">
        <x:v>CANDIDATE</x:v>
      </x:c>
      <x:c r="C97" t="str">
        <x:v>BPM </x:v>
      </x:c>
      <x:c r="D97" t="str">
        <x:v>02_PARTNER_AND_COMMUNITY_PROJECTS/BPM/DIALLED_INDUSTRY x BPM/CLIP/C0033M01.XML</x:v>
      </x:c>
      <x:c r="E97" t="str">
        <x:v>C0033M01.XML</x:v>
      </x:c>
      <x:c r="F97" t="str">
        <x:v>xml</x:v>
      </x:c>
      <x:c r="G97" s="7" t="n">
        <x:v>1309</x:v>
      </x:c>
      <x:c r="H97" s="19" t="n">
        <x:f>G97/'Settings &amp; Method'!$B$5</x:f>
        <x:v>0.000001309</x:v>
      </x:c>
      <x:c r="I97" s="8" t="n">
        <x:v>45710.71523148148</x:v>
      </x:c>
      <x:c r="J97" t="str">
        <x:v>BPM /DIALLED_INDUSTRY x BPM/CLIP/C0033M01.XML</x:v>
      </x:c>
      <x:c r="K97" t="str">
        <x:v>e1faaa97b0e516c5a1ecee4daf5a51f2325d99c731d04fb936c443ee47f6a57b</x:v>
      </x:c>
      <x:c r="L97" t="str">
        <x:v>RECORDED</x:v>
      </x:c>
    </x:row>
    <x:row r="98">
      <x:c r="A98" t="str">
        <x:v>TIER_1_FIRST_TB</x:v>
      </x:c>
      <x:c r="B98" t="str">
        <x:v>CANDIDATE</x:v>
      </x:c>
      <x:c r="C98" t="str">
        <x:v>BPM </x:v>
      </x:c>
      <x:c r="D98" t="str">
        <x:v>02_PARTNER_AND_COMMUNITY_PROJECTS/BPM/DIALLED_INDUSTRY x BPM/CLIP/C0034.MP4</x:v>
      </x:c>
      <x:c r="E98" t="str">
        <x:v>C0034.MP4</x:v>
      </x:c>
      <x:c r="F98" t="str">
        <x:v>mp4</x:v>
      </x:c>
      <x:c r="G98" s="7" t="n">
        <x:v>1203817469</x:v>
      </x:c>
      <x:c r="H98" s="19" t="n">
        <x:f>G98/'Settings &amp; Method'!$B$5</x:f>
        <x:v>1.203817469</x:v>
      </x:c>
      <x:c r="I98" s="8" t="n">
        <x:v>45710.71973379629</x:v>
      </x:c>
      <x:c r="J98" t="str">
        <x:v>BPM /DIALLED_INDUSTRY x BPM/CLIP/C0034.MP4</x:v>
      </x:c>
      <x:c r="K98" t="str">
        <x:v>f8e7126c13d6c006b753027ffa1db481a0bcd678da4b83c6d41b958ddf49e12e</x:v>
      </x:c>
      <x:c r="L98" t="str">
        <x:v>RECORDED</x:v>
      </x:c>
    </x:row>
    <x:row r="99">
      <x:c r="A99" t="str">
        <x:v>TIER_1_FIRST_TB</x:v>
      </x:c>
      <x:c r="B99" t="str">
        <x:v>CANDIDATE</x:v>
      </x:c>
      <x:c r="C99" t="str">
        <x:v>BPM </x:v>
      </x:c>
      <x:c r="D99" t="str">
        <x:v>02_PARTNER_AND_COMMUNITY_PROJECTS/BPM/DIALLED_INDUSTRY x BPM/CLIP/C0034M01.XML</x:v>
      </x:c>
      <x:c r="E99" t="str">
        <x:v>C0034M01.XML</x:v>
      </x:c>
      <x:c r="F99" t="str">
        <x:v>xml</x:v>
      </x:c>
      <x:c r="G99" s="7" t="n">
        <x:v>1428</x:v>
      </x:c>
      <x:c r="H99" s="19" t="n">
        <x:f>G99/'Settings &amp; Method'!$B$5</x:f>
        <x:v>0.000001428</x:v>
      </x:c>
      <x:c r="I99" s="8" t="n">
        <x:v>45710.71973379629</x:v>
      </x:c>
      <x:c r="J99" t="str">
        <x:v>BPM /DIALLED_INDUSTRY x BPM/CLIP/C0034M01.XML</x:v>
      </x:c>
      <x:c r="K99" t="str">
        <x:v>b3ce52dd0e05d6dce68a2f6959e352b5d5f3d866728140e4257a341c86904c29</x:v>
      </x:c>
      <x:c r="L99" t="str">
        <x:v>RECORDED</x:v>
      </x:c>
    </x:row>
    <x:row r="100">
      <x:c r="A100" t="str">
        <x:v>TIER_1_FIRST_TB</x:v>
      </x:c>
      <x:c r="B100" t="str">
        <x:v>CANDIDATE</x:v>
      </x:c>
      <x:c r="C100" t="str">
        <x:v>BPM </x:v>
      </x:c>
      <x:c r="D100" t="str">
        <x:v>02_PARTNER_AND_COMMUNITY_PROJECTS/BPM/DIALLED_INDUSTRY x BPM/CLIP/C0035.MP4</x:v>
      </x:c>
      <x:c r="E100" t="str">
        <x:v>C0035.MP4</x:v>
      </x:c>
      <x:c r="F100" t="str">
        <x:v>mp4</x:v>
      </x:c>
      <x:c r="G100" s="7" t="n">
        <x:v>369131077</x:v>
      </x:c>
      <x:c r="H100" s="19" t="n">
        <x:f>G100/'Settings &amp; Method'!$B$5</x:f>
        <x:v>0.369131077</x:v>
      </x:c>
      <x:c r="I100" s="8" t="n">
        <x:v>45710.720983796295</x:v>
      </x:c>
      <x:c r="J100" t="str">
        <x:v>BPM /DIALLED_INDUSTRY x BPM/CLIP/C0035.MP4</x:v>
      </x:c>
      <x:c r="K100" t="str">
        <x:v>8bd7f58ec6512be62f1d8e3d9e23b3f40a19333462b60c82f92c232b9d7e8d1b</x:v>
      </x:c>
      <x:c r="L100" t="str">
        <x:v>RECORDED</x:v>
      </x:c>
    </x:row>
    <x:row r="101">
      <x:c r="A101" t="str">
        <x:v>TIER_1_FIRST_TB</x:v>
      </x:c>
      <x:c r="B101" t="str">
        <x:v>CANDIDATE</x:v>
      </x:c>
      <x:c r="C101" t="str">
        <x:v>BPM </x:v>
      </x:c>
      <x:c r="D101" t="str">
        <x:v>02_PARTNER_AND_COMMUNITY_PROJECTS/BPM/DIALLED_INDUSTRY x BPM/CLIP/C0035M01.XML</x:v>
      </x:c>
      <x:c r="E101" t="str">
        <x:v>C0035M01.XML</x:v>
      </x:c>
      <x:c r="F101" t="str">
        <x:v>xml</x:v>
      </x:c>
      <x:c r="G101" s="7" t="n">
        <x:v>1440</x:v>
      </x:c>
      <x:c r="H101" s="19" t="n">
        <x:f>G101/'Settings &amp; Method'!$B$5</x:f>
        <x:v>0.00000144</x:v>
      </x:c>
      <x:c r="I101" s="8" t="n">
        <x:v>45710.720983796295</x:v>
      </x:c>
      <x:c r="J101" t="str">
        <x:v>BPM /DIALLED_INDUSTRY x BPM/CLIP/C0035M01.XML</x:v>
      </x:c>
      <x:c r="K101" t="str">
        <x:v>3444a98b0a5af2eff6c8c089f47d09755a639e6157df52109aac2d20d4ddc9c4</x:v>
      </x:c>
      <x:c r="L101" t="str">
        <x:v>RECORDED</x:v>
      </x:c>
    </x:row>
    <x:row r="102">
      <x:c r="A102" t="str">
        <x:v>TIER_1_FIRST_TB</x:v>
      </x:c>
      <x:c r="B102" t="str">
        <x:v>CANDIDATE</x:v>
      </x:c>
      <x:c r="C102" t="str">
        <x:v>BPM </x:v>
      </x:c>
      <x:c r="D102" t="str">
        <x:v>02_PARTNER_AND_COMMUNITY_PROJECTS/BPM/DIALLED_INDUSTRY x BPM/CLIP/C0036.MP4</x:v>
      </x:c>
      <x:c r="E102" t="str">
        <x:v>C0036.MP4</x:v>
      </x:c>
      <x:c r="F102" t="str">
        <x:v>mp4</x:v>
      </x:c>
      <x:c r="G102" s="7" t="n">
        <x:v>465589977</x:v>
      </x:c>
      <x:c r="H102" s="19" t="n">
        <x:f>G102/'Settings &amp; Method'!$B$5</x:f>
        <x:v>0.465589977</x:v>
      </x:c>
      <x:c r="I102" s="8" t="n">
        <x:v>45710.72200231482</x:v>
      </x:c>
      <x:c r="J102" t="str">
        <x:v>BPM /DIALLED_INDUSTRY x BPM/CLIP/C0036.MP4</x:v>
      </x:c>
      <x:c r="K102" t="str">
        <x:v>386ecb8ccf07ed92300d1ff0ef665b6efe0732d45cca206456734b30c7959caa</x:v>
      </x:c>
      <x:c r="L102" t="str">
        <x:v>RECORDED</x:v>
      </x:c>
    </x:row>
    <x:row r="103">
      <x:c r="A103" t="str">
        <x:v>TIER_1_FIRST_TB</x:v>
      </x:c>
      <x:c r="B103" t="str">
        <x:v>CANDIDATE</x:v>
      </x:c>
      <x:c r="C103" t="str">
        <x:v>BPM </x:v>
      </x:c>
      <x:c r="D103" t="str">
        <x:v>02_PARTNER_AND_COMMUNITY_PROJECTS/BPM/DIALLED_INDUSTRY x BPM/CLIP/C0036M01.XML</x:v>
      </x:c>
      <x:c r="E103" t="str">
        <x:v>C0036M01.XML</x:v>
      </x:c>
      <x:c r="F103" t="str">
        <x:v>xml</x:v>
      </x:c>
      <x:c r="G103" s="7" t="n">
        <x:v>1428</x:v>
      </x:c>
      <x:c r="H103" s="19" t="n">
        <x:f>G103/'Settings &amp; Method'!$B$5</x:f>
        <x:v>0.000001428</x:v>
      </x:c>
      <x:c r="I103" s="8" t="n">
        <x:v>45710.72200231482</x:v>
      </x:c>
      <x:c r="J103" t="str">
        <x:v>BPM /DIALLED_INDUSTRY x BPM/CLIP/C0036M01.XML</x:v>
      </x:c>
      <x:c r="K103" t="str">
        <x:v>f9104a3197ba8cd9c8d3f0f2f03ddefc311d698cfecbb9aaa0aa9d89449724db</x:v>
      </x:c>
      <x:c r="L103" t="str">
        <x:v>RECORDED</x:v>
      </x:c>
    </x:row>
    <x:row r="104">
      <x:c r="A104" t="str">
        <x:v>TIER_1_FIRST_TB</x:v>
      </x:c>
      <x:c r="B104" t="str">
        <x:v>CANDIDATE</x:v>
      </x:c>
      <x:c r="C104" t="str">
        <x:v>BPM </x:v>
      </x:c>
      <x:c r="D104" t="str">
        <x:v>02_PARTNER_AND_COMMUNITY_PROJECTS/BPM/DIALLED_INDUSTRY x BPM/CLIP/C0037.MP4</x:v>
      </x:c>
      <x:c r="E104" t="str">
        <x:v>C0037.MP4</x:v>
      </x:c>
      <x:c r="F104" t="str">
        <x:v>mp4</x:v>
      </x:c>
      <x:c r="G104" s="7" t="n">
        <x:v>595641637</x:v>
      </x:c>
      <x:c r="H104" s="19" t="n">
        <x:f>G104/'Settings &amp; Method'!$B$5</x:f>
        <x:v>0.595641637</x:v>
      </x:c>
      <x:c r="I104" s="8" t="n">
        <x:v>45710.72355324074</x:v>
      </x:c>
      <x:c r="J104" t="str">
        <x:v>BPM /DIALLED_INDUSTRY x BPM/CLIP/C0037.MP4</x:v>
      </x:c>
      <x:c r="K104" t="str">
        <x:v>bc5695434e2b5514803eb00798ee89d22fc1ccf4cf3960580d471a4e2fc01ac3</x:v>
      </x:c>
      <x:c r="L104" t="str">
        <x:v>RECORDED</x:v>
      </x:c>
    </x:row>
    <x:row r="105">
      <x:c r="A105" t="str">
        <x:v>TIER_1_FIRST_TB</x:v>
      </x:c>
      <x:c r="B105" t="str">
        <x:v>CANDIDATE</x:v>
      </x:c>
      <x:c r="C105" t="str">
        <x:v>BPM </x:v>
      </x:c>
      <x:c r="D105" t="str">
        <x:v>02_PARTNER_AND_COMMUNITY_PROJECTS/BPM/DIALLED_INDUSTRY x BPM/CLIP/C0037M01.XML</x:v>
      </x:c>
      <x:c r="E105" t="str">
        <x:v>C0037M01.XML</x:v>
      </x:c>
      <x:c r="F105" t="str">
        <x:v>xml</x:v>
      </x:c>
      <x:c r="G105" s="7" t="n">
        <x:v>1440</x:v>
      </x:c>
      <x:c r="H105" s="19" t="n">
        <x:f>G105/'Settings &amp; Method'!$B$5</x:f>
        <x:v>0.00000144</x:v>
      </x:c>
      <x:c r="I105" s="8" t="n">
        <x:v>45710.72355324074</x:v>
      </x:c>
      <x:c r="J105" t="str">
        <x:v>BPM /DIALLED_INDUSTRY x BPM/CLIP/C0037M01.XML</x:v>
      </x:c>
      <x:c r="K105" t="str">
        <x:v>d8ddf786bf15c159a8bf2fce8e057308a240c0a36264cedaca5a52355ec95a3d</x:v>
      </x:c>
      <x:c r="L105" t="str">
        <x:v>RECORDED</x:v>
      </x:c>
    </x:row>
    <x:row r="106">
      <x:c r="A106" t="str">
        <x:v>TIER_1_FIRST_TB</x:v>
      </x:c>
      <x:c r="B106" t="str">
        <x:v>CANDIDATE</x:v>
      </x:c>
      <x:c r="C106" t="str">
        <x:v>BPM </x:v>
      </x:c>
      <x:c r="D106" t="str">
        <x:v>02_PARTNER_AND_COMMUNITY_PROJECTS/BPM/DIALLED_INDUSTRY x BPM/CLIP/C0038.MP4</x:v>
      </x:c>
      <x:c r="E106" t="str">
        <x:v>C0038.MP4</x:v>
      </x:c>
      <x:c r="F106" t="str">
        <x:v>mp4</x:v>
      </x:c>
      <x:c r="G106" s="7" t="n">
        <x:v>306200001</x:v>
      </x:c>
      <x:c r="H106" s="19" t="n">
        <x:f>G106/'Settings &amp; Method'!$B$5</x:f>
        <x:v>0.306200001</x:v>
      </x:c>
      <x:c r="I106" s="8" t="n">
        <x:v>45710.72421296296</x:v>
      </x:c>
      <x:c r="J106" t="str">
        <x:v>BPM /DIALLED_INDUSTRY x BPM/CLIP/C0038.MP4</x:v>
      </x:c>
      <x:c r="K106" t="str">
        <x:v>7d0c2653f1022740d4550b56af83bae50e03e4d82dbc43b4c1455aef828ff910</x:v>
      </x:c>
      <x:c r="L106" t="str">
        <x:v>RECORDED</x:v>
      </x:c>
    </x:row>
    <x:row r="107">
      <x:c r="A107" t="str">
        <x:v>TIER_1_FIRST_TB</x:v>
      </x:c>
      <x:c r="B107" t="str">
        <x:v>CANDIDATE</x:v>
      </x:c>
      <x:c r="C107" t="str">
        <x:v>BPM </x:v>
      </x:c>
      <x:c r="D107" t="str">
        <x:v>02_PARTNER_AND_COMMUNITY_PROJECTS/BPM/DIALLED_INDUSTRY x BPM/CLIP/C0038M01.XML</x:v>
      </x:c>
      <x:c r="E107" t="str">
        <x:v>C0038M01.XML</x:v>
      </x:c>
      <x:c r="F107" t="str">
        <x:v>xml</x:v>
      </x:c>
      <x:c r="G107" s="7" t="n">
        <x:v>1428</x:v>
      </x:c>
      <x:c r="H107" s="19" t="n">
        <x:f>G107/'Settings &amp; Method'!$B$5</x:f>
        <x:v>0.000001428</x:v>
      </x:c>
      <x:c r="I107" s="8" t="n">
        <x:v>45710.72421296296</x:v>
      </x:c>
      <x:c r="J107" t="str">
        <x:v>BPM /DIALLED_INDUSTRY x BPM/CLIP/C0038M01.XML</x:v>
      </x:c>
      <x:c r="K107" t="str">
        <x:v>4c3c7b1c0804a4e77401c133555e6b01aac141b5af519694ba477dfc1c8db57b</x:v>
      </x:c>
      <x:c r="L107" t="str">
        <x:v>RECORDED</x:v>
      </x:c>
    </x:row>
    <x:row r="108">
      <x:c r="A108" t="str">
        <x:v>TIER_1_FIRST_TB</x:v>
      </x:c>
      <x:c r="B108" t="str">
        <x:v>CANDIDATE</x:v>
      </x:c>
      <x:c r="C108" t="str">
        <x:v>BPM </x:v>
      </x:c>
      <x:c r="D108" t="str">
        <x:v>02_PARTNER_AND_COMMUNITY_PROJECTS/BPM/DIALLED_INDUSTRY x BPM/CLIP/C0039.MP4</x:v>
      </x:c>
      <x:c r="E108" t="str">
        <x:v>C0039.MP4</x:v>
      </x:c>
      <x:c r="F108" t="str">
        <x:v>mp4</x:v>
      </x:c>
      <x:c r="G108" s="7" t="n">
        <x:v>293627557</x:v>
      </x:c>
      <x:c r="H108" s="19" t="n">
        <x:f>G108/'Settings &amp; Method'!$B$5</x:f>
        <x:v>0.293627557</x:v>
      </x:c>
      <x:c r="I108" s="8" t="n">
        <x:v>45710.725011574075</x:v>
      </x:c>
      <x:c r="J108" t="str">
        <x:v>BPM /DIALLED_INDUSTRY x BPM/CLIP/C0039.MP4</x:v>
      </x:c>
      <x:c r="K108" t="str">
        <x:v>54c481b3da2ff82d8daafc4361412c8ce7716302774f823bfa811a7d4fa7c85d</x:v>
      </x:c>
      <x:c r="L108" t="str">
        <x:v>RECORDED</x:v>
      </x:c>
    </x:row>
    <x:row r="109">
      <x:c r="A109" t="str">
        <x:v>TIER_1_FIRST_TB</x:v>
      </x:c>
      <x:c r="B109" t="str">
        <x:v>CANDIDATE</x:v>
      </x:c>
      <x:c r="C109" t="str">
        <x:v>BPM </x:v>
      </x:c>
      <x:c r="D109" t="str">
        <x:v>02_PARTNER_AND_COMMUNITY_PROJECTS/BPM/DIALLED_INDUSTRY x BPM/CLIP/C0039M01.XML</x:v>
      </x:c>
      <x:c r="E109" t="str">
        <x:v>C0039M01.XML</x:v>
      </x:c>
      <x:c r="F109" t="str">
        <x:v>xml</x:v>
      </x:c>
      <x:c r="G109" s="7" t="n">
        <x:v>1440</x:v>
      </x:c>
      <x:c r="H109" s="19" t="n">
        <x:f>G109/'Settings &amp; Method'!$B$5</x:f>
        <x:v>0.00000144</x:v>
      </x:c>
      <x:c r="I109" s="8" t="n">
        <x:v>45710.725011574075</x:v>
      </x:c>
      <x:c r="J109" t="str">
        <x:v>BPM /DIALLED_INDUSTRY x BPM/CLIP/C0039M01.XML</x:v>
      </x:c>
      <x:c r="K109" t="str">
        <x:v>033aff03e666a45c5799ca4f4d0aba0ff8340e44dafa30c1703a8ac208744db9</x:v>
      </x:c>
      <x:c r="L109" t="str">
        <x:v>RECORDED</x:v>
      </x:c>
    </x:row>
    <x:row r="110">
      <x:c r="A110" t="str">
        <x:v>TIER_1_FIRST_TB</x:v>
      </x:c>
      <x:c r="B110" t="str">
        <x:v>CANDIDATE</x:v>
      </x:c>
      <x:c r="C110" t="str">
        <x:v>BPM </x:v>
      </x:c>
      <x:c r="D110" t="str">
        <x:v>02_PARTNER_AND_COMMUNITY_PROJECTS/BPM/DIALLED_INDUSTRY x BPM/CLIP/C0040.MP4</x:v>
      </x:c>
      <x:c r="E110" t="str">
        <x:v>C0040.MP4</x:v>
      </x:c>
      <x:c r="F110" t="str">
        <x:v>mp4</x:v>
      </x:c>
      <x:c r="G110" s="7" t="n">
        <x:v>528507813</x:v>
      </x:c>
      <x:c r="H110" s="19" t="n">
        <x:f>G110/'Settings &amp; Method'!$B$5</x:f>
        <x:v>0.528507813</x:v>
      </x:c>
      <x:c r="I110" s="8" t="n">
        <x:v>45710.72707175926</x:v>
      </x:c>
      <x:c r="J110" t="str">
        <x:v>BPM /DIALLED_INDUSTRY x BPM/CLIP/C0040.MP4</x:v>
      </x:c>
      <x:c r="K110" t="str">
        <x:v>a776c2c2ada30125cc165e0b3a4f6bc2433e142f98281d9cdb289b7e66a9e797</x:v>
      </x:c>
      <x:c r="L110" t="str">
        <x:v>RECORDED</x:v>
      </x:c>
    </x:row>
    <x:row r="111">
      <x:c r="A111" t="str">
        <x:v>TIER_1_FIRST_TB</x:v>
      </x:c>
      <x:c r="B111" t="str">
        <x:v>CANDIDATE</x:v>
      </x:c>
      <x:c r="C111" t="str">
        <x:v>BPM </x:v>
      </x:c>
      <x:c r="D111" t="str">
        <x:v>02_PARTNER_AND_COMMUNITY_PROJECTS/BPM/DIALLED_INDUSTRY x BPM/CLIP/C0040M01.XML</x:v>
      </x:c>
      <x:c r="E111" t="str">
        <x:v>C0040M01.XML</x:v>
      </x:c>
      <x:c r="F111" t="str">
        <x:v>xml</x:v>
      </x:c>
      <x:c r="G111" s="7" t="n">
        <x:v>1428</x:v>
      </x:c>
      <x:c r="H111" s="19" t="n">
        <x:f>G111/'Settings &amp; Method'!$B$5</x:f>
        <x:v>0.000001428</x:v>
      </x:c>
      <x:c r="I111" s="8" t="n">
        <x:v>45710.72707175926</x:v>
      </x:c>
      <x:c r="J111" t="str">
        <x:v>BPM /DIALLED_INDUSTRY x BPM/CLIP/C0040M01.XML</x:v>
      </x:c>
      <x:c r="K111" t="str">
        <x:v>827412ad9b690d0f1f7e56133269f7eda36a72dcad548864f3b75026f340d9b1</x:v>
      </x:c>
      <x:c r="L111" t="str">
        <x:v>RECORDED</x:v>
      </x:c>
    </x:row>
    <x:row r="112">
      <x:c r="A112" t="str">
        <x:v>TIER_1_FIRST_TB</x:v>
      </x:c>
      <x:c r="B112" t="str">
        <x:v>CANDIDATE</x:v>
      </x:c>
      <x:c r="C112" t="str">
        <x:v>BPM </x:v>
      </x:c>
      <x:c r="D112" t="str">
        <x:v>02_PARTNER_AND_COMMUNITY_PROJECTS/BPM/DIALLED_INDUSTRY x BPM/CLIP/C0041.MP4</x:v>
      </x:c>
      <x:c r="E112" t="str">
        <x:v>C0041.MP4</x:v>
      </x:c>
      <x:c r="F112" t="str">
        <x:v>mp4</x:v>
      </x:c>
      <x:c r="G112" s="7" t="n">
        <x:v>302005949</x:v>
      </x:c>
      <x:c r="H112" s="19" t="n">
        <x:f>G112/'Settings &amp; Method'!$B$5</x:f>
        <x:v>0.302005949</x:v>
      </x:c>
      <x:c r="I112" s="8" t="n">
        <x:v>45710.727685185186</x:v>
      </x:c>
      <x:c r="J112" t="str">
        <x:v>BPM /DIALLED_INDUSTRY x BPM/CLIP/C0041.MP4</x:v>
      </x:c>
      <x:c r="K112" t="str">
        <x:v>e0a1e9c7af358b48564cf3bbf03e4315025945e9fec781770691cdd4202f297a</x:v>
      </x:c>
      <x:c r="L112" t="str">
        <x:v>RECORDED</x:v>
      </x:c>
    </x:row>
    <x:row r="113">
      <x:c r="A113" t="str">
        <x:v>TIER_1_FIRST_TB</x:v>
      </x:c>
      <x:c r="B113" t="str">
        <x:v>CANDIDATE</x:v>
      </x:c>
      <x:c r="C113" t="str">
        <x:v>BPM </x:v>
      </x:c>
      <x:c r="D113" t="str">
        <x:v>02_PARTNER_AND_COMMUNITY_PROJECTS/BPM/DIALLED_INDUSTRY x BPM/CLIP/C0041M01.XML</x:v>
      </x:c>
      <x:c r="E113" t="str">
        <x:v>C0041M01.XML</x:v>
      </x:c>
      <x:c r="F113" t="str">
        <x:v>xml</x:v>
      </x:c>
      <x:c r="G113" s="7" t="n">
        <x:v>1428</x:v>
      </x:c>
      <x:c r="H113" s="19" t="n">
        <x:f>G113/'Settings &amp; Method'!$B$5</x:f>
        <x:v>0.000001428</x:v>
      </x:c>
      <x:c r="I113" s="8" t="n">
        <x:v>45710.727685185186</x:v>
      </x:c>
      <x:c r="J113" t="str">
        <x:v>BPM /DIALLED_INDUSTRY x BPM/CLIP/C0041M01.XML</x:v>
      </x:c>
      <x:c r="K113" t="str">
        <x:v>b0a9d437405645c8c07853e9eb9b871152a9eb866cafb0501aea4942c2fde5b8</x:v>
      </x:c>
      <x:c r="L113" t="str">
        <x:v>RECORDED</x:v>
      </x:c>
    </x:row>
    <x:row r="114">
      <x:c r="A114" t="str">
        <x:v>TIER_1_FIRST_TB</x:v>
      </x:c>
      <x:c r="B114" t="str">
        <x:v>CANDIDATE</x:v>
      </x:c>
      <x:c r="C114" t="str">
        <x:v>BPM </x:v>
      </x:c>
      <x:c r="D114" t="str">
        <x:v>02_PARTNER_AND_COMMUNITY_PROJECTS/BPM/DIALLED_INDUSTRY x BPM/CLIP/C0042.MP4</x:v>
      </x:c>
      <x:c r="E114" t="str">
        <x:v>C0042.MP4</x:v>
      </x:c>
      <x:c r="F114" t="str">
        <x:v>mp4</x:v>
      </x:c>
      <x:c r="G114" s="7" t="n">
        <x:v>8392581</x:v>
      </x:c>
      <x:c r="H114" s="19" t="n">
        <x:f>G114/'Settings &amp; Method'!$B$5</x:f>
        <x:v>0.008392581</x:v>
      </x:c>
      <x:c r="I114" s="8" t="n">
        <x:v>45710.72777777778</x:v>
      </x:c>
      <x:c r="J114" t="str">
        <x:v>BPM /DIALLED_INDUSTRY x BPM/CLIP/C0042.MP4</x:v>
      </x:c>
      <x:c r="K114" t="str">
        <x:v>047f77df20e26c5bd1132d16f6a1733648d1b7d7ec0f5543de85d802317bf1c2</x:v>
      </x:c>
      <x:c r="L114" t="str">
        <x:v>RECORDED</x:v>
      </x:c>
    </x:row>
    <x:row r="115">
      <x:c r="A115" t="str">
        <x:v>TIER_1_FIRST_TB</x:v>
      </x:c>
      <x:c r="B115" t="str">
        <x:v>CANDIDATE</x:v>
      </x:c>
      <x:c r="C115" t="str">
        <x:v>BPM </x:v>
      </x:c>
      <x:c r="D115" t="str">
        <x:v>02_PARTNER_AND_COMMUNITY_PROJECTS/BPM/DIALLED_INDUSTRY x BPM/CLIP/C0042M01.XML</x:v>
      </x:c>
      <x:c r="E115" t="str">
        <x:v>C0042M01.XML</x:v>
      </x:c>
      <x:c r="F115" t="str">
        <x:v>xml</x:v>
      </x:c>
      <x:c r="G115" s="7" t="n">
        <x:v>1436</x:v>
      </x:c>
      <x:c r="H115" s="19" t="n">
        <x:f>G115/'Settings &amp; Method'!$B$5</x:f>
        <x:v>0.000001436</x:v>
      </x:c>
      <x:c r="I115" s="8" t="n">
        <x:v>45710.72777777778</x:v>
      </x:c>
      <x:c r="J115" t="str">
        <x:v>BPM /DIALLED_INDUSTRY x BPM/CLIP/C0042M01.XML</x:v>
      </x:c>
      <x:c r="K115" t="str">
        <x:v>fbb9ae8d7927abec45c3d6c26b6bfc362bd10ebb77c3334254130b6b48779326</x:v>
      </x:c>
      <x:c r="L115" t="str">
        <x:v>RECORDED</x:v>
      </x:c>
    </x:row>
    <x:row r="116">
      <x:c r="A116" t="str">
        <x:v>TIER_1_FIRST_TB</x:v>
      </x:c>
      <x:c r="B116" t="str">
        <x:v>CANDIDATE</x:v>
      </x:c>
      <x:c r="C116" t="str">
        <x:v>BPM </x:v>
      </x:c>
      <x:c r="D116" t="str">
        <x:v>02_PARTNER_AND_COMMUNITY_PROJECTS/BPM/DIALLED_INDUSTRY x BPM/CLIP/C0043.MP4</x:v>
      </x:c>
      <x:c r="E116" t="str">
        <x:v>C0043.MP4</x:v>
      </x:c>
      <x:c r="F116" t="str">
        <x:v>mp4</x:v>
      </x:c>
      <x:c r="G116" s="7" t="n">
        <x:v>171983797</x:v>
      </x:c>
      <x:c r="H116" s="19" t="n">
        <x:f>G116/'Settings &amp; Method'!$B$5</x:f>
        <x:v>0.171983797</x:v>
      </x:c>
      <x:c r="I116" s="8" t="n">
        <x:v>45710.72825231482</x:v>
      </x:c>
      <x:c r="J116" t="str">
        <x:v>BPM /DIALLED_INDUSTRY x BPM/CLIP/C0043.MP4</x:v>
      </x:c>
      <x:c r="K116" t="str">
        <x:v>1c5058e6f8286b77a87e43e8cb21435ca56a0f9f48ee6a16ce053d5f502cfc06</x:v>
      </x:c>
      <x:c r="L116" t="str">
        <x:v>RECORDED</x:v>
      </x:c>
    </x:row>
    <x:row r="117">
      <x:c r="A117" t="str">
        <x:v>TIER_1_FIRST_TB</x:v>
      </x:c>
      <x:c r="B117" t="str">
        <x:v>CANDIDATE</x:v>
      </x:c>
      <x:c r="C117" t="str">
        <x:v>BPM </x:v>
      </x:c>
      <x:c r="D117" t="str">
        <x:v>02_PARTNER_AND_COMMUNITY_PROJECTS/BPM/DIALLED_INDUSTRY x BPM/CLIP/C0043M01.XML</x:v>
      </x:c>
      <x:c r="E117" t="str">
        <x:v>C0043M01.XML</x:v>
      </x:c>
      <x:c r="F117" t="str">
        <x:v>xml</x:v>
      </x:c>
      <x:c r="G117" s="7" t="n">
        <x:v>1440</x:v>
      </x:c>
      <x:c r="H117" s="19" t="n">
        <x:f>G117/'Settings &amp; Method'!$B$5</x:f>
        <x:v>0.00000144</x:v>
      </x:c>
      <x:c r="I117" s="8" t="n">
        <x:v>45710.72825231482</x:v>
      </x:c>
      <x:c r="J117" t="str">
        <x:v>BPM /DIALLED_INDUSTRY x BPM/CLIP/C0043M01.XML</x:v>
      </x:c>
      <x:c r="K117" t="str">
        <x:v>fd1479ac8174904c68f7659118b9579517f52eea86ac7ea84801d88b2eab7ebd</x:v>
      </x:c>
      <x:c r="L117" t="str">
        <x:v>RECORDED</x:v>
      </x:c>
    </x:row>
    <x:row r="118">
      <x:c r="A118" t="str">
        <x:v>TIER_1_FIRST_TB</x:v>
      </x:c>
      <x:c r="B118" t="str">
        <x:v>CANDIDATE</x:v>
      </x:c>
      <x:c r="C118" t="str">
        <x:v>BPM </x:v>
      </x:c>
      <x:c r="D118" t="str">
        <x:v>02_PARTNER_AND_COMMUNITY_PROJECTS/BPM/DIALLED_INDUSTRY x BPM/CLIP/C0044.MP4</x:v>
      </x:c>
      <x:c r="E118" t="str">
        <x:v>C0044.MP4</x:v>
      </x:c>
      <x:c r="F118" t="str">
        <x:v>mp4</x:v>
      </x:c>
      <x:c r="G118" s="7" t="n">
        <x:v>318797037</x:v>
      </x:c>
      <x:c r="H118" s="19" t="n">
        <x:f>G118/'Settings &amp; Method'!$B$5</x:f>
        <x:v>0.318797037</x:v>
      </x:c>
      <x:c r="I118" s="8" t="n">
        <x:v>45710.72896990741</x:v>
      </x:c>
      <x:c r="J118" t="str">
        <x:v>BPM /DIALLED_INDUSTRY x BPM/CLIP/C0044.MP4</x:v>
      </x:c>
      <x:c r="K118" t="str">
        <x:v>dea4438e27872371b3e6839cec551c9a123b379a3387197252776789a431ef10</x:v>
      </x:c>
      <x:c r="L118" t="str">
        <x:v>RECORDED</x:v>
      </x:c>
    </x:row>
    <x:row r="119">
      <x:c r="A119" t="str">
        <x:v>TIER_1_FIRST_TB</x:v>
      </x:c>
      <x:c r="B119" t="str">
        <x:v>CANDIDATE</x:v>
      </x:c>
      <x:c r="C119" t="str">
        <x:v>BPM </x:v>
      </x:c>
      <x:c r="D119" t="str">
        <x:v>02_PARTNER_AND_COMMUNITY_PROJECTS/BPM/DIALLED_INDUSTRY x BPM/CLIP/C0044M01.XML</x:v>
      </x:c>
      <x:c r="E119" t="str">
        <x:v>C0044M01.XML</x:v>
      </x:c>
      <x:c r="F119" t="str">
        <x:v>xml</x:v>
      </x:c>
      <x:c r="G119" s="7" t="n">
        <x:v>1440</x:v>
      </x:c>
      <x:c r="H119" s="19" t="n">
        <x:f>G119/'Settings &amp; Method'!$B$5</x:f>
        <x:v>0.00000144</x:v>
      </x:c>
      <x:c r="I119" s="8" t="n">
        <x:v>45710.72896990741</x:v>
      </x:c>
      <x:c r="J119" t="str">
        <x:v>BPM /DIALLED_INDUSTRY x BPM/CLIP/C0044M01.XML</x:v>
      </x:c>
      <x:c r="K119" t="str">
        <x:v>802ea6ba40c2b779ea146016a7436222ba165419b12466445c4fec558c832460</x:v>
      </x:c>
      <x:c r="L119" t="str">
        <x:v>RECORDED</x:v>
      </x:c>
    </x:row>
    <x:row r="120">
      <x:c r="A120" t="str">
        <x:v>TIER_1_FIRST_TB</x:v>
      </x:c>
      <x:c r="B120" t="str">
        <x:v>CANDIDATE</x:v>
      </x:c>
      <x:c r="C120" t="str">
        <x:v>BPM </x:v>
      </x:c>
      <x:c r="D120" t="str">
        <x:v>02_PARTNER_AND_COMMUNITY_PROJECTS/BPM/DIALLED_INDUSTRY x BPM/CLIP/C0045.MP4</x:v>
      </x:c>
      <x:c r="E120" t="str">
        <x:v>C0045.MP4</x:v>
      </x:c>
      <x:c r="F120" t="str">
        <x:v>mp4</x:v>
      </x:c>
      <x:c r="G120" s="7" t="n">
        <x:v>440423649</x:v>
      </x:c>
      <x:c r="H120" s="19" t="n">
        <x:f>G120/'Settings &amp; Method'!$B$5</x:f>
        <x:v>0.440423649</x:v>
      </x:c>
      <x:c r="I120" s="8" t="n">
        <x:v>45710.72994212963</x:v>
      </x:c>
      <x:c r="J120" t="str">
        <x:v>BPM /DIALLED_INDUSTRY x BPM/CLIP/C0045.MP4</x:v>
      </x:c>
      <x:c r="K120" t="str">
        <x:v>1e24ee9f3292ae0de87d292db8d9ff8bebd61710f0f36775ef9b36ce915cf742</x:v>
      </x:c>
      <x:c r="L120" t="str">
        <x:v>RECORDED</x:v>
      </x:c>
    </x:row>
    <x:row r="121">
      <x:c r="A121" t="str">
        <x:v>TIER_1_FIRST_TB</x:v>
      </x:c>
      <x:c r="B121" t="str">
        <x:v>CANDIDATE</x:v>
      </x:c>
      <x:c r="C121" t="str">
        <x:v>BPM </x:v>
      </x:c>
      <x:c r="D121" t="str">
        <x:v>02_PARTNER_AND_COMMUNITY_PROJECTS/BPM/DIALLED_INDUSTRY x BPM/CLIP/C0045M01.XML</x:v>
      </x:c>
      <x:c r="E121" t="str">
        <x:v>C0045M01.XML</x:v>
      </x:c>
      <x:c r="F121" t="str">
        <x:v>xml</x:v>
      </x:c>
      <x:c r="G121" s="7" t="n">
        <x:v>1428</x:v>
      </x:c>
      <x:c r="H121" s="19" t="n">
        <x:f>G121/'Settings &amp; Method'!$B$5</x:f>
        <x:v>0.000001428</x:v>
      </x:c>
      <x:c r="I121" s="8" t="n">
        <x:v>45710.72994212963</x:v>
      </x:c>
      <x:c r="J121" t="str">
        <x:v>BPM /DIALLED_INDUSTRY x BPM/CLIP/C0045M01.XML</x:v>
      </x:c>
      <x:c r="K121" t="str">
        <x:v>8804ad7c6bd31f91e3ba3f6a4978854092cb573d2e003f1139d20b1939edc8b6</x:v>
      </x:c>
      <x:c r="L121" t="str">
        <x:v>RECORDED</x:v>
      </x:c>
    </x:row>
    <x:row r="122">
      <x:c r="A122" t="str">
        <x:v>TIER_1_FIRST_TB</x:v>
      </x:c>
      <x:c r="B122" t="str">
        <x:v>CANDIDATE</x:v>
      </x:c>
      <x:c r="C122" t="str">
        <x:v>BPM </x:v>
      </x:c>
      <x:c r="D122" t="str">
        <x:v>02_PARTNER_AND_COMMUNITY_PROJECTS/BPM/DIALLED_INDUSTRY x BPM/CLIP/C0046.MP4</x:v>
      </x:c>
      <x:c r="E122" t="str">
        <x:v>C0046.MP4</x:v>
      </x:c>
      <x:c r="F122" t="str">
        <x:v>mp4</x:v>
      </x:c>
      <x:c r="G122" s="7" t="n">
        <x:v>226514409</x:v>
      </x:c>
      <x:c r="H122" s="19" t="n">
        <x:f>G122/'Settings &amp; Method'!$B$5</x:f>
        <x:v>0.226514409</x:v>
      </x:c>
      <x:c r="I122" s="8" t="n">
        <x:v>45710.73043981481</x:v>
      </x:c>
      <x:c r="J122" t="str">
        <x:v>BPM /DIALLED_INDUSTRY x BPM/CLIP/C0046.MP4</x:v>
      </x:c>
      <x:c r="K122" t="str">
        <x:v>592e2717915130b6a9ece4134cd715a9f959244067c2e7595e1677b5957cd742</x:v>
      </x:c>
      <x:c r="L122" t="str">
        <x:v>RECORDED</x:v>
      </x:c>
    </x:row>
    <x:row r="123">
      <x:c r="A123" t="str">
        <x:v>TIER_1_FIRST_TB</x:v>
      </x:c>
      <x:c r="B123" t="str">
        <x:v>CANDIDATE</x:v>
      </x:c>
      <x:c r="C123" t="str">
        <x:v>BPM </x:v>
      </x:c>
      <x:c r="D123" t="str">
        <x:v>02_PARTNER_AND_COMMUNITY_PROJECTS/BPM/DIALLED_INDUSTRY x BPM/CLIP/C0046M01.XML</x:v>
      </x:c>
      <x:c r="E123" t="str">
        <x:v>C0046M01.XML</x:v>
      </x:c>
      <x:c r="F123" t="str">
        <x:v>xml</x:v>
      </x:c>
      <x:c r="G123" s="7" t="n">
        <x:v>1440</x:v>
      </x:c>
      <x:c r="H123" s="19" t="n">
        <x:f>G123/'Settings &amp; Method'!$B$5</x:f>
        <x:v>0.00000144</x:v>
      </x:c>
      <x:c r="I123" s="8" t="n">
        <x:v>45710.73043981481</x:v>
      </x:c>
      <x:c r="J123" t="str">
        <x:v>BPM /DIALLED_INDUSTRY x BPM/CLIP/C0046M01.XML</x:v>
      </x:c>
      <x:c r="K123" t="str">
        <x:v>6efc832228bb06e51feb8cd6911a7656f03c8775b8b1a8284560db74aa952633</x:v>
      </x:c>
      <x:c r="L123" t="str">
        <x:v>RECORDED</x:v>
      </x:c>
    </x:row>
    <x:row r="124">
      <x:c r="A124" t="str">
        <x:v>TIER_1_FIRST_TB</x:v>
      </x:c>
      <x:c r="B124" t="str">
        <x:v>CANDIDATE</x:v>
      </x:c>
      <x:c r="C124" t="str">
        <x:v>BPM </x:v>
      </x:c>
      <x:c r="D124" t="str">
        <x:v>02_PARTNER_AND_COMMUNITY_PROJECTS/BPM/DIALLED_INDUSTRY x BPM/CLIP/C0047.MP4</x:v>
      </x:c>
      <x:c r="E124" t="str">
        <x:v>C0047.MP4</x:v>
      </x:c>
      <x:c r="F124" t="str">
        <x:v>mp4</x:v>
      </x:c>
      <x:c r="G124" s="7" t="n">
        <x:v>213929609</x:v>
      </x:c>
      <x:c r="H124" s="19" t="n">
        <x:f>G124/'Settings &amp; Method'!$B$5</x:f>
        <x:v>0.213929609</x:v>
      </x:c>
      <x:c r="I124" s="8" t="n">
        <x:v>45710.73100694444</x:v>
      </x:c>
      <x:c r="J124" t="str">
        <x:v>BPM /DIALLED_INDUSTRY x BPM/CLIP/C0047.MP4</x:v>
      </x:c>
      <x:c r="K124" t="str">
        <x:v>b2ac77bfa991d511606481d4000c7ba28c8fd8bab0bc64e99644864c44b0f987</x:v>
      </x:c>
      <x:c r="L124" t="str">
        <x:v>RECORDED</x:v>
      </x:c>
    </x:row>
    <x:row r="125">
      <x:c r="A125" t="str">
        <x:v>TIER_1_FIRST_TB</x:v>
      </x:c>
      <x:c r="B125" t="str">
        <x:v>CANDIDATE</x:v>
      </x:c>
      <x:c r="C125" t="str">
        <x:v>BPM </x:v>
      </x:c>
      <x:c r="D125" t="str">
        <x:v>02_PARTNER_AND_COMMUNITY_PROJECTS/BPM/DIALLED_INDUSTRY x BPM/CLIP/C0047M01.XML</x:v>
      </x:c>
      <x:c r="E125" t="str">
        <x:v>C0047M01.XML</x:v>
      </x:c>
      <x:c r="F125" t="str">
        <x:v>xml</x:v>
      </x:c>
      <x:c r="G125" s="7" t="n">
        <x:v>1440</x:v>
      </x:c>
      <x:c r="H125" s="19" t="n">
        <x:f>G125/'Settings &amp; Method'!$B$5</x:f>
        <x:v>0.00000144</x:v>
      </x:c>
      <x:c r="I125" s="8" t="n">
        <x:v>45710.73100694444</x:v>
      </x:c>
      <x:c r="J125" t="str">
        <x:v>BPM /DIALLED_INDUSTRY x BPM/CLIP/C0047M01.XML</x:v>
      </x:c>
      <x:c r="K125" t="str">
        <x:v>a4b65e1527915724a34fcb31e2b7bd629a672d9f63fa0f224ef69b03b62b6f26</x:v>
      </x:c>
      <x:c r="L125" t="str">
        <x:v>RECORDED</x:v>
      </x:c>
    </x:row>
    <x:row r="126">
      <x:c r="A126" t="str">
        <x:v>TIER_1_FIRST_TB</x:v>
      </x:c>
      <x:c r="B126" t="str">
        <x:v>CANDIDATE</x:v>
      </x:c>
      <x:c r="C126" t="str">
        <x:v>BPM </x:v>
      </x:c>
      <x:c r="D126" t="str">
        <x:v>02_PARTNER_AND_COMMUNITY_PROJECTS/BPM/DIALLED_INDUSTRY x BPM/CLIP/C0048.MP4</x:v>
      </x:c>
      <x:c r="E126" t="str">
        <x:v>C0048.MP4</x:v>
      </x:c>
      <x:c r="F126" t="str">
        <x:v>mp4</x:v>
      </x:c>
      <x:c r="G126" s="7" t="n">
        <x:v>117448379</x:v>
      </x:c>
      <x:c r="H126" s="19" t="n">
        <x:f>G126/'Settings &amp; Method'!$B$5</x:f>
        <x:v>0.117448379</x:v>
      </x:c>
      <x:c r="I126" s="8" t="n">
        <x:v>45710.73479166667</x:v>
      </x:c>
      <x:c r="J126" t="str">
        <x:v>BPM /DIALLED_INDUSTRY x BPM/CLIP/C0048.MP4</x:v>
      </x:c>
      <x:c r="K126" t="str">
        <x:v>85c26d24b9ea944f53e57754628ca6383cc9a04d637266a22a99ec138e1515e1</x:v>
      </x:c>
      <x:c r="L126" t="str">
        <x:v>RECORDED</x:v>
      </x:c>
    </x:row>
    <x:row r="127">
      <x:c r="A127" t="str">
        <x:v>TIER_1_FIRST_TB</x:v>
      </x:c>
      <x:c r="B127" t="str">
        <x:v>CANDIDATE</x:v>
      </x:c>
      <x:c r="C127" t="str">
        <x:v>BPM </x:v>
      </x:c>
      <x:c r="D127" t="str">
        <x:v>02_PARTNER_AND_COMMUNITY_PROJECTS/BPM/DIALLED_INDUSTRY x BPM/CLIP/C0048M01.XML</x:v>
      </x:c>
      <x:c r="E127" t="str">
        <x:v>C0048M01.XML</x:v>
      </x:c>
      <x:c r="F127" t="str">
        <x:v>xml</x:v>
      </x:c>
      <x:c r="G127" s="7" t="n">
        <x:v>1426</x:v>
      </x:c>
      <x:c r="H127" s="19" t="n">
        <x:f>G127/'Settings &amp; Method'!$B$5</x:f>
        <x:v>0.000001426</x:v>
      </x:c>
      <x:c r="I127" s="8" t="n">
        <x:v>45710.73479166667</x:v>
      </x:c>
      <x:c r="J127" t="str">
        <x:v>BPM /DIALLED_INDUSTRY x BPM/CLIP/C0048M01.XML</x:v>
      </x:c>
      <x:c r="K127" t="str">
        <x:v>73f7b87020f700443d1f5260e27171f502b4eaa3b93c57ca480223e3c6209c96</x:v>
      </x:c>
      <x:c r="L127" t="str">
        <x:v>RECORDED</x:v>
      </x:c>
    </x:row>
    <x:row r="128">
      <x:c r="A128" t="str">
        <x:v>TIER_1_FIRST_TB</x:v>
      </x:c>
      <x:c r="B128" t="str">
        <x:v>CANDIDATE</x:v>
      </x:c>
      <x:c r="C128" t="str">
        <x:v>BPM </x:v>
      </x:c>
      <x:c r="D128" t="str">
        <x:v>02_PARTNER_AND_COMMUNITY_PROJECTS/BPM/DIALLED_INDUSTRY x BPM/CLIP/C0049.MP4</x:v>
      </x:c>
      <x:c r="E128" t="str">
        <x:v>C0049.MP4</x:v>
      </x:c>
      <x:c r="F128" t="str">
        <x:v>mp4</x:v>
      </x:c>
      <x:c r="G128" s="7" t="n">
        <x:v>50336995</x:v>
      </x:c>
      <x:c r="H128" s="19" t="n">
        <x:f>G128/'Settings &amp; Method'!$B$5</x:f>
        <x:v>0.050336995</x:v>
      </x:c>
      <x:c r="I128" s="8" t="n">
        <x:v>45710.735034722224</x:v>
      </x:c>
      <x:c r="J128" t="str">
        <x:v>BPM /DIALLED_INDUSTRY x BPM/CLIP/C0049.MP4</x:v>
      </x:c>
      <x:c r="K128" t="str">
        <x:v>87b938e033cbb444eac5fe36a46df515cead7bfe76dc3dce0e433de4249236f0</x:v>
      </x:c>
      <x:c r="L128" t="str">
        <x:v>RECORDED</x:v>
      </x:c>
    </x:row>
    <x:row r="129">
      <x:c r="A129" t="str">
        <x:v>TIER_1_FIRST_TB</x:v>
      </x:c>
      <x:c r="B129" t="str">
        <x:v>CANDIDATE</x:v>
      </x:c>
      <x:c r="C129" t="str">
        <x:v>BPM </x:v>
      </x:c>
      <x:c r="D129" t="str">
        <x:v>02_PARTNER_AND_COMMUNITY_PROJECTS/BPM/DIALLED_INDUSTRY x BPM/CLIP/C0049M01.XML</x:v>
      </x:c>
      <x:c r="E129" t="str">
        <x:v>C0049M01.XML</x:v>
      </x:c>
      <x:c r="F129" t="str">
        <x:v>xml</x:v>
      </x:c>
      <x:c r="G129" s="7" t="n">
        <x:v>1426</x:v>
      </x:c>
      <x:c r="H129" s="19" t="n">
        <x:f>G129/'Settings &amp; Method'!$B$5</x:f>
        <x:v>0.000001426</x:v>
      </x:c>
      <x:c r="I129" s="8" t="n">
        <x:v>45710.735034722224</x:v>
      </x:c>
      <x:c r="J129" t="str">
        <x:v>BPM /DIALLED_INDUSTRY x BPM/CLIP/C0049M01.XML</x:v>
      </x:c>
      <x:c r="K129" t="str">
        <x:v>ffb361078da9a7b20553bf2e1711b74fce280b5d6ac2180ce0d18904082ced5a</x:v>
      </x:c>
      <x:c r="L129" t="str">
        <x:v>RECORDED</x:v>
      </x:c>
    </x:row>
    <x:row r="130">
      <x:c r="A130" t="str">
        <x:v>TIER_1_FIRST_TB</x:v>
      </x:c>
      <x:c r="B130" t="str">
        <x:v>CANDIDATE</x:v>
      </x:c>
      <x:c r="C130" t="str">
        <x:v>BPM </x:v>
      </x:c>
      <x:c r="D130" t="str">
        <x:v>02_PARTNER_AND_COMMUNITY_PROJECTS/BPM/DIALLED_INDUSTRY x BPM/CLIP/C0050.MP4</x:v>
      </x:c>
      <x:c r="E130" t="str">
        <x:v>C0050.MP4</x:v>
      </x:c>
      <x:c r="F130" t="str">
        <x:v>mp4</x:v>
      </x:c>
      <x:c r="G130" s="7" t="n">
        <x:v>113258371</x:v>
      </x:c>
      <x:c r="H130" s="19" t="n">
        <x:f>G130/'Settings &amp; Method'!$B$5</x:f>
        <x:v>0.113258371</x:v>
      </x:c>
      <x:c r="I130" s="8" t="n">
        <x:v>45710.7353125</x:v>
      </x:c>
      <x:c r="J130" t="str">
        <x:v>BPM /DIALLED_INDUSTRY x BPM/CLIP/C0050.MP4</x:v>
      </x:c>
      <x:c r="K130" t="str">
        <x:v>97328cd383718fb88ce708f3224b8868917abf86ca04bb3b8b71e0942547ffef</x:v>
      </x:c>
      <x:c r="L130" t="str">
        <x:v>RECORDED</x:v>
      </x:c>
    </x:row>
    <x:row r="131">
      <x:c r="A131" t="str">
        <x:v>TIER_1_FIRST_TB</x:v>
      </x:c>
      <x:c r="B131" t="str">
        <x:v>CANDIDATE</x:v>
      </x:c>
      <x:c r="C131" t="str">
        <x:v>BPM </x:v>
      </x:c>
      <x:c r="D131" t="str">
        <x:v>02_PARTNER_AND_COMMUNITY_PROJECTS/BPM/DIALLED_INDUSTRY x BPM/CLIP/C0050M01.XML</x:v>
      </x:c>
      <x:c r="E131" t="str">
        <x:v>C0050M01.XML</x:v>
      </x:c>
      <x:c r="F131" t="str">
        <x:v>xml</x:v>
      </x:c>
      <x:c r="G131" s="7" t="n">
        <x:v>1438</x:v>
      </x:c>
      <x:c r="H131" s="19" t="n">
        <x:f>G131/'Settings &amp; Method'!$B$5</x:f>
        <x:v>0.000001438</x:v>
      </x:c>
      <x:c r="I131" s="8" t="n">
        <x:v>45710.7353125</x:v>
      </x:c>
      <x:c r="J131" t="str">
        <x:v>BPM /DIALLED_INDUSTRY x BPM/CLIP/C0050M01.XML</x:v>
      </x:c>
      <x:c r="K131" t="str">
        <x:v>a88842405b5e5cd3beba233fd0589c4707677bd25c9d7dc3430496df438c6ffd</x:v>
      </x:c>
      <x:c r="L131" t="str">
        <x:v>RECORDED</x:v>
      </x:c>
    </x:row>
    <x:row r="132">
      <x:c r="A132" t="str">
        <x:v>TIER_1_FIRST_TB</x:v>
      </x:c>
      <x:c r="B132" t="str">
        <x:v>CANDIDATE</x:v>
      </x:c>
      <x:c r="C132" t="str">
        <x:v>BPM </x:v>
      </x:c>
      <x:c r="D132" t="str">
        <x:v>02_PARTNER_AND_COMMUNITY_PROJECTS/BPM/DIALLED_INDUSTRY x BPM/CLIP/C0051.MP4</x:v>
      </x:c>
      <x:c r="E132" t="str">
        <x:v>C0051.MP4</x:v>
      </x:c>
      <x:c r="F132" t="str">
        <x:v>mp4</x:v>
      </x:c>
      <x:c r="G132" s="7" t="n">
        <x:v>411077897</x:v>
      </x:c>
      <x:c r="H132" s="19" t="n">
        <x:f>G132/'Settings &amp; Method'!$B$5</x:f>
        <x:v>0.411077897</x:v>
      </x:c>
      <x:c r="I132" s="8" t="n">
        <x:v>45710.736226851855</x:v>
      </x:c>
      <x:c r="J132" t="str">
        <x:v>BPM /DIALLED_INDUSTRY x BPM/CLIP/C0051.MP4</x:v>
      </x:c>
      <x:c r="K132" t="str">
        <x:v>41a39914a85fe6a480156c22a12a6eedf0b6b1d39366bbfa1b8ec2eb90a95790</x:v>
      </x:c>
      <x:c r="L132" t="str">
        <x:v>RECORDED</x:v>
      </x:c>
    </x:row>
    <x:row r="133">
      <x:c r="A133" t="str">
        <x:v>TIER_1_FIRST_TB</x:v>
      </x:c>
      <x:c r="B133" t="str">
        <x:v>CANDIDATE</x:v>
      </x:c>
      <x:c r="C133" t="str">
        <x:v>BPM </x:v>
      </x:c>
      <x:c r="D133" t="str">
        <x:v>02_PARTNER_AND_COMMUNITY_PROJECTS/BPM/DIALLED_INDUSTRY x BPM/CLIP/C0051M01.XML</x:v>
      </x:c>
      <x:c r="E133" t="str">
        <x:v>C0051M01.XML</x:v>
      </x:c>
      <x:c r="F133" t="str">
        <x:v>xml</x:v>
      </x:c>
      <x:c r="G133" s="7" t="n">
        <x:v>1440</x:v>
      </x:c>
      <x:c r="H133" s="19" t="n">
        <x:f>G133/'Settings &amp; Method'!$B$5</x:f>
        <x:v>0.00000144</x:v>
      </x:c>
      <x:c r="I133" s="8" t="n">
        <x:v>45710.736226851855</x:v>
      </x:c>
      <x:c r="J133" t="str">
        <x:v>BPM /DIALLED_INDUSTRY x BPM/CLIP/C0051M01.XML</x:v>
      </x:c>
      <x:c r="K133" t="str">
        <x:v>5ac51793e19167314296758458ca958b2de55b5afcdb9de71ba09a4fce8a6ff2</x:v>
      </x:c>
      <x:c r="L133" t="str">
        <x:v>RECORDED</x:v>
      </x:c>
    </x:row>
    <x:row r="134">
      <x:c r="A134" t="str">
        <x:v>TIER_1_FIRST_TB</x:v>
      </x:c>
      <x:c r="B134" t="str">
        <x:v>CANDIDATE</x:v>
      </x:c>
      <x:c r="C134" t="str">
        <x:v>BPM </x:v>
      </x:c>
      <x:c r="D134" t="str">
        <x:v>02_PARTNER_AND_COMMUNITY_PROJECTS/BPM/DIALLED_INDUSTRY x BPM/CLIP/C0052.MP4</x:v>
      </x:c>
      <x:c r="E134" t="str">
        <x:v>C0052.MP4</x:v>
      </x:c>
      <x:c r="F134" t="str">
        <x:v>mp4</x:v>
      </x:c>
      <x:c r="G134" s="7" t="n">
        <x:v>1111582989</x:v>
      </x:c>
      <x:c r="H134" s="19" t="n">
        <x:f>G134/'Settings &amp; Method'!$B$5</x:f>
        <x:v>1.111582989</x:v>
      </x:c>
      <x:c r="I134" s="8" t="n">
        <x:v>45710.73824074074</x:v>
      </x:c>
      <x:c r="J134" t="str">
        <x:v>BPM /DIALLED_INDUSTRY x BPM/CLIP/C0052.MP4</x:v>
      </x:c>
      <x:c r="K134" t="str">
        <x:v>9eef143e11d4a4a07b8257a87ce4a51fcde80dd69c80efc46538fcf5bd4812ee</x:v>
      </x:c>
      <x:c r="L134" t="str">
        <x:v>RECORDED</x:v>
      </x:c>
    </x:row>
    <x:row r="135">
      <x:c r="A135" t="str">
        <x:v>TIER_1_FIRST_TB</x:v>
      </x:c>
      <x:c r="B135" t="str">
        <x:v>CANDIDATE</x:v>
      </x:c>
      <x:c r="C135" t="str">
        <x:v>BPM </x:v>
      </x:c>
      <x:c r="D135" t="str">
        <x:v>02_PARTNER_AND_COMMUNITY_PROJECTS/BPM/DIALLED_INDUSTRY x BPM/CLIP/C0052M01.XML</x:v>
      </x:c>
      <x:c r="E135" t="str">
        <x:v>C0052M01.XML</x:v>
      </x:c>
      <x:c r="F135" t="str">
        <x:v>xml</x:v>
      </x:c>
      <x:c r="G135" s="7" t="n">
        <x:v>1440</x:v>
      </x:c>
      <x:c r="H135" s="19" t="n">
        <x:f>G135/'Settings &amp; Method'!$B$5</x:f>
        <x:v>0.00000144</x:v>
      </x:c>
      <x:c r="I135" s="8" t="n">
        <x:v>45710.73824074074</x:v>
      </x:c>
      <x:c r="J135" t="str">
        <x:v>BPM /DIALLED_INDUSTRY x BPM/CLIP/C0052M01.XML</x:v>
      </x:c>
      <x:c r="K135" t="str">
        <x:v>779213293feb43f9420a56a4900a2f8ac692c6ca0cc060d3400c35a56d1692b7</x:v>
      </x:c>
      <x:c r="L135" t="str">
        <x:v>RECORDED</x:v>
      </x:c>
    </x:row>
    <x:row r="136">
      <x:c r="A136" t="str">
        <x:v>TIER_1_FIRST_TB</x:v>
      </x:c>
      <x:c r="B136" t="str">
        <x:v>CANDIDATE</x:v>
      </x:c>
      <x:c r="C136" t="str">
        <x:v>BPM </x:v>
      </x:c>
      <x:c r="D136" t="str">
        <x:v>02_PARTNER_AND_COMMUNITY_PROJECTS/BPM/DIALLED_INDUSTRY x BPM/CLIP/C0053.MP4</x:v>
      </x:c>
      <x:c r="E136" t="str">
        <x:v>C0053.MP4</x:v>
      </x:c>
      <x:c r="F136" t="str">
        <x:v>mp4</x:v>
      </x:c>
      <x:c r="G136" s="7" t="n">
        <x:v>134231655</x:v>
      </x:c>
      <x:c r="H136" s="19" t="n">
        <x:f>G136/'Settings &amp; Method'!$B$5</x:f>
        <x:v>0.134231655</x:v>
      </x:c>
      <x:c r="I136" s="8" t="n">
        <x:v>45710.73849537037</x:v>
      </x:c>
      <x:c r="J136" t="str">
        <x:v>BPM /DIALLED_INDUSTRY x BPM/CLIP/C0053.MP4</x:v>
      </x:c>
      <x:c r="K136" t="str">
        <x:v>ac07a16f0cc7d3155fe32f1ce2e386813c8f2c9b342637f6edc374a07c223303</x:v>
      </x:c>
      <x:c r="L136" t="str">
        <x:v>RECORDED</x:v>
      </x:c>
    </x:row>
    <x:row r="137">
      <x:c r="A137" t="str">
        <x:v>TIER_1_FIRST_TB</x:v>
      </x:c>
      <x:c r="B137" t="str">
        <x:v>CANDIDATE</x:v>
      </x:c>
      <x:c r="C137" t="str">
        <x:v>BPM </x:v>
      </x:c>
      <x:c r="D137" t="str">
        <x:v>02_PARTNER_AND_COMMUNITY_PROJECTS/BPM/DIALLED_INDUSTRY x BPM/CLIP/C0053M01.XML</x:v>
      </x:c>
      <x:c r="E137" t="str">
        <x:v>C0053M01.XML</x:v>
      </x:c>
      <x:c r="F137" t="str">
        <x:v>xml</x:v>
      </x:c>
      <x:c r="G137" s="7" t="n">
        <x:v>1438</x:v>
      </x:c>
      <x:c r="H137" s="19" t="n">
        <x:f>G137/'Settings &amp; Method'!$B$5</x:f>
        <x:v>0.000001438</x:v>
      </x:c>
      <x:c r="I137" s="8" t="n">
        <x:v>45710.73849537037</x:v>
      </x:c>
      <x:c r="J137" t="str">
        <x:v>BPM /DIALLED_INDUSTRY x BPM/CLIP/C0053M01.XML</x:v>
      </x:c>
      <x:c r="K137" t="str">
        <x:v>d1832d8b06413dacec9139e1daafdc8eaa99314da405134ecc149b15b7bae65d</x:v>
      </x:c>
      <x:c r="L137" t="str">
        <x:v>RECORDED</x:v>
      </x:c>
    </x:row>
    <x:row r="138">
      <x:c r="A138" t="str">
        <x:v>TIER_1_FIRST_TB</x:v>
      </x:c>
      <x:c r="B138" t="str">
        <x:v>CANDIDATE</x:v>
      </x:c>
      <x:c r="C138" t="str">
        <x:v>BPM </x:v>
      </x:c>
      <x:c r="D138" t="str">
        <x:v>02_PARTNER_AND_COMMUNITY_PROJECTS/BPM/DIALLED_INDUSTRY x BPM/CLIP/C0054.MP4</x:v>
      </x:c>
      <x:c r="E138" t="str">
        <x:v>C0054.MP4</x:v>
      </x:c>
      <x:c r="F138" t="str">
        <x:v>mp4</x:v>
      </x:c>
      <x:c r="G138" s="7" t="n">
        <x:v>209726951</x:v>
      </x:c>
      <x:c r="H138" s="19" t="n">
        <x:f>G138/'Settings &amp; Method'!$B$5</x:f>
        <x:v>0.209726951</x:v>
      </x:c>
      <x:c r="I138" s="8" t="n">
        <x:v>45710.743252314816</x:v>
      </x:c>
      <x:c r="J138" t="str">
        <x:v>BPM /DIALLED_INDUSTRY x BPM/CLIP/C0054.MP4</x:v>
      </x:c>
      <x:c r="K138" t="str">
        <x:v>aa83fbb9f46d3dc2b58d889b6bfb5196c61a1f6813bbf15d20a93d3f3eb1f192</x:v>
      </x:c>
      <x:c r="L138" t="str">
        <x:v>RECORDED</x:v>
      </x:c>
    </x:row>
    <x:row r="139">
      <x:c r="A139" t="str">
        <x:v>TIER_1_FIRST_TB</x:v>
      </x:c>
      <x:c r="B139" t="str">
        <x:v>CANDIDATE</x:v>
      </x:c>
      <x:c r="C139" t="str">
        <x:v>BPM </x:v>
      </x:c>
      <x:c r="D139" t="str">
        <x:v>02_PARTNER_AND_COMMUNITY_PROJECTS/BPM/DIALLED_INDUSTRY x BPM/CLIP/C0054M01.XML</x:v>
      </x:c>
      <x:c r="E139" t="str">
        <x:v>C0054M01.XML</x:v>
      </x:c>
      <x:c r="F139" t="str">
        <x:v>xml</x:v>
      </x:c>
      <x:c r="G139" s="7" t="n">
        <x:v>1426</x:v>
      </x:c>
      <x:c r="H139" s="19" t="n">
        <x:f>G139/'Settings &amp; Method'!$B$5</x:f>
        <x:v>0.000001426</x:v>
      </x:c>
      <x:c r="I139" s="8" t="n">
        <x:v>45710.743252314816</x:v>
      </x:c>
      <x:c r="J139" t="str">
        <x:v>BPM /DIALLED_INDUSTRY x BPM/CLIP/C0054M01.XML</x:v>
      </x:c>
      <x:c r="K139" t="str">
        <x:v>9eda655983a48266c2dbc0b0aced36d8b24fd62a627e7de9ea355c2080e8c4f9</x:v>
      </x:c>
      <x:c r="L139" t="str">
        <x:v>RECORDED</x:v>
      </x:c>
    </x:row>
    <x:row r="140">
      <x:c r="A140" t="str">
        <x:v>TIER_1_FIRST_TB</x:v>
      </x:c>
      <x:c r="B140" t="str">
        <x:v>CANDIDATE</x:v>
      </x:c>
      <x:c r="C140" t="str">
        <x:v>BPM </x:v>
      </x:c>
      <x:c r="D140" t="str">
        <x:v>02_PARTNER_AND_COMMUNITY_PROJECTS/BPM/DIALLED_INDUSTRY x BPM/CLIP/C0055.MP4</x:v>
      </x:c>
      <x:c r="E140" t="str">
        <x:v>C0055.MP4</x:v>
      </x:c>
      <x:c r="F140" t="str">
        <x:v>mp4</x:v>
      </x:c>
      <x:c r="G140" s="7" t="n">
        <x:v>3150054411</x:v>
      </x:c>
      <x:c r="H140" s="19" t="n">
        <x:f>G140/'Settings &amp; Method'!$B$5</x:f>
        <x:v>3.150054411</x:v>
      </x:c>
      <x:c r="I140" s="8" t="n">
        <x:v>45710.75011574074</x:v>
      </x:c>
      <x:c r="J140" t="str">
        <x:v>BPM /DIALLED_INDUSTRY x BPM/CLIP/C0055.MP4</x:v>
      </x:c>
      <x:c r="K140" t="str">
        <x:v>201462c2cd5fe97ad263e43f5c1107e0c63a25f8f23fdc96d1f5d363eb1de1d2</x:v>
      </x:c>
      <x:c r="L140" t="str">
        <x:v>RECORDED</x:v>
      </x:c>
    </x:row>
    <x:row r="141">
      <x:c r="A141" t="str">
        <x:v>TIER_1_FIRST_TB</x:v>
      </x:c>
      <x:c r="B141" t="str">
        <x:v>CANDIDATE</x:v>
      </x:c>
      <x:c r="C141" t="str">
        <x:v>BPM </x:v>
      </x:c>
      <x:c r="D141" t="str">
        <x:v>02_PARTNER_AND_COMMUNITY_PROJECTS/BPM/DIALLED_INDUSTRY x BPM/CLIP/C0055M01.XML</x:v>
      </x:c>
      <x:c r="E141" t="str">
        <x:v>C0055M01.XML</x:v>
      </x:c>
      <x:c r="F141" t="str">
        <x:v>xml</x:v>
      </x:c>
      <x:c r="G141" s="7" t="n">
        <x:v>1430</x:v>
      </x:c>
      <x:c r="H141" s="19" t="n">
        <x:f>G141/'Settings &amp; Method'!$B$5</x:f>
        <x:v>0.00000143</x:v>
      </x:c>
      <x:c r="I141" s="8" t="n">
        <x:v>45710.75011574074</x:v>
      </x:c>
      <x:c r="J141" t="str">
        <x:v>BPM /DIALLED_INDUSTRY x BPM/CLIP/C0055M01.XML</x:v>
      </x:c>
      <x:c r="K141" t="str">
        <x:v>a55f9757d8a2b7e55ee389d7ae54b161cc5707fe0a4ccb818a66f7b39ef4e2e5</x:v>
      </x:c>
      <x:c r="L141" t="str">
        <x:v>RECORDED</x:v>
      </x:c>
    </x:row>
    <x:row r="142">
      <x:c r="A142" t="str">
        <x:v>TIER_1_FIRST_TB</x:v>
      </x:c>
      <x:c r="B142" t="str">
        <x:v>CANDIDATE</x:v>
      </x:c>
      <x:c r="C142" t="str">
        <x:v>BPM </x:v>
      </x:c>
      <x:c r="D142" t="str">
        <x:v>02_PARTNER_AND_COMMUNITY_PROJECTS/BPM/DIALLED_INDUSTRY x BPM/CLIP/C0056.MP4</x:v>
      </x:c>
      <x:c r="E142" t="str">
        <x:v>C0056.MP4</x:v>
      </x:c>
      <x:c r="F142" t="str">
        <x:v>mp4</x:v>
      </x:c>
      <x:c r="G142" s="7" t="n">
        <x:v>364922649</x:v>
      </x:c>
      <x:c r="H142" s="19" t="n">
        <x:f>G142/'Settings &amp; Method'!$B$5</x:f>
        <x:v>0.364922649</x:v>
      </x:c>
      <x:c r="I142" s="8" t="n">
        <x:v>45710.75077546296</x:v>
      </x:c>
      <x:c r="J142" t="str">
        <x:v>BPM /DIALLED_INDUSTRY x BPM/CLIP/C0056.MP4</x:v>
      </x:c>
      <x:c r="K142" t="str">
        <x:v>3cb4f4ccc1234599a989972fad87fec71f70b130c29dcbc2fae9047ffd4fcbff</x:v>
      </x:c>
      <x:c r="L142" t="str">
        <x:v>RECORDED</x:v>
      </x:c>
    </x:row>
    <x:row r="143">
      <x:c r="A143" t="str">
        <x:v>TIER_1_FIRST_TB</x:v>
      </x:c>
      <x:c r="B143" t="str">
        <x:v>CANDIDATE</x:v>
      </x:c>
      <x:c r="C143" t="str">
        <x:v>BPM </x:v>
      </x:c>
      <x:c r="D143" t="str">
        <x:v>02_PARTNER_AND_COMMUNITY_PROJECTS/BPM/DIALLED_INDUSTRY x BPM/CLIP/C0056M01.XML</x:v>
      </x:c>
      <x:c r="E143" t="str">
        <x:v>C0056M01.XML</x:v>
      </x:c>
      <x:c r="F143" t="str">
        <x:v>xml</x:v>
      </x:c>
      <x:c r="G143" s="7" t="n">
        <x:v>1428</x:v>
      </x:c>
      <x:c r="H143" s="19" t="n">
        <x:f>G143/'Settings &amp; Method'!$B$5</x:f>
        <x:v>0.000001428</x:v>
      </x:c>
      <x:c r="I143" s="8" t="n">
        <x:v>45710.75077546296</x:v>
      </x:c>
      <x:c r="J143" t="str">
        <x:v>BPM /DIALLED_INDUSTRY x BPM/CLIP/C0056M01.XML</x:v>
      </x:c>
      <x:c r="K143" t="str">
        <x:v>552bec7e75ffe9ec50d2f54c6cae9434e49ed6a0a6fe71ef56ff2db81ca0c744</x:v>
      </x:c>
      <x:c r="L143" t="str">
        <x:v>RECORDED</x:v>
      </x:c>
    </x:row>
    <x:row r="144">
      <x:c r="A144" t="str">
        <x:v>TIER_1_FIRST_TB</x:v>
      </x:c>
      <x:c r="B144" t="str">
        <x:v>CANDIDATE</x:v>
      </x:c>
      <x:c r="C144" t="str">
        <x:v>BPM </x:v>
      </x:c>
      <x:c r="D144" t="str">
        <x:v>02_PARTNER_AND_COMMUNITY_PROJECTS/BPM/DIALLED_INDUSTRY x BPM/CLIP/C0057.MP4</x:v>
      </x:c>
      <x:c r="E144" t="str">
        <x:v>C0057.MP4</x:v>
      </x:c>
      <x:c r="F144" t="str">
        <x:v>mp4</x:v>
      </x:c>
      <x:c r="G144" s="7" t="n">
        <x:v>201345437</x:v>
      </x:c>
      <x:c r="H144" s="19" t="n">
        <x:f>G144/'Settings &amp; Method'!$B$5</x:f>
        <x:v>0.201345437</x:v>
      </x:c>
      <x:c r="I144" s="8" t="n">
        <x:v>45710.75204861111</x:v>
      </x:c>
      <x:c r="J144" t="str">
        <x:v>BPM /DIALLED_INDUSTRY x BPM/CLIP/C0057.MP4</x:v>
      </x:c>
      <x:c r="K144" t="str">
        <x:v>e471f575657f46bdceb0366c34070d5620696537dc3de74577af31be707b5a02</x:v>
      </x:c>
      <x:c r="L144" t="str">
        <x:v>RECORDED</x:v>
      </x:c>
    </x:row>
    <x:row r="145">
      <x:c r="A145" t="str">
        <x:v>TIER_1_FIRST_TB</x:v>
      </x:c>
      <x:c r="B145" t="str">
        <x:v>CANDIDATE</x:v>
      </x:c>
      <x:c r="C145" t="str">
        <x:v>BPM </x:v>
      </x:c>
      <x:c r="D145" t="str">
        <x:v>02_PARTNER_AND_COMMUNITY_PROJECTS/BPM/DIALLED_INDUSTRY x BPM/CLIP/C0057M01.XML</x:v>
      </x:c>
      <x:c r="E145" t="str">
        <x:v>C0057M01.XML</x:v>
      </x:c>
      <x:c r="F145" t="str">
        <x:v>xml</x:v>
      </x:c>
      <x:c r="G145" s="7" t="n">
        <x:v>1440</x:v>
      </x:c>
      <x:c r="H145" s="19" t="n">
        <x:f>G145/'Settings &amp; Method'!$B$5</x:f>
        <x:v>0.00000144</x:v>
      </x:c>
      <x:c r="I145" s="8" t="n">
        <x:v>45710.75204861111</x:v>
      </x:c>
      <x:c r="J145" t="str">
        <x:v>BPM /DIALLED_INDUSTRY x BPM/CLIP/C0057M01.XML</x:v>
      </x:c>
      <x:c r="K145" t="str">
        <x:v>08201a019cb6c113db3afff6fdc32a8340b5d2087bed4999b1ad2774ea69d73e</x:v>
      </x:c>
      <x:c r="L145" t="str">
        <x:v>RECORDED</x:v>
      </x:c>
    </x:row>
    <x:row r="146">
      <x:c r="A146" t="str">
        <x:v>TIER_1_FIRST_TB</x:v>
      </x:c>
      <x:c r="B146" t="str">
        <x:v>CANDIDATE</x:v>
      </x:c>
      <x:c r="C146" t="str">
        <x:v>BPM </x:v>
      </x:c>
      <x:c r="D146" t="str">
        <x:v>02_PARTNER_AND_COMMUNITY_PROJECTS/BPM/DIALLED_INDUSTRY x BPM/CLIP/C0058.MP4</x:v>
      </x:c>
      <x:c r="E146" t="str">
        <x:v>C0058.MP4</x:v>
      </x:c>
      <x:c r="F146" t="str">
        <x:v>mp4</x:v>
      </x:c>
      <x:c r="G146" s="7" t="n">
        <x:v>192956829</x:v>
      </x:c>
      <x:c r="H146" s="19" t="n">
        <x:f>G146/'Settings &amp; Method'!$B$5</x:f>
        <x:v>0.192956829</x:v>
      </x:c>
      <x:c r="I146" s="8" t="n">
        <x:v>45710.75378472222</x:v>
      </x:c>
      <x:c r="J146" t="str">
        <x:v>BPM /DIALLED_INDUSTRY x BPM/CLIP/C0058.MP4</x:v>
      </x:c>
      <x:c r="K146" t="str">
        <x:v>614b044522dc28224dda6d5207c02c582e2b48a9ed9bf8a3f9a4e9c97d460ab5</x:v>
      </x:c>
      <x:c r="L146" t="str">
        <x:v>RECORDED</x:v>
      </x:c>
    </x:row>
    <x:row r="147">
      <x:c r="A147" t="str">
        <x:v>TIER_1_FIRST_TB</x:v>
      </x:c>
      <x:c r="B147" t="str">
        <x:v>CANDIDATE</x:v>
      </x:c>
      <x:c r="C147" t="str">
        <x:v>BPM </x:v>
      </x:c>
      <x:c r="D147" t="str">
        <x:v>02_PARTNER_AND_COMMUNITY_PROJECTS/BPM/DIALLED_INDUSTRY x BPM/CLIP/C0058M01.XML</x:v>
      </x:c>
      <x:c r="E147" t="str">
        <x:v>C0058M01.XML</x:v>
      </x:c>
      <x:c r="F147" t="str">
        <x:v>xml</x:v>
      </x:c>
      <x:c r="G147" s="7" t="n">
        <x:v>1440</x:v>
      </x:c>
      <x:c r="H147" s="19" t="n">
        <x:f>G147/'Settings &amp; Method'!$B$5</x:f>
        <x:v>0.00000144</x:v>
      </x:c>
      <x:c r="I147" s="8" t="n">
        <x:v>45710.75378472222</x:v>
      </x:c>
      <x:c r="J147" t="str">
        <x:v>BPM /DIALLED_INDUSTRY x BPM/CLIP/C0058M01.XML</x:v>
      </x:c>
      <x:c r="K147" t="str">
        <x:v>942dcf5125773d7e8fd1f0456762405ccc5668eaa18c7ef96bf3498c2fc5f859</x:v>
      </x:c>
      <x:c r="L147" t="str">
        <x:v>RECORDED</x:v>
      </x:c>
    </x:row>
    <x:row r="148">
      <x:c r="A148" t="str">
        <x:v>TIER_1_FIRST_TB</x:v>
      </x:c>
      <x:c r="B148" t="str">
        <x:v>CANDIDATE</x:v>
      </x:c>
      <x:c r="C148" t="str">
        <x:v>BPM </x:v>
      </x:c>
      <x:c r="D148" t="str">
        <x:v>02_PARTNER_AND_COMMUNITY_PROJECTS/BPM/DIALLED_INDUSTRY x BPM/CLIP/C0059.MP4</x:v>
      </x:c>
      <x:c r="E148" t="str">
        <x:v>C0059.MP4</x:v>
      </x:c>
      <x:c r="F148" t="str">
        <x:v>mp4</x:v>
      </x:c>
      <x:c r="G148" s="7" t="n">
        <x:v>33559497</x:v>
      </x:c>
      <x:c r="H148" s="19" t="n">
        <x:f>G148/'Settings &amp; Method'!$B$5</x:f>
        <x:v>0.033559497</x:v>
      </x:c>
      <x:c r="I148" s="8" t="n">
        <x:v>45710.77457175926</x:v>
      </x:c>
      <x:c r="J148" t="str">
        <x:v>BPM /DIALLED_INDUSTRY x BPM/CLIP/C0059.MP4</x:v>
      </x:c>
      <x:c r="K148" t="str">
        <x:v>50e912c8ad55a88e01c0037fc4b3c4ed74beea66453f766172dc78428ab27990</x:v>
      </x:c>
      <x:c r="L148" t="str">
        <x:v>RECORDED</x:v>
      </x:c>
    </x:row>
    <x:row r="149">
      <x:c r="A149" t="str">
        <x:v>TIER_1_FIRST_TB</x:v>
      </x:c>
      <x:c r="B149" t="str">
        <x:v>CANDIDATE</x:v>
      </x:c>
      <x:c r="C149" t="str">
        <x:v>BPM </x:v>
      </x:c>
      <x:c r="D149" t="str">
        <x:v>02_PARTNER_AND_COMMUNITY_PROJECTS/BPM/DIALLED_INDUSTRY x BPM/CLIP/C0059M01.XML</x:v>
      </x:c>
      <x:c r="E149" t="str">
        <x:v>C0059M01.XML</x:v>
      </x:c>
      <x:c r="F149" t="str">
        <x:v>xml</x:v>
      </x:c>
      <x:c r="G149" s="7" t="n">
        <x:v>1420</x:v>
      </x:c>
      <x:c r="H149" s="19" t="n">
        <x:f>G149/'Settings &amp; Method'!$B$5</x:f>
        <x:v>0.00000142</x:v>
      </x:c>
      <x:c r="I149" s="8" t="n">
        <x:v>45710.77457175926</x:v>
      </x:c>
      <x:c r="J149" t="str">
        <x:v>BPM /DIALLED_INDUSTRY x BPM/CLIP/C0059M01.XML</x:v>
      </x:c>
      <x:c r="K149" t="str">
        <x:v>07b7502bf04b23fb483dffe706ea51081e36791fc88d42ab0f0c36f25d681a5e</x:v>
      </x:c>
      <x:c r="L149" t="str">
        <x:v>RECORDED</x:v>
      </x:c>
    </x:row>
    <x:row r="150">
      <x:c r="A150" t="str">
        <x:v>TIER_1_FIRST_TB</x:v>
      </x:c>
      <x:c r="B150" t="str">
        <x:v>CANDIDATE</x:v>
      </x:c>
      <x:c r="C150" t="str">
        <x:v>BPM </x:v>
      </x:c>
      <x:c r="D150" t="str">
        <x:v>02_PARTNER_AND_COMMUNITY_PROJECTS/BPM/DIALLED_INDUSTRY x BPM/CLIP/C0060.MP4</x:v>
      </x:c>
      <x:c r="E150" t="str">
        <x:v>C0060.MP4</x:v>
      </x:c>
      <x:c r="F150" t="str">
        <x:v>mp4</x:v>
      </x:c>
      <x:c r="G150" s="7" t="n">
        <x:v>1333847163</x:v>
      </x:c>
      <x:c r="H150" s="19" t="n">
        <x:f>G150/'Settings &amp; Method'!$B$5</x:f>
        <x:v>1.333847163</x:v>
      </x:c>
      <x:c r="I150" s="8" t="n">
        <x:v>45710.78016203704</x:v>
      </x:c>
      <x:c r="J150" t="str">
        <x:v>BPM /DIALLED_INDUSTRY x BPM/CLIP/C0060.MP4</x:v>
      </x:c>
      <x:c r="K150" t="str">
        <x:v>c352edeb422ded6e1e2bcbc2bedadb06e7879f8a39aa476e630fb6ec15bd286d</x:v>
      </x:c>
      <x:c r="L150" t="str">
        <x:v>RECORDED</x:v>
      </x:c>
    </x:row>
    <x:row r="151">
      <x:c r="A151" t="str">
        <x:v>TIER_1_FIRST_TB</x:v>
      </x:c>
      <x:c r="B151" t="str">
        <x:v>CANDIDATE</x:v>
      </x:c>
      <x:c r="C151" t="str">
        <x:v>BPM </x:v>
      </x:c>
      <x:c r="D151" t="str">
        <x:v>02_PARTNER_AND_COMMUNITY_PROJECTS/BPM/DIALLED_INDUSTRY x BPM/CLIP/C0060M01.XML</x:v>
      </x:c>
      <x:c r="E151" t="str">
        <x:v>C0060M01.XML</x:v>
      </x:c>
      <x:c r="F151" t="str">
        <x:v>xml</x:v>
      </x:c>
      <x:c r="G151" s="7" t="n">
        <x:v>1422</x:v>
      </x:c>
      <x:c r="H151" s="19" t="n">
        <x:f>G151/'Settings &amp; Method'!$B$5</x:f>
        <x:v>0.000001422</x:v>
      </x:c>
      <x:c r="I151" s="8" t="n">
        <x:v>45710.78016203704</x:v>
      </x:c>
      <x:c r="J151" t="str">
        <x:v>BPM /DIALLED_INDUSTRY x BPM/CLIP/C0060M01.XML</x:v>
      </x:c>
      <x:c r="K151" t="str">
        <x:v>9fec0c4d55ea85b5a191d7e707e7f17ad6c4b20385c963cf9d37fd1833a3707c</x:v>
      </x:c>
      <x:c r="L151" t="str">
        <x:v>RECORDED</x:v>
      </x:c>
    </x:row>
    <x:row r="152">
      <x:c r="A152" t="str">
        <x:v>TIER_1_FIRST_TB</x:v>
      </x:c>
      <x:c r="B152" t="str">
        <x:v>CANDIDATE</x:v>
      </x:c>
      <x:c r="C152" t="str">
        <x:v>BPM </x:v>
      </x:c>
      <x:c r="D152" t="str">
        <x:v>02_PARTNER_AND_COMMUNITY_PROJECTS/BPM/DIALLED_INDUSTRY x BPM/CLIP/C0061.MP4</x:v>
      </x:c>
      <x:c r="E152" t="str">
        <x:v>C0061.MP4</x:v>
      </x:c>
      <x:c r="F152" t="str">
        <x:v>mp4</x:v>
      </x:c>
      <x:c r="G152" s="7" t="n">
        <x:v>364923023</x:v>
      </x:c>
      <x:c r="H152" s="19" t="n">
        <x:f>G152/'Settings &amp; Method'!$B$5</x:f>
        <x:v>0.364923023</x:v>
      </x:c>
      <x:c r="I152" s="8" t="n">
        <x:v>45710.78091435185</x:v>
      </x:c>
      <x:c r="J152" t="str">
        <x:v>BPM /DIALLED_INDUSTRY x BPM/CLIP/C0061.MP4</x:v>
      </x:c>
      <x:c r="K152" t="str">
        <x:v>e8ca7e957f438d49b200a2f39fbca599cfe7b0b89f36ab06732f1abc9a3fbfe9</x:v>
      </x:c>
      <x:c r="L152" t="str">
        <x:v>RECORDED</x:v>
      </x:c>
    </x:row>
    <x:row r="153">
      <x:c r="A153" t="str">
        <x:v>TIER_1_FIRST_TB</x:v>
      </x:c>
      <x:c r="B153" t="str">
        <x:v>CANDIDATE</x:v>
      </x:c>
      <x:c r="C153" t="str">
        <x:v>BPM </x:v>
      </x:c>
      <x:c r="D153" t="str">
        <x:v>02_PARTNER_AND_COMMUNITY_PROJECTS/BPM/DIALLED_INDUSTRY x BPM/CLIP/C0061M01.XML</x:v>
      </x:c>
      <x:c r="E153" t="str">
        <x:v>C0061M01.XML</x:v>
      </x:c>
      <x:c r="F153" t="str">
        <x:v>xml</x:v>
      </x:c>
      <x:c r="G153" s="7" t="n">
        <x:v>1422</x:v>
      </x:c>
      <x:c r="H153" s="19" t="n">
        <x:f>G153/'Settings &amp; Method'!$B$5</x:f>
        <x:v>0.000001422</x:v>
      </x:c>
      <x:c r="I153" s="8" t="n">
        <x:v>45710.78091435185</x:v>
      </x:c>
      <x:c r="J153" t="str">
        <x:v>BPM /DIALLED_INDUSTRY x BPM/CLIP/C0061M01.XML</x:v>
      </x:c>
      <x:c r="K153" t="str">
        <x:v>fb1e00a33f85dbd4c2d03266fcaf7ff285109d734387efd6aa24c4020a923e3b</x:v>
      </x:c>
      <x:c r="L153" t="str">
        <x:v>RECORDED</x:v>
      </x:c>
    </x:row>
    <x:row r="154">
      <x:c r="A154" t="str">
        <x:v>TIER_1_FIRST_TB</x:v>
      </x:c>
      <x:c r="B154" t="str">
        <x:v>CANDIDATE</x:v>
      </x:c>
      <x:c r="C154" t="str">
        <x:v>BPM </x:v>
      </x:c>
      <x:c r="D154" t="str">
        <x:v>02_PARTNER_AND_COMMUNITY_PROJECTS/BPM/DIALLED_INDUSTRY x BPM/CLIP/C0062.MP4</x:v>
      </x:c>
      <x:c r="E154" t="str">
        <x:v>C0062.MP4</x:v>
      </x:c>
      <x:c r="F154" t="str">
        <x:v>mp4</x:v>
      </x:c>
      <x:c r="G154" s="7" t="n">
        <x:v>310395431</x:v>
      </x:c>
      <x:c r="H154" s="19" t="n">
        <x:f>G154/'Settings &amp; Method'!$B$5</x:f>
        <x:v>0.310395431</x:v>
      </x:c>
      <x:c r="I154" s="8" t="n">
        <x:v>45710.78240740741</x:v>
      </x:c>
      <x:c r="J154" t="str">
        <x:v>BPM /DIALLED_INDUSTRY x BPM/CLIP/C0062.MP4</x:v>
      </x:c>
      <x:c r="K154" t="str">
        <x:v>6d5c0559c66fe496a7831e04f4e31b25065846d06550531f4675a46ea7d7c683</x:v>
      </x:c>
      <x:c r="L154" t="str">
        <x:v>RECORDED</x:v>
      </x:c>
    </x:row>
    <x:row r="155">
      <x:c r="A155" t="str">
        <x:v>TIER_1_FIRST_TB</x:v>
      </x:c>
      <x:c r="B155" t="str">
        <x:v>CANDIDATE</x:v>
      </x:c>
      <x:c r="C155" t="str">
        <x:v>BPM </x:v>
      </x:c>
      <x:c r="D155" t="str">
        <x:v>02_PARTNER_AND_COMMUNITY_PROJECTS/BPM/DIALLED_INDUSTRY x BPM/CLIP/C0062M01.XML</x:v>
      </x:c>
      <x:c r="E155" t="str">
        <x:v>C0062M01.XML</x:v>
      </x:c>
      <x:c r="F155" t="str">
        <x:v>xml</x:v>
      </x:c>
      <x:c r="G155" s="7" t="n">
        <x:v>1422</x:v>
      </x:c>
      <x:c r="H155" s="19" t="n">
        <x:f>G155/'Settings &amp; Method'!$B$5</x:f>
        <x:v>0.000001422</x:v>
      </x:c>
      <x:c r="I155" s="8" t="n">
        <x:v>45710.78240740741</x:v>
      </x:c>
      <x:c r="J155" t="str">
        <x:v>BPM /DIALLED_INDUSTRY x BPM/CLIP/C0062M01.XML</x:v>
      </x:c>
      <x:c r="K155" t="str">
        <x:v>be38126bffe003743c7e550a1b2b03f60685c2ecf7f1b81f43f56fbfc3153ebc</x:v>
      </x:c>
      <x:c r="L155" t="str">
        <x:v>RECORDED</x:v>
      </x:c>
    </x:row>
    <x:row r="156">
      <x:c r="A156" t="str">
        <x:v>TIER_1_FIRST_TB</x:v>
      </x:c>
      <x:c r="B156" t="str">
        <x:v>CANDIDATE</x:v>
      </x:c>
      <x:c r="C156" t="str">
        <x:v>BPM </x:v>
      </x:c>
      <x:c r="D156" t="str">
        <x:v>02_PARTNER_AND_COMMUNITY_PROJECTS/BPM/DIALLED_INDUSTRY x BPM/CLIP/C0063.MP4</x:v>
      </x:c>
      <x:c r="E156" t="str">
        <x:v>C0063.MP4</x:v>
      </x:c>
      <x:c r="F156" t="str">
        <x:v>mp4</x:v>
      </x:c>
      <x:c r="G156" s="7" t="n">
        <x:v>180366461</x:v>
      </x:c>
      <x:c r="H156" s="19" t="n">
        <x:f>G156/'Settings &amp; Method'!$B$5</x:f>
        <x:v>0.180366461</x:v>
      </x:c>
      <x:c r="I156" s="8" t="n">
        <x:v>45710.784895833334</x:v>
      </x:c>
      <x:c r="J156" t="str">
        <x:v>BPM /DIALLED_INDUSTRY x BPM/CLIP/C0063.MP4</x:v>
      </x:c>
      <x:c r="K156" t="str">
        <x:v>5da8a3331ad32cc7b5e55a682d7a43f373d7d2472c7b8f6e8b5a1ea8a28a82f7</x:v>
      </x:c>
      <x:c r="L156" t="str">
        <x:v>RECORDED</x:v>
      </x:c>
    </x:row>
    <x:row r="157">
      <x:c r="A157" t="str">
        <x:v>TIER_1_FIRST_TB</x:v>
      </x:c>
      <x:c r="B157" t="str">
        <x:v>CANDIDATE</x:v>
      </x:c>
      <x:c r="C157" t="str">
        <x:v>BPM </x:v>
      </x:c>
      <x:c r="D157" t="str">
        <x:v>02_PARTNER_AND_COMMUNITY_PROJECTS/BPM/DIALLED_INDUSTRY x BPM/CLIP/C0063M01.XML</x:v>
      </x:c>
      <x:c r="E157" t="str">
        <x:v>C0063M01.XML</x:v>
      </x:c>
      <x:c r="F157" t="str">
        <x:v>xml</x:v>
      </x:c>
      <x:c r="G157" s="7" t="n">
        <x:v>1420</x:v>
      </x:c>
      <x:c r="H157" s="19" t="n">
        <x:f>G157/'Settings &amp; Method'!$B$5</x:f>
        <x:v>0.00000142</x:v>
      </x:c>
      <x:c r="I157" s="8" t="n">
        <x:v>45710.784895833334</x:v>
      </x:c>
      <x:c r="J157" t="str">
        <x:v>BPM /DIALLED_INDUSTRY x BPM/CLIP/C0063M01.XML</x:v>
      </x:c>
      <x:c r="K157" t="str">
        <x:v>1c517a3390c6d71ab0b18526cb33b18d46af8949421890b5740e9c389181e743</x:v>
      </x:c>
      <x:c r="L157" t="str">
        <x:v>RECORDED</x:v>
      </x:c>
    </x:row>
    <x:row r="158">
      <x:c r="A158" t="str">
        <x:v>TIER_1_FIRST_TB</x:v>
      </x:c>
      <x:c r="B158" t="str">
        <x:v>CANDIDATE</x:v>
      </x:c>
      <x:c r="C158" t="str">
        <x:v>BPM </x:v>
      </x:c>
      <x:c r="D158" t="str">
        <x:v>02_PARTNER_AND_COMMUNITY_PROJECTS/BPM/DIALLED_INDUSTRY x BPM/CLIP/C0064.MP4</x:v>
      </x:c>
      <x:c r="E158" t="str">
        <x:v>C0064.MP4</x:v>
      </x:c>
      <x:c r="F158" t="str">
        <x:v>mp4</x:v>
      </x:c>
      <x:c r="G158" s="7" t="n">
        <x:v>117448853</x:v>
      </x:c>
      <x:c r="H158" s="19" t="n">
        <x:f>G158/'Settings &amp; Method'!$B$5</x:f>
        <x:v>0.117448853</x:v>
      </x:c>
      <x:c r="I158" s="8" t="n">
        <x:v>45710.78649305556</x:v>
      </x:c>
      <x:c r="J158" t="str">
        <x:v>BPM /DIALLED_INDUSTRY x BPM/CLIP/C0064.MP4</x:v>
      </x:c>
      <x:c r="K158" t="str">
        <x:v>128968c8459212283e3d862b1ab11e1b94e196a7055d9e734f92e2b3398e5c44</x:v>
      </x:c>
      <x:c r="L158" t="str">
        <x:v>RECORDED</x:v>
      </x:c>
    </x:row>
    <x:row r="159">
      <x:c r="A159" t="str">
        <x:v>TIER_1_FIRST_TB</x:v>
      </x:c>
      <x:c r="B159" t="str">
        <x:v>CANDIDATE</x:v>
      </x:c>
      <x:c r="C159" t="str">
        <x:v>BPM </x:v>
      </x:c>
      <x:c r="D159" t="str">
        <x:v>02_PARTNER_AND_COMMUNITY_PROJECTS/BPM/DIALLED_INDUSTRY x BPM/CLIP/C0064M01.XML</x:v>
      </x:c>
      <x:c r="E159" t="str">
        <x:v>C0064M01.XML</x:v>
      </x:c>
      <x:c r="F159" t="str">
        <x:v>xml</x:v>
      </x:c>
      <x:c r="G159" s="7" t="n">
        <x:v>1420</x:v>
      </x:c>
      <x:c r="H159" s="19" t="n">
        <x:f>G159/'Settings &amp; Method'!$B$5</x:f>
        <x:v>0.00000142</x:v>
      </x:c>
      <x:c r="I159" s="8" t="n">
        <x:v>45710.78649305556</x:v>
      </x:c>
      <x:c r="J159" t="str">
        <x:v>BPM /DIALLED_INDUSTRY x BPM/CLIP/C0064M01.XML</x:v>
      </x:c>
      <x:c r="K159" t="str">
        <x:v>123b26771ecc4003da91e802646e79ea41f3f585fd0a1a65e801199566b1212f</x:v>
      </x:c>
      <x:c r="L159" t="str">
        <x:v>RECORDED</x:v>
      </x:c>
    </x:row>
    <x:row r="160">
      <x:c r="A160" t="str">
        <x:v>TIER_1_FIRST_TB</x:v>
      </x:c>
      <x:c r="B160" t="str">
        <x:v>CANDIDATE</x:v>
      </x:c>
      <x:c r="C160" t="str">
        <x:v>BPM </x:v>
      </x:c>
      <x:c r="D160" t="str">
        <x:v>02_PARTNER_AND_COMMUNITY_PROJECTS/BPM/DIALLED_INDUSTRY x BPM/CLIP/C0065.MP4</x:v>
      </x:c>
      <x:c r="E160" t="str">
        <x:v>C0065.MP4</x:v>
      </x:c>
      <x:c r="F160" t="str">
        <x:v>mp4</x:v>
      </x:c>
      <x:c r="G160" s="7" t="n">
        <x:v>478174143</x:v>
      </x:c>
      <x:c r="H160" s="19" t="n">
        <x:f>G160/'Settings &amp; Method'!$B$5</x:f>
        <x:v>0.478174143</x:v>
      </x:c>
      <x:c r="I160" s="8" t="n">
        <x:v>45710.791238425925</x:v>
      </x:c>
      <x:c r="J160" t="str">
        <x:v>BPM /DIALLED_INDUSTRY x BPM/CLIP/C0065.MP4</x:v>
      </x:c>
      <x:c r="K160" t="str">
        <x:v>12e7cc5f6adb11504249e2ba41db16d990f316f5194e1633be02c3d803856dab</x:v>
      </x:c>
      <x:c r="L160" t="str">
        <x:v>RECORDED</x:v>
      </x:c>
    </x:row>
    <x:row r="161">
      <x:c r="A161" t="str">
        <x:v>TIER_1_FIRST_TB</x:v>
      </x:c>
      <x:c r="B161" t="str">
        <x:v>CANDIDATE</x:v>
      </x:c>
      <x:c r="C161" t="str">
        <x:v>BPM </x:v>
      </x:c>
      <x:c r="D161" t="str">
        <x:v>02_PARTNER_AND_COMMUNITY_PROJECTS/BPM/DIALLED_INDUSTRY x BPM/CLIP/C0065M01.XML</x:v>
      </x:c>
      <x:c r="E161" t="str">
        <x:v>C0065M01.XML</x:v>
      </x:c>
      <x:c r="F161" t="str">
        <x:v>xml</x:v>
      </x:c>
      <x:c r="G161" s="7" t="n">
        <x:v>1422</x:v>
      </x:c>
      <x:c r="H161" s="19" t="n">
        <x:f>G161/'Settings &amp; Method'!$B$5</x:f>
        <x:v>0.000001422</x:v>
      </x:c>
      <x:c r="I161" s="8" t="n">
        <x:v>45710.791238425925</x:v>
      </x:c>
      <x:c r="J161" t="str">
        <x:v>BPM /DIALLED_INDUSTRY x BPM/CLIP/C0065M01.XML</x:v>
      </x:c>
      <x:c r="K161" t="str">
        <x:v>c41cc1a98d9d346c821be011e4e6dca0c72d1c2ca76a1f0901d7e92681c5d989</x:v>
      </x:c>
      <x:c r="L161" t="str">
        <x:v>RECORDED</x:v>
      </x:c>
    </x:row>
    <x:row r="162">
      <x:c r="A162" t="str">
        <x:v>TIER_1_FIRST_TB</x:v>
      </x:c>
      <x:c r="B162" t="str">
        <x:v>CANDIDATE</x:v>
      </x:c>
      <x:c r="C162" t="str">
        <x:v>BPM </x:v>
      </x:c>
      <x:c r="D162" t="str">
        <x:v>02_PARTNER_AND_COMMUNITY_PROJECTS/BPM/DIALLED_INDUSTRY x BPM/CLIP/C0066.MP4</x:v>
      </x:c>
      <x:c r="E162" t="str">
        <x:v>C0066.MP4</x:v>
      </x:c>
      <x:c r="F162" t="str">
        <x:v>mp4</x:v>
      </x:c>
      <x:c r="G162" s="7" t="n">
        <x:v>1178651891</x:v>
      </x:c>
      <x:c r="H162" s="19" t="n">
        <x:f>G162/'Settings &amp; Method'!$B$5</x:f>
        <x:v>1.178651891</x:v>
      </x:c>
      <x:c r="I162" s="8" t="n">
        <x:v>45710.79890046296</x:v>
      </x:c>
      <x:c r="J162" t="str">
        <x:v>BPM /DIALLED_INDUSTRY x BPM/CLIP/C0066.MP4</x:v>
      </x:c>
      <x:c r="K162" t="str">
        <x:v>b9ba3ab50ad3ca26254bbb867c9488d571c8f2840353e2d90c45d214feaaf971</x:v>
      </x:c>
      <x:c r="L162" t="str">
        <x:v>RECORDED</x:v>
      </x:c>
    </x:row>
    <x:row r="163">
      <x:c r="A163" t="str">
        <x:v>TIER_1_FIRST_TB</x:v>
      </x:c>
      <x:c r="B163" t="str">
        <x:v>CANDIDATE</x:v>
      </x:c>
      <x:c r="C163" t="str">
        <x:v>BPM </x:v>
      </x:c>
      <x:c r="D163" t="str">
        <x:v>02_PARTNER_AND_COMMUNITY_PROJECTS/BPM/DIALLED_INDUSTRY x BPM/CLIP/C0066M01.XML</x:v>
      </x:c>
      <x:c r="E163" t="str">
        <x:v>C0066M01.XML</x:v>
      </x:c>
      <x:c r="F163" t="str">
        <x:v>xml</x:v>
      </x:c>
      <x:c r="G163" s="7" t="n">
        <x:v>1422</x:v>
      </x:c>
      <x:c r="H163" s="19" t="n">
        <x:f>G163/'Settings &amp; Method'!$B$5</x:f>
        <x:v>0.000001422</x:v>
      </x:c>
      <x:c r="I163" s="8" t="n">
        <x:v>45710.79890046296</x:v>
      </x:c>
      <x:c r="J163" t="str">
        <x:v>BPM /DIALLED_INDUSTRY x BPM/CLIP/C0066M01.XML</x:v>
      </x:c>
      <x:c r="K163" t="str">
        <x:v>7f47a7a5b198f222c642e01adc45d2e4f1f9deae750f5104a38dda727ef7b3f2</x:v>
      </x:c>
      <x:c r="L163" t="str">
        <x:v>RECORDED</x:v>
      </x:c>
    </x:row>
    <x:row r="164">
      <x:c r="A164" t="str">
        <x:v>TIER_1_FIRST_TB</x:v>
      </x:c>
      <x:c r="B164" t="str">
        <x:v>CANDIDATE</x:v>
      </x:c>
      <x:c r="C164" t="str">
        <x:v>BPM </x:v>
      </x:c>
      <x:c r="D164" t="str">
        <x:v>02_PARTNER_AND_COMMUNITY_PROJECTS/BPM/DIALLED_INDUSTRY x BPM/CLIP/THMBNL/C0001T01.JPG</x:v>
      </x:c>
      <x:c r="E164" t="str">
        <x:v>C0001T01.JPG</x:v>
      </x:c>
      <x:c r="F164" t="str">
        <x:v>jpg</x:v>
      </x:c>
      <x:c r="G164" s="7" t="n">
        <x:v>158841</x:v>
      </x:c>
      <x:c r="H164" s="19" t="n">
        <x:f>G164/'Settings &amp; Method'!$B$5</x:f>
        <x:v>0.000158841</x:v>
      </x:c>
      <x:c r="I164" s="8" t="n">
        <x:v>45710.58319444444</x:v>
      </x:c>
      <x:c r="J164" t="str">
        <x:v>BPM /DIALLED_INDUSTRY x BPM/CLIP/THMBNL/C0001T01.JPG</x:v>
      </x:c>
      <x:c r="K164" t="str">
        <x:v>225c9d9b01a08da6f7698f941627e83cc3d2d26e1f491cca2aed540e7b8d9ec7</x:v>
      </x:c>
      <x:c r="L164" t="str">
        <x:v>RECORDED</x:v>
      </x:c>
    </x:row>
    <x:row r="165">
      <x:c r="A165" t="str">
        <x:v>TIER_1_FIRST_TB</x:v>
      </x:c>
      <x:c r="B165" t="str">
        <x:v>CANDIDATE</x:v>
      </x:c>
      <x:c r="C165" t="str">
        <x:v>BPM </x:v>
      </x:c>
      <x:c r="D165" t="str">
        <x:v>02_PARTNER_AND_COMMUNITY_PROJECTS/BPM/DIALLED_INDUSTRY x BPM/CLIP/THMBNL/C0002T01.JPG</x:v>
      </x:c>
      <x:c r="E165" t="str">
        <x:v>C0002T01.JPG</x:v>
      </x:c>
      <x:c r="F165" t="str">
        <x:v>jpg</x:v>
      </x:c>
      <x:c r="G165" s="7" t="n">
        <x:v>156768</x:v>
      </x:c>
      <x:c r="H165" s="19" t="n">
        <x:f>G165/'Settings &amp; Method'!$B$5</x:f>
        <x:v>0.000156768</x:v>
      </x:c>
      <x:c r="I165" s="8" t="n">
        <x:v>45710.58583333333</x:v>
      </x:c>
      <x:c r="J165" t="str">
        <x:v>BPM /DIALLED_INDUSTRY x BPM/CLIP/THMBNL/C0002T01.JPG</x:v>
      </x:c>
      <x:c r="K165" t="str">
        <x:v>bfbf07599752b3a56b402f82ae285fc1c15040722bdd504da854551ea80bb97f</x:v>
      </x:c>
      <x:c r="L165" t="str">
        <x:v>RECORDED</x:v>
      </x:c>
    </x:row>
    <x:row r="166">
      <x:c r="A166" t="str">
        <x:v>TIER_1_FIRST_TB</x:v>
      </x:c>
      <x:c r="B166" t="str">
        <x:v>CANDIDATE</x:v>
      </x:c>
      <x:c r="C166" t="str">
        <x:v>BPM </x:v>
      </x:c>
      <x:c r="D166" t="str">
        <x:v>02_PARTNER_AND_COMMUNITY_PROJECTS/BPM/DIALLED_INDUSTRY x BPM/CLIP/THMBNL/C0003T01.JPG</x:v>
      </x:c>
      <x:c r="E166" t="str">
        <x:v>C0003T01.JPG</x:v>
      </x:c>
      <x:c r="F166" t="str">
        <x:v>jpg</x:v>
      </x:c>
      <x:c r="G166" s="7" t="n">
        <x:v>176167</x:v>
      </x:c>
      <x:c r="H166" s="19" t="n">
        <x:f>G166/'Settings &amp; Method'!$B$5</x:f>
        <x:v>0.000176167</x:v>
      </x:c>
      <x:c r="I166" s="8" t="n">
        <x:v>45710.592453703706</x:v>
      </x:c>
      <x:c r="J166" t="str">
        <x:v>BPM /DIALLED_INDUSTRY x BPM/CLIP/THMBNL/C0003T01.JPG</x:v>
      </x:c>
      <x:c r="K166" t="str">
        <x:v>6a96b5eb82f14f3829b225ce7288be1fb62fbf345085eaaf63ac2c99f1396ba2</x:v>
      </x:c>
      <x:c r="L166" t="str">
        <x:v>RECORDED</x:v>
      </x:c>
    </x:row>
    <x:row r="167">
      <x:c r="A167" t="str">
        <x:v>TIER_1_FIRST_TB</x:v>
      </x:c>
      <x:c r="B167" t="str">
        <x:v>CANDIDATE</x:v>
      </x:c>
      <x:c r="C167" t="str">
        <x:v>BPM </x:v>
      </x:c>
      <x:c r="D167" t="str">
        <x:v>02_PARTNER_AND_COMMUNITY_PROJECTS/BPM/DIALLED_INDUSTRY x BPM/CLIP/THMBNL/C0004T01.JPG</x:v>
      </x:c>
      <x:c r="E167" t="str">
        <x:v>C0004T01.JPG</x:v>
      </x:c>
      <x:c r="F167" t="str">
        <x:v>jpg</x:v>
      </x:c>
      <x:c r="G167" s="7" t="n">
        <x:v>124787</x:v>
      </x:c>
      <x:c r="H167" s="19" t="n">
        <x:f>G167/'Settings &amp; Method'!$B$5</x:f>
        <x:v>0.000124787</x:v>
      </x:c>
      <x:c r="I167" s="8" t="n">
        <x:v>45710.597546296296</x:v>
      </x:c>
      <x:c r="J167" t="str">
        <x:v>BPM /DIALLED_INDUSTRY x BPM/CLIP/THMBNL/C0004T01.JPG</x:v>
      </x:c>
      <x:c r="K167" t="str">
        <x:v>bcb6f6ad401bac5fff8da782af9def9faa2fa6e80af090d9df4f6078c7eec363</x:v>
      </x:c>
      <x:c r="L167" t="str">
        <x:v>RECORDED</x:v>
      </x:c>
    </x:row>
    <x:row r="168">
      <x:c r="A168" t="str">
        <x:v>TIER_1_FIRST_TB</x:v>
      </x:c>
      <x:c r="B168" t="str">
        <x:v>CANDIDATE</x:v>
      </x:c>
      <x:c r="C168" t="str">
        <x:v>BPM </x:v>
      </x:c>
      <x:c r="D168" t="str">
        <x:v>02_PARTNER_AND_COMMUNITY_PROJECTS/BPM/DIALLED_INDUSTRY x BPM/CLIP/THMBNL/C0005T01.JPG</x:v>
      </x:c>
      <x:c r="E168" t="str">
        <x:v>C0005T01.JPG</x:v>
      </x:c>
      <x:c r="F168" t="str">
        <x:v>jpg</x:v>
      </x:c>
      <x:c r="G168" s="7" t="n">
        <x:v>140501</x:v>
      </x:c>
      <x:c r="H168" s="19" t="n">
        <x:f>G168/'Settings &amp; Method'!$B$5</x:f>
        <x:v>0.000140501</x:v>
      </x:c>
      <x:c r="I168" s="8" t="n">
        <x:v>45710.60219907408</x:v>
      </x:c>
      <x:c r="J168" t="str">
        <x:v>BPM /DIALLED_INDUSTRY x BPM/CLIP/THMBNL/C0005T01.JPG</x:v>
      </x:c>
      <x:c r="K168" t="str">
        <x:v>d65066e05984becaa7529cadf0764d46e0bf333f6a33e53691263339341fdcd1</x:v>
      </x:c>
      <x:c r="L168" t="str">
        <x:v>RECORDED</x:v>
      </x:c>
    </x:row>
    <x:row r="169">
      <x:c r="A169" t="str">
        <x:v>TIER_1_FIRST_TB</x:v>
      </x:c>
      <x:c r="B169" t="str">
        <x:v>CANDIDATE</x:v>
      </x:c>
      <x:c r="C169" t="str">
        <x:v>BPM </x:v>
      </x:c>
      <x:c r="D169" t="str">
        <x:v>02_PARTNER_AND_COMMUNITY_PROJECTS/BPM/DIALLED_INDUSTRY x BPM/CLIP/THMBNL/C0006T01.JPG</x:v>
      </x:c>
      <x:c r="E169" t="str">
        <x:v>C0006T01.JPG</x:v>
      </x:c>
      <x:c r="F169" t="str">
        <x:v>jpg</x:v>
      </x:c>
      <x:c r="G169" s="7" t="n">
        <x:v>133762</x:v>
      </x:c>
      <x:c r="H169" s="19" t="n">
        <x:f>G169/'Settings &amp; Method'!$B$5</x:f>
        <x:v>0.000133762</x:v>
      </x:c>
      <x:c r="I169" s="8" t="n">
        <x:v>45710.602800925924</x:v>
      </x:c>
      <x:c r="J169" t="str">
        <x:v>BPM /DIALLED_INDUSTRY x BPM/CLIP/THMBNL/C0006T01.JPG</x:v>
      </x:c>
      <x:c r="K169" t="str">
        <x:v>3ee4116af411088d2ff17813535aaac2478dab32e7fc289f73e0824f6bdaab50</x:v>
      </x:c>
      <x:c r="L169" t="str">
        <x:v>RECORDED</x:v>
      </x:c>
    </x:row>
    <x:row r="170">
      <x:c r="A170" t="str">
        <x:v>TIER_1_FIRST_TB</x:v>
      </x:c>
      <x:c r="B170" t="str">
        <x:v>CANDIDATE</x:v>
      </x:c>
      <x:c r="C170" t="str">
        <x:v>BPM </x:v>
      </x:c>
      <x:c r="D170" t="str">
        <x:v>02_PARTNER_AND_COMMUNITY_PROJECTS/BPM/DIALLED_INDUSTRY x BPM/CLIP/THMBNL/C0007T01.JPG</x:v>
      </x:c>
      <x:c r="E170" t="str">
        <x:v>C0007T01.JPG</x:v>
      </x:c>
      <x:c r="F170" t="str">
        <x:v>jpg</x:v>
      </x:c>
      <x:c r="G170" s="7" t="n">
        <x:v>171795</x:v>
      </x:c>
      <x:c r="H170" s="19" t="n">
        <x:f>G170/'Settings &amp; Method'!$B$5</x:f>
        <x:v>0.000171795</x:v>
      </x:c>
      <x:c r="I170" s="8" t="n">
        <x:v>45710.60395833333</x:v>
      </x:c>
      <x:c r="J170" t="str">
        <x:v>BPM /DIALLED_INDUSTRY x BPM/CLIP/THMBNL/C0007T01.JPG</x:v>
      </x:c>
      <x:c r="K170" t="str">
        <x:v>42c82263316fc54226d925882c2617dcfc5809b8080a62895b5563bf50fb885f</x:v>
      </x:c>
      <x:c r="L170" t="str">
        <x:v>RECORDED</x:v>
      </x:c>
    </x:row>
    <x:row r="171">
      <x:c r="A171" t="str">
        <x:v>TIER_1_FIRST_TB</x:v>
      </x:c>
      <x:c r="B171" t="str">
        <x:v>CANDIDATE</x:v>
      </x:c>
      <x:c r="C171" t="str">
        <x:v>BPM </x:v>
      </x:c>
      <x:c r="D171" t="str">
        <x:v>02_PARTNER_AND_COMMUNITY_PROJECTS/BPM/DIALLED_INDUSTRY x BPM/CLIP/THMBNL/C0008T01.JPG</x:v>
      </x:c>
      <x:c r="E171" t="str">
        <x:v>C0008T01.JPG</x:v>
      </x:c>
      <x:c r="F171" t="str">
        <x:v>jpg</x:v>
      </x:c>
      <x:c r="G171" s="7" t="n">
        <x:v>164625</x:v>
      </x:c>
      <x:c r="H171" s="19" t="n">
        <x:f>G171/'Settings &amp; Method'!$B$5</x:f>
        <x:v>0.000164625</x:v>
      </x:c>
      <x:c r="I171" s="8" t="n">
        <x:v>45710.60449074074</x:v>
      </x:c>
      <x:c r="J171" t="str">
        <x:v>BPM /DIALLED_INDUSTRY x BPM/CLIP/THMBNL/C0008T01.JPG</x:v>
      </x:c>
      <x:c r="K171" t="str">
        <x:v>28f3c5c51ec42c11067cb16449826bb23c831c3708b6e55406f63ecc5136835c</x:v>
      </x:c>
      <x:c r="L171" t="str">
        <x:v>RECORDED</x:v>
      </x:c>
    </x:row>
    <x:row r="172">
      <x:c r="A172" t="str">
        <x:v>TIER_1_FIRST_TB</x:v>
      </x:c>
      <x:c r="B172" t="str">
        <x:v>CANDIDATE</x:v>
      </x:c>
      <x:c r="C172" t="str">
        <x:v>BPM </x:v>
      </x:c>
      <x:c r="D172" t="str">
        <x:v>02_PARTNER_AND_COMMUNITY_PROJECTS/BPM/DIALLED_INDUSTRY x BPM/CLIP/THMBNL/C0009T01.JPG</x:v>
      </x:c>
      <x:c r="E172" t="str">
        <x:v>C0009T01.JPG</x:v>
      </x:c>
      <x:c r="F172" t="str">
        <x:v>jpg</x:v>
      </x:c>
      <x:c r="G172" s="7" t="n">
        <x:v>165859</x:v>
      </x:c>
      <x:c r="H172" s="19" t="n">
        <x:f>G172/'Settings &amp; Method'!$B$5</x:f>
        <x:v>0.000165859</x:v>
      </x:c>
      <x:c r="I172" s="8" t="n">
        <x:v>45710.607199074075</x:v>
      </x:c>
      <x:c r="J172" t="str">
        <x:v>BPM /DIALLED_INDUSTRY x BPM/CLIP/THMBNL/C0009T01.JPG</x:v>
      </x:c>
      <x:c r="K172" t="str">
        <x:v>33615e5863e3de84748442d120912a9c4532e06ee1fd2f07d6ee01efe3c9a2ab</x:v>
      </x:c>
      <x:c r="L172" t="str">
        <x:v>RECORDED</x:v>
      </x:c>
    </x:row>
    <x:row r="173">
      <x:c r="A173" t="str">
        <x:v>TIER_1_FIRST_TB</x:v>
      </x:c>
      <x:c r="B173" t="str">
        <x:v>CANDIDATE</x:v>
      </x:c>
      <x:c r="C173" t="str">
        <x:v>BPM </x:v>
      </x:c>
      <x:c r="D173" t="str">
        <x:v>02_PARTNER_AND_COMMUNITY_PROJECTS/BPM/DIALLED_INDUSTRY x BPM/CLIP/THMBNL/C0010T01.JPG</x:v>
      </x:c>
      <x:c r="E173" t="str">
        <x:v>C0010T01.JPG</x:v>
      </x:c>
      <x:c r="F173" t="str">
        <x:v>jpg</x:v>
      </x:c>
      <x:c r="G173" s="7" t="n">
        <x:v>428068</x:v>
      </x:c>
      <x:c r="H173" s="19" t="n">
        <x:f>G173/'Settings &amp; Method'!$B$5</x:f>
        <x:v>0.000428068</x:v>
      </x:c>
      <x:c r="I173" s="8" t="n">
        <x:v>45710.61497685185</x:v>
      </x:c>
      <x:c r="J173" t="str">
        <x:v>BPM /DIALLED_INDUSTRY x BPM/CLIP/THMBNL/C0010T01.JPG</x:v>
      </x:c>
      <x:c r="K173" t="str">
        <x:v>abb0907fca1b73ad458ff79b93e2368458be5765822c2935af63a22cb4f366f4</x:v>
      </x:c>
      <x:c r="L173" t="str">
        <x:v>RECORDED</x:v>
      </x:c>
    </x:row>
    <x:row r="174">
      <x:c r="A174" t="str">
        <x:v>TIER_1_FIRST_TB</x:v>
      </x:c>
      <x:c r="B174" t="str">
        <x:v>CANDIDATE</x:v>
      </x:c>
      <x:c r="C174" t="str">
        <x:v>BPM </x:v>
      </x:c>
      <x:c r="D174" t="str">
        <x:v>02_PARTNER_AND_COMMUNITY_PROJECTS/BPM/DIALLED_INDUSTRY x BPM/CLIP/THMBNL/C0011T01.JPG</x:v>
      </x:c>
      <x:c r="E174" t="str">
        <x:v>C0011T01.JPG</x:v>
      </x:c>
      <x:c r="F174" t="str">
        <x:v>jpg</x:v>
      </x:c>
      <x:c r="G174" s="7" t="n">
        <x:v>378619</x:v>
      </x:c>
      <x:c r="H174" s="19" t="n">
        <x:f>G174/'Settings &amp; Method'!$B$5</x:f>
        <x:v>0.000378619</x:v>
      </x:c>
      <x:c r="I174" s="8" t="n">
        <x:v>45710.61655092592</x:v>
      </x:c>
      <x:c r="J174" t="str">
        <x:v>BPM /DIALLED_INDUSTRY x BPM/CLIP/THMBNL/C0011T01.JPG</x:v>
      </x:c>
      <x:c r="K174" t="str">
        <x:v>1fa6d1a78f8d3d7d201c741e1572b576b2fddc8b98d4d245e5be8fef4c07b70b</x:v>
      </x:c>
      <x:c r="L174" t="str">
        <x:v>RECORDED</x:v>
      </x:c>
    </x:row>
    <x:row r="175">
      <x:c r="A175" t="str">
        <x:v>TIER_1_FIRST_TB</x:v>
      </x:c>
      <x:c r="B175" t="str">
        <x:v>CANDIDATE</x:v>
      </x:c>
      <x:c r="C175" t="str">
        <x:v>BPM </x:v>
      </x:c>
      <x:c r="D175" t="str">
        <x:v>02_PARTNER_AND_COMMUNITY_PROJECTS/BPM/DIALLED_INDUSTRY x BPM/CLIP/THMBNL/C0012T01.JPG</x:v>
      </x:c>
      <x:c r="E175" t="str">
        <x:v>C0012T01.JPG</x:v>
      </x:c>
      <x:c r="F175" t="str">
        <x:v>jpg</x:v>
      </x:c>
      <x:c r="G175" s="7" t="n">
        <x:v>151060</x:v>
      </x:c>
      <x:c r="H175" s="19" t="n">
        <x:f>G175/'Settings &amp; Method'!$B$5</x:f>
        <x:v>0.00015106</x:v>
      </x:c>
      <x:c r="I175" s="8" t="n">
        <x:v>45710.62469907408</x:v>
      </x:c>
      <x:c r="J175" t="str">
        <x:v>BPM /DIALLED_INDUSTRY x BPM/CLIP/THMBNL/C0012T01.JPG</x:v>
      </x:c>
      <x:c r="K175" t="str">
        <x:v>f8805787812bace18f224fa1c6a6e219056afa1549f58256225c712b671b36ed</x:v>
      </x:c>
      <x:c r="L175" t="str">
        <x:v>RECORDED</x:v>
      </x:c>
    </x:row>
    <x:row r="176">
      <x:c r="A176" t="str">
        <x:v>TIER_1_FIRST_TB</x:v>
      </x:c>
      <x:c r="B176" t="str">
        <x:v>CANDIDATE</x:v>
      </x:c>
      <x:c r="C176" t="str">
        <x:v>BPM </x:v>
      </x:c>
      <x:c r="D176" t="str">
        <x:v>02_PARTNER_AND_COMMUNITY_PROJECTS/BPM/DIALLED_INDUSTRY x BPM/CLIP/THMBNL/C0013T01.JPG</x:v>
      </x:c>
      <x:c r="E176" t="str">
        <x:v>C0013T01.JPG</x:v>
      </x:c>
      <x:c r="F176" t="str">
        <x:v>jpg</x:v>
      </x:c>
      <x:c r="G176" s="7" t="n">
        <x:v>126574</x:v>
      </x:c>
      <x:c r="H176" s="19" t="n">
        <x:f>G176/'Settings &amp; Method'!$B$5</x:f>
        <x:v>0.000126574</x:v>
      </x:c>
      <x:c r="I176" s="8" t="n">
        <x:v>45710.673125</x:v>
      </x:c>
      <x:c r="J176" t="str">
        <x:v>BPM /DIALLED_INDUSTRY x BPM/CLIP/THMBNL/C0013T01.JPG</x:v>
      </x:c>
      <x:c r="K176" t="str">
        <x:v>e93db37ff1dfa221aa8184038575051f60a3ec5b5fc41c0f0a924146c3f73c52</x:v>
      </x:c>
      <x:c r="L176" t="str">
        <x:v>RECORDED</x:v>
      </x:c>
    </x:row>
    <x:row r="177">
      <x:c r="A177" t="str">
        <x:v>TIER_1_FIRST_TB</x:v>
      </x:c>
      <x:c r="B177" t="str">
        <x:v>CANDIDATE</x:v>
      </x:c>
      <x:c r="C177" t="str">
        <x:v>BPM </x:v>
      </x:c>
      <x:c r="D177" t="str">
        <x:v>02_PARTNER_AND_COMMUNITY_PROJECTS/BPM/DIALLED_INDUSTRY x BPM/CLIP/THMBNL/C0014T01.JPG</x:v>
      </x:c>
      <x:c r="E177" t="str">
        <x:v>C0014T01.JPG</x:v>
      </x:c>
      <x:c r="F177" t="str">
        <x:v>jpg</x:v>
      </x:c>
      <x:c r="G177" s="7" t="n">
        <x:v>196901</x:v>
      </x:c>
      <x:c r="H177" s="19" t="n">
        <x:f>G177/'Settings &amp; Method'!$B$5</x:f>
        <x:v>0.000196901</x:v>
      </x:c>
      <x:c r="I177" s="8" t="n">
        <x:v>45710.673726851855</x:v>
      </x:c>
      <x:c r="J177" t="str">
        <x:v>BPM /DIALLED_INDUSTRY x BPM/CLIP/THMBNL/C0014T01.JPG</x:v>
      </x:c>
      <x:c r="K177" t="str">
        <x:v>4b6674b7812fd190f4e6ad782793211d38a3882f38171c95ee146fdc076ec935</x:v>
      </x:c>
      <x:c r="L177" t="str">
        <x:v>RECORDED</x:v>
      </x:c>
    </x:row>
    <x:row r="178">
      <x:c r="A178" t="str">
        <x:v>TIER_1_FIRST_TB</x:v>
      </x:c>
      <x:c r="B178" t="str">
        <x:v>CANDIDATE</x:v>
      </x:c>
      <x:c r="C178" t="str">
        <x:v>BPM </x:v>
      </x:c>
      <x:c r="D178" t="str">
        <x:v>02_PARTNER_AND_COMMUNITY_PROJECTS/BPM/DIALLED_INDUSTRY x BPM/CLIP/THMBNL/C0015T01.JPG</x:v>
      </x:c>
      <x:c r="E178" t="str">
        <x:v>C0015T01.JPG</x:v>
      </x:c>
      <x:c r="F178" t="str">
        <x:v>jpg</x:v>
      </x:c>
      <x:c r="G178" s="7" t="n">
        <x:v>149389</x:v>
      </x:c>
      <x:c r="H178" s="19" t="n">
        <x:f>G178/'Settings &amp; Method'!$B$5</x:f>
        <x:v>0.000149389</x:v>
      </x:c>
      <x:c r="I178" s="8" t="n">
        <x:v>45710.675462962965</x:v>
      </x:c>
      <x:c r="J178" t="str">
        <x:v>BPM /DIALLED_INDUSTRY x BPM/CLIP/THMBNL/C0015T01.JPG</x:v>
      </x:c>
      <x:c r="K178" t="str">
        <x:v>2af27f158db0ae1ec03c3042b4f6d36dbd4ce594907780089aff5fdbc7fe45c3</x:v>
      </x:c>
      <x:c r="L178" t="str">
        <x:v>RECORDED</x:v>
      </x:c>
    </x:row>
    <x:row r="179">
      <x:c r="A179" t="str">
        <x:v>TIER_1_FIRST_TB</x:v>
      </x:c>
      <x:c r="B179" t="str">
        <x:v>CANDIDATE</x:v>
      </x:c>
      <x:c r="C179" t="str">
        <x:v>BPM </x:v>
      </x:c>
      <x:c r="D179" t="str">
        <x:v>02_PARTNER_AND_COMMUNITY_PROJECTS/BPM/DIALLED_INDUSTRY x BPM/CLIP/THMBNL/C0016T01.JPG</x:v>
      </x:c>
      <x:c r="E179" t="str">
        <x:v>C0016T01.JPG</x:v>
      </x:c>
      <x:c r="F179" t="str">
        <x:v>jpg</x:v>
      </x:c>
      <x:c r="G179" s="7" t="n">
        <x:v>157037</x:v>
      </x:c>
      <x:c r="H179" s="19" t="n">
        <x:f>G179/'Settings &amp; Method'!$B$5</x:f>
        <x:v>0.000157037</x:v>
      </x:c>
      <x:c r="I179" s="8" t="n">
        <x:v>45710.675833333335</x:v>
      </x:c>
      <x:c r="J179" t="str">
        <x:v>BPM /DIALLED_INDUSTRY x BPM/CLIP/THMBNL/C0016T01.JPG</x:v>
      </x:c>
      <x:c r="K179" t="str">
        <x:v>e389e90acf0abd36cd2f9f1feaac498b2974c4b6690028786f63eec869cd5671</x:v>
      </x:c>
      <x:c r="L179" t="str">
        <x:v>RECORDED</x:v>
      </x:c>
    </x:row>
    <x:row r="180">
      <x:c r="A180" t="str">
        <x:v>TIER_1_FIRST_TB</x:v>
      </x:c>
      <x:c r="B180" t="str">
        <x:v>CANDIDATE</x:v>
      </x:c>
      <x:c r="C180" t="str">
        <x:v>BPM </x:v>
      </x:c>
      <x:c r="D180" t="str">
        <x:v>02_PARTNER_AND_COMMUNITY_PROJECTS/BPM/DIALLED_INDUSTRY x BPM/CLIP/THMBNL/C0017T01.JPG</x:v>
      </x:c>
      <x:c r="E180" t="str">
        <x:v>C0017T01.JPG</x:v>
      </x:c>
      <x:c r="F180" t="str">
        <x:v>jpg</x:v>
      </x:c>
      <x:c r="G180" s="7" t="n">
        <x:v>102837</x:v>
      </x:c>
      <x:c r="H180" s="19" t="n">
        <x:f>G180/'Settings &amp; Method'!$B$5</x:f>
        <x:v>0.000102837</x:v>
      </x:c>
      <x:c r="I180" s="8" t="n">
        <x:v>45710.67668981481</x:v>
      </x:c>
      <x:c r="J180" t="str">
        <x:v>BPM /DIALLED_INDUSTRY x BPM/CLIP/THMBNL/C0017T01.JPG</x:v>
      </x:c>
      <x:c r="K180" t="str">
        <x:v>b559ae442cf833e93d776adfdcee7faf397972e45fe4b5b8cd218e86ca1d9ffe</x:v>
      </x:c>
      <x:c r="L180" t="str">
        <x:v>RECORDED</x:v>
      </x:c>
    </x:row>
    <x:row r="181">
      <x:c r="A181" t="str">
        <x:v>TIER_1_FIRST_TB</x:v>
      </x:c>
      <x:c r="B181" t="str">
        <x:v>CANDIDATE</x:v>
      </x:c>
      <x:c r="C181" t="str">
        <x:v>BPM </x:v>
      </x:c>
      <x:c r="D181" t="str">
        <x:v>02_PARTNER_AND_COMMUNITY_PROJECTS/BPM/DIALLED_INDUSTRY x BPM/CLIP/THMBNL/C0018T01.JPG</x:v>
      </x:c>
      <x:c r="E181" t="str">
        <x:v>C0018T01.JPG</x:v>
      </x:c>
      <x:c r="F181" t="str">
        <x:v>jpg</x:v>
      </x:c>
      <x:c r="G181" s="7" t="n">
        <x:v>126011</x:v>
      </x:c>
      <x:c r="H181" s="19" t="n">
        <x:f>G181/'Settings &amp; Method'!$B$5</x:f>
        <x:v>0.000126011</x:v>
      </x:c>
      <x:c r="I181" s="8" t="n">
        <x:v>45710.67680555556</x:v>
      </x:c>
      <x:c r="J181" t="str">
        <x:v>BPM /DIALLED_INDUSTRY x BPM/CLIP/THMBNL/C0018T01.JPG</x:v>
      </x:c>
      <x:c r="K181" t="str">
        <x:v>d1a4367c3394966e4ae288b626f99bd26f80dff6027902a0c98e25b3b10572a0</x:v>
      </x:c>
      <x:c r="L181" t="str">
        <x:v>RECORDED</x:v>
      </x:c>
    </x:row>
    <x:row r="182">
      <x:c r="A182" t="str">
        <x:v>TIER_1_FIRST_TB</x:v>
      </x:c>
      <x:c r="B182" t="str">
        <x:v>CANDIDATE</x:v>
      </x:c>
      <x:c r="C182" t="str">
        <x:v>BPM </x:v>
      </x:c>
      <x:c r="D182" t="str">
        <x:v>02_PARTNER_AND_COMMUNITY_PROJECTS/BPM/DIALLED_INDUSTRY x BPM/CLIP/THMBNL/C0019T01.JPG</x:v>
      </x:c>
      <x:c r="E182" t="str">
        <x:v>C0019T01.JPG</x:v>
      </x:c>
      <x:c r="F182" t="str">
        <x:v>jpg</x:v>
      </x:c>
      <x:c r="G182" s="7" t="n">
        <x:v>136497</x:v>
      </x:c>
      <x:c r="H182" s="19" t="n">
        <x:f>G182/'Settings &amp; Method'!$B$5</x:f>
        <x:v>0.000136497</x:v>
      </x:c>
      <x:c r="I182" s="8" t="n">
        <x:v>45710.67717592593</x:v>
      </x:c>
      <x:c r="J182" t="str">
        <x:v>BPM /DIALLED_INDUSTRY x BPM/CLIP/THMBNL/C0019T01.JPG</x:v>
      </x:c>
      <x:c r="K182" t="str">
        <x:v>6af7e1365c89256c925f3b07936a62ba726c24d3937c8009840a31b6c572e293</x:v>
      </x:c>
      <x:c r="L182" t="str">
        <x:v>RECORDED</x:v>
      </x:c>
    </x:row>
    <x:row r="183">
      <x:c r="A183" t="str">
        <x:v>TIER_1_FIRST_TB</x:v>
      </x:c>
      <x:c r="B183" t="str">
        <x:v>CANDIDATE</x:v>
      </x:c>
      <x:c r="C183" t="str">
        <x:v>BPM </x:v>
      </x:c>
      <x:c r="D183" t="str">
        <x:v>02_PARTNER_AND_COMMUNITY_PROJECTS/BPM/DIALLED_INDUSTRY x BPM/CLIP/THMBNL/C0020T01.JPG</x:v>
      </x:c>
      <x:c r="E183" t="str">
        <x:v>C0020T01.JPG</x:v>
      </x:c>
      <x:c r="F183" t="str">
        <x:v>jpg</x:v>
      </x:c>
      <x:c r="G183" s="7" t="n">
        <x:v>225867</x:v>
      </x:c>
      <x:c r="H183" s="19" t="n">
        <x:f>G183/'Settings &amp; Method'!$B$5</x:f>
        <x:v>0.000225867</x:v>
      </x:c>
      <x:c r="I183" s="8" t="n">
        <x:v>45710.67854166667</x:v>
      </x:c>
      <x:c r="J183" t="str">
        <x:v>BPM /DIALLED_INDUSTRY x BPM/CLIP/THMBNL/C0020T01.JPG</x:v>
      </x:c>
      <x:c r="K183" t="str">
        <x:v>fa85c17dfde64d007e9a56f8fef4fc389ceb9045649ab2ddd2b365329a143387</x:v>
      </x:c>
      <x:c r="L183" t="str">
        <x:v>RECORDED</x:v>
      </x:c>
    </x:row>
    <x:row r="184">
      <x:c r="A184" t="str">
        <x:v>TIER_1_FIRST_TB</x:v>
      </x:c>
      <x:c r="B184" t="str">
        <x:v>CANDIDATE</x:v>
      </x:c>
      <x:c r="C184" t="str">
        <x:v>BPM </x:v>
      </x:c>
      <x:c r="D184" t="str">
        <x:v>02_PARTNER_AND_COMMUNITY_PROJECTS/BPM/DIALLED_INDUSTRY x BPM/CLIP/THMBNL/C0021T01.JPG</x:v>
      </x:c>
      <x:c r="E184" t="str">
        <x:v>C0021T01.JPG</x:v>
      </x:c>
      <x:c r="F184" t="str">
        <x:v>jpg</x:v>
      </x:c>
      <x:c r="G184" s="7" t="n">
        <x:v>211481</x:v>
      </x:c>
      <x:c r="H184" s="19" t="n">
        <x:f>G184/'Settings &amp; Method'!$B$5</x:f>
        <x:v>0.000211481</x:v>
      </x:c>
      <x:c r="I184" s="8" t="n">
        <x:v>45710.680185185185</x:v>
      </x:c>
      <x:c r="J184" t="str">
        <x:v>BPM /DIALLED_INDUSTRY x BPM/CLIP/THMBNL/C0021T01.JPG</x:v>
      </x:c>
      <x:c r="K184" t="str">
        <x:v>dbd5c4bb9195adef5ebb77ccbfaa6c6f67ec05b1acffd638a553ad79d6156ed1</x:v>
      </x:c>
      <x:c r="L184" t="str">
        <x:v>RECORDED</x:v>
      </x:c>
    </x:row>
    <x:row r="185">
      <x:c r="A185" t="str">
        <x:v>TIER_1_FIRST_TB</x:v>
      </x:c>
      <x:c r="B185" t="str">
        <x:v>CANDIDATE</x:v>
      </x:c>
      <x:c r="C185" t="str">
        <x:v>BPM </x:v>
      </x:c>
      <x:c r="D185" t="str">
        <x:v>02_PARTNER_AND_COMMUNITY_PROJECTS/BPM/DIALLED_INDUSTRY x BPM/CLIP/THMBNL/C0022T01.JPG</x:v>
      </x:c>
      <x:c r="E185" t="str">
        <x:v>C0022T01.JPG</x:v>
      </x:c>
      <x:c r="F185" t="str">
        <x:v>jpg</x:v>
      </x:c>
      <x:c r="G185" s="7" t="n">
        <x:v>134083</x:v>
      </x:c>
      <x:c r="H185" s="19" t="n">
        <x:f>G185/'Settings &amp; Method'!$B$5</x:f>
        <x:v>0.000134083</x:v>
      </x:c>
      <x:c r="I185" s="8" t="n">
        <x:v>45710.68099537037</x:v>
      </x:c>
      <x:c r="J185" t="str">
        <x:v>BPM /DIALLED_INDUSTRY x BPM/CLIP/THMBNL/C0022T01.JPG</x:v>
      </x:c>
      <x:c r="K185" t="str">
        <x:v>d38dbd0f0576d4ea0618a1f3f3dca8b05fb5e318ebeaa9458eb8a9070e9963fc</x:v>
      </x:c>
      <x:c r="L185" t="str">
        <x:v>RECORDED</x:v>
      </x:c>
    </x:row>
    <x:row r="186">
      <x:c r="A186" t="str">
        <x:v>TIER_1_FIRST_TB</x:v>
      </x:c>
      <x:c r="B186" t="str">
        <x:v>CANDIDATE</x:v>
      </x:c>
      <x:c r="C186" t="str">
        <x:v>BPM </x:v>
      </x:c>
      <x:c r="D186" t="str">
        <x:v>02_PARTNER_AND_COMMUNITY_PROJECTS/BPM/DIALLED_INDUSTRY x BPM/CLIP/THMBNL/C0023T01.JPG</x:v>
      </x:c>
      <x:c r="E186" t="str">
        <x:v>C0023T01.JPG</x:v>
      </x:c>
      <x:c r="F186" t="str">
        <x:v>jpg</x:v>
      </x:c>
      <x:c r="G186" s="7" t="n">
        <x:v>244652</x:v>
      </x:c>
      <x:c r="H186" s="19" t="n">
        <x:f>G186/'Settings &amp; Method'!$B$5</x:f>
        <x:v>0.000244652</x:v>
      </x:c>
      <x:c r="I186" s="8" t="n">
        <x:v>45710.6825</x:v>
      </x:c>
      <x:c r="J186" t="str">
        <x:v>BPM /DIALLED_INDUSTRY x BPM/CLIP/THMBNL/C0023T01.JPG</x:v>
      </x:c>
      <x:c r="K186" t="str">
        <x:v>86d7240aa6d227e18540db654e3e5b5c1d73dabd08f57f084565d2c55ea41f49</x:v>
      </x:c>
      <x:c r="L186" t="str">
        <x:v>RECORDED</x:v>
      </x:c>
    </x:row>
    <x:row r="187">
      <x:c r="A187" t="str">
        <x:v>TIER_1_FIRST_TB</x:v>
      </x:c>
      <x:c r="B187" t="str">
        <x:v>CANDIDATE</x:v>
      </x:c>
      <x:c r="C187" t="str">
        <x:v>BPM </x:v>
      </x:c>
      <x:c r="D187" t="str">
        <x:v>02_PARTNER_AND_COMMUNITY_PROJECTS/BPM/DIALLED_INDUSTRY x BPM/CLIP/THMBNL/C0024T01.JPG</x:v>
      </x:c>
      <x:c r="E187" t="str">
        <x:v>C0024T01.JPG</x:v>
      </x:c>
      <x:c r="F187" t="str">
        <x:v>jpg</x:v>
      </x:c>
      <x:c r="G187" s="7" t="n">
        <x:v>364357</x:v>
      </x:c>
      <x:c r="H187" s="19" t="n">
        <x:f>G187/'Settings &amp; Method'!$B$5</x:f>
        <x:v>0.000364357</x:v>
      </x:c>
      <x:c r="I187" s="8" t="n">
        <x:v>45710.68356481481</x:v>
      </x:c>
      <x:c r="J187" t="str">
        <x:v>BPM /DIALLED_INDUSTRY x BPM/CLIP/THMBNL/C0024T01.JPG</x:v>
      </x:c>
      <x:c r="K187" t="str">
        <x:v>2412a0364c4ed419748cd6c16347ca568026a2909d9000131554e5ff7ce197db</x:v>
      </x:c>
      <x:c r="L187" t="str">
        <x:v>RECORDED</x:v>
      </x:c>
    </x:row>
    <x:row r="188">
      <x:c r="A188" t="str">
        <x:v>TIER_1_FIRST_TB</x:v>
      </x:c>
      <x:c r="B188" t="str">
        <x:v>CANDIDATE</x:v>
      </x:c>
      <x:c r="C188" t="str">
        <x:v>BPM </x:v>
      </x:c>
      <x:c r="D188" t="str">
        <x:v>02_PARTNER_AND_COMMUNITY_PROJECTS/BPM/DIALLED_INDUSTRY x BPM/CLIP/THMBNL/C0025T01.JPG</x:v>
      </x:c>
      <x:c r="E188" t="str">
        <x:v>C0025T01.JPG</x:v>
      </x:c>
      <x:c r="F188" t="str">
        <x:v>jpg</x:v>
      </x:c>
      <x:c r="G188" s="7" t="n">
        <x:v>186096</x:v>
      </x:c>
      <x:c r="H188" s="19" t="n">
        <x:f>G188/'Settings &amp; Method'!$B$5</x:f>
        <x:v>0.000186096</x:v>
      </x:c>
      <x:c r="I188" s="8" t="n">
        <x:v>45710.685694444444</x:v>
      </x:c>
      <x:c r="J188" t="str">
        <x:v>BPM /DIALLED_INDUSTRY x BPM/CLIP/THMBNL/C0025T01.JPG</x:v>
      </x:c>
      <x:c r="K188" t="str">
        <x:v>5e7a963663c0e2f20bdc3d390161e5b8d98b5bc47980cf8c1311caef8c7318d1</x:v>
      </x:c>
      <x:c r="L188" t="str">
        <x:v>RECORDED</x:v>
      </x:c>
    </x:row>
    <x:row r="189">
      <x:c r="A189" t="str">
        <x:v>TIER_1_FIRST_TB</x:v>
      </x:c>
      <x:c r="B189" t="str">
        <x:v>CANDIDATE</x:v>
      </x:c>
      <x:c r="C189" t="str">
        <x:v>BPM </x:v>
      </x:c>
      <x:c r="D189" t="str">
        <x:v>02_PARTNER_AND_COMMUNITY_PROJECTS/BPM/DIALLED_INDUSTRY x BPM/CLIP/THMBNL/C0026T01.JPG</x:v>
      </x:c>
      <x:c r="E189" t="str">
        <x:v>C0026T01.JPG</x:v>
      </x:c>
      <x:c r="F189" t="str">
        <x:v>jpg</x:v>
      </x:c>
      <x:c r="G189" s="7" t="n">
        <x:v>266265</x:v>
      </x:c>
      <x:c r="H189" s="19" t="n">
        <x:f>G189/'Settings &amp; Method'!$B$5</x:f>
        <x:v>0.000266265</x:v>
      </x:c>
      <x:c r="I189" s="8" t="n">
        <x:v>45710.686273148145</x:v>
      </x:c>
      <x:c r="J189" t="str">
        <x:v>BPM /DIALLED_INDUSTRY x BPM/CLIP/THMBNL/C0026T01.JPG</x:v>
      </x:c>
      <x:c r="K189" t="str">
        <x:v>e28d19ee920ad045a025eea95a95cfd515e680a8f55f76eab114e533ce3de2c2</x:v>
      </x:c>
      <x:c r="L189" t="str">
        <x:v>RECORDED</x:v>
      </x:c>
    </x:row>
    <x:row r="190">
      <x:c r="A190" t="str">
        <x:v>TIER_1_FIRST_TB</x:v>
      </x:c>
      <x:c r="B190" t="str">
        <x:v>CANDIDATE</x:v>
      </x:c>
      <x:c r="C190" t="str">
        <x:v>BPM </x:v>
      </x:c>
      <x:c r="D190" t="str">
        <x:v>02_PARTNER_AND_COMMUNITY_PROJECTS/BPM/DIALLED_INDUSTRY x BPM/CLIP/THMBNL/C0027T01.JPG</x:v>
      </x:c>
      <x:c r="E190" t="str">
        <x:v>C0027T01.JPG</x:v>
      </x:c>
      <x:c r="F190" t="str">
        <x:v>jpg</x:v>
      </x:c>
      <x:c r="G190" s="7" t="n">
        <x:v>192196</x:v>
      </x:c>
      <x:c r="H190" s="19" t="n">
        <x:f>G190/'Settings &amp; Method'!$B$5</x:f>
        <x:v>0.000192196</x:v>
      </x:c>
      <x:c r="I190" s="8" t="n">
        <x:v>45710.68682870371</x:v>
      </x:c>
      <x:c r="J190" t="str">
        <x:v>BPM /DIALLED_INDUSTRY x BPM/CLIP/THMBNL/C0027T01.JPG</x:v>
      </x:c>
      <x:c r="K190" t="str">
        <x:v>68897ef9154fdd74256f4debb2b48bb8bb6fec39686861814853f15997d15e4f</x:v>
      </x:c>
      <x:c r="L190" t="str">
        <x:v>RECORDED</x:v>
      </x:c>
    </x:row>
    <x:row r="191">
      <x:c r="A191" t="str">
        <x:v>TIER_1_FIRST_TB</x:v>
      </x:c>
      <x:c r="B191" t="str">
        <x:v>CANDIDATE</x:v>
      </x:c>
      <x:c r="C191" t="str">
        <x:v>BPM </x:v>
      </x:c>
      <x:c r="D191" t="str">
        <x:v>02_PARTNER_AND_COMMUNITY_PROJECTS/BPM/DIALLED_INDUSTRY x BPM/CLIP/THMBNL/C0028T01.JPG</x:v>
      </x:c>
      <x:c r="E191" t="str">
        <x:v>C0028T01.JPG</x:v>
      </x:c>
      <x:c r="F191" t="str">
        <x:v>jpg</x:v>
      </x:c>
      <x:c r="G191" s="7" t="n">
        <x:v>118543</x:v>
      </x:c>
      <x:c r="H191" s="19" t="n">
        <x:f>G191/'Settings &amp; Method'!$B$5</x:f>
        <x:v>0.000118543</x:v>
      </x:c>
      <x:c r="I191" s="8" t="n">
        <x:v>45710.69675925926</x:v>
      </x:c>
      <x:c r="J191" t="str">
        <x:v>BPM /DIALLED_INDUSTRY x BPM/CLIP/THMBNL/C0028T01.JPG</x:v>
      </x:c>
      <x:c r="K191" t="str">
        <x:v>93168006d67d22632e3425968577aa55904c6caaf3492137ba96406e3df616db</x:v>
      </x:c>
      <x:c r="L191" t="str">
        <x:v>RECORDED</x:v>
      </x:c>
    </x:row>
    <x:row r="192">
      <x:c r="A192" t="str">
        <x:v>TIER_1_FIRST_TB</x:v>
      </x:c>
      <x:c r="B192" t="str">
        <x:v>CANDIDATE</x:v>
      </x:c>
      <x:c r="C192" t="str">
        <x:v>BPM </x:v>
      </x:c>
      <x:c r="D192" t="str">
        <x:v>02_PARTNER_AND_COMMUNITY_PROJECTS/BPM/DIALLED_INDUSTRY x BPM/CLIP/THMBNL/C0029T01.JPG</x:v>
      </x:c>
      <x:c r="E192" t="str">
        <x:v>C0029T01.JPG</x:v>
      </x:c>
      <x:c r="F192" t="str">
        <x:v>jpg</x:v>
      </x:c>
      <x:c r="G192" s="7" t="n">
        <x:v>135544</x:v>
      </x:c>
      <x:c r="H192" s="19" t="n">
        <x:f>G192/'Settings &amp; Method'!$B$5</x:f>
        <x:v>0.000135544</x:v>
      </x:c>
      <x:c r="I192" s="8" t="n">
        <x:v>45710.698333333334</x:v>
      </x:c>
      <x:c r="J192" t="str">
        <x:v>BPM /DIALLED_INDUSTRY x BPM/CLIP/THMBNL/C0029T01.JPG</x:v>
      </x:c>
      <x:c r="K192" t="str">
        <x:v>a5284ea832c9285f68348ae1294ed2c3277d0a971fdb9ece9f8f4cbf49c9e4e7</x:v>
      </x:c>
      <x:c r="L192" t="str">
        <x:v>RECORDED</x:v>
      </x:c>
    </x:row>
    <x:row r="193">
      <x:c r="A193" t="str">
        <x:v>TIER_1_FIRST_TB</x:v>
      </x:c>
      <x:c r="B193" t="str">
        <x:v>CANDIDATE</x:v>
      </x:c>
      <x:c r="C193" t="str">
        <x:v>BPM </x:v>
      </x:c>
      <x:c r="D193" t="str">
        <x:v>02_PARTNER_AND_COMMUNITY_PROJECTS/BPM/DIALLED_INDUSTRY x BPM/CLIP/THMBNL/C0030T01.JPG</x:v>
      </x:c>
      <x:c r="E193" t="str">
        <x:v>C0030T01.JPG</x:v>
      </x:c>
      <x:c r="F193" t="str">
        <x:v>jpg</x:v>
      </x:c>
      <x:c r="G193" s="7" t="n">
        <x:v>175105</x:v>
      </x:c>
      <x:c r="H193" s="19" t="n">
        <x:f>G193/'Settings &amp; Method'!$B$5</x:f>
        <x:v>0.000175105</x:v>
      </x:c>
      <x:c r="I193" s="8" t="n">
        <x:v>45710.70178240741</x:v>
      </x:c>
      <x:c r="J193" t="str">
        <x:v>BPM /DIALLED_INDUSTRY x BPM/CLIP/THMBNL/C0030T01.JPG</x:v>
      </x:c>
      <x:c r="K193" t="str">
        <x:v>849cd61f82e7e8acaf80bf723f1303d0f4a02297e8a5051e08ba3a8946413135</x:v>
      </x:c>
      <x:c r="L193" t="str">
        <x:v>RECORDED</x:v>
      </x:c>
    </x:row>
    <x:row r="194">
      <x:c r="A194" t="str">
        <x:v>TIER_1_FIRST_TB</x:v>
      </x:c>
      <x:c r="B194" t="str">
        <x:v>CANDIDATE</x:v>
      </x:c>
      <x:c r="C194" t="str">
        <x:v>BPM </x:v>
      </x:c>
      <x:c r="D194" t="str">
        <x:v>02_PARTNER_AND_COMMUNITY_PROJECTS/BPM/DIALLED_INDUSTRY x BPM/CLIP/THMBNL/C0031T01.JPG</x:v>
      </x:c>
      <x:c r="E194" t="str">
        <x:v>C0031T01.JPG</x:v>
      </x:c>
      <x:c r="F194" t="str">
        <x:v>jpg</x:v>
      </x:c>
      <x:c r="G194" s="7" t="n">
        <x:v>163970</x:v>
      </x:c>
      <x:c r="H194" s="19" t="n">
        <x:f>G194/'Settings &amp; Method'!$B$5</x:f>
        <x:v>0.00016397</x:v>
      </x:c>
      <x:c r="I194" s="8" t="n">
        <x:v>45710.70280092592</x:v>
      </x:c>
      <x:c r="J194" t="str">
        <x:v>BPM /DIALLED_INDUSTRY x BPM/CLIP/THMBNL/C0031T01.JPG</x:v>
      </x:c>
      <x:c r="K194" t="str">
        <x:v>6b903862d8e1e8afcc8f261e62997aebaffb95d8e6acc621d7792c8d9a9044ec</x:v>
      </x:c>
      <x:c r="L194" t="str">
        <x:v>RECORDED</x:v>
      </x:c>
    </x:row>
    <x:row r="195">
      <x:c r="A195" t="str">
        <x:v>TIER_1_FIRST_TB</x:v>
      </x:c>
      <x:c r="B195" t="str">
        <x:v>CANDIDATE</x:v>
      </x:c>
      <x:c r="C195" t="str">
        <x:v>BPM </x:v>
      </x:c>
      <x:c r="D195" t="str">
        <x:v>02_PARTNER_AND_COMMUNITY_PROJECTS/BPM/DIALLED_INDUSTRY x BPM/CLIP/THMBNL/C0032T01.JPG</x:v>
      </x:c>
      <x:c r="E195" t="str">
        <x:v>C0032T01.JPG</x:v>
      </x:c>
      <x:c r="F195" t="str">
        <x:v>jpg</x:v>
      </x:c>
      <x:c r="G195" s="7" t="n">
        <x:v>208601</x:v>
      </x:c>
      <x:c r="H195" s="19" t="n">
        <x:f>G195/'Settings &amp; Method'!$B$5</x:f>
        <x:v>0.000208601</x:v>
      </x:c>
      <x:c r="I195" s="8" t="n">
        <x:v>45710.71231481482</x:v>
      </x:c>
      <x:c r="J195" t="str">
        <x:v>BPM /DIALLED_INDUSTRY x BPM/CLIP/THMBNL/C0032T01.JPG</x:v>
      </x:c>
      <x:c r="K195" t="str">
        <x:v>f4f1582d1b03b355b0482615c7dd92892035afd35c074bc72d996f7ec44678b8</x:v>
      </x:c>
      <x:c r="L195" t="str">
        <x:v>RECORDED</x:v>
      </x:c>
    </x:row>
    <x:row r="196">
      <x:c r="A196" t="str">
        <x:v>TIER_1_FIRST_TB</x:v>
      </x:c>
      <x:c r="B196" t="str">
        <x:v>CANDIDATE</x:v>
      </x:c>
      <x:c r="C196" t="str">
        <x:v>BPM </x:v>
      </x:c>
      <x:c r="D196" t="str">
        <x:v>02_PARTNER_AND_COMMUNITY_PROJECTS/BPM/DIALLED_INDUSTRY x BPM/CLIP/THMBNL/C0033T01.JPG</x:v>
      </x:c>
      <x:c r="E196" t="str">
        <x:v>C0033T01.JPG</x:v>
      </x:c>
      <x:c r="F196" t="str">
        <x:v>jpg</x:v>
      </x:c>
      <x:c r="G196" s="7" t="n">
        <x:v>120917</x:v>
      </x:c>
      <x:c r="H196" s="19" t="n">
        <x:f>G196/'Settings &amp; Method'!$B$5</x:f>
        <x:v>0.000120917</x:v>
      </x:c>
      <x:c r="I196" s="8" t="n">
        <x:v>45710.715092592596</x:v>
      </x:c>
      <x:c r="J196" t="str">
        <x:v>BPM /DIALLED_INDUSTRY x BPM/CLIP/THMBNL/C0033T01.JPG</x:v>
      </x:c>
      <x:c r="K196" t="str">
        <x:v>b5468c8da55ed5023b05e557ef0b16deca4c4af8719c71c9ee5a07b225acd8cc</x:v>
      </x:c>
      <x:c r="L196" t="str">
        <x:v>RECORDED</x:v>
      </x:c>
    </x:row>
    <x:row r="197">
      <x:c r="A197" t="str">
        <x:v>TIER_1_FIRST_TB</x:v>
      </x:c>
      <x:c r="B197" t="str">
        <x:v>CANDIDATE</x:v>
      </x:c>
      <x:c r="C197" t="str">
        <x:v>BPM </x:v>
      </x:c>
      <x:c r="D197" t="str">
        <x:v>02_PARTNER_AND_COMMUNITY_PROJECTS/BPM/DIALLED_INDUSTRY x BPM/CLIP/THMBNL/C0034T01.JPG</x:v>
      </x:c>
      <x:c r="E197" t="str">
        <x:v>C0034T01.JPG</x:v>
      </x:c>
      <x:c r="F197" t="str">
        <x:v>jpg</x:v>
      </x:c>
      <x:c r="G197" s="7" t="n">
        <x:v>181725</x:v>
      </x:c>
      <x:c r="H197" s="19" t="n">
        <x:f>G197/'Settings &amp; Method'!$B$5</x:f>
        <x:v>0.000181725</x:v>
      </x:c>
      <x:c r="I197" s="8" t="n">
        <x:v>45710.717569444445</x:v>
      </x:c>
      <x:c r="J197" t="str">
        <x:v>BPM /DIALLED_INDUSTRY x BPM/CLIP/THMBNL/C0034T01.JPG</x:v>
      </x:c>
      <x:c r="K197" t="str">
        <x:v>ce3c460a63f5a1d2c829e26c085c9e159545a14e68870bc31c40c5288525a932</x:v>
      </x:c>
      <x:c r="L197" t="str">
        <x:v>RECORDED</x:v>
      </x:c>
    </x:row>
    <x:row r="198">
      <x:c r="A198" t="str">
        <x:v>TIER_1_FIRST_TB</x:v>
      </x:c>
      <x:c r="B198" t="str">
        <x:v>CANDIDATE</x:v>
      </x:c>
      <x:c r="C198" t="str">
        <x:v>BPM </x:v>
      </x:c>
      <x:c r="D198" t="str">
        <x:v>02_PARTNER_AND_COMMUNITY_PROJECTS/BPM/DIALLED_INDUSTRY x BPM/CLIP/THMBNL/C0035T01.JPG</x:v>
      </x:c>
      <x:c r="E198" t="str">
        <x:v>C0035T01.JPG</x:v>
      </x:c>
      <x:c r="F198" t="str">
        <x:v>jpg</x:v>
      </x:c>
      <x:c r="G198" s="7" t="n">
        <x:v>187738</x:v>
      </x:c>
      <x:c r="H198" s="19" t="n">
        <x:f>G198/'Settings &amp; Method'!$B$5</x:f>
        <x:v>0.000187738</x:v>
      </x:c>
      <x:c r="I198" s="8" t="n">
        <x:v>45710.720347222225</x:v>
      </x:c>
      <x:c r="J198" t="str">
        <x:v>BPM /DIALLED_INDUSTRY x BPM/CLIP/THMBNL/C0035T01.JPG</x:v>
      </x:c>
      <x:c r="K198" t="str">
        <x:v>b764a146e3dfd3dea9bdd0b172bc937f9f11aecc60b38c25849c8154b01ab981</x:v>
      </x:c>
      <x:c r="L198" t="str">
        <x:v>RECORDED</x:v>
      </x:c>
    </x:row>
    <x:row r="199">
      <x:c r="A199" t="str">
        <x:v>TIER_1_FIRST_TB</x:v>
      </x:c>
      <x:c r="B199" t="str">
        <x:v>CANDIDATE</x:v>
      </x:c>
      <x:c r="C199" t="str">
        <x:v>BPM </x:v>
      </x:c>
      <x:c r="D199" t="str">
        <x:v>02_PARTNER_AND_COMMUNITY_PROJECTS/BPM/DIALLED_INDUSTRY x BPM/CLIP/THMBNL/C0036T01.JPG</x:v>
      </x:c>
      <x:c r="E199" t="str">
        <x:v>C0036T01.JPG</x:v>
      </x:c>
      <x:c r="F199" t="str">
        <x:v>jpg</x:v>
      </x:c>
      <x:c r="G199" s="7" t="n">
        <x:v>195933</x:v>
      </x:c>
      <x:c r="H199" s="19" t="n">
        <x:f>G199/'Settings &amp; Method'!$B$5</x:f>
        <x:v>0.000195933</x:v>
      </x:c>
      <x:c r="I199" s="8" t="n">
        <x:v>45710.72115740741</x:v>
      </x:c>
      <x:c r="J199" t="str">
        <x:v>BPM /DIALLED_INDUSTRY x BPM/CLIP/THMBNL/C0036T01.JPG</x:v>
      </x:c>
      <x:c r="K199" t="str">
        <x:v>61a08a4672349415e2b1d726aaf8740e4a6f11e4f695a900aa7da7fd005171ba</x:v>
      </x:c>
      <x:c r="L199" t="str">
        <x:v>RECORDED</x:v>
      </x:c>
    </x:row>
    <x:row r="200">
      <x:c r="A200" t="str">
        <x:v>TIER_1_FIRST_TB</x:v>
      </x:c>
      <x:c r="B200" t="str">
        <x:v>CANDIDATE</x:v>
      </x:c>
      <x:c r="C200" t="str">
        <x:v>BPM </x:v>
      </x:c>
      <x:c r="D200" t="str">
        <x:v>02_PARTNER_AND_COMMUNITY_PROJECTS/BPM/DIALLED_INDUSTRY x BPM/CLIP/THMBNL/C0037T01.JPG</x:v>
      </x:c>
      <x:c r="E200" t="str">
        <x:v>C0037T01.JPG</x:v>
      </x:c>
      <x:c r="F200" t="str">
        <x:v>jpg</x:v>
      </x:c>
      <x:c r="G200" s="7" t="n">
        <x:v>173813</x:v>
      </x:c>
      <x:c r="H200" s="19" t="n">
        <x:f>G200/'Settings &amp; Method'!$B$5</x:f>
        <x:v>0.000173813</x:v>
      </x:c>
      <x:c r="I200" s="8" t="n">
        <x:v>45710.7225</x:v>
      </x:c>
      <x:c r="J200" t="str">
        <x:v>BPM /DIALLED_INDUSTRY x BPM/CLIP/THMBNL/C0037T01.JPG</x:v>
      </x:c>
      <x:c r="K200" t="str">
        <x:v>b54c9e7de132ed20549699f7ac5233daaf5d2731f227b0719eec661434c40125</x:v>
      </x:c>
      <x:c r="L200" t="str">
        <x:v>RECORDED</x:v>
      </x:c>
    </x:row>
    <x:row r="201">
      <x:c r="A201" t="str">
        <x:v>TIER_1_FIRST_TB</x:v>
      </x:c>
      <x:c r="B201" t="str">
        <x:v>CANDIDATE</x:v>
      </x:c>
      <x:c r="C201" t="str">
        <x:v>BPM </x:v>
      </x:c>
      <x:c r="D201" t="str">
        <x:v>02_PARTNER_AND_COMMUNITY_PROJECTS/BPM/DIALLED_INDUSTRY x BPM/CLIP/THMBNL/C0038T01.JPG</x:v>
      </x:c>
      <x:c r="E201" t="str">
        <x:v>C0038T01.JPG</x:v>
      </x:c>
      <x:c r="F201" t="str">
        <x:v>jpg</x:v>
      </x:c>
      <x:c r="G201" s="7" t="n">
        <x:v>123135</x:v>
      </x:c>
      <x:c r="H201" s="19" t="n">
        <x:f>G201/'Settings &amp; Method'!$B$5</x:f>
        <x:v>0.000123135</x:v>
      </x:c>
      <x:c r="I201" s="8" t="n">
        <x:v>45710.72363425926</x:v>
      </x:c>
      <x:c r="J201" t="str">
        <x:v>BPM /DIALLED_INDUSTRY x BPM/CLIP/THMBNL/C0038T01.JPG</x:v>
      </x:c>
      <x:c r="K201" t="str">
        <x:v>a343e9dc3d7157f45b475d00b60c6aadaa25092832044c1e63eb94e6ee58842d</x:v>
      </x:c>
      <x:c r="L201" t="str">
        <x:v>RECORDED</x:v>
      </x:c>
    </x:row>
    <x:row r="202">
      <x:c r="A202" t="str">
        <x:v>TIER_1_FIRST_TB</x:v>
      </x:c>
      <x:c r="B202" t="str">
        <x:v>CANDIDATE</x:v>
      </x:c>
      <x:c r="C202" t="str">
        <x:v>BPM </x:v>
      </x:c>
      <x:c r="D202" t="str">
        <x:v>02_PARTNER_AND_COMMUNITY_PROJECTS/BPM/DIALLED_INDUSTRY x BPM/CLIP/THMBNL/C0039T01.JPG</x:v>
      </x:c>
      <x:c r="E202" t="str">
        <x:v>C0039T01.JPG</x:v>
      </x:c>
      <x:c r="F202" t="str">
        <x:v>jpg</x:v>
      </x:c>
      <x:c r="G202" s="7" t="n">
        <x:v>181581</x:v>
      </x:c>
      <x:c r="H202" s="19" t="n">
        <x:f>G202/'Settings &amp; Method'!$B$5</x:f>
        <x:v>0.000181581</x:v>
      </x:c>
      <x:c r="I202" s="8" t="n">
        <x:v>45710.724490740744</x:v>
      </x:c>
      <x:c r="J202" t="str">
        <x:v>BPM /DIALLED_INDUSTRY x BPM/CLIP/THMBNL/C0039T01.JPG</x:v>
      </x:c>
      <x:c r="K202" t="str">
        <x:v>ac7daa0dc7c80699b2050ba14187afbdbaf49d7094378245e9fc89af49b8a249</x:v>
      </x:c>
      <x:c r="L202" t="str">
        <x:v>RECORDED</x:v>
      </x:c>
    </x:row>
    <x:row r="203">
      <x:c r="A203" t="str">
        <x:v>TIER_1_FIRST_TB</x:v>
      </x:c>
      <x:c r="B203" t="str">
        <x:v>CANDIDATE</x:v>
      </x:c>
      <x:c r="C203" t="str">
        <x:v>BPM </x:v>
      </x:c>
      <x:c r="D203" t="str">
        <x:v>02_PARTNER_AND_COMMUNITY_PROJECTS/BPM/DIALLED_INDUSTRY x BPM/CLIP/THMBNL/C0040T01.JPG</x:v>
      </x:c>
      <x:c r="E203" t="str">
        <x:v>C0040T01.JPG</x:v>
      </x:c>
      <x:c r="F203" t="str">
        <x:v>jpg</x:v>
      </x:c>
      <x:c r="G203" s="7" t="n">
        <x:v>212513</x:v>
      </x:c>
      <x:c r="H203" s="19" t="n">
        <x:f>G203/'Settings &amp; Method'!$B$5</x:f>
        <x:v>0.000212513</x:v>
      </x:c>
      <x:c r="I203" s="8" t="n">
        <x:v>45710.72608796296</x:v>
      </x:c>
      <x:c r="J203" t="str">
        <x:v>BPM /DIALLED_INDUSTRY x BPM/CLIP/THMBNL/C0040T01.JPG</x:v>
      </x:c>
      <x:c r="K203" t="str">
        <x:v>9066445d9c1973c7a8fa499858be5646d3d9c6b3f95bea2e5aa139aa64343cc3</x:v>
      </x:c>
      <x:c r="L203" t="str">
        <x:v>RECORDED</x:v>
      </x:c>
    </x:row>
    <x:row r="204">
      <x:c r="A204" t="str">
        <x:v>TIER_1_FIRST_TB</x:v>
      </x:c>
      <x:c r="B204" t="str">
        <x:v>CANDIDATE</x:v>
      </x:c>
      <x:c r="C204" t="str">
        <x:v>BPM </x:v>
      </x:c>
      <x:c r="D204" t="str">
        <x:v>02_PARTNER_AND_COMMUNITY_PROJECTS/BPM/DIALLED_INDUSTRY x BPM/CLIP/THMBNL/C0041T01.JPG</x:v>
      </x:c>
      <x:c r="E204" t="str">
        <x:v>C0041T01.JPG</x:v>
      </x:c>
      <x:c r="F204" t="str">
        <x:v>jpg</x:v>
      </x:c>
      <x:c r="G204" s="7" t="n">
        <x:v>271633</x:v>
      </x:c>
      <x:c r="H204" s="19" t="n">
        <x:f>G204/'Settings &amp; Method'!$B$5</x:f>
        <x:v>0.000271633</x:v>
      </x:c>
      <x:c r="I204" s="8" t="n">
        <x:v>45710.72712962963</x:v>
      </x:c>
      <x:c r="J204" t="str">
        <x:v>BPM /DIALLED_INDUSTRY x BPM/CLIP/THMBNL/C0041T01.JPG</x:v>
      </x:c>
      <x:c r="K204" t="str">
        <x:v>96fdd212ec283e1094c6e72704ee808c5f857b709844c646397ed5092d48e181</x:v>
      </x:c>
      <x:c r="L204" t="str">
        <x:v>RECORDED</x:v>
      </x:c>
    </x:row>
    <x:row r="205">
      <x:c r="A205" t="str">
        <x:v>TIER_1_FIRST_TB</x:v>
      </x:c>
      <x:c r="B205" t="str">
        <x:v>CANDIDATE</x:v>
      </x:c>
      <x:c r="C205" t="str">
        <x:v>BPM </x:v>
      </x:c>
      <x:c r="D205" t="str">
        <x:v>02_PARTNER_AND_COMMUNITY_PROJECTS/BPM/DIALLED_INDUSTRY x BPM/CLIP/THMBNL/C0042T01.JPG</x:v>
      </x:c>
      <x:c r="E205" t="str">
        <x:v>C0042T01.JPG</x:v>
      </x:c>
      <x:c r="F205" t="str">
        <x:v>jpg</x:v>
      </x:c>
      <x:c r="G205" s="7" t="n">
        <x:v>237558</x:v>
      </x:c>
      <x:c r="H205" s="19" t="n">
        <x:f>G205/'Settings &amp; Method'!$B$5</x:f>
        <x:v>0.000237558</x:v>
      </x:c>
      <x:c r="I205" s="8" t="n">
        <x:v>45710.72775462963</x:v>
      </x:c>
      <x:c r="J205" t="str">
        <x:v>BPM /DIALLED_INDUSTRY x BPM/CLIP/THMBNL/C0042T01.JPG</x:v>
      </x:c>
      <x:c r="K205" t="str">
        <x:v>82662d13c834d7e66c4e7c3a98ba5b78f39f69d22f793d64066d9ebd2b4c7b67</x:v>
      </x:c>
      <x:c r="L205" t="str">
        <x:v>RECORDED</x:v>
      </x:c>
    </x:row>
    <x:row r="206">
      <x:c r="A206" t="str">
        <x:v>TIER_1_FIRST_TB</x:v>
      </x:c>
      <x:c r="B206" t="str">
        <x:v>CANDIDATE</x:v>
      </x:c>
      <x:c r="C206" t="str">
        <x:v>BPM </x:v>
      </x:c>
      <x:c r="D206" t="str">
        <x:v>02_PARTNER_AND_COMMUNITY_PROJECTS/BPM/DIALLED_INDUSTRY x BPM/CLIP/THMBNL/C0043T01.JPG</x:v>
      </x:c>
      <x:c r="E206" t="str">
        <x:v>C0043T01.JPG</x:v>
      </x:c>
      <x:c r="F206" t="str">
        <x:v>jpg</x:v>
      </x:c>
      <x:c r="G206" s="7" t="n">
        <x:v>281834</x:v>
      </x:c>
      <x:c r="H206" s="19" t="n">
        <x:f>G206/'Settings &amp; Method'!$B$5</x:f>
        <x:v>0.000281834</x:v>
      </x:c>
      <x:c r="I206" s="8" t="n">
        <x:v>45710.72793981482</x:v>
      </x:c>
      <x:c r="J206" t="str">
        <x:v>BPM /DIALLED_INDUSTRY x BPM/CLIP/THMBNL/C0043T01.JPG</x:v>
      </x:c>
      <x:c r="K206" t="str">
        <x:v>06b219490d1722eb5bdd635a9a2b0831c5365a32bb4bb252c922edd3282032ef</x:v>
      </x:c>
      <x:c r="L206" t="str">
        <x:v>RECORDED</x:v>
      </x:c>
    </x:row>
    <x:row r="207">
      <x:c r="A207" t="str">
        <x:v>TIER_1_FIRST_TB</x:v>
      </x:c>
      <x:c r="B207" t="str">
        <x:v>CANDIDATE</x:v>
      </x:c>
      <x:c r="C207" t="str">
        <x:v>BPM </x:v>
      </x:c>
      <x:c r="D207" t="str">
        <x:v>02_PARTNER_AND_COMMUNITY_PROJECTS/BPM/DIALLED_INDUSTRY x BPM/CLIP/THMBNL/C0044T01.JPG</x:v>
      </x:c>
      <x:c r="E207" t="str">
        <x:v>C0044T01.JPG</x:v>
      </x:c>
      <x:c r="F207" t="str">
        <x:v>jpg</x:v>
      </x:c>
      <x:c r="G207" s="7" t="n">
        <x:v>228813</x:v>
      </x:c>
      <x:c r="H207" s="19" t="n">
        <x:f>G207/'Settings &amp; Method'!$B$5</x:f>
        <x:v>0.000228813</x:v>
      </x:c>
      <x:c r="I207" s="8" t="n">
        <x:v>45710.72835648148</x:v>
      </x:c>
      <x:c r="J207" t="str">
        <x:v>BPM /DIALLED_INDUSTRY x BPM/CLIP/THMBNL/C0044T01.JPG</x:v>
      </x:c>
      <x:c r="K207" t="str">
        <x:v>d5788a655481ca36dfb5d24e27e74025b897da5b3aed0d2372d822b86d4d7db4</x:v>
      </x:c>
      <x:c r="L207" t="str">
        <x:v>RECORDED</x:v>
      </x:c>
    </x:row>
    <x:row r="208">
      <x:c r="A208" t="str">
        <x:v>TIER_1_FIRST_TB</x:v>
      </x:c>
      <x:c r="B208" t="str">
        <x:v>CANDIDATE</x:v>
      </x:c>
      <x:c r="C208" t="str">
        <x:v>BPM </x:v>
      </x:c>
      <x:c r="D208" t="str">
        <x:v>02_PARTNER_AND_COMMUNITY_PROJECTS/BPM/DIALLED_INDUSTRY x BPM/CLIP/THMBNL/C0045T01.JPG</x:v>
      </x:c>
      <x:c r="E208" t="str">
        <x:v>C0045T01.JPG</x:v>
      </x:c>
      <x:c r="F208" t="str">
        <x:v>jpg</x:v>
      </x:c>
      <x:c r="G208" s="7" t="n">
        <x:v>225173</x:v>
      </x:c>
      <x:c r="H208" s="19" t="n">
        <x:f>G208/'Settings &amp; Method'!$B$5</x:f>
        <x:v>0.000225173</x:v>
      </x:c>
      <x:c r="I208" s="8" t="n">
        <x:v>45710.72912037037</x:v>
      </x:c>
      <x:c r="J208" t="str">
        <x:v>BPM /DIALLED_INDUSTRY x BPM/CLIP/THMBNL/C0045T01.JPG</x:v>
      </x:c>
      <x:c r="K208" t="str">
        <x:v>eb29b1158177a2b350938ac3373609a5a1180455550f4ddd914bb8b29c24eb0e</x:v>
      </x:c>
      <x:c r="L208" t="str">
        <x:v>RECORDED</x:v>
      </x:c>
    </x:row>
    <x:row r="209">
      <x:c r="A209" t="str">
        <x:v>TIER_1_FIRST_TB</x:v>
      </x:c>
      <x:c r="B209" t="str">
        <x:v>CANDIDATE</x:v>
      </x:c>
      <x:c r="C209" t="str">
        <x:v>BPM </x:v>
      </x:c>
      <x:c r="D209" t="str">
        <x:v>02_PARTNER_AND_COMMUNITY_PROJECTS/BPM/DIALLED_INDUSTRY x BPM/CLIP/THMBNL/C0046T01.JPG</x:v>
      </x:c>
      <x:c r="E209" t="str">
        <x:v>C0046T01.JPG</x:v>
      </x:c>
      <x:c r="F209" t="str">
        <x:v>jpg</x:v>
      </x:c>
      <x:c r="G209" s="7" t="n">
        <x:v>283490</x:v>
      </x:c>
      <x:c r="H209" s="19" t="n">
        <x:f>G209/'Settings &amp; Method'!$B$5</x:f>
        <x:v>0.00028349</x:v>
      </x:c>
      <x:c r="I209" s="8" t="n">
        <x:v>45710.73002314815</x:v>
      </x:c>
      <x:c r="J209" t="str">
        <x:v>BPM /DIALLED_INDUSTRY x BPM/CLIP/THMBNL/C0046T01.JPG</x:v>
      </x:c>
      <x:c r="K209" t="str">
        <x:v>cff4019cdc56326aba440c3b82d9d7515a6a25e005b24ad7799bc193a57627c5</x:v>
      </x:c>
      <x:c r="L209" t="str">
        <x:v>RECORDED</x:v>
      </x:c>
    </x:row>
    <x:row r="210">
      <x:c r="A210" t="str">
        <x:v>TIER_1_FIRST_TB</x:v>
      </x:c>
      <x:c r="B210" t="str">
        <x:v>CANDIDATE</x:v>
      </x:c>
      <x:c r="C210" t="str">
        <x:v>BPM </x:v>
      </x:c>
      <x:c r="D210" t="str">
        <x:v>02_PARTNER_AND_COMMUNITY_PROJECTS/BPM/DIALLED_INDUSTRY x BPM/CLIP/THMBNL/C0047T01.JPG</x:v>
      </x:c>
      <x:c r="E210" t="str">
        <x:v>C0047T01.JPG</x:v>
      </x:c>
      <x:c r="F210" t="str">
        <x:v>jpg</x:v>
      </x:c>
      <x:c r="G210" s="7" t="n">
        <x:v>169779</x:v>
      </x:c>
      <x:c r="H210" s="19" t="n">
        <x:f>G210/'Settings &amp; Method'!$B$5</x:f>
        <x:v>0.000169779</x:v>
      </x:c>
      <x:c r="I210" s="8" t="n">
        <x:v>45710.730625</x:v>
      </x:c>
      <x:c r="J210" t="str">
        <x:v>BPM /DIALLED_INDUSTRY x BPM/CLIP/THMBNL/C0047T01.JPG</x:v>
      </x:c>
      <x:c r="K210" t="str">
        <x:v>45ba27e3e621a230613c4caa3074352dab79c026cd90217adb30666533d4dced</x:v>
      </x:c>
      <x:c r="L210" t="str">
        <x:v>RECORDED</x:v>
      </x:c>
    </x:row>
    <x:row r="211">
      <x:c r="A211" t="str">
        <x:v>TIER_1_FIRST_TB</x:v>
      </x:c>
      <x:c r="B211" t="str">
        <x:v>CANDIDATE</x:v>
      </x:c>
      <x:c r="C211" t="str">
        <x:v>BPM </x:v>
      </x:c>
      <x:c r="D211" t="str">
        <x:v>02_PARTNER_AND_COMMUNITY_PROJECTS/BPM/DIALLED_INDUSTRY x BPM/CLIP/THMBNL/C0048T01.JPG</x:v>
      </x:c>
      <x:c r="E211" t="str">
        <x:v>C0048T01.JPG</x:v>
      </x:c>
      <x:c r="F211" t="str">
        <x:v>jpg</x:v>
      </x:c>
      <x:c r="G211" s="7" t="n">
        <x:v>143746</x:v>
      </x:c>
      <x:c r="H211" s="19" t="n">
        <x:f>G211/'Settings &amp; Method'!$B$5</x:f>
        <x:v>0.000143746</x:v>
      </x:c>
      <x:c r="I211" s="8" t="n">
        <x:v>45710.73458333333</x:v>
      </x:c>
      <x:c r="J211" t="str">
        <x:v>BPM /DIALLED_INDUSTRY x BPM/CLIP/THMBNL/C0048T01.JPG</x:v>
      </x:c>
      <x:c r="K211" t="str">
        <x:v>0ad396dcf4a9adf421254a893305feaca6cfe3d5c33a1a4687f46a1f9df827a6</x:v>
      </x:c>
      <x:c r="L211" t="str">
        <x:v>RECORDED</x:v>
      </x:c>
    </x:row>
    <x:row r="212">
      <x:c r="A212" t="str">
        <x:v>TIER_1_FIRST_TB</x:v>
      </x:c>
      <x:c r="B212" t="str">
        <x:v>CANDIDATE</x:v>
      </x:c>
      <x:c r="C212" t="str">
        <x:v>BPM </x:v>
      </x:c>
      <x:c r="D212" t="str">
        <x:v>02_PARTNER_AND_COMMUNITY_PROJECTS/BPM/DIALLED_INDUSTRY x BPM/CLIP/THMBNL/C0049T01.JPG</x:v>
      </x:c>
      <x:c r="E212" t="str">
        <x:v>C0049T01.JPG</x:v>
      </x:c>
      <x:c r="F212" t="str">
        <x:v>jpg</x:v>
      </x:c>
      <x:c r="G212" s="7" t="n">
        <x:v>124050</x:v>
      </x:c>
      <x:c r="H212" s="19" t="n">
        <x:f>G212/'Settings &amp; Method'!$B$5</x:f>
        <x:v>0.00012405</x:v>
      </x:c>
      <x:c r="I212" s="8" t="n">
        <x:v>45710.734930555554</x:v>
      </x:c>
      <x:c r="J212" t="str">
        <x:v>BPM /DIALLED_INDUSTRY x BPM/CLIP/THMBNL/C0049T01.JPG</x:v>
      </x:c>
      <x:c r="K212" t="str">
        <x:v>e384d78ceeedc018d9245e92317f6c8bdc28e903c04a873a0fa562fdea7507a5</x:v>
      </x:c>
      <x:c r="L212" t="str">
        <x:v>RECORDED</x:v>
      </x:c>
    </x:row>
    <x:row r="213">
      <x:c r="A213" t="str">
        <x:v>TIER_1_FIRST_TB</x:v>
      </x:c>
      <x:c r="B213" t="str">
        <x:v>CANDIDATE</x:v>
      </x:c>
      <x:c r="C213" t="str">
        <x:v>BPM </x:v>
      </x:c>
      <x:c r="D213" t="str">
        <x:v>02_PARTNER_AND_COMMUNITY_PROJECTS/BPM/DIALLED_INDUSTRY x BPM/CLIP/THMBNL/C0050T01.JPG</x:v>
      </x:c>
      <x:c r="E213" t="str">
        <x:v>C0050T01.JPG</x:v>
      </x:c>
      <x:c r="F213" t="str">
        <x:v>jpg</x:v>
      </x:c>
      <x:c r="G213" s="7" t="n">
        <x:v>145655</x:v>
      </x:c>
      <x:c r="H213" s="19" t="n">
        <x:f>G213/'Settings &amp; Method'!$B$5</x:f>
        <x:v>0.000145655</x:v>
      </x:c>
      <x:c r="I213" s="8" t="n">
        <x:v>45710.73511574074</x:v>
      </x:c>
      <x:c r="J213" t="str">
        <x:v>BPM /DIALLED_INDUSTRY x BPM/CLIP/THMBNL/C0050T01.JPG</x:v>
      </x:c>
      <x:c r="K213" t="str">
        <x:v>39954df6fe2536c5eafc38a697ff7a6fe34cb77d9dc2b4b385ac52b586ce739f</x:v>
      </x:c>
      <x:c r="L213" t="str">
        <x:v>RECORDED</x:v>
      </x:c>
    </x:row>
    <x:row r="214">
      <x:c r="A214" t="str">
        <x:v>TIER_1_FIRST_TB</x:v>
      </x:c>
      <x:c r="B214" t="str">
        <x:v>CANDIDATE</x:v>
      </x:c>
      <x:c r="C214" t="str">
        <x:v>BPM </x:v>
      </x:c>
      <x:c r="D214" t="str">
        <x:v>02_PARTNER_AND_COMMUNITY_PROJECTS/BPM/DIALLED_INDUSTRY x BPM/CLIP/THMBNL/C0051T01.JPG</x:v>
      </x:c>
      <x:c r="E214" t="str">
        <x:v>C0051T01.JPG</x:v>
      </x:c>
      <x:c r="F214" t="str">
        <x:v>jpg</x:v>
      </x:c>
      <x:c r="G214" s="7" t="n">
        <x:v>156069</x:v>
      </x:c>
      <x:c r="H214" s="19" t="n">
        <x:f>G214/'Settings &amp; Method'!$B$5</x:f>
        <x:v>0.000156069</x:v>
      </x:c>
      <x:c r="I214" s="8" t="n">
        <x:v>45710.73548611111</x:v>
      </x:c>
      <x:c r="J214" t="str">
        <x:v>BPM /DIALLED_INDUSTRY x BPM/CLIP/THMBNL/C0051T01.JPG</x:v>
      </x:c>
      <x:c r="K214" t="str">
        <x:v>b40b34972ef6b5e4e4dac9e72c826eee2785f3b7fc8cb1cd8b8c9e6a3cd8592e</x:v>
      </x:c>
      <x:c r="L214" t="str">
        <x:v>RECORDED</x:v>
      </x:c>
    </x:row>
    <x:row r="215">
      <x:c r="A215" t="str">
        <x:v>TIER_1_FIRST_TB</x:v>
      </x:c>
      <x:c r="B215" t="str">
        <x:v>CANDIDATE</x:v>
      </x:c>
      <x:c r="C215" t="str">
        <x:v>BPM </x:v>
      </x:c>
      <x:c r="D215" t="str">
        <x:v>02_PARTNER_AND_COMMUNITY_PROJECTS/BPM/DIALLED_INDUSTRY x BPM/CLIP/THMBNL/C0052T01.JPG</x:v>
      </x:c>
      <x:c r="E215" t="str">
        <x:v>C0052T01.JPG</x:v>
      </x:c>
      <x:c r="F215" t="str">
        <x:v>jpg</x:v>
      </x:c>
      <x:c r="G215" s="7" t="n">
        <x:v>73323</x:v>
      </x:c>
      <x:c r="H215" s="19" t="n">
        <x:f>G215/'Settings &amp; Method'!$B$5</x:f>
        <x:v>0.000073323</x:v>
      </x:c>
      <x:c r="I215" s="8" t="n">
        <x:v>45710.73625</x:v>
      </x:c>
      <x:c r="J215" t="str">
        <x:v>BPM /DIALLED_INDUSTRY x BPM/CLIP/THMBNL/C0052T01.JPG</x:v>
      </x:c>
      <x:c r="K215" t="str">
        <x:v>7f292c884c7eb89e7f2c710428cff4c24d1b24a279463e997623c503ae9a915a</x:v>
      </x:c>
      <x:c r="L215" t="str">
        <x:v>RECORDED</x:v>
      </x:c>
    </x:row>
    <x:row r="216">
      <x:c r="A216" t="str">
        <x:v>TIER_1_FIRST_TB</x:v>
      </x:c>
      <x:c r="B216" t="str">
        <x:v>CANDIDATE</x:v>
      </x:c>
      <x:c r="C216" t="str">
        <x:v>BPM </x:v>
      </x:c>
      <x:c r="D216" t="str">
        <x:v>02_PARTNER_AND_COMMUNITY_PROJECTS/BPM/DIALLED_INDUSTRY x BPM/CLIP/THMBNL/C0053T01.JPG</x:v>
      </x:c>
      <x:c r="E216" t="str">
        <x:v>C0053T01.JPG</x:v>
      </x:c>
      <x:c r="F216" t="str">
        <x:v>jpg</x:v>
      </x:c>
      <x:c r="G216" s="7" t="n">
        <x:v>155755</x:v>
      </x:c>
      <x:c r="H216" s="19" t="n">
        <x:f>G216/'Settings &amp; Method'!$B$5</x:f>
        <x:v>0.000155755</x:v>
      </x:c>
      <x:c r="I216" s="8" t="n">
        <x:v>45710.73826388889</x:v>
      </x:c>
      <x:c r="J216" t="str">
        <x:v>BPM /DIALLED_INDUSTRY x BPM/CLIP/THMBNL/C0053T01.JPG</x:v>
      </x:c>
      <x:c r="K216" t="str">
        <x:v>1631fa33755c261f7afe75741c88a2a4cd68aff3af54f5bef4df865fbddfbd37</x:v>
      </x:c>
      <x:c r="L216" t="str">
        <x:v>RECORDED</x:v>
      </x:c>
    </x:row>
    <x:row r="217">
      <x:c r="A217" t="str">
        <x:v>TIER_1_FIRST_TB</x:v>
      </x:c>
      <x:c r="B217" t="str">
        <x:v>CANDIDATE</x:v>
      </x:c>
      <x:c r="C217" t="str">
        <x:v>BPM </x:v>
      </x:c>
      <x:c r="D217" t="str">
        <x:v>02_PARTNER_AND_COMMUNITY_PROJECTS/BPM/DIALLED_INDUSTRY x BPM/CLIP/THMBNL/C0054T01.JPG</x:v>
      </x:c>
      <x:c r="E217" t="str">
        <x:v>C0054T01.JPG</x:v>
      </x:c>
      <x:c r="F217" t="str">
        <x:v>jpg</x:v>
      </x:c>
      <x:c r="G217" s="7" t="n">
        <x:v>137267</x:v>
      </x:c>
      <x:c r="H217" s="19" t="n">
        <x:f>G217/'Settings &amp; Method'!$B$5</x:f>
        <x:v>0.000137267</x:v>
      </x:c>
      <x:c r="I217" s="8" t="n">
        <x:v>45710.742893518516</x:v>
      </x:c>
      <x:c r="J217" t="str">
        <x:v>BPM /DIALLED_INDUSTRY x BPM/CLIP/THMBNL/C0054T01.JPG</x:v>
      </x:c>
      <x:c r="K217" t="str">
        <x:v>8e0a4e9ca345e455138ac3f266f299a1ac5bd34f8846adf4f785f1ad28f57dbf</x:v>
      </x:c>
      <x:c r="L217" t="str">
        <x:v>RECORDED</x:v>
      </x:c>
    </x:row>
    <x:row r="218">
      <x:c r="A218" t="str">
        <x:v>TIER_1_FIRST_TB</x:v>
      </x:c>
      <x:c r="B218" t="str">
        <x:v>CANDIDATE</x:v>
      </x:c>
      <x:c r="C218" t="str">
        <x:v>BPM </x:v>
      </x:c>
      <x:c r="D218" t="str">
        <x:v>02_PARTNER_AND_COMMUNITY_PROJECTS/BPM/DIALLED_INDUSTRY x BPM/CLIP/THMBNL/C0055T01.JPG</x:v>
      </x:c>
      <x:c r="E218" t="str">
        <x:v>C0055T01.JPG</x:v>
      </x:c>
      <x:c r="F218" t="str">
        <x:v>jpg</x:v>
      </x:c>
      <x:c r="G218" s="7" t="n">
        <x:v>156974</x:v>
      </x:c>
      <x:c r="H218" s="19" t="n">
        <x:f>G218/'Settings &amp; Method'!$B$5</x:f>
        <x:v>0.000156974</x:v>
      </x:c>
      <x:c r="I218" s="8" t="n">
        <x:v>45710.744421296295</x:v>
      </x:c>
      <x:c r="J218" t="str">
        <x:v>BPM /DIALLED_INDUSTRY x BPM/CLIP/THMBNL/C0055T01.JPG</x:v>
      </x:c>
      <x:c r="K218" t="str">
        <x:v>e22cc893f68d875130ea2827429077f0623f4e0546de82baa3524df604d5e865</x:v>
      </x:c>
      <x:c r="L218" t="str">
        <x:v>RECORDED</x:v>
      </x:c>
    </x:row>
    <x:row r="219">
      <x:c r="A219" t="str">
        <x:v>TIER_1_FIRST_TB</x:v>
      </x:c>
      <x:c r="B219" t="str">
        <x:v>CANDIDATE</x:v>
      </x:c>
      <x:c r="C219" t="str">
        <x:v>BPM </x:v>
      </x:c>
      <x:c r="D219" t="str">
        <x:v>02_PARTNER_AND_COMMUNITY_PROJECTS/BPM/DIALLED_INDUSTRY x BPM/CLIP/THMBNL/C0056T01.JPG</x:v>
      </x:c>
      <x:c r="E219" t="str">
        <x:v>C0056T01.JPG</x:v>
      </x:c>
      <x:c r="F219" t="str">
        <x:v>jpg</x:v>
      </x:c>
      <x:c r="G219" s="7" t="n">
        <x:v>180194</x:v>
      </x:c>
      <x:c r="H219" s="19" t="n">
        <x:f>G219/'Settings &amp; Method'!$B$5</x:f>
        <x:v>0.000180194</x:v>
      </x:c>
      <x:c r="I219" s="8" t="n">
        <x:v>45710.75011574074</x:v>
      </x:c>
      <x:c r="J219" t="str">
        <x:v>BPM /DIALLED_INDUSTRY x BPM/CLIP/THMBNL/C0056T01.JPG</x:v>
      </x:c>
      <x:c r="K219" t="str">
        <x:v>ae73d4356ba6ef43a5c1fe744d3ea2a5f6a21f4d60bd708dc9be0dc91fd57c8c</x:v>
      </x:c>
      <x:c r="L219" t="str">
        <x:v>RECORDED</x:v>
      </x:c>
    </x:row>
    <x:row r="220">
      <x:c r="A220" t="str">
        <x:v>TIER_1_FIRST_TB</x:v>
      </x:c>
      <x:c r="B220" t="str">
        <x:v>CANDIDATE</x:v>
      </x:c>
      <x:c r="C220" t="str">
        <x:v>BPM </x:v>
      </x:c>
      <x:c r="D220" t="str">
        <x:v>02_PARTNER_AND_COMMUNITY_PROJECTS/BPM/DIALLED_INDUSTRY x BPM/CLIP/THMBNL/C0057T01.JPG</x:v>
      </x:c>
      <x:c r="E220" t="str">
        <x:v>C0057T01.JPG</x:v>
      </x:c>
      <x:c r="F220" t="str">
        <x:v>jpg</x:v>
      </x:c>
      <x:c r="G220" s="7" t="n">
        <x:v>190387</x:v>
      </x:c>
      <x:c r="H220" s="19" t="n">
        <x:f>G220/'Settings &amp; Method'!$B$5</x:f>
        <x:v>0.000190387</x:v>
      </x:c>
      <x:c r="I220" s="8" t="n">
        <x:v>45710.75168981482</x:v>
      </x:c>
      <x:c r="J220" t="str">
        <x:v>BPM /DIALLED_INDUSTRY x BPM/CLIP/THMBNL/C0057T01.JPG</x:v>
      </x:c>
      <x:c r="K220" t="str">
        <x:v>e831a9f10a0db82d2cd83a6a48dd58d754c3f007ee2466ee807c59938f82bc30</x:v>
      </x:c>
      <x:c r="L220" t="str">
        <x:v>RECORDED</x:v>
      </x:c>
    </x:row>
    <x:row r="221">
      <x:c r="A221" t="str">
        <x:v>TIER_1_FIRST_TB</x:v>
      </x:c>
      <x:c r="B221" t="str">
        <x:v>CANDIDATE</x:v>
      </x:c>
      <x:c r="C221" t="str">
        <x:v>BPM </x:v>
      </x:c>
      <x:c r="D221" t="str">
        <x:v>02_PARTNER_AND_COMMUNITY_PROJECTS/BPM/DIALLED_INDUSTRY x BPM/CLIP/THMBNL/C0058T01.JPG</x:v>
      </x:c>
      <x:c r="E221" t="str">
        <x:v>C0058T01.JPG</x:v>
      </x:c>
      <x:c r="F221" t="str">
        <x:v>jpg</x:v>
      </x:c>
      <x:c r="G221" s="7" t="n">
        <x:v>192067</x:v>
      </x:c>
      <x:c r="H221" s="19" t="n">
        <x:f>G221/'Settings &amp; Method'!$B$5</x:f>
        <x:v>0.000192067</x:v>
      </x:c>
      <x:c r="I221" s="8" t="n">
        <x:v>45710.75342592593</x:v>
      </x:c>
      <x:c r="J221" t="str">
        <x:v>BPM /DIALLED_INDUSTRY x BPM/CLIP/THMBNL/C0058T01.JPG</x:v>
      </x:c>
      <x:c r="K221" t="str">
        <x:v>4422ae065b0bdafc9df575fec0564d3ab41251fb1a8d83d95052e6b56c76f324</x:v>
      </x:c>
      <x:c r="L221" t="str">
        <x:v>RECORDED</x:v>
      </x:c>
    </x:row>
    <x:row r="222">
      <x:c r="A222" t="str">
        <x:v>TIER_1_FIRST_TB</x:v>
      </x:c>
      <x:c r="B222" t="str">
        <x:v>CANDIDATE</x:v>
      </x:c>
      <x:c r="C222" t="str">
        <x:v>BPM </x:v>
      </x:c>
      <x:c r="D222" t="str">
        <x:v>02_PARTNER_AND_COMMUNITY_PROJECTS/BPM/DIALLED_INDUSTRY x BPM/CLIP/THMBNL/C0059T01.JPG</x:v>
      </x:c>
      <x:c r="E222" t="str">
        <x:v>C0059T01.JPG</x:v>
      </x:c>
      <x:c r="F222" t="str">
        <x:v>jpg</x:v>
      </x:c>
      <x:c r="G222" s="7" t="n">
        <x:v>194917</x:v>
      </x:c>
      <x:c r="H222" s="19" t="n">
        <x:f>G222/'Settings &amp; Method'!$B$5</x:f>
        <x:v>0.000194917</x:v>
      </x:c>
      <x:c r="I222" s="8" t="n">
        <x:v>45710.77449074074</x:v>
      </x:c>
      <x:c r="J222" t="str">
        <x:v>BPM /DIALLED_INDUSTRY x BPM/CLIP/THMBNL/C0059T01.JPG</x:v>
      </x:c>
      <x:c r="K222" t="str">
        <x:v>87e265006281bb98637b50054deecbb5e2db243b4751f7b729ca0ac95165a944</x:v>
      </x:c>
      <x:c r="L222" t="str">
        <x:v>RECORDED</x:v>
      </x:c>
    </x:row>
    <x:row r="223">
      <x:c r="A223" t="str">
        <x:v>TIER_1_FIRST_TB</x:v>
      </x:c>
      <x:c r="B223" t="str">
        <x:v>CANDIDATE</x:v>
      </x:c>
      <x:c r="C223" t="str">
        <x:v>BPM </x:v>
      </x:c>
      <x:c r="D223" t="str">
        <x:v>02_PARTNER_AND_COMMUNITY_PROJECTS/BPM/DIALLED_INDUSTRY x BPM/CLIP/THMBNL/C0060T01.JPG</x:v>
      </x:c>
      <x:c r="E223" t="str">
        <x:v>C0060T01.JPG</x:v>
      </x:c>
      <x:c r="F223" t="str">
        <x:v>jpg</x:v>
      </x:c>
      <x:c r="G223" s="7" t="n">
        <x:v>228695</x:v>
      </x:c>
      <x:c r="H223" s="19" t="n">
        <x:f>G223/'Settings &amp; Method'!$B$5</x:f>
        <x:v>0.000228695</x:v>
      </x:c>
      <x:c r="I223" s="8" t="n">
        <x:v>45710.77773148148</x:v>
      </x:c>
      <x:c r="J223" t="str">
        <x:v>BPM /DIALLED_INDUSTRY x BPM/CLIP/THMBNL/C0060T01.JPG</x:v>
      </x:c>
      <x:c r="K223" t="str">
        <x:v>f0ce6f84b07d325c3efb4f87d56747380d318c14df09c098b87834c03a9daa0f</x:v>
      </x:c>
      <x:c r="L223" t="str">
        <x:v>RECORDED</x:v>
      </x:c>
    </x:row>
    <x:row r="224">
      <x:c r="A224" t="str">
        <x:v>TIER_1_FIRST_TB</x:v>
      </x:c>
      <x:c r="B224" t="str">
        <x:v>CANDIDATE</x:v>
      </x:c>
      <x:c r="C224" t="str">
        <x:v>BPM </x:v>
      </x:c>
      <x:c r="D224" t="str">
        <x:v>02_PARTNER_AND_COMMUNITY_PROJECTS/BPM/DIALLED_INDUSTRY x BPM/CLIP/THMBNL/C0061T01.JPG</x:v>
      </x:c>
      <x:c r="E224" t="str">
        <x:v>C0061T01.JPG</x:v>
      </x:c>
      <x:c r="F224" t="str">
        <x:v>jpg</x:v>
      </x:c>
      <x:c r="G224" s="7" t="n">
        <x:v>286989</x:v>
      </x:c>
      <x:c r="H224" s="19" t="n">
        <x:f>G224/'Settings &amp; Method'!$B$5</x:f>
        <x:v>0.000286989</x:v>
      </x:c>
      <x:c r="I224" s="8" t="n">
        <x:v>45710.78023148148</x:v>
      </x:c>
      <x:c r="J224" t="str">
        <x:v>BPM /DIALLED_INDUSTRY x BPM/CLIP/THMBNL/C0061T01.JPG</x:v>
      </x:c>
      <x:c r="K224" t="str">
        <x:v>e1262289927da1cab64897c9b63370b0bb7e899f804a6e1556bbba5ceda5ece6</x:v>
      </x:c>
      <x:c r="L224" t="str">
        <x:v>RECORDED</x:v>
      </x:c>
    </x:row>
    <x:row r="225">
      <x:c r="A225" t="str">
        <x:v>TIER_1_FIRST_TB</x:v>
      </x:c>
      <x:c r="B225" t="str">
        <x:v>CANDIDATE</x:v>
      </x:c>
      <x:c r="C225" t="str">
        <x:v>BPM </x:v>
      </x:c>
      <x:c r="D225" t="str">
        <x:v>02_PARTNER_AND_COMMUNITY_PROJECTS/BPM/DIALLED_INDUSTRY x BPM/CLIP/THMBNL/C0062T01.JPG</x:v>
      </x:c>
      <x:c r="E225" t="str">
        <x:v>C0062T01.JPG</x:v>
      </x:c>
      <x:c r="F225" t="str">
        <x:v>jpg</x:v>
      </x:c>
      <x:c r="G225" s="7" t="n">
        <x:v>343401</x:v>
      </x:c>
      <x:c r="H225" s="19" t="n">
        <x:f>G225/'Settings &amp; Method'!$B$5</x:f>
        <x:v>0.000343401</x:v>
      </x:c>
      <x:c r="I225" s="8" t="n">
        <x:v>45710.781805555554</x:v>
      </x:c>
      <x:c r="J225" t="str">
        <x:v>BPM /DIALLED_INDUSTRY x BPM/CLIP/THMBNL/C0062T01.JPG</x:v>
      </x:c>
      <x:c r="K225" t="str">
        <x:v>19c6d168146fe3021e97003c0881e29d3b037bc27ed731715a3a559b2e7248c2</x:v>
      </x:c>
      <x:c r="L225" t="str">
        <x:v>RECORDED</x:v>
      </x:c>
    </x:row>
    <x:row r="226">
      <x:c r="A226" t="str">
        <x:v>TIER_1_FIRST_TB</x:v>
      </x:c>
      <x:c r="B226" t="str">
        <x:v>CANDIDATE</x:v>
      </x:c>
      <x:c r="C226" t="str">
        <x:v>BPM </x:v>
      </x:c>
      <x:c r="D226" t="str">
        <x:v>02_PARTNER_AND_COMMUNITY_PROJECTS/BPM/DIALLED_INDUSTRY x BPM/CLIP/THMBNL/C0063T01.JPG</x:v>
      </x:c>
      <x:c r="E226" t="str">
        <x:v>C0063T01.JPG</x:v>
      </x:c>
      <x:c r="F226" t="str">
        <x:v>jpg</x:v>
      </x:c>
      <x:c r="G226" s="7" t="n">
        <x:v>348973</x:v>
      </x:c>
      <x:c r="H226" s="19" t="n">
        <x:f>G226/'Settings &amp; Method'!$B$5</x:f>
        <x:v>0.000348973</x:v>
      </x:c>
      <x:c r="I226" s="8" t="n">
        <x:v>45710.784537037034</x:v>
      </x:c>
      <x:c r="J226" t="str">
        <x:v>BPM /DIALLED_INDUSTRY x BPM/CLIP/THMBNL/C0063T01.JPG</x:v>
      </x:c>
      <x:c r="K226" t="str">
        <x:v>aac2ff3b35b678e1f17378d7e18767a344c8b775a52960c1cacb9ea8462a68a5</x:v>
      </x:c>
      <x:c r="L226" t="str">
        <x:v>RECORDED</x:v>
      </x:c>
    </x:row>
    <x:row r="227">
      <x:c r="A227" t="str">
        <x:v>TIER_1_FIRST_TB</x:v>
      </x:c>
      <x:c r="B227" t="str">
        <x:v>CANDIDATE</x:v>
      </x:c>
      <x:c r="C227" t="str">
        <x:v>BPM </x:v>
      </x:c>
      <x:c r="D227" t="str">
        <x:v>02_PARTNER_AND_COMMUNITY_PROJECTS/BPM/DIALLED_INDUSTRY x BPM/CLIP/THMBNL/C0064T01.JPG</x:v>
      </x:c>
      <x:c r="E227" t="str">
        <x:v>C0064T01.JPG</x:v>
      </x:c>
      <x:c r="F227" t="str">
        <x:v>jpg</x:v>
      </x:c>
      <x:c r="G227" s="7" t="n">
        <x:v>173122</x:v>
      </x:c>
      <x:c r="H227" s="19" t="n">
        <x:f>G227/'Settings &amp; Method'!$B$5</x:f>
        <x:v>0.000173122</x:v>
      </x:c>
      <x:c r="I227" s="8" t="n">
        <x:v>45710.78627314815</x:v>
      </x:c>
      <x:c r="J227" t="str">
        <x:v>BPM /DIALLED_INDUSTRY x BPM/CLIP/THMBNL/C0064T01.JPG</x:v>
      </x:c>
      <x:c r="K227" t="str">
        <x:v>01c6e0fe8e882d0a04e0472748cac4450a8a70a913915bfb341669e1fe08aebc</x:v>
      </x:c>
      <x:c r="L227" t="str">
        <x:v>RECORDED</x:v>
      </x:c>
    </x:row>
    <x:row r="228">
      <x:c r="A228" t="str">
        <x:v>TIER_1_FIRST_TB</x:v>
      </x:c>
      <x:c r="B228" t="str">
        <x:v>CANDIDATE</x:v>
      </x:c>
      <x:c r="C228" t="str">
        <x:v>BPM </x:v>
      </x:c>
      <x:c r="D228" t="str">
        <x:v>02_PARTNER_AND_COMMUNITY_PROJECTS/BPM/DIALLED_INDUSTRY x BPM/CLIP/THMBNL/C0065T01.JPG</x:v>
      </x:c>
      <x:c r="E228" t="str">
        <x:v>C0065T01.JPG</x:v>
      </x:c>
      <x:c r="F228" t="str">
        <x:v>jpg</x:v>
      </x:c>
      <x:c r="G228" s="7" t="n">
        <x:v>280328</x:v>
      </x:c>
      <x:c r="H228" s="19" t="n">
        <x:f>G228/'Settings &amp; Method'!$B$5</x:f>
        <x:v>0.000280328</x:v>
      </x:c>
      <x:c r="I228" s="8" t="n">
        <x:v>45710.790347222224</x:v>
      </x:c>
      <x:c r="J228" t="str">
        <x:v>BPM /DIALLED_INDUSTRY x BPM/CLIP/THMBNL/C0065T01.JPG</x:v>
      </x:c>
      <x:c r="K228" t="str">
        <x:v>4fd041ac28be68ada393bdff28cd2a862fd37cc586c3940835e1e827579c8156</x:v>
      </x:c>
      <x:c r="L228" t="str">
        <x:v>RECORDED</x:v>
      </x:c>
    </x:row>
    <x:row r="229">
      <x:c r="A229" t="str">
        <x:v>TIER_1_FIRST_TB</x:v>
      </x:c>
      <x:c r="B229" t="str">
        <x:v>CANDIDATE</x:v>
      </x:c>
      <x:c r="C229" t="str">
        <x:v>BPM </x:v>
      </x:c>
      <x:c r="D229" t="str">
        <x:v>02_PARTNER_AND_COMMUNITY_PROJECTS/BPM/DIALLED_INDUSTRY x BPM/CLIP/THMBNL/C0066T01.JPG</x:v>
      </x:c>
      <x:c r="E229" t="str">
        <x:v>C0066T01.JPG</x:v>
      </x:c>
      <x:c r="F229" t="str">
        <x:v>jpg</x:v>
      </x:c>
      <x:c r="G229" s="7" t="n">
        <x:v>293075</x:v>
      </x:c>
      <x:c r="H229" s="19" t="n">
        <x:f>G229/'Settings &amp; Method'!$B$5</x:f>
        <x:v>0.000293075</x:v>
      </x:c>
      <x:c r="I229" s="8" t="n">
        <x:v>45710.79673611111</x:v>
      </x:c>
      <x:c r="J229" t="str">
        <x:v>BPM /DIALLED_INDUSTRY x BPM/CLIP/THMBNL/C0066T01.JPG</x:v>
      </x:c>
      <x:c r="K229" t="str">
        <x:v>023c2a2ff8f8f0861d6fd9a8124772162289fa066d63b4cd81e8933726836054</x:v>
      </x:c>
      <x:c r="L229" t="str">
        <x:v>RECORDED</x:v>
      </x:c>
    </x:row>
    <x:row r="230">
      <x:c r="A230" t="str">
        <x:v>TIER_1_FIRST_TB</x:v>
      </x:c>
      <x:c r="B230" t="str">
        <x:v>CANDIDATE</x:v>
      </x:c>
      <x:c r="C230" t="str">
        <x:v>BPM </x:v>
      </x:c>
      <x:c r="D230" t="str">
        <x:v>02_PARTNER_AND_COMMUNITY_PROJECTS/BPM/DIALLED_INDUSTRY x BPM/HARRY CAM/C0001.MP4</x:v>
      </x:c>
      <x:c r="E230" t="str">
        <x:v>C0001.MP4</x:v>
      </x:c>
      <x:c r="F230" t="str">
        <x:v>mp4</x:v>
      </x:c>
      <x:c r="G230" s="7" t="n">
        <x:v>16781311</x:v>
      </x:c>
      <x:c r="H230" s="19" t="n">
        <x:f>G230/'Settings &amp; Method'!$B$5</x:f>
        <x:v>0.016781311</x:v>
      </x:c>
      <x:c r="I230" s="8" t="n">
        <x:v>43759.189363425925</x:v>
      </x:c>
      <x:c r="J230" t="str">
        <x:v>BPM /DIALLED_INDUSTRY x BPM/HARRY CAM/C0001.MP4</x:v>
      </x:c>
      <x:c r="K230" t="str">
        <x:v>fed1f0424e63c6b663b3b5bf1702d291ea536d0849959456f4777c3854a18b1c</x:v>
      </x:c>
      <x:c r="L230" t="str">
        <x:v>RECORDED</x:v>
      </x:c>
    </x:row>
    <x:row r="231">
      <x:c r="A231" t="str">
        <x:v>TIER_1_FIRST_TB</x:v>
      </x:c>
      <x:c r="B231" t="str">
        <x:v>CANDIDATE</x:v>
      </x:c>
      <x:c r="C231" t="str">
        <x:v>BPM </x:v>
      </x:c>
      <x:c r="D231" t="str">
        <x:v>02_PARTNER_AND_COMMUNITY_PROJECTS/BPM/DIALLED_INDUSTRY x BPM/HARRY CAM/C0001M01.XML</x:v>
      </x:c>
      <x:c r="E231" t="str">
        <x:v>C0001M01.XML</x:v>
      </x:c>
      <x:c r="F231" t="str">
        <x:v>xml</x:v>
      </x:c>
      <x:c r="G231" s="7" t="n">
        <x:v>1434</x:v>
      </x:c>
      <x:c r="H231" s="19" t="n">
        <x:f>G231/'Settings &amp; Method'!$B$5</x:f>
        <x:v>0.000001434</x:v>
      </x:c>
      <x:c r="I231" s="8" t="n">
        <x:v>43759.189363425925</x:v>
      </x:c>
      <x:c r="J231" t="str">
        <x:v>BPM /DIALLED_INDUSTRY x BPM/HARRY CAM/C0001M01.XML</x:v>
      </x:c>
      <x:c r="K231" t="str">
        <x:v>1674c6e26b753df6d7751f5be16f8a4ccba2493261cedae71e8d2b8238e09029</x:v>
      </x:c>
      <x:c r="L231" t="str">
        <x:v>RECORDED</x:v>
      </x:c>
    </x:row>
    <x:row r="232">
      <x:c r="A232" t="str">
        <x:v>TIER_1_FIRST_TB</x:v>
      </x:c>
      <x:c r="B232" t="str">
        <x:v>CANDIDATE</x:v>
      </x:c>
      <x:c r="C232" t="str">
        <x:v>BPM </x:v>
      </x:c>
      <x:c r="D232" t="str">
        <x:v>02_PARTNER_AND_COMMUNITY_PROJECTS/BPM/DIALLED_INDUSTRY x BPM/HARRY CAM/C0002.MP4</x:v>
      </x:c>
      <x:c r="E232" t="str">
        <x:v>C0002.MP4</x:v>
      </x:c>
      <x:c r="F232" t="str">
        <x:v>mp4</x:v>
      </x:c>
      <x:c r="G232" s="7" t="n">
        <x:v>734065775</x:v>
      </x:c>
      <x:c r="H232" s="19" t="n">
        <x:f>G232/'Settings &amp; Method'!$B$5</x:f>
        <x:v>0.734065775</x:v>
      </x:c>
      <x:c r="I232" s="8" t="n">
        <x:v>43759.19162037037</x:v>
      </x:c>
      <x:c r="J232" t="str">
        <x:v>BPM /DIALLED_INDUSTRY x BPM/HARRY CAM/C0002.MP4</x:v>
      </x:c>
      <x:c r="K232" t="str">
        <x:v>960a8456ff7ff66e7c49ed360c64c558c6d5b0a8abe1fda4655226be175f9ffd</x:v>
      </x:c>
      <x:c r="L232" t="str">
        <x:v>RECORDED</x:v>
      </x:c>
    </x:row>
    <x:row r="233">
      <x:c r="A233" t="str">
        <x:v>TIER_1_FIRST_TB</x:v>
      </x:c>
      <x:c r="B233" t="str">
        <x:v>CANDIDATE</x:v>
      </x:c>
      <x:c r="C233" t="str">
        <x:v>BPM </x:v>
      </x:c>
      <x:c r="D233" t="str">
        <x:v>02_PARTNER_AND_COMMUNITY_PROJECTS/BPM/DIALLED_INDUSTRY x BPM/HARRY CAM/C0002M01.XML</x:v>
      </x:c>
      <x:c r="E233" t="str">
        <x:v>C0002M01.XML</x:v>
      </x:c>
      <x:c r="F233" t="str">
        <x:v>xml</x:v>
      </x:c>
      <x:c r="G233" s="7" t="n">
        <x:v>1450</x:v>
      </x:c>
      <x:c r="H233" s="19" t="n">
        <x:f>G233/'Settings &amp; Method'!$B$5</x:f>
        <x:v>0.00000145</x:v>
      </x:c>
      <x:c r="I233" s="8" t="n">
        <x:v>43759.19162037037</x:v>
      </x:c>
      <x:c r="J233" t="str">
        <x:v>BPM /DIALLED_INDUSTRY x BPM/HARRY CAM/C0002M01.XML</x:v>
      </x:c>
      <x:c r="K233" t="str">
        <x:v>7284d7068850b76ed27a71cd10efba0d70631a20ef8045908724115169db566d</x:v>
      </x:c>
      <x:c r="L233" t="str">
        <x:v>RECORDED</x:v>
      </x:c>
    </x:row>
    <x:row r="234">
      <x:c r="A234" t="str">
        <x:v>TIER_1_FIRST_TB</x:v>
      </x:c>
      <x:c r="B234" t="str">
        <x:v>CANDIDATE</x:v>
      </x:c>
      <x:c r="C234" t="str">
        <x:v>BPM </x:v>
      </x:c>
      <x:c r="D234" t="str">
        <x:v>02_PARTNER_AND_COMMUNITY_PROJECTS/BPM/DIALLED_INDUSTRY x BPM/HARRY CAM/C0003.MP4</x:v>
      </x:c>
      <x:c r="E234" t="str">
        <x:v>C0003.MP4</x:v>
      </x:c>
      <x:c r="F234" t="str">
        <x:v>mp4</x:v>
      </x:c>
      <x:c r="G234" s="7" t="n">
        <x:v>1249951675</x:v>
      </x:c>
      <x:c r="H234" s="19" t="n">
        <x:f>G234/'Settings &amp; Method'!$B$5</x:f>
        <x:v>1.249951675</x:v>
      </x:c>
      <x:c r="I234" s="8" t="n">
        <x:v>43759.19574074074</x:v>
      </x:c>
      <x:c r="J234" t="str">
        <x:v>BPM /DIALLED_INDUSTRY x BPM/HARRY CAM/C0003.MP4</x:v>
      </x:c>
      <x:c r="K234" t="str">
        <x:v>25fd60eb2a5a6627f238e58911d740980237fb3b0ca497678aea6978856a8461</x:v>
      </x:c>
      <x:c r="L234" t="str">
        <x:v>RECORDED</x:v>
      </x:c>
    </x:row>
    <x:row r="235">
      <x:c r="A235" t="str">
        <x:v>TIER_1_FIRST_TB</x:v>
      </x:c>
      <x:c r="B235" t="str">
        <x:v>CANDIDATE</x:v>
      </x:c>
      <x:c r="C235" t="str">
        <x:v>BPM </x:v>
      </x:c>
      <x:c r="D235" t="str">
        <x:v>02_PARTNER_AND_COMMUNITY_PROJECTS/BPM/DIALLED_INDUSTRY x BPM/HARRY CAM/C0003M01.XML</x:v>
      </x:c>
      <x:c r="E235" t="str">
        <x:v>C0003M01.XML</x:v>
      </x:c>
      <x:c r="F235" t="str">
        <x:v>xml</x:v>
      </x:c>
      <x:c r="G235" s="7" t="n">
        <x:v>1438</x:v>
      </x:c>
      <x:c r="H235" s="19" t="n">
        <x:f>G235/'Settings &amp; Method'!$B$5</x:f>
        <x:v>0.000001438</x:v>
      </x:c>
      <x:c r="I235" s="8" t="n">
        <x:v>43759.19574074074</x:v>
      </x:c>
      <x:c r="J235" t="str">
        <x:v>BPM /DIALLED_INDUSTRY x BPM/HARRY CAM/C0003M01.XML</x:v>
      </x:c>
      <x:c r="K235" t="str">
        <x:v>36d1dacc2be2fc83fcc5742abd9c7ff9d1da5d969770b20a215e493f03d10fb6</x:v>
      </x:c>
      <x:c r="L235" t="str">
        <x:v>RECORDED</x:v>
      </x:c>
    </x:row>
    <x:row r="236">
      <x:c r="A236" t="str">
        <x:v>TIER_1_FIRST_TB</x:v>
      </x:c>
      <x:c r="B236" t="str">
        <x:v>CANDIDATE</x:v>
      </x:c>
      <x:c r="C236" t="str">
        <x:v>BPM </x:v>
      </x:c>
      <x:c r="D236" t="str">
        <x:v>02_PARTNER_AND_COMMUNITY_PROJECTS/BPM/DIALLED_INDUSTRY x BPM/HARRY CAM/C0004.MP4</x:v>
      </x:c>
      <x:c r="E236" t="str">
        <x:v>C0004.MP4</x:v>
      </x:c>
      <x:c r="F236" t="str">
        <x:v>mp4</x:v>
      </x:c>
      <x:c r="G236" s="7" t="n">
        <x:v>2285982183</x:v>
      </x:c>
      <x:c r="H236" s="19" t="n">
        <x:f>G236/'Settings &amp; Method'!$B$5</x:f>
        <x:v>2.285982183</x:v>
      </x:c>
      <x:c r="I236" s="8" t="n">
        <x:v>43759.212546296294</x:v>
      </x:c>
      <x:c r="J236" t="str">
        <x:v>BPM /DIALLED_INDUSTRY x BPM/HARRY CAM/C0004.MP4</x:v>
      </x:c>
      <x:c r="K236" t="str">
        <x:v>90adc5ed9323e583ff7b30d8870f587b9c76d7a8b0daeac3a220f72838d3cefa</x:v>
      </x:c>
      <x:c r="L236" t="str">
        <x:v>RECORDED</x:v>
      </x:c>
    </x:row>
    <x:row r="237">
      <x:c r="A237" t="str">
        <x:v>TIER_1_FIRST_TB</x:v>
      </x:c>
      <x:c r="B237" t="str">
        <x:v>CANDIDATE</x:v>
      </x:c>
      <x:c r="C237" t="str">
        <x:v>BPM </x:v>
      </x:c>
      <x:c r="D237" t="str">
        <x:v>02_PARTNER_AND_COMMUNITY_PROJECTS/BPM/DIALLED_INDUSTRY x BPM/HARRY CAM/C0004M01.XML</x:v>
      </x:c>
      <x:c r="E237" t="str">
        <x:v>C0004M01.XML</x:v>
      </x:c>
      <x:c r="F237" t="str">
        <x:v>xml</x:v>
      </x:c>
      <x:c r="G237" s="7" t="n">
        <x:v>1438</x:v>
      </x:c>
      <x:c r="H237" s="19" t="n">
        <x:f>G237/'Settings &amp; Method'!$B$5</x:f>
        <x:v>0.000001438</x:v>
      </x:c>
      <x:c r="I237" s="8" t="n">
        <x:v>43759.212546296294</x:v>
      </x:c>
      <x:c r="J237" t="str">
        <x:v>BPM /DIALLED_INDUSTRY x BPM/HARRY CAM/C0004M01.XML</x:v>
      </x:c>
      <x:c r="K237" t="str">
        <x:v>fe9c61dfd4283182a909b57b8e9dcd0e878072e6d80a4c4c18b9f4271c95470e</x:v>
      </x:c>
      <x:c r="L237" t="str">
        <x:v>RECORDED</x:v>
      </x:c>
    </x:row>
    <x:row r="238">
      <x:c r="A238" t="str">
        <x:v>TIER_1_FIRST_TB</x:v>
      </x:c>
      <x:c r="B238" t="str">
        <x:v>CANDIDATE</x:v>
      </x:c>
      <x:c r="C238" t="str">
        <x:v>BPM </x:v>
      </x:c>
      <x:c r="D238" t="str">
        <x:v>02_PARTNER_AND_COMMUNITY_PROJECTS/BPM/DIALLED_INDUSTRY x BPM/HARRY CAM/C0005.MP4</x:v>
      </x:c>
      <x:c r="E238" t="str">
        <x:v>C0005.MP4</x:v>
      </x:c>
      <x:c r="F238" t="str">
        <x:v>mp4</x:v>
      </x:c>
      <x:c r="G238" s="7" t="n">
        <x:v>46142414</x:v>
      </x:c>
      <x:c r="H238" s="19" t="n">
        <x:f>G238/'Settings &amp; Method'!$B$5</x:f>
        <x:v>0.046142414</x:v>
      </x:c>
      <x:c r="I238" s="8" t="n">
        <x:v>43759.212905092594</x:v>
      </x:c>
      <x:c r="J238" t="str">
        <x:v>BPM /DIALLED_INDUSTRY x BPM/HARRY CAM/C0005.MP4</x:v>
      </x:c>
      <x:c r="K238" t="str">
        <x:v>23f01f76cbc3f6ca3351af2b30909da1cf1261f766ccbee8c3e4ffaa0b60c73d</x:v>
      </x:c>
      <x:c r="L238" t="str">
        <x:v>RECORDED</x:v>
      </x:c>
    </x:row>
    <x:row r="239">
      <x:c r="A239" t="str">
        <x:v>TIER_1_FIRST_TB</x:v>
      </x:c>
      <x:c r="B239" t="str">
        <x:v>CANDIDATE</x:v>
      </x:c>
      <x:c r="C239" t="str">
        <x:v>BPM </x:v>
      </x:c>
      <x:c r="D239" t="str">
        <x:v>02_PARTNER_AND_COMMUNITY_PROJECTS/BPM/DIALLED_INDUSTRY x BPM/HARRY CAM/C0005M01.XML</x:v>
      </x:c>
      <x:c r="E239" t="str">
        <x:v>C0005M01.XML</x:v>
      </x:c>
      <x:c r="F239" t="str">
        <x:v>xml</x:v>
      </x:c>
      <x:c r="G239" s="7" t="n">
        <x:v>1436</x:v>
      </x:c>
      <x:c r="H239" s="19" t="n">
        <x:f>G239/'Settings &amp; Method'!$B$5</x:f>
        <x:v>0.000001436</x:v>
      </x:c>
      <x:c r="I239" s="8" t="n">
        <x:v>43759.212905092594</x:v>
      </x:c>
      <x:c r="J239" t="str">
        <x:v>BPM /DIALLED_INDUSTRY x BPM/HARRY CAM/C0005M01.XML</x:v>
      </x:c>
      <x:c r="K239" t="str">
        <x:v>c1ba68ff5c3e895e68d6f257c03f3ff7308784f14b91ce164e0f9583e6ea559e</x:v>
      </x:c>
      <x:c r="L239" t="str">
        <x:v>RECORDED</x:v>
      </x:c>
    </x:row>
    <x:row r="240">
      <x:c r="A240" t="str">
        <x:v>TIER_1_FIRST_TB</x:v>
      </x:c>
      <x:c r="B240" t="str">
        <x:v>CANDIDATE</x:v>
      </x:c>
      <x:c r="C240" t="str">
        <x:v>BPM </x:v>
      </x:c>
      <x:c r="D240" t="str">
        <x:v>02_PARTNER_AND_COMMUNITY_PROJECTS/BPM/DIALLED_INDUSTRY x BPM/HARRY CAM/C0006.MP4</x:v>
      </x:c>
      <x:c r="E240" t="str">
        <x:v>C0006.MP4</x:v>
      </x:c>
      <x:c r="F240" t="str">
        <x:v>mp4</x:v>
      </x:c>
      <x:c r="G240" s="7" t="n">
        <x:v>738227524</x:v>
      </x:c>
      <x:c r="H240" s="19" t="n">
        <x:f>G240/'Settings &amp; Method'!$B$5</x:f>
        <x:v>0.738227524</x:v>
      </x:c>
      <x:c r="I240" s="8" t="n">
        <x:v>43759.2143287037</x:v>
      </x:c>
      <x:c r="J240" t="str">
        <x:v>BPM /DIALLED_INDUSTRY x BPM/HARRY CAM/C0006.MP4</x:v>
      </x:c>
      <x:c r="K240" t="str">
        <x:v>69bf66a37f03d131911569746dff95bf10393b0964bcb6df3d67a63a6c1b2dd9</x:v>
      </x:c>
      <x:c r="L240" t="str">
        <x:v>RECORDED</x:v>
      </x:c>
    </x:row>
    <x:row r="241">
      <x:c r="A241" t="str">
        <x:v>TIER_1_FIRST_TB</x:v>
      </x:c>
      <x:c r="B241" t="str">
        <x:v>CANDIDATE</x:v>
      </x:c>
      <x:c r="C241" t="str">
        <x:v>BPM </x:v>
      </x:c>
      <x:c r="D241" t="str">
        <x:v>02_PARTNER_AND_COMMUNITY_PROJECTS/BPM/DIALLED_INDUSTRY x BPM/HARRY CAM/C0006M01.XML</x:v>
      </x:c>
      <x:c r="E241" t="str">
        <x:v>C0006M01.XML</x:v>
      </x:c>
      <x:c r="F241" t="str">
        <x:v>xml</x:v>
      </x:c>
      <x:c r="G241" s="7" t="n">
        <x:v>1438</x:v>
      </x:c>
      <x:c r="H241" s="19" t="n">
        <x:f>G241/'Settings &amp; Method'!$B$5</x:f>
        <x:v>0.000001438</x:v>
      </x:c>
      <x:c r="I241" s="8" t="n">
        <x:v>43759.2143287037</x:v>
      </x:c>
      <x:c r="J241" t="str">
        <x:v>BPM /DIALLED_INDUSTRY x BPM/HARRY CAM/C0006M01.XML</x:v>
      </x:c>
      <x:c r="K241" t="str">
        <x:v>fcb39d1933e35c582b32a730960ecad67ad42f3800e5844a4528a993aef8a683</x:v>
      </x:c>
      <x:c r="L241" t="str">
        <x:v>RECORDED</x:v>
      </x:c>
    </x:row>
    <x:row r="242">
      <x:c r="A242" t="str">
        <x:v>TIER_1_FIRST_TB</x:v>
      </x:c>
      <x:c r="B242" t="str">
        <x:v>CANDIDATE</x:v>
      </x:c>
      <x:c r="C242" t="str">
        <x:v>BPM </x:v>
      </x:c>
      <x:c r="D242" t="str">
        <x:v>02_PARTNER_AND_COMMUNITY_PROJECTS/BPM/DIALLED_INDUSTRY x BPM/HARRY CAM/C0007.MP4</x:v>
      </x:c>
      <x:c r="E242" t="str">
        <x:v>C0007.MP4</x:v>
      </x:c>
      <x:c r="F242" t="str">
        <x:v>mp4</x:v>
      </x:c>
      <x:c r="G242" s="7" t="n">
        <x:v>176170537</x:v>
      </x:c>
      <x:c r="H242" s="19" t="n">
        <x:f>G242/'Settings &amp; Method'!$B$5</x:f>
        <x:v>0.176170537</x:v>
      </x:c>
      <x:c r="I242" s="8" t="n">
        <x:v>43759.21513888889</x:v>
      </x:c>
      <x:c r="J242" t="str">
        <x:v>BPM /DIALLED_INDUSTRY x BPM/HARRY CAM/C0007.MP4</x:v>
      </x:c>
      <x:c r="K242" t="str">
        <x:v>42982f1fed5e411780f0e6e92a4ee225ff1da88a8ab552db7cf3c7186485c354</x:v>
      </x:c>
      <x:c r="L242" t="str">
        <x:v>RECORDED</x:v>
      </x:c>
    </x:row>
    <x:row r="243">
      <x:c r="A243" t="str">
        <x:v>TIER_1_FIRST_TB</x:v>
      </x:c>
      <x:c r="B243" t="str">
        <x:v>CANDIDATE</x:v>
      </x:c>
      <x:c r="C243" t="str">
        <x:v>BPM </x:v>
      </x:c>
      <x:c r="D243" t="str">
        <x:v>02_PARTNER_AND_COMMUNITY_PROJECTS/BPM/DIALLED_INDUSTRY x BPM/HARRY CAM/C0007M01.XML</x:v>
      </x:c>
      <x:c r="E243" t="str">
        <x:v>C0007M01.XML</x:v>
      </x:c>
      <x:c r="F243" t="str">
        <x:v>xml</x:v>
      </x:c>
      <x:c r="G243" s="7" t="n">
        <x:v>1436</x:v>
      </x:c>
      <x:c r="H243" s="19" t="n">
        <x:f>G243/'Settings &amp; Method'!$B$5</x:f>
        <x:v>0.000001436</x:v>
      </x:c>
      <x:c r="I243" s="8" t="n">
        <x:v>43759.21513888889</x:v>
      </x:c>
      <x:c r="J243" t="str">
        <x:v>BPM /DIALLED_INDUSTRY x BPM/HARRY CAM/C0007M01.XML</x:v>
      </x:c>
      <x:c r="K243" t="str">
        <x:v>6572f770cc8a31b575e0fc08679296509cd6d09c8907e5e8416c474f2d33957b</x:v>
      </x:c>
      <x:c r="L243" t="str">
        <x:v>RECORDED</x:v>
      </x:c>
    </x:row>
    <x:row r="244">
      <x:c r="A244" t="str">
        <x:v>TIER_1_FIRST_TB</x:v>
      </x:c>
      <x:c r="B244" t="str">
        <x:v>CANDIDATE</x:v>
      </x:c>
      <x:c r="C244" t="str">
        <x:v>BPM </x:v>
      </x:c>
      <x:c r="D244" t="str">
        <x:v>02_PARTNER_AND_COMMUNITY_PROJECTS/BPM/DIALLED_INDUSTRY x BPM/HARRY CAM/C0008.MP4</x:v>
      </x:c>
      <x:c r="E244" t="str">
        <x:v>C0008.MP4</x:v>
      </x:c>
      <x:c r="F244" t="str">
        <x:v>mp4</x:v>
      </x:c>
      <x:c r="G244" s="7" t="n">
        <x:v>209726605</x:v>
      </x:c>
      <x:c r="H244" s="19" t="n">
        <x:f>G244/'Settings &amp; Method'!$B$5</x:f>
        <x:v>0.209726605</x:v>
      </x:c>
      <x:c r="I244" s="8" t="n">
        <x:v>43759.217453703706</x:v>
      </x:c>
      <x:c r="J244" t="str">
        <x:v>BPM /DIALLED_INDUSTRY x BPM/HARRY CAM/C0008.MP4</x:v>
      </x:c>
      <x:c r="K244" t="str">
        <x:v>101e435d3b5b9b99bed66c6bbe31fb0e285dfb30a895d894b9cf81bd1ba6827c</x:v>
      </x:c>
      <x:c r="L244" t="str">
        <x:v>RECORDED</x:v>
      </x:c>
    </x:row>
    <x:row r="245">
      <x:c r="A245" t="str">
        <x:v>TIER_1_FIRST_TB</x:v>
      </x:c>
      <x:c r="B245" t="str">
        <x:v>CANDIDATE</x:v>
      </x:c>
      <x:c r="C245" t="str">
        <x:v>BPM </x:v>
      </x:c>
      <x:c r="D245" t="str">
        <x:v>02_PARTNER_AND_COMMUNITY_PROJECTS/BPM/DIALLED_INDUSTRY x BPM/HARRY CAM/C0008M01.XML</x:v>
      </x:c>
      <x:c r="E245" t="str">
        <x:v>C0008M01.XML</x:v>
      </x:c>
      <x:c r="F245" t="str">
        <x:v>xml</x:v>
      </x:c>
      <x:c r="G245" s="7" t="n">
        <x:v>1436</x:v>
      </x:c>
      <x:c r="H245" s="19" t="n">
        <x:f>G245/'Settings &amp; Method'!$B$5</x:f>
        <x:v>0.000001436</x:v>
      </x:c>
      <x:c r="I245" s="8" t="n">
        <x:v>43759.217453703706</x:v>
      </x:c>
      <x:c r="J245" t="str">
        <x:v>BPM /DIALLED_INDUSTRY x BPM/HARRY CAM/C0008M01.XML</x:v>
      </x:c>
      <x:c r="K245" t="str">
        <x:v>32b4b86aba9dca5b858cf0708c2db3a1eaf24067ae879059f0d8499e0e4b5121</x:v>
      </x:c>
      <x:c r="L245" t="str">
        <x:v>RECORDED</x:v>
      </x:c>
    </x:row>
    <x:row r="246">
      <x:c r="A246" t="str">
        <x:v>TIER_1_FIRST_TB</x:v>
      </x:c>
      <x:c r="B246" t="str">
        <x:v>CANDIDATE</x:v>
      </x:c>
      <x:c r="C246" t="str">
        <x:v>BPM </x:v>
      </x:c>
      <x:c r="D246" t="str">
        <x:v>02_PARTNER_AND_COMMUNITY_PROJECTS/BPM/DIALLED_INDUSTRY x BPM/HARRY CAM/C0009.MP4</x:v>
      </x:c>
      <x:c r="E246" t="str">
        <x:v>C0009.MP4</x:v>
      </x:c>
      <x:c r="F246" t="str">
        <x:v>mp4</x:v>
      </x:c>
      <x:c r="G246" s="7" t="n">
        <x:v>444616579</x:v>
      </x:c>
      <x:c r="H246" s="19" t="n">
        <x:f>G246/'Settings &amp; Method'!$B$5</x:f>
        <x:v>0.444616579</x:v>
      </x:c>
      <x:c r="I246" s="8" t="n">
        <x:v>43759.218356481484</x:v>
      </x:c>
      <x:c r="J246" t="str">
        <x:v>BPM /DIALLED_INDUSTRY x BPM/HARRY CAM/C0009.MP4</x:v>
      </x:c>
      <x:c r="K246" t="str">
        <x:v>758adfaabf17a60e35f5994808e7a40e9eaf79d45a92f105d21e26f84a771352</x:v>
      </x:c>
      <x:c r="L246" t="str">
        <x:v>RECORDED</x:v>
      </x:c>
    </x:row>
    <x:row r="247">
      <x:c r="A247" t="str">
        <x:v>TIER_1_FIRST_TB</x:v>
      </x:c>
      <x:c r="B247" t="str">
        <x:v>CANDIDATE</x:v>
      </x:c>
      <x:c r="C247" t="str">
        <x:v>BPM </x:v>
      </x:c>
      <x:c r="D247" t="str">
        <x:v>02_PARTNER_AND_COMMUNITY_PROJECTS/BPM/DIALLED_INDUSTRY x BPM/HARRY CAM/C0009M01.XML</x:v>
      </x:c>
      <x:c r="E247" t="str">
        <x:v>C0009M01.XML</x:v>
      </x:c>
      <x:c r="F247" t="str">
        <x:v>xml</x:v>
      </x:c>
      <x:c r="G247" s="7" t="n">
        <x:v>1438</x:v>
      </x:c>
      <x:c r="H247" s="19" t="n">
        <x:f>G247/'Settings &amp; Method'!$B$5</x:f>
        <x:v>0.000001438</x:v>
      </x:c>
      <x:c r="I247" s="8" t="n">
        <x:v>43759.218356481484</x:v>
      </x:c>
      <x:c r="J247" t="str">
        <x:v>BPM /DIALLED_INDUSTRY x BPM/HARRY CAM/C0009M01.XML</x:v>
      </x:c>
      <x:c r="K247" t="str">
        <x:v>659a630de74d84399802bf5f5283e737e9ee8c8c8a6a4fd8250ab8486f6079da</x:v>
      </x:c>
      <x:c r="L247" t="str">
        <x:v>RECORDED</x:v>
      </x:c>
    </x:row>
    <x:row r="248">
      <x:c r="A248" t="str">
        <x:v>TIER_1_FIRST_TB</x:v>
      </x:c>
      <x:c r="B248" t="str">
        <x:v>CANDIDATE</x:v>
      </x:c>
      <x:c r="C248" t="str">
        <x:v>BPM </x:v>
      </x:c>
      <x:c r="D248" t="str">
        <x:v>02_PARTNER_AND_COMMUNITY_PROJECTS/BPM/DIALLED_INDUSTRY x BPM/HARRY CAM/C0010.MP4</x:v>
      </x:c>
      <x:c r="E248" t="str">
        <x:v>C0010.MP4</x:v>
      </x:c>
      <x:c r="F248" t="str">
        <x:v>mp4</x:v>
      </x:c>
      <x:c r="G248" s="7" t="n">
        <x:v>490754803</x:v>
      </x:c>
      <x:c r="H248" s="19" t="n">
        <x:f>G248/'Settings &amp; Method'!$B$5</x:f>
        <x:v>0.490754803</x:v>
      </x:c>
      <x:c r="I248" s="8" t="n">
        <x:v>43759.21921296296</x:v>
      </x:c>
      <x:c r="J248" t="str">
        <x:v>BPM /DIALLED_INDUSTRY x BPM/HARRY CAM/C0010.MP4</x:v>
      </x:c>
      <x:c r="K248" t="str">
        <x:v>b5b69cc549eff8684b562bde414d44319be58cb084a3e788b1288852b838f6aa</x:v>
      </x:c>
      <x:c r="L248" t="str">
        <x:v>RECORDED</x:v>
      </x:c>
    </x:row>
    <x:row r="249">
      <x:c r="A249" t="str">
        <x:v>TIER_1_FIRST_TB</x:v>
      </x:c>
      <x:c r="B249" t="str">
        <x:v>CANDIDATE</x:v>
      </x:c>
      <x:c r="C249" t="str">
        <x:v>BPM </x:v>
      </x:c>
      <x:c r="D249" t="str">
        <x:v>02_PARTNER_AND_COMMUNITY_PROJECTS/BPM/DIALLED_INDUSTRY x BPM/HARRY CAM/C0010M01.XML</x:v>
      </x:c>
      <x:c r="E249" t="str">
        <x:v>C0010M01.XML</x:v>
      </x:c>
      <x:c r="F249" t="str">
        <x:v>xml</x:v>
      </x:c>
      <x:c r="G249" s="7" t="n">
        <x:v>1438</x:v>
      </x:c>
      <x:c r="H249" s="19" t="n">
        <x:f>G249/'Settings &amp; Method'!$B$5</x:f>
        <x:v>0.000001438</x:v>
      </x:c>
      <x:c r="I249" s="8" t="n">
        <x:v>43759.21921296296</x:v>
      </x:c>
      <x:c r="J249" t="str">
        <x:v>BPM /DIALLED_INDUSTRY x BPM/HARRY CAM/C0010M01.XML</x:v>
      </x:c>
      <x:c r="K249" t="str">
        <x:v>6eb61a76684a76fd139be109f11dedf3d71e2c98bb296a22b6a7071c3770b4c0</x:v>
      </x:c>
      <x:c r="L249" t="str">
        <x:v>RECORDED</x:v>
      </x:c>
    </x:row>
    <x:row r="250">
      <x:c r="A250" t="str">
        <x:v>TIER_1_FIRST_TB</x:v>
      </x:c>
      <x:c r="B250" t="str">
        <x:v>CANDIDATE</x:v>
      </x:c>
      <x:c r="C250" t="str">
        <x:v>BPM </x:v>
      </x:c>
      <x:c r="D250" t="str">
        <x:v>02_PARTNER_AND_COMMUNITY_PROJECTS/BPM/DIALLED_INDUSTRY x BPM/HARRY CAM/C0011.MP4</x:v>
      </x:c>
      <x:c r="E250" t="str">
        <x:v>C0011.MP4</x:v>
      </x:c>
      <x:c r="F250" t="str">
        <x:v>mp4</x:v>
      </x:c>
      <x:c r="G250" s="7" t="n">
        <x:v>79698106</x:v>
      </x:c>
      <x:c r="H250" s="19" t="n">
        <x:f>G250/'Settings &amp; Method'!$B$5</x:f>
        <x:v>0.079698106</x:v>
      </x:c>
      <x:c r="I250" s="8" t="n">
        <x:v>43759.219618055555</x:v>
      </x:c>
      <x:c r="J250" t="str">
        <x:v>BPM /DIALLED_INDUSTRY x BPM/HARRY CAM/C0011.MP4</x:v>
      </x:c>
      <x:c r="K250" t="str">
        <x:v>425bd7c486a6ed423130049f0082109e233b4f03b732eea9a1614c02132c0b40</x:v>
      </x:c>
      <x:c r="L250" t="str">
        <x:v>RECORDED</x:v>
      </x:c>
    </x:row>
    <x:row r="251">
      <x:c r="A251" t="str">
        <x:v>TIER_1_FIRST_TB</x:v>
      </x:c>
      <x:c r="B251" t="str">
        <x:v>CANDIDATE</x:v>
      </x:c>
      <x:c r="C251" t="str">
        <x:v>BPM </x:v>
      </x:c>
      <x:c r="D251" t="str">
        <x:v>02_PARTNER_AND_COMMUNITY_PROJECTS/BPM/DIALLED_INDUSTRY x BPM/HARRY CAM/C0011M01.XML</x:v>
      </x:c>
      <x:c r="E251" t="str">
        <x:v>C0011M01.XML</x:v>
      </x:c>
      <x:c r="F251" t="str">
        <x:v>xml</x:v>
      </x:c>
      <x:c r="G251" s="7" t="n">
        <x:v>1436</x:v>
      </x:c>
      <x:c r="H251" s="19" t="n">
        <x:f>G251/'Settings &amp; Method'!$B$5</x:f>
        <x:v>0.000001436</x:v>
      </x:c>
      <x:c r="I251" s="8" t="n">
        <x:v>43759.219618055555</x:v>
      </x:c>
      <x:c r="J251" t="str">
        <x:v>BPM /DIALLED_INDUSTRY x BPM/HARRY CAM/C0011M01.XML</x:v>
      </x:c>
      <x:c r="K251" t="str">
        <x:v>94671a4c1c1c2e2b4eb3cf0ac7f6a89ccfe3e823f062a491562e89ca89028564</x:v>
      </x:c>
      <x:c r="L251" t="str">
        <x:v>RECORDED</x:v>
      </x:c>
    </x:row>
    <x:row r="252">
      <x:c r="A252" t="str">
        <x:v>TIER_1_FIRST_TB</x:v>
      </x:c>
      <x:c r="B252" t="str">
        <x:v>CANDIDATE</x:v>
      </x:c>
      <x:c r="C252" t="str">
        <x:v>BPM </x:v>
      </x:c>
      <x:c r="D252" t="str">
        <x:v>02_PARTNER_AND_COMMUNITY_PROJECTS/BPM/DIALLED_INDUSTRY x BPM/HARRY CAM/C0012.MP4</x:v>
      </x:c>
      <x:c r="E252" t="str">
        <x:v>C0012.MP4</x:v>
      </x:c>
      <x:c r="F252" t="str">
        <x:v>mp4</x:v>
      </x:c>
      <x:c r="G252" s="7" t="n">
        <x:v>255865589</x:v>
      </x:c>
      <x:c r="H252" s="19" t="n">
        <x:f>G252/'Settings &amp; Method'!$B$5</x:f>
        <x:v>0.255865589</x:v>
      </x:c>
      <x:c r="I252" s="8" t="n">
        <x:v>43759.220185185186</x:v>
      </x:c>
      <x:c r="J252" t="str">
        <x:v>BPM /DIALLED_INDUSTRY x BPM/HARRY CAM/C0012.MP4</x:v>
      </x:c>
      <x:c r="K252" t="str">
        <x:v>b04a786016390a810652ab739094e45aae222b9378984acbb4dbb7c79ed15481</x:v>
      </x:c>
      <x:c r="L252" t="str">
        <x:v>RECORDED</x:v>
      </x:c>
    </x:row>
    <x:row r="253">
      <x:c r="A253" t="str">
        <x:v>TIER_1_FIRST_TB</x:v>
      </x:c>
      <x:c r="B253" t="str">
        <x:v>CANDIDATE</x:v>
      </x:c>
      <x:c r="C253" t="str">
        <x:v>BPM </x:v>
      </x:c>
      <x:c r="D253" t="str">
        <x:v>02_PARTNER_AND_COMMUNITY_PROJECTS/BPM/DIALLED_INDUSTRY x BPM/HARRY CAM/C0012M01.XML</x:v>
      </x:c>
      <x:c r="E253" t="str">
        <x:v>C0012M01.XML</x:v>
      </x:c>
      <x:c r="F253" t="str">
        <x:v>xml</x:v>
      </x:c>
      <x:c r="G253" s="7" t="n">
        <x:v>1436</x:v>
      </x:c>
      <x:c r="H253" s="19" t="n">
        <x:f>G253/'Settings &amp; Method'!$B$5</x:f>
        <x:v>0.000001436</x:v>
      </x:c>
      <x:c r="I253" s="8" t="n">
        <x:v>43759.220185185186</x:v>
      </x:c>
      <x:c r="J253" t="str">
        <x:v>BPM /DIALLED_INDUSTRY x BPM/HARRY CAM/C0012M01.XML</x:v>
      </x:c>
      <x:c r="K253" t="str">
        <x:v>5e3f39c0dc21e2ff827cdb7b3cdae8784003d47c5f2b9a9aa8d216b7f4d533c4</x:v>
      </x:c>
      <x:c r="L253" t="str">
        <x:v>RECORDED</x:v>
      </x:c>
    </x:row>
    <x:row r="254">
      <x:c r="A254" t="str">
        <x:v>TIER_1_FIRST_TB</x:v>
      </x:c>
      <x:c r="B254" t="str">
        <x:v>CANDIDATE</x:v>
      </x:c>
      <x:c r="C254" t="str">
        <x:v>BPM </x:v>
      </x:c>
      <x:c r="D254" t="str">
        <x:v>02_PARTNER_AND_COMMUNITY_PROJECTS/BPM/DIALLED_INDUSTRY x BPM/HARRY CAM/C0013.MP4</x:v>
      </x:c>
      <x:c r="E254" t="str">
        <x:v>C0013.MP4</x:v>
      </x:c>
      <x:c r="F254" t="str">
        <x:v>mp4</x:v>
      </x:c>
      <x:c r="G254" s="7" t="n">
        <x:v>184559901</x:v>
      </x:c>
      <x:c r="H254" s="19" t="n">
        <x:f>G254/'Settings &amp; Method'!$B$5</x:f>
        <x:v>0.184559901</x:v>
      </x:c>
      <x:c r="I254" s="8" t="n">
        <x:v>43759.22070601852</x:v>
      </x:c>
      <x:c r="J254" t="str">
        <x:v>BPM /DIALLED_INDUSTRY x BPM/HARRY CAM/C0013.MP4</x:v>
      </x:c>
      <x:c r="K254" t="str">
        <x:v>dd049d972b1739c29aae8c55d13cdedbac1989ef357152cbab49b696648f9067</x:v>
      </x:c>
      <x:c r="L254" t="str">
        <x:v>RECORDED</x:v>
      </x:c>
    </x:row>
    <x:row r="255">
      <x:c r="A255" t="str">
        <x:v>TIER_1_FIRST_TB</x:v>
      </x:c>
      <x:c r="B255" t="str">
        <x:v>CANDIDATE</x:v>
      </x:c>
      <x:c r="C255" t="str">
        <x:v>BPM </x:v>
      </x:c>
      <x:c r="D255" t="str">
        <x:v>02_PARTNER_AND_COMMUNITY_PROJECTS/BPM/DIALLED_INDUSTRY x BPM/HARRY CAM/C0013M01.XML</x:v>
      </x:c>
      <x:c r="E255" t="str">
        <x:v>C0013M01.XML</x:v>
      </x:c>
      <x:c r="F255" t="str">
        <x:v>xml</x:v>
      </x:c>
      <x:c r="G255" s="7" t="n">
        <x:v>1436</x:v>
      </x:c>
      <x:c r="H255" s="19" t="n">
        <x:f>G255/'Settings &amp; Method'!$B$5</x:f>
        <x:v>0.000001436</x:v>
      </x:c>
      <x:c r="I255" s="8" t="n">
        <x:v>43759.22070601852</x:v>
      </x:c>
      <x:c r="J255" t="str">
        <x:v>BPM /DIALLED_INDUSTRY x BPM/HARRY CAM/C0013M01.XML</x:v>
      </x:c>
      <x:c r="K255" t="str">
        <x:v>86a3b0e69670cec87486acc8c44facc6bd12fb2ecb472e72f22f12773a86b13a</x:v>
      </x:c>
      <x:c r="L255" t="str">
        <x:v>RECORDED</x:v>
      </x:c>
    </x:row>
    <x:row r="256">
      <x:c r="A256" t="str">
        <x:v>TIER_1_FIRST_TB</x:v>
      </x:c>
      <x:c r="B256" t="str">
        <x:v>CANDIDATE</x:v>
      </x:c>
      <x:c r="C256" t="str">
        <x:v>BPM </x:v>
      </x:c>
      <x:c r="D256" t="str">
        <x:v>02_PARTNER_AND_COMMUNITY_PROJECTS/BPM/DIALLED_INDUSTRY x BPM/HARRY CAM/C0014.MP4</x:v>
      </x:c>
      <x:c r="E256" t="str">
        <x:v>C0014.MP4</x:v>
      </x:c>
      <x:c r="F256" t="str">
        <x:v>mp4</x:v>
      </x:c>
      <x:c r="G256" s="7" t="n">
        <x:v>197142902</x:v>
      </x:c>
      <x:c r="H256" s="19" t="n">
        <x:f>G256/'Settings &amp; Method'!$B$5</x:f>
        <x:v>0.197142902</x:v>
      </x:c>
      <x:c r="I256" s="8" t="n">
        <x:v>43759.22111111111</x:v>
      </x:c>
      <x:c r="J256" t="str">
        <x:v>BPM /DIALLED_INDUSTRY x BPM/HARRY CAM/C0014.MP4</x:v>
      </x:c>
      <x:c r="K256" t="str">
        <x:v>aad66117e91dc94ad23b5c824a661c25018eab60ce7f5343753874e98cdb67f4</x:v>
      </x:c>
      <x:c r="L256" t="str">
        <x:v>RECORDED</x:v>
      </x:c>
    </x:row>
    <x:row r="257">
      <x:c r="A257" t="str">
        <x:v>TIER_1_FIRST_TB</x:v>
      </x:c>
      <x:c r="B257" t="str">
        <x:v>CANDIDATE</x:v>
      </x:c>
      <x:c r="C257" t="str">
        <x:v>BPM </x:v>
      </x:c>
      <x:c r="D257" t="str">
        <x:v>02_PARTNER_AND_COMMUNITY_PROJECTS/BPM/DIALLED_INDUSTRY x BPM/HARRY CAM/C0014M01.XML</x:v>
      </x:c>
      <x:c r="E257" t="str">
        <x:v>C0014M01.XML</x:v>
      </x:c>
      <x:c r="F257" t="str">
        <x:v>xml</x:v>
      </x:c>
      <x:c r="G257" s="7" t="n">
        <x:v>1436</x:v>
      </x:c>
      <x:c r="H257" s="19" t="n">
        <x:f>G257/'Settings &amp; Method'!$B$5</x:f>
        <x:v>0.000001436</x:v>
      </x:c>
      <x:c r="I257" s="8" t="n">
        <x:v>43759.22111111111</x:v>
      </x:c>
      <x:c r="J257" t="str">
        <x:v>BPM /DIALLED_INDUSTRY x BPM/HARRY CAM/C0014M01.XML</x:v>
      </x:c>
      <x:c r="K257" t="str">
        <x:v>f6addc82adb6bacadbb08eea92663856a71a351e6cbecb6d5c3a9e4c0b2f2c52</x:v>
      </x:c>
      <x:c r="L257" t="str">
        <x:v>RECORDED</x:v>
      </x:c>
    </x:row>
    <x:row r="258">
      <x:c r="A258" t="str">
        <x:v>TIER_1_FIRST_TB</x:v>
      </x:c>
      <x:c r="B258" t="str">
        <x:v>CANDIDATE</x:v>
      </x:c>
      <x:c r="C258" t="str">
        <x:v>BPM </x:v>
      </x:c>
      <x:c r="D258" t="str">
        <x:v>02_PARTNER_AND_COMMUNITY_PROJECTS/BPM/DIALLED_INDUSTRY x BPM/HARRY CAM/C0015.MP4</x:v>
      </x:c>
      <x:c r="E258" t="str">
        <x:v>C0015.MP4</x:v>
      </x:c>
      <x:c r="F258" t="str">
        <x:v>mp4</x:v>
      </x:c>
      <x:c r="G258" s="7" t="n">
        <x:v>331365420</x:v>
      </x:c>
      <x:c r="H258" s="19" t="n">
        <x:f>G258/'Settings &amp; Method'!$B$5</x:f>
        <x:v>0.33136542</x:v>
      </x:c>
      <x:c r="I258" s="8" t="n">
        <x:v>43759.22168981482</x:v>
      </x:c>
      <x:c r="J258" t="str">
        <x:v>BPM /DIALLED_INDUSTRY x BPM/HARRY CAM/C0015.MP4</x:v>
      </x:c>
      <x:c r="K258" t="str">
        <x:v>6bda8ee24dd7ffa2864b6bded65f56b1afc4ce278483d775872b76ad8713f7eb</x:v>
      </x:c>
      <x:c r="L258" t="str">
        <x:v>RECORDED</x:v>
      </x:c>
    </x:row>
    <x:row r="259">
      <x:c r="A259" t="str">
        <x:v>TIER_1_FIRST_TB</x:v>
      </x:c>
      <x:c r="B259" t="str">
        <x:v>CANDIDATE</x:v>
      </x:c>
      <x:c r="C259" t="str">
        <x:v>BPM </x:v>
      </x:c>
      <x:c r="D259" t="str">
        <x:v>02_PARTNER_AND_COMMUNITY_PROJECTS/BPM/DIALLED_INDUSTRY x BPM/HARRY CAM/C0015M01.XML</x:v>
      </x:c>
      <x:c r="E259" t="str">
        <x:v>C0015M01.XML</x:v>
      </x:c>
      <x:c r="F259" t="str">
        <x:v>xml</x:v>
      </x:c>
      <x:c r="G259" s="7" t="n">
        <x:v>1438</x:v>
      </x:c>
      <x:c r="H259" s="19" t="n">
        <x:f>G259/'Settings &amp; Method'!$B$5</x:f>
        <x:v>0.000001438</x:v>
      </x:c>
      <x:c r="I259" s="8" t="n">
        <x:v>43759.22168981482</x:v>
      </x:c>
      <x:c r="J259" t="str">
        <x:v>BPM /DIALLED_INDUSTRY x BPM/HARRY CAM/C0015M01.XML</x:v>
      </x:c>
      <x:c r="K259" t="str">
        <x:v>4d258e9edf36a07cc74fcf29bf299c24a579619bc11b931d0fc589dd16e4d325</x:v>
      </x:c>
      <x:c r="L259" t="str">
        <x:v>RECORDED</x:v>
      </x:c>
    </x:row>
    <x:row r="260">
      <x:c r="A260" t="str">
        <x:v>TIER_1_FIRST_TB</x:v>
      </x:c>
      <x:c r="B260" t="str">
        <x:v>CANDIDATE</x:v>
      </x:c>
      <x:c r="C260" t="str">
        <x:v>BPM </x:v>
      </x:c>
      <x:c r="D260" t="str">
        <x:v>02_PARTNER_AND_COMMUNITY_PROJECTS/BPM/DIALLED_INDUSTRY x BPM/HARRY CAM/C0016.MP4</x:v>
      </x:c>
      <x:c r="E260" t="str">
        <x:v>C0016.MP4</x:v>
      </x:c>
      <x:c r="F260" t="str">
        <x:v>mp4</x:v>
      </x:c>
      <x:c r="G260" s="7" t="n">
        <x:v>218115178</x:v>
      </x:c>
      <x:c r="H260" s="19" t="n">
        <x:f>G260/'Settings &amp; Method'!$B$5</x:f>
        <x:v>0.218115178</x:v>
      </x:c>
      <x:c r="I260" s="8" t="n">
        <x:v>43759.22222222222</x:v>
      </x:c>
      <x:c r="J260" t="str">
        <x:v>BPM /DIALLED_INDUSTRY x BPM/HARRY CAM/C0016.MP4</x:v>
      </x:c>
      <x:c r="K260" t="str">
        <x:v>c9fcae66c4b76e1189b7b05e5b12b5bd47dc882763b92f3b07f37a232024624e</x:v>
      </x:c>
      <x:c r="L260" t="str">
        <x:v>RECORDED</x:v>
      </x:c>
    </x:row>
    <x:row r="261">
      <x:c r="A261" t="str">
        <x:v>TIER_1_FIRST_TB</x:v>
      </x:c>
      <x:c r="B261" t="str">
        <x:v>CANDIDATE</x:v>
      </x:c>
      <x:c r="C261" t="str">
        <x:v>BPM </x:v>
      </x:c>
      <x:c r="D261" t="str">
        <x:v>02_PARTNER_AND_COMMUNITY_PROJECTS/BPM/DIALLED_INDUSTRY x BPM/HARRY CAM/C0016M01.XML</x:v>
      </x:c>
      <x:c r="E261" t="str">
        <x:v>C0016M01.XML</x:v>
      </x:c>
      <x:c r="F261" t="str">
        <x:v>xml</x:v>
      </x:c>
      <x:c r="G261" s="7" t="n">
        <x:v>1436</x:v>
      </x:c>
      <x:c r="H261" s="19" t="n">
        <x:f>G261/'Settings &amp; Method'!$B$5</x:f>
        <x:v>0.000001436</x:v>
      </x:c>
      <x:c r="I261" s="8" t="n">
        <x:v>43759.22222222222</x:v>
      </x:c>
      <x:c r="J261" t="str">
        <x:v>BPM /DIALLED_INDUSTRY x BPM/HARRY CAM/C0016M01.XML</x:v>
      </x:c>
      <x:c r="K261" t="str">
        <x:v>cdd69e81e998c8d7612ed80b8472930614519e17728558f64915dc34f2e46d60</x:v>
      </x:c>
      <x:c r="L261" t="str">
        <x:v>RECORDED</x:v>
      </x:c>
    </x:row>
    <x:row r="262">
      <x:c r="A262" t="str">
        <x:v>TIER_1_FIRST_TB</x:v>
      </x:c>
      <x:c r="B262" t="str">
        <x:v>CANDIDATE</x:v>
      </x:c>
      <x:c r="C262" t="str">
        <x:v>BPM </x:v>
      </x:c>
      <x:c r="D262" t="str">
        <x:v>02_PARTNER_AND_COMMUNITY_PROJECTS/BPM/DIALLED_INDUSTRY x BPM/HARRY CAM/C0017.MP4</x:v>
      </x:c>
      <x:c r="E262" t="str">
        <x:v>C0017.MP4</x:v>
      </x:c>
      <x:c r="F262" t="str">
        <x:v>mp4</x:v>
      </x:c>
      <x:c r="G262" s="7" t="n">
        <x:v>423643512</x:v>
      </x:c>
      <x:c r="H262" s="19" t="n">
        <x:f>G262/'Settings &amp; Method'!$B$5</x:f>
        <x:v>0.423643512</x:v>
      </x:c>
      <x:c r="I262" s="8" t="n">
        <x:v>43759.22336805556</x:v>
      </x:c>
      <x:c r="J262" t="str">
        <x:v>BPM /DIALLED_INDUSTRY x BPM/HARRY CAM/C0017.MP4</x:v>
      </x:c>
      <x:c r="K262" t="str">
        <x:v>c70b4d9c49d8a306ae8c0ae2088aa861b819b92d7dc4f04cce3f55e975327645</x:v>
      </x:c>
      <x:c r="L262" t="str">
        <x:v>RECORDED</x:v>
      </x:c>
    </x:row>
    <x:row r="263">
      <x:c r="A263" t="str">
        <x:v>TIER_1_FIRST_TB</x:v>
      </x:c>
      <x:c r="B263" t="str">
        <x:v>CANDIDATE</x:v>
      </x:c>
      <x:c r="C263" t="str">
        <x:v>BPM </x:v>
      </x:c>
      <x:c r="D263" t="str">
        <x:v>02_PARTNER_AND_COMMUNITY_PROJECTS/BPM/DIALLED_INDUSTRY x BPM/HARRY CAM/C0017M01.XML</x:v>
      </x:c>
      <x:c r="E263" t="str">
        <x:v>C0017M01.XML</x:v>
      </x:c>
      <x:c r="F263" t="str">
        <x:v>xml</x:v>
      </x:c>
      <x:c r="G263" s="7" t="n">
        <x:v>1438</x:v>
      </x:c>
      <x:c r="H263" s="19" t="n">
        <x:f>G263/'Settings &amp; Method'!$B$5</x:f>
        <x:v>0.000001438</x:v>
      </x:c>
      <x:c r="I263" s="8" t="n">
        <x:v>43759.22336805556</x:v>
      </x:c>
      <x:c r="J263" t="str">
        <x:v>BPM /DIALLED_INDUSTRY x BPM/HARRY CAM/C0017M01.XML</x:v>
      </x:c>
      <x:c r="K263" t="str">
        <x:v>0ae86bcc9203e70aaf7baa5528e5860383a6c0b8508740c217ef77af362e5c80</x:v>
      </x:c>
      <x:c r="L263" t="str">
        <x:v>RECORDED</x:v>
      </x:c>
    </x:row>
    <x:row r="264">
      <x:c r="A264" t="str">
        <x:v>TIER_1_FIRST_TB</x:v>
      </x:c>
      <x:c r="B264" t="str">
        <x:v>CANDIDATE</x:v>
      </x:c>
      <x:c r="C264" t="str">
        <x:v>BPM </x:v>
      </x:c>
      <x:c r="D264" t="str">
        <x:v>02_PARTNER_AND_COMMUNITY_PROJECTS/BPM/DIALLED_INDUSTRY x BPM/HARRY CAM/C0018.MP4</x:v>
      </x:c>
      <x:c r="E264" t="str">
        <x:v>C0018.MP4</x:v>
      </x:c>
      <x:c r="F264" t="str">
        <x:v>mp4</x:v>
      </x:c>
      <x:c r="G264" s="7" t="n">
        <x:v>117448137</x:v>
      </x:c>
      <x:c r="H264" s="19" t="n">
        <x:f>G264/'Settings &amp; Method'!$B$5</x:f>
        <x:v>0.117448137</x:v>
      </x:c>
      <x:c r="I264" s="8" t="n">
        <x:v>43759.227175925924</x:v>
      </x:c>
      <x:c r="J264" t="str">
        <x:v>BPM /DIALLED_INDUSTRY x BPM/HARRY CAM/C0018.MP4</x:v>
      </x:c>
      <x:c r="K264" t="str">
        <x:v>2b1c5f9cbdd66951211a9728964ec4a35ba33b68036a49bf19ff26ef6d6f3440</x:v>
      </x:c>
      <x:c r="L264" t="str">
        <x:v>RECORDED</x:v>
      </x:c>
    </x:row>
    <x:row r="265">
      <x:c r="A265" t="str">
        <x:v>TIER_1_FIRST_TB</x:v>
      </x:c>
      <x:c r="B265" t="str">
        <x:v>CANDIDATE</x:v>
      </x:c>
      <x:c r="C265" t="str">
        <x:v>BPM </x:v>
      </x:c>
      <x:c r="D265" t="str">
        <x:v>02_PARTNER_AND_COMMUNITY_PROJECTS/BPM/DIALLED_INDUSTRY x BPM/HARRY CAM/C0018M01.XML</x:v>
      </x:c>
      <x:c r="E265" t="str">
        <x:v>C0018M01.XML</x:v>
      </x:c>
      <x:c r="F265" t="str">
        <x:v>xml</x:v>
      </x:c>
      <x:c r="G265" s="7" t="n">
        <x:v>1436</x:v>
      </x:c>
      <x:c r="H265" s="19" t="n">
        <x:f>G265/'Settings &amp; Method'!$B$5</x:f>
        <x:v>0.000001436</x:v>
      </x:c>
      <x:c r="I265" s="8" t="n">
        <x:v>43759.227175925924</x:v>
      </x:c>
      <x:c r="J265" t="str">
        <x:v>BPM /DIALLED_INDUSTRY x BPM/HARRY CAM/C0018M01.XML</x:v>
      </x:c>
      <x:c r="K265" t="str">
        <x:v>78ed2ae995d10e8ff356b43f80732fad899b670af3551f99613903599e9c920c</x:v>
      </x:c>
      <x:c r="L265" t="str">
        <x:v>RECORDED</x:v>
      </x:c>
    </x:row>
    <x:row r="266">
      <x:c r="A266" t="str">
        <x:v>TIER_1_FIRST_TB</x:v>
      </x:c>
      <x:c r="B266" t="str">
        <x:v>CANDIDATE</x:v>
      </x:c>
      <x:c r="C266" t="str">
        <x:v>BPM </x:v>
      </x:c>
      <x:c r="D266" t="str">
        <x:v>02_PARTNER_AND_COMMUNITY_PROJECTS/BPM/DIALLED_INDUSTRY x BPM/HARRY CAM/C0019.MP4</x:v>
      </x:c>
      <x:c r="E266" t="str">
        <x:v>C0019.MP4</x:v>
      </x:c>
      <x:c r="F266" t="str">
        <x:v>mp4</x:v>
      </x:c>
      <x:c r="G266" s="7" t="n">
        <x:v>8392451</x:v>
      </x:c>
      <x:c r="H266" s="19" t="n">
        <x:f>G266/'Settings &amp; Method'!$B$5</x:f>
        <x:v>0.008392451</x:v>
      </x:c>
      <x:c r="I266" s="8" t="n">
        <x:v>43759.23479166667</x:v>
      </x:c>
      <x:c r="J266" t="str">
        <x:v>BPM /DIALLED_INDUSTRY x BPM/HARRY CAM/C0019.MP4</x:v>
      </x:c>
      <x:c r="K266" t="str">
        <x:v>ed573cc04496e77698a994483286ae6efade480b2d91e3a9a8a6e7cacb037ec2</x:v>
      </x:c>
      <x:c r="L266" t="str">
        <x:v>RECORDED</x:v>
      </x:c>
    </x:row>
    <x:row r="267">
      <x:c r="A267" t="str">
        <x:v>TIER_1_FIRST_TB</x:v>
      </x:c>
      <x:c r="B267" t="str">
        <x:v>CANDIDATE</x:v>
      </x:c>
      <x:c r="C267" t="str">
        <x:v>BPM </x:v>
      </x:c>
      <x:c r="D267" t="str">
        <x:v>02_PARTNER_AND_COMMUNITY_PROJECTS/BPM/DIALLED_INDUSTRY x BPM/HARRY CAM/C0019M01.XML</x:v>
      </x:c>
      <x:c r="E267" t="str">
        <x:v>C0019M01.XML</x:v>
      </x:c>
      <x:c r="F267" t="str">
        <x:v>xml</x:v>
      </x:c>
      <x:c r="G267" s="7" t="n">
        <x:v>1434</x:v>
      </x:c>
      <x:c r="H267" s="19" t="n">
        <x:f>G267/'Settings &amp; Method'!$B$5</x:f>
        <x:v>0.000001434</x:v>
      </x:c>
      <x:c r="I267" s="8" t="n">
        <x:v>43759.23479166667</x:v>
      </x:c>
      <x:c r="J267" t="str">
        <x:v>BPM /DIALLED_INDUSTRY x BPM/HARRY CAM/C0019M01.XML</x:v>
      </x:c>
      <x:c r="K267" t="str">
        <x:v>ae5f58ed697eadba27055289dc897f502acb441a542d5a35a40c82a65cb07fa3</x:v>
      </x:c>
      <x:c r="L267" t="str">
        <x:v>RECORDED</x:v>
      </x:c>
    </x:row>
    <x:row r="268">
      <x:c r="A268" t="str">
        <x:v>TIER_1_FIRST_TB</x:v>
      </x:c>
      <x:c r="B268" t="str">
        <x:v>CANDIDATE</x:v>
      </x:c>
      <x:c r="C268" t="str">
        <x:v>BPM </x:v>
      </x:c>
      <x:c r="D268" t="str">
        <x:v>02_PARTNER_AND_COMMUNITY_PROJECTS/BPM/DIALLED_INDUSTRY x BPM/HARRY CAM/C0020.MP4</x:v>
      </x:c>
      <x:c r="E268" t="str">
        <x:v>C0020.MP4</x:v>
      </x:c>
      <x:c r="F268" t="str">
        <x:v>mp4</x:v>
      </x:c>
      <x:c r="G268" s="7" t="n">
        <x:v>838894383</x:v>
      </x:c>
      <x:c r="H268" s="19" t="n">
        <x:f>G268/'Settings &amp; Method'!$B$5</x:f>
        <x:v>0.838894383</x:v>
      </x:c>
      <x:c r="I268" s="8" t="n">
        <x:v>43759.23768518519</x:v>
      </x:c>
      <x:c r="J268" t="str">
        <x:v>BPM /DIALLED_INDUSTRY x BPM/HARRY CAM/C0020.MP4</x:v>
      </x:c>
      <x:c r="K268" t="str">
        <x:v>0552b1f2df6ad864cb3d6ad3b6e989390679c750720048139deda795a53f194d</x:v>
      </x:c>
      <x:c r="L268" t="str">
        <x:v>RECORDED</x:v>
      </x:c>
    </x:row>
    <x:row r="269">
      <x:c r="A269" t="str">
        <x:v>TIER_1_FIRST_TB</x:v>
      </x:c>
      <x:c r="B269" t="str">
        <x:v>CANDIDATE</x:v>
      </x:c>
      <x:c r="C269" t="str">
        <x:v>BPM </x:v>
      </x:c>
      <x:c r="D269" t="str">
        <x:v>02_PARTNER_AND_COMMUNITY_PROJECTS/BPM/DIALLED_INDUSTRY x BPM/HARRY CAM/C0020M01.XML</x:v>
      </x:c>
      <x:c r="E269" t="str">
        <x:v>C0020M01.XML</x:v>
      </x:c>
      <x:c r="F269" t="str">
        <x:v>xml</x:v>
      </x:c>
      <x:c r="G269" s="7" t="n">
        <x:v>1438</x:v>
      </x:c>
      <x:c r="H269" s="19" t="n">
        <x:f>G269/'Settings &amp; Method'!$B$5</x:f>
        <x:v>0.000001438</x:v>
      </x:c>
      <x:c r="I269" s="8" t="n">
        <x:v>43759.23768518519</x:v>
      </x:c>
      <x:c r="J269" t="str">
        <x:v>BPM /DIALLED_INDUSTRY x BPM/HARRY CAM/C0020M01.XML</x:v>
      </x:c>
      <x:c r="K269" t="str">
        <x:v>56c3aaa81dc3ef248dbd5adb4ba59104d99750e8cc06d1ea8fbc64fb9b5b184a</x:v>
      </x:c>
      <x:c r="L269" t="str">
        <x:v>RECORDED</x:v>
      </x:c>
    </x:row>
    <x:row r="270">
      <x:c r="A270" t="str">
        <x:v>TIER_1_FIRST_TB</x:v>
      </x:c>
      <x:c r="B270" t="str">
        <x:v>CANDIDATE</x:v>
      </x:c>
      <x:c r="C270" t="str">
        <x:v>BPM </x:v>
      </x:c>
      <x:c r="D270" t="str">
        <x:v>02_PARTNER_AND_COMMUNITY_PROJECTS/BPM/DIALLED_INDUSTRY x BPM/HARRY CAM/C0021.MP4</x:v>
      </x:c>
      <x:c r="E270" t="str">
        <x:v>C0021.MP4</x:v>
      </x:c>
      <x:c r="F270" t="str">
        <x:v>mp4</x:v>
      </x:c>
      <x:c r="G270" s="7" t="n">
        <x:v>373310001</x:v>
      </x:c>
      <x:c r="H270" s="19" t="n">
        <x:f>G270/'Settings &amp; Method'!$B$5</x:f>
        <x:v>0.373310001</x:v>
      </x:c>
      <x:c r="I270" s="8" t="n">
        <x:v>43759.27065972222</x:v>
      </x:c>
      <x:c r="J270" t="str">
        <x:v>BPM /DIALLED_INDUSTRY x BPM/HARRY CAM/C0021.MP4</x:v>
      </x:c>
      <x:c r="K270" t="str">
        <x:v>289a6ce6a736d3908d0d71c263c0a791d80d8419edf77e431315c0b35c505a0e</x:v>
      </x:c>
      <x:c r="L270" t="str">
        <x:v>RECORDED</x:v>
      </x:c>
    </x:row>
    <x:row r="271">
      <x:c r="A271" t="str">
        <x:v>TIER_1_FIRST_TB</x:v>
      </x:c>
      <x:c r="B271" t="str">
        <x:v>CANDIDATE</x:v>
      </x:c>
      <x:c r="C271" t="str">
        <x:v>BPM </x:v>
      </x:c>
      <x:c r="D271" t="str">
        <x:v>02_PARTNER_AND_COMMUNITY_PROJECTS/BPM/DIALLED_INDUSTRY x BPM/HARRY CAM/C0021M01.XML</x:v>
      </x:c>
      <x:c r="E271" t="str">
        <x:v>C0021M01.XML</x:v>
      </x:c>
      <x:c r="F271" t="str">
        <x:v>xml</x:v>
      </x:c>
      <x:c r="G271" s="7" t="n">
        <x:v>1432</x:v>
      </x:c>
      <x:c r="H271" s="19" t="n">
        <x:f>G271/'Settings &amp; Method'!$B$5</x:f>
        <x:v>0.000001432</x:v>
      </x:c>
      <x:c r="I271" s="8" t="n">
        <x:v>43759.27065972222</x:v>
      </x:c>
      <x:c r="J271" t="str">
        <x:v>BPM /DIALLED_INDUSTRY x BPM/HARRY CAM/C0021M01.XML</x:v>
      </x:c>
      <x:c r="K271" t="str">
        <x:v>1f8c5b94dca604d64f4352686c1eb370831f0d831dbb79960980155efdbaa15b</x:v>
      </x:c>
      <x:c r="L271" t="str">
        <x:v>RECORDED</x:v>
      </x:c>
    </x:row>
    <x:row r="272">
      <x:c r="A272" t="str">
        <x:v>TIER_1_FIRST_TB</x:v>
      </x:c>
      <x:c r="B272" t="str">
        <x:v>CANDIDATE</x:v>
      </x:c>
      <x:c r="C272" t="str">
        <x:v>BPM </x:v>
      </x:c>
      <x:c r="D272" t="str">
        <x:v>02_PARTNER_AND_COMMUNITY_PROJECTS/BPM/DIALLED_INDUSTRY x BPM/HARRY CAM/C0022.MP4</x:v>
      </x:c>
      <x:c r="E272" t="str">
        <x:v>C0022.MP4</x:v>
      </x:c>
      <x:c r="F272" t="str">
        <x:v>mp4</x:v>
      </x:c>
      <x:c r="G272" s="7" t="n">
        <x:v>285226304</x:v>
      </x:c>
      <x:c r="H272" s="19" t="n">
        <x:f>G272/'Settings &amp; Method'!$B$5</x:f>
        <x:v>0.285226304</x:v>
      </x:c>
      <x:c r="I272" s="8" t="n">
        <x:v>43759.27116898148</x:v>
      </x:c>
      <x:c r="J272" t="str">
        <x:v>BPM /DIALLED_INDUSTRY x BPM/HARRY CAM/C0022.MP4</x:v>
      </x:c>
      <x:c r="K272" t="str">
        <x:v>15b112fe0a57d0040eb2f24b92c0771373f126f1bd2c8b29a518fd1c7581fd46</x:v>
      </x:c>
      <x:c r="L272" t="str">
        <x:v>RECORDED</x:v>
      </x:c>
    </x:row>
    <x:row r="273">
      <x:c r="A273" t="str">
        <x:v>TIER_1_FIRST_TB</x:v>
      </x:c>
      <x:c r="B273" t="str">
        <x:v>CANDIDATE</x:v>
      </x:c>
      <x:c r="C273" t="str">
        <x:v>BPM </x:v>
      </x:c>
      <x:c r="D273" t="str">
        <x:v>02_PARTNER_AND_COMMUNITY_PROJECTS/BPM/DIALLED_INDUSTRY x BPM/HARRY CAM/C0022M01.XML</x:v>
      </x:c>
      <x:c r="E273" t="str">
        <x:v>C0022M01.XML</x:v>
      </x:c>
      <x:c r="F273" t="str">
        <x:v>xml</x:v>
      </x:c>
      <x:c r="G273" s="7" t="n">
        <x:v>1430</x:v>
      </x:c>
      <x:c r="H273" s="19" t="n">
        <x:f>G273/'Settings &amp; Method'!$B$5</x:f>
        <x:v>0.00000143</x:v>
      </x:c>
      <x:c r="I273" s="8" t="n">
        <x:v>43759.27116898148</x:v>
      </x:c>
      <x:c r="J273" t="str">
        <x:v>BPM /DIALLED_INDUSTRY x BPM/HARRY CAM/C0022M01.XML</x:v>
      </x:c>
      <x:c r="K273" t="str">
        <x:v>cd499a9b4123d3dfe9662ca55560b8964d6dc8a6a059f28da53d211666bbbf9b</x:v>
      </x:c>
      <x:c r="L273" t="str">
        <x:v>RECORDED</x:v>
      </x:c>
    </x:row>
    <x:row r="274">
      <x:c r="A274" t="str">
        <x:v>TIER_1_FIRST_TB</x:v>
      </x:c>
      <x:c r="B274" t="str">
        <x:v>CANDIDATE</x:v>
      </x:c>
      <x:c r="C274" t="str">
        <x:v>BPM </x:v>
      </x:c>
      <x:c r="D274" t="str">
        <x:v>02_PARTNER_AND_COMMUNITY_PROJECTS/BPM/DIALLED_INDUSTRY x BPM/HARRY CAM/C0023.MP4</x:v>
      </x:c>
      <x:c r="E274" t="str">
        <x:v>C0023.MP4</x:v>
      </x:c>
      <x:c r="F274" t="str">
        <x:v>mp4</x:v>
      </x:c>
      <x:c r="G274" s="7" t="n">
        <x:v>645949682</x:v>
      </x:c>
      <x:c r="H274" s="19" t="n">
        <x:f>G274/'Settings &amp; Method'!$B$5</x:f>
        <x:v>0.645949682</x:v>
      </x:c>
      <x:c r="I274" s="8" t="n">
        <x:v>43759.27239583333</x:v>
      </x:c>
      <x:c r="J274" t="str">
        <x:v>BPM /DIALLED_INDUSTRY x BPM/HARRY CAM/C0023.MP4</x:v>
      </x:c>
      <x:c r="K274" t="str">
        <x:v>1b125e4f4a28a793b6fb637a5834315e0c651d88d7e0998a6fb1b8b395f58ec3</x:v>
      </x:c>
      <x:c r="L274" t="str">
        <x:v>RECORDED</x:v>
      </x:c>
    </x:row>
    <x:row r="275">
      <x:c r="A275" t="str">
        <x:v>TIER_1_FIRST_TB</x:v>
      </x:c>
      <x:c r="B275" t="str">
        <x:v>CANDIDATE</x:v>
      </x:c>
      <x:c r="C275" t="str">
        <x:v>BPM </x:v>
      </x:c>
      <x:c r="D275" t="str">
        <x:v>02_PARTNER_AND_COMMUNITY_PROJECTS/BPM/DIALLED_INDUSTRY x BPM/HARRY CAM/C0023M01.XML</x:v>
      </x:c>
      <x:c r="E275" t="str">
        <x:v>C0023M01.XML</x:v>
      </x:c>
      <x:c r="F275" t="str">
        <x:v>xml</x:v>
      </x:c>
      <x:c r="G275" s="7" t="n">
        <x:v>1432</x:v>
      </x:c>
      <x:c r="H275" s="19" t="n">
        <x:f>G275/'Settings &amp; Method'!$B$5</x:f>
        <x:v>0.000001432</x:v>
      </x:c>
      <x:c r="I275" s="8" t="n">
        <x:v>43759.27239583333</x:v>
      </x:c>
      <x:c r="J275" t="str">
        <x:v>BPM /DIALLED_INDUSTRY x BPM/HARRY CAM/C0023M01.XML</x:v>
      </x:c>
      <x:c r="K275" t="str">
        <x:v>734e86cf0f0bcfd018b5c8166bb88376f7449651d82b021a51f5da488913c853</x:v>
      </x:c>
      <x:c r="L275" t="str">
        <x:v>RECORDED</x:v>
      </x:c>
    </x:row>
    <x:row r="276">
      <x:c r="A276" t="str">
        <x:v>TIER_1_FIRST_TB</x:v>
      </x:c>
      <x:c r="B276" t="str">
        <x:v>CANDIDATE</x:v>
      </x:c>
      <x:c r="C276" t="str">
        <x:v>BPM </x:v>
      </x:c>
      <x:c r="D276" t="str">
        <x:v>02_PARTNER_AND_COMMUNITY_PROJECTS/BPM/DIALLED_INDUSTRY x BPM/HARRY CAM/C0024.MP4</x:v>
      </x:c>
      <x:c r="E276" t="str">
        <x:v>C0024.MP4</x:v>
      </x:c>
      <x:c r="F276" t="str">
        <x:v>mp4</x:v>
      </x:c>
      <x:c r="G276" s="7" t="n">
        <x:v>851477541</x:v>
      </x:c>
      <x:c r="H276" s="19" t="n">
        <x:f>G276/'Settings &amp; Method'!$B$5</x:f>
        <x:v>0.851477541</x:v>
      </x:c>
      <x:c r="I276" s="8" t="n">
        <x:v>43759.27376157408</x:v>
      </x:c>
      <x:c r="J276" t="str">
        <x:v>BPM /DIALLED_INDUSTRY x BPM/HARRY CAM/C0024.MP4</x:v>
      </x:c>
      <x:c r="K276" t="str">
        <x:v>0f6806fae1ff3fb6aa2fb17985ef4e26d9882b8c4f84ab6972ff8d99723f2cd0</x:v>
      </x:c>
      <x:c r="L276" t="str">
        <x:v>RECORDED</x:v>
      </x:c>
    </x:row>
    <x:row r="277">
      <x:c r="A277" t="str">
        <x:v>TIER_1_FIRST_TB</x:v>
      </x:c>
      <x:c r="B277" t="str">
        <x:v>CANDIDATE</x:v>
      </x:c>
      <x:c r="C277" t="str">
        <x:v>BPM </x:v>
      </x:c>
      <x:c r="D277" t="str">
        <x:v>02_PARTNER_AND_COMMUNITY_PROJECTS/BPM/DIALLED_INDUSTRY x BPM/HARRY CAM/C0024M01.XML</x:v>
      </x:c>
      <x:c r="E277" t="str">
        <x:v>C0024M01.XML</x:v>
      </x:c>
      <x:c r="F277" t="str">
        <x:v>xml</x:v>
      </x:c>
      <x:c r="G277" s="7" t="n">
        <x:v>1432</x:v>
      </x:c>
      <x:c r="H277" s="19" t="n">
        <x:f>G277/'Settings &amp; Method'!$B$5</x:f>
        <x:v>0.000001432</x:v>
      </x:c>
      <x:c r="I277" s="8" t="n">
        <x:v>43759.27376157408</x:v>
      </x:c>
      <x:c r="J277" t="str">
        <x:v>BPM /DIALLED_INDUSTRY x BPM/HARRY CAM/C0024M01.XML</x:v>
      </x:c>
      <x:c r="K277" t="str">
        <x:v>8be0e596d69a3105fef21264aa99c111545c0ad60205321df321e92040c9887f</x:v>
      </x:c>
      <x:c r="L277" t="str">
        <x:v>RECORDED</x:v>
      </x:c>
    </x:row>
    <x:row r="278">
      <x:c r="A278" t="str">
        <x:v>TIER_1_FIRST_TB</x:v>
      </x:c>
      <x:c r="B278" t="str">
        <x:v>CANDIDATE</x:v>
      </x:c>
      <x:c r="C278" t="str">
        <x:v>BPM </x:v>
      </x:c>
      <x:c r="D278" t="str">
        <x:v>02_PARTNER_AND_COMMUNITY_PROJECTS/BPM/DIALLED_INDUSTRY x BPM/HARRY CAM/C0025.MP4</x:v>
      </x:c>
      <x:c r="E278" t="str">
        <x:v>C0025.MP4</x:v>
      </x:c>
      <x:c r="F278" t="str">
        <x:v>mp4</x:v>
      </x:c>
      <x:c r="G278" s="7" t="n">
        <x:v>637560605</x:v>
      </x:c>
      <x:c r="H278" s="19" t="n">
        <x:f>G278/'Settings &amp; Method'!$B$5</x:f>
        <x:v>0.637560605</x:v>
      </x:c>
      <x:c r="I278" s="8" t="n">
        <x:v>43759.28351851852</x:v>
      </x:c>
      <x:c r="J278" t="str">
        <x:v>BPM /DIALLED_INDUSTRY x BPM/HARRY CAM/C0025.MP4</x:v>
      </x:c>
      <x:c r="K278" t="str">
        <x:v>464ebe92daaa83a9427fbc0fa1e66d7e5a99c2af2f5a478f00e39dd193db9423</x:v>
      </x:c>
      <x:c r="L278" t="str">
        <x:v>RECORDED</x:v>
      </x:c>
    </x:row>
    <x:row r="279">
      <x:c r="A279" t="str">
        <x:v>TIER_1_FIRST_TB</x:v>
      </x:c>
      <x:c r="B279" t="str">
        <x:v>CANDIDATE</x:v>
      </x:c>
      <x:c r="C279" t="str">
        <x:v>BPM </x:v>
      </x:c>
      <x:c r="D279" t="str">
        <x:v>02_PARTNER_AND_COMMUNITY_PROJECTS/BPM/DIALLED_INDUSTRY x BPM/HARRY CAM/C0025M01.XML</x:v>
      </x:c>
      <x:c r="E279" t="str">
        <x:v>C0025M01.XML</x:v>
      </x:c>
      <x:c r="F279" t="str">
        <x:v>xml</x:v>
      </x:c>
      <x:c r="G279" s="7" t="n">
        <x:v>1432</x:v>
      </x:c>
      <x:c r="H279" s="19" t="n">
        <x:f>G279/'Settings &amp; Method'!$B$5</x:f>
        <x:v>0.000001432</x:v>
      </x:c>
      <x:c r="I279" s="8" t="n">
        <x:v>43759.28351851852</x:v>
      </x:c>
      <x:c r="J279" t="str">
        <x:v>BPM /DIALLED_INDUSTRY x BPM/HARRY CAM/C0025M01.XML</x:v>
      </x:c>
      <x:c r="K279" t="str">
        <x:v>dc1814ae92d753d76e5793aabd763df99b93180ac1fc287bd2b5c4106ef0b06a</x:v>
      </x:c>
      <x:c r="L279" t="str">
        <x:v>RECORDED</x:v>
      </x:c>
    </x:row>
    <x:row r="280">
      <x:c r="A280" t="str">
        <x:v>TIER_1_FIRST_TB</x:v>
      </x:c>
      <x:c r="B280" t="str">
        <x:v>CANDIDATE</x:v>
      </x:c>
      <x:c r="C280" t="str">
        <x:v>BPM </x:v>
      </x:c>
      <x:c r="D280" t="str">
        <x:v>02_PARTNER_AND_COMMUNITY_PROJECTS/BPM/DIALLED_INDUSTRY x BPM/HARRY CAM/C0026.MP4</x:v>
      </x:c>
      <x:c r="E280" t="str">
        <x:v>C0026.MP4</x:v>
      </x:c>
      <x:c r="F280" t="str">
        <x:v>mp4</x:v>
      </x:c>
      <x:c r="G280" s="7" t="n">
        <x:v>1698758073</x:v>
      </x:c>
      <x:c r="H280" s="19" t="n">
        <x:f>G280/'Settings &amp; Method'!$B$5</x:f>
        <x:v>1.698758073</x:v>
      </x:c>
      <x:c r="I280" s="8" t="n">
        <x:v>43759.29116898148</x:v>
      </x:c>
      <x:c r="J280" t="str">
        <x:v>BPM /DIALLED_INDUSTRY x BPM/HARRY CAM/C0026.MP4</x:v>
      </x:c>
      <x:c r="K280" t="str">
        <x:v>42799a68dd4a2e4649d99aa522722c03e8b75057db32118c37bea798b2c902fd</x:v>
      </x:c>
      <x:c r="L280" t="str">
        <x:v>RECORDED</x:v>
      </x:c>
    </x:row>
    <x:row r="281">
      <x:c r="A281" t="str">
        <x:v>TIER_1_FIRST_TB</x:v>
      </x:c>
      <x:c r="B281" t="str">
        <x:v>CANDIDATE</x:v>
      </x:c>
      <x:c r="C281" t="str">
        <x:v>BPM </x:v>
      </x:c>
      <x:c r="D281" t="str">
        <x:v>02_PARTNER_AND_COMMUNITY_PROJECTS/BPM/DIALLED_INDUSTRY x BPM/HARRY CAM/C0026M01.XML</x:v>
      </x:c>
      <x:c r="E281" t="str">
        <x:v>C0026M01.XML</x:v>
      </x:c>
      <x:c r="F281" t="str">
        <x:v>xml</x:v>
      </x:c>
      <x:c r="G281" s="7" t="n">
        <x:v>1432</x:v>
      </x:c>
      <x:c r="H281" s="19" t="n">
        <x:f>G281/'Settings &amp; Method'!$B$5</x:f>
        <x:v>0.000001432</x:v>
      </x:c>
      <x:c r="I281" s="8" t="n">
        <x:v>43759.29116898148</x:v>
      </x:c>
      <x:c r="J281" t="str">
        <x:v>BPM /DIALLED_INDUSTRY x BPM/HARRY CAM/C0026M01.XML</x:v>
      </x:c>
      <x:c r="K281" t="str">
        <x:v>adee19c35e66998d7e27123710c5b1b707eb412d98adb5cd32236273f1d641d3</x:v>
      </x:c>
      <x:c r="L281" t="str">
        <x:v>RECORDED</x:v>
      </x:c>
    </x:row>
    <x:row r="282">
      <x:c r="A282" t="str">
        <x:v>TIER_1_FIRST_TB</x:v>
      </x:c>
      <x:c r="B282" t="str">
        <x:v>CANDIDATE</x:v>
      </x:c>
      <x:c r="C282" t="str">
        <x:v>BPM </x:v>
      </x:c>
      <x:c r="D282" t="str">
        <x:v>02_PARTNER_AND_COMMUNITY_PROJECTS/BPM/DIALLED_INDUSTRY x BPM/MILANI CAM- GREECE x Dialled in/C0094.MP4</x:v>
      </x:c>
      <x:c r="E282" t="str">
        <x:v>C0094.MP4</x:v>
      </x:c>
      <x:c r="F282" t="str">
        <x:v>mp4</x:v>
      </x:c>
      <x:c r="G282" s="7" t="n">
        <x:v>796953101</x:v>
      </x:c>
      <x:c r="H282" s="19" t="n">
        <x:f>G282/'Settings &amp; Method'!$B$5</x:f>
        <x:v>0.796953101</x:v>
      </x:c>
      <x:c r="I282" s="8" t="n">
        <x:v>43101.0015162037</x:v>
      </x:c>
      <x:c r="J282" t="str">
        <x:v>BPM /DIALLED_INDUSTRY x BPM/MILANI CAM- GREECE x Dialled in/C0094.MP4</x:v>
      </x:c>
      <x:c r="K282" t="str">
        <x:v>11dc6416973e00f50dd277967e9b9c8c41c1f266ca4e388c53569d34e222c296</x:v>
      </x:c>
      <x:c r="L282" t="str">
        <x:v>RECORDED</x:v>
      </x:c>
    </x:row>
    <x:row r="283">
      <x:c r="A283" t="str">
        <x:v>TIER_1_FIRST_TB</x:v>
      </x:c>
      <x:c r="B283" t="str">
        <x:v>CANDIDATE</x:v>
      </x:c>
      <x:c r="C283" t="str">
        <x:v>BPM </x:v>
      </x:c>
      <x:c r="D283" t="str">
        <x:v>02_PARTNER_AND_COMMUNITY_PROJECTS/BPM/DIALLED_INDUSTRY x BPM/MILANI CAM- GREECE x Dialled in/C0094M01.XML</x:v>
      </x:c>
      <x:c r="E283" t="str">
        <x:v>C0094M01.XML</x:v>
      </x:c>
      <x:c r="F283" t="str">
        <x:v>xml</x:v>
      </x:c>
      <x:c r="G283" s="7" t="n">
        <x:v>1432</x:v>
      </x:c>
      <x:c r="H283" s="19" t="n">
        <x:f>G283/'Settings &amp; Method'!$B$5</x:f>
        <x:v>0.000001432</x:v>
      </x:c>
      <x:c r="I283" s="8" t="n">
        <x:v>43101.0015162037</x:v>
      </x:c>
      <x:c r="J283" t="str">
        <x:v>BPM /DIALLED_INDUSTRY x BPM/MILANI CAM- GREECE x Dialled in/C0094M01.XML</x:v>
      </x:c>
      <x:c r="K283" t="str">
        <x:v>ca3e17fd4593074636cc739137508e7135bf754e2ab23772f3f13063c5d2e8a6</x:v>
      </x:c>
      <x:c r="L283" t="str">
        <x:v>RECORDED</x:v>
      </x:c>
    </x:row>
    <x:row r="284">
      <x:c r="A284" t="str">
        <x:v>TIER_1_FIRST_TB</x:v>
      </x:c>
      <x:c r="B284" t="str">
        <x:v>CANDIDATE</x:v>
      </x:c>
      <x:c r="C284" t="str">
        <x:v>BPM </x:v>
      </x:c>
      <x:c r="D284" t="str">
        <x:v>02_PARTNER_AND_COMMUNITY_PROJECTS/BPM/DIALLED_INDUSTRY x BPM/MILANI CAM- GREECE x Dialled in/C0095.MP4</x:v>
      </x:c>
      <x:c r="E284" t="str">
        <x:v>C0095.MP4</x:v>
      </x:c>
      <x:c r="F284" t="str">
        <x:v>mp4</x:v>
      </x:c>
      <x:c r="G284" s="7" t="n">
        <x:v>532702128</x:v>
      </x:c>
      <x:c r="H284" s="19" t="n">
        <x:f>G284/'Settings &amp; Method'!$B$5</x:f>
        <x:v>0.532702128</x:v>
      </x:c>
      <x:c r="I284" s="8" t="n">
        <x:v>45580.694872685184</x:v>
      </x:c>
      <x:c r="J284" t="str">
        <x:v>BPM /DIALLED_INDUSTRY x BPM/MILANI CAM- GREECE x Dialled in/C0095.MP4</x:v>
      </x:c>
      <x:c r="K284" t="str">
        <x:v>37315bd1e56c629c4246e0d9f0ddbac29a5af4d9ff202823f93417064ded5e4b</x:v>
      </x:c>
      <x:c r="L284" t="str">
        <x:v>RECORDED</x:v>
      </x:c>
    </x:row>
    <x:row r="285">
      <x:c r="A285" t="str">
        <x:v>TIER_1_FIRST_TB</x:v>
      </x:c>
      <x:c r="B285" t="str">
        <x:v>CANDIDATE</x:v>
      </x:c>
      <x:c r="C285" t="str">
        <x:v>BPM </x:v>
      </x:c>
      <x:c r="D285" t="str">
        <x:v>02_PARTNER_AND_COMMUNITY_PROJECTS/BPM/DIALLED_INDUSTRY x BPM/MILANI CAM- GREECE x Dialled in/C0095M01.XML</x:v>
      </x:c>
      <x:c r="E285" t="str">
        <x:v>C0095M01.XML</x:v>
      </x:c>
      <x:c r="F285" t="str">
        <x:v>xml</x:v>
      </x:c>
      <x:c r="G285" s="7" t="n">
        <x:v>1311</x:v>
      </x:c>
      <x:c r="H285" s="19" t="n">
        <x:f>G285/'Settings &amp; Method'!$B$5</x:f>
        <x:v>0.000001311</x:v>
      </x:c>
      <x:c r="I285" s="8" t="n">
        <x:v>45580.694872685184</x:v>
      </x:c>
      <x:c r="J285" t="str">
        <x:v>BPM /DIALLED_INDUSTRY x BPM/MILANI CAM- GREECE x Dialled in/C0095M01.XML</x:v>
      </x:c>
      <x:c r="K285" t="str">
        <x:v>dd4af365064538bba2d2468029b1cd41e98c3c99e4c0713ab022ed1cf54b9c26</x:v>
      </x:c>
      <x:c r="L285" t="str">
        <x:v>RECORDED</x:v>
      </x:c>
    </x:row>
    <x:row r="286">
      <x:c r="A286" t="str">
        <x:v>TIER_1_FIRST_TB</x:v>
      </x:c>
      <x:c r="B286" t="str">
        <x:v>CANDIDATE</x:v>
      </x:c>
      <x:c r="C286" t="str">
        <x:v>BPM </x:v>
      </x:c>
      <x:c r="D286" t="str">
        <x:v>02_PARTNER_AND_COMMUNITY_PROJECTS/BPM/DIALLED_INDUSTRY x BPM/MILANI CAM- GREECE x Dialled in/C0096.MP4</x:v>
      </x:c>
      <x:c r="E286" t="str">
        <x:v>C0096.MP4</x:v>
      </x:c>
      <x:c r="F286" t="str">
        <x:v>mp4</x:v>
      </x:c>
      <x:c r="G286" s="7" t="n">
        <x:v>213921538</x:v>
      </x:c>
      <x:c r="H286" s="19" t="n">
        <x:f>G286/'Settings &amp; Method'!$B$5</x:f>
        <x:v>0.213921538</x:v>
      </x:c>
      <x:c r="I286" s="8" t="n">
        <x:v>45580.69561342592</x:v>
      </x:c>
      <x:c r="J286" t="str">
        <x:v>BPM /DIALLED_INDUSTRY x BPM/MILANI CAM- GREECE x Dialled in/C0096.MP4</x:v>
      </x:c>
      <x:c r="K286" t="str">
        <x:v>40629851528ed3da160e61a168369cd123d0b2be24ef80065300a09df094feb9</x:v>
      </x:c>
      <x:c r="L286" t="str">
        <x:v>RECORDED</x:v>
      </x:c>
    </x:row>
    <x:row r="287">
      <x:c r="A287" t="str">
        <x:v>TIER_1_FIRST_TB</x:v>
      </x:c>
      <x:c r="B287" t="str">
        <x:v>CANDIDATE</x:v>
      </x:c>
      <x:c r="C287" t="str">
        <x:v>BPM </x:v>
      </x:c>
      <x:c r="D287" t="str">
        <x:v>02_PARTNER_AND_COMMUNITY_PROJECTS/BPM/DIALLED_INDUSTRY x BPM/MILANI CAM- GREECE x Dialled in/C0096M01.XML</x:v>
      </x:c>
      <x:c r="E287" t="str">
        <x:v>C0096M01.XML</x:v>
      </x:c>
      <x:c r="F287" t="str">
        <x:v>xml</x:v>
      </x:c>
      <x:c r="G287" s="7" t="n">
        <x:v>1309</x:v>
      </x:c>
      <x:c r="H287" s="19" t="n">
        <x:f>G287/'Settings &amp; Method'!$B$5</x:f>
        <x:v>0.000001309</x:v>
      </x:c>
      <x:c r="I287" s="8" t="n">
        <x:v>45580.69561342592</x:v>
      </x:c>
      <x:c r="J287" t="str">
        <x:v>BPM /DIALLED_INDUSTRY x BPM/MILANI CAM- GREECE x Dialled in/C0096M01.XML</x:v>
      </x:c>
      <x:c r="K287" t="str">
        <x:v>d1cc72c96831fb2d23345d0af5ca7b267bed05e783f0778f8a8047daa002b4ed</x:v>
      </x:c>
      <x:c r="L287" t="str">
        <x:v>RECORDED</x:v>
      </x:c>
    </x:row>
    <x:row r="288">
      <x:c r="A288" t="str">
        <x:v>TIER_1_FIRST_TB</x:v>
      </x:c>
      <x:c r="B288" t="str">
        <x:v>CANDIDATE</x:v>
      </x:c>
      <x:c r="C288" t="str">
        <x:v>BPM </x:v>
      </x:c>
      <x:c r="D288" t="str">
        <x:v>02_PARTNER_AND_COMMUNITY_PROJECTS/BPM/DIALLED_INDUSTRY x BPM/MILANI CAM- GREECE x Dialled in/C0097.MP4</x:v>
      </x:c>
      <x:c r="E288" t="str">
        <x:v>C0097.MP4</x:v>
      </x:c>
      <x:c r="F288" t="str">
        <x:v>mp4</x:v>
      </x:c>
      <x:c r="G288" s="7" t="n">
        <x:v>25170172</x:v>
      </x:c>
      <x:c r="H288" s="19" t="n">
        <x:f>G288/'Settings &amp; Method'!$B$5</x:f>
        <x:v>0.025170172</x:v>
      </x:c>
      <x:c r="I288" s="8" t="n">
        <x:v>45580.72822916666</x:v>
      </x:c>
      <x:c r="J288" t="str">
        <x:v>BPM /DIALLED_INDUSTRY x BPM/MILANI CAM- GREECE x Dialled in/C0097.MP4</x:v>
      </x:c>
      <x:c r="K288" t="str">
        <x:v>359b103022bedeba6ef1445312992dc73a99d4bb9ea9136e56eeb099eab62ba3</x:v>
      </x:c>
      <x:c r="L288" t="str">
        <x:v>RECORDED</x:v>
      </x:c>
    </x:row>
    <x:row r="289">
      <x:c r="A289" t="str">
        <x:v>TIER_1_FIRST_TB</x:v>
      </x:c>
      <x:c r="B289" t="str">
        <x:v>CANDIDATE</x:v>
      </x:c>
      <x:c r="C289" t="str">
        <x:v>BPM </x:v>
      </x:c>
      <x:c r="D289" t="str">
        <x:v>02_PARTNER_AND_COMMUNITY_PROJECTS/BPM/DIALLED_INDUSTRY x BPM/MILANI CAM- GREECE x Dialled in/C0097M01.XML</x:v>
      </x:c>
      <x:c r="E289" t="str">
        <x:v>C0097M01.XML</x:v>
      </x:c>
      <x:c r="F289" t="str">
        <x:v>xml</x:v>
      </x:c>
      <x:c r="G289" s="7" t="n">
        <x:v>1307</x:v>
      </x:c>
      <x:c r="H289" s="19" t="n">
        <x:f>G289/'Settings &amp; Method'!$B$5</x:f>
        <x:v>0.000001307</x:v>
      </x:c>
      <x:c r="I289" s="8" t="n">
        <x:v>45580.72822916666</x:v>
      </x:c>
      <x:c r="J289" t="str">
        <x:v>BPM /DIALLED_INDUSTRY x BPM/MILANI CAM- GREECE x Dialled in/C0097M01.XML</x:v>
      </x:c>
      <x:c r="K289" t="str">
        <x:v>59c2d3b592511d5dc7c9c3d4a2d7213b5e854708e808189bbc687ff3de271fce</x:v>
      </x:c>
      <x:c r="L289" t="str">
        <x:v>RECORDED</x:v>
      </x:c>
    </x:row>
    <x:row r="290">
      <x:c r="A290" t="str">
        <x:v>TIER_1_FIRST_TB</x:v>
      </x:c>
      <x:c r="B290" t="str">
        <x:v>CANDIDATE</x:v>
      </x:c>
      <x:c r="C290" t="str">
        <x:v>BPM </x:v>
      </x:c>
      <x:c r="D290" t="str">
        <x:v>02_PARTNER_AND_COMMUNITY_PROJECTS/BPM/DIALLED_INDUSTRY x BPM/MILANI CAM- GREECE x Dialled in/C0098.MP4</x:v>
      </x:c>
      <x:c r="E290" t="str">
        <x:v>C0098.MP4</x:v>
      </x:c>
      <x:c r="F290" t="str">
        <x:v>mp4</x:v>
      </x:c>
      <x:c r="G290" s="7" t="n">
        <x:v>348144688</x:v>
      </x:c>
      <x:c r="H290" s="19" t="n">
        <x:f>G290/'Settings &amp; Method'!$B$5</x:f>
        <x:v>0.348144688</x:v>
      </x:c>
      <x:c r="I290" s="8" t="n">
        <x:v>45580.72893518519</x:v>
      </x:c>
      <x:c r="J290" t="str">
        <x:v>BPM /DIALLED_INDUSTRY x BPM/MILANI CAM- GREECE x Dialled in/C0098.MP4</x:v>
      </x:c>
      <x:c r="K290" t="str">
        <x:v>254210841a89b850a669dd6ce113f3d86c3ec0ba999bb5b7140a041256932179</x:v>
      </x:c>
      <x:c r="L290" t="str">
        <x:v>RECORDED</x:v>
      </x:c>
    </x:row>
    <x:row r="291">
      <x:c r="A291" t="str">
        <x:v>TIER_1_FIRST_TB</x:v>
      </x:c>
      <x:c r="B291" t="str">
        <x:v>CANDIDATE</x:v>
      </x:c>
      <x:c r="C291" t="str">
        <x:v>BPM </x:v>
      </x:c>
      <x:c r="D291" t="str">
        <x:v>02_PARTNER_AND_COMMUNITY_PROJECTS/BPM/DIALLED_INDUSTRY x BPM/MILANI CAM- GREECE x Dialled in/C0098M01.XML</x:v>
      </x:c>
      <x:c r="E291" t="str">
        <x:v>C0098M01.XML</x:v>
      </x:c>
      <x:c r="F291" t="str">
        <x:v>xml</x:v>
      </x:c>
      <x:c r="G291" s="7" t="n">
        <x:v>1311</x:v>
      </x:c>
      <x:c r="H291" s="19" t="n">
        <x:f>G291/'Settings &amp; Method'!$B$5</x:f>
        <x:v>0.000001311</x:v>
      </x:c>
      <x:c r="I291" s="8" t="n">
        <x:v>45580.72893518519</x:v>
      </x:c>
      <x:c r="J291" t="str">
        <x:v>BPM /DIALLED_INDUSTRY x BPM/MILANI CAM- GREECE x Dialled in/C0098M01.XML</x:v>
      </x:c>
      <x:c r="K291" t="str">
        <x:v>f70a874dca6bac984aa4a2794bfdd2a7ecb26933b52793a276c0a83dc3144ffc</x:v>
      </x:c>
      <x:c r="L291" t="str">
        <x:v>RECORDED</x:v>
      </x:c>
    </x:row>
    <x:row r="292">
      <x:c r="A292" t="str">
        <x:v>TIER_1_FIRST_TB</x:v>
      </x:c>
      <x:c r="B292" t="str">
        <x:v>CANDIDATE</x:v>
      </x:c>
      <x:c r="C292" t="str">
        <x:v>BPM </x:v>
      </x:c>
      <x:c r="D292" t="str">
        <x:v>02_PARTNER_AND_COMMUNITY_PROJECTS/BPM/DIALLED_INDUSTRY x BPM/MILANI CAM- GREECE x Dialled in/C0099.MP4</x:v>
      </x:c>
      <x:c r="E292" t="str">
        <x:v>C0099.MP4</x:v>
      </x:c>
      <x:c r="F292" t="str">
        <x:v>mp4</x:v>
      </x:c>
      <x:c r="G292" s="7" t="n">
        <x:v>188754958</x:v>
      </x:c>
      <x:c r="H292" s="19" t="n">
        <x:f>G292/'Settings &amp; Method'!$B$5</x:f>
        <x:v>0.188754958</x:v>
      </x:c>
      <x:c r="I292" s="8" t="n">
        <x:v>45581.944502314815</x:v>
      </x:c>
      <x:c r="J292" t="str">
        <x:v>BPM /DIALLED_INDUSTRY x BPM/MILANI CAM- GREECE x Dialled in/C0099.MP4</x:v>
      </x:c>
      <x:c r="K292" t="str">
        <x:v>30b7c64be1bff53402b364e681693c273df757357d13f3ca3201fd10223b2193</x:v>
      </x:c>
      <x:c r="L292" t="str">
        <x:v>RECORDED</x:v>
      </x:c>
    </x:row>
    <x:row r="293">
      <x:c r="A293" t="str">
        <x:v>TIER_1_FIRST_TB</x:v>
      </x:c>
      <x:c r="B293" t="str">
        <x:v>CANDIDATE</x:v>
      </x:c>
      <x:c r="C293" t="str">
        <x:v>BPM </x:v>
      </x:c>
      <x:c r="D293" t="str">
        <x:v>02_PARTNER_AND_COMMUNITY_PROJECTS/BPM/DIALLED_INDUSTRY x BPM/MILANI CAM- GREECE x Dialled in/C0099M01.XML</x:v>
      </x:c>
      <x:c r="E293" t="str">
        <x:v>C0099M01.XML</x:v>
      </x:c>
      <x:c r="F293" t="str">
        <x:v>xml</x:v>
      </x:c>
      <x:c r="G293" s="7" t="n">
        <x:v>1309</x:v>
      </x:c>
      <x:c r="H293" s="19" t="n">
        <x:f>G293/'Settings &amp; Method'!$B$5</x:f>
        <x:v>0.000001309</x:v>
      </x:c>
      <x:c r="I293" s="8" t="n">
        <x:v>45581.944502314815</x:v>
      </x:c>
      <x:c r="J293" t="str">
        <x:v>BPM /DIALLED_INDUSTRY x BPM/MILANI CAM- GREECE x Dialled in/C0099M01.XML</x:v>
      </x:c>
      <x:c r="K293" t="str">
        <x:v>e8425bd52f8b6fc78eb8405464729dae1c6374893083588db5327b77bf6de547</x:v>
      </x:c>
      <x:c r="L293" t="str">
        <x:v>RECORDED</x:v>
      </x:c>
    </x:row>
    <x:row r="294">
      <x:c r="A294" t="str">
        <x:v>TIER_1_FIRST_TB</x:v>
      </x:c>
      <x:c r="B294" t="str">
        <x:v>CANDIDATE</x:v>
      </x:c>
      <x:c r="C294" t="str">
        <x:v>BPM </x:v>
      </x:c>
      <x:c r="D294" t="str">
        <x:v>02_PARTNER_AND_COMMUNITY_PROJECTS/BPM/DIALLED_INDUSTRY x BPM/MILANI CAM- GREECE x Dialled in/C0100.MP4</x:v>
      </x:c>
      <x:c r="E294" t="str">
        <x:v>C0100.MP4</x:v>
      </x:c>
      <x:c r="F294" t="str">
        <x:v>mp4</x:v>
      </x:c>
      <x:c r="G294" s="7" t="n">
        <x:v>788560345</x:v>
      </x:c>
      <x:c r="H294" s="19" t="n">
        <x:f>G294/'Settings &amp; Method'!$B$5</x:f>
        <x:v>0.788560345</x:v>
      </x:c>
      <x:c r="I294" s="8" t="n">
        <x:v>43687.4528125</x:v>
      </x:c>
      <x:c r="J294" t="str">
        <x:v>BPM /DIALLED_INDUSTRY x BPM/MILANI CAM- GREECE x Dialled in/C0100.MP4</x:v>
      </x:c>
      <x:c r="K294" t="str">
        <x:v>80cb0577a1a06358b506f10b295255e8f2e549f6500533b2b14ca0d9e3f2b9f4</x:v>
      </x:c>
      <x:c r="L294" t="str">
        <x:v>RECORDED</x:v>
      </x:c>
    </x:row>
    <x:row r="295">
      <x:c r="A295" t="str">
        <x:v>TIER_1_FIRST_TB</x:v>
      </x:c>
      <x:c r="B295" t="str">
        <x:v>CANDIDATE</x:v>
      </x:c>
      <x:c r="C295" t="str">
        <x:v>BPM </x:v>
      </x:c>
      <x:c r="D295" t="str">
        <x:v>02_PARTNER_AND_COMMUNITY_PROJECTS/BPM/DIALLED_INDUSTRY x BPM/MILANI CAM- GREECE x Dialled in/C0100M01.XML</x:v>
      </x:c>
      <x:c r="E295" t="str">
        <x:v>C0100M01.XML</x:v>
      </x:c>
      <x:c r="F295" t="str">
        <x:v>xml</x:v>
      </x:c>
      <x:c r="G295" s="7" t="n">
        <x:v>1432</x:v>
      </x:c>
      <x:c r="H295" s="19" t="n">
        <x:f>G295/'Settings &amp; Method'!$B$5</x:f>
        <x:v>0.000001432</x:v>
      </x:c>
      <x:c r="I295" s="8" t="n">
        <x:v>43687.4528125</x:v>
      </x:c>
      <x:c r="J295" t="str">
        <x:v>BPM /DIALLED_INDUSTRY x BPM/MILANI CAM- GREECE x Dialled in/C0100M01.XML</x:v>
      </x:c>
      <x:c r="K295" t="str">
        <x:v>20daa079183e6a76dceb26174e89474a72464bb7600cb5c5cb57e8c08899ef1a</x:v>
      </x:c>
      <x:c r="L295" t="str">
        <x:v>RECORDED</x:v>
      </x:c>
    </x:row>
    <x:row r="296">
      <x:c r="A296" t="str">
        <x:v>TIER_1_FIRST_TB</x:v>
      </x:c>
      <x:c r="B296" t="str">
        <x:v>CANDIDATE</x:v>
      </x:c>
      <x:c r="C296" t="str">
        <x:v>BPM </x:v>
      </x:c>
      <x:c r="D296" t="str">
        <x:v>02_PARTNER_AND_COMMUNITY_PROJECTS/BPM/DIALLED_INDUSTRY x BPM/MILANI CAM- GREECE x Dialled in/C0101.MP4</x:v>
      </x:c>
      <x:c r="E296" t="str">
        <x:v>C0101.MP4</x:v>
      </x:c>
      <x:c r="F296" t="str">
        <x:v>mp4</x:v>
      </x:c>
      <x:c r="G296" s="7" t="n">
        <x:v>1778452751</x:v>
      </x:c>
      <x:c r="H296" s="19" t="n">
        <x:f>G296/'Settings &amp; Method'!$B$5</x:f>
        <x:v>1.778452751</x:v>
      </x:c>
      <x:c r="I296" s="8" t="n">
        <x:v>43759.080925925926</x:v>
      </x:c>
      <x:c r="J296" t="str">
        <x:v>BPM /DIALLED_INDUSTRY x BPM/MILANI CAM- GREECE x Dialled in/C0101.MP4</x:v>
      </x:c>
      <x:c r="K296" t="str">
        <x:v>511d7f51a3629d48171df6c7b49dd4f3c31dbbb757a00e90e48d525c60b8ac58</x:v>
      </x:c>
      <x:c r="L296" t="str">
        <x:v>RECORDED</x:v>
      </x:c>
    </x:row>
    <x:row r="297">
      <x:c r="A297" t="str">
        <x:v>TIER_1_FIRST_TB</x:v>
      </x:c>
      <x:c r="B297" t="str">
        <x:v>CANDIDATE</x:v>
      </x:c>
      <x:c r="C297" t="str">
        <x:v>BPM </x:v>
      </x:c>
      <x:c r="D297" t="str">
        <x:v>02_PARTNER_AND_COMMUNITY_PROJECTS/BPM/DIALLED_INDUSTRY x BPM/MILANI CAM- GREECE x Dialled in/C0101M01.XML</x:v>
      </x:c>
      <x:c r="E297" t="str">
        <x:v>C0101M01.XML</x:v>
      </x:c>
      <x:c r="F297" t="str">
        <x:v>xml</x:v>
      </x:c>
      <x:c r="G297" s="7" t="n">
        <x:v>1438</x:v>
      </x:c>
      <x:c r="H297" s="19" t="n">
        <x:f>G297/'Settings &amp; Method'!$B$5</x:f>
        <x:v>0.000001438</x:v>
      </x:c>
      <x:c r="I297" s="8" t="n">
        <x:v>43759.080925925926</x:v>
      </x:c>
      <x:c r="J297" t="str">
        <x:v>BPM /DIALLED_INDUSTRY x BPM/MILANI CAM- GREECE x Dialled in/C0101M01.XML</x:v>
      </x:c>
      <x:c r="K297" t="str">
        <x:v>2ff7fa3c8fdba94dc81dd2c2a377d33e0337c1ca565979b29970dafdb4c09637</x:v>
      </x:c>
      <x:c r="L297" t="str">
        <x:v>RECORDED</x:v>
      </x:c>
    </x:row>
    <x:row r="298">
      <x:c r="A298" t="str">
        <x:v>TIER_1_FIRST_TB</x:v>
      </x:c>
      <x:c r="B298" t="str">
        <x:v>CANDIDATE</x:v>
      </x:c>
      <x:c r="C298" t="str">
        <x:v>BPM </x:v>
      </x:c>
      <x:c r="D298" t="str">
        <x:v>02_PARTNER_AND_COMMUNITY_PROJECTS/BPM/DIALLED_INDUSTRY x BPM/MILANI CAM- GREECE x Dialled in/C0102.MP4</x:v>
      </x:c>
      <x:c r="E298" t="str">
        <x:v>C0102.MP4</x:v>
      </x:c>
      <x:c r="F298" t="str">
        <x:v>mp4</x:v>
      </x:c>
      <x:c r="G298" s="7" t="n">
        <x:v>176178363</x:v>
      </x:c>
      <x:c r="H298" s="19" t="n">
        <x:f>G298/'Settings &amp; Method'!$B$5</x:f>
        <x:v>0.176178363</x:v>
      </x:c>
      <x:c r="I298" s="8" t="n">
        <x:v>43759.08128472222</x:v>
      </x:c>
      <x:c r="J298" t="str">
        <x:v>BPM /DIALLED_INDUSTRY x BPM/MILANI CAM- GREECE x Dialled in/C0102.MP4</x:v>
      </x:c>
      <x:c r="K298" t="str">
        <x:v>655cd626f0b52ab1a2b7d83a32deeb9a0a327330415e85aa174b8db039913f3e</x:v>
      </x:c>
      <x:c r="L298" t="str">
        <x:v>RECORDED</x:v>
      </x:c>
    </x:row>
    <x:row r="299">
      <x:c r="A299" t="str">
        <x:v>TIER_1_FIRST_TB</x:v>
      </x:c>
      <x:c r="B299" t="str">
        <x:v>CANDIDATE</x:v>
      </x:c>
      <x:c r="C299" t="str">
        <x:v>BPM </x:v>
      </x:c>
      <x:c r="D299" t="str">
        <x:v>02_PARTNER_AND_COMMUNITY_PROJECTS/BPM/DIALLED_INDUSTRY x BPM/MILANI CAM- GREECE x Dialled in/C0102M01.XML</x:v>
      </x:c>
      <x:c r="E299" t="str">
        <x:v>C0102M01.XML</x:v>
      </x:c>
      <x:c r="F299" t="str">
        <x:v>xml</x:v>
      </x:c>
      <x:c r="G299" s="7" t="n">
        <x:v>1450</x:v>
      </x:c>
      <x:c r="H299" s="19" t="n">
        <x:f>G299/'Settings &amp; Method'!$B$5</x:f>
        <x:v>0.00000145</x:v>
      </x:c>
      <x:c r="I299" s="8" t="n">
        <x:v>43759.08128472222</x:v>
      </x:c>
      <x:c r="J299" t="str">
        <x:v>BPM /DIALLED_INDUSTRY x BPM/MILANI CAM- GREECE x Dialled in/C0102M01.XML</x:v>
      </x:c>
      <x:c r="K299" t="str">
        <x:v>e5a6d9ddbf5ddb8e7961c4d70593bf08f8723637a9c2f946fc2501fb2f9f3c26</x:v>
      </x:c>
      <x:c r="L299" t="str">
        <x:v>RECORDED</x:v>
      </x:c>
    </x:row>
    <x:row r="300">
      <x:c r="A300" t="str">
        <x:v>TIER_1_FIRST_TB</x:v>
      </x:c>
      <x:c r="B300" t="str">
        <x:v>CANDIDATE</x:v>
      </x:c>
      <x:c r="C300" t="str">
        <x:v>BPM </x:v>
      </x:c>
      <x:c r="D300" t="str">
        <x:v>02_PARTNER_AND_COMMUNITY_PROJECTS/BPM/DIALLED_INDUSTRY x BPM/MILANI CAM- GREECE x Dialled in/C0103.MP4</x:v>
      </x:c>
      <x:c r="E300" t="str">
        <x:v>C0103.MP4</x:v>
      </x:c>
      <x:c r="F300" t="str">
        <x:v>mp4</x:v>
      </x:c>
      <x:c r="G300" s="7" t="n">
        <x:v>125837125</x:v>
      </x:c>
      <x:c r="H300" s="19" t="n">
        <x:f>G300/'Settings &amp; Method'!$B$5</x:f>
        <x:v>0.125837125</x:v>
      </x:c>
      <x:c r="I300" s="8" t="n">
        <x:v>43759.0815162037</x:v>
      </x:c>
      <x:c r="J300" t="str">
        <x:v>BPM /DIALLED_INDUSTRY x BPM/MILANI CAM- GREECE x Dialled in/C0103.MP4</x:v>
      </x:c>
      <x:c r="K300" t="str">
        <x:v>9faf1511adcae1e6b4ba028f40891f0d6c9473397f612881850616674b9c90bd</x:v>
      </x:c>
      <x:c r="L300" t="str">
        <x:v>RECORDED</x:v>
      </x:c>
    </x:row>
    <x:row r="301">
      <x:c r="A301" t="str">
        <x:v>TIER_1_FIRST_TB</x:v>
      </x:c>
      <x:c r="B301" t="str">
        <x:v>CANDIDATE</x:v>
      </x:c>
      <x:c r="C301" t="str">
        <x:v>BPM </x:v>
      </x:c>
      <x:c r="D301" t="str">
        <x:v>02_PARTNER_AND_COMMUNITY_PROJECTS/BPM/DIALLED_INDUSTRY x BPM/MILANI CAM- GREECE x Dialled in/C0103M01.XML</x:v>
      </x:c>
      <x:c r="E301" t="str">
        <x:v>C0103M01.XML</x:v>
      </x:c>
      <x:c r="F301" t="str">
        <x:v>xml</x:v>
      </x:c>
      <x:c r="G301" s="7" t="n">
        <x:v>1436</x:v>
      </x:c>
      <x:c r="H301" s="19" t="n">
        <x:f>G301/'Settings &amp; Method'!$B$5</x:f>
        <x:v>0.000001436</x:v>
      </x:c>
      <x:c r="I301" s="8" t="n">
        <x:v>43759.0815162037</x:v>
      </x:c>
      <x:c r="J301" t="str">
        <x:v>BPM /DIALLED_INDUSTRY x BPM/MILANI CAM- GREECE x Dialled in/C0103M01.XML</x:v>
      </x:c>
      <x:c r="K301" t="str">
        <x:v>1562ec3a87420392eed08c8b324792da7b30d94f9b04f29a9d8bd638a6af59c6</x:v>
      </x:c>
      <x:c r="L301" t="str">
        <x:v>RECORDED</x:v>
      </x:c>
    </x:row>
    <x:row r="302">
      <x:c r="A302" t="str">
        <x:v>TIER_1_FIRST_TB</x:v>
      </x:c>
      <x:c r="B302" t="str">
        <x:v>CANDIDATE</x:v>
      </x:c>
      <x:c r="C302" t="str">
        <x:v>BPM </x:v>
      </x:c>
      <x:c r="D302" t="str">
        <x:v>02_PARTNER_AND_COMMUNITY_PROJECTS/BPM/DIALLED_INDUSTRY x BPM/MILANI CAM- GREECE x Dialled in/C0104.MP4</x:v>
      </x:c>
      <x:c r="E302" t="str">
        <x:v>C0104.MP4</x:v>
      </x:c>
      <x:c r="F302" t="str">
        <x:v>mp4</x:v>
      </x:c>
      <x:c r="G302" s="7" t="n">
        <x:v>125837125</x:v>
      </x:c>
      <x:c r="H302" s="19" t="n">
        <x:f>G302/'Settings &amp; Method'!$B$5</x:f>
        <x:v>0.125837125</x:v>
      </x:c>
      <x:c r="I302" s="8" t="n">
        <x:v>43759.08201388889</x:v>
      </x:c>
      <x:c r="J302" t="str">
        <x:v>BPM /DIALLED_INDUSTRY x BPM/MILANI CAM- GREECE x Dialled in/C0104.MP4</x:v>
      </x:c>
      <x:c r="K302" t="str">
        <x:v>c9a504d17f4ac6feb38d7f9598364b5b2de64e8ce2d01c902afa92930933dad0</x:v>
      </x:c>
      <x:c r="L302" t="str">
        <x:v>RECORDED</x:v>
      </x:c>
    </x:row>
    <x:row r="303">
      <x:c r="A303" t="str">
        <x:v>TIER_1_FIRST_TB</x:v>
      </x:c>
      <x:c r="B303" t="str">
        <x:v>CANDIDATE</x:v>
      </x:c>
      <x:c r="C303" t="str">
        <x:v>BPM </x:v>
      </x:c>
      <x:c r="D303" t="str">
        <x:v>02_PARTNER_AND_COMMUNITY_PROJECTS/BPM/DIALLED_INDUSTRY x BPM/MILANI CAM- GREECE x Dialled in/C0104M01.XML</x:v>
      </x:c>
      <x:c r="E303" t="str">
        <x:v>C0104M01.XML</x:v>
      </x:c>
      <x:c r="F303" t="str">
        <x:v>xml</x:v>
      </x:c>
      <x:c r="G303" s="7" t="n">
        <x:v>1436</x:v>
      </x:c>
      <x:c r="H303" s="19" t="n">
        <x:f>G303/'Settings &amp; Method'!$B$5</x:f>
        <x:v>0.000001436</x:v>
      </x:c>
      <x:c r="I303" s="8" t="n">
        <x:v>43759.08201388889</x:v>
      </x:c>
      <x:c r="J303" t="str">
        <x:v>BPM /DIALLED_INDUSTRY x BPM/MILANI CAM- GREECE x Dialled in/C0104M01.XML</x:v>
      </x:c>
      <x:c r="K303" t="str">
        <x:v>c6170b5145f5d927f9b3430a64b7ae2a389bb04b6bdf01120b435b300835ddaf</x:v>
      </x:c>
      <x:c r="L303" t="str">
        <x:v>RECORDED</x:v>
      </x:c>
    </x:row>
    <x:row r="304">
      <x:c r="A304" t="str">
        <x:v>TIER_1_FIRST_TB</x:v>
      </x:c>
      <x:c r="B304" t="str">
        <x:v>CANDIDATE</x:v>
      </x:c>
      <x:c r="C304" t="str">
        <x:v>BPM </x:v>
      </x:c>
      <x:c r="D304" t="str">
        <x:v>02_PARTNER_AND_COMMUNITY_PROJECTS/BPM/DIALLED_INDUSTRY x BPM/MILANI CAM- GREECE x Dialled in/C0105.MP4</x:v>
      </x:c>
      <x:c r="E304" t="str">
        <x:v>C0105.MP4</x:v>
      </x:c>
      <x:c r="F304" t="str">
        <x:v>mp4</x:v>
      </x:c>
      <x:c r="G304" s="7" t="n">
        <x:v>146815587</x:v>
      </x:c>
      <x:c r="H304" s="19" t="n">
        <x:f>G304/'Settings &amp; Method'!$B$5</x:f>
        <x:v>0.146815587</x:v>
      </x:c>
      <x:c r="I304" s="8" t="n">
        <x:v>43759.08232638889</x:v>
      </x:c>
      <x:c r="J304" t="str">
        <x:v>BPM /DIALLED_INDUSTRY x BPM/MILANI CAM- GREECE x Dialled in/C0105.MP4</x:v>
      </x:c>
      <x:c r="K304" t="str">
        <x:v>c6fca36bf97ea99c73a70bd30a994a81cd3f63c8ca049b4b2bee3ac3f4345dd1</x:v>
      </x:c>
      <x:c r="L304" t="str">
        <x:v>RECORDED</x:v>
      </x:c>
    </x:row>
    <x:row r="305">
      <x:c r="A305" t="str">
        <x:v>TIER_1_FIRST_TB</x:v>
      </x:c>
      <x:c r="B305" t="str">
        <x:v>CANDIDATE</x:v>
      </x:c>
      <x:c r="C305" t="str">
        <x:v>BPM </x:v>
      </x:c>
      <x:c r="D305" t="str">
        <x:v>02_PARTNER_AND_COMMUNITY_PROJECTS/BPM/DIALLED_INDUSTRY x BPM/MILANI CAM- GREECE x Dialled in/C0105M01.XML</x:v>
      </x:c>
      <x:c r="E305" t="str">
        <x:v>C0105M01.XML</x:v>
      </x:c>
      <x:c r="F305" t="str">
        <x:v>xml</x:v>
      </x:c>
      <x:c r="G305" s="7" t="n">
        <x:v>1450</x:v>
      </x:c>
      <x:c r="H305" s="19" t="n">
        <x:f>G305/'Settings &amp; Method'!$B$5</x:f>
        <x:v>0.00000145</x:v>
      </x:c>
      <x:c r="I305" s="8" t="n">
        <x:v>43759.08232638889</x:v>
      </x:c>
      <x:c r="J305" t="str">
        <x:v>BPM /DIALLED_INDUSTRY x BPM/MILANI CAM- GREECE x Dialled in/C0105M01.XML</x:v>
      </x:c>
      <x:c r="K305" t="str">
        <x:v>4a48a880691ff8bc348b7f9ff09fd3bd534cbb94c3c73f95e907c24176ee699f</x:v>
      </x:c>
      <x:c r="L305" t="str">
        <x:v>RECORDED</x:v>
      </x:c>
    </x:row>
    <x:row r="306">
      <x:c r="A306" t="str">
        <x:v>TIER_1_FIRST_TB</x:v>
      </x:c>
      <x:c r="B306" t="str">
        <x:v>CANDIDATE</x:v>
      </x:c>
      <x:c r="C306" t="str">
        <x:v>BPM </x:v>
      </x:c>
      <x:c r="D306" t="str">
        <x:v>02_PARTNER_AND_COMMUNITY_PROJECTS/BPM/DIALLED_INDUSTRY x BPM/MILANI CAM- GREECE x Dialled in/C0106.MP4</x:v>
      </x:c>
      <x:c r="E306" t="str">
        <x:v>C0106.MP4</x:v>
      </x:c>
      <x:c r="F306" t="str">
        <x:v>mp4</x:v>
      </x:c>
      <x:c r="G306" s="7" t="n">
        <x:v>96480285</x:v>
      </x:c>
      <x:c r="H306" s="19" t="n">
        <x:f>G306/'Settings &amp; Method'!$B$5</x:f>
        <x:v>0.096480285</x:v>
      </x:c>
      <x:c r="I306" s="8" t="n">
        <x:v>43759.08488425926</x:v>
      </x:c>
      <x:c r="J306" t="str">
        <x:v>BPM /DIALLED_INDUSTRY x BPM/MILANI CAM- GREECE x Dialled in/C0106.MP4</x:v>
      </x:c>
      <x:c r="K306" t="str">
        <x:v>035579b0d045eaf83257adbdfe3bc639790c2ea9799dfb6a1cc7d83e2a1f98f1</x:v>
      </x:c>
      <x:c r="L306" t="str">
        <x:v>RECORDED</x:v>
      </x:c>
    </x:row>
    <x:row r="307">
      <x:c r="A307" t="str">
        <x:v>TIER_1_FIRST_TB</x:v>
      </x:c>
      <x:c r="B307" t="str">
        <x:v>CANDIDATE</x:v>
      </x:c>
      <x:c r="C307" t="str">
        <x:v>BPM </x:v>
      </x:c>
      <x:c r="D307" t="str">
        <x:v>02_PARTNER_AND_COMMUNITY_PROJECTS/BPM/DIALLED_INDUSTRY x BPM/MILANI CAM- GREECE x Dialled in/C0106M01.XML</x:v>
      </x:c>
      <x:c r="E307" t="str">
        <x:v>C0106M01.XML</x:v>
      </x:c>
      <x:c r="F307" t="str">
        <x:v>xml</x:v>
      </x:c>
      <x:c r="G307" s="7" t="n">
        <x:v>1448</x:v>
      </x:c>
      <x:c r="H307" s="19" t="n">
        <x:f>G307/'Settings &amp; Method'!$B$5</x:f>
        <x:v>0.000001448</x:v>
      </x:c>
      <x:c r="I307" s="8" t="n">
        <x:v>43759.08488425926</x:v>
      </x:c>
      <x:c r="J307" t="str">
        <x:v>BPM /DIALLED_INDUSTRY x BPM/MILANI CAM- GREECE x Dialled in/C0106M01.XML</x:v>
      </x:c>
      <x:c r="K307" t="str">
        <x:v>d604dd17ec83cf8ad7c80a864bb690f42e2b1783f61f0e209625948de1ffc7d8</x:v>
      </x:c>
      <x:c r="L307" t="str">
        <x:v>RECORDED</x:v>
      </x:c>
    </x:row>
    <x:row r="308">
      <x:c r="A308" t="str">
        <x:v>TIER_1_FIRST_TB</x:v>
      </x:c>
      <x:c r="B308" t="str">
        <x:v>CANDIDATE</x:v>
      </x:c>
      <x:c r="C308" t="str">
        <x:v>BPM </x:v>
      </x:c>
      <x:c r="D308" t="str">
        <x:v>02_PARTNER_AND_COMMUNITY_PROJECTS/BPM/DIALLED_INDUSTRY x BPM/MILANI CAM- GREECE x Dialled in/C0107.MP4</x:v>
      </x:c>
      <x:c r="E308" t="str">
        <x:v>C0107.MP4</x:v>
      </x:c>
      <x:c r="F308" t="str">
        <x:v>mp4</x:v>
      </x:c>
      <x:c r="G308" s="7" t="n">
        <x:v>117453189</x:v>
      </x:c>
      <x:c r="H308" s="19" t="n">
        <x:f>G308/'Settings &amp; Method'!$B$5</x:f>
        <x:v>0.117453189</x:v>
      </x:c>
      <x:c r="I308" s="8" t="n">
        <x:v>43759.08515046296</x:v>
      </x:c>
      <x:c r="J308" t="str">
        <x:v>BPM /DIALLED_INDUSTRY x BPM/MILANI CAM- GREECE x Dialled in/C0107.MP4</x:v>
      </x:c>
      <x:c r="K308" t="str">
        <x:v>a537777579ef9cfb5fef4dc8fc12c828251e91f8d25c75e354b5e9d6588612e9</x:v>
      </x:c>
      <x:c r="L308" t="str">
        <x:v>RECORDED</x:v>
      </x:c>
    </x:row>
    <x:row r="309">
      <x:c r="A309" t="str">
        <x:v>TIER_1_FIRST_TB</x:v>
      </x:c>
      <x:c r="B309" t="str">
        <x:v>CANDIDATE</x:v>
      </x:c>
      <x:c r="C309" t="str">
        <x:v>BPM </x:v>
      </x:c>
      <x:c r="D309" t="str">
        <x:v>02_PARTNER_AND_COMMUNITY_PROJECTS/BPM/DIALLED_INDUSTRY x BPM/MILANI CAM- GREECE x Dialled in/C0107M01.XML</x:v>
      </x:c>
      <x:c r="E309" t="str">
        <x:v>C0107M01.XML</x:v>
      </x:c>
      <x:c r="F309" t="str">
        <x:v>xml</x:v>
      </x:c>
      <x:c r="G309" s="7" t="n">
        <x:v>1448</x:v>
      </x:c>
      <x:c r="H309" s="19" t="n">
        <x:f>G309/'Settings &amp; Method'!$B$5</x:f>
        <x:v>0.000001448</x:v>
      </x:c>
      <x:c r="I309" s="8" t="n">
        <x:v>43759.08515046296</x:v>
      </x:c>
      <x:c r="J309" t="str">
        <x:v>BPM /DIALLED_INDUSTRY x BPM/MILANI CAM- GREECE x Dialled in/C0107M01.XML</x:v>
      </x:c>
      <x:c r="K309" t="str">
        <x:v>85817b08bc26b236d7705dd5fc6d1afc9fbb0c6e313243e7dda4a0bf22b770a1</x:v>
      </x:c>
      <x:c r="L309" t="str">
        <x:v>RECORDED</x:v>
      </x:c>
    </x:row>
    <x:row r="310">
      <x:c r="A310" t="str">
        <x:v>TIER_1_FIRST_TB</x:v>
      </x:c>
      <x:c r="B310" t="str">
        <x:v>CANDIDATE</x:v>
      </x:c>
      <x:c r="C310" t="str">
        <x:v>BPM </x:v>
      </x:c>
      <x:c r="D310" t="str">
        <x:v>02_PARTNER_AND_COMMUNITY_PROJECTS/BPM/DIALLED_INDUSTRY x BPM/MILANI CAM- GREECE x Dialled in/C0108.MP4</x:v>
      </x:c>
      <x:c r="E310" t="str">
        <x:v>C0108.MP4</x:v>
      </x:c>
      <x:c r="F310" t="str">
        <x:v>mp4</x:v>
      </x:c>
      <x:c r="G310" s="7" t="n">
        <x:v>8392715</x:v>
      </x:c>
      <x:c r="H310" s="19" t="n">
        <x:f>G310/'Settings &amp; Method'!$B$5</x:f>
        <x:v>0.008392715</x:v>
      </x:c>
      <x:c r="I310" s="8" t="n">
        <x:v>43759.08519675926</x:v>
      </x:c>
      <x:c r="J310" t="str">
        <x:v>BPM /DIALLED_INDUSTRY x BPM/MILANI CAM- GREECE x Dialled in/C0108.MP4</x:v>
      </x:c>
      <x:c r="K310" t="str">
        <x:v>65ed55a6ba6a4c3019bd820b1d701e06ee0055fc09e003230ce9011767ebaeb9</x:v>
      </x:c>
      <x:c r="L310" t="str">
        <x:v>RECORDED</x:v>
      </x:c>
    </x:row>
    <x:row r="311">
      <x:c r="A311" t="str">
        <x:v>TIER_1_FIRST_TB</x:v>
      </x:c>
      <x:c r="B311" t="str">
        <x:v>CANDIDATE</x:v>
      </x:c>
      <x:c r="C311" t="str">
        <x:v>BPM </x:v>
      </x:c>
      <x:c r="D311" t="str">
        <x:v>02_PARTNER_AND_COMMUNITY_PROJECTS/BPM/DIALLED_INDUSTRY x BPM/MILANI CAM- GREECE x Dialled in/C0108M01.XML</x:v>
      </x:c>
      <x:c r="E311" t="str">
        <x:v>C0108M01.XML</x:v>
      </x:c>
      <x:c r="F311" t="str">
        <x:v>xml</x:v>
      </x:c>
      <x:c r="G311" s="7" t="n">
        <x:v>1446</x:v>
      </x:c>
      <x:c r="H311" s="19" t="n">
        <x:f>G311/'Settings &amp; Method'!$B$5</x:f>
        <x:v>0.000001446</x:v>
      </x:c>
      <x:c r="I311" s="8" t="n">
        <x:v>43759.08519675926</x:v>
      </x:c>
      <x:c r="J311" t="str">
        <x:v>BPM /DIALLED_INDUSTRY x BPM/MILANI CAM- GREECE x Dialled in/C0108M01.XML</x:v>
      </x:c>
      <x:c r="K311" t="str">
        <x:v>e3a359494fffc8979ebbb65d819f62bc426902e1399161173853d90e939927b6</x:v>
      </x:c>
      <x:c r="L311" t="str">
        <x:v>RECORDED</x:v>
      </x:c>
    </x:row>
    <x:row r="312">
      <x:c r="A312" t="str">
        <x:v>TIER_1_FIRST_TB</x:v>
      </x:c>
      <x:c r="B312" t="str">
        <x:v>CANDIDATE</x:v>
      </x:c>
      <x:c r="C312" t="str">
        <x:v>BPM </x:v>
      </x:c>
      <x:c r="D312" t="str">
        <x:v>02_PARTNER_AND_COMMUNITY_PROJECTS/BPM/DIALLED_INDUSTRY x BPM/MILANI CAM- GREECE x Dialled in/C0109.MP4</x:v>
      </x:c>
      <x:c r="E312" t="str">
        <x:v>C0109.MP4</x:v>
      </x:c>
      <x:c r="F312" t="str">
        <x:v>mp4</x:v>
      </x:c>
      <x:c r="G312" s="7" t="n">
        <x:v>151010523</x:v>
      </x:c>
      <x:c r="H312" s="19" t="n">
        <x:f>G312/'Settings &amp; Method'!$B$5</x:f>
        <x:v>0.151010523</x:v>
      </x:c>
      <x:c r="I312" s="8" t="n">
        <x:v>43759.085497685184</x:v>
      </x:c>
      <x:c r="J312" t="str">
        <x:v>BPM /DIALLED_INDUSTRY x BPM/MILANI CAM- GREECE x Dialled in/C0109.MP4</x:v>
      </x:c>
      <x:c r="K312" t="str">
        <x:v>ccad1c420269053b535387acaadd32e9935c6b2259541fccd4f3671a63b6f5fb</x:v>
      </x:c>
      <x:c r="L312" t="str">
        <x:v>RECORDED</x:v>
      </x:c>
    </x:row>
    <x:row r="313">
      <x:c r="A313" t="str">
        <x:v>TIER_1_FIRST_TB</x:v>
      </x:c>
      <x:c r="B313" t="str">
        <x:v>CANDIDATE</x:v>
      </x:c>
      <x:c r="C313" t="str">
        <x:v>BPM </x:v>
      </x:c>
      <x:c r="D313" t="str">
        <x:v>02_PARTNER_AND_COMMUNITY_PROJECTS/BPM/DIALLED_INDUSTRY x BPM/MILANI CAM- GREECE x Dialled in/C0109M01.XML</x:v>
      </x:c>
      <x:c r="E313" t="str">
        <x:v>C0109M01.XML</x:v>
      </x:c>
      <x:c r="F313" t="str">
        <x:v>xml</x:v>
      </x:c>
      <x:c r="G313" s="7" t="n">
        <x:v>1450</x:v>
      </x:c>
      <x:c r="H313" s="19" t="n">
        <x:f>G313/'Settings &amp; Method'!$B$5</x:f>
        <x:v>0.00000145</x:v>
      </x:c>
      <x:c r="I313" s="8" t="n">
        <x:v>43759.085497685184</x:v>
      </x:c>
      <x:c r="J313" t="str">
        <x:v>BPM /DIALLED_INDUSTRY x BPM/MILANI CAM- GREECE x Dialled in/C0109M01.XML</x:v>
      </x:c>
      <x:c r="K313" t="str">
        <x:v>780dadb2e1834a11d7cce5d22a8fc8fae8519ca6dbcebda67c12dd22296bbbe0</x:v>
      </x:c>
      <x:c r="L313" t="str">
        <x:v>RECORDED</x:v>
      </x:c>
    </x:row>
    <x:row r="314">
      <x:c r="A314" t="str">
        <x:v>TIER_1_FIRST_TB</x:v>
      </x:c>
      <x:c r="B314" t="str">
        <x:v>CANDIDATE</x:v>
      </x:c>
      <x:c r="C314" t="str">
        <x:v>BPM </x:v>
      </x:c>
      <x:c r="D314" t="str">
        <x:v>02_PARTNER_AND_COMMUNITY_PROJECTS/BPM/DIALLED_INDUSTRY x BPM/MILANI CAM- GREECE x Dialled in/C0110.MP4</x:v>
      </x:c>
      <x:c r="E314" t="str">
        <x:v>C0110.MP4</x:v>
      </x:c>
      <x:c r="F314" t="str">
        <x:v>mp4</x:v>
      </x:c>
      <x:c r="G314" s="7" t="n">
        <x:v>62923081</x:v>
      </x:c>
      <x:c r="H314" s="19" t="n">
        <x:f>G314/'Settings &amp; Method'!$B$5</x:f>
        <x:v>0.062923081</x:v>
      </x:c>
      <x:c r="I314" s="8" t="n">
        <x:v>43759.0856712963</x:v>
      </x:c>
      <x:c r="J314" t="str">
        <x:v>BPM /DIALLED_INDUSTRY x BPM/MILANI CAM- GREECE x Dialled in/C0110.MP4</x:v>
      </x:c>
      <x:c r="K314" t="str">
        <x:v>307b5745ad00caba13f1ae7a17deeea2574a2d1b303be995ec5f8071a08be5ae</x:v>
      </x:c>
      <x:c r="L314" t="str">
        <x:v>RECORDED</x:v>
      </x:c>
    </x:row>
    <x:row r="315">
      <x:c r="A315" t="str">
        <x:v>TIER_1_FIRST_TB</x:v>
      </x:c>
      <x:c r="B315" t="str">
        <x:v>CANDIDATE</x:v>
      </x:c>
      <x:c r="C315" t="str">
        <x:v>BPM </x:v>
      </x:c>
      <x:c r="D315" t="str">
        <x:v>02_PARTNER_AND_COMMUNITY_PROJECTS/BPM/DIALLED_INDUSTRY x BPM/MILANI CAM- GREECE x Dialled in/C0110M01.XML</x:v>
      </x:c>
      <x:c r="E315" t="str">
        <x:v>C0110M01.XML</x:v>
      </x:c>
      <x:c r="F315" t="str">
        <x:v>xml</x:v>
      </x:c>
      <x:c r="G315" s="7" t="n">
        <x:v>1448</x:v>
      </x:c>
      <x:c r="H315" s="19" t="n">
        <x:f>G315/'Settings &amp; Method'!$B$5</x:f>
        <x:v>0.000001448</x:v>
      </x:c>
      <x:c r="I315" s="8" t="n">
        <x:v>43759.0856712963</x:v>
      </x:c>
      <x:c r="J315" t="str">
        <x:v>BPM /DIALLED_INDUSTRY x BPM/MILANI CAM- GREECE x Dialled in/C0110M01.XML</x:v>
      </x:c>
      <x:c r="K315" t="str">
        <x:v>93eaba22371ee80c54d5f6b15fbba298d5096db160628d4668d761db4449d0d6</x:v>
      </x:c>
      <x:c r="L315" t="str">
        <x:v>RECORDED</x:v>
      </x:c>
    </x:row>
    <x:row r="316">
      <x:c r="A316" t="str">
        <x:v>TIER_1_FIRST_TB</x:v>
      </x:c>
      <x:c r="B316" t="str">
        <x:v>CANDIDATE</x:v>
      </x:c>
      <x:c r="C316" t="str">
        <x:v>BPM </x:v>
      </x:c>
      <x:c r="D316" t="str">
        <x:v>02_PARTNER_AND_COMMUNITY_PROJECTS/BPM/DIALLED_INDUSTRY x BPM/MILANI CAM- GREECE x Dialled in/C0111.MP4</x:v>
      </x:c>
      <x:c r="E316" t="str">
        <x:v>C0111.MP4</x:v>
      </x:c>
      <x:c r="F316" t="str">
        <x:v>mp4</x:v>
      </x:c>
      <x:c r="G316" s="7" t="n">
        <x:v>146815587</x:v>
      </x:c>
      <x:c r="H316" s="19" t="n">
        <x:f>G316/'Settings &amp; Method'!$B$5</x:f>
        <x:v>0.146815587</x:v>
      </x:c>
      <x:c r="I316" s="8" t="n">
        <x:v>43759.08607638889</x:v>
      </x:c>
      <x:c r="J316" t="str">
        <x:v>BPM /DIALLED_INDUSTRY x BPM/MILANI CAM- GREECE x Dialled in/C0111.MP4</x:v>
      </x:c>
      <x:c r="K316" t="str">
        <x:v>b15941533f0fef0ab0eb79ddb6033e0c4148a249dafc3a984717a7959622a6b8</x:v>
      </x:c>
      <x:c r="L316" t="str">
        <x:v>RECORDED</x:v>
      </x:c>
    </x:row>
    <x:row r="317">
      <x:c r="A317" t="str">
        <x:v>TIER_1_FIRST_TB</x:v>
      </x:c>
      <x:c r="B317" t="str">
        <x:v>CANDIDATE</x:v>
      </x:c>
      <x:c r="C317" t="str">
        <x:v>BPM </x:v>
      </x:c>
      <x:c r="D317" t="str">
        <x:v>02_PARTNER_AND_COMMUNITY_PROJECTS/BPM/DIALLED_INDUSTRY x BPM/MILANI CAM- GREECE x Dialled in/C0111M01.XML</x:v>
      </x:c>
      <x:c r="E317" t="str">
        <x:v>C0111M01.XML</x:v>
      </x:c>
      <x:c r="F317" t="str">
        <x:v>xml</x:v>
      </x:c>
      <x:c r="G317" s="7" t="n">
        <x:v>1450</x:v>
      </x:c>
      <x:c r="H317" s="19" t="n">
        <x:f>G317/'Settings &amp; Method'!$B$5</x:f>
        <x:v>0.00000145</x:v>
      </x:c>
      <x:c r="I317" s="8" t="n">
        <x:v>43759.08607638889</x:v>
      </x:c>
      <x:c r="J317" t="str">
        <x:v>BPM /DIALLED_INDUSTRY x BPM/MILANI CAM- GREECE x Dialled in/C0111M01.XML</x:v>
      </x:c>
      <x:c r="K317" t="str">
        <x:v>4bcc42c3d77326ce70761860b771dfca30e63a66f01ffb88fbbf178b8cc15699</x:v>
      </x:c>
      <x:c r="L317" t="str">
        <x:v>RECORDED</x:v>
      </x:c>
    </x:row>
    <x:row r="318">
      <x:c r="A318" t="str">
        <x:v>TIER_1_FIRST_TB</x:v>
      </x:c>
      <x:c r="B318" t="str">
        <x:v>CANDIDATE</x:v>
      </x:c>
      <x:c r="C318" t="str">
        <x:v>BPM </x:v>
      </x:c>
      <x:c r="D318" t="str">
        <x:v>02_PARTNER_AND_COMMUNITY_PROJECTS/BPM/DIALLED_INDUSTRY x BPM/MILANI CAM- GREECE x Dialled in/C0112.MP4</x:v>
      </x:c>
      <x:c r="E318" t="str">
        <x:v>C0112.MP4</x:v>
      </x:c>
      <x:c r="F318" t="str">
        <x:v>mp4</x:v>
      </x:c>
      <x:c r="G318" s="7" t="n">
        <x:v>41949921</x:v>
      </x:c>
      <x:c r="H318" s="19" t="n">
        <x:f>G318/'Settings &amp; Method'!$B$5</x:f>
        <x:v>0.041949921</x:v>
      </x:c>
      <x:c r="I318" s="8" t="n">
        <x:v>43759.08619212963</x:v>
      </x:c>
      <x:c r="J318" t="str">
        <x:v>BPM /DIALLED_INDUSTRY x BPM/MILANI CAM- GREECE x Dialled in/C0112.MP4</x:v>
      </x:c>
      <x:c r="K318" t="str">
        <x:v>5f613a74ce7210ab5bfc795206943bb54822a55f70a8c3c163910a6ec2970a20</x:v>
      </x:c>
      <x:c r="L318" t="str">
        <x:v>RECORDED</x:v>
      </x:c>
    </x:row>
    <x:row r="319">
      <x:c r="A319" t="str">
        <x:v>TIER_1_FIRST_TB</x:v>
      </x:c>
      <x:c r="B319" t="str">
        <x:v>CANDIDATE</x:v>
      </x:c>
      <x:c r="C319" t="str">
        <x:v>BPM </x:v>
      </x:c>
      <x:c r="D319" t="str">
        <x:v>02_PARTNER_AND_COMMUNITY_PROJECTS/BPM/DIALLED_INDUSTRY x BPM/MILANI CAM- GREECE x Dialled in/C0112M01.XML</x:v>
      </x:c>
      <x:c r="E319" t="str">
        <x:v>C0112M01.XML</x:v>
      </x:c>
      <x:c r="F319" t="str">
        <x:v>xml</x:v>
      </x:c>
      <x:c r="G319" s="7" t="n">
        <x:v>1448</x:v>
      </x:c>
      <x:c r="H319" s="19" t="n">
        <x:f>G319/'Settings &amp; Method'!$B$5</x:f>
        <x:v>0.000001448</x:v>
      </x:c>
      <x:c r="I319" s="8" t="n">
        <x:v>43759.08619212963</x:v>
      </x:c>
      <x:c r="J319" t="str">
        <x:v>BPM /DIALLED_INDUSTRY x BPM/MILANI CAM- GREECE x Dialled in/C0112M01.XML</x:v>
      </x:c>
      <x:c r="K319" t="str">
        <x:v>a55b9ad84423e1e614c07b69d22207797120941e1f43c7cca13d8f38795530d9</x:v>
      </x:c>
      <x:c r="L319" t="str">
        <x:v>RECORDED</x:v>
      </x:c>
    </x:row>
    <x:row r="320">
      <x:c r="A320" t="str">
        <x:v>TIER_1_FIRST_TB</x:v>
      </x:c>
      <x:c r="B320" t="str">
        <x:v>CANDIDATE</x:v>
      </x:c>
      <x:c r="C320" t="str">
        <x:v>BPM </x:v>
      </x:c>
      <x:c r="D320" t="str">
        <x:v>02_PARTNER_AND_COMMUNITY_PROJECTS/BPM/DIALLED_INDUSTRY x BPM/MILANI CAM- GREECE x Dialled in/C0113.MP4</x:v>
      </x:c>
      <x:c r="E320" t="str">
        <x:v>C0113.MP4</x:v>
      </x:c>
      <x:c r="F320" t="str">
        <x:v>mp4</x:v>
      </x:c>
      <x:c r="G320" s="7" t="n">
        <x:v>134231919</x:v>
      </x:c>
      <x:c r="H320" s="19" t="n">
        <x:f>G320/'Settings &amp; Method'!$B$5</x:f>
        <x:v>0.134231919</x:v>
      </x:c>
      <x:c r="I320" s="8" t="n">
        <x:v>43759.08644675926</x:v>
      </x:c>
      <x:c r="J320" t="str">
        <x:v>BPM /DIALLED_INDUSTRY x BPM/MILANI CAM- GREECE x Dialled in/C0113.MP4</x:v>
      </x:c>
      <x:c r="K320" t="str">
        <x:v>8f4b72f47a7d510f4dd201b395dabdc2ef10a50d2bbc1bd8bf0a1a9dcb048339</x:v>
      </x:c>
      <x:c r="L320" t="str">
        <x:v>RECORDED</x:v>
      </x:c>
    </x:row>
    <x:row r="321">
      <x:c r="A321" t="str">
        <x:v>TIER_1_FIRST_TB</x:v>
      </x:c>
      <x:c r="B321" t="str">
        <x:v>CANDIDATE</x:v>
      </x:c>
      <x:c r="C321" t="str">
        <x:v>BPM </x:v>
      </x:c>
      <x:c r="D321" t="str">
        <x:v>02_PARTNER_AND_COMMUNITY_PROJECTS/BPM/DIALLED_INDUSTRY x BPM/MILANI CAM- GREECE x Dialled in/C0113M01.XML</x:v>
      </x:c>
      <x:c r="E321" t="str">
        <x:v>C0113M01.XML</x:v>
      </x:c>
      <x:c r="F321" t="str">
        <x:v>xml</x:v>
      </x:c>
      <x:c r="G321" s="7" t="n">
        <x:v>1450</x:v>
      </x:c>
      <x:c r="H321" s="19" t="n">
        <x:f>G321/'Settings &amp; Method'!$B$5</x:f>
        <x:v>0.00000145</x:v>
      </x:c>
      <x:c r="I321" s="8" t="n">
        <x:v>43759.08644675926</x:v>
      </x:c>
      <x:c r="J321" t="str">
        <x:v>BPM /DIALLED_INDUSTRY x BPM/MILANI CAM- GREECE x Dialled in/C0113M01.XML</x:v>
      </x:c>
      <x:c r="K321" t="str">
        <x:v>ba58bcf9ebb7a4e6e37d1ebaee17902f23cc95926407215d01f60e417ea58b17</x:v>
      </x:c>
      <x:c r="L321" t="str">
        <x:v>RECORDED</x:v>
      </x:c>
    </x:row>
    <x:row r="322">
      <x:c r="A322" t="str">
        <x:v>TIER_1_FIRST_TB</x:v>
      </x:c>
      <x:c r="B322" t="str">
        <x:v>CANDIDATE</x:v>
      </x:c>
      <x:c r="C322" t="str">
        <x:v>BPM </x:v>
      </x:c>
      <x:c r="D322" t="str">
        <x:v>02_PARTNER_AND_COMMUNITY_PROJECTS/BPM/DIALLED_INDUSTRY x BPM/MILANI CAM- GREECE x Dialled in/C0114.MP4</x:v>
      </x:c>
      <x:c r="E322" t="str">
        <x:v>C0114.MP4</x:v>
      </x:c>
      <x:c r="F322" t="str">
        <x:v>mp4</x:v>
      </x:c>
      <x:c r="G322" s="7" t="n">
        <x:v>16781957</x:v>
      </x:c>
      <x:c r="H322" s="19" t="n">
        <x:f>G322/'Settings &amp; Method'!$B$5</x:f>
        <x:v>0.016781957</x:v>
      </x:c>
      <x:c r="I322" s="8" t="n">
        <x:v>43759.08673611111</x:v>
      </x:c>
      <x:c r="J322" t="str">
        <x:v>BPM /DIALLED_INDUSTRY x BPM/MILANI CAM- GREECE x Dialled in/C0114.MP4</x:v>
      </x:c>
      <x:c r="K322" t="str">
        <x:v>da49ddac996fc52c5625792c2c3ef6b19af3f5d545a158ebcde95d4a0d658e04</x:v>
      </x:c>
      <x:c r="L322" t="str">
        <x:v>RECORDED</x:v>
      </x:c>
    </x:row>
    <x:row r="323">
      <x:c r="A323" t="str">
        <x:v>TIER_1_FIRST_TB</x:v>
      </x:c>
      <x:c r="B323" t="str">
        <x:v>CANDIDATE</x:v>
      </x:c>
      <x:c r="C323" t="str">
        <x:v>BPM </x:v>
      </x:c>
      <x:c r="D323" t="str">
        <x:v>02_PARTNER_AND_COMMUNITY_PROJECTS/BPM/DIALLED_INDUSTRY x BPM/MILANI CAM- GREECE x Dialled in/C0114M01.XML</x:v>
      </x:c>
      <x:c r="E323" t="str">
        <x:v>C0114M01.XML</x:v>
      </x:c>
      <x:c r="F323" t="str">
        <x:v>xml</x:v>
      </x:c>
      <x:c r="G323" s="7" t="n">
        <x:v>1448</x:v>
      </x:c>
      <x:c r="H323" s="19" t="n">
        <x:f>G323/'Settings &amp; Method'!$B$5</x:f>
        <x:v>0.000001448</x:v>
      </x:c>
      <x:c r="I323" s="8" t="n">
        <x:v>43759.08673611111</x:v>
      </x:c>
      <x:c r="J323" t="str">
        <x:v>BPM /DIALLED_INDUSTRY x BPM/MILANI CAM- GREECE x Dialled in/C0114M01.XML</x:v>
      </x:c>
      <x:c r="K323" t="str">
        <x:v>79132567cf366cd61d34dee669565541629097d4f1ddf0e6c2da7518fb56a482</x:v>
      </x:c>
      <x:c r="L323" t="str">
        <x:v>RECORDED</x:v>
      </x:c>
    </x:row>
    <x:row r="324">
      <x:c r="A324" t="str">
        <x:v>TIER_1_FIRST_TB</x:v>
      </x:c>
      <x:c r="B324" t="str">
        <x:v>CANDIDATE</x:v>
      </x:c>
      <x:c r="C324" t="str">
        <x:v>BPM </x:v>
      </x:c>
      <x:c r="D324" t="str">
        <x:v>02_PARTNER_AND_COMMUNITY_PROJECTS/BPM/DIALLED_INDUSTRY x BPM/MILANI CAM- GREECE x Dialled in/C0115.MP4</x:v>
      </x:c>
      <x:c r="E324" t="str">
        <x:v>C0115.MP4</x:v>
      </x:c>
      <x:c r="F324" t="str">
        <x:v>mp4</x:v>
      </x:c>
      <x:c r="G324" s="7" t="n">
        <x:v>163594315</x:v>
      </x:c>
      <x:c r="H324" s="19" t="n">
        <x:f>G324/'Settings &amp; Method'!$B$5</x:f>
        <x:v>0.163594315</x:v>
      </x:c>
      <x:c r="I324" s="8" t="n">
        <x:v>43759.0871875</x:v>
      </x:c>
      <x:c r="J324" t="str">
        <x:v>BPM /DIALLED_INDUSTRY x BPM/MILANI CAM- GREECE x Dialled in/C0115.MP4</x:v>
      </x:c>
      <x:c r="K324" t="str">
        <x:v>f6929b20c3cc0527fe3f950bc22e097aaf046210c47fc93e08a1b9d14a0e25d9</x:v>
      </x:c>
      <x:c r="L324" t="str">
        <x:v>RECORDED</x:v>
      </x:c>
    </x:row>
    <x:row r="325">
      <x:c r="A325" t="str">
        <x:v>TIER_1_FIRST_TB</x:v>
      </x:c>
      <x:c r="B325" t="str">
        <x:v>CANDIDATE</x:v>
      </x:c>
      <x:c r="C325" t="str">
        <x:v>BPM </x:v>
      </x:c>
      <x:c r="D325" t="str">
        <x:v>02_PARTNER_AND_COMMUNITY_PROJECTS/BPM/DIALLED_INDUSTRY x BPM/MILANI CAM- GREECE x Dialled in/C0115M01.XML</x:v>
      </x:c>
      <x:c r="E325" t="str">
        <x:v>C0115M01.XML</x:v>
      </x:c>
      <x:c r="F325" t="str">
        <x:v>xml</x:v>
      </x:c>
      <x:c r="G325" s="7" t="n">
        <x:v>1450</x:v>
      </x:c>
      <x:c r="H325" s="19" t="n">
        <x:f>G325/'Settings &amp; Method'!$B$5</x:f>
        <x:v>0.00000145</x:v>
      </x:c>
      <x:c r="I325" s="8" t="n">
        <x:v>43759.0871875</x:v>
      </x:c>
      <x:c r="J325" t="str">
        <x:v>BPM /DIALLED_INDUSTRY x BPM/MILANI CAM- GREECE x Dialled in/C0115M01.XML</x:v>
      </x:c>
      <x:c r="K325" t="str">
        <x:v>fe38ab13a94988f108e8545505dffd7b968b82a0a0db8d215ef7499e3c9d1bc7</x:v>
      </x:c>
      <x:c r="L325" t="str">
        <x:v>RECORDED</x:v>
      </x:c>
    </x:row>
    <x:row r="326">
      <x:c r="A326" t="str">
        <x:v>TIER_1_FIRST_TB</x:v>
      </x:c>
      <x:c r="B326" t="str">
        <x:v>CANDIDATE</x:v>
      </x:c>
      <x:c r="C326" t="str">
        <x:v>BPM </x:v>
      </x:c>
      <x:c r="D326" t="str">
        <x:v>02_PARTNER_AND_COMMUNITY_PROJECTS/BPM/DIALLED_INDUSTRY x BPM/MILANI CAM- GREECE x Dialled in/C0116.MP4</x:v>
      </x:c>
      <x:c r="E326" t="str">
        <x:v>C0116.MP4</x:v>
      </x:c>
      <x:c r="F326" t="str">
        <x:v>mp4</x:v>
      </x:c>
      <x:c r="G326" s="7" t="n">
        <x:v>37755113</x:v>
      </x:c>
      <x:c r="H326" s="19" t="n">
        <x:f>G326/'Settings &amp; Method'!$B$5</x:f>
        <x:v>0.037755113</x:v>
      </x:c>
      <x:c r="I326" s="8" t="n">
        <x:v>43759.08734953704</x:v>
      </x:c>
      <x:c r="J326" t="str">
        <x:v>BPM /DIALLED_INDUSTRY x BPM/MILANI CAM- GREECE x Dialled in/C0116.MP4</x:v>
      </x:c>
      <x:c r="K326" t="str">
        <x:v>5650ce09ed749bef1e7cd9676871be758193bc822f5beb361183c551469ddc78</x:v>
      </x:c>
      <x:c r="L326" t="str">
        <x:v>RECORDED</x:v>
      </x:c>
    </x:row>
    <x:row r="327">
      <x:c r="A327" t="str">
        <x:v>TIER_1_FIRST_TB</x:v>
      </x:c>
      <x:c r="B327" t="str">
        <x:v>CANDIDATE</x:v>
      </x:c>
      <x:c r="C327" t="str">
        <x:v>BPM </x:v>
      </x:c>
      <x:c r="D327" t="str">
        <x:v>02_PARTNER_AND_COMMUNITY_PROJECTS/BPM/DIALLED_INDUSTRY x BPM/MILANI CAM- GREECE x Dialled in/C0116M01.XML</x:v>
      </x:c>
      <x:c r="E327" t="str">
        <x:v>C0116M01.XML</x:v>
      </x:c>
      <x:c r="F327" t="str">
        <x:v>xml</x:v>
      </x:c>
      <x:c r="G327" s="7" t="n">
        <x:v>1448</x:v>
      </x:c>
      <x:c r="H327" s="19" t="n">
        <x:f>G327/'Settings &amp; Method'!$B$5</x:f>
        <x:v>0.000001448</x:v>
      </x:c>
      <x:c r="I327" s="8" t="n">
        <x:v>43759.08734953704</x:v>
      </x:c>
      <x:c r="J327" t="str">
        <x:v>BPM /DIALLED_INDUSTRY x BPM/MILANI CAM- GREECE x Dialled in/C0116M01.XML</x:v>
      </x:c>
      <x:c r="K327" t="str">
        <x:v>f12e69f704a1a1f557f943de9ddc197ebd61a6c9abf21dcfe607d542f02440eb</x:v>
      </x:c>
      <x:c r="L327" t="str">
        <x:v>RECORDED</x:v>
      </x:c>
    </x:row>
    <x:row r="328">
      <x:c r="A328" t="str">
        <x:v>TIER_1_FIRST_TB</x:v>
      </x:c>
      <x:c r="B328" t="str">
        <x:v>CANDIDATE</x:v>
      </x:c>
      <x:c r="C328" t="str">
        <x:v>BPM </x:v>
      </x:c>
      <x:c r="D328" t="str">
        <x:v>02_PARTNER_AND_COMMUNITY_PROJECTS/BPM/DIALLED_INDUSTRY x BPM/MILANI CAM- GREECE x Dialled in/C0117.MP4</x:v>
      </x:c>
      <x:c r="E328" t="str">
        <x:v>C0117.MP4</x:v>
      </x:c>
      <x:c r="F328" t="str">
        <x:v>mp4</x:v>
      </x:c>
      <x:c r="G328" s="7" t="n">
        <x:v>92285729</x:v>
      </x:c>
      <x:c r="H328" s="19" t="n">
        <x:f>G328/'Settings &amp; Method'!$B$5</x:f>
        <x:v>0.092285729</x:v>
      </x:c>
      <x:c r="I328" s="8" t="n">
        <x:v>43759.08775462963</x:v>
      </x:c>
      <x:c r="J328" t="str">
        <x:v>BPM /DIALLED_INDUSTRY x BPM/MILANI CAM- GREECE x Dialled in/C0117.MP4</x:v>
      </x:c>
      <x:c r="K328" t="str">
        <x:v>a45133b3e6507434745335037d8a834f995f900622bf429a7abb46730a176a06</x:v>
      </x:c>
      <x:c r="L328" t="str">
        <x:v>RECORDED</x:v>
      </x:c>
    </x:row>
    <x:row r="329">
      <x:c r="A329" t="str">
        <x:v>TIER_1_FIRST_TB</x:v>
      </x:c>
      <x:c r="B329" t="str">
        <x:v>CANDIDATE</x:v>
      </x:c>
      <x:c r="C329" t="str">
        <x:v>BPM </x:v>
      </x:c>
      <x:c r="D329" t="str">
        <x:v>02_PARTNER_AND_COMMUNITY_PROJECTS/BPM/DIALLED_INDUSTRY x BPM/MILANI CAM- GREECE x Dialled in/C0117M01.XML</x:v>
      </x:c>
      <x:c r="E329" t="str">
        <x:v>C0117M01.XML</x:v>
      </x:c>
      <x:c r="F329" t="str">
        <x:v>xml</x:v>
      </x:c>
      <x:c r="G329" s="7" t="n">
        <x:v>1448</x:v>
      </x:c>
      <x:c r="H329" s="19" t="n">
        <x:f>G329/'Settings &amp; Method'!$B$5</x:f>
        <x:v>0.000001448</x:v>
      </x:c>
      <x:c r="I329" s="8" t="n">
        <x:v>43759.08775462963</x:v>
      </x:c>
      <x:c r="J329" t="str">
        <x:v>BPM /DIALLED_INDUSTRY x BPM/MILANI CAM- GREECE x Dialled in/C0117M01.XML</x:v>
      </x:c>
      <x:c r="K329" t="str">
        <x:v>4eeee8e65b8111e4ce7951e1a0e2235b0dc3ecb6a486b501a525e2e3583579c9</x:v>
      </x:c>
      <x:c r="L329" t="str">
        <x:v>RECORDED</x:v>
      </x:c>
    </x:row>
    <x:row r="330">
      <x:c r="A330" t="str">
        <x:v>TIER_1_FIRST_TB</x:v>
      </x:c>
      <x:c r="B330" t="str">
        <x:v>CANDIDATE</x:v>
      </x:c>
      <x:c r="C330" t="str">
        <x:v>BPM </x:v>
      </x:c>
      <x:c r="D330" t="str">
        <x:v>02_PARTNER_AND_COMMUNITY_PROJECTS/BPM/DIALLED_INDUSTRY x BPM/MILANI CAM- GREECE x Dialled in/C0118.MP4</x:v>
      </x:c>
      <x:c r="E330" t="str">
        <x:v>C0118.MP4</x:v>
      </x:c>
      <x:c r="F330" t="str">
        <x:v>mp4</x:v>
      </x:c>
      <x:c r="G330" s="7" t="n">
        <x:v>62923457</x:v>
      </x:c>
      <x:c r="H330" s="19" t="n">
        <x:f>G330/'Settings &amp; Method'!$B$5</x:f>
        <x:v>0.062923457</x:v>
      </x:c>
      <x:c r="I330" s="8" t="n">
        <x:v>43759.08802083333</x:v>
      </x:c>
      <x:c r="J330" t="str">
        <x:v>BPM /DIALLED_INDUSTRY x BPM/MILANI CAM- GREECE x Dialled in/C0118.MP4</x:v>
      </x:c>
      <x:c r="K330" t="str">
        <x:v>428b60683e14a161a189694b9d19baceae24a777a5cd6a5efc50d94d10c3546f</x:v>
      </x:c>
      <x:c r="L330" t="str">
        <x:v>RECORDED</x:v>
      </x:c>
    </x:row>
    <x:row r="331">
      <x:c r="A331" t="str">
        <x:v>TIER_1_FIRST_TB</x:v>
      </x:c>
      <x:c r="B331" t="str">
        <x:v>CANDIDATE</x:v>
      </x:c>
      <x:c r="C331" t="str">
        <x:v>BPM </x:v>
      </x:c>
      <x:c r="D331" t="str">
        <x:v>02_PARTNER_AND_COMMUNITY_PROJECTS/BPM/DIALLED_INDUSTRY x BPM/MILANI CAM- GREECE x Dialled in/C0118M01.XML</x:v>
      </x:c>
      <x:c r="E331" t="str">
        <x:v>C0118M01.XML</x:v>
      </x:c>
      <x:c r="F331" t="str">
        <x:v>xml</x:v>
      </x:c>
      <x:c r="G331" s="7" t="n">
        <x:v>1448</x:v>
      </x:c>
      <x:c r="H331" s="19" t="n">
        <x:f>G331/'Settings &amp; Method'!$B$5</x:f>
        <x:v>0.000001448</x:v>
      </x:c>
      <x:c r="I331" s="8" t="n">
        <x:v>43759.08802083333</x:v>
      </x:c>
      <x:c r="J331" t="str">
        <x:v>BPM /DIALLED_INDUSTRY x BPM/MILANI CAM- GREECE x Dialled in/C0118M01.XML</x:v>
      </x:c>
      <x:c r="K331" t="str">
        <x:v>958f4d37e1257a4e4102fd507bee3b7e48501fd33570b12ebf8e3e18f19df82f</x:v>
      </x:c>
      <x:c r="L331" t="str">
        <x:v>RECORDED</x:v>
      </x:c>
    </x:row>
    <x:row r="332">
      <x:c r="A332" t="str">
        <x:v>TIER_1_FIRST_TB</x:v>
      </x:c>
      <x:c r="B332" t="str">
        <x:v>CANDIDATE</x:v>
      </x:c>
      <x:c r="C332" t="str">
        <x:v>BPM </x:v>
      </x:c>
      <x:c r="D332" t="str">
        <x:v>02_PARTNER_AND_COMMUNITY_PROJECTS/BPM/DIALLED_INDUSTRY x BPM/MILANI CAM- GREECE x Dialled in/C0119.MP4</x:v>
      </x:c>
      <x:c r="E332" t="str">
        <x:v>C0119.MP4</x:v>
      </x:c>
      <x:c r="F332" t="str">
        <x:v>mp4</x:v>
      </x:c>
      <x:c r="G332" s="7" t="n">
        <x:v>197151395</x:v>
      </x:c>
      <x:c r="H332" s="19" t="n">
        <x:f>G332/'Settings &amp; Method'!$B$5</x:f>
        <x:v>0.197151395</x:v>
      </x:c>
      <x:c r="I332" s="8" t="n">
        <x:v>43759.08998842593</x:v>
      </x:c>
      <x:c r="J332" t="str">
        <x:v>BPM /DIALLED_INDUSTRY x BPM/MILANI CAM- GREECE x Dialled in/C0119.MP4</x:v>
      </x:c>
      <x:c r="K332" t="str">
        <x:v>bb70d79408372c52b130f0b515cd079e2a14db93ef8ff87f0bdd23e9cd921ed6</x:v>
      </x:c>
      <x:c r="L332" t="str">
        <x:v>RECORDED</x:v>
      </x:c>
    </x:row>
    <x:row r="333">
      <x:c r="A333" t="str">
        <x:v>TIER_1_FIRST_TB</x:v>
      </x:c>
      <x:c r="B333" t="str">
        <x:v>CANDIDATE</x:v>
      </x:c>
      <x:c r="C333" t="str">
        <x:v>BPM </x:v>
      </x:c>
      <x:c r="D333" t="str">
        <x:v>02_PARTNER_AND_COMMUNITY_PROJECTS/BPM/DIALLED_INDUSTRY x BPM/MILANI CAM- GREECE x Dialled in/C0119M01.XML</x:v>
      </x:c>
      <x:c r="E333" t="str">
        <x:v>C0119M01.XML</x:v>
      </x:c>
      <x:c r="F333" t="str">
        <x:v>xml</x:v>
      </x:c>
      <x:c r="G333" s="7" t="n">
        <x:v>1450</x:v>
      </x:c>
      <x:c r="H333" s="19" t="n">
        <x:f>G333/'Settings &amp; Method'!$B$5</x:f>
        <x:v>0.00000145</x:v>
      </x:c>
      <x:c r="I333" s="8" t="n">
        <x:v>43759.08998842593</x:v>
      </x:c>
      <x:c r="J333" t="str">
        <x:v>BPM /DIALLED_INDUSTRY x BPM/MILANI CAM- GREECE x Dialled in/C0119M01.XML</x:v>
      </x:c>
      <x:c r="K333" t="str">
        <x:v>2b5363d2e0ca9e778e5923ea543b7fe51e1b0a28fed74b07142dfef60a0505e7</x:v>
      </x:c>
      <x:c r="L333" t="str">
        <x:v>RECORDED</x:v>
      </x:c>
    </x:row>
    <x:row r="334">
      <x:c r="A334" t="str">
        <x:v>TIER_1_FIRST_TB</x:v>
      </x:c>
      <x:c r="B334" t="str">
        <x:v>CANDIDATE</x:v>
      </x:c>
      <x:c r="C334" t="str">
        <x:v>BPM </x:v>
      </x:c>
      <x:c r="D334" t="str">
        <x:v>02_PARTNER_AND_COMMUNITY_PROJECTS/BPM/DIALLED_INDUSTRY x BPM/MILANI CAM- GREECE x Dialled in/C0120.MP4</x:v>
      </x:c>
      <x:c r="E334" t="str">
        <x:v>C0120.MP4</x:v>
      </x:c>
      <x:c r="F334" t="str">
        <x:v>mp4</x:v>
      </x:c>
      <x:c r="G334" s="7" t="n">
        <x:v>1493229747</x:v>
      </x:c>
      <x:c r="H334" s="19" t="n">
        <x:f>G334/'Settings &amp; Method'!$B$5</x:f>
        <x:v>1.493229747</x:v>
      </x:c>
      <x:c r="I334" s="8" t="n">
        <x:v>43759.092835648145</x:v>
      </x:c>
      <x:c r="J334" t="str">
        <x:v>BPM /DIALLED_INDUSTRY x BPM/MILANI CAM- GREECE x Dialled in/C0120.MP4</x:v>
      </x:c>
      <x:c r="K334" t="str">
        <x:v>58a67a578c3eeb11b7498c834f744c31e6a00236261a42045ce94df4ba4f7e7a</x:v>
      </x:c>
      <x:c r="L334" t="str">
        <x:v>RECORDED</x:v>
      </x:c>
    </x:row>
    <x:row r="335">
      <x:c r="A335" t="str">
        <x:v>TIER_1_FIRST_TB</x:v>
      </x:c>
      <x:c r="B335" t="str">
        <x:v>CANDIDATE</x:v>
      </x:c>
      <x:c r="C335" t="str">
        <x:v>BPM </x:v>
      </x:c>
      <x:c r="D335" t="str">
        <x:v>02_PARTNER_AND_COMMUNITY_PROJECTS/BPM/DIALLED_INDUSTRY x BPM/MILANI CAM- GREECE x Dialled in/C0120M01.XML</x:v>
      </x:c>
      <x:c r="E335" t="str">
        <x:v>C0120M01.XML</x:v>
      </x:c>
      <x:c r="F335" t="str">
        <x:v>xml</x:v>
      </x:c>
      <x:c r="G335" s="7" t="n">
        <x:v>1438</x:v>
      </x:c>
      <x:c r="H335" s="19" t="n">
        <x:f>G335/'Settings &amp; Method'!$B$5</x:f>
        <x:v>0.000001438</x:v>
      </x:c>
      <x:c r="I335" s="8" t="n">
        <x:v>43759.092835648145</x:v>
      </x:c>
      <x:c r="J335" t="str">
        <x:v>BPM /DIALLED_INDUSTRY x BPM/MILANI CAM- GREECE x Dialled in/C0120M01.XML</x:v>
      </x:c>
      <x:c r="K335" t="str">
        <x:v>53e2f318d467c72a2418298b0df43c851983dd3cea77185a283b1e7b824dba57</x:v>
      </x:c>
      <x:c r="L335" t="str">
        <x:v>RECORDED</x:v>
      </x:c>
    </x:row>
    <x:row r="336">
      <x:c r="A336" t="str">
        <x:v>TIER_1_FIRST_TB</x:v>
      </x:c>
      <x:c r="B336" t="str">
        <x:v>CANDIDATE</x:v>
      </x:c>
      <x:c r="C336" t="str">
        <x:v>BPM </x:v>
      </x:c>
      <x:c r="D336" t="str">
        <x:v>02_PARTNER_AND_COMMUNITY_PROJECTS/BPM/DIALLED_INDUSTRY x BPM/MILANI CAM- GREECE x Dialled in/C0121.MP4</x:v>
      </x:c>
      <x:c r="E336" t="str">
        <x:v>C0121.MP4</x:v>
      </x:c>
      <x:c r="F336" t="str">
        <x:v>mp4</x:v>
      </x:c>
      <x:c r="G336" s="7" t="n">
        <x:v>188753701</x:v>
      </x:c>
      <x:c r="H336" s="19" t="n">
        <x:f>G336/'Settings &amp; Method'!$B$5</x:f>
        <x:v>0.188753701</x:v>
      </x:c>
      <x:c r="I336" s="8" t="n">
        <x:v>43759.09484953704</x:v>
      </x:c>
      <x:c r="J336" t="str">
        <x:v>BPM /DIALLED_INDUSTRY x BPM/MILANI CAM- GREECE x Dialled in/C0121.MP4</x:v>
      </x:c>
      <x:c r="K336" t="str">
        <x:v>391582cb5830a3b0c46f66a3449255bcb30f4357a1526600bf387bdf2c8fdc1f</x:v>
      </x:c>
      <x:c r="L336" t="str">
        <x:v>RECORDED</x:v>
      </x:c>
    </x:row>
    <x:row r="337">
      <x:c r="A337" t="str">
        <x:v>TIER_1_FIRST_TB</x:v>
      </x:c>
      <x:c r="B337" t="str">
        <x:v>CANDIDATE</x:v>
      </x:c>
      <x:c r="C337" t="str">
        <x:v>BPM </x:v>
      </x:c>
      <x:c r="D337" t="str">
        <x:v>02_PARTNER_AND_COMMUNITY_PROJECTS/BPM/DIALLED_INDUSTRY x BPM/MILANI CAM- GREECE x Dialled in/C0121M01.XML</x:v>
      </x:c>
      <x:c r="E337" t="str">
        <x:v>C0121M01.XML</x:v>
      </x:c>
      <x:c r="F337" t="str">
        <x:v>xml</x:v>
      </x:c>
      <x:c r="G337" s="7" t="n">
        <x:v>1436</x:v>
      </x:c>
      <x:c r="H337" s="19" t="n">
        <x:f>G337/'Settings &amp; Method'!$B$5</x:f>
        <x:v>0.000001436</x:v>
      </x:c>
      <x:c r="I337" s="8" t="n">
        <x:v>43759.09484953704</x:v>
      </x:c>
      <x:c r="J337" t="str">
        <x:v>BPM /DIALLED_INDUSTRY x BPM/MILANI CAM- GREECE x Dialled in/C0121M01.XML</x:v>
      </x:c>
      <x:c r="K337" t="str">
        <x:v>98bfc7e154ba012bce5e1be2b147dc89810f616966763ee7e025a77901a4ab69</x:v>
      </x:c>
      <x:c r="L337" t="str">
        <x:v>RECORDED</x:v>
      </x:c>
    </x:row>
    <x:row r="338">
      <x:c r="A338" t="str">
        <x:v>TIER_1_FIRST_TB</x:v>
      </x:c>
      <x:c r="B338" t="str">
        <x:v>CANDIDATE</x:v>
      </x:c>
      <x:c r="C338" t="str">
        <x:v>BPM </x:v>
      </x:c>
      <x:c r="D338" t="str">
        <x:v>02_PARTNER_AND_COMMUNITY_PROJECTS/BPM/DIALLED_INDUSTRY x BPM/MILANI CAM- GREECE x Dialled in/C0122.MP4</x:v>
      </x:c>
      <x:c r="E338" t="str">
        <x:v>C0122.MP4</x:v>
      </x:c>
      <x:c r="F338" t="str">
        <x:v>mp4</x:v>
      </x:c>
      <x:c r="G338" s="7" t="n">
        <x:v>159392689</x:v>
      </x:c>
      <x:c r="H338" s="19" t="n">
        <x:f>G338/'Settings &amp; Method'!$B$5</x:f>
        <x:v>0.159392689</x:v>
      </x:c>
      <x:c r="I338" s="8" t="n">
        <x:v>43759.09533564815</x:v>
      </x:c>
      <x:c r="J338" t="str">
        <x:v>BPM /DIALLED_INDUSTRY x BPM/MILANI CAM- GREECE x Dialled in/C0122.MP4</x:v>
      </x:c>
      <x:c r="K338" t="str">
        <x:v>2239de17c5c63409b873b4e205157d49ba40b2653e23d8cbdeba295133b49d7a</x:v>
      </x:c>
      <x:c r="L338" t="str">
        <x:v>RECORDED</x:v>
      </x:c>
    </x:row>
    <x:row r="339">
      <x:c r="A339" t="str">
        <x:v>TIER_1_FIRST_TB</x:v>
      </x:c>
      <x:c r="B339" t="str">
        <x:v>CANDIDATE</x:v>
      </x:c>
      <x:c r="C339" t="str">
        <x:v>BPM </x:v>
      </x:c>
      <x:c r="D339" t="str">
        <x:v>02_PARTNER_AND_COMMUNITY_PROJECTS/BPM/DIALLED_INDUSTRY x BPM/MILANI CAM- GREECE x Dialled in/C0122M01.XML</x:v>
      </x:c>
      <x:c r="E339" t="str">
        <x:v>C0122M01.XML</x:v>
      </x:c>
      <x:c r="F339" t="str">
        <x:v>xml</x:v>
      </x:c>
      <x:c r="G339" s="7" t="n">
        <x:v>1436</x:v>
      </x:c>
      <x:c r="H339" s="19" t="n">
        <x:f>G339/'Settings &amp; Method'!$B$5</x:f>
        <x:v>0.000001436</x:v>
      </x:c>
      <x:c r="I339" s="8" t="n">
        <x:v>43759.09533564815</x:v>
      </x:c>
      <x:c r="J339" t="str">
        <x:v>BPM /DIALLED_INDUSTRY x BPM/MILANI CAM- GREECE x Dialled in/C0122M01.XML</x:v>
      </x:c>
      <x:c r="K339" t="str">
        <x:v>6d3b3ef80ecb24e9ac45264986d8c8729e1144b9f975939033dec0d233505f95</x:v>
      </x:c>
      <x:c r="L339" t="str">
        <x:v>RECORDED</x:v>
      </x:c>
    </x:row>
    <x:row r="340">
      <x:c r="A340" t="str">
        <x:v>TIER_1_FIRST_TB</x:v>
      </x:c>
      <x:c r="B340" t="str">
        <x:v>CANDIDATE</x:v>
      </x:c>
      <x:c r="C340" t="str">
        <x:v>BPM </x:v>
      </x:c>
      <x:c r="D340" t="str">
        <x:v>02_PARTNER_AND_COMMUNITY_PROJECTS/BPM/DIALLED_INDUSTRY x BPM/MILANI CAM- GREECE x Dialled in/C0123.MP4</x:v>
      </x:c>
      <x:c r="E340" t="str">
        <x:v>C0123.MP4</x:v>
      </x:c>
      <x:c r="F340" t="str">
        <x:v>mp4</x:v>
      </x:c>
      <x:c r="G340" s="7" t="n">
        <x:v>486559871</x:v>
      </x:c>
      <x:c r="H340" s="19" t="n">
        <x:f>G340/'Settings &amp; Method'!$B$5</x:f>
        <x:v>0.486559871</x:v>
      </x:c>
      <x:c r="I340" s="8" t="n">
        <x:v>43759.09626157407</x:v>
      </x:c>
      <x:c r="J340" t="str">
        <x:v>BPM /DIALLED_INDUSTRY x BPM/MILANI CAM- GREECE x Dialled in/C0123.MP4</x:v>
      </x:c>
      <x:c r="K340" t="str">
        <x:v>923e82f5ca6fbc1aa84f6b6693bda59eb1804ccb81621f285031435d70ad975a</x:v>
      </x:c>
      <x:c r="L340" t="str">
        <x:v>RECORDED</x:v>
      </x:c>
    </x:row>
    <x:row r="341">
      <x:c r="A341" t="str">
        <x:v>TIER_1_FIRST_TB</x:v>
      </x:c>
      <x:c r="B341" t="str">
        <x:v>CANDIDATE</x:v>
      </x:c>
      <x:c r="C341" t="str">
        <x:v>BPM </x:v>
      </x:c>
      <x:c r="D341" t="str">
        <x:v>02_PARTNER_AND_COMMUNITY_PROJECTS/BPM/DIALLED_INDUSTRY x BPM/MILANI CAM- GREECE x Dialled in/C0123M01.XML</x:v>
      </x:c>
      <x:c r="E341" t="str">
        <x:v>C0123M01.XML</x:v>
      </x:c>
      <x:c r="F341" t="str">
        <x:v>xml</x:v>
      </x:c>
      <x:c r="G341" s="7" t="n">
        <x:v>1438</x:v>
      </x:c>
      <x:c r="H341" s="19" t="n">
        <x:f>G341/'Settings &amp; Method'!$B$5</x:f>
        <x:v>0.000001438</x:v>
      </x:c>
      <x:c r="I341" s="8" t="n">
        <x:v>43759.09626157407</x:v>
      </x:c>
      <x:c r="J341" t="str">
        <x:v>BPM /DIALLED_INDUSTRY x BPM/MILANI CAM- GREECE x Dialled in/C0123M01.XML</x:v>
      </x:c>
      <x:c r="K341" t="str">
        <x:v>c97a99f64243ee9bea17fd0ac07749dc903436e5926bb70a3692c2cd810c5ce1</x:v>
      </x:c>
      <x:c r="L341" t="str">
        <x:v>RECORDED</x:v>
      </x:c>
    </x:row>
    <x:row r="342">
      <x:c r="A342" t="str">
        <x:v>TIER_1_FIRST_TB</x:v>
      </x:c>
      <x:c r="B342" t="str">
        <x:v>CANDIDATE</x:v>
      </x:c>
      <x:c r="C342" t="str">
        <x:v>BPM </x:v>
      </x:c>
      <x:c r="D342" t="str">
        <x:v>02_PARTNER_AND_COMMUNITY_PROJECTS/BPM/DIALLED_INDUSTRY x BPM/MILANI CAM- GREECE x Dialled in/C0124.MP4</x:v>
      </x:c>
      <x:c r="E342" t="str">
        <x:v>C0124.MP4</x:v>
      </x:c>
      <x:c r="F342" t="str">
        <x:v>mp4</x:v>
      </x:c>
      <x:c r="G342" s="7" t="n">
        <x:v>58725741</x:v>
      </x:c>
      <x:c r="H342" s="19" t="n">
        <x:f>G342/'Settings &amp; Method'!$B$5</x:f>
        <x:v>0.058725741</x:v>
      </x:c>
      <x:c r="I342" s="8" t="n">
        <x:v>43759.09684027778</x:v>
      </x:c>
      <x:c r="J342" t="str">
        <x:v>BPM /DIALLED_INDUSTRY x BPM/MILANI CAM- GREECE x Dialled in/C0124.MP4</x:v>
      </x:c>
      <x:c r="K342" t="str">
        <x:v>f6f3002f90fbeb2cecf1b21d7f7c8851fdae7f198e3c91ce6d471c6b897d083d</x:v>
      </x:c>
      <x:c r="L342" t="str">
        <x:v>RECORDED</x:v>
      </x:c>
    </x:row>
    <x:row r="343">
      <x:c r="A343" t="str">
        <x:v>TIER_1_FIRST_TB</x:v>
      </x:c>
      <x:c r="B343" t="str">
        <x:v>CANDIDATE</x:v>
      </x:c>
      <x:c r="C343" t="str">
        <x:v>BPM </x:v>
      </x:c>
      <x:c r="D343" t="str">
        <x:v>02_PARTNER_AND_COMMUNITY_PROJECTS/BPM/DIALLED_INDUSTRY x BPM/MILANI CAM- GREECE x Dialled in/C0124M01.XML</x:v>
      </x:c>
      <x:c r="E343" t="str">
        <x:v>C0124M01.XML</x:v>
      </x:c>
      <x:c r="F343" t="str">
        <x:v>xml</x:v>
      </x:c>
      <x:c r="G343" s="7" t="n">
        <x:v>1436</x:v>
      </x:c>
      <x:c r="H343" s="19" t="n">
        <x:f>G343/'Settings &amp; Method'!$B$5</x:f>
        <x:v>0.000001436</x:v>
      </x:c>
      <x:c r="I343" s="8" t="n">
        <x:v>43759.09684027778</x:v>
      </x:c>
      <x:c r="J343" t="str">
        <x:v>BPM /DIALLED_INDUSTRY x BPM/MILANI CAM- GREECE x Dialled in/C0124M01.XML</x:v>
      </x:c>
      <x:c r="K343" t="str">
        <x:v>e6505018255169a0746692932d4587a9ca70aa3c024a75455914294bac9e4022</x:v>
      </x:c>
      <x:c r="L343" t="str">
        <x:v>RECORDED</x:v>
      </x:c>
    </x:row>
    <x:row r="344">
      <x:c r="A344" t="str">
        <x:v>TIER_1_FIRST_TB</x:v>
      </x:c>
      <x:c r="B344" t="str">
        <x:v>CANDIDATE</x:v>
      </x:c>
      <x:c r="C344" t="str">
        <x:v>BPM </x:v>
      </x:c>
      <x:c r="D344" t="str">
        <x:v>02_PARTNER_AND_COMMUNITY_PROJECTS/BPM/DIALLED_INDUSTRY x BPM/MILANI CAM- GREECE x Dialled in/C0125.MP4</x:v>
      </x:c>
      <x:c r="E344" t="str">
        <x:v>C0125.MP4</x:v>
      </x:c>
      <x:c r="F344" t="str">
        <x:v>mp4</x:v>
      </x:c>
      <x:c r="G344" s="7" t="n">
        <x:v>205531925</x:v>
      </x:c>
      <x:c r="H344" s="19" t="n">
        <x:f>G344/'Settings &amp; Method'!$B$5</x:f>
        <x:v>0.205531925</x:v>
      </x:c>
      <x:c r="I344" s="8" t="n">
        <x:v>43759.1072337963</x:v>
      </x:c>
      <x:c r="J344" t="str">
        <x:v>BPM /DIALLED_INDUSTRY x BPM/MILANI CAM- GREECE x Dialled in/C0125.MP4</x:v>
      </x:c>
      <x:c r="K344" t="str">
        <x:v>9829ffe52a441de809eef32fd5e8ff88bfa167a1c8261298e05259bc8c64105a</x:v>
      </x:c>
      <x:c r="L344" t="str">
        <x:v>RECORDED</x:v>
      </x:c>
    </x:row>
    <x:row r="345">
      <x:c r="A345" t="str">
        <x:v>TIER_1_FIRST_TB</x:v>
      </x:c>
      <x:c r="B345" t="str">
        <x:v>CANDIDATE</x:v>
      </x:c>
      <x:c r="C345" t="str">
        <x:v>BPM </x:v>
      </x:c>
      <x:c r="D345" t="str">
        <x:v>02_PARTNER_AND_COMMUNITY_PROJECTS/BPM/DIALLED_INDUSTRY x BPM/MILANI CAM- GREECE x Dialled in/C0125M01.XML</x:v>
      </x:c>
      <x:c r="E345" t="str">
        <x:v>C0125M01.XML</x:v>
      </x:c>
      <x:c r="F345" t="str">
        <x:v>xml</x:v>
      </x:c>
      <x:c r="G345" s="7" t="n">
        <x:v>1436</x:v>
      </x:c>
      <x:c r="H345" s="19" t="n">
        <x:f>G345/'Settings &amp; Method'!$B$5</x:f>
        <x:v>0.000001436</x:v>
      </x:c>
      <x:c r="I345" s="8" t="n">
        <x:v>43759.1072337963</x:v>
      </x:c>
      <x:c r="J345" t="str">
        <x:v>BPM /DIALLED_INDUSTRY x BPM/MILANI CAM- GREECE x Dialled in/C0125M01.XML</x:v>
      </x:c>
      <x:c r="K345" t="str">
        <x:v>1ff49cf1cb58a7422b1e6d7ff03b57d1f6377a175268755f3a568dcd4b36b233</x:v>
      </x:c>
      <x:c r="L345" t="str">
        <x:v>RECORDED</x:v>
      </x:c>
    </x:row>
    <x:row r="346">
      <x:c r="A346" t="str">
        <x:v>TIER_1_FIRST_TB</x:v>
      </x:c>
      <x:c r="B346" t="str">
        <x:v>CANDIDATE</x:v>
      </x:c>
      <x:c r="C346" t="str">
        <x:v>BPM </x:v>
      </x:c>
      <x:c r="D346" t="str">
        <x:v>02_PARTNER_AND_COMMUNITY_PROJECTS/BPM/DIALLED_INDUSTRY x BPM/MILANI CAM- GREECE x Dialled in/C0126.MP4</x:v>
      </x:c>
      <x:c r="E346" t="str">
        <x:v>C0126.MP4</x:v>
      </x:c>
      <x:c r="F346" t="str">
        <x:v>mp4</x:v>
      </x:c>
      <x:c r="G346" s="7" t="n">
        <x:v>364921275</x:v>
      </x:c>
      <x:c r="H346" s="19" t="n">
        <x:f>G346/'Settings &amp; Method'!$B$5</x:f>
        <x:v>0.364921275</x:v>
      </x:c>
      <x:c r="I346" s="8" t="n">
        <x:v>43759.10797453704</x:v>
      </x:c>
      <x:c r="J346" t="str">
        <x:v>BPM /DIALLED_INDUSTRY x BPM/MILANI CAM- GREECE x Dialled in/C0126.MP4</x:v>
      </x:c>
      <x:c r="K346" t="str">
        <x:v>8f308d99bb40fc06cfc65f01ef3c54ea23d21ac47b8d9f2c5018f0f6720417f1</x:v>
      </x:c>
      <x:c r="L346" t="str">
        <x:v>RECORDED</x:v>
      </x:c>
    </x:row>
    <x:row r="347">
      <x:c r="A347" t="str">
        <x:v>TIER_1_FIRST_TB</x:v>
      </x:c>
      <x:c r="B347" t="str">
        <x:v>CANDIDATE</x:v>
      </x:c>
      <x:c r="C347" t="str">
        <x:v>BPM </x:v>
      </x:c>
      <x:c r="D347" t="str">
        <x:v>02_PARTNER_AND_COMMUNITY_PROJECTS/BPM/DIALLED_INDUSTRY x BPM/MILANI CAM- GREECE x Dialled in/C0126M01.XML</x:v>
      </x:c>
      <x:c r="E347" t="str">
        <x:v>C0126M01.XML</x:v>
      </x:c>
      <x:c r="F347" t="str">
        <x:v>xml</x:v>
      </x:c>
      <x:c r="G347" s="7" t="n">
        <x:v>1438</x:v>
      </x:c>
      <x:c r="H347" s="19" t="n">
        <x:f>G347/'Settings &amp; Method'!$B$5</x:f>
        <x:v>0.000001438</x:v>
      </x:c>
      <x:c r="I347" s="8" t="n">
        <x:v>43759.10797453704</x:v>
      </x:c>
      <x:c r="J347" t="str">
        <x:v>BPM /DIALLED_INDUSTRY x BPM/MILANI CAM- GREECE x Dialled in/C0126M01.XML</x:v>
      </x:c>
      <x:c r="K347" t="str">
        <x:v>3ba200614292fc0cfa0fb8092ae7409242124f97ff66fabd2f6e44a9011efb6a</x:v>
      </x:c>
      <x:c r="L347" t="str">
        <x:v>RECORDED</x:v>
      </x:c>
    </x:row>
    <x:row r="348">
      <x:c r="A348" t="str">
        <x:v>TIER_1_FIRST_TB</x:v>
      </x:c>
      <x:c r="B348" t="str">
        <x:v>CANDIDATE</x:v>
      </x:c>
      <x:c r="C348" t="str">
        <x:v>BPM </x:v>
      </x:c>
      <x:c r="D348" t="str">
        <x:v>02_PARTNER_AND_COMMUNITY_PROJECTS/BPM/DIALLED_INDUSTRY x BPM/MILANI CAM- GREECE x Dialled in/C0127.MP4</x:v>
      </x:c>
      <x:c r="E348" t="str">
        <x:v>C0127.MP4</x:v>
      </x:c>
      <x:c r="F348" t="str">
        <x:v>mp4</x:v>
      </x:c>
      <x:c r="G348" s="7" t="n">
        <x:v>939561587</x:v>
      </x:c>
      <x:c r="H348" s="19" t="n">
        <x:f>G348/'Settings &amp; Method'!$B$5</x:f>
        <x:v>0.939561587</x:v>
      </x:c>
      <x:c r="I348" s="8" t="n">
        <x:v>43759.109664351854</x:v>
      </x:c>
      <x:c r="J348" t="str">
        <x:v>BPM /DIALLED_INDUSTRY x BPM/MILANI CAM- GREECE x Dialled in/C0127.MP4</x:v>
      </x:c>
      <x:c r="K348" t="str">
        <x:v>4e71e149e2c34f280773e2f836d9d0043479c5adb36a1a477c1a96596db034b1</x:v>
      </x:c>
      <x:c r="L348" t="str">
        <x:v>RECORDED</x:v>
      </x:c>
    </x:row>
    <x:row r="349">
      <x:c r="A349" t="str">
        <x:v>TIER_1_FIRST_TB</x:v>
      </x:c>
      <x:c r="B349" t="str">
        <x:v>CANDIDATE</x:v>
      </x:c>
      <x:c r="C349" t="str">
        <x:v>BPM </x:v>
      </x:c>
      <x:c r="D349" t="str">
        <x:v>02_PARTNER_AND_COMMUNITY_PROJECTS/BPM/DIALLED_INDUSTRY x BPM/MILANI CAM- GREECE x Dialled in/C0127M01.XML</x:v>
      </x:c>
      <x:c r="E349" t="str">
        <x:v>C0127M01.XML</x:v>
      </x:c>
      <x:c r="F349" t="str">
        <x:v>xml</x:v>
      </x:c>
      <x:c r="G349" s="7" t="n">
        <x:v>1438</x:v>
      </x:c>
      <x:c r="H349" s="19" t="n">
        <x:f>G349/'Settings &amp; Method'!$B$5</x:f>
        <x:v>0.000001438</x:v>
      </x:c>
      <x:c r="I349" s="8" t="n">
        <x:v>43759.109664351854</x:v>
      </x:c>
      <x:c r="J349" t="str">
        <x:v>BPM /DIALLED_INDUSTRY x BPM/MILANI CAM- GREECE x Dialled in/C0127M01.XML</x:v>
      </x:c>
      <x:c r="K349" t="str">
        <x:v>f4b82e792bb19e1275850c2f771ba79216e23b9ae692f39a657e1ee701fdb79d</x:v>
      </x:c>
      <x:c r="L349" t="str">
        <x:v>RECORDED</x:v>
      </x:c>
    </x:row>
    <x:row r="350">
      <x:c r="A350" t="str">
        <x:v>TIER_1_FIRST_TB</x:v>
      </x:c>
      <x:c r="B350" t="str">
        <x:v>CANDIDATE</x:v>
      </x:c>
      <x:c r="C350" t="str">
        <x:v>BPM </x:v>
      </x:c>
      <x:c r="D350" t="str">
        <x:v>02_PARTNER_AND_COMMUNITY_PROJECTS/BPM/DIALLED_INDUSTRY x BPM/MILANI CAM- GREECE x Dialled in/C0128.MP4</x:v>
      </x:c>
      <x:c r="E350" t="str">
        <x:v>C0128.MP4</x:v>
      </x:c>
      <x:c r="F350" t="str">
        <x:v>mp4</x:v>
      </x:c>
      <x:c r="G350" s="7" t="n">
        <x:v>402671143</x:v>
      </x:c>
      <x:c r="H350" s="19" t="n">
        <x:f>G350/'Settings &amp; Method'!$B$5</x:f>
        <x:v>0.402671143</x:v>
      </x:c>
      <x:c r="I350" s="8" t="n">
        <x:v>43759.11039351852</x:v>
      </x:c>
      <x:c r="J350" t="str">
        <x:v>BPM /DIALLED_INDUSTRY x BPM/MILANI CAM- GREECE x Dialled in/C0128.MP4</x:v>
      </x:c>
      <x:c r="K350" t="str">
        <x:v>0700bca7c7c8836301f87887a8ffe40eb5e8a184705c0a3d86a1d4a385b55bc3</x:v>
      </x:c>
      <x:c r="L350" t="str">
        <x:v>RECORDED</x:v>
      </x:c>
    </x:row>
    <x:row r="351">
      <x:c r="A351" t="str">
        <x:v>TIER_1_FIRST_TB</x:v>
      </x:c>
      <x:c r="B351" t="str">
        <x:v>CANDIDATE</x:v>
      </x:c>
      <x:c r="C351" t="str">
        <x:v>BPM </x:v>
      </x:c>
      <x:c r="D351" t="str">
        <x:v>02_PARTNER_AND_COMMUNITY_PROJECTS/BPM/DIALLED_INDUSTRY x BPM/MILANI CAM- GREECE x Dialled in/C0128M01.XML</x:v>
      </x:c>
      <x:c r="E351" t="str">
        <x:v>C0128M01.XML</x:v>
      </x:c>
      <x:c r="F351" t="str">
        <x:v>xml</x:v>
      </x:c>
      <x:c r="G351" s="7" t="n">
        <x:v>1438</x:v>
      </x:c>
      <x:c r="H351" s="19" t="n">
        <x:f>G351/'Settings &amp; Method'!$B$5</x:f>
        <x:v>0.000001438</x:v>
      </x:c>
      <x:c r="I351" s="8" t="n">
        <x:v>43759.11039351852</x:v>
      </x:c>
      <x:c r="J351" t="str">
        <x:v>BPM /DIALLED_INDUSTRY x BPM/MILANI CAM- GREECE x Dialled in/C0128M01.XML</x:v>
      </x:c>
      <x:c r="K351" t="str">
        <x:v>3afb3682b028246e3257adc4c1fc1152b43a66741a15050d5d524f6c1a8bd960</x:v>
      </x:c>
      <x:c r="L351" t="str">
        <x:v>RECORDED</x:v>
      </x:c>
    </x:row>
    <x:row r="352">
      <x:c r="A352" t="str">
        <x:v>TIER_1_FIRST_TB</x:v>
      </x:c>
      <x:c r="B352" t="str">
        <x:v>CANDIDATE</x:v>
      </x:c>
      <x:c r="C352" t="str">
        <x:v>BPM </x:v>
      </x:c>
      <x:c r="D352" t="str">
        <x:v>02_PARTNER_AND_COMMUNITY_PROJECTS/BPM/DIALLED_INDUSTRY x BPM/MILANI CAM- GREECE x Dialled in/C0129.MP4</x:v>
      </x:c>
      <x:c r="E352" t="str">
        <x:v>C0129.MP4</x:v>
      </x:c>
      <x:c r="F352" t="str">
        <x:v>mp4</x:v>
      </x:c>
      <x:c r="G352" s="7" t="n">
        <x:v>683699843</x:v>
      </x:c>
      <x:c r="H352" s="19" t="n">
        <x:f>G352/'Settings &amp; Method'!$B$5</x:f>
        <x:v>0.683699843</x:v>
      </x:c>
      <x:c r="I352" s="8" t="n">
        <x:v>43759.111608796295</x:v>
      </x:c>
      <x:c r="J352" t="str">
        <x:v>BPM /DIALLED_INDUSTRY x BPM/MILANI CAM- GREECE x Dialled in/C0129.MP4</x:v>
      </x:c>
      <x:c r="K352" t="str">
        <x:v>bf7c4fef4a0c5f5b8964b2ee6da2f8b89ee574e8459c97e5657c2adff4bba971</x:v>
      </x:c>
      <x:c r="L352" t="str">
        <x:v>RECORDED</x:v>
      </x:c>
    </x:row>
    <x:row r="353">
      <x:c r="A353" t="str">
        <x:v>TIER_1_FIRST_TB</x:v>
      </x:c>
      <x:c r="B353" t="str">
        <x:v>CANDIDATE</x:v>
      </x:c>
      <x:c r="C353" t="str">
        <x:v>BPM </x:v>
      </x:c>
      <x:c r="D353" t="str">
        <x:v>02_PARTNER_AND_COMMUNITY_PROJECTS/BPM/DIALLED_INDUSTRY x BPM/MILANI CAM- GREECE x Dialled in/C0129M01.XML</x:v>
      </x:c>
      <x:c r="E353" t="str">
        <x:v>C0129M01.XML</x:v>
      </x:c>
      <x:c r="F353" t="str">
        <x:v>xml</x:v>
      </x:c>
      <x:c r="G353" s="7" t="n">
        <x:v>1438</x:v>
      </x:c>
      <x:c r="H353" s="19" t="n">
        <x:f>G353/'Settings &amp; Method'!$B$5</x:f>
        <x:v>0.000001438</x:v>
      </x:c>
      <x:c r="I353" s="8" t="n">
        <x:v>43759.11162037037</x:v>
      </x:c>
      <x:c r="J353" t="str">
        <x:v>BPM /DIALLED_INDUSTRY x BPM/MILANI CAM- GREECE x Dialled in/C0129M01.XML</x:v>
      </x:c>
      <x:c r="K353" t="str">
        <x:v>cbfd6c852295483ebc1447c20533b2bd4c200b1895c51c7f86950d577d13e71b</x:v>
      </x:c>
      <x:c r="L353" t="str">
        <x:v>RECORDED</x:v>
      </x:c>
    </x:row>
    <x:row r="354">
      <x:c r="A354" t="str">
        <x:v>TIER_1_FIRST_TB</x:v>
      </x:c>
      <x:c r="B354" t="str">
        <x:v>CANDIDATE</x:v>
      </x:c>
      <x:c r="C354" t="str">
        <x:v>BPM </x:v>
      </x:c>
      <x:c r="D354" t="str">
        <x:v>02_PARTNER_AND_COMMUNITY_PROJECTS/BPM/DIALLED_INDUSTRY x BPM/MILANI CAM- GREECE x Dialled in/C0130.MP4</x:v>
      </x:c>
      <x:c r="E354" t="str">
        <x:v>C0130.MP4</x:v>
      </x:c>
      <x:c r="F354" t="str">
        <x:v>mp4</x:v>
      </x:c>
      <x:c r="G354" s="7" t="n">
        <x:v>8116303101</x:v>
      </x:c>
      <x:c r="H354" s="19" t="n">
        <x:f>G354/'Settings &amp; Method'!$B$5</x:f>
        <x:v>8.116303101</x:v>
      </x:c>
      <x:c r="I354" s="8" t="n">
        <x:v>43759.13170138889</x:v>
      </x:c>
      <x:c r="J354" t="str">
        <x:v>BPM /DIALLED_INDUSTRY x BPM/MILANI CAM- GREECE x Dialled in/C0130.MP4</x:v>
      </x:c>
      <x:c r="K354" t="str">
        <x:v>f5db9f90459ccfdbc22e0d9c83d9e0cffa2aab11aec088312861cf75892634e0</x:v>
      </x:c>
      <x:c r="L354" t="str">
        <x:v>RECORDED</x:v>
      </x:c>
    </x:row>
    <x:row r="355">
      <x:c r="A355" t="str">
        <x:v>TIER_1_FIRST_TB</x:v>
      </x:c>
      <x:c r="B355" t="str">
        <x:v>CANDIDATE</x:v>
      </x:c>
      <x:c r="C355" t="str">
        <x:v>BPM </x:v>
      </x:c>
      <x:c r="D355" t="str">
        <x:v>02_PARTNER_AND_COMMUNITY_PROJECTS/BPM/DIALLED_INDUSTRY x BPM/MILANI CAM- GREECE x Dialled in/C0130M01.XML</x:v>
      </x:c>
      <x:c r="E355" t="str">
        <x:v>C0130M01.XML</x:v>
      </x:c>
      <x:c r="F355" t="str">
        <x:v>xml</x:v>
      </x:c>
      <x:c r="G355" s="7" t="n">
        <x:v>1440</x:v>
      </x:c>
      <x:c r="H355" s="19" t="n">
        <x:f>G355/'Settings &amp; Method'!$B$5</x:f>
        <x:v>0.00000144</x:v>
      </x:c>
      <x:c r="I355" s="8" t="n">
        <x:v>43759.13170138889</x:v>
      </x:c>
      <x:c r="J355" t="str">
        <x:v>BPM /DIALLED_INDUSTRY x BPM/MILANI CAM- GREECE x Dialled in/C0130M01.XML</x:v>
      </x:c>
      <x:c r="K355" t="str">
        <x:v>23ae5a444afe2b88ea38984738212ed28a22ae9d37d7c838754a411440a418b6</x:v>
      </x:c>
      <x:c r="L355" t="str">
        <x:v>RECORDED</x:v>
      </x:c>
    </x:row>
    <x:row r="356">
      <x:c r="A356" t="str">
        <x:v>TIER_1_FIRST_TB</x:v>
      </x:c>
      <x:c r="B356" t="str">
        <x:v>CANDIDATE</x:v>
      </x:c>
      <x:c r="C356" t="str">
        <x:v>BPM </x:v>
      </x:c>
      <x:c r="D356" t="str">
        <x:v>02_PARTNER_AND_COMMUNITY_PROJECTS/BPM/DIALLED_INDUSTRY x BPM/MILANI CAM- GREECE x Dialled in/C0131.MP4</x:v>
      </x:c>
      <x:c r="E356" t="str">
        <x:v>C0131.MP4</x:v>
      </x:c>
      <x:c r="F356" t="str">
        <x:v>mp4</x:v>
      </x:c>
      <x:c r="G356" s="7" t="n">
        <x:v>6102957833</x:v>
      </x:c>
      <x:c r="H356" s="19" t="n">
        <x:f>G356/'Settings &amp; Method'!$B$5</x:f>
        <x:v>6.102957833</x:v>
      </x:c>
      <x:c r="I356" s="8" t="n">
        <x:v>43759.173842592594</x:v>
      </x:c>
      <x:c r="J356" t="str">
        <x:v>BPM /DIALLED_INDUSTRY x BPM/MILANI CAM- GREECE x Dialled in/C0131.MP4</x:v>
      </x:c>
      <x:c r="K356" t="str">
        <x:v>f4771381b6759f9b6b6667fc295a6cbac80a5b21d11a9eb53cae97ec064eff6c</x:v>
      </x:c>
      <x:c r="L356" t="str">
        <x:v>RECORDED</x:v>
      </x:c>
    </x:row>
    <x:row r="357">
      <x:c r="A357" t="str">
        <x:v>TIER_1_FIRST_TB</x:v>
      </x:c>
      <x:c r="B357" t="str">
        <x:v>CANDIDATE</x:v>
      </x:c>
      <x:c r="C357" t="str">
        <x:v>BPM </x:v>
      </x:c>
      <x:c r="D357" t="str">
        <x:v>02_PARTNER_AND_COMMUNITY_PROJECTS/BPM/DIALLED_INDUSTRY x BPM/MILANI CAM- GREECE x Dialled in/C0131M01.XML</x:v>
      </x:c>
      <x:c r="E357" t="str">
        <x:v>C0131M01.XML</x:v>
      </x:c>
      <x:c r="F357" t="str">
        <x:v>xml</x:v>
      </x:c>
      <x:c r="G357" s="7" t="n">
        <x:v>1440</x:v>
      </x:c>
      <x:c r="H357" s="19" t="n">
        <x:f>G357/'Settings &amp; Method'!$B$5</x:f>
        <x:v>0.00000144</x:v>
      </x:c>
      <x:c r="I357" s="8" t="n">
        <x:v>43759.173842592594</x:v>
      </x:c>
      <x:c r="J357" t="str">
        <x:v>BPM /DIALLED_INDUSTRY x BPM/MILANI CAM- GREECE x Dialled in/C0131M01.XML</x:v>
      </x:c>
      <x:c r="K357" t="str">
        <x:v>66b5e583c5eeef1da7781500e3538797c36d16dc8575fc786e570fec96090727</x:v>
      </x:c>
      <x:c r="L357" t="str">
        <x:v>RECORDED</x:v>
      </x:c>
    </x:row>
    <x:row r="358">
      <x:c r="A358" t="str">
        <x:v>TIER_1_FIRST_TB</x:v>
      </x:c>
      <x:c r="B358" t="str">
        <x:v>CANDIDATE</x:v>
      </x:c>
      <x:c r="C358" t="str">
        <x:v>BPM </x:v>
      </x:c>
      <x:c r="D358" t="str">
        <x:v>02_PARTNER_AND_COMMUNITY_PROJECTS/BPM/DIALLED_INDUSTRY x BPM/MILANI CAM- GREECE x Dialled in/C0132.MP4</x:v>
      </x:c>
      <x:c r="E358" t="str">
        <x:v>C0132.MP4</x:v>
      </x:c>
      <x:c r="F358" t="str">
        <x:v>mp4</x:v>
      </x:c>
      <x:c r="G358" s="7" t="n">
        <x:v>3288456842</x:v>
      </x:c>
      <x:c r="H358" s="19" t="n">
        <x:f>G358/'Settings &amp; Method'!$B$5</x:f>
        <x:v>3.288456842</x:v>
      </x:c>
      <x:c r="I358" s="8" t="n">
        <x:v>43759.17996527778</x:v>
      </x:c>
      <x:c r="J358" t="str">
        <x:v>BPM /DIALLED_INDUSTRY x BPM/MILANI CAM- GREECE x Dialled in/C0132.MP4</x:v>
      </x:c>
      <x:c r="K358" t="str">
        <x:v>2e1864396149b3de22fc3a0a00f331256e0d3706e3390dd8c2592c9e15b02f42</x:v>
      </x:c>
      <x:c r="L358" t="str">
        <x:v>RECORDED</x:v>
      </x:c>
    </x:row>
    <x:row r="359">
      <x:c r="A359" t="str">
        <x:v>TIER_1_FIRST_TB</x:v>
      </x:c>
      <x:c r="B359" t="str">
        <x:v>CANDIDATE</x:v>
      </x:c>
      <x:c r="C359" t="str">
        <x:v>BPM </x:v>
      </x:c>
      <x:c r="D359" t="str">
        <x:v>02_PARTNER_AND_COMMUNITY_PROJECTS/BPM/DIALLED_INDUSTRY x BPM/MILANI CAM- GREECE x Dialled in/C0132M01.XML</x:v>
      </x:c>
      <x:c r="E359" t="str">
        <x:v>C0132M01.XML</x:v>
      </x:c>
      <x:c r="F359" t="str">
        <x:v>xml</x:v>
      </x:c>
      <x:c r="G359" s="7" t="n">
        <x:v>1440</x:v>
      </x:c>
      <x:c r="H359" s="19" t="n">
        <x:f>G359/'Settings &amp; Method'!$B$5</x:f>
        <x:v>0.00000144</x:v>
      </x:c>
      <x:c r="I359" s="8" t="n">
        <x:v>43759.17996527778</x:v>
      </x:c>
      <x:c r="J359" t="str">
        <x:v>BPM /DIALLED_INDUSTRY x BPM/MILANI CAM- GREECE x Dialled in/C0132M01.XML</x:v>
      </x:c>
      <x:c r="K359" t="str">
        <x:v>f2b1491651f1d6b0b2f5e100b30509da9f1c608c837d8c7a72256ac19b842f9b</x:v>
      </x:c>
      <x:c r="L359" t="str">
        <x:v>RECORDED</x:v>
      </x:c>
    </x:row>
    <x:row r="360">
      <x:c r="A360" t="str">
        <x:v>EXCLUDED</x:v>
      </x:c>
      <x:c r="B360" t="str">
        <x:v>EXCLUDE_SYSTEM_SIDECAR</x:v>
      </x:c>
      <x:c r="C360" t="str">
        <x:v>BPM </x:v>
      </x:c>
      <x:c r="D360" t="str">
        <x:v>02_PARTNER_AND_COMMUNITY_PROJECTS/BPM/DIALLED_INDUSTRY x BPM/SOUND /._Ahsan interview.m4a</x:v>
      </x:c>
      <x:c r="E360" t="str">
        <x:v>._Ahsan interview.m4a</x:v>
      </x:c>
      <x:c r="F360" t="str">
        <x:v>m4a</x:v>
      </x:c>
      <x:c r="G360" s="7" t="n">
        <x:v>4096</x:v>
      </x:c>
      <x:c r="H360" s="19" t="n">
        <x:f>G360/'Settings &amp; Method'!$B$5</x:f>
        <x:v>0.000004096</x:v>
      </x:c>
      <x:c r="I360" s="8" t="n">
        <x:v>45917.38595405093</x:v>
      </x:c>
      <x:c r="J360" t="str">
        <x:v>BPM /DIALLED_INDUSTRY x BPM/SOUND /._Ahsan interview.m4a</x:v>
      </x:c>
      <x:c r="K360" t="str"/>
      <x:c r="L360" t="str">
        <x:v>NOT_SCHEDULED</x:v>
      </x:c>
    </x:row>
    <x:row r="361">
      <x:c r="A361" t="str">
        <x:v>EXCLUDED</x:v>
      </x:c>
      <x:c r="B361" t="str">
        <x:v>EXCLUDE_SYSTEM_SIDECAR</x:v>
      </x:c>
      <x:c r="C361" t="str">
        <x:v>BPM </x:v>
      </x:c>
      <x:c r="D361" t="str">
        <x:v>02_PARTNER_AND_COMMUNITY_PROJECTS/BPM/DIALLED_INDUSTRY x BPM/SOUND /._Balraj interview.m4a</x:v>
      </x:c>
      <x:c r="E361" t="str">
        <x:v>._Balraj interview.m4a</x:v>
      </x:c>
      <x:c r="F361" t="str">
        <x:v>m4a</x:v>
      </x:c>
      <x:c r="G361" s="7" t="n">
        <x:v>4096</x:v>
      </x:c>
      <x:c r="H361" s="19" t="n">
        <x:f>G361/'Settings &amp; Method'!$B$5</x:f>
        <x:v>0.000004096</x:v>
      </x:c>
      <x:c r="I361" s="8" t="n">
        <x:v>45917.38595358796</x:v>
      </x:c>
      <x:c r="J361" t="str">
        <x:v>BPM /DIALLED_INDUSTRY x BPM/SOUND /._Balraj interview.m4a</x:v>
      </x:c>
      <x:c r="K361" t="str"/>
      <x:c r="L361" t="str">
        <x:v>NOT_SCHEDULED</x:v>
      </x:c>
    </x:row>
    <x:row r="362">
      <x:c r="A362" t="str">
        <x:v>EXCLUDED</x:v>
      </x:c>
      <x:c r="B362" t="str">
        <x:v>EXCLUDE_SYSTEM_SIDECAR</x:v>
      </x:c>
      <x:c r="C362" t="str">
        <x:v>BPM </x:v>
      </x:c>
      <x:c r="D362" t="str">
        <x:v>02_PARTNER_AND_COMMUNITY_PROJECTS/BPM/DIALLED_INDUSTRY x BPM/SOUND /._DHRUVA - interview.m4a</x:v>
      </x:c>
      <x:c r="E362" t="str">
        <x:v>._DHRUVA - interview.m4a</x:v>
      </x:c>
      <x:c r="F362" t="str">
        <x:v>m4a</x:v>
      </x:c>
      <x:c r="G362" s="7" t="n">
        <x:v>4096</x:v>
      </x:c>
      <x:c r="H362" s="19" t="n">
        <x:f>G362/'Settings &amp; Method'!$B$5</x:f>
        <x:v>0.000004096</x:v>
      </x:c>
      <x:c r="I362" s="8" t="n">
        <x:v>45917.385955439815</x:v>
      </x:c>
      <x:c r="J362" t="str">
        <x:v>BPM /DIALLED_INDUSTRY x BPM/SOUND /._DHRUVA - interview.m4a</x:v>
      </x:c>
      <x:c r="K362" t="str"/>
      <x:c r="L362" t="str">
        <x:v>NOT_SCHEDULED</x:v>
      </x:c>
    </x:row>
    <x:row r="363">
      <x:c r="A363" t="str">
        <x:v>EXCLUDED</x:v>
      </x:c>
      <x:c r="B363" t="str">
        <x:v>EXCLUDE_SYSTEM_SIDECAR</x:v>
      </x:c>
      <x:c r="C363" t="str">
        <x:v>BPM </x:v>
      </x:c>
      <x:c r="D363" t="str">
        <x:v>02_PARTNER_AND_COMMUNITY_PROJECTS/BPM/DIALLED_INDUSTRY x BPM/SOUND /._G33 interview.m4a</x:v>
      </x:c>
      <x:c r="E363" t="str">
        <x:v>._G33 interview.m4a</x:v>
      </x:c>
      <x:c r="F363" t="str">
        <x:v>m4a</x:v>
      </x:c>
      <x:c r="G363" s="7" t="n">
        <x:v>4096</x:v>
      </x:c>
      <x:c r="H363" s="19" t="n">
        <x:f>G363/'Settings &amp; Method'!$B$5</x:f>
        <x:v>0.000004096</x:v>
      </x:c>
      <x:c r="I363" s="8" t="n">
        <x:v>45917.38595069444</x:v>
      </x:c>
      <x:c r="J363" t="str">
        <x:v>BPM /DIALLED_INDUSTRY x BPM/SOUND /._G33 interview.m4a</x:v>
      </x:c>
      <x:c r="K363" t="str"/>
      <x:c r="L363" t="str">
        <x:v>NOT_SCHEDULED</x:v>
      </x:c>
    </x:row>
    <x:row r="364">
      <x:c r="A364" t="str">
        <x:v>EXCLUDED</x:v>
      </x:c>
      <x:c r="B364" t="str">
        <x:v>EXCLUDE_SYSTEM_SIDECAR</x:v>
      </x:c>
      <x:c r="C364" t="str">
        <x:v>BPM </x:v>
      </x:c>
      <x:c r="D364" t="str">
        <x:v>02_PARTNER_AND_COMMUNITY_PROJECTS/BPM/DIALLED_INDUSTRY x BPM/SOUND /._Myas interview (pxssy palace).m4a</x:v>
      </x:c>
      <x:c r="E364" t="str">
        <x:v>._Myas interview (pxssy palace).m4a</x:v>
      </x:c>
      <x:c r="F364" t="str">
        <x:v>m4a</x:v>
      </x:c>
      <x:c r="G364" s="7" t="n">
        <x:v>4096</x:v>
      </x:c>
      <x:c r="H364" s="19" t="n">
        <x:f>G364/'Settings &amp; Method'!$B$5</x:f>
        <x:v>0.000004096</x:v>
      </x:c>
      <x:c r="I364" s="8" t="n">
        <x:v>45917.3859525463</x:v>
      </x:c>
      <x:c r="J364" t="str">
        <x:v>BPM /DIALLED_INDUSTRY x BPM/SOUND /._Myas interview (pxssy palace).m4a</x:v>
      </x:c>
      <x:c r="K364" t="str"/>
      <x:c r="L364" t="str">
        <x:v>NOT_SCHEDULED</x:v>
      </x:c>
    </x:row>
    <x:row r="365">
      <x:c r="A365" t="str">
        <x:v>EXCLUDED</x:v>
      </x:c>
      <x:c r="B365" t="str">
        <x:v>EXCLUDE_SYSTEM_SIDECAR</x:v>
      </x:c>
      <x:c r="C365" t="str">
        <x:v>BPM </x:v>
      </x:c>
      <x:c r="D365" t="str">
        <x:v>02_PARTNER_AND_COMMUNITY_PROJECTS/BPM/DIALLED_INDUSTRY x BPM/SOUND /._Nainas interview.m4a</x:v>
      </x:c>
      <x:c r="E365" t="str">
        <x:v>._Nainas interview.m4a</x:v>
      </x:c>
      <x:c r="F365" t="str">
        <x:v>m4a</x:v>
      </x:c>
      <x:c r="G365" s="7" t="n">
        <x:v>4096</x:v>
      </x:c>
      <x:c r="H365" s="19" t="n">
        <x:f>G365/'Settings &amp; Method'!$B$5</x:f>
        <x:v>0.000004096</x:v>
      </x:c>
      <x:c r="I365" s="8" t="n">
        <x:v>45917.38595011574</x:v>
      </x:c>
      <x:c r="J365" t="str">
        <x:v>BPM /DIALLED_INDUSTRY x BPM/SOUND /._Nainas interview.m4a</x:v>
      </x:c>
      <x:c r="K365" t="str"/>
      <x:c r="L365" t="str">
        <x:v>NOT_SCHEDULED</x:v>
      </x:c>
    </x:row>
    <x:row r="366">
      <x:c r="A366" t="str">
        <x:v>TIER_1_FIRST_TB</x:v>
      </x:c>
      <x:c r="B366" t="str">
        <x:v>CANDIDATE</x:v>
      </x:c>
      <x:c r="C366" t="str">
        <x:v>BPM </x:v>
      </x:c>
      <x:c r="D366" t="str">
        <x:v>02_PARTNER_AND_COMMUNITY_PROJECTS/BPM/DIALLED_INDUSTRY x BPM/SOUND /Ahsan interview.m4a</x:v>
      </x:c>
      <x:c r="E366" t="str">
        <x:v>Ahsan interview.m4a</x:v>
      </x:c>
      <x:c r="F366" t="str">
        <x:v>m4a</x:v>
      </x:c>
      <x:c r="G366" s="7" t="n">
        <x:v>1769112</x:v>
      </x:c>
      <x:c r="H366" s="19" t="n">
        <x:f>G366/'Settings &amp; Method'!$B$5</x:f>
        <x:v>0.001769112</x:v>
      </x:c>
      <x:c r="I366" s="8" t="n">
        <x:v>45711.74511574074</x:v>
      </x:c>
      <x:c r="J366" t="str">
        <x:v>BPM /DIALLED_INDUSTRY x BPM/SOUND /Ahsan interview.m4a</x:v>
      </x:c>
      <x:c r="K366" t="str">
        <x:v>99ea852735a646af659fb57f9e5cb8e16f149558b3210bda6fc992d6a67e92f5</x:v>
      </x:c>
      <x:c r="L366" t="str">
        <x:v>RECORDED</x:v>
      </x:c>
    </x:row>
    <x:row r="367">
      <x:c r="A367" t="str">
        <x:v>TIER_1_FIRST_TB</x:v>
      </x:c>
      <x:c r="B367" t="str">
        <x:v>CANDIDATE</x:v>
      </x:c>
      <x:c r="C367" t="str">
        <x:v>BPM </x:v>
      </x:c>
      <x:c r="D367" t="str">
        <x:v>02_PARTNER_AND_COMMUNITY_PROJECTS/BPM/DIALLED_INDUSTRY x BPM/SOUND /Balraj interview.m4a</x:v>
      </x:c>
      <x:c r="E367" t="str">
        <x:v>Balraj interview.m4a</x:v>
      </x:c>
      <x:c r="F367" t="str">
        <x:v>m4a</x:v>
      </x:c>
      <x:c r="G367" s="7" t="n">
        <x:v>9309498</x:v>
      </x:c>
      <x:c r="H367" s="19" t="n">
        <x:f>G367/'Settings &amp; Method'!$B$5</x:f>
        <x:v>0.009309498</x:v>
      </x:c>
      <x:c r="I367" s="8" t="n">
        <x:v>45711.74545138889</x:v>
      </x:c>
      <x:c r="J367" t="str">
        <x:v>BPM /DIALLED_INDUSTRY x BPM/SOUND /Balraj interview.m4a</x:v>
      </x:c>
      <x:c r="K367" t="str">
        <x:v>21c34cf141c335caa59bbdf738df9a46e19c22f39c137980aa215dc61c6402ca</x:v>
      </x:c>
      <x:c r="L367" t="str">
        <x:v>RECORDED</x:v>
      </x:c>
    </x:row>
    <x:row r="368">
      <x:c r="A368" t="str">
        <x:v>TIER_1_FIRST_TB</x:v>
      </x:c>
      <x:c r="B368" t="str">
        <x:v>CANDIDATE</x:v>
      </x:c>
      <x:c r="C368" t="str">
        <x:v>BPM </x:v>
      </x:c>
      <x:c r="D368" t="str">
        <x:v>02_PARTNER_AND_COMMUNITY_PROJECTS/BPM/DIALLED_INDUSTRY x BPM/SOUND /DHRUVA - interview.m4a</x:v>
      </x:c>
      <x:c r="E368" t="str">
        <x:v>DHRUVA - interview.m4a</x:v>
      </x:c>
      <x:c r="F368" t="str">
        <x:v>m4a</x:v>
      </x:c>
      <x:c r="G368" s="7" t="n">
        <x:v>2538052</x:v>
      </x:c>
      <x:c r="H368" s="19" t="n">
        <x:f>G368/'Settings &amp; Method'!$B$5</x:f>
        <x:v>0.002538052</x:v>
      </x:c>
      <x:c r="I368" s="8" t="n">
        <x:v>45711.74471064815</x:v>
      </x:c>
      <x:c r="J368" t="str">
        <x:v>BPM /DIALLED_INDUSTRY x BPM/SOUND /DHRUVA - interview.m4a</x:v>
      </x:c>
      <x:c r="K368" t="str">
        <x:v>2a425af69068bc30f1db16612b58317672c9eaa24d6076ce926d52e4be6c76e2</x:v>
      </x:c>
      <x:c r="L368" t="str">
        <x:v>RECORDED</x:v>
      </x:c>
    </x:row>
    <x:row r="369">
      <x:c r="A369" t="str">
        <x:v>TIER_1_FIRST_TB</x:v>
      </x:c>
      <x:c r="B369" t="str">
        <x:v>CANDIDATE</x:v>
      </x:c>
      <x:c r="C369" t="str">
        <x:v>BPM </x:v>
      </x:c>
      <x:c r="D369" t="str">
        <x:v>02_PARTNER_AND_COMMUNITY_PROJECTS/BPM/DIALLED_INDUSTRY x BPM/SOUND /G33 interview.m4a</x:v>
      </x:c>
      <x:c r="E369" t="str">
        <x:v>G33 interview.m4a</x:v>
      </x:c>
      <x:c r="F369" t="str">
        <x:v>m4a</x:v>
      </x:c>
      <x:c r="G369" s="7" t="n">
        <x:v>4738811</x:v>
      </x:c>
      <x:c r="H369" s="19" t="n">
        <x:f>G369/'Settings &amp; Method'!$B$5</x:f>
        <x:v>0.004738811</x:v>
      </x:c>
      <x:c r="I369" s="8" t="n">
        <x:v>45711.74626157407</x:v>
      </x:c>
      <x:c r="J369" t="str">
        <x:v>BPM /DIALLED_INDUSTRY x BPM/SOUND /G33 interview.m4a</x:v>
      </x:c>
      <x:c r="K369" t="str">
        <x:v>5cf35df2e11e942800dc7df8b2d559b4968210b9572a369df1b988426709d603</x:v>
      </x:c>
      <x:c r="L369" t="str">
        <x:v>RECORDED</x:v>
      </x:c>
    </x:row>
    <x:row r="370">
      <x:c r="A370" t="str">
        <x:v>TIER_1_FIRST_TB</x:v>
      </x:c>
      <x:c r="B370" t="str">
        <x:v>CANDIDATE</x:v>
      </x:c>
      <x:c r="C370" t="str">
        <x:v>BPM </x:v>
      </x:c>
      <x:c r="D370" t="str">
        <x:v>02_PARTNER_AND_COMMUNITY_PROJECTS/BPM/DIALLED_INDUSTRY x BPM/SOUND /Myas interview (pxssy palace).m4a</x:v>
      </x:c>
      <x:c r="E370" t="str">
        <x:v>Myas interview (pxssy palace).m4a</x:v>
      </x:c>
      <x:c r="F370" t="str">
        <x:v>m4a</x:v>
      </x:c>
      <x:c r="G370" s="7" t="n">
        <x:v>2796136</x:v>
      </x:c>
      <x:c r="H370" s="19" t="n">
        <x:f>G370/'Settings &amp; Method'!$B$5</x:f>
        <x:v>0.002796136</x:v>
      </x:c>
      <x:c r="I370" s="8" t="n">
        <x:v>45711.74563657407</x:v>
      </x:c>
      <x:c r="J370" t="str">
        <x:v>BPM /DIALLED_INDUSTRY x BPM/SOUND /Myas interview (pxssy palace).m4a</x:v>
      </x:c>
      <x:c r="K370" t="str">
        <x:v>7ccca790ec08362228fc220ddd65b8bbd41a37a7895f2c65587663fa10b58edd</x:v>
      </x:c>
      <x:c r="L370" t="str">
        <x:v>RECORDED</x:v>
      </x:c>
    </x:row>
    <x:row r="371">
      <x:c r="A371" t="str">
        <x:v>TIER_1_FIRST_TB</x:v>
      </x:c>
      <x:c r="B371" t="str">
        <x:v>CANDIDATE</x:v>
      </x:c>
      <x:c r="C371" t="str">
        <x:v>BPM </x:v>
      </x:c>
      <x:c r="D371" t="str">
        <x:v>02_PARTNER_AND_COMMUNITY_PROJECTS/BPM/DIALLED_INDUSTRY x BPM/SOUND /Nainas interview.m4a</x:v>
      </x:c>
      <x:c r="E371" t="str">
        <x:v>Nainas interview.m4a</x:v>
      </x:c>
      <x:c r="F371" t="str">
        <x:v>m4a</x:v>
      </x:c>
      <x:c r="G371" s="7" t="n">
        <x:v>2111595</x:v>
      </x:c>
      <x:c r="H371" s="19" t="n">
        <x:f>G371/'Settings &amp; Method'!$B$5</x:f>
        <x:v>0.002111595</x:v>
      </x:c>
      <x:c r="I371" s="8" t="n">
        <x:v>45711.74673611111</x:v>
      </x:c>
      <x:c r="J371" t="str">
        <x:v>BPM /DIALLED_INDUSTRY x BPM/SOUND /Nainas interview.m4a</x:v>
      </x:c>
      <x:c r="K371" t="str">
        <x:v>910628e5c1ec3fd9fe3e47aad1d77684645fc14910c110693a92cc52a21e356b</x:v>
      </x:c>
      <x:c r="L371" t="str">
        <x:v>RECORDED</x:v>
      </x:c>
    </x:row>
    <x:row r="372">
      <x:c r="A372" t="str">
        <x:v>EXCLUDED</x:v>
      </x:c>
      <x:c r="B372" t="str">
        <x:v>EXCLUDE_SYSTEM_SIDECAR</x:v>
      </x:c>
      <x:c r="C372" t="str">
        <x:v>BPM </x:v>
      </x:c>
      <x:c r="D372" t="str">
        <x:v>02_PARTNER_AND_COMMUNITY_PROJECTS/BPM/INTONATION/._BPM Listening Event.zip</x:v>
      </x:c>
      <x:c r="E372" t="str">
        <x:v>._BPM Listening Event.zip</x:v>
      </x:c>
      <x:c r="F372" t="str">
        <x:v>zip</x:v>
      </x:c>
      <x:c r="G372" s="7" t="n">
        <x:v>4096</x:v>
      </x:c>
      <x:c r="H372" s="19" t="n">
        <x:f>G372/'Settings &amp; Method'!$B$5</x:f>
        <x:v>0.000004096</x:v>
      </x:c>
      <x:c r="I372" s="8" t="n">
        <x:v>45917.378298379626</x:v>
      </x:c>
      <x:c r="J372" t="str">
        <x:v>BPM /INTONATION/._BPM Listening Event.zip</x:v>
      </x:c>
      <x:c r="K372" t="str"/>
      <x:c r="L372" t="str">
        <x:v>NOT_SCHEDULED</x:v>
      </x:c>
    </x:row>
    <x:row r="373">
      <x:c r="A373" t="str">
        <x:v>TIER_1_FIRST_TB</x:v>
      </x:c>
      <x:c r="B373" t="str">
        <x:v>CANDIDATE</x:v>
      </x:c>
      <x:c r="C373" t="str">
        <x:v>BPM </x:v>
      </x:c>
      <x:c r="D373" t="str">
        <x:v>02_PARTNER_AND_COMMUNITY_PROJECTS/BPM/INTONATION/BPM Listening Event.zip</x:v>
      </x:c>
      <x:c r="E373" t="str">
        <x:v>BPM Listening Event.zip</x:v>
      </x:c>
      <x:c r="F373" t="str">
        <x:v>zip</x:v>
      </x:c>
      <x:c r="G373" s="7" t="n">
        <x:v>4480652020</x:v>
      </x:c>
      <x:c r="H373" s="19" t="n">
        <x:f>G373/'Settings &amp; Method'!$B$5</x:f>
        <x:v>4.48065202</x:v>
      </x:c>
      <x:c r="I373" s="8" t="n">
        <x:v>45733.59775451389</x:v>
      </x:c>
      <x:c r="J373" t="str">
        <x:v>BPM /INTONATION/BPM Listening Event.zip</x:v>
      </x:c>
      <x:c r="K373" t="str">
        <x:v>600f47e6d4238fc35de3cafab8e986b195d920864455f9fab5851b9fbf5a5f80</x:v>
      </x:c>
      <x:c r="L373" t="str">
        <x:v>RECORDED</x:v>
      </x:c>
    </x:row>
    <x:row r="374">
      <x:c r="A374" t="str">
        <x:v>EXCLUDED</x:v>
      </x:c>
      <x:c r="B374" t="str">
        <x:v>EXCLUDE_SYSTEM_SIDECAR</x:v>
      </x:c>
      <x:c r="C374" t="str">
        <x:v>PAC 70</x:v>
      </x:c>
      <x:c r="D374" t="str">
        <x:v>02_PARTNER_AND_COMMUNITY_PROJECTS/PAC_70/._.DS_Store</x:v>
      </x:c>
      <x:c r="E374" t="str">
        <x:v>._.DS_Store</x:v>
      </x:c>
      <x:c r="F374" t="str">
        <x:v>ds_store</x:v>
      </x:c>
      <x:c r="G374" s="7" t="n">
        <x:v>4096</x:v>
      </x:c>
      <x:c r="H374" s="19" t="n">
        <x:f>G374/'Settings &amp; Method'!$B$5</x:f>
        <x:v>0.000004096</x:v>
      </x:c>
      <x:c r="I374" s="8" t="n">
        <x:v>45917.377354282406</x:v>
      </x:c>
      <x:c r="J374" t="str">
        <x:v>PAC 70/._.DS_Store</x:v>
      </x:c>
      <x:c r="K374" t="str"/>
      <x:c r="L374" t="str">
        <x:v>NOT_SCHEDULED</x:v>
      </x:c>
    </x:row>
    <x:row r="375">
      <x:c r="A375" t="str">
        <x:v>EXCLUDED</x:v>
      </x:c>
      <x:c r="B375" t="str">
        <x:v>EXCLUDE_SYSTEM_SIDECAR</x:v>
      </x:c>
      <x:c r="C375" t="str">
        <x:v>PAC 70</x:v>
      </x:c>
      <x:c r="D375" t="str">
        <x:v>02_PARTNER_AND_COMMUNITY_PROJECTS/PAC_70/._12.8.16 PAC45 minutes.docx</x:v>
      </x:c>
      <x:c r="E375" t="str">
        <x:v>._12.8.16 PAC45 minutes.docx</x:v>
      </x:c>
      <x:c r="F375" t="str">
        <x:v>docx</x:v>
      </x:c>
      <x:c r="G375" s="7" t="n">
        <x:v>4096</x:v>
      </x:c>
      <x:c r="H375" s="19" t="n">
        <x:f>G375/'Settings &amp; Method'!$B$5</x:f>
        <x:v>0.000004096</x:v>
      </x:c>
      <x:c r="I375" s="8" t="n">
        <x:v>45917.377433912035</x:v>
      </x:c>
      <x:c r="J375" t="str">
        <x:v>PAC 70/._12.8.16 PAC45 minutes.docx</x:v>
      </x:c>
      <x:c r="K375" t="str"/>
      <x:c r="L375" t="str">
        <x:v>NOT_SCHEDULED</x:v>
      </x:c>
    </x:row>
    <x:row r="376">
      <x:c r="A376" t="str">
        <x:v>EXCLUDED</x:v>
      </x:c>
      <x:c r="B376" t="str">
        <x:v>EXCLUDE_SYSTEM_SIDECAR</x:v>
      </x:c>
      <x:c r="C376" t="str">
        <x:v>PAC 70</x:v>
      </x:c>
      <x:c r="D376" t="str">
        <x:v>02_PARTNER_AND_COMMUNITY_PROJECTS/PAC_70/._3 day Pan African event final.docx</x:v>
      </x:c>
      <x:c r="E376" t="str">
        <x:v>._3 day Pan African event final.docx</x:v>
      </x:c>
      <x:c r="F376" t="str">
        <x:v>docx</x:v>
      </x:c>
      <x:c r="G376" s="7" t="n">
        <x:v>4096</x:v>
      </x:c>
      <x:c r="H376" s="19" t="n">
        <x:f>G376/'Settings &amp; Method'!$B$5</x:f>
        <x:v>0.000004096</x:v>
      </x:c>
      <x:c r="I376" s="8" t="n">
        <x:v>45917.37742766204</x:v>
      </x:c>
      <x:c r="J376" t="str">
        <x:v>PAC 70/._3 day Pan African event final.docx</x:v>
      </x:c>
      <x:c r="K376" t="str"/>
      <x:c r="L376" t="str">
        <x:v>NOT_SCHEDULED</x:v>
      </x:c>
    </x:row>
    <x:row r="377">
      <x:c r="A377" t="str">
        <x:v>EXCLUDED</x:v>
      </x:c>
      <x:c r="B377" t="str">
        <x:v>EXCLUDE_SYSTEM_SIDECAR</x:v>
      </x:c>
      <x:c r="C377" t="str">
        <x:v>PAC 70</x:v>
      </x:c>
      <x:c r="D377" t="str">
        <x:v>02_PARTNER_AND_COMMUNITY_PROJECTS/PAC_70/._A5_printready_01OCTFINAL4_lofi copy.jpg</x:v>
      </x:c>
      <x:c r="E377" t="str">
        <x:v>._A5_printready_01OCTFINAL4_lofi copy.jpg</x:v>
      </x:c>
      <x:c r="F377" t="str">
        <x:v>jpg</x:v>
      </x:c>
      <x:c r="G377" s="7" t="n">
        <x:v>4096</x:v>
      </x:c>
      <x:c r="H377" s="19" t="n">
        <x:f>G377/'Settings &amp; Method'!$B$5</x:f>
        <x:v>0.000004096</x:v>
      </x:c>
      <x:c r="I377" s="8" t="n">
        <x:v>45917.377438310185</x:v>
      </x:c>
      <x:c r="J377" t="str">
        <x:v>PAC 70/._A5_printready_01OCTFINAL4_lofi copy.jpg</x:v>
      </x:c>
      <x:c r="K377" t="str"/>
      <x:c r="L377" t="str">
        <x:v>NOT_SCHEDULED</x:v>
      </x:c>
    </x:row>
    <x:row r="378">
      <x:c r="A378" t="str">
        <x:v>EXCLUDED</x:v>
      </x:c>
      <x:c r="B378" t="str">
        <x:v>EXCLUDE_SYSTEM_SIDECAR</x:v>
      </x:c>
      <x:c r="C378" t="str">
        <x:v>PAC 70</x:v>
      </x:c>
      <x:c r="D378" t="str">
        <x:v>02_PARTNER_AND_COMMUNITY_PROJECTS/PAC_70/._FUNDING List.docx</x:v>
      </x:c>
      <x:c r="E378" t="str">
        <x:v>._FUNDING List.docx</x:v>
      </x:c>
      <x:c r="F378" t="str">
        <x:v>docx</x:v>
      </x:c>
      <x:c r="G378" s="7" t="n">
        <x:v>4096</x:v>
      </x:c>
      <x:c r="H378" s="19" t="n">
        <x:f>G378/'Settings &amp; Method'!$B$5</x:f>
        <x:v>0.000004096</x:v>
      </x:c>
      <x:c r="I378" s="8" t="n">
        <x:v>45917.37735393518</x:v>
      </x:c>
      <x:c r="J378" t="str">
        <x:v>PAC 70/._FUNDING List.docx</x:v>
      </x:c>
      <x:c r="K378" t="str"/>
      <x:c r="L378" t="str">
        <x:v>NOT_SCHEDULED</x:v>
      </x:c>
    </x:row>
    <x:row r="379">
      <x:c r="A379" t="str">
        <x:v>EXCLUDED</x:v>
      </x:c>
      <x:c r="B379" t="str">
        <x:v>EXCLUDE_SYSTEM_SIDECAR</x:v>
      </x:c>
      <x:c r="C379" t="str">
        <x:v>PAC 70</x:v>
      </x:c>
      <x:c r="D379" t="str">
        <x:v>02_PARTNER_AND_COMMUNITY_PROJECTS/PAC_70/._IMG_0545.JPG</x:v>
      </x:c>
      <x:c r="E379" t="str">
        <x:v>._IMG_0545.JPG</x:v>
      </x:c>
      <x:c r="F379" t="str">
        <x:v>jpg</x:v>
      </x:c>
      <x:c r="G379" s="7" t="n">
        <x:v>4096</x:v>
      </x:c>
      <x:c r="H379" s="19" t="n">
        <x:f>G379/'Settings &amp; Method'!$B$5</x:f>
        <x:v>0.000004096</x:v>
      </x:c>
      <x:c r="I379" s="8" t="n">
        <x:v>45917.377436574076</x:v>
      </x:c>
      <x:c r="J379" t="str">
        <x:v>PAC 70/._IMG_0545.JPG</x:v>
      </x:c>
      <x:c r="K379" t="str"/>
      <x:c r="L379" t="str">
        <x:v>NOT_SCHEDULED</x:v>
      </x:c>
    </x:row>
    <x:row r="380">
      <x:c r="A380" t="str">
        <x:v>EXCLUDED</x:v>
      </x:c>
      <x:c r="B380" t="str">
        <x:v>EXCLUDE_SYSTEM_SIDECAR</x:v>
      </x:c>
      <x:c r="C380" t="str">
        <x:v>PAC 70</x:v>
      </x:c>
      <x:c r="D380" t="str">
        <x:v>02_PARTNER_AND_COMMUNITY_PROJECTS/PAC_70/._PAC 45 Big Lottery ‘Reaching Communities’ Funding application Meeting.docx</x:v>
      </x:c>
      <x:c r="E380" t="str">
        <x:v>._PAC 45 Big Lottery ‘Reaching Communities’ Funding application Meeting.docx</x:v>
      </x:c>
      <x:c r="F380" t="str">
        <x:v>docx</x:v>
      </x:c>
      <x:c r="G380" s="7" t="n">
        <x:v>4096</x:v>
      </x:c>
      <x:c r="H380" s="19" t="n">
        <x:f>G380/'Settings &amp; Method'!$B$5</x:f>
        <x:v>0.000004096</x:v>
      </x:c>
      <x:c r="I380" s="8" t="n">
        <x:v>45917.37742719908</x:v>
      </x:c>
      <x:c r="J380" t="str">
        <x:v>PAC 70/._PAC 45 Big Lottery ‘Reaching Communities’ Funding application Meeting.docx</x:v>
      </x:c>
      <x:c r="K380" t="str"/>
      <x:c r="L380" t="str">
        <x:v>NOT_SCHEDULED</x:v>
      </x:c>
    </x:row>
    <x:row r="381">
      <x:c r="A381" t="str">
        <x:v>EXCLUDED</x:v>
      </x:c>
      <x:c r="B381" t="str">
        <x:v>EXCLUDE_SYSTEM_SIDECAR</x:v>
      </x:c>
      <x:c r="C381" t="str">
        <x:v>PAC 70</x:v>
      </x:c>
      <x:c r="D381" t="str">
        <x:v>02_PARTNER_AND_COMMUNITY_PROJECTS/PAC_70/._PAC 70 resolutions.docx</x:v>
      </x:c>
      <x:c r="E381" t="str">
        <x:v>._PAC 70 resolutions.docx</x:v>
      </x:c>
      <x:c r="F381" t="str">
        <x:v>docx</x:v>
      </x:c>
      <x:c r="G381" s="7" t="n">
        <x:v>4096</x:v>
      </x:c>
      <x:c r="H381" s="19" t="n">
        <x:f>G381/'Settings &amp; Method'!$B$5</x:f>
        <x:v>0.000004096</x:v>
      </x:c>
      <x:c r="I381" s="8" t="n">
        <x:v>45917.377428935186</x:v>
      </x:c>
      <x:c r="J381" t="str">
        <x:v>PAC 70/._PAC 70 resolutions.docx</x:v>
      </x:c>
      <x:c r="K381" t="str"/>
      <x:c r="L381" t="str">
        <x:v>NOT_SCHEDULED</x:v>
      </x:c>
    </x:row>
    <x:row r="382">
      <x:c r="A382" t="str">
        <x:v>EXCLUDED</x:v>
      </x:c>
      <x:c r="B382" t="str">
        <x:v>EXCLUDE_SYSTEM_SIDECAR</x:v>
      </x:c>
      <x:c r="C382" t="str">
        <x:v>PAC 70</x:v>
      </x:c>
      <x:c r="D382" t="str">
        <x:v>02_PARTNER_AND_COMMUNITY_PROJECTS/PAC_70/._PAC Youth Conference brief 2017.docx</x:v>
      </x:c>
      <x:c r="E382" t="str">
        <x:v>._PAC Youth Conference brief 2017.docx</x:v>
      </x:c>
      <x:c r="F382" t="str">
        <x:v>docx</x:v>
      </x:c>
      <x:c r="G382" s="7" t="n">
        <x:v>4096</x:v>
      </x:c>
      <x:c r="H382" s="19" t="n">
        <x:f>G382/'Settings &amp; Method'!$B$5</x:f>
        <x:v>0.000004096</x:v>
      </x:c>
      <x:c r="I382" s="8" t="n">
        <x:v>45917.377353125</x:v>
      </x:c>
      <x:c r="J382" t="str">
        <x:v>PAC 70/._PAC Youth Conference brief 2017.docx</x:v>
      </x:c>
      <x:c r="K382" t="str"/>
      <x:c r="L382" t="str">
        <x:v>NOT_SCHEDULED</x:v>
      </x:c>
    </x:row>
    <x:row r="383">
      <x:c r="A383" t="str">
        <x:v>EXCLUDED</x:v>
      </x:c>
      <x:c r="B383" t="str">
        <x:v>EXCLUDE_SYSTEM_SIDECAR</x:v>
      </x:c>
      <x:c r="C383" t="str">
        <x:v>PAC 70</x:v>
      </x:c>
      <x:c r="D383" t="str">
        <x:v>02_PARTNER_AND_COMMUNITY_PROJECTS/PAC_70/._PAC@70 youth sessions brief.docx</x:v>
      </x:c>
      <x:c r="E383" t="str">
        <x:v>._PAC@70 youth sessions brief.docx</x:v>
      </x:c>
      <x:c r="F383" t="str">
        <x:v>docx</x:v>
      </x:c>
      <x:c r="G383" s="7" t="n">
        <x:v>4096</x:v>
      </x:c>
      <x:c r="H383" s="19" t="n">
        <x:f>G383/'Settings &amp; Method'!$B$5</x:f>
        <x:v>0.000004096</x:v>
      </x:c>
      <x:c r="I383" s="8" t="n">
        <x:v>45917.37743923611</x:v>
      </x:c>
      <x:c r="J383" t="str">
        <x:v>PAC 70/._PAC@70 youth sessions brief.docx</x:v>
      </x:c>
      <x:c r="K383" t="str"/>
      <x:c r="L383" t="str">
        <x:v>NOT_SCHEDULED</x:v>
      </x:c>
    </x:row>
    <x:row r="384">
      <x:c r="A384" t="str">
        <x:v>EXCLUDED</x:v>
      </x:c>
      <x:c r="B384" t="str">
        <x:v>EXCLUDE_SYSTEM_SIDECAR</x:v>
      </x:c>
      <x:c r="C384" t="str">
        <x:v>PAC 70</x:v>
      </x:c>
      <x:c r="D384" t="str">
        <x:v>02_PARTNER_AND_COMMUNITY_PROJECTS/PAC_70/._PAc@70 YQT Event Art work.jpg</x:v>
      </x:c>
      <x:c r="E384" t="str">
        <x:v>._PAc@70 YQT Event Art work.jpg</x:v>
      </x:c>
      <x:c r="F384" t="str">
        <x:v>jpg</x:v>
      </x:c>
      <x:c r="G384" s="7" t="n">
        <x:v>4096</x:v>
      </x:c>
      <x:c r="H384" s="19" t="n">
        <x:f>G384/'Settings &amp; Method'!$B$5</x:f>
        <x:v>0.000004096</x:v>
      </x:c>
      <x:c r="I384" s="8" t="n">
        <x:v>45917.37742986111</x:v>
      </x:c>
      <x:c r="J384" t="str">
        <x:v>PAC 70/._PAc@70 YQT Event Art work.jpg</x:v>
      </x:c>
      <x:c r="K384" t="str"/>
      <x:c r="L384" t="str">
        <x:v>NOT_SCHEDULED</x:v>
      </x:c>
    </x:row>
    <x:row r="385">
      <x:c r="A385" t="str">
        <x:v>EXCLUDED</x:v>
      </x:c>
      <x:c r="B385" t="str">
        <x:v>EXCLUDE_SYSTEM_SIDECAR</x:v>
      </x:c>
      <x:c r="C385" t="str">
        <x:v>PAC 70</x:v>
      </x:c>
      <x:c r="D385" t="str">
        <x:v>02_PARTNER_AND_COMMUNITY_PROJECTS/PAC_70/._PAC@70 YQT Guest list.docx</x:v>
      </x:c>
      <x:c r="E385" t="str">
        <x:v>._PAC@70 YQT Guest list.docx</x:v>
      </x:c>
      <x:c r="F385" t="str">
        <x:v>docx</x:v>
      </x:c>
      <x:c r="G385" s="7" t="n">
        <x:v>4096</x:v>
      </x:c>
      <x:c r="H385" s="19" t="n">
        <x:f>G385/'Settings &amp; Method'!$B$5</x:f>
        <x:v>0.000004096</x:v>
      </x:c>
      <x:c r="I385" s="8" t="n">
        <x:v>45917.37743796296</x:v>
      </x:c>
      <x:c r="J385" t="str">
        <x:v>PAC 70/._PAC@70 YQT Guest list.docx</x:v>
      </x:c>
      <x:c r="K385" t="str"/>
      <x:c r="L385" t="str">
        <x:v>NOT_SCHEDULED</x:v>
      </x:c>
    </x:row>
    <x:row r="386">
      <x:c r="A386" t="str">
        <x:v>EXCLUDED</x:v>
      </x:c>
      <x:c r="B386" t="str">
        <x:v>EXCLUDE_SYSTEM_SIDECAR</x:v>
      </x:c>
      <x:c r="C386" t="str">
        <x:v>PAC 70</x:v>
      </x:c>
      <x:c r="D386" t="str">
        <x:v>02_PARTNER_AND_COMMUNITY_PROJECTS/PAC_70/._PAC@70 YQT impact report final.pdf</x:v>
      </x:c>
      <x:c r="E386" t="str">
        <x:v>._PAC@70 YQT impact report final.pdf</x:v>
      </x:c>
      <x:c r="F386" t="str">
        <x:v>pdf</x:v>
      </x:c>
      <x:c r="G386" s="7" t="n">
        <x:v>4096</x:v>
      </x:c>
      <x:c r="H386" s="19" t="n">
        <x:f>G386/'Settings &amp; Method'!$B$5</x:f>
        <x:v>0.000004096</x:v>
      </x:c>
      <x:c r="I386" s="8" t="n">
        <x:v>45917.37743622685</x:v>
      </x:c>
      <x:c r="J386" t="str">
        <x:v>PAC 70/._PAC@70 YQT impact report final.pdf</x:v>
      </x:c>
      <x:c r="K386" t="str"/>
      <x:c r="L386" t="str">
        <x:v>NOT_SCHEDULED</x:v>
      </x:c>
    </x:row>
    <x:row r="387">
      <x:c r="A387" t="str">
        <x:v>EXCLUDED</x:v>
      </x:c>
      <x:c r="B387" t="str">
        <x:v>EXCLUDE_SYSTEM_SIDECAR</x:v>
      </x:c>
      <x:c r="C387" t="str">
        <x:v>PAC 70</x:v>
      </x:c>
      <x:c r="D387" t="str">
        <x:v>02_PARTNER_AND_COMMUNITY_PROJECTS/PAC_70/._PAC@70 YQT panel brief.docx</x:v>
      </x:c>
      <x:c r="E387" t="str">
        <x:v>._PAC@70 YQT panel brief.docx</x:v>
      </x:c>
      <x:c r="F387" t="str">
        <x:v>docx</x:v>
      </x:c>
      <x:c r="G387" s="7" t="n">
        <x:v>4096</x:v>
      </x:c>
      <x:c r="H387" s="19" t="n">
        <x:f>G387/'Settings &amp; Method'!$B$5</x:f>
        <x:v>0.000004096</x:v>
      </x:c>
      <x:c r="I387" s="8" t="n">
        <x:v>45917.37743356481</x:v>
      </x:c>
      <x:c r="J387" t="str">
        <x:v>PAC 70/._PAC@70 YQT panel brief.docx</x:v>
      </x:c>
      <x:c r="K387" t="str"/>
      <x:c r="L387" t="str">
        <x:v>NOT_SCHEDULED</x:v>
      </x:c>
    </x:row>
    <x:row r="388">
      <x:c r="A388" t="str">
        <x:v>EXCLUDED</x:v>
      </x:c>
      <x:c r="B388" t="str">
        <x:v>EXCLUDE_SYSTEM_SIDECAR</x:v>
      </x:c>
      <x:c r="C388" t="str">
        <x:v>PAC 70</x:v>
      </x:c>
      <x:c r="D388" t="str">
        <x:v>02_PARTNER_AND_COMMUNITY_PROJECTS/PAC_70/._PAC@70 YQTBudget (version 1).xls</x:v>
      </x:c>
      <x:c r="E388" t="str">
        <x:v>._PAC@70 YQTBudget (version 1).xls</x:v>
      </x:c>
      <x:c r="F388" t="str">
        <x:v>xls</x:v>
      </x:c>
      <x:c r="G388" s="7" t="n">
        <x:v>4096</x:v>
      </x:c>
      <x:c r="H388" s="19" t="n">
        <x:f>G388/'Settings &amp; Method'!$B$5</x:f>
        <x:v>0.000004096</x:v>
      </x:c>
      <x:c r="I388" s="8" t="n">
        <x:v>45917.377439930555</x:v>
      </x:c>
      <x:c r="J388" t="str">
        <x:v>PAC 70/._PAC@70 YQTBudget (version 1).xls</x:v>
      </x:c>
      <x:c r="K388" t="str"/>
      <x:c r="L388" t="str">
        <x:v>NOT_SCHEDULED</x:v>
      </x:c>
    </x:row>
    <x:row r="389">
      <x:c r="A389" t="str">
        <x:v>EXCLUDED</x:v>
      </x:c>
      <x:c r="B389" t="str">
        <x:v>EXCLUDE_SYSTEM_SIDECAR</x:v>
      </x:c>
      <x:c r="C389" t="str">
        <x:v>PAC 70</x:v>
      </x:c>
      <x:c r="D389" t="str">
        <x:v>02_PARTNER_AND_COMMUNITY_PROJECTS/PAC_70/._Pac45 conference Budget 2017 v2.xlsx</x:v>
      </x:c>
      <x:c r="E389" t="str">
        <x:v>._Pac45 conference Budget 2017 v2.xlsx</x:v>
      </x:c>
      <x:c r="F389" t="str">
        <x:v>xlsx</x:v>
      </x:c>
      <x:c r="G389" s="7" t="n">
        <x:v>4096</x:v>
      </x:c>
      <x:c r="H389" s="19" t="n">
        <x:f>G389/'Settings &amp; Method'!$B$5</x:f>
        <x:v>0.000004096</x:v>
      </x:c>
      <x:c r="I389" s="8" t="n">
        <x:v>45917.37743483797</x:v>
      </x:c>
      <x:c r="J389" t="str">
        <x:v>PAC 70/._Pac45 conference Budget 2017 v2.xlsx</x:v>
      </x:c>
      <x:c r="K389" t="str"/>
      <x:c r="L389" t="str">
        <x:v>NOT_SCHEDULED</x:v>
      </x:c>
    </x:row>
    <x:row r="390">
      <x:c r="A390" t="str">
        <x:v>EXCLUDED</x:v>
      </x:c>
      <x:c r="B390" t="str">
        <x:v>EXCLUDE_SYSTEM_SIDECAR</x:v>
      </x:c>
      <x:c r="C390" t="str">
        <x:v>PAC 70</x:v>
      </x:c>
      <x:c r="D390" t="str">
        <x:v>02_PARTNER_AND_COMMUNITY_PROJECTS/PAC_70/._PAC45 doc.docx</x:v>
      </x:c>
      <x:c r="E390" t="str">
        <x:v>._PAC45 doc.docx</x:v>
      </x:c>
      <x:c r="F390" t="str">
        <x:v>docx</x:v>
      </x:c>
      <x:c r="G390" s="7" t="n">
        <x:v>4096</x:v>
      </x:c>
      <x:c r="H390" s="19" t="n">
        <x:f>G390/'Settings &amp; Method'!$B$5</x:f>
        <x:v>0.000004096</x:v>
      </x:c>
      <x:c r="I390" s="8" t="n">
        <x:v>45917.37735219907</x:v>
      </x:c>
      <x:c r="J390" t="str">
        <x:v>PAC 70/._PAC45 doc.docx</x:v>
      </x:c>
      <x:c r="K390" t="str"/>
      <x:c r="L390" t="str">
        <x:v>NOT_SCHEDULED</x:v>
      </x:c>
    </x:row>
    <x:row r="391">
      <x:c r="A391" t="str">
        <x:v>EXCLUDED</x:v>
      </x:c>
      <x:c r="B391" t="str">
        <x:v>EXCLUDE_SYSTEM_SIDECAR</x:v>
      </x:c>
      <x:c r="C391" t="str">
        <x:v>PAC 70</x:v>
      </x:c>
      <x:c r="D391" t="str">
        <x:v>02_PARTNER_AND_COMMUNITY_PROJECTS/PAC_70/._PAC45 event plan draft.docx</x:v>
      </x:c>
      <x:c r="E391" t="str">
        <x:v>._PAC45 event plan draft.docx</x:v>
      </x:c>
      <x:c r="F391" t="str">
        <x:v>docx</x:v>
      </x:c>
      <x:c r="G391" s="7" t="n">
        <x:v>4096</x:v>
      </x:c>
      <x:c r="H391" s="19" t="n">
        <x:f>G391/'Settings &amp; Method'!$B$5</x:f>
        <x:v>0.000004096</x:v>
      </x:c>
      <x:c r="I391" s="8" t="n">
        <x:v>45917.37743101852</x:v>
      </x:c>
      <x:c r="J391" t="str">
        <x:v>PAC 70/._PAC45 event plan draft.docx</x:v>
      </x:c>
      <x:c r="K391" t="str"/>
      <x:c r="L391" t="str">
        <x:v>NOT_SCHEDULED</x:v>
      </x:c>
    </x:row>
    <x:row r="392">
      <x:c r="A392" t="str">
        <x:v>EXCLUDED</x:v>
      </x:c>
      <x:c r="B392" t="str">
        <x:v>EXCLUDE_SYSTEM_SIDECAR</x:v>
      </x:c>
      <x:c r="C392" t="str">
        <x:v>PAC 70</x:v>
      </x:c>
      <x:c r="D392" t="str">
        <x:v>02_PARTNER_AND_COMMUNITY_PROJECTS/PAC_70/._Pac45 subsidiary meeting minutes 1st september 2016.pdf</x:v>
      </x:c>
      <x:c r="E392" t="str">
        <x:v>._Pac45 subsidiary meeting minutes 1st september 2016.pdf</x:v>
      </x:c>
      <x:c r="F392" t="str">
        <x:v>pdf</x:v>
      </x:c>
      <x:c r="G392" s="7" t="n">
        <x:v>4096</x:v>
      </x:c>
      <x:c r="H392" s="19" t="n">
        <x:f>G392/'Settings &amp; Method'!$B$5</x:f>
        <x:v>0.000004096</x:v>
      </x:c>
      <x:c r="I392" s="8" t="n">
        <x:v>45917.37734976852</x:v>
      </x:c>
      <x:c r="J392" t="str">
        <x:v>PAC 70/._Pac45 subsidiary meeting minutes 1st september 2016.pdf</x:v>
      </x:c>
      <x:c r="K392" t="str"/>
      <x:c r="L392" t="str">
        <x:v>NOT_SCHEDULED</x:v>
      </x:c>
    </x:row>
    <x:row r="393">
      <x:c r="A393" t="str">
        <x:v>EXCLUDED</x:v>
      </x:c>
      <x:c r="B393" t="str">
        <x:v>EXCLUDE_SYSTEM_SIDECAR</x:v>
      </x:c>
      <x:c r="C393" t="str">
        <x:v>PAC 70</x:v>
      </x:c>
      <x:c r="D393" t="str">
        <x:v>02_PARTNER_AND_COMMUNITY_PROJECTS/PAC_70/._PAC70 Youth Volunteer Brief CQT.doc</x:v>
      </x:c>
      <x:c r="E393" t="str">
        <x:v>._PAC70 Youth Volunteer Brief CQT.doc</x:v>
      </x:c>
      <x:c r="F393" t="str">
        <x:v>doc</x:v>
      </x:c>
      <x:c r="G393" s="7" t="n">
        <x:v>4130</x:v>
      </x:c>
      <x:c r="H393" s="19" t="n">
        <x:f>G393/'Settings &amp; Method'!$B$5</x:f>
        <x:v>0.00000413</x:v>
      </x:c>
      <x:c r="I393" s="8" t="n">
        <x:v>45917.37743275463</x:v>
      </x:c>
      <x:c r="J393" t="str">
        <x:v>PAC 70/._PAC70 Youth Volunteer Brief CQT.doc</x:v>
      </x:c>
      <x:c r="K393" t="str"/>
      <x:c r="L393" t="str">
        <x:v>NOT_SCHEDULED</x:v>
      </x:c>
    </x:row>
    <x:row r="394">
      <x:c r="A394" t="str">
        <x:v>EXCLUDED</x:v>
      </x:c>
      <x:c r="B394" t="str">
        <x:v>EXCLUDE_SYSTEM_SIDECAR</x:v>
      </x:c>
      <x:c r="C394" t="str">
        <x:v>PAC 70</x:v>
      </x:c>
      <x:c r="D394" t="str">
        <x:v>02_PARTNER_AND_COMMUNITY_PROJECTS/PAC_70/._Pan African Youth politics Documentary.docx</x:v>
      </x:c>
      <x:c r="E394" t="str">
        <x:v>._Pan African Youth politics Documentary.docx</x:v>
      </x:c>
      <x:c r="F394" t="str">
        <x:v>docx</x:v>
      </x:c>
      <x:c r="G394" s="7" t="n">
        <x:v>4096</x:v>
      </x:c>
      <x:c r="H394" s="19" t="n">
        <x:f>G394/'Settings &amp; Method'!$B$5</x:f>
        <x:v>0.000004096</x:v>
      </x:c>
      <x:c r="I394" s="8" t="n">
        <x:v>45917.37743020833</x:v>
      </x:c>
      <x:c r="J394" t="str">
        <x:v>PAC 70/._Pan African Youth politics Documentary.docx</x:v>
      </x:c>
      <x:c r="K394" t="str"/>
      <x:c r="L394" t="str">
        <x:v>NOT_SCHEDULED</x:v>
      </x:c>
    </x:row>
    <x:row r="395">
      <x:c r="A395" t="str">
        <x:v>EXCLUDED</x:v>
      </x:c>
      <x:c r="B395" t="str">
        <x:v>EXCLUDE_SYSTEM_SIDECAR</x:v>
      </x:c>
      <x:c r="C395" t="str">
        <x:v>PAC 70</x:v>
      </x:c>
      <x:c r="D395" t="str">
        <x:v>02_PARTNER_AND_COMMUNITY_PROJECTS/PAC_70/._Tunde’s notes from HLF Meeting.doc</x:v>
      </x:c>
      <x:c r="E395" t="str">
        <x:v>._Tunde’s notes from HLF Meeting.doc</x:v>
      </x:c>
      <x:c r="F395" t="str">
        <x:v>doc</x:v>
      </x:c>
      <x:c r="G395" s="7" t="n">
        <x:v>4096</x:v>
      </x:c>
      <x:c r="H395" s="19" t="n">
        <x:f>G395/'Settings &amp; Method'!$B$5</x:f>
        <x:v>0.000004096</x:v>
      </x:c>
      <x:c r="I395" s="8" t="n">
        <x:v>45917.377432407404</x:v>
      </x:c>
      <x:c r="J395" t="str">
        <x:v>PAC 70/._Tunde’s notes from HLF Meeting.doc</x:v>
      </x:c>
      <x:c r="K395" t="str"/>
      <x:c r="L395" t="str">
        <x:v>NOT_SCHEDULED</x:v>
      </x:c>
    </x:row>
    <x:row r="396">
      <x:c r="A396" t="str">
        <x:v>EXCLUDED</x:v>
      </x:c>
      <x:c r="B396" t="str">
        <x:v>EXCLUDE_SYSTEM_SIDECAR</x:v>
      </x:c>
      <x:c r="C396" t="str">
        <x:v>PAC 70</x:v>
      </x:c>
      <x:c r="D396" t="str">
        <x:v>02_PARTNER_AND_COMMUNITY_PROJECTS/PAC_70/._V3 PAN70(1).mp4</x:v>
      </x:c>
      <x:c r="E396" t="str">
        <x:v>._V3 PAN70(1).mp4</x:v>
      </x:c>
      <x:c r="F396" t="str">
        <x:v>mp4</x:v>
      </x:c>
      <x:c r="G396" s="7" t="n">
        <x:v>4096</x:v>
      </x:c>
      <x:c r="H396" s="19" t="n">
        <x:f>G396/'Settings &amp; Method'!$B$5</x:f>
        <x:v>0.000004096</x:v>
      </x:c>
      <x:c r="I396" s="8" t="n">
        <x:v>45917.37742615741</x:v>
      </x:c>
      <x:c r="J396" t="str">
        <x:v>PAC 70/._V3 PAN70(1).mp4</x:v>
      </x:c>
      <x:c r="K396" t="str"/>
      <x:c r="L396" t="str">
        <x:v>NOT_SCHEDULED</x:v>
      </x:c>
    </x:row>
    <x:row r="397">
      <x:c r="A397" t="str">
        <x:v>EXCLUDED</x:v>
      </x:c>
      <x:c r="B397" t="str">
        <x:v>EXCLUDE_SYSTEM_SIDECAR</x:v>
      </x:c>
      <x:c r="C397" t="str">
        <x:v>PAC 70</x:v>
      </x:c>
      <x:c r="D397" t="str">
        <x:v>02_PARTNER_AND_COMMUNITY_PROJECTS/PAC_70/._YC '22' UN Report Synopsis.pdf</x:v>
      </x:c>
      <x:c r="E397" t="str">
        <x:v>._YC '22' UN Report Synopsis.pdf</x:v>
      </x:c>
      <x:c r="F397" t="str">
        <x:v>pdf</x:v>
      </x:c>
      <x:c r="G397" s="7" t="n">
        <x:v>4096</x:v>
      </x:c>
      <x:c r="H397" s="19" t="n">
        <x:f>G397/'Settings &amp; Method'!$B$5</x:f>
        <x:v>0.000004096</x:v>
      </x:c>
      <x:c r="I397" s="8" t="n">
        <x:v>45917.377440972225</x:v>
      </x:c>
      <x:c r="J397" t="str">
        <x:v>PAC 70/._YC '22' UN Report Synopsis.pdf</x:v>
      </x:c>
      <x:c r="K397" t="str"/>
      <x:c r="L397" t="str">
        <x:v>NOT_SCHEDULED</x:v>
      </x:c>
    </x:row>
    <x:row r="398">
      <x:c r="A398" t="str">
        <x:v>EXCLUDED</x:v>
      </x:c>
      <x:c r="B398" t="str">
        <x:v>EXCLUDE_SYSTEM_SIDECAR</x:v>
      </x:c>
      <x:c r="C398" t="str">
        <x:v>PAC 70</x:v>
      </x:c>
      <x:c r="D398" t="str">
        <x:v>02_PARTNER_AND_COMMUNITY_PROJECTS/PAC_70/.DS_Store</x:v>
      </x:c>
      <x:c r="E398" t="str">
        <x:v>.DS_Store</x:v>
      </x:c>
      <x:c r="F398" t="str">
        <x:v>(none)</x:v>
      </x:c>
      <x:c r="G398" s="7" t="n">
        <x:v>10244</x:v>
      </x:c>
      <x:c r="H398" s="19" t="n">
        <x:f>G398/'Settings &amp; Method'!$B$5</x:f>
        <x:v>0.000010244</x:v>
      </x:c>
      <x:c r="I398" s="8" t="n">
        <x:v>43856.63486111111</x:v>
      </x:c>
      <x:c r="J398" t="str">
        <x:v>PAC 70/.DS_Store</x:v>
      </x:c>
      <x:c r="K398" t="str"/>
      <x:c r="L398" t="str">
        <x:v>NOT_SCHEDULED</x:v>
      </x:c>
    </x:row>
    <x:row r="399">
      <x:c r="A399" t="str">
        <x:v>TIER_1_FIRST_TB</x:v>
      </x:c>
      <x:c r="B399" t="str">
        <x:v>CANDIDATE</x:v>
      </x:c>
      <x:c r="C399" t="str">
        <x:v>PAC 70</x:v>
      </x:c>
      <x:c r="D399" t="str">
        <x:v>02_PARTNER_AND_COMMUNITY_PROJECTS/PAC_70/12.8.16 PAC45 minutes.docx</x:v>
      </x:c>
      <x:c r="E399" t="str">
        <x:v>12.8.16 PAC45 minutes.docx</x:v>
      </x:c>
      <x:c r="F399" t="str">
        <x:v>docx</x:v>
      </x:c>
      <x:c r="G399" s="7" t="n">
        <x:v>25768</x:v>
      </x:c>
      <x:c r="H399" s="19" t="n">
        <x:f>G399/'Settings &amp; Method'!$B$5</x:f>
        <x:v>0.000025768</x:v>
      </x:c>
      <x:c r="I399" s="8" t="n">
        <x:v>43818.624768518515</x:v>
      </x:c>
      <x:c r="J399" t="str">
        <x:v>PAC 70/12.8.16 PAC45 minutes.docx</x:v>
      </x:c>
      <x:c r="K399" t="str">
        <x:v>96b3d2e09768c974eb656fd3f61b59e3efe29cc67eb4f4d9715943f3ef498399</x:v>
      </x:c>
      <x:c r="L399" t="str">
        <x:v>RECORDED</x:v>
      </x:c>
    </x:row>
    <x:row r="400">
      <x:c r="A400" t="str">
        <x:v>TIER_1_FIRST_TB</x:v>
      </x:c>
      <x:c r="B400" t="str">
        <x:v>CANDIDATE</x:v>
      </x:c>
      <x:c r="C400" t="str">
        <x:v>PAC 70</x:v>
      </x:c>
      <x:c r="D400" t="str">
        <x:v>02_PARTNER_AND_COMMUNITY_PROJECTS/PAC_70/3 day Pan African event final.docx</x:v>
      </x:c>
      <x:c r="E400" t="str">
        <x:v>3 day Pan African event final.docx</x:v>
      </x:c>
      <x:c r="F400" t="str">
        <x:v>docx</x:v>
      </x:c>
      <x:c r="G400" s="7" t="n">
        <x:v>135669</x:v>
      </x:c>
      <x:c r="H400" s="19" t="n">
        <x:f>G400/'Settings &amp; Method'!$B$5</x:f>
        <x:v>0.000135669</x:v>
      </x:c>
      <x:c r="I400" s="8" t="n">
        <x:v>42459.39844907408</x:v>
      </x:c>
      <x:c r="J400" t="str">
        <x:v>PAC 70/3 day Pan African event final.docx</x:v>
      </x:c>
      <x:c r="K400" t="str">
        <x:v>e3d749a62940454a78363d29af78bb222555cab0f8a7ecdbd62243ed408e7144</x:v>
      </x:c>
      <x:c r="L400" t="str">
        <x:v>RECORDED</x:v>
      </x:c>
    </x:row>
    <x:row r="401">
      <x:c r="A401" t="str">
        <x:v>TIER_1_FIRST_TB</x:v>
      </x:c>
      <x:c r="B401" t="str">
        <x:v>CANDIDATE</x:v>
      </x:c>
      <x:c r="C401" t="str">
        <x:v>PAC 70</x:v>
      </x:c>
      <x:c r="D401" t="str">
        <x:v>02_PARTNER_AND_COMMUNITY_PROJECTS/PAC_70/A5_printready_01OCTFINAL4_lofi copy.jpg</x:v>
      </x:c>
      <x:c r="E401" t="str">
        <x:v>A5_printready_01OCTFINAL4_lofi copy.jpg</x:v>
      </x:c>
      <x:c r="F401" t="str">
        <x:v>jpg</x:v>
      </x:c>
      <x:c r="G401" s="7" t="n">
        <x:v>875817</x:v>
      </x:c>
      <x:c r="H401" s="19" t="n">
        <x:f>G401/'Settings &amp; Method'!$B$5</x:f>
        <x:v>0.000875817</x:v>
      </x:c>
      <x:c r="I401" s="8" t="n">
        <x:v>43818.55050925926</x:v>
      </x:c>
      <x:c r="J401" t="str">
        <x:v>PAC 70/A5_printready_01OCTFINAL4_lofi copy.jpg</x:v>
      </x:c>
      <x:c r="K401" t="str">
        <x:v>3e5039e9399432d0385cf225430858ee3037521778deaa7b0afd32d22f349de6</x:v>
      </x:c>
      <x:c r="L401" t="str">
        <x:v>RECORDED</x:v>
      </x:c>
    </x:row>
    <x:row r="402">
      <x:c r="A402" t="str">
        <x:v>TIER_1_FIRST_TB</x:v>
      </x:c>
      <x:c r="B402" t="str">
        <x:v>CANDIDATE</x:v>
      </x:c>
      <x:c r="C402" t="str">
        <x:v>PAC 70</x:v>
      </x:c>
      <x:c r="D402" t="str">
        <x:v>02_PARTNER_AND_COMMUNITY_PROJECTS/PAC_70/FUNDING List.docx</x:v>
      </x:c>
      <x:c r="E402" t="str">
        <x:v>FUNDING List.docx</x:v>
      </x:c>
      <x:c r="F402" t="str">
        <x:v>docx</x:v>
      </x:c>
      <x:c r="G402" s="7" t="n">
        <x:v>144110</x:v>
      </x:c>
      <x:c r="H402" s="19" t="n">
        <x:f>G402/'Settings &amp; Method'!$B$5</x:f>
        <x:v>0.00014411</x:v>
      </x:c>
      <x:c r="I402" s="8" t="n">
        <x:v>42555.544444444444</x:v>
      </x:c>
      <x:c r="J402" t="str">
        <x:v>PAC 70/FUNDING List.docx</x:v>
      </x:c>
      <x:c r="K402" t="str">
        <x:v>b12607ccfa0155b130c788797d8ab8dffbd65ff4cfb520e581e70ce715d012c0</x:v>
      </x:c>
      <x:c r="L402" t="str">
        <x:v>RECORDED</x:v>
      </x:c>
    </x:row>
    <x:row r="403">
      <x:c r="A403" t="str">
        <x:v>TIER_1_FIRST_TB</x:v>
      </x:c>
      <x:c r="B403" t="str">
        <x:v>CANDIDATE</x:v>
      </x:c>
      <x:c r="C403" t="str">
        <x:v>PAC 70</x:v>
      </x:c>
      <x:c r="D403" t="str">
        <x:v>02_PARTNER_AND_COMMUNITY_PROJECTS/PAC_70/IMG_0545.JPG</x:v>
      </x:c>
      <x:c r="E403" t="str">
        <x:v>IMG_0545.JPG</x:v>
      </x:c>
      <x:c r="F403" t="str">
        <x:v>jpg</x:v>
      </x:c>
      <x:c r="G403" s="7" t="n">
        <x:v>2598735</x:v>
      </x:c>
      <x:c r="H403" s="19" t="n">
        <x:f>G403/'Settings &amp; Method'!$B$5</x:f>
        <x:v>0.002598735</x:v>
      </x:c>
      <x:c r="I403" s="8" t="n">
        <x:v>42219.63773148148</x:v>
      </x:c>
      <x:c r="J403" t="str">
        <x:v>PAC 70/IMG_0545.JPG</x:v>
      </x:c>
      <x:c r="K403" t="str">
        <x:v>0b22f448e0d162043c5a7882ae3e7963c2d3b36f2a0872b235b8a3ea03596544</x:v>
      </x:c>
      <x:c r="L403" t="str">
        <x:v>RECORDED</x:v>
      </x:c>
    </x:row>
    <x:row r="404">
      <x:c r="A404" t="str">
        <x:v>TIER_1_FIRST_TB</x:v>
      </x:c>
      <x:c r="B404" t="str">
        <x:v>CANDIDATE</x:v>
      </x:c>
      <x:c r="C404" t="str">
        <x:v>PAC 70</x:v>
      </x:c>
      <x:c r="D404" t="str">
        <x:v>02_PARTNER_AND_COMMUNITY_PROJECTS/PAC_70/PAC 45 Big Lottery ‘Reaching Communities’ Funding application Meeting.docx</x:v>
      </x:c>
      <x:c r="E404" t="str">
        <x:v>PAC 45 Big Lottery ‘Reaching Communities’ Funding application Meeting.docx</x:v>
      </x:c>
      <x:c r="F404" t="str">
        <x:v>docx</x:v>
      </x:c>
      <x:c r="G404" s="7" t="n">
        <x:v>119124</x:v>
      </x:c>
      <x:c r="H404" s="19" t="n">
        <x:f>G404/'Settings &amp; Method'!$B$5</x:f>
        <x:v>0.000119124</x:v>
      </x:c>
      <x:c r="I404" s="8" t="n">
        <x:v>43818.62571759259</x:v>
      </x:c>
      <x:c r="J404" t="str">
        <x:v>PAC 70/PAC 45 Big Lottery ‘Reaching Communities’ Funding application Meeting.docx</x:v>
      </x:c>
      <x:c r="K404" t="str">
        <x:v>2831f4258d0c71318dec0d5f0b62c1fb7adb367f5b5487f1f42112602ab31e5e</x:v>
      </x:c>
      <x:c r="L404" t="str">
        <x:v>RECORDED</x:v>
      </x:c>
    </x:row>
    <x:row r="405">
      <x:c r="A405" t="str">
        <x:v>TIER_1_FIRST_TB</x:v>
      </x:c>
      <x:c r="B405" t="str">
        <x:v>CANDIDATE</x:v>
      </x:c>
      <x:c r="C405" t="str">
        <x:v>PAC 70</x:v>
      </x:c>
      <x:c r="D405" t="str">
        <x:v>02_PARTNER_AND_COMMUNITY_PROJECTS/PAC_70/PAC 70 resolutions.docx</x:v>
      </x:c>
      <x:c r="E405" t="str">
        <x:v>PAC 70 resolutions.docx</x:v>
      </x:c>
      <x:c r="F405" t="str">
        <x:v>docx</x:v>
      </x:c>
      <x:c r="G405" s="7" t="n">
        <x:v>16509</x:v>
      </x:c>
      <x:c r="H405" s="19" t="n">
        <x:f>G405/'Settings &amp; Method'!$B$5</x:f>
        <x:v>0.000016509</x:v>
      </x:c>
      <x:c r="I405" s="8" t="n">
        <x:v>43818.54956018519</x:v>
      </x:c>
      <x:c r="J405" t="str">
        <x:v>PAC 70/PAC 70 resolutions.docx</x:v>
      </x:c>
      <x:c r="K405" t="str">
        <x:v>d2e42717df06f7234b4641870035e7f4fd62033d3b8ab92e7f6759a5ee058b80</x:v>
      </x:c>
      <x:c r="L405" t="str">
        <x:v>RECORDED</x:v>
      </x:c>
    </x:row>
    <x:row r="406">
      <x:c r="A406" t="str">
        <x:v>TIER_1_FIRST_TB</x:v>
      </x:c>
      <x:c r="B406" t="str">
        <x:v>CANDIDATE</x:v>
      </x:c>
      <x:c r="C406" t="str">
        <x:v>PAC 70</x:v>
      </x:c>
      <x:c r="D406" t="str">
        <x:v>02_PARTNER_AND_COMMUNITY_PROJECTS/PAC_70/PAC Youth Conference brief 2017.docx</x:v>
      </x:c>
      <x:c r="E406" t="str">
        <x:v>PAC Youth Conference brief 2017.docx</x:v>
      </x:c>
      <x:c r="F406" t="str">
        <x:v>docx</x:v>
      </x:c>
      <x:c r="G406" s="7" t="n">
        <x:v>157627</x:v>
      </x:c>
      <x:c r="H406" s="19" t="n">
        <x:f>G406/'Settings &amp; Method'!$B$5</x:f>
        <x:v>0.000157627</x:v>
      </x:c>
      <x:c r="I406" s="8" t="n">
        <x:v>42614.75481481481</x:v>
      </x:c>
      <x:c r="J406" t="str">
        <x:v>PAC 70/PAC Youth Conference brief 2017.docx</x:v>
      </x:c>
      <x:c r="K406" t="str">
        <x:v>47a1be2cef6b26d9fd274f8d7def98c68a9eb704b57573da1ab1479700dcde56</x:v>
      </x:c>
      <x:c r="L406" t="str">
        <x:v>RECORDED</x:v>
      </x:c>
    </x:row>
    <x:row r="407">
      <x:c r="A407" t="str">
        <x:v>TIER_1_FIRST_TB</x:v>
      </x:c>
      <x:c r="B407" t="str">
        <x:v>CANDIDATE</x:v>
      </x:c>
      <x:c r="C407" t="str">
        <x:v>PAC 70</x:v>
      </x:c>
      <x:c r="D407" t="str">
        <x:v>02_PARTNER_AND_COMMUNITY_PROJECTS/PAC_70/PAC@70 youth sessions brief.docx</x:v>
      </x:c>
      <x:c r="E407" t="str">
        <x:v>PAC@70 youth sessions brief.docx</x:v>
      </x:c>
      <x:c r="F407" t="str">
        <x:v>docx</x:v>
      </x:c>
      <x:c r="G407" s="7" t="n">
        <x:v>113971</x:v>
      </x:c>
      <x:c r="H407" s="19" t="n">
        <x:f>G407/'Settings &amp; Method'!$B$5</x:f>
        <x:v>0.000113971</x:v>
      </x:c>
      <x:c r="I407" s="8" t="n">
        <x:v>43818.551620370374</x:v>
      </x:c>
      <x:c r="J407" t="str">
        <x:v>PAC 70/PAC@70 youth sessions brief.docx</x:v>
      </x:c>
      <x:c r="K407" t="str">
        <x:v>f96018ad495bc1fa1c6ca2eebbc4b4d95f134ddebb6fbdb6c3fb8f76cb2a75ec</x:v>
      </x:c>
      <x:c r="L407" t="str">
        <x:v>RECORDED</x:v>
      </x:c>
    </x:row>
    <x:row r="408">
      <x:c r="A408" t="str">
        <x:v>TIER_1_FIRST_TB</x:v>
      </x:c>
      <x:c r="B408" t="str">
        <x:v>CANDIDATE</x:v>
      </x:c>
      <x:c r="C408" t="str">
        <x:v>PAC 70</x:v>
      </x:c>
      <x:c r="D408" t="str">
        <x:v>02_PARTNER_AND_COMMUNITY_PROJECTS/PAC_70/PAc@70 YQT Event Art work.jpg</x:v>
      </x:c>
      <x:c r="E408" t="str">
        <x:v>PAc@70 YQT Event Art work.jpg</x:v>
      </x:c>
      <x:c r="F408" t="str">
        <x:v>jpg</x:v>
      </x:c>
      <x:c r="G408" s="7" t="n">
        <x:v>1446299</x:v>
      </x:c>
      <x:c r="H408" s="19" t="n">
        <x:f>G408/'Settings &amp; Method'!$B$5</x:f>
        <x:v>0.001446299</x:v>
      </x:c>
      <x:c r="I408" s="8" t="n">
        <x:v>42298.2875</x:v>
      </x:c>
      <x:c r="J408" t="str">
        <x:v>PAC 70/PAc@70 YQT Event Art work.jpg</x:v>
      </x:c>
      <x:c r="K408" t="str">
        <x:v>ab0e9d9540270c56c5f2c59e5b4de78a09c08b6514e9f60de4a7f2ee8732908b</x:v>
      </x:c>
      <x:c r="L408" t="str">
        <x:v>RECORDED</x:v>
      </x:c>
    </x:row>
    <x:row r="409">
      <x:c r="A409" t="str">
        <x:v>TIER_1_FIRST_TB</x:v>
      </x:c>
      <x:c r="B409" t="str">
        <x:v>CANDIDATE</x:v>
      </x:c>
      <x:c r="C409" t="str">
        <x:v>PAC 70</x:v>
      </x:c>
      <x:c r="D409" t="str">
        <x:v>02_PARTNER_AND_COMMUNITY_PROJECTS/PAC_70/PAC@70 YQT Guest list.docx</x:v>
      </x:c>
      <x:c r="E409" t="str">
        <x:v>PAC@70 YQT Guest list.docx</x:v>
      </x:c>
      <x:c r="F409" t="str">
        <x:v>docx</x:v>
      </x:c>
      <x:c r="G409" s="7" t="n">
        <x:v>52014</x:v>
      </x:c>
      <x:c r="H409" s="19" t="n">
        <x:f>G409/'Settings &amp; Method'!$B$5</x:f>
        <x:v>0.000052014</x:v>
      </x:c>
      <x:c r="I409" s="8" t="n">
        <x:v>43818.54657407408</x:v>
      </x:c>
      <x:c r="J409" t="str">
        <x:v>PAC 70/PAC@70 YQT Guest list.docx</x:v>
      </x:c>
      <x:c r="K409" t="str">
        <x:v>1861a1d3b1904f6bbb87f46d5997b3154ce8bf71fbc719a7f0eb6c206f7864fc</x:v>
      </x:c>
      <x:c r="L409" t="str">
        <x:v>RECORDED</x:v>
      </x:c>
    </x:row>
    <x:row r="410">
      <x:c r="A410" t="str">
        <x:v>TIER_1_FIRST_TB</x:v>
      </x:c>
      <x:c r="B410" t="str">
        <x:v>CANDIDATE</x:v>
      </x:c>
      <x:c r="C410" t="str">
        <x:v>PAC 70</x:v>
      </x:c>
      <x:c r="D410" t="str">
        <x:v>02_PARTNER_AND_COMMUNITY_PROJECTS/PAC_70/PAC@70 YQT impact report final.pdf</x:v>
      </x:c>
      <x:c r="E410" t="str">
        <x:v>PAC@70 YQT impact report final.pdf</x:v>
      </x:c>
      <x:c r="F410" t="str">
        <x:v>pdf</x:v>
      </x:c>
      <x:c r="G410" s="7" t="n">
        <x:v>3481631</x:v>
      </x:c>
      <x:c r="H410" s="19" t="n">
        <x:f>G410/'Settings &amp; Method'!$B$5</x:f>
        <x:v>0.003481631</x:v>
      </x:c>
      <x:c r="I410" s="8" t="n">
        <x:v>43818.54247685185</x:v>
      </x:c>
      <x:c r="J410" t="str">
        <x:v>PAC 70/PAC@70 YQT impact report final.pdf</x:v>
      </x:c>
      <x:c r="K410" t="str">
        <x:v>2f2b17cef8a93b268f014a8d1a3497d27f08826473fb84d6e17722bbc84af983</x:v>
      </x:c>
      <x:c r="L410" t="str">
        <x:v>RECORDED</x:v>
      </x:c>
    </x:row>
    <x:row r="411">
      <x:c r="A411" t="str">
        <x:v>TIER_1_FIRST_TB</x:v>
      </x:c>
      <x:c r="B411" t="str">
        <x:v>CANDIDATE</x:v>
      </x:c>
      <x:c r="C411" t="str">
        <x:v>PAC 70</x:v>
      </x:c>
      <x:c r="D411" t="str">
        <x:v>02_PARTNER_AND_COMMUNITY_PROJECTS/PAC_70/PAC@70 YQT panel brief.docx</x:v>
      </x:c>
      <x:c r="E411" t="str">
        <x:v>PAC@70 YQT panel brief.docx</x:v>
      </x:c>
      <x:c r="F411" t="str">
        <x:v>docx</x:v>
      </x:c>
      <x:c r="G411" s="7" t="n">
        <x:v>17778</x:v>
      </x:c>
      <x:c r="H411" s="19" t="n">
        <x:f>G411/'Settings &amp; Method'!$B$5</x:f>
        <x:v>0.000017778</x:v>
      </x:c>
      <x:c r="I411" s="8" t="n">
        <x:v>43818.547800925924</x:v>
      </x:c>
      <x:c r="J411" t="str">
        <x:v>PAC 70/PAC@70 YQT panel brief.docx</x:v>
      </x:c>
      <x:c r="K411" t="str">
        <x:v>6dc7f3f405247344840befbf027ea24a283140fe79727c7689820488740fced8</x:v>
      </x:c>
      <x:c r="L411" t="str">
        <x:v>RECORDED</x:v>
      </x:c>
    </x:row>
    <x:row r="412">
      <x:c r="A412" t="str">
        <x:v>TIER_1_FIRST_TB</x:v>
      </x:c>
      <x:c r="B412" t="str">
        <x:v>CANDIDATE</x:v>
      </x:c>
      <x:c r="C412" t="str">
        <x:v>PAC 70</x:v>
      </x:c>
      <x:c r="D412" t="str">
        <x:v>02_PARTNER_AND_COMMUNITY_PROJECTS/PAC_70/PAC@70 YQTBudget (version 1).xls</x:v>
      </x:c>
      <x:c r="E412" t="str">
        <x:v>PAC@70 YQTBudget (version 1).xls</x:v>
      </x:c>
      <x:c r="F412" t="str">
        <x:v>xls</x:v>
      </x:c>
      <x:c r="G412" s="7" t="n">
        <x:v>52736</x:v>
      </x:c>
      <x:c r="H412" s="19" t="n">
        <x:f>G412/'Settings &amp; Method'!$B$5</x:f>
        <x:v>0.000052736</x:v>
      </x:c>
      <x:c r="I412" s="8" t="n">
        <x:v>43818.544282407405</x:v>
      </x:c>
      <x:c r="J412" t="str">
        <x:v>PAC 70/PAC@70 YQTBudget (version 1).xls</x:v>
      </x:c>
      <x:c r="K412" t="str">
        <x:v>b658a50084aa4ea34963459360906681dc53aefb0335af7aa69254482e394756</x:v>
      </x:c>
      <x:c r="L412" t="str">
        <x:v>RECORDED</x:v>
      </x:c>
    </x:row>
    <x:row r="413">
      <x:c r="A413" t="str">
        <x:v>TIER_1_FIRST_TB</x:v>
      </x:c>
      <x:c r="B413" t="str">
        <x:v>CANDIDATE</x:v>
      </x:c>
      <x:c r="C413" t="str">
        <x:v>PAC 70</x:v>
      </x:c>
      <x:c r="D413" t="str">
        <x:v>02_PARTNER_AND_COMMUNITY_PROJECTS/PAC_70/Pac45 conference Budget 2017 v2.xlsx</x:v>
      </x:c>
      <x:c r="E413" t="str">
        <x:v>Pac45 conference Budget 2017 v2.xlsx</x:v>
      </x:c>
      <x:c r="F413" t="str">
        <x:v>xlsx</x:v>
      </x:c>
      <x:c r="G413" s="7" t="n">
        <x:v>10798</x:v>
      </x:c>
      <x:c r="H413" s="19" t="n">
        <x:f>G413/'Settings &amp; Method'!$B$5</x:f>
        <x:v>0.000010798</x:v>
      </x:c>
      <x:c r="I413" s="8" t="n">
        <x:v>43818.62354166667</x:v>
      </x:c>
      <x:c r="J413" t="str">
        <x:v>PAC 70/Pac45 conference Budget 2017 v2.xlsx</x:v>
      </x:c>
      <x:c r="K413" t="str">
        <x:v>af029154d96bbf0ffb6295f85564ec8b66ea7989e10f577710ae9a404df662ae</x:v>
      </x:c>
      <x:c r="L413" t="str">
        <x:v>RECORDED</x:v>
      </x:c>
    </x:row>
    <x:row r="414">
      <x:c r="A414" t="str">
        <x:v>TIER_1_FIRST_TB</x:v>
      </x:c>
      <x:c r="B414" t="str">
        <x:v>CANDIDATE</x:v>
      </x:c>
      <x:c r="C414" t="str">
        <x:v>PAC 70</x:v>
      </x:c>
      <x:c r="D414" t="str">
        <x:v>02_PARTNER_AND_COMMUNITY_PROJECTS/PAC_70/PAC45 doc.docx</x:v>
      </x:c>
      <x:c r="E414" t="str">
        <x:v>PAC45 doc.docx</x:v>
      </x:c>
      <x:c r="F414" t="str">
        <x:v>docx</x:v>
      </x:c>
      <x:c r="G414" s="7" t="n">
        <x:v>44331</x:v>
      </x:c>
      <x:c r="H414" s="19" t="n">
        <x:f>G414/'Settings &amp; Method'!$B$5</x:f>
        <x:v>0.000044331</x:v>
      </x:c>
      <x:c r="I414" s="8" t="n">
        <x:v>42219.87856481481</x:v>
      </x:c>
      <x:c r="J414" t="str">
        <x:v>PAC 70/PAC45 doc.docx</x:v>
      </x:c>
      <x:c r="K414" t="str">
        <x:v>b4fb4884d311683fd5a98909608a86ef5ed0d783331e8b51bcc2d83e3ff78fad</x:v>
      </x:c>
      <x:c r="L414" t="str">
        <x:v>RECORDED</x:v>
      </x:c>
    </x:row>
    <x:row r="415">
      <x:c r="A415" t="str">
        <x:v>TIER_1_FIRST_TB</x:v>
      </x:c>
      <x:c r="B415" t="str">
        <x:v>CANDIDATE</x:v>
      </x:c>
      <x:c r="C415" t="str">
        <x:v>PAC 70</x:v>
      </x:c>
      <x:c r="D415" t="str">
        <x:v>02_PARTNER_AND_COMMUNITY_PROJECTS/PAC_70/PAC45 event plan draft.docx</x:v>
      </x:c>
      <x:c r="E415" t="str">
        <x:v>PAC45 event plan draft.docx</x:v>
      </x:c>
      <x:c r="F415" t="str">
        <x:v>docx</x:v>
      </x:c>
      <x:c r="G415" s="7" t="n">
        <x:v>84430</x:v>
      </x:c>
      <x:c r="H415" s="19" t="n">
        <x:f>G415/'Settings &amp; Method'!$B$5</x:f>
        <x:v>0.00008443</x:v>
      </x:c>
      <x:c r="I415" s="8" t="n">
        <x:v>42219.8830787037</x:v>
      </x:c>
      <x:c r="J415" t="str">
        <x:v>PAC 70/PAC45 event plan draft.docx</x:v>
      </x:c>
      <x:c r="K415" t="str">
        <x:v>9abaa726bfe68bba5d88b60e5f04395c89873d1b8cb0ab52e93c53b4e9948088</x:v>
      </x:c>
      <x:c r="L415" t="str">
        <x:v>RECORDED</x:v>
      </x:c>
    </x:row>
    <x:row r="416">
      <x:c r="A416" t="str">
        <x:v>TIER_1_FIRST_TB</x:v>
      </x:c>
      <x:c r="B416" t="str">
        <x:v>CANDIDATE</x:v>
      </x:c>
      <x:c r="C416" t="str">
        <x:v>PAC 70</x:v>
      </x:c>
      <x:c r="D416" t="str">
        <x:v>02_PARTNER_AND_COMMUNITY_PROJECTS/PAC_70/Pac45 subsidiary meeting minutes 1st september 2016.pdf</x:v>
      </x:c>
      <x:c r="E416" t="str">
        <x:v>Pac45 subsidiary meeting minutes 1st september 2016.pdf</x:v>
      </x:c>
      <x:c r="F416" t="str">
        <x:v>pdf</x:v>
      </x:c>
      <x:c r="G416" s="7" t="n">
        <x:v>48508</x:v>
      </x:c>
      <x:c r="H416" s="19" t="n">
        <x:f>G416/'Settings &amp; Method'!$B$5</x:f>
        <x:v>0.000048508</x:v>
      </x:c>
      <x:c r="I416" s="8" t="n">
        <x:v>43818.623935185184</x:v>
      </x:c>
      <x:c r="J416" t="str">
        <x:v>PAC 70/Pac45 subsidiary meeting minutes 1st september 2016.pdf</x:v>
      </x:c>
      <x:c r="K416" t="str">
        <x:v>96bf077fea14b1e2f3bf7fa113593e8f2ca08b65d5f676f2058cfe3e599d42bc</x:v>
      </x:c>
      <x:c r="L416" t="str">
        <x:v>RECORDED</x:v>
      </x:c>
    </x:row>
    <x:row r="417">
      <x:c r="A417" t="str">
        <x:v>TIER_1_FIRST_TB</x:v>
      </x:c>
      <x:c r="B417" t="str">
        <x:v>CANDIDATE</x:v>
      </x:c>
      <x:c r="C417" t="str">
        <x:v>PAC 70</x:v>
      </x:c>
      <x:c r="D417" t="str">
        <x:v>02_PARTNER_AND_COMMUNITY_PROJECTS/PAC_70/PAC70 Youth Volunteer Brief CQT.doc</x:v>
      </x:c>
      <x:c r="E417" t="str">
        <x:v>PAC70 Youth Volunteer Brief CQT.doc</x:v>
      </x:c>
      <x:c r="F417" t="str">
        <x:v>doc</x:v>
      </x:c>
      <x:c r="G417" s="7" t="n">
        <x:v>567296</x:v>
      </x:c>
      <x:c r="H417" s="19" t="n">
        <x:f>G417/'Settings &amp; Method'!$B$5</x:f>
        <x:v>0.000567296</x:v>
      </x:c>
      <x:c r="I417" s="8" t="n">
        <x:v>43818.54770833333</x:v>
      </x:c>
      <x:c r="J417" t="str">
        <x:v>PAC 70/PAC70 Youth Volunteer Brief CQT.doc</x:v>
      </x:c>
      <x:c r="K417" t="str">
        <x:v>aec6ec09186e932cadc432e9fa9f61f67d516e0139d20f8091fb91da863e66ca</x:v>
      </x:c>
      <x:c r="L417" t="str">
        <x:v>RECORDED</x:v>
      </x:c>
    </x:row>
    <x:row r="418">
      <x:c r="A418" t="str">
        <x:v>TIER_1_FIRST_TB</x:v>
      </x:c>
      <x:c r="B418" t="str">
        <x:v>CANDIDATE</x:v>
      </x:c>
      <x:c r="C418" t="str">
        <x:v>PAC 70</x:v>
      </x:c>
      <x:c r="D418" t="str">
        <x:v>02_PARTNER_AND_COMMUNITY_PROJECTS/PAC_70/Pan African Youth politics Documentary.docx</x:v>
      </x:c>
      <x:c r="E418" t="str">
        <x:v>Pan African Youth politics Documentary.docx</x:v>
      </x:c>
      <x:c r="F418" t="str">
        <x:v>docx</x:v>
      </x:c>
      <x:c r="G418" s="7" t="n">
        <x:v>97726</x:v>
      </x:c>
      <x:c r="H418" s="19" t="n">
        <x:f>G418/'Settings &amp; Method'!$B$5</x:f>
        <x:v>0.000097726</x:v>
      </x:c>
      <x:c r="I418" s="8" t="n">
        <x:v>42555.77953703704</x:v>
      </x:c>
      <x:c r="J418" t="str">
        <x:v>PAC 70/Pan African Youth politics Documentary.docx</x:v>
      </x:c>
      <x:c r="K418" t="str">
        <x:v>19c53c7ffdaca316073c985bc37cf700a7bc548ba33f7c009625a20b27664886</x:v>
      </x:c>
      <x:c r="L418" t="str">
        <x:v>RECORDED</x:v>
      </x:c>
    </x:row>
    <x:row r="419">
      <x:c r="A419" t="str">
        <x:v>TIER_1_FIRST_TB</x:v>
      </x:c>
      <x:c r="B419" t="str">
        <x:v>CANDIDATE</x:v>
      </x:c>
      <x:c r="C419" t="str">
        <x:v>PAC 70</x:v>
      </x:c>
      <x:c r="D419" t="str">
        <x:v>02_PARTNER_AND_COMMUNITY_PROJECTS/PAC_70/Tunde’s notes from HLF Meeting.doc</x:v>
      </x:c>
      <x:c r="E419" t="str">
        <x:v>Tunde’s notes from HLF Meeting.doc</x:v>
      </x:c>
      <x:c r="F419" t="str">
        <x:v>doc</x:v>
      </x:c>
      <x:c r="G419" s="7" t="n">
        <x:v>206848</x:v>
      </x:c>
      <x:c r="H419" s="19" t="n">
        <x:f>G419/'Settings &amp; Method'!$B$5</x:f>
        <x:v>0.000206848</x:v>
      </x:c>
      <x:c r="I419" s="8" t="n">
        <x:v>43818.62611111111</x:v>
      </x:c>
      <x:c r="J419" t="str">
        <x:v>PAC 70/Tunde’s notes from HLF Meeting.doc</x:v>
      </x:c>
      <x:c r="K419" t="str">
        <x:v>4ecf763ad0fcafffeac942637f66842c7a9fbc8dc9e8f258ee9c4a3b44298766</x:v>
      </x:c>
      <x:c r="L419" t="str">
        <x:v>RECORDED</x:v>
      </x:c>
    </x:row>
    <x:row r="420">
      <x:c r="A420" t="str">
        <x:v>TIER_1_FIRST_TB</x:v>
      </x:c>
      <x:c r="B420" t="str">
        <x:v>CANDIDATE</x:v>
      </x:c>
      <x:c r="C420" t="str">
        <x:v>PAC 70</x:v>
      </x:c>
      <x:c r="D420" t="str">
        <x:v>02_PARTNER_AND_COMMUNITY_PROJECTS/PAC_70/V3 PAN70(1).mp4</x:v>
      </x:c>
      <x:c r="E420" t="str">
        <x:v>V3 PAN70(1).mp4</x:v>
      </x:c>
      <x:c r="F420" t="str">
        <x:v>mp4</x:v>
      </x:c>
      <x:c r="G420" s="7" t="n">
        <x:v>759895786</x:v>
      </x:c>
      <x:c r="H420" s="19" t="n">
        <x:f>G420/'Settings &amp; Method'!$B$5</x:f>
        <x:v>0.759895786</x:v>
      </x:c>
      <x:c r="I420" s="8" t="n">
        <x:v>42426.58770833333</x:v>
      </x:c>
      <x:c r="J420" t="str">
        <x:v>PAC 70/V3 PAN70(1).mp4</x:v>
      </x:c>
      <x:c r="K420" t="str">
        <x:v>2bc573fd6ddc771d33c192e43172c9810214d9af2589e033159f07f5f2004b92</x:v>
      </x:c>
      <x:c r="L420" t="str">
        <x:v>RECORDED</x:v>
      </x:c>
    </x:row>
    <x:row r="421">
      <x:c r="A421" t="str">
        <x:v>TIER_1_FIRST_TB</x:v>
      </x:c>
      <x:c r="B421" t="str">
        <x:v>CANDIDATE</x:v>
      </x:c>
      <x:c r="C421" t="str">
        <x:v>PAC 70</x:v>
      </x:c>
      <x:c r="D421" t="str">
        <x:v>02_PARTNER_AND_COMMUNITY_PROJECTS/PAC_70/YC '22' UN Report Synopsis.pdf</x:v>
      </x:c>
      <x:c r="E421" t="str">
        <x:v>YC '22' UN Report Synopsis.pdf</x:v>
      </x:c>
      <x:c r="F421" t="str">
        <x:v>pdf</x:v>
      </x:c>
      <x:c r="G421" s="7" t="n">
        <x:v>127192</x:v>
      </x:c>
      <x:c r="H421" s="19" t="n">
        <x:f>G421/'Settings &amp; Method'!$B$5</x:f>
        <x:v>0.000127192</x:v>
      </x:c>
      <x:c r="I421" s="8" t="n">
        <x:v>43818.550092592595</x:v>
      </x:c>
      <x:c r="J421" t="str">
        <x:v>PAC 70/YC '22' UN Report Synopsis.pdf</x:v>
      </x:c>
      <x:c r="K421" t="str">
        <x:v>d8313f6c567de8d42e572ad751e94bac1b658453927e536fd69265dc7692e9b1</x:v>
      </x:c>
      <x:c r="L421" t="str">
        <x:v>RECORDED</x:v>
      </x:c>
    </x:row>
    <x:row r="422">
      <x:c r="A422" t="str">
        <x:v>EXCLUDED</x:v>
      </x:c>
      <x:c r="B422" t="str">
        <x:v>EXCLUDE_SYSTEM_SIDECAR</x:v>
      </x:c>
      <x:c r="C422" t="str">
        <x:v>Parklife 2024 X we out here 24</x:v>
      </x:c>
      <x:c r="D422" t="str">
        <x:v>03_EVENTS_AND_FESTIVALS/PARKLIFE_2024_X_WE_OUT_HERE_24/._BPM x Apolluss</x:v>
      </x:c>
      <x:c r="E422" t="str">
        <x:v>._BPM x Apolluss</x:v>
      </x:c>
      <x:c r="F422" t="str">
        <x:v>(none)</x:v>
      </x:c>
      <x:c r="G422" s="7" t="n">
        <x:v>4096</x:v>
      </x:c>
      <x:c r="H422" s="19" t="n">
        <x:f>G422/'Settings &amp; Method'!$B$5</x:f>
        <x:v>0.000004096</x:v>
      </x:c>
      <x:c r="I422" s="8" t="n">
        <x:v>45917.37711180555</x:v>
      </x:c>
      <x:c r="J422" t="str">
        <x:v>Parklife 2024 X we out here 24/._BPM x Apolluss</x:v>
      </x:c>
      <x:c r="K422" t="str"/>
      <x:c r="L422" t="str">
        <x:v>NOT_SCHEDULED</x:v>
      </x:c>
    </x:row>
    <x:row r="423">
      <x:c r="A423" t="str">
        <x:v>EXCLUDED</x:v>
      </x:c>
      <x:c r="B423" t="str">
        <x:v>EXCLUDE_SYSTEM_SIDECAR</x:v>
      </x:c>
      <x:c r="C423" t="str">
        <x:v>Parklife 2024 X we out here 24</x:v>
      </x:c>
      <x:c r="D423" t="str">
        <x:v>03_EVENTS_AND_FESTIVALS/PARKLIFE_2024_X_WE_OUT_HERE_24/._Untitled 02-H264.mp4</x:v>
      </x:c>
      <x:c r="E423" t="str">
        <x:v>._Untitled 02-H264.mp4</x:v>
      </x:c>
      <x:c r="F423" t="str">
        <x:v>mp4</x:v>
      </x:c>
      <x:c r="G423" s="7" t="n">
        <x:v>4096</x:v>
      </x:c>
      <x:c r="H423" s="19" t="n">
        <x:f>G423/'Settings &amp; Method'!$B$5</x:f>
        <x:v>0.000004096</x:v>
      </x:c>
      <x:c r="I423" s="8" t="n">
        <x:v>45917.37730162037</x:v>
      </x:c>
      <x:c r="J423" t="str">
        <x:v>Parklife 2024 X we out here 24/._Untitled 02-H264.mp4</x:v>
      </x:c>
      <x:c r="K423" t="str"/>
      <x:c r="L423" t="str">
        <x:v>NOT_SCHEDULED</x:v>
      </x:c>
    </x:row>
    <x:row r="424">
      <x:c r="A424" t="str">
        <x:v>TIER_1_FIRST_TB</x:v>
      </x:c>
      <x:c r="B424" t="str">
        <x:v>CANDIDATE</x:v>
      </x:c>
      <x:c r="C424" t="str">
        <x:v>Parklife 2024 X we out here 24</x:v>
      </x:c>
      <x:c r="D424" t="str">
        <x:v>03_EVENTS_AND_FESTIVALS/PARKLIFE_2024_X_WE_OUT_HERE_24/197___03/IMG_3959.JPG</x:v>
      </x:c>
      <x:c r="E424" t="str">
        <x:v>IMG_3959.JPG</x:v>
      </x:c>
      <x:c r="F424" t="str">
        <x:v>jpg</x:v>
      </x:c>
      <x:c r="G424" s="7" t="n">
        <x:v>1757924</x:v>
      </x:c>
      <x:c r="H424" s="19" t="n">
        <x:f>G424/'Settings &amp; Method'!$B$5</x:f>
        <x:v>0.001757924</x:v>
      </x:c>
      <x:c r="I424" s="8" t="n">
        <x:v>45355.438796296294</x:v>
      </x:c>
      <x:c r="J424" t="str">
        <x:v>Parklife 2024 X we out here 24/197___03/IMG_3959.JPG</x:v>
      </x:c>
      <x:c r="K424" t="str">
        <x:v>530416672cc37193dfe12f5c107746996f3f76f23e7d9d9b17cd1b8566826696</x:v>
      </x:c>
      <x:c r="L424" t="str">
        <x:v>RECORDED</x:v>
      </x:c>
    </x:row>
    <x:row r="425">
      <x:c r="A425" t="str">
        <x:v>TIER_1_FIRST_TB</x:v>
      </x:c>
      <x:c r="B425" t="str">
        <x:v>CANDIDATE</x:v>
      </x:c>
      <x:c r="C425" t="str">
        <x:v>Parklife 2024 X we out here 24</x:v>
      </x:c>
      <x:c r="D425" t="str">
        <x:v>03_EVENTS_AND_FESTIVALS/PARKLIFE_2024_X_WE_OUT_HERE_24/197___03/IMG_3960.JPG</x:v>
      </x:c>
      <x:c r="E425" t="str">
        <x:v>IMG_3960.JPG</x:v>
      </x:c>
      <x:c r="F425" t="str">
        <x:v>jpg</x:v>
      </x:c>
      <x:c r="G425" s="7" t="n">
        <x:v>1848010</x:v>
      </x:c>
      <x:c r="H425" s="19" t="n">
        <x:f>G425/'Settings &amp; Method'!$B$5</x:f>
        <x:v>0.00184801</x:v>
      </x:c>
      <x:c r="I425" s="8" t="n">
        <x:v>45355.438935185186</x:v>
      </x:c>
      <x:c r="J425" t="str">
        <x:v>Parklife 2024 X we out here 24/197___03/IMG_3960.JPG</x:v>
      </x:c>
      <x:c r="K425" t="str">
        <x:v>2451d228e0caabce15a772fdb28fbeb92cf2aec33b0d3c650c359d6ac6c3ddf3</x:v>
      </x:c>
      <x:c r="L425" t="str">
        <x:v>RECORDED</x:v>
      </x:c>
    </x:row>
    <x:row r="426">
      <x:c r="A426" t="str">
        <x:v>TIER_1_FIRST_TB</x:v>
      </x:c>
      <x:c r="B426" t="str">
        <x:v>CANDIDATE</x:v>
      </x:c>
      <x:c r="C426" t="str">
        <x:v>Parklife 2024 X we out here 24</x:v>
      </x:c>
      <x:c r="D426" t="str">
        <x:v>03_EVENTS_AND_FESTIVALS/PARKLIFE_2024_X_WE_OUT_HERE_24/197___03/IMG_3961.JPG</x:v>
      </x:c>
      <x:c r="E426" t="str">
        <x:v>IMG_3961.JPG</x:v>
      </x:c>
      <x:c r="F426" t="str">
        <x:v>jpg</x:v>
      </x:c>
      <x:c r="G426" s="7" t="n">
        <x:v>2142266</x:v>
      </x:c>
      <x:c r="H426" s="19" t="n">
        <x:f>G426/'Settings &amp; Method'!$B$5</x:f>
        <x:v>0.002142266</x:v>
      </x:c>
      <x:c r="I426" s="8" t="n">
        <x:v>45355.43907407407</x:v>
      </x:c>
      <x:c r="J426" t="str">
        <x:v>Parklife 2024 X we out here 24/197___03/IMG_3961.JPG</x:v>
      </x:c>
      <x:c r="K426" t="str">
        <x:v>fe0186b759b0fc38569ca40153336208458d45da74ed479740ba6406a6e71e65</x:v>
      </x:c>
      <x:c r="L426" t="str">
        <x:v>RECORDED</x:v>
      </x:c>
    </x:row>
    <x:row r="427">
      <x:c r="A427" t="str">
        <x:v>TIER_1_FIRST_TB</x:v>
      </x:c>
      <x:c r="B427" t="str">
        <x:v>CANDIDATE</x:v>
      </x:c>
      <x:c r="C427" t="str">
        <x:v>Parklife 2024 X we out here 24</x:v>
      </x:c>
      <x:c r="D427" t="str">
        <x:v>03_EVENTS_AND_FESTIVALS/PARKLIFE_2024_X_WE_OUT_HERE_24/197___03/IMG_3962.JPG</x:v>
      </x:c>
      <x:c r="E427" t="str">
        <x:v>IMG_3962.JPG</x:v>
      </x:c>
      <x:c r="F427" t="str">
        <x:v>jpg</x:v>
      </x:c>
      <x:c r="G427" s="7" t="n">
        <x:v>1500996</x:v>
      </x:c>
      <x:c r="H427" s="19" t="n">
        <x:f>G427/'Settings &amp; Method'!$B$5</x:f>
        <x:v>0.001500996</x:v>
      </x:c>
      <x:c r="I427" s="8" t="n">
        <x:v>45359.803402777776</x:v>
      </x:c>
      <x:c r="J427" t="str">
        <x:v>Parklife 2024 X we out here 24/197___03/IMG_3962.JPG</x:v>
      </x:c>
      <x:c r="K427" t="str">
        <x:v>d07ea5c2f4feeb7a87c4a7542a0ba06be18ccb44710c3e511fd7dc0d735fe102</x:v>
      </x:c>
      <x:c r="L427" t="str">
        <x:v>RECORDED</x:v>
      </x:c>
    </x:row>
    <x:row r="428">
      <x:c r="A428" t="str">
        <x:v>TIER_1_FIRST_TB</x:v>
      </x:c>
      <x:c r="B428" t="str">
        <x:v>CANDIDATE</x:v>
      </x:c>
      <x:c r="C428" t="str">
        <x:v>Parklife 2024 X we out here 24</x:v>
      </x:c>
      <x:c r="D428" t="str">
        <x:v>03_EVENTS_AND_FESTIVALS/PARKLIFE_2024_X_WE_OUT_HERE_24/197___03/IMG_3963.JPG</x:v>
      </x:c>
      <x:c r="E428" t="str">
        <x:v>IMG_3963.JPG</x:v>
      </x:c>
      <x:c r="F428" t="str">
        <x:v>jpg</x:v>
      </x:c>
      <x:c r="G428" s="7" t="n">
        <x:v>1455532</x:v>
      </x:c>
      <x:c r="H428" s="19" t="n">
        <x:f>G428/'Settings &amp; Method'!$B$5</x:f>
        <x:v>0.001455532</x:v>
      </x:c>
      <x:c r="I428" s="8" t="n">
        <x:v>45359.80347222222</x:v>
      </x:c>
      <x:c r="J428" t="str">
        <x:v>Parklife 2024 X we out here 24/197___03/IMG_3963.JPG</x:v>
      </x:c>
      <x:c r="K428" t="str">
        <x:v>e8c4546a48ce2644cd3ccaad35abbd21cf59f5bc0310f1c87bebc287bbbf3aa3</x:v>
      </x:c>
      <x:c r="L428" t="str">
        <x:v>RECORDED</x:v>
      </x:c>
    </x:row>
    <x:row r="429">
      <x:c r="A429" t="str">
        <x:v>TIER_1_FIRST_TB</x:v>
      </x:c>
      <x:c r="B429" t="str">
        <x:v>CANDIDATE</x:v>
      </x:c>
      <x:c r="C429" t="str">
        <x:v>Parklife 2024 X we out here 24</x:v>
      </x:c>
      <x:c r="D429" t="str">
        <x:v>03_EVENTS_AND_FESTIVALS/PARKLIFE_2024_X_WE_OUT_HERE_24/197___03/IMG_3964.JPG</x:v>
      </x:c>
      <x:c r="E429" t="str">
        <x:v>IMG_3964.JPG</x:v>
      </x:c>
      <x:c r="F429" t="str">
        <x:v>jpg</x:v>
      </x:c>
      <x:c r="G429" s="7" t="n">
        <x:v>1683702</x:v>
      </x:c>
      <x:c r="H429" s="19" t="n">
        <x:f>G429/'Settings &amp; Method'!$B$5</x:f>
        <x:v>0.001683702</x:v>
      </x:c>
      <x:c r="I429" s="8" t="n">
        <x:v>45359.82372685185</x:v>
      </x:c>
      <x:c r="J429" t="str">
        <x:v>Parklife 2024 X we out here 24/197___03/IMG_3964.JPG</x:v>
      </x:c>
      <x:c r="K429" t="str">
        <x:v>9248155aab1b9186b343fd67b8d7d9ac0053734cb4d60d4eb430d770b4068d11</x:v>
      </x:c>
      <x:c r="L429" t="str">
        <x:v>RECORDED</x:v>
      </x:c>
    </x:row>
    <x:row r="430">
      <x:c r="A430" t="str">
        <x:v>TIER_1_FIRST_TB</x:v>
      </x:c>
      <x:c r="B430" t="str">
        <x:v>CANDIDATE</x:v>
      </x:c>
      <x:c r="C430" t="str">
        <x:v>Parklife 2024 X we out here 24</x:v>
      </x:c>
      <x:c r="D430" t="str">
        <x:v>03_EVENTS_AND_FESTIVALS/PARKLIFE_2024_X_WE_OUT_HERE_24/197___03/IMG_3965.JPG</x:v>
      </x:c>
      <x:c r="E430" t="str">
        <x:v>IMG_3965.JPG</x:v>
      </x:c>
      <x:c r="F430" t="str">
        <x:v>jpg</x:v>
      </x:c>
      <x:c r="G430" s="7" t="n">
        <x:v>1474563</x:v>
      </x:c>
      <x:c r="H430" s="19" t="n">
        <x:f>G430/'Settings &amp; Method'!$B$5</x:f>
        <x:v>0.001474563</x:v>
      </x:c>
      <x:c r="I430" s="8" t="n">
        <x:v>45359.84458333333</x:v>
      </x:c>
      <x:c r="J430" t="str">
        <x:v>Parklife 2024 X we out here 24/197___03/IMG_3965.JPG</x:v>
      </x:c>
      <x:c r="K430" t="str">
        <x:v>f4aeadd69d08c19e3c7994c5480820beb8c0239150c7ca80b747a51e13ca7176</x:v>
      </x:c>
      <x:c r="L430" t="str">
        <x:v>RECORDED</x:v>
      </x:c>
    </x:row>
    <x:row r="431">
      <x:c r="A431" t="str">
        <x:v>TIER_1_FIRST_TB</x:v>
      </x:c>
      <x:c r="B431" t="str">
        <x:v>CANDIDATE</x:v>
      </x:c>
      <x:c r="C431" t="str">
        <x:v>Parklife 2024 X we out here 24</x:v>
      </x:c>
      <x:c r="D431" t="str">
        <x:v>03_EVENTS_AND_FESTIVALS/PARKLIFE_2024_X_WE_OUT_HERE_24/197___03/IMG_3967.JPG</x:v>
      </x:c>
      <x:c r="E431" t="str">
        <x:v>IMG_3967.JPG</x:v>
      </x:c>
      <x:c r="F431" t="str">
        <x:v>jpg</x:v>
      </x:c>
      <x:c r="G431" s="7" t="n">
        <x:v>1615868</x:v>
      </x:c>
      <x:c r="H431" s="19" t="n">
        <x:f>G431/'Settings &amp; Method'!$B$5</x:f>
        <x:v>0.001615868</x:v>
      </x:c>
      <x:c r="I431" s="8" t="n">
        <x:v>45359.84537037037</x:v>
      </x:c>
      <x:c r="J431" t="str">
        <x:v>Parklife 2024 X we out here 24/197___03/IMG_3967.JPG</x:v>
      </x:c>
      <x:c r="K431" t="str">
        <x:v>5be561e71d789211c902fa6a35b2d992fd31ad5a6f7650c2339087f2f8e0727e</x:v>
      </x:c>
      <x:c r="L431" t="str">
        <x:v>RECORDED</x:v>
      </x:c>
    </x:row>
    <x:row r="432">
      <x:c r="A432" t="str">
        <x:v>TIER_1_FIRST_TB</x:v>
      </x:c>
      <x:c r="B432" t="str">
        <x:v>CANDIDATE</x:v>
      </x:c>
      <x:c r="C432" t="str">
        <x:v>Parklife 2024 X we out here 24</x:v>
      </x:c>
      <x:c r="D432" t="str">
        <x:v>03_EVENTS_AND_FESTIVALS/PARKLIFE_2024_X_WE_OUT_HERE_24/197___03/IMG_3968.JPG</x:v>
      </x:c>
      <x:c r="E432" t="str">
        <x:v>IMG_3968.JPG</x:v>
      </x:c>
      <x:c r="F432" t="str">
        <x:v>jpg</x:v>
      </x:c>
      <x:c r="G432" s="7" t="n">
        <x:v>1677935</x:v>
      </x:c>
      <x:c r="H432" s="19" t="n">
        <x:f>G432/'Settings &amp; Method'!$B$5</x:f>
        <x:v>0.001677935</x:v>
      </x:c>
      <x:c r="I432" s="8" t="n">
        <x:v>45359.84553240741</x:v>
      </x:c>
      <x:c r="J432" t="str">
        <x:v>Parklife 2024 X we out here 24/197___03/IMG_3968.JPG</x:v>
      </x:c>
      <x:c r="K432" t="str">
        <x:v>b3f8f4d82a9847416a3196f0ab8bbaabd39be9ad5348395003400d3e72258be9</x:v>
      </x:c>
      <x:c r="L432" t="str">
        <x:v>RECORDED</x:v>
      </x:c>
    </x:row>
    <x:row r="433">
      <x:c r="A433" t="str">
        <x:v>TIER_1_FIRST_TB</x:v>
      </x:c>
      <x:c r="B433" t="str">
        <x:v>CANDIDATE</x:v>
      </x:c>
      <x:c r="C433" t="str">
        <x:v>Parklife 2024 X we out here 24</x:v>
      </x:c>
      <x:c r="D433" t="str">
        <x:v>03_EVENTS_AND_FESTIVALS/PARKLIFE_2024_X_WE_OUT_HERE_24/197___03/IMG_3969.JPG</x:v>
      </x:c>
      <x:c r="E433" t="str">
        <x:v>IMG_3969.JPG</x:v>
      </x:c>
      <x:c r="F433" t="str">
        <x:v>jpg</x:v>
      </x:c>
      <x:c r="G433" s="7" t="n">
        <x:v>1472712</x:v>
      </x:c>
      <x:c r="H433" s="19" t="n">
        <x:f>G433/'Settings &amp; Method'!$B$5</x:f>
        <x:v>0.001472712</x:v>
      </x:c>
      <x:c r="I433" s="8" t="n">
        <x:v>45359.845601851855</x:v>
      </x:c>
      <x:c r="J433" t="str">
        <x:v>Parklife 2024 X we out here 24/197___03/IMG_3969.JPG</x:v>
      </x:c>
      <x:c r="K433" t="str">
        <x:v>c2c581dc5b55e46f6e68646f2fa7abd9d726690eae494986157d113f8fcad6f6</x:v>
      </x:c>
      <x:c r="L433" t="str">
        <x:v>RECORDED</x:v>
      </x:c>
    </x:row>
    <x:row r="434">
      <x:c r="A434" t="str">
        <x:v>TIER_1_FIRST_TB</x:v>
      </x:c>
      <x:c r="B434" t="str">
        <x:v>CANDIDATE</x:v>
      </x:c>
      <x:c r="C434" t="str">
        <x:v>Parklife 2024 X we out here 24</x:v>
      </x:c>
      <x:c r="D434" t="str">
        <x:v>03_EVENTS_AND_FESTIVALS/PARKLIFE_2024_X_WE_OUT_HERE_24/197___03/IMG_3970.JPG</x:v>
      </x:c>
      <x:c r="E434" t="str">
        <x:v>IMG_3970.JPG</x:v>
      </x:c>
      <x:c r="F434" t="str">
        <x:v>jpg</x:v>
      </x:c>
      <x:c r="G434" s="7" t="n">
        <x:v>1558155</x:v>
      </x:c>
      <x:c r="H434" s="19" t="n">
        <x:f>G434/'Settings &amp; Method'!$B$5</x:f>
        <x:v>0.001558155</x:v>
      </x:c>
      <x:c r="I434" s="8" t="n">
        <x:v>45359.84564814815</x:v>
      </x:c>
      <x:c r="J434" t="str">
        <x:v>Parklife 2024 X we out here 24/197___03/IMG_3970.JPG</x:v>
      </x:c>
      <x:c r="K434" t="str">
        <x:v>4faf547b6a0745c9d8d740785399cb4caf97e708926e4d5e12aade4b47efa23e</x:v>
      </x:c>
      <x:c r="L434" t="str">
        <x:v>RECORDED</x:v>
      </x:c>
    </x:row>
    <x:row r="435">
      <x:c r="A435" t="str">
        <x:v>TIER_1_FIRST_TB</x:v>
      </x:c>
      <x:c r="B435" t="str">
        <x:v>CANDIDATE</x:v>
      </x:c>
      <x:c r="C435" t="str">
        <x:v>Parklife 2024 X we out here 24</x:v>
      </x:c>
      <x:c r="D435" t="str">
        <x:v>03_EVENTS_AND_FESTIVALS/PARKLIFE_2024_X_WE_OUT_HERE_24/197___03/IMG_3971.JPG</x:v>
      </x:c>
      <x:c r="E435" t="str">
        <x:v>IMG_3971.JPG</x:v>
      </x:c>
      <x:c r="F435" t="str">
        <x:v>jpg</x:v>
      </x:c>
      <x:c r="G435" s="7" t="n">
        <x:v>1450624</x:v>
      </x:c>
      <x:c r="H435" s="19" t="n">
        <x:f>G435/'Settings &amp; Method'!$B$5</x:f>
        <x:v>0.001450624</x:v>
      </x:c>
      <x:c r="I435" s="8" t="n">
        <x:v>45359.84569444445</x:v>
      </x:c>
      <x:c r="J435" t="str">
        <x:v>Parklife 2024 X we out here 24/197___03/IMG_3971.JPG</x:v>
      </x:c>
      <x:c r="K435" t="str">
        <x:v>d89d31fe1139bb92c31a14136bbd15ff70381e4c03956c8074dd0bc15918bf09</x:v>
      </x:c>
      <x:c r="L435" t="str">
        <x:v>RECORDED</x:v>
      </x:c>
    </x:row>
    <x:row r="436">
      <x:c r="A436" t="str">
        <x:v>TIER_1_FIRST_TB</x:v>
      </x:c>
      <x:c r="B436" t="str">
        <x:v>CANDIDATE</x:v>
      </x:c>
      <x:c r="C436" t="str">
        <x:v>Parklife 2024 X we out here 24</x:v>
      </x:c>
      <x:c r="D436" t="str">
        <x:v>03_EVENTS_AND_FESTIVALS/PARKLIFE_2024_X_WE_OUT_HERE_24/197___03/IMG_3972.JPG</x:v>
      </x:c>
      <x:c r="E436" t="str">
        <x:v>IMG_3972.JPG</x:v>
      </x:c>
      <x:c r="F436" t="str">
        <x:v>jpg</x:v>
      </x:c>
      <x:c r="G436" s="7" t="n">
        <x:v>1479728</x:v>
      </x:c>
      <x:c r="H436" s="19" t="n">
        <x:f>G436/'Settings &amp; Method'!$B$5</x:f>
        <x:v>0.001479728</x:v>
      </x:c>
      <x:c r="I436" s="8" t="n">
        <x:v>45359.84581018519</x:v>
      </x:c>
      <x:c r="J436" t="str">
        <x:v>Parklife 2024 X we out here 24/197___03/IMG_3972.JPG</x:v>
      </x:c>
      <x:c r="K436" t="str">
        <x:v>79599668984a6c4df8a9b6734eafd256afa2b70969cf2d5ee2e14325eec62858</x:v>
      </x:c>
      <x:c r="L436" t="str">
        <x:v>RECORDED</x:v>
      </x:c>
    </x:row>
    <x:row r="437">
      <x:c r="A437" t="str">
        <x:v>TIER_1_FIRST_TB</x:v>
      </x:c>
      <x:c r="B437" t="str">
        <x:v>CANDIDATE</x:v>
      </x:c>
      <x:c r="C437" t="str">
        <x:v>Parklife 2024 X we out here 24</x:v>
      </x:c>
      <x:c r="D437" t="str">
        <x:v>03_EVENTS_AND_FESTIVALS/PARKLIFE_2024_X_WE_OUT_HERE_24/197___03/IMG_3973.JPG</x:v>
      </x:c>
      <x:c r="E437" t="str">
        <x:v>IMG_3973.JPG</x:v>
      </x:c>
      <x:c r="F437" t="str">
        <x:v>jpg</x:v>
      </x:c>
      <x:c r="G437" s="7" t="n">
        <x:v>1765387</x:v>
      </x:c>
      <x:c r="H437" s="19" t="n">
        <x:f>G437/'Settings &amp; Method'!$B$5</x:f>
        <x:v>0.001765387</x:v>
      </x:c>
      <x:c r="I437" s="8" t="n">
        <x:v>45359.84627314815</x:v>
      </x:c>
      <x:c r="J437" t="str">
        <x:v>Parklife 2024 X we out here 24/197___03/IMG_3973.JPG</x:v>
      </x:c>
      <x:c r="K437" t="str">
        <x:v>6ce048c6afa6bc92660d5d6124926324288b95315de525047408f23ec7126358</x:v>
      </x:c>
      <x:c r="L437" t="str">
        <x:v>RECORDED</x:v>
      </x:c>
    </x:row>
    <x:row r="438">
      <x:c r="A438" t="str">
        <x:v>TIER_1_FIRST_TB</x:v>
      </x:c>
      <x:c r="B438" t="str">
        <x:v>CANDIDATE</x:v>
      </x:c>
      <x:c r="C438" t="str">
        <x:v>Parklife 2024 X we out here 24</x:v>
      </x:c>
      <x:c r="D438" t="str">
        <x:v>03_EVENTS_AND_FESTIVALS/PARKLIFE_2024_X_WE_OUT_HERE_24/197___03/IMG_3974.JPG</x:v>
      </x:c>
      <x:c r="E438" t="str">
        <x:v>IMG_3974.JPG</x:v>
      </x:c>
      <x:c r="F438" t="str">
        <x:v>jpg</x:v>
      </x:c>
      <x:c r="G438" s="7" t="n">
        <x:v>1696933</x:v>
      </x:c>
      <x:c r="H438" s="19" t="n">
        <x:f>G438/'Settings &amp; Method'!$B$5</x:f>
        <x:v>0.001696933</x:v>
      </x:c>
      <x:c r="I438" s="8" t="n">
        <x:v>45359.846342592595</x:v>
      </x:c>
      <x:c r="J438" t="str">
        <x:v>Parklife 2024 X we out here 24/197___03/IMG_3974.JPG</x:v>
      </x:c>
      <x:c r="K438" t="str">
        <x:v>cef897df4180eda56dac24617d1993a616c46af9fff1caa2e3415139c4af89cc</x:v>
      </x:c>
      <x:c r="L438" t="str">
        <x:v>RECORDED</x:v>
      </x:c>
    </x:row>
    <x:row r="439">
      <x:c r="A439" t="str">
        <x:v>TIER_1_FIRST_TB</x:v>
      </x:c>
      <x:c r="B439" t="str">
        <x:v>CANDIDATE</x:v>
      </x:c>
      <x:c r="C439" t="str">
        <x:v>Parklife 2024 X we out here 24</x:v>
      </x:c>
      <x:c r="D439" t="str">
        <x:v>03_EVENTS_AND_FESTIVALS/PARKLIFE_2024_X_WE_OUT_HERE_24/197___03/IMG_3975.JPG</x:v>
      </x:c>
      <x:c r="E439" t="str">
        <x:v>IMG_3975.JPG</x:v>
      </x:c>
      <x:c r="F439" t="str">
        <x:v>jpg</x:v>
      </x:c>
      <x:c r="G439" s="7" t="n">
        <x:v>1942390</x:v>
      </x:c>
      <x:c r="H439" s="19" t="n">
        <x:f>G439/'Settings &amp; Method'!$B$5</x:f>
        <x:v>0.00194239</x:v>
      </x:c>
      <x:c r="I439" s="8" t="n">
        <x:v>45359.84643518519</x:v>
      </x:c>
      <x:c r="J439" t="str">
        <x:v>Parklife 2024 X we out here 24/197___03/IMG_3975.JPG</x:v>
      </x:c>
      <x:c r="K439" t="str">
        <x:v>1cb4bdd0de8866f6b6b0301904d525c9d3dea955405758bc469498186cc9b929</x:v>
      </x:c>
      <x:c r="L439" t="str">
        <x:v>RECORDED</x:v>
      </x:c>
    </x:row>
    <x:row r="440">
      <x:c r="A440" t="str">
        <x:v>TIER_1_FIRST_TB</x:v>
      </x:c>
      <x:c r="B440" t="str">
        <x:v>CANDIDATE</x:v>
      </x:c>
      <x:c r="C440" t="str">
        <x:v>Parklife 2024 X we out here 24</x:v>
      </x:c>
      <x:c r="D440" t="str">
        <x:v>03_EVENTS_AND_FESTIVALS/PARKLIFE_2024_X_WE_OUT_HERE_24/197___03/IMG_3976.JPG</x:v>
      </x:c>
      <x:c r="E440" t="str">
        <x:v>IMG_3976.JPG</x:v>
      </x:c>
      <x:c r="F440" t="str">
        <x:v>jpg</x:v>
      </x:c>
      <x:c r="G440" s="7" t="n">
        <x:v>1731031</x:v>
      </x:c>
      <x:c r="H440" s="19" t="n">
        <x:f>G440/'Settings &amp; Method'!$B$5</x:f>
        <x:v>0.001731031</x:v>
      </x:c>
      <x:c r="I440" s="8" t="n">
        <x:v>45359.84793981481</x:v>
      </x:c>
      <x:c r="J440" t="str">
        <x:v>Parklife 2024 X we out here 24/197___03/IMG_3976.JPG</x:v>
      </x:c>
      <x:c r="K440" t="str">
        <x:v>5a256116356fd56acd6da1e49a34247bbcf7b69947a98ccebbe839df43b763e2</x:v>
      </x:c>
      <x:c r="L440" t="str">
        <x:v>RECORDED</x:v>
      </x:c>
    </x:row>
    <x:row r="441">
      <x:c r="A441" t="str">
        <x:v>TIER_1_FIRST_TB</x:v>
      </x:c>
      <x:c r="B441" t="str">
        <x:v>CANDIDATE</x:v>
      </x:c>
      <x:c r="C441" t="str">
        <x:v>Parklife 2024 X we out here 24</x:v>
      </x:c>
      <x:c r="D441" t="str">
        <x:v>03_EVENTS_AND_FESTIVALS/PARKLIFE_2024_X_WE_OUT_HERE_24/197___03/IMG_3977.JPG</x:v>
      </x:c>
      <x:c r="E441" t="str">
        <x:v>IMG_3977.JPG</x:v>
      </x:c>
      <x:c r="F441" t="str">
        <x:v>jpg</x:v>
      </x:c>
      <x:c r="G441" s="7" t="n">
        <x:v>1665597</x:v>
      </x:c>
      <x:c r="H441" s="19" t="n">
        <x:f>G441/'Settings &amp; Method'!$B$5</x:f>
        <x:v>0.001665597</x:v>
      </x:c>
      <x:c r="I441" s="8" t="n">
        <x:v>45359.848125</x:v>
      </x:c>
      <x:c r="J441" t="str">
        <x:v>Parklife 2024 X we out here 24/197___03/IMG_3977.JPG</x:v>
      </x:c>
      <x:c r="K441" t="str">
        <x:v>2d65223b97c55875f25303c5e2170743cfa7d747f6640bb067165b07a8dfd5bf</x:v>
      </x:c>
      <x:c r="L441" t="str">
        <x:v>RECORDED</x:v>
      </x:c>
    </x:row>
    <x:row r="442">
      <x:c r="A442" t="str">
        <x:v>TIER_1_FIRST_TB</x:v>
      </x:c>
      <x:c r="B442" t="str">
        <x:v>CANDIDATE</x:v>
      </x:c>
      <x:c r="C442" t="str">
        <x:v>Parklife 2024 X we out here 24</x:v>
      </x:c>
      <x:c r="D442" t="str">
        <x:v>03_EVENTS_AND_FESTIVALS/PARKLIFE_2024_X_WE_OUT_HERE_24/197___03/IMG_3978.JPG</x:v>
      </x:c>
      <x:c r="E442" t="str">
        <x:v>IMG_3978.JPG</x:v>
      </x:c>
      <x:c r="F442" t="str">
        <x:v>jpg</x:v>
      </x:c>
      <x:c r="G442" s="7" t="n">
        <x:v>1643873</x:v>
      </x:c>
      <x:c r="H442" s="19" t="n">
        <x:f>G442/'Settings &amp; Method'!$B$5</x:f>
        <x:v>0.001643873</x:v>
      </x:c>
      <x:c r="I442" s="8" t="n">
        <x:v>45359.84814814815</x:v>
      </x:c>
      <x:c r="J442" t="str">
        <x:v>Parklife 2024 X we out here 24/197___03/IMG_3978.JPG</x:v>
      </x:c>
      <x:c r="K442" t="str">
        <x:v>383089a46b0d23154c6676ec4a823a78cea7ab1b5eeab475153cffcd03bd934c</x:v>
      </x:c>
      <x:c r="L442" t="str">
        <x:v>RECORDED</x:v>
      </x:c>
    </x:row>
    <x:row r="443">
      <x:c r="A443" t="str">
        <x:v>TIER_1_FIRST_TB</x:v>
      </x:c>
      <x:c r="B443" t="str">
        <x:v>CANDIDATE</x:v>
      </x:c>
      <x:c r="C443" t="str">
        <x:v>Parklife 2024 X we out here 24</x:v>
      </x:c>
      <x:c r="D443" t="str">
        <x:v>03_EVENTS_AND_FESTIVALS/PARKLIFE_2024_X_WE_OUT_HERE_24/197___03/IMG_3979.JPG</x:v>
      </x:c>
      <x:c r="E443" t="str">
        <x:v>IMG_3979.JPG</x:v>
      </x:c>
      <x:c r="F443" t="str">
        <x:v>jpg</x:v>
      </x:c>
      <x:c r="G443" s="7" t="n">
        <x:v>1827256</x:v>
      </x:c>
      <x:c r="H443" s="19" t="n">
        <x:f>G443/'Settings &amp; Method'!$B$5</x:f>
        <x:v>0.001827256</x:v>
      </x:c>
      <x:c r="I443" s="8" t="n">
        <x:v>45359.86083333333</x:v>
      </x:c>
      <x:c r="J443" t="str">
        <x:v>Parklife 2024 X we out here 24/197___03/IMG_3979.JPG</x:v>
      </x:c>
      <x:c r="K443" t="str">
        <x:v>8c81faca25205ab0d7693e3c63e1444c16fb0cc01007e3b77ab1c6323355f336</x:v>
      </x:c>
      <x:c r="L443" t="str">
        <x:v>RECORDED</x:v>
      </x:c>
    </x:row>
    <x:row r="444">
      <x:c r="A444" t="str">
        <x:v>TIER_1_FIRST_TB</x:v>
      </x:c>
      <x:c r="B444" t="str">
        <x:v>CANDIDATE</x:v>
      </x:c>
      <x:c r="C444" t="str">
        <x:v>Parklife 2024 X we out here 24</x:v>
      </x:c>
      <x:c r="D444" t="str">
        <x:v>03_EVENTS_AND_FESTIVALS/PARKLIFE_2024_X_WE_OUT_HERE_24/197___03/IMG_3980.JPG</x:v>
      </x:c>
      <x:c r="E444" t="str">
        <x:v>IMG_3980.JPG</x:v>
      </x:c>
      <x:c r="F444" t="str">
        <x:v>jpg</x:v>
      </x:c>
      <x:c r="G444" s="7" t="n">
        <x:v>1805139</x:v>
      </x:c>
      <x:c r="H444" s="19" t="n">
        <x:f>G444/'Settings &amp; Method'!$B$5</x:f>
        <x:v>0.001805139</x:v>
      </x:c>
      <x:c r="I444" s="8" t="n">
        <x:v>45359.86090277778</x:v>
      </x:c>
      <x:c r="J444" t="str">
        <x:v>Parklife 2024 X we out here 24/197___03/IMG_3980.JPG</x:v>
      </x:c>
      <x:c r="K444" t="str">
        <x:v>77d4498a6b85d56495e9f54258ce6bdf719f1133891ce6ae1f9986fcbd05e982</x:v>
      </x:c>
      <x:c r="L444" t="str">
        <x:v>RECORDED</x:v>
      </x:c>
    </x:row>
    <x:row r="445">
      <x:c r="A445" t="str">
        <x:v>TIER_1_FIRST_TB</x:v>
      </x:c>
      <x:c r="B445" t="str">
        <x:v>CANDIDATE</x:v>
      </x:c>
      <x:c r="C445" t="str">
        <x:v>Parklife 2024 X we out here 24</x:v>
      </x:c>
      <x:c r="D445" t="str">
        <x:v>03_EVENTS_AND_FESTIVALS/PARKLIFE_2024_X_WE_OUT_HERE_24/197___03/IMG_3981.JPG</x:v>
      </x:c>
      <x:c r="E445" t="str">
        <x:v>IMG_3981.JPG</x:v>
      </x:c>
      <x:c r="F445" t="str">
        <x:v>jpg</x:v>
      </x:c>
      <x:c r="G445" s="7" t="n">
        <x:v>1731896</x:v>
      </x:c>
      <x:c r="H445" s="19" t="n">
        <x:f>G445/'Settings &amp; Method'!$B$5</x:f>
        <x:v>0.001731896</x:v>
      </x:c>
      <x:c r="I445" s="8" t="n">
        <x:v>45359.86115740741</x:v>
      </x:c>
      <x:c r="J445" t="str">
        <x:v>Parklife 2024 X we out here 24/197___03/IMG_3981.JPG</x:v>
      </x:c>
      <x:c r="K445" t="str">
        <x:v>fd327e0cbe19d8e9270682019638301ef3a6448b196119855a825af8205eccaf</x:v>
      </x:c>
      <x:c r="L445" t="str">
        <x:v>RECORDED</x:v>
      </x:c>
    </x:row>
    <x:row r="446">
      <x:c r="A446" t="str">
        <x:v>TIER_1_FIRST_TB</x:v>
      </x:c>
      <x:c r="B446" t="str">
        <x:v>CANDIDATE</x:v>
      </x:c>
      <x:c r="C446" t="str">
        <x:v>Parklife 2024 X we out here 24</x:v>
      </x:c>
      <x:c r="D446" t="str">
        <x:v>03_EVENTS_AND_FESTIVALS/PARKLIFE_2024_X_WE_OUT_HERE_24/197___03/IMG_3982.JPG</x:v>
      </x:c>
      <x:c r="E446" t="str">
        <x:v>IMG_3982.JPG</x:v>
      </x:c>
      <x:c r="F446" t="str">
        <x:v>jpg</x:v>
      </x:c>
      <x:c r="G446" s="7" t="n">
        <x:v>1903372</x:v>
      </x:c>
      <x:c r="H446" s="19" t="n">
        <x:f>G446/'Settings &amp; Method'!$B$5</x:f>
        <x:v>0.001903372</x:v>
      </x:c>
      <x:c r="I446" s="8" t="n">
        <x:v>45366.05143518518</x:v>
      </x:c>
      <x:c r="J446" t="str">
        <x:v>Parklife 2024 X we out here 24/197___03/IMG_3982.JPG</x:v>
      </x:c>
      <x:c r="K446" t="str">
        <x:v>d6bbeae5f32d233db2bf65cb690ef988e82d3e2d51b37154d6656c11f974def2</x:v>
      </x:c>
      <x:c r="L446" t="str">
        <x:v>RECORDED</x:v>
      </x:c>
    </x:row>
    <x:row r="447">
      <x:c r="A447" t="str">
        <x:v>TIER_1_FIRST_TB</x:v>
      </x:c>
      <x:c r="B447" t="str">
        <x:v>CANDIDATE</x:v>
      </x:c>
      <x:c r="C447" t="str">
        <x:v>Parklife 2024 X we out here 24</x:v>
      </x:c>
      <x:c r="D447" t="str">
        <x:v>03_EVENTS_AND_FESTIVALS/PARKLIFE_2024_X_WE_OUT_HERE_24/197___03/IMG_3983.JPG</x:v>
      </x:c>
      <x:c r="E447" t="str">
        <x:v>IMG_3983.JPG</x:v>
      </x:c>
      <x:c r="F447" t="str">
        <x:v>jpg</x:v>
      </x:c>
      <x:c r="G447" s="7" t="n">
        <x:v>1441866</x:v>
      </x:c>
      <x:c r="H447" s="19" t="n">
        <x:f>G447/'Settings &amp; Method'!$B$5</x:f>
        <x:v>0.001441866</x:v>
      </x:c>
      <x:c r="I447" s="8" t="n">
        <x:v>45366.05206018518</x:v>
      </x:c>
      <x:c r="J447" t="str">
        <x:v>Parklife 2024 X we out here 24/197___03/IMG_3983.JPG</x:v>
      </x:c>
      <x:c r="K447" t="str">
        <x:v>0b6bcc3ac34aaefde108824dc84cbf31635bf946d38d15a398b08c36e9939cdf</x:v>
      </x:c>
      <x:c r="L447" t="str">
        <x:v>RECORDED</x:v>
      </x:c>
    </x:row>
    <x:row r="448">
      <x:c r="A448" t="str">
        <x:v>TIER_1_FIRST_TB</x:v>
      </x:c>
      <x:c r="B448" t="str">
        <x:v>CANDIDATE</x:v>
      </x:c>
      <x:c r="C448" t="str">
        <x:v>Parklife 2024 X we out here 24</x:v>
      </x:c>
      <x:c r="D448" t="str">
        <x:v>03_EVENTS_AND_FESTIVALS/PARKLIFE_2024_X_WE_OUT_HERE_24/197___03/IMG_3984.JPG</x:v>
      </x:c>
      <x:c r="E448" t="str">
        <x:v>IMG_3984.JPG</x:v>
      </x:c>
      <x:c r="F448" t="str">
        <x:v>jpg</x:v>
      </x:c>
      <x:c r="G448" s="7" t="n">
        <x:v>1266950</x:v>
      </x:c>
      <x:c r="H448" s="19" t="n">
        <x:f>G448/'Settings &amp; Method'!$B$5</x:f>
        <x:v>0.00126695</x:v>
      </x:c>
      <x:c r="I448" s="8" t="n">
        <x:v>45366.05217592593</x:v>
      </x:c>
      <x:c r="J448" t="str">
        <x:v>Parklife 2024 X we out here 24/197___03/IMG_3984.JPG</x:v>
      </x:c>
      <x:c r="K448" t="str">
        <x:v>8c80809c44405aeeffe3dca801faaee4942348071ab8a039ed38d9c07783e55a</x:v>
      </x:c>
      <x:c r="L448" t="str">
        <x:v>RECORDED</x:v>
      </x:c>
    </x:row>
    <x:row r="449">
      <x:c r="A449" t="str">
        <x:v>TIER_1_FIRST_TB</x:v>
      </x:c>
      <x:c r="B449" t="str">
        <x:v>CANDIDATE</x:v>
      </x:c>
      <x:c r="C449" t="str">
        <x:v>Parklife 2024 X we out here 24</x:v>
      </x:c>
      <x:c r="D449" t="str">
        <x:v>03_EVENTS_AND_FESTIVALS/PARKLIFE_2024_X_WE_OUT_HERE_24/197___03/IMG_3985.JPG</x:v>
      </x:c>
      <x:c r="E449" t="str">
        <x:v>IMG_3985.JPG</x:v>
      </x:c>
      <x:c r="F449" t="str">
        <x:v>jpg</x:v>
      </x:c>
      <x:c r="G449" s="7" t="n">
        <x:v>1313755</x:v>
      </x:c>
      <x:c r="H449" s="19" t="n">
        <x:f>G449/'Settings &amp; Method'!$B$5</x:f>
        <x:v>0.001313755</x:v>
      </x:c>
      <x:c r="I449" s="8" t="n">
        <x:v>45366.05231481481</x:v>
      </x:c>
      <x:c r="J449" t="str">
        <x:v>Parklife 2024 X we out here 24/197___03/IMG_3985.JPG</x:v>
      </x:c>
      <x:c r="K449" t="str">
        <x:v>2e43dc92229a6b5c7c890d4755c96b18289697969efe0506fb2ae519ee82c730</x:v>
      </x:c>
      <x:c r="L449" t="str">
        <x:v>RECORDED</x:v>
      </x:c>
    </x:row>
    <x:row r="450">
      <x:c r="A450" t="str">
        <x:v>TIER_1_FIRST_TB</x:v>
      </x:c>
      <x:c r="B450" t="str">
        <x:v>CANDIDATE</x:v>
      </x:c>
      <x:c r="C450" t="str">
        <x:v>Parklife 2024 X we out here 24</x:v>
      </x:c>
      <x:c r="D450" t="str">
        <x:v>03_EVENTS_AND_FESTIVALS/PARKLIFE_2024_X_WE_OUT_HERE_24/197___03/IMG_3986.JPG</x:v>
      </x:c>
      <x:c r="E450" t="str">
        <x:v>IMG_3986.JPG</x:v>
      </x:c>
      <x:c r="F450" t="str">
        <x:v>jpg</x:v>
      </x:c>
      <x:c r="G450" s="7" t="n">
        <x:v>1059245</x:v>
      </x:c>
      <x:c r="H450" s="19" t="n">
        <x:f>G450/'Settings &amp; Method'!$B$5</x:f>
        <x:v>0.001059245</x:v>
      </x:c>
      <x:c r="I450" s="8" t="n">
        <x:v>45366.05502314815</x:v>
      </x:c>
      <x:c r="J450" t="str">
        <x:v>Parklife 2024 X we out here 24/197___03/IMG_3986.JPG</x:v>
      </x:c>
      <x:c r="K450" t="str">
        <x:v>f96e99ff99a6c21084fe5934f90edf7b1b9873adf295300a75edb24981b9f6c6</x:v>
      </x:c>
      <x:c r="L450" t="str">
        <x:v>RECORDED</x:v>
      </x:c>
    </x:row>
    <x:row r="451">
      <x:c r="A451" t="str">
        <x:v>TIER_1_FIRST_TB</x:v>
      </x:c>
      <x:c r="B451" t="str">
        <x:v>CANDIDATE</x:v>
      </x:c>
      <x:c r="C451" t="str">
        <x:v>Parklife 2024 X we out here 24</x:v>
      </x:c>
      <x:c r="D451" t="str">
        <x:v>03_EVENTS_AND_FESTIVALS/PARKLIFE_2024_X_WE_OUT_HERE_24/197___03/IMG_3987.JPG</x:v>
      </x:c>
      <x:c r="E451" t="str">
        <x:v>IMG_3987.JPG</x:v>
      </x:c>
      <x:c r="F451" t="str">
        <x:v>jpg</x:v>
      </x:c>
      <x:c r="G451" s="7" t="n">
        <x:v>1474261</x:v>
      </x:c>
      <x:c r="H451" s="19" t="n">
        <x:f>G451/'Settings &amp; Method'!$B$5</x:f>
        <x:v>0.001474261</x:v>
      </x:c>
      <x:c r="I451" s="8" t="n">
        <x:v>45366.05525462963</x:v>
      </x:c>
      <x:c r="J451" t="str">
        <x:v>Parklife 2024 X we out here 24/197___03/IMG_3987.JPG</x:v>
      </x:c>
      <x:c r="K451" t="str">
        <x:v>1ca116521658851cfdeaa4375b6bb3818e7c6287612bfc5cc388b953edde8421</x:v>
      </x:c>
      <x:c r="L451" t="str">
        <x:v>RECORDED</x:v>
      </x:c>
    </x:row>
    <x:row r="452">
      <x:c r="A452" t="str">
        <x:v>TIER_1_FIRST_TB</x:v>
      </x:c>
      <x:c r="B452" t="str">
        <x:v>CANDIDATE</x:v>
      </x:c>
      <x:c r="C452" t="str">
        <x:v>Parklife 2024 X we out here 24</x:v>
      </x:c>
      <x:c r="D452" t="str">
        <x:v>03_EVENTS_AND_FESTIVALS/PARKLIFE_2024_X_WE_OUT_HERE_24/197___03/IMG_3988.JPG</x:v>
      </x:c>
      <x:c r="E452" t="str">
        <x:v>IMG_3988.JPG</x:v>
      </x:c>
      <x:c r="F452" t="str">
        <x:v>jpg</x:v>
      </x:c>
      <x:c r="G452" s="7" t="n">
        <x:v>1655911</x:v>
      </x:c>
      <x:c r="H452" s="19" t="n">
        <x:f>G452/'Settings &amp; Method'!$B$5</x:f>
        <x:v>0.001655911</x:v>
      </x:c>
      <x:c r="I452" s="8" t="n">
        <x:v>45366.05583333333</x:v>
      </x:c>
      <x:c r="J452" t="str">
        <x:v>Parklife 2024 X we out here 24/197___03/IMG_3988.JPG</x:v>
      </x:c>
      <x:c r="K452" t="str">
        <x:v>31f894ddbdf2077d923d193c1c4cd99f8351239e8d44a40e938951cab09769e1</x:v>
      </x:c>
      <x:c r="L452" t="str">
        <x:v>RECORDED</x:v>
      </x:c>
    </x:row>
    <x:row r="453">
      <x:c r="A453" t="str">
        <x:v>TIER_1_FIRST_TB</x:v>
      </x:c>
      <x:c r="B453" t="str">
        <x:v>CANDIDATE</x:v>
      </x:c>
      <x:c r="C453" t="str">
        <x:v>Parklife 2024 X we out here 24</x:v>
      </x:c>
      <x:c r="D453" t="str">
        <x:v>03_EVENTS_AND_FESTIVALS/PARKLIFE_2024_X_WE_OUT_HERE_24/197___03/IMG_3989.JPG</x:v>
      </x:c>
      <x:c r="E453" t="str">
        <x:v>IMG_3989.JPG</x:v>
      </x:c>
      <x:c r="F453" t="str">
        <x:v>jpg</x:v>
      </x:c>
      <x:c r="G453" s="7" t="n">
        <x:v>1659964</x:v>
      </x:c>
      <x:c r="H453" s="19" t="n">
        <x:f>G453/'Settings &amp; Method'!$B$5</x:f>
        <x:v>0.001659964</x:v>
      </x:c>
      <x:c r="I453" s="8" t="n">
        <x:v>45366.05599537037</x:v>
      </x:c>
      <x:c r="J453" t="str">
        <x:v>Parklife 2024 X we out here 24/197___03/IMG_3989.JPG</x:v>
      </x:c>
      <x:c r="K453" t="str">
        <x:v>ef04c0d0142ca7a16f0c82d2763ca5015541c6271a93150c6acf41c41d74d4d3</x:v>
      </x:c>
      <x:c r="L453" t="str">
        <x:v>RECORDED</x:v>
      </x:c>
    </x:row>
    <x:row r="454">
      <x:c r="A454" t="str">
        <x:v>TIER_1_FIRST_TB</x:v>
      </x:c>
      <x:c r="B454" t="str">
        <x:v>CANDIDATE</x:v>
      </x:c>
      <x:c r="C454" t="str">
        <x:v>Parklife 2024 X we out here 24</x:v>
      </x:c>
      <x:c r="D454" t="str">
        <x:v>03_EVENTS_AND_FESTIVALS/PARKLIFE_2024_X_WE_OUT_HERE_24/197___03/IMG_3990.JPG</x:v>
      </x:c>
      <x:c r="E454" t="str">
        <x:v>IMG_3990.JPG</x:v>
      </x:c>
      <x:c r="F454" t="str">
        <x:v>jpg</x:v>
      </x:c>
      <x:c r="G454" s="7" t="n">
        <x:v>1865856</x:v>
      </x:c>
      <x:c r="H454" s="19" t="n">
        <x:f>G454/'Settings &amp; Method'!$B$5</x:f>
        <x:v>0.001865856</x:v>
      </x:c>
      <x:c r="I454" s="8" t="n">
        <x:v>45366.05611111111</x:v>
      </x:c>
      <x:c r="J454" t="str">
        <x:v>Parklife 2024 X we out here 24/197___03/IMG_3990.JPG</x:v>
      </x:c>
      <x:c r="K454" t="str">
        <x:v>1c9969c11bced653c8b44fa05dd360d76debe22e7eca022eae1430a44965db83</x:v>
      </x:c>
      <x:c r="L454" t="str">
        <x:v>RECORDED</x:v>
      </x:c>
    </x:row>
    <x:row r="455">
      <x:c r="A455" t="str">
        <x:v>TIER_1_FIRST_TB</x:v>
      </x:c>
      <x:c r="B455" t="str">
        <x:v>CANDIDATE</x:v>
      </x:c>
      <x:c r="C455" t="str">
        <x:v>Parklife 2024 X we out here 24</x:v>
      </x:c>
      <x:c r="D455" t="str">
        <x:v>03_EVENTS_AND_FESTIVALS/PARKLIFE_2024_X_WE_OUT_HERE_24/197___03/IMG_3991.JPG</x:v>
      </x:c>
      <x:c r="E455" t="str">
        <x:v>IMG_3991.JPG</x:v>
      </x:c>
      <x:c r="F455" t="str">
        <x:v>jpg</x:v>
      </x:c>
      <x:c r="G455" s="7" t="n">
        <x:v>1284248</x:v>
      </x:c>
      <x:c r="H455" s="19" t="n">
        <x:f>G455/'Settings &amp; Method'!$B$5</x:f>
        <x:v>0.001284248</x:v>
      </x:c>
      <x:c r="I455" s="8" t="n">
        <x:v>45366.056226851855</x:v>
      </x:c>
      <x:c r="J455" t="str">
        <x:v>Parklife 2024 X we out here 24/197___03/IMG_3991.JPG</x:v>
      </x:c>
      <x:c r="K455" t="str">
        <x:v>b76524f86d9850c4da9f8ab70037d966b6c12aacfc8f9c40f6f117cbbcc676be</x:v>
      </x:c>
      <x:c r="L455" t="str">
        <x:v>RECORDED</x:v>
      </x:c>
    </x:row>
    <x:row r="456">
      <x:c r="A456" t="str">
        <x:v>TIER_1_FIRST_TB</x:v>
      </x:c>
      <x:c r="B456" t="str">
        <x:v>CANDIDATE</x:v>
      </x:c>
      <x:c r="C456" t="str">
        <x:v>Parklife 2024 X we out here 24</x:v>
      </x:c>
      <x:c r="D456" t="str">
        <x:v>03_EVENTS_AND_FESTIVALS/PARKLIFE_2024_X_WE_OUT_HERE_24/197___03/IMG_3992.JPG</x:v>
      </x:c>
      <x:c r="E456" t="str">
        <x:v>IMG_3992.JPG</x:v>
      </x:c>
      <x:c r="F456" t="str">
        <x:v>jpg</x:v>
      </x:c>
      <x:c r="G456" s="7" t="n">
        <x:v>1167669</x:v>
      </x:c>
      <x:c r="H456" s="19" t="n">
        <x:f>G456/'Settings &amp; Method'!$B$5</x:f>
        <x:v>0.001167669</x:v>
      </x:c>
      <x:c r="I456" s="8" t="n">
        <x:v>45366.056435185186</x:v>
      </x:c>
      <x:c r="J456" t="str">
        <x:v>Parklife 2024 X we out here 24/197___03/IMG_3992.JPG</x:v>
      </x:c>
      <x:c r="K456" t="str">
        <x:v>10b650bc6a19017feb562492fdf10df76d7903aab542b561de351057b4d6b604</x:v>
      </x:c>
      <x:c r="L456" t="str">
        <x:v>RECORDED</x:v>
      </x:c>
    </x:row>
    <x:row r="457">
      <x:c r="A457" t="str">
        <x:v>TIER_1_FIRST_TB</x:v>
      </x:c>
      <x:c r="B457" t="str">
        <x:v>CANDIDATE</x:v>
      </x:c>
      <x:c r="C457" t="str">
        <x:v>Parklife 2024 X we out here 24</x:v>
      </x:c>
      <x:c r="D457" t="str">
        <x:v>03_EVENTS_AND_FESTIVALS/PARKLIFE_2024_X_WE_OUT_HERE_24/197___03/IMG_3993.JPG</x:v>
      </x:c>
      <x:c r="E457" t="str">
        <x:v>IMG_3993.JPG</x:v>
      </x:c>
      <x:c r="F457" t="str">
        <x:v>jpg</x:v>
      </x:c>
      <x:c r="G457" s="7" t="n">
        <x:v>1800562</x:v>
      </x:c>
      <x:c r="H457" s="19" t="n">
        <x:f>G457/'Settings &amp; Method'!$B$5</x:f>
        <x:v>0.001800562</x:v>
      </x:c>
      <x:c r="I457" s="8" t="n">
        <x:v>45366.05664351852</x:v>
      </x:c>
      <x:c r="J457" t="str">
        <x:v>Parklife 2024 X we out here 24/197___03/IMG_3993.JPG</x:v>
      </x:c>
      <x:c r="K457" t="str">
        <x:v>bcf93ec631e1c11f254546cacd9f742f25c9a92fdda715d75e48fb4086992878</x:v>
      </x:c>
      <x:c r="L457" t="str">
        <x:v>RECORDED</x:v>
      </x:c>
    </x:row>
    <x:row r="458">
      <x:c r="A458" t="str">
        <x:v>TIER_1_FIRST_TB</x:v>
      </x:c>
      <x:c r="B458" t="str">
        <x:v>CANDIDATE</x:v>
      </x:c>
      <x:c r="C458" t="str">
        <x:v>Parklife 2024 X we out here 24</x:v>
      </x:c>
      <x:c r="D458" t="str">
        <x:v>03_EVENTS_AND_FESTIVALS/PARKLIFE_2024_X_WE_OUT_HERE_24/197___03/IMG_3994.JPG</x:v>
      </x:c>
      <x:c r="E458" t="str">
        <x:v>IMG_3994.JPG</x:v>
      </x:c>
      <x:c r="F458" t="str">
        <x:v>jpg</x:v>
      </x:c>
      <x:c r="G458" s="7" t="n">
        <x:v>1704278</x:v>
      </x:c>
      <x:c r="H458" s="19" t="n">
        <x:f>G458/'Settings &amp; Method'!$B$5</x:f>
        <x:v>0.001704278</x:v>
      </x:c>
      <x:c r="I458" s="8" t="n">
        <x:v>45366.05671296296</x:v>
      </x:c>
      <x:c r="J458" t="str">
        <x:v>Parklife 2024 X we out here 24/197___03/IMG_3994.JPG</x:v>
      </x:c>
      <x:c r="K458" t="str">
        <x:v>64e40a7d618003d91d3b05197cecec4626ff0fe10a43c8df62022a7c0c77fe62</x:v>
      </x:c>
      <x:c r="L458" t="str">
        <x:v>RECORDED</x:v>
      </x:c>
    </x:row>
    <x:row r="459">
      <x:c r="A459" t="str">
        <x:v>TIER_1_FIRST_TB</x:v>
      </x:c>
      <x:c r="B459" t="str">
        <x:v>CANDIDATE</x:v>
      </x:c>
      <x:c r="C459" t="str">
        <x:v>Parklife 2024 X we out here 24</x:v>
      </x:c>
      <x:c r="D459" t="str">
        <x:v>03_EVENTS_AND_FESTIVALS/PARKLIFE_2024_X_WE_OUT_HERE_24/197___03/IMG_3995.JPG</x:v>
      </x:c>
      <x:c r="E459" t="str">
        <x:v>IMG_3995.JPG</x:v>
      </x:c>
      <x:c r="F459" t="str">
        <x:v>jpg</x:v>
      </x:c>
      <x:c r="G459" s="7" t="n">
        <x:v>1679398</x:v>
      </x:c>
      <x:c r="H459" s="19" t="n">
        <x:f>G459/'Settings &amp; Method'!$B$5</x:f>
        <x:v>0.001679398</x:v>
      </x:c>
      <x:c r="I459" s="8" t="n">
        <x:v>45366.05678240741</x:v>
      </x:c>
      <x:c r="J459" t="str">
        <x:v>Parklife 2024 X we out here 24/197___03/IMG_3995.JPG</x:v>
      </x:c>
      <x:c r="K459" t="str">
        <x:v>27f847b8ab5850acb73a609ccbc9f31d76f037d272f31ff399c231b2f39a2710</x:v>
      </x:c>
      <x:c r="L459" t="str">
        <x:v>RECORDED</x:v>
      </x:c>
    </x:row>
    <x:row r="460">
      <x:c r="A460" t="str">
        <x:v>TIER_1_FIRST_TB</x:v>
      </x:c>
      <x:c r="B460" t="str">
        <x:v>CANDIDATE</x:v>
      </x:c>
      <x:c r="C460" t="str">
        <x:v>Parklife 2024 X we out here 24</x:v>
      </x:c>
      <x:c r="D460" t="str">
        <x:v>03_EVENTS_AND_FESTIVALS/PARKLIFE_2024_X_WE_OUT_HERE_24/197___03/IMG_3996.JPG</x:v>
      </x:c>
      <x:c r="E460" t="str">
        <x:v>IMG_3996.JPG</x:v>
      </x:c>
      <x:c r="F460" t="str">
        <x:v>jpg</x:v>
      </x:c>
      <x:c r="G460" s="7" t="n">
        <x:v>1768705</x:v>
      </x:c>
      <x:c r="H460" s="19" t="n">
        <x:f>G460/'Settings &amp; Method'!$B$5</x:f>
        <x:v>0.001768705</x:v>
      </x:c>
      <x:c r="I460" s="8" t="n">
        <x:v>45366.056875</x:v>
      </x:c>
      <x:c r="J460" t="str">
        <x:v>Parklife 2024 X we out here 24/197___03/IMG_3996.JPG</x:v>
      </x:c>
      <x:c r="K460" t="str">
        <x:v>cb293667eeabe8730e427a3714b0081f9317540efb4b4cc958942741f31aac65</x:v>
      </x:c>
      <x:c r="L460" t="str">
        <x:v>RECORDED</x:v>
      </x:c>
    </x:row>
    <x:row r="461">
      <x:c r="A461" t="str">
        <x:v>TIER_1_FIRST_TB</x:v>
      </x:c>
      <x:c r="B461" t="str">
        <x:v>CANDIDATE</x:v>
      </x:c>
      <x:c r="C461" t="str">
        <x:v>Parklife 2024 X we out here 24</x:v>
      </x:c>
      <x:c r="D461" t="str">
        <x:v>03_EVENTS_AND_FESTIVALS/PARKLIFE_2024_X_WE_OUT_HERE_24/197___03/IMG_3997.JPG</x:v>
      </x:c>
      <x:c r="E461" t="str">
        <x:v>IMG_3997.JPG</x:v>
      </x:c>
      <x:c r="F461" t="str">
        <x:v>jpg</x:v>
      </x:c>
      <x:c r="G461" s="7" t="n">
        <x:v>1809133</x:v>
      </x:c>
      <x:c r="H461" s="19" t="n">
        <x:f>G461/'Settings &amp; Method'!$B$5</x:f>
        <x:v>0.001809133</x:v>
      </x:c>
      <x:c r="I461" s="8" t="n">
        <x:v>45366.05694444444</x:v>
      </x:c>
      <x:c r="J461" t="str">
        <x:v>Parklife 2024 X we out here 24/197___03/IMG_3997.JPG</x:v>
      </x:c>
      <x:c r="K461" t="str">
        <x:v>f90d229ea124186e60511a4bc97c9d3ef796ac6da2e613a5c64846b2764fc642</x:v>
      </x:c>
      <x:c r="L461" t="str">
        <x:v>RECORDED</x:v>
      </x:c>
    </x:row>
    <x:row r="462">
      <x:c r="A462" t="str">
        <x:v>TIER_1_FIRST_TB</x:v>
      </x:c>
      <x:c r="B462" t="str">
        <x:v>CANDIDATE</x:v>
      </x:c>
      <x:c r="C462" t="str">
        <x:v>Parklife 2024 X we out here 24</x:v>
      </x:c>
      <x:c r="D462" t="str">
        <x:v>03_EVENTS_AND_FESTIVALS/PARKLIFE_2024_X_WE_OUT_HERE_24/197___03/IMG_3998.JPG</x:v>
      </x:c>
      <x:c r="E462" t="str">
        <x:v>IMG_3998.JPG</x:v>
      </x:c>
      <x:c r="F462" t="str">
        <x:v>jpg</x:v>
      </x:c>
      <x:c r="G462" s="7" t="n">
        <x:v>1778009</x:v>
      </x:c>
      <x:c r="H462" s="19" t="n">
        <x:f>G462/'Settings &amp; Method'!$B$5</x:f>
        <x:v>0.001778009</x:v>
      </x:c>
      <x:c r="I462" s="8" t="n">
        <x:v>45366.05706018519</x:v>
      </x:c>
      <x:c r="J462" t="str">
        <x:v>Parklife 2024 X we out here 24/197___03/IMG_3998.JPG</x:v>
      </x:c>
      <x:c r="K462" t="str">
        <x:v>73b90e6645d07553861e7995059cc40ec6f8f2bba61f46b7dd9aa0ca0da29715</x:v>
      </x:c>
      <x:c r="L462" t="str">
        <x:v>RECORDED</x:v>
      </x:c>
    </x:row>
    <x:row r="463">
      <x:c r="A463" t="str">
        <x:v>TIER_1_FIRST_TB</x:v>
      </x:c>
      <x:c r="B463" t="str">
        <x:v>CANDIDATE</x:v>
      </x:c>
      <x:c r="C463" t="str">
        <x:v>Parklife 2024 X we out here 24</x:v>
      </x:c>
      <x:c r="D463" t="str">
        <x:v>03_EVENTS_AND_FESTIVALS/PARKLIFE_2024_X_WE_OUT_HERE_24/197___03/IMG_3999.JPG</x:v>
      </x:c>
      <x:c r="E463" t="str">
        <x:v>IMG_3999.JPG</x:v>
      </x:c>
      <x:c r="F463" t="str">
        <x:v>jpg</x:v>
      </x:c>
      <x:c r="G463" s="7" t="n">
        <x:v>1774917</x:v>
      </x:c>
      <x:c r="H463" s="19" t="n">
        <x:f>G463/'Settings &amp; Method'!$B$5</x:f>
        <x:v>0.001774917</x:v>
      </x:c>
      <x:c r="I463" s="8" t="n">
        <x:v>45366.057175925926</x:v>
      </x:c>
      <x:c r="J463" t="str">
        <x:v>Parklife 2024 X we out here 24/197___03/IMG_3999.JPG</x:v>
      </x:c>
      <x:c r="K463" t="str">
        <x:v>2e35d7db69d2ba05f456c831a470d0014a99d344a928f6197aa2051672bf30fc</x:v>
      </x:c>
      <x:c r="L463" t="str">
        <x:v>RECORDED</x:v>
      </x:c>
    </x:row>
    <x:row r="464">
      <x:c r="A464" t="str">
        <x:v>TIER_1_FIRST_TB</x:v>
      </x:c>
      <x:c r="B464" t="str">
        <x:v>CANDIDATE</x:v>
      </x:c>
      <x:c r="C464" t="str">
        <x:v>Parklife 2024 X we out here 24</x:v>
      </x:c>
      <x:c r="D464" t="str">
        <x:v>03_EVENTS_AND_FESTIVALS/PARKLIFE_2024_X_WE_OUT_HERE_24/197___03/IMG_4000.JPG</x:v>
      </x:c>
      <x:c r="E464" t="str">
        <x:v>IMG_4000.JPG</x:v>
      </x:c>
      <x:c r="F464" t="str">
        <x:v>jpg</x:v>
      </x:c>
      <x:c r="G464" s="7" t="n">
        <x:v>1630457</x:v>
      </x:c>
      <x:c r="H464" s="19" t="n">
        <x:f>G464/'Settings &amp; Method'!$B$5</x:f>
        <x:v>0.001630457</x:v>
      </x:c>
      <x:c r="I464" s="8" t="n">
        <x:v>45366.057222222225</x:v>
      </x:c>
      <x:c r="J464" t="str">
        <x:v>Parklife 2024 X we out here 24/197___03/IMG_4000.JPG</x:v>
      </x:c>
      <x:c r="K464" t="str">
        <x:v>9fdf672c1de18dc14209a7c3afd582d5765acfff2f7629d5d89afccb10342abd</x:v>
      </x:c>
      <x:c r="L464" t="str">
        <x:v>RECORDED</x:v>
      </x:c>
    </x:row>
    <x:row r="465">
      <x:c r="A465" t="str">
        <x:v>TIER_1_FIRST_TB</x:v>
      </x:c>
      <x:c r="B465" t="str">
        <x:v>CANDIDATE</x:v>
      </x:c>
      <x:c r="C465" t="str">
        <x:v>Parklife 2024 X we out here 24</x:v>
      </x:c>
      <x:c r="D465" t="str">
        <x:v>03_EVENTS_AND_FESTIVALS/PARKLIFE_2024_X_WE_OUT_HERE_24/197___03/IMG_4001.JPG</x:v>
      </x:c>
      <x:c r="E465" t="str">
        <x:v>IMG_4001.JPG</x:v>
      </x:c>
      <x:c r="F465" t="str">
        <x:v>jpg</x:v>
      </x:c>
      <x:c r="G465" s="7" t="n">
        <x:v>1925990</x:v>
      </x:c>
      <x:c r="H465" s="19" t="n">
        <x:f>G465/'Settings &amp; Method'!$B$5</x:f>
        <x:v>0.00192599</x:v>
      </x:c>
      <x:c r="I465" s="8" t="n">
        <x:v>45366.057337962964</x:v>
      </x:c>
      <x:c r="J465" t="str">
        <x:v>Parklife 2024 X we out here 24/197___03/IMG_4001.JPG</x:v>
      </x:c>
      <x:c r="K465" t="str">
        <x:v>89ece026b6b4c5044eb7591365252b1015b32f9ad5b685279c7231b80c4122c4</x:v>
      </x:c>
      <x:c r="L465" t="str">
        <x:v>RECORDED</x:v>
      </x:c>
    </x:row>
    <x:row r="466">
      <x:c r="A466" t="str">
        <x:v>TIER_1_FIRST_TB</x:v>
      </x:c>
      <x:c r="B466" t="str">
        <x:v>CANDIDATE</x:v>
      </x:c>
      <x:c r="C466" t="str">
        <x:v>Parklife 2024 X we out here 24</x:v>
      </x:c>
      <x:c r="D466" t="str">
        <x:v>03_EVENTS_AND_FESTIVALS/PARKLIFE_2024_X_WE_OUT_HERE_24/197___03/IMG_4002.JPG</x:v>
      </x:c>
      <x:c r="E466" t="str">
        <x:v>IMG_4002.JPG</x:v>
      </x:c>
      <x:c r="F466" t="str">
        <x:v>jpg</x:v>
      </x:c>
      <x:c r="G466" s="7" t="n">
        <x:v>1613642</x:v>
      </x:c>
      <x:c r="H466" s="19" t="n">
        <x:f>G466/'Settings &amp; Method'!$B$5</x:f>
        <x:v>0.001613642</x:v>
      </x:c>
      <x:c r="I466" s="8" t="n">
        <x:v>45366.0574537037</x:v>
      </x:c>
      <x:c r="J466" t="str">
        <x:v>Parklife 2024 X we out here 24/197___03/IMG_4002.JPG</x:v>
      </x:c>
      <x:c r="K466" t="str">
        <x:v>4e6b2b7c4c5e97750d80d087419e660926483585c1a20519608ee868e34c56a0</x:v>
      </x:c>
      <x:c r="L466" t="str">
        <x:v>RECORDED</x:v>
      </x:c>
    </x:row>
    <x:row r="467">
      <x:c r="A467" t="str">
        <x:v>TIER_1_FIRST_TB</x:v>
      </x:c>
      <x:c r="B467" t="str">
        <x:v>CANDIDATE</x:v>
      </x:c>
      <x:c r="C467" t="str">
        <x:v>Parklife 2024 X we out here 24</x:v>
      </x:c>
      <x:c r="D467" t="str">
        <x:v>03_EVENTS_AND_FESTIVALS/PARKLIFE_2024_X_WE_OUT_HERE_24/197___03/IMG_4003.JPG</x:v>
      </x:c>
      <x:c r="E467" t="str">
        <x:v>IMG_4003.JPG</x:v>
      </x:c>
      <x:c r="F467" t="str">
        <x:v>jpg</x:v>
      </x:c>
      <x:c r="G467" s="7" t="n">
        <x:v>1791522</x:v>
      </x:c>
      <x:c r="H467" s="19" t="n">
        <x:f>G467/'Settings &amp; Method'!$B$5</x:f>
        <x:v>0.001791522</x:v>
      </x:c>
      <x:c r="I467" s="8" t="n">
        <x:v>45366.057546296295</x:v>
      </x:c>
      <x:c r="J467" t="str">
        <x:v>Parklife 2024 X we out here 24/197___03/IMG_4003.JPG</x:v>
      </x:c>
      <x:c r="K467" t="str">
        <x:v>04af670fb1bdd87e6d9660469817326e1ca80f10072d0ec79b922f1da3299ac6</x:v>
      </x:c>
      <x:c r="L467" t="str">
        <x:v>RECORDED</x:v>
      </x:c>
    </x:row>
    <x:row r="468">
      <x:c r="A468" t="str">
        <x:v>TIER_1_FIRST_TB</x:v>
      </x:c>
      <x:c r="B468" t="str">
        <x:v>CANDIDATE</x:v>
      </x:c>
      <x:c r="C468" t="str">
        <x:v>Parklife 2024 X we out here 24</x:v>
      </x:c>
      <x:c r="D468" t="str">
        <x:v>03_EVENTS_AND_FESTIVALS/PARKLIFE_2024_X_WE_OUT_HERE_24/197___03/IMG_4004.JPG</x:v>
      </x:c>
      <x:c r="E468" t="str">
        <x:v>IMG_4004.JPG</x:v>
      </x:c>
      <x:c r="F468" t="str">
        <x:v>jpg</x:v>
      </x:c>
      <x:c r="G468" s="7" t="n">
        <x:v>1522080</x:v>
      </x:c>
      <x:c r="H468" s="19" t="n">
        <x:f>G468/'Settings &amp; Method'!$B$5</x:f>
        <x:v>0.00152208</x:v>
      </x:c>
      <x:c r="I468" s="8" t="n">
        <x:v>45366.05782407407</x:v>
      </x:c>
      <x:c r="J468" t="str">
        <x:v>Parklife 2024 X we out here 24/197___03/IMG_4004.JPG</x:v>
      </x:c>
      <x:c r="K468" t="str">
        <x:v>d80229d2f7eee7eca4208314e5f83e8a4ea61554e79fed023884e92b32fec0d2</x:v>
      </x:c>
      <x:c r="L468" t="str">
        <x:v>RECORDED</x:v>
      </x:c>
    </x:row>
    <x:row r="469">
      <x:c r="A469" t="str">
        <x:v>TIER_1_FIRST_TB</x:v>
      </x:c>
      <x:c r="B469" t="str">
        <x:v>CANDIDATE</x:v>
      </x:c>
      <x:c r="C469" t="str">
        <x:v>Parklife 2024 X we out here 24</x:v>
      </x:c>
      <x:c r="D469" t="str">
        <x:v>03_EVENTS_AND_FESTIVALS/PARKLIFE_2024_X_WE_OUT_HERE_24/197___03/IMG_4005.JPG</x:v>
      </x:c>
      <x:c r="E469" t="str">
        <x:v>IMG_4005.JPG</x:v>
      </x:c>
      <x:c r="F469" t="str">
        <x:v>jpg</x:v>
      </x:c>
      <x:c r="G469" s="7" t="n">
        <x:v>1363821</x:v>
      </x:c>
      <x:c r="H469" s="19" t="n">
        <x:f>G469/'Settings &amp; Method'!$B$5</x:f>
        <x:v>0.001363821</x:v>
      </x:c>
      <x:c r="I469" s="8" t="n">
        <x:v>45366.05793981482</x:v>
      </x:c>
      <x:c r="J469" t="str">
        <x:v>Parklife 2024 X we out here 24/197___03/IMG_4005.JPG</x:v>
      </x:c>
      <x:c r="K469" t="str">
        <x:v>8e78be0019e7cca23faa6e4018ddaf7ce8bba1d58834ff0d784b2955080f654b</x:v>
      </x:c>
      <x:c r="L469" t="str">
        <x:v>RECORDED</x:v>
      </x:c>
    </x:row>
    <x:row r="470">
      <x:c r="A470" t="str">
        <x:v>TIER_1_FIRST_TB</x:v>
      </x:c>
      <x:c r="B470" t="str">
        <x:v>CANDIDATE</x:v>
      </x:c>
      <x:c r="C470" t="str">
        <x:v>Parklife 2024 X we out here 24</x:v>
      </x:c>
      <x:c r="D470" t="str">
        <x:v>03_EVENTS_AND_FESTIVALS/PARKLIFE_2024_X_WE_OUT_HERE_24/197___03/IMG_4006.JPG</x:v>
      </x:c>
      <x:c r="E470" t="str">
        <x:v>IMG_4006.JPG</x:v>
      </x:c>
      <x:c r="F470" t="str">
        <x:v>jpg</x:v>
      </x:c>
      <x:c r="G470" s="7" t="n">
        <x:v>1478108</x:v>
      </x:c>
      <x:c r="H470" s="19" t="n">
        <x:f>G470/'Settings &amp; Method'!$B$5</x:f>
        <x:v>0.001478108</x:v>
      </x:c>
      <x:c r="I470" s="8" t="n">
        <x:v>45366.4356712963</x:v>
      </x:c>
      <x:c r="J470" t="str">
        <x:v>Parklife 2024 X we out here 24/197___03/IMG_4006.JPG</x:v>
      </x:c>
      <x:c r="K470" t="str">
        <x:v>b03f15f39e3397dc6b22b4c666b198611b42ef1d1c3df8496d5ef68757a075af</x:v>
      </x:c>
      <x:c r="L470" t="str">
        <x:v>RECORDED</x:v>
      </x:c>
    </x:row>
    <x:row r="471">
      <x:c r="A471" t="str">
        <x:v>TIER_1_FIRST_TB</x:v>
      </x:c>
      <x:c r="B471" t="str">
        <x:v>CANDIDATE</x:v>
      </x:c>
      <x:c r="C471" t="str">
        <x:v>Parklife 2024 X we out here 24</x:v>
      </x:c>
      <x:c r="D471" t="str">
        <x:v>03_EVENTS_AND_FESTIVALS/PARKLIFE_2024_X_WE_OUT_HERE_24/197___03/IMG_4007.JPG</x:v>
      </x:c>
      <x:c r="E471" t="str">
        <x:v>IMG_4007.JPG</x:v>
      </x:c>
      <x:c r="F471" t="str">
        <x:v>jpg</x:v>
      </x:c>
      <x:c r="G471" s="7" t="n">
        <x:v>1502075</x:v>
      </x:c>
      <x:c r="H471" s="19" t="n">
        <x:f>G471/'Settings &amp; Method'!$B$5</x:f>
        <x:v>0.001502075</x:v>
      </x:c>
      <x:c r="I471" s="8" t="n">
        <x:v>45366.43576388889</x:v>
      </x:c>
      <x:c r="J471" t="str">
        <x:v>Parklife 2024 X we out here 24/197___03/IMG_4007.JPG</x:v>
      </x:c>
      <x:c r="K471" t="str">
        <x:v>4b40d46883591f8e8cf74e7a95c1ad0c84fe1d859482f03ab5384096bd589c1a</x:v>
      </x:c>
      <x:c r="L471" t="str">
        <x:v>RECORDED</x:v>
      </x:c>
    </x:row>
    <x:row r="472">
      <x:c r="A472" t="str">
        <x:v>TIER_1_FIRST_TB</x:v>
      </x:c>
      <x:c r="B472" t="str">
        <x:v>CANDIDATE</x:v>
      </x:c>
      <x:c r="C472" t="str">
        <x:v>Parklife 2024 X we out here 24</x:v>
      </x:c>
      <x:c r="D472" t="str">
        <x:v>03_EVENTS_AND_FESTIVALS/PARKLIFE_2024_X_WE_OUT_HERE_24/197___03/IMG_4008.JPG</x:v>
      </x:c>
      <x:c r="E472" t="str">
        <x:v>IMG_4008.JPG</x:v>
      </x:c>
      <x:c r="F472" t="str">
        <x:v>jpg</x:v>
      </x:c>
      <x:c r="G472" s="7" t="n">
        <x:v>1431394</x:v>
      </x:c>
      <x:c r="H472" s="19" t="n">
        <x:f>G472/'Settings &amp; Method'!$B$5</x:f>
        <x:v>0.001431394</x:v>
      </x:c>
      <x:c r="I472" s="8" t="n">
        <x:v>45366.435902777775</x:v>
      </x:c>
      <x:c r="J472" t="str">
        <x:v>Parklife 2024 X we out here 24/197___03/IMG_4008.JPG</x:v>
      </x:c>
      <x:c r="K472" t="str">
        <x:v>46b5487a3ac261fffba4f89c4da33e54eb8b97e42d520249bcc6b9d7501bd716</x:v>
      </x:c>
      <x:c r="L472" t="str">
        <x:v>RECORDED</x:v>
      </x:c>
    </x:row>
    <x:row r="473">
      <x:c r="A473" t="str">
        <x:v>TIER_1_FIRST_TB</x:v>
      </x:c>
      <x:c r="B473" t="str">
        <x:v>CANDIDATE</x:v>
      </x:c>
      <x:c r="C473" t="str">
        <x:v>Parklife 2024 X we out here 24</x:v>
      </x:c>
      <x:c r="D473" t="str">
        <x:v>03_EVENTS_AND_FESTIVALS/PARKLIFE_2024_X_WE_OUT_HERE_24/197___03/IMG_4009.JPG</x:v>
      </x:c>
      <x:c r="E473" t="str">
        <x:v>IMG_4009.JPG</x:v>
      </x:c>
      <x:c r="F473" t="str">
        <x:v>jpg</x:v>
      </x:c>
      <x:c r="G473" s="7" t="n">
        <x:v>1561259</x:v>
      </x:c>
      <x:c r="H473" s="19" t="n">
        <x:f>G473/'Settings &amp; Method'!$B$5</x:f>
        <x:v>0.001561259</x:v>
      </x:c>
      <x:c r="I473" s="8" t="n">
        <x:v>45366.43597222222</x:v>
      </x:c>
      <x:c r="J473" t="str">
        <x:v>Parklife 2024 X we out here 24/197___03/IMG_4009.JPG</x:v>
      </x:c>
      <x:c r="K473" t="str">
        <x:v>13b68c3b41febef90fda7e1a73141aec00e91cbad858d23f3c41b818fac4501d</x:v>
      </x:c>
      <x:c r="L473" t="str">
        <x:v>RECORDED</x:v>
      </x:c>
    </x:row>
    <x:row r="474">
      <x:c r="A474" t="str">
        <x:v>TIER_1_FIRST_TB</x:v>
      </x:c>
      <x:c r="B474" t="str">
        <x:v>CANDIDATE</x:v>
      </x:c>
      <x:c r="C474" t="str">
        <x:v>Parklife 2024 X we out here 24</x:v>
      </x:c>
      <x:c r="D474" t="str">
        <x:v>03_EVENTS_AND_FESTIVALS/PARKLIFE_2024_X_WE_OUT_HERE_24/197___03/IMG_4010.JPG</x:v>
      </x:c>
      <x:c r="E474" t="str">
        <x:v>IMG_4010.JPG</x:v>
      </x:c>
      <x:c r="F474" t="str">
        <x:v>jpg</x:v>
      </x:c>
      <x:c r="G474" s="7" t="n">
        <x:v>1460152</x:v>
      </x:c>
      <x:c r="H474" s="19" t="n">
        <x:f>G474/'Settings &amp; Method'!$B$5</x:f>
        <x:v>0.001460152</x:v>
      </x:c>
      <x:c r="I474" s="8" t="n">
        <x:v>45366.436064814814</x:v>
      </x:c>
      <x:c r="J474" t="str">
        <x:v>Parklife 2024 X we out here 24/197___03/IMG_4010.JPG</x:v>
      </x:c>
      <x:c r="K474" t="str">
        <x:v>2dbf214a4ec477e0e9a5cf7b936a0c96e37d421717a9fce8081046322cbf2863</x:v>
      </x:c>
      <x:c r="L474" t="str">
        <x:v>RECORDED</x:v>
      </x:c>
    </x:row>
    <x:row r="475">
      <x:c r="A475" t="str">
        <x:v>TIER_1_FIRST_TB</x:v>
      </x:c>
      <x:c r="B475" t="str">
        <x:v>CANDIDATE</x:v>
      </x:c>
      <x:c r="C475" t="str">
        <x:v>Parklife 2024 X we out here 24</x:v>
      </x:c>
      <x:c r="D475" t="str">
        <x:v>03_EVENTS_AND_FESTIVALS/PARKLIFE_2024_X_WE_OUT_HERE_24/197___03/IMG_4011.JPG</x:v>
      </x:c>
      <x:c r="E475" t="str">
        <x:v>IMG_4011.JPG</x:v>
      </x:c>
      <x:c r="F475" t="str">
        <x:v>jpg</x:v>
      </x:c>
      <x:c r="G475" s="7" t="n">
        <x:v>1502234</x:v>
      </x:c>
      <x:c r="H475" s="19" t="n">
        <x:f>G475/'Settings &amp; Method'!$B$5</x:f>
        <x:v>0.001502234</x:v>
      </x:c>
      <x:c r="I475" s="8" t="n">
        <x:v>45366.43618055555</x:v>
      </x:c>
      <x:c r="J475" t="str">
        <x:v>Parklife 2024 X we out here 24/197___03/IMG_4011.JPG</x:v>
      </x:c>
      <x:c r="K475" t="str">
        <x:v>c4fc25758b8d1c21984be48d197683aea544bac4f2274b9c29052427f174cc7b</x:v>
      </x:c>
      <x:c r="L475" t="str">
        <x:v>RECORDED</x:v>
      </x:c>
    </x:row>
    <x:row r="476">
      <x:c r="A476" t="str">
        <x:v>TIER_1_FIRST_TB</x:v>
      </x:c>
      <x:c r="B476" t="str">
        <x:v>CANDIDATE</x:v>
      </x:c>
      <x:c r="C476" t="str">
        <x:v>Parklife 2024 X we out here 24</x:v>
      </x:c>
      <x:c r="D476" t="str">
        <x:v>03_EVENTS_AND_FESTIVALS/PARKLIFE_2024_X_WE_OUT_HERE_24/197___03/IMG_4012.JPG</x:v>
      </x:c>
      <x:c r="E476" t="str">
        <x:v>IMG_4012.JPG</x:v>
      </x:c>
      <x:c r="F476" t="str">
        <x:v>jpg</x:v>
      </x:c>
      <x:c r="G476" s="7" t="n">
        <x:v>1426634</x:v>
      </x:c>
      <x:c r="H476" s="19" t="n">
        <x:f>G476/'Settings &amp; Method'!$B$5</x:f>
        <x:v>0.001426634</x:v>
      </x:c>
      <x:c r="I476" s="8" t="n">
        <x:v>45366.4362962963</x:v>
      </x:c>
      <x:c r="J476" t="str">
        <x:v>Parklife 2024 X we out here 24/197___03/IMG_4012.JPG</x:v>
      </x:c>
      <x:c r="K476" t="str">
        <x:v>01b264b15830b26e1c418a9885a60efb1b3971dde3da0249b82fd839b97f91fc</x:v>
      </x:c>
      <x:c r="L476" t="str">
        <x:v>RECORDED</x:v>
      </x:c>
    </x:row>
    <x:row r="477">
      <x:c r="A477" t="str">
        <x:v>TIER_1_FIRST_TB</x:v>
      </x:c>
      <x:c r="B477" t="str">
        <x:v>CANDIDATE</x:v>
      </x:c>
      <x:c r="C477" t="str">
        <x:v>Parklife 2024 X we out here 24</x:v>
      </x:c>
      <x:c r="D477" t="str">
        <x:v>03_EVENTS_AND_FESTIVALS/PARKLIFE_2024_X_WE_OUT_HERE_24/197___03/IMG_4013.JPG</x:v>
      </x:c>
      <x:c r="E477" t="str">
        <x:v>IMG_4013.JPG</x:v>
      </x:c>
      <x:c r="F477" t="str">
        <x:v>jpg</x:v>
      </x:c>
      <x:c r="G477" s="7" t="n">
        <x:v>1405407</x:v>
      </x:c>
      <x:c r="H477" s="19" t="n">
        <x:f>G477/'Settings &amp; Method'!$B$5</x:f>
        <x:v>0.001405407</x:v>
      </x:c>
      <x:c r="I477" s="8" t="n">
        <x:v>45366.51259259259</x:v>
      </x:c>
      <x:c r="J477" t="str">
        <x:v>Parklife 2024 X we out here 24/197___03/IMG_4013.JPG</x:v>
      </x:c>
      <x:c r="K477" t="str">
        <x:v>a7e8525037d0911bb30e4a3b7f8181b364f42b231070aac9c118d56db42627cd</x:v>
      </x:c>
      <x:c r="L477" t="str">
        <x:v>RECORDED</x:v>
      </x:c>
    </x:row>
    <x:row r="478">
      <x:c r="A478" t="str">
        <x:v>TIER_1_FIRST_TB</x:v>
      </x:c>
      <x:c r="B478" t="str">
        <x:v>CANDIDATE</x:v>
      </x:c>
      <x:c r="C478" t="str">
        <x:v>Parklife 2024 X we out here 24</x:v>
      </x:c>
      <x:c r="D478" t="str">
        <x:v>03_EVENTS_AND_FESTIVALS/PARKLIFE_2024_X_WE_OUT_HERE_24/197___03/IMG_4014.JPG</x:v>
      </x:c>
      <x:c r="E478" t="str">
        <x:v>IMG_4014.JPG</x:v>
      </x:c>
      <x:c r="F478" t="str">
        <x:v>jpg</x:v>
      </x:c>
      <x:c r="G478" s="7" t="n">
        <x:v>1377633</x:v>
      </x:c>
      <x:c r="H478" s="19" t="n">
        <x:f>G478/'Settings &amp; Method'!$B$5</x:f>
        <x:v>0.001377633</x:v>
      </x:c>
      <x:c r="I478" s="8" t="n">
        <x:v>45366.512662037036</x:v>
      </x:c>
      <x:c r="J478" t="str">
        <x:v>Parklife 2024 X we out here 24/197___03/IMG_4014.JPG</x:v>
      </x:c>
      <x:c r="K478" t="str">
        <x:v>930b54961211f8da23709c43b71dabc32ed4d65e95bf6b99bc466ed3e2f6ff7f</x:v>
      </x:c>
      <x:c r="L478" t="str">
        <x:v>RECORDED</x:v>
      </x:c>
    </x:row>
    <x:row r="479">
      <x:c r="A479" t="str">
        <x:v>TIER_1_FIRST_TB</x:v>
      </x:c>
      <x:c r="B479" t="str">
        <x:v>CANDIDATE</x:v>
      </x:c>
      <x:c r="C479" t="str">
        <x:v>Parklife 2024 X we out here 24</x:v>
      </x:c>
      <x:c r="D479" t="str">
        <x:v>03_EVENTS_AND_FESTIVALS/PARKLIFE_2024_X_WE_OUT_HERE_24/197___03/IMG_4015.JPG</x:v>
      </x:c>
      <x:c r="E479" t="str">
        <x:v>IMG_4015.JPG</x:v>
      </x:c>
      <x:c r="F479" t="str">
        <x:v>jpg</x:v>
      </x:c>
      <x:c r="G479" s="7" t="n">
        <x:v>1398167</x:v>
      </x:c>
      <x:c r="H479" s="19" t="n">
        <x:f>G479/'Settings &amp; Method'!$B$5</x:f>
        <x:v>0.001398167</x:v>
      </x:c>
      <x:c r="I479" s="8" t="n">
        <x:v>45366.51275462963</x:v>
      </x:c>
      <x:c r="J479" t="str">
        <x:v>Parklife 2024 X we out here 24/197___03/IMG_4015.JPG</x:v>
      </x:c>
      <x:c r="K479" t="str">
        <x:v>fe0da1aaf86875259933190891fedef3979cb05e644c123f26c26c33071e97ba</x:v>
      </x:c>
      <x:c r="L479" t="str">
        <x:v>RECORDED</x:v>
      </x:c>
    </x:row>
    <x:row r="480">
      <x:c r="A480" t="str">
        <x:v>TIER_1_FIRST_TB</x:v>
      </x:c>
      <x:c r="B480" t="str">
        <x:v>CANDIDATE</x:v>
      </x:c>
      <x:c r="C480" t="str">
        <x:v>Parklife 2024 X we out here 24</x:v>
      </x:c>
      <x:c r="D480" t="str">
        <x:v>03_EVENTS_AND_FESTIVALS/PARKLIFE_2024_X_WE_OUT_HERE_24/197___03/IMG_4016.JPG</x:v>
      </x:c>
      <x:c r="E480" t="str">
        <x:v>IMG_4016.JPG</x:v>
      </x:c>
      <x:c r="F480" t="str">
        <x:v>jpg</x:v>
      </x:c>
      <x:c r="G480" s="7" t="n">
        <x:v>1442865</x:v>
      </x:c>
      <x:c r="H480" s="19" t="n">
        <x:f>G480/'Settings &amp; Method'!$B$5</x:f>
        <x:v>0.001442865</x:v>
      </x:c>
      <x:c r="I480" s="8" t="n">
        <x:v>45366.512824074074</x:v>
      </x:c>
      <x:c r="J480" t="str">
        <x:v>Parklife 2024 X we out here 24/197___03/IMG_4016.JPG</x:v>
      </x:c>
      <x:c r="K480" t="str">
        <x:v>28d072a33b256e5bb7d85b1ef99e0d2ee83ad71f3c002dcdffec643ec6c9ae13</x:v>
      </x:c>
      <x:c r="L480" t="str">
        <x:v>RECORDED</x:v>
      </x:c>
    </x:row>
    <x:row r="481">
      <x:c r="A481" t="str">
        <x:v>TIER_1_FIRST_TB</x:v>
      </x:c>
      <x:c r="B481" t="str">
        <x:v>CANDIDATE</x:v>
      </x:c>
      <x:c r="C481" t="str">
        <x:v>Parklife 2024 X we out here 24</x:v>
      </x:c>
      <x:c r="D481" t="str">
        <x:v>03_EVENTS_AND_FESTIVALS/PARKLIFE_2024_X_WE_OUT_HERE_24/197___03/IMG_4017.JPG</x:v>
      </x:c>
      <x:c r="E481" t="str">
        <x:v>IMG_4017.JPG</x:v>
      </x:c>
      <x:c r="F481" t="str">
        <x:v>jpg</x:v>
      </x:c>
      <x:c r="G481" s="7" t="n">
        <x:v>1439280</x:v>
      </x:c>
      <x:c r="H481" s="19" t="n">
        <x:f>G481/'Settings &amp; Method'!$B$5</x:f>
        <x:v>0.00143928</x:v>
      </x:c>
      <x:c r="I481" s="8" t="n">
        <x:v>45366.51289351852</x:v>
      </x:c>
      <x:c r="J481" t="str">
        <x:v>Parklife 2024 X we out here 24/197___03/IMG_4017.JPG</x:v>
      </x:c>
      <x:c r="K481" t="str">
        <x:v>1500056b7d74774961df860d221e8c0fe871c1fddfbc23dd8e5188535bf2db03</x:v>
      </x:c>
      <x:c r="L481" t="str">
        <x:v>RECORDED</x:v>
      </x:c>
    </x:row>
    <x:row r="482">
      <x:c r="A482" t="str">
        <x:v>TIER_1_FIRST_TB</x:v>
      </x:c>
      <x:c r="B482" t="str">
        <x:v>CANDIDATE</x:v>
      </x:c>
      <x:c r="C482" t="str">
        <x:v>Parklife 2024 X we out here 24</x:v>
      </x:c>
      <x:c r="D482" t="str">
        <x:v>03_EVENTS_AND_FESTIVALS/PARKLIFE_2024_X_WE_OUT_HERE_24/197___03/IMG_4018.JPG</x:v>
      </x:c>
      <x:c r="E482" t="str">
        <x:v>IMG_4018.JPG</x:v>
      </x:c>
      <x:c r="F482" t="str">
        <x:v>jpg</x:v>
      </x:c>
      <x:c r="G482" s="7" t="n">
        <x:v>1325777</x:v>
      </x:c>
      <x:c r="H482" s="19" t="n">
        <x:f>G482/'Settings &amp; Method'!$B$5</x:f>
        <x:v>0.001325777</x:v>
      </x:c>
      <x:c r="I482" s="8" t="n">
        <x:v>45366.51305555556</x:v>
      </x:c>
      <x:c r="J482" t="str">
        <x:v>Parklife 2024 X we out here 24/197___03/IMG_4018.JPG</x:v>
      </x:c>
      <x:c r="K482" t="str">
        <x:v>c74fe476943629aad2ebbb65aaf76777e6d469760da2058aa91ac1ec05f82678</x:v>
      </x:c>
      <x:c r="L482" t="str">
        <x:v>RECORDED</x:v>
      </x:c>
    </x:row>
    <x:row r="483">
      <x:c r="A483" t="str">
        <x:v>TIER_1_FIRST_TB</x:v>
      </x:c>
      <x:c r="B483" t="str">
        <x:v>CANDIDATE</x:v>
      </x:c>
      <x:c r="C483" t="str">
        <x:v>Parklife 2024 X we out here 24</x:v>
      </x:c>
      <x:c r="D483" t="str">
        <x:v>03_EVENTS_AND_FESTIVALS/PARKLIFE_2024_X_WE_OUT_HERE_24/197___03/IMG_4019.JPG</x:v>
      </x:c>
      <x:c r="E483" t="str">
        <x:v>IMG_4019.JPG</x:v>
      </x:c>
      <x:c r="F483" t="str">
        <x:v>jpg</x:v>
      </x:c>
      <x:c r="G483" s="7" t="n">
        <x:v>1369535</x:v>
      </x:c>
      <x:c r="H483" s="19" t="n">
        <x:f>G483/'Settings &amp; Method'!$B$5</x:f>
        <x:v>0.001369535</x:v>
      </x:c>
      <x:c r="I483" s="8" t="n">
        <x:v>45366.5131712963</x:v>
      </x:c>
      <x:c r="J483" t="str">
        <x:v>Parklife 2024 X we out here 24/197___03/IMG_4019.JPG</x:v>
      </x:c>
      <x:c r="K483" t="str">
        <x:v>6143ab2d7415454193fbef7836874d79ef40be4c9a484f8e25dc1b9d34dc198c</x:v>
      </x:c>
      <x:c r="L483" t="str">
        <x:v>RECORDED</x:v>
      </x:c>
    </x:row>
    <x:row r="484">
      <x:c r="A484" t="str">
        <x:v>TIER_1_FIRST_TB</x:v>
      </x:c>
      <x:c r="B484" t="str">
        <x:v>CANDIDATE</x:v>
      </x:c>
      <x:c r="C484" t="str">
        <x:v>Parklife 2024 X we out here 24</x:v>
      </x:c>
      <x:c r="D484" t="str">
        <x:v>03_EVENTS_AND_FESTIVALS/PARKLIFE_2024_X_WE_OUT_HERE_24/197___03/IMG_4020.JPG</x:v>
      </x:c>
      <x:c r="E484" t="str">
        <x:v>IMG_4020.JPG</x:v>
      </x:c>
      <x:c r="F484" t="str">
        <x:v>jpg</x:v>
      </x:c>
      <x:c r="G484" s="7" t="n">
        <x:v>1429467</x:v>
      </x:c>
      <x:c r="H484" s="19" t="n">
        <x:f>G484/'Settings &amp; Method'!$B$5</x:f>
        <x:v>0.001429467</x:v>
      </x:c>
      <x:c r="I484" s="8" t="n">
        <x:v>45366.51331018518</x:v>
      </x:c>
      <x:c r="J484" t="str">
        <x:v>Parklife 2024 X we out here 24/197___03/IMG_4020.JPG</x:v>
      </x:c>
      <x:c r="K484" t="str">
        <x:v>4da20fdea02ee0d9170b419de985d29f3d829c28ae186ace1a62209e9eb5a2f7</x:v>
      </x:c>
      <x:c r="L484" t="str">
        <x:v>RECORDED</x:v>
      </x:c>
    </x:row>
    <x:row r="485">
      <x:c r="A485" t="str">
        <x:v>TIER_1_FIRST_TB</x:v>
      </x:c>
      <x:c r="B485" t="str">
        <x:v>CANDIDATE</x:v>
      </x:c>
      <x:c r="C485" t="str">
        <x:v>Parklife 2024 X we out here 24</x:v>
      </x:c>
      <x:c r="D485" t="str">
        <x:v>03_EVENTS_AND_FESTIVALS/PARKLIFE_2024_X_WE_OUT_HERE_24/197___03/IMG_4021.JPG</x:v>
      </x:c>
      <x:c r="E485" t="str">
        <x:v>IMG_4021.JPG</x:v>
      </x:c>
      <x:c r="F485" t="str">
        <x:v>jpg</x:v>
      </x:c>
      <x:c r="G485" s="7" t="n">
        <x:v>1396384</x:v>
      </x:c>
      <x:c r="H485" s="19" t="n">
        <x:f>G485/'Settings &amp; Method'!$B$5</x:f>
        <x:v>0.001396384</x:v>
      </x:c>
      <x:c r="I485" s="8" t="n">
        <x:v>45366.51347222222</x:v>
      </x:c>
      <x:c r="J485" t="str">
        <x:v>Parklife 2024 X we out here 24/197___03/IMG_4021.JPG</x:v>
      </x:c>
      <x:c r="K485" t="str">
        <x:v>fb9f743dc673817d4692f51d857995c426c6b213eaf362b5e87f3e6b07885fce</x:v>
      </x:c>
      <x:c r="L485" t="str">
        <x:v>RECORDED</x:v>
      </x:c>
    </x:row>
    <x:row r="486">
      <x:c r="A486" t="str">
        <x:v>TIER_1_FIRST_TB</x:v>
      </x:c>
      <x:c r="B486" t="str">
        <x:v>CANDIDATE</x:v>
      </x:c>
      <x:c r="C486" t="str">
        <x:v>Parklife 2024 X we out here 24</x:v>
      </x:c>
      <x:c r="D486" t="str">
        <x:v>03_EVENTS_AND_FESTIVALS/PARKLIFE_2024_X_WE_OUT_HERE_24/197___03/IMG_4022.JPG</x:v>
      </x:c>
      <x:c r="E486" t="str">
        <x:v>IMG_4022.JPG</x:v>
      </x:c>
      <x:c r="F486" t="str">
        <x:v>jpg</x:v>
      </x:c>
      <x:c r="G486" s="7" t="n">
        <x:v>1336461</x:v>
      </x:c>
      <x:c r="H486" s="19" t="n">
        <x:f>G486/'Settings &amp; Method'!$B$5</x:f>
        <x:v>0.001336461</x:v>
      </x:c>
      <x:c r="I486" s="8" t="n">
        <x:v>45366.51361111111</x:v>
      </x:c>
      <x:c r="J486" t="str">
        <x:v>Parklife 2024 X we out here 24/197___03/IMG_4022.JPG</x:v>
      </x:c>
      <x:c r="K486" t="str">
        <x:v>41ff4af5f1605d1903a6d7660c15f89fa8fa09266d0f508f3066458ee669a7d0</x:v>
      </x:c>
      <x:c r="L486" t="str">
        <x:v>RECORDED</x:v>
      </x:c>
    </x:row>
    <x:row r="487">
      <x:c r="A487" t="str">
        <x:v>TIER_1_FIRST_TB</x:v>
      </x:c>
      <x:c r="B487" t="str">
        <x:v>CANDIDATE</x:v>
      </x:c>
      <x:c r="C487" t="str">
        <x:v>Parklife 2024 X we out here 24</x:v>
      </x:c>
      <x:c r="D487" t="str">
        <x:v>03_EVENTS_AND_FESTIVALS/PARKLIFE_2024_X_WE_OUT_HERE_24/197___03/IMG_4023.JPG</x:v>
      </x:c>
      <x:c r="E487" t="str">
        <x:v>IMG_4023.JPG</x:v>
      </x:c>
      <x:c r="F487" t="str">
        <x:v>jpg</x:v>
      </x:c>
      <x:c r="G487" s="7" t="n">
        <x:v>1354345</x:v>
      </x:c>
      <x:c r="H487" s="19" t="n">
        <x:f>G487/'Settings &amp; Method'!$B$5</x:f>
        <x:v>0.001354345</x:v>
      </x:c>
      <x:c r="I487" s="8" t="n">
        <x:v>45366.513657407406</x:v>
      </x:c>
      <x:c r="J487" t="str">
        <x:v>Parklife 2024 X we out here 24/197___03/IMG_4023.JPG</x:v>
      </x:c>
      <x:c r="K487" t="str">
        <x:v>9b775791d061c0cc37fd25b00ae9295c3c684ffe6e5a0642c7dfea8b83586380</x:v>
      </x:c>
      <x:c r="L487" t="str">
        <x:v>RECORDED</x:v>
      </x:c>
    </x:row>
    <x:row r="488">
      <x:c r="A488" t="str">
        <x:v>TIER_1_FIRST_TB</x:v>
      </x:c>
      <x:c r="B488" t="str">
        <x:v>CANDIDATE</x:v>
      </x:c>
      <x:c r="C488" t="str">
        <x:v>Parklife 2024 X we out here 24</x:v>
      </x:c>
      <x:c r="D488" t="str">
        <x:v>03_EVENTS_AND_FESTIVALS/PARKLIFE_2024_X_WE_OUT_HERE_24/197___03/IMG_4024.JPG</x:v>
      </x:c>
      <x:c r="E488" t="str">
        <x:v>IMG_4024.JPG</x:v>
      </x:c>
      <x:c r="F488" t="str">
        <x:v>jpg</x:v>
      </x:c>
      <x:c r="G488" s="7" t="n">
        <x:v>1401236</x:v>
      </x:c>
      <x:c r="H488" s="19" t="n">
        <x:f>G488/'Settings &amp; Method'!$B$5</x:f>
        <x:v>0.001401236</x:v>
      </x:c>
      <x:c r="I488" s="8" t="n">
        <x:v>45366.513773148145</x:v>
      </x:c>
      <x:c r="J488" t="str">
        <x:v>Parklife 2024 X we out here 24/197___03/IMG_4024.JPG</x:v>
      </x:c>
      <x:c r="K488" t="str">
        <x:v>cd6d17a1583d8c96555d3acb10d789feec94f84f49546177efa336aedc84ff99</x:v>
      </x:c>
      <x:c r="L488" t="str">
        <x:v>RECORDED</x:v>
      </x:c>
    </x:row>
    <x:row r="489">
      <x:c r="A489" t="str">
        <x:v>TIER_1_FIRST_TB</x:v>
      </x:c>
      <x:c r="B489" t="str">
        <x:v>CANDIDATE</x:v>
      </x:c>
      <x:c r="C489" t="str">
        <x:v>Parklife 2024 X we out here 24</x:v>
      </x:c>
      <x:c r="D489" t="str">
        <x:v>03_EVENTS_AND_FESTIVALS/PARKLIFE_2024_X_WE_OUT_HERE_24/197___03/IMG_4025.JPG</x:v>
      </x:c>
      <x:c r="E489" t="str">
        <x:v>IMG_4025.JPG</x:v>
      </x:c>
      <x:c r="F489" t="str">
        <x:v>jpg</x:v>
      </x:c>
      <x:c r="G489" s="7" t="n">
        <x:v>1429884</x:v>
      </x:c>
      <x:c r="H489" s="19" t="n">
        <x:f>G489/'Settings &amp; Method'!$B$5</x:f>
        <x:v>0.001429884</x:v>
      </x:c>
      <x:c r="I489" s="8" t="n">
        <x:v>45366.514074074075</x:v>
      </x:c>
      <x:c r="J489" t="str">
        <x:v>Parklife 2024 X we out here 24/197___03/IMG_4025.JPG</x:v>
      </x:c>
      <x:c r="K489" t="str">
        <x:v>067cb3de3bdd857f34ff2d786b80ee2430071074c3016a977de145acea885091</x:v>
      </x:c>
      <x:c r="L489" t="str">
        <x:v>RECORDED</x:v>
      </x:c>
    </x:row>
    <x:row r="490">
      <x:c r="A490" t="str">
        <x:v>TIER_1_FIRST_TB</x:v>
      </x:c>
      <x:c r="B490" t="str">
        <x:v>CANDIDATE</x:v>
      </x:c>
      <x:c r="C490" t="str">
        <x:v>Parklife 2024 X we out here 24</x:v>
      </x:c>
      <x:c r="D490" t="str">
        <x:v>03_EVENTS_AND_FESTIVALS/PARKLIFE_2024_X_WE_OUT_HERE_24/197___03/IMG_4026.JPG</x:v>
      </x:c>
      <x:c r="E490" t="str">
        <x:v>IMG_4026.JPG</x:v>
      </x:c>
      <x:c r="F490" t="str">
        <x:v>jpg</x:v>
      </x:c>
      <x:c r="G490" s="7" t="n">
        <x:v>1405265</x:v>
      </x:c>
      <x:c r="H490" s="19" t="n">
        <x:f>G490/'Settings &amp; Method'!$B$5</x:f>
        <x:v>0.001405265</x:v>
      </x:c>
      <x:c r="I490" s="8" t="n">
        <x:v>45366.51451388889</x:v>
      </x:c>
      <x:c r="J490" t="str">
        <x:v>Parklife 2024 X we out here 24/197___03/IMG_4026.JPG</x:v>
      </x:c>
      <x:c r="K490" t="str">
        <x:v>36ef268d22e0c95ae7dc143935a8add6119f534cac2187c00cfb9a06c9c975fb</x:v>
      </x:c>
      <x:c r="L490" t="str">
        <x:v>RECORDED</x:v>
      </x:c>
    </x:row>
    <x:row r="491">
      <x:c r="A491" t="str">
        <x:v>TIER_1_FIRST_TB</x:v>
      </x:c>
      <x:c r="B491" t="str">
        <x:v>CANDIDATE</x:v>
      </x:c>
      <x:c r="C491" t="str">
        <x:v>Parklife 2024 X we out here 24</x:v>
      </x:c>
      <x:c r="D491" t="str">
        <x:v>03_EVENTS_AND_FESTIVALS/PARKLIFE_2024_X_WE_OUT_HERE_24/197___03/IMG_4027.JPG</x:v>
      </x:c>
      <x:c r="E491" t="str">
        <x:v>IMG_4027.JPG</x:v>
      </x:c>
      <x:c r="F491" t="str">
        <x:v>jpg</x:v>
      </x:c>
      <x:c r="G491" s="7" t="n">
        <x:v>1380526</x:v>
      </x:c>
      <x:c r="H491" s="19" t="n">
        <x:f>G491/'Settings &amp; Method'!$B$5</x:f>
        <x:v>0.001380526</x:v>
      </x:c>
      <x:c r="I491" s="8" t="n">
        <x:v>45366.514652777776</x:v>
      </x:c>
      <x:c r="J491" t="str">
        <x:v>Parklife 2024 X we out here 24/197___03/IMG_4027.JPG</x:v>
      </x:c>
      <x:c r="K491" t="str">
        <x:v>3d66c1e3af774d5a22e38a5c481c5a72cfb2bba93c51335f5ea0ba1c6e7b3d94</x:v>
      </x:c>
      <x:c r="L491" t="str">
        <x:v>RECORDED</x:v>
      </x:c>
    </x:row>
    <x:row r="492">
      <x:c r="A492" t="str">
        <x:v>TIER_1_FIRST_TB</x:v>
      </x:c>
      <x:c r="B492" t="str">
        <x:v>CANDIDATE</x:v>
      </x:c>
      <x:c r="C492" t="str">
        <x:v>Parklife 2024 X we out here 24</x:v>
      </x:c>
      <x:c r="D492" t="str">
        <x:v>03_EVENTS_AND_FESTIVALS/PARKLIFE_2024_X_WE_OUT_HERE_24/197___03/IMG_4028.JPG</x:v>
      </x:c>
      <x:c r="E492" t="str">
        <x:v>IMG_4028.JPG</x:v>
      </x:c>
      <x:c r="F492" t="str">
        <x:v>jpg</x:v>
      </x:c>
      <x:c r="G492" s="7" t="n">
        <x:v>1451443</x:v>
      </x:c>
      <x:c r="H492" s="19" t="n">
        <x:f>G492/'Settings &amp; Method'!$B$5</x:f>
        <x:v>0.001451443</x:v>
      </x:c>
      <x:c r="I492" s="8" t="n">
        <x:v>45366.51479166667</x:v>
      </x:c>
      <x:c r="J492" t="str">
        <x:v>Parklife 2024 X we out here 24/197___03/IMG_4028.JPG</x:v>
      </x:c>
      <x:c r="K492" t="str">
        <x:v>9d81bbcf41c5278b4ede009afcb2f6cfbccd78ab2c373748d2dcb6252701656c</x:v>
      </x:c>
      <x:c r="L492" t="str">
        <x:v>RECORDED</x:v>
      </x:c>
    </x:row>
    <x:row r="493">
      <x:c r="A493" t="str">
        <x:v>TIER_1_FIRST_TB</x:v>
      </x:c>
      <x:c r="B493" t="str">
        <x:v>CANDIDATE</x:v>
      </x:c>
      <x:c r="C493" t="str">
        <x:v>Parklife 2024 X we out here 24</x:v>
      </x:c>
      <x:c r="D493" t="str">
        <x:v>03_EVENTS_AND_FESTIVALS/PARKLIFE_2024_X_WE_OUT_HERE_24/197___03/IMG_4029.JPG</x:v>
      </x:c>
      <x:c r="E493" t="str">
        <x:v>IMG_4029.JPG</x:v>
      </x:c>
      <x:c r="F493" t="str">
        <x:v>jpg</x:v>
      </x:c>
      <x:c r="G493" s="7" t="n">
        <x:v>1523862</x:v>
      </x:c>
      <x:c r="H493" s="19" t="n">
        <x:f>G493/'Settings &amp; Method'!$B$5</x:f>
        <x:v>0.001523862</x:v>
      </x:c>
      <x:c r="I493" s="8" t="n">
        <x:v>45366.519907407404</x:v>
      </x:c>
      <x:c r="J493" t="str">
        <x:v>Parklife 2024 X we out here 24/197___03/IMG_4029.JPG</x:v>
      </x:c>
      <x:c r="K493" t="str">
        <x:v>3a1ff4de2aac4ce7c1dd50c6da0d367280dcca93ee921c7c086b85f7dad6d915</x:v>
      </x:c>
      <x:c r="L493" t="str">
        <x:v>RECORDED</x:v>
      </x:c>
    </x:row>
    <x:row r="494">
      <x:c r="A494" t="str">
        <x:v>TIER_1_FIRST_TB</x:v>
      </x:c>
      <x:c r="B494" t="str">
        <x:v>CANDIDATE</x:v>
      </x:c>
      <x:c r="C494" t="str">
        <x:v>Parklife 2024 X we out here 24</x:v>
      </x:c>
      <x:c r="D494" t="str">
        <x:v>03_EVENTS_AND_FESTIVALS/PARKLIFE_2024_X_WE_OUT_HERE_24/197___03/IMG_4030.JPG</x:v>
      </x:c>
      <x:c r="E494" t="str">
        <x:v>IMG_4030.JPG</x:v>
      </x:c>
      <x:c r="F494" t="str">
        <x:v>jpg</x:v>
      </x:c>
      <x:c r="G494" s="7" t="n">
        <x:v>1461476</x:v>
      </x:c>
      <x:c r="H494" s="19" t="n">
        <x:f>G494/'Settings &amp; Method'!$B$5</x:f>
        <x:v>0.001461476</x:v>
      </x:c>
      <x:c r="I494" s="8" t="n">
        <x:v>45366.52006944444</x:v>
      </x:c>
      <x:c r="J494" t="str">
        <x:v>Parklife 2024 X we out here 24/197___03/IMG_4030.JPG</x:v>
      </x:c>
      <x:c r="K494" t="str">
        <x:v>b8c6522731f823eca1456338a49b8142bcc55808c345923f9c1f7ad7c34882d6</x:v>
      </x:c>
      <x:c r="L494" t="str">
        <x:v>RECORDED</x:v>
      </x:c>
    </x:row>
    <x:row r="495">
      <x:c r="A495" t="str">
        <x:v>TIER_1_FIRST_TB</x:v>
      </x:c>
      <x:c r="B495" t="str">
        <x:v>CANDIDATE</x:v>
      </x:c>
      <x:c r="C495" t="str">
        <x:v>Parklife 2024 X we out here 24</x:v>
      </x:c>
      <x:c r="D495" t="str">
        <x:v>03_EVENTS_AND_FESTIVALS/PARKLIFE_2024_X_WE_OUT_HERE_24/197___03/IMG_4031.JPG</x:v>
      </x:c>
      <x:c r="E495" t="str">
        <x:v>IMG_4031.JPG</x:v>
      </x:c>
      <x:c r="F495" t="str">
        <x:v>jpg</x:v>
      </x:c>
      <x:c r="G495" s="7" t="n">
        <x:v>1473477</x:v>
      </x:c>
      <x:c r="H495" s="19" t="n">
        <x:f>G495/'Settings &amp; Method'!$B$5</x:f>
        <x:v>0.001473477</x:v>
      </x:c>
      <x:c r="I495" s="8" t="n">
        <x:v>45366.52018518518</x:v>
      </x:c>
      <x:c r="J495" t="str">
        <x:v>Parklife 2024 X we out here 24/197___03/IMG_4031.JPG</x:v>
      </x:c>
      <x:c r="K495" t="str">
        <x:v>72f4303698202b625cd2c506de40e4389e1fecdb9a01fc9e8b4bc6d5847cbc4d</x:v>
      </x:c>
      <x:c r="L495" t="str">
        <x:v>RECORDED</x:v>
      </x:c>
    </x:row>
    <x:row r="496">
      <x:c r="A496" t="str">
        <x:v>TIER_1_FIRST_TB</x:v>
      </x:c>
      <x:c r="B496" t="str">
        <x:v>CANDIDATE</x:v>
      </x:c>
      <x:c r="C496" t="str">
        <x:v>Parklife 2024 X we out here 24</x:v>
      </x:c>
      <x:c r="D496" t="str">
        <x:v>03_EVENTS_AND_FESTIVALS/PARKLIFE_2024_X_WE_OUT_HERE_24/197___03/IMG_4032.JPG</x:v>
      </x:c>
      <x:c r="E496" t="str">
        <x:v>IMG_4032.JPG</x:v>
      </x:c>
      <x:c r="F496" t="str">
        <x:v>jpg</x:v>
      </x:c>
      <x:c r="G496" s="7" t="n">
        <x:v>1447169</x:v>
      </x:c>
      <x:c r="H496" s="19" t="n">
        <x:f>G496/'Settings &amp; Method'!$B$5</x:f>
        <x:v>0.001447169</x:v>
      </x:c>
      <x:c r="I496" s="8" t="n">
        <x:v>45366.52027777778</x:v>
      </x:c>
      <x:c r="J496" t="str">
        <x:v>Parklife 2024 X we out here 24/197___03/IMG_4032.JPG</x:v>
      </x:c>
      <x:c r="K496" t="str">
        <x:v>66007615da3c13f5512b40aceff606046f6032c6058511c6af6b808ca509b62f</x:v>
      </x:c>
      <x:c r="L496" t="str">
        <x:v>RECORDED</x:v>
      </x:c>
    </x:row>
    <x:row r="497">
      <x:c r="A497" t="str">
        <x:v>TIER_1_FIRST_TB</x:v>
      </x:c>
      <x:c r="B497" t="str">
        <x:v>CANDIDATE</x:v>
      </x:c>
      <x:c r="C497" t="str">
        <x:v>Parklife 2024 X we out here 24</x:v>
      </x:c>
      <x:c r="D497" t="str">
        <x:v>03_EVENTS_AND_FESTIVALS/PARKLIFE_2024_X_WE_OUT_HERE_24/197___03/IMG_4033.JPG</x:v>
      </x:c>
      <x:c r="E497" t="str">
        <x:v>IMG_4033.JPG</x:v>
      </x:c>
      <x:c r="F497" t="str">
        <x:v>jpg</x:v>
      </x:c>
      <x:c r="G497" s="7" t="n">
        <x:v>1499109</x:v>
      </x:c>
      <x:c r="H497" s="19" t="n">
        <x:f>G497/'Settings &amp; Method'!$B$5</x:f>
        <x:v>0.001499109</x:v>
      </x:c>
      <x:c r="I497" s="8" t="n">
        <x:v>45366.52034722222</x:v>
      </x:c>
      <x:c r="J497" t="str">
        <x:v>Parklife 2024 X we out here 24/197___03/IMG_4033.JPG</x:v>
      </x:c>
      <x:c r="K497" t="str">
        <x:v>5f5bf5566a2d0b13c9fe28a6dcc7291ffaa641f989211af3ee70c0644c87dac4</x:v>
      </x:c>
      <x:c r="L497" t="str">
        <x:v>RECORDED</x:v>
      </x:c>
    </x:row>
    <x:row r="498">
      <x:c r="A498" t="str">
        <x:v>TIER_1_FIRST_TB</x:v>
      </x:c>
      <x:c r="B498" t="str">
        <x:v>CANDIDATE</x:v>
      </x:c>
      <x:c r="C498" t="str">
        <x:v>Parklife 2024 X we out here 24</x:v>
      </x:c>
      <x:c r="D498" t="str">
        <x:v>03_EVENTS_AND_FESTIVALS/PARKLIFE_2024_X_WE_OUT_HERE_24/197___03/IMG_4034.JPG</x:v>
      </x:c>
      <x:c r="E498" t="str">
        <x:v>IMG_4034.JPG</x:v>
      </x:c>
      <x:c r="F498" t="str">
        <x:v>jpg</x:v>
      </x:c>
      <x:c r="G498" s="7" t="n">
        <x:v>1343912</x:v>
      </x:c>
      <x:c r="H498" s="19" t="n">
        <x:f>G498/'Settings &amp; Method'!$B$5</x:f>
        <x:v>0.001343912</x:v>
      </x:c>
      <x:c r="I498" s="8" t="n">
        <x:v>45366.520902777775</x:v>
      </x:c>
      <x:c r="J498" t="str">
        <x:v>Parklife 2024 X we out here 24/197___03/IMG_4034.JPG</x:v>
      </x:c>
      <x:c r="K498" t="str">
        <x:v>d995adffcaad258601b11ec9e3b540bf57f00c71c9dafa76e2257456fb5d38c9</x:v>
      </x:c>
      <x:c r="L498" t="str">
        <x:v>RECORDED</x:v>
      </x:c>
    </x:row>
    <x:row r="499">
      <x:c r="A499" t="str">
        <x:v>TIER_1_FIRST_TB</x:v>
      </x:c>
      <x:c r="B499" t="str">
        <x:v>CANDIDATE</x:v>
      </x:c>
      <x:c r="C499" t="str">
        <x:v>Parklife 2024 X we out here 24</x:v>
      </x:c>
      <x:c r="D499" t="str">
        <x:v>03_EVENTS_AND_FESTIVALS/PARKLIFE_2024_X_WE_OUT_HERE_24/197___03/IMG_4035.JPG</x:v>
      </x:c>
      <x:c r="E499" t="str">
        <x:v>IMG_4035.JPG</x:v>
      </x:c>
      <x:c r="F499" t="str">
        <x:v>jpg</x:v>
      </x:c>
      <x:c r="G499" s="7" t="n">
        <x:v>1413755</x:v>
      </x:c>
      <x:c r="H499" s="19" t="n">
        <x:f>G499/'Settings &amp; Method'!$B$5</x:f>
        <x:v>0.001413755</x:v>
      </x:c>
      <x:c r="I499" s="8" t="n">
        <x:v>45366.52099537037</x:v>
      </x:c>
      <x:c r="J499" t="str">
        <x:v>Parklife 2024 X we out here 24/197___03/IMG_4035.JPG</x:v>
      </x:c>
      <x:c r="K499" t="str">
        <x:v>f902c70785b59a2f04b35cfab527a740d30334df71bd500369f836edce5e9f89</x:v>
      </x:c>
      <x:c r="L499" t="str">
        <x:v>RECORDED</x:v>
      </x:c>
    </x:row>
    <x:row r="500">
      <x:c r="A500" t="str">
        <x:v>TIER_1_FIRST_TB</x:v>
      </x:c>
      <x:c r="B500" t="str">
        <x:v>CANDIDATE</x:v>
      </x:c>
      <x:c r="C500" t="str">
        <x:v>Parklife 2024 X we out here 24</x:v>
      </x:c>
      <x:c r="D500" t="str">
        <x:v>03_EVENTS_AND_FESTIVALS/PARKLIFE_2024_X_WE_OUT_HERE_24/197___03/IMG_4036.JPG</x:v>
      </x:c>
      <x:c r="E500" t="str">
        <x:v>IMG_4036.JPG</x:v>
      </x:c>
      <x:c r="F500" t="str">
        <x:v>jpg</x:v>
      </x:c>
      <x:c r="G500" s="7" t="n">
        <x:v>1388207</x:v>
      </x:c>
      <x:c r="H500" s="19" t="n">
        <x:f>G500/'Settings &amp; Method'!$B$5</x:f>
        <x:v>0.001388207</x:v>
      </x:c>
      <x:c r="I500" s="8" t="n">
        <x:v>45366.52208333334</x:v>
      </x:c>
      <x:c r="J500" t="str">
        <x:v>Parklife 2024 X we out here 24/197___03/IMG_4036.JPG</x:v>
      </x:c>
      <x:c r="K500" t="str">
        <x:v>e5b54e268b8dd3c72e0f77145996444c83321b4096346fc8ca80f810c3f2f39a</x:v>
      </x:c>
      <x:c r="L500" t="str">
        <x:v>RECORDED</x:v>
      </x:c>
    </x:row>
    <x:row r="501">
      <x:c r="A501" t="str">
        <x:v>TIER_1_FIRST_TB</x:v>
      </x:c>
      <x:c r="B501" t="str">
        <x:v>CANDIDATE</x:v>
      </x:c>
      <x:c r="C501" t="str">
        <x:v>Parklife 2024 X we out here 24</x:v>
      </x:c>
      <x:c r="D501" t="str">
        <x:v>03_EVENTS_AND_FESTIVALS/PARKLIFE_2024_X_WE_OUT_HERE_24/197___03/IMG_4037.JPG</x:v>
      </x:c>
      <x:c r="E501" t="str">
        <x:v>IMG_4037.JPG</x:v>
      </x:c>
      <x:c r="F501" t="str">
        <x:v>jpg</x:v>
      </x:c>
      <x:c r="G501" s="7" t="n">
        <x:v>1374729</x:v>
      </x:c>
      <x:c r="H501" s="19" t="n">
        <x:f>G501/'Settings &amp; Method'!$B$5</x:f>
        <x:v>0.001374729</x:v>
      </x:c>
      <x:c r="I501" s="8" t="n">
        <x:v>45366.52261574074</x:v>
      </x:c>
      <x:c r="J501" t="str">
        <x:v>Parklife 2024 X we out here 24/197___03/IMG_4037.JPG</x:v>
      </x:c>
      <x:c r="K501" t="str">
        <x:v>be1b356fe840d7a09aa18481398cd02b77b9188b2105f8ebd73163997e4096b0</x:v>
      </x:c>
      <x:c r="L501" t="str">
        <x:v>RECORDED</x:v>
      </x:c>
    </x:row>
    <x:row r="502">
      <x:c r="A502" t="str">
        <x:v>TIER_1_FIRST_TB</x:v>
      </x:c>
      <x:c r="B502" t="str">
        <x:v>CANDIDATE</x:v>
      </x:c>
      <x:c r="C502" t="str">
        <x:v>Parklife 2024 X we out here 24</x:v>
      </x:c>
      <x:c r="D502" t="str">
        <x:v>03_EVENTS_AND_FESTIVALS/PARKLIFE_2024_X_WE_OUT_HERE_24/197___03/IMG_4038.JPG</x:v>
      </x:c>
      <x:c r="E502" t="str">
        <x:v>IMG_4038.JPG</x:v>
      </x:c>
      <x:c r="F502" t="str">
        <x:v>jpg</x:v>
      </x:c>
      <x:c r="G502" s="7" t="n">
        <x:v>1416918</x:v>
      </x:c>
      <x:c r="H502" s="19" t="n">
        <x:f>G502/'Settings &amp; Method'!$B$5</x:f>
        <x:v>0.001416918</x:v>
      </x:c>
      <x:c r="I502" s="8" t="n">
        <x:v>45366.522685185184</x:v>
      </x:c>
      <x:c r="J502" t="str">
        <x:v>Parklife 2024 X we out here 24/197___03/IMG_4038.JPG</x:v>
      </x:c>
      <x:c r="K502" t="str">
        <x:v>e5aa2d688130479f69257601d9072d9231e433a553f19a3da790615e04442e54</x:v>
      </x:c>
      <x:c r="L502" t="str">
        <x:v>RECORDED</x:v>
      </x:c>
    </x:row>
    <x:row r="503">
      <x:c r="A503" t="str">
        <x:v>TIER_1_FIRST_TB</x:v>
      </x:c>
      <x:c r="B503" t="str">
        <x:v>CANDIDATE</x:v>
      </x:c>
      <x:c r="C503" t="str">
        <x:v>Parklife 2024 X we out here 24</x:v>
      </x:c>
      <x:c r="D503" t="str">
        <x:v>03_EVENTS_AND_FESTIVALS/PARKLIFE_2024_X_WE_OUT_HERE_24/197___03/IMG_4039.JPG</x:v>
      </x:c>
      <x:c r="E503" t="str">
        <x:v>IMG_4039.JPG</x:v>
      </x:c>
      <x:c r="F503" t="str">
        <x:v>jpg</x:v>
      </x:c>
      <x:c r="G503" s="7" t="n">
        <x:v>1550702</x:v>
      </x:c>
      <x:c r="H503" s="19" t="n">
        <x:f>G503/'Settings &amp; Method'!$B$5</x:f>
        <x:v>0.001550702</x:v>
      </x:c>
      <x:c r="I503" s="8" t="n">
        <x:v>45366.522824074076</x:v>
      </x:c>
      <x:c r="J503" t="str">
        <x:v>Parklife 2024 X we out here 24/197___03/IMG_4039.JPG</x:v>
      </x:c>
      <x:c r="K503" t="str">
        <x:v>454ae594f8986d6b1991bcc6b2cbc862459ca116cbaf33cdc28b91aba5b13866</x:v>
      </x:c>
      <x:c r="L503" t="str">
        <x:v>RECORDED</x:v>
      </x:c>
    </x:row>
    <x:row r="504">
      <x:c r="A504" t="str">
        <x:v>TIER_1_FIRST_TB</x:v>
      </x:c>
      <x:c r="B504" t="str">
        <x:v>CANDIDATE</x:v>
      </x:c>
      <x:c r="C504" t="str">
        <x:v>Parklife 2024 X we out here 24</x:v>
      </x:c>
      <x:c r="D504" t="str">
        <x:v>03_EVENTS_AND_FESTIVALS/PARKLIFE_2024_X_WE_OUT_HERE_24/197___03/IMG_4040.JPG</x:v>
      </x:c>
      <x:c r="E504" t="str">
        <x:v>IMG_4040.JPG</x:v>
      </x:c>
      <x:c r="F504" t="str">
        <x:v>jpg</x:v>
      </x:c>
      <x:c r="G504" s="7" t="n">
        <x:v>1775530</x:v>
      </x:c>
      <x:c r="H504" s="19" t="n">
        <x:f>G504/'Settings &amp; Method'!$B$5</x:f>
        <x:v>0.00177553</x:v>
      </x:c>
      <x:c r="I504" s="8" t="n">
        <x:v>45366.522986111115</x:v>
      </x:c>
      <x:c r="J504" t="str">
        <x:v>Parklife 2024 X we out here 24/197___03/IMG_4040.JPG</x:v>
      </x:c>
      <x:c r="K504" t="str">
        <x:v>6163d89db02a46c3c3cb70fb2170088fc0103a33d5fcc45a02492014dc982fae</x:v>
      </x:c>
      <x:c r="L504" t="str">
        <x:v>RECORDED</x:v>
      </x:c>
    </x:row>
    <x:row r="505">
      <x:c r="A505" t="str">
        <x:v>TIER_1_FIRST_TB</x:v>
      </x:c>
      <x:c r="B505" t="str">
        <x:v>CANDIDATE</x:v>
      </x:c>
      <x:c r="C505" t="str">
        <x:v>Parklife 2024 X we out here 24</x:v>
      </x:c>
      <x:c r="D505" t="str">
        <x:v>03_EVENTS_AND_FESTIVALS/PARKLIFE_2024_X_WE_OUT_HERE_24/197___03/IMG_4041.JPG</x:v>
      </x:c>
      <x:c r="E505" t="str">
        <x:v>IMG_4041.JPG</x:v>
      </x:c>
      <x:c r="F505" t="str">
        <x:v>jpg</x:v>
      </x:c>
      <x:c r="G505" s="7" t="n">
        <x:v>1736400</x:v>
      </x:c>
      <x:c r="H505" s="19" t="n">
        <x:f>G505/'Settings &amp; Method'!$B$5</x:f>
        <x:v>0.0017364</x:v>
      </x:c>
      <x:c r="I505" s="8" t="n">
        <x:v>45366.52310185185</x:v>
      </x:c>
      <x:c r="J505" t="str">
        <x:v>Parklife 2024 X we out here 24/197___03/IMG_4041.JPG</x:v>
      </x:c>
      <x:c r="K505" t="str">
        <x:v>6efe815bd2c94c292f9ae90faf1b18d08666e064899090f8c323d6f0f53b78db</x:v>
      </x:c>
      <x:c r="L505" t="str">
        <x:v>RECORDED</x:v>
      </x:c>
    </x:row>
    <x:row r="506">
      <x:c r="A506" t="str">
        <x:v>TIER_1_FIRST_TB</x:v>
      </x:c>
      <x:c r="B506" t="str">
        <x:v>CANDIDATE</x:v>
      </x:c>
      <x:c r="C506" t="str">
        <x:v>Parklife 2024 X we out here 24</x:v>
      </x:c>
      <x:c r="D506" t="str">
        <x:v>03_EVENTS_AND_FESTIVALS/PARKLIFE_2024_X_WE_OUT_HERE_24/197___03/IMG_4042.JPG</x:v>
      </x:c>
      <x:c r="E506" t="str">
        <x:v>IMG_4042.JPG</x:v>
      </x:c>
      <x:c r="F506" t="str">
        <x:v>jpg</x:v>
      </x:c>
      <x:c r="G506" s="7" t="n">
        <x:v>1737726</x:v>
      </x:c>
      <x:c r="H506" s="19" t="n">
        <x:f>G506/'Settings &amp; Method'!$B$5</x:f>
        <x:v>0.001737726</x:v>
      </x:c>
      <x:c r="I506" s="8" t="n">
        <x:v>45366.52340277778</x:v>
      </x:c>
      <x:c r="J506" t="str">
        <x:v>Parklife 2024 X we out here 24/197___03/IMG_4042.JPG</x:v>
      </x:c>
      <x:c r="K506" t="str">
        <x:v>1ead0db448a13dbdfd4bc32326c51cfe73c9e141f2ad4573c5636cbe9586be63</x:v>
      </x:c>
      <x:c r="L506" t="str">
        <x:v>RECORDED</x:v>
      </x:c>
    </x:row>
    <x:row r="507">
      <x:c r="A507" t="str">
        <x:v>TIER_1_FIRST_TB</x:v>
      </x:c>
      <x:c r="B507" t="str">
        <x:v>CANDIDATE</x:v>
      </x:c>
      <x:c r="C507" t="str">
        <x:v>Parklife 2024 X we out here 24</x:v>
      </x:c>
      <x:c r="D507" t="str">
        <x:v>03_EVENTS_AND_FESTIVALS/PARKLIFE_2024_X_WE_OUT_HERE_24/197___03/IMG_4043.JPG</x:v>
      </x:c>
      <x:c r="E507" t="str">
        <x:v>IMG_4043.JPG</x:v>
      </x:c>
      <x:c r="F507" t="str">
        <x:v>jpg</x:v>
      </x:c>
      <x:c r="G507" s="7" t="n">
        <x:v>1754956</x:v>
      </x:c>
      <x:c r="H507" s="19" t="n">
        <x:f>G507/'Settings &amp; Method'!$B$5</x:f>
        <x:v>0.001754956</x:v>
      </x:c>
      <x:c r="I507" s="8" t="n">
        <x:v>45366.52344907408</x:v>
      </x:c>
      <x:c r="J507" t="str">
        <x:v>Parklife 2024 X we out here 24/197___03/IMG_4043.JPG</x:v>
      </x:c>
      <x:c r="K507" t="str">
        <x:v>1f618b3c299af0441cf1197af7519f165d9aff69a89b06cfc2de85828c56898e</x:v>
      </x:c>
      <x:c r="L507" t="str">
        <x:v>RECORDED</x:v>
      </x:c>
    </x:row>
    <x:row r="508">
      <x:c r="A508" t="str">
        <x:v>TIER_1_FIRST_TB</x:v>
      </x:c>
      <x:c r="B508" t="str">
        <x:v>CANDIDATE</x:v>
      </x:c>
      <x:c r="C508" t="str">
        <x:v>Parklife 2024 X we out here 24</x:v>
      </x:c>
      <x:c r="D508" t="str">
        <x:v>03_EVENTS_AND_FESTIVALS/PARKLIFE_2024_X_WE_OUT_HERE_24/197___03/IMG_4044.JPG</x:v>
      </x:c>
      <x:c r="E508" t="str">
        <x:v>IMG_4044.JPG</x:v>
      </x:c>
      <x:c r="F508" t="str">
        <x:v>jpg</x:v>
      </x:c>
      <x:c r="G508" s="7" t="n">
        <x:v>1689964</x:v>
      </x:c>
      <x:c r="H508" s="19" t="n">
        <x:f>G508/'Settings &amp; Method'!$B$5</x:f>
        <x:v>0.001689964</x:v>
      </x:c>
      <x:c r="I508" s="8" t="n">
        <x:v>45366.52358796296</x:v>
      </x:c>
      <x:c r="J508" t="str">
        <x:v>Parklife 2024 X we out here 24/197___03/IMG_4044.JPG</x:v>
      </x:c>
      <x:c r="K508" t="str">
        <x:v>eef9867736ffede89ff132e3222c78f3adadeaed7759d5dc50e5971cf15686f0</x:v>
      </x:c>
      <x:c r="L508" t="str">
        <x:v>RECORDED</x:v>
      </x:c>
    </x:row>
    <x:row r="509">
      <x:c r="A509" t="str">
        <x:v>TIER_1_FIRST_TB</x:v>
      </x:c>
      <x:c r="B509" t="str">
        <x:v>CANDIDATE</x:v>
      </x:c>
      <x:c r="C509" t="str">
        <x:v>Parklife 2024 X we out here 24</x:v>
      </x:c>
      <x:c r="D509" t="str">
        <x:v>03_EVENTS_AND_FESTIVALS/PARKLIFE_2024_X_WE_OUT_HERE_24/197___03/IMG_4045.JPG</x:v>
      </x:c>
      <x:c r="E509" t="str">
        <x:v>IMG_4045.JPG</x:v>
      </x:c>
      <x:c r="F509" t="str">
        <x:v>jpg</x:v>
      </x:c>
      <x:c r="G509" s="7" t="n">
        <x:v>1715425</x:v>
      </x:c>
      <x:c r="H509" s="19" t="n">
        <x:f>G509/'Settings &amp; Method'!$B$5</x:f>
        <x:v>0.001715425</x:v>
      </x:c>
      <x:c r="I509" s="8" t="n">
        <x:v>45366.523680555554</x:v>
      </x:c>
      <x:c r="J509" t="str">
        <x:v>Parklife 2024 X we out here 24/197___03/IMG_4045.JPG</x:v>
      </x:c>
      <x:c r="K509" t="str">
        <x:v>fe3c168f70fd4d9c190ca5e54861b37f4869f24dbf76f3e33bf604b2999ff1f4</x:v>
      </x:c>
      <x:c r="L509" t="str">
        <x:v>RECORDED</x:v>
      </x:c>
    </x:row>
    <x:row r="510">
      <x:c r="A510" t="str">
        <x:v>TIER_1_FIRST_TB</x:v>
      </x:c>
      <x:c r="B510" t="str">
        <x:v>CANDIDATE</x:v>
      </x:c>
      <x:c r="C510" t="str">
        <x:v>Parklife 2024 X we out here 24</x:v>
      </x:c>
      <x:c r="D510" t="str">
        <x:v>03_EVENTS_AND_FESTIVALS/PARKLIFE_2024_X_WE_OUT_HERE_24/197___03/IMG_4046.JPG</x:v>
      </x:c>
      <x:c r="E510" t="str">
        <x:v>IMG_4046.JPG</x:v>
      </x:c>
      <x:c r="F510" t="str">
        <x:v>jpg</x:v>
      </x:c>
      <x:c r="G510" s="7" t="n">
        <x:v>1703382</x:v>
      </x:c>
      <x:c r="H510" s="19" t="n">
        <x:f>G510/'Settings &amp; Method'!$B$5</x:f>
        <x:v>0.001703382</x:v>
      </x:c>
      <x:c r="I510" s="8" t="n">
        <x:v>45366.52379629629</x:v>
      </x:c>
      <x:c r="J510" t="str">
        <x:v>Parklife 2024 X we out here 24/197___03/IMG_4046.JPG</x:v>
      </x:c>
      <x:c r="K510" t="str">
        <x:v>fa348c64d7b15bf11a62bf6f3d9f8bc305a9798e82768bc52cfcb9aaaa3d7e8b</x:v>
      </x:c>
      <x:c r="L510" t="str">
        <x:v>RECORDED</x:v>
      </x:c>
    </x:row>
    <x:row r="511">
      <x:c r="A511" t="str">
        <x:v>TIER_1_FIRST_TB</x:v>
      </x:c>
      <x:c r="B511" t="str">
        <x:v>CANDIDATE</x:v>
      </x:c>
      <x:c r="C511" t="str">
        <x:v>Parklife 2024 X we out here 24</x:v>
      </x:c>
      <x:c r="D511" t="str">
        <x:v>03_EVENTS_AND_FESTIVALS/PARKLIFE_2024_X_WE_OUT_HERE_24/197___03/IMG_4047.JPG</x:v>
      </x:c>
      <x:c r="E511" t="str">
        <x:v>IMG_4047.JPG</x:v>
      </x:c>
      <x:c r="F511" t="str">
        <x:v>jpg</x:v>
      </x:c>
      <x:c r="G511" s="7" t="n">
        <x:v>1730993</x:v>
      </x:c>
      <x:c r="H511" s="19" t="n">
        <x:f>G511/'Settings &amp; Method'!$B$5</x:f>
        <x:v>0.001730993</x:v>
      </x:c>
      <x:c r="I511" s="8" t="n">
        <x:v>45366.523981481485</x:v>
      </x:c>
      <x:c r="J511" t="str">
        <x:v>Parklife 2024 X we out here 24/197___03/IMG_4047.JPG</x:v>
      </x:c>
      <x:c r="K511" t="str">
        <x:v>858d93e16582e2b7ad2d103e6d7f514ef10a0724a463e9007188c488237e984c</x:v>
      </x:c>
      <x:c r="L511" t="str">
        <x:v>RECORDED</x:v>
      </x:c>
    </x:row>
    <x:row r="512">
      <x:c r="A512" t="str">
        <x:v>TIER_1_FIRST_TB</x:v>
      </x:c>
      <x:c r="B512" t="str">
        <x:v>CANDIDATE</x:v>
      </x:c>
      <x:c r="C512" t="str">
        <x:v>Parklife 2024 X we out here 24</x:v>
      </x:c>
      <x:c r="D512" t="str">
        <x:v>03_EVENTS_AND_FESTIVALS/PARKLIFE_2024_X_WE_OUT_HERE_24/197___03/IMG_4048.JPG</x:v>
      </x:c>
      <x:c r="E512" t="str">
        <x:v>IMG_4048.JPG</x:v>
      </x:c>
      <x:c r="F512" t="str">
        <x:v>jpg</x:v>
      </x:c>
      <x:c r="G512" s="7" t="n">
        <x:v>1694647</x:v>
      </x:c>
      <x:c r="H512" s="19" t="n">
        <x:f>G512/'Settings &amp; Method'!$B$5</x:f>
        <x:v>0.001694647</x:v>
      </x:c>
      <x:c r="I512" s="8" t="n">
        <x:v>45366.52601851852</x:v>
      </x:c>
      <x:c r="J512" t="str">
        <x:v>Parklife 2024 X we out here 24/197___03/IMG_4048.JPG</x:v>
      </x:c>
      <x:c r="K512" t="str">
        <x:v>9e32c459d43551b7e482c895f0edfb216794cb27473bbf57eee7b09a42825292</x:v>
      </x:c>
      <x:c r="L512" t="str">
        <x:v>RECORDED</x:v>
      </x:c>
    </x:row>
    <x:row r="513">
      <x:c r="A513" t="str">
        <x:v>TIER_1_FIRST_TB</x:v>
      </x:c>
      <x:c r="B513" t="str">
        <x:v>CANDIDATE</x:v>
      </x:c>
      <x:c r="C513" t="str">
        <x:v>Parklife 2024 X we out here 24</x:v>
      </x:c>
      <x:c r="D513" t="str">
        <x:v>03_EVENTS_AND_FESTIVALS/PARKLIFE_2024_X_WE_OUT_HERE_24/197___03/IMG_4049.JPG</x:v>
      </x:c>
      <x:c r="E513" t="str">
        <x:v>IMG_4049.JPG</x:v>
      </x:c>
      <x:c r="F513" t="str">
        <x:v>jpg</x:v>
      </x:c>
      <x:c r="G513" s="7" t="n">
        <x:v>1746481</x:v>
      </x:c>
      <x:c r="H513" s="19" t="n">
        <x:f>G513/'Settings &amp; Method'!$B$5</x:f>
        <x:v>0.001746481</x:v>
      </x:c>
      <x:c r="I513" s="8" t="n">
        <x:v>45366.52613425926</x:v>
      </x:c>
      <x:c r="J513" t="str">
        <x:v>Parklife 2024 X we out here 24/197___03/IMG_4049.JPG</x:v>
      </x:c>
      <x:c r="K513" t="str">
        <x:v>99ac4cd2931012fb9407d4122a97732d815dfab6dc5d80b08b048c5a5bb50bd8</x:v>
      </x:c>
      <x:c r="L513" t="str">
        <x:v>RECORDED</x:v>
      </x:c>
    </x:row>
    <x:row r="514">
      <x:c r="A514" t="str">
        <x:v>TIER_1_FIRST_TB</x:v>
      </x:c>
      <x:c r="B514" t="str">
        <x:v>CANDIDATE</x:v>
      </x:c>
      <x:c r="C514" t="str">
        <x:v>Parklife 2024 X we out here 24</x:v>
      </x:c>
      <x:c r="D514" t="str">
        <x:v>03_EVENTS_AND_FESTIVALS/PARKLIFE_2024_X_WE_OUT_HERE_24/197___03/IMG_4050.JPG</x:v>
      </x:c>
      <x:c r="E514" t="str">
        <x:v>IMG_4050.JPG</x:v>
      </x:c>
      <x:c r="F514" t="str">
        <x:v>jpg</x:v>
      </x:c>
      <x:c r="G514" s="7" t="n">
        <x:v>1645413</x:v>
      </x:c>
      <x:c r="H514" s="19" t="n">
        <x:f>G514/'Settings &amp; Method'!$B$5</x:f>
        <x:v>0.001645413</x:v>
      </x:c>
      <x:c r="I514" s="8" t="n">
        <x:v>45366.52625</x:v>
      </x:c>
      <x:c r="J514" t="str">
        <x:v>Parklife 2024 X we out here 24/197___03/IMG_4050.JPG</x:v>
      </x:c>
      <x:c r="K514" t="str">
        <x:v>f321b51b4fdf5fe9b10e86a3c56bf0ebc0392aa0a2c234338196478dc9bba452</x:v>
      </x:c>
      <x:c r="L514" t="str">
        <x:v>RECORDED</x:v>
      </x:c>
    </x:row>
    <x:row r="515">
      <x:c r="A515" t="str">
        <x:v>TIER_1_FIRST_TB</x:v>
      </x:c>
      <x:c r="B515" t="str">
        <x:v>CANDIDATE</x:v>
      </x:c>
      <x:c r="C515" t="str">
        <x:v>Parklife 2024 X we out here 24</x:v>
      </x:c>
      <x:c r="D515" t="str">
        <x:v>03_EVENTS_AND_FESTIVALS/PARKLIFE_2024_X_WE_OUT_HERE_24/197___03/IMG_4051.JPG</x:v>
      </x:c>
      <x:c r="E515" t="str">
        <x:v>IMG_4051.JPG</x:v>
      </x:c>
      <x:c r="F515" t="str">
        <x:v>jpg</x:v>
      </x:c>
      <x:c r="G515" s="7" t="n">
        <x:v>1672021</x:v>
      </x:c>
      <x:c r="H515" s="19" t="n">
        <x:f>G515/'Settings &amp; Method'!$B$5</x:f>
        <x:v>0.001672021</x:v>
      </x:c>
      <x:c r="I515" s="8" t="n">
        <x:v>45366.52983796296</x:v>
      </x:c>
      <x:c r="J515" t="str">
        <x:v>Parklife 2024 X we out here 24/197___03/IMG_4051.JPG</x:v>
      </x:c>
      <x:c r="K515" t="str">
        <x:v>f837d7f287f8318b913a6617dc745f4c0b689ab06a051bb6d2bfdbba8a6b33a5</x:v>
      </x:c>
      <x:c r="L515" t="str">
        <x:v>RECORDED</x:v>
      </x:c>
    </x:row>
    <x:row r="516">
      <x:c r="A516" t="str">
        <x:v>TIER_1_FIRST_TB</x:v>
      </x:c>
      <x:c r="B516" t="str">
        <x:v>CANDIDATE</x:v>
      </x:c>
      <x:c r="C516" t="str">
        <x:v>Parklife 2024 X we out here 24</x:v>
      </x:c>
      <x:c r="D516" t="str">
        <x:v>03_EVENTS_AND_FESTIVALS/PARKLIFE_2024_X_WE_OUT_HERE_24/197___03/IMG_4052.JPG</x:v>
      </x:c>
      <x:c r="E516" t="str">
        <x:v>IMG_4052.JPG</x:v>
      </x:c>
      <x:c r="F516" t="str">
        <x:v>jpg</x:v>
      </x:c>
      <x:c r="G516" s="7" t="n">
        <x:v>1682469</x:v>
      </x:c>
      <x:c r="H516" s="19" t="n">
        <x:f>G516/'Settings &amp; Method'!$B$5</x:f>
        <x:v>0.001682469</x:v>
      </x:c>
      <x:c r="I516" s="8" t="n">
        <x:v>45366.52993055555</x:v>
      </x:c>
      <x:c r="J516" t="str">
        <x:v>Parklife 2024 X we out here 24/197___03/IMG_4052.JPG</x:v>
      </x:c>
      <x:c r="K516" t="str">
        <x:v>f5f9fc26c5544350c8fd6d6917dddd344ec8540288d3332ec22efbcbc5aa5f84</x:v>
      </x:c>
      <x:c r="L516" t="str">
        <x:v>RECORDED</x:v>
      </x:c>
    </x:row>
    <x:row r="517">
      <x:c r="A517" t="str">
        <x:v>TIER_1_FIRST_TB</x:v>
      </x:c>
      <x:c r="B517" t="str">
        <x:v>CANDIDATE</x:v>
      </x:c>
      <x:c r="C517" t="str">
        <x:v>Parklife 2024 X we out here 24</x:v>
      </x:c>
      <x:c r="D517" t="str">
        <x:v>03_EVENTS_AND_FESTIVALS/PARKLIFE_2024_X_WE_OUT_HERE_24/197___03/IMG_4053.JPG</x:v>
      </x:c>
      <x:c r="E517" t="str">
        <x:v>IMG_4053.JPG</x:v>
      </x:c>
      <x:c r="F517" t="str">
        <x:v>jpg</x:v>
      </x:c>
      <x:c r="G517" s="7" t="n">
        <x:v>1695053</x:v>
      </x:c>
      <x:c r="H517" s="19" t="n">
        <x:f>G517/'Settings &amp; Method'!$B$5</x:f>
        <x:v>0.001695053</x:v>
      </x:c>
      <x:c r="I517" s="8" t="n">
        <x:v>45366.530023148145</x:v>
      </x:c>
      <x:c r="J517" t="str">
        <x:v>Parklife 2024 X we out here 24/197___03/IMG_4053.JPG</x:v>
      </x:c>
      <x:c r="K517" t="str">
        <x:v>4ad04f4e1c903e5161f9a0ca3ebbe639d594464e1221b3706603b5e58e74d1ba</x:v>
      </x:c>
      <x:c r="L517" t="str">
        <x:v>RECORDED</x:v>
      </x:c>
    </x:row>
    <x:row r="518">
      <x:c r="A518" t="str">
        <x:v>TIER_1_FIRST_TB</x:v>
      </x:c>
      <x:c r="B518" t="str">
        <x:v>CANDIDATE</x:v>
      </x:c>
      <x:c r="C518" t="str">
        <x:v>Parklife 2024 X we out here 24</x:v>
      </x:c>
      <x:c r="D518" t="str">
        <x:v>03_EVENTS_AND_FESTIVALS/PARKLIFE_2024_X_WE_OUT_HERE_24/197___03/IMG_4054.JPG</x:v>
      </x:c>
      <x:c r="E518" t="str">
        <x:v>IMG_4054.JPG</x:v>
      </x:c>
      <x:c r="F518" t="str">
        <x:v>jpg</x:v>
      </x:c>
      <x:c r="G518" s="7" t="n">
        <x:v>1747671</x:v>
      </x:c>
      <x:c r="H518" s="19" t="n">
        <x:f>G518/'Settings &amp; Method'!$B$5</x:f>
        <x:v>0.001747671</x:v>
      </x:c>
      <x:c r="I518" s="8" t="n">
        <x:v>45366.53030092592</x:v>
      </x:c>
      <x:c r="J518" t="str">
        <x:v>Parklife 2024 X we out here 24/197___03/IMG_4054.JPG</x:v>
      </x:c>
      <x:c r="K518" t="str">
        <x:v>a8eef36092fbc348c426c494e4ed0647b2ad8d1aee46afa45130a5c03f1d7af4</x:v>
      </x:c>
      <x:c r="L518" t="str">
        <x:v>RECORDED</x:v>
      </x:c>
    </x:row>
    <x:row r="519">
      <x:c r="A519" t="str">
        <x:v>TIER_1_FIRST_TB</x:v>
      </x:c>
      <x:c r="B519" t="str">
        <x:v>CANDIDATE</x:v>
      </x:c>
      <x:c r="C519" t="str">
        <x:v>Parklife 2024 X we out here 24</x:v>
      </x:c>
      <x:c r="D519" t="str">
        <x:v>03_EVENTS_AND_FESTIVALS/PARKLIFE_2024_X_WE_OUT_HERE_24/197___03/IMG_4055.JPG</x:v>
      </x:c>
      <x:c r="E519" t="str">
        <x:v>IMG_4055.JPG</x:v>
      </x:c>
      <x:c r="F519" t="str">
        <x:v>jpg</x:v>
      </x:c>
      <x:c r="G519" s="7" t="n">
        <x:v>1766467</x:v>
      </x:c>
      <x:c r="H519" s="19" t="n">
        <x:f>G519/'Settings &amp; Method'!$B$5</x:f>
        <x:v>0.001766467</x:v>
      </x:c>
      <x:c r="I519" s="8" t="n">
        <x:v>45366.53039351852</x:v>
      </x:c>
      <x:c r="J519" t="str">
        <x:v>Parklife 2024 X we out here 24/197___03/IMG_4055.JPG</x:v>
      </x:c>
      <x:c r="K519" t="str">
        <x:v>84f103bdb3a3188ff82ddacf6d4470f8bb79c3fcebee12ecd4478f115bd2cdd5</x:v>
      </x:c>
      <x:c r="L519" t="str">
        <x:v>RECORDED</x:v>
      </x:c>
    </x:row>
    <x:row r="520">
      <x:c r="A520" t="str">
        <x:v>TIER_1_FIRST_TB</x:v>
      </x:c>
      <x:c r="B520" t="str">
        <x:v>CANDIDATE</x:v>
      </x:c>
      <x:c r="C520" t="str">
        <x:v>Parklife 2024 X we out here 24</x:v>
      </x:c>
      <x:c r="D520" t="str">
        <x:v>03_EVENTS_AND_FESTIVALS/PARKLIFE_2024_X_WE_OUT_HERE_24/197___03/IMG_4056.JPG</x:v>
      </x:c>
      <x:c r="E520" t="str">
        <x:v>IMG_4056.JPG</x:v>
      </x:c>
      <x:c r="F520" t="str">
        <x:v>jpg</x:v>
      </x:c>
      <x:c r="G520" s="7" t="n">
        <x:v>1760627</x:v>
      </x:c>
      <x:c r="H520" s="19" t="n">
        <x:f>G520/'Settings &amp; Method'!$B$5</x:f>
        <x:v>0.001760627</x:v>
      </x:c>
      <x:c r="I520" s="8" t="n">
        <x:v>45366.53060185185</x:v>
      </x:c>
      <x:c r="J520" t="str">
        <x:v>Parklife 2024 X we out here 24/197___03/IMG_4056.JPG</x:v>
      </x:c>
      <x:c r="K520" t="str">
        <x:v>66aff4c7837af08f0d5613ebb76aecd57b8d0d7ef924beed628f817d5d1ea06e</x:v>
      </x:c>
      <x:c r="L520" t="str">
        <x:v>RECORDED</x:v>
      </x:c>
    </x:row>
    <x:row r="521">
      <x:c r="A521" t="str">
        <x:v>TIER_1_FIRST_TB</x:v>
      </x:c>
      <x:c r="B521" t="str">
        <x:v>CANDIDATE</x:v>
      </x:c>
      <x:c r="C521" t="str">
        <x:v>Parklife 2024 X we out here 24</x:v>
      </x:c>
      <x:c r="D521" t="str">
        <x:v>03_EVENTS_AND_FESTIVALS/PARKLIFE_2024_X_WE_OUT_HERE_24/197___03/IMG_4057.JPG</x:v>
      </x:c>
      <x:c r="E521" t="str">
        <x:v>IMG_4057.JPG</x:v>
      </x:c>
      <x:c r="F521" t="str">
        <x:v>jpg</x:v>
      </x:c>
      <x:c r="G521" s="7" t="n">
        <x:v>1768706</x:v>
      </x:c>
      <x:c r="H521" s="19" t="n">
        <x:f>G521/'Settings &amp; Method'!$B$5</x:f>
        <x:v>0.001768706</x:v>
      </x:c>
      <x:c r="I521" s="8" t="n">
        <x:v>45366.530694444446</x:v>
      </x:c>
      <x:c r="J521" t="str">
        <x:v>Parklife 2024 X we out here 24/197___03/IMG_4057.JPG</x:v>
      </x:c>
      <x:c r="K521" t="str">
        <x:v>bcf8450e55498db9759b0b8070eeaab67a3cef49d80604021fe257dcb8828242</x:v>
      </x:c>
      <x:c r="L521" t="str">
        <x:v>RECORDED</x:v>
      </x:c>
    </x:row>
    <x:row r="522">
      <x:c r="A522" t="str">
        <x:v>TIER_1_FIRST_TB</x:v>
      </x:c>
      <x:c r="B522" t="str">
        <x:v>CANDIDATE</x:v>
      </x:c>
      <x:c r="C522" t="str">
        <x:v>Parklife 2024 X we out here 24</x:v>
      </x:c>
      <x:c r="D522" t="str">
        <x:v>03_EVENTS_AND_FESTIVALS/PARKLIFE_2024_X_WE_OUT_HERE_24/197___03/IMG_4058.JPG</x:v>
      </x:c>
      <x:c r="E522" t="str">
        <x:v>IMG_4058.JPG</x:v>
      </x:c>
      <x:c r="F522" t="str">
        <x:v>jpg</x:v>
      </x:c>
      <x:c r="G522" s="7" t="n">
        <x:v>1699919</x:v>
      </x:c>
      <x:c r="H522" s="19" t="n">
        <x:f>G522/'Settings &amp; Method'!$B$5</x:f>
        <x:v>0.001699919</x:v>
      </x:c>
      <x:c r="I522" s="8" t="n">
        <x:v>45366.58875</x:v>
      </x:c>
      <x:c r="J522" t="str">
        <x:v>Parklife 2024 X we out here 24/197___03/IMG_4058.JPG</x:v>
      </x:c>
      <x:c r="K522" t="str">
        <x:v>84d176caf344fe4027eadcf1733185d198ebe65da1f912f3ad3e8939458879ba</x:v>
      </x:c>
      <x:c r="L522" t="str">
        <x:v>RECORDED</x:v>
      </x:c>
    </x:row>
    <x:row r="523">
      <x:c r="A523" t="str">
        <x:v>TIER_1_FIRST_TB</x:v>
      </x:c>
      <x:c r="B523" t="str">
        <x:v>CANDIDATE</x:v>
      </x:c>
      <x:c r="C523" t="str">
        <x:v>Parklife 2024 X we out here 24</x:v>
      </x:c>
      <x:c r="D523" t="str">
        <x:v>03_EVENTS_AND_FESTIVALS/PARKLIFE_2024_X_WE_OUT_HERE_24/197___03/IMG_4059.JPG</x:v>
      </x:c>
      <x:c r="E523" t="str">
        <x:v>IMG_4059.JPG</x:v>
      </x:c>
      <x:c r="F523" t="str">
        <x:v>jpg</x:v>
      </x:c>
      <x:c r="G523" s="7" t="n">
        <x:v>1731117</x:v>
      </x:c>
      <x:c r="H523" s="19" t="n">
        <x:f>G523/'Settings &amp; Method'!$B$5</x:f>
        <x:v>0.001731117</x:v>
      </x:c>
      <x:c r="I523" s="8" t="n">
        <x:v>45366.58902777778</x:v>
      </x:c>
      <x:c r="J523" t="str">
        <x:v>Parklife 2024 X we out here 24/197___03/IMG_4059.JPG</x:v>
      </x:c>
      <x:c r="K523" t="str">
        <x:v>fdac03123af8b1af18db2e44754f0516215962118117037cefdbc42cf174ae6d</x:v>
      </x:c>
      <x:c r="L523" t="str">
        <x:v>RECORDED</x:v>
      </x:c>
    </x:row>
    <x:row r="524">
      <x:c r="A524" t="str">
        <x:v>TIER_1_FIRST_TB</x:v>
      </x:c>
      <x:c r="B524" t="str">
        <x:v>CANDIDATE</x:v>
      </x:c>
      <x:c r="C524" t="str">
        <x:v>Parklife 2024 X we out here 24</x:v>
      </x:c>
      <x:c r="D524" t="str">
        <x:v>03_EVENTS_AND_FESTIVALS/PARKLIFE_2024_X_WE_OUT_HERE_24/197___03/IMG_4060.JPG</x:v>
      </x:c>
      <x:c r="E524" t="str">
        <x:v>IMG_4060.JPG</x:v>
      </x:c>
      <x:c r="F524" t="str">
        <x:v>jpg</x:v>
      </x:c>
      <x:c r="G524" s="7" t="n">
        <x:v>1549895</x:v>
      </x:c>
      <x:c r="H524" s="19" t="n">
        <x:f>G524/'Settings &amp; Method'!$B$5</x:f>
        <x:v>0.001549895</x:v>
      </x:c>
      <x:c r="I524" s="8" t="n">
        <x:v>45366.72844907407</x:v>
      </x:c>
      <x:c r="J524" t="str">
        <x:v>Parklife 2024 X we out here 24/197___03/IMG_4060.JPG</x:v>
      </x:c>
      <x:c r="K524" t="str">
        <x:v>a5c5ce7f8e7df2303f9b0b9872383d82a12ec039a444e1894e512662f7b68542</x:v>
      </x:c>
      <x:c r="L524" t="str">
        <x:v>RECORDED</x:v>
      </x:c>
    </x:row>
    <x:row r="525">
      <x:c r="A525" t="str">
        <x:v>TIER_1_FIRST_TB</x:v>
      </x:c>
      <x:c r="B525" t="str">
        <x:v>CANDIDATE</x:v>
      </x:c>
      <x:c r="C525" t="str">
        <x:v>Parklife 2024 X we out here 24</x:v>
      </x:c>
      <x:c r="D525" t="str">
        <x:v>03_EVENTS_AND_FESTIVALS/PARKLIFE_2024_X_WE_OUT_HERE_24/197___03/IMG_4061.JPG</x:v>
      </x:c>
      <x:c r="E525" t="str">
        <x:v>IMG_4061.JPG</x:v>
      </x:c>
      <x:c r="F525" t="str">
        <x:v>jpg</x:v>
      </x:c>
      <x:c r="G525" s="7" t="n">
        <x:v>1550095</x:v>
      </x:c>
      <x:c r="H525" s="19" t="n">
        <x:f>G525/'Settings &amp; Method'!$B$5</x:f>
        <x:v>0.001550095</x:v>
      </x:c>
      <x:c r="I525" s="8" t="n">
        <x:v>45366.72851851852</x:v>
      </x:c>
      <x:c r="J525" t="str">
        <x:v>Parklife 2024 X we out here 24/197___03/IMG_4061.JPG</x:v>
      </x:c>
      <x:c r="K525" t="str">
        <x:v>818b67151ff07a760187baf731bb601ede769d9c1e0fd2178c4e56997bbbac47</x:v>
      </x:c>
      <x:c r="L525" t="str">
        <x:v>RECORDED</x:v>
      </x:c>
    </x:row>
    <x:row r="526">
      <x:c r="A526" t="str">
        <x:v>TIER_1_FIRST_TB</x:v>
      </x:c>
      <x:c r="B526" t="str">
        <x:v>CANDIDATE</x:v>
      </x:c>
      <x:c r="C526" t="str">
        <x:v>Parklife 2024 X we out here 24</x:v>
      </x:c>
      <x:c r="D526" t="str">
        <x:v>03_EVENTS_AND_FESTIVALS/PARKLIFE_2024_X_WE_OUT_HERE_24/197___03/IMG_4062.JPG</x:v>
      </x:c>
      <x:c r="E526" t="str">
        <x:v>IMG_4062.JPG</x:v>
      </x:c>
      <x:c r="F526" t="str">
        <x:v>jpg</x:v>
      </x:c>
      <x:c r="G526" s="7" t="n">
        <x:v>1552616</x:v>
      </x:c>
      <x:c r="H526" s="19" t="n">
        <x:f>G526/'Settings &amp; Method'!$B$5</x:f>
        <x:v>0.001552616</x:v>
      </x:c>
      <x:c r="I526" s="8" t="n">
        <x:v>45366.72861111111</x:v>
      </x:c>
      <x:c r="J526" t="str">
        <x:v>Parklife 2024 X we out here 24/197___03/IMG_4062.JPG</x:v>
      </x:c>
      <x:c r="K526" t="str">
        <x:v>78ec27a7f1495245b236393326c99a071fd06c194ba6e545c990135ed86be466</x:v>
      </x:c>
      <x:c r="L526" t="str">
        <x:v>RECORDED</x:v>
      </x:c>
    </x:row>
    <x:row r="527">
      <x:c r="A527" t="str">
        <x:v>TIER_1_FIRST_TB</x:v>
      </x:c>
      <x:c r="B527" t="str">
        <x:v>CANDIDATE</x:v>
      </x:c>
      <x:c r="C527" t="str">
        <x:v>Parklife 2024 X we out here 24</x:v>
      </x:c>
      <x:c r="D527" t="str">
        <x:v>03_EVENTS_AND_FESTIVALS/PARKLIFE_2024_X_WE_OUT_HERE_24/197___03/IMG_4063.JPG</x:v>
      </x:c>
      <x:c r="E527" t="str">
        <x:v>IMG_4063.JPG</x:v>
      </x:c>
      <x:c r="F527" t="str">
        <x:v>jpg</x:v>
      </x:c>
      <x:c r="G527" s="7" t="n">
        <x:v>1550856</x:v>
      </x:c>
      <x:c r="H527" s="19" t="n">
        <x:f>G527/'Settings &amp; Method'!$B$5</x:f>
        <x:v>0.001550856</x:v>
      </x:c>
      <x:c r="I527" s="8" t="n">
        <x:v>45366.72865740741</x:v>
      </x:c>
      <x:c r="J527" t="str">
        <x:v>Parklife 2024 X we out here 24/197___03/IMG_4063.JPG</x:v>
      </x:c>
      <x:c r="K527" t="str">
        <x:v>4a9e9dc9ae7a9990aaabe6a44a2b88ca71f3bb5659e7931cb1aaf1cf1eb7c343</x:v>
      </x:c>
      <x:c r="L527" t="str">
        <x:v>RECORDED</x:v>
      </x:c>
    </x:row>
    <x:row r="528">
      <x:c r="A528" t="str">
        <x:v>TIER_1_FIRST_TB</x:v>
      </x:c>
      <x:c r="B528" t="str">
        <x:v>CANDIDATE</x:v>
      </x:c>
      <x:c r="C528" t="str">
        <x:v>Parklife 2024 X we out here 24</x:v>
      </x:c>
      <x:c r="D528" t="str">
        <x:v>03_EVENTS_AND_FESTIVALS/PARKLIFE_2024_X_WE_OUT_HERE_24/197___03/IMG_4064.JPG</x:v>
      </x:c>
      <x:c r="E528" t="str">
        <x:v>IMG_4064.JPG</x:v>
      </x:c>
      <x:c r="F528" t="str">
        <x:v>jpg</x:v>
      </x:c>
      <x:c r="G528" s="7" t="n">
        <x:v>1580818</x:v>
      </x:c>
      <x:c r="H528" s="19" t="n">
        <x:f>G528/'Settings &amp; Method'!$B$5</x:f>
        <x:v>0.001580818</x:v>
      </x:c>
      <x:c r="I528" s="8" t="n">
        <x:v>45366.7287037037</x:v>
      </x:c>
      <x:c r="J528" t="str">
        <x:v>Parklife 2024 X we out here 24/197___03/IMG_4064.JPG</x:v>
      </x:c>
      <x:c r="K528" t="str">
        <x:v>8234e900ce573dade058465832a1468cbcb56bdb6dec0d1fa267204ea8254623</x:v>
      </x:c>
      <x:c r="L528" t="str">
        <x:v>RECORDED</x:v>
      </x:c>
    </x:row>
    <x:row r="529">
      <x:c r="A529" t="str">
        <x:v>TIER_1_FIRST_TB</x:v>
      </x:c>
      <x:c r="B529" t="str">
        <x:v>CANDIDATE</x:v>
      </x:c>
      <x:c r="C529" t="str">
        <x:v>Parklife 2024 X we out here 24</x:v>
      </x:c>
      <x:c r="D529" t="str">
        <x:v>03_EVENTS_AND_FESTIVALS/PARKLIFE_2024_X_WE_OUT_HERE_24/197___03/IMG_4065.JPG</x:v>
      </x:c>
      <x:c r="E529" t="str">
        <x:v>IMG_4065.JPG</x:v>
      </x:c>
      <x:c r="F529" t="str">
        <x:v>jpg</x:v>
      </x:c>
      <x:c r="G529" s="7" t="n">
        <x:v>1515148</x:v>
      </x:c>
      <x:c r="H529" s="19" t="n">
        <x:f>G529/'Settings &amp; Method'!$B$5</x:f>
        <x:v>0.001515148</x:v>
      </x:c>
      <x:c r="I529" s="8" t="n">
        <x:v>45366.72881944444</x:v>
      </x:c>
      <x:c r="J529" t="str">
        <x:v>Parklife 2024 X we out here 24/197___03/IMG_4065.JPG</x:v>
      </x:c>
      <x:c r="K529" t="str">
        <x:v>112cfc7a4eafc597f280baa95cdc788152efd6bd988f82943b76427496d886ee</x:v>
      </x:c>
      <x:c r="L529" t="str">
        <x:v>RECORDED</x:v>
      </x:c>
    </x:row>
    <x:row r="530">
      <x:c r="A530" t="str">
        <x:v>TIER_1_FIRST_TB</x:v>
      </x:c>
      <x:c r="B530" t="str">
        <x:v>CANDIDATE</x:v>
      </x:c>
      <x:c r="C530" t="str">
        <x:v>Parklife 2024 X we out here 24</x:v>
      </x:c>
      <x:c r="D530" t="str">
        <x:v>03_EVENTS_AND_FESTIVALS/PARKLIFE_2024_X_WE_OUT_HERE_24/197___03/IMG_4066.JPG</x:v>
      </x:c>
      <x:c r="E530" t="str">
        <x:v>IMG_4066.JPG</x:v>
      </x:c>
      <x:c r="F530" t="str">
        <x:v>jpg</x:v>
      </x:c>
      <x:c r="G530" s="7" t="n">
        <x:v>1575077</x:v>
      </x:c>
      <x:c r="H530" s="19" t="n">
        <x:f>G530/'Settings &amp; Method'!$B$5</x:f>
        <x:v>0.001575077</x:v>
      </x:c>
      <x:c r="I530" s="8" t="n">
        <x:v>45366.72888888889</x:v>
      </x:c>
      <x:c r="J530" t="str">
        <x:v>Parklife 2024 X we out here 24/197___03/IMG_4066.JPG</x:v>
      </x:c>
      <x:c r="K530" t="str">
        <x:v>c29ce972cd5bf39de7bf783152ec404d17ec98f162171505413ffd0fd9d252db</x:v>
      </x:c>
      <x:c r="L530" t="str">
        <x:v>RECORDED</x:v>
      </x:c>
    </x:row>
    <x:row r="531">
      <x:c r="A531" t="str">
        <x:v>TIER_1_FIRST_TB</x:v>
      </x:c>
      <x:c r="B531" t="str">
        <x:v>CANDIDATE</x:v>
      </x:c>
      <x:c r="C531" t="str">
        <x:v>Parklife 2024 X we out here 24</x:v>
      </x:c>
      <x:c r="D531" t="str">
        <x:v>03_EVENTS_AND_FESTIVALS/PARKLIFE_2024_X_WE_OUT_HERE_24/197___03/IMG_4067.JPG</x:v>
      </x:c>
      <x:c r="E531" t="str">
        <x:v>IMG_4067.JPG</x:v>
      </x:c>
      <x:c r="F531" t="str">
        <x:v>jpg</x:v>
      </x:c>
      <x:c r="G531" s="7" t="n">
        <x:v>1583280</x:v>
      </x:c>
      <x:c r="H531" s="19" t="n">
        <x:f>G531/'Settings &amp; Method'!$B$5</x:f>
        <x:v>0.00158328</x:v>
      </x:c>
      <x:c r="I531" s="8" t="n">
        <x:v>45366.73002314815</x:v>
      </x:c>
      <x:c r="J531" t="str">
        <x:v>Parklife 2024 X we out here 24/197___03/IMG_4067.JPG</x:v>
      </x:c>
      <x:c r="K531" t="str">
        <x:v>52e96e41218171899aa05c6745a1a455801b7c83cc6c009fd9eb7c649fa1f394</x:v>
      </x:c>
      <x:c r="L531" t="str">
        <x:v>RECORDED</x:v>
      </x:c>
    </x:row>
    <x:row r="532">
      <x:c r="A532" t="str">
        <x:v>TIER_1_FIRST_TB</x:v>
      </x:c>
      <x:c r="B532" t="str">
        <x:v>CANDIDATE</x:v>
      </x:c>
      <x:c r="C532" t="str">
        <x:v>Parklife 2024 X we out here 24</x:v>
      </x:c>
      <x:c r="D532" t="str">
        <x:v>03_EVENTS_AND_FESTIVALS/PARKLIFE_2024_X_WE_OUT_HERE_24/197___03/IMG_4068.JPG</x:v>
      </x:c>
      <x:c r="E532" t="str">
        <x:v>IMG_4068.JPG</x:v>
      </x:c>
      <x:c r="F532" t="str">
        <x:v>jpg</x:v>
      </x:c>
      <x:c r="G532" s="7" t="n">
        <x:v>1723145</x:v>
      </x:c>
      <x:c r="H532" s="19" t="n">
        <x:f>G532/'Settings &amp; Method'!$B$5</x:f>
        <x:v>0.001723145</x:v>
      </x:c>
      <x:c r="I532" s="8" t="n">
        <x:v>45366.730162037034</x:v>
      </x:c>
      <x:c r="J532" t="str">
        <x:v>Parklife 2024 X we out here 24/197___03/IMG_4068.JPG</x:v>
      </x:c>
      <x:c r="K532" t="str">
        <x:v>3186eb404f62cb796a838f9ace87651edd60d85b490a4f82399bfea2767f4ffe</x:v>
      </x:c>
      <x:c r="L532" t="str">
        <x:v>RECORDED</x:v>
      </x:c>
    </x:row>
    <x:row r="533">
      <x:c r="A533" t="str">
        <x:v>TIER_1_FIRST_TB</x:v>
      </x:c>
      <x:c r="B533" t="str">
        <x:v>CANDIDATE</x:v>
      </x:c>
      <x:c r="C533" t="str">
        <x:v>Parklife 2024 X we out here 24</x:v>
      </x:c>
      <x:c r="D533" t="str">
        <x:v>03_EVENTS_AND_FESTIVALS/PARKLIFE_2024_X_WE_OUT_HERE_24/197___03/IMG_4069.JPG</x:v>
      </x:c>
      <x:c r="E533" t="str">
        <x:v>IMG_4069.JPG</x:v>
      </x:c>
      <x:c r="F533" t="str">
        <x:v>jpg</x:v>
      </x:c>
      <x:c r="G533" s="7" t="n">
        <x:v>1686242</x:v>
      </x:c>
      <x:c r="H533" s="19" t="n">
        <x:f>G533/'Settings &amp; Method'!$B$5</x:f>
        <x:v>0.001686242</x:v>
      </x:c>
      <x:c r="I533" s="8" t="n">
        <x:v>45366.73030092593</x:v>
      </x:c>
      <x:c r="J533" t="str">
        <x:v>Parklife 2024 X we out here 24/197___03/IMG_4069.JPG</x:v>
      </x:c>
      <x:c r="K533" t="str">
        <x:v>a149fb92307182759f1e3269e4c62bd9c8cb2713100c5413bcf143a415715e25</x:v>
      </x:c>
      <x:c r="L533" t="str">
        <x:v>RECORDED</x:v>
      </x:c>
    </x:row>
    <x:row r="534">
      <x:c r="A534" t="str">
        <x:v>TIER_1_FIRST_TB</x:v>
      </x:c>
      <x:c r="B534" t="str">
        <x:v>CANDIDATE</x:v>
      </x:c>
      <x:c r="C534" t="str">
        <x:v>Parklife 2024 X we out here 24</x:v>
      </x:c>
      <x:c r="D534" t="str">
        <x:v>03_EVENTS_AND_FESTIVALS/PARKLIFE_2024_X_WE_OUT_HERE_24/197___03/IMG_4070.JPG</x:v>
      </x:c>
      <x:c r="E534" t="str">
        <x:v>IMG_4070.JPG</x:v>
      </x:c>
      <x:c r="F534" t="str">
        <x:v>jpg</x:v>
      </x:c>
      <x:c r="G534" s="7" t="n">
        <x:v>1593060</x:v>
      </x:c>
      <x:c r="H534" s="19" t="n">
        <x:f>G534/'Settings &amp; Method'!$B$5</x:f>
        <x:v>0.00159306</x:v>
      </x:c>
      <x:c r="I534" s="8" t="n">
        <x:v>45366.73037037037</x:v>
      </x:c>
      <x:c r="J534" t="str">
        <x:v>Parklife 2024 X we out here 24/197___03/IMG_4070.JPG</x:v>
      </x:c>
      <x:c r="K534" t="str">
        <x:v>ba65768f2f247dda5b2a216184cb44976ddce118118117089bd5017203a63cab</x:v>
      </x:c>
      <x:c r="L534" t="str">
        <x:v>RECORDED</x:v>
      </x:c>
    </x:row>
    <x:row r="535">
      <x:c r="A535" t="str">
        <x:v>TIER_1_FIRST_TB</x:v>
      </x:c>
      <x:c r="B535" t="str">
        <x:v>CANDIDATE</x:v>
      </x:c>
      <x:c r="C535" t="str">
        <x:v>Parklife 2024 X we out here 24</x:v>
      </x:c>
      <x:c r="D535" t="str">
        <x:v>03_EVENTS_AND_FESTIVALS/PARKLIFE_2024_X_WE_OUT_HERE_24/197___03/IMG_4071.JPG</x:v>
      </x:c>
      <x:c r="E535" t="str">
        <x:v>IMG_4071.JPG</x:v>
      </x:c>
      <x:c r="F535" t="str">
        <x:v>jpg</x:v>
      </x:c>
      <x:c r="G535" s="7" t="n">
        <x:v>1654117</x:v>
      </x:c>
      <x:c r="H535" s="19" t="n">
        <x:f>G535/'Settings &amp; Method'!$B$5</x:f>
        <x:v>0.001654117</x:v>
      </x:c>
      <x:c r="I535" s="8" t="n">
        <x:v>45366.730532407404</x:v>
      </x:c>
      <x:c r="J535" t="str">
        <x:v>Parklife 2024 X we out here 24/197___03/IMG_4071.JPG</x:v>
      </x:c>
      <x:c r="K535" t="str">
        <x:v>ff9f58e523a10a1ee5dc6f0015974fccc7fbac54e4ac979cdf90a202f8a9218c</x:v>
      </x:c>
      <x:c r="L535" t="str">
        <x:v>RECORDED</x:v>
      </x:c>
    </x:row>
    <x:row r="536">
      <x:c r="A536" t="str">
        <x:v>TIER_1_FIRST_TB</x:v>
      </x:c>
      <x:c r="B536" t="str">
        <x:v>CANDIDATE</x:v>
      </x:c>
      <x:c r="C536" t="str">
        <x:v>Parklife 2024 X we out here 24</x:v>
      </x:c>
      <x:c r="D536" t="str">
        <x:v>03_EVENTS_AND_FESTIVALS/PARKLIFE_2024_X_WE_OUT_HERE_24/197___03/IMG_4072.JPG</x:v>
      </x:c>
      <x:c r="E536" t="str">
        <x:v>IMG_4072.JPG</x:v>
      </x:c>
      <x:c r="F536" t="str">
        <x:v>jpg</x:v>
      </x:c>
      <x:c r="G536" s="7" t="n">
        <x:v>1574758</x:v>
      </x:c>
      <x:c r="H536" s="19" t="n">
        <x:f>G536/'Settings &amp; Method'!$B$5</x:f>
        <x:v>0.001574758</x:v>
      </x:c>
      <x:c r="I536" s="8" t="n">
        <x:v>45366.73085648148</x:v>
      </x:c>
      <x:c r="J536" t="str">
        <x:v>Parklife 2024 X we out here 24/197___03/IMG_4072.JPG</x:v>
      </x:c>
      <x:c r="K536" t="str">
        <x:v>3ec6407ac4c3fab9d9ba8aeaccf1a8fcd032301dfb0db36a3b2abf914ea84aac</x:v>
      </x:c>
      <x:c r="L536" t="str">
        <x:v>RECORDED</x:v>
      </x:c>
    </x:row>
    <x:row r="537">
      <x:c r="A537" t="str">
        <x:v>TIER_1_FIRST_TB</x:v>
      </x:c>
      <x:c r="B537" t="str">
        <x:v>CANDIDATE</x:v>
      </x:c>
      <x:c r="C537" t="str">
        <x:v>Parklife 2024 X we out here 24</x:v>
      </x:c>
      <x:c r="D537" t="str">
        <x:v>03_EVENTS_AND_FESTIVALS/PARKLIFE_2024_X_WE_OUT_HERE_24/197___03/IMG_4073.JPG</x:v>
      </x:c>
      <x:c r="E537" t="str">
        <x:v>IMG_4073.JPG</x:v>
      </x:c>
      <x:c r="F537" t="str">
        <x:v>jpg</x:v>
      </x:c>
      <x:c r="G537" s="7" t="n">
        <x:v>1485526</x:v>
      </x:c>
      <x:c r="H537" s="19" t="n">
        <x:f>G537/'Settings &amp; Method'!$B$5</x:f>
        <x:v>0.001485526</x:v>
      </x:c>
      <x:c r="I537" s="8" t="n">
        <x:v>45366.73106481481</x:v>
      </x:c>
      <x:c r="J537" t="str">
        <x:v>Parklife 2024 X we out here 24/197___03/IMG_4073.JPG</x:v>
      </x:c>
      <x:c r="K537" t="str">
        <x:v>97008f6f5100e8ddd540e14b78c1fa15e2a60b1e0b28781f932fd8161636ae35</x:v>
      </x:c>
      <x:c r="L537" t="str">
        <x:v>RECORDED</x:v>
      </x:c>
    </x:row>
    <x:row r="538">
      <x:c r="A538" t="str">
        <x:v>TIER_1_FIRST_TB</x:v>
      </x:c>
      <x:c r="B538" t="str">
        <x:v>CANDIDATE</x:v>
      </x:c>
      <x:c r="C538" t="str">
        <x:v>Parklife 2024 X we out here 24</x:v>
      </x:c>
      <x:c r="D538" t="str">
        <x:v>03_EVENTS_AND_FESTIVALS/PARKLIFE_2024_X_WE_OUT_HERE_24/197___03/IMG_4074.JPG</x:v>
      </x:c>
      <x:c r="E538" t="str">
        <x:v>IMG_4074.JPG</x:v>
      </x:c>
      <x:c r="F538" t="str">
        <x:v>jpg</x:v>
      </x:c>
      <x:c r="G538" s="7" t="n">
        <x:v>1548262</x:v>
      </x:c>
      <x:c r="H538" s="19" t="n">
        <x:f>G538/'Settings &amp; Method'!$B$5</x:f>
        <x:v>0.001548262</x:v>
      </x:c>
      <x:c r="I538" s="8" t="n">
        <x:v>45366.73113425926</x:v>
      </x:c>
      <x:c r="J538" t="str">
        <x:v>Parklife 2024 X we out here 24/197___03/IMG_4074.JPG</x:v>
      </x:c>
      <x:c r="K538" t="str">
        <x:v>864ac5905d82a7c3c4b6c4417088c94f312666e596a556bd17f144acacef5814</x:v>
      </x:c>
      <x:c r="L538" t="str">
        <x:v>RECORDED</x:v>
      </x:c>
    </x:row>
    <x:row r="539">
      <x:c r="A539" t="str">
        <x:v>TIER_1_FIRST_TB</x:v>
      </x:c>
      <x:c r="B539" t="str">
        <x:v>CANDIDATE</x:v>
      </x:c>
      <x:c r="C539" t="str">
        <x:v>Parklife 2024 X we out here 24</x:v>
      </x:c>
      <x:c r="D539" t="str">
        <x:v>03_EVENTS_AND_FESTIVALS/PARKLIFE_2024_X_WE_OUT_HERE_24/197___03/IMG_4075.JPG</x:v>
      </x:c>
      <x:c r="E539" t="str">
        <x:v>IMG_4075.JPG</x:v>
      </x:c>
      <x:c r="F539" t="str">
        <x:v>jpg</x:v>
      </x:c>
      <x:c r="G539" s="7" t="n">
        <x:v>1550255</x:v>
      </x:c>
      <x:c r="H539" s="19" t="n">
        <x:f>G539/'Settings &amp; Method'!$B$5</x:f>
        <x:v>0.001550255</x:v>
      </x:c>
      <x:c r="I539" s="8" t="n">
        <x:v>45366.73127314815</x:v>
      </x:c>
      <x:c r="J539" t="str">
        <x:v>Parklife 2024 X we out here 24/197___03/IMG_4075.JPG</x:v>
      </x:c>
      <x:c r="K539" t="str">
        <x:v>f7654000540ba6b4d6048aaf191006b9126af530081c7b64e6f96a6896295cfd</x:v>
      </x:c>
      <x:c r="L539" t="str">
        <x:v>RECORDED</x:v>
      </x:c>
    </x:row>
    <x:row r="540">
      <x:c r="A540" t="str">
        <x:v>TIER_1_FIRST_TB</x:v>
      </x:c>
      <x:c r="B540" t="str">
        <x:v>CANDIDATE</x:v>
      </x:c>
      <x:c r="C540" t="str">
        <x:v>Parklife 2024 X we out here 24</x:v>
      </x:c>
      <x:c r="D540" t="str">
        <x:v>03_EVENTS_AND_FESTIVALS/PARKLIFE_2024_X_WE_OUT_HERE_24/197___03/IMG_4076.JPG</x:v>
      </x:c>
      <x:c r="E540" t="str">
        <x:v>IMG_4076.JPG</x:v>
      </x:c>
      <x:c r="F540" t="str">
        <x:v>jpg</x:v>
      </x:c>
      <x:c r="G540" s="7" t="n">
        <x:v>1532463</x:v>
      </x:c>
      <x:c r="H540" s="19" t="n">
        <x:f>G540/'Settings &amp; Method'!$B$5</x:f>
        <x:v>0.001532463</x:v>
      </x:c>
      <x:c r="I540" s="8" t="n">
        <x:v>45366.73134259259</x:v>
      </x:c>
      <x:c r="J540" t="str">
        <x:v>Parklife 2024 X we out here 24/197___03/IMG_4076.JPG</x:v>
      </x:c>
      <x:c r="K540" t="str">
        <x:v>63c388e9d55f98621c9f73e40b6467c214117870c828b178f3e4bc20e24be997</x:v>
      </x:c>
      <x:c r="L540" t="str">
        <x:v>RECORDED</x:v>
      </x:c>
    </x:row>
    <x:row r="541">
      <x:c r="A541" t="str">
        <x:v>TIER_1_FIRST_TB</x:v>
      </x:c>
      <x:c r="B541" t="str">
        <x:v>CANDIDATE</x:v>
      </x:c>
      <x:c r="C541" t="str">
        <x:v>Parklife 2024 X we out here 24</x:v>
      </x:c>
      <x:c r="D541" t="str">
        <x:v>03_EVENTS_AND_FESTIVALS/PARKLIFE_2024_X_WE_OUT_HERE_24/197___03/IMG_4077.JPG</x:v>
      </x:c>
      <x:c r="E541" t="str">
        <x:v>IMG_4077.JPG</x:v>
      </x:c>
      <x:c r="F541" t="str">
        <x:v>jpg</x:v>
      </x:c>
      <x:c r="G541" s="7" t="n">
        <x:v>1481413</x:v>
      </x:c>
      <x:c r="H541" s="19" t="n">
        <x:f>G541/'Settings &amp; Method'!$B$5</x:f>
        <x:v>0.001481413</x:v>
      </x:c>
      <x:c r="I541" s="8" t="n">
        <x:v>45366.731412037036</x:v>
      </x:c>
      <x:c r="J541" t="str">
        <x:v>Parklife 2024 X we out here 24/197___03/IMG_4077.JPG</x:v>
      </x:c>
      <x:c r="K541" t="str">
        <x:v>93d7b8bc6d6da5792075efd40e139df7df87a3faadc3fd61cf06cd156d4085bf</x:v>
      </x:c>
      <x:c r="L541" t="str">
        <x:v>RECORDED</x:v>
      </x:c>
    </x:row>
    <x:row r="542">
      <x:c r="A542" t="str">
        <x:v>TIER_1_FIRST_TB</x:v>
      </x:c>
      <x:c r="B542" t="str">
        <x:v>CANDIDATE</x:v>
      </x:c>
      <x:c r="C542" t="str">
        <x:v>Parklife 2024 X we out here 24</x:v>
      </x:c>
      <x:c r="D542" t="str">
        <x:v>03_EVENTS_AND_FESTIVALS/PARKLIFE_2024_X_WE_OUT_HERE_24/197___03/IMG_4078.JPG</x:v>
      </x:c>
      <x:c r="E542" t="str">
        <x:v>IMG_4078.JPG</x:v>
      </x:c>
      <x:c r="F542" t="str">
        <x:v>jpg</x:v>
      </x:c>
      <x:c r="G542" s="7" t="n">
        <x:v>1484815</x:v>
      </x:c>
      <x:c r="H542" s="19" t="n">
        <x:f>G542/'Settings &amp; Method'!$B$5</x:f>
        <x:v>0.001484815</x:v>
      </x:c>
      <x:c r="I542" s="8" t="n">
        <x:v>45366.73155092593</x:v>
      </x:c>
      <x:c r="J542" t="str">
        <x:v>Parklife 2024 X we out here 24/197___03/IMG_4078.JPG</x:v>
      </x:c>
      <x:c r="K542" t="str">
        <x:v>d8f7192042390d288a7f184640d30780e8bda4d4dd44d2076c5afb183b0ee802</x:v>
      </x:c>
      <x:c r="L542" t="str">
        <x:v>RECORDED</x:v>
      </x:c>
    </x:row>
    <x:row r="543">
      <x:c r="A543" t="str">
        <x:v>TIER_1_FIRST_TB</x:v>
      </x:c>
      <x:c r="B543" t="str">
        <x:v>CANDIDATE</x:v>
      </x:c>
      <x:c r="C543" t="str">
        <x:v>Parklife 2024 X we out here 24</x:v>
      </x:c>
      <x:c r="D543" t="str">
        <x:v>03_EVENTS_AND_FESTIVALS/PARKLIFE_2024_X_WE_OUT_HERE_24/197___03/IMG_4079.JPG</x:v>
      </x:c>
      <x:c r="E543" t="str">
        <x:v>IMG_4079.JPG</x:v>
      </x:c>
      <x:c r="F543" t="str">
        <x:v>jpg</x:v>
      </x:c>
      <x:c r="G543" s="7" t="n">
        <x:v>1517112</x:v>
      </x:c>
      <x:c r="H543" s="19" t="n">
        <x:f>G543/'Settings &amp; Method'!$B$5</x:f>
        <x:v>0.001517112</x:v>
      </x:c>
      <x:c r="I543" s="8" t="n">
        <x:v>45366.731620370374</x:v>
      </x:c>
      <x:c r="J543" t="str">
        <x:v>Parklife 2024 X we out here 24/197___03/IMG_4079.JPG</x:v>
      </x:c>
      <x:c r="K543" t="str">
        <x:v>1d07a5a5b1ca3ac9b3e0922b65d6d6cad61493178fe7a4dd153ec66852150c6f</x:v>
      </x:c>
      <x:c r="L543" t="str">
        <x:v>RECORDED</x:v>
      </x:c>
    </x:row>
    <x:row r="544">
      <x:c r="A544" t="str">
        <x:v>TIER_1_FIRST_TB</x:v>
      </x:c>
      <x:c r="B544" t="str">
        <x:v>CANDIDATE</x:v>
      </x:c>
      <x:c r="C544" t="str">
        <x:v>Parklife 2024 X we out here 24</x:v>
      </x:c>
      <x:c r="D544" t="str">
        <x:v>03_EVENTS_AND_FESTIVALS/PARKLIFE_2024_X_WE_OUT_HERE_24/197___03/IMG_4080.JPG</x:v>
      </x:c>
      <x:c r="E544" t="str">
        <x:v>IMG_4080.JPG</x:v>
      </x:c>
      <x:c r="F544" t="str">
        <x:v>jpg</x:v>
      </x:c>
      <x:c r="G544" s="7" t="n">
        <x:v>1636510</x:v>
      </x:c>
      <x:c r="H544" s="19" t="n">
        <x:f>G544/'Settings &amp; Method'!$B$5</x:f>
        <x:v>0.00163651</x:v>
      </x:c>
      <x:c r="I544" s="8" t="n">
        <x:v>45366.7319212963</x:v>
      </x:c>
      <x:c r="J544" t="str">
        <x:v>Parklife 2024 X we out here 24/197___03/IMG_4080.JPG</x:v>
      </x:c>
      <x:c r="K544" t="str">
        <x:v>1100fc475c763950f4f84355ff783da788a8ef588e7c0bbf4370ad28f57e6873</x:v>
      </x:c>
      <x:c r="L544" t="str">
        <x:v>RECORDED</x:v>
      </x:c>
    </x:row>
    <x:row r="545">
      <x:c r="A545" t="str">
        <x:v>TIER_1_FIRST_TB</x:v>
      </x:c>
      <x:c r="B545" t="str">
        <x:v>CANDIDATE</x:v>
      </x:c>
      <x:c r="C545" t="str">
        <x:v>Parklife 2024 X we out here 24</x:v>
      </x:c>
      <x:c r="D545" t="str">
        <x:v>03_EVENTS_AND_FESTIVALS/PARKLIFE_2024_X_WE_OUT_HERE_24/197___03/IMG_4081.JPG</x:v>
      </x:c>
      <x:c r="E545" t="str">
        <x:v>IMG_4081.JPG</x:v>
      </x:c>
      <x:c r="F545" t="str">
        <x:v>jpg</x:v>
      </x:c>
      <x:c r="G545" s="7" t="n">
        <x:v>1619208</x:v>
      </x:c>
      <x:c r="H545" s="19" t="n">
        <x:f>G545/'Settings &amp; Method'!$B$5</x:f>
        <x:v>0.001619208</x:v>
      </x:c>
      <x:c r="I545" s="8" t="n">
        <x:v>45366.73375</x:v>
      </x:c>
      <x:c r="J545" t="str">
        <x:v>Parklife 2024 X we out here 24/197___03/IMG_4081.JPG</x:v>
      </x:c>
      <x:c r="K545" t="str">
        <x:v>b45d4c12764c57876233ffca9afb37b635ed52592416edd43f4237c20721b56c</x:v>
      </x:c>
      <x:c r="L545" t="str">
        <x:v>RECORDED</x:v>
      </x:c>
    </x:row>
    <x:row r="546">
      <x:c r="A546" t="str">
        <x:v>TIER_1_FIRST_TB</x:v>
      </x:c>
      <x:c r="B546" t="str">
        <x:v>CANDIDATE</x:v>
      </x:c>
      <x:c r="C546" t="str">
        <x:v>Parklife 2024 X we out here 24</x:v>
      </x:c>
      <x:c r="D546" t="str">
        <x:v>03_EVENTS_AND_FESTIVALS/PARKLIFE_2024_X_WE_OUT_HERE_24/197___03/IMG_4082.JPG</x:v>
      </x:c>
      <x:c r="E546" t="str">
        <x:v>IMG_4082.JPG</x:v>
      </x:c>
      <x:c r="F546" t="str">
        <x:v>jpg</x:v>
      </x:c>
      <x:c r="G546" s="7" t="n">
        <x:v>1591684</x:v>
      </x:c>
      <x:c r="H546" s="19" t="n">
        <x:f>G546/'Settings &amp; Method'!$B$5</x:f>
        <x:v>0.001591684</x:v>
      </x:c>
      <x:c r="I546" s="8" t="n">
        <x:v>45366.73409722222</x:v>
      </x:c>
      <x:c r="J546" t="str">
        <x:v>Parklife 2024 X we out here 24/197___03/IMG_4082.JPG</x:v>
      </x:c>
      <x:c r="K546" t="str">
        <x:v>3d717a981374fbb74d32d7bb466672f31f64005cfad470eb1db6552020bc07e6</x:v>
      </x:c>
      <x:c r="L546" t="str">
        <x:v>RECORDED</x:v>
      </x:c>
    </x:row>
    <x:row r="547">
      <x:c r="A547" t="str">
        <x:v>TIER_1_FIRST_TB</x:v>
      </x:c>
      <x:c r="B547" t="str">
        <x:v>CANDIDATE</x:v>
      </x:c>
      <x:c r="C547" t="str">
        <x:v>Parklife 2024 X we out here 24</x:v>
      </x:c>
      <x:c r="D547" t="str">
        <x:v>03_EVENTS_AND_FESTIVALS/PARKLIFE_2024_X_WE_OUT_HERE_24/197___03/IMG_4083.JPG</x:v>
      </x:c>
      <x:c r="E547" t="str">
        <x:v>IMG_4083.JPG</x:v>
      </x:c>
      <x:c r="F547" t="str">
        <x:v>jpg</x:v>
      </x:c>
      <x:c r="G547" s="7" t="n">
        <x:v>1556189</x:v>
      </x:c>
      <x:c r="H547" s="19" t="n">
        <x:f>G547/'Settings &amp; Method'!$B$5</x:f>
        <x:v>0.001556189</x:v>
      </x:c>
      <x:c r="I547" s="8" t="n">
        <x:v>45366.73423611111</x:v>
      </x:c>
      <x:c r="J547" t="str">
        <x:v>Parklife 2024 X we out here 24/197___03/IMG_4083.JPG</x:v>
      </x:c>
      <x:c r="K547" t="str">
        <x:v>5de3bd2065ca8e1d1b421ad651538dfeaac69547fe4348a56cd9c86481671217</x:v>
      </x:c>
      <x:c r="L547" t="str">
        <x:v>RECORDED</x:v>
      </x:c>
    </x:row>
    <x:row r="548">
      <x:c r="A548" t="str">
        <x:v>TIER_1_FIRST_TB</x:v>
      </x:c>
      <x:c r="B548" t="str">
        <x:v>CANDIDATE</x:v>
      </x:c>
      <x:c r="C548" t="str">
        <x:v>Parklife 2024 X we out here 24</x:v>
      </x:c>
      <x:c r="D548" t="str">
        <x:v>03_EVENTS_AND_FESTIVALS/PARKLIFE_2024_X_WE_OUT_HERE_24/197___03/IMG_4084.JPG</x:v>
      </x:c>
      <x:c r="E548" t="str">
        <x:v>IMG_4084.JPG</x:v>
      </x:c>
      <x:c r="F548" t="str">
        <x:v>jpg</x:v>
      </x:c>
      <x:c r="G548" s="7" t="n">
        <x:v>1501184</x:v>
      </x:c>
      <x:c r="H548" s="19" t="n">
        <x:f>G548/'Settings &amp; Method'!$B$5</x:f>
        <x:v>0.001501184</x:v>
      </x:c>
      <x:c r="I548" s="8" t="n">
        <x:v>45366.734444444446</x:v>
      </x:c>
      <x:c r="J548" t="str">
        <x:v>Parklife 2024 X we out here 24/197___03/IMG_4084.JPG</x:v>
      </x:c>
      <x:c r="K548" t="str">
        <x:v>6f17d78ecb82055419003c4da44c51fb67da56a7e9df9c1c0fd64593bc444c3b</x:v>
      </x:c>
      <x:c r="L548" t="str">
        <x:v>RECORDED</x:v>
      </x:c>
    </x:row>
    <x:row r="549">
      <x:c r="A549" t="str">
        <x:v>TIER_1_FIRST_TB</x:v>
      </x:c>
      <x:c r="B549" t="str">
        <x:v>CANDIDATE</x:v>
      </x:c>
      <x:c r="C549" t="str">
        <x:v>Parklife 2024 X we out here 24</x:v>
      </x:c>
      <x:c r="D549" t="str">
        <x:v>03_EVENTS_AND_FESTIVALS/PARKLIFE_2024_X_WE_OUT_HERE_24/197___03/IMG_4085.JPG</x:v>
      </x:c>
      <x:c r="E549" t="str">
        <x:v>IMG_4085.JPG</x:v>
      </x:c>
      <x:c r="F549" t="str">
        <x:v>jpg</x:v>
      </x:c>
      <x:c r="G549" s="7" t="n">
        <x:v>1506654</x:v>
      </x:c>
      <x:c r="H549" s="19" t="n">
        <x:f>G549/'Settings &amp; Method'!$B$5</x:f>
        <x:v>0.001506654</x:v>
      </x:c>
      <x:c r="I549" s="8" t="n">
        <x:v>45366.73451388889</x:v>
      </x:c>
      <x:c r="J549" t="str">
        <x:v>Parklife 2024 X we out here 24/197___03/IMG_4085.JPG</x:v>
      </x:c>
      <x:c r="K549" t="str">
        <x:v>bbbab39276fb98118748e5308d7f52cbeebb92253e79626479903a8a1a463a4f</x:v>
      </x:c>
      <x:c r="L549" t="str">
        <x:v>RECORDED</x:v>
      </x:c>
    </x:row>
    <x:row r="550">
      <x:c r="A550" t="str">
        <x:v>TIER_1_FIRST_TB</x:v>
      </x:c>
      <x:c r="B550" t="str">
        <x:v>CANDIDATE</x:v>
      </x:c>
      <x:c r="C550" t="str">
        <x:v>Parklife 2024 X we out here 24</x:v>
      </x:c>
      <x:c r="D550" t="str">
        <x:v>03_EVENTS_AND_FESTIVALS/PARKLIFE_2024_X_WE_OUT_HERE_24/197___03/IMG_4086.JPG</x:v>
      </x:c>
      <x:c r="E550" t="str">
        <x:v>IMG_4086.JPG</x:v>
      </x:c>
      <x:c r="F550" t="str">
        <x:v>jpg</x:v>
      </x:c>
      <x:c r="G550" s="7" t="n">
        <x:v>1571637</x:v>
      </x:c>
      <x:c r="H550" s="19" t="n">
        <x:f>G550/'Settings &amp; Method'!$B$5</x:f>
        <x:v>0.001571637</x:v>
      </x:c>
      <x:c r="I550" s="8" t="n">
        <x:v>45366.734606481485</x:v>
      </x:c>
      <x:c r="J550" t="str">
        <x:v>Parklife 2024 X we out here 24/197___03/IMG_4086.JPG</x:v>
      </x:c>
      <x:c r="K550" t="str">
        <x:v>b6a0e3e250c129e388d4fabac9d571d6876b1bcbb8b3edd4c89600264c0526c9</x:v>
      </x:c>
      <x:c r="L550" t="str">
        <x:v>RECORDED</x:v>
      </x:c>
    </x:row>
    <x:row r="551">
      <x:c r="A551" t="str">
        <x:v>TIER_1_FIRST_TB</x:v>
      </x:c>
      <x:c r="B551" t="str">
        <x:v>CANDIDATE</x:v>
      </x:c>
      <x:c r="C551" t="str">
        <x:v>Parklife 2024 X we out here 24</x:v>
      </x:c>
      <x:c r="D551" t="str">
        <x:v>03_EVENTS_AND_FESTIVALS/PARKLIFE_2024_X_WE_OUT_HERE_24/197___03/IMG_4087.JPG</x:v>
      </x:c>
      <x:c r="E551" t="str">
        <x:v>IMG_4087.JPG</x:v>
      </x:c>
      <x:c r="F551" t="str">
        <x:v>jpg</x:v>
      </x:c>
      <x:c r="G551" s="7" t="n">
        <x:v>1472853</x:v>
      </x:c>
      <x:c r="H551" s="19" t="n">
        <x:f>G551/'Settings &amp; Method'!$B$5</x:f>
        <x:v>0.001472853</x:v>
      </x:c>
      <x:c r="I551" s="8" t="n">
        <x:v>45366.73469907408</x:v>
      </x:c>
      <x:c r="J551" t="str">
        <x:v>Parklife 2024 X we out here 24/197___03/IMG_4087.JPG</x:v>
      </x:c>
      <x:c r="K551" t="str">
        <x:v>5fd77cab567e0829ae07ad6751cc7f6ac1c02f978d3740ab30bda37a8b053606</x:v>
      </x:c>
      <x:c r="L551" t="str">
        <x:v>RECORDED</x:v>
      </x:c>
    </x:row>
    <x:row r="552">
      <x:c r="A552" t="str">
        <x:v>TIER_1_FIRST_TB</x:v>
      </x:c>
      <x:c r="B552" t="str">
        <x:v>CANDIDATE</x:v>
      </x:c>
      <x:c r="C552" t="str">
        <x:v>Parklife 2024 X we out here 24</x:v>
      </x:c>
      <x:c r="D552" t="str">
        <x:v>03_EVENTS_AND_FESTIVALS/PARKLIFE_2024_X_WE_OUT_HERE_24/197___03/IMG_4088.JPG</x:v>
      </x:c>
      <x:c r="E552" t="str">
        <x:v>IMG_4088.JPG</x:v>
      </x:c>
      <x:c r="F552" t="str">
        <x:v>jpg</x:v>
      </x:c>
      <x:c r="G552" s="7" t="n">
        <x:v>1504169</x:v>
      </x:c>
      <x:c r="H552" s="19" t="n">
        <x:f>G552/'Settings &amp; Method'!$B$5</x:f>
        <x:v>0.001504169</x:v>
      </x:c>
      <x:c r="I552" s="8" t="n">
        <x:v>45366.734930555554</x:v>
      </x:c>
      <x:c r="J552" t="str">
        <x:v>Parklife 2024 X we out here 24/197___03/IMG_4088.JPG</x:v>
      </x:c>
      <x:c r="K552" t="str">
        <x:v>2b878d5d11b675f31d3d301a81c106ced82efe549245af86887aaee872cc1299</x:v>
      </x:c>
      <x:c r="L552" t="str">
        <x:v>RECORDED</x:v>
      </x:c>
    </x:row>
    <x:row r="553">
      <x:c r="A553" t="str">
        <x:v>TIER_1_FIRST_TB</x:v>
      </x:c>
      <x:c r="B553" t="str">
        <x:v>CANDIDATE</x:v>
      </x:c>
      <x:c r="C553" t="str">
        <x:v>Parklife 2024 X we out here 24</x:v>
      </x:c>
      <x:c r="D553" t="str">
        <x:v>03_EVENTS_AND_FESTIVALS/PARKLIFE_2024_X_WE_OUT_HERE_24/197___03/IMG_4089.JPG</x:v>
      </x:c>
      <x:c r="E553" t="str">
        <x:v>IMG_4089.JPG</x:v>
      </x:c>
      <x:c r="F553" t="str">
        <x:v>jpg</x:v>
      </x:c>
      <x:c r="G553" s="7" t="n">
        <x:v>1515438</x:v>
      </x:c>
      <x:c r="H553" s="19" t="n">
        <x:f>G553/'Settings &amp; Method'!$B$5</x:f>
        <x:v>0.001515438</x:v>
      </x:c>
      <x:c r="I553" s="8" t="n">
        <x:v>45366.73509259259</x:v>
      </x:c>
      <x:c r="J553" t="str">
        <x:v>Parklife 2024 X we out here 24/197___03/IMG_4089.JPG</x:v>
      </x:c>
      <x:c r="K553" t="str">
        <x:v>e2ce67845d315dbd036b2e12b0c99ec65fea718c5c469639e8ef631105e7742d</x:v>
      </x:c>
      <x:c r="L553" t="str">
        <x:v>RECORDED</x:v>
      </x:c>
    </x:row>
    <x:row r="554">
      <x:c r="A554" t="str">
        <x:v>TIER_1_FIRST_TB</x:v>
      </x:c>
      <x:c r="B554" t="str">
        <x:v>CANDIDATE</x:v>
      </x:c>
      <x:c r="C554" t="str">
        <x:v>Parklife 2024 X we out here 24</x:v>
      </x:c>
      <x:c r="D554" t="str">
        <x:v>03_EVENTS_AND_FESTIVALS/PARKLIFE_2024_X_WE_OUT_HERE_24/197___03/IMG_4090.JPG</x:v>
      </x:c>
      <x:c r="E554" t="str">
        <x:v>IMG_4090.JPG</x:v>
      </x:c>
      <x:c r="F554" t="str">
        <x:v>jpg</x:v>
      </x:c>
      <x:c r="G554" s="7" t="n">
        <x:v>1463558</x:v>
      </x:c>
      <x:c r="H554" s="19" t="n">
        <x:f>G554/'Settings &amp; Method'!$B$5</x:f>
        <x:v>0.001463558</x:v>
      </x:c>
      <x:c r="I554" s="8" t="n">
        <x:v>45366.735185185185</x:v>
      </x:c>
      <x:c r="J554" t="str">
        <x:v>Parklife 2024 X we out here 24/197___03/IMG_4090.JPG</x:v>
      </x:c>
      <x:c r="K554" t="str">
        <x:v>12952430c433219f90be0d1e7e9f79987667e15c4fc4a12a60da41d02ada3198</x:v>
      </x:c>
      <x:c r="L554" t="str">
        <x:v>RECORDED</x:v>
      </x:c>
    </x:row>
    <x:row r="555">
      <x:c r="A555" t="str">
        <x:v>TIER_1_FIRST_TB</x:v>
      </x:c>
      <x:c r="B555" t="str">
        <x:v>CANDIDATE</x:v>
      </x:c>
      <x:c r="C555" t="str">
        <x:v>Parklife 2024 X we out here 24</x:v>
      </x:c>
      <x:c r="D555" t="str">
        <x:v>03_EVENTS_AND_FESTIVALS/PARKLIFE_2024_X_WE_OUT_HERE_24/197___03/IMG_4091.JPG</x:v>
      </x:c>
      <x:c r="E555" t="str">
        <x:v>IMG_4091.JPG</x:v>
      </x:c>
      <x:c r="F555" t="str">
        <x:v>jpg</x:v>
      </x:c>
      <x:c r="G555" s="7" t="n">
        <x:v>1440231</x:v>
      </x:c>
      <x:c r="H555" s="19" t="n">
        <x:f>G555/'Settings &amp; Method'!$B$5</x:f>
        <x:v>0.001440231</x:v>
      </x:c>
      <x:c r="I555" s="8" t="n">
        <x:v>45366.73525462963</x:v>
      </x:c>
      <x:c r="J555" t="str">
        <x:v>Parklife 2024 X we out here 24/197___03/IMG_4091.JPG</x:v>
      </x:c>
      <x:c r="K555" t="str">
        <x:v>3e9481aeff4d97e2fbef5094b1f7ba9dce28cbda0fb6894b0bfa37cc1f489281</x:v>
      </x:c>
      <x:c r="L555" t="str">
        <x:v>RECORDED</x:v>
      </x:c>
    </x:row>
    <x:row r="556">
      <x:c r="A556" t="str">
        <x:v>TIER_1_FIRST_TB</x:v>
      </x:c>
      <x:c r="B556" t="str">
        <x:v>CANDIDATE</x:v>
      </x:c>
      <x:c r="C556" t="str">
        <x:v>Parklife 2024 X we out here 24</x:v>
      </x:c>
      <x:c r="D556" t="str">
        <x:v>03_EVENTS_AND_FESTIVALS/PARKLIFE_2024_X_WE_OUT_HERE_24/197___03/IMG_4092.JPG</x:v>
      </x:c>
      <x:c r="E556" t="str">
        <x:v>IMG_4092.JPG</x:v>
      </x:c>
      <x:c r="F556" t="str">
        <x:v>jpg</x:v>
      </x:c>
      <x:c r="G556" s="7" t="n">
        <x:v>1562495</x:v>
      </x:c>
      <x:c r="H556" s="19" t="n">
        <x:f>G556/'Settings &amp; Method'!$B$5</x:f>
        <x:v>0.001562495</x:v>
      </x:c>
      <x:c r="I556" s="8" t="n">
        <x:v>45366.73694444444</x:v>
      </x:c>
      <x:c r="J556" t="str">
        <x:v>Parklife 2024 X we out here 24/197___03/IMG_4092.JPG</x:v>
      </x:c>
      <x:c r="K556" t="str">
        <x:v>7f75ca167af09ae2f1860906a13b65a9a1fa22ea7e72b2ece937e2dd90621df9</x:v>
      </x:c>
      <x:c r="L556" t="str">
        <x:v>RECORDED</x:v>
      </x:c>
    </x:row>
    <x:row r="557">
      <x:c r="A557" t="str">
        <x:v>TIER_1_FIRST_TB</x:v>
      </x:c>
      <x:c r="B557" t="str">
        <x:v>CANDIDATE</x:v>
      </x:c>
      <x:c r="C557" t="str">
        <x:v>Parklife 2024 X we out here 24</x:v>
      </x:c>
      <x:c r="D557" t="str">
        <x:v>03_EVENTS_AND_FESTIVALS/PARKLIFE_2024_X_WE_OUT_HERE_24/197___03/IMG_4093.JPG</x:v>
      </x:c>
      <x:c r="E557" t="str">
        <x:v>IMG_4093.JPG</x:v>
      </x:c>
      <x:c r="F557" t="str">
        <x:v>jpg</x:v>
      </x:c>
      <x:c r="G557" s="7" t="n">
        <x:v>1589168</x:v>
      </x:c>
      <x:c r="H557" s="19" t="n">
        <x:f>G557/'Settings &amp; Method'!$B$5</x:f>
        <x:v>0.001589168</x:v>
      </x:c>
      <x:c r="I557" s="8" t="n">
        <x:v>45366.73699074074</x:v>
      </x:c>
      <x:c r="J557" t="str">
        <x:v>Parklife 2024 X we out here 24/197___03/IMG_4093.JPG</x:v>
      </x:c>
      <x:c r="K557" t="str">
        <x:v>cdb7eba18f0b2bde50e404c98147f627489d0b0bdd7b2af340ade0e23b8e1d41</x:v>
      </x:c>
      <x:c r="L557" t="str">
        <x:v>RECORDED</x:v>
      </x:c>
    </x:row>
    <x:row r="558">
      <x:c r="A558" t="str">
        <x:v>TIER_1_FIRST_TB</x:v>
      </x:c>
      <x:c r="B558" t="str">
        <x:v>CANDIDATE</x:v>
      </x:c>
      <x:c r="C558" t="str">
        <x:v>Parklife 2024 X we out here 24</x:v>
      </x:c>
      <x:c r="D558" t="str">
        <x:v>03_EVENTS_AND_FESTIVALS/PARKLIFE_2024_X_WE_OUT_HERE_24/197___03/IMG_4094.JPG</x:v>
      </x:c>
      <x:c r="E558" t="str">
        <x:v>IMG_4094.JPG</x:v>
      </x:c>
      <x:c r="F558" t="str">
        <x:v>jpg</x:v>
      </x:c>
      <x:c r="G558" s="7" t="n">
        <x:v>1530787</x:v>
      </x:c>
      <x:c r="H558" s="19" t="n">
        <x:f>G558/'Settings &amp; Method'!$B$5</x:f>
        <x:v>0.001530787</x:v>
      </x:c>
      <x:c r="I558" s="8" t="n">
        <x:v>45366.73703703703</x:v>
      </x:c>
      <x:c r="J558" t="str">
        <x:v>Parklife 2024 X we out here 24/197___03/IMG_4094.JPG</x:v>
      </x:c>
      <x:c r="K558" t="str">
        <x:v>9ffb61a9e299b2212684c7663b5891bcaba60c8a295dc97c30b7ea8c912c96ac</x:v>
      </x:c>
      <x:c r="L558" t="str">
        <x:v>RECORDED</x:v>
      </x:c>
    </x:row>
    <x:row r="559">
      <x:c r="A559" t="str">
        <x:v>TIER_1_FIRST_TB</x:v>
      </x:c>
      <x:c r="B559" t="str">
        <x:v>CANDIDATE</x:v>
      </x:c>
      <x:c r="C559" t="str">
        <x:v>Parklife 2024 X we out here 24</x:v>
      </x:c>
      <x:c r="D559" t="str">
        <x:v>03_EVENTS_AND_FESTIVALS/PARKLIFE_2024_X_WE_OUT_HERE_24/197___03/IMG_4095.JPG</x:v>
      </x:c>
      <x:c r="E559" t="str">
        <x:v>IMG_4095.JPG</x:v>
      </x:c>
      <x:c r="F559" t="str">
        <x:v>jpg</x:v>
      </x:c>
      <x:c r="G559" s="7" t="n">
        <x:v>1525037</x:v>
      </x:c>
      <x:c r="H559" s="19" t="n">
        <x:f>G559/'Settings &amp; Method'!$B$5</x:f>
        <x:v>0.001525037</x:v>
      </x:c>
      <x:c r="I559" s="8" t="n">
        <x:v>45366.73798611111</x:v>
      </x:c>
      <x:c r="J559" t="str">
        <x:v>Parklife 2024 X we out here 24/197___03/IMG_4095.JPG</x:v>
      </x:c>
      <x:c r="K559" t="str">
        <x:v>a78de8bde5f6f5a59fe453fa7dd09f2281325710565113d150d1dd6e78bce343</x:v>
      </x:c>
      <x:c r="L559" t="str">
        <x:v>RECORDED</x:v>
      </x:c>
    </x:row>
    <x:row r="560">
      <x:c r="A560" t="str">
        <x:v>TIER_1_FIRST_TB</x:v>
      </x:c>
      <x:c r="B560" t="str">
        <x:v>CANDIDATE</x:v>
      </x:c>
      <x:c r="C560" t="str">
        <x:v>Parklife 2024 X we out here 24</x:v>
      </x:c>
      <x:c r="D560" t="str">
        <x:v>03_EVENTS_AND_FESTIVALS/PARKLIFE_2024_X_WE_OUT_HERE_24/197___03/IMG_4096.JPG</x:v>
      </x:c>
      <x:c r="E560" t="str">
        <x:v>IMG_4096.JPG</x:v>
      </x:c>
      <x:c r="F560" t="str">
        <x:v>jpg</x:v>
      </x:c>
      <x:c r="G560" s="7" t="n">
        <x:v>1534954</x:v>
      </x:c>
      <x:c r="H560" s="19" t="n">
        <x:f>G560/'Settings &amp; Method'!$B$5</x:f>
        <x:v>0.001534954</x:v>
      </x:c>
      <x:c r="I560" s="8" t="n">
        <x:v>45366.738125</x:v>
      </x:c>
      <x:c r="J560" t="str">
        <x:v>Parklife 2024 X we out here 24/197___03/IMG_4096.JPG</x:v>
      </x:c>
      <x:c r="K560" t="str">
        <x:v>447ef4fe5600a86fe892f9cfccba17ac54d618880bac38c04a1a8e66227422e9</x:v>
      </x:c>
      <x:c r="L560" t="str">
        <x:v>RECORDED</x:v>
      </x:c>
    </x:row>
    <x:row r="561">
      <x:c r="A561" t="str">
        <x:v>TIER_1_FIRST_TB</x:v>
      </x:c>
      <x:c r="B561" t="str">
        <x:v>CANDIDATE</x:v>
      </x:c>
      <x:c r="C561" t="str">
        <x:v>Parklife 2024 X we out here 24</x:v>
      </x:c>
      <x:c r="D561" t="str">
        <x:v>03_EVENTS_AND_FESTIVALS/PARKLIFE_2024_X_WE_OUT_HERE_24/197___03/IMG_4097.JPG</x:v>
      </x:c>
      <x:c r="E561" t="str">
        <x:v>IMG_4097.JPG</x:v>
      </x:c>
      <x:c r="F561" t="str">
        <x:v>jpg</x:v>
      </x:c>
      <x:c r="G561" s="7" t="n">
        <x:v>1530996</x:v>
      </x:c>
      <x:c r="H561" s="19" t="n">
        <x:f>G561/'Settings &amp; Method'!$B$5</x:f>
        <x:v>0.001530996</x:v>
      </x:c>
      <x:c r="I561" s="8" t="n">
        <x:v>45366.73831018519</x:v>
      </x:c>
      <x:c r="J561" t="str">
        <x:v>Parklife 2024 X we out here 24/197___03/IMG_4097.JPG</x:v>
      </x:c>
      <x:c r="K561" t="str">
        <x:v>ebdd7433312ea93f842eab7a469d12d49c004346ea4bf5433b01d36b3bf8d36e</x:v>
      </x:c>
      <x:c r="L561" t="str">
        <x:v>RECORDED</x:v>
      </x:c>
    </x:row>
    <x:row r="562">
      <x:c r="A562" t="str">
        <x:v>TIER_1_FIRST_TB</x:v>
      </x:c>
      <x:c r="B562" t="str">
        <x:v>CANDIDATE</x:v>
      </x:c>
      <x:c r="C562" t="str">
        <x:v>Parklife 2024 X we out here 24</x:v>
      </x:c>
      <x:c r="D562" t="str">
        <x:v>03_EVENTS_AND_FESTIVALS/PARKLIFE_2024_X_WE_OUT_HERE_24/197___03/IMG_4098.JPG</x:v>
      </x:c>
      <x:c r="E562" t="str">
        <x:v>IMG_4098.JPG</x:v>
      </x:c>
      <x:c r="F562" t="str">
        <x:v>jpg</x:v>
      </x:c>
      <x:c r="G562" s="7" t="n">
        <x:v>1541500</x:v>
      </x:c>
      <x:c r="H562" s="19" t="n">
        <x:f>G562/'Settings &amp; Method'!$B$5</x:f>
        <x:v>0.0015415</x:v>
      </x:c>
      <x:c r="I562" s="8" t="n">
        <x:v>45366.73835648148</x:v>
      </x:c>
      <x:c r="J562" t="str">
        <x:v>Parklife 2024 X we out here 24/197___03/IMG_4098.JPG</x:v>
      </x:c>
      <x:c r="K562" t="str">
        <x:v>6c83288bedde56dcc4111eb65ec0da5c5cee16f0b90579b964c853f4afaa69c1</x:v>
      </x:c>
      <x:c r="L562" t="str">
        <x:v>RECORDED</x:v>
      </x:c>
    </x:row>
    <x:row r="563">
      <x:c r="A563" t="str">
        <x:v>TIER_1_FIRST_TB</x:v>
      </x:c>
      <x:c r="B563" t="str">
        <x:v>CANDIDATE</x:v>
      </x:c>
      <x:c r="C563" t="str">
        <x:v>Parklife 2024 X we out here 24</x:v>
      </x:c>
      <x:c r="D563" t="str">
        <x:v>03_EVENTS_AND_FESTIVALS/PARKLIFE_2024_X_WE_OUT_HERE_24/197___03/IMG_4099.JPG</x:v>
      </x:c>
      <x:c r="E563" t="str">
        <x:v>IMG_4099.JPG</x:v>
      </x:c>
      <x:c r="F563" t="str">
        <x:v>jpg</x:v>
      </x:c>
      <x:c r="G563" s="7" t="n">
        <x:v>1526922</x:v>
      </x:c>
      <x:c r="H563" s="19" t="n">
        <x:f>G563/'Settings &amp; Method'!$B$5</x:f>
        <x:v>0.001526922</x:v>
      </x:c>
      <x:c r="I563" s="8" t="n">
        <x:v>45366.73840277778</x:v>
      </x:c>
      <x:c r="J563" t="str">
        <x:v>Parklife 2024 X we out here 24/197___03/IMG_4099.JPG</x:v>
      </x:c>
      <x:c r="K563" t="str">
        <x:v>0ca99aa17c1eb16a2c909d30f737ba34e0d726ee4797e4863a17e051c9074393</x:v>
      </x:c>
      <x:c r="L563" t="str">
        <x:v>RECORDED</x:v>
      </x:c>
    </x:row>
    <x:row r="564">
      <x:c r="A564" t="str">
        <x:v>TIER_1_FIRST_TB</x:v>
      </x:c>
      <x:c r="B564" t="str">
        <x:v>CANDIDATE</x:v>
      </x:c>
      <x:c r="C564" t="str">
        <x:v>Parklife 2024 X we out here 24</x:v>
      </x:c>
      <x:c r="D564" t="str">
        <x:v>03_EVENTS_AND_FESTIVALS/PARKLIFE_2024_X_WE_OUT_HERE_24/197___03/IMG_4100.JPG</x:v>
      </x:c>
      <x:c r="E564" t="str">
        <x:v>IMG_4100.JPG</x:v>
      </x:c>
      <x:c r="F564" t="str">
        <x:v>jpg</x:v>
      </x:c>
      <x:c r="G564" s="7" t="n">
        <x:v>1517104</x:v>
      </x:c>
      <x:c r="H564" s="19" t="n">
        <x:f>G564/'Settings &amp; Method'!$B$5</x:f>
        <x:v>0.001517104</x:v>
      </x:c>
      <x:c r="I564" s="8" t="n">
        <x:v>45366.73844907407</x:v>
      </x:c>
      <x:c r="J564" t="str">
        <x:v>Parklife 2024 X we out here 24/197___03/IMG_4100.JPG</x:v>
      </x:c>
      <x:c r="K564" t="str">
        <x:v>07c75f06a2a6e18038c8a15a144f67218d0c8cf860d7af3afb7b2ef0fe6bec2a</x:v>
      </x:c>
      <x:c r="L564" t="str">
        <x:v>RECORDED</x:v>
      </x:c>
    </x:row>
    <x:row r="565">
      <x:c r="A565" t="str">
        <x:v>TIER_1_FIRST_TB</x:v>
      </x:c>
      <x:c r="B565" t="str">
        <x:v>CANDIDATE</x:v>
      </x:c>
      <x:c r="C565" t="str">
        <x:v>Parklife 2024 X we out here 24</x:v>
      </x:c>
      <x:c r="D565" t="str">
        <x:v>03_EVENTS_AND_FESTIVALS/PARKLIFE_2024_X_WE_OUT_HERE_24/197___03/IMG_4101.JPG</x:v>
      </x:c>
      <x:c r="E565" t="str">
        <x:v>IMG_4101.JPG</x:v>
      </x:c>
      <x:c r="F565" t="str">
        <x:v>jpg</x:v>
      </x:c>
      <x:c r="G565" s="7" t="n">
        <x:v>1549843</x:v>
      </x:c>
      <x:c r="H565" s="19" t="n">
        <x:f>G565/'Settings &amp; Method'!$B$5</x:f>
        <x:v>0.001549843</x:v>
      </x:c>
      <x:c r="I565" s="8" t="n">
        <x:v>45366.73888888889</x:v>
      </x:c>
      <x:c r="J565" t="str">
        <x:v>Parklife 2024 X we out here 24/197___03/IMG_4101.JPG</x:v>
      </x:c>
      <x:c r="K565" t="str">
        <x:v>7d67c6ff4feda92de09ed812778c81484f3d9cd55dea90f49120ab3799bee846</x:v>
      </x:c>
      <x:c r="L565" t="str">
        <x:v>RECORDED</x:v>
      </x:c>
    </x:row>
    <x:row r="566">
      <x:c r="A566" t="str">
        <x:v>TIER_1_FIRST_TB</x:v>
      </x:c>
      <x:c r="B566" t="str">
        <x:v>CANDIDATE</x:v>
      </x:c>
      <x:c r="C566" t="str">
        <x:v>Parklife 2024 X we out here 24</x:v>
      </x:c>
      <x:c r="D566" t="str">
        <x:v>03_EVENTS_AND_FESTIVALS/PARKLIFE_2024_X_WE_OUT_HERE_24/197___03/IMG_4102.JPG</x:v>
      </x:c>
      <x:c r="E566" t="str">
        <x:v>IMG_4102.JPG</x:v>
      </x:c>
      <x:c r="F566" t="str">
        <x:v>jpg</x:v>
      </x:c>
      <x:c r="G566" s="7" t="n">
        <x:v>1514715</x:v>
      </x:c>
      <x:c r="H566" s="19" t="n">
        <x:f>G566/'Settings &amp; Method'!$B$5</x:f>
        <x:v>0.001514715</x:v>
      </x:c>
      <x:c r="I566" s="8" t="n">
        <x:v>45366.73935185185</x:v>
      </x:c>
      <x:c r="J566" t="str">
        <x:v>Parklife 2024 X we out here 24/197___03/IMG_4102.JPG</x:v>
      </x:c>
      <x:c r="K566" t="str">
        <x:v>21293958d91b5fb816ed1497f46321ed687569f097f6b8d311a7651050117020</x:v>
      </x:c>
      <x:c r="L566" t="str">
        <x:v>RECORDED</x:v>
      </x:c>
    </x:row>
    <x:row r="567">
      <x:c r="A567" t="str">
        <x:v>TIER_1_FIRST_TB</x:v>
      </x:c>
      <x:c r="B567" t="str">
        <x:v>CANDIDATE</x:v>
      </x:c>
      <x:c r="C567" t="str">
        <x:v>Parklife 2024 X we out here 24</x:v>
      </x:c>
      <x:c r="D567" t="str">
        <x:v>03_EVENTS_AND_FESTIVALS/PARKLIFE_2024_X_WE_OUT_HERE_24/197___03/IMG_4103.JPG</x:v>
      </x:c>
      <x:c r="E567" t="str">
        <x:v>IMG_4103.JPG</x:v>
      </x:c>
      <x:c r="F567" t="str">
        <x:v>jpg</x:v>
      </x:c>
      <x:c r="G567" s="7" t="n">
        <x:v>1766173</x:v>
      </x:c>
      <x:c r="H567" s="19" t="n">
        <x:f>G567/'Settings &amp; Method'!$B$5</x:f>
        <x:v>0.001766173</x:v>
      </x:c>
      <x:c r="I567" s="8" t="n">
        <x:v>45366.73946759259</x:v>
      </x:c>
      <x:c r="J567" t="str">
        <x:v>Parklife 2024 X we out here 24/197___03/IMG_4103.JPG</x:v>
      </x:c>
      <x:c r="K567" t="str">
        <x:v>c0f229573c46cc47728760637d91b5f10e0becd04d8d5d018bcbda623b457e4d</x:v>
      </x:c>
      <x:c r="L567" t="str">
        <x:v>RECORDED</x:v>
      </x:c>
    </x:row>
    <x:row r="568">
      <x:c r="A568" t="str">
        <x:v>TIER_1_FIRST_TB</x:v>
      </x:c>
      <x:c r="B568" t="str">
        <x:v>CANDIDATE</x:v>
      </x:c>
      <x:c r="C568" t="str">
        <x:v>Parklife 2024 X we out here 24</x:v>
      </x:c>
      <x:c r="D568" t="str">
        <x:v>03_EVENTS_AND_FESTIVALS/PARKLIFE_2024_X_WE_OUT_HERE_24/197___03/IMG_4104.JPG</x:v>
      </x:c>
      <x:c r="E568" t="str">
        <x:v>IMG_4104.JPG</x:v>
      </x:c>
      <x:c r="F568" t="str">
        <x:v>jpg</x:v>
      </x:c>
      <x:c r="G568" s="7" t="n">
        <x:v>1747383</x:v>
      </x:c>
      <x:c r="H568" s="19" t="n">
        <x:f>G568/'Settings &amp; Method'!$B$5</x:f>
        <x:v>0.001747383</x:v>
      </x:c>
      <x:c r="I568" s="8" t="n">
        <x:v>45366.73960648148</x:v>
      </x:c>
      <x:c r="J568" t="str">
        <x:v>Parklife 2024 X we out here 24/197___03/IMG_4104.JPG</x:v>
      </x:c>
      <x:c r="K568" t="str">
        <x:v>f01757d7febda6108aa7370ea4d1754cd30e8367da8db6ceb2f337767e6fad3e</x:v>
      </x:c>
      <x:c r="L568" t="str">
        <x:v>RECORDED</x:v>
      </x:c>
    </x:row>
    <x:row r="569">
      <x:c r="A569" t="str">
        <x:v>TIER_1_FIRST_TB</x:v>
      </x:c>
      <x:c r="B569" t="str">
        <x:v>CANDIDATE</x:v>
      </x:c>
      <x:c r="C569" t="str">
        <x:v>Parklife 2024 X we out here 24</x:v>
      </x:c>
      <x:c r="D569" t="str">
        <x:v>03_EVENTS_AND_FESTIVALS/PARKLIFE_2024_X_WE_OUT_HERE_24/197___03/IMG_4105.JPG</x:v>
      </x:c>
      <x:c r="E569" t="str">
        <x:v>IMG_4105.JPG</x:v>
      </x:c>
      <x:c r="F569" t="str">
        <x:v>jpg</x:v>
      </x:c>
      <x:c r="G569" s="7" t="n">
        <x:v>1554039</x:v>
      </x:c>
      <x:c r="H569" s="19" t="n">
        <x:f>G569/'Settings &amp; Method'!$B$5</x:f>
        <x:v>0.001554039</x:v>
      </x:c>
      <x:c r="I569" s="8" t="n">
        <x:v>45366.73983796296</x:v>
      </x:c>
      <x:c r="J569" t="str">
        <x:v>Parklife 2024 X we out here 24/197___03/IMG_4105.JPG</x:v>
      </x:c>
      <x:c r="K569" t="str">
        <x:v>ed136e6886ac6ca1a550fbf9dbe083f82431bba227f71be7550ba0d2fcbc6b6e</x:v>
      </x:c>
      <x:c r="L569" t="str">
        <x:v>RECORDED</x:v>
      </x:c>
    </x:row>
    <x:row r="570">
      <x:c r="A570" t="str">
        <x:v>TIER_1_FIRST_TB</x:v>
      </x:c>
      <x:c r="B570" t="str">
        <x:v>CANDIDATE</x:v>
      </x:c>
      <x:c r="C570" t="str">
        <x:v>Parklife 2024 X we out here 24</x:v>
      </x:c>
      <x:c r="D570" t="str">
        <x:v>03_EVENTS_AND_FESTIVALS/PARKLIFE_2024_X_WE_OUT_HERE_24/197___03/IMG_4106.JPG</x:v>
      </x:c>
      <x:c r="E570" t="str">
        <x:v>IMG_4106.JPG</x:v>
      </x:c>
      <x:c r="F570" t="str">
        <x:v>jpg</x:v>
      </x:c>
      <x:c r="G570" s="7" t="n">
        <x:v>1479301</x:v>
      </x:c>
      <x:c r="H570" s="19" t="n">
        <x:f>G570/'Settings &amp; Method'!$B$5</x:f>
        <x:v>0.001479301</x:v>
      </x:c>
      <x:c r="I570" s="8" t="n">
        <x:v>45366.74</x:v>
      </x:c>
      <x:c r="J570" t="str">
        <x:v>Parklife 2024 X we out here 24/197___03/IMG_4106.JPG</x:v>
      </x:c>
      <x:c r="K570" t="str">
        <x:v>25874947f3ed8902f69f59337a1cdac38d6755eed1ac8cfbc8cec3c5f89b85af</x:v>
      </x:c>
      <x:c r="L570" t="str">
        <x:v>RECORDED</x:v>
      </x:c>
    </x:row>
    <x:row r="571">
      <x:c r="A571" t="str">
        <x:v>TIER_1_FIRST_TB</x:v>
      </x:c>
      <x:c r="B571" t="str">
        <x:v>CANDIDATE</x:v>
      </x:c>
      <x:c r="C571" t="str">
        <x:v>Parklife 2024 X we out here 24</x:v>
      </x:c>
      <x:c r="D571" t="str">
        <x:v>03_EVENTS_AND_FESTIVALS/PARKLIFE_2024_X_WE_OUT_HERE_24/197___03/IMG_4107.JPG</x:v>
      </x:c>
      <x:c r="E571" t="str">
        <x:v>IMG_4107.JPG</x:v>
      </x:c>
      <x:c r="F571" t="str">
        <x:v>jpg</x:v>
      </x:c>
      <x:c r="G571" s="7" t="n">
        <x:v>1500352</x:v>
      </x:c>
      <x:c r="H571" s="19" t="n">
        <x:f>G571/'Settings &amp; Method'!$B$5</x:f>
        <x:v>0.001500352</x:v>
      </x:c>
      <x:c r="I571" s="8" t="n">
        <x:v>45366.74013888889</x:v>
      </x:c>
      <x:c r="J571" t="str">
        <x:v>Parklife 2024 X we out here 24/197___03/IMG_4107.JPG</x:v>
      </x:c>
      <x:c r="K571" t="str">
        <x:v>4fb9aeb891bdb494b89f185ca2ab7a7208d8ea391fb05aaaa143a75dcf891b3f</x:v>
      </x:c>
      <x:c r="L571" t="str">
        <x:v>RECORDED</x:v>
      </x:c>
    </x:row>
    <x:row r="572">
      <x:c r="A572" t="str">
        <x:v>TIER_1_FIRST_TB</x:v>
      </x:c>
      <x:c r="B572" t="str">
        <x:v>CANDIDATE</x:v>
      </x:c>
      <x:c r="C572" t="str">
        <x:v>Parklife 2024 X we out here 24</x:v>
      </x:c>
      <x:c r="D572" t="str">
        <x:v>03_EVENTS_AND_FESTIVALS/PARKLIFE_2024_X_WE_OUT_HERE_24/197___03/IMG_4108.JPG</x:v>
      </x:c>
      <x:c r="E572" t="str">
        <x:v>IMG_4108.JPG</x:v>
      </x:c>
      <x:c r="F572" t="str">
        <x:v>jpg</x:v>
      </x:c>
      <x:c r="G572" s="7" t="n">
        <x:v>1494338</x:v>
      </x:c>
      <x:c r="H572" s="19" t="n">
        <x:f>G572/'Settings &amp; Method'!$B$5</x:f>
        <x:v>0.001494338</x:v>
      </x:c>
      <x:c r="I572" s="8" t="n">
        <x:v>45366.74025462963</x:v>
      </x:c>
      <x:c r="J572" t="str">
        <x:v>Parklife 2024 X we out here 24/197___03/IMG_4108.JPG</x:v>
      </x:c>
      <x:c r="K572" t="str">
        <x:v>36fcc37057d2b45f8166fa73953599f946de7c2d9a604154d84282498102475a</x:v>
      </x:c>
      <x:c r="L572" t="str">
        <x:v>RECORDED</x:v>
      </x:c>
    </x:row>
    <x:row r="573">
      <x:c r="A573" t="str">
        <x:v>TIER_1_FIRST_TB</x:v>
      </x:c>
      <x:c r="B573" t="str">
        <x:v>CANDIDATE</x:v>
      </x:c>
      <x:c r="C573" t="str">
        <x:v>Parklife 2024 X we out here 24</x:v>
      </x:c>
      <x:c r="D573" t="str">
        <x:v>03_EVENTS_AND_FESTIVALS/PARKLIFE_2024_X_WE_OUT_HERE_24/197___03/IMG_4109.JPG</x:v>
      </x:c>
      <x:c r="E573" t="str">
        <x:v>IMG_4109.JPG</x:v>
      </x:c>
      <x:c r="F573" t="str">
        <x:v>jpg</x:v>
      </x:c>
      <x:c r="G573" s="7" t="n">
        <x:v>1528360</x:v>
      </x:c>
      <x:c r="H573" s="19" t="n">
        <x:f>G573/'Settings &amp; Method'!$B$5</x:f>
        <x:v>0.00152836</x:v>
      </x:c>
      <x:c r="I573" s="8" t="n">
        <x:v>45366.74048611111</x:v>
      </x:c>
      <x:c r="J573" t="str">
        <x:v>Parklife 2024 X we out here 24/197___03/IMG_4109.JPG</x:v>
      </x:c>
      <x:c r="K573" t="str">
        <x:v>02c6852cfdb959f192c9638b236739d25094a4b377357bde14bcb41f6b282183</x:v>
      </x:c>
      <x:c r="L573" t="str">
        <x:v>RECORDED</x:v>
      </x:c>
    </x:row>
    <x:row r="574">
      <x:c r="A574" t="str">
        <x:v>TIER_1_FIRST_TB</x:v>
      </x:c>
      <x:c r="B574" t="str">
        <x:v>CANDIDATE</x:v>
      </x:c>
      <x:c r="C574" t="str">
        <x:v>Parklife 2024 X we out here 24</x:v>
      </x:c>
      <x:c r="D574" t="str">
        <x:v>03_EVENTS_AND_FESTIVALS/PARKLIFE_2024_X_WE_OUT_HERE_24/197___03/IMG_4110.JPG</x:v>
      </x:c>
      <x:c r="E574" t="str">
        <x:v>IMG_4110.JPG</x:v>
      </x:c>
      <x:c r="F574" t="str">
        <x:v>jpg</x:v>
      </x:c>
      <x:c r="G574" s="7" t="n">
        <x:v>1603576</x:v>
      </x:c>
      <x:c r="H574" s="19" t="n">
        <x:f>G574/'Settings &amp; Method'!$B$5</x:f>
        <x:v>0.001603576</x:v>
      </x:c>
      <x:c r="I574" s="8" t="n">
        <x:v>45366.74060185185</x:v>
      </x:c>
      <x:c r="J574" t="str">
        <x:v>Parklife 2024 X we out here 24/197___03/IMG_4110.JPG</x:v>
      </x:c>
      <x:c r="K574" t="str">
        <x:v>14c71a8af58adf537696d5e477c76c13678e589441f9dbf6c4b37a6ea16e59f5</x:v>
      </x:c>
      <x:c r="L574" t="str">
        <x:v>RECORDED</x:v>
      </x:c>
    </x:row>
    <x:row r="575">
      <x:c r="A575" t="str">
        <x:v>TIER_1_FIRST_TB</x:v>
      </x:c>
      <x:c r="B575" t="str">
        <x:v>CANDIDATE</x:v>
      </x:c>
      <x:c r="C575" t="str">
        <x:v>Parklife 2024 X we out here 24</x:v>
      </x:c>
      <x:c r="D575" t="str">
        <x:v>03_EVENTS_AND_FESTIVALS/PARKLIFE_2024_X_WE_OUT_HERE_24/197___03/IMG_4111.JPG</x:v>
      </x:c>
      <x:c r="E575" t="str">
        <x:v>IMG_4111.JPG</x:v>
      </x:c>
      <x:c r="F575" t="str">
        <x:v>jpg</x:v>
      </x:c>
      <x:c r="G575" s="7" t="n">
        <x:v>1549749</x:v>
      </x:c>
      <x:c r="H575" s="19" t="n">
        <x:f>G575/'Settings &amp; Method'!$B$5</x:f>
        <x:v>0.001549749</x:v>
      </x:c>
      <x:c r="I575" s="8" t="n">
        <x:v>45366.74125</x:v>
      </x:c>
      <x:c r="J575" t="str">
        <x:v>Parklife 2024 X we out here 24/197___03/IMG_4111.JPG</x:v>
      </x:c>
      <x:c r="K575" t="str">
        <x:v>f76cd093bac8053adc88622a155d3c6fe0f81df07dc9c0db59dd2c90d5e8ad9b</x:v>
      </x:c>
      <x:c r="L575" t="str">
        <x:v>RECORDED</x:v>
      </x:c>
    </x:row>
    <x:row r="576">
      <x:c r="A576" t="str">
        <x:v>TIER_1_FIRST_TB</x:v>
      </x:c>
      <x:c r="B576" t="str">
        <x:v>CANDIDATE</x:v>
      </x:c>
      <x:c r="C576" t="str">
        <x:v>Parklife 2024 X we out here 24</x:v>
      </x:c>
      <x:c r="D576" t="str">
        <x:v>03_EVENTS_AND_FESTIVALS/PARKLIFE_2024_X_WE_OUT_HERE_24/197___03/IMG_4112.JPG</x:v>
      </x:c>
      <x:c r="E576" t="str">
        <x:v>IMG_4112.JPG</x:v>
      </x:c>
      <x:c r="F576" t="str">
        <x:v>jpg</x:v>
      </x:c>
      <x:c r="G576" s="7" t="n">
        <x:v>1560194</x:v>
      </x:c>
      <x:c r="H576" s="19" t="n">
        <x:f>G576/'Settings &amp; Method'!$B$5</x:f>
        <x:v>0.001560194</x:v>
      </x:c>
      <x:c r="I576" s="8" t="n">
        <x:v>45366.74145833333</x:v>
      </x:c>
      <x:c r="J576" t="str">
        <x:v>Parklife 2024 X we out here 24/197___03/IMG_4112.JPG</x:v>
      </x:c>
      <x:c r="K576" t="str">
        <x:v>bbe3f9b73701c53b6af9691db3a15ee95b61cad650959e54707c0486c17a0850</x:v>
      </x:c>
      <x:c r="L576" t="str">
        <x:v>RECORDED</x:v>
      </x:c>
    </x:row>
    <x:row r="577">
      <x:c r="A577" t="str">
        <x:v>TIER_1_FIRST_TB</x:v>
      </x:c>
      <x:c r="B577" t="str">
        <x:v>CANDIDATE</x:v>
      </x:c>
      <x:c r="C577" t="str">
        <x:v>Parklife 2024 X we out here 24</x:v>
      </x:c>
      <x:c r="D577" t="str">
        <x:v>03_EVENTS_AND_FESTIVALS/PARKLIFE_2024_X_WE_OUT_HERE_24/197___03/IMG_4114.JPG</x:v>
      </x:c>
      <x:c r="E577" t="str">
        <x:v>IMG_4114.JPG</x:v>
      </x:c>
      <x:c r="F577" t="str">
        <x:v>jpg</x:v>
      </x:c>
      <x:c r="G577" s="7" t="n">
        <x:v>1549317</x:v>
      </x:c>
      <x:c r="H577" s="19" t="n">
        <x:f>G577/'Settings &amp; Method'!$B$5</x:f>
        <x:v>0.001549317</x:v>
      </x:c>
      <x:c r="I577" s="8" t="n">
        <x:v>45366.74166666667</x:v>
      </x:c>
      <x:c r="J577" t="str">
        <x:v>Parklife 2024 X we out here 24/197___03/IMG_4114.JPG</x:v>
      </x:c>
      <x:c r="K577" t="str">
        <x:v>9927f2a0a8f9b479eaf9a2b9efd253988ccdbb1741dc3c94f382f0b0c56ffbab</x:v>
      </x:c>
      <x:c r="L577" t="str">
        <x:v>RECORDED</x:v>
      </x:c>
    </x:row>
    <x:row r="578">
      <x:c r="A578" t="str">
        <x:v>TIER_1_FIRST_TB</x:v>
      </x:c>
      <x:c r="B578" t="str">
        <x:v>CANDIDATE</x:v>
      </x:c>
      <x:c r="C578" t="str">
        <x:v>Parklife 2024 X we out here 24</x:v>
      </x:c>
      <x:c r="D578" t="str">
        <x:v>03_EVENTS_AND_FESTIVALS/PARKLIFE_2024_X_WE_OUT_HERE_24/197___03/IMG_4115.JPG</x:v>
      </x:c>
      <x:c r="E578" t="str">
        <x:v>IMG_4115.JPG</x:v>
      </x:c>
      <x:c r="F578" t="str">
        <x:v>jpg</x:v>
      </x:c>
      <x:c r="G578" s="7" t="n">
        <x:v>1435080</x:v>
      </x:c>
      <x:c r="H578" s="19" t="n">
        <x:f>G578/'Settings &amp; Method'!$B$5</x:f>
        <x:v>0.00143508</x:v>
      </x:c>
      <x:c r="I578" s="8" t="n">
        <x:v>45366.74215277778</x:v>
      </x:c>
      <x:c r="J578" t="str">
        <x:v>Parklife 2024 X we out here 24/197___03/IMG_4115.JPG</x:v>
      </x:c>
      <x:c r="K578" t="str">
        <x:v>1cfdf5ff36a96ff1d16d8a0a3ccdd8db9793ba0c03e32cd879c25bc6c0ab0be0</x:v>
      </x:c>
      <x:c r="L578" t="str">
        <x:v>RECORDED</x:v>
      </x:c>
    </x:row>
    <x:row r="579">
      <x:c r="A579" t="str">
        <x:v>TIER_1_FIRST_TB</x:v>
      </x:c>
      <x:c r="B579" t="str">
        <x:v>CANDIDATE</x:v>
      </x:c>
      <x:c r="C579" t="str">
        <x:v>Parklife 2024 X we out here 24</x:v>
      </x:c>
      <x:c r="D579" t="str">
        <x:v>03_EVENTS_AND_FESTIVALS/PARKLIFE_2024_X_WE_OUT_HERE_24/197___03/IMG_4116.JPG</x:v>
      </x:c>
      <x:c r="E579" t="str">
        <x:v>IMG_4116.JPG</x:v>
      </x:c>
      <x:c r="F579" t="str">
        <x:v>jpg</x:v>
      </x:c>
      <x:c r="G579" s="7" t="n">
        <x:v>1563039</x:v>
      </x:c>
      <x:c r="H579" s="19" t="n">
        <x:f>G579/'Settings &amp; Method'!$B$5</x:f>
        <x:v>0.001563039</x:v>
      </x:c>
      <x:c r="I579" s="8" t="n">
        <x:v>45366.743101851855</x:v>
      </x:c>
      <x:c r="J579" t="str">
        <x:v>Parklife 2024 X we out here 24/197___03/IMG_4116.JPG</x:v>
      </x:c>
      <x:c r="K579" t="str">
        <x:v>cd3fe89ae3c53f313a3eb6c711a496c3d4f4f8522856a943d708b056e3c691c9</x:v>
      </x:c>
      <x:c r="L579" t="str">
        <x:v>RECORDED</x:v>
      </x:c>
    </x:row>
    <x:row r="580">
      <x:c r="A580" t="str">
        <x:v>TIER_1_FIRST_TB</x:v>
      </x:c>
      <x:c r="B580" t="str">
        <x:v>CANDIDATE</x:v>
      </x:c>
      <x:c r="C580" t="str">
        <x:v>Parklife 2024 X we out here 24</x:v>
      </x:c>
      <x:c r="D580" t="str">
        <x:v>03_EVENTS_AND_FESTIVALS/PARKLIFE_2024_X_WE_OUT_HERE_24/197___03/IMG_4117.JPG</x:v>
      </x:c>
      <x:c r="E580" t="str">
        <x:v>IMG_4117.JPG</x:v>
      </x:c>
      <x:c r="F580" t="str">
        <x:v>jpg</x:v>
      </x:c>
      <x:c r="G580" s="7" t="n">
        <x:v>1573076</x:v>
      </x:c>
      <x:c r="H580" s="19" t="n">
        <x:f>G580/'Settings &amp; Method'!$B$5</x:f>
        <x:v>0.001573076</x:v>
      </x:c>
      <x:c r="I580" s="8" t="n">
        <x:v>45366.745254629626</x:v>
      </x:c>
      <x:c r="J580" t="str">
        <x:v>Parklife 2024 X we out here 24/197___03/IMG_4117.JPG</x:v>
      </x:c>
      <x:c r="K580" t="str">
        <x:v>67ded036d1b1230b297649ab723e7154b6ef641e543593d304485026c21fc8ce</x:v>
      </x:c>
      <x:c r="L580" t="str">
        <x:v>RECORDED</x:v>
      </x:c>
    </x:row>
    <x:row r="581">
      <x:c r="A581" t="str">
        <x:v>TIER_1_FIRST_TB</x:v>
      </x:c>
      <x:c r="B581" t="str">
        <x:v>CANDIDATE</x:v>
      </x:c>
      <x:c r="C581" t="str">
        <x:v>Parklife 2024 X we out here 24</x:v>
      </x:c>
      <x:c r="D581" t="str">
        <x:v>03_EVENTS_AND_FESTIVALS/PARKLIFE_2024_X_WE_OUT_HERE_24/197___03/IMG_4118.JPG</x:v>
      </x:c>
      <x:c r="E581" t="str">
        <x:v>IMG_4118.JPG</x:v>
      </x:c>
      <x:c r="F581" t="str">
        <x:v>jpg</x:v>
      </x:c>
      <x:c r="G581" s="7" t="n">
        <x:v>1526038</x:v>
      </x:c>
      <x:c r="H581" s="19" t="n">
        <x:f>G581/'Settings &amp; Method'!$B$5</x:f>
        <x:v>0.001526038</x:v>
      </x:c>
      <x:c r="I581" s="8" t="n">
        <x:v>45366.745462962965</x:v>
      </x:c>
      <x:c r="J581" t="str">
        <x:v>Parklife 2024 X we out here 24/197___03/IMG_4118.JPG</x:v>
      </x:c>
      <x:c r="K581" t="str">
        <x:v>e263138a8025457fe2302cbe927faa13f3149ba7969a1f15cd768ac58569edb1</x:v>
      </x:c>
      <x:c r="L581" t="str">
        <x:v>RECORDED</x:v>
      </x:c>
    </x:row>
    <x:row r="582">
      <x:c r="A582" t="str">
        <x:v>TIER_1_FIRST_TB</x:v>
      </x:c>
      <x:c r="B582" t="str">
        <x:v>CANDIDATE</x:v>
      </x:c>
      <x:c r="C582" t="str">
        <x:v>Parklife 2024 X we out here 24</x:v>
      </x:c>
      <x:c r="D582" t="str">
        <x:v>03_EVENTS_AND_FESTIVALS/PARKLIFE_2024_X_WE_OUT_HERE_24/197___03/IMG_4119.JPG</x:v>
      </x:c>
      <x:c r="E582" t="str">
        <x:v>IMG_4119.JPG</x:v>
      </x:c>
      <x:c r="F582" t="str">
        <x:v>jpg</x:v>
      </x:c>
      <x:c r="G582" s="7" t="n">
        <x:v>1543483</x:v>
      </x:c>
      <x:c r="H582" s="19" t="n">
        <x:f>G582/'Settings &amp; Method'!$B$5</x:f>
        <x:v>0.001543483</x:v>
      </x:c>
      <x:c r="I582" s="8" t="n">
        <x:v>45366.74548611111</x:v>
      </x:c>
      <x:c r="J582" t="str">
        <x:v>Parklife 2024 X we out here 24/197___03/IMG_4119.JPG</x:v>
      </x:c>
      <x:c r="K582" t="str">
        <x:v>811a83d091885059289aeeeabc7f00cd3dc6e25fdf0a7b16fd038371e4330661</x:v>
      </x:c>
      <x:c r="L582" t="str">
        <x:v>RECORDED</x:v>
      </x:c>
    </x:row>
    <x:row r="583">
      <x:c r="A583" t="str">
        <x:v>TIER_1_FIRST_TB</x:v>
      </x:c>
      <x:c r="B583" t="str">
        <x:v>CANDIDATE</x:v>
      </x:c>
      <x:c r="C583" t="str">
        <x:v>Parklife 2024 X we out here 24</x:v>
      </x:c>
      <x:c r="D583" t="str">
        <x:v>03_EVENTS_AND_FESTIVALS/PARKLIFE_2024_X_WE_OUT_HERE_24/197___03/IMG_4120.JPG</x:v>
      </x:c>
      <x:c r="E583" t="str">
        <x:v>IMG_4120.JPG</x:v>
      </x:c>
      <x:c r="F583" t="str">
        <x:v>jpg</x:v>
      </x:c>
      <x:c r="G583" s="7" t="n">
        <x:v>1483799</x:v>
      </x:c>
      <x:c r="H583" s="19" t="n">
        <x:f>G583/'Settings &amp; Method'!$B$5</x:f>
        <x:v>0.001483799</x:v>
      </x:c>
      <x:c r="I583" s="8" t="n">
        <x:v>45366.7455787037</x:v>
      </x:c>
      <x:c r="J583" t="str">
        <x:v>Parklife 2024 X we out here 24/197___03/IMG_4120.JPG</x:v>
      </x:c>
      <x:c r="K583" t="str">
        <x:v>b7d7c7b3c8c53d4c6c9ad1d3303e4bba6507680e2f9bc5611351302530513956</x:v>
      </x:c>
      <x:c r="L583" t="str">
        <x:v>RECORDED</x:v>
      </x:c>
    </x:row>
    <x:row r="584">
      <x:c r="A584" t="str">
        <x:v>TIER_1_FIRST_TB</x:v>
      </x:c>
      <x:c r="B584" t="str">
        <x:v>CANDIDATE</x:v>
      </x:c>
      <x:c r="C584" t="str">
        <x:v>Parklife 2024 X we out here 24</x:v>
      </x:c>
      <x:c r="D584" t="str">
        <x:v>03_EVENTS_AND_FESTIVALS/PARKLIFE_2024_X_WE_OUT_HERE_24/197___03/IMG_4121.JPG</x:v>
      </x:c>
      <x:c r="E584" t="str">
        <x:v>IMG_4121.JPG</x:v>
      </x:c>
      <x:c r="F584" t="str">
        <x:v>jpg</x:v>
      </x:c>
      <x:c r="G584" s="7" t="n">
        <x:v>1515153</x:v>
      </x:c>
      <x:c r="H584" s="19" t="n">
        <x:f>G584/'Settings &amp; Method'!$B$5</x:f>
        <x:v>0.001515153</x:v>
      </x:c>
      <x:c r="I584" s="8" t="n">
        <x:v>45366.745625</x:v>
      </x:c>
      <x:c r="J584" t="str">
        <x:v>Parklife 2024 X we out here 24/197___03/IMG_4121.JPG</x:v>
      </x:c>
      <x:c r="K584" t="str">
        <x:v>52189dcaf2a3f189fadf6e097bb04c6ce816e640e76826ba07551feadef54773</x:v>
      </x:c>
      <x:c r="L584" t="str">
        <x:v>RECORDED</x:v>
      </x:c>
    </x:row>
    <x:row r="585">
      <x:c r="A585" t="str">
        <x:v>TIER_1_FIRST_TB</x:v>
      </x:c>
      <x:c r="B585" t="str">
        <x:v>CANDIDATE</x:v>
      </x:c>
      <x:c r="C585" t="str">
        <x:v>Parklife 2024 X we out here 24</x:v>
      </x:c>
      <x:c r="D585" t="str">
        <x:v>03_EVENTS_AND_FESTIVALS/PARKLIFE_2024_X_WE_OUT_HERE_24/197___03/IMG_4122.JPG</x:v>
      </x:c>
      <x:c r="E585" t="str">
        <x:v>IMG_4122.JPG</x:v>
      </x:c>
      <x:c r="F585" t="str">
        <x:v>jpg</x:v>
      </x:c>
      <x:c r="G585" s="7" t="n">
        <x:v>1326707</x:v>
      </x:c>
      <x:c r="H585" s="19" t="n">
        <x:f>G585/'Settings &amp; Method'!$B$5</x:f>
        <x:v>0.001326707</x:v>
      </x:c>
      <x:c r="I585" s="8" t="n">
        <x:v>45366.74569444444</x:v>
      </x:c>
      <x:c r="J585" t="str">
        <x:v>Parklife 2024 X we out here 24/197___03/IMG_4122.JPG</x:v>
      </x:c>
      <x:c r="K585" t="str">
        <x:v>81c3da236964b5e385e5d8e0856681577ad824e22fb36a450e330b96f6ee90dd</x:v>
      </x:c>
      <x:c r="L585" t="str">
        <x:v>RECORDED</x:v>
      </x:c>
    </x:row>
    <x:row r="586">
      <x:c r="A586" t="str">
        <x:v>TIER_1_FIRST_TB</x:v>
      </x:c>
      <x:c r="B586" t="str">
        <x:v>CANDIDATE</x:v>
      </x:c>
      <x:c r="C586" t="str">
        <x:v>Parklife 2024 X we out here 24</x:v>
      </x:c>
      <x:c r="D586" t="str">
        <x:v>03_EVENTS_AND_FESTIVALS/PARKLIFE_2024_X_WE_OUT_HERE_24/197___03/IMG_4123.JPG</x:v>
      </x:c>
      <x:c r="E586" t="str">
        <x:v>IMG_4123.JPG</x:v>
      </x:c>
      <x:c r="F586" t="str">
        <x:v>jpg</x:v>
      </x:c>
      <x:c r="G586" s="7" t="n">
        <x:v>1565947</x:v>
      </x:c>
      <x:c r="H586" s="19" t="n">
        <x:f>G586/'Settings &amp; Method'!$B$5</x:f>
        <x:v>0.001565947</x:v>
      </x:c>
      <x:c r="I586" s="8" t="n">
        <x:v>45366.74699074074</x:v>
      </x:c>
      <x:c r="J586" t="str">
        <x:v>Parklife 2024 X we out here 24/197___03/IMG_4123.JPG</x:v>
      </x:c>
      <x:c r="K586" t="str">
        <x:v>f698fb8daf7aa7c61126f81cdb5a639134b79ac8dbf1216435f4c9cb1c8e3545</x:v>
      </x:c>
      <x:c r="L586" t="str">
        <x:v>RECORDED</x:v>
      </x:c>
    </x:row>
    <x:row r="587">
      <x:c r="A587" t="str">
        <x:v>TIER_1_FIRST_TB</x:v>
      </x:c>
      <x:c r="B587" t="str">
        <x:v>CANDIDATE</x:v>
      </x:c>
      <x:c r="C587" t="str">
        <x:v>Parklife 2024 X we out here 24</x:v>
      </x:c>
      <x:c r="D587" t="str">
        <x:v>03_EVENTS_AND_FESTIVALS/PARKLIFE_2024_X_WE_OUT_HERE_24/197___03/IMG_4125.JPG</x:v>
      </x:c>
      <x:c r="E587" t="str">
        <x:v>IMG_4125.JPG</x:v>
      </x:c>
      <x:c r="F587" t="str">
        <x:v>jpg</x:v>
      </x:c>
      <x:c r="G587" s="7" t="n">
        <x:v>1581456</x:v>
      </x:c>
      <x:c r="H587" s="19" t="n">
        <x:f>G587/'Settings &amp; Method'!$B$5</x:f>
        <x:v>0.001581456</x:v>
      </x:c>
      <x:c r="I587" s="8" t="n">
        <x:v>45366.74712962963</x:v>
      </x:c>
      <x:c r="J587" t="str">
        <x:v>Parklife 2024 X we out here 24/197___03/IMG_4125.JPG</x:v>
      </x:c>
      <x:c r="K587" t="str">
        <x:v>704fcbd28d26171178306b86b83658f9d5ee25d60c85f3822d1e38b320c9e830</x:v>
      </x:c>
      <x:c r="L587" t="str">
        <x:v>RECORDED</x:v>
      </x:c>
    </x:row>
    <x:row r="588">
      <x:c r="A588" t="str">
        <x:v>TIER_1_FIRST_TB</x:v>
      </x:c>
      <x:c r="B588" t="str">
        <x:v>CANDIDATE</x:v>
      </x:c>
      <x:c r="C588" t="str">
        <x:v>Parklife 2024 X we out here 24</x:v>
      </x:c>
      <x:c r="D588" t="str">
        <x:v>03_EVENTS_AND_FESTIVALS/PARKLIFE_2024_X_WE_OUT_HERE_24/197___03/IMG_4126.JPG</x:v>
      </x:c>
      <x:c r="E588" t="str">
        <x:v>IMG_4126.JPG</x:v>
      </x:c>
      <x:c r="F588" t="str">
        <x:v>jpg</x:v>
      </x:c>
      <x:c r="G588" s="7" t="n">
        <x:v>1606509</x:v>
      </x:c>
      <x:c r="H588" s="19" t="n">
        <x:f>G588/'Settings &amp; Method'!$B$5</x:f>
        <x:v>0.001606509</x:v>
      </x:c>
      <x:c r="I588" s="8" t="n">
        <x:v>45366.747199074074</x:v>
      </x:c>
      <x:c r="J588" t="str">
        <x:v>Parklife 2024 X we out here 24/197___03/IMG_4126.JPG</x:v>
      </x:c>
      <x:c r="K588" t="str">
        <x:v>8a8a5f825d00da23029e8ca7d515656dc75069c137f4a6af84d71dcfc1aeef9c</x:v>
      </x:c>
      <x:c r="L588" t="str">
        <x:v>RECORDED</x:v>
      </x:c>
    </x:row>
    <x:row r="589">
      <x:c r="A589" t="str">
        <x:v>TIER_1_FIRST_TB</x:v>
      </x:c>
      <x:c r="B589" t="str">
        <x:v>CANDIDATE</x:v>
      </x:c>
      <x:c r="C589" t="str">
        <x:v>Parklife 2024 X we out here 24</x:v>
      </x:c>
      <x:c r="D589" t="str">
        <x:v>03_EVENTS_AND_FESTIVALS/PARKLIFE_2024_X_WE_OUT_HERE_24/197___03/IMG_4127.JPG</x:v>
      </x:c>
      <x:c r="E589" t="str">
        <x:v>IMG_4127.JPG</x:v>
      </x:c>
      <x:c r="F589" t="str">
        <x:v>jpg</x:v>
      </x:c>
      <x:c r="G589" s="7" t="n">
        <x:v>1574726</x:v>
      </x:c>
      <x:c r="H589" s="19" t="n">
        <x:f>G589/'Settings &amp; Method'!$B$5</x:f>
        <x:v>0.001574726</x:v>
      </x:c>
      <x:c r="I589" s="8" t="n">
        <x:v>45366.74726851852</x:v>
      </x:c>
      <x:c r="J589" t="str">
        <x:v>Parklife 2024 X we out here 24/197___03/IMG_4127.JPG</x:v>
      </x:c>
      <x:c r="K589" t="str">
        <x:v>bc6610c504010eb7aa576a0e8a357bfedb35ddb020c4716192424b63a4759f27</x:v>
      </x:c>
      <x:c r="L589" t="str">
        <x:v>RECORDED</x:v>
      </x:c>
    </x:row>
    <x:row r="590">
      <x:c r="A590" t="str">
        <x:v>TIER_1_FIRST_TB</x:v>
      </x:c>
      <x:c r="B590" t="str">
        <x:v>CANDIDATE</x:v>
      </x:c>
      <x:c r="C590" t="str">
        <x:v>Parklife 2024 X we out here 24</x:v>
      </x:c>
      <x:c r="D590" t="str">
        <x:v>03_EVENTS_AND_FESTIVALS/PARKLIFE_2024_X_WE_OUT_HERE_24/197___03/IMG_4128.JPG</x:v>
      </x:c>
      <x:c r="E590" t="str">
        <x:v>IMG_4128.JPG</x:v>
      </x:c>
      <x:c r="F590" t="str">
        <x:v>jpg</x:v>
      </x:c>
      <x:c r="G590" s="7" t="n">
        <x:v>1514951</x:v>
      </x:c>
      <x:c r="H590" s="19" t="n">
        <x:f>G590/'Settings &amp; Method'!$B$5</x:f>
        <x:v>0.001514951</x:v>
      </x:c>
      <x:c r="I590" s="8" t="n">
        <x:v>45366.74733796297</x:v>
      </x:c>
      <x:c r="J590" t="str">
        <x:v>Parklife 2024 X we out here 24/197___03/IMG_4128.JPG</x:v>
      </x:c>
      <x:c r="K590" t="str">
        <x:v>cd67952ab8a7e71d1631eb38ccb4d300143974ef05cb4a8f483027a5093f4a7c</x:v>
      </x:c>
      <x:c r="L590" t="str">
        <x:v>RECORDED</x:v>
      </x:c>
    </x:row>
    <x:row r="591">
      <x:c r="A591" t="str">
        <x:v>TIER_1_FIRST_TB</x:v>
      </x:c>
      <x:c r="B591" t="str">
        <x:v>CANDIDATE</x:v>
      </x:c>
      <x:c r="C591" t="str">
        <x:v>Parklife 2024 X we out here 24</x:v>
      </x:c>
      <x:c r="D591" t="str">
        <x:v>03_EVENTS_AND_FESTIVALS/PARKLIFE_2024_X_WE_OUT_HERE_24/197___03/IMG_4129.JPG</x:v>
      </x:c>
      <x:c r="E591" t="str">
        <x:v>IMG_4129.JPG</x:v>
      </x:c>
      <x:c r="F591" t="str">
        <x:v>jpg</x:v>
      </x:c>
      <x:c r="G591" s="7" t="n">
        <x:v>1230760</x:v>
      </x:c>
      <x:c r="H591" s="19" t="n">
        <x:f>G591/'Settings &amp; Method'!$B$5</x:f>
        <x:v>0.00123076</x:v>
      </x:c>
      <x:c r="I591" s="8" t="n">
        <x:v>45366.7475</x:v>
      </x:c>
      <x:c r="J591" t="str">
        <x:v>Parklife 2024 X we out here 24/197___03/IMG_4129.JPG</x:v>
      </x:c>
      <x:c r="K591" t="str">
        <x:v>3128e47a3777c47317190f08e618e487a8549d14c972c172ed8069123a2d4d5f</x:v>
      </x:c>
      <x:c r="L591" t="str">
        <x:v>RECORDED</x:v>
      </x:c>
    </x:row>
    <x:row r="592">
      <x:c r="A592" t="str">
        <x:v>TIER_1_FIRST_TB</x:v>
      </x:c>
      <x:c r="B592" t="str">
        <x:v>CANDIDATE</x:v>
      </x:c>
      <x:c r="C592" t="str">
        <x:v>Parklife 2024 X we out here 24</x:v>
      </x:c>
      <x:c r="D592" t="str">
        <x:v>03_EVENTS_AND_FESTIVALS/PARKLIFE_2024_X_WE_OUT_HERE_24/197___03/IMG_4130.JPG</x:v>
      </x:c>
      <x:c r="E592" t="str">
        <x:v>IMG_4130.JPG</x:v>
      </x:c>
      <x:c r="F592" t="str">
        <x:v>jpg</x:v>
      </x:c>
      <x:c r="G592" s="7" t="n">
        <x:v>1534062</x:v>
      </x:c>
      <x:c r="H592" s="19" t="n">
        <x:f>G592/'Settings &amp; Method'!$B$5</x:f>
        <x:v>0.001534062</x:v>
      </x:c>
      <x:c r="I592" s="8" t="n">
        <x:v>45366.74858796296</x:v>
      </x:c>
      <x:c r="J592" t="str">
        <x:v>Parklife 2024 X we out here 24/197___03/IMG_4130.JPG</x:v>
      </x:c>
      <x:c r="K592" t="str">
        <x:v>fef0f418cb6f5c04843dfbb3be0b28e19dc0ed37ffc843f2f1022b4cbe7073a1</x:v>
      </x:c>
      <x:c r="L592" t="str">
        <x:v>RECORDED</x:v>
      </x:c>
    </x:row>
    <x:row r="593">
      <x:c r="A593" t="str">
        <x:v>TIER_1_FIRST_TB</x:v>
      </x:c>
      <x:c r="B593" t="str">
        <x:v>CANDIDATE</x:v>
      </x:c>
      <x:c r="C593" t="str">
        <x:v>Parklife 2024 X we out here 24</x:v>
      </x:c>
      <x:c r="D593" t="str">
        <x:v>03_EVENTS_AND_FESTIVALS/PARKLIFE_2024_X_WE_OUT_HERE_24/197___03/IMG_4131.JPG</x:v>
      </x:c>
      <x:c r="E593" t="str">
        <x:v>IMG_4131.JPG</x:v>
      </x:c>
      <x:c r="F593" t="str">
        <x:v>jpg</x:v>
      </x:c>
      <x:c r="G593" s="7" t="n">
        <x:v>1545755</x:v>
      </x:c>
      <x:c r="H593" s="19" t="n">
        <x:f>G593/'Settings &amp; Method'!$B$5</x:f>
        <x:v>0.001545755</x:v>
      </x:c>
      <x:c r="I593" s="8" t="n">
        <x:v>45366.74868055555</x:v>
      </x:c>
      <x:c r="J593" t="str">
        <x:v>Parklife 2024 X we out here 24/197___03/IMG_4131.JPG</x:v>
      </x:c>
      <x:c r="K593" t="str">
        <x:v>cb7c8e2ed5283f5e765048ef5f5743fbc977c626278f8972302e6d25714d89e4</x:v>
      </x:c>
      <x:c r="L593" t="str">
        <x:v>RECORDED</x:v>
      </x:c>
    </x:row>
    <x:row r="594">
      <x:c r="A594" t="str">
        <x:v>TIER_1_FIRST_TB</x:v>
      </x:c>
      <x:c r="B594" t="str">
        <x:v>CANDIDATE</x:v>
      </x:c>
      <x:c r="C594" t="str">
        <x:v>Parklife 2024 X we out here 24</x:v>
      </x:c>
      <x:c r="D594" t="str">
        <x:v>03_EVENTS_AND_FESTIVALS/PARKLIFE_2024_X_WE_OUT_HERE_24/197___03/IMG_4132.JPG</x:v>
      </x:c>
      <x:c r="E594" t="str">
        <x:v>IMG_4132.JPG</x:v>
      </x:c>
      <x:c r="F594" t="str">
        <x:v>jpg</x:v>
      </x:c>
      <x:c r="G594" s="7" t="n">
        <x:v>1528698</x:v>
      </x:c>
      <x:c r="H594" s="19" t="n">
        <x:f>G594/'Settings &amp; Method'!$B$5</x:f>
        <x:v>0.001528698</x:v>
      </x:c>
      <x:c r="I594" s="8" t="n">
        <x:v>45366.748935185184</x:v>
      </x:c>
      <x:c r="J594" t="str">
        <x:v>Parklife 2024 X we out here 24/197___03/IMG_4132.JPG</x:v>
      </x:c>
      <x:c r="K594" t="str">
        <x:v>e6d4b2b2187372f543398cf8e9416caa3409608f98c802be2106282e81cac2cd</x:v>
      </x:c>
      <x:c r="L594" t="str">
        <x:v>RECORDED</x:v>
      </x:c>
    </x:row>
    <x:row r="595">
      <x:c r="A595" t="str">
        <x:v>TIER_1_FIRST_TB</x:v>
      </x:c>
      <x:c r="B595" t="str">
        <x:v>CANDIDATE</x:v>
      </x:c>
      <x:c r="C595" t="str">
        <x:v>Parklife 2024 X we out here 24</x:v>
      </x:c>
      <x:c r="D595" t="str">
        <x:v>03_EVENTS_AND_FESTIVALS/PARKLIFE_2024_X_WE_OUT_HERE_24/197___03/IMG_4133.JPG</x:v>
      </x:c>
      <x:c r="E595" t="str">
        <x:v>IMG_4133.JPG</x:v>
      </x:c>
      <x:c r="F595" t="str">
        <x:v>jpg</x:v>
      </x:c>
      <x:c r="G595" s="7" t="n">
        <x:v>1458089</x:v>
      </x:c>
      <x:c r="H595" s="19" t="n">
        <x:f>G595/'Settings &amp; Method'!$B$5</x:f>
        <x:v>0.001458089</x:v>
      </x:c>
      <x:c r="I595" s="8" t="n">
        <x:v>45366.74900462963</x:v>
      </x:c>
      <x:c r="J595" t="str">
        <x:v>Parklife 2024 X we out here 24/197___03/IMG_4133.JPG</x:v>
      </x:c>
      <x:c r="K595" t="str">
        <x:v>0ed214f765a2aac08d26a0561825793b8b6d742fcdd7dab4e01039c0dac639dd</x:v>
      </x:c>
      <x:c r="L595" t="str">
        <x:v>RECORDED</x:v>
      </x:c>
    </x:row>
    <x:row r="596">
      <x:c r="A596" t="str">
        <x:v>TIER_1_FIRST_TB</x:v>
      </x:c>
      <x:c r="B596" t="str">
        <x:v>CANDIDATE</x:v>
      </x:c>
      <x:c r="C596" t="str">
        <x:v>Parklife 2024 X we out here 24</x:v>
      </x:c>
      <x:c r="D596" t="str">
        <x:v>03_EVENTS_AND_FESTIVALS/PARKLIFE_2024_X_WE_OUT_HERE_24/197___03/IMG_4134.JPG</x:v>
      </x:c>
      <x:c r="E596" t="str">
        <x:v>IMG_4134.JPG</x:v>
      </x:c>
      <x:c r="F596" t="str">
        <x:v>jpg</x:v>
      </x:c>
      <x:c r="G596" s="7" t="n">
        <x:v>1508209</x:v>
      </x:c>
      <x:c r="H596" s="19" t="n">
        <x:f>G596/'Settings &amp; Method'!$B$5</x:f>
        <x:v>0.001508209</x:v>
      </x:c>
      <x:c r="I596" s="8" t="n">
        <x:v>45368.80224537037</x:v>
      </x:c>
      <x:c r="J596" t="str">
        <x:v>Parklife 2024 X we out here 24/197___03/IMG_4134.JPG</x:v>
      </x:c>
      <x:c r="K596" t="str">
        <x:v>463ecd5d17fb6d3448d71d80cc0ee5c47868d10530f8a7c0fe9cb6f051f4f225</x:v>
      </x:c>
      <x:c r="L596" t="str">
        <x:v>RECORDED</x:v>
      </x:c>
    </x:row>
    <x:row r="597">
      <x:c r="A597" t="str">
        <x:v>TIER_1_FIRST_TB</x:v>
      </x:c>
      <x:c r="B597" t="str">
        <x:v>CANDIDATE</x:v>
      </x:c>
      <x:c r="C597" t="str">
        <x:v>Parklife 2024 X we out here 24</x:v>
      </x:c>
      <x:c r="D597" t="str">
        <x:v>03_EVENTS_AND_FESTIVALS/PARKLIFE_2024_X_WE_OUT_HERE_24/197___03/IMG_4136.JPG</x:v>
      </x:c>
      <x:c r="E597" t="str">
        <x:v>IMG_4136.JPG</x:v>
      </x:c>
      <x:c r="F597" t="str">
        <x:v>jpg</x:v>
      </x:c>
      <x:c r="G597" s="7" t="n">
        <x:v>1774374</x:v>
      </x:c>
      <x:c r="H597" s="19" t="n">
        <x:f>G597/'Settings &amp; Method'!$B$5</x:f>
        <x:v>0.001774374</x:v>
      </x:c>
      <x:c r="I597" s="8" t="n">
        <x:v>45375.882569444446</x:v>
      </x:c>
      <x:c r="J597" t="str">
        <x:v>Parklife 2024 X we out here 24/197___03/IMG_4136.JPG</x:v>
      </x:c>
      <x:c r="K597" t="str">
        <x:v>f29c9ba2207f208434c7376dc70ca1e3104d0b86e6557c4530cd8c0ad2ffa120</x:v>
      </x:c>
      <x:c r="L597" t="str">
        <x:v>RECORDED</x:v>
      </x:c>
    </x:row>
    <x:row r="598">
      <x:c r="A598" t="str">
        <x:v>TIER_1_FIRST_TB</x:v>
      </x:c>
      <x:c r="B598" t="str">
        <x:v>CANDIDATE</x:v>
      </x:c>
      <x:c r="C598" t="str">
        <x:v>Parklife 2024 X we out here 24</x:v>
      </x:c>
      <x:c r="D598" t="str">
        <x:v>03_EVENTS_AND_FESTIVALS/PARKLIFE_2024_X_WE_OUT_HERE_24/197___03/IMG_4137.JPG</x:v>
      </x:c>
      <x:c r="E598" t="str">
        <x:v>IMG_4137.JPG</x:v>
      </x:c>
      <x:c r="F598" t="str">
        <x:v>jpg</x:v>
      </x:c>
      <x:c r="G598" s="7" t="n">
        <x:v>1771680</x:v>
      </x:c>
      <x:c r="H598" s="19" t="n">
        <x:f>G598/'Settings &amp; Method'!$B$5</x:f>
        <x:v>0.00177168</x:v>
      </x:c>
      <x:c r="I598" s="8" t="n">
        <x:v>45375.88377314815</x:v>
      </x:c>
      <x:c r="J598" t="str">
        <x:v>Parklife 2024 X we out here 24/197___03/IMG_4137.JPG</x:v>
      </x:c>
      <x:c r="K598" t="str">
        <x:v>4bba30cdea3bd069170867e74c5fa87f3436d92ae9eea09da705e5517580a823</x:v>
      </x:c>
      <x:c r="L598" t="str">
        <x:v>RECORDED</x:v>
      </x:c>
    </x:row>
    <x:row r="599">
      <x:c r="A599" t="str">
        <x:v>TIER_1_FIRST_TB</x:v>
      </x:c>
      <x:c r="B599" t="str">
        <x:v>CANDIDATE</x:v>
      </x:c>
      <x:c r="C599" t="str">
        <x:v>Parklife 2024 X we out here 24</x:v>
      </x:c>
      <x:c r="D599" t="str">
        <x:v>03_EVENTS_AND_FESTIVALS/PARKLIFE_2024_X_WE_OUT_HERE_24/197___03/IMG_4138.JPG</x:v>
      </x:c>
      <x:c r="E599" t="str">
        <x:v>IMG_4138.JPG</x:v>
      </x:c>
      <x:c r="F599" t="str">
        <x:v>jpg</x:v>
      </x:c>
      <x:c r="G599" s="7" t="n">
        <x:v>1790644</x:v>
      </x:c>
      <x:c r="H599" s="19" t="n">
        <x:f>G599/'Settings &amp; Method'!$B$5</x:f>
        <x:v>0.001790644</x:v>
      </x:c>
      <x:c r="I599" s="8" t="n">
        <x:v>45375.88391203704</x:v>
      </x:c>
      <x:c r="J599" t="str">
        <x:v>Parklife 2024 X we out here 24/197___03/IMG_4138.JPG</x:v>
      </x:c>
      <x:c r="K599" t="str">
        <x:v>f0eea7251989c92c13a38cfaf6cb936b4b3b131077227dbe5e093cad45e01867</x:v>
      </x:c>
      <x:c r="L599" t="str">
        <x:v>RECORDED</x:v>
      </x:c>
    </x:row>
    <x:row r="600">
      <x:c r="A600" t="str">
        <x:v>TIER_1_FIRST_TB</x:v>
      </x:c>
      <x:c r="B600" t="str">
        <x:v>CANDIDATE</x:v>
      </x:c>
      <x:c r="C600" t="str">
        <x:v>Parklife 2024 X we out here 24</x:v>
      </x:c>
      <x:c r="D600" t="str">
        <x:v>03_EVENTS_AND_FESTIVALS/PARKLIFE_2024_X_WE_OUT_HERE_24/197___03/IMG_4139.JPG</x:v>
      </x:c>
      <x:c r="E600" t="str">
        <x:v>IMG_4139.JPG</x:v>
      </x:c>
      <x:c r="F600" t="str">
        <x:v>jpg</x:v>
      </x:c>
      <x:c r="G600" s="7" t="n">
        <x:v>1733870</x:v>
      </x:c>
      <x:c r="H600" s="19" t="n">
        <x:f>G600/'Settings &amp; Method'!$B$5</x:f>
        <x:v>0.00173387</x:v>
      </x:c>
      <x:c r="I600" s="8" t="n">
        <x:v>45375.88402777778</x:v>
      </x:c>
      <x:c r="J600" t="str">
        <x:v>Parklife 2024 X we out here 24/197___03/IMG_4139.JPG</x:v>
      </x:c>
      <x:c r="K600" t="str">
        <x:v>f03299e65ae314e07b868e09b357a2c531bbc30e26d33f9d66df47fad481c7e5</x:v>
      </x:c>
      <x:c r="L600" t="str">
        <x:v>RECORDED</x:v>
      </x:c>
    </x:row>
    <x:row r="601">
      <x:c r="A601" t="str">
        <x:v>TIER_1_FIRST_TB</x:v>
      </x:c>
      <x:c r="B601" t="str">
        <x:v>CANDIDATE</x:v>
      </x:c>
      <x:c r="C601" t="str">
        <x:v>Parklife 2024 X we out here 24</x:v>
      </x:c>
      <x:c r="D601" t="str">
        <x:v>03_EVENTS_AND_FESTIVALS/PARKLIFE_2024_X_WE_OUT_HERE_24/197___03/IMG_4140.JPG</x:v>
      </x:c>
      <x:c r="E601" t="str">
        <x:v>IMG_4140.JPG</x:v>
      </x:c>
      <x:c r="F601" t="str">
        <x:v>jpg</x:v>
      </x:c>
      <x:c r="G601" s="7" t="n">
        <x:v>1692534</x:v>
      </x:c>
      <x:c r="H601" s="19" t="n">
        <x:f>G601/'Settings &amp; Method'!$B$5</x:f>
        <x:v>0.001692534</x:v>
      </x:c>
      <x:c r="I601" s="8" t="n">
        <x:v>45375.88414351852</x:v>
      </x:c>
      <x:c r="J601" t="str">
        <x:v>Parklife 2024 X we out here 24/197___03/IMG_4140.JPG</x:v>
      </x:c>
      <x:c r="K601" t="str">
        <x:v>cad455606bfbe55f14c69995f2d29cdbf55f93704a3cb597d6251d6083e1409e</x:v>
      </x:c>
      <x:c r="L601" t="str">
        <x:v>RECORDED</x:v>
      </x:c>
    </x:row>
    <x:row r="602">
      <x:c r="A602" t="str">
        <x:v>TIER_1_FIRST_TB</x:v>
      </x:c>
      <x:c r="B602" t="str">
        <x:v>CANDIDATE</x:v>
      </x:c>
      <x:c r="C602" t="str">
        <x:v>Parklife 2024 X we out here 24</x:v>
      </x:c>
      <x:c r="D602" t="str">
        <x:v>03_EVENTS_AND_FESTIVALS/PARKLIFE_2024_X_WE_OUT_HERE_24/197___03/IMG_4141.JPG</x:v>
      </x:c>
      <x:c r="E602" t="str">
        <x:v>IMG_4141.JPG</x:v>
      </x:c>
      <x:c r="F602" t="str">
        <x:v>jpg</x:v>
      </x:c>
      <x:c r="G602" s="7" t="n">
        <x:v>1681182</x:v>
      </x:c>
      <x:c r="H602" s="19" t="n">
        <x:f>G602/'Settings &amp; Method'!$B$5</x:f>
        <x:v>0.001681182</x:v>
      </x:c>
      <x:c r="I602" s="8" t="n">
        <x:v>45375.88428240741</x:v>
      </x:c>
      <x:c r="J602" t="str">
        <x:v>Parklife 2024 X we out here 24/197___03/IMG_4141.JPG</x:v>
      </x:c>
      <x:c r="K602" t="str">
        <x:v>f6f6e0e2f0ecf3c345505a15f9f96d74e1ca66dc2fa27d6de21f50072e6b877d</x:v>
      </x:c>
      <x:c r="L602" t="str">
        <x:v>RECORDED</x:v>
      </x:c>
    </x:row>
    <x:row r="603">
      <x:c r="A603" t="str">
        <x:v>TIER_1_FIRST_TB</x:v>
      </x:c>
      <x:c r="B603" t="str">
        <x:v>CANDIDATE</x:v>
      </x:c>
      <x:c r="C603" t="str">
        <x:v>Parklife 2024 X we out here 24</x:v>
      </x:c>
      <x:c r="D603" t="str">
        <x:v>03_EVENTS_AND_FESTIVALS/PARKLIFE_2024_X_WE_OUT_HERE_24/197___03/IMG_4142.JPG</x:v>
      </x:c>
      <x:c r="E603" t="str">
        <x:v>IMG_4142.JPG</x:v>
      </x:c>
      <x:c r="F603" t="str">
        <x:v>jpg</x:v>
      </x:c>
      <x:c r="G603" s="7" t="n">
        <x:v>1687049</x:v>
      </x:c>
      <x:c r="H603" s="19" t="n">
        <x:f>G603/'Settings &amp; Method'!$B$5</x:f>
        <x:v>0.001687049</x:v>
      </x:c>
      <x:c r="I603" s="8" t="n">
        <x:v>45375.88439814815</x:v>
      </x:c>
      <x:c r="J603" t="str">
        <x:v>Parklife 2024 X we out here 24/197___03/IMG_4142.JPG</x:v>
      </x:c>
      <x:c r="K603" t="str">
        <x:v>01e7673fa7ed77eeeead045bb85ec19f395a97eb56a8666f7d18f1f00e3b73f2</x:v>
      </x:c>
      <x:c r="L603" t="str">
        <x:v>RECORDED</x:v>
      </x:c>
    </x:row>
    <x:row r="604">
      <x:c r="A604" t="str">
        <x:v>TIER_1_FIRST_TB</x:v>
      </x:c>
      <x:c r="B604" t="str">
        <x:v>CANDIDATE</x:v>
      </x:c>
      <x:c r="C604" t="str">
        <x:v>Parklife 2024 X we out here 24</x:v>
      </x:c>
      <x:c r="D604" t="str">
        <x:v>03_EVENTS_AND_FESTIVALS/PARKLIFE_2024_X_WE_OUT_HERE_24/197___03/IMG_4143.JPG</x:v>
      </x:c>
      <x:c r="E604" t="str">
        <x:v>IMG_4143.JPG</x:v>
      </x:c>
      <x:c r="F604" t="str">
        <x:v>jpg</x:v>
      </x:c>
      <x:c r="G604" s="7" t="n">
        <x:v>1734769</x:v>
      </x:c>
      <x:c r="H604" s="19" t="n">
        <x:f>G604/'Settings &amp; Method'!$B$5</x:f>
        <x:v>0.001734769</x:v>
      </x:c>
      <x:c r="I604" s="8" t="n">
        <x:v>45375.884467592594</x:v>
      </x:c>
      <x:c r="J604" t="str">
        <x:v>Parklife 2024 X we out here 24/197___03/IMG_4143.JPG</x:v>
      </x:c>
      <x:c r="K604" t="str">
        <x:v>9cc6859e8760b4844144a96de5dd7d5e7687f26938b42045fd3c2b91ee3aff88</x:v>
      </x:c>
      <x:c r="L604" t="str">
        <x:v>RECORDED</x:v>
      </x:c>
    </x:row>
    <x:row r="605">
      <x:c r="A605" t="str">
        <x:v>TIER_1_FIRST_TB</x:v>
      </x:c>
      <x:c r="B605" t="str">
        <x:v>CANDIDATE</x:v>
      </x:c>
      <x:c r="C605" t="str">
        <x:v>Parklife 2024 X we out here 24</x:v>
      </x:c>
      <x:c r="D605" t="str">
        <x:v>03_EVENTS_AND_FESTIVALS/PARKLIFE_2024_X_WE_OUT_HERE_24/197___03/IMG_4144.JPG</x:v>
      </x:c>
      <x:c r="E605" t="str">
        <x:v>IMG_4144.JPG</x:v>
      </x:c>
      <x:c r="F605" t="str">
        <x:v>jpg</x:v>
      </x:c>
      <x:c r="G605" s="7" t="n">
        <x:v>1710756</x:v>
      </x:c>
      <x:c r="H605" s="19" t="n">
        <x:f>G605/'Settings &amp; Method'!$B$5</x:f>
        <x:v>0.001710756</x:v>
      </x:c>
      <x:c r="I605" s="8" t="n">
        <x:v>45375.88453703704</x:v>
      </x:c>
      <x:c r="J605" t="str">
        <x:v>Parklife 2024 X we out here 24/197___03/IMG_4144.JPG</x:v>
      </x:c>
      <x:c r="K605" t="str">
        <x:v>c2f9fdf9d7e7c0caac45cfb927564c0efcf0292245335425cb7402c19091add2</x:v>
      </x:c>
      <x:c r="L605" t="str">
        <x:v>RECORDED</x:v>
      </x:c>
    </x:row>
    <x:row r="606">
      <x:c r="A606" t="str">
        <x:v>TIER_1_FIRST_TB</x:v>
      </x:c>
      <x:c r="B606" t="str">
        <x:v>CANDIDATE</x:v>
      </x:c>
      <x:c r="C606" t="str">
        <x:v>Parklife 2024 X we out here 24</x:v>
      </x:c>
      <x:c r="D606" t="str">
        <x:v>03_EVENTS_AND_FESTIVALS/PARKLIFE_2024_X_WE_OUT_HERE_24/197___03/IMG_4145.JPG</x:v>
      </x:c>
      <x:c r="E606" t="str">
        <x:v>IMG_4145.JPG</x:v>
      </x:c>
      <x:c r="F606" t="str">
        <x:v>jpg</x:v>
      </x:c>
      <x:c r="G606" s="7" t="n">
        <x:v>1667521</x:v>
      </x:c>
      <x:c r="H606" s="19" t="n">
        <x:f>G606/'Settings &amp; Method'!$B$5</x:f>
        <x:v>0.001667521</x:v>
      </x:c>
      <x:c r="I606" s="8" t="n">
        <x:v>45379.51305555556</x:v>
      </x:c>
      <x:c r="J606" t="str">
        <x:v>Parklife 2024 X we out here 24/197___03/IMG_4145.JPG</x:v>
      </x:c>
      <x:c r="K606" t="str">
        <x:v>54cfa99fd2ade475db7ba2acb4c56ed55ad37d1a1ac8ed7f72a4e1e1427f4275</x:v>
      </x:c>
      <x:c r="L606" t="str">
        <x:v>RECORDED</x:v>
      </x:c>
    </x:row>
    <x:row r="607">
      <x:c r="A607" t="str">
        <x:v>TIER_1_FIRST_TB</x:v>
      </x:c>
      <x:c r="B607" t="str">
        <x:v>CANDIDATE</x:v>
      </x:c>
      <x:c r="C607" t="str">
        <x:v>Parklife 2024 X we out here 24</x:v>
      </x:c>
      <x:c r="D607" t="str">
        <x:v>03_EVENTS_AND_FESTIVALS/PARKLIFE_2024_X_WE_OUT_HERE_24/197___03/IMG_4146.JPG</x:v>
      </x:c>
      <x:c r="E607" t="str">
        <x:v>IMG_4146.JPG</x:v>
      </x:c>
      <x:c r="F607" t="str">
        <x:v>jpg</x:v>
      </x:c>
      <x:c r="G607" s="7" t="n">
        <x:v>1653879</x:v>
      </x:c>
      <x:c r="H607" s="19" t="n">
        <x:f>G607/'Settings &amp; Method'!$B$5</x:f>
        <x:v>0.001653879</x:v>
      </x:c>
      <x:c r="I607" s="8" t="n">
        <x:v>45379.51428240741</x:v>
      </x:c>
      <x:c r="J607" t="str">
        <x:v>Parklife 2024 X we out here 24/197___03/IMG_4146.JPG</x:v>
      </x:c>
      <x:c r="K607" t="str">
        <x:v>b5ea04529a9a47dd1462efff453977b81ccccf55f0dbd57f465554957952544e</x:v>
      </x:c>
      <x:c r="L607" t="str">
        <x:v>RECORDED</x:v>
      </x:c>
    </x:row>
    <x:row r="608">
      <x:c r="A608" t="str">
        <x:v>TIER_1_FIRST_TB</x:v>
      </x:c>
      <x:c r="B608" t="str">
        <x:v>CANDIDATE</x:v>
      </x:c>
      <x:c r="C608" t="str">
        <x:v>Parklife 2024 X we out here 24</x:v>
      </x:c>
      <x:c r="D608" t="str">
        <x:v>03_EVENTS_AND_FESTIVALS/PARKLIFE_2024_X_WE_OUT_HERE_24/197___03/IMG_4147.JPG</x:v>
      </x:c>
      <x:c r="E608" t="str">
        <x:v>IMG_4147.JPG</x:v>
      </x:c>
      <x:c r="F608" t="str">
        <x:v>jpg</x:v>
      </x:c>
      <x:c r="G608" s="7" t="n">
        <x:v>1985217</x:v>
      </x:c>
      <x:c r="H608" s="19" t="n">
        <x:f>G608/'Settings &amp; Method'!$B$5</x:f>
        <x:v>0.001985217</x:v>
      </x:c>
      <x:c r="I608" s="8" t="n">
        <x:v>45379.51534722222</x:v>
      </x:c>
      <x:c r="J608" t="str">
        <x:v>Parklife 2024 X we out here 24/197___03/IMG_4147.JPG</x:v>
      </x:c>
      <x:c r="K608" t="str">
        <x:v>a4a6582fcb813cf4e800f6aa8b0f5aef2f7312cd390b0787d4efc7d009257bca</x:v>
      </x:c>
      <x:c r="L608" t="str">
        <x:v>RECORDED</x:v>
      </x:c>
    </x:row>
    <x:row r="609">
      <x:c r="A609" t="str">
        <x:v>TIER_1_FIRST_TB</x:v>
      </x:c>
      <x:c r="B609" t="str">
        <x:v>CANDIDATE</x:v>
      </x:c>
      <x:c r="C609" t="str">
        <x:v>Parklife 2024 X we out here 24</x:v>
      </x:c>
      <x:c r="D609" t="str">
        <x:v>03_EVENTS_AND_FESTIVALS/PARKLIFE_2024_X_WE_OUT_HERE_24/197___03/IMG_4148.JPG</x:v>
      </x:c>
      <x:c r="E609" t="str">
        <x:v>IMG_4148.JPG</x:v>
      </x:c>
      <x:c r="F609" t="str">
        <x:v>jpg</x:v>
      </x:c>
      <x:c r="G609" s="7" t="n">
        <x:v>2259656</x:v>
      </x:c>
      <x:c r="H609" s="19" t="n">
        <x:f>G609/'Settings &amp; Method'!$B$5</x:f>
        <x:v>0.002259656</x:v>
      </x:c>
      <x:c r="I609" s="8" t="n">
        <x:v>45379.51541666667</x:v>
      </x:c>
      <x:c r="J609" t="str">
        <x:v>Parklife 2024 X we out here 24/197___03/IMG_4148.JPG</x:v>
      </x:c>
      <x:c r="K609" t="str">
        <x:v>c780059388086f596010007e039facb702a5a32304b9a1d4ece141afa11d37d9</x:v>
      </x:c>
      <x:c r="L609" t="str">
        <x:v>RECORDED</x:v>
      </x:c>
    </x:row>
    <x:row r="610">
      <x:c r="A610" t="str">
        <x:v>TIER_1_FIRST_TB</x:v>
      </x:c>
      <x:c r="B610" t="str">
        <x:v>CANDIDATE</x:v>
      </x:c>
      <x:c r="C610" t="str">
        <x:v>Parklife 2024 X we out here 24</x:v>
      </x:c>
      <x:c r="D610" t="str">
        <x:v>03_EVENTS_AND_FESTIVALS/PARKLIFE_2024_X_WE_OUT_HERE_24/197___03/IMG_4149.JPG</x:v>
      </x:c>
      <x:c r="E610" t="str">
        <x:v>IMG_4149.JPG</x:v>
      </x:c>
      <x:c r="F610" t="str">
        <x:v>jpg</x:v>
      </x:c>
      <x:c r="G610" s="7" t="n">
        <x:v>1698153</x:v>
      </x:c>
      <x:c r="H610" s="19" t="n">
        <x:f>G610/'Settings &amp; Method'!$B$5</x:f>
        <x:v>0.001698153</x:v>
      </x:c>
      <x:c r="I610" s="8" t="n">
        <x:v>45379.51578703704</x:v>
      </x:c>
      <x:c r="J610" t="str">
        <x:v>Parklife 2024 X we out here 24/197___03/IMG_4149.JPG</x:v>
      </x:c>
      <x:c r="K610" t="str">
        <x:v>2368f7f166df309fd44b62a4827ee9160534f691a6de10bdfd5bfe5019b0c29c</x:v>
      </x:c>
      <x:c r="L610" t="str">
        <x:v>RECORDED</x:v>
      </x:c>
    </x:row>
    <x:row r="611">
      <x:c r="A611" t="str">
        <x:v>TIER_1_FIRST_TB</x:v>
      </x:c>
      <x:c r="B611" t="str">
        <x:v>CANDIDATE</x:v>
      </x:c>
      <x:c r="C611" t="str">
        <x:v>Parklife 2024 X we out here 24</x:v>
      </x:c>
      <x:c r="D611" t="str">
        <x:v>03_EVENTS_AND_FESTIVALS/PARKLIFE_2024_X_WE_OUT_HERE_24/197___03/IMG_4150.JPG</x:v>
      </x:c>
      <x:c r="E611" t="str">
        <x:v>IMG_4150.JPG</x:v>
      </x:c>
      <x:c r="F611" t="str">
        <x:v>jpg</x:v>
      </x:c>
      <x:c r="G611" s="7" t="n">
        <x:v>1821964</x:v>
      </x:c>
      <x:c r="H611" s="19" t="n">
        <x:f>G611/'Settings &amp; Method'!$B$5</x:f>
        <x:v>0.001821964</x:v>
      </x:c>
      <x:c r="I611" s="8" t="n">
        <x:v>45379.515856481485</x:v>
      </x:c>
      <x:c r="J611" t="str">
        <x:v>Parklife 2024 X we out here 24/197___03/IMG_4150.JPG</x:v>
      </x:c>
      <x:c r="K611" t="str">
        <x:v>cae584c6e99c515f2e3ef1031212a2bddfbd3a71f086d619822e1443aa005c85</x:v>
      </x:c>
      <x:c r="L611" t="str">
        <x:v>RECORDED</x:v>
      </x:c>
    </x:row>
    <x:row r="612">
      <x:c r="A612" t="str">
        <x:v>TIER_1_FIRST_TB</x:v>
      </x:c>
      <x:c r="B612" t="str">
        <x:v>CANDIDATE</x:v>
      </x:c>
      <x:c r="C612" t="str">
        <x:v>Parklife 2024 X we out here 24</x:v>
      </x:c>
      <x:c r="D612" t="str">
        <x:v>03_EVENTS_AND_FESTIVALS/PARKLIFE_2024_X_WE_OUT_HERE_24/197___03/IMG_4152.JPG</x:v>
      </x:c>
      <x:c r="E612" t="str">
        <x:v>IMG_4152.JPG</x:v>
      </x:c>
      <x:c r="F612" t="str">
        <x:v>jpg</x:v>
      </x:c>
      <x:c r="G612" s="7" t="n">
        <x:v>1586439</x:v>
      </x:c>
      <x:c r="H612" s="19" t="n">
        <x:f>G612/'Settings &amp; Method'!$B$5</x:f>
        <x:v>0.001586439</x:v>
      </x:c>
      <x:c r="I612" s="8" t="n">
        <x:v>45379.51696759259</x:v>
      </x:c>
      <x:c r="J612" t="str">
        <x:v>Parklife 2024 X we out here 24/197___03/IMG_4152.JPG</x:v>
      </x:c>
      <x:c r="K612" t="str">
        <x:v>810b7eaa75ed1c0429519b6508f053a2dbfc75e36e4f68f36f38263ad08d4122</x:v>
      </x:c>
      <x:c r="L612" t="str">
        <x:v>RECORDED</x:v>
      </x:c>
    </x:row>
    <x:row r="613">
      <x:c r="A613" t="str">
        <x:v>TIER_1_FIRST_TB</x:v>
      </x:c>
      <x:c r="B613" t="str">
        <x:v>CANDIDATE</x:v>
      </x:c>
      <x:c r="C613" t="str">
        <x:v>Parklife 2024 X we out here 24</x:v>
      </x:c>
      <x:c r="D613" t="str">
        <x:v>03_EVENTS_AND_FESTIVALS/PARKLIFE_2024_X_WE_OUT_HERE_24/197___03/IMG_4153.JPG</x:v>
      </x:c>
      <x:c r="E613" t="str">
        <x:v>IMG_4153.JPG</x:v>
      </x:c>
      <x:c r="F613" t="str">
        <x:v>jpg</x:v>
      </x:c>
      <x:c r="G613" s="7" t="n">
        <x:v>2002574</x:v>
      </x:c>
      <x:c r="H613" s="19" t="n">
        <x:f>G613/'Settings &amp; Method'!$B$5</x:f>
        <x:v>0.002002574</x:v>
      </x:c>
      <x:c r="I613" s="8" t="n">
        <x:v>45379.51708333333</x:v>
      </x:c>
      <x:c r="J613" t="str">
        <x:v>Parklife 2024 X we out here 24/197___03/IMG_4153.JPG</x:v>
      </x:c>
      <x:c r="K613" t="str">
        <x:v>6f68d55b17a8fd983cf834c3dc7f84dabc94029bab298e4585078b6d91b093f6</x:v>
      </x:c>
      <x:c r="L613" t="str">
        <x:v>RECORDED</x:v>
      </x:c>
    </x:row>
    <x:row r="614">
      <x:c r="A614" t="str">
        <x:v>TIER_1_FIRST_TB</x:v>
      </x:c>
      <x:c r="B614" t="str">
        <x:v>CANDIDATE</x:v>
      </x:c>
      <x:c r="C614" t="str">
        <x:v>Parklife 2024 X we out here 24</x:v>
      </x:c>
      <x:c r="D614" t="str">
        <x:v>03_EVENTS_AND_FESTIVALS/PARKLIFE_2024_X_WE_OUT_HERE_24/197___03/IMG_4154.JPG</x:v>
      </x:c>
      <x:c r="E614" t="str">
        <x:v>IMG_4154.JPG</x:v>
      </x:c>
      <x:c r="F614" t="str">
        <x:v>jpg</x:v>
      </x:c>
      <x:c r="G614" s="7" t="n">
        <x:v>1649234</x:v>
      </x:c>
      <x:c r="H614" s="19" t="n">
        <x:f>G614/'Settings &amp; Method'!$B$5</x:f>
        <x:v>0.001649234</x:v>
      </x:c>
      <x:c r="I614" s="8" t="n">
        <x:v>45379.51768518519</x:v>
      </x:c>
      <x:c r="J614" t="str">
        <x:v>Parklife 2024 X we out here 24/197___03/IMG_4154.JPG</x:v>
      </x:c>
      <x:c r="K614" t="str">
        <x:v>eff54ccdd67b0ecda11e8931d62e97a0e9527b66b5043492b89f02eac0199cd1</x:v>
      </x:c>
      <x:c r="L614" t="str">
        <x:v>RECORDED</x:v>
      </x:c>
    </x:row>
    <x:row r="615">
      <x:c r="A615" t="str">
        <x:v>TIER_1_FIRST_TB</x:v>
      </x:c>
      <x:c r="B615" t="str">
        <x:v>CANDIDATE</x:v>
      </x:c>
      <x:c r="C615" t="str">
        <x:v>Parklife 2024 X we out here 24</x:v>
      </x:c>
      <x:c r="D615" t="str">
        <x:v>03_EVENTS_AND_FESTIVALS/PARKLIFE_2024_X_WE_OUT_HERE_24/197___03/IMG_4155.JPG</x:v>
      </x:c>
      <x:c r="E615" t="str">
        <x:v>IMG_4155.JPG</x:v>
      </x:c>
      <x:c r="F615" t="str">
        <x:v>jpg</x:v>
      </x:c>
      <x:c r="G615" s="7" t="n">
        <x:v>942779</x:v>
      </x:c>
      <x:c r="H615" s="19" t="n">
        <x:f>G615/'Settings &amp; Method'!$B$5</x:f>
        <x:v>0.000942779</x:v>
      </x:c>
      <x:c r="I615" s="8" t="n">
        <x:v>45379.51789351852</x:v>
      </x:c>
      <x:c r="J615" t="str">
        <x:v>Parklife 2024 X we out here 24/197___03/IMG_4155.JPG</x:v>
      </x:c>
      <x:c r="K615" t="str">
        <x:v>2205ea0669cb67e6ec290cc7f7512d6da5e825765d40f53a1b22c483a5393b18</x:v>
      </x:c>
      <x:c r="L615" t="str">
        <x:v>RECORDED</x:v>
      </x:c>
    </x:row>
    <x:row r="616">
      <x:c r="A616" t="str">
        <x:v>TIER_1_FIRST_TB</x:v>
      </x:c>
      <x:c r="B616" t="str">
        <x:v>CANDIDATE</x:v>
      </x:c>
      <x:c r="C616" t="str">
        <x:v>Parklife 2024 X we out here 24</x:v>
      </x:c>
      <x:c r="D616" t="str">
        <x:v>03_EVENTS_AND_FESTIVALS/PARKLIFE_2024_X_WE_OUT_HERE_24/197___03/IMG_4156.JPG</x:v>
      </x:c>
      <x:c r="E616" t="str">
        <x:v>IMG_4156.JPG</x:v>
      </x:c>
      <x:c r="F616" t="str">
        <x:v>jpg</x:v>
      </x:c>
      <x:c r="G616" s="7" t="n">
        <x:v>1485952</x:v>
      </x:c>
      <x:c r="H616" s="19" t="n">
        <x:f>G616/'Settings &amp; Method'!$B$5</x:f>
        <x:v>0.001485952</x:v>
      </x:c>
      <x:c r="I616" s="8" t="n">
        <x:v>45379.517962962964</x:v>
      </x:c>
      <x:c r="J616" t="str">
        <x:v>Parklife 2024 X we out here 24/197___03/IMG_4156.JPG</x:v>
      </x:c>
      <x:c r="K616" t="str">
        <x:v>ba31f743ade8fc9f441d048b919447f86de941122bece11d0ea4bd784ce233bd</x:v>
      </x:c>
      <x:c r="L616" t="str">
        <x:v>RECORDED</x:v>
      </x:c>
    </x:row>
    <x:row r="617">
      <x:c r="A617" t="str">
        <x:v>TIER_1_FIRST_TB</x:v>
      </x:c>
      <x:c r="B617" t="str">
        <x:v>CANDIDATE</x:v>
      </x:c>
      <x:c r="C617" t="str">
        <x:v>Parklife 2024 X we out here 24</x:v>
      </x:c>
      <x:c r="D617" t="str">
        <x:v>03_EVENTS_AND_FESTIVALS/PARKLIFE_2024_X_WE_OUT_HERE_24/197___03/IMG_4157.JPG</x:v>
      </x:c>
      <x:c r="E617" t="str">
        <x:v>IMG_4157.JPG</x:v>
      </x:c>
      <x:c r="F617" t="str">
        <x:v>jpg</x:v>
      </x:c>
      <x:c r="G617" s="7" t="n">
        <x:v>1528613</x:v>
      </x:c>
      <x:c r="H617" s="19" t="n">
        <x:f>G617/'Settings &amp; Method'!$B$5</x:f>
        <x:v>0.001528613</x:v>
      </x:c>
      <x:c r="I617" s="8" t="n">
        <x:v>45379.518379629626</x:v>
      </x:c>
      <x:c r="J617" t="str">
        <x:v>Parklife 2024 X we out here 24/197___03/IMG_4157.JPG</x:v>
      </x:c>
      <x:c r="K617" t="str">
        <x:v>4c82306cebbdffa1cfa1b180cdcbeb838693aae15a05d28f70d9e8e2dd0688ef</x:v>
      </x:c>
      <x:c r="L617" t="str">
        <x:v>RECORDED</x:v>
      </x:c>
    </x:row>
    <x:row r="618">
      <x:c r="A618" t="str">
        <x:v>TIER_1_FIRST_TB</x:v>
      </x:c>
      <x:c r="B618" t="str">
        <x:v>CANDIDATE</x:v>
      </x:c>
      <x:c r="C618" t="str">
        <x:v>Parklife 2024 X we out here 24</x:v>
      </x:c>
      <x:c r="D618" t="str">
        <x:v>03_EVENTS_AND_FESTIVALS/PARKLIFE_2024_X_WE_OUT_HERE_24/197___03/IMG_4158.JPG</x:v>
      </x:c>
      <x:c r="E618" t="str">
        <x:v>IMG_4158.JPG</x:v>
      </x:c>
      <x:c r="F618" t="str">
        <x:v>jpg</x:v>
      </x:c>
      <x:c r="G618" s="7" t="n">
        <x:v>1736659</x:v>
      </x:c>
      <x:c r="H618" s="19" t="n">
        <x:f>G618/'Settings &amp; Method'!$B$5</x:f>
        <x:v>0.001736659</x:v>
      </x:c>
      <x:c r="I618" s="8" t="n">
        <x:v>45379.51863425926</x:v>
      </x:c>
      <x:c r="J618" t="str">
        <x:v>Parklife 2024 X we out here 24/197___03/IMG_4158.JPG</x:v>
      </x:c>
      <x:c r="K618" t="str">
        <x:v>a30ec1b26998cab7606f5ae9dcc5b34aecb483db76ec36bec0d2e78cd659076a</x:v>
      </x:c>
      <x:c r="L618" t="str">
        <x:v>RECORDED</x:v>
      </x:c>
    </x:row>
    <x:row r="619">
      <x:c r="A619" t="str">
        <x:v>TIER_1_FIRST_TB</x:v>
      </x:c>
      <x:c r="B619" t="str">
        <x:v>CANDIDATE</x:v>
      </x:c>
      <x:c r="C619" t="str">
        <x:v>Parklife 2024 X we out here 24</x:v>
      </x:c>
      <x:c r="D619" t="str">
        <x:v>03_EVENTS_AND_FESTIVALS/PARKLIFE_2024_X_WE_OUT_HERE_24/197___03/IMG_4159.JPG</x:v>
      </x:c>
      <x:c r="E619" t="str">
        <x:v>IMG_4159.JPG</x:v>
      </x:c>
      <x:c r="F619" t="str">
        <x:v>jpg</x:v>
      </x:c>
      <x:c r="G619" s="7" t="n">
        <x:v>1450943</x:v>
      </x:c>
      <x:c r="H619" s="19" t="n">
        <x:f>G619/'Settings &amp; Method'!$B$5</x:f>
        <x:v>0.001450943</x:v>
      </x:c>
      <x:c r="I619" s="8" t="n">
        <x:v>45379.51875</x:v>
      </x:c>
      <x:c r="J619" t="str">
        <x:v>Parklife 2024 X we out here 24/197___03/IMG_4159.JPG</x:v>
      </x:c>
      <x:c r="K619" t="str">
        <x:v>b55019d80e8c4b9ce61f6805bf103810702e9c108dd44a8ff722a0d30db26760</x:v>
      </x:c>
      <x:c r="L619" t="str">
        <x:v>RECORDED</x:v>
      </x:c>
    </x:row>
    <x:row r="620">
      <x:c r="A620" t="str">
        <x:v>TIER_1_FIRST_TB</x:v>
      </x:c>
      <x:c r="B620" t="str">
        <x:v>CANDIDATE</x:v>
      </x:c>
      <x:c r="C620" t="str">
        <x:v>Parklife 2024 X we out here 24</x:v>
      </x:c>
      <x:c r="D620" t="str">
        <x:v>03_EVENTS_AND_FESTIVALS/PARKLIFE_2024_X_WE_OUT_HERE_24/197___03/IMG_4160.JPG</x:v>
      </x:c>
      <x:c r="E620" t="str">
        <x:v>IMG_4160.JPG</x:v>
      </x:c>
      <x:c r="F620" t="str">
        <x:v>jpg</x:v>
      </x:c>
      <x:c r="G620" s="7" t="n">
        <x:v>913142</x:v>
      </x:c>
      <x:c r="H620" s="19" t="n">
        <x:f>G620/'Settings &amp; Method'!$B$5</x:f>
        <x:v>0.000913142</x:v>
      </x:c>
      <x:c r="I620" s="8" t="n">
        <x:v>45379.51888888889</x:v>
      </x:c>
      <x:c r="J620" t="str">
        <x:v>Parklife 2024 X we out here 24/197___03/IMG_4160.JPG</x:v>
      </x:c>
      <x:c r="K620" t="str">
        <x:v>836e76223d9376309fe2dec2a7bf6f6ed1ca96122b000a5082e4078045230c77</x:v>
      </x:c>
      <x:c r="L620" t="str">
        <x:v>RECORDED</x:v>
      </x:c>
    </x:row>
    <x:row r="621">
      <x:c r="A621" t="str">
        <x:v>TIER_1_FIRST_TB</x:v>
      </x:c>
      <x:c r="B621" t="str">
        <x:v>CANDIDATE</x:v>
      </x:c>
      <x:c r="C621" t="str">
        <x:v>Parklife 2024 X we out here 24</x:v>
      </x:c>
      <x:c r="D621" t="str">
        <x:v>03_EVENTS_AND_FESTIVALS/PARKLIFE_2024_X_WE_OUT_HERE_24/197___03/IMG_4161.JPG</x:v>
      </x:c>
      <x:c r="E621" t="str">
        <x:v>IMG_4161.JPG</x:v>
      </x:c>
      <x:c r="F621" t="str">
        <x:v>jpg</x:v>
      </x:c>
      <x:c r="G621" s="7" t="n">
        <x:v>1865513</x:v>
      </x:c>
      <x:c r="H621" s="19" t="n">
        <x:f>G621/'Settings &amp; Method'!$B$5</x:f>
        <x:v>0.001865513</x:v>
      </x:c>
      <x:c r="I621" s="8" t="n">
        <x:v>45379.51930555556</x:v>
      </x:c>
      <x:c r="J621" t="str">
        <x:v>Parklife 2024 X we out here 24/197___03/IMG_4161.JPG</x:v>
      </x:c>
      <x:c r="K621" t="str">
        <x:v>2420c35a7d8a48301e66d0447a8f53a18dfd60cb31926751232488493c59e2b4</x:v>
      </x:c>
      <x:c r="L621" t="str">
        <x:v>RECORDED</x:v>
      </x:c>
    </x:row>
    <x:row r="622">
      <x:c r="A622" t="str">
        <x:v>TIER_1_FIRST_TB</x:v>
      </x:c>
      <x:c r="B622" t="str">
        <x:v>CANDIDATE</x:v>
      </x:c>
      <x:c r="C622" t="str">
        <x:v>Parklife 2024 X we out here 24</x:v>
      </x:c>
      <x:c r="D622" t="str">
        <x:v>03_EVENTS_AND_FESTIVALS/PARKLIFE_2024_X_WE_OUT_HERE_24/197___03/IMG_4162.JPG</x:v>
      </x:c>
      <x:c r="E622" t="str">
        <x:v>IMG_4162.JPG</x:v>
      </x:c>
      <x:c r="F622" t="str">
        <x:v>jpg</x:v>
      </x:c>
      <x:c r="G622" s="7" t="n">
        <x:v>2110462</x:v>
      </x:c>
      <x:c r="H622" s="19" t="n">
        <x:f>G622/'Settings &amp; Method'!$B$5</x:f>
        <x:v>0.002110462</x:v>
      </x:c>
      <x:c r="I622" s="8" t="n">
        <x:v>45379.519421296296</x:v>
      </x:c>
      <x:c r="J622" t="str">
        <x:v>Parklife 2024 X we out here 24/197___03/IMG_4162.JPG</x:v>
      </x:c>
      <x:c r="K622" t="str">
        <x:v>94c2052fc2a718fd60081474e17c2dc88fe9694e3624af12dc14cf5e10b54ada</x:v>
      </x:c>
      <x:c r="L622" t="str">
        <x:v>RECORDED</x:v>
      </x:c>
    </x:row>
    <x:row r="623">
      <x:c r="A623" t="str">
        <x:v>TIER_1_FIRST_TB</x:v>
      </x:c>
      <x:c r="B623" t="str">
        <x:v>CANDIDATE</x:v>
      </x:c>
      <x:c r="C623" t="str">
        <x:v>Parklife 2024 X we out here 24</x:v>
      </x:c>
      <x:c r="D623" t="str">
        <x:v>03_EVENTS_AND_FESTIVALS/PARKLIFE_2024_X_WE_OUT_HERE_24/197___03/IMG_4163.JPG</x:v>
      </x:c>
      <x:c r="E623" t="str">
        <x:v>IMG_4163.JPG</x:v>
      </x:c>
      <x:c r="F623" t="str">
        <x:v>jpg</x:v>
      </x:c>
      <x:c r="G623" s="7" t="n">
        <x:v>2364538</x:v>
      </x:c>
      <x:c r="H623" s="19" t="n">
        <x:f>G623/'Settings &amp; Method'!$B$5</x:f>
        <x:v>0.002364538</x:v>
      </x:c>
      <x:c r="I623" s="8" t="n">
        <x:v>45379.51949074074</x:v>
      </x:c>
      <x:c r="J623" t="str">
        <x:v>Parklife 2024 X we out here 24/197___03/IMG_4163.JPG</x:v>
      </x:c>
      <x:c r="K623" t="str">
        <x:v>0f994b87d57bd6bbcaeb3b87acf4724ce9b6b3ccec37f32f00023071aa3d6620</x:v>
      </x:c>
      <x:c r="L623" t="str">
        <x:v>RECORDED</x:v>
      </x:c>
    </x:row>
    <x:row r="624">
      <x:c r="A624" t="str">
        <x:v>TIER_1_FIRST_TB</x:v>
      </x:c>
      <x:c r="B624" t="str">
        <x:v>CANDIDATE</x:v>
      </x:c>
      <x:c r="C624" t="str">
        <x:v>Parklife 2024 X we out here 24</x:v>
      </x:c>
      <x:c r="D624" t="str">
        <x:v>03_EVENTS_AND_FESTIVALS/PARKLIFE_2024_X_WE_OUT_HERE_24/197___03/IMG_4164.JPG</x:v>
      </x:c>
      <x:c r="E624" t="str">
        <x:v>IMG_4164.JPG</x:v>
      </x:c>
      <x:c r="F624" t="str">
        <x:v>jpg</x:v>
      </x:c>
      <x:c r="G624" s="7" t="n">
        <x:v>1598859</x:v>
      </x:c>
      <x:c r="H624" s="19" t="n">
        <x:f>G624/'Settings &amp; Method'!$B$5</x:f>
        <x:v>0.001598859</x:v>
      </x:c>
      <x:c r="I624" s="8" t="n">
        <x:v>45379.52011574074</x:v>
      </x:c>
      <x:c r="J624" t="str">
        <x:v>Parklife 2024 X we out here 24/197___03/IMG_4164.JPG</x:v>
      </x:c>
      <x:c r="K624" t="str">
        <x:v>052f71f1256a2c03f6ee467cf0273ab9de8031d3d6807d88b971492c3d1004ef</x:v>
      </x:c>
      <x:c r="L624" t="str">
        <x:v>RECORDED</x:v>
      </x:c>
    </x:row>
    <x:row r="625">
      <x:c r="A625" t="str">
        <x:v>TIER_1_FIRST_TB</x:v>
      </x:c>
      <x:c r="B625" t="str">
        <x:v>CANDIDATE</x:v>
      </x:c>
      <x:c r="C625" t="str">
        <x:v>Parklife 2024 X we out here 24</x:v>
      </x:c>
      <x:c r="D625" t="str">
        <x:v>03_EVENTS_AND_FESTIVALS/PARKLIFE_2024_X_WE_OUT_HERE_24/197___03/IMG_4165.JPG</x:v>
      </x:c>
      <x:c r="E625" t="str">
        <x:v>IMG_4165.JPG</x:v>
      </x:c>
      <x:c r="F625" t="str">
        <x:v>jpg</x:v>
      </x:c>
      <x:c r="G625" s="7" t="n">
        <x:v>1727927</x:v>
      </x:c>
      <x:c r="H625" s="19" t="n">
        <x:f>G625/'Settings &amp; Method'!$B$5</x:f>
        <x:v>0.001727927</x:v>
      </x:c>
      <x:c r="I625" s="8" t="n">
        <x:v>45379.520208333335</x:v>
      </x:c>
      <x:c r="J625" t="str">
        <x:v>Parklife 2024 X we out here 24/197___03/IMG_4165.JPG</x:v>
      </x:c>
      <x:c r="K625" t="str">
        <x:v>4c0b56360e2105c750e898c594c8228fbfbfdb3ce8459c4730ad47f5efeb798d</x:v>
      </x:c>
      <x:c r="L625" t="str">
        <x:v>RECORDED</x:v>
      </x:c>
    </x:row>
    <x:row r="626">
      <x:c r="A626" t="str">
        <x:v>TIER_1_FIRST_TB</x:v>
      </x:c>
      <x:c r="B626" t="str">
        <x:v>CANDIDATE</x:v>
      </x:c>
      <x:c r="C626" t="str">
        <x:v>Parklife 2024 X we out here 24</x:v>
      </x:c>
      <x:c r="D626" t="str">
        <x:v>03_EVENTS_AND_FESTIVALS/PARKLIFE_2024_X_WE_OUT_HERE_24/197___03/IMG_4166.JPG</x:v>
      </x:c>
      <x:c r="E626" t="str">
        <x:v>IMG_4166.JPG</x:v>
      </x:c>
      <x:c r="F626" t="str">
        <x:v>jpg</x:v>
      </x:c>
      <x:c r="G626" s="7" t="n">
        <x:v>1533731</x:v>
      </x:c>
      <x:c r="H626" s="19" t="n">
        <x:f>G626/'Settings &amp; Method'!$B$5</x:f>
        <x:v>0.001533731</x:v>
      </x:c>
      <x:c r="I626" s="8" t="n">
        <x:v>45379.52030092593</x:v>
      </x:c>
      <x:c r="J626" t="str">
        <x:v>Parklife 2024 X we out here 24/197___03/IMG_4166.JPG</x:v>
      </x:c>
      <x:c r="K626" t="str">
        <x:v>ab69c3273488285274447380affd32954cd1b9dc57213c8335856d0465e2e270</x:v>
      </x:c>
      <x:c r="L626" t="str">
        <x:v>RECORDED</x:v>
      </x:c>
    </x:row>
    <x:row r="627">
      <x:c r="A627" t="str">
        <x:v>TIER_1_FIRST_TB</x:v>
      </x:c>
      <x:c r="B627" t="str">
        <x:v>CANDIDATE</x:v>
      </x:c>
      <x:c r="C627" t="str">
        <x:v>Parklife 2024 X we out here 24</x:v>
      </x:c>
      <x:c r="D627" t="str">
        <x:v>03_EVENTS_AND_FESTIVALS/PARKLIFE_2024_X_WE_OUT_HERE_24/197___03/IMG_4167.JPG</x:v>
      </x:c>
      <x:c r="E627" t="str">
        <x:v>IMG_4167.JPG</x:v>
      </x:c>
      <x:c r="F627" t="str">
        <x:v>jpg</x:v>
      </x:c>
      <x:c r="G627" s="7" t="n">
        <x:v>1780149</x:v>
      </x:c>
      <x:c r="H627" s="19" t="n">
        <x:f>G627/'Settings &amp; Method'!$B$5</x:f>
        <x:v>0.001780149</x:v>
      </x:c>
      <x:c r="I627" s="8" t="n">
        <x:v>45379.520416666666</x:v>
      </x:c>
      <x:c r="J627" t="str">
        <x:v>Parklife 2024 X we out here 24/197___03/IMG_4167.JPG</x:v>
      </x:c>
      <x:c r="K627" t="str">
        <x:v>417a1baf0a9dc04079bd8bd40dca54b67652c67658eb20ec0f5056438ccd4b4c</x:v>
      </x:c>
      <x:c r="L627" t="str">
        <x:v>RECORDED</x:v>
      </x:c>
    </x:row>
    <x:row r="628">
      <x:c r="A628" t="str">
        <x:v>TIER_1_FIRST_TB</x:v>
      </x:c>
      <x:c r="B628" t="str">
        <x:v>CANDIDATE</x:v>
      </x:c>
      <x:c r="C628" t="str">
        <x:v>Parklife 2024 X we out here 24</x:v>
      </x:c>
      <x:c r="D628" t="str">
        <x:v>03_EVENTS_AND_FESTIVALS/PARKLIFE_2024_X_WE_OUT_HERE_24/197___03/IMG_4168.JPG</x:v>
      </x:c>
      <x:c r="E628" t="str">
        <x:v>IMG_4168.JPG</x:v>
      </x:c>
      <x:c r="F628" t="str">
        <x:v>jpg</x:v>
      </x:c>
      <x:c r="G628" s="7" t="n">
        <x:v>2155648</x:v>
      </x:c>
      <x:c r="H628" s="19" t="n">
        <x:f>G628/'Settings &amp; Method'!$B$5</x:f>
        <x:v>0.002155648</x:v>
      </x:c>
      <x:c r="I628" s="8" t="n">
        <x:v>45379.520462962966</x:v>
      </x:c>
      <x:c r="J628" t="str">
        <x:v>Parklife 2024 X we out here 24/197___03/IMG_4168.JPG</x:v>
      </x:c>
      <x:c r="K628" t="str">
        <x:v>f76aa2a8c3b924e104cd5e54e9695e36fb0d3b3aa32c55e31befd0aa4a75164a</x:v>
      </x:c>
      <x:c r="L628" t="str">
        <x:v>RECORDED</x:v>
      </x:c>
    </x:row>
    <x:row r="629">
      <x:c r="A629" t="str">
        <x:v>TIER_1_FIRST_TB</x:v>
      </x:c>
      <x:c r="B629" t="str">
        <x:v>CANDIDATE</x:v>
      </x:c>
      <x:c r="C629" t="str">
        <x:v>Parklife 2024 X we out here 24</x:v>
      </x:c>
      <x:c r="D629" t="str">
        <x:v>03_EVENTS_AND_FESTIVALS/PARKLIFE_2024_X_WE_OUT_HERE_24/197___03/IMG_4169.JPG</x:v>
      </x:c>
      <x:c r="E629" t="str">
        <x:v>IMG_4169.JPG</x:v>
      </x:c>
      <x:c r="F629" t="str">
        <x:v>jpg</x:v>
      </x:c>
      <x:c r="G629" s="7" t="n">
        <x:v>2253310</x:v>
      </x:c>
      <x:c r="H629" s="19" t="n">
        <x:f>G629/'Settings &amp; Method'!$B$5</x:f>
        <x:v>0.00225331</x:v>
      </x:c>
      <x:c r="I629" s="8" t="n">
        <x:v>45379.52048611111</x:v>
      </x:c>
      <x:c r="J629" t="str">
        <x:v>Parklife 2024 X we out here 24/197___03/IMG_4169.JPG</x:v>
      </x:c>
      <x:c r="K629" t="str">
        <x:v>4e87973e401ea8bb5de5bb6206e2547eb655cd23379bad9e78b98b200f3a2281</x:v>
      </x:c>
      <x:c r="L629" t="str">
        <x:v>RECORDED</x:v>
      </x:c>
    </x:row>
    <x:row r="630">
      <x:c r="A630" t="str">
        <x:v>TIER_1_FIRST_TB</x:v>
      </x:c>
      <x:c r="B630" t="str">
        <x:v>CANDIDATE</x:v>
      </x:c>
      <x:c r="C630" t="str">
        <x:v>Parklife 2024 X we out here 24</x:v>
      </x:c>
      <x:c r="D630" t="str">
        <x:v>03_EVENTS_AND_FESTIVALS/PARKLIFE_2024_X_WE_OUT_HERE_24/197___03/IMG_4170.JPG</x:v>
      </x:c>
      <x:c r="E630" t="str">
        <x:v>IMG_4170.JPG</x:v>
      </x:c>
      <x:c r="F630" t="str">
        <x:v>jpg</x:v>
      </x:c>
      <x:c r="G630" s="7" t="n">
        <x:v>2022604</x:v>
      </x:c>
      <x:c r="H630" s="19" t="n">
        <x:f>G630/'Settings &amp; Method'!$B$5</x:f>
        <x:v>0.002022604</x:v>
      </x:c>
      <x:c r="I630" s="8" t="n">
        <x:v>45379.52229166667</x:v>
      </x:c>
      <x:c r="J630" t="str">
        <x:v>Parklife 2024 X we out here 24/197___03/IMG_4170.JPG</x:v>
      </x:c>
      <x:c r="K630" t="str">
        <x:v>bff02b2c738a7223ca8d2c5abb801f35516cedf0ddca6627f32fea7b99142e23</x:v>
      </x:c>
      <x:c r="L630" t="str">
        <x:v>RECORDED</x:v>
      </x:c>
    </x:row>
    <x:row r="631">
      <x:c r="A631" t="str">
        <x:v>TIER_1_FIRST_TB</x:v>
      </x:c>
      <x:c r="B631" t="str">
        <x:v>CANDIDATE</x:v>
      </x:c>
      <x:c r="C631" t="str">
        <x:v>Parklife 2024 X we out here 24</x:v>
      </x:c>
      <x:c r="D631" t="str">
        <x:v>03_EVENTS_AND_FESTIVALS/PARKLIFE_2024_X_WE_OUT_HERE_24/197___03/IMG_4171.JPG</x:v>
      </x:c>
      <x:c r="E631" t="str">
        <x:v>IMG_4171.JPG</x:v>
      </x:c>
      <x:c r="F631" t="str">
        <x:v>jpg</x:v>
      </x:c>
      <x:c r="G631" s="7" t="n">
        <x:v>1786698</x:v>
      </x:c>
      <x:c r="H631" s="19" t="n">
        <x:f>G631/'Settings &amp; Method'!$B$5</x:f>
        <x:v>0.001786698</x:v>
      </x:c>
      <x:c r="I631" s="8" t="n">
        <x:v>45379.524097222224</x:v>
      </x:c>
      <x:c r="J631" t="str">
        <x:v>Parklife 2024 X we out here 24/197___03/IMG_4171.JPG</x:v>
      </x:c>
      <x:c r="K631" t="str">
        <x:v>bd5a6a7ab5d1bfb5ff25ff8d142e2f5c175e714eed77f05a04362d637a4acd25</x:v>
      </x:c>
      <x:c r="L631" t="str">
        <x:v>RECORDED</x:v>
      </x:c>
    </x:row>
    <x:row r="632">
      <x:c r="A632" t="str">
        <x:v>TIER_1_FIRST_TB</x:v>
      </x:c>
      <x:c r="B632" t="str">
        <x:v>CANDIDATE</x:v>
      </x:c>
      <x:c r="C632" t="str">
        <x:v>Parklife 2024 X we out here 24</x:v>
      </x:c>
      <x:c r="D632" t="str">
        <x:v>03_EVENTS_AND_FESTIVALS/PARKLIFE_2024_X_WE_OUT_HERE_24/197___03/IMG_4172.JPG</x:v>
      </x:c>
      <x:c r="E632" t="str">
        <x:v>IMG_4172.JPG</x:v>
      </x:c>
      <x:c r="F632" t="str">
        <x:v>jpg</x:v>
      </x:c>
      <x:c r="G632" s="7" t="n">
        <x:v>1777339</x:v>
      </x:c>
      <x:c r="H632" s="19" t="n">
        <x:f>G632/'Settings &amp; Method'!$B$5</x:f>
        <x:v>0.001777339</x:v>
      </x:c>
      <x:c r="I632" s="8" t="n">
        <x:v>45379.52421296296</x:v>
      </x:c>
      <x:c r="J632" t="str">
        <x:v>Parklife 2024 X we out here 24/197___03/IMG_4172.JPG</x:v>
      </x:c>
      <x:c r="K632" t="str">
        <x:v>25edb37a53494abfd54b113bc2de2103ae8f741763e832ea40613a8cff341285</x:v>
      </x:c>
      <x:c r="L632" t="str">
        <x:v>RECORDED</x:v>
      </x:c>
    </x:row>
    <x:row r="633">
      <x:c r="A633" t="str">
        <x:v>TIER_1_FIRST_TB</x:v>
      </x:c>
      <x:c r="B633" t="str">
        <x:v>CANDIDATE</x:v>
      </x:c>
      <x:c r="C633" t="str">
        <x:v>Parklife 2024 X we out here 24</x:v>
      </x:c>
      <x:c r="D633" t="str">
        <x:v>03_EVENTS_AND_FESTIVALS/PARKLIFE_2024_X_WE_OUT_HERE_24/197___03/IMG_4173.JPG</x:v>
      </x:c>
      <x:c r="E633" t="str">
        <x:v>IMG_4173.JPG</x:v>
      </x:c>
      <x:c r="F633" t="str">
        <x:v>jpg</x:v>
      </x:c>
      <x:c r="G633" s="7" t="n">
        <x:v>1798232</x:v>
      </x:c>
      <x:c r="H633" s="19" t="n">
        <x:f>G633/'Settings &amp; Method'!$B$5</x:f>
        <x:v>0.001798232</x:v>
      </x:c>
      <x:c r="I633" s="8" t="n">
        <x:v>45379.5243287037</x:v>
      </x:c>
      <x:c r="J633" t="str">
        <x:v>Parklife 2024 X we out here 24/197___03/IMG_4173.JPG</x:v>
      </x:c>
      <x:c r="K633" t="str">
        <x:v>a6ffec1525d3489d64fc776e45881c47e4fe42865ab9a251ab146a24e3312def</x:v>
      </x:c>
      <x:c r="L633" t="str">
        <x:v>RECORDED</x:v>
      </x:c>
    </x:row>
    <x:row r="634">
      <x:c r="A634" t="str">
        <x:v>TIER_1_FIRST_TB</x:v>
      </x:c>
      <x:c r="B634" t="str">
        <x:v>CANDIDATE</x:v>
      </x:c>
      <x:c r="C634" t="str">
        <x:v>Parklife 2024 X we out here 24</x:v>
      </x:c>
      <x:c r="D634" t="str">
        <x:v>03_EVENTS_AND_FESTIVALS/PARKLIFE_2024_X_WE_OUT_HERE_24/197___03/IMG_4174.JPG</x:v>
      </x:c>
      <x:c r="E634" t="str">
        <x:v>IMG_4174.JPG</x:v>
      </x:c>
      <x:c r="F634" t="str">
        <x:v>jpg</x:v>
      </x:c>
      <x:c r="G634" s="7" t="n">
        <x:v>1826526</x:v>
      </x:c>
      <x:c r="H634" s="19" t="n">
        <x:f>G634/'Settings &amp; Method'!$B$5</x:f>
        <x:v>0.001826526</x:v>
      </x:c>
      <x:c r="I634" s="8" t="n">
        <x:v>45379.52439814815</x:v>
      </x:c>
      <x:c r="J634" t="str">
        <x:v>Parklife 2024 X we out here 24/197___03/IMG_4174.JPG</x:v>
      </x:c>
      <x:c r="K634" t="str">
        <x:v>496691d8d9a11b06ebe7a66d9e52a46d96b582e3a402d86395a467dfd3be3429</x:v>
      </x:c>
      <x:c r="L634" t="str">
        <x:v>RECORDED</x:v>
      </x:c>
    </x:row>
    <x:row r="635">
      <x:c r="A635" t="str">
        <x:v>TIER_1_FIRST_TB</x:v>
      </x:c>
      <x:c r="B635" t="str">
        <x:v>CANDIDATE</x:v>
      </x:c>
      <x:c r="C635" t="str">
        <x:v>Parklife 2024 X we out here 24</x:v>
      </x:c>
      <x:c r="D635" t="str">
        <x:v>03_EVENTS_AND_FESTIVALS/PARKLIFE_2024_X_WE_OUT_HERE_24/197___03/IMG_4175.JPG</x:v>
      </x:c>
      <x:c r="E635" t="str">
        <x:v>IMG_4175.JPG</x:v>
      </x:c>
      <x:c r="F635" t="str">
        <x:v>jpg</x:v>
      </x:c>
      <x:c r="G635" s="7" t="n">
        <x:v>1719391</x:v>
      </x:c>
      <x:c r="H635" s="19" t="n">
        <x:f>G635/'Settings &amp; Method'!$B$5</x:f>
        <x:v>0.001719391</x:v>
      </x:c>
      <x:c r="I635" s="8" t="n">
        <x:v>45379.52462962963</x:v>
      </x:c>
      <x:c r="J635" t="str">
        <x:v>Parklife 2024 X we out here 24/197___03/IMG_4175.JPG</x:v>
      </x:c>
      <x:c r="K635" t="str">
        <x:v>3132007b49bbe018abbc993cc0050b8156d9a3f876ed0bb551065b9dc30d3b60</x:v>
      </x:c>
      <x:c r="L635" t="str">
        <x:v>RECORDED</x:v>
      </x:c>
    </x:row>
    <x:row r="636">
      <x:c r="A636" t="str">
        <x:v>TIER_1_FIRST_TB</x:v>
      </x:c>
      <x:c r="B636" t="str">
        <x:v>CANDIDATE</x:v>
      </x:c>
      <x:c r="C636" t="str">
        <x:v>Parklife 2024 X we out here 24</x:v>
      </x:c>
      <x:c r="D636" t="str">
        <x:v>03_EVENTS_AND_FESTIVALS/PARKLIFE_2024_X_WE_OUT_HERE_24/197___03/IMG_4176.JPG</x:v>
      </x:c>
      <x:c r="E636" t="str">
        <x:v>IMG_4176.JPG</x:v>
      </x:c>
      <x:c r="F636" t="str">
        <x:v>jpg</x:v>
      </x:c>
      <x:c r="G636" s="7" t="n">
        <x:v>1784786</x:v>
      </x:c>
      <x:c r="H636" s="19" t="n">
        <x:f>G636/'Settings &amp; Method'!$B$5</x:f>
        <x:v>0.001784786</x:v>
      </x:c>
      <x:c r="I636" s="8" t="n">
        <x:v>45379.52474537037</x:v>
      </x:c>
      <x:c r="J636" t="str">
        <x:v>Parklife 2024 X we out here 24/197___03/IMG_4176.JPG</x:v>
      </x:c>
      <x:c r="K636" t="str">
        <x:v>3c9eb423b7fe92f7c1b147fb6c5dd01a3a6bef9ddbb4408e3309655257d0ab9d</x:v>
      </x:c>
      <x:c r="L636" t="str">
        <x:v>RECORDED</x:v>
      </x:c>
    </x:row>
    <x:row r="637">
      <x:c r="A637" t="str">
        <x:v>TIER_1_FIRST_TB</x:v>
      </x:c>
      <x:c r="B637" t="str">
        <x:v>CANDIDATE</x:v>
      </x:c>
      <x:c r="C637" t="str">
        <x:v>Parklife 2024 X we out here 24</x:v>
      </x:c>
      <x:c r="D637" t="str">
        <x:v>03_EVENTS_AND_FESTIVALS/PARKLIFE_2024_X_WE_OUT_HERE_24/197___03/IMG_4177.JPG</x:v>
      </x:c>
      <x:c r="E637" t="str">
        <x:v>IMG_4177.JPG</x:v>
      </x:c>
      <x:c r="F637" t="str">
        <x:v>jpg</x:v>
      </x:c>
      <x:c r="G637" s="7" t="n">
        <x:v>1692455</x:v>
      </x:c>
      <x:c r="H637" s="19" t="n">
        <x:f>G637/'Settings &amp; Method'!$B$5</x:f>
        <x:v>0.001692455</x:v>
      </x:c>
      <x:c r="I637" s="8" t="n">
        <x:v>45379.52490740741</x:v>
      </x:c>
      <x:c r="J637" t="str">
        <x:v>Parklife 2024 X we out here 24/197___03/IMG_4177.JPG</x:v>
      </x:c>
      <x:c r="K637" t="str">
        <x:v>fa054e5a4a201c94426579646486081745c21e6638ea679d7e3cff66e56126ae</x:v>
      </x:c>
      <x:c r="L637" t="str">
        <x:v>RECORDED</x:v>
      </x:c>
    </x:row>
    <x:row r="638">
      <x:c r="A638" t="str">
        <x:v>TIER_1_FIRST_TB</x:v>
      </x:c>
      <x:c r="B638" t="str">
        <x:v>CANDIDATE</x:v>
      </x:c>
      <x:c r="C638" t="str">
        <x:v>Parklife 2024 X we out here 24</x:v>
      </x:c>
      <x:c r="D638" t="str">
        <x:v>03_EVENTS_AND_FESTIVALS/PARKLIFE_2024_X_WE_OUT_HERE_24/197___03/IMG_4178.JPG</x:v>
      </x:c>
      <x:c r="E638" t="str">
        <x:v>IMG_4178.JPG</x:v>
      </x:c>
      <x:c r="F638" t="str">
        <x:v>jpg</x:v>
      </x:c>
      <x:c r="G638" s="7" t="n">
        <x:v>1844698</x:v>
      </x:c>
      <x:c r="H638" s="19" t="n">
        <x:f>G638/'Settings &amp; Method'!$B$5</x:f>
        <x:v>0.001844698</x:v>
      </x:c>
      <x:c r="I638" s="8" t="n">
        <x:v>45379.52546296296</x:v>
      </x:c>
      <x:c r="J638" t="str">
        <x:v>Parklife 2024 X we out here 24/197___03/IMG_4178.JPG</x:v>
      </x:c>
      <x:c r="K638" t="str">
        <x:v>f9d7d590c296f80fa13ed547500a91b7ebb29876ccab90a534151273302259ff</x:v>
      </x:c>
      <x:c r="L638" t="str">
        <x:v>RECORDED</x:v>
      </x:c>
    </x:row>
    <x:row r="639">
      <x:c r="A639" t="str">
        <x:v>TIER_1_FIRST_TB</x:v>
      </x:c>
      <x:c r="B639" t="str">
        <x:v>CANDIDATE</x:v>
      </x:c>
      <x:c r="C639" t="str">
        <x:v>Parklife 2024 X we out here 24</x:v>
      </x:c>
      <x:c r="D639" t="str">
        <x:v>03_EVENTS_AND_FESTIVALS/PARKLIFE_2024_X_WE_OUT_HERE_24/197___03/IMG_4179.JPG</x:v>
      </x:c>
      <x:c r="E639" t="str">
        <x:v>IMG_4179.JPG</x:v>
      </x:c>
      <x:c r="F639" t="str">
        <x:v>jpg</x:v>
      </x:c>
      <x:c r="G639" s="7" t="n">
        <x:v>1708928</x:v>
      </x:c>
      <x:c r="H639" s="19" t="n">
        <x:f>G639/'Settings &amp; Method'!$B$5</x:f>
        <x:v>0.001708928</x:v>
      </x:c>
      <x:c r="I639" s="8" t="n">
        <x:v>45379.52553240741</x:v>
      </x:c>
      <x:c r="J639" t="str">
        <x:v>Parklife 2024 X we out here 24/197___03/IMG_4179.JPG</x:v>
      </x:c>
      <x:c r="K639" t="str">
        <x:v>afb3b11ce1d6fbec71eddf92dc19f628e557db4b8983f2326dfe906a83053300</x:v>
      </x:c>
      <x:c r="L639" t="str">
        <x:v>RECORDED</x:v>
      </x:c>
    </x:row>
    <x:row r="640">
      <x:c r="A640" t="str">
        <x:v>TIER_1_FIRST_TB</x:v>
      </x:c>
      <x:c r="B640" t="str">
        <x:v>CANDIDATE</x:v>
      </x:c>
      <x:c r="C640" t="str">
        <x:v>Parklife 2024 X we out here 24</x:v>
      </x:c>
      <x:c r="D640" t="str">
        <x:v>03_EVENTS_AND_FESTIVALS/PARKLIFE_2024_X_WE_OUT_HERE_24/197___03/IMG_4180.JPG</x:v>
      </x:c>
      <x:c r="E640" t="str">
        <x:v>IMG_4180.JPG</x:v>
      </x:c>
      <x:c r="F640" t="str">
        <x:v>jpg</x:v>
      </x:c>
      <x:c r="G640" s="7" t="n">
        <x:v>1745835</x:v>
      </x:c>
      <x:c r="H640" s="19" t="n">
        <x:f>G640/'Settings &amp; Method'!$B$5</x:f>
        <x:v>0.001745835</x:v>
      </x:c>
      <x:c r="I640" s="8" t="n">
        <x:v>45379.52585648148</x:v>
      </x:c>
      <x:c r="J640" t="str">
        <x:v>Parklife 2024 X we out here 24/197___03/IMG_4180.JPG</x:v>
      </x:c>
      <x:c r="K640" t="str">
        <x:v>231bbe9f77db3324e93f86a151853964f10d7641a60f98c2b8125d17e3e9457f</x:v>
      </x:c>
      <x:c r="L640" t="str">
        <x:v>RECORDED</x:v>
      </x:c>
    </x:row>
    <x:row r="641">
      <x:c r="A641" t="str">
        <x:v>TIER_1_FIRST_TB</x:v>
      </x:c>
      <x:c r="B641" t="str">
        <x:v>CANDIDATE</x:v>
      </x:c>
      <x:c r="C641" t="str">
        <x:v>Parklife 2024 X we out here 24</x:v>
      </x:c>
      <x:c r="D641" t="str">
        <x:v>03_EVENTS_AND_FESTIVALS/PARKLIFE_2024_X_WE_OUT_HERE_24/197___03/IMG_4181.JPG</x:v>
      </x:c>
      <x:c r="E641" t="str">
        <x:v>IMG_4181.JPG</x:v>
      </x:c>
      <x:c r="F641" t="str">
        <x:v>jpg</x:v>
      </x:c>
      <x:c r="G641" s="7" t="n">
        <x:v>1734016</x:v>
      </x:c>
      <x:c r="H641" s="19" t="n">
        <x:f>G641/'Settings &amp; Method'!$B$5</x:f>
        <x:v>0.001734016</x:v>
      </x:c>
      <x:c r="I641" s="8" t="n">
        <x:v>45379.525972222225</x:v>
      </x:c>
      <x:c r="J641" t="str">
        <x:v>Parklife 2024 X we out here 24/197___03/IMG_4181.JPG</x:v>
      </x:c>
      <x:c r="K641" t="str">
        <x:v>0eab35c397550ca268cbe6c811f9c3e4fb5bb9c4a806fba29c3ba4836f8ab8eb</x:v>
      </x:c>
      <x:c r="L641" t="str">
        <x:v>RECORDED</x:v>
      </x:c>
    </x:row>
    <x:row r="642">
      <x:c r="A642" t="str">
        <x:v>TIER_1_FIRST_TB</x:v>
      </x:c>
      <x:c r="B642" t="str">
        <x:v>CANDIDATE</x:v>
      </x:c>
      <x:c r="C642" t="str">
        <x:v>Parklife 2024 X we out here 24</x:v>
      </x:c>
      <x:c r="D642" t="str">
        <x:v>03_EVENTS_AND_FESTIVALS/PARKLIFE_2024_X_WE_OUT_HERE_24/197___03/IMG_4182.JPG</x:v>
      </x:c>
      <x:c r="E642" t="str">
        <x:v>IMG_4182.JPG</x:v>
      </x:c>
      <x:c r="F642" t="str">
        <x:v>jpg</x:v>
      </x:c>
      <x:c r="G642" s="7" t="n">
        <x:v>1692663</x:v>
      </x:c>
      <x:c r="H642" s="19" t="n">
        <x:f>G642/'Settings &amp; Method'!$B$5</x:f>
        <x:v>0.001692663</x:v>
      </x:c>
      <x:c r="I642" s="8" t="n">
        <x:v>45379.526041666664</x:v>
      </x:c>
      <x:c r="J642" t="str">
        <x:v>Parklife 2024 X we out here 24/197___03/IMG_4182.JPG</x:v>
      </x:c>
      <x:c r="K642" t="str">
        <x:v>416e4fc3975b73017fa277e3c773d5aeb0296c0870c4b20bcfb0efc86ffdd4c3</x:v>
      </x:c>
      <x:c r="L642" t="str">
        <x:v>RECORDED</x:v>
      </x:c>
    </x:row>
    <x:row r="643">
      <x:c r="A643" t="str">
        <x:v>TIER_1_FIRST_TB</x:v>
      </x:c>
      <x:c r="B643" t="str">
        <x:v>CANDIDATE</x:v>
      </x:c>
      <x:c r="C643" t="str">
        <x:v>Parklife 2024 X we out here 24</x:v>
      </x:c>
      <x:c r="D643" t="str">
        <x:v>03_EVENTS_AND_FESTIVALS/PARKLIFE_2024_X_WE_OUT_HERE_24/197___03/IMG_4183.JPG</x:v>
      </x:c>
      <x:c r="E643" t="str">
        <x:v>IMG_4183.JPG</x:v>
      </x:c>
      <x:c r="F643" t="str">
        <x:v>jpg</x:v>
      </x:c>
      <x:c r="G643" s="7" t="n">
        <x:v>1829758</x:v>
      </x:c>
      <x:c r="H643" s="19" t="n">
        <x:f>G643/'Settings &amp; Method'!$B$5</x:f>
        <x:v>0.001829758</x:v>
      </x:c>
      <x:c r="I643" s="8" t="n">
        <x:v>45379.526087962964</x:v>
      </x:c>
      <x:c r="J643" t="str">
        <x:v>Parklife 2024 X we out here 24/197___03/IMG_4183.JPG</x:v>
      </x:c>
      <x:c r="K643" t="str">
        <x:v>edc2aa4732151928ed60c2a75e64a46985b11e6fbb49c959b4667e4465ea1e60</x:v>
      </x:c>
      <x:c r="L643" t="str">
        <x:v>RECORDED</x:v>
      </x:c>
    </x:row>
    <x:row r="644">
      <x:c r="A644" t="str">
        <x:v>TIER_1_FIRST_TB</x:v>
      </x:c>
      <x:c r="B644" t="str">
        <x:v>CANDIDATE</x:v>
      </x:c>
      <x:c r="C644" t="str">
        <x:v>Parklife 2024 X we out here 24</x:v>
      </x:c>
      <x:c r="D644" t="str">
        <x:v>03_EVENTS_AND_FESTIVALS/PARKLIFE_2024_X_WE_OUT_HERE_24/197___03/IMG_4184.JPG</x:v>
      </x:c>
      <x:c r="E644" t="str">
        <x:v>IMG_4184.JPG</x:v>
      </x:c>
      <x:c r="F644" t="str">
        <x:v>jpg</x:v>
      </x:c>
      <x:c r="G644" s="7" t="n">
        <x:v>1667888</x:v>
      </x:c>
      <x:c r="H644" s="19" t="n">
        <x:f>G644/'Settings &amp; Method'!$B$5</x:f>
        <x:v>0.001667888</x:v>
      </x:c>
      <x:c r="I644" s="8" t="n">
        <x:v>45379.526342592595</x:v>
      </x:c>
      <x:c r="J644" t="str">
        <x:v>Parklife 2024 X we out here 24/197___03/IMG_4184.JPG</x:v>
      </x:c>
      <x:c r="K644" t="str">
        <x:v>fc9837172d89951d2e03fbc615986c0d086afc974c8ff0802a906e69d5e80672</x:v>
      </x:c>
      <x:c r="L644" t="str">
        <x:v>RECORDED</x:v>
      </x:c>
    </x:row>
    <x:row r="645">
      <x:c r="A645" t="str">
        <x:v>TIER_1_FIRST_TB</x:v>
      </x:c>
      <x:c r="B645" t="str">
        <x:v>CANDIDATE</x:v>
      </x:c>
      <x:c r="C645" t="str">
        <x:v>Parklife 2024 X we out here 24</x:v>
      </x:c>
      <x:c r="D645" t="str">
        <x:v>03_EVENTS_AND_FESTIVALS/PARKLIFE_2024_X_WE_OUT_HERE_24/197___03/IMG_4185.JPG</x:v>
      </x:c>
      <x:c r="E645" t="str">
        <x:v>IMG_4185.JPG</x:v>
      </x:c>
      <x:c r="F645" t="str">
        <x:v>jpg</x:v>
      </x:c>
      <x:c r="G645" s="7" t="n">
        <x:v>1711221</x:v>
      </x:c>
      <x:c r="H645" s="19" t="n">
        <x:f>G645/'Settings &amp; Method'!$B$5</x:f>
        <x:v>0.001711221</x:v>
      </x:c>
      <x:c r="I645" s="8" t="n">
        <x:v>45379.526504629626</x:v>
      </x:c>
      <x:c r="J645" t="str">
        <x:v>Parklife 2024 X we out here 24/197___03/IMG_4185.JPG</x:v>
      </x:c>
      <x:c r="K645" t="str">
        <x:v>609e8da91253c9301c2ed745bfca2bf34e34a6e46243deddd0235eab81053db0</x:v>
      </x:c>
      <x:c r="L645" t="str">
        <x:v>RECORDED</x:v>
      </x:c>
    </x:row>
    <x:row r="646">
      <x:c r="A646" t="str">
        <x:v>TIER_1_FIRST_TB</x:v>
      </x:c>
      <x:c r="B646" t="str">
        <x:v>CANDIDATE</x:v>
      </x:c>
      <x:c r="C646" t="str">
        <x:v>Parklife 2024 X we out here 24</x:v>
      </x:c>
      <x:c r="D646" t="str">
        <x:v>03_EVENTS_AND_FESTIVALS/PARKLIFE_2024_X_WE_OUT_HERE_24/197___03/IMG_4186.JPG</x:v>
      </x:c>
      <x:c r="E646" t="str">
        <x:v>IMG_4186.JPG</x:v>
      </x:c>
      <x:c r="F646" t="str">
        <x:v>jpg</x:v>
      </x:c>
      <x:c r="G646" s="7" t="n">
        <x:v>1763731</x:v>
      </x:c>
      <x:c r="H646" s="19" t="n">
        <x:f>G646/'Settings &amp; Method'!$B$5</x:f>
        <x:v>0.001763731</x:v>
      </x:c>
      <x:c r="I646" s="8" t="n">
        <x:v>45379.5268287037</x:v>
      </x:c>
      <x:c r="J646" t="str">
        <x:v>Parklife 2024 X we out here 24/197___03/IMG_4186.JPG</x:v>
      </x:c>
      <x:c r="K646" t="str">
        <x:v>dd315344787d387c4427189f532fb6ae183963e8ec9cb2e444b3487690bb73f7</x:v>
      </x:c>
      <x:c r="L646" t="str">
        <x:v>RECORDED</x:v>
      </x:c>
    </x:row>
    <x:row r="647">
      <x:c r="A647" t="str">
        <x:v>TIER_1_FIRST_TB</x:v>
      </x:c>
      <x:c r="B647" t="str">
        <x:v>CANDIDATE</x:v>
      </x:c>
      <x:c r="C647" t="str">
        <x:v>Parklife 2024 X we out here 24</x:v>
      </x:c>
      <x:c r="D647" t="str">
        <x:v>03_EVENTS_AND_FESTIVALS/PARKLIFE_2024_X_WE_OUT_HERE_24/197___03/IMG_4187.JPG</x:v>
      </x:c>
      <x:c r="E647" t="str">
        <x:v>IMG_4187.JPG</x:v>
      </x:c>
      <x:c r="F647" t="str">
        <x:v>jpg</x:v>
      </x:c>
      <x:c r="G647" s="7" t="n">
        <x:v>1744198</x:v>
      </x:c>
      <x:c r="H647" s="19" t="n">
        <x:f>G647/'Settings &amp; Method'!$B$5</x:f>
        <x:v>0.001744198</x:v>
      </x:c>
      <x:c r="I647" s="8" t="n">
        <x:v>45379.526875</x:v>
      </x:c>
      <x:c r="J647" t="str">
        <x:v>Parklife 2024 X we out here 24/197___03/IMG_4187.JPG</x:v>
      </x:c>
      <x:c r="K647" t="str">
        <x:v>aa050d15c03e9d353ff68e20adf3ac90077b16dbb9d59c778bdb4fe4b2134a13</x:v>
      </x:c>
      <x:c r="L647" t="str">
        <x:v>RECORDED</x:v>
      </x:c>
    </x:row>
    <x:row r="648">
      <x:c r="A648" t="str">
        <x:v>TIER_1_FIRST_TB</x:v>
      </x:c>
      <x:c r="B648" t="str">
        <x:v>CANDIDATE</x:v>
      </x:c>
      <x:c r="C648" t="str">
        <x:v>Parklife 2024 X we out here 24</x:v>
      </x:c>
      <x:c r="D648" t="str">
        <x:v>03_EVENTS_AND_FESTIVALS/PARKLIFE_2024_X_WE_OUT_HERE_24/197___03/IMG_4188.JPG</x:v>
      </x:c>
      <x:c r="E648" t="str">
        <x:v>IMG_4188.JPG</x:v>
      </x:c>
      <x:c r="F648" t="str">
        <x:v>jpg</x:v>
      </x:c>
      <x:c r="G648" s="7" t="n">
        <x:v>1895659</x:v>
      </x:c>
      <x:c r="H648" s="19" t="n">
        <x:f>G648/'Settings &amp; Method'!$B$5</x:f>
        <x:v>0.001895659</x:v>
      </x:c>
      <x:c r="I648" s="8" t="n">
        <x:v>45379.526921296296</x:v>
      </x:c>
      <x:c r="J648" t="str">
        <x:v>Parklife 2024 X we out here 24/197___03/IMG_4188.JPG</x:v>
      </x:c>
      <x:c r="K648" t="str">
        <x:v>9510e06867d46862a67301265a50c606a0bc76d21394b4c7d61536dc0b397723</x:v>
      </x:c>
      <x:c r="L648" t="str">
        <x:v>RECORDED</x:v>
      </x:c>
    </x:row>
    <x:row r="649">
      <x:c r="A649" t="str">
        <x:v>TIER_1_FIRST_TB</x:v>
      </x:c>
      <x:c r="B649" t="str">
        <x:v>CANDIDATE</x:v>
      </x:c>
      <x:c r="C649" t="str">
        <x:v>Parklife 2024 X we out here 24</x:v>
      </x:c>
      <x:c r="D649" t="str">
        <x:v>03_EVENTS_AND_FESTIVALS/PARKLIFE_2024_X_WE_OUT_HERE_24/197___03/IMG_4189.JPG</x:v>
      </x:c>
      <x:c r="E649" t="str">
        <x:v>IMG_4189.JPG</x:v>
      </x:c>
      <x:c r="F649" t="str">
        <x:v>jpg</x:v>
      </x:c>
      <x:c r="G649" s="7" t="n">
        <x:v>1725000</x:v>
      </x:c>
      <x:c r="H649" s="19" t="n">
        <x:f>G649/'Settings &amp; Method'!$B$5</x:f>
        <x:v>0.001725</x:v>
      </x:c>
      <x:c r="I649" s="8" t="n">
        <x:v>45379.52699074074</x:v>
      </x:c>
      <x:c r="J649" t="str">
        <x:v>Parklife 2024 X we out here 24/197___03/IMG_4189.JPG</x:v>
      </x:c>
      <x:c r="K649" t="str">
        <x:v>2cff064127bc16ddd4f00d43a3fabbf3af419341dafa4d6660cfe20af7c0812d</x:v>
      </x:c>
      <x:c r="L649" t="str">
        <x:v>RECORDED</x:v>
      </x:c>
    </x:row>
    <x:row r="650">
      <x:c r="A650" t="str">
        <x:v>TIER_1_FIRST_TB</x:v>
      </x:c>
      <x:c r="B650" t="str">
        <x:v>CANDIDATE</x:v>
      </x:c>
      <x:c r="C650" t="str">
        <x:v>Parklife 2024 X we out here 24</x:v>
      </x:c>
      <x:c r="D650" t="str">
        <x:v>03_EVENTS_AND_FESTIVALS/PARKLIFE_2024_X_WE_OUT_HERE_24/197___03/IMG_4190.JPG</x:v>
      </x:c>
      <x:c r="E650" t="str">
        <x:v>IMG_4190.JPG</x:v>
      </x:c>
      <x:c r="F650" t="str">
        <x:v>jpg</x:v>
      </x:c>
      <x:c r="G650" s="7" t="n">
        <x:v>1656119</x:v>
      </x:c>
      <x:c r="H650" s="19" t="n">
        <x:f>G650/'Settings &amp; Method'!$B$5</x:f>
        <x:v>0.001656119</x:v>
      </x:c>
      <x:c r="I650" s="8" t="n">
        <x:v>45379.527083333334</x:v>
      </x:c>
      <x:c r="J650" t="str">
        <x:v>Parklife 2024 X we out here 24/197___03/IMG_4190.JPG</x:v>
      </x:c>
      <x:c r="K650" t="str">
        <x:v>ce48794ddb1362034840ef2cc7875bd2b5064c87995aa477db4e04135fa4ec4a</x:v>
      </x:c>
      <x:c r="L650" t="str">
        <x:v>RECORDED</x:v>
      </x:c>
    </x:row>
    <x:row r="651">
      <x:c r="A651" t="str">
        <x:v>TIER_1_FIRST_TB</x:v>
      </x:c>
      <x:c r="B651" t="str">
        <x:v>CANDIDATE</x:v>
      </x:c>
      <x:c r="C651" t="str">
        <x:v>Parklife 2024 X we out here 24</x:v>
      </x:c>
      <x:c r="D651" t="str">
        <x:v>03_EVENTS_AND_FESTIVALS/PARKLIFE_2024_X_WE_OUT_HERE_24/197___03/IMG_4191.JPG</x:v>
      </x:c>
      <x:c r="E651" t="str">
        <x:v>IMG_4191.JPG</x:v>
      </x:c>
      <x:c r="F651" t="str">
        <x:v>jpg</x:v>
      </x:c>
      <x:c r="G651" s="7" t="n">
        <x:v>1684295</x:v>
      </x:c>
      <x:c r="H651" s="19" t="n">
        <x:f>G651/'Settings &amp; Method'!$B$5</x:f>
        <x:v>0.001684295</x:v>
      </x:c>
      <x:c r="I651" s="8" t="n">
        <x:v>45379.52756944444</x:v>
      </x:c>
      <x:c r="J651" t="str">
        <x:v>Parklife 2024 X we out here 24/197___03/IMG_4191.JPG</x:v>
      </x:c>
      <x:c r="K651" t="str">
        <x:v>9998b6d562560b332726f0c85887260737165fb57d2e114c1a919f51cc5d768f</x:v>
      </x:c>
      <x:c r="L651" t="str">
        <x:v>RECORDED</x:v>
      </x:c>
    </x:row>
    <x:row r="652">
      <x:c r="A652" t="str">
        <x:v>TIER_1_FIRST_TB</x:v>
      </x:c>
      <x:c r="B652" t="str">
        <x:v>CANDIDATE</x:v>
      </x:c>
      <x:c r="C652" t="str">
        <x:v>Parklife 2024 X we out here 24</x:v>
      </x:c>
      <x:c r="D652" t="str">
        <x:v>03_EVENTS_AND_FESTIVALS/PARKLIFE_2024_X_WE_OUT_HERE_24/197___03/IMG_4192.JPG</x:v>
      </x:c>
      <x:c r="E652" t="str">
        <x:v>IMG_4192.JPG</x:v>
      </x:c>
      <x:c r="F652" t="str">
        <x:v>jpg</x:v>
      </x:c>
      <x:c r="G652" s="7" t="n">
        <x:v>1755009</x:v>
      </x:c>
      <x:c r="H652" s="19" t="n">
        <x:f>G652/'Settings &amp; Method'!$B$5</x:f>
        <x:v>0.001755009</x:v>
      </x:c>
      <x:c r="I652" s="8" t="n">
        <x:v>45379.52787037037</x:v>
      </x:c>
      <x:c r="J652" t="str">
        <x:v>Parklife 2024 X we out here 24/197___03/IMG_4192.JPG</x:v>
      </x:c>
      <x:c r="K652" t="str">
        <x:v>6ea7023466a0d33595fb5a7e6fd5a59d032f666a325e39b912defd02111d7f6c</x:v>
      </x:c>
      <x:c r="L652" t="str">
        <x:v>RECORDED</x:v>
      </x:c>
    </x:row>
    <x:row r="653">
      <x:c r="A653" t="str">
        <x:v>TIER_1_FIRST_TB</x:v>
      </x:c>
      <x:c r="B653" t="str">
        <x:v>CANDIDATE</x:v>
      </x:c>
      <x:c r="C653" t="str">
        <x:v>Parklife 2024 X we out here 24</x:v>
      </x:c>
      <x:c r="D653" t="str">
        <x:v>03_EVENTS_AND_FESTIVALS/PARKLIFE_2024_X_WE_OUT_HERE_24/197___03/IMG_4193.JPG</x:v>
      </x:c>
      <x:c r="E653" t="str">
        <x:v>IMG_4193.JPG</x:v>
      </x:c>
      <x:c r="F653" t="str">
        <x:v>jpg</x:v>
      </x:c>
      <x:c r="G653" s="7" t="n">
        <x:v>1739508</x:v>
      </x:c>
      <x:c r="H653" s="19" t="n">
        <x:f>G653/'Settings &amp; Method'!$B$5</x:f>
        <x:v>0.001739508</x:v>
      </x:c>
      <x:c r="I653" s="8" t="n">
        <x:v>45379.527916666666</x:v>
      </x:c>
      <x:c r="J653" t="str">
        <x:v>Parklife 2024 X we out here 24/197___03/IMG_4193.JPG</x:v>
      </x:c>
      <x:c r="K653" t="str">
        <x:v>53db354e12c227ed4a3d790162a2dd901c13697d1ccee5d0c213eec654524544</x:v>
      </x:c>
      <x:c r="L653" t="str">
        <x:v>RECORDED</x:v>
      </x:c>
    </x:row>
    <x:row r="654">
      <x:c r="A654" t="str">
        <x:v>TIER_1_FIRST_TB</x:v>
      </x:c>
      <x:c r="B654" t="str">
        <x:v>CANDIDATE</x:v>
      </x:c>
      <x:c r="C654" t="str">
        <x:v>Parklife 2024 X we out here 24</x:v>
      </x:c>
      <x:c r="D654" t="str">
        <x:v>03_EVENTS_AND_FESTIVALS/PARKLIFE_2024_X_WE_OUT_HERE_24/197___03/IMG_4194.JPG</x:v>
      </x:c>
      <x:c r="E654" t="str">
        <x:v>IMG_4194.JPG</x:v>
      </x:c>
      <x:c r="F654" t="str">
        <x:v>jpg</x:v>
      </x:c>
      <x:c r="G654" s="7" t="n">
        <x:v>1792740</x:v>
      </x:c>
      <x:c r="H654" s="19" t="n">
        <x:f>G654/'Settings &amp; Method'!$B$5</x:f>
        <x:v>0.00179274</x:v>
      </x:c>
      <x:c r="I654" s="8" t="n">
        <x:v>45379.527962962966</x:v>
      </x:c>
      <x:c r="J654" t="str">
        <x:v>Parklife 2024 X we out here 24/197___03/IMG_4194.JPG</x:v>
      </x:c>
      <x:c r="K654" t="str">
        <x:v>9b31db374f11d95178ae81c37d43b555eb8e12fa5c3722baa5352b00f5a64967</x:v>
      </x:c>
      <x:c r="L654" t="str">
        <x:v>RECORDED</x:v>
      </x:c>
    </x:row>
    <x:row r="655">
      <x:c r="A655" t="str">
        <x:v>TIER_1_FIRST_TB</x:v>
      </x:c>
      <x:c r="B655" t="str">
        <x:v>CANDIDATE</x:v>
      </x:c>
      <x:c r="C655" t="str">
        <x:v>Parklife 2024 X we out here 24</x:v>
      </x:c>
      <x:c r="D655" t="str">
        <x:v>03_EVENTS_AND_FESTIVALS/PARKLIFE_2024_X_WE_OUT_HERE_24/197___03/IMG_4195.JPG</x:v>
      </x:c>
      <x:c r="E655" t="str">
        <x:v>IMG_4195.JPG</x:v>
      </x:c>
      <x:c r="F655" t="str">
        <x:v>jpg</x:v>
      </x:c>
      <x:c r="G655" s="7" t="n">
        <x:v>2199783</x:v>
      </x:c>
      <x:c r="H655" s="19" t="n">
        <x:f>G655/'Settings &amp; Method'!$B$5</x:f>
        <x:v>0.002199783</x:v>
      </x:c>
      <x:c r="I655" s="8" t="n">
        <x:v>45379.528032407405</x:v>
      </x:c>
      <x:c r="J655" t="str">
        <x:v>Parklife 2024 X we out here 24/197___03/IMG_4195.JPG</x:v>
      </x:c>
      <x:c r="K655" t="str">
        <x:v>e037a1c1a7d48aea5e646dc32c95ae0b64b17f0dc9e41666da789c4780d34625</x:v>
      </x:c>
      <x:c r="L655" t="str">
        <x:v>RECORDED</x:v>
      </x:c>
    </x:row>
    <x:row r="656">
      <x:c r="A656" t="str">
        <x:v>TIER_1_FIRST_TB</x:v>
      </x:c>
      <x:c r="B656" t="str">
        <x:v>CANDIDATE</x:v>
      </x:c>
      <x:c r="C656" t="str">
        <x:v>Parklife 2024 X we out here 24</x:v>
      </x:c>
      <x:c r="D656" t="str">
        <x:v>03_EVENTS_AND_FESTIVALS/PARKLIFE_2024_X_WE_OUT_HERE_24/197___03/IMG_4196.JPG</x:v>
      </x:c>
      <x:c r="E656" t="str">
        <x:v>IMG_4196.JPG</x:v>
      </x:c>
      <x:c r="F656" t="str">
        <x:v>jpg</x:v>
      </x:c>
      <x:c r="G656" s="7" t="n">
        <x:v>1613983</x:v>
      </x:c>
      <x:c r="H656" s="19" t="n">
        <x:f>G656/'Settings &amp; Method'!$B$5</x:f>
        <x:v>0.001613983</x:v>
      </x:c>
      <x:c r="I656" s="8" t="n">
        <x:v>45379.53298611111</x:v>
      </x:c>
      <x:c r="J656" t="str">
        <x:v>Parklife 2024 X we out here 24/197___03/IMG_4196.JPG</x:v>
      </x:c>
      <x:c r="K656" t="str">
        <x:v>0ce49d3e45665fe9c6ffc0136f7de7ace0a1e505b3cc4e34fe491429266e330d</x:v>
      </x:c>
      <x:c r="L656" t="str">
        <x:v>RECORDED</x:v>
      </x:c>
    </x:row>
    <x:row r="657">
      <x:c r="A657" t="str">
        <x:v>TIER_1_FIRST_TB</x:v>
      </x:c>
      <x:c r="B657" t="str">
        <x:v>CANDIDATE</x:v>
      </x:c>
      <x:c r="C657" t="str">
        <x:v>Parklife 2024 X we out here 24</x:v>
      </x:c>
      <x:c r="D657" t="str">
        <x:v>03_EVENTS_AND_FESTIVALS/PARKLIFE_2024_X_WE_OUT_HERE_24/197___03/IMG_4197.JPG</x:v>
      </x:c>
      <x:c r="E657" t="str">
        <x:v>IMG_4197.JPG</x:v>
      </x:c>
      <x:c r="F657" t="str">
        <x:v>jpg</x:v>
      </x:c>
      <x:c r="G657" s="7" t="n">
        <x:v>2367606</x:v>
      </x:c>
      <x:c r="H657" s="19" t="n">
        <x:f>G657/'Settings &amp; Method'!$B$5</x:f>
        <x:v>0.002367606</x:v>
      </x:c>
      <x:c r="I657" s="8" t="n">
        <x:v>45379.53412037037</x:v>
      </x:c>
      <x:c r="J657" t="str">
        <x:v>Parklife 2024 X we out here 24/197___03/IMG_4197.JPG</x:v>
      </x:c>
      <x:c r="K657" t="str">
        <x:v>dee96599298aea713718b4892f54c1d019f2b032cdcefeaa277569e59796813d</x:v>
      </x:c>
      <x:c r="L657" t="str">
        <x:v>RECORDED</x:v>
      </x:c>
    </x:row>
    <x:row r="658">
      <x:c r="A658" t="str">
        <x:v>TIER_1_FIRST_TB</x:v>
      </x:c>
      <x:c r="B658" t="str">
        <x:v>CANDIDATE</x:v>
      </x:c>
      <x:c r="C658" t="str">
        <x:v>Parklife 2024 X we out here 24</x:v>
      </x:c>
      <x:c r="D658" t="str">
        <x:v>03_EVENTS_AND_FESTIVALS/PARKLIFE_2024_X_WE_OUT_HERE_24/197___03/IMG_4198.JPG</x:v>
      </x:c>
      <x:c r="E658" t="str">
        <x:v>IMG_4198.JPG</x:v>
      </x:c>
      <x:c r="F658" t="str">
        <x:v>jpg</x:v>
      </x:c>
      <x:c r="G658" s="7" t="n">
        <x:v>1955924</x:v>
      </x:c>
      <x:c r="H658" s="19" t="n">
        <x:f>G658/'Settings &amp; Method'!$B$5</x:f>
        <x:v>0.001955924</x:v>
      </x:c>
      <x:c r="I658" s="8" t="n">
        <x:v>45379.534212962964</x:v>
      </x:c>
      <x:c r="J658" t="str">
        <x:v>Parklife 2024 X we out here 24/197___03/IMG_4198.JPG</x:v>
      </x:c>
      <x:c r="K658" t="str">
        <x:v>2193bac761699a765c13cd3c6612a135d40321cbd2bdfa83d316d072c9c00fba</x:v>
      </x:c>
      <x:c r="L658" t="str">
        <x:v>RECORDED</x:v>
      </x:c>
    </x:row>
    <x:row r="659">
      <x:c r="A659" t="str">
        <x:v>TIER_1_FIRST_TB</x:v>
      </x:c>
      <x:c r="B659" t="str">
        <x:v>CANDIDATE</x:v>
      </x:c>
      <x:c r="C659" t="str">
        <x:v>Parklife 2024 X we out here 24</x:v>
      </x:c>
      <x:c r="D659" t="str">
        <x:v>03_EVENTS_AND_FESTIVALS/PARKLIFE_2024_X_WE_OUT_HERE_24/197___03/IMG_4199.JPG</x:v>
      </x:c>
      <x:c r="E659" t="str">
        <x:v>IMG_4199.JPG</x:v>
      </x:c>
      <x:c r="F659" t="str">
        <x:v>jpg</x:v>
      </x:c>
      <x:c r="G659" s="7" t="n">
        <x:v>1948238</x:v>
      </x:c>
      <x:c r="H659" s="19" t="n">
        <x:f>G659/'Settings &amp; Method'!$B$5</x:f>
        <x:v>0.001948238</x:v>
      </x:c>
      <x:c r="I659" s="8" t="n">
        <x:v>45379.53430555556</x:v>
      </x:c>
      <x:c r="J659" t="str">
        <x:v>Parklife 2024 X we out here 24/197___03/IMG_4199.JPG</x:v>
      </x:c>
      <x:c r="K659" t="str">
        <x:v>2d8f8fc4f3c925757b97c5b753a4d6ef4a2121f72e77582af40c79672f83c96c</x:v>
      </x:c>
      <x:c r="L659" t="str">
        <x:v>RECORDED</x:v>
      </x:c>
    </x:row>
    <x:row r="660">
      <x:c r="A660" t="str">
        <x:v>TIER_1_FIRST_TB</x:v>
      </x:c>
      <x:c r="B660" t="str">
        <x:v>CANDIDATE</x:v>
      </x:c>
      <x:c r="C660" t="str">
        <x:v>Parklife 2024 X we out here 24</x:v>
      </x:c>
      <x:c r="D660" t="str">
        <x:v>03_EVENTS_AND_FESTIVALS/PARKLIFE_2024_X_WE_OUT_HERE_24/197___03/IMG_4200.JPG</x:v>
      </x:c>
      <x:c r="E660" t="str">
        <x:v>IMG_4200.JPG</x:v>
      </x:c>
      <x:c r="F660" t="str">
        <x:v>jpg</x:v>
      </x:c>
      <x:c r="G660" s="7" t="n">
        <x:v>1872293</x:v>
      </x:c>
      <x:c r="H660" s="19" t="n">
        <x:f>G660/'Settings &amp; Method'!$B$5</x:f>
        <x:v>0.001872293</x:v>
      </x:c>
      <x:c r="I660" s="8" t="n">
        <x:v>45379.53435185185</x:v>
      </x:c>
      <x:c r="J660" t="str">
        <x:v>Parklife 2024 X we out here 24/197___03/IMG_4200.JPG</x:v>
      </x:c>
      <x:c r="K660" t="str">
        <x:v>979b16dcfc86423e8f70666bc60dcd498d7715bf6b4f391074a7a0d7cd0cb7f2</x:v>
      </x:c>
      <x:c r="L660" t="str">
        <x:v>RECORDED</x:v>
      </x:c>
    </x:row>
    <x:row r="661">
      <x:c r="A661" t="str">
        <x:v>TIER_1_FIRST_TB</x:v>
      </x:c>
      <x:c r="B661" t="str">
        <x:v>CANDIDATE</x:v>
      </x:c>
      <x:c r="C661" t="str">
        <x:v>Parklife 2024 X we out here 24</x:v>
      </x:c>
      <x:c r="D661" t="str">
        <x:v>03_EVENTS_AND_FESTIVALS/PARKLIFE_2024_X_WE_OUT_HERE_24/197___03/IMG_4201.JPG</x:v>
      </x:c>
      <x:c r="E661" t="str">
        <x:v>IMG_4201.JPG</x:v>
      </x:c>
      <x:c r="F661" t="str">
        <x:v>jpg</x:v>
      </x:c>
      <x:c r="G661" s="7" t="n">
        <x:v>1689845</x:v>
      </x:c>
      <x:c r="H661" s="19" t="n">
        <x:f>G661/'Settings &amp; Method'!$B$5</x:f>
        <x:v>0.001689845</x:v>
      </x:c>
      <x:c r="I661" s="8" t="n">
        <x:v>45379.535208333335</x:v>
      </x:c>
      <x:c r="J661" t="str">
        <x:v>Parklife 2024 X we out here 24/197___03/IMG_4201.JPG</x:v>
      </x:c>
      <x:c r="K661" t="str">
        <x:v>27d39d009dc275b9e19a09ac058a284e225bc7a83b871f832ac276164e1bc0cc</x:v>
      </x:c>
      <x:c r="L661" t="str">
        <x:v>RECORDED</x:v>
      </x:c>
    </x:row>
    <x:row r="662">
      <x:c r="A662" t="str">
        <x:v>TIER_1_FIRST_TB</x:v>
      </x:c>
      <x:c r="B662" t="str">
        <x:v>CANDIDATE</x:v>
      </x:c>
      <x:c r="C662" t="str">
        <x:v>Parklife 2024 X we out here 24</x:v>
      </x:c>
      <x:c r="D662" t="str">
        <x:v>03_EVENTS_AND_FESTIVALS/PARKLIFE_2024_X_WE_OUT_HERE_24/197___03/IMG_4202.JPG</x:v>
      </x:c>
      <x:c r="E662" t="str">
        <x:v>IMG_4202.JPG</x:v>
      </x:c>
      <x:c r="F662" t="str">
        <x:v>jpg</x:v>
      </x:c>
      <x:c r="G662" s="7" t="n">
        <x:v>1669554</x:v>
      </x:c>
      <x:c r="H662" s="19" t="n">
        <x:f>G662/'Settings &amp; Method'!$B$5</x:f>
        <x:v>0.001669554</x:v>
      </x:c>
      <x:c r="I662" s="8" t="n">
        <x:v>45379.53534722222</x:v>
      </x:c>
      <x:c r="J662" t="str">
        <x:v>Parklife 2024 X we out here 24/197___03/IMG_4202.JPG</x:v>
      </x:c>
      <x:c r="K662" t="str">
        <x:v>d193255177c82246d6e997f83308aee0d6e55a91d5f207d5aee4bbd3c31a3533</x:v>
      </x:c>
      <x:c r="L662" t="str">
        <x:v>RECORDED</x:v>
      </x:c>
    </x:row>
    <x:row r="663">
      <x:c r="A663" t="str">
        <x:v>TIER_1_FIRST_TB</x:v>
      </x:c>
      <x:c r="B663" t="str">
        <x:v>CANDIDATE</x:v>
      </x:c>
      <x:c r="C663" t="str">
        <x:v>Parklife 2024 X we out here 24</x:v>
      </x:c>
      <x:c r="D663" t="str">
        <x:v>03_EVENTS_AND_FESTIVALS/PARKLIFE_2024_X_WE_OUT_HERE_24/197___03/IMG_4203.JPG</x:v>
      </x:c>
      <x:c r="E663" t="str">
        <x:v>IMG_4203.JPG</x:v>
      </x:c>
      <x:c r="F663" t="str">
        <x:v>jpg</x:v>
      </x:c>
      <x:c r="G663" s="7" t="n">
        <x:v>1677559</x:v>
      </x:c>
      <x:c r="H663" s="19" t="n">
        <x:f>G663/'Settings &amp; Method'!$B$5</x:f>
        <x:v>0.001677559</x:v>
      </x:c>
      <x:c r="I663" s="8" t="n">
        <x:v>45379.53543981481</x:v>
      </x:c>
      <x:c r="J663" t="str">
        <x:v>Parklife 2024 X we out here 24/197___03/IMG_4203.JPG</x:v>
      </x:c>
      <x:c r="K663" t="str">
        <x:v>7dea6f0cd6598657e5014243e210901797bdfda4864ea2d16b3f6ae561184527</x:v>
      </x:c>
      <x:c r="L663" t="str">
        <x:v>RECORDED</x:v>
      </x:c>
    </x:row>
    <x:row r="664">
      <x:c r="A664" t="str">
        <x:v>TIER_1_FIRST_TB</x:v>
      </x:c>
      <x:c r="B664" t="str">
        <x:v>CANDIDATE</x:v>
      </x:c>
      <x:c r="C664" t="str">
        <x:v>Parklife 2024 X we out here 24</x:v>
      </x:c>
      <x:c r="D664" t="str">
        <x:v>03_EVENTS_AND_FESTIVALS/PARKLIFE_2024_X_WE_OUT_HERE_24/197___03/IMG_4204.JPG</x:v>
      </x:c>
      <x:c r="E664" t="str">
        <x:v>IMG_4204.JPG</x:v>
      </x:c>
      <x:c r="F664" t="str">
        <x:v>jpg</x:v>
      </x:c>
      <x:c r="G664" s="7" t="n">
        <x:v>1771988</x:v>
      </x:c>
      <x:c r="H664" s="19" t="n">
        <x:f>G664/'Settings &amp; Method'!$B$5</x:f>
        <x:v>0.001771988</x:v>
      </x:c>
      <x:c r="I664" s="8" t="n">
        <x:v>45379.55006944444</x:v>
      </x:c>
      <x:c r="J664" t="str">
        <x:v>Parklife 2024 X we out here 24/197___03/IMG_4204.JPG</x:v>
      </x:c>
      <x:c r="K664" t="str">
        <x:v>d8d0c69bfeeeb6fa1e58ac5d8757d763f9967ebbd2aba40749d47337663df027</x:v>
      </x:c>
      <x:c r="L664" t="str">
        <x:v>RECORDED</x:v>
      </x:c>
    </x:row>
    <x:row r="665">
      <x:c r="A665" t="str">
        <x:v>TIER_1_FIRST_TB</x:v>
      </x:c>
      <x:c r="B665" t="str">
        <x:v>CANDIDATE</x:v>
      </x:c>
      <x:c r="C665" t="str">
        <x:v>Parklife 2024 X we out here 24</x:v>
      </x:c>
      <x:c r="D665" t="str">
        <x:v>03_EVENTS_AND_FESTIVALS/PARKLIFE_2024_X_WE_OUT_HERE_24/197___03/IMG_4205.JPG</x:v>
      </x:c>
      <x:c r="E665" t="str">
        <x:v>IMG_4205.JPG</x:v>
      </x:c>
      <x:c r="F665" t="str">
        <x:v>jpg</x:v>
      </x:c>
      <x:c r="G665" s="7" t="n">
        <x:v>1386556</x:v>
      </x:c>
      <x:c r="H665" s="19" t="n">
        <x:f>G665/'Settings &amp; Method'!$B$5</x:f>
        <x:v>0.001386556</x:v>
      </x:c>
      <x:c r="I665" s="8" t="n">
        <x:v>45379.55018518519</x:v>
      </x:c>
      <x:c r="J665" t="str">
        <x:v>Parklife 2024 X we out here 24/197___03/IMG_4205.JPG</x:v>
      </x:c>
      <x:c r="K665" t="str">
        <x:v>7b463f45eb20f8be52222eb3457881e5855071966dcc4e572a3871fb40b858c2</x:v>
      </x:c>
      <x:c r="L665" t="str">
        <x:v>RECORDED</x:v>
      </x:c>
    </x:row>
    <x:row r="666">
      <x:c r="A666" t="str">
        <x:v>TIER_1_FIRST_TB</x:v>
      </x:c>
      <x:c r="B666" t="str">
        <x:v>CANDIDATE</x:v>
      </x:c>
      <x:c r="C666" t="str">
        <x:v>Parklife 2024 X we out here 24</x:v>
      </x:c>
      <x:c r="D666" t="str">
        <x:v>03_EVENTS_AND_FESTIVALS/PARKLIFE_2024_X_WE_OUT_HERE_24/197___03/IMG_4206.JPG</x:v>
      </x:c>
      <x:c r="E666" t="str">
        <x:v>IMG_4206.JPG</x:v>
      </x:c>
      <x:c r="F666" t="str">
        <x:v>jpg</x:v>
      </x:c>
      <x:c r="G666" s="7" t="n">
        <x:v>1718106</x:v>
      </x:c>
      <x:c r="H666" s="19" t="n">
        <x:f>G666/'Settings &amp; Method'!$B$5</x:f>
        <x:v>0.001718106</x:v>
      </x:c>
      <x:c r="I666" s="8" t="n">
        <x:v>45379.55034722222</x:v>
      </x:c>
      <x:c r="J666" t="str">
        <x:v>Parklife 2024 X we out here 24/197___03/IMG_4206.JPG</x:v>
      </x:c>
      <x:c r="K666" t="str">
        <x:v>76b3864e1a9cae8836b8a005836c992e2e21881d1edf8f875bfbb0d4a501d350</x:v>
      </x:c>
      <x:c r="L666" t="str">
        <x:v>RECORDED</x:v>
      </x:c>
    </x:row>
    <x:row r="667">
      <x:c r="A667" t="str">
        <x:v>TIER_1_FIRST_TB</x:v>
      </x:c>
      <x:c r="B667" t="str">
        <x:v>CANDIDATE</x:v>
      </x:c>
      <x:c r="C667" t="str">
        <x:v>Parklife 2024 X we out here 24</x:v>
      </x:c>
      <x:c r="D667" t="str">
        <x:v>03_EVENTS_AND_FESTIVALS/PARKLIFE_2024_X_WE_OUT_HERE_24/197___03/IMG_4207.JPG</x:v>
      </x:c>
      <x:c r="E667" t="str">
        <x:v>IMG_4207.JPG</x:v>
      </x:c>
      <x:c r="F667" t="str">
        <x:v>jpg</x:v>
      </x:c>
      <x:c r="G667" s="7" t="n">
        <x:v>1789363</x:v>
      </x:c>
      <x:c r="H667" s="19" t="n">
        <x:f>G667/'Settings &amp; Method'!$B$5</x:f>
        <x:v>0.001789363</x:v>
      </x:c>
      <x:c r="I667" s="8" t="n">
        <x:v>45379.550416666665</x:v>
      </x:c>
      <x:c r="J667" t="str">
        <x:v>Parklife 2024 X we out here 24/197___03/IMG_4207.JPG</x:v>
      </x:c>
      <x:c r="K667" t="str">
        <x:v>a231f9b425b59103f8cdb44c1efc16e5e3b08f4b560868feda301a2b174dc621</x:v>
      </x:c>
      <x:c r="L667" t="str">
        <x:v>RECORDED</x:v>
      </x:c>
    </x:row>
    <x:row r="668">
      <x:c r="A668" t="str">
        <x:v>TIER_1_FIRST_TB</x:v>
      </x:c>
      <x:c r="B668" t="str">
        <x:v>CANDIDATE</x:v>
      </x:c>
      <x:c r="C668" t="str">
        <x:v>Parklife 2024 X we out here 24</x:v>
      </x:c>
      <x:c r="D668" t="str">
        <x:v>03_EVENTS_AND_FESTIVALS/PARKLIFE_2024_X_WE_OUT_HERE_24/197___03/IMG_4208.JPG</x:v>
      </x:c>
      <x:c r="E668" t="str">
        <x:v>IMG_4208.JPG</x:v>
      </x:c>
      <x:c r="F668" t="str">
        <x:v>jpg</x:v>
      </x:c>
      <x:c r="G668" s="7" t="n">
        <x:v>1301368</x:v>
      </x:c>
      <x:c r="H668" s="19" t="n">
        <x:f>G668/'Settings &amp; Method'!$B$5</x:f>
        <x:v>0.001301368</x:v>
      </x:c>
      <x:c r="I668" s="8" t="n">
        <x:v>45379.550532407404</x:v>
      </x:c>
      <x:c r="J668" t="str">
        <x:v>Parklife 2024 X we out here 24/197___03/IMG_4208.JPG</x:v>
      </x:c>
      <x:c r="K668" t="str">
        <x:v>c5767197f1207c1110e1b8660fc5e891b3bb2595b161000a5c4d9a993fb1e445</x:v>
      </x:c>
      <x:c r="L668" t="str">
        <x:v>RECORDED</x:v>
      </x:c>
    </x:row>
    <x:row r="669">
      <x:c r="A669" t="str">
        <x:v>TIER_1_FIRST_TB</x:v>
      </x:c>
      <x:c r="B669" t="str">
        <x:v>CANDIDATE</x:v>
      </x:c>
      <x:c r="C669" t="str">
        <x:v>Parklife 2024 X we out here 24</x:v>
      </x:c>
      <x:c r="D669" t="str">
        <x:v>03_EVENTS_AND_FESTIVALS/PARKLIFE_2024_X_WE_OUT_HERE_24/197___03/IMG_4209.JPG</x:v>
      </x:c>
      <x:c r="E669" t="str">
        <x:v>IMG_4209.JPG</x:v>
      </x:c>
      <x:c r="F669" t="str">
        <x:v>jpg</x:v>
      </x:c>
      <x:c r="G669" s="7" t="n">
        <x:v>1320259</x:v>
      </x:c>
      <x:c r="H669" s="19" t="n">
        <x:f>G669/'Settings &amp; Method'!$B$5</x:f>
        <x:v>0.001320259</x:v>
      </x:c>
      <x:c r="I669" s="8" t="n">
        <x:v>45379.55064814815</x:v>
      </x:c>
      <x:c r="J669" t="str">
        <x:v>Parklife 2024 X we out here 24/197___03/IMG_4209.JPG</x:v>
      </x:c>
      <x:c r="K669" t="str">
        <x:v>30a91a69d2290df45643aaa4d8744764d39d7641c339111fec3cbf4731dbe9e5</x:v>
      </x:c>
      <x:c r="L669" t="str">
        <x:v>RECORDED</x:v>
      </x:c>
    </x:row>
    <x:row r="670">
      <x:c r="A670" t="str">
        <x:v>TIER_1_FIRST_TB</x:v>
      </x:c>
      <x:c r="B670" t="str">
        <x:v>CANDIDATE</x:v>
      </x:c>
      <x:c r="C670" t="str">
        <x:v>Parklife 2024 X we out here 24</x:v>
      </x:c>
      <x:c r="D670" t="str">
        <x:v>03_EVENTS_AND_FESTIVALS/PARKLIFE_2024_X_WE_OUT_HERE_24/197___03/IMG_4210.JPG</x:v>
      </x:c>
      <x:c r="E670" t="str">
        <x:v>IMG_4210.JPG</x:v>
      </x:c>
      <x:c r="F670" t="str">
        <x:v>jpg</x:v>
      </x:c>
      <x:c r="G670" s="7" t="n">
        <x:v>1389793</x:v>
      </x:c>
      <x:c r="H670" s="19" t="n">
        <x:f>G670/'Settings &amp; Method'!$B$5</x:f>
        <x:v>0.001389793</x:v>
      </x:c>
      <x:c r="I670" s="8" t="n">
        <x:v>45379.55074074074</x:v>
      </x:c>
      <x:c r="J670" t="str">
        <x:v>Parklife 2024 X we out here 24/197___03/IMG_4210.JPG</x:v>
      </x:c>
      <x:c r="K670" t="str">
        <x:v>27bd32bf62ebda41cf4dc8ffba479e75a36188810585de3e7a064ae6ce6aec6a</x:v>
      </x:c>
      <x:c r="L670" t="str">
        <x:v>RECORDED</x:v>
      </x:c>
    </x:row>
    <x:row r="671">
      <x:c r="A671" t="str">
        <x:v>TIER_1_FIRST_TB</x:v>
      </x:c>
      <x:c r="B671" t="str">
        <x:v>CANDIDATE</x:v>
      </x:c>
      <x:c r="C671" t="str">
        <x:v>Parklife 2024 X we out here 24</x:v>
      </x:c>
      <x:c r="D671" t="str">
        <x:v>03_EVENTS_AND_FESTIVALS/PARKLIFE_2024_X_WE_OUT_HERE_24/197___03/IMG_4211.JPG</x:v>
      </x:c>
      <x:c r="E671" t="str">
        <x:v>IMG_4211.JPG</x:v>
      </x:c>
      <x:c r="F671" t="str">
        <x:v>jpg</x:v>
      </x:c>
      <x:c r="G671" s="7" t="n">
        <x:v>1390419</x:v>
      </x:c>
      <x:c r="H671" s="19" t="n">
        <x:f>G671/'Settings &amp; Method'!$B$5</x:f>
        <x:v>0.001390419</x:v>
      </x:c>
      <x:c r="I671" s="8" t="n">
        <x:v>45379.55085648148</x:v>
      </x:c>
      <x:c r="J671" t="str">
        <x:v>Parklife 2024 X we out here 24/197___03/IMG_4211.JPG</x:v>
      </x:c>
      <x:c r="K671" t="str">
        <x:v>7665069be26d36de6090730651c4df855f32b77ba1a738ff75a136165fbe0057</x:v>
      </x:c>
      <x:c r="L671" t="str">
        <x:v>RECORDED</x:v>
      </x:c>
    </x:row>
    <x:row r="672">
      <x:c r="A672" t="str">
        <x:v>TIER_1_FIRST_TB</x:v>
      </x:c>
      <x:c r="B672" t="str">
        <x:v>CANDIDATE</x:v>
      </x:c>
      <x:c r="C672" t="str">
        <x:v>Parklife 2024 X we out here 24</x:v>
      </x:c>
      <x:c r="D672" t="str">
        <x:v>03_EVENTS_AND_FESTIVALS/PARKLIFE_2024_X_WE_OUT_HERE_24/197___03/IMG_4212.JPG</x:v>
      </x:c>
      <x:c r="E672" t="str">
        <x:v>IMG_4212.JPG</x:v>
      </x:c>
      <x:c r="F672" t="str">
        <x:v>jpg</x:v>
      </x:c>
      <x:c r="G672" s="7" t="n">
        <x:v>1383007</x:v>
      </x:c>
      <x:c r="H672" s="19" t="n">
        <x:f>G672/'Settings &amp; Method'!$B$5</x:f>
        <x:v>0.001383007</x:v>
      </x:c>
      <x:c r="I672" s="8" t="n">
        <x:v>45379.55090277778</x:v>
      </x:c>
      <x:c r="J672" t="str">
        <x:v>Parklife 2024 X we out here 24/197___03/IMG_4212.JPG</x:v>
      </x:c>
      <x:c r="K672" t="str">
        <x:v>7d9373755790b399c00bc3b44688834410f07329e5bd9f66fba9ee622acc4530</x:v>
      </x:c>
      <x:c r="L672" t="str">
        <x:v>RECORDED</x:v>
      </x:c>
    </x:row>
    <x:row r="673">
      <x:c r="A673" t="str">
        <x:v>TIER_1_FIRST_TB</x:v>
      </x:c>
      <x:c r="B673" t="str">
        <x:v>CANDIDATE</x:v>
      </x:c>
      <x:c r="C673" t="str">
        <x:v>Parklife 2024 X we out here 24</x:v>
      </x:c>
      <x:c r="D673" t="str">
        <x:v>03_EVENTS_AND_FESTIVALS/PARKLIFE_2024_X_WE_OUT_HERE_24/197___03/IMG_4213.JPG</x:v>
      </x:c>
      <x:c r="E673" t="str">
        <x:v>IMG_4213.JPG</x:v>
      </x:c>
      <x:c r="F673" t="str">
        <x:v>jpg</x:v>
      </x:c>
      <x:c r="G673" s="7" t="n">
        <x:v>1782550</x:v>
      </x:c>
      <x:c r="H673" s="19" t="n">
        <x:f>G673/'Settings &amp; Method'!$B$5</x:f>
        <x:v>0.00178255</x:v>
      </x:c>
      <x:c r="I673" s="8" t="n">
        <x:v>45379.55101851852</x:v>
      </x:c>
      <x:c r="J673" t="str">
        <x:v>Parklife 2024 X we out here 24/197___03/IMG_4213.JPG</x:v>
      </x:c>
      <x:c r="K673" t="str">
        <x:v>2e9585ba21974bf98b31e3269873c28f8e39d0b999563dc93b5b1737d852c2ad</x:v>
      </x:c>
      <x:c r="L673" t="str">
        <x:v>RECORDED</x:v>
      </x:c>
    </x:row>
    <x:row r="674">
      <x:c r="A674" t="str">
        <x:v>TIER_1_FIRST_TB</x:v>
      </x:c>
      <x:c r="B674" t="str">
        <x:v>CANDIDATE</x:v>
      </x:c>
      <x:c r="C674" t="str">
        <x:v>Parklife 2024 X we out here 24</x:v>
      </x:c>
      <x:c r="D674" t="str">
        <x:v>03_EVENTS_AND_FESTIVALS/PARKLIFE_2024_X_WE_OUT_HERE_24/197___03/IMG_4214.JPG</x:v>
      </x:c>
      <x:c r="E674" t="str">
        <x:v>IMG_4214.JPG</x:v>
      </x:c>
      <x:c r="F674" t="str">
        <x:v>jpg</x:v>
      </x:c>
      <x:c r="G674" s="7" t="n">
        <x:v>1789664</x:v>
      </x:c>
      <x:c r="H674" s="19" t="n">
        <x:f>G674/'Settings &amp; Method'!$B$5</x:f>
        <x:v>0.001789664</x:v>
      </x:c>
      <x:c r="I674" s="8" t="n">
        <x:v>45379.55111111111</x:v>
      </x:c>
      <x:c r="J674" t="str">
        <x:v>Parklife 2024 X we out here 24/197___03/IMG_4214.JPG</x:v>
      </x:c>
      <x:c r="K674" t="str">
        <x:v>e04879ae19b323048da57017d9b762eb2a18449d6beb994e1ff62c46787e4ee8</x:v>
      </x:c>
      <x:c r="L674" t="str">
        <x:v>RECORDED</x:v>
      </x:c>
    </x:row>
    <x:row r="675">
      <x:c r="A675" t="str">
        <x:v>TIER_1_FIRST_TB</x:v>
      </x:c>
      <x:c r="B675" t="str">
        <x:v>CANDIDATE</x:v>
      </x:c>
      <x:c r="C675" t="str">
        <x:v>Parklife 2024 X we out here 24</x:v>
      </x:c>
      <x:c r="D675" t="str">
        <x:v>03_EVENTS_AND_FESTIVALS/PARKLIFE_2024_X_WE_OUT_HERE_24/197___03/IMG_4215.JPG</x:v>
      </x:c>
      <x:c r="E675" t="str">
        <x:v>IMG_4215.JPG</x:v>
      </x:c>
      <x:c r="F675" t="str">
        <x:v>jpg</x:v>
      </x:c>
      <x:c r="G675" s="7" t="n">
        <x:v>1598169</x:v>
      </x:c>
      <x:c r="H675" s="19" t="n">
        <x:f>G675/'Settings &amp; Method'!$B$5</x:f>
        <x:v>0.001598169</x:v>
      </x:c>
      <x:c r="I675" s="8" t="n">
        <x:v>45379.55127314815</x:v>
      </x:c>
      <x:c r="J675" t="str">
        <x:v>Parklife 2024 X we out here 24/197___03/IMG_4215.JPG</x:v>
      </x:c>
      <x:c r="K675" t="str">
        <x:v>02c1bed95caf76780e18f7738848c29ec836ca1b547af91351ec74e993784c60</x:v>
      </x:c>
      <x:c r="L675" t="str">
        <x:v>RECORDED</x:v>
      </x:c>
    </x:row>
    <x:row r="676">
      <x:c r="A676" t="str">
        <x:v>TIER_1_FIRST_TB</x:v>
      </x:c>
      <x:c r="B676" t="str">
        <x:v>CANDIDATE</x:v>
      </x:c>
      <x:c r="C676" t="str">
        <x:v>Parklife 2024 X we out here 24</x:v>
      </x:c>
      <x:c r="D676" t="str">
        <x:v>03_EVENTS_AND_FESTIVALS/PARKLIFE_2024_X_WE_OUT_HERE_24/197___03/IMG_4216.JPG</x:v>
      </x:c>
      <x:c r="E676" t="str">
        <x:v>IMG_4216.JPG</x:v>
      </x:c>
      <x:c r="F676" t="str">
        <x:v>jpg</x:v>
      </x:c>
      <x:c r="G676" s="7" t="n">
        <x:v>1820403</x:v>
      </x:c>
      <x:c r="H676" s="19" t="n">
        <x:f>G676/'Settings &amp; Method'!$B$5</x:f>
        <x:v>0.001820403</x:v>
      </x:c>
      <x:c r="I676" s="8" t="n">
        <x:v>45379.55134259259</x:v>
      </x:c>
      <x:c r="J676" t="str">
        <x:v>Parklife 2024 X we out here 24/197___03/IMG_4216.JPG</x:v>
      </x:c>
      <x:c r="K676" t="str">
        <x:v>dff70b72fef2f6caaec20215fb5c6d5759cb6e4a65ebeb8424ff71e763058add</x:v>
      </x:c>
      <x:c r="L676" t="str">
        <x:v>RECORDED</x:v>
      </x:c>
    </x:row>
    <x:row r="677">
      <x:c r="A677" t="str">
        <x:v>TIER_1_FIRST_TB</x:v>
      </x:c>
      <x:c r="B677" t="str">
        <x:v>CANDIDATE</x:v>
      </x:c>
      <x:c r="C677" t="str">
        <x:v>Parklife 2024 X we out here 24</x:v>
      </x:c>
      <x:c r="D677" t="str">
        <x:v>03_EVENTS_AND_FESTIVALS/PARKLIFE_2024_X_WE_OUT_HERE_24/197___03/IMG_4217.JPG</x:v>
      </x:c>
      <x:c r="E677" t="str">
        <x:v>IMG_4217.JPG</x:v>
      </x:c>
      <x:c r="F677" t="str">
        <x:v>jpg</x:v>
      </x:c>
      <x:c r="G677" s="7" t="n">
        <x:v>1749490</x:v>
      </x:c>
      <x:c r="H677" s="19" t="n">
        <x:f>G677/'Settings &amp; Method'!$B$5</x:f>
        <x:v>0.00174949</x:v>
      </x:c>
      <x:c r="I677" s="8" t="n">
        <x:v>45379.551412037035</x:v>
      </x:c>
      <x:c r="J677" t="str">
        <x:v>Parklife 2024 X we out here 24/197___03/IMG_4217.JPG</x:v>
      </x:c>
      <x:c r="K677" t="str">
        <x:v>9fbc7a14315ad02e43adad274b450739bd154f0e534d7e0514f34bfc4fe46797</x:v>
      </x:c>
      <x:c r="L677" t="str">
        <x:v>RECORDED</x:v>
      </x:c>
    </x:row>
    <x:row r="678">
      <x:c r="A678" t="str">
        <x:v>TIER_1_FIRST_TB</x:v>
      </x:c>
      <x:c r="B678" t="str">
        <x:v>CANDIDATE</x:v>
      </x:c>
      <x:c r="C678" t="str">
        <x:v>Parklife 2024 X we out here 24</x:v>
      </x:c>
      <x:c r="D678" t="str">
        <x:v>03_EVENTS_AND_FESTIVALS/PARKLIFE_2024_X_WE_OUT_HERE_24/197___03/IMG_4218.JPG</x:v>
      </x:c>
      <x:c r="E678" t="str">
        <x:v>IMG_4218.JPG</x:v>
      </x:c>
      <x:c r="F678" t="str">
        <x:v>jpg</x:v>
      </x:c>
      <x:c r="G678" s="7" t="n">
        <x:v>1215821</x:v>
      </x:c>
      <x:c r="H678" s="19" t="n">
        <x:f>G678/'Settings &amp; Method'!$B$5</x:f>
        <x:v>0.001215821</x:v>
      </x:c>
      <x:c r="I678" s="8" t="n">
        <x:v>45379.55150462963</x:v>
      </x:c>
      <x:c r="J678" t="str">
        <x:v>Parklife 2024 X we out here 24/197___03/IMG_4218.JPG</x:v>
      </x:c>
      <x:c r="K678" t="str">
        <x:v>43ca3be7a834cd98a58ce1c524a5f47902b746d39728f74feb0e82f5ff45b533</x:v>
      </x:c>
      <x:c r="L678" t="str">
        <x:v>RECORDED</x:v>
      </x:c>
    </x:row>
    <x:row r="679">
      <x:c r="A679" t="str">
        <x:v>TIER_1_FIRST_TB</x:v>
      </x:c>
      <x:c r="B679" t="str">
        <x:v>CANDIDATE</x:v>
      </x:c>
      <x:c r="C679" t="str">
        <x:v>Parklife 2024 X we out here 24</x:v>
      </x:c>
      <x:c r="D679" t="str">
        <x:v>03_EVENTS_AND_FESTIVALS/PARKLIFE_2024_X_WE_OUT_HERE_24/197___03/IMG_4219.JPG</x:v>
      </x:c>
      <x:c r="E679" t="str">
        <x:v>IMG_4219.JPG</x:v>
      </x:c>
      <x:c r="F679" t="str">
        <x:v>jpg</x:v>
      </x:c>
      <x:c r="G679" s="7" t="n">
        <x:v>1190779</x:v>
      </x:c>
      <x:c r="H679" s="19" t="n">
        <x:f>G679/'Settings &amp; Method'!$B$5</x:f>
        <x:v>0.001190779</x:v>
      </x:c>
      <x:c r="I679" s="8" t="n">
        <x:v>45379.551574074074</x:v>
      </x:c>
      <x:c r="J679" t="str">
        <x:v>Parklife 2024 X we out here 24/197___03/IMG_4219.JPG</x:v>
      </x:c>
      <x:c r="K679" t="str">
        <x:v>8f7422fd4ec0b4eadae4c22efada4a293087c9ad7bc5079db981e642dffd4c85</x:v>
      </x:c>
      <x:c r="L679" t="str">
        <x:v>RECORDED</x:v>
      </x:c>
    </x:row>
    <x:row r="680">
      <x:c r="A680" t="str">
        <x:v>TIER_1_FIRST_TB</x:v>
      </x:c>
      <x:c r="B680" t="str">
        <x:v>CANDIDATE</x:v>
      </x:c>
      <x:c r="C680" t="str">
        <x:v>Parklife 2024 X we out here 24</x:v>
      </x:c>
      <x:c r="D680" t="str">
        <x:v>03_EVENTS_AND_FESTIVALS/PARKLIFE_2024_X_WE_OUT_HERE_24/197___03/IMG_4220.JPG</x:v>
      </x:c>
      <x:c r="E680" t="str">
        <x:v>IMG_4220.JPG</x:v>
      </x:c>
      <x:c r="F680" t="str">
        <x:v>jpg</x:v>
      </x:c>
      <x:c r="G680" s="7" t="n">
        <x:v>1410824</x:v>
      </x:c>
      <x:c r="H680" s="19" t="n">
        <x:f>G680/'Settings &amp; Method'!$B$5</x:f>
        <x:v>0.001410824</x:v>
      </x:c>
      <x:c r="I680" s="8" t="n">
        <x:v>45379.555347222224</x:v>
      </x:c>
      <x:c r="J680" t="str">
        <x:v>Parklife 2024 X we out here 24/197___03/IMG_4220.JPG</x:v>
      </x:c>
      <x:c r="K680" t="str">
        <x:v>e02844164e4a86af288e349a7f412ebf960a64c6429dd39dcf57bfd66fd4948b</x:v>
      </x:c>
      <x:c r="L680" t="str">
        <x:v>RECORDED</x:v>
      </x:c>
    </x:row>
    <x:row r="681">
      <x:c r="A681" t="str">
        <x:v>TIER_1_FIRST_TB</x:v>
      </x:c>
      <x:c r="B681" t="str">
        <x:v>CANDIDATE</x:v>
      </x:c>
      <x:c r="C681" t="str">
        <x:v>Parklife 2024 X we out here 24</x:v>
      </x:c>
      <x:c r="D681" t="str">
        <x:v>03_EVENTS_AND_FESTIVALS/PARKLIFE_2024_X_WE_OUT_HERE_24/197___03/IMG_4221.JPG</x:v>
      </x:c>
      <x:c r="E681" t="str">
        <x:v>IMG_4221.JPG</x:v>
      </x:c>
      <x:c r="F681" t="str">
        <x:v>jpg</x:v>
      </x:c>
      <x:c r="G681" s="7" t="n">
        <x:v>1593612</x:v>
      </x:c>
      <x:c r="H681" s="19" t="n">
        <x:f>G681/'Settings &amp; Method'!$B$5</x:f>
        <x:v>0.001593612</x:v>
      </x:c>
      <x:c r="I681" s="8" t="n">
        <x:v>45379.55548611111</x:v>
      </x:c>
      <x:c r="J681" t="str">
        <x:v>Parklife 2024 X we out here 24/197___03/IMG_4221.JPG</x:v>
      </x:c>
      <x:c r="K681" t="str">
        <x:v>b008671065bffaf59de913e86a8634835e4f8e9561567286af925e21af48241d</x:v>
      </x:c>
      <x:c r="L681" t="str">
        <x:v>RECORDED</x:v>
      </x:c>
    </x:row>
    <x:row r="682">
      <x:c r="A682" t="str">
        <x:v>TIER_1_FIRST_TB</x:v>
      </x:c>
      <x:c r="B682" t="str">
        <x:v>CANDIDATE</x:v>
      </x:c>
      <x:c r="C682" t="str">
        <x:v>Parklife 2024 X we out here 24</x:v>
      </x:c>
      <x:c r="D682" t="str">
        <x:v>03_EVENTS_AND_FESTIVALS/PARKLIFE_2024_X_WE_OUT_HERE_24/197___03/MVI_4151.MOV</x:v>
      </x:c>
      <x:c r="E682" t="str">
        <x:v>MVI_4151.MOV</x:v>
      </x:c>
      <x:c r="F682" t="str">
        <x:v>mov</x:v>
      </x:c>
      <x:c r="G682" s="7" t="n">
        <x:v>11769628</x:v>
      </x:c>
      <x:c r="H682" s="19" t="n">
        <x:f>G682/'Settings &amp; Method'!$B$5</x:f>
        <x:v>0.011769628</x:v>
      </x:c>
      <x:c r="I682" s="8" t="n">
        <x:v>45379.516550925924</x:v>
      </x:c>
      <x:c r="J682" t="str">
        <x:v>Parklife 2024 X we out here 24/197___03/MVI_4151.MOV</x:v>
      </x:c>
      <x:c r="K682" t="str">
        <x:v>b8df110085241a60cb240b3c1bb85ca3487e9adc9b01930ac50ac64cc2b4f102</x:v>
      </x:c>
      <x:c r="L682" t="str">
        <x:v>RECORDED</x:v>
      </x:c>
    </x:row>
    <x:row r="683">
      <x:c r="A683" t="str">
        <x:v>TIER_1_FIRST_TB</x:v>
      </x:c>
      <x:c r="B683" t="str">
        <x:v>CANDIDATE</x:v>
      </x:c>
      <x:c r="C683" t="str">
        <x:v>Parklife 2024 X we out here 24</x:v>
      </x:c>
      <x:c r="D683" t="str">
        <x:v>03_EVENTS_AND_FESTIVALS/PARKLIFE_2024_X_WE_OUT_HERE_24/198___04/IMG_4273.JPG</x:v>
      </x:c>
      <x:c r="E683" t="str">
        <x:v>IMG_4273.JPG</x:v>
      </x:c>
      <x:c r="F683" t="str">
        <x:v>jpg</x:v>
      </x:c>
      <x:c r="G683" s="7" t="n">
        <x:v>1654942</x:v>
      </x:c>
      <x:c r="H683" s="19" t="n">
        <x:f>G683/'Settings &amp; Method'!$B$5</x:f>
        <x:v>0.001654942</x:v>
      </x:c>
      <x:c r="I683" s="8" t="n">
        <x:v>45435.377430555556</x:v>
      </x:c>
      <x:c r="J683" t="str">
        <x:v>Parklife 2024 X we out here 24/198___04/IMG_4273.JPG</x:v>
      </x:c>
      <x:c r="K683" t="str">
        <x:v>58687eb45b1babe3c2b42707bf85a8a7421b295b046afb275f366171b0c19b49</x:v>
      </x:c>
      <x:c r="L683" t="str">
        <x:v>RECORDED</x:v>
      </x:c>
    </x:row>
    <x:row r="684">
      <x:c r="A684" t="str">
        <x:v>TIER_1_FIRST_TB</x:v>
      </x:c>
      <x:c r="B684" t="str">
        <x:v>CANDIDATE</x:v>
      </x:c>
      <x:c r="C684" t="str">
        <x:v>Parklife 2024 X we out here 24</x:v>
      </x:c>
      <x:c r="D684" t="str">
        <x:v>03_EVENTS_AND_FESTIVALS/PARKLIFE_2024_X_WE_OUT_HERE_24/198___04/IMG_4277.JPG</x:v>
      </x:c>
      <x:c r="E684" t="str">
        <x:v>IMG_4277.JPG</x:v>
      </x:c>
      <x:c r="F684" t="str">
        <x:v>jpg</x:v>
      </x:c>
      <x:c r="G684" s="7" t="n">
        <x:v>1684812</x:v>
      </x:c>
      <x:c r="H684" s="19" t="n">
        <x:f>G684/'Settings &amp; Method'!$B$5</x:f>
        <x:v>0.001684812</x:v>
      </x:c>
      <x:c r="I684" s="8" t="n">
        <x:v>45435.377430555556</x:v>
      </x:c>
      <x:c r="J684" t="str">
        <x:v>Parklife 2024 X we out here 24/198___04/IMG_4277.JPG</x:v>
      </x:c>
      <x:c r="K684" t="str">
        <x:v>7d00edfa8c36cfdfd3122ba8109a4eeb8ff16555b75463e22648befbd2c14acd</x:v>
      </x:c>
      <x:c r="L684" t="str">
        <x:v>RECORDED</x:v>
      </x:c>
    </x:row>
    <x:row r="685">
      <x:c r="A685" t="str">
        <x:v>TIER_1_FIRST_TB</x:v>
      </x:c>
      <x:c r="B685" t="str">
        <x:v>CANDIDATE</x:v>
      </x:c>
      <x:c r="C685" t="str">
        <x:v>Parklife 2024 X we out here 24</x:v>
      </x:c>
      <x:c r="D685" t="str">
        <x:v>03_EVENTS_AND_FESTIVALS/PARKLIFE_2024_X_WE_OUT_HERE_24/198___04/IMG_4279.JPG</x:v>
      </x:c>
      <x:c r="E685" t="str">
        <x:v>IMG_4279.JPG</x:v>
      </x:c>
      <x:c r="F685" t="str">
        <x:v>jpg</x:v>
      </x:c>
      <x:c r="G685" s="7" t="n">
        <x:v>1664216</x:v>
      </x:c>
      <x:c r="H685" s="19" t="n">
        <x:f>G685/'Settings &amp; Method'!$B$5</x:f>
        <x:v>0.001664216</x:v>
      </x:c>
      <x:c r="I685" s="8" t="n">
        <x:v>45435.377430555556</x:v>
      </x:c>
      <x:c r="J685" t="str">
        <x:v>Parklife 2024 X we out here 24/198___04/IMG_4279.JPG</x:v>
      </x:c>
      <x:c r="K685" t="str">
        <x:v>0a07e103b1e66f44b82c9518732be10b0113efda9a947e0bfd44c012d8f645d2</x:v>
      </x:c>
      <x:c r="L685" t="str">
        <x:v>RECORDED</x:v>
      </x:c>
    </x:row>
    <x:row r="686">
      <x:c r="A686" t="str">
        <x:v>TIER_1_FIRST_TB</x:v>
      </x:c>
      <x:c r="B686" t="str">
        <x:v>CANDIDATE</x:v>
      </x:c>
      <x:c r="C686" t="str">
        <x:v>Parklife 2024 X we out here 24</x:v>
      </x:c>
      <x:c r="D686" t="str">
        <x:v>03_EVENTS_AND_FESTIVALS/PARKLIFE_2024_X_WE_OUT_HERE_24/198___04/IMG_4280.JPG</x:v>
      </x:c>
      <x:c r="E686" t="str">
        <x:v>IMG_4280.JPG</x:v>
      </x:c>
      <x:c r="F686" t="str">
        <x:v>jpg</x:v>
      </x:c>
      <x:c r="G686" s="7" t="n">
        <x:v>1684384</x:v>
      </x:c>
      <x:c r="H686" s="19" t="n">
        <x:f>G686/'Settings &amp; Method'!$B$5</x:f>
        <x:v>0.001684384</x:v>
      </x:c>
      <x:c r="I686" s="8" t="n">
        <x:v>45435.377430555556</x:v>
      </x:c>
      <x:c r="J686" t="str">
        <x:v>Parklife 2024 X we out here 24/198___04/IMG_4280.JPG</x:v>
      </x:c>
      <x:c r="K686" t="str">
        <x:v>c228fbdd72f9ab7950a0b5072bb3a09fe468b4fcda3e1afe563b0c3d4ebbde96</x:v>
      </x:c>
      <x:c r="L686" t="str">
        <x:v>RECORDED</x:v>
      </x:c>
    </x:row>
    <x:row r="687">
      <x:c r="A687" t="str">
        <x:v>TIER_1_FIRST_TB</x:v>
      </x:c>
      <x:c r="B687" t="str">
        <x:v>CANDIDATE</x:v>
      </x:c>
      <x:c r="C687" t="str">
        <x:v>Parklife 2024 X we out here 24</x:v>
      </x:c>
      <x:c r="D687" t="str">
        <x:v>03_EVENTS_AND_FESTIVALS/PARKLIFE_2024_X_WE_OUT_HERE_24/198___04/IMG_4283.JPG</x:v>
      </x:c>
      <x:c r="E687" t="str">
        <x:v>IMG_4283.JPG</x:v>
      </x:c>
      <x:c r="F687" t="str">
        <x:v>jpg</x:v>
      </x:c>
      <x:c r="G687" s="7" t="n">
        <x:v>1863912</x:v>
      </x:c>
      <x:c r="H687" s="19" t="n">
        <x:f>G687/'Settings &amp; Method'!$B$5</x:f>
        <x:v>0.001863912</x:v>
      </x:c>
      <x:c r="I687" s="8" t="n">
        <x:v>45435.377430555556</x:v>
      </x:c>
      <x:c r="J687" t="str">
        <x:v>Parklife 2024 X we out here 24/198___04/IMG_4283.JPG</x:v>
      </x:c>
      <x:c r="K687" t="str">
        <x:v>5a946ed37ea61f7ee80cc03d671586ae95bb79162cf3f244814cd81adabc1c61</x:v>
      </x:c>
      <x:c r="L687" t="str">
        <x:v>RECORDED</x:v>
      </x:c>
    </x:row>
    <x:row r="688">
      <x:c r="A688" t="str">
        <x:v>TIER_1_FIRST_TB</x:v>
      </x:c>
      <x:c r="B688" t="str">
        <x:v>CANDIDATE</x:v>
      </x:c>
      <x:c r="C688" t="str">
        <x:v>Parklife 2024 X we out here 24</x:v>
      </x:c>
      <x:c r="D688" t="str">
        <x:v>03_EVENTS_AND_FESTIVALS/PARKLIFE_2024_X_WE_OUT_HERE_24/198___04/IMG_4284.JPG</x:v>
      </x:c>
      <x:c r="E688" t="str">
        <x:v>IMG_4284.JPG</x:v>
      </x:c>
      <x:c r="F688" t="str">
        <x:v>jpg</x:v>
      </x:c>
      <x:c r="G688" s="7" t="n">
        <x:v>1961805</x:v>
      </x:c>
      <x:c r="H688" s="19" t="n">
        <x:f>G688/'Settings &amp; Method'!$B$5</x:f>
        <x:v>0.001961805</x:v>
      </x:c>
      <x:c r="I688" s="8" t="n">
        <x:v>45435.3774537037</x:v>
      </x:c>
      <x:c r="J688" t="str">
        <x:v>Parklife 2024 X we out here 24/198___04/IMG_4284.JPG</x:v>
      </x:c>
      <x:c r="K688" t="str">
        <x:v>fd93222f1537235b09b36e7392b0505aceba38e78fd63927f1736c046705bc8c</x:v>
      </x:c>
      <x:c r="L688" t="str">
        <x:v>RECORDED</x:v>
      </x:c>
    </x:row>
    <x:row r="689">
      <x:c r="A689" t="str">
        <x:v>TIER_1_FIRST_TB</x:v>
      </x:c>
      <x:c r="B689" t="str">
        <x:v>CANDIDATE</x:v>
      </x:c>
      <x:c r="C689" t="str">
        <x:v>Parklife 2024 X we out here 24</x:v>
      </x:c>
      <x:c r="D689" t="str">
        <x:v>03_EVENTS_AND_FESTIVALS/PARKLIFE_2024_X_WE_OUT_HERE_24/198___04/IMG_4285.JPG</x:v>
      </x:c>
      <x:c r="E689" t="str">
        <x:v>IMG_4285.JPG</x:v>
      </x:c>
      <x:c r="F689" t="str">
        <x:v>jpg</x:v>
      </x:c>
      <x:c r="G689" s="7" t="n">
        <x:v>1859658</x:v>
      </x:c>
      <x:c r="H689" s="19" t="n">
        <x:f>G689/'Settings &amp; Method'!$B$5</x:f>
        <x:v>0.001859658</x:v>
      </x:c>
      <x:c r="I689" s="8" t="n">
        <x:v>45435.3774537037</x:v>
      </x:c>
      <x:c r="J689" t="str">
        <x:v>Parklife 2024 X we out here 24/198___04/IMG_4285.JPG</x:v>
      </x:c>
      <x:c r="K689" t="str">
        <x:v>283bc99f4783575b4ef0785d7610d1206e60d638512a58db2552ec1c675dac39</x:v>
      </x:c>
      <x:c r="L689" t="str">
        <x:v>RECORDED</x:v>
      </x:c>
    </x:row>
    <x:row r="690">
      <x:c r="A690" t="str">
        <x:v>TIER_1_FIRST_TB</x:v>
      </x:c>
      <x:c r="B690" t="str">
        <x:v>CANDIDATE</x:v>
      </x:c>
      <x:c r="C690" t="str">
        <x:v>Parklife 2024 X we out here 24</x:v>
      </x:c>
      <x:c r="D690" t="str">
        <x:v>03_EVENTS_AND_FESTIVALS/PARKLIFE_2024_X_WE_OUT_HERE_24/198___04/IMG_4286.JPG</x:v>
      </x:c>
      <x:c r="E690" t="str">
        <x:v>IMG_4286.JPG</x:v>
      </x:c>
      <x:c r="F690" t="str">
        <x:v>jpg</x:v>
      </x:c>
      <x:c r="G690" s="7" t="n">
        <x:v>2039308</x:v>
      </x:c>
      <x:c r="H690" s="19" t="n">
        <x:f>G690/'Settings &amp; Method'!$B$5</x:f>
        <x:v>0.002039308</x:v>
      </x:c>
      <x:c r="I690" s="8" t="n">
        <x:v>45435.3774537037</x:v>
      </x:c>
      <x:c r="J690" t="str">
        <x:v>Parklife 2024 X we out here 24/198___04/IMG_4286.JPG</x:v>
      </x:c>
      <x:c r="K690" t="str">
        <x:v>7892a8c78a7149fab68ad92d5b9784671fc068a33932fe389903ee449938cc22</x:v>
      </x:c>
      <x:c r="L690" t="str">
        <x:v>RECORDED</x:v>
      </x:c>
    </x:row>
    <x:row r="691">
      <x:c r="A691" t="str">
        <x:v>TIER_1_FIRST_TB</x:v>
      </x:c>
      <x:c r="B691" t="str">
        <x:v>CANDIDATE</x:v>
      </x:c>
      <x:c r="C691" t="str">
        <x:v>Parklife 2024 X we out here 24</x:v>
      </x:c>
      <x:c r="D691" t="str">
        <x:v>03_EVENTS_AND_FESTIVALS/PARKLIFE_2024_X_WE_OUT_HERE_24/198___04/IMG_4287.JPG</x:v>
      </x:c>
      <x:c r="E691" t="str">
        <x:v>IMG_4287.JPG</x:v>
      </x:c>
      <x:c r="F691" t="str">
        <x:v>jpg</x:v>
      </x:c>
      <x:c r="G691" s="7" t="n">
        <x:v>2224148</x:v>
      </x:c>
      <x:c r="H691" s="19" t="n">
        <x:f>G691/'Settings &amp; Method'!$B$5</x:f>
        <x:v>0.002224148</x:v>
      </x:c>
      <x:c r="I691" s="8" t="n">
        <x:v>45435.3774537037</x:v>
      </x:c>
      <x:c r="J691" t="str">
        <x:v>Parklife 2024 X we out here 24/198___04/IMG_4287.JPG</x:v>
      </x:c>
      <x:c r="K691" t="str">
        <x:v>f3861a40f6b55f816a7ec7707d2be6df44a9ab517b4f35c37a52aff813386456</x:v>
      </x:c>
      <x:c r="L691" t="str">
        <x:v>RECORDED</x:v>
      </x:c>
    </x:row>
    <x:row r="692">
      <x:c r="A692" t="str">
        <x:v>TIER_1_FIRST_TB</x:v>
      </x:c>
      <x:c r="B692" t="str">
        <x:v>CANDIDATE</x:v>
      </x:c>
      <x:c r="C692" t="str">
        <x:v>Parklife 2024 X we out here 24</x:v>
      </x:c>
      <x:c r="D692" t="str">
        <x:v>03_EVENTS_AND_FESTIVALS/PARKLIFE_2024_X_WE_OUT_HERE_24/198___04/IMG_4288.JPG</x:v>
      </x:c>
      <x:c r="E692" t="str">
        <x:v>IMG_4288.JPG</x:v>
      </x:c>
      <x:c r="F692" t="str">
        <x:v>jpg</x:v>
      </x:c>
      <x:c r="G692" s="7" t="n">
        <x:v>2246192</x:v>
      </x:c>
      <x:c r="H692" s="19" t="n">
        <x:f>G692/'Settings &amp; Method'!$B$5</x:f>
        <x:v>0.002246192</x:v>
      </x:c>
      <x:c r="I692" s="8" t="n">
        <x:v>45435.3774537037</x:v>
      </x:c>
      <x:c r="J692" t="str">
        <x:v>Parklife 2024 X we out here 24/198___04/IMG_4288.JPG</x:v>
      </x:c>
      <x:c r="K692" t="str">
        <x:v>282e42a909c8201bf210b1a37bdcccc2dad3dc85a5b44353d077bc8ec7f167cd</x:v>
      </x:c>
      <x:c r="L692" t="str">
        <x:v>RECORDED</x:v>
      </x:c>
    </x:row>
    <x:row r="693">
      <x:c r="A693" t="str">
        <x:v>TIER_1_FIRST_TB</x:v>
      </x:c>
      <x:c r="B693" t="str">
        <x:v>CANDIDATE</x:v>
      </x:c>
      <x:c r="C693" t="str">
        <x:v>Parklife 2024 X we out here 24</x:v>
      </x:c>
      <x:c r="D693" t="str">
        <x:v>03_EVENTS_AND_FESTIVALS/PARKLIFE_2024_X_WE_OUT_HERE_24/198___04/IMG_4298.JPG</x:v>
      </x:c>
      <x:c r="E693" t="str">
        <x:v>IMG_4298.JPG</x:v>
      </x:c>
      <x:c r="F693" t="str">
        <x:v>jpg</x:v>
      </x:c>
      <x:c r="G693" s="7" t="n">
        <x:v>1930426</x:v>
      </x:c>
      <x:c r="H693" s="19" t="n">
        <x:f>G693/'Settings &amp; Method'!$B$5</x:f>
        <x:v>0.001930426</x:v>
      </x:c>
      <x:c r="I693" s="8" t="n">
        <x:v>45406.71944444445</x:v>
      </x:c>
      <x:c r="J693" t="str">
        <x:v>Parklife 2024 X we out here 24/198___04/IMG_4298.JPG</x:v>
      </x:c>
      <x:c r="K693" t="str">
        <x:v>6c24f36920e1ae95e68ae77bd929c65cd1c37cbbcc8afc2d6cf0e08076fb74b2</x:v>
      </x:c>
      <x:c r="L693" t="str">
        <x:v>RECORDED</x:v>
      </x:c>
    </x:row>
    <x:row r="694">
      <x:c r="A694" t="str">
        <x:v>TIER_1_FIRST_TB</x:v>
      </x:c>
      <x:c r="B694" t="str">
        <x:v>CANDIDATE</x:v>
      </x:c>
      <x:c r="C694" t="str">
        <x:v>Parklife 2024 X we out here 24</x:v>
      </x:c>
      <x:c r="D694" t="str">
        <x:v>03_EVENTS_AND_FESTIVALS/PARKLIFE_2024_X_WE_OUT_HERE_24/198___04/IMG_4303.JPG</x:v>
      </x:c>
      <x:c r="E694" t="str">
        <x:v>IMG_4303.JPG</x:v>
      </x:c>
      <x:c r="F694" t="str">
        <x:v>jpg</x:v>
      </x:c>
      <x:c r="G694" s="7" t="n">
        <x:v>1988902</x:v>
      </x:c>
      <x:c r="H694" s="19" t="n">
        <x:f>G694/'Settings &amp; Method'!$B$5</x:f>
        <x:v>0.001988902</x:v>
      </x:c>
      <x:c r="I694" s="8" t="n">
        <x:v>45406.721921296295</x:v>
      </x:c>
      <x:c r="J694" t="str">
        <x:v>Parklife 2024 X we out here 24/198___04/IMG_4303.JPG</x:v>
      </x:c>
      <x:c r="K694" t="str">
        <x:v>20ecdd753fcf3342d6440e75745bf2f5a5e0e917654c4a1f24beec99f10504a1</x:v>
      </x:c>
      <x:c r="L694" t="str">
        <x:v>RECORDED</x:v>
      </x:c>
    </x:row>
    <x:row r="695">
      <x:c r="A695" t="str">
        <x:v>TIER_1_FIRST_TB</x:v>
      </x:c>
      <x:c r="B695" t="str">
        <x:v>CANDIDATE</x:v>
      </x:c>
      <x:c r="C695" t="str">
        <x:v>Parklife 2024 X we out here 24</x:v>
      </x:c>
      <x:c r="D695" t="str">
        <x:v>03_EVENTS_AND_FESTIVALS/PARKLIFE_2024_X_WE_OUT_HERE_24/198___04/IMG_4304.JPG</x:v>
      </x:c>
      <x:c r="E695" t="str">
        <x:v>IMG_4304.JPG</x:v>
      </x:c>
      <x:c r="F695" t="str">
        <x:v>jpg</x:v>
      </x:c>
      <x:c r="G695" s="7" t="n">
        <x:v>1833886</x:v>
      </x:c>
      <x:c r="H695" s="19" t="n">
        <x:f>G695/'Settings &amp; Method'!$B$5</x:f>
        <x:v>0.001833886</x:v>
      </x:c>
      <x:c r="I695" s="8" t="n">
        <x:v>45406.721967592595</x:v>
      </x:c>
      <x:c r="J695" t="str">
        <x:v>Parklife 2024 X we out here 24/198___04/IMG_4304.JPG</x:v>
      </x:c>
      <x:c r="K695" t="str">
        <x:v>56433ceaa7f02fab7657fac3282f72e9a4a564c02414369162eccec91ba54093</x:v>
      </x:c>
      <x:c r="L695" t="str">
        <x:v>RECORDED</x:v>
      </x:c>
    </x:row>
    <x:row r="696">
      <x:c r="A696" t="str">
        <x:v>TIER_1_FIRST_TB</x:v>
      </x:c>
      <x:c r="B696" t="str">
        <x:v>CANDIDATE</x:v>
      </x:c>
      <x:c r="C696" t="str">
        <x:v>Parklife 2024 X we out here 24</x:v>
      </x:c>
      <x:c r="D696" t="str">
        <x:v>03_EVENTS_AND_FESTIVALS/PARKLIFE_2024_X_WE_OUT_HERE_24/198___04/IMG_4305.JPG</x:v>
      </x:c>
      <x:c r="E696" t="str">
        <x:v>IMG_4305.JPG</x:v>
      </x:c>
      <x:c r="F696" t="str">
        <x:v>jpg</x:v>
      </x:c>
      <x:c r="G696" s="7" t="n">
        <x:v>2032336</x:v>
      </x:c>
      <x:c r="H696" s="19" t="n">
        <x:f>G696/'Settings &amp; Method'!$B$5</x:f>
        <x:v>0.002032336</x:v>
      </x:c>
      <x:c r="I696" s="8" t="n">
        <x:v>45406.72201388889</x:v>
      </x:c>
      <x:c r="J696" t="str">
        <x:v>Parklife 2024 X we out here 24/198___04/IMG_4305.JPG</x:v>
      </x:c>
      <x:c r="K696" t="str">
        <x:v>0174463e144694db7e5c6ce5c2d9bffa8aa383eee02aea0f528a7800768ed01b</x:v>
      </x:c>
      <x:c r="L696" t="str">
        <x:v>RECORDED</x:v>
      </x:c>
    </x:row>
    <x:row r="697">
      <x:c r="A697" t="str">
        <x:v>TIER_1_FIRST_TB</x:v>
      </x:c>
      <x:c r="B697" t="str">
        <x:v>CANDIDATE</x:v>
      </x:c>
      <x:c r="C697" t="str">
        <x:v>Parklife 2024 X we out here 24</x:v>
      </x:c>
      <x:c r="D697" t="str">
        <x:v>03_EVENTS_AND_FESTIVALS/PARKLIFE_2024_X_WE_OUT_HERE_24/198___04/IMG_4306.JPG</x:v>
      </x:c>
      <x:c r="E697" t="str">
        <x:v>IMG_4306.JPG</x:v>
      </x:c>
      <x:c r="F697" t="str">
        <x:v>jpg</x:v>
      </x:c>
      <x:c r="G697" s="7" t="n">
        <x:v>1929260</x:v>
      </x:c>
      <x:c r="H697" s="19" t="n">
        <x:f>G697/'Settings &amp; Method'!$B$5</x:f>
        <x:v>0.00192926</x:v>
      </x:c>
      <x:c r="I697" s="8" t="n">
        <x:v>45406.72215277778</x:v>
      </x:c>
      <x:c r="J697" t="str">
        <x:v>Parklife 2024 X we out here 24/198___04/IMG_4306.JPG</x:v>
      </x:c>
      <x:c r="K697" t="str">
        <x:v>c723356baeb243a765730154a6f427d70cd198888d6451f90fcd0d72cbd374ca</x:v>
      </x:c>
      <x:c r="L697" t="str">
        <x:v>RECORDED</x:v>
      </x:c>
    </x:row>
    <x:row r="698">
      <x:c r="A698" t="str">
        <x:v>TIER_1_FIRST_TB</x:v>
      </x:c>
      <x:c r="B698" t="str">
        <x:v>CANDIDATE</x:v>
      </x:c>
      <x:c r="C698" t="str">
        <x:v>Parklife 2024 X we out here 24</x:v>
      </x:c>
      <x:c r="D698" t="str">
        <x:v>03_EVENTS_AND_FESTIVALS/PARKLIFE_2024_X_WE_OUT_HERE_24/198___04/IMG_4313.JPG</x:v>
      </x:c>
      <x:c r="E698" t="str">
        <x:v>IMG_4313.JPG</x:v>
      </x:c>
      <x:c r="F698" t="str">
        <x:v>jpg</x:v>
      </x:c>
      <x:c r="G698" s="7" t="n">
        <x:v>1714954</x:v>
      </x:c>
      <x:c r="H698" s="19" t="n">
        <x:f>G698/'Settings &amp; Method'!$B$5</x:f>
        <x:v>0.001714954</x:v>
      </x:c>
      <x:c r="I698" s="8" t="n">
        <x:v>45406.723958333336</x:v>
      </x:c>
      <x:c r="J698" t="str">
        <x:v>Parklife 2024 X we out here 24/198___04/IMG_4313.JPG</x:v>
      </x:c>
      <x:c r="K698" t="str">
        <x:v>3da530fb1ae0943ef94bc71ee2821c361de2c3d398bf7495250f0b9d0141d9c9</x:v>
      </x:c>
      <x:c r="L698" t="str">
        <x:v>RECORDED</x:v>
      </x:c>
    </x:row>
    <x:row r="699">
      <x:c r="A699" t="str">
        <x:v>TIER_1_FIRST_TB</x:v>
      </x:c>
      <x:c r="B699" t="str">
        <x:v>CANDIDATE</x:v>
      </x:c>
      <x:c r="C699" t="str">
        <x:v>Parklife 2024 X we out here 24</x:v>
      </x:c>
      <x:c r="D699" t="str">
        <x:v>03_EVENTS_AND_FESTIVALS/PARKLIFE_2024_X_WE_OUT_HERE_24/198___04/IMG_4314.JPG</x:v>
      </x:c>
      <x:c r="E699" t="str">
        <x:v>IMG_4314.JPG</x:v>
      </x:c>
      <x:c r="F699" t="str">
        <x:v>jpg</x:v>
      </x:c>
      <x:c r="G699" s="7" t="n">
        <x:v>2062066</x:v>
      </x:c>
      <x:c r="H699" s="19" t="n">
        <x:f>G699/'Settings &amp; Method'!$B$5</x:f>
        <x:v>0.002062066</x:v>
      </x:c>
      <x:c r="I699" s="8" t="n">
        <x:v>45406.72400462963</x:v>
      </x:c>
      <x:c r="J699" t="str">
        <x:v>Parklife 2024 X we out here 24/198___04/IMG_4314.JPG</x:v>
      </x:c>
      <x:c r="K699" t="str">
        <x:v>92f27b282168b032adf8614428c9ae8cac23f846653636544bc3962b56599a69</x:v>
      </x:c>
      <x:c r="L699" t="str">
        <x:v>RECORDED</x:v>
      </x:c>
    </x:row>
    <x:row r="700">
      <x:c r="A700" t="str">
        <x:v>TIER_1_FIRST_TB</x:v>
      </x:c>
      <x:c r="B700" t="str">
        <x:v>CANDIDATE</x:v>
      </x:c>
      <x:c r="C700" t="str">
        <x:v>Parklife 2024 X we out here 24</x:v>
      </x:c>
      <x:c r="D700" t="str">
        <x:v>03_EVENTS_AND_FESTIVALS/PARKLIFE_2024_X_WE_OUT_HERE_24/198___04/IMG_4315.JPG</x:v>
      </x:c>
      <x:c r="E700" t="str">
        <x:v>IMG_4315.JPG</x:v>
      </x:c>
      <x:c r="F700" t="str">
        <x:v>jpg</x:v>
      </x:c>
      <x:c r="G700" s="7" t="n">
        <x:v>2052228</x:v>
      </x:c>
      <x:c r="H700" s="19" t="n">
        <x:f>G700/'Settings &amp; Method'!$B$5</x:f>
        <x:v>0.002052228</x:v>
      </x:c>
      <x:c r="I700" s="8" t="n">
        <x:v>45406.72409722222</x:v>
      </x:c>
      <x:c r="J700" t="str">
        <x:v>Parklife 2024 X we out here 24/198___04/IMG_4315.JPG</x:v>
      </x:c>
      <x:c r="K700" t="str">
        <x:v>428f32e7359e22b2980288fe124565ef4f908e1fb377659420852dacaab003d3</x:v>
      </x:c>
      <x:c r="L700" t="str">
        <x:v>RECORDED</x:v>
      </x:c>
    </x:row>
    <x:row r="701">
      <x:c r="A701" t="str">
        <x:v>TIER_1_FIRST_TB</x:v>
      </x:c>
      <x:c r="B701" t="str">
        <x:v>CANDIDATE</x:v>
      </x:c>
      <x:c r="C701" t="str">
        <x:v>Parklife 2024 X we out here 24</x:v>
      </x:c>
      <x:c r="D701" t="str">
        <x:v>03_EVENTS_AND_FESTIVALS/PARKLIFE_2024_X_WE_OUT_HERE_24/198___04/IMG_4316.JPG</x:v>
      </x:c>
      <x:c r="E701" t="str">
        <x:v>IMG_4316.JPG</x:v>
      </x:c>
      <x:c r="F701" t="str">
        <x:v>jpg</x:v>
      </x:c>
      <x:c r="G701" s="7" t="n">
        <x:v>1849477</x:v>
      </x:c>
      <x:c r="H701" s="19" t="n">
        <x:f>G701/'Settings &amp; Method'!$B$5</x:f>
        <x:v>0.001849477</x:v>
      </x:c>
      <x:c r="I701" s="8" t="n">
        <x:v>45406.72414351852</x:v>
      </x:c>
      <x:c r="J701" t="str">
        <x:v>Parklife 2024 X we out here 24/198___04/IMG_4316.JPG</x:v>
      </x:c>
      <x:c r="K701" t="str">
        <x:v>500fd729123e9297596b265a55e9a001d951e90386973314d852030be6a894cf</x:v>
      </x:c>
      <x:c r="L701" t="str">
        <x:v>RECORDED</x:v>
      </x:c>
    </x:row>
    <x:row r="702">
      <x:c r="A702" t="str">
        <x:v>TIER_1_FIRST_TB</x:v>
      </x:c>
      <x:c r="B702" t="str">
        <x:v>CANDIDATE</x:v>
      </x:c>
      <x:c r="C702" t="str">
        <x:v>Parklife 2024 X we out here 24</x:v>
      </x:c>
      <x:c r="D702" t="str">
        <x:v>03_EVENTS_AND_FESTIVALS/PARKLIFE_2024_X_WE_OUT_HERE_24/198___04/IMG_4317.JPG</x:v>
      </x:c>
      <x:c r="E702" t="str">
        <x:v>IMG_4317.JPG</x:v>
      </x:c>
      <x:c r="F702" t="str">
        <x:v>jpg</x:v>
      </x:c>
      <x:c r="G702" s="7" t="n">
        <x:v>1649048</x:v>
      </x:c>
      <x:c r="H702" s="19" t="n">
        <x:f>G702/'Settings &amp; Method'!$B$5</x:f>
        <x:v>0.001649048</x:v>
      </x:c>
      <x:c r="I702" s="8" t="n">
        <x:v>45406.72435185185</x:v>
      </x:c>
      <x:c r="J702" t="str">
        <x:v>Parklife 2024 X we out here 24/198___04/IMG_4317.JPG</x:v>
      </x:c>
      <x:c r="K702" t="str">
        <x:v>5b73750301f6ff54b096e7c6240e99e267ccd4b3bc312441bdf7700f23383762</x:v>
      </x:c>
      <x:c r="L702" t="str">
        <x:v>RECORDED</x:v>
      </x:c>
    </x:row>
    <x:row r="703">
      <x:c r="A703" t="str">
        <x:v>TIER_1_FIRST_TB</x:v>
      </x:c>
      <x:c r="B703" t="str">
        <x:v>CANDIDATE</x:v>
      </x:c>
      <x:c r="C703" t="str">
        <x:v>Parklife 2024 X we out here 24</x:v>
      </x:c>
      <x:c r="D703" t="str">
        <x:v>03_EVENTS_AND_FESTIVALS/PARKLIFE_2024_X_WE_OUT_HERE_24/198___04/IMG_4318.JPG</x:v>
      </x:c>
      <x:c r="E703" t="str">
        <x:v>IMG_4318.JPG</x:v>
      </x:c>
      <x:c r="F703" t="str">
        <x:v>jpg</x:v>
      </x:c>
      <x:c r="G703" s="7" t="n">
        <x:v>1884794</x:v>
      </x:c>
      <x:c r="H703" s="19" t="n">
        <x:f>G703/'Settings &amp; Method'!$B$5</x:f>
        <x:v>0.001884794</x:v>
      </x:c>
      <x:c r="I703" s="8" t="n">
        <x:v>45406.7244212963</x:v>
      </x:c>
      <x:c r="J703" t="str">
        <x:v>Parklife 2024 X we out here 24/198___04/IMG_4318.JPG</x:v>
      </x:c>
      <x:c r="K703" t="str">
        <x:v>ec5e5d9652957db699264ff46219ba1a43673e0530bc1d7b1e10fb80043df0a7</x:v>
      </x:c>
      <x:c r="L703" t="str">
        <x:v>RECORDED</x:v>
      </x:c>
    </x:row>
    <x:row r="704">
      <x:c r="A704" t="str">
        <x:v>TIER_1_FIRST_TB</x:v>
      </x:c>
      <x:c r="B704" t="str">
        <x:v>CANDIDATE</x:v>
      </x:c>
      <x:c r="C704" t="str">
        <x:v>Parklife 2024 X we out here 24</x:v>
      </x:c>
      <x:c r="D704" t="str">
        <x:v>03_EVENTS_AND_FESTIVALS/PARKLIFE_2024_X_WE_OUT_HERE_24/199___05/IMG_4333.JPG</x:v>
      </x:c>
      <x:c r="E704" t="str">
        <x:v>IMG_4333.JPG</x:v>
      </x:c>
      <x:c r="F704" t="str">
        <x:v>jpg</x:v>
      </x:c>
      <x:c r="G704" s="7" t="n">
        <x:v>1703834</x:v>
      </x:c>
      <x:c r="H704" s="19" t="n">
        <x:f>G704/'Settings &amp; Method'!$B$5</x:f>
        <x:v>0.001703834</x:v>
      </x:c>
      <x:c r="I704" s="8" t="n">
        <x:v>45441.69652777778</x:v>
      </x:c>
      <x:c r="J704" t="str">
        <x:v>Parklife 2024 X we out here 24/199___05/IMG_4333.JPG</x:v>
      </x:c>
      <x:c r="K704" t="str">
        <x:v>b867e6ed0d97d1af3f3c66395a8179bc4f6c22674a0785dabe473ab3b30c50c0</x:v>
      </x:c>
      <x:c r="L704" t="str">
        <x:v>RECORDED</x:v>
      </x:c>
    </x:row>
    <x:row r="705">
      <x:c r="A705" t="str">
        <x:v>TIER_1_FIRST_TB</x:v>
      </x:c>
      <x:c r="B705" t="str">
        <x:v>CANDIDATE</x:v>
      </x:c>
      <x:c r="C705" t="str">
        <x:v>Parklife 2024 X we out here 24</x:v>
      </x:c>
      <x:c r="D705" t="str">
        <x:v>03_EVENTS_AND_FESTIVALS/PARKLIFE_2024_X_WE_OUT_HERE_24/199___05/IMG_4334.JPG</x:v>
      </x:c>
      <x:c r="E705" t="str">
        <x:v>IMG_4334.JPG</x:v>
      </x:c>
      <x:c r="F705" t="str">
        <x:v>jpg</x:v>
      </x:c>
      <x:c r="G705" s="7" t="n">
        <x:v>2102688</x:v>
      </x:c>
      <x:c r="H705" s="19" t="n">
        <x:f>G705/'Settings &amp; Method'!$B$5</x:f>
        <x:v>0.002102688</x:v>
      </x:c>
      <x:c r="I705" s="8" t="n">
        <x:v>45441.73050925926</x:v>
      </x:c>
      <x:c r="J705" t="str">
        <x:v>Parklife 2024 X we out here 24/199___05/IMG_4334.JPG</x:v>
      </x:c>
      <x:c r="K705" t="str">
        <x:v>87f9ee5985e26c95185b08e5b25387708f6d915b64b74afb2b8e27b63100a7e9</x:v>
      </x:c>
      <x:c r="L705" t="str">
        <x:v>RECORDED</x:v>
      </x:c>
    </x:row>
    <x:row r="706">
      <x:c r="A706" t="str">
        <x:v>TIER_1_FIRST_TB</x:v>
      </x:c>
      <x:c r="B706" t="str">
        <x:v>CANDIDATE</x:v>
      </x:c>
      <x:c r="C706" t="str">
        <x:v>Parklife 2024 X we out here 24</x:v>
      </x:c>
      <x:c r="D706" t="str">
        <x:v>03_EVENTS_AND_FESTIVALS/PARKLIFE_2024_X_WE_OUT_HERE_24/199___05/IMG_4335.JPG</x:v>
      </x:c>
      <x:c r="E706" t="str">
        <x:v>IMG_4335.JPG</x:v>
      </x:c>
      <x:c r="F706" t="str">
        <x:v>jpg</x:v>
      </x:c>
      <x:c r="G706" s="7" t="n">
        <x:v>2671856</x:v>
      </x:c>
      <x:c r="H706" s="19" t="n">
        <x:f>G706/'Settings &amp; Method'!$B$5</x:f>
        <x:v>0.002671856</x:v>
      </x:c>
      <x:c r="I706" s="8" t="n">
        <x:v>45441.730625</x:v>
      </x:c>
      <x:c r="J706" t="str">
        <x:v>Parklife 2024 X we out here 24/199___05/IMG_4335.JPG</x:v>
      </x:c>
      <x:c r="K706" t="str">
        <x:v>65b68fd0f5e1b5ec71022febec902332ecbd60e15a73797a22605e658e83fa9b</x:v>
      </x:c>
      <x:c r="L706" t="str">
        <x:v>RECORDED</x:v>
      </x:c>
    </x:row>
    <x:row r="707">
      <x:c r="A707" t="str">
        <x:v>TIER_1_FIRST_TB</x:v>
      </x:c>
      <x:c r="B707" t="str">
        <x:v>CANDIDATE</x:v>
      </x:c>
      <x:c r="C707" t="str">
        <x:v>Parklife 2024 X we out here 24</x:v>
      </x:c>
      <x:c r="D707" t="str">
        <x:v>03_EVENTS_AND_FESTIVALS/PARKLIFE_2024_X_WE_OUT_HERE_24/199___05/IMG_4336.JPG</x:v>
      </x:c>
      <x:c r="E707" t="str">
        <x:v>IMG_4336.JPG</x:v>
      </x:c>
      <x:c r="F707" t="str">
        <x:v>jpg</x:v>
      </x:c>
      <x:c r="G707" s="7" t="n">
        <x:v>2517634</x:v>
      </x:c>
      <x:c r="H707" s="19" t="n">
        <x:f>G707/'Settings &amp; Method'!$B$5</x:f>
        <x:v>0.002517634</x:v>
      </x:c>
      <x:c r="I707" s="8" t="n">
        <x:v>45441.730671296296</x:v>
      </x:c>
      <x:c r="J707" t="str">
        <x:v>Parklife 2024 X we out here 24/199___05/IMG_4336.JPG</x:v>
      </x:c>
      <x:c r="K707" t="str">
        <x:v>543b8856e38c5b65a9135da1d84644f4c1836350d8328cc89febb7723de0952c</x:v>
      </x:c>
      <x:c r="L707" t="str">
        <x:v>RECORDED</x:v>
      </x:c>
    </x:row>
    <x:row r="708">
      <x:c r="A708" t="str">
        <x:v>TIER_1_FIRST_TB</x:v>
      </x:c>
      <x:c r="B708" t="str">
        <x:v>CANDIDATE</x:v>
      </x:c>
      <x:c r="C708" t="str">
        <x:v>Parklife 2024 X we out here 24</x:v>
      </x:c>
      <x:c r="D708" t="str">
        <x:v>03_EVENTS_AND_FESTIVALS/PARKLIFE_2024_X_WE_OUT_HERE_24/199___05/IMG_4337.JPG</x:v>
      </x:c>
      <x:c r="E708" t="str">
        <x:v>IMG_4337.JPG</x:v>
      </x:c>
      <x:c r="F708" t="str">
        <x:v>jpg</x:v>
      </x:c>
      <x:c r="G708" s="7" t="n">
        <x:v>2017983</x:v>
      </x:c>
      <x:c r="H708" s="19" t="n">
        <x:f>G708/'Settings &amp; Method'!$B$5</x:f>
        <x:v>0.002017983</x:v>
      </x:c>
      <x:c r="I708" s="8" t="n">
        <x:v>45441.73092592593</x:v>
      </x:c>
      <x:c r="J708" t="str">
        <x:v>Parklife 2024 X we out here 24/199___05/IMG_4337.JPG</x:v>
      </x:c>
      <x:c r="K708" t="str">
        <x:v>2252693cd0367354c9e1939bdc2dcc840bf05058bd85574b82a85c5935ebb0fa</x:v>
      </x:c>
      <x:c r="L708" t="str">
        <x:v>RECORDED</x:v>
      </x:c>
    </x:row>
    <x:row r="709">
      <x:c r="A709" t="str">
        <x:v>TIER_1_FIRST_TB</x:v>
      </x:c>
      <x:c r="B709" t="str">
        <x:v>CANDIDATE</x:v>
      </x:c>
      <x:c r="C709" t="str">
        <x:v>Parklife 2024 X we out here 24</x:v>
      </x:c>
      <x:c r="D709" t="str">
        <x:v>03_EVENTS_AND_FESTIVALS/PARKLIFE_2024_X_WE_OUT_HERE_24/199___05/IMG_4338.JPG</x:v>
      </x:c>
      <x:c r="E709" t="str">
        <x:v>IMG_4338.JPG</x:v>
      </x:c>
      <x:c r="F709" t="str">
        <x:v>jpg</x:v>
      </x:c>
      <x:c r="G709" s="7" t="n">
        <x:v>2234320</x:v>
      </x:c>
      <x:c r="H709" s="19" t="n">
        <x:f>G709/'Settings &amp; Method'!$B$5</x:f>
        <x:v>0.00223432</x:v>
      </x:c>
      <x:c r="I709" s="8" t="n">
        <x:v>45441.73099537037</x:v>
      </x:c>
      <x:c r="J709" t="str">
        <x:v>Parklife 2024 X we out here 24/199___05/IMG_4338.JPG</x:v>
      </x:c>
      <x:c r="K709" t="str">
        <x:v>2f48fbabd85e047697624cecd9714f9d584d34ce134b93e30c4c09100787645f</x:v>
      </x:c>
      <x:c r="L709" t="str">
        <x:v>RECORDED</x:v>
      </x:c>
    </x:row>
    <x:row r="710">
      <x:c r="A710" t="str">
        <x:v>TIER_1_FIRST_TB</x:v>
      </x:c>
      <x:c r="B710" t="str">
        <x:v>CANDIDATE</x:v>
      </x:c>
      <x:c r="C710" t="str">
        <x:v>Parklife 2024 X we out here 24</x:v>
      </x:c>
      <x:c r="D710" t="str">
        <x:v>03_EVENTS_AND_FESTIVALS/PARKLIFE_2024_X_WE_OUT_HERE_24/199___05/IMG_4339.JPG</x:v>
      </x:c>
      <x:c r="E710" t="str">
        <x:v>IMG_4339.JPG</x:v>
      </x:c>
      <x:c r="F710" t="str">
        <x:v>jpg</x:v>
      </x:c>
      <x:c r="G710" s="7" t="n">
        <x:v>2535812</x:v>
      </x:c>
      <x:c r="H710" s="19" t="n">
        <x:f>G710/'Settings &amp; Method'!$B$5</x:f>
        <x:v>0.002535812</x:v>
      </x:c>
      <x:c r="I710" s="8" t="n">
        <x:v>45441.731944444444</x:v>
      </x:c>
      <x:c r="J710" t="str">
        <x:v>Parklife 2024 X we out here 24/199___05/IMG_4339.JPG</x:v>
      </x:c>
      <x:c r="K710" t="str">
        <x:v>417e62c71410a5459ba7678fa7cc18e5b66635fdb8d7bbfd77d1748813bad5c7</x:v>
      </x:c>
      <x:c r="L710" t="str">
        <x:v>RECORDED</x:v>
      </x:c>
    </x:row>
    <x:row r="711">
      <x:c r="A711" t="str">
        <x:v>TIER_1_FIRST_TB</x:v>
      </x:c>
      <x:c r="B711" t="str">
        <x:v>CANDIDATE</x:v>
      </x:c>
      <x:c r="C711" t="str">
        <x:v>Parklife 2024 X we out here 24</x:v>
      </x:c>
      <x:c r="D711" t="str">
        <x:v>03_EVENTS_AND_FESTIVALS/PARKLIFE_2024_X_WE_OUT_HERE_24/199___05/IMG_4340.JPG</x:v>
      </x:c>
      <x:c r="E711" t="str">
        <x:v>IMG_4340.JPG</x:v>
      </x:c>
      <x:c r="F711" t="str">
        <x:v>jpg</x:v>
      </x:c>
      <x:c r="G711" s="7" t="n">
        <x:v>2729191</x:v>
      </x:c>
      <x:c r="H711" s="19" t="n">
        <x:f>G711/'Settings &amp; Method'!$B$5</x:f>
        <x:v>0.002729191</x:v>
      </x:c>
      <x:c r="I711" s="8" t="n">
        <x:v>45441.732037037036</x:v>
      </x:c>
      <x:c r="J711" t="str">
        <x:v>Parklife 2024 X we out here 24/199___05/IMG_4340.JPG</x:v>
      </x:c>
      <x:c r="K711" t="str">
        <x:v>26b9790f7434324d5bfc9b6d1f6e71d72235fa7d3583cccfed9422a8cbb6aae6</x:v>
      </x:c>
      <x:c r="L711" t="str">
        <x:v>RECORDED</x:v>
      </x:c>
    </x:row>
    <x:row r="712">
      <x:c r="A712" t="str">
        <x:v>TIER_1_FIRST_TB</x:v>
      </x:c>
      <x:c r="B712" t="str">
        <x:v>CANDIDATE</x:v>
      </x:c>
      <x:c r="C712" t="str">
        <x:v>Parklife 2024 X we out here 24</x:v>
      </x:c>
      <x:c r="D712" t="str">
        <x:v>03_EVENTS_AND_FESTIVALS/PARKLIFE_2024_X_WE_OUT_HERE_24/199___05/IMG_4341.JPG</x:v>
      </x:c>
      <x:c r="E712" t="str">
        <x:v>IMG_4341.JPG</x:v>
      </x:c>
      <x:c r="F712" t="str">
        <x:v>jpg</x:v>
      </x:c>
      <x:c r="G712" s="7" t="n">
        <x:v>2514491</x:v>
      </x:c>
      <x:c r="H712" s="19" t="n">
        <x:f>G712/'Settings &amp; Method'!$B$5</x:f>
        <x:v>0.002514491</x:v>
      </x:c>
      <x:c r="I712" s="8" t="n">
        <x:v>45441.73335648148</x:v>
      </x:c>
      <x:c r="J712" t="str">
        <x:v>Parklife 2024 X we out here 24/199___05/IMG_4341.JPG</x:v>
      </x:c>
      <x:c r="K712" t="str">
        <x:v>c0b4007cb2f98a98c6ff0a199e6a870ec4de3f6ab7a717f2e3e9d205a3e252ff</x:v>
      </x:c>
      <x:c r="L712" t="str">
        <x:v>RECORDED</x:v>
      </x:c>
    </x:row>
    <x:row r="713">
      <x:c r="A713" t="str">
        <x:v>TIER_1_FIRST_TB</x:v>
      </x:c>
      <x:c r="B713" t="str">
        <x:v>CANDIDATE</x:v>
      </x:c>
      <x:c r="C713" t="str">
        <x:v>Parklife 2024 X we out here 24</x:v>
      </x:c>
      <x:c r="D713" t="str">
        <x:v>03_EVENTS_AND_FESTIVALS/PARKLIFE_2024_X_WE_OUT_HERE_24/199___05/IMG_4342.JPG</x:v>
      </x:c>
      <x:c r="E713" t="str">
        <x:v>IMG_4342.JPG</x:v>
      </x:c>
      <x:c r="F713" t="str">
        <x:v>jpg</x:v>
      </x:c>
      <x:c r="G713" s="7" t="n">
        <x:v>2060334</x:v>
      </x:c>
      <x:c r="H713" s="19" t="n">
        <x:f>G713/'Settings &amp; Method'!$B$5</x:f>
        <x:v>0.002060334</x:v>
      </x:c>
      <x:c r="I713" s="8" t="n">
        <x:v>45441.73342592592</x:v>
      </x:c>
      <x:c r="J713" t="str">
        <x:v>Parklife 2024 X we out here 24/199___05/IMG_4342.JPG</x:v>
      </x:c>
      <x:c r="K713" t="str">
        <x:v>4c9b787497f77e2f263dee9c9802fac3f5985e1ae9068984b92bfb05cc9c73f6</x:v>
      </x:c>
      <x:c r="L713" t="str">
        <x:v>RECORDED</x:v>
      </x:c>
    </x:row>
    <x:row r="714">
      <x:c r="A714" t="str">
        <x:v>TIER_1_FIRST_TB</x:v>
      </x:c>
      <x:c r="B714" t="str">
        <x:v>CANDIDATE</x:v>
      </x:c>
      <x:c r="C714" t="str">
        <x:v>Parklife 2024 X we out here 24</x:v>
      </x:c>
      <x:c r="D714" t="str">
        <x:v>03_EVENTS_AND_FESTIVALS/PARKLIFE_2024_X_WE_OUT_HERE_24/199___05/IMG_4343.JPG</x:v>
      </x:c>
      <x:c r="E714" t="str">
        <x:v>IMG_4343.JPG</x:v>
      </x:c>
      <x:c r="F714" t="str">
        <x:v>jpg</x:v>
      </x:c>
      <x:c r="G714" s="7" t="n">
        <x:v>2365084</x:v>
      </x:c>
      <x:c r="H714" s="19" t="n">
        <x:f>G714/'Settings &amp; Method'!$B$5</x:f>
        <x:v>0.002365084</x:v>
      </x:c>
      <x:c r="I714" s="8" t="n">
        <x:v>45441.73347222222</x:v>
      </x:c>
      <x:c r="J714" t="str">
        <x:v>Parklife 2024 X we out here 24/199___05/IMG_4343.JPG</x:v>
      </x:c>
      <x:c r="K714" t="str">
        <x:v>6ca69587a4cad49f0fafeec7ab29751b60e5aef929096c48a784dc4c9c453388</x:v>
      </x:c>
      <x:c r="L714" t="str">
        <x:v>RECORDED</x:v>
      </x:c>
    </x:row>
    <x:row r="715">
      <x:c r="A715" t="str">
        <x:v>TIER_1_FIRST_TB</x:v>
      </x:c>
      <x:c r="B715" t="str">
        <x:v>CANDIDATE</x:v>
      </x:c>
      <x:c r="C715" t="str">
        <x:v>Parklife 2024 X we out here 24</x:v>
      </x:c>
      <x:c r="D715" t="str">
        <x:v>03_EVENTS_AND_FESTIVALS/PARKLIFE_2024_X_WE_OUT_HERE_24/199___05/IMG_4344.JPG</x:v>
      </x:c>
      <x:c r="E715" t="str">
        <x:v>IMG_4344.JPG</x:v>
      </x:c>
      <x:c r="F715" t="str">
        <x:v>jpg</x:v>
      </x:c>
      <x:c r="G715" s="7" t="n">
        <x:v>2549270</x:v>
      </x:c>
      <x:c r="H715" s="19" t="n">
        <x:f>G715/'Settings &amp; Method'!$B$5</x:f>
        <x:v>0.00254927</x:v>
      </x:c>
      <x:c r="I715" s="8" t="n">
        <x:v>45441.73351851852</x:v>
      </x:c>
      <x:c r="J715" t="str">
        <x:v>Parklife 2024 X we out here 24/199___05/IMG_4344.JPG</x:v>
      </x:c>
      <x:c r="K715" t="str">
        <x:v>598079036b96d99ceb98e83ee57cec55eee08773c2ea676d4c062655c373250e</x:v>
      </x:c>
      <x:c r="L715" t="str">
        <x:v>RECORDED</x:v>
      </x:c>
    </x:row>
    <x:row r="716">
      <x:c r="A716" t="str">
        <x:v>TIER_1_FIRST_TB</x:v>
      </x:c>
      <x:c r="B716" t="str">
        <x:v>CANDIDATE</x:v>
      </x:c>
      <x:c r="C716" t="str">
        <x:v>Parklife 2024 X we out here 24</x:v>
      </x:c>
      <x:c r="D716" t="str">
        <x:v>03_EVENTS_AND_FESTIVALS/PARKLIFE_2024_X_WE_OUT_HERE_24/199___05/IMG_4345.JPG</x:v>
      </x:c>
      <x:c r="E716" t="str">
        <x:v>IMG_4345.JPG</x:v>
      </x:c>
      <x:c r="F716" t="str">
        <x:v>jpg</x:v>
      </x:c>
      <x:c r="G716" s="7" t="n">
        <x:v>2561420</x:v>
      </x:c>
      <x:c r="H716" s="19" t="n">
        <x:f>G716/'Settings &amp; Method'!$B$5</x:f>
        <x:v>0.00256142</x:v>
      </x:c>
      <x:c r="I716" s="8" t="n">
        <x:v>45441.73370370371</x:v>
      </x:c>
      <x:c r="J716" t="str">
        <x:v>Parklife 2024 X we out here 24/199___05/IMG_4345.JPG</x:v>
      </x:c>
      <x:c r="K716" t="str">
        <x:v>e12f364ba4f97354bab33d25eaca32ec7f0bc28d6bee5b8f4da1b2b9bac9438b</x:v>
      </x:c>
      <x:c r="L716" t="str">
        <x:v>RECORDED</x:v>
      </x:c>
    </x:row>
    <x:row r="717">
      <x:c r="A717" t="str">
        <x:v>TIER_1_FIRST_TB</x:v>
      </x:c>
      <x:c r="B717" t="str">
        <x:v>CANDIDATE</x:v>
      </x:c>
      <x:c r="C717" t="str">
        <x:v>Parklife 2024 X we out here 24</x:v>
      </x:c>
      <x:c r="D717" t="str">
        <x:v>03_EVENTS_AND_FESTIVALS/PARKLIFE_2024_X_WE_OUT_HERE_24/199___05/IMG_4346.JPG</x:v>
      </x:c>
      <x:c r="E717" t="str">
        <x:v>IMG_4346.JPG</x:v>
      </x:c>
      <x:c r="F717" t="str">
        <x:v>jpg</x:v>
      </x:c>
      <x:c r="G717" s="7" t="n">
        <x:v>2782618</x:v>
      </x:c>
      <x:c r="H717" s="19" t="n">
        <x:f>G717/'Settings &amp; Method'!$B$5</x:f>
        <x:v>0.002782618</x:v>
      </x:c>
      <x:c r="I717" s="8" t="n">
        <x:v>45441.733773148146</x:v>
      </x:c>
      <x:c r="J717" t="str">
        <x:v>Parklife 2024 X we out here 24/199___05/IMG_4346.JPG</x:v>
      </x:c>
      <x:c r="K717" t="str">
        <x:v>95aa898e7a9e73d68117aa4347a977e11608565bdf4c108f78cd30af6bb8440a</x:v>
      </x:c>
      <x:c r="L717" t="str">
        <x:v>RECORDED</x:v>
      </x:c>
    </x:row>
    <x:row r="718">
      <x:c r="A718" t="str">
        <x:v>TIER_1_FIRST_TB</x:v>
      </x:c>
      <x:c r="B718" t="str">
        <x:v>CANDIDATE</x:v>
      </x:c>
      <x:c r="C718" t="str">
        <x:v>Parklife 2024 X we out here 24</x:v>
      </x:c>
      <x:c r="D718" t="str">
        <x:v>03_EVENTS_AND_FESTIVALS/PARKLIFE_2024_X_WE_OUT_HERE_24/199___05/IMG_4347.JPG</x:v>
      </x:c>
      <x:c r="E718" t="str">
        <x:v>IMG_4347.JPG</x:v>
      </x:c>
      <x:c r="F718" t="str">
        <x:v>jpg</x:v>
      </x:c>
      <x:c r="G718" s="7" t="n">
        <x:v>2386549</x:v>
      </x:c>
      <x:c r="H718" s="19" t="n">
        <x:f>G718/'Settings &amp; Method'!$B$5</x:f>
        <x:v>0.002386549</x:v>
      </x:c>
      <x:c r="I718" s="8" t="n">
        <x:v>45441.73384259259</x:v>
      </x:c>
      <x:c r="J718" t="str">
        <x:v>Parklife 2024 X we out here 24/199___05/IMG_4347.JPG</x:v>
      </x:c>
      <x:c r="K718" t="str">
        <x:v>0fd453d6e8052d0ef4e37394174861f9f34bd7f9a770c90369b66193024a4447</x:v>
      </x:c>
      <x:c r="L718" t="str">
        <x:v>RECORDED</x:v>
      </x:c>
    </x:row>
    <x:row r="719">
      <x:c r="A719" t="str">
        <x:v>TIER_1_FIRST_TB</x:v>
      </x:c>
      <x:c r="B719" t="str">
        <x:v>CANDIDATE</x:v>
      </x:c>
      <x:c r="C719" t="str">
        <x:v>Parklife 2024 X we out here 24</x:v>
      </x:c>
      <x:c r="D719" t="str">
        <x:v>03_EVENTS_AND_FESTIVALS/PARKLIFE_2024_X_WE_OUT_HERE_24/199___05/IMG_4348.JPG</x:v>
      </x:c>
      <x:c r="E719" t="str">
        <x:v>IMG_4348.JPG</x:v>
      </x:c>
      <x:c r="F719" t="str">
        <x:v>jpg</x:v>
      </x:c>
      <x:c r="G719" s="7" t="n">
        <x:v>3275999</x:v>
      </x:c>
      <x:c r="H719" s="19" t="n">
        <x:f>G719/'Settings &amp; Method'!$B$5</x:f>
        <x:v>0.003275999</x:v>
      </x:c>
      <x:c r="I719" s="8" t="n">
        <x:v>45441.73483796296</x:v>
      </x:c>
      <x:c r="J719" t="str">
        <x:v>Parklife 2024 X we out here 24/199___05/IMG_4348.JPG</x:v>
      </x:c>
      <x:c r="K719" t="str">
        <x:v>76bab5f2c2502916e3eebe8488017130f669704dc07457f761a0fe0f9d4691c1</x:v>
      </x:c>
      <x:c r="L719" t="str">
        <x:v>RECORDED</x:v>
      </x:c>
    </x:row>
    <x:row r="720">
      <x:c r="A720" t="str">
        <x:v>TIER_1_FIRST_TB</x:v>
      </x:c>
      <x:c r="B720" t="str">
        <x:v>CANDIDATE</x:v>
      </x:c>
      <x:c r="C720" t="str">
        <x:v>Parklife 2024 X we out here 24</x:v>
      </x:c>
      <x:c r="D720" t="str">
        <x:v>03_EVENTS_AND_FESTIVALS/PARKLIFE_2024_X_WE_OUT_HERE_24/199___05/IMG_4349.JPG</x:v>
      </x:c>
      <x:c r="E720" t="str">
        <x:v>IMG_4349.JPG</x:v>
      </x:c>
      <x:c r="F720" t="str">
        <x:v>jpg</x:v>
      </x:c>
      <x:c r="G720" s="7" t="n">
        <x:v>3171466</x:v>
      </x:c>
      <x:c r="H720" s="19" t="n">
        <x:f>G720/'Settings &amp; Method'!$B$5</x:f>
        <x:v>0.003171466</x:v>
      </x:c>
      <x:c r="I720" s="8" t="n">
        <x:v>45441.735</x:v>
      </x:c>
      <x:c r="J720" t="str">
        <x:v>Parklife 2024 X we out here 24/199___05/IMG_4349.JPG</x:v>
      </x:c>
      <x:c r="K720" t="str">
        <x:v>75138b66c56f09916037fa975e48f3e55e6371fa3fb33b6dcd7e211e6b76b5ef</x:v>
      </x:c>
      <x:c r="L720" t="str">
        <x:v>RECORDED</x:v>
      </x:c>
    </x:row>
    <x:row r="721">
      <x:c r="A721" t="str">
        <x:v>TIER_1_FIRST_TB</x:v>
      </x:c>
      <x:c r="B721" t="str">
        <x:v>CANDIDATE</x:v>
      </x:c>
      <x:c r="C721" t="str">
        <x:v>Parklife 2024 X we out here 24</x:v>
      </x:c>
      <x:c r="D721" t="str">
        <x:v>03_EVENTS_AND_FESTIVALS/PARKLIFE_2024_X_WE_OUT_HERE_24/199___05/IMG_4350.JPG</x:v>
      </x:c>
      <x:c r="E721" t="str">
        <x:v>IMG_4350.JPG</x:v>
      </x:c>
      <x:c r="F721" t="str">
        <x:v>jpg</x:v>
      </x:c>
      <x:c r="G721" s="7" t="n">
        <x:v>2837896</x:v>
      </x:c>
      <x:c r="H721" s="19" t="n">
        <x:f>G721/'Settings &amp; Method'!$B$5</x:f>
        <x:v>0.002837896</x:v>
      </x:c>
      <x:c r="I721" s="8" t="n">
        <x:v>45441.73548611111</x:v>
      </x:c>
      <x:c r="J721" t="str">
        <x:v>Parklife 2024 X we out here 24/199___05/IMG_4350.JPG</x:v>
      </x:c>
      <x:c r="K721" t="str">
        <x:v>21413f2e19fbe10aff123c436a62839d6f8ce86d144f9cd5a54ef1889aa4c451</x:v>
      </x:c>
      <x:c r="L721" t="str">
        <x:v>RECORDED</x:v>
      </x:c>
    </x:row>
    <x:row r="722">
      <x:c r="A722" t="str">
        <x:v>TIER_1_FIRST_TB</x:v>
      </x:c>
      <x:c r="B722" t="str">
        <x:v>CANDIDATE</x:v>
      </x:c>
      <x:c r="C722" t="str">
        <x:v>Parklife 2024 X we out here 24</x:v>
      </x:c>
      <x:c r="D722" t="str">
        <x:v>03_EVENTS_AND_FESTIVALS/PARKLIFE_2024_X_WE_OUT_HERE_24/199___05/IMG_4351.JPG</x:v>
      </x:c>
      <x:c r="E722" t="str">
        <x:v>IMG_4351.JPG</x:v>
      </x:c>
      <x:c r="F722" t="str">
        <x:v>jpg</x:v>
      </x:c>
      <x:c r="G722" s="7" t="n">
        <x:v>3273850</x:v>
      </x:c>
      <x:c r="H722" s="19" t="n">
        <x:f>G722/'Settings &amp; Method'!$B$5</x:f>
        <x:v>0.00327385</x:v>
      </x:c>
      <x:c r="I722" s="8" t="n">
        <x:v>45441.735763888886</x:v>
      </x:c>
      <x:c r="J722" t="str">
        <x:v>Parklife 2024 X we out here 24/199___05/IMG_4351.JPG</x:v>
      </x:c>
      <x:c r="K722" t="str">
        <x:v>131c6f1708ab27e7f7a14d81e5c7902f2646356a72a0a16af9c2f23947d966fe</x:v>
      </x:c>
      <x:c r="L722" t="str">
        <x:v>RECORDED</x:v>
      </x:c>
    </x:row>
    <x:row r="723">
      <x:c r="A723" t="str">
        <x:v>TIER_1_FIRST_TB</x:v>
      </x:c>
      <x:c r="B723" t="str">
        <x:v>CANDIDATE</x:v>
      </x:c>
      <x:c r="C723" t="str">
        <x:v>Parklife 2024 X we out here 24</x:v>
      </x:c>
      <x:c r="D723" t="str">
        <x:v>03_EVENTS_AND_FESTIVALS/PARKLIFE_2024_X_WE_OUT_HERE_24/199___05/IMG_4352.JPG</x:v>
      </x:c>
      <x:c r="E723" t="str">
        <x:v>IMG_4352.JPG</x:v>
      </x:c>
      <x:c r="F723" t="str">
        <x:v>jpg</x:v>
      </x:c>
      <x:c r="G723" s="7" t="n">
        <x:v>3959767</x:v>
      </x:c>
      <x:c r="H723" s="19" t="n">
        <x:f>G723/'Settings &amp; Method'!$B$5</x:f>
        <x:v>0.003959767</x:v>
      </x:c>
      <x:c r="I723" s="8" t="n">
        <x:v>45441.73604166666</x:v>
      </x:c>
      <x:c r="J723" t="str">
        <x:v>Parklife 2024 X we out here 24/199___05/IMG_4352.JPG</x:v>
      </x:c>
      <x:c r="K723" t="str">
        <x:v>fe3c664c3f3b47cdcddfb6d8326dc12a4ca8ed347be91676a4ed1a7b46a4da45</x:v>
      </x:c>
      <x:c r="L723" t="str">
        <x:v>RECORDED</x:v>
      </x:c>
    </x:row>
    <x:row r="724">
      <x:c r="A724" t="str">
        <x:v>TIER_1_FIRST_TB</x:v>
      </x:c>
      <x:c r="B724" t="str">
        <x:v>CANDIDATE</x:v>
      </x:c>
      <x:c r="C724" t="str">
        <x:v>Parklife 2024 X we out here 24</x:v>
      </x:c>
      <x:c r="D724" t="str">
        <x:v>03_EVENTS_AND_FESTIVALS/PARKLIFE_2024_X_WE_OUT_HERE_24/199___05/IMG_4353.JPG</x:v>
      </x:c>
      <x:c r="E724" t="str">
        <x:v>IMG_4353.JPG</x:v>
      </x:c>
      <x:c r="F724" t="str">
        <x:v>jpg</x:v>
      </x:c>
      <x:c r="G724" s="7" t="n">
        <x:v>2940403</x:v>
      </x:c>
      <x:c r="H724" s="19" t="n">
        <x:f>G724/'Settings &amp; Method'!$B$5</x:f>
        <x:v>0.002940403</x:v>
      </x:c>
      <x:c r="I724" s="8" t="n">
        <x:v>45441.736226851855</x:v>
      </x:c>
      <x:c r="J724" t="str">
        <x:v>Parklife 2024 X we out here 24/199___05/IMG_4353.JPG</x:v>
      </x:c>
      <x:c r="K724" t="str">
        <x:v>7a894c91591ac3f3ef5c2177aa407dcde6d65bfe49be4fc4c5a330a236331ed4</x:v>
      </x:c>
      <x:c r="L724" t="str">
        <x:v>RECORDED</x:v>
      </x:c>
    </x:row>
    <x:row r="725">
      <x:c r="A725" t="str">
        <x:v>TIER_1_FIRST_TB</x:v>
      </x:c>
      <x:c r="B725" t="str">
        <x:v>CANDIDATE</x:v>
      </x:c>
      <x:c r="C725" t="str">
        <x:v>Parklife 2024 X we out here 24</x:v>
      </x:c>
      <x:c r="D725" t="str">
        <x:v>03_EVENTS_AND_FESTIVALS/PARKLIFE_2024_X_WE_OUT_HERE_24/199___05/IMG_4354.JPG</x:v>
      </x:c>
      <x:c r="E725" t="str">
        <x:v>IMG_4354.JPG</x:v>
      </x:c>
      <x:c r="F725" t="str">
        <x:v>jpg</x:v>
      </x:c>
      <x:c r="G725" s="7" t="n">
        <x:v>3189628</x:v>
      </x:c>
      <x:c r="H725" s="19" t="n">
        <x:f>G725/'Settings &amp; Method'!$B$5</x:f>
        <x:v>0.003189628</x:v>
      </x:c>
      <x:c r="I725" s="8" t="n">
        <x:v>45441.73641203704</x:v>
      </x:c>
      <x:c r="J725" t="str">
        <x:v>Parklife 2024 X we out here 24/199___05/IMG_4354.JPG</x:v>
      </x:c>
      <x:c r="K725" t="str">
        <x:v>af8f37fdacc382c099edc77a57feda126bb6588d04a891fc2fe58ac56932731c</x:v>
      </x:c>
      <x:c r="L725" t="str">
        <x:v>RECORDED</x:v>
      </x:c>
    </x:row>
    <x:row r="726">
      <x:c r="A726" t="str">
        <x:v>TIER_1_FIRST_TB</x:v>
      </x:c>
      <x:c r="B726" t="str">
        <x:v>CANDIDATE</x:v>
      </x:c>
      <x:c r="C726" t="str">
        <x:v>Parklife 2024 X we out here 24</x:v>
      </x:c>
      <x:c r="D726" t="str">
        <x:v>03_EVENTS_AND_FESTIVALS/PARKLIFE_2024_X_WE_OUT_HERE_24/199___05/IMG_4355.JPG</x:v>
      </x:c>
      <x:c r="E726" t="str">
        <x:v>IMG_4355.JPG</x:v>
      </x:c>
      <x:c r="F726" t="str">
        <x:v>jpg</x:v>
      </x:c>
      <x:c r="G726" s="7" t="n">
        <x:v>3140221</x:v>
      </x:c>
      <x:c r="H726" s="19" t="n">
        <x:f>G726/'Settings &amp; Method'!$B$5</x:f>
        <x:v>0.003140221</x:v>
      </x:c>
      <x:c r="I726" s="8" t="n">
        <x:v>45441.73648148148</x:v>
      </x:c>
      <x:c r="J726" t="str">
        <x:v>Parklife 2024 X we out here 24/199___05/IMG_4355.JPG</x:v>
      </x:c>
      <x:c r="K726" t="str">
        <x:v>3b15607d458508894db4d2ddaf7f34a512e65718181741c7a779da1b77484655</x:v>
      </x:c>
      <x:c r="L726" t="str">
        <x:v>RECORDED</x:v>
      </x:c>
    </x:row>
    <x:row r="727">
      <x:c r="A727" t="str">
        <x:v>TIER_1_FIRST_TB</x:v>
      </x:c>
      <x:c r="B727" t="str">
        <x:v>CANDIDATE</x:v>
      </x:c>
      <x:c r="C727" t="str">
        <x:v>Parklife 2024 X we out here 24</x:v>
      </x:c>
      <x:c r="D727" t="str">
        <x:v>03_EVENTS_AND_FESTIVALS/PARKLIFE_2024_X_WE_OUT_HERE_24/199___05/IMG_4356.JPG</x:v>
      </x:c>
      <x:c r="E727" t="str">
        <x:v>IMG_4356.JPG</x:v>
      </x:c>
      <x:c r="F727" t="str">
        <x:v>jpg</x:v>
      </x:c>
      <x:c r="G727" s="7" t="n">
        <x:v>3430337</x:v>
      </x:c>
      <x:c r="H727" s="19" t="n">
        <x:f>G727/'Settings &amp; Method'!$B$5</x:f>
        <x:v>0.003430337</x:v>
      </x:c>
      <x:c r="I727" s="8" t="n">
        <x:v>45441.737546296295</x:v>
      </x:c>
      <x:c r="J727" t="str">
        <x:v>Parklife 2024 X we out here 24/199___05/IMG_4356.JPG</x:v>
      </x:c>
      <x:c r="K727" t="str">
        <x:v>80bbef468e3e5b615beb3624fc67cb3ac18dcf60fb1be6b1130ad2b02cba1eba</x:v>
      </x:c>
      <x:c r="L727" t="str">
        <x:v>RECORDED</x:v>
      </x:c>
    </x:row>
    <x:row r="728">
      <x:c r="A728" t="str">
        <x:v>TIER_1_FIRST_TB</x:v>
      </x:c>
      <x:c r="B728" t="str">
        <x:v>CANDIDATE</x:v>
      </x:c>
      <x:c r="C728" t="str">
        <x:v>Parklife 2024 X we out here 24</x:v>
      </x:c>
      <x:c r="D728" t="str">
        <x:v>03_EVENTS_AND_FESTIVALS/PARKLIFE_2024_X_WE_OUT_HERE_24/199___05/IMG_4357.JPG</x:v>
      </x:c>
      <x:c r="E728" t="str">
        <x:v>IMG_4357.JPG</x:v>
      </x:c>
      <x:c r="F728" t="str">
        <x:v>jpg</x:v>
      </x:c>
      <x:c r="G728" s="7" t="n">
        <x:v>3141183</x:v>
      </x:c>
      <x:c r="H728" s="19" t="n">
        <x:f>G728/'Settings &amp; Method'!$B$5</x:f>
        <x:v>0.003141183</x:v>
      </x:c>
      <x:c r="I728" s="8" t="n">
        <x:v>45441.737662037034</x:v>
      </x:c>
      <x:c r="J728" t="str">
        <x:v>Parklife 2024 X we out here 24/199___05/IMG_4357.JPG</x:v>
      </x:c>
      <x:c r="K728" t="str">
        <x:v>3985686ffe39b194a7ce1795de1da16dc0fc2094ee9b3d7da221b1827cfa940a</x:v>
      </x:c>
      <x:c r="L728" t="str">
        <x:v>RECORDED</x:v>
      </x:c>
    </x:row>
    <x:row r="729">
      <x:c r="A729" t="str">
        <x:v>TIER_1_FIRST_TB</x:v>
      </x:c>
      <x:c r="B729" t="str">
        <x:v>CANDIDATE</x:v>
      </x:c>
      <x:c r="C729" t="str">
        <x:v>Parklife 2024 X we out here 24</x:v>
      </x:c>
      <x:c r="D729" t="str">
        <x:v>03_EVENTS_AND_FESTIVALS/PARKLIFE_2024_X_WE_OUT_HERE_24/199___05/IMG_4358.JPG</x:v>
      </x:c>
      <x:c r="E729" t="str">
        <x:v>IMG_4358.JPG</x:v>
      </x:c>
      <x:c r="F729" t="str">
        <x:v>jpg</x:v>
      </x:c>
      <x:c r="G729" s="7" t="n">
        <x:v>3364321</x:v>
      </x:c>
      <x:c r="H729" s="19" t="n">
        <x:f>G729/'Settings &amp; Method'!$B$5</x:f>
        <x:v>0.003364321</x:v>
      </x:c>
      <x:c r="I729" s="8" t="n">
        <x:v>45441.73800925926</x:v>
      </x:c>
      <x:c r="J729" t="str">
        <x:v>Parklife 2024 X we out here 24/199___05/IMG_4358.JPG</x:v>
      </x:c>
      <x:c r="K729" t="str">
        <x:v>a7fb46cda389874596bd232cca1cf88a641aa17902bc77787c84bed57ef1cd99</x:v>
      </x:c>
      <x:c r="L729" t="str">
        <x:v>RECORDED</x:v>
      </x:c>
    </x:row>
    <x:row r="730">
      <x:c r="A730" t="str">
        <x:v>TIER_1_FIRST_TB</x:v>
      </x:c>
      <x:c r="B730" t="str">
        <x:v>CANDIDATE</x:v>
      </x:c>
      <x:c r="C730" t="str">
        <x:v>Parklife 2024 X we out here 24</x:v>
      </x:c>
      <x:c r="D730" t="str">
        <x:v>03_EVENTS_AND_FESTIVALS/PARKLIFE_2024_X_WE_OUT_HERE_24/199___05/IMG_4359.JPG</x:v>
      </x:c>
      <x:c r="E730" t="str">
        <x:v>IMG_4359.JPG</x:v>
      </x:c>
      <x:c r="F730" t="str">
        <x:v>jpg</x:v>
      </x:c>
      <x:c r="G730" s="7" t="n">
        <x:v>2866279</x:v>
      </x:c>
      <x:c r="H730" s="19" t="n">
        <x:f>G730/'Settings &amp; Method'!$B$5</x:f>
        <x:v>0.002866279</x:v>
      </x:c>
      <x:c r="I730" s="8" t="n">
        <x:v>45441.73805555556</x:v>
      </x:c>
      <x:c r="J730" t="str">
        <x:v>Parklife 2024 X we out here 24/199___05/IMG_4359.JPG</x:v>
      </x:c>
      <x:c r="K730" t="str">
        <x:v>81f07fecd8f3ae7db39f72129963703ee681fd3c9fa916928baedb9dd6ad692a</x:v>
      </x:c>
      <x:c r="L730" t="str">
        <x:v>RECORDED</x:v>
      </x:c>
    </x:row>
    <x:row r="731">
      <x:c r="A731" t="str">
        <x:v>TIER_1_FIRST_TB</x:v>
      </x:c>
      <x:c r="B731" t="str">
        <x:v>CANDIDATE</x:v>
      </x:c>
      <x:c r="C731" t="str">
        <x:v>Parklife 2024 X we out here 24</x:v>
      </x:c>
      <x:c r="D731" t="str">
        <x:v>03_EVENTS_AND_FESTIVALS/PARKLIFE_2024_X_WE_OUT_HERE_24/199___05/IMG_4360.JPG</x:v>
      </x:c>
      <x:c r="E731" t="str">
        <x:v>IMG_4360.JPG</x:v>
      </x:c>
      <x:c r="F731" t="str">
        <x:v>jpg</x:v>
      </x:c>
      <x:c r="G731" s="7" t="n">
        <x:v>3003474</x:v>
      </x:c>
      <x:c r="H731" s="19" t="n">
        <x:f>G731/'Settings &amp; Method'!$B$5</x:f>
        <x:v>0.003003474</x:v>
      </x:c>
      <x:c r="I731" s="8" t="n">
        <x:v>45441.73826388889</x:v>
      </x:c>
      <x:c r="J731" t="str">
        <x:v>Parklife 2024 X we out here 24/199___05/IMG_4360.JPG</x:v>
      </x:c>
      <x:c r="K731" t="str">
        <x:v>595597d0bc45bb6f1c7fc1a5e9e4827bcdc511a7a00f0ebe7f21b3760717a2ce</x:v>
      </x:c>
      <x:c r="L731" t="str">
        <x:v>RECORDED</x:v>
      </x:c>
    </x:row>
    <x:row r="732">
      <x:c r="A732" t="str">
        <x:v>TIER_1_FIRST_TB</x:v>
      </x:c>
      <x:c r="B732" t="str">
        <x:v>CANDIDATE</x:v>
      </x:c>
      <x:c r="C732" t="str">
        <x:v>Parklife 2024 X we out here 24</x:v>
      </x:c>
      <x:c r="D732" t="str">
        <x:v>03_EVENTS_AND_FESTIVALS/PARKLIFE_2024_X_WE_OUT_HERE_24/199___05/IMG_4361.JPG</x:v>
      </x:c>
      <x:c r="E732" t="str">
        <x:v>IMG_4361.JPG</x:v>
      </x:c>
      <x:c r="F732" t="str">
        <x:v>jpg</x:v>
      </x:c>
      <x:c r="G732" s="7" t="n">
        <x:v>3271649</x:v>
      </x:c>
      <x:c r="H732" s="19" t="n">
        <x:f>G732/'Settings &amp; Method'!$B$5</x:f>
        <x:v>0.003271649</x:v>
      </x:c>
      <x:c r="I732" s="8" t="n">
        <x:v>45441.73837962963</x:v>
      </x:c>
      <x:c r="J732" t="str">
        <x:v>Parklife 2024 X we out here 24/199___05/IMG_4361.JPG</x:v>
      </x:c>
      <x:c r="K732" t="str">
        <x:v>46d696090d31a625051ce0fc80503e84086b2f3eba65be0093d73a12e137eea1</x:v>
      </x:c>
      <x:c r="L732" t="str">
        <x:v>RECORDED</x:v>
      </x:c>
    </x:row>
    <x:row r="733">
      <x:c r="A733" t="str">
        <x:v>TIER_1_FIRST_TB</x:v>
      </x:c>
      <x:c r="B733" t="str">
        <x:v>CANDIDATE</x:v>
      </x:c>
      <x:c r="C733" t="str">
        <x:v>Parklife 2024 X we out here 24</x:v>
      </x:c>
      <x:c r="D733" t="str">
        <x:v>03_EVENTS_AND_FESTIVALS/PARKLIFE_2024_X_WE_OUT_HERE_24/199___05/IMG_4362.JPG</x:v>
      </x:c>
      <x:c r="E733" t="str">
        <x:v>IMG_4362.JPG</x:v>
      </x:c>
      <x:c r="F733" t="str">
        <x:v>jpg</x:v>
      </x:c>
      <x:c r="G733" s="7" t="n">
        <x:v>3193113</x:v>
      </x:c>
      <x:c r="H733" s="19" t="n">
        <x:f>G733/'Settings &amp; Method'!$B$5</x:f>
        <x:v>0.003193113</x:v>
      </x:c>
      <x:c r="I733" s="8" t="n">
        <x:v>45441.73849537037</x:v>
      </x:c>
      <x:c r="J733" t="str">
        <x:v>Parklife 2024 X we out here 24/199___05/IMG_4362.JPG</x:v>
      </x:c>
      <x:c r="K733" t="str">
        <x:v>7525a314f0b8c379e083319fefa70a1f01d39fbafcc62a78a1e326db87c58912</x:v>
      </x:c>
      <x:c r="L733" t="str">
        <x:v>RECORDED</x:v>
      </x:c>
    </x:row>
    <x:row r="734">
      <x:c r="A734" t="str">
        <x:v>TIER_1_FIRST_TB</x:v>
      </x:c>
      <x:c r="B734" t="str">
        <x:v>CANDIDATE</x:v>
      </x:c>
      <x:c r="C734" t="str">
        <x:v>Parklife 2024 X we out here 24</x:v>
      </x:c>
      <x:c r="D734" t="str">
        <x:v>03_EVENTS_AND_FESTIVALS/PARKLIFE_2024_X_WE_OUT_HERE_24/199___05/IMG_4363.JPG</x:v>
      </x:c>
      <x:c r="E734" t="str">
        <x:v>IMG_4363.JPG</x:v>
      </x:c>
      <x:c r="F734" t="str">
        <x:v>jpg</x:v>
      </x:c>
      <x:c r="G734" s="7" t="n">
        <x:v>2985901</x:v>
      </x:c>
      <x:c r="H734" s="19" t="n">
        <x:f>G734/'Settings &amp; Method'!$B$5</x:f>
        <x:v>0.002985901</x:v>
      </x:c>
      <x:c r="I734" s="8" t="n">
        <x:v>45441.73863425926</x:v>
      </x:c>
      <x:c r="J734" t="str">
        <x:v>Parklife 2024 X we out here 24/199___05/IMG_4363.JPG</x:v>
      </x:c>
      <x:c r="K734" t="str">
        <x:v>37ba994e96916377bf7813bd2f663314ad615ed0d4c4981ed1e6685d5baad527</x:v>
      </x:c>
      <x:c r="L734" t="str">
        <x:v>RECORDED</x:v>
      </x:c>
    </x:row>
    <x:row r="735">
      <x:c r="A735" t="str">
        <x:v>TIER_1_FIRST_TB</x:v>
      </x:c>
      <x:c r="B735" t="str">
        <x:v>CANDIDATE</x:v>
      </x:c>
      <x:c r="C735" t="str">
        <x:v>Parklife 2024 X we out here 24</x:v>
      </x:c>
      <x:c r="D735" t="str">
        <x:v>03_EVENTS_AND_FESTIVALS/PARKLIFE_2024_X_WE_OUT_HERE_24/199___05/IMG_4364.JPG</x:v>
      </x:c>
      <x:c r="E735" t="str">
        <x:v>IMG_4364.JPG</x:v>
      </x:c>
      <x:c r="F735" t="str">
        <x:v>jpg</x:v>
      </x:c>
      <x:c r="G735" s="7" t="n">
        <x:v>3175348</x:v>
      </x:c>
      <x:c r="H735" s="19" t="n">
        <x:f>G735/'Settings &amp; Method'!$B$5</x:f>
        <x:v>0.003175348</x:v>
      </x:c>
      <x:c r="I735" s="8" t="n">
        <x:v>45441.73872685185</x:v>
      </x:c>
      <x:c r="J735" t="str">
        <x:v>Parklife 2024 X we out here 24/199___05/IMG_4364.JPG</x:v>
      </x:c>
      <x:c r="K735" t="str">
        <x:v>ec05c2cf0658e46ba0887fa7b61051ae24965b2aa9b3f7053b75efd1e6ea3a01</x:v>
      </x:c>
      <x:c r="L735" t="str">
        <x:v>RECORDED</x:v>
      </x:c>
    </x:row>
    <x:row r="736">
      <x:c r="A736" t="str">
        <x:v>TIER_1_FIRST_TB</x:v>
      </x:c>
      <x:c r="B736" t="str">
        <x:v>CANDIDATE</x:v>
      </x:c>
      <x:c r="C736" t="str">
        <x:v>Parklife 2024 X we out here 24</x:v>
      </x:c>
      <x:c r="D736" t="str">
        <x:v>03_EVENTS_AND_FESTIVALS/PARKLIFE_2024_X_WE_OUT_HERE_24/199___05/IMG_4365.JPG</x:v>
      </x:c>
      <x:c r="E736" t="str">
        <x:v>IMG_4365.JPG</x:v>
      </x:c>
      <x:c r="F736" t="str">
        <x:v>jpg</x:v>
      </x:c>
      <x:c r="G736" s="7" t="n">
        <x:v>2881885</x:v>
      </x:c>
      <x:c r="H736" s="19" t="n">
        <x:f>G736/'Settings &amp; Method'!$B$5</x:f>
        <x:v>0.002881885</x:v>
      </x:c>
      <x:c r="I736" s="8" t="n">
        <x:v>45441.73886574074</x:v>
      </x:c>
      <x:c r="J736" t="str">
        <x:v>Parklife 2024 X we out here 24/199___05/IMG_4365.JPG</x:v>
      </x:c>
      <x:c r="K736" t="str">
        <x:v>dab2da9bb4207672da564a39108322e76b0a1a0f5d22dff3291107be7a48b159</x:v>
      </x:c>
      <x:c r="L736" t="str">
        <x:v>RECORDED</x:v>
      </x:c>
    </x:row>
    <x:row r="737">
      <x:c r="A737" t="str">
        <x:v>TIER_1_FIRST_TB</x:v>
      </x:c>
      <x:c r="B737" t="str">
        <x:v>CANDIDATE</x:v>
      </x:c>
      <x:c r="C737" t="str">
        <x:v>Parklife 2024 X we out here 24</x:v>
      </x:c>
      <x:c r="D737" t="str">
        <x:v>03_EVENTS_AND_FESTIVALS/PARKLIFE_2024_X_WE_OUT_HERE_24/199___05/IMG_4366.JPG</x:v>
      </x:c>
      <x:c r="E737" t="str">
        <x:v>IMG_4366.JPG</x:v>
      </x:c>
      <x:c r="F737" t="str">
        <x:v>jpg</x:v>
      </x:c>
      <x:c r="G737" s="7" t="n">
        <x:v>3918723</x:v>
      </x:c>
      <x:c r="H737" s="19" t="n">
        <x:f>G737/'Settings &amp; Method'!$B$5</x:f>
        <x:v>0.003918723</x:v>
      </x:c>
      <x:c r="I737" s="8" t="n">
        <x:v>45441.73902777778</x:v>
      </x:c>
      <x:c r="J737" t="str">
        <x:v>Parklife 2024 X we out here 24/199___05/IMG_4366.JPG</x:v>
      </x:c>
      <x:c r="K737" t="str">
        <x:v>b76152f6d5f945020a942b00fa493e0405c6d0a1e5aea68d1d6b533fb2a271b0</x:v>
      </x:c>
      <x:c r="L737" t="str">
        <x:v>RECORDED</x:v>
      </x:c>
    </x:row>
    <x:row r="738">
      <x:c r="A738" t="str">
        <x:v>TIER_1_FIRST_TB</x:v>
      </x:c>
      <x:c r="B738" t="str">
        <x:v>CANDIDATE</x:v>
      </x:c>
      <x:c r="C738" t="str">
        <x:v>Parklife 2024 X we out here 24</x:v>
      </x:c>
      <x:c r="D738" t="str">
        <x:v>03_EVENTS_AND_FESTIVALS/PARKLIFE_2024_X_WE_OUT_HERE_24/199___05/IMG_4367.JPG</x:v>
      </x:c>
      <x:c r="E738" t="str">
        <x:v>IMG_4367.JPG</x:v>
      </x:c>
      <x:c r="F738" t="str">
        <x:v>jpg</x:v>
      </x:c>
      <x:c r="G738" s="7" t="n">
        <x:v>3860078</x:v>
      </x:c>
      <x:c r="H738" s="19" t="n">
        <x:f>G738/'Settings &amp; Method'!$B$5</x:f>
        <x:v>0.003860078</x:v>
      </x:c>
      <x:c r="I738" s="8" t="n">
        <x:v>45441.73909722222</x:v>
      </x:c>
      <x:c r="J738" t="str">
        <x:v>Parklife 2024 X we out here 24/199___05/IMG_4367.JPG</x:v>
      </x:c>
      <x:c r="K738" t="str">
        <x:v>4311b05ba928b02b847cd078c83e0c6510f921c721639563fed9cbc6c1a9d65e</x:v>
      </x:c>
      <x:c r="L738" t="str">
        <x:v>RECORDED</x:v>
      </x:c>
    </x:row>
    <x:row r="739">
      <x:c r="A739" t="str">
        <x:v>TIER_1_FIRST_TB</x:v>
      </x:c>
      <x:c r="B739" t="str">
        <x:v>CANDIDATE</x:v>
      </x:c>
      <x:c r="C739" t="str">
        <x:v>Parklife 2024 X we out here 24</x:v>
      </x:c>
      <x:c r="D739" t="str">
        <x:v>03_EVENTS_AND_FESTIVALS/PARKLIFE_2024_X_WE_OUT_HERE_24/199___05/IMG_4368.JPG</x:v>
      </x:c>
      <x:c r="E739" t="str">
        <x:v>IMG_4368.JPG</x:v>
      </x:c>
      <x:c r="F739" t="str">
        <x:v>jpg</x:v>
      </x:c>
      <x:c r="G739" s="7" t="n">
        <x:v>1701967</x:v>
      </x:c>
      <x:c r="H739" s="19" t="n">
        <x:f>G739/'Settings &amp; Method'!$B$5</x:f>
        <x:v>0.001701967</x:v>
      </x:c>
      <x:c r="I739" s="8" t="n">
        <x:v>45441.74025462963</x:v>
      </x:c>
      <x:c r="J739" t="str">
        <x:v>Parklife 2024 X we out here 24/199___05/IMG_4368.JPG</x:v>
      </x:c>
      <x:c r="K739" t="str">
        <x:v>e0f860b3a43a8eed61925cfb394f5e486eeea87a49bac566aff6a3a250d7730e</x:v>
      </x:c>
      <x:c r="L739" t="str">
        <x:v>RECORDED</x:v>
      </x:c>
    </x:row>
    <x:row r="740">
      <x:c r="A740" t="str">
        <x:v>TIER_1_FIRST_TB</x:v>
      </x:c>
      <x:c r="B740" t="str">
        <x:v>CANDIDATE</x:v>
      </x:c>
      <x:c r="C740" t="str">
        <x:v>Parklife 2024 X we out here 24</x:v>
      </x:c>
      <x:c r="D740" t="str">
        <x:v>03_EVENTS_AND_FESTIVALS/PARKLIFE_2024_X_WE_OUT_HERE_24/199___05/IMG_4369.JPG</x:v>
      </x:c>
      <x:c r="E740" t="str">
        <x:v>IMG_4369.JPG</x:v>
      </x:c>
      <x:c r="F740" t="str">
        <x:v>jpg</x:v>
      </x:c>
      <x:c r="G740" s="7" t="n">
        <x:v>1411724</x:v>
      </x:c>
      <x:c r="H740" s="19" t="n">
        <x:f>G740/'Settings &amp; Method'!$B$5</x:f>
        <x:v>0.001411724</x:v>
      </x:c>
      <x:c r="I740" s="8" t="n">
        <x:v>45441.74030092593</x:v>
      </x:c>
      <x:c r="J740" t="str">
        <x:v>Parklife 2024 X we out here 24/199___05/IMG_4369.JPG</x:v>
      </x:c>
      <x:c r="K740" t="str">
        <x:v>a88bb8d200e3e9f3a6134ccc5b191711fbfb6ce5e39aba8d84dd86a60b47d06f</x:v>
      </x:c>
      <x:c r="L740" t="str">
        <x:v>RECORDED</x:v>
      </x:c>
    </x:row>
    <x:row r="741">
      <x:c r="A741" t="str">
        <x:v>TIER_1_FIRST_TB</x:v>
      </x:c>
      <x:c r="B741" t="str">
        <x:v>CANDIDATE</x:v>
      </x:c>
      <x:c r="C741" t="str">
        <x:v>Parklife 2024 X we out here 24</x:v>
      </x:c>
      <x:c r="D741" t="str">
        <x:v>03_EVENTS_AND_FESTIVALS/PARKLIFE_2024_X_WE_OUT_HERE_24/199___05/IMG_4370.JPG</x:v>
      </x:c>
      <x:c r="E741" t="str">
        <x:v>IMG_4370.JPG</x:v>
      </x:c>
      <x:c r="F741" t="str">
        <x:v>jpg</x:v>
      </x:c>
      <x:c r="G741" s="7" t="n">
        <x:v>1641745</x:v>
      </x:c>
      <x:c r="H741" s="19" t="n">
        <x:f>G741/'Settings &amp; Method'!$B$5</x:f>
        <x:v>0.001641745</x:v>
      </x:c>
      <x:c r="I741" s="8" t="n">
        <x:v>45441.74081018518</x:v>
      </x:c>
      <x:c r="J741" t="str">
        <x:v>Parklife 2024 X we out here 24/199___05/IMG_4370.JPG</x:v>
      </x:c>
      <x:c r="K741" t="str">
        <x:v>c151df0ecf938580c71722effc2acacebd8b23785ff9c537d86aa4be4bbea987</x:v>
      </x:c>
      <x:c r="L741" t="str">
        <x:v>RECORDED</x:v>
      </x:c>
    </x:row>
    <x:row r="742">
      <x:c r="A742" t="str">
        <x:v>TIER_1_FIRST_TB</x:v>
      </x:c>
      <x:c r="B742" t="str">
        <x:v>CANDIDATE</x:v>
      </x:c>
      <x:c r="C742" t="str">
        <x:v>Parklife 2024 X we out here 24</x:v>
      </x:c>
      <x:c r="D742" t="str">
        <x:v>03_EVENTS_AND_FESTIVALS/PARKLIFE_2024_X_WE_OUT_HERE_24/199___05/IMG_4371.JPG</x:v>
      </x:c>
      <x:c r="E742" t="str">
        <x:v>IMG_4371.JPG</x:v>
      </x:c>
      <x:c r="F742" t="str">
        <x:v>jpg</x:v>
      </x:c>
      <x:c r="G742" s="7" t="n">
        <x:v>2387444</x:v>
      </x:c>
      <x:c r="H742" s="19" t="n">
        <x:f>G742/'Settings &amp; Method'!$B$5</x:f>
        <x:v>0.002387444</x:v>
      </x:c>
      <x:c r="I742" s="8" t="n">
        <x:v>45441.74099537037</x:v>
      </x:c>
      <x:c r="J742" t="str">
        <x:v>Parklife 2024 X we out here 24/199___05/IMG_4371.JPG</x:v>
      </x:c>
      <x:c r="K742" t="str">
        <x:v>3d0b2e3f5ab7856f1e5cdab61e76f121e04ebb780e553917efd429f83f02f7a6</x:v>
      </x:c>
      <x:c r="L742" t="str">
        <x:v>RECORDED</x:v>
      </x:c>
    </x:row>
    <x:row r="743">
      <x:c r="A743" t="str">
        <x:v>TIER_1_FIRST_TB</x:v>
      </x:c>
      <x:c r="B743" t="str">
        <x:v>CANDIDATE</x:v>
      </x:c>
      <x:c r="C743" t="str">
        <x:v>Parklife 2024 X we out here 24</x:v>
      </x:c>
      <x:c r="D743" t="str">
        <x:v>03_EVENTS_AND_FESTIVALS/PARKLIFE_2024_X_WE_OUT_HERE_24/199___05/IMG_4372.JPG</x:v>
      </x:c>
      <x:c r="E743" t="str">
        <x:v>IMG_4372.JPG</x:v>
      </x:c>
      <x:c r="F743" t="str">
        <x:v>jpg</x:v>
      </x:c>
      <x:c r="G743" s="7" t="n">
        <x:v>2240606</x:v>
      </x:c>
      <x:c r="H743" s="19" t="n">
        <x:f>G743/'Settings &amp; Method'!$B$5</x:f>
        <x:v>0.002240606</x:v>
      </x:c>
      <x:c r="I743" s="8" t="n">
        <x:v>45441.741111111114</x:v>
      </x:c>
      <x:c r="J743" t="str">
        <x:v>Parklife 2024 X we out here 24/199___05/IMG_4372.JPG</x:v>
      </x:c>
      <x:c r="K743" t="str">
        <x:v>ce54036cd7a90d55cac7080c7d18e33d70678c731dd67f338409160cdc5bdcf4</x:v>
      </x:c>
      <x:c r="L743" t="str">
        <x:v>RECORDED</x:v>
      </x:c>
    </x:row>
    <x:row r="744">
      <x:c r="A744" t="str">
        <x:v>TIER_1_FIRST_TB</x:v>
      </x:c>
      <x:c r="B744" t="str">
        <x:v>CANDIDATE</x:v>
      </x:c>
      <x:c r="C744" t="str">
        <x:v>Parklife 2024 X we out here 24</x:v>
      </x:c>
      <x:c r="D744" t="str">
        <x:v>03_EVENTS_AND_FESTIVALS/PARKLIFE_2024_X_WE_OUT_HERE_24/199___05/IMG_4373.JPG</x:v>
      </x:c>
      <x:c r="E744" t="str">
        <x:v>IMG_4373.JPG</x:v>
      </x:c>
      <x:c r="F744" t="str">
        <x:v>jpg</x:v>
      </x:c>
      <x:c r="G744" s="7" t="n">
        <x:v>2213468</x:v>
      </x:c>
      <x:c r="H744" s="19" t="n">
        <x:f>G744/'Settings &amp; Method'!$B$5</x:f>
        <x:v>0.002213468</x:v>
      </x:c>
      <x:c r="I744" s="8" t="n">
        <x:v>45441.74122685185</x:v>
      </x:c>
      <x:c r="J744" t="str">
        <x:v>Parklife 2024 X we out here 24/199___05/IMG_4373.JPG</x:v>
      </x:c>
      <x:c r="K744" t="str">
        <x:v>d78db16a973d8459dbc9d9b252fa6de86ffd3a3dc33390b87e0de3d4e0954f8a</x:v>
      </x:c>
      <x:c r="L744" t="str">
        <x:v>RECORDED</x:v>
      </x:c>
    </x:row>
    <x:row r="745">
      <x:c r="A745" t="str">
        <x:v>TIER_1_FIRST_TB</x:v>
      </x:c>
      <x:c r="B745" t="str">
        <x:v>CANDIDATE</x:v>
      </x:c>
      <x:c r="C745" t="str">
        <x:v>Parklife 2024 X we out here 24</x:v>
      </x:c>
      <x:c r="D745" t="str">
        <x:v>03_EVENTS_AND_FESTIVALS/PARKLIFE_2024_X_WE_OUT_HERE_24/199___05/IMG_4374.JPG</x:v>
      </x:c>
      <x:c r="E745" t="str">
        <x:v>IMG_4374.JPG</x:v>
      </x:c>
      <x:c r="F745" t="str">
        <x:v>jpg</x:v>
      </x:c>
      <x:c r="G745" s="7" t="n">
        <x:v>2764259</x:v>
      </x:c>
      <x:c r="H745" s="19" t="n">
        <x:f>G745/'Settings &amp; Method'!$B$5</x:f>
        <x:v>0.002764259</x:v>
      </x:c>
      <x:c r="I745" s="8" t="n">
        <x:v>45441.74240740741</x:v>
      </x:c>
      <x:c r="J745" t="str">
        <x:v>Parklife 2024 X we out here 24/199___05/IMG_4374.JPG</x:v>
      </x:c>
      <x:c r="K745" t="str">
        <x:v>717024bcb25cbf4c3b6420d3f97d0c15fe47d319407a5f9768b7d1ee3c475d50</x:v>
      </x:c>
      <x:c r="L745" t="str">
        <x:v>RECORDED</x:v>
      </x:c>
    </x:row>
    <x:row r="746">
      <x:c r="A746" t="str">
        <x:v>TIER_1_FIRST_TB</x:v>
      </x:c>
      <x:c r="B746" t="str">
        <x:v>CANDIDATE</x:v>
      </x:c>
      <x:c r="C746" t="str">
        <x:v>Parklife 2024 X we out here 24</x:v>
      </x:c>
      <x:c r="D746" t="str">
        <x:v>03_EVENTS_AND_FESTIVALS/PARKLIFE_2024_X_WE_OUT_HERE_24/199___05/IMG_4375.JPG</x:v>
      </x:c>
      <x:c r="E746" t="str">
        <x:v>IMG_4375.JPG</x:v>
      </x:c>
      <x:c r="F746" t="str">
        <x:v>jpg</x:v>
      </x:c>
      <x:c r="G746" s="7" t="n">
        <x:v>3223986</x:v>
      </x:c>
      <x:c r="H746" s="19" t="n">
        <x:f>G746/'Settings &amp; Method'!$B$5</x:f>
        <x:v>0.003223986</x:v>
      </x:c>
      <x:c r="I746" s="8" t="n">
        <x:v>45441.7424537037</x:v>
      </x:c>
      <x:c r="J746" t="str">
        <x:v>Parklife 2024 X we out here 24/199___05/IMG_4375.JPG</x:v>
      </x:c>
      <x:c r="K746" t="str">
        <x:v>584ff13e6c375ebf90a5550ef3453e3f602aadd12345dc4d33dd52ec341090b2</x:v>
      </x:c>
      <x:c r="L746" t="str">
        <x:v>RECORDED</x:v>
      </x:c>
    </x:row>
    <x:row r="747">
      <x:c r="A747" t="str">
        <x:v>TIER_1_FIRST_TB</x:v>
      </x:c>
      <x:c r="B747" t="str">
        <x:v>CANDIDATE</x:v>
      </x:c>
      <x:c r="C747" t="str">
        <x:v>Parklife 2024 X we out here 24</x:v>
      </x:c>
      <x:c r="D747" t="str">
        <x:v>03_EVENTS_AND_FESTIVALS/PARKLIFE_2024_X_WE_OUT_HERE_24/199___05/IMG_4376.JPG</x:v>
      </x:c>
      <x:c r="E747" t="str">
        <x:v>IMG_4376.JPG</x:v>
      </x:c>
      <x:c r="F747" t="str">
        <x:v>jpg</x:v>
      </x:c>
      <x:c r="G747" s="7" t="n">
        <x:v>3371555</x:v>
      </x:c>
      <x:c r="H747" s="19" t="n">
        <x:f>G747/'Settings &amp; Method'!$B$5</x:f>
        <x:v>0.003371555</x:v>
      </x:c>
      <x:c r="I747" s="8" t="n">
        <x:v>45441.74275462963</x:v>
      </x:c>
      <x:c r="J747" t="str">
        <x:v>Parklife 2024 X we out here 24/199___05/IMG_4376.JPG</x:v>
      </x:c>
      <x:c r="K747" t="str">
        <x:v>ca85f438ef6fad5c5fab981325f91453c2b5eca06f6a4ede23a386278cbd6a28</x:v>
      </x:c>
      <x:c r="L747" t="str">
        <x:v>RECORDED</x:v>
      </x:c>
    </x:row>
    <x:row r="748">
      <x:c r="A748" t="str">
        <x:v>TIER_1_FIRST_TB</x:v>
      </x:c>
      <x:c r="B748" t="str">
        <x:v>CANDIDATE</x:v>
      </x:c>
      <x:c r="C748" t="str">
        <x:v>Parklife 2024 X we out here 24</x:v>
      </x:c>
      <x:c r="D748" t="str">
        <x:v>03_EVENTS_AND_FESTIVALS/PARKLIFE_2024_X_WE_OUT_HERE_24/199___05/IMG_4377.JPG</x:v>
      </x:c>
      <x:c r="E748" t="str">
        <x:v>IMG_4377.JPG</x:v>
      </x:c>
      <x:c r="F748" t="str">
        <x:v>jpg</x:v>
      </x:c>
      <x:c r="G748" s="7" t="n">
        <x:v>3457119</x:v>
      </x:c>
      <x:c r="H748" s="19" t="n">
        <x:f>G748/'Settings &amp; Method'!$B$5</x:f>
        <x:v>0.003457119</x:v>
      </x:c>
      <x:c r="I748" s="8" t="n">
        <x:v>45441.74287037037</x:v>
      </x:c>
      <x:c r="J748" t="str">
        <x:v>Parklife 2024 X we out here 24/199___05/IMG_4377.JPG</x:v>
      </x:c>
      <x:c r="K748" t="str">
        <x:v>22aae9bd2c83edd1d5252f6a1eaa85fcd7b356229c273ec35f0cc81a71c8ae86</x:v>
      </x:c>
      <x:c r="L748" t="str">
        <x:v>RECORDED</x:v>
      </x:c>
    </x:row>
    <x:row r="749">
      <x:c r="A749" t="str">
        <x:v>TIER_1_FIRST_TB</x:v>
      </x:c>
      <x:c r="B749" t="str">
        <x:v>CANDIDATE</x:v>
      </x:c>
      <x:c r="C749" t="str">
        <x:v>Parklife 2024 X we out here 24</x:v>
      </x:c>
      <x:c r="D749" t="str">
        <x:v>03_EVENTS_AND_FESTIVALS/PARKLIFE_2024_X_WE_OUT_HERE_24/199___05/IMG_4378.JPG</x:v>
      </x:c>
      <x:c r="E749" t="str">
        <x:v>IMG_4378.JPG</x:v>
      </x:c>
      <x:c r="F749" t="str">
        <x:v>jpg</x:v>
      </x:c>
      <x:c r="G749" s="7" t="n">
        <x:v>2444716</x:v>
      </x:c>
      <x:c r="H749" s="19" t="n">
        <x:f>G749/'Settings &amp; Method'!$B$5</x:f>
        <x:v>0.002444716</x:v>
      </x:c>
      <x:c r="I749" s="8" t="n">
        <x:v>45441.74303240741</x:v>
      </x:c>
      <x:c r="J749" t="str">
        <x:v>Parklife 2024 X we out here 24/199___05/IMG_4378.JPG</x:v>
      </x:c>
      <x:c r="K749" t="str">
        <x:v>0a9f30de95c0a4b6bf1b50374fd7679587ec22207741c2fabe1ba25997b1820c</x:v>
      </x:c>
      <x:c r="L749" t="str">
        <x:v>RECORDED</x:v>
      </x:c>
    </x:row>
    <x:row r="750">
      <x:c r="A750" t="str">
        <x:v>TIER_1_FIRST_TB</x:v>
      </x:c>
      <x:c r="B750" t="str">
        <x:v>CANDIDATE</x:v>
      </x:c>
      <x:c r="C750" t="str">
        <x:v>Parklife 2024 X we out here 24</x:v>
      </x:c>
      <x:c r="D750" t="str">
        <x:v>03_EVENTS_AND_FESTIVALS/PARKLIFE_2024_X_WE_OUT_HERE_24/199___05/IMG_4379.JPG</x:v>
      </x:c>
      <x:c r="E750" t="str">
        <x:v>IMG_4379.JPG</x:v>
      </x:c>
      <x:c r="F750" t="str">
        <x:v>jpg</x:v>
      </x:c>
      <x:c r="G750" s="7" t="n">
        <x:v>2307048</x:v>
      </x:c>
      <x:c r="H750" s="19" t="n">
        <x:f>G750/'Settings &amp; Method'!$B$5</x:f>
        <x:v>0.002307048</x:v>
      </x:c>
      <x:c r="I750" s="8" t="n">
        <x:v>45441.744259259256</x:v>
      </x:c>
      <x:c r="J750" t="str">
        <x:v>Parklife 2024 X we out here 24/199___05/IMG_4379.JPG</x:v>
      </x:c>
      <x:c r="K750" t="str">
        <x:v>4075c68fb20f9f0d7917664ac8101408a488f09b6a25f1e7ea3c7993997d0936</x:v>
      </x:c>
      <x:c r="L750" t="str">
        <x:v>RECORDED</x:v>
      </x:c>
    </x:row>
    <x:row r="751">
      <x:c r="A751" t="str">
        <x:v>TIER_1_FIRST_TB</x:v>
      </x:c>
      <x:c r="B751" t="str">
        <x:v>CANDIDATE</x:v>
      </x:c>
      <x:c r="C751" t="str">
        <x:v>Parklife 2024 X we out here 24</x:v>
      </x:c>
      <x:c r="D751" t="str">
        <x:v>03_EVENTS_AND_FESTIVALS/PARKLIFE_2024_X_WE_OUT_HERE_24/199___05/IMG_4380.JPG</x:v>
      </x:c>
      <x:c r="E751" t="str">
        <x:v>IMG_4380.JPG</x:v>
      </x:c>
      <x:c r="F751" t="str">
        <x:v>jpg</x:v>
      </x:c>
      <x:c r="G751" s="7" t="n">
        <x:v>1831800</x:v>
      </x:c>
      <x:c r="H751" s="19" t="n">
        <x:f>G751/'Settings &amp; Method'!$B$5</x:f>
        <x:v>0.0018318</x:v>
      </x:c>
      <x:c r="I751" s="8" t="n">
        <x:v>45441.744375</x:v>
      </x:c>
      <x:c r="J751" t="str">
        <x:v>Parklife 2024 X we out here 24/199___05/IMG_4380.JPG</x:v>
      </x:c>
      <x:c r="K751" t="str">
        <x:v>0c303478c5e4913a1766616a2159cb30b912b4e01a56b15064cb0caf17ba6ae9</x:v>
      </x:c>
      <x:c r="L751" t="str">
        <x:v>RECORDED</x:v>
      </x:c>
    </x:row>
    <x:row r="752">
      <x:c r="A752" t="str">
        <x:v>TIER_1_FIRST_TB</x:v>
      </x:c>
      <x:c r="B752" t="str">
        <x:v>CANDIDATE</x:v>
      </x:c>
      <x:c r="C752" t="str">
        <x:v>Parklife 2024 X we out here 24</x:v>
      </x:c>
      <x:c r="D752" t="str">
        <x:v>03_EVENTS_AND_FESTIVALS/PARKLIFE_2024_X_WE_OUT_HERE_24/199___05/IMG_4381.JPG</x:v>
      </x:c>
      <x:c r="E752" t="str">
        <x:v>IMG_4381.JPG</x:v>
      </x:c>
      <x:c r="F752" t="str">
        <x:v>jpg</x:v>
      </x:c>
      <x:c r="G752" s="7" t="n">
        <x:v>2159221</x:v>
      </x:c>
      <x:c r="H752" s="19" t="n">
        <x:f>G752/'Settings &amp; Method'!$B$5</x:f>
        <x:v>0.002159221</x:v>
      </x:c>
      <x:c r="I752" s="8" t="n">
        <x:v>45441.744467592594</x:v>
      </x:c>
      <x:c r="J752" t="str">
        <x:v>Parklife 2024 X we out here 24/199___05/IMG_4381.JPG</x:v>
      </x:c>
      <x:c r="K752" t="str">
        <x:v>c5280a4c074c95d22d703b3e82f2ec6d88b2ded40b68f3276e8156ec4be4248e</x:v>
      </x:c>
      <x:c r="L752" t="str">
        <x:v>RECORDED</x:v>
      </x:c>
    </x:row>
    <x:row r="753">
      <x:c r="A753" t="str">
        <x:v>TIER_1_FIRST_TB</x:v>
      </x:c>
      <x:c r="B753" t="str">
        <x:v>CANDIDATE</x:v>
      </x:c>
      <x:c r="C753" t="str">
        <x:v>Parklife 2024 X we out here 24</x:v>
      </x:c>
      <x:c r="D753" t="str">
        <x:v>03_EVENTS_AND_FESTIVALS/PARKLIFE_2024_X_WE_OUT_HERE_24/199___05/IMG_4382.JPG</x:v>
      </x:c>
      <x:c r="E753" t="str">
        <x:v>IMG_4382.JPG</x:v>
      </x:c>
      <x:c r="F753" t="str">
        <x:v>jpg</x:v>
      </x:c>
      <x:c r="G753" s="7" t="n">
        <x:v>1446283</x:v>
      </x:c>
      <x:c r="H753" s="19" t="n">
        <x:f>G753/'Settings &amp; Method'!$B$5</x:f>
        <x:v>0.001446283</x:v>
      </x:c>
      <x:c r="I753" s="8" t="n">
        <x:v>45441.74458333333</x:v>
      </x:c>
      <x:c r="J753" t="str">
        <x:v>Parklife 2024 X we out here 24/199___05/IMG_4382.JPG</x:v>
      </x:c>
      <x:c r="K753" t="str">
        <x:v>9f29972de8c71065aeafb5ec933e9539c3f6a0f769b4f1f47459820d513d49fa</x:v>
      </x:c>
      <x:c r="L753" t="str">
        <x:v>RECORDED</x:v>
      </x:c>
    </x:row>
    <x:row r="754">
      <x:c r="A754" t="str">
        <x:v>TIER_1_FIRST_TB</x:v>
      </x:c>
      <x:c r="B754" t="str">
        <x:v>CANDIDATE</x:v>
      </x:c>
      <x:c r="C754" t="str">
        <x:v>Parklife 2024 X we out here 24</x:v>
      </x:c>
      <x:c r="D754" t="str">
        <x:v>03_EVENTS_AND_FESTIVALS/PARKLIFE_2024_X_WE_OUT_HERE_24/199___05/IMG_4383.JPG</x:v>
      </x:c>
      <x:c r="E754" t="str">
        <x:v>IMG_4383.JPG</x:v>
      </x:c>
      <x:c r="F754" t="str">
        <x:v>jpg</x:v>
      </x:c>
      <x:c r="G754" s="7" t="n">
        <x:v>2000535</x:v>
      </x:c>
      <x:c r="H754" s="19" t="n">
        <x:f>G754/'Settings &amp; Method'!$B$5</x:f>
        <x:v>0.002000535</x:v>
      </x:c>
      <x:c r="I754" s="8" t="n">
        <x:v>45441.74585648148</x:v>
      </x:c>
      <x:c r="J754" t="str">
        <x:v>Parklife 2024 X we out here 24/199___05/IMG_4383.JPG</x:v>
      </x:c>
      <x:c r="K754" t="str">
        <x:v>8016fe0c34913bfe520a69e59bee0d2bea3d2068e2217fd6bdb5b1e21d8dfecc</x:v>
      </x:c>
      <x:c r="L754" t="str">
        <x:v>RECORDED</x:v>
      </x:c>
    </x:row>
    <x:row r="755">
      <x:c r="A755" t="str">
        <x:v>TIER_1_FIRST_TB</x:v>
      </x:c>
      <x:c r="B755" t="str">
        <x:v>CANDIDATE</x:v>
      </x:c>
      <x:c r="C755" t="str">
        <x:v>Parklife 2024 X we out here 24</x:v>
      </x:c>
      <x:c r="D755" t="str">
        <x:v>03_EVENTS_AND_FESTIVALS/PARKLIFE_2024_X_WE_OUT_HERE_24/199___05/IMG_4384.JPG</x:v>
      </x:c>
      <x:c r="E755" t="str">
        <x:v>IMG_4384.JPG</x:v>
      </x:c>
      <x:c r="F755" t="str">
        <x:v>jpg</x:v>
      </x:c>
      <x:c r="G755" s="7" t="n">
        <x:v>4686507</x:v>
      </x:c>
      <x:c r="H755" s="19" t="n">
        <x:f>G755/'Settings &amp; Method'!$B$5</x:f>
        <x:v>0.004686507</x:v>
      </x:c>
      <x:c r="I755" s="8" t="n">
        <x:v>45441.74636574074</x:v>
      </x:c>
      <x:c r="J755" t="str">
        <x:v>Parklife 2024 X we out here 24/199___05/IMG_4384.JPG</x:v>
      </x:c>
      <x:c r="K755" t="str">
        <x:v>19f32117f9ae179cc1c939efe430fd2e0280b631e680e47261e9b733f46e5b88</x:v>
      </x:c>
      <x:c r="L755" t="str">
        <x:v>RECORDED</x:v>
      </x:c>
    </x:row>
    <x:row r="756">
      <x:c r="A756" t="str">
        <x:v>TIER_1_FIRST_TB</x:v>
      </x:c>
      <x:c r="B756" t="str">
        <x:v>CANDIDATE</x:v>
      </x:c>
      <x:c r="C756" t="str">
        <x:v>Parklife 2024 X we out here 24</x:v>
      </x:c>
      <x:c r="D756" t="str">
        <x:v>03_EVENTS_AND_FESTIVALS/PARKLIFE_2024_X_WE_OUT_HERE_24/199___05/IMG_4385.JPG</x:v>
      </x:c>
      <x:c r="E756" t="str">
        <x:v>IMG_4385.JPG</x:v>
      </x:c>
      <x:c r="F756" t="str">
        <x:v>jpg</x:v>
      </x:c>
      <x:c r="G756" s="7" t="n">
        <x:v>5193351</x:v>
      </x:c>
      <x:c r="H756" s="19" t="n">
        <x:f>G756/'Settings &amp; Method'!$B$5</x:f>
        <x:v>0.005193351</x:v>
      </x:c>
      <x:c r="I756" s="8" t="n">
        <x:v>45441.74655092593</x:v>
      </x:c>
      <x:c r="J756" t="str">
        <x:v>Parklife 2024 X we out here 24/199___05/IMG_4385.JPG</x:v>
      </x:c>
      <x:c r="K756" t="str">
        <x:v>b7407652a08d4d9aaaa976b0cba965af4b974dfa10814b1862f8b12dfa31925c</x:v>
      </x:c>
      <x:c r="L756" t="str">
        <x:v>RECORDED</x:v>
      </x:c>
    </x:row>
    <x:row r="757">
      <x:c r="A757" t="str">
        <x:v>TIER_1_FIRST_TB</x:v>
      </x:c>
      <x:c r="B757" t="str">
        <x:v>CANDIDATE</x:v>
      </x:c>
      <x:c r="C757" t="str">
        <x:v>Parklife 2024 X we out here 24</x:v>
      </x:c>
      <x:c r="D757" t="str">
        <x:v>03_EVENTS_AND_FESTIVALS/PARKLIFE_2024_X_WE_OUT_HERE_24/199___05/IMG_4386.JPG</x:v>
      </x:c>
      <x:c r="E757" t="str">
        <x:v>IMG_4386.JPG</x:v>
      </x:c>
      <x:c r="F757" t="str">
        <x:v>jpg</x:v>
      </x:c>
      <x:c r="G757" s="7" t="n">
        <x:v>3494644</x:v>
      </x:c>
      <x:c r="H757" s="19" t="n">
        <x:f>G757/'Settings &amp; Method'!$B$5</x:f>
        <x:v>0.003494644</x:v>
      </x:c>
      <x:c r="I757" s="8" t="n">
        <x:v>45441.74664351852</x:v>
      </x:c>
      <x:c r="J757" t="str">
        <x:v>Parklife 2024 X we out here 24/199___05/IMG_4386.JPG</x:v>
      </x:c>
      <x:c r="K757" t="str">
        <x:v>088df8ceb2fbb6d27708aa4834ad9e43fe486ff278924ed62a8aa22299ac415a</x:v>
      </x:c>
      <x:c r="L757" t="str">
        <x:v>RECORDED</x:v>
      </x:c>
    </x:row>
    <x:row r="758">
      <x:c r="A758" t="str">
        <x:v>TIER_1_FIRST_TB</x:v>
      </x:c>
      <x:c r="B758" t="str">
        <x:v>CANDIDATE</x:v>
      </x:c>
      <x:c r="C758" t="str">
        <x:v>Parklife 2024 X we out here 24</x:v>
      </x:c>
      <x:c r="D758" t="str">
        <x:v>03_EVENTS_AND_FESTIVALS/PARKLIFE_2024_X_WE_OUT_HERE_24/199___05/IMG_4387.JPG</x:v>
      </x:c>
      <x:c r="E758" t="str">
        <x:v>IMG_4387.JPG</x:v>
      </x:c>
      <x:c r="F758" t="str">
        <x:v>jpg</x:v>
      </x:c>
      <x:c r="G758" s="7" t="n">
        <x:v>4437665</x:v>
      </x:c>
      <x:c r="H758" s="19" t="n">
        <x:f>G758/'Settings &amp; Method'!$B$5</x:f>
        <x:v>0.004437665</x:v>
      </x:c>
      <x:c r="I758" s="8" t="n">
        <x:v>45441.74675925926</x:v>
      </x:c>
      <x:c r="J758" t="str">
        <x:v>Parklife 2024 X we out here 24/199___05/IMG_4387.JPG</x:v>
      </x:c>
      <x:c r="K758" t="str">
        <x:v>2071ee1ce37f47d3bb7aa9d78926b84e49e04aeb4b4f458adcb36181d99ba82e</x:v>
      </x:c>
      <x:c r="L758" t="str">
        <x:v>RECORDED</x:v>
      </x:c>
    </x:row>
    <x:row r="759">
      <x:c r="A759" t="str">
        <x:v>TIER_1_FIRST_TB</x:v>
      </x:c>
      <x:c r="B759" t="str">
        <x:v>CANDIDATE</x:v>
      </x:c>
      <x:c r="C759" t="str">
        <x:v>Parklife 2024 X we out here 24</x:v>
      </x:c>
      <x:c r="D759" t="str">
        <x:v>03_EVENTS_AND_FESTIVALS/PARKLIFE_2024_X_WE_OUT_HERE_24/199___05/IMG_4388.JPG</x:v>
      </x:c>
      <x:c r="E759" t="str">
        <x:v>IMG_4388.JPG</x:v>
      </x:c>
      <x:c r="F759" t="str">
        <x:v>jpg</x:v>
      </x:c>
      <x:c r="G759" s="7" t="n">
        <x:v>2844152</x:v>
      </x:c>
      <x:c r="H759" s="19" t="n">
        <x:f>G759/'Settings &amp; Method'!$B$5</x:f>
        <x:v>0.002844152</x:v>
      </x:c>
      <x:c r="I759" s="8" t="n">
        <x:v>45441.7469212963</x:v>
      </x:c>
      <x:c r="J759" t="str">
        <x:v>Parklife 2024 X we out here 24/199___05/IMG_4388.JPG</x:v>
      </x:c>
      <x:c r="K759" t="str">
        <x:v>c75cd1c39cf0e82681febeabd27e3e0c0d39135d99e286a74c22bd9c9402d051</x:v>
      </x:c>
      <x:c r="L759" t="str">
        <x:v>RECORDED</x:v>
      </x:c>
    </x:row>
    <x:row r="760">
      <x:c r="A760" t="str">
        <x:v>TIER_1_FIRST_TB</x:v>
      </x:c>
      <x:c r="B760" t="str">
        <x:v>CANDIDATE</x:v>
      </x:c>
      <x:c r="C760" t="str">
        <x:v>Parklife 2024 X we out here 24</x:v>
      </x:c>
      <x:c r="D760" t="str">
        <x:v>03_EVENTS_AND_FESTIVALS/PARKLIFE_2024_X_WE_OUT_HERE_24/199___05/IMG_4389.JPG</x:v>
      </x:c>
      <x:c r="E760" t="str">
        <x:v>IMG_4389.JPG</x:v>
      </x:c>
      <x:c r="F760" t="str">
        <x:v>jpg</x:v>
      </x:c>
      <x:c r="G760" s="7" t="n">
        <x:v>3933096</x:v>
      </x:c>
      <x:c r="H760" s="19" t="n">
        <x:f>G760/'Settings &amp; Method'!$B$5</x:f>
        <x:v>0.003933096</x:v>
      </x:c>
      <x:c r="I760" s="8" t="n">
        <x:v>45441.747083333335</x:v>
      </x:c>
      <x:c r="J760" t="str">
        <x:v>Parklife 2024 X we out here 24/199___05/IMG_4389.JPG</x:v>
      </x:c>
      <x:c r="K760" t="str">
        <x:v>836571dfbbd928e61f14b824d74045a5563856823ac2b16a1c7d9e40d2a42408</x:v>
      </x:c>
      <x:c r="L760" t="str">
        <x:v>RECORDED</x:v>
      </x:c>
    </x:row>
    <x:row r="761">
      <x:c r="A761" t="str">
        <x:v>TIER_1_FIRST_TB</x:v>
      </x:c>
      <x:c r="B761" t="str">
        <x:v>CANDIDATE</x:v>
      </x:c>
      <x:c r="C761" t="str">
        <x:v>Parklife 2024 X we out here 24</x:v>
      </x:c>
      <x:c r="D761" t="str">
        <x:v>03_EVENTS_AND_FESTIVALS/PARKLIFE_2024_X_WE_OUT_HERE_24/199___05/IMG_4390.JPG</x:v>
      </x:c>
      <x:c r="E761" t="str">
        <x:v>IMG_4390.JPG</x:v>
      </x:c>
      <x:c r="F761" t="str">
        <x:v>jpg</x:v>
      </x:c>
      <x:c r="G761" s="7" t="n">
        <x:v>3659208</x:v>
      </x:c>
      <x:c r="H761" s="19" t="n">
        <x:f>G761/'Settings &amp; Method'!$B$5</x:f>
        <x:v>0.003659208</x:v>
      </x:c>
      <x:c r="I761" s="8" t="n">
        <x:v>45441.747199074074</x:v>
      </x:c>
      <x:c r="J761" t="str">
        <x:v>Parklife 2024 X we out here 24/199___05/IMG_4390.JPG</x:v>
      </x:c>
      <x:c r="K761" t="str">
        <x:v>a2afb3bc5b3cd0be19861c770f8ca8b560730de9c2b8e27d8c5958f9f079bce6</x:v>
      </x:c>
      <x:c r="L761" t="str">
        <x:v>RECORDED</x:v>
      </x:c>
    </x:row>
    <x:row r="762">
      <x:c r="A762" t="str">
        <x:v>TIER_1_FIRST_TB</x:v>
      </x:c>
      <x:c r="B762" t="str">
        <x:v>CANDIDATE</x:v>
      </x:c>
      <x:c r="C762" t="str">
        <x:v>Parklife 2024 X we out here 24</x:v>
      </x:c>
      <x:c r="D762" t="str">
        <x:v>03_EVENTS_AND_FESTIVALS/PARKLIFE_2024_X_WE_OUT_HERE_24/199___05/IMG_4391.JPG</x:v>
      </x:c>
      <x:c r="E762" t="str">
        <x:v>IMG_4391.JPG</x:v>
      </x:c>
      <x:c r="F762" t="str">
        <x:v>jpg</x:v>
      </x:c>
      <x:c r="G762" s="7" t="n">
        <x:v>3476303</x:v>
      </x:c>
      <x:c r="H762" s="19" t="n">
        <x:f>G762/'Settings &amp; Method'!$B$5</x:f>
        <x:v>0.003476303</x:v>
      </x:c>
      <x:c r="I762" s="8" t="n">
        <x:v>45441.74733796297</x:v>
      </x:c>
      <x:c r="J762" t="str">
        <x:v>Parklife 2024 X we out here 24/199___05/IMG_4391.JPG</x:v>
      </x:c>
      <x:c r="K762" t="str">
        <x:v>8191c3c571db4dc748f141d0ffd7061f94547bd005c527dc4d66fb7284feb68b</x:v>
      </x:c>
      <x:c r="L762" t="str">
        <x:v>RECORDED</x:v>
      </x:c>
    </x:row>
    <x:row r="763">
      <x:c r="A763" t="str">
        <x:v>TIER_1_FIRST_TB</x:v>
      </x:c>
      <x:c r="B763" t="str">
        <x:v>CANDIDATE</x:v>
      </x:c>
      <x:c r="C763" t="str">
        <x:v>Parklife 2024 X we out here 24</x:v>
      </x:c>
      <x:c r="D763" t="str">
        <x:v>03_EVENTS_AND_FESTIVALS/PARKLIFE_2024_X_WE_OUT_HERE_24/199___05/IMG_4392.JPG</x:v>
      </x:c>
      <x:c r="E763" t="str">
        <x:v>IMG_4392.JPG</x:v>
      </x:c>
      <x:c r="F763" t="str">
        <x:v>jpg</x:v>
      </x:c>
      <x:c r="G763" s="7" t="n">
        <x:v>3442663</x:v>
      </x:c>
      <x:c r="H763" s="19" t="n">
        <x:f>G763/'Settings &amp; Method'!$B$5</x:f>
        <x:v>0.003442663</x:v>
      </x:c>
      <x:c r="I763" s="8" t="n">
        <x:v>45441.74747685185</x:v>
      </x:c>
      <x:c r="J763" t="str">
        <x:v>Parklife 2024 X we out here 24/199___05/IMG_4392.JPG</x:v>
      </x:c>
      <x:c r="K763" t="str">
        <x:v>4ef09a573d1abc2e2d06589e648fb57447b0aaa0835d626b02269e34cf831584</x:v>
      </x:c>
      <x:c r="L763" t="str">
        <x:v>RECORDED</x:v>
      </x:c>
    </x:row>
    <x:row r="764">
      <x:c r="A764" t="str">
        <x:v>TIER_1_FIRST_TB</x:v>
      </x:c>
      <x:c r="B764" t="str">
        <x:v>CANDIDATE</x:v>
      </x:c>
      <x:c r="C764" t="str">
        <x:v>Parklife 2024 X we out here 24</x:v>
      </x:c>
      <x:c r="D764" t="str">
        <x:v>03_EVENTS_AND_FESTIVALS/PARKLIFE_2024_X_WE_OUT_HERE_24/199___05/IMG_4393.JPG</x:v>
      </x:c>
      <x:c r="E764" t="str">
        <x:v>IMG_4393.JPG</x:v>
      </x:c>
      <x:c r="F764" t="str">
        <x:v>jpg</x:v>
      </x:c>
      <x:c r="G764" s="7" t="n">
        <x:v>2867735</x:v>
      </x:c>
      <x:c r="H764" s="19" t="n">
        <x:f>G764/'Settings &amp; Method'!$B$5</x:f>
        <x:v>0.002867735</x:v>
      </x:c>
      <x:c r="I764" s="8" t="n">
        <x:v>45441.747569444444</x:v>
      </x:c>
      <x:c r="J764" t="str">
        <x:v>Parklife 2024 X we out here 24/199___05/IMG_4393.JPG</x:v>
      </x:c>
      <x:c r="K764" t="str">
        <x:v>60fb53b8a691551bb2a9b3aef1f8665a0c27571c62e3583b185bc1eeb79d2be0</x:v>
      </x:c>
      <x:c r="L764" t="str">
        <x:v>RECORDED</x:v>
      </x:c>
    </x:row>
    <x:row r="765">
      <x:c r="A765" t="str">
        <x:v>TIER_1_FIRST_TB</x:v>
      </x:c>
      <x:c r="B765" t="str">
        <x:v>CANDIDATE</x:v>
      </x:c>
      <x:c r="C765" t="str">
        <x:v>Parklife 2024 X we out here 24</x:v>
      </x:c>
      <x:c r="D765" t="str">
        <x:v>03_EVENTS_AND_FESTIVALS/PARKLIFE_2024_X_WE_OUT_HERE_24/199___05/IMG_4394.JPG</x:v>
      </x:c>
      <x:c r="E765" t="str">
        <x:v>IMG_4394.JPG</x:v>
      </x:c>
      <x:c r="F765" t="str">
        <x:v>jpg</x:v>
      </x:c>
      <x:c r="G765" s="7" t="n">
        <x:v>2818008</x:v>
      </x:c>
      <x:c r="H765" s="19" t="n">
        <x:f>G765/'Settings &amp; Method'!$B$5</x:f>
        <x:v>0.002818008</x:v>
      </x:c>
      <x:c r="I765" s="8" t="n">
        <x:v>45441.74768518518</x:v>
      </x:c>
      <x:c r="J765" t="str">
        <x:v>Parklife 2024 X we out here 24/199___05/IMG_4394.JPG</x:v>
      </x:c>
      <x:c r="K765" t="str">
        <x:v>ec68768b1455738b4d62f681def28ec2f5d4ea9119c3efa7128cee8b6442783b</x:v>
      </x:c>
      <x:c r="L765" t="str">
        <x:v>RECORDED</x:v>
      </x:c>
    </x:row>
    <x:row r="766">
      <x:c r="A766" t="str">
        <x:v>TIER_1_FIRST_TB</x:v>
      </x:c>
      <x:c r="B766" t="str">
        <x:v>CANDIDATE</x:v>
      </x:c>
      <x:c r="C766" t="str">
        <x:v>Parklife 2024 X we out here 24</x:v>
      </x:c>
      <x:c r="D766" t="str">
        <x:v>03_EVENTS_AND_FESTIVALS/PARKLIFE_2024_X_WE_OUT_HERE_24/199___05/IMG_4395.JPG</x:v>
      </x:c>
      <x:c r="E766" t="str">
        <x:v>IMG_4395.JPG</x:v>
      </x:c>
      <x:c r="F766" t="str">
        <x:v>jpg</x:v>
      </x:c>
      <x:c r="G766" s="7" t="n">
        <x:v>3406452</x:v>
      </x:c>
      <x:c r="H766" s="19" t="n">
        <x:f>G766/'Settings &amp; Method'!$B$5</x:f>
        <x:v>0.003406452</x:v>
      </x:c>
      <x:c r="I766" s="8" t="n">
        <x:v>45441.74854166667</x:v>
      </x:c>
      <x:c r="J766" t="str">
        <x:v>Parklife 2024 X we out here 24/199___05/IMG_4395.JPG</x:v>
      </x:c>
      <x:c r="K766" t="str">
        <x:v>890bbee715363c56486f52e0fc5a20dd4f28b5198149fa8831017599c060c6b7</x:v>
      </x:c>
      <x:c r="L766" t="str">
        <x:v>RECORDED</x:v>
      </x:c>
    </x:row>
    <x:row r="767">
      <x:c r="A767" t="str">
        <x:v>TIER_1_FIRST_TB</x:v>
      </x:c>
      <x:c r="B767" t="str">
        <x:v>CANDIDATE</x:v>
      </x:c>
      <x:c r="C767" t="str">
        <x:v>Parklife 2024 X we out here 24</x:v>
      </x:c>
      <x:c r="D767" t="str">
        <x:v>03_EVENTS_AND_FESTIVALS/PARKLIFE_2024_X_WE_OUT_HERE_24/199___05/IMG_4396.JPG</x:v>
      </x:c>
      <x:c r="E767" t="str">
        <x:v>IMG_4396.JPG</x:v>
      </x:c>
      <x:c r="F767" t="str">
        <x:v>jpg</x:v>
      </x:c>
      <x:c r="G767" s="7" t="n">
        <x:v>3200214</x:v>
      </x:c>
      <x:c r="H767" s="19" t="n">
        <x:f>G767/'Settings &amp; Method'!$B$5</x:f>
        <x:v>0.003200214</x:v>
      </x:c>
      <x:c r="I767" s="8" t="n">
        <x:v>45441.74872685185</x:v>
      </x:c>
      <x:c r="J767" t="str">
        <x:v>Parklife 2024 X we out here 24/199___05/IMG_4396.JPG</x:v>
      </x:c>
      <x:c r="K767" t="str">
        <x:v>324a1b45a84dcabd38deea23976dbd9caca15633752c9608a0fa2bfdd3c03658</x:v>
      </x:c>
      <x:c r="L767" t="str">
        <x:v>RECORDED</x:v>
      </x:c>
    </x:row>
    <x:row r="768">
      <x:c r="A768" t="str">
        <x:v>TIER_1_FIRST_TB</x:v>
      </x:c>
      <x:c r="B768" t="str">
        <x:v>CANDIDATE</x:v>
      </x:c>
      <x:c r="C768" t="str">
        <x:v>Parklife 2024 X we out here 24</x:v>
      </x:c>
      <x:c r="D768" t="str">
        <x:v>03_EVENTS_AND_FESTIVALS/PARKLIFE_2024_X_WE_OUT_HERE_24/199___05/IMG_4397.JPG</x:v>
      </x:c>
      <x:c r="E768" t="str">
        <x:v>IMG_4397.JPG</x:v>
      </x:c>
      <x:c r="F768" t="str">
        <x:v>jpg</x:v>
      </x:c>
      <x:c r="G768" s="7" t="n">
        <x:v>3126999</x:v>
      </x:c>
      <x:c r="H768" s="19" t="n">
        <x:f>G768/'Settings &amp; Method'!$B$5</x:f>
        <x:v>0.003126999</x:v>
      </x:c>
      <x:c r="I768" s="8" t="n">
        <x:v>45441.7487962963</x:v>
      </x:c>
      <x:c r="J768" t="str">
        <x:v>Parklife 2024 X we out here 24/199___05/IMG_4397.JPG</x:v>
      </x:c>
      <x:c r="K768" t="str">
        <x:v>789eac9075e0d557769f684b854295c692663bf1c866cde049b8c44a2c91c988</x:v>
      </x:c>
      <x:c r="L768" t="str">
        <x:v>RECORDED</x:v>
      </x:c>
    </x:row>
    <x:row r="769">
      <x:c r="A769" t="str">
        <x:v>TIER_1_FIRST_TB</x:v>
      </x:c>
      <x:c r="B769" t="str">
        <x:v>CANDIDATE</x:v>
      </x:c>
      <x:c r="C769" t="str">
        <x:v>Parklife 2024 X we out here 24</x:v>
      </x:c>
      <x:c r="D769" t="str">
        <x:v>03_EVENTS_AND_FESTIVALS/PARKLIFE_2024_X_WE_OUT_HERE_24/199___05/IMG_4398.JPG</x:v>
      </x:c>
      <x:c r="E769" t="str">
        <x:v>IMG_4398.JPG</x:v>
      </x:c>
      <x:c r="F769" t="str">
        <x:v>jpg</x:v>
      </x:c>
      <x:c r="G769" s="7" t="n">
        <x:v>3338340</x:v>
      </x:c>
      <x:c r="H769" s="19" t="n">
        <x:f>G769/'Settings &amp; Method'!$B$5</x:f>
        <x:v>0.00333834</x:v>
      </x:c>
      <x:c r="I769" s="8" t="n">
        <x:v>45441.74895833333</x:v>
      </x:c>
      <x:c r="J769" t="str">
        <x:v>Parklife 2024 X we out here 24/199___05/IMG_4398.JPG</x:v>
      </x:c>
      <x:c r="K769" t="str">
        <x:v>d34250abae789e0568c160a14ef8b652acbf90ada192581dc5f8ee567bdffd96</x:v>
      </x:c>
      <x:c r="L769" t="str">
        <x:v>RECORDED</x:v>
      </x:c>
    </x:row>
    <x:row r="770">
      <x:c r="A770" t="str">
        <x:v>TIER_1_FIRST_TB</x:v>
      </x:c>
      <x:c r="B770" t="str">
        <x:v>CANDIDATE</x:v>
      </x:c>
      <x:c r="C770" t="str">
        <x:v>Parklife 2024 X we out here 24</x:v>
      </x:c>
      <x:c r="D770" t="str">
        <x:v>03_EVENTS_AND_FESTIVALS/PARKLIFE_2024_X_WE_OUT_HERE_24/199___05/IMG_4399.JPG</x:v>
      </x:c>
      <x:c r="E770" t="str">
        <x:v>IMG_4399.JPG</x:v>
      </x:c>
      <x:c r="F770" t="str">
        <x:v>jpg</x:v>
      </x:c>
      <x:c r="G770" s="7" t="n">
        <x:v>3293064</x:v>
      </x:c>
      <x:c r="H770" s="19" t="n">
        <x:f>G770/'Settings &amp; Method'!$B$5</x:f>
        <x:v>0.003293064</x:v>
      </x:c>
      <x:c r="I770" s="8" t="n">
        <x:v>45441.74914351852</x:v>
      </x:c>
      <x:c r="J770" t="str">
        <x:v>Parklife 2024 X we out here 24/199___05/IMG_4399.JPG</x:v>
      </x:c>
      <x:c r="K770" t="str">
        <x:v>05e4dba837f79f41078ff7002a2fa5cc929579e20b3d064b30fb8ce3c197a7e3</x:v>
      </x:c>
      <x:c r="L770" t="str">
        <x:v>RECORDED</x:v>
      </x:c>
    </x:row>
    <x:row r="771">
      <x:c r="A771" t="str">
        <x:v>TIER_1_FIRST_TB</x:v>
      </x:c>
      <x:c r="B771" t="str">
        <x:v>CANDIDATE</x:v>
      </x:c>
      <x:c r="C771" t="str">
        <x:v>Parklife 2024 X we out here 24</x:v>
      </x:c>
      <x:c r="D771" t="str">
        <x:v>03_EVENTS_AND_FESTIVALS/PARKLIFE_2024_X_WE_OUT_HERE_24/199___05/IMG_4400.JPG</x:v>
      </x:c>
      <x:c r="E771" t="str">
        <x:v>IMG_4400.JPG</x:v>
      </x:c>
      <x:c r="F771" t="str">
        <x:v>jpg</x:v>
      </x:c>
      <x:c r="G771" s="7" t="n">
        <x:v>1987505</x:v>
      </x:c>
      <x:c r="H771" s="19" t="n">
        <x:f>G771/'Settings &amp; Method'!$B$5</x:f>
        <x:v>0.001987505</x:v>
      </x:c>
      <x:c r="I771" s="8" t="n">
        <x:v>45441.74986111111</x:v>
      </x:c>
      <x:c r="J771" t="str">
        <x:v>Parklife 2024 X we out here 24/199___05/IMG_4400.JPG</x:v>
      </x:c>
      <x:c r="K771" t="str">
        <x:v>c27bdc57bed49d32ddb55621c8ef014e87382d65b4056c82ea0f653badb07318</x:v>
      </x:c>
      <x:c r="L771" t="str">
        <x:v>RECORDED</x:v>
      </x:c>
    </x:row>
    <x:row r="772">
      <x:c r="A772" t="str">
        <x:v>TIER_1_FIRST_TB</x:v>
      </x:c>
      <x:c r="B772" t="str">
        <x:v>CANDIDATE</x:v>
      </x:c>
      <x:c r="C772" t="str">
        <x:v>Parklife 2024 X we out here 24</x:v>
      </x:c>
      <x:c r="D772" t="str">
        <x:v>03_EVENTS_AND_FESTIVALS/PARKLIFE_2024_X_WE_OUT_HERE_24/199___05/IMG_4401.JPG</x:v>
      </x:c>
      <x:c r="E772" t="str">
        <x:v>IMG_4401.JPG</x:v>
      </x:c>
      <x:c r="F772" t="str">
        <x:v>jpg</x:v>
      </x:c>
      <x:c r="G772" s="7" t="n">
        <x:v>1933173</x:v>
      </x:c>
      <x:c r="H772" s="19" t="n">
        <x:f>G772/'Settings &amp; Method'!$B$5</x:f>
        <x:v>0.001933173</x:v>
      </x:c>
      <x:c r="I772" s="8" t="n">
        <x:v>45441.749976851854</x:v>
      </x:c>
      <x:c r="J772" t="str">
        <x:v>Parklife 2024 X we out here 24/199___05/IMG_4401.JPG</x:v>
      </x:c>
      <x:c r="K772" t="str">
        <x:v>3c044b6159567a625a48ef560783525bc114636c3c77547303b9f416f0137532</x:v>
      </x:c>
      <x:c r="L772" t="str">
        <x:v>RECORDED</x:v>
      </x:c>
    </x:row>
    <x:row r="773">
      <x:c r="A773" t="str">
        <x:v>TIER_1_FIRST_TB</x:v>
      </x:c>
      <x:c r="B773" t="str">
        <x:v>CANDIDATE</x:v>
      </x:c>
      <x:c r="C773" t="str">
        <x:v>Parklife 2024 X we out here 24</x:v>
      </x:c>
      <x:c r="D773" t="str">
        <x:v>03_EVENTS_AND_FESTIVALS/PARKLIFE_2024_X_WE_OUT_HERE_24/199___05/IMG_4402.JPG</x:v>
      </x:c>
      <x:c r="E773" t="str">
        <x:v>IMG_4402.JPG</x:v>
      </x:c>
      <x:c r="F773" t="str">
        <x:v>jpg</x:v>
      </x:c>
      <x:c r="G773" s="7" t="n">
        <x:v>2110733</x:v>
      </x:c>
      <x:c r="H773" s="19" t="n">
        <x:f>G773/'Settings &amp; Method'!$B$5</x:f>
        <x:v>0.002110733</x:v>
      </x:c>
      <x:c r="I773" s="8" t="n">
        <x:v>45441.75016203704</x:v>
      </x:c>
      <x:c r="J773" t="str">
        <x:v>Parklife 2024 X we out here 24/199___05/IMG_4402.JPG</x:v>
      </x:c>
      <x:c r="K773" t="str">
        <x:v>a2c0580489b797037e743621869dd515808fc46ebfb28e9a17c0663a6d6ea307</x:v>
      </x:c>
      <x:c r="L773" t="str">
        <x:v>RECORDED</x:v>
      </x:c>
    </x:row>
    <x:row r="774">
      <x:c r="A774" t="str">
        <x:v>TIER_1_FIRST_TB</x:v>
      </x:c>
      <x:c r="B774" t="str">
        <x:v>CANDIDATE</x:v>
      </x:c>
      <x:c r="C774" t="str">
        <x:v>Parklife 2024 X we out here 24</x:v>
      </x:c>
      <x:c r="D774" t="str">
        <x:v>03_EVENTS_AND_FESTIVALS/PARKLIFE_2024_X_WE_OUT_HERE_24/199___05/IMG_4403.JPG</x:v>
      </x:c>
      <x:c r="E774" t="str">
        <x:v>IMG_4403.JPG</x:v>
      </x:c>
      <x:c r="F774" t="str">
        <x:v>jpg</x:v>
      </x:c>
      <x:c r="G774" s="7" t="n">
        <x:v>3220160</x:v>
      </x:c>
      <x:c r="H774" s="19" t="n">
        <x:f>G774/'Settings &amp; Method'!$B$5</x:f>
        <x:v>0.00322016</x:v>
      </x:c>
      <x:c r="I774" s="8" t="n">
        <x:v>45441.75032407408</x:v>
      </x:c>
      <x:c r="J774" t="str">
        <x:v>Parklife 2024 X we out here 24/199___05/IMG_4403.JPG</x:v>
      </x:c>
      <x:c r="K774" t="str">
        <x:v>852408e8251435a78edc1da330bec9aeef129fe87fbf6989944644180be4b78c</x:v>
      </x:c>
      <x:c r="L774" t="str">
        <x:v>RECORDED</x:v>
      </x:c>
    </x:row>
    <x:row r="775">
      <x:c r="A775" t="str">
        <x:v>TIER_1_FIRST_TB</x:v>
      </x:c>
      <x:c r="B775" t="str">
        <x:v>CANDIDATE</x:v>
      </x:c>
      <x:c r="C775" t="str">
        <x:v>Parklife 2024 X we out here 24</x:v>
      </x:c>
      <x:c r="D775" t="str">
        <x:v>03_EVENTS_AND_FESTIVALS/PARKLIFE_2024_X_WE_OUT_HERE_24/199___05/IMG_4404.JPG</x:v>
      </x:c>
      <x:c r="E775" t="str">
        <x:v>IMG_4404.JPG</x:v>
      </x:c>
      <x:c r="F775" t="str">
        <x:v>jpg</x:v>
      </x:c>
      <x:c r="G775" s="7" t="n">
        <x:v>1576746</x:v>
      </x:c>
      <x:c r="H775" s="19" t="n">
        <x:f>G775/'Settings &amp; Method'!$B$5</x:f>
        <x:v>0.001576746</x:v>
      </x:c>
      <x:c r="I775" s="8" t="n">
        <x:v>45441.75101851852</x:v>
      </x:c>
      <x:c r="J775" t="str">
        <x:v>Parklife 2024 X we out here 24/199___05/IMG_4404.JPG</x:v>
      </x:c>
      <x:c r="K775" t="str">
        <x:v>69e6b5013d103438318847690cce596d8553cbbad7d0ff5ebbe14012eafa9ced</x:v>
      </x:c>
      <x:c r="L775" t="str">
        <x:v>RECORDED</x:v>
      </x:c>
    </x:row>
    <x:row r="776">
      <x:c r="A776" t="str">
        <x:v>TIER_1_FIRST_TB</x:v>
      </x:c>
      <x:c r="B776" t="str">
        <x:v>CANDIDATE</x:v>
      </x:c>
      <x:c r="C776" t="str">
        <x:v>Parklife 2024 X we out here 24</x:v>
      </x:c>
      <x:c r="D776" t="str">
        <x:v>03_EVENTS_AND_FESTIVALS/PARKLIFE_2024_X_WE_OUT_HERE_24/199___05/IMG_4405.JPG</x:v>
      </x:c>
      <x:c r="E776" t="str">
        <x:v>IMG_4405.JPG</x:v>
      </x:c>
      <x:c r="F776" t="str">
        <x:v>jpg</x:v>
      </x:c>
      <x:c r="G776" s="7" t="n">
        <x:v>3186955</x:v>
      </x:c>
      <x:c r="H776" s="19" t="n">
        <x:f>G776/'Settings &amp; Method'!$B$5</x:f>
        <x:v>0.003186955</x:v>
      </x:c>
      <x:c r="I776" s="8" t="n">
        <x:v>45441.75127314815</x:v>
      </x:c>
      <x:c r="J776" t="str">
        <x:v>Parklife 2024 X we out here 24/199___05/IMG_4405.JPG</x:v>
      </x:c>
      <x:c r="K776" t="str">
        <x:v>7bb81d98828210dbd4bb5172f808af4967cd05866346d44854fab34da2710981</x:v>
      </x:c>
      <x:c r="L776" t="str">
        <x:v>RECORDED</x:v>
      </x:c>
    </x:row>
    <x:row r="777">
      <x:c r="A777" t="str">
        <x:v>TIER_1_FIRST_TB</x:v>
      </x:c>
      <x:c r="B777" t="str">
        <x:v>CANDIDATE</x:v>
      </x:c>
      <x:c r="C777" t="str">
        <x:v>Parklife 2024 X we out here 24</x:v>
      </x:c>
      <x:c r="D777" t="str">
        <x:v>03_EVENTS_AND_FESTIVALS/PARKLIFE_2024_X_WE_OUT_HERE_24/199___05/IMG_4406.JPG</x:v>
      </x:c>
      <x:c r="E777" t="str">
        <x:v>IMG_4406.JPG</x:v>
      </x:c>
      <x:c r="F777" t="str">
        <x:v>jpg</x:v>
      </x:c>
      <x:c r="G777" s="7" t="n">
        <x:v>2898870</x:v>
      </x:c>
      <x:c r="H777" s="19" t="n">
        <x:f>G777/'Settings &amp; Method'!$B$5</x:f>
        <x:v>0.00289887</x:v>
      </x:c>
      <x:c r="I777" s="8" t="n">
        <x:v>45441.751967592594</x:v>
      </x:c>
      <x:c r="J777" t="str">
        <x:v>Parklife 2024 X we out here 24/199___05/IMG_4406.JPG</x:v>
      </x:c>
      <x:c r="K777" t="str">
        <x:v>4fe6a72dcb9a5fd6292356c919f6ca67dd9dc1a5e1a93319464feef63779c2ed</x:v>
      </x:c>
      <x:c r="L777" t="str">
        <x:v>RECORDED</x:v>
      </x:c>
    </x:row>
    <x:row r="778">
      <x:c r="A778" t="str">
        <x:v>TIER_1_FIRST_TB</x:v>
      </x:c>
      <x:c r="B778" t="str">
        <x:v>CANDIDATE</x:v>
      </x:c>
      <x:c r="C778" t="str">
        <x:v>Parklife 2024 X we out here 24</x:v>
      </x:c>
      <x:c r="D778" t="str">
        <x:v>03_EVENTS_AND_FESTIVALS/PARKLIFE_2024_X_WE_OUT_HERE_24/199___05/IMG_4407.JPG</x:v>
      </x:c>
      <x:c r="E778" t="str">
        <x:v>IMG_4407.JPG</x:v>
      </x:c>
      <x:c r="F778" t="str">
        <x:v>jpg</x:v>
      </x:c>
      <x:c r="G778" s="7" t="n">
        <x:v>3553110</x:v>
      </x:c>
      <x:c r="H778" s="19" t="n">
        <x:f>G778/'Settings &amp; Method'!$B$5</x:f>
        <x:v>0.00355311</x:v>
      </x:c>
      <x:c r="I778" s="8" t="n">
        <x:v>45441.75203703704</x:v>
      </x:c>
      <x:c r="J778" t="str">
        <x:v>Parklife 2024 X we out here 24/199___05/IMG_4407.JPG</x:v>
      </x:c>
      <x:c r="K778" t="str">
        <x:v>5c8c63ed913b4efa6d5800cf2a5b1f7379a23f0b7faceec19573bf955bd89fdd</x:v>
      </x:c>
      <x:c r="L778" t="str">
        <x:v>RECORDED</x:v>
      </x:c>
    </x:row>
    <x:row r="779">
      <x:c r="A779" t="str">
        <x:v>TIER_1_FIRST_TB</x:v>
      </x:c>
      <x:c r="B779" t="str">
        <x:v>CANDIDATE</x:v>
      </x:c>
      <x:c r="C779" t="str">
        <x:v>Parklife 2024 X we out here 24</x:v>
      </x:c>
      <x:c r="D779" t="str">
        <x:v>03_EVENTS_AND_FESTIVALS/PARKLIFE_2024_X_WE_OUT_HERE_24/199___05/IMG_4408.JPG</x:v>
      </x:c>
      <x:c r="E779" t="str">
        <x:v>IMG_4408.JPG</x:v>
      </x:c>
      <x:c r="F779" t="str">
        <x:v>jpg</x:v>
      </x:c>
      <x:c r="G779" s="7" t="n">
        <x:v>3858481</x:v>
      </x:c>
      <x:c r="H779" s="19" t="n">
        <x:f>G779/'Settings &amp; Method'!$B$5</x:f>
        <x:v>0.003858481</x:v>
      </x:c>
      <x:c r="I779" s="8" t="n">
        <x:v>45441.75210648148</x:v>
      </x:c>
      <x:c r="J779" t="str">
        <x:v>Parklife 2024 X we out here 24/199___05/IMG_4408.JPG</x:v>
      </x:c>
      <x:c r="K779" t="str">
        <x:v>822196aca2f18f4988a77f325f2a5bbeb6f037be0ad76cc6106ab2587fdb6e8c</x:v>
      </x:c>
      <x:c r="L779" t="str">
        <x:v>RECORDED</x:v>
      </x:c>
    </x:row>
    <x:row r="780">
      <x:c r="A780" t="str">
        <x:v>TIER_1_FIRST_TB</x:v>
      </x:c>
      <x:c r="B780" t="str">
        <x:v>CANDIDATE</x:v>
      </x:c>
      <x:c r="C780" t="str">
        <x:v>Parklife 2024 X we out here 24</x:v>
      </x:c>
      <x:c r="D780" t="str">
        <x:v>03_EVENTS_AND_FESTIVALS/PARKLIFE_2024_X_WE_OUT_HERE_24/199___05/IMG_4409.JPG</x:v>
      </x:c>
      <x:c r="E780" t="str">
        <x:v>IMG_4409.JPG</x:v>
      </x:c>
      <x:c r="F780" t="str">
        <x:v>jpg</x:v>
      </x:c>
      <x:c r="G780" s="7" t="n">
        <x:v>2510591</x:v>
      </x:c>
      <x:c r="H780" s="19" t="n">
        <x:f>G780/'Settings &amp; Method'!$B$5</x:f>
        <x:v>0.002510591</x:v>
      </x:c>
      <x:c r="I780" s="8" t="n">
        <x:v>45441.752962962964</x:v>
      </x:c>
      <x:c r="J780" t="str">
        <x:v>Parklife 2024 X we out here 24/199___05/IMG_4409.JPG</x:v>
      </x:c>
      <x:c r="K780" t="str">
        <x:v>60dffffe01a0e7eaeaec5dfa63e574d9de2e2967b4174db45241fe100a79d17d</x:v>
      </x:c>
      <x:c r="L780" t="str">
        <x:v>RECORDED</x:v>
      </x:c>
    </x:row>
    <x:row r="781">
      <x:c r="A781" t="str">
        <x:v>TIER_1_FIRST_TB</x:v>
      </x:c>
      <x:c r="B781" t="str">
        <x:v>CANDIDATE</x:v>
      </x:c>
      <x:c r="C781" t="str">
        <x:v>Parklife 2024 X we out here 24</x:v>
      </x:c>
      <x:c r="D781" t="str">
        <x:v>03_EVENTS_AND_FESTIVALS/PARKLIFE_2024_X_WE_OUT_HERE_24/199___05/IMG_4410.JPG</x:v>
      </x:c>
      <x:c r="E781" t="str">
        <x:v>IMG_4410.JPG</x:v>
      </x:c>
      <x:c r="F781" t="str">
        <x:v>jpg</x:v>
      </x:c>
      <x:c r="G781" s="7" t="n">
        <x:v>2036394</x:v>
      </x:c>
      <x:c r="H781" s="19" t="n">
        <x:f>G781/'Settings &amp; Method'!$B$5</x:f>
        <x:v>0.002036394</x:v>
      </x:c>
      <x:c r="I781" s="8" t="n">
        <x:v>45441.75305555556</x:v>
      </x:c>
      <x:c r="J781" t="str">
        <x:v>Parklife 2024 X we out here 24/199___05/IMG_4410.JPG</x:v>
      </x:c>
      <x:c r="K781" t="str">
        <x:v>0edaf0fd6c843fc66f875900da3b82462ed2810aadbd01776bb592c35a8b6773</x:v>
      </x:c>
      <x:c r="L781" t="str">
        <x:v>RECORDED</x:v>
      </x:c>
    </x:row>
    <x:row r="782">
      <x:c r="A782" t="str">
        <x:v>TIER_1_FIRST_TB</x:v>
      </x:c>
      <x:c r="B782" t="str">
        <x:v>CANDIDATE</x:v>
      </x:c>
      <x:c r="C782" t="str">
        <x:v>Parklife 2024 X we out here 24</x:v>
      </x:c>
      <x:c r="D782" t="str">
        <x:v>03_EVENTS_AND_FESTIVALS/PARKLIFE_2024_X_WE_OUT_HERE_24/199___05/IMG_4411.JPG</x:v>
      </x:c>
      <x:c r="E782" t="str">
        <x:v>IMG_4411.JPG</x:v>
      </x:c>
      <x:c r="F782" t="str">
        <x:v>jpg</x:v>
      </x:c>
      <x:c r="G782" s="7" t="n">
        <x:v>2581987</x:v>
      </x:c>
      <x:c r="H782" s="19" t="n">
        <x:f>G782/'Settings &amp; Method'!$B$5</x:f>
        <x:v>0.002581987</x:v>
      </x:c>
      <x:c r="I782" s="8" t="n">
        <x:v>45441.75319444444</x:v>
      </x:c>
      <x:c r="J782" t="str">
        <x:v>Parklife 2024 X we out here 24/199___05/IMG_4411.JPG</x:v>
      </x:c>
      <x:c r="K782" t="str">
        <x:v>d8713e632fb6f1bb8dd791ac2a8ee8771b6577a18732736698988b50b80effd8</x:v>
      </x:c>
      <x:c r="L782" t="str">
        <x:v>RECORDED</x:v>
      </x:c>
    </x:row>
    <x:row r="783">
      <x:c r="A783" t="str">
        <x:v>TIER_1_FIRST_TB</x:v>
      </x:c>
      <x:c r="B783" t="str">
        <x:v>CANDIDATE</x:v>
      </x:c>
      <x:c r="C783" t="str">
        <x:v>Parklife 2024 X we out here 24</x:v>
      </x:c>
      <x:c r="D783" t="str">
        <x:v>03_EVENTS_AND_FESTIVALS/PARKLIFE_2024_X_WE_OUT_HERE_24/199___05/IMG_4412.JPG</x:v>
      </x:c>
      <x:c r="E783" t="str">
        <x:v>IMG_4412.JPG</x:v>
      </x:c>
      <x:c r="F783" t="str">
        <x:v>jpg</x:v>
      </x:c>
      <x:c r="G783" s="7" t="n">
        <x:v>2981676</x:v>
      </x:c>
      <x:c r="H783" s="19" t="n">
        <x:f>G783/'Settings &amp; Method'!$B$5</x:f>
        <x:v>0.002981676</x:v>
      </x:c>
      <x:c r="I783" s="8" t="n">
        <x:v>45441.753287037034</x:v>
      </x:c>
      <x:c r="J783" t="str">
        <x:v>Parklife 2024 X we out here 24/199___05/IMG_4412.JPG</x:v>
      </x:c>
      <x:c r="K783" t="str">
        <x:v>1bf56085e8290704b113c50e24c478f2454d06a9dae70df8bf923007e65dd245</x:v>
      </x:c>
      <x:c r="L783" t="str">
        <x:v>RECORDED</x:v>
      </x:c>
    </x:row>
    <x:row r="784">
      <x:c r="A784" t="str">
        <x:v>TIER_1_FIRST_TB</x:v>
      </x:c>
      <x:c r="B784" t="str">
        <x:v>CANDIDATE</x:v>
      </x:c>
      <x:c r="C784" t="str">
        <x:v>Parklife 2024 X we out here 24</x:v>
      </x:c>
      <x:c r="D784" t="str">
        <x:v>03_EVENTS_AND_FESTIVALS/PARKLIFE_2024_X_WE_OUT_HERE_24/199___05/IMG_4413.JPG</x:v>
      </x:c>
      <x:c r="E784" t="str">
        <x:v>IMG_4413.JPG</x:v>
      </x:c>
      <x:c r="F784" t="str">
        <x:v>jpg</x:v>
      </x:c>
      <x:c r="G784" s="7" t="n">
        <x:v>4282976</x:v>
      </x:c>
      <x:c r="H784" s="19" t="n">
        <x:f>G784/'Settings &amp; Method'!$B$5</x:f>
        <x:v>0.004282976</x:v>
      </x:c>
      <x:c r="I784" s="8" t="n">
        <x:v>45441.75337962963</x:v>
      </x:c>
      <x:c r="J784" t="str">
        <x:v>Parklife 2024 X we out here 24/199___05/IMG_4413.JPG</x:v>
      </x:c>
      <x:c r="K784" t="str">
        <x:v>c3083c3a5e288eab5152da3006d9f96d1f168027b44b47e6683e0d9027181d53</x:v>
      </x:c>
      <x:c r="L784" t="str">
        <x:v>RECORDED</x:v>
      </x:c>
    </x:row>
    <x:row r="785">
      <x:c r="A785" t="str">
        <x:v>TIER_1_FIRST_TB</x:v>
      </x:c>
      <x:c r="B785" t="str">
        <x:v>CANDIDATE</x:v>
      </x:c>
      <x:c r="C785" t="str">
        <x:v>Parklife 2024 X we out here 24</x:v>
      </x:c>
      <x:c r="D785" t="str">
        <x:v>03_EVENTS_AND_FESTIVALS/PARKLIFE_2024_X_WE_OUT_HERE_24/199___05/IMG_4414.JPG</x:v>
      </x:c>
      <x:c r="E785" t="str">
        <x:v>IMG_4414.JPG</x:v>
      </x:c>
      <x:c r="F785" t="str">
        <x:v>jpg</x:v>
      </x:c>
      <x:c r="G785" s="7" t="n">
        <x:v>4287158</x:v>
      </x:c>
      <x:c r="H785" s="19" t="n">
        <x:f>G785/'Settings &amp; Method'!$B$5</x:f>
        <x:v>0.004287158</x:v>
      </x:c>
      <x:c r="I785" s="8" t="n">
        <x:v>45441.75347222222</x:v>
      </x:c>
      <x:c r="J785" t="str">
        <x:v>Parklife 2024 X we out here 24/199___05/IMG_4414.JPG</x:v>
      </x:c>
      <x:c r="K785" t="str">
        <x:v>574cf1192633fcf71d139701a745b45132951f1fa16228569edbeb10d7eae32c</x:v>
      </x:c>
      <x:c r="L785" t="str">
        <x:v>RECORDED</x:v>
      </x:c>
    </x:row>
    <x:row r="786">
      <x:c r="A786" t="str">
        <x:v>TIER_1_FIRST_TB</x:v>
      </x:c>
      <x:c r="B786" t="str">
        <x:v>CANDIDATE</x:v>
      </x:c>
      <x:c r="C786" t="str">
        <x:v>Parklife 2024 X we out here 24</x:v>
      </x:c>
      <x:c r="D786" t="str">
        <x:v>03_EVENTS_AND_FESTIVALS/PARKLIFE_2024_X_WE_OUT_HERE_24/199___05/IMG_4415.JPG</x:v>
      </x:c>
      <x:c r="E786" t="str">
        <x:v>IMG_4415.JPG</x:v>
      </x:c>
      <x:c r="F786" t="str">
        <x:v>jpg</x:v>
      </x:c>
      <x:c r="G786" s="7" t="n">
        <x:v>1932799</x:v>
      </x:c>
      <x:c r="H786" s="19" t="n">
        <x:f>G786/'Settings &amp; Method'!$B$5</x:f>
        <x:v>0.001932799</x:v>
      </x:c>
      <x:c r="I786" s="8" t="n">
        <x:v>45441.753703703704</x:v>
      </x:c>
      <x:c r="J786" t="str">
        <x:v>Parklife 2024 X we out here 24/199___05/IMG_4415.JPG</x:v>
      </x:c>
      <x:c r="K786" t="str">
        <x:v>4134f98a1eec48f040d3ec42e0dc3a766d1ee0c0720f43a4dc4195eea1a7b0cb</x:v>
      </x:c>
      <x:c r="L786" t="str">
        <x:v>RECORDED</x:v>
      </x:c>
    </x:row>
    <x:row r="787">
      <x:c r="A787" t="str">
        <x:v>TIER_1_FIRST_TB</x:v>
      </x:c>
      <x:c r="B787" t="str">
        <x:v>CANDIDATE</x:v>
      </x:c>
      <x:c r="C787" t="str">
        <x:v>Parklife 2024 X we out here 24</x:v>
      </x:c>
      <x:c r="D787" t="str">
        <x:v>03_EVENTS_AND_FESTIVALS/PARKLIFE_2024_X_WE_OUT_HERE_24/199___05/IMG_4416.JPG</x:v>
      </x:c>
      <x:c r="E787" t="str">
        <x:v>IMG_4416.JPG</x:v>
      </x:c>
      <x:c r="F787" t="str">
        <x:v>jpg</x:v>
      </x:c>
      <x:c r="G787" s="7" t="n">
        <x:v>2238941</x:v>
      </x:c>
      <x:c r="H787" s="19" t="n">
        <x:f>G787/'Settings &amp; Method'!$B$5</x:f>
        <x:v>0.002238941</x:v>
      </x:c>
      <x:c r="I787" s="8" t="n">
        <x:v>45441.75388888889</x:v>
      </x:c>
      <x:c r="J787" t="str">
        <x:v>Parklife 2024 X we out here 24/199___05/IMG_4416.JPG</x:v>
      </x:c>
      <x:c r="K787" t="str">
        <x:v>0e8cef82548f39d2660d9345d39781198b289ccbd61c7d010248998c3ed6579d</x:v>
      </x:c>
      <x:c r="L787" t="str">
        <x:v>RECORDED</x:v>
      </x:c>
    </x:row>
    <x:row r="788">
      <x:c r="A788" t="str">
        <x:v>TIER_1_FIRST_TB</x:v>
      </x:c>
      <x:c r="B788" t="str">
        <x:v>CANDIDATE</x:v>
      </x:c>
      <x:c r="C788" t="str">
        <x:v>Parklife 2024 X we out here 24</x:v>
      </x:c>
      <x:c r="D788" t="str">
        <x:v>03_EVENTS_AND_FESTIVALS/PARKLIFE_2024_X_WE_OUT_HERE_24/199___05/IMG_4417.JPG</x:v>
      </x:c>
      <x:c r="E788" t="str">
        <x:v>IMG_4417.JPG</x:v>
      </x:c>
      <x:c r="F788" t="str">
        <x:v>jpg</x:v>
      </x:c>
      <x:c r="G788" s="7" t="n">
        <x:v>2211989</x:v>
      </x:c>
      <x:c r="H788" s="19" t="n">
        <x:f>G788/'Settings &amp; Method'!$B$5</x:f>
        <x:v>0.002211989</x:v>
      </x:c>
      <x:c r="I788" s="8" t="n">
        <x:v>45441.754328703704</x:v>
      </x:c>
      <x:c r="J788" t="str">
        <x:v>Parklife 2024 X we out here 24/199___05/IMG_4417.JPG</x:v>
      </x:c>
      <x:c r="K788" t="str">
        <x:v>c0078be160894453e401329039491a7a09635749b1e4598adef5cd78afbff035</x:v>
      </x:c>
      <x:c r="L788" t="str">
        <x:v>RECORDED</x:v>
      </x:c>
    </x:row>
    <x:row r="789">
      <x:c r="A789" t="str">
        <x:v>TIER_1_FIRST_TB</x:v>
      </x:c>
      <x:c r="B789" t="str">
        <x:v>CANDIDATE</x:v>
      </x:c>
      <x:c r="C789" t="str">
        <x:v>Parklife 2024 X we out here 24</x:v>
      </x:c>
      <x:c r="D789" t="str">
        <x:v>03_EVENTS_AND_FESTIVALS/PARKLIFE_2024_X_WE_OUT_HERE_24/199___05/IMG_4418.JPG</x:v>
      </x:c>
      <x:c r="E789" t="str">
        <x:v>IMG_4418.JPG</x:v>
      </x:c>
      <x:c r="F789" t="str">
        <x:v>jpg</x:v>
      </x:c>
      <x:c r="G789" s="7" t="n">
        <x:v>3254338</x:v>
      </x:c>
      <x:c r="H789" s="19" t="n">
        <x:f>G789/'Settings &amp; Method'!$B$5</x:f>
        <x:v>0.003254338</x:v>
      </x:c>
      <x:c r="I789" s="8" t="n">
        <x:v>45441.755532407406</x:v>
      </x:c>
      <x:c r="J789" t="str">
        <x:v>Parklife 2024 X we out here 24/199___05/IMG_4418.JPG</x:v>
      </x:c>
      <x:c r="K789" t="str">
        <x:v>e89b566a3d84c6b9a44c70be5f67388d46ed08a58166b25a398eb014103a4909</x:v>
      </x:c>
      <x:c r="L789" t="str">
        <x:v>RECORDED</x:v>
      </x:c>
    </x:row>
    <x:row r="790">
      <x:c r="A790" t="str">
        <x:v>TIER_1_FIRST_TB</x:v>
      </x:c>
      <x:c r="B790" t="str">
        <x:v>CANDIDATE</x:v>
      </x:c>
      <x:c r="C790" t="str">
        <x:v>Parklife 2024 X we out here 24</x:v>
      </x:c>
      <x:c r="D790" t="str">
        <x:v>03_EVENTS_AND_FESTIVALS/PARKLIFE_2024_X_WE_OUT_HERE_24/199___05/IMG_4419.JPG</x:v>
      </x:c>
      <x:c r="E790" t="str">
        <x:v>IMG_4419.JPG</x:v>
      </x:c>
      <x:c r="F790" t="str">
        <x:v>jpg</x:v>
      </x:c>
      <x:c r="G790" s="7" t="n">
        <x:v>3344761</x:v>
      </x:c>
      <x:c r="H790" s="19" t="n">
        <x:f>G790/'Settings &amp; Method'!$B$5</x:f>
        <x:v>0.003344761</x:v>
      </x:c>
      <x:c r="I790" s="8" t="n">
        <x:v>45441.7556712963</x:v>
      </x:c>
      <x:c r="J790" t="str">
        <x:v>Parklife 2024 X we out here 24/199___05/IMG_4419.JPG</x:v>
      </x:c>
      <x:c r="K790" t="str">
        <x:v>6f7d8538b76188d88b83af8fe5f996211055b84d1f9eea889cb1badda535e1ab</x:v>
      </x:c>
      <x:c r="L790" t="str">
        <x:v>RECORDED</x:v>
      </x:c>
    </x:row>
    <x:row r="791">
      <x:c r="A791" t="str">
        <x:v>TIER_1_FIRST_TB</x:v>
      </x:c>
      <x:c r="B791" t="str">
        <x:v>CANDIDATE</x:v>
      </x:c>
      <x:c r="C791" t="str">
        <x:v>Parklife 2024 X we out here 24</x:v>
      </x:c>
      <x:c r="D791" t="str">
        <x:v>03_EVENTS_AND_FESTIVALS/PARKLIFE_2024_X_WE_OUT_HERE_24/199___05/IMG_4420.JPG</x:v>
      </x:c>
      <x:c r="E791" t="str">
        <x:v>IMG_4420.JPG</x:v>
      </x:c>
      <x:c r="F791" t="str">
        <x:v>jpg</x:v>
      </x:c>
      <x:c r="G791" s="7" t="n">
        <x:v>4479053</x:v>
      </x:c>
      <x:c r="H791" s="19" t="n">
        <x:f>G791/'Settings &amp; Method'!$B$5</x:f>
        <x:v>0.004479053</x:v>
      </x:c>
      <x:c r="I791" s="8" t="n">
        <x:v>45441.75587962963</x:v>
      </x:c>
      <x:c r="J791" t="str">
        <x:v>Parklife 2024 X we out here 24/199___05/IMG_4420.JPG</x:v>
      </x:c>
      <x:c r="K791" t="str">
        <x:v>c6d6e215dfb78636db174275220dd7fb223b23c6093622913f16d6eaa0faa0d2</x:v>
      </x:c>
      <x:c r="L791" t="str">
        <x:v>RECORDED</x:v>
      </x:c>
    </x:row>
    <x:row r="792">
      <x:c r="A792" t="str">
        <x:v>TIER_1_FIRST_TB</x:v>
      </x:c>
      <x:c r="B792" t="str">
        <x:v>CANDIDATE</x:v>
      </x:c>
      <x:c r="C792" t="str">
        <x:v>Parklife 2024 X we out here 24</x:v>
      </x:c>
      <x:c r="D792" t="str">
        <x:v>03_EVENTS_AND_FESTIVALS/PARKLIFE_2024_X_WE_OUT_HERE_24/199___05/IMG_4421.JPG</x:v>
      </x:c>
      <x:c r="E792" t="str">
        <x:v>IMG_4421.JPG</x:v>
      </x:c>
      <x:c r="F792" t="str">
        <x:v>jpg</x:v>
      </x:c>
      <x:c r="G792" s="7" t="n">
        <x:v>4901557</x:v>
      </x:c>
      <x:c r="H792" s="19" t="n">
        <x:f>G792/'Settings &amp; Method'!$B$5</x:f>
        <x:v>0.004901557</x:v>
      </x:c>
      <x:c r="I792" s="8" t="n">
        <x:v>45441.75597222222</x:v>
      </x:c>
      <x:c r="J792" t="str">
        <x:v>Parklife 2024 X we out here 24/199___05/IMG_4421.JPG</x:v>
      </x:c>
      <x:c r="K792" t="str">
        <x:v>9a87114421b0fa22f0e3c48c66f77c9c36e35fa8345f76c15ea86a2d346cb0bb</x:v>
      </x:c>
      <x:c r="L792" t="str">
        <x:v>RECORDED</x:v>
      </x:c>
    </x:row>
    <x:row r="793">
      <x:c r="A793" t="str">
        <x:v>TIER_1_FIRST_TB</x:v>
      </x:c>
      <x:c r="B793" t="str">
        <x:v>CANDIDATE</x:v>
      </x:c>
      <x:c r="C793" t="str">
        <x:v>Parklife 2024 X we out here 24</x:v>
      </x:c>
      <x:c r="D793" t="str">
        <x:v>03_EVENTS_AND_FESTIVALS/PARKLIFE_2024_X_WE_OUT_HERE_24/199___05/IMG_4422.JPG</x:v>
      </x:c>
      <x:c r="E793" t="str">
        <x:v>IMG_4422.JPG</x:v>
      </x:c>
      <x:c r="F793" t="str">
        <x:v>jpg</x:v>
      </x:c>
      <x:c r="G793" s="7" t="n">
        <x:v>4683588</x:v>
      </x:c>
      <x:c r="H793" s="19" t="n">
        <x:f>G793/'Settings &amp; Method'!$B$5</x:f>
        <x:v>0.004683588</x:v>
      </x:c>
      <x:c r="I793" s="8" t="n">
        <x:v>45441.75611111111</x:v>
      </x:c>
      <x:c r="J793" t="str">
        <x:v>Parklife 2024 X we out here 24/199___05/IMG_4422.JPG</x:v>
      </x:c>
      <x:c r="K793" t="str">
        <x:v>0363e275bcb6908df3886e26d58bfbff92c08a47a01c04c20504320e6b9b308e</x:v>
      </x:c>
      <x:c r="L793" t="str">
        <x:v>RECORDED</x:v>
      </x:c>
    </x:row>
    <x:row r="794">
      <x:c r="A794" t="str">
        <x:v>TIER_1_FIRST_TB</x:v>
      </x:c>
      <x:c r="B794" t="str">
        <x:v>CANDIDATE</x:v>
      </x:c>
      <x:c r="C794" t="str">
        <x:v>Parklife 2024 X we out here 24</x:v>
      </x:c>
      <x:c r="D794" t="str">
        <x:v>03_EVENTS_AND_FESTIVALS/PARKLIFE_2024_X_WE_OUT_HERE_24/199___05/IMG_4423.JPG</x:v>
      </x:c>
      <x:c r="E794" t="str">
        <x:v>IMG_4423.JPG</x:v>
      </x:c>
      <x:c r="F794" t="str">
        <x:v>jpg</x:v>
      </x:c>
      <x:c r="G794" s="7" t="n">
        <x:v>3158151</x:v>
      </x:c>
      <x:c r="H794" s="19" t="n">
        <x:f>G794/'Settings &amp; Method'!$B$5</x:f>
        <x:v>0.003158151</x:v>
      </x:c>
      <x:c r="I794" s="8" t="n">
        <x:v>45441.75622685185</x:v>
      </x:c>
      <x:c r="J794" t="str">
        <x:v>Parklife 2024 X we out here 24/199___05/IMG_4423.JPG</x:v>
      </x:c>
      <x:c r="K794" t="str">
        <x:v>2116cff2abd2e07adfe3d7f1a31300c10cd7f0a57e7f8610fd61220fd49765d6</x:v>
      </x:c>
      <x:c r="L794" t="str">
        <x:v>RECORDED</x:v>
      </x:c>
    </x:row>
    <x:row r="795">
      <x:c r="A795" t="str">
        <x:v>TIER_1_FIRST_TB</x:v>
      </x:c>
      <x:c r="B795" t="str">
        <x:v>CANDIDATE</x:v>
      </x:c>
      <x:c r="C795" t="str">
        <x:v>Parklife 2024 X we out here 24</x:v>
      </x:c>
      <x:c r="D795" t="str">
        <x:v>03_EVENTS_AND_FESTIVALS/PARKLIFE_2024_X_WE_OUT_HERE_24/199___05/IMG_4424.JPG</x:v>
      </x:c>
      <x:c r="E795" t="str">
        <x:v>IMG_4424.JPG</x:v>
      </x:c>
      <x:c r="F795" t="str">
        <x:v>jpg</x:v>
      </x:c>
      <x:c r="G795" s="7" t="n">
        <x:v>3914403</x:v>
      </x:c>
      <x:c r="H795" s="19" t="n">
        <x:f>G795/'Settings &amp; Method'!$B$5</x:f>
        <x:v>0.003914403</x:v>
      </x:c>
      <x:c r="I795" s="8" t="n">
        <x:v>45441.75634259259</x:v>
      </x:c>
      <x:c r="J795" t="str">
        <x:v>Parklife 2024 X we out here 24/199___05/IMG_4424.JPG</x:v>
      </x:c>
      <x:c r="K795" t="str">
        <x:v>60be42c832a9967dd41d743d3967b5e67ea91f3314fed5b38b154a70799555b4</x:v>
      </x:c>
      <x:c r="L795" t="str">
        <x:v>RECORDED</x:v>
      </x:c>
    </x:row>
    <x:row r="796">
      <x:c r="A796" t="str">
        <x:v>TIER_1_FIRST_TB</x:v>
      </x:c>
      <x:c r="B796" t="str">
        <x:v>CANDIDATE</x:v>
      </x:c>
      <x:c r="C796" t="str">
        <x:v>Parklife 2024 X we out here 24</x:v>
      </x:c>
      <x:c r="D796" t="str">
        <x:v>03_EVENTS_AND_FESTIVALS/PARKLIFE_2024_X_WE_OUT_HERE_24/199___05/IMG_4425.JPG</x:v>
      </x:c>
      <x:c r="E796" t="str">
        <x:v>IMG_4425.JPG</x:v>
      </x:c>
      <x:c r="F796" t="str">
        <x:v>jpg</x:v>
      </x:c>
      <x:c r="G796" s="7" t="n">
        <x:v>3757906</x:v>
      </x:c>
      <x:c r="H796" s="19" t="n">
        <x:f>G796/'Settings &amp; Method'!$B$5</x:f>
        <x:v>0.003757906</x:v>
      </x:c>
      <x:c r="I796" s="8" t="n">
        <x:v>45441.75650462963</x:v>
      </x:c>
      <x:c r="J796" t="str">
        <x:v>Parklife 2024 X we out here 24/199___05/IMG_4425.JPG</x:v>
      </x:c>
      <x:c r="K796" t="str">
        <x:v>16c0824da064e2441a65e67b2f19c55aa7d21d63adaa382f5f8ff59177b5dea2</x:v>
      </x:c>
      <x:c r="L796" t="str">
        <x:v>RECORDED</x:v>
      </x:c>
    </x:row>
    <x:row r="797">
      <x:c r="A797" t="str">
        <x:v>TIER_1_FIRST_TB</x:v>
      </x:c>
      <x:c r="B797" t="str">
        <x:v>CANDIDATE</x:v>
      </x:c>
      <x:c r="C797" t="str">
        <x:v>Parklife 2024 X we out here 24</x:v>
      </x:c>
      <x:c r="D797" t="str">
        <x:v>03_EVENTS_AND_FESTIVALS/PARKLIFE_2024_X_WE_OUT_HERE_24/199___05/IMG_4426.JPG</x:v>
      </x:c>
      <x:c r="E797" t="str">
        <x:v>IMG_4426.JPG</x:v>
      </x:c>
      <x:c r="F797" t="str">
        <x:v>jpg</x:v>
      </x:c>
      <x:c r="G797" s="7" t="n">
        <x:v>4910725</x:v>
      </x:c>
      <x:c r="H797" s="19" t="n">
        <x:f>G797/'Settings &amp; Method'!$B$5</x:f>
        <x:v>0.004910725</x:v>
      </x:c>
      <x:c r="I797" s="8" t="n">
        <x:v>45441.75671296296</x:v>
      </x:c>
      <x:c r="J797" t="str">
        <x:v>Parklife 2024 X we out here 24/199___05/IMG_4426.JPG</x:v>
      </x:c>
      <x:c r="K797" t="str">
        <x:v>8e0d95abda6e1131e2e7b48868ad284677250aa09b7b52e34ec619359d49dd30</x:v>
      </x:c>
      <x:c r="L797" t="str">
        <x:v>RECORDED</x:v>
      </x:c>
    </x:row>
    <x:row r="798">
      <x:c r="A798" t="str">
        <x:v>TIER_1_FIRST_TB</x:v>
      </x:c>
      <x:c r="B798" t="str">
        <x:v>CANDIDATE</x:v>
      </x:c>
      <x:c r="C798" t="str">
        <x:v>Parklife 2024 X we out here 24</x:v>
      </x:c>
      <x:c r="D798" t="str">
        <x:v>03_EVENTS_AND_FESTIVALS/PARKLIFE_2024_X_WE_OUT_HERE_24/199___05/IMG_4427.JPG</x:v>
      </x:c>
      <x:c r="E798" t="str">
        <x:v>IMG_4427.JPG</x:v>
      </x:c>
      <x:c r="F798" t="str">
        <x:v>jpg</x:v>
      </x:c>
      <x:c r="G798" s="7" t="n">
        <x:v>3424657</x:v>
      </x:c>
      <x:c r="H798" s="19" t="n">
        <x:f>G798/'Settings &amp; Method'!$B$5</x:f>
        <x:v>0.003424657</x:v>
      </x:c>
      <x:c r="I798" s="8" t="n">
        <x:v>45441.75699074074</x:v>
      </x:c>
      <x:c r="J798" t="str">
        <x:v>Parklife 2024 X we out here 24/199___05/IMG_4427.JPG</x:v>
      </x:c>
      <x:c r="K798" t="str">
        <x:v>8432e747685c3dcfd5c9af313b27580400c7e2b04a2b4eb8cbcf7077d3e82136</x:v>
      </x:c>
      <x:c r="L798" t="str">
        <x:v>RECORDED</x:v>
      </x:c>
    </x:row>
    <x:row r="799">
      <x:c r="A799" t="str">
        <x:v>TIER_1_FIRST_TB</x:v>
      </x:c>
      <x:c r="B799" t="str">
        <x:v>CANDIDATE</x:v>
      </x:c>
      <x:c r="C799" t="str">
        <x:v>Parklife 2024 X we out here 24</x:v>
      </x:c>
      <x:c r="D799" t="str">
        <x:v>03_EVENTS_AND_FESTIVALS/PARKLIFE_2024_X_WE_OUT_HERE_24/199___05/IMG_4428.JPG</x:v>
      </x:c>
      <x:c r="E799" t="str">
        <x:v>IMG_4428.JPG</x:v>
      </x:c>
      <x:c r="F799" t="str">
        <x:v>jpg</x:v>
      </x:c>
      <x:c r="G799" s="7" t="n">
        <x:v>3606246</x:v>
      </x:c>
      <x:c r="H799" s="19" t="n">
        <x:f>G799/'Settings &amp; Method'!$B$5</x:f>
        <x:v>0.003606246</x:v>
      </x:c>
      <x:c r="I799" s="8" t="n">
        <x:v>45441.757060185184</x:v>
      </x:c>
      <x:c r="J799" t="str">
        <x:v>Parklife 2024 X we out here 24/199___05/IMG_4428.JPG</x:v>
      </x:c>
      <x:c r="K799" t="str">
        <x:v>8d0be1aa7ecc536c710895ca7224b9b0b95cf2b329b6916117c838723b3a8b0d</x:v>
      </x:c>
      <x:c r="L799" t="str">
        <x:v>RECORDED</x:v>
      </x:c>
    </x:row>
    <x:row r="800">
      <x:c r="A800" t="str">
        <x:v>TIER_1_FIRST_TB</x:v>
      </x:c>
      <x:c r="B800" t="str">
        <x:v>CANDIDATE</x:v>
      </x:c>
      <x:c r="C800" t="str">
        <x:v>Parklife 2024 X we out here 24</x:v>
      </x:c>
      <x:c r="D800" t="str">
        <x:v>03_EVENTS_AND_FESTIVALS/PARKLIFE_2024_X_WE_OUT_HERE_24/199___05/IMG_4429.JPG</x:v>
      </x:c>
      <x:c r="E800" t="str">
        <x:v>IMG_4429.JPG</x:v>
      </x:c>
      <x:c r="F800" t="str">
        <x:v>jpg</x:v>
      </x:c>
      <x:c r="G800" s="7" t="n">
        <x:v>3452296</x:v>
      </x:c>
      <x:c r="H800" s="19" t="n">
        <x:f>G800/'Settings &amp; Method'!$B$5</x:f>
        <x:v>0.003452296</x:v>
      </x:c>
      <x:c r="I800" s="8" t="n">
        <x:v>45441.75717592592</x:v>
      </x:c>
      <x:c r="J800" t="str">
        <x:v>Parklife 2024 X we out here 24/199___05/IMG_4429.JPG</x:v>
      </x:c>
      <x:c r="K800" t="str">
        <x:v>347b597ab247f7dd9b056fe8a3df6a9ed3995da68995bbcd53f53e1cc32a7139</x:v>
      </x:c>
      <x:c r="L800" t="str">
        <x:v>RECORDED</x:v>
      </x:c>
    </x:row>
    <x:row r="801">
      <x:c r="A801" t="str">
        <x:v>TIER_1_FIRST_TB</x:v>
      </x:c>
      <x:c r="B801" t="str">
        <x:v>CANDIDATE</x:v>
      </x:c>
      <x:c r="C801" t="str">
        <x:v>Parklife 2024 X we out here 24</x:v>
      </x:c>
      <x:c r="D801" t="str">
        <x:v>03_EVENTS_AND_FESTIVALS/PARKLIFE_2024_X_WE_OUT_HERE_24/199___05/IMG_4430.JPG</x:v>
      </x:c>
      <x:c r="E801" t="str">
        <x:v>IMG_4430.JPG</x:v>
      </x:c>
      <x:c r="F801" t="str">
        <x:v>jpg</x:v>
      </x:c>
      <x:c r="G801" s="7" t="n">
        <x:v>3793138</x:v>
      </x:c>
      <x:c r="H801" s="19" t="n">
        <x:f>G801/'Settings &amp; Method'!$B$5</x:f>
        <x:v>0.003793138</x:v>
      </x:c>
      <x:c r="I801" s="8" t="n">
        <x:v>45441.75729166667</x:v>
      </x:c>
      <x:c r="J801" t="str">
        <x:v>Parklife 2024 X we out here 24/199___05/IMG_4430.JPG</x:v>
      </x:c>
      <x:c r="K801" t="str">
        <x:v>a2d4e5c22eaab3d5188585e772f6b7342639d4dda947d32ba655f5288110113c</x:v>
      </x:c>
      <x:c r="L801" t="str">
        <x:v>RECORDED</x:v>
      </x:c>
    </x:row>
    <x:row r="802">
      <x:c r="A802" t="str">
        <x:v>TIER_1_FIRST_TB</x:v>
      </x:c>
      <x:c r="B802" t="str">
        <x:v>CANDIDATE</x:v>
      </x:c>
      <x:c r="C802" t="str">
        <x:v>Parklife 2024 X we out here 24</x:v>
      </x:c>
      <x:c r="D802" t="str">
        <x:v>03_EVENTS_AND_FESTIVALS/PARKLIFE_2024_X_WE_OUT_HERE_24/199___05/IMG_4431.JPG</x:v>
      </x:c>
      <x:c r="E802" t="str">
        <x:v>IMG_4431.JPG</x:v>
      </x:c>
      <x:c r="F802" t="str">
        <x:v>jpg</x:v>
      </x:c>
      <x:c r="G802" s="7" t="n">
        <x:v>3959653</x:v>
      </x:c>
      <x:c r="H802" s="19" t="n">
        <x:f>G802/'Settings &amp; Method'!$B$5</x:f>
        <x:v>0.003959653</x:v>
      </x:c>
      <x:c r="I802" s="8" t="n">
        <x:v>45441.757361111115</x:v>
      </x:c>
      <x:c r="J802" t="str">
        <x:v>Parklife 2024 X we out here 24/199___05/IMG_4431.JPG</x:v>
      </x:c>
      <x:c r="K802" t="str">
        <x:v>d11c34e1fce2a6bb46469b96fd821c922b294891580ddaa0e25f8a18788674ae</x:v>
      </x:c>
      <x:c r="L802" t="str">
        <x:v>RECORDED</x:v>
      </x:c>
    </x:row>
    <x:row r="803">
      <x:c r="A803" t="str">
        <x:v>TIER_1_FIRST_TB</x:v>
      </x:c>
      <x:c r="B803" t="str">
        <x:v>CANDIDATE</x:v>
      </x:c>
      <x:c r="C803" t="str">
        <x:v>Parklife 2024 X we out here 24</x:v>
      </x:c>
      <x:c r="D803" t="str">
        <x:v>03_EVENTS_AND_FESTIVALS/PARKLIFE_2024_X_WE_OUT_HERE_24/199___05/IMG_4432.JPG</x:v>
      </x:c>
      <x:c r="E803" t="str">
        <x:v>IMG_4432.JPG</x:v>
      </x:c>
      <x:c r="F803" t="str">
        <x:v>jpg</x:v>
      </x:c>
      <x:c r="G803" s="7" t="n">
        <x:v>3893341</x:v>
      </x:c>
      <x:c r="H803" s="19" t="n">
        <x:f>G803/'Settings &amp; Method'!$B$5</x:f>
        <x:v>0.003893341</x:v>
      </x:c>
      <x:c r="I803" s="8" t="n">
        <x:v>45441.7575462963</x:v>
      </x:c>
      <x:c r="J803" t="str">
        <x:v>Parklife 2024 X we out here 24/199___05/IMG_4432.JPG</x:v>
      </x:c>
      <x:c r="K803" t="str">
        <x:v>e6afd634179db59d9297bb541a7fc8788354d38ed70bdf538bd3aa25111a51bd</x:v>
      </x:c>
      <x:c r="L803" t="str">
        <x:v>RECORDED</x:v>
      </x:c>
    </x:row>
    <x:row r="804">
      <x:c r="A804" t="str">
        <x:v>TIER_1_FIRST_TB</x:v>
      </x:c>
      <x:c r="B804" t="str">
        <x:v>CANDIDATE</x:v>
      </x:c>
      <x:c r="C804" t="str">
        <x:v>Parklife 2024 X we out here 24</x:v>
      </x:c>
      <x:c r="D804" t="str">
        <x:v>03_EVENTS_AND_FESTIVALS/PARKLIFE_2024_X_WE_OUT_HERE_24/199___05/IMG_4433.JPG</x:v>
      </x:c>
      <x:c r="E804" t="str">
        <x:v>IMG_4433.JPG</x:v>
      </x:c>
      <x:c r="F804" t="str">
        <x:v>jpg</x:v>
      </x:c>
      <x:c r="G804" s="7" t="n">
        <x:v>3873396</x:v>
      </x:c>
      <x:c r="H804" s="19" t="n">
        <x:f>G804/'Settings &amp; Method'!$B$5</x:f>
        <x:v>0.003873396</x:v>
      </x:c>
      <x:c r="I804" s="8" t="n">
        <x:v>45441.75759259259</x:v>
      </x:c>
      <x:c r="J804" t="str">
        <x:v>Parklife 2024 X we out here 24/199___05/IMG_4433.JPG</x:v>
      </x:c>
      <x:c r="K804" t="str">
        <x:v>8a8baddc2057ef89b86573a126845ef2c68db9b1e99181de44eeed80c84f018b</x:v>
      </x:c>
      <x:c r="L804" t="str">
        <x:v>RECORDED</x:v>
      </x:c>
    </x:row>
    <x:row r="805">
      <x:c r="A805" t="str">
        <x:v>TIER_1_FIRST_TB</x:v>
      </x:c>
      <x:c r="B805" t="str">
        <x:v>CANDIDATE</x:v>
      </x:c>
      <x:c r="C805" t="str">
        <x:v>Parklife 2024 X we out here 24</x:v>
      </x:c>
      <x:c r="D805" t="str">
        <x:v>03_EVENTS_AND_FESTIVALS/PARKLIFE_2024_X_WE_OUT_HERE_24/199___05/IMG_4434.JPG</x:v>
      </x:c>
      <x:c r="E805" t="str">
        <x:v>IMG_4434.JPG</x:v>
      </x:c>
      <x:c r="F805" t="str">
        <x:v>jpg</x:v>
      </x:c>
      <x:c r="G805" s="7" t="n">
        <x:v>3869041</x:v>
      </x:c>
      <x:c r="H805" s="19" t="n">
        <x:f>G805/'Settings &amp; Method'!$B$5</x:f>
        <x:v>0.003869041</x:v>
      </x:c>
      <x:c r="I805" s="8" t="n">
        <x:v>45441.75775462963</x:v>
      </x:c>
      <x:c r="J805" t="str">
        <x:v>Parklife 2024 X we out here 24/199___05/IMG_4434.JPG</x:v>
      </x:c>
      <x:c r="K805" t="str">
        <x:v>23c4e5e499c97868460fcb77584c89b7fcf0e7db459671e94827062205cee62d</x:v>
      </x:c>
      <x:c r="L805" t="str">
        <x:v>RECORDED</x:v>
      </x:c>
    </x:row>
    <x:row r="806">
      <x:c r="A806" t="str">
        <x:v>TIER_1_FIRST_TB</x:v>
      </x:c>
      <x:c r="B806" t="str">
        <x:v>CANDIDATE</x:v>
      </x:c>
      <x:c r="C806" t="str">
        <x:v>Parklife 2024 X we out here 24</x:v>
      </x:c>
      <x:c r="D806" t="str">
        <x:v>03_EVENTS_AND_FESTIVALS/PARKLIFE_2024_X_WE_OUT_HERE_24/199___05/IMG_4435.JPG</x:v>
      </x:c>
      <x:c r="E806" t="str">
        <x:v>IMG_4435.JPG</x:v>
      </x:c>
      <x:c r="F806" t="str">
        <x:v>jpg</x:v>
      </x:c>
      <x:c r="G806" s="7" t="n">
        <x:v>3125942</x:v>
      </x:c>
      <x:c r="H806" s="19" t="n">
        <x:f>G806/'Settings &amp; Method'!$B$5</x:f>
        <x:v>0.003125942</x:v>
      </x:c>
      <x:c r="I806" s="8" t="n">
        <x:v>45441.75791666667</x:v>
      </x:c>
      <x:c r="J806" t="str">
        <x:v>Parklife 2024 X we out here 24/199___05/IMG_4435.JPG</x:v>
      </x:c>
      <x:c r="K806" t="str">
        <x:v>f35c8b3cd59a719522234b0a84baed9221ad7e93f3d9b665cb08b1eda8fbd48b</x:v>
      </x:c>
      <x:c r="L806" t="str">
        <x:v>RECORDED</x:v>
      </x:c>
    </x:row>
    <x:row r="807">
      <x:c r="A807" t="str">
        <x:v>TIER_1_FIRST_TB</x:v>
      </x:c>
      <x:c r="B807" t="str">
        <x:v>CANDIDATE</x:v>
      </x:c>
      <x:c r="C807" t="str">
        <x:v>Parklife 2024 X we out here 24</x:v>
      </x:c>
      <x:c r="D807" t="str">
        <x:v>03_EVENTS_AND_FESTIVALS/PARKLIFE_2024_X_WE_OUT_HERE_24/199___05/IMG_4436.JPG</x:v>
      </x:c>
      <x:c r="E807" t="str">
        <x:v>IMG_4436.JPG</x:v>
      </x:c>
      <x:c r="F807" t="str">
        <x:v>jpg</x:v>
      </x:c>
      <x:c r="G807" s="7" t="n">
        <x:v>3090097</x:v>
      </x:c>
      <x:c r="H807" s="19" t="n">
        <x:f>G807/'Settings &amp; Method'!$B$5</x:f>
        <x:v>0.003090097</x:v>
      </x:c>
      <x:c r="I807" s="8" t="n">
        <x:v>45441.758055555554</x:v>
      </x:c>
      <x:c r="J807" t="str">
        <x:v>Parklife 2024 X we out here 24/199___05/IMG_4436.JPG</x:v>
      </x:c>
      <x:c r="K807" t="str">
        <x:v>af7b742faa3d92538d9a1a5557252e40b3a69d0ea7b5ba57ea8591250b98b53b</x:v>
      </x:c>
      <x:c r="L807" t="str">
        <x:v>RECORDED</x:v>
      </x:c>
    </x:row>
    <x:row r="808">
      <x:c r="A808" t="str">
        <x:v>TIER_1_FIRST_TB</x:v>
      </x:c>
      <x:c r="B808" t="str">
        <x:v>CANDIDATE</x:v>
      </x:c>
      <x:c r="C808" t="str">
        <x:v>Parklife 2024 X we out here 24</x:v>
      </x:c>
      <x:c r="D808" t="str">
        <x:v>03_EVENTS_AND_FESTIVALS/PARKLIFE_2024_X_WE_OUT_HERE_24/199___05/IMG_4437.JPG</x:v>
      </x:c>
      <x:c r="E808" t="str">
        <x:v>IMG_4437.JPG</x:v>
      </x:c>
      <x:c r="F808" t="str">
        <x:v>jpg</x:v>
      </x:c>
      <x:c r="G808" s="7" t="n">
        <x:v>4706538</x:v>
      </x:c>
      <x:c r="H808" s="19" t="n">
        <x:f>G808/'Settings &amp; Method'!$B$5</x:f>
        <x:v>0.004706538</x:v>
      </x:c>
      <x:c r="I808" s="8" t="n">
        <x:v>45441.75886574074</x:v>
      </x:c>
      <x:c r="J808" t="str">
        <x:v>Parklife 2024 X we out here 24/199___05/IMG_4437.JPG</x:v>
      </x:c>
      <x:c r="K808" t="str">
        <x:v>65943bcaaf72a6f2abadc3c1859bf961be03907c80b79276253404e3badb8561</x:v>
      </x:c>
      <x:c r="L808" t="str">
        <x:v>RECORDED</x:v>
      </x:c>
    </x:row>
    <x:row r="809">
      <x:c r="A809" t="str">
        <x:v>TIER_1_FIRST_TB</x:v>
      </x:c>
      <x:c r="B809" t="str">
        <x:v>CANDIDATE</x:v>
      </x:c>
      <x:c r="C809" t="str">
        <x:v>Parklife 2024 X we out here 24</x:v>
      </x:c>
      <x:c r="D809" t="str">
        <x:v>03_EVENTS_AND_FESTIVALS/PARKLIFE_2024_X_WE_OUT_HERE_24/199___05/IMG_4438.JPG</x:v>
      </x:c>
      <x:c r="E809" t="str">
        <x:v>IMG_4438.JPG</x:v>
      </x:c>
      <x:c r="F809" t="str">
        <x:v>jpg</x:v>
      </x:c>
      <x:c r="G809" s="7" t="n">
        <x:v>3472141</x:v>
      </x:c>
      <x:c r="H809" s="19" t="n">
        <x:f>G809/'Settings &amp; Method'!$B$5</x:f>
        <x:v>0.003472141</x:v>
      </x:c>
      <x:c r="I809" s="8" t="n">
        <x:v>45441.758935185186</x:v>
      </x:c>
      <x:c r="J809" t="str">
        <x:v>Parklife 2024 X we out here 24/199___05/IMG_4438.JPG</x:v>
      </x:c>
      <x:c r="K809" t="str">
        <x:v>cf62a1351bdbe57c5982d7b0621210f17a3ada55ca4788b2c4adaf2587da751b</x:v>
      </x:c>
      <x:c r="L809" t="str">
        <x:v>RECORDED</x:v>
      </x:c>
    </x:row>
    <x:row r="810">
      <x:c r="A810" t="str">
        <x:v>TIER_1_FIRST_TB</x:v>
      </x:c>
      <x:c r="B810" t="str">
        <x:v>CANDIDATE</x:v>
      </x:c>
      <x:c r="C810" t="str">
        <x:v>Parklife 2024 X we out here 24</x:v>
      </x:c>
      <x:c r="D810" t="str">
        <x:v>03_EVENTS_AND_FESTIVALS/PARKLIFE_2024_X_WE_OUT_HERE_24/199___05/IMG_4439.JPG</x:v>
      </x:c>
      <x:c r="E810" t="str">
        <x:v>IMG_4439.JPG</x:v>
      </x:c>
      <x:c r="F810" t="str">
        <x:v>jpg</x:v>
      </x:c>
      <x:c r="G810" s="7" t="n">
        <x:v>3791325</x:v>
      </x:c>
      <x:c r="H810" s="19" t="n">
        <x:f>G810/'Settings &amp; Method'!$B$5</x:f>
        <x:v>0.003791325</x:v>
      </x:c>
      <x:c r="I810" s="8" t="n">
        <x:v>45441.760347222225</x:v>
      </x:c>
      <x:c r="J810" t="str">
        <x:v>Parklife 2024 X we out here 24/199___05/IMG_4439.JPG</x:v>
      </x:c>
      <x:c r="K810" t="str">
        <x:v>1b3675302e532ac746e3d35c6aa41a7fe96c56f17e0259abe64df9c646a16771</x:v>
      </x:c>
      <x:c r="L810" t="str">
        <x:v>RECORDED</x:v>
      </x:c>
    </x:row>
    <x:row r="811">
      <x:c r="A811" t="str">
        <x:v>TIER_1_FIRST_TB</x:v>
      </x:c>
      <x:c r="B811" t="str">
        <x:v>CANDIDATE</x:v>
      </x:c>
      <x:c r="C811" t="str">
        <x:v>Parklife 2024 X we out here 24</x:v>
      </x:c>
      <x:c r="D811" t="str">
        <x:v>03_EVENTS_AND_FESTIVALS/PARKLIFE_2024_X_WE_OUT_HERE_24/199___05/IMG_4440.JPG</x:v>
      </x:c>
      <x:c r="E811" t="str">
        <x:v>IMG_4440.JPG</x:v>
      </x:c>
      <x:c r="F811" t="str">
        <x:v>jpg</x:v>
      </x:c>
      <x:c r="G811" s="7" t="n">
        <x:v>3169450</x:v>
      </x:c>
      <x:c r="H811" s="19" t="n">
        <x:f>G811/'Settings &amp; Method'!$B$5</x:f>
        <x:v>0.00316945</x:v>
      </x:c>
      <x:c r="I811" s="8" t="n">
        <x:v>45441.76060185185</x:v>
      </x:c>
      <x:c r="J811" t="str">
        <x:v>Parklife 2024 X we out here 24/199___05/IMG_4440.JPG</x:v>
      </x:c>
      <x:c r="K811" t="str">
        <x:v>351ed5b50abacbeb2645362de321538200ead2caac1a7545a44a616bf688a17a</x:v>
      </x:c>
      <x:c r="L811" t="str">
        <x:v>RECORDED</x:v>
      </x:c>
    </x:row>
    <x:row r="812">
      <x:c r="A812" t="str">
        <x:v>TIER_1_FIRST_TB</x:v>
      </x:c>
      <x:c r="B812" t="str">
        <x:v>CANDIDATE</x:v>
      </x:c>
      <x:c r="C812" t="str">
        <x:v>Parklife 2024 X we out here 24</x:v>
      </x:c>
      <x:c r="D812" t="str">
        <x:v>03_EVENTS_AND_FESTIVALS/PARKLIFE_2024_X_WE_OUT_HERE_24/199___05/IMG_4441.JPG</x:v>
      </x:c>
      <x:c r="E812" t="str">
        <x:v>IMG_4441.JPG</x:v>
      </x:c>
      <x:c r="F812" t="str">
        <x:v>jpg</x:v>
      </x:c>
      <x:c r="G812" s="7" t="n">
        <x:v>3264558</x:v>
      </x:c>
      <x:c r="H812" s="19" t="n">
        <x:f>G812/'Settings &amp; Method'!$B$5</x:f>
        <x:v>0.003264558</x:v>
      </x:c>
      <x:c r="I812" s="8" t="n">
        <x:v>45441.760671296295</x:v>
      </x:c>
      <x:c r="J812" t="str">
        <x:v>Parklife 2024 X we out here 24/199___05/IMG_4441.JPG</x:v>
      </x:c>
      <x:c r="K812" t="str">
        <x:v>aa78edc92faa6c2c278b7c640957529163fe4841b49b9cebdfe879f1b4264727</x:v>
      </x:c>
      <x:c r="L812" t="str">
        <x:v>RECORDED</x:v>
      </x:c>
    </x:row>
    <x:row r="813">
      <x:c r="A813" t="str">
        <x:v>TIER_1_FIRST_TB</x:v>
      </x:c>
      <x:c r="B813" t="str">
        <x:v>CANDIDATE</x:v>
      </x:c>
      <x:c r="C813" t="str">
        <x:v>Parklife 2024 X we out here 24</x:v>
      </x:c>
      <x:c r="D813" t="str">
        <x:v>03_EVENTS_AND_FESTIVALS/PARKLIFE_2024_X_WE_OUT_HERE_24/199___05/IMG_4442.JPG</x:v>
      </x:c>
      <x:c r="E813" t="str">
        <x:v>IMG_4442.JPG</x:v>
      </x:c>
      <x:c r="F813" t="str">
        <x:v>jpg</x:v>
      </x:c>
      <x:c r="G813" s="7" t="n">
        <x:v>1926114</x:v>
      </x:c>
      <x:c r="H813" s="19" t="n">
        <x:f>G813/'Settings &amp; Method'!$B$5</x:f>
        <x:v>0.001926114</x:v>
      </x:c>
      <x:c r="I813" s="8" t="n">
        <x:v>45441.76143518519</x:v>
      </x:c>
      <x:c r="J813" t="str">
        <x:v>Parklife 2024 X we out here 24/199___05/IMG_4442.JPG</x:v>
      </x:c>
      <x:c r="K813" t="str">
        <x:v>8ff6bc16d58fad3fbf62aba230e300f43ee1d0cba5dbfe6eb5601f5fa30d51bf</x:v>
      </x:c>
      <x:c r="L813" t="str">
        <x:v>RECORDED</x:v>
      </x:c>
    </x:row>
    <x:row r="814">
      <x:c r="A814" t="str">
        <x:v>TIER_1_FIRST_TB</x:v>
      </x:c>
      <x:c r="B814" t="str">
        <x:v>CANDIDATE</x:v>
      </x:c>
      <x:c r="C814" t="str">
        <x:v>Parklife 2024 X we out here 24</x:v>
      </x:c>
      <x:c r="D814" t="str">
        <x:v>03_EVENTS_AND_FESTIVALS/PARKLIFE_2024_X_WE_OUT_HERE_24/199___05/IMG_4443.JPG</x:v>
      </x:c>
      <x:c r="E814" t="str">
        <x:v>IMG_4443.JPG</x:v>
      </x:c>
      <x:c r="F814" t="str">
        <x:v>jpg</x:v>
      </x:c>
      <x:c r="G814" s="7" t="n">
        <x:v>1968935</x:v>
      </x:c>
      <x:c r="H814" s="19" t="n">
        <x:f>G814/'Settings &amp; Method'!$B$5</x:f>
        <x:v>0.001968935</x:v>
      </x:c>
      <x:c r="I814" s="8" t="n">
        <x:v>45441.76155092593</x:v>
      </x:c>
      <x:c r="J814" t="str">
        <x:v>Parklife 2024 X we out here 24/199___05/IMG_4443.JPG</x:v>
      </x:c>
      <x:c r="K814" t="str">
        <x:v>3708ee8f39c8b1fe1bbfdeb00724ce9e44e4905cc87782e8dc590e7ad086177d</x:v>
      </x:c>
      <x:c r="L814" t="str">
        <x:v>RECORDED</x:v>
      </x:c>
    </x:row>
    <x:row r="815">
      <x:c r="A815" t="str">
        <x:v>TIER_1_FIRST_TB</x:v>
      </x:c>
      <x:c r="B815" t="str">
        <x:v>CANDIDATE</x:v>
      </x:c>
      <x:c r="C815" t="str">
        <x:v>Parklife 2024 X we out here 24</x:v>
      </x:c>
      <x:c r="D815" t="str">
        <x:v>03_EVENTS_AND_FESTIVALS/PARKLIFE_2024_X_WE_OUT_HERE_24/199___05/IMG_4444.JPG</x:v>
      </x:c>
      <x:c r="E815" t="str">
        <x:v>IMG_4444.JPG</x:v>
      </x:c>
      <x:c r="F815" t="str">
        <x:v>jpg</x:v>
      </x:c>
      <x:c r="G815" s="7" t="n">
        <x:v>3982803</x:v>
      </x:c>
      <x:c r="H815" s="19" t="n">
        <x:f>G815/'Settings &amp; Method'!$B$5</x:f>
        <x:v>0.003982803</x:v>
      </x:c>
      <x:c r="I815" s="8" t="n">
        <x:v>45441.762662037036</x:v>
      </x:c>
      <x:c r="J815" t="str">
        <x:v>Parklife 2024 X we out here 24/199___05/IMG_4444.JPG</x:v>
      </x:c>
      <x:c r="K815" t="str">
        <x:v>de5a7e9e2047cbb81aab1d8259fe112d254b2004abe2527aed17545706ebaa47</x:v>
      </x:c>
      <x:c r="L815" t="str">
        <x:v>RECORDED</x:v>
      </x:c>
    </x:row>
    <x:row r="816">
      <x:c r="A816" t="str">
        <x:v>TIER_1_FIRST_TB</x:v>
      </x:c>
      <x:c r="B816" t="str">
        <x:v>CANDIDATE</x:v>
      </x:c>
      <x:c r="C816" t="str">
        <x:v>Parklife 2024 X we out here 24</x:v>
      </x:c>
      <x:c r="D816" t="str">
        <x:v>03_EVENTS_AND_FESTIVALS/PARKLIFE_2024_X_WE_OUT_HERE_24/199___05/IMG_4445.JPG</x:v>
      </x:c>
      <x:c r="E816" t="str">
        <x:v>IMG_4445.JPG</x:v>
      </x:c>
      <x:c r="F816" t="str">
        <x:v>jpg</x:v>
      </x:c>
      <x:c r="G816" s="7" t="n">
        <x:v>4432847</x:v>
      </x:c>
      <x:c r="H816" s="19" t="n">
        <x:f>G816/'Settings &amp; Method'!$B$5</x:f>
        <x:v>0.004432847</x:v>
      </x:c>
      <x:c r="I816" s="8" t="n">
        <x:v>45441.762870370374</x:v>
      </x:c>
      <x:c r="J816" t="str">
        <x:v>Parklife 2024 X we out here 24/199___05/IMG_4445.JPG</x:v>
      </x:c>
      <x:c r="K816" t="str">
        <x:v>1a1e6c57e21119c8f835b2ebc7a93c191c8f854e4d139ac10ffeda3adca770cf</x:v>
      </x:c>
      <x:c r="L816" t="str">
        <x:v>RECORDED</x:v>
      </x:c>
    </x:row>
    <x:row r="817">
      <x:c r="A817" t="str">
        <x:v>TIER_1_FIRST_TB</x:v>
      </x:c>
      <x:c r="B817" t="str">
        <x:v>CANDIDATE</x:v>
      </x:c>
      <x:c r="C817" t="str">
        <x:v>Parklife 2024 X we out here 24</x:v>
      </x:c>
      <x:c r="D817" t="str">
        <x:v>03_EVENTS_AND_FESTIVALS/PARKLIFE_2024_X_WE_OUT_HERE_24/199___05/IMG_4446.JPG</x:v>
      </x:c>
      <x:c r="E817" t="str">
        <x:v>IMG_4446.JPG</x:v>
      </x:c>
      <x:c r="F817" t="str">
        <x:v>jpg</x:v>
      </x:c>
      <x:c r="G817" s="7" t="n">
        <x:v>3362378</x:v>
      </x:c>
      <x:c r="H817" s="19" t="n">
        <x:f>G817/'Settings &amp; Method'!$B$5</x:f>
        <x:v>0.003362378</x:v>
      </x:c>
      <x:c r="I817" s="8" t="n">
        <x:v>45441.76298611111</x:v>
      </x:c>
      <x:c r="J817" t="str">
        <x:v>Parklife 2024 X we out here 24/199___05/IMG_4446.JPG</x:v>
      </x:c>
      <x:c r="K817" t="str">
        <x:v>260e5f3c9780166df77e0c2655e51d0c86876027c7c16310dfe0b9aed01d9834</x:v>
      </x:c>
      <x:c r="L817" t="str">
        <x:v>RECORDED</x:v>
      </x:c>
    </x:row>
    <x:row r="818">
      <x:c r="A818" t="str">
        <x:v>TIER_1_FIRST_TB</x:v>
      </x:c>
      <x:c r="B818" t="str">
        <x:v>CANDIDATE</x:v>
      </x:c>
      <x:c r="C818" t="str">
        <x:v>Parklife 2024 X we out here 24</x:v>
      </x:c>
      <x:c r="D818" t="str">
        <x:v>03_EVENTS_AND_FESTIVALS/PARKLIFE_2024_X_WE_OUT_HERE_24/199___05/IMG_4447.JPG</x:v>
      </x:c>
      <x:c r="E818" t="str">
        <x:v>IMG_4447.JPG</x:v>
      </x:c>
      <x:c r="F818" t="str">
        <x:v>jpg</x:v>
      </x:c>
      <x:c r="G818" s="7" t="n">
        <x:v>4138830</x:v>
      </x:c>
      <x:c r="H818" s="19" t="n">
        <x:f>G818/'Settings &amp; Method'!$B$5</x:f>
        <x:v>0.00413883</x:v>
      </x:c>
      <x:c r="I818" s="8" t="n">
        <x:v>45441.763078703705</x:v>
      </x:c>
      <x:c r="J818" t="str">
        <x:v>Parklife 2024 X we out here 24/199___05/IMG_4447.JPG</x:v>
      </x:c>
      <x:c r="K818" t="str">
        <x:v>3e8f3f2fbd905c6aabf74f64bf4b6c5d57fea38b8788c907ea97b7779ecdc0fb</x:v>
      </x:c>
      <x:c r="L818" t="str">
        <x:v>RECORDED</x:v>
      </x:c>
    </x:row>
    <x:row r="819">
      <x:c r="A819" t="str">
        <x:v>TIER_1_FIRST_TB</x:v>
      </x:c>
      <x:c r="B819" t="str">
        <x:v>CANDIDATE</x:v>
      </x:c>
      <x:c r="C819" t="str">
        <x:v>Parklife 2024 X we out here 24</x:v>
      </x:c>
      <x:c r="D819" t="str">
        <x:v>03_EVENTS_AND_FESTIVALS/PARKLIFE_2024_X_WE_OUT_HERE_24/199___05/IMG_4448.JPG</x:v>
      </x:c>
      <x:c r="E819" t="str">
        <x:v>IMG_4448.JPG</x:v>
      </x:c>
      <x:c r="F819" t="str">
        <x:v>jpg</x:v>
      </x:c>
      <x:c r="G819" s="7" t="n">
        <x:v>4355907</x:v>
      </x:c>
      <x:c r="H819" s="19" t="n">
        <x:f>G819/'Settings &amp; Method'!$B$5</x:f>
        <x:v>0.004355907</x:v>
      </x:c>
      <x:c r="I819" s="8" t="n">
        <x:v>45441.76321759259</x:v>
      </x:c>
      <x:c r="J819" t="str">
        <x:v>Parklife 2024 X we out here 24/199___05/IMG_4448.JPG</x:v>
      </x:c>
      <x:c r="K819" t="str">
        <x:v>65714ef127bfdb813f5ffb304a455388b5d37dc244203b1d4a6d330f3556cae7</x:v>
      </x:c>
      <x:c r="L819" t="str">
        <x:v>RECORDED</x:v>
      </x:c>
    </x:row>
    <x:row r="820">
      <x:c r="A820" t="str">
        <x:v>TIER_1_FIRST_TB</x:v>
      </x:c>
      <x:c r="B820" t="str">
        <x:v>CANDIDATE</x:v>
      </x:c>
      <x:c r="C820" t="str">
        <x:v>Parklife 2024 X we out here 24</x:v>
      </x:c>
      <x:c r="D820" t="str">
        <x:v>03_EVENTS_AND_FESTIVALS/PARKLIFE_2024_X_WE_OUT_HERE_24/199___05/IMG_4449.JPG</x:v>
      </x:c>
      <x:c r="E820" t="str">
        <x:v>IMG_4449.JPG</x:v>
      </x:c>
      <x:c r="F820" t="str">
        <x:v>jpg</x:v>
      </x:c>
      <x:c r="G820" s="7" t="n">
        <x:v>2584947</x:v>
      </x:c>
      <x:c r="H820" s="19" t="n">
        <x:f>G820/'Settings &amp; Method'!$B$5</x:f>
        <x:v>0.002584947</x:v>
      </x:c>
      <x:c r="I820" s="8" t="n">
        <x:v>45441.76335648148</x:v>
      </x:c>
      <x:c r="J820" t="str">
        <x:v>Parklife 2024 X we out here 24/199___05/IMG_4449.JPG</x:v>
      </x:c>
      <x:c r="K820" t="str">
        <x:v>877196e4335b690c4d1616fc1a39fac15db284ed4e0cc961d73f1193549e442d</x:v>
      </x:c>
      <x:c r="L820" t="str">
        <x:v>RECORDED</x:v>
      </x:c>
    </x:row>
    <x:row r="821">
      <x:c r="A821" t="str">
        <x:v>TIER_1_FIRST_TB</x:v>
      </x:c>
      <x:c r="B821" t="str">
        <x:v>CANDIDATE</x:v>
      </x:c>
      <x:c r="C821" t="str">
        <x:v>Parklife 2024 X we out here 24</x:v>
      </x:c>
      <x:c r="D821" t="str">
        <x:v>03_EVENTS_AND_FESTIVALS/PARKLIFE_2024_X_WE_OUT_HERE_24/199___05/IMG_4450.JPG</x:v>
      </x:c>
      <x:c r="E821" t="str">
        <x:v>IMG_4450.JPG</x:v>
      </x:c>
      <x:c r="F821" t="str">
        <x:v>jpg</x:v>
      </x:c>
      <x:c r="G821" s="7" t="n">
        <x:v>4131180</x:v>
      </x:c>
      <x:c r="H821" s="19" t="n">
        <x:f>G821/'Settings &amp; Method'!$B$5</x:f>
        <x:v>0.00413118</x:v>
      </x:c>
      <x:c r="I821" s="8" t="n">
        <x:v>45441.763449074075</x:v>
      </x:c>
      <x:c r="J821" t="str">
        <x:v>Parklife 2024 X we out here 24/199___05/IMG_4450.JPG</x:v>
      </x:c>
      <x:c r="K821" t="str">
        <x:v>db686c12265ef6e4a5de8e807bbbec19954dbf4988bed55840a88902974ed478</x:v>
      </x:c>
      <x:c r="L821" t="str">
        <x:v>RECORDED</x:v>
      </x:c>
    </x:row>
    <x:row r="822">
      <x:c r="A822" t="str">
        <x:v>TIER_1_FIRST_TB</x:v>
      </x:c>
      <x:c r="B822" t="str">
        <x:v>CANDIDATE</x:v>
      </x:c>
      <x:c r="C822" t="str">
        <x:v>Parklife 2024 X we out here 24</x:v>
      </x:c>
      <x:c r="D822" t="str">
        <x:v>03_EVENTS_AND_FESTIVALS/PARKLIFE_2024_X_WE_OUT_HERE_24/199___05/IMG_4451.JPG</x:v>
      </x:c>
      <x:c r="E822" t="str">
        <x:v>IMG_4451.JPG</x:v>
      </x:c>
      <x:c r="F822" t="str">
        <x:v>jpg</x:v>
      </x:c>
      <x:c r="G822" s="7" t="n">
        <x:v>1692431</x:v>
      </x:c>
      <x:c r="H822" s="19" t="n">
        <x:f>G822/'Settings &amp; Method'!$B$5</x:f>
        <x:v>0.001692431</x:v>
      </x:c>
      <x:c r="I822" s="8" t="n">
        <x:v>45441.764074074075</x:v>
      </x:c>
      <x:c r="J822" t="str">
        <x:v>Parklife 2024 X we out here 24/199___05/IMG_4451.JPG</x:v>
      </x:c>
      <x:c r="K822" t="str">
        <x:v>0217714f09b45c4408bed775d53ac49ea1859d1a2985487244860c1917e6257d</x:v>
      </x:c>
      <x:c r="L822" t="str">
        <x:v>RECORDED</x:v>
      </x:c>
    </x:row>
    <x:row r="823">
      <x:c r="A823" t="str">
        <x:v>TIER_1_FIRST_TB</x:v>
      </x:c>
      <x:c r="B823" t="str">
        <x:v>CANDIDATE</x:v>
      </x:c>
      <x:c r="C823" t="str">
        <x:v>Parklife 2024 X we out here 24</x:v>
      </x:c>
      <x:c r="D823" t="str">
        <x:v>03_EVENTS_AND_FESTIVALS/PARKLIFE_2024_X_WE_OUT_HERE_24/199___05/IMG_4452.JPG</x:v>
      </x:c>
      <x:c r="E823" t="str">
        <x:v>IMG_4452.JPG</x:v>
      </x:c>
      <x:c r="F823" t="str">
        <x:v>jpg</x:v>
      </x:c>
      <x:c r="G823" s="7" t="n">
        <x:v>1656270</x:v>
      </x:c>
      <x:c r="H823" s="19" t="n">
        <x:f>G823/'Settings &amp; Method'!$B$5</x:f>
        <x:v>0.00165627</x:v>
      </x:c>
      <x:c r="I823" s="8" t="n">
        <x:v>45441.764189814814</x:v>
      </x:c>
      <x:c r="J823" t="str">
        <x:v>Parklife 2024 X we out here 24/199___05/IMG_4452.JPG</x:v>
      </x:c>
      <x:c r="K823" t="str">
        <x:v>15b011f822ce314b45bfe33b67f1615399467a7158274ba5cda0bb2c91c5d288</x:v>
      </x:c>
      <x:c r="L823" t="str">
        <x:v>RECORDED</x:v>
      </x:c>
    </x:row>
    <x:row r="824">
      <x:c r="A824" t="str">
        <x:v>TIER_1_FIRST_TB</x:v>
      </x:c>
      <x:c r="B824" t="str">
        <x:v>CANDIDATE</x:v>
      </x:c>
      <x:c r="C824" t="str">
        <x:v>Parklife 2024 X we out here 24</x:v>
      </x:c>
      <x:c r="D824" t="str">
        <x:v>03_EVENTS_AND_FESTIVALS/PARKLIFE_2024_X_WE_OUT_HERE_24/200MSDCF/DSC00013.JPG</x:v>
      </x:c>
      <x:c r="E824" t="str">
        <x:v>DSC00013.JPG</x:v>
      </x:c>
      <x:c r="F824" t="str">
        <x:v>jpg</x:v>
      </x:c>
      <x:c r="G824" s="7" t="n">
        <x:v>4724871</x:v>
      </x:c>
      <x:c r="H824" s="19" t="n">
        <x:f>G824/'Settings &amp; Method'!$B$5</x:f>
        <x:v>0.004724871</x:v>
      </x:c>
      <x:c r="I824" s="8" t="n">
        <x:v>41589.10895833333</x:v>
      </x:c>
      <x:c r="J824" t="str">
        <x:v>Parklife 2024 X we out here 24/200MSDCF/DSC00013.JPG</x:v>
      </x:c>
      <x:c r="K824" t="str">
        <x:v>eb90810446e30b4994d197a30f15b70558d68865a07a14c505ecb6edf534a5cb</x:v>
      </x:c>
      <x:c r="L824" t="str">
        <x:v>RECORDED</x:v>
      </x:c>
    </x:row>
    <x:row r="825">
      <x:c r="A825" t="str">
        <x:v>TIER_1_FIRST_TB</x:v>
      </x:c>
      <x:c r="B825" t="str">
        <x:v>CANDIDATE</x:v>
      </x:c>
      <x:c r="C825" t="str">
        <x:v>Parklife 2024 X we out here 24</x:v>
      </x:c>
      <x:c r="D825" t="str">
        <x:v>03_EVENTS_AND_FESTIVALS/PARKLIFE_2024_X_WE_OUT_HERE_24/200MSDCF/DSC00014.JPG</x:v>
      </x:c>
      <x:c r="E825" t="str">
        <x:v>DSC00014.JPG</x:v>
      </x:c>
      <x:c r="F825" t="str">
        <x:v>jpg</x:v>
      </x:c>
      <x:c r="G825" s="7" t="n">
        <x:v>4969314</x:v>
      </x:c>
      <x:c r="H825" s="19" t="n">
        <x:f>G825/'Settings &amp; Method'!$B$5</x:f>
        <x:v>0.004969314</x:v>
      </x:c>
      <x:c r="I825" s="8" t="n">
        <x:v>41589.10902777778</x:v>
      </x:c>
      <x:c r="J825" t="str">
        <x:v>Parklife 2024 X we out here 24/200MSDCF/DSC00014.JPG</x:v>
      </x:c>
      <x:c r="K825" t="str">
        <x:v>abc4cbd1558e8c586bded857e950b2625be6d6c0bd584407d3566e1ec00c35fb</x:v>
      </x:c>
      <x:c r="L825" t="str">
        <x:v>RECORDED</x:v>
      </x:c>
    </x:row>
    <x:row r="826">
      <x:c r="A826" t="str">
        <x:v>TIER_1_FIRST_TB</x:v>
      </x:c>
      <x:c r="B826" t="str">
        <x:v>CANDIDATE</x:v>
      </x:c>
      <x:c r="C826" t="str">
        <x:v>Parklife 2024 X we out here 24</x:v>
      </x:c>
      <x:c r="D826" t="str">
        <x:v>03_EVENTS_AND_FESTIVALS/PARKLIFE_2024_X_WE_OUT_HERE_24/200MSDCF/DSC00015.JPG</x:v>
      </x:c>
      <x:c r="E826" t="str">
        <x:v>DSC00015.JPG</x:v>
      </x:c>
      <x:c r="F826" t="str">
        <x:v>jpg</x:v>
      </x:c>
      <x:c r="G826" s="7" t="n">
        <x:v>4677166</x:v>
      </x:c>
      <x:c r="H826" s="19" t="n">
        <x:f>G826/'Settings &amp; Method'!$B$5</x:f>
        <x:v>0.004677166</x:v>
      </x:c>
      <x:c r="I826" s="8" t="n">
        <x:v>41589.109189814815</x:v>
      </x:c>
      <x:c r="J826" t="str">
        <x:v>Parklife 2024 X we out here 24/200MSDCF/DSC00015.JPG</x:v>
      </x:c>
      <x:c r="K826" t="str">
        <x:v>922770750b766edebbf189b761e83650db5fd37541e7fc7f7fd6253d840bece4</x:v>
      </x:c>
      <x:c r="L826" t="str">
        <x:v>RECORDED</x:v>
      </x:c>
    </x:row>
    <x:row r="827">
      <x:c r="A827" t="str">
        <x:v>TIER_1_FIRST_TB</x:v>
      </x:c>
      <x:c r="B827" t="str">
        <x:v>CANDIDATE</x:v>
      </x:c>
      <x:c r="C827" t="str">
        <x:v>Parklife 2024 X we out here 24</x:v>
      </x:c>
      <x:c r="D827" t="str">
        <x:v>03_EVENTS_AND_FESTIVALS/PARKLIFE_2024_X_WE_OUT_HERE_24/200MSDCF/DSC00016.JPG</x:v>
      </x:c>
      <x:c r="E827" t="str">
        <x:v>DSC00016.JPG</x:v>
      </x:c>
      <x:c r="F827" t="str">
        <x:v>jpg</x:v>
      </x:c>
      <x:c r="G827" s="7" t="n">
        <x:v>4854165</x:v>
      </x:c>
      <x:c r="H827" s="19" t="n">
        <x:f>G827/'Settings &amp; Method'!$B$5</x:f>
        <x:v>0.004854165</x:v>
      </x:c>
      <x:c r="I827" s="8" t="n">
        <x:v>41589.109398148146</x:v>
      </x:c>
      <x:c r="J827" t="str">
        <x:v>Parklife 2024 X we out here 24/200MSDCF/DSC00016.JPG</x:v>
      </x:c>
      <x:c r="K827" t="str">
        <x:v>58dc4aa9ef0ba7e5548b875b5bc0991df05d8583543705e495b307e6ed899a23</x:v>
      </x:c>
      <x:c r="L827" t="str">
        <x:v>RECORDED</x:v>
      </x:c>
    </x:row>
    <x:row r="828">
      <x:c r="A828" t="str">
        <x:v>TIER_1_FIRST_TB</x:v>
      </x:c>
      <x:c r="B828" t="str">
        <x:v>CANDIDATE</x:v>
      </x:c>
      <x:c r="C828" t="str">
        <x:v>Parklife 2024 X we out here 24</x:v>
      </x:c>
      <x:c r="D828" t="str">
        <x:v>03_EVENTS_AND_FESTIVALS/PARKLIFE_2024_X_WE_OUT_HERE_24/200MSDCF/DSC00017.JPG</x:v>
      </x:c>
      <x:c r="E828" t="str">
        <x:v>DSC00017.JPG</x:v>
      </x:c>
      <x:c r="F828" t="str">
        <x:v>jpg</x:v>
      </x:c>
      <x:c r="G828" s="7" t="n">
        <x:v>4712248</x:v>
      </x:c>
      <x:c r="H828" s="19" t="n">
        <x:f>G828/'Settings &amp; Method'!$B$5</x:f>
        <x:v>0.004712248</x:v>
      </x:c>
      <x:c r="I828" s="8" t="n">
        <x:v>41590.36418981481</x:v>
      </x:c>
      <x:c r="J828" t="str">
        <x:v>Parklife 2024 X we out here 24/200MSDCF/DSC00017.JPG</x:v>
      </x:c>
      <x:c r="K828" t="str">
        <x:v>86e8a27804cb9a07e3762c936fd3d927182f74acfc808c5240d990f1e4bfad7d</x:v>
      </x:c>
      <x:c r="L828" t="str">
        <x:v>RECORDED</x:v>
      </x:c>
    </x:row>
    <x:row r="829">
      <x:c r="A829" t="str">
        <x:v>TIER_1_FIRST_TB</x:v>
      </x:c>
      <x:c r="B829" t="str">
        <x:v>CANDIDATE</x:v>
      </x:c>
      <x:c r="C829" t="str">
        <x:v>Parklife 2024 X we out here 24</x:v>
      </x:c>
      <x:c r="D829" t="str">
        <x:v>03_EVENTS_AND_FESTIVALS/PARKLIFE_2024_X_WE_OUT_HERE_24/200MSDCF/DSC00018.JPG</x:v>
      </x:c>
      <x:c r="E829" t="str">
        <x:v>DSC00018.JPG</x:v>
      </x:c>
      <x:c r="F829" t="str">
        <x:v>jpg</x:v>
      </x:c>
      <x:c r="G829" s="7" t="n">
        <x:v>5008630</x:v>
      </x:c>
      <x:c r="H829" s="19" t="n">
        <x:f>G829/'Settings &amp; Method'!$B$5</x:f>
        <x:v>0.00500863</x:v>
      </x:c>
      <x:c r="I829" s="8" t="n">
        <x:v>41590.36451388889</x:v>
      </x:c>
      <x:c r="J829" t="str">
        <x:v>Parklife 2024 X we out here 24/200MSDCF/DSC00018.JPG</x:v>
      </x:c>
      <x:c r="K829" t="str">
        <x:v>6dc027ba0b1ee45066d3856cdb2f228ddc4f02472dfb94decd29a4c13490a453</x:v>
      </x:c>
      <x:c r="L829" t="str">
        <x:v>RECORDED</x:v>
      </x:c>
    </x:row>
    <x:row r="830">
      <x:c r="A830" t="str">
        <x:v>TIER_1_FIRST_TB</x:v>
      </x:c>
      <x:c r="B830" t="str">
        <x:v>CANDIDATE</x:v>
      </x:c>
      <x:c r="C830" t="str">
        <x:v>Parklife 2024 X we out here 24</x:v>
      </x:c>
      <x:c r="D830" t="str">
        <x:v>03_EVENTS_AND_FESTIVALS/PARKLIFE_2024_X_WE_OUT_HERE_24/200MSDCF/DSC00019.JPG</x:v>
      </x:c>
      <x:c r="E830" t="str">
        <x:v>DSC00019.JPG</x:v>
      </x:c>
      <x:c r="F830" t="str">
        <x:v>jpg</x:v>
      </x:c>
      <x:c r="G830" s="7" t="n">
        <x:v>5591019</x:v>
      </x:c>
      <x:c r="H830" s="19" t="n">
        <x:f>G830/'Settings &amp; Method'!$B$5</x:f>
        <x:v>0.005591019</x:v>
      </x:c>
      <x:c r="I830" s="8" t="n">
        <x:v>41590.364537037036</x:v>
      </x:c>
      <x:c r="J830" t="str">
        <x:v>Parklife 2024 X we out here 24/200MSDCF/DSC00019.JPG</x:v>
      </x:c>
      <x:c r="K830" t="str">
        <x:v>3bb74686a92fe30997452569f87bdd9e71781302b03ad9f2ebd7508f8d497c52</x:v>
      </x:c>
      <x:c r="L830" t="str">
        <x:v>RECORDED</x:v>
      </x:c>
    </x:row>
    <x:row r="831">
      <x:c r="A831" t="str">
        <x:v>TIER_1_FIRST_TB</x:v>
      </x:c>
      <x:c r="B831" t="str">
        <x:v>CANDIDATE</x:v>
      </x:c>
      <x:c r="C831" t="str">
        <x:v>Parklife 2024 X we out here 24</x:v>
      </x:c>
      <x:c r="D831" t="str">
        <x:v>03_EVENTS_AND_FESTIVALS/PARKLIFE_2024_X_WE_OUT_HERE_24/200MSDCF/DSC00020.JPG</x:v>
      </x:c>
      <x:c r="E831" t="str">
        <x:v>DSC00020.JPG</x:v>
      </x:c>
      <x:c r="F831" t="str">
        <x:v>jpg</x:v>
      </x:c>
      <x:c r="G831" s="7" t="n">
        <x:v>4933750</x:v>
      </x:c>
      <x:c r="H831" s="19" t="n">
        <x:f>G831/'Settings &amp; Method'!$B$5</x:f>
        <x:v>0.00493375</x:v>
      </x:c>
      <x:c r="I831" s="8" t="n">
        <x:v>41590.36796296296</x:v>
      </x:c>
      <x:c r="J831" t="str">
        <x:v>Parklife 2024 X we out here 24/200MSDCF/DSC00020.JPG</x:v>
      </x:c>
      <x:c r="K831" t="str">
        <x:v>8fd40898c33e2ecd79bdc4be20b28f7c03a8f606f07afc577fbf8d8436fd3104</x:v>
      </x:c>
      <x:c r="L831" t="str">
        <x:v>RECORDED</x:v>
      </x:c>
    </x:row>
    <x:row r="832">
      <x:c r="A832" t="str">
        <x:v>TIER_1_FIRST_TB</x:v>
      </x:c>
      <x:c r="B832" t="str">
        <x:v>CANDIDATE</x:v>
      </x:c>
      <x:c r="C832" t="str">
        <x:v>Parklife 2024 X we out here 24</x:v>
      </x:c>
      <x:c r="D832" t="str">
        <x:v>03_EVENTS_AND_FESTIVALS/PARKLIFE_2024_X_WE_OUT_HERE_24/200MSDCF/DSC00021.JPG</x:v>
      </x:c>
      <x:c r="E832" t="str">
        <x:v>DSC00021.JPG</x:v>
      </x:c>
      <x:c r="F832" t="str">
        <x:v>jpg</x:v>
      </x:c>
      <x:c r="G832" s="7" t="n">
        <x:v>3989680</x:v>
      </x:c>
      <x:c r="H832" s="19" t="n">
        <x:f>G832/'Settings &amp; Method'!$B$5</x:f>
        <x:v>0.00398968</x:v>
      </x:c>
      <x:c r="I832" s="8" t="n">
        <x:v>41590.36800925926</x:v>
      </x:c>
      <x:c r="J832" t="str">
        <x:v>Parklife 2024 X we out here 24/200MSDCF/DSC00021.JPG</x:v>
      </x:c>
      <x:c r="K832" t="str">
        <x:v>f56dfa5d3ef237d333eab933131ff444cfef68c6dd3126add2409c130cd11479</x:v>
      </x:c>
      <x:c r="L832" t="str">
        <x:v>RECORDED</x:v>
      </x:c>
    </x:row>
    <x:row r="833">
      <x:c r="A833" t="str">
        <x:v>TIER_1_FIRST_TB</x:v>
      </x:c>
      <x:c r="B833" t="str">
        <x:v>CANDIDATE</x:v>
      </x:c>
      <x:c r="C833" t="str">
        <x:v>Parklife 2024 X we out here 24</x:v>
      </x:c>
      <x:c r="D833" t="str">
        <x:v>03_EVENTS_AND_FESTIVALS/PARKLIFE_2024_X_WE_OUT_HERE_24/200MSDCF/DSC00022.JPG</x:v>
      </x:c>
      <x:c r="E833" t="str">
        <x:v>DSC00022.JPG</x:v>
      </x:c>
      <x:c r="F833" t="str">
        <x:v>jpg</x:v>
      </x:c>
      <x:c r="G833" s="7" t="n">
        <x:v>5072169</x:v>
      </x:c>
      <x:c r="H833" s="19" t="n">
        <x:f>G833/'Settings &amp; Method'!$B$5</x:f>
        <x:v>0.005072169</x:v>
      </x:c>
      <x:c r="I833" s="8" t="n">
        <x:v>41590.368101851855</x:v>
      </x:c>
      <x:c r="J833" t="str">
        <x:v>Parklife 2024 X we out here 24/200MSDCF/DSC00022.JPG</x:v>
      </x:c>
      <x:c r="K833" t="str">
        <x:v>45af6668ab4db22417b0ae19228008c946a8f51cd303610478a93b8379921a97</x:v>
      </x:c>
      <x:c r="L833" t="str">
        <x:v>RECORDED</x:v>
      </x:c>
    </x:row>
    <x:row r="834">
      <x:c r="A834" t="str">
        <x:v>TIER_1_FIRST_TB</x:v>
      </x:c>
      <x:c r="B834" t="str">
        <x:v>CANDIDATE</x:v>
      </x:c>
      <x:c r="C834" t="str">
        <x:v>Parklife 2024 X we out here 24</x:v>
      </x:c>
      <x:c r="D834" t="str">
        <x:v>03_EVENTS_AND_FESTIVALS/PARKLIFE_2024_X_WE_OUT_HERE_24/200MSDCF/DSC00023.JPG</x:v>
      </x:c>
      <x:c r="E834" t="str">
        <x:v>DSC00023.JPG</x:v>
      </x:c>
      <x:c r="F834" t="str">
        <x:v>jpg</x:v>
      </x:c>
      <x:c r="G834" s="7" t="n">
        <x:v>4300126</x:v>
      </x:c>
      <x:c r="H834" s="19" t="n">
        <x:f>G834/'Settings &amp; Method'!$B$5</x:f>
        <x:v>0.004300126</x:v>
      </x:c>
      <x:c r="I834" s="8" t="n">
        <x:v>41590.36819444445</x:v>
      </x:c>
      <x:c r="J834" t="str">
        <x:v>Parklife 2024 X we out here 24/200MSDCF/DSC00023.JPG</x:v>
      </x:c>
      <x:c r="K834" t="str">
        <x:v>587e99d96dd4937e15253a5d95cc0471f0397eb6a588f50222d308dd812c592a</x:v>
      </x:c>
      <x:c r="L834" t="str">
        <x:v>RECORDED</x:v>
      </x:c>
    </x:row>
    <x:row r="835">
      <x:c r="A835" t="str">
        <x:v>TIER_1_FIRST_TB</x:v>
      </x:c>
      <x:c r="B835" t="str">
        <x:v>CANDIDATE</x:v>
      </x:c>
      <x:c r="C835" t="str">
        <x:v>Parklife 2024 X we out here 24</x:v>
      </x:c>
      <x:c r="D835" t="str">
        <x:v>03_EVENTS_AND_FESTIVALS/PARKLIFE_2024_X_WE_OUT_HERE_24/200MSDCF/DSC00024.JPG</x:v>
      </x:c>
      <x:c r="E835" t="str">
        <x:v>DSC00024.JPG</x:v>
      </x:c>
      <x:c r="F835" t="str">
        <x:v>jpg</x:v>
      </x:c>
      <x:c r="G835" s="7" t="n">
        <x:v>5072552</x:v>
      </x:c>
      <x:c r="H835" s="19" t="n">
        <x:f>G835/'Settings &amp; Method'!$B$5</x:f>
        <x:v>0.005072552</x:v>
      </x:c>
      <x:c r="I835" s="8" t="n">
        <x:v>41590.36828703704</x:v>
      </x:c>
      <x:c r="J835" t="str">
        <x:v>Parklife 2024 X we out here 24/200MSDCF/DSC00024.JPG</x:v>
      </x:c>
      <x:c r="K835" t="str">
        <x:v>8929c730c5cd4c70dcb2c5edc4cd4694719d9eed72717f41b6e8fec09f9f0c04</x:v>
      </x:c>
      <x:c r="L835" t="str">
        <x:v>RECORDED</x:v>
      </x:c>
    </x:row>
    <x:row r="836">
      <x:c r="A836" t="str">
        <x:v>TIER_1_FIRST_TB</x:v>
      </x:c>
      <x:c r="B836" t="str">
        <x:v>CANDIDATE</x:v>
      </x:c>
      <x:c r="C836" t="str">
        <x:v>Parklife 2024 X we out here 24</x:v>
      </x:c>
      <x:c r="D836" t="str">
        <x:v>03_EVENTS_AND_FESTIVALS/PARKLIFE_2024_X_WE_OUT_HERE_24/200MSDCF/DSC00025.JPG</x:v>
      </x:c>
      <x:c r="E836" t="str">
        <x:v>DSC00025.JPG</x:v>
      </x:c>
      <x:c r="F836" t="str">
        <x:v>jpg</x:v>
      </x:c>
      <x:c r="G836" s="7" t="n">
        <x:v>4739756</x:v>
      </x:c>
      <x:c r="H836" s="19" t="n">
        <x:f>G836/'Settings &amp; Method'!$B$5</x:f>
        <x:v>0.004739756</x:v>
      </x:c>
      <x:c r="I836" s="8" t="n">
        <x:v>41590.368310185186</x:v>
      </x:c>
      <x:c r="J836" t="str">
        <x:v>Parklife 2024 X we out here 24/200MSDCF/DSC00025.JPG</x:v>
      </x:c>
      <x:c r="K836" t="str">
        <x:v>34c4d94009f6ed81acb20d7ad25a31a420f5ccef3922c74bc55cc68f812dd776</x:v>
      </x:c>
      <x:c r="L836" t="str">
        <x:v>RECORDED</x:v>
      </x:c>
    </x:row>
    <x:row r="837">
      <x:c r="A837" t="str">
        <x:v>TIER_1_FIRST_TB</x:v>
      </x:c>
      <x:c r="B837" t="str">
        <x:v>CANDIDATE</x:v>
      </x:c>
      <x:c r="C837" t="str">
        <x:v>Parklife 2024 X we out here 24</x:v>
      </x:c>
      <x:c r="D837" t="str">
        <x:v>03_EVENTS_AND_FESTIVALS/PARKLIFE_2024_X_WE_OUT_HERE_24/200MSDCF/DSC00026.JPG</x:v>
      </x:c>
      <x:c r="E837" t="str">
        <x:v>DSC00026.JPG</x:v>
      </x:c>
      <x:c r="F837" t="str">
        <x:v>jpg</x:v>
      </x:c>
      <x:c r="G837" s="7" t="n">
        <x:v>4942273</x:v>
      </x:c>
      <x:c r="H837" s="19" t="n">
        <x:f>G837/'Settings &amp; Method'!$B$5</x:f>
        <x:v>0.004942273</x:v>
      </x:c>
      <x:c r="I837" s="8" t="n">
        <x:v>41590.368472222224</x:v>
      </x:c>
      <x:c r="J837" t="str">
        <x:v>Parklife 2024 X we out here 24/200MSDCF/DSC00026.JPG</x:v>
      </x:c>
      <x:c r="K837" t="str">
        <x:v>97eb57e1ebd2bffa806fa5280cb9f7b388b4a61507990a07fcf244fd724e7251</x:v>
      </x:c>
      <x:c r="L837" t="str">
        <x:v>RECORDED</x:v>
      </x:c>
    </x:row>
    <x:row r="838">
      <x:c r="A838" t="str">
        <x:v>TIER_1_FIRST_TB</x:v>
      </x:c>
      <x:c r="B838" t="str">
        <x:v>CANDIDATE</x:v>
      </x:c>
      <x:c r="C838" t="str">
        <x:v>Parklife 2024 X we out here 24</x:v>
      </x:c>
      <x:c r="D838" t="str">
        <x:v>03_EVENTS_AND_FESTIVALS/PARKLIFE_2024_X_WE_OUT_HERE_24/200MSDCF/DSC00027.JPG</x:v>
      </x:c>
      <x:c r="E838" t="str">
        <x:v>DSC00027.JPG</x:v>
      </x:c>
      <x:c r="F838" t="str">
        <x:v>jpg</x:v>
      </x:c>
      <x:c r="G838" s="7" t="n">
        <x:v>3765515</x:v>
      </x:c>
      <x:c r="H838" s="19" t="n">
        <x:f>G838/'Settings &amp; Method'!$B$5</x:f>
        <x:v>0.003765515</x:v>
      </x:c>
      <x:c r="I838" s="8" t="n">
        <x:v>41590.36861111111</x:v>
      </x:c>
      <x:c r="J838" t="str">
        <x:v>Parklife 2024 X we out here 24/200MSDCF/DSC00027.JPG</x:v>
      </x:c>
      <x:c r="K838" t="str">
        <x:v>0895cc3953606704935dc4d0de889dc8e7667560f7e43c46212efd6d08e4a637</x:v>
      </x:c>
      <x:c r="L838" t="str">
        <x:v>RECORDED</x:v>
      </x:c>
    </x:row>
    <x:row r="839">
      <x:c r="A839" t="str">
        <x:v>TIER_1_FIRST_TB</x:v>
      </x:c>
      <x:c r="B839" t="str">
        <x:v>CANDIDATE</x:v>
      </x:c>
      <x:c r="C839" t="str">
        <x:v>Parklife 2024 X we out here 24</x:v>
      </x:c>
      <x:c r="D839" t="str">
        <x:v>03_EVENTS_AND_FESTIVALS/PARKLIFE_2024_X_WE_OUT_HERE_24/200MSDCF/DSC00028.JPG</x:v>
      </x:c>
      <x:c r="E839" t="str">
        <x:v>DSC00028.JPG</x:v>
      </x:c>
      <x:c r="F839" t="str">
        <x:v>jpg</x:v>
      </x:c>
      <x:c r="G839" s="7" t="n">
        <x:v>5090527</x:v>
      </x:c>
      <x:c r="H839" s="19" t="n">
        <x:f>G839/'Settings &amp; Method'!$B$5</x:f>
        <x:v>0.005090527</x:v>
      </x:c>
      <x:c r="I839" s="8" t="n">
        <x:v>41590.369097222225</x:v>
      </x:c>
      <x:c r="J839" t="str">
        <x:v>Parklife 2024 X we out here 24/200MSDCF/DSC00028.JPG</x:v>
      </x:c>
      <x:c r="K839" t="str">
        <x:v>10f1478046d77453ac48aaa9bc13b2f87077ec943961d6969cb05cf141adad29</x:v>
      </x:c>
      <x:c r="L839" t="str">
        <x:v>RECORDED</x:v>
      </x:c>
    </x:row>
    <x:row r="840">
      <x:c r="A840" t="str">
        <x:v>TIER_1_FIRST_TB</x:v>
      </x:c>
      <x:c r="B840" t="str">
        <x:v>CANDIDATE</x:v>
      </x:c>
      <x:c r="C840" t="str">
        <x:v>Parklife 2024 X we out here 24</x:v>
      </x:c>
      <x:c r="D840" t="str">
        <x:v>03_EVENTS_AND_FESTIVALS/PARKLIFE_2024_X_WE_OUT_HERE_24/200MSDCF/DSC00029.JPG</x:v>
      </x:c>
      <x:c r="E840" t="str">
        <x:v>DSC00029.JPG</x:v>
      </x:c>
      <x:c r="F840" t="str">
        <x:v>jpg</x:v>
      </x:c>
      <x:c r="G840" s="7" t="n">
        <x:v>4725684</x:v>
      </x:c>
      <x:c r="H840" s="19" t="n">
        <x:f>G840/'Settings &amp; Method'!$B$5</x:f>
        <x:v>0.004725684</x:v>
      </x:c>
      <x:c r="I840" s="8" t="n">
        <x:v>41590.36918981482</x:v>
      </x:c>
      <x:c r="J840" t="str">
        <x:v>Parklife 2024 X we out here 24/200MSDCF/DSC00029.JPG</x:v>
      </x:c>
      <x:c r="K840" t="str">
        <x:v>7d988aba0fdc8445f6b90abc70e1e9a9d6f799cf5f4f7ba246a2871b1e7d308b</x:v>
      </x:c>
      <x:c r="L840" t="str">
        <x:v>RECORDED</x:v>
      </x:c>
    </x:row>
    <x:row r="841">
      <x:c r="A841" t="str">
        <x:v>TIER_1_FIRST_TB</x:v>
      </x:c>
      <x:c r="B841" t="str">
        <x:v>CANDIDATE</x:v>
      </x:c>
      <x:c r="C841" t="str">
        <x:v>Parklife 2024 X we out here 24</x:v>
      </x:c>
      <x:c r="D841" t="str">
        <x:v>03_EVENTS_AND_FESTIVALS/PARKLIFE_2024_X_WE_OUT_HERE_24/200MSDCF/DSC00030.JPG</x:v>
      </x:c>
      <x:c r="E841" t="str">
        <x:v>DSC00030.JPG</x:v>
      </x:c>
      <x:c r="F841" t="str">
        <x:v>jpg</x:v>
      </x:c>
      <x:c r="G841" s="7" t="n">
        <x:v>5123495</x:v>
      </x:c>
      <x:c r="H841" s="19" t="n">
        <x:f>G841/'Settings &amp; Method'!$B$5</x:f>
        <x:v>0.005123495</x:v>
      </x:c>
      <x:c r="I841" s="8" t="n">
        <x:v>41590.36928240741</x:v>
      </x:c>
      <x:c r="J841" t="str">
        <x:v>Parklife 2024 X we out here 24/200MSDCF/DSC00030.JPG</x:v>
      </x:c>
      <x:c r="K841" t="str">
        <x:v>fee0999c9146ee8a6184cc7ff33aee69b986c6b308445135c8a32a754cf48e41</x:v>
      </x:c>
      <x:c r="L841" t="str">
        <x:v>RECORDED</x:v>
      </x:c>
    </x:row>
    <x:row r="842">
      <x:c r="A842" t="str">
        <x:v>TIER_1_FIRST_TB</x:v>
      </x:c>
      <x:c r="B842" t="str">
        <x:v>CANDIDATE</x:v>
      </x:c>
      <x:c r="C842" t="str">
        <x:v>Parklife 2024 X we out here 24</x:v>
      </x:c>
      <x:c r="D842" t="str">
        <x:v>03_EVENTS_AND_FESTIVALS/PARKLIFE_2024_X_WE_OUT_HERE_24/200MSDCF/DSC00031.JPG</x:v>
      </x:c>
      <x:c r="E842" t="str">
        <x:v>DSC00031.JPG</x:v>
      </x:c>
      <x:c r="F842" t="str">
        <x:v>jpg</x:v>
      </x:c>
      <x:c r="G842" s="7" t="n">
        <x:v>4917920</x:v>
      </x:c>
      <x:c r="H842" s="19" t="n">
        <x:f>G842/'Settings &amp; Method'!$B$5</x:f>
        <x:v>0.00491792</x:v>
      </x:c>
      <x:c r="I842" s="8" t="n">
        <x:v>41590.37002314815</x:v>
      </x:c>
      <x:c r="J842" t="str">
        <x:v>Parklife 2024 X we out here 24/200MSDCF/DSC00031.JPG</x:v>
      </x:c>
      <x:c r="K842" t="str">
        <x:v>c1ab1f5dcf07f609b2bdcf4c58160572e5269fab93b4a84e06cde29b7c3bbc06</x:v>
      </x:c>
      <x:c r="L842" t="str">
        <x:v>RECORDED</x:v>
      </x:c>
    </x:row>
    <x:row r="843">
      <x:c r="A843" t="str">
        <x:v>TIER_1_FIRST_TB</x:v>
      </x:c>
      <x:c r="B843" t="str">
        <x:v>CANDIDATE</x:v>
      </x:c>
      <x:c r="C843" t="str">
        <x:v>Parklife 2024 X we out here 24</x:v>
      </x:c>
      <x:c r="D843" t="str">
        <x:v>03_EVENTS_AND_FESTIVALS/PARKLIFE_2024_X_WE_OUT_HERE_24/200MSDCF/DSC00032.JPG</x:v>
      </x:c>
      <x:c r="E843" t="str">
        <x:v>DSC00032.JPG</x:v>
      </x:c>
      <x:c r="F843" t="str">
        <x:v>jpg</x:v>
      </x:c>
      <x:c r="G843" s="7" t="n">
        <x:v>5186616</x:v>
      </x:c>
      <x:c r="H843" s="19" t="n">
        <x:f>G843/'Settings &amp; Method'!$B$5</x:f>
        <x:v>0.005186616</x:v>
      </x:c>
      <x:c r="I843" s="8" t="n">
        <x:v>41590.370416666665</x:v>
      </x:c>
      <x:c r="J843" t="str">
        <x:v>Parklife 2024 X we out here 24/200MSDCF/DSC00032.JPG</x:v>
      </x:c>
      <x:c r="K843" t="str">
        <x:v>10c2dac2e3f75ab8173a2619b7360578dbd8d2726b97e11d14cb858692fb0027</x:v>
      </x:c>
      <x:c r="L843" t="str">
        <x:v>RECORDED</x:v>
      </x:c>
    </x:row>
    <x:row r="844">
      <x:c r="A844" t="str">
        <x:v>TIER_1_FIRST_TB</x:v>
      </x:c>
      <x:c r="B844" t="str">
        <x:v>CANDIDATE</x:v>
      </x:c>
      <x:c r="C844" t="str">
        <x:v>Parklife 2024 X we out here 24</x:v>
      </x:c>
      <x:c r="D844" t="str">
        <x:v>03_EVENTS_AND_FESTIVALS/PARKLIFE_2024_X_WE_OUT_HERE_24/200MSDCF/DSC00033.JPG</x:v>
      </x:c>
      <x:c r="E844" t="str">
        <x:v>DSC00033.JPG</x:v>
      </x:c>
      <x:c r="F844" t="str">
        <x:v>jpg</x:v>
      </x:c>
      <x:c r="G844" s="7" t="n">
        <x:v>5115758</x:v>
      </x:c>
      <x:c r="H844" s="19" t="n">
        <x:f>G844/'Settings &amp; Method'!$B$5</x:f>
        <x:v>0.005115758</x:v>
      </x:c>
      <x:c r="I844" s="8" t="n">
        <x:v>41590.370462962965</x:v>
      </x:c>
      <x:c r="J844" t="str">
        <x:v>Parklife 2024 X we out here 24/200MSDCF/DSC00033.JPG</x:v>
      </x:c>
      <x:c r="K844" t="str">
        <x:v>f0d39187af23fb3e025584003a0878b2c386b004f7b8582f64ba3a569e03a33f</x:v>
      </x:c>
      <x:c r="L844" t="str">
        <x:v>RECORDED</x:v>
      </x:c>
    </x:row>
    <x:row r="845">
      <x:c r="A845" t="str">
        <x:v>TIER_1_FIRST_TB</x:v>
      </x:c>
      <x:c r="B845" t="str">
        <x:v>CANDIDATE</x:v>
      </x:c>
      <x:c r="C845" t="str">
        <x:v>Parklife 2024 X we out here 24</x:v>
      </x:c>
      <x:c r="D845" t="str">
        <x:v>03_EVENTS_AND_FESTIVALS/PARKLIFE_2024_X_WE_OUT_HERE_24/200MSDCF/DSC00034.JPG</x:v>
      </x:c>
      <x:c r="E845" t="str">
        <x:v>DSC00034.JPG</x:v>
      </x:c>
      <x:c r="F845" t="str">
        <x:v>jpg</x:v>
      </x:c>
      <x:c r="G845" s="7" t="n">
        <x:v>6150136</x:v>
      </x:c>
      <x:c r="H845" s="19" t="n">
        <x:f>G845/'Settings &amp; Method'!$B$5</x:f>
        <x:v>0.006150136</x:v>
      </x:c>
      <x:c r="I845" s="8" t="n">
        <x:v>41590.3937037037</x:v>
      </x:c>
      <x:c r="J845" t="str">
        <x:v>Parklife 2024 X we out here 24/200MSDCF/DSC00034.JPG</x:v>
      </x:c>
      <x:c r="K845" t="str">
        <x:v>2bdf0db889ec812fc78732a1afa3f73cf942821b33861dc314a617ccb60d5948</x:v>
      </x:c>
      <x:c r="L845" t="str">
        <x:v>RECORDED</x:v>
      </x:c>
    </x:row>
    <x:row r="846">
      <x:c r="A846" t="str">
        <x:v>TIER_1_FIRST_TB</x:v>
      </x:c>
      <x:c r="B846" t="str">
        <x:v>CANDIDATE</x:v>
      </x:c>
      <x:c r="C846" t="str">
        <x:v>Parklife 2024 X we out here 24</x:v>
      </x:c>
      <x:c r="D846" t="str">
        <x:v>03_EVENTS_AND_FESTIVALS/PARKLIFE_2024_X_WE_OUT_HERE_24/200MSDCF/DSC00035.JPG</x:v>
      </x:c>
      <x:c r="E846" t="str">
        <x:v>DSC00035.JPG</x:v>
      </x:c>
      <x:c r="F846" t="str">
        <x:v>jpg</x:v>
      </x:c>
      <x:c r="G846" s="7" t="n">
        <x:v>4742743</x:v>
      </x:c>
      <x:c r="H846" s="19" t="n">
        <x:f>G846/'Settings &amp; Method'!$B$5</x:f>
        <x:v>0.004742743</x:v>
      </x:c>
      <x:c r="I846" s="8" t="n">
        <x:v>41590.3975</x:v>
      </x:c>
      <x:c r="J846" t="str">
        <x:v>Parklife 2024 X we out here 24/200MSDCF/DSC00035.JPG</x:v>
      </x:c>
      <x:c r="K846" t="str">
        <x:v>51eb4d14c6ee7bfd641dc137970286dab152fc8fa79821891fee22d5f8ea22ac</x:v>
      </x:c>
      <x:c r="L846" t="str">
        <x:v>RECORDED</x:v>
      </x:c>
    </x:row>
    <x:row r="847">
      <x:c r="A847" t="str">
        <x:v>TIER_1_FIRST_TB</x:v>
      </x:c>
      <x:c r="B847" t="str">
        <x:v>CANDIDATE</x:v>
      </x:c>
      <x:c r="C847" t="str">
        <x:v>Parklife 2024 X we out here 24</x:v>
      </x:c>
      <x:c r="D847" t="str">
        <x:v>03_EVENTS_AND_FESTIVALS/PARKLIFE_2024_X_WE_OUT_HERE_24/200MSDCF/DSC00036.JPG</x:v>
      </x:c>
      <x:c r="E847" t="str">
        <x:v>DSC00036.JPG</x:v>
      </x:c>
      <x:c r="F847" t="str">
        <x:v>jpg</x:v>
      </x:c>
      <x:c r="G847" s="7" t="n">
        <x:v>4721456</x:v>
      </x:c>
      <x:c r="H847" s="19" t="n">
        <x:f>G847/'Settings &amp; Method'!$B$5</x:f>
        <x:v>0.004721456</x:v>
      </x:c>
      <x:c r="I847" s="8" t="n">
        <x:v>41590.39761574074</x:v>
      </x:c>
      <x:c r="J847" t="str">
        <x:v>Parklife 2024 X we out here 24/200MSDCF/DSC00036.JPG</x:v>
      </x:c>
      <x:c r="K847" t="str">
        <x:v>3f9383a2dd521e401dfad4f42c075088fd5481f4f0ba0f6e811d88bba8bbc012</x:v>
      </x:c>
      <x:c r="L847" t="str">
        <x:v>RECORDED</x:v>
      </x:c>
    </x:row>
    <x:row r="848">
      <x:c r="A848" t="str">
        <x:v>TIER_1_FIRST_TB</x:v>
      </x:c>
      <x:c r="B848" t="str">
        <x:v>CANDIDATE</x:v>
      </x:c>
      <x:c r="C848" t="str">
        <x:v>Parklife 2024 X we out here 24</x:v>
      </x:c>
      <x:c r="D848" t="str">
        <x:v>03_EVENTS_AND_FESTIVALS/PARKLIFE_2024_X_WE_OUT_HERE_24/200MSDCF/DSC00037.JPG</x:v>
      </x:c>
      <x:c r="E848" t="str">
        <x:v>DSC00037.JPG</x:v>
      </x:c>
      <x:c r="F848" t="str">
        <x:v>jpg</x:v>
      </x:c>
      <x:c r="G848" s="7" t="n">
        <x:v>5225764</x:v>
      </x:c>
      <x:c r="H848" s="19" t="n">
        <x:f>G848/'Settings &amp; Method'!$B$5</x:f>
        <x:v>0.005225764</x:v>
      </x:c>
      <x:c r="I848" s="8" t="n">
        <x:v>41274.95905092593</x:v>
      </x:c>
      <x:c r="J848" t="str">
        <x:v>Parklife 2024 X we out here 24/200MSDCF/DSC00037.JPG</x:v>
      </x:c>
      <x:c r="K848" t="str">
        <x:v>a244b2b984b01ee4c92eea3747ed531f733a46f64e1ca191e9c03bb489f96ccd</x:v>
      </x:c>
      <x:c r="L848" t="str">
        <x:v>RECORDED</x:v>
      </x:c>
    </x:row>
    <x:row r="849">
      <x:c r="A849" t="str">
        <x:v>TIER_1_FIRST_TB</x:v>
      </x:c>
      <x:c r="B849" t="str">
        <x:v>CANDIDATE</x:v>
      </x:c>
      <x:c r="C849" t="str">
        <x:v>Parklife 2024 X we out here 24</x:v>
      </x:c>
      <x:c r="D849" t="str">
        <x:v>03_EVENTS_AND_FESTIVALS/PARKLIFE_2024_X_WE_OUT_HERE_24/200MSDCF/DSC00038.JPG</x:v>
      </x:c>
      <x:c r="E849" t="str">
        <x:v>DSC00038.JPG</x:v>
      </x:c>
      <x:c r="F849" t="str">
        <x:v>jpg</x:v>
      </x:c>
      <x:c r="G849" s="7" t="n">
        <x:v>3840551</x:v>
      </x:c>
      <x:c r="H849" s="19" t="n">
        <x:f>G849/'Settings &amp; Method'!$B$5</x:f>
        <x:v>0.003840551</x:v>
      </x:c>
      <x:c r="I849" s="8" t="n">
        <x:v>41275.05152777778</x:v>
      </x:c>
      <x:c r="J849" t="str">
        <x:v>Parklife 2024 X we out here 24/200MSDCF/DSC00038.JPG</x:v>
      </x:c>
      <x:c r="K849" t="str">
        <x:v>2eb2938e02a4a656eabd572601348c9d198b84e5a50828db6a0ae4dfdf4eb014</x:v>
      </x:c>
      <x:c r="L849" t="str">
        <x:v>RECORDED</x:v>
      </x:c>
    </x:row>
    <x:row r="850">
      <x:c r="A850" t="str">
        <x:v>TIER_1_FIRST_TB</x:v>
      </x:c>
      <x:c r="B850" t="str">
        <x:v>CANDIDATE</x:v>
      </x:c>
      <x:c r="C850" t="str">
        <x:v>Parklife 2024 X we out here 24</x:v>
      </x:c>
      <x:c r="D850" t="str">
        <x:v>03_EVENTS_AND_FESTIVALS/PARKLIFE_2024_X_WE_OUT_HERE_24/200MSDCF/DSC00039.JPG</x:v>
      </x:c>
      <x:c r="E850" t="str">
        <x:v>DSC00039.JPG</x:v>
      </x:c>
      <x:c r="F850" t="str">
        <x:v>jpg</x:v>
      </x:c>
      <x:c r="G850" s="7" t="n">
        <x:v>4015877</x:v>
      </x:c>
      <x:c r="H850" s="19" t="n">
        <x:f>G850/'Settings &amp; Method'!$B$5</x:f>
        <x:v>0.004015877</x:v>
      </x:c>
      <x:c r="I850" s="8" t="n">
        <x:v>41275.05164351852</x:v>
      </x:c>
      <x:c r="J850" t="str">
        <x:v>Parklife 2024 X we out here 24/200MSDCF/DSC00039.JPG</x:v>
      </x:c>
      <x:c r="K850" t="str">
        <x:v>360c86e5628f4c796f31b31c8dfed0ce5a9ca60da8ea35a0a561cd8f683d6154</x:v>
      </x:c>
      <x:c r="L850" t="str">
        <x:v>RECORDED</x:v>
      </x:c>
    </x:row>
    <x:row r="851">
      <x:c r="A851" t="str">
        <x:v>TIER_1_FIRST_TB</x:v>
      </x:c>
      <x:c r="B851" t="str">
        <x:v>CANDIDATE</x:v>
      </x:c>
      <x:c r="C851" t="str">
        <x:v>Parklife 2024 X we out here 24</x:v>
      </x:c>
      <x:c r="D851" t="str">
        <x:v>03_EVENTS_AND_FESTIVALS/PARKLIFE_2024_X_WE_OUT_HERE_24/200MSDCF/DSC00040.JPG</x:v>
      </x:c>
      <x:c r="E851" t="str">
        <x:v>DSC00040.JPG</x:v>
      </x:c>
      <x:c r="F851" t="str">
        <x:v>jpg</x:v>
      </x:c>
      <x:c r="G851" s="7" t="n">
        <x:v>3808413</x:v>
      </x:c>
      <x:c r="H851" s="19" t="n">
        <x:f>G851/'Settings &amp; Method'!$B$5</x:f>
        <x:v>0.003808413</x:v>
      </x:c>
      <x:c r="I851" s="8" t="n">
        <x:v>41275.05175925926</x:v>
      </x:c>
      <x:c r="J851" t="str">
        <x:v>Parklife 2024 X we out here 24/200MSDCF/DSC00040.JPG</x:v>
      </x:c>
      <x:c r="K851" t="str">
        <x:v>4b4f62cebf32d7c9f39bb7f7a9d790cf0690159f5e57f14f712bb4e985c8226f</x:v>
      </x:c>
      <x:c r="L851" t="str">
        <x:v>RECORDED</x:v>
      </x:c>
    </x:row>
    <x:row r="852">
      <x:c r="A852" t="str">
        <x:v>TIER_1_FIRST_TB</x:v>
      </x:c>
      <x:c r="B852" t="str">
        <x:v>CANDIDATE</x:v>
      </x:c>
      <x:c r="C852" t="str">
        <x:v>Parklife 2024 X we out here 24</x:v>
      </x:c>
      <x:c r="D852" t="str">
        <x:v>03_EVENTS_AND_FESTIVALS/PARKLIFE_2024_X_WE_OUT_HERE_24/200MSDCF/DSC00041.JPG</x:v>
      </x:c>
      <x:c r="E852" t="str">
        <x:v>DSC00041.JPG</x:v>
      </x:c>
      <x:c r="F852" t="str">
        <x:v>jpg</x:v>
      </x:c>
      <x:c r="G852" s="7" t="n">
        <x:v>3591210</x:v>
      </x:c>
      <x:c r="H852" s="19" t="n">
        <x:f>G852/'Settings &amp; Method'!$B$5</x:f>
        <x:v>0.00359121</x:v>
      </x:c>
      <x:c r="I852" s="8" t="n">
        <x:v>41275.05180555556</x:v>
      </x:c>
      <x:c r="J852" t="str">
        <x:v>Parklife 2024 X we out here 24/200MSDCF/DSC00041.JPG</x:v>
      </x:c>
      <x:c r="K852" t="str">
        <x:v>8dfcc4d76402aaafee890bd956c7f3bd9f34dad0f288f374bc4d5344f07a5aab</x:v>
      </x:c>
      <x:c r="L852" t="str">
        <x:v>RECORDED</x:v>
      </x:c>
    </x:row>
    <x:row r="853">
      <x:c r="A853" t="str">
        <x:v>TIER_1_FIRST_TB</x:v>
      </x:c>
      <x:c r="B853" t="str">
        <x:v>CANDIDATE</x:v>
      </x:c>
      <x:c r="C853" t="str">
        <x:v>Parklife 2024 X we out here 24</x:v>
      </x:c>
      <x:c r="D853" t="str">
        <x:v>03_EVENTS_AND_FESTIVALS/PARKLIFE_2024_X_WE_OUT_HERE_24/200MSDCF/DSC00042.JPG</x:v>
      </x:c>
      <x:c r="E853" t="str">
        <x:v>DSC00042.JPG</x:v>
      </x:c>
      <x:c r="F853" t="str">
        <x:v>jpg</x:v>
      </x:c>
      <x:c r="G853" s="7" t="n">
        <x:v>4272099</x:v>
      </x:c>
      <x:c r="H853" s="19" t="n">
        <x:f>G853/'Settings &amp; Method'!$B$5</x:f>
        <x:v>0.004272099</x:v>
      </x:c>
      <x:c r="I853" s="8" t="n">
        <x:v>41275.0519212963</x:v>
      </x:c>
      <x:c r="J853" t="str">
        <x:v>Parklife 2024 X we out here 24/200MSDCF/DSC00042.JPG</x:v>
      </x:c>
      <x:c r="K853" t="str">
        <x:v>baa6205639b5d1eaec7f2c94514c1237a034260d64938e2240da75f0ab414a33</x:v>
      </x:c>
      <x:c r="L853" t="str">
        <x:v>RECORDED</x:v>
      </x:c>
    </x:row>
    <x:row r="854">
      <x:c r="A854" t="str">
        <x:v>TIER_1_FIRST_TB</x:v>
      </x:c>
      <x:c r="B854" t="str">
        <x:v>CANDIDATE</x:v>
      </x:c>
      <x:c r="C854" t="str">
        <x:v>Parklife 2024 X we out here 24</x:v>
      </x:c>
      <x:c r="D854" t="str">
        <x:v>03_EVENTS_AND_FESTIVALS/PARKLIFE_2024_X_WE_OUT_HERE_24/201___06/IMG_0001.JPG</x:v>
      </x:c>
      <x:c r="E854" t="str">
        <x:v>IMG_0001.JPG</x:v>
      </x:c>
      <x:c r="F854" t="str">
        <x:v>jpg</x:v>
      </x:c>
      <x:c r="G854" s="7" t="n">
        <x:v>2448739</x:v>
      </x:c>
      <x:c r="H854" s="19" t="n">
        <x:f>G854/'Settings &amp; Method'!$B$5</x:f>
        <x:v>0.002448739</x:v>
      </x:c>
      <x:c r="I854" s="8" t="n">
        <x:v>45445.66849537037</x:v>
      </x:c>
      <x:c r="J854" t="str">
        <x:v>Parklife 2024 X we out here 24/201___06/IMG_0001.JPG</x:v>
      </x:c>
      <x:c r="K854" t="str">
        <x:v>94e6837605dec88e346f8535cbd11e9c817eece97338f66054d978f6965ed2e6</x:v>
      </x:c>
      <x:c r="L854" t="str">
        <x:v>RECORDED</x:v>
      </x:c>
    </x:row>
    <x:row r="855">
      <x:c r="A855" t="str">
        <x:v>TIER_1_FIRST_TB</x:v>
      </x:c>
      <x:c r="B855" t="str">
        <x:v>CANDIDATE</x:v>
      </x:c>
      <x:c r="C855" t="str">
        <x:v>Parklife 2024 X we out here 24</x:v>
      </x:c>
      <x:c r="D855" t="str">
        <x:v>03_EVENTS_AND_FESTIVALS/PARKLIFE_2024_X_WE_OUT_HERE_24/201___06/IMG_0002.JPG</x:v>
      </x:c>
      <x:c r="E855" t="str">
        <x:v>IMG_0002.JPG</x:v>
      </x:c>
      <x:c r="F855" t="str">
        <x:v>jpg</x:v>
      </x:c>
      <x:c r="G855" s="7" t="n">
        <x:v>1941198</x:v>
      </x:c>
      <x:c r="H855" s="19" t="n">
        <x:f>G855/'Settings &amp; Method'!$B$5</x:f>
        <x:v>0.001941198</x:v>
      </x:c>
      <x:c r="I855" s="8" t="n">
        <x:v>45445.66851851852</x:v>
      </x:c>
      <x:c r="J855" t="str">
        <x:v>Parklife 2024 X we out here 24/201___06/IMG_0002.JPG</x:v>
      </x:c>
      <x:c r="K855" t="str">
        <x:v>71bdc469b5b5875a89893cb932e809d702da2d98d142f5662219493b22e28765</x:v>
      </x:c>
      <x:c r="L855" t="str">
        <x:v>RECORDED</x:v>
      </x:c>
    </x:row>
    <x:row r="856">
      <x:c r="A856" t="str">
        <x:v>TIER_1_FIRST_TB</x:v>
      </x:c>
      <x:c r="B856" t="str">
        <x:v>CANDIDATE</x:v>
      </x:c>
      <x:c r="C856" t="str">
        <x:v>Parklife 2024 X we out here 24</x:v>
      </x:c>
      <x:c r="D856" t="str">
        <x:v>03_EVENTS_AND_FESTIVALS/PARKLIFE_2024_X_WE_OUT_HERE_24/201___06/IMG_0003.JPG</x:v>
      </x:c>
      <x:c r="E856" t="str">
        <x:v>IMG_0003.JPG</x:v>
      </x:c>
      <x:c r="F856" t="str">
        <x:v>jpg</x:v>
      </x:c>
      <x:c r="G856" s="7" t="n">
        <x:v>2515148</x:v>
      </x:c>
      <x:c r="H856" s="19" t="n">
        <x:f>G856/'Settings &amp; Method'!$B$5</x:f>
        <x:v>0.002515148</x:v>
      </x:c>
      <x:c r="I856" s="8" t="n">
        <x:v>45445.66861111111</x:v>
      </x:c>
      <x:c r="J856" t="str">
        <x:v>Parklife 2024 X we out here 24/201___06/IMG_0003.JPG</x:v>
      </x:c>
      <x:c r="K856" t="str">
        <x:v>e3308a08778ce31bef668292304811ed32ad50ea139d835c141e9bfe0e4d6d2a</x:v>
      </x:c>
      <x:c r="L856" t="str">
        <x:v>RECORDED</x:v>
      </x:c>
    </x:row>
    <x:row r="857">
      <x:c r="A857" t="str">
        <x:v>TIER_1_FIRST_TB</x:v>
      </x:c>
      <x:c r="B857" t="str">
        <x:v>CANDIDATE</x:v>
      </x:c>
      <x:c r="C857" t="str">
        <x:v>Parklife 2024 X we out here 24</x:v>
      </x:c>
      <x:c r="D857" t="str">
        <x:v>03_EVENTS_AND_FESTIVALS/PARKLIFE_2024_X_WE_OUT_HERE_24/201___06/IMG_0004.JPG</x:v>
      </x:c>
      <x:c r="E857" t="str">
        <x:v>IMG_0004.JPG</x:v>
      </x:c>
      <x:c r="F857" t="str">
        <x:v>jpg</x:v>
      </x:c>
      <x:c r="G857" s="7" t="n">
        <x:v>2403958</x:v>
      </x:c>
      <x:c r="H857" s="19" t="n">
        <x:f>G857/'Settings &amp; Method'!$B$5</x:f>
        <x:v>0.002403958</x:v>
      </x:c>
      <x:c r="I857" s="8" t="n">
        <x:v>45445.67055555555</x:v>
      </x:c>
      <x:c r="J857" t="str">
        <x:v>Parklife 2024 X we out here 24/201___06/IMG_0004.JPG</x:v>
      </x:c>
      <x:c r="K857" t="str">
        <x:v>6f6bf89be18582d3e932c2369bf5178acf972ddb12d4d12a90924d94433e92cc</x:v>
      </x:c>
      <x:c r="L857" t="str">
        <x:v>RECORDED</x:v>
      </x:c>
    </x:row>
    <x:row r="858">
      <x:c r="A858" t="str">
        <x:v>TIER_1_FIRST_TB</x:v>
      </x:c>
      <x:c r="B858" t="str">
        <x:v>CANDIDATE</x:v>
      </x:c>
      <x:c r="C858" t="str">
        <x:v>Parklife 2024 X we out here 24</x:v>
      </x:c>
      <x:c r="D858" t="str">
        <x:v>03_EVENTS_AND_FESTIVALS/PARKLIFE_2024_X_WE_OUT_HERE_24/201___06/IMG_0005.JPG</x:v>
      </x:c>
      <x:c r="E858" t="str">
        <x:v>IMG_0005.JPG</x:v>
      </x:c>
      <x:c r="F858" t="str">
        <x:v>jpg</x:v>
      </x:c>
      <x:c r="G858" s="7" t="n">
        <x:v>2136101</x:v>
      </x:c>
      <x:c r="H858" s="19" t="n">
        <x:f>G858/'Settings &amp; Method'!$B$5</x:f>
        <x:v>0.002136101</x:v>
      </x:c>
      <x:c r="I858" s="8" t="n">
        <x:v>45445.67076388889</x:v>
      </x:c>
      <x:c r="J858" t="str">
        <x:v>Parklife 2024 X we out here 24/201___06/IMG_0005.JPG</x:v>
      </x:c>
      <x:c r="K858" t="str">
        <x:v>ad534f46a30fc9cf55ec0287e4c0d8e4aaf409fb08642e74980b60200785c618</x:v>
      </x:c>
      <x:c r="L858" t="str">
        <x:v>RECORDED</x:v>
      </x:c>
    </x:row>
    <x:row r="859">
      <x:c r="A859" t="str">
        <x:v>TIER_1_FIRST_TB</x:v>
      </x:c>
      <x:c r="B859" t="str">
        <x:v>CANDIDATE</x:v>
      </x:c>
      <x:c r="C859" t="str">
        <x:v>Parklife 2024 X we out here 24</x:v>
      </x:c>
      <x:c r="D859" t="str">
        <x:v>03_EVENTS_AND_FESTIVALS/PARKLIFE_2024_X_WE_OUT_HERE_24/201___06/IMG_0006.JPG</x:v>
      </x:c>
      <x:c r="E859" t="str">
        <x:v>IMG_0006.JPG</x:v>
      </x:c>
      <x:c r="F859" t="str">
        <x:v>jpg</x:v>
      </x:c>
      <x:c r="G859" s="7" t="n">
        <x:v>1946238</x:v>
      </x:c>
      <x:c r="H859" s="19" t="n">
        <x:f>G859/'Settings &amp; Method'!$B$5</x:f>
        <x:v>0.001946238</x:v>
      </x:c>
      <x:c r="I859" s="8" t="n">
        <x:v>45445.67828703704</x:v>
      </x:c>
      <x:c r="J859" t="str">
        <x:v>Parklife 2024 X we out here 24/201___06/IMG_0006.JPG</x:v>
      </x:c>
      <x:c r="K859" t="str">
        <x:v>df9369f7240b10d948e56b2b33247897ed7bdcbaafc144f9d99402b60d59895c</x:v>
      </x:c>
      <x:c r="L859" t="str">
        <x:v>RECORDED</x:v>
      </x:c>
    </x:row>
    <x:row r="860">
      <x:c r="A860" t="str">
        <x:v>TIER_1_FIRST_TB</x:v>
      </x:c>
      <x:c r="B860" t="str">
        <x:v>CANDIDATE</x:v>
      </x:c>
      <x:c r="C860" t="str">
        <x:v>Parklife 2024 X we out here 24</x:v>
      </x:c>
      <x:c r="D860" t="str">
        <x:v>03_EVENTS_AND_FESTIVALS/PARKLIFE_2024_X_WE_OUT_HERE_24/201___06/IMG_0007.JPG</x:v>
      </x:c>
      <x:c r="E860" t="str">
        <x:v>IMG_0007.JPG</x:v>
      </x:c>
      <x:c r="F860" t="str">
        <x:v>jpg</x:v>
      </x:c>
      <x:c r="G860" s="7" t="n">
        <x:v>1668768</x:v>
      </x:c>
      <x:c r="H860" s="19" t="n">
        <x:f>G860/'Settings &amp; Method'!$B$5</x:f>
        <x:v>0.001668768</x:v>
      </x:c>
      <x:c r="I860" s="8" t="n">
        <x:v>45445.67837962963</x:v>
      </x:c>
      <x:c r="J860" t="str">
        <x:v>Parklife 2024 X we out here 24/201___06/IMG_0007.JPG</x:v>
      </x:c>
      <x:c r="K860" t="str">
        <x:v>45a7b080c44da0e89990268e30de9383a243ad405f095f323a4e3abcdf5deee3</x:v>
      </x:c>
      <x:c r="L860" t="str">
        <x:v>RECORDED</x:v>
      </x:c>
    </x:row>
    <x:row r="861">
      <x:c r="A861" t="str">
        <x:v>TIER_1_FIRST_TB</x:v>
      </x:c>
      <x:c r="B861" t="str">
        <x:v>CANDIDATE</x:v>
      </x:c>
      <x:c r="C861" t="str">
        <x:v>Parklife 2024 X we out here 24</x:v>
      </x:c>
      <x:c r="D861" t="str">
        <x:v>03_EVENTS_AND_FESTIVALS/PARKLIFE_2024_X_WE_OUT_HERE_24/201___06/IMG_0008.JPG</x:v>
      </x:c>
      <x:c r="E861" t="str">
        <x:v>IMG_0008.JPG</x:v>
      </x:c>
      <x:c r="F861" t="str">
        <x:v>jpg</x:v>
      </x:c>
      <x:c r="G861" s="7" t="n">
        <x:v>2643630</x:v>
      </x:c>
      <x:c r="H861" s="19" t="n">
        <x:f>G861/'Settings &amp; Method'!$B$5</x:f>
        <x:v>0.00264363</x:v>
      </x:c>
      <x:c r="I861" s="8" t="n">
        <x:v>45445.67849537037</x:v>
      </x:c>
      <x:c r="J861" t="str">
        <x:v>Parklife 2024 X we out here 24/201___06/IMG_0008.JPG</x:v>
      </x:c>
      <x:c r="K861" t="str">
        <x:v>b03588f47acf7237a9997103ab10069ad77ceb13cdb475794b27a9583076cf34</x:v>
      </x:c>
      <x:c r="L861" t="str">
        <x:v>RECORDED</x:v>
      </x:c>
    </x:row>
    <x:row r="862">
      <x:c r="A862" t="str">
        <x:v>TIER_1_FIRST_TB</x:v>
      </x:c>
      <x:c r="B862" t="str">
        <x:v>CANDIDATE</x:v>
      </x:c>
      <x:c r="C862" t="str">
        <x:v>Parklife 2024 X we out here 24</x:v>
      </x:c>
      <x:c r="D862" t="str">
        <x:v>03_EVENTS_AND_FESTIVALS/PARKLIFE_2024_X_WE_OUT_HERE_24/201___06/IMG_0009.JPG</x:v>
      </x:c>
      <x:c r="E862" t="str">
        <x:v>IMG_0009.JPG</x:v>
      </x:c>
      <x:c r="F862" t="str">
        <x:v>jpg</x:v>
      </x:c>
      <x:c r="G862" s="7" t="n">
        <x:v>2793595</x:v>
      </x:c>
      <x:c r="H862" s="19" t="n">
        <x:f>G862/'Settings &amp; Method'!$B$5</x:f>
        <x:v>0.002793595</x:v>
      </x:c>
      <x:c r="I862" s="8" t="n">
        <x:v>45445.67863425926</x:v>
      </x:c>
      <x:c r="J862" t="str">
        <x:v>Parklife 2024 X we out here 24/201___06/IMG_0009.JPG</x:v>
      </x:c>
      <x:c r="K862" t="str">
        <x:v>9ad2ef373ff9d1d48dd970c5f8491f0923708972509c81008bd6cf68579ec3d5</x:v>
      </x:c>
      <x:c r="L862" t="str">
        <x:v>RECORDED</x:v>
      </x:c>
    </x:row>
    <x:row r="863">
      <x:c r="A863" t="str">
        <x:v>TIER_1_FIRST_TB</x:v>
      </x:c>
      <x:c r="B863" t="str">
        <x:v>CANDIDATE</x:v>
      </x:c>
      <x:c r="C863" t="str">
        <x:v>Parklife 2024 X we out here 24</x:v>
      </x:c>
      <x:c r="D863" t="str">
        <x:v>03_EVENTS_AND_FESTIVALS/PARKLIFE_2024_X_WE_OUT_HERE_24/201___06/IMG_0010.JPG</x:v>
      </x:c>
      <x:c r="E863" t="str">
        <x:v>IMG_0010.JPG</x:v>
      </x:c>
      <x:c r="F863" t="str">
        <x:v>jpg</x:v>
      </x:c>
      <x:c r="G863" s="7" t="n">
        <x:v>2282933</x:v>
      </x:c>
      <x:c r="H863" s="19" t="n">
        <x:f>G863/'Settings &amp; Method'!$B$5</x:f>
        <x:v>0.002282933</x:v>
      </x:c>
      <x:c r="I863" s="8" t="n">
        <x:v>45445.68675925926</x:v>
      </x:c>
      <x:c r="J863" t="str">
        <x:v>Parklife 2024 X we out here 24/201___06/IMG_0010.JPG</x:v>
      </x:c>
      <x:c r="K863" t="str">
        <x:v>4c1b1576fad1df6da61ffb988dc85c42123acd94e847bc7d9fd8d83c51003323</x:v>
      </x:c>
      <x:c r="L863" t="str">
        <x:v>RECORDED</x:v>
      </x:c>
    </x:row>
    <x:row r="864">
      <x:c r="A864" t="str">
        <x:v>TIER_1_FIRST_TB</x:v>
      </x:c>
      <x:c r="B864" t="str">
        <x:v>CANDIDATE</x:v>
      </x:c>
      <x:c r="C864" t="str">
        <x:v>Parklife 2024 X we out here 24</x:v>
      </x:c>
      <x:c r="D864" t="str">
        <x:v>03_EVENTS_AND_FESTIVALS/PARKLIFE_2024_X_WE_OUT_HERE_24/201___06/IMG_0011.JPG</x:v>
      </x:c>
      <x:c r="E864" t="str">
        <x:v>IMG_0011.JPG</x:v>
      </x:c>
      <x:c r="F864" t="str">
        <x:v>jpg</x:v>
      </x:c>
      <x:c r="G864" s="7" t="n">
        <x:v>2829206</x:v>
      </x:c>
      <x:c r="H864" s="19" t="n">
        <x:f>G864/'Settings &amp; Method'!$B$5</x:f>
        <x:v>0.002829206</x:v>
      </x:c>
      <x:c r="I864" s="8" t="n">
        <x:v>45445.68736111111</x:v>
      </x:c>
      <x:c r="J864" t="str">
        <x:v>Parklife 2024 X we out here 24/201___06/IMG_0011.JPG</x:v>
      </x:c>
      <x:c r="K864" t="str">
        <x:v>c479ca09d4869cc2d3c59db3bb222255d897ede0a306a6af379f5452561a82d7</x:v>
      </x:c>
      <x:c r="L864" t="str">
        <x:v>RECORDED</x:v>
      </x:c>
    </x:row>
    <x:row r="865">
      <x:c r="A865" t="str">
        <x:v>TIER_1_FIRST_TB</x:v>
      </x:c>
      <x:c r="B865" t="str">
        <x:v>CANDIDATE</x:v>
      </x:c>
      <x:c r="C865" t="str">
        <x:v>Parklife 2024 X we out here 24</x:v>
      </x:c>
      <x:c r="D865" t="str">
        <x:v>03_EVENTS_AND_FESTIVALS/PARKLIFE_2024_X_WE_OUT_HERE_24/201___06/IMG_0012.JPG</x:v>
      </x:c>
      <x:c r="E865" t="str">
        <x:v>IMG_0012.JPG</x:v>
      </x:c>
      <x:c r="F865" t="str">
        <x:v>jpg</x:v>
      </x:c>
      <x:c r="G865" s="7" t="n">
        <x:v>2596479</x:v>
      </x:c>
      <x:c r="H865" s="19" t="n">
        <x:f>G865/'Settings &amp; Method'!$B$5</x:f>
        <x:v>0.002596479</x:v>
      </x:c>
      <x:c r="I865" s="8" t="n">
        <x:v>45445.687430555554</x:v>
      </x:c>
      <x:c r="J865" t="str">
        <x:v>Parklife 2024 X we out here 24/201___06/IMG_0012.JPG</x:v>
      </x:c>
      <x:c r="K865" t="str">
        <x:v>de5a07716b5c406c5fbfcc92b273a8d355199384ee41d227ebe09c33cb357407</x:v>
      </x:c>
      <x:c r="L865" t="str">
        <x:v>RECORDED</x:v>
      </x:c>
    </x:row>
    <x:row r="866">
      <x:c r="A866" t="str">
        <x:v>TIER_1_FIRST_TB</x:v>
      </x:c>
      <x:c r="B866" t="str">
        <x:v>CANDIDATE</x:v>
      </x:c>
      <x:c r="C866" t="str">
        <x:v>Parklife 2024 X we out here 24</x:v>
      </x:c>
      <x:c r="D866" t="str">
        <x:v>03_EVENTS_AND_FESTIVALS/PARKLIFE_2024_X_WE_OUT_HERE_24/201___06/IMG_0013.JPG</x:v>
      </x:c>
      <x:c r="E866" t="str">
        <x:v>IMG_0013.JPG</x:v>
      </x:c>
      <x:c r="F866" t="str">
        <x:v>jpg</x:v>
      </x:c>
      <x:c r="G866" s="7" t="n">
        <x:v>2537374</x:v>
      </x:c>
      <x:c r="H866" s="19" t="n">
        <x:f>G866/'Settings &amp; Method'!$B$5</x:f>
        <x:v>0.002537374</x:v>
      </x:c>
      <x:c r="I866" s="8" t="n">
        <x:v>45445.6875462963</x:v>
      </x:c>
      <x:c r="J866" t="str">
        <x:v>Parklife 2024 X we out here 24/201___06/IMG_0013.JPG</x:v>
      </x:c>
      <x:c r="K866" t="str">
        <x:v>7ddcf79fdb137d7303668b0fcf25164209b2b54b604ff06874538e2388f89225</x:v>
      </x:c>
      <x:c r="L866" t="str">
        <x:v>RECORDED</x:v>
      </x:c>
    </x:row>
    <x:row r="867">
      <x:c r="A867" t="str">
        <x:v>TIER_1_FIRST_TB</x:v>
      </x:c>
      <x:c r="B867" t="str">
        <x:v>CANDIDATE</x:v>
      </x:c>
      <x:c r="C867" t="str">
        <x:v>Parklife 2024 X we out here 24</x:v>
      </x:c>
      <x:c r="D867" t="str">
        <x:v>03_EVENTS_AND_FESTIVALS/PARKLIFE_2024_X_WE_OUT_HERE_24/201___06/IMG_0014.JPG</x:v>
      </x:c>
      <x:c r="E867" t="str">
        <x:v>IMG_0014.JPG</x:v>
      </x:c>
      <x:c r="F867" t="str">
        <x:v>jpg</x:v>
      </x:c>
      <x:c r="G867" s="7" t="n">
        <x:v>2525636</x:v>
      </x:c>
      <x:c r="H867" s="19" t="n">
        <x:f>G867/'Settings &amp; Method'!$B$5</x:f>
        <x:v>0.002525636</x:v>
      </x:c>
      <x:c r="I867" s="8" t="n">
        <x:v>45445.68761574074</x:v>
      </x:c>
      <x:c r="J867" t="str">
        <x:v>Parklife 2024 X we out here 24/201___06/IMG_0014.JPG</x:v>
      </x:c>
      <x:c r="K867" t="str">
        <x:v>05ce2ef7d526f4d571b4379450ba204444f4e578f384459596f9f855a7d30127</x:v>
      </x:c>
      <x:c r="L867" t="str">
        <x:v>RECORDED</x:v>
      </x:c>
    </x:row>
    <x:row r="868">
      <x:c r="A868" t="str">
        <x:v>TIER_1_FIRST_TB</x:v>
      </x:c>
      <x:c r="B868" t="str">
        <x:v>CANDIDATE</x:v>
      </x:c>
      <x:c r="C868" t="str">
        <x:v>Parklife 2024 X we out here 24</x:v>
      </x:c>
      <x:c r="D868" t="str">
        <x:v>03_EVENTS_AND_FESTIVALS/PARKLIFE_2024_X_WE_OUT_HERE_24/201___06/IMG_0015.JPG</x:v>
      </x:c>
      <x:c r="E868" t="str">
        <x:v>IMG_0015.JPG</x:v>
      </x:c>
      <x:c r="F868" t="str">
        <x:v>jpg</x:v>
      </x:c>
      <x:c r="G868" s="7" t="n">
        <x:v>2497581</x:v>
      </x:c>
      <x:c r="H868" s="19" t="n">
        <x:f>G868/'Settings &amp; Method'!$B$5</x:f>
        <x:v>0.002497581</x:v>
      </x:c>
      <x:c r="I868" s="8" t="n">
        <x:v>45445.687685185185</x:v>
      </x:c>
      <x:c r="J868" t="str">
        <x:v>Parklife 2024 X we out here 24/201___06/IMG_0015.JPG</x:v>
      </x:c>
      <x:c r="K868" t="str">
        <x:v>57bdc68759c57ab3edf012e33727102fc677a99172e91a8c3d81d187f65d1f2e</x:v>
      </x:c>
      <x:c r="L868" t="str">
        <x:v>RECORDED</x:v>
      </x:c>
    </x:row>
    <x:row r="869">
      <x:c r="A869" t="str">
        <x:v>TIER_1_FIRST_TB</x:v>
      </x:c>
      <x:c r="B869" t="str">
        <x:v>CANDIDATE</x:v>
      </x:c>
      <x:c r="C869" t="str">
        <x:v>Parklife 2024 X we out here 24</x:v>
      </x:c>
      <x:c r="D869" t="str">
        <x:v>03_EVENTS_AND_FESTIVALS/PARKLIFE_2024_X_WE_OUT_HERE_24/201___06/IMG_0016.JPG</x:v>
      </x:c>
      <x:c r="E869" t="str">
        <x:v>IMG_0016.JPG</x:v>
      </x:c>
      <x:c r="F869" t="str">
        <x:v>jpg</x:v>
      </x:c>
      <x:c r="G869" s="7" t="n">
        <x:v>2903531</x:v>
      </x:c>
      <x:c r="H869" s="19" t="n">
        <x:f>G869/'Settings &amp; Method'!$B$5</x:f>
        <x:v>0.002903531</x:v>
      </x:c>
      <x:c r="I869" s="8" t="n">
        <x:v>45445.68782407408</x:v>
      </x:c>
      <x:c r="J869" t="str">
        <x:v>Parklife 2024 X we out here 24/201___06/IMG_0016.JPG</x:v>
      </x:c>
      <x:c r="K869" t="str">
        <x:v>a9a0bfd9d9aaff5c0edf3a5a674661aaf9a6e440b62f398fa77b7d6f8fb4e27c</x:v>
      </x:c>
      <x:c r="L869" t="str">
        <x:v>RECORDED</x:v>
      </x:c>
    </x:row>
    <x:row r="870">
      <x:c r="A870" t="str">
        <x:v>TIER_1_FIRST_TB</x:v>
      </x:c>
      <x:c r="B870" t="str">
        <x:v>CANDIDATE</x:v>
      </x:c>
      <x:c r="C870" t="str">
        <x:v>Parklife 2024 X we out here 24</x:v>
      </x:c>
      <x:c r="D870" t="str">
        <x:v>03_EVENTS_AND_FESTIVALS/PARKLIFE_2024_X_WE_OUT_HERE_24/201___06/IMG_0017.JPG</x:v>
      </x:c>
      <x:c r="E870" t="str">
        <x:v>IMG_0017.JPG</x:v>
      </x:c>
      <x:c r="F870" t="str">
        <x:v>jpg</x:v>
      </x:c>
      <x:c r="G870" s="7" t="n">
        <x:v>2623102</x:v>
      </x:c>
      <x:c r="H870" s="19" t="n">
        <x:f>G870/'Settings &amp; Method'!$B$5</x:f>
        <x:v>0.002623102</x:v>
      </x:c>
      <x:c r="I870" s="8" t="n">
        <x:v>45445.68835648148</x:v>
      </x:c>
      <x:c r="J870" t="str">
        <x:v>Parklife 2024 X we out here 24/201___06/IMG_0017.JPG</x:v>
      </x:c>
      <x:c r="K870" t="str">
        <x:v>d04b793953dfc0916a952604e4f340c79d733de072ca7fc1691cd2972ad9f652</x:v>
      </x:c>
      <x:c r="L870" t="str">
        <x:v>RECORDED</x:v>
      </x:c>
    </x:row>
    <x:row r="871">
      <x:c r="A871" t="str">
        <x:v>TIER_1_FIRST_TB</x:v>
      </x:c>
      <x:c r="B871" t="str">
        <x:v>CANDIDATE</x:v>
      </x:c>
      <x:c r="C871" t="str">
        <x:v>Parklife 2024 X we out here 24</x:v>
      </x:c>
      <x:c r="D871" t="str">
        <x:v>03_EVENTS_AND_FESTIVALS/PARKLIFE_2024_X_WE_OUT_HERE_24/201___06/IMG_0018.JPG</x:v>
      </x:c>
      <x:c r="E871" t="str">
        <x:v>IMG_0018.JPG</x:v>
      </x:c>
      <x:c r="F871" t="str">
        <x:v>jpg</x:v>
      </x:c>
      <x:c r="G871" s="7" t="n">
        <x:v>2729152</x:v>
      </x:c>
      <x:c r="H871" s="19" t="n">
        <x:f>G871/'Settings &amp; Method'!$B$5</x:f>
        <x:v>0.002729152</x:v>
      </x:c>
      <x:c r="I871" s="8" t="n">
        <x:v>45445.68844907408</x:v>
      </x:c>
      <x:c r="J871" t="str">
        <x:v>Parklife 2024 X we out here 24/201___06/IMG_0018.JPG</x:v>
      </x:c>
      <x:c r="K871" t="str">
        <x:v>596b27ae32883a9f2a8dc7065e628ac1944ace1100a1b600c6357b66a1d2c1ea</x:v>
      </x:c>
      <x:c r="L871" t="str">
        <x:v>RECORDED</x:v>
      </x:c>
    </x:row>
    <x:row r="872">
      <x:c r="A872" t="str">
        <x:v>TIER_1_FIRST_TB</x:v>
      </x:c>
      <x:c r="B872" t="str">
        <x:v>CANDIDATE</x:v>
      </x:c>
      <x:c r="C872" t="str">
        <x:v>Parklife 2024 X we out here 24</x:v>
      </x:c>
      <x:c r="D872" t="str">
        <x:v>03_EVENTS_AND_FESTIVALS/PARKLIFE_2024_X_WE_OUT_HERE_24/201___06/IMG_0019.JPG</x:v>
      </x:c>
      <x:c r="E872" t="str">
        <x:v>IMG_0019.JPG</x:v>
      </x:c>
      <x:c r="F872" t="str">
        <x:v>jpg</x:v>
      </x:c>
      <x:c r="G872" s="7" t="n">
        <x:v>2737320</x:v>
      </x:c>
      <x:c r="H872" s="19" t="n">
        <x:f>G872/'Settings &amp; Method'!$B$5</x:f>
        <x:v>0.00273732</x:v>
      </x:c>
      <x:c r="I872" s="8" t="n">
        <x:v>45445.688564814816</x:v>
      </x:c>
      <x:c r="J872" t="str">
        <x:v>Parklife 2024 X we out here 24/201___06/IMG_0019.JPG</x:v>
      </x:c>
      <x:c r="K872" t="str">
        <x:v>3705e7d950ae8d90fa5c66686a79d97fe25ac6d2ffa0d11ffe317c3328052fa4</x:v>
      </x:c>
      <x:c r="L872" t="str">
        <x:v>RECORDED</x:v>
      </x:c>
    </x:row>
    <x:row r="873">
      <x:c r="A873" t="str">
        <x:v>TIER_1_FIRST_TB</x:v>
      </x:c>
      <x:c r="B873" t="str">
        <x:v>CANDIDATE</x:v>
      </x:c>
      <x:c r="C873" t="str">
        <x:v>Parklife 2024 X we out here 24</x:v>
      </x:c>
      <x:c r="D873" t="str">
        <x:v>03_EVENTS_AND_FESTIVALS/PARKLIFE_2024_X_WE_OUT_HERE_24/201___06/IMG_0020.JPG</x:v>
      </x:c>
      <x:c r="E873" t="str">
        <x:v>IMG_0020.JPG</x:v>
      </x:c>
      <x:c r="F873" t="str">
        <x:v>jpg</x:v>
      </x:c>
      <x:c r="G873" s="7" t="n">
        <x:v>2206014</x:v>
      </x:c>
      <x:c r="H873" s="19" t="n">
        <x:f>G873/'Settings &amp; Method'!$B$5</x:f>
        <x:v>0.002206014</x:v>
      </x:c>
      <x:c r="I873" s="8" t="n">
        <x:v>45445.68981481482</x:v>
      </x:c>
      <x:c r="J873" t="str">
        <x:v>Parklife 2024 X we out here 24/201___06/IMG_0020.JPG</x:v>
      </x:c>
      <x:c r="K873" t="str">
        <x:v>5426414430f40a6e93bbd945c44501efd3fb0a3213b3f3dd66069cbe4597bce0</x:v>
      </x:c>
      <x:c r="L873" t="str">
        <x:v>RECORDED</x:v>
      </x:c>
    </x:row>
    <x:row r="874">
      <x:c r="A874" t="str">
        <x:v>TIER_1_FIRST_TB</x:v>
      </x:c>
      <x:c r="B874" t="str">
        <x:v>CANDIDATE</x:v>
      </x:c>
      <x:c r="C874" t="str">
        <x:v>Parklife 2024 X we out here 24</x:v>
      </x:c>
      <x:c r="D874" t="str">
        <x:v>03_EVENTS_AND_FESTIVALS/PARKLIFE_2024_X_WE_OUT_HERE_24/201___06/IMG_0021.JPG</x:v>
      </x:c>
      <x:c r="E874" t="str">
        <x:v>IMG_0021.JPG</x:v>
      </x:c>
      <x:c r="F874" t="str">
        <x:v>jpg</x:v>
      </x:c>
      <x:c r="G874" s="7" t="n">
        <x:v>2232665</x:v>
      </x:c>
      <x:c r="H874" s="19" t="n">
        <x:f>G874/'Settings &amp; Method'!$B$5</x:f>
        <x:v>0.002232665</x:v>
      </x:c>
      <x:c r="I874" s="8" t="n">
        <x:v>45445.68986111111</x:v>
      </x:c>
      <x:c r="J874" t="str">
        <x:v>Parklife 2024 X we out here 24/201___06/IMG_0021.JPG</x:v>
      </x:c>
      <x:c r="K874" t="str">
        <x:v>629fd13b9a9ec7f7d1e3405563f8747432bdcee269603bb316383c58f4f68c72</x:v>
      </x:c>
      <x:c r="L874" t="str">
        <x:v>RECORDED</x:v>
      </x:c>
    </x:row>
    <x:row r="875">
      <x:c r="A875" t="str">
        <x:v>TIER_1_FIRST_TB</x:v>
      </x:c>
      <x:c r="B875" t="str">
        <x:v>CANDIDATE</x:v>
      </x:c>
      <x:c r="C875" t="str">
        <x:v>Parklife 2024 X we out here 24</x:v>
      </x:c>
      <x:c r="D875" t="str">
        <x:v>03_EVENTS_AND_FESTIVALS/PARKLIFE_2024_X_WE_OUT_HERE_24/201___06/IMG_0022.JPG</x:v>
      </x:c>
      <x:c r="E875" t="str">
        <x:v>IMG_0022.JPG</x:v>
      </x:c>
      <x:c r="F875" t="str">
        <x:v>jpg</x:v>
      </x:c>
      <x:c r="G875" s="7" t="n">
        <x:v>2291490</x:v>
      </x:c>
      <x:c r="H875" s="19" t="n">
        <x:f>G875/'Settings &amp; Method'!$B$5</x:f>
        <x:v>0.00229149</x:v>
      </x:c>
      <x:c r="I875" s="8" t="n">
        <x:v>45445.689930555556</x:v>
      </x:c>
      <x:c r="J875" t="str">
        <x:v>Parklife 2024 X we out here 24/201___06/IMG_0022.JPG</x:v>
      </x:c>
      <x:c r="K875" t="str">
        <x:v>6192705d890a9274ddd0137b7ef80b9c63ea8c35f52d42d78a36b7f6185f85cd</x:v>
      </x:c>
      <x:c r="L875" t="str">
        <x:v>RECORDED</x:v>
      </x:c>
    </x:row>
    <x:row r="876">
      <x:c r="A876" t="str">
        <x:v>TIER_1_FIRST_TB</x:v>
      </x:c>
      <x:c r="B876" t="str">
        <x:v>CANDIDATE</x:v>
      </x:c>
      <x:c r="C876" t="str">
        <x:v>Parklife 2024 X we out here 24</x:v>
      </x:c>
      <x:c r="D876" t="str">
        <x:v>03_EVENTS_AND_FESTIVALS/PARKLIFE_2024_X_WE_OUT_HERE_24/201___06/IMG_0023.JPG</x:v>
      </x:c>
      <x:c r="E876" t="str">
        <x:v>IMG_0023.JPG</x:v>
      </x:c>
      <x:c r="F876" t="str">
        <x:v>jpg</x:v>
      </x:c>
      <x:c r="G876" s="7" t="n">
        <x:v>2226444</x:v>
      </x:c>
      <x:c r="H876" s="19" t="n">
        <x:f>G876/'Settings &amp; Method'!$B$5</x:f>
        <x:v>0.002226444</x:v>
      </x:c>
      <x:c r="I876" s="8" t="n">
        <x:v>45445.69</x:v>
      </x:c>
      <x:c r="J876" t="str">
        <x:v>Parklife 2024 X we out here 24/201___06/IMG_0023.JPG</x:v>
      </x:c>
      <x:c r="K876" t="str">
        <x:v>798396edccd996935ebd94d615e9617dbb8b0c31bb31f51fed1203cdc6bfbe62</x:v>
      </x:c>
      <x:c r="L876" t="str">
        <x:v>RECORDED</x:v>
      </x:c>
    </x:row>
    <x:row r="877">
      <x:c r="A877" t="str">
        <x:v>TIER_1_FIRST_TB</x:v>
      </x:c>
      <x:c r="B877" t="str">
        <x:v>CANDIDATE</x:v>
      </x:c>
      <x:c r="C877" t="str">
        <x:v>Parklife 2024 X we out here 24</x:v>
      </x:c>
      <x:c r="D877" t="str">
        <x:v>03_EVENTS_AND_FESTIVALS/PARKLIFE_2024_X_WE_OUT_HERE_24/201___06/IMG_0024.JPG</x:v>
      </x:c>
      <x:c r="E877" t="str">
        <x:v>IMG_0024.JPG</x:v>
      </x:c>
      <x:c r="F877" t="str">
        <x:v>jpg</x:v>
      </x:c>
      <x:c r="G877" s="7" t="n">
        <x:v>2359811</x:v>
      </x:c>
      <x:c r="H877" s="19" t="n">
        <x:f>G877/'Settings &amp; Method'!$B$5</x:f>
        <x:v>0.002359811</x:v>
      </x:c>
      <x:c r="I877" s="8" t="n">
        <x:v>45445.69148148148</x:v>
      </x:c>
      <x:c r="J877" t="str">
        <x:v>Parklife 2024 X we out here 24/201___06/IMG_0024.JPG</x:v>
      </x:c>
      <x:c r="K877" t="str">
        <x:v>024840af6d09d72ba5bdd9b08b4b929bbc1e0b6253ede19f81d809e82aafdabb</x:v>
      </x:c>
      <x:c r="L877" t="str">
        <x:v>RECORDED</x:v>
      </x:c>
    </x:row>
    <x:row r="878">
      <x:c r="A878" t="str">
        <x:v>TIER_1_FIRST_TB</x:v>
      </x:c>
      <x:c r="B878" t="str">
        <x:v>CANDIDATE</x:v>
      </x:c>
      <x:c r="C878" t="str">
        <x:v>Parklife 2024 X we out here 24</x:v>
      </x:c>
      <x:c r="D878" t="str">
        <x:v>03_EVENTS_AND_FESTIVALS/PARKLIFE_2024_X_WE_OUT_HERE_24/201___06/IMG_0025.JPG</x:v>
      </x:c>
      <x:c r="E878" t="str">
        <x:v>IMG_0025.JPG</x:v>
      </x:c>
      <x:c r="F878" t="str">
        <x:v>jpg</x:v>
      </x:c>
      <x:c r="G878" s="7" t="n">
        <x:v>2404114</x:v>
      </x:c>
      <x:c r="H878" s="19" t="n">
        <x:f>G878/'Settings &amp; Method'!$B$5</x:f>
        <x:v>0.002404114</x:v>
      </x:c>
      <x:c r="I878" s="8" t="n">
        <x:v>45445.69196759259</x:v>
      </x:c>
      <x:c r="J878" t="str">
        <x:v>Parklife 2024 X we out here 24/201___06/IMG_0025.JPG</x:v>
      </x:c>
      <x:c r="K878" t="str">
        <x:v>4e8cff51cb68aee64e8d1d7bfeb17281c021296587c38cbf4478ebdb627e7256</x:v>
      </x:c>
      <x:c r="L878" t="str">
        <x:v>RECORDED</x:v>
      </x:c>
    </x:row>
    <x:row r="879">
      <x:c r="A879" t="str">
        <x:v>TIER_1_FIRST_TB</x:v>
      </x:c>
      <x:c r="B879" t="str">
        <x:v>CANDIDATE</x:v>
      </x:c>
      <x:c r="C879" t="str">
        <x:v>Parklife 2024 X we out here 24</x:v>
      </x:c>
      <x:c r="D879" t="str">
        <x:v>03_EVENTS_AND_FESTIVALS/PARKLIFE_2024_X_WE_OUT_HERE_24/201___06/IMG_0026.JPG</x:v>
      </x:c>
      <x:c r="E879" t="str">
        <x:v>IMG_0026.JPG</x:v>
      </x:c>
      <x:c r="F879" t="str">
        <x:v>jpg</x:v>
      </x:c>
      <x:c r="G879" s="7" t="n">
        <x:v>2619867</x:v>
      </x:c>
      <x:c r="H879" s="19" t="n">
        <x:f>G879/'Settings &amp; Method'!$B$5</x:f>
        <x:v>0.002619867</x:v>
      </x:c>
      <x:c r="I879" s="8" t="n">
        <x:v>45445.69222222222</x:v>
      </x:c>
      <x:c r="J879" t="str">
        <x:v>Parklife 2024 X we out here 24/201___06/IMG_0026.JPG</x:v>
      </x:c>
      <x:c r="K879" t="str">
        <x:v>716be7be1ff01d18ecf9ebdae88d6888204d3587d014732d26dfeeb5b7367d39</x:v>
      </x:c>
      <x:c r="L879" t="str">
        <x:v>RECORDED</x:v>
      </x:c>
    </x:row>
    <x:row r="880">
      <x:c r="A880" t="str">
        <x:v>TIER_1_FIRST_TB</x:v>
      </x:c>
      <x:c r="B880" t="str">
        <x:v>CANDIDATE</x:v>
      </x:c>
      <x:c r="C880" t="str">
        <x:v>Parklife 2024 X we out here 24</x:v>
      </x:c>
      <x:c r="D880" t="str">
        <x:v>03_EVENTS_AND_FESTIVALS/PARKLIFE_2024_X_WE_OUT_HERE_24/201___06/IMG_0027.JPG</x:v>
      </x:c>
      <x:c r="E880" t="str">
        <x:v>IMG_0027.JPG</x:v>
      </x:c>
      <x:c r="F880" t="str">
        <x:v>jpg</x:v>
      </x:c>
      <x:c r="G880" s="7" t="n">
        <x:v>1967737</x:v>
      </x:c>
      <x:c r="H880" s="19" t="n">
        <x:f>G880/'Settings &amp; Method'!$B$5</x:f>
        <x:v>0.001967737</x:v>
      </x:c>
      <x:c r="I880" s="8" t="n">
        <x:v>45445.692245370374</x:v>
      </x:c>
      <x:c r="J880" t="str">
        <x:v>Parklife 2024 X we out here 24/201___06/IMG_0027.JPG</x:v>
      </x:c>
      <x:c r="K880" t="str">
        <x:v>17e1f136d289becc879a403547005f85eeac218a2256006519c18554343de3cc</x:v>
      </x:c>
      <x:c r="L880" t="str">
        <x:v>RECORDED</x:v>
      </x:c>
    </x:row>
    <x:row r="881">
      <x:c r="A881" t="str">
        <x:v>TIER_1_FIRST_TB</x:v>
      </x:c>
      <x:c r="B881" t="str">
        <x:v>CANDIDATE</x:v>
      </x:c>
      <x:c r="C881" t="str">
        <x:v>Parklife 2024 X we out here 24</x:v>
      </x:c>
      <x:c r="D881" t="str">
        <x:v>03_EVENTS_AND_FESTIVALS/PARKLIFE_2024_X_WE_OUT_HERE_24/201___06/IMG_0028.JPG</x:v>
      </x:c>
      <x:c r="E881" t="str">
        <x:v>IMG_0028.JPG</x:v>
      </x:c>
      <x:c r="F881" t="str">
        <x:v>jpg</x:v>
      </x:c>
      <x:c r="G881" s="7" t="n">
        <x:v>1957839</x:v>
      </x:c>
      <x:c r="H881" s="19" t="n">
        <x:f>G881/'Settings &amp; Method'!$B$5</x:f>
        <x:v>0.001957839</x:v>
      </x:c>
      <x:c r="I881" s="8" t="n">
        <x:v>45445.69284722222</x:v>
      </x:c>
      <x:c r="J881" t="str">
        <x:v>Parklife 2024 X we out here 24/201___06/IMG_0028.JPG</x:v>
      </x:c>
      <x:c r="K881" t="str">
        <x:v>29c08abffeee395d1d532d14dcd7f260d51cd6e5a90c3f74980a3ab9eec79cd6</x:v>
      </x:c>
      <x:c r="L881" t="str">
        <x:v>RECORDED</x:v>
      </x:c>
    </x:row>
    <x:row r="882">
      <x:c r="A882" t="str">
        <x:v>TIER_1_FIRST_TB</x:v>
      </x:c>
      <x:c r="B882" t="str">
        <x:v>CANDIDATE</x:v>
      </x:c>
      <x:c r="C882" t="str">
        <x:v>Parklife 2024 X we out here 24</x:v>
      </x:c>
      <x:c r="D882" t="str">
        <x:v>03_EVENTS_AND_FESTIVALS/PARKLIFE_2024_X_WE_OUT_HERE_24/201___06/IMG_0029.JPG</x:v>
      </x:c>
      <x:c r="E882" t="str">
        <x:v>IMG_0029.JPG</x:v>
      </x:c>
      <x:c r="F882" t="str">
        <x:v>jpg</x:v>
      </x:c>
      <x:c r="G882" s="7" t="n">
        <x:v>2090271</x:v>
      </x:c>
      <x:c r="H882" s="19" t="n">
        <x:f>G882/'Settings &amp; Method'!$B$5</x:f>
        <x:v>0.002090271</x:v>
      </x:c>
      <x:c r="I882" s="8" t="n">
        <x:v>45445.69293981481</x:v>
      </x:c>
      <x:c r="J882" t="str">
        <x:v>Parklife 2024 X we out here 24/201___06/IMG_0029.JPG</x:v>
      </x:c>
      <x:c r="K882" t="str">
        <x:v>75f663adeb8803e12a8aa848e373702f347389b48d2dbc7ee6735467637df25f</x:v>
      </x:c>
      <x:c r="L882" t="str">
        <x:v>RECORDED</x:v>
      </x:c>
    </x:row>
    <x:row r="883">
      <x:c r="A883" t="str">
        <x:v>TIER_1_FIRST_TB</x:v>
      </x:c>
      <x:c r="B883" t="str">
        <x:v>CANDIDATE</x:v>
      </x:c>
      <x:c r="C883" t="str">
        <x:v>Parklife 2024 X we out here 24</x:v>
      </x:c>
      <x:c r="D883" t="str">
        <x:v>03_EVENTS_AND_FESTIVALS/PARKLIFE_2024_X_WE_OUT_HERE_24/201___06/IMG_0030.JPG</x:v>
      </x:c>
      <x:c r="E883" t="str">
        <x:v>IMG_0030.JPG</x:v>
      </x:c>
      <x:c r="F883" t="str">
        <x:v>jpg</x:v>
      </x:c>
      <x:c r="G883" s="7" t="n">
        <x:v>2493911</x:v>
      </x:c>
      <x:c r="H883" s="19" t="n">
        <x:f>G883/'Settings &amp; Method'!$B$5</x:f>
        <x:v>0.002493911</x:v>
      </x:c>
      <x:c r="I883" s="8" t="n">
        <x:v>45445.714953703704</x:v>
      </x:c>
      <x:c r="J883" t="str">
        <x:v>Parklife 2024 X we out here 24/201___06/IMG_0030.JPG</x:v>
      </x:c>
      <x:c r="K883" t="str">
        <x:v>67aa057d8bc4fd20be1f45ee075a1f6c5f3359ec93efd9f58528a06abcbb7fd7</x:v>
      </x:c>
      <x:c r="L883" t="str">
        <x:v>RECORDED</x:v>
      </x:c>
    </x:row>
    <x:row r="884">
      <x:c r="A884" t="str">
        <x:v>TIER_1_FIRST_TB</x:v>
      </x:c>
      <x:c r="B884" t="str">
        <x:v>CANDIDATE</x:v>
      </x:c>
      <x:c r="C884" t="str">
        <x:v>Parklife 2024 X we out here 24</x:v>
      </x:c>
      <x:c r="D884" t="str">
        <x:v>03_EVENTS_AND_FESTIVALS/PARKLIFE_2024_X_WE_OUT_HERE_24/201___06/IMG_0031.JPG</x:v>
      </x:c>
      <x:c r="E884" t="str">
        <x:v>IMG_0031.JPG</x:v>
      </x:c>
      <x:c r="F884" t="str">
        <x:v>jpg</x:v>
      </x:c>
      <x:c r="G884" s="7" t="n">
        <x:v>3061849</x:v>
      </x:c>
      <x:c r="H884" s="19" t="n">
        <x:f>G884/'Settings &amp; Method'!$B$5</x:f>
        <x:v>0.003061849</x:v>
      </x:c>
      <x:c r="I884" s="8" t="n">
        <x:v>45445.71506944444</x:v>
      </x:c>
      <x:c r="J884" t="str">
        <x:v>Parklife 2024 X we out here 24/201___06/IMG_0031.JPG</x:v>
      </x:c>
      <x:c r="K884" t="str">
        <x:v>1bb00539cf15ca931ec1679f8f2593fbff06050cc1f5e75accecd69399169a21</x:v>
      </x:c>
      <x:c r="L884" t="str">
        <x:v>RECORDED</x:v>
      </x:c>
    </x:row>
    <x:row r="885">
      <x:c r="A885" t="str">
        <x:v>TIER_1_FIRST_TB</x:v>
      </x:c>
      <x:c r="B885" t="str">
        <x:v>CANDIDATE</x:v>
      </x:c>
      <x:c r="C885" t="str">
        <x:v>Parklife 2024 X we out here 24</x:v>
      </x:c>
      <x:c r="D885" t="str">
        <x:v>03_EVENTS_AND_FESTIVALS/PARKLIFE_2024_X_WE_OUT_HERE_24/201___06/IMG_0032.JPG</x:v>
      </x:c>
      <x:c r="E885" t="str">
        <x:v>IMG_0032.JPG</x:v>
      </x:c>
      <x:c r="F885" t="str">
        <x:v>jpg</x:v>
      </x:c>
      <x:c r="G885" s="7" t="n">
        <x:v>2898170</x:v>
      </x:c>
      <x:c r="H885" s="19" t="n">
        <x:f>G885/'Settings &amp; Method'!$B$5</x:f>
        <x:v>0.00289817</x:v>
      </x:c>
      <x:c r="I885" s="8" t="n">
        <x:v>45445.71518518519</x:v>
      </x:c>
      <x:c r="J885" t="str">
        <x:v>Parklife 2024 X we out here 24/201___06/IMG_0032.JPG</x:v>
      </x:c>
      <x:c r="K885" t="str">
        <x:v>11144993b21834aceeed94e3542ca42961baffc135edb57bcef288ccc86b9358</x:v>
      </x:c>
      <x:c r="L885" t="str">
        <x:v>RECORDED</x:v>
      </x:c>
    </x:row>
    <x:row r="886">
      <x:c r="A886" t="str">
        <x:v>TIER_1_FIRST_TB</x:v>
      </x:c>
      <x:c r="B886" t="str">
        <x:v>CANDIDATE</x:v>
      </x:c>
      <x:c r="C886" t="str">
        <x:v>Parklife 2024 X we out here 24</x:v>
      </x:c>
      <x:c r="D886" t="str">
        <x:v>03_EVENTS_AND_FESTIVALS/PARKLIFE_2024_X_WE_OUT_HERE_24/201___06/IMG_0033.JPG</x:v>
      </x:c>
      <x:c r="E886" t="str">
        <x:v>IMG_0033.JPG</x:v>
      </x:c>
      <x:c r="F886" t="str">
        <x:v>jpg</x:v>
      </x:c>
      <x:c r="G886" s="7" t="n">
        <x:v>3157596</x:v>
      </x:c>
      <x:c r="H886" s="19" t="n">
        <x:f>G886/'Settings &amp; Method'!$B$5</x:f>
        <x:v>0.003157596</x:v>
      </x:c>
      <x:c r="I886" s="8" t="n">
        <x:v>45445.71530092593</x:v>
      </x:c>
      <x:c r="J886" t="str">
        <x:v>Parklife 2024 X we out here 24/201___06/IMG_0033.JPG</x:v>
      </x:c>
      <x:c r="K886" t="str">
        <x:v>89dc07ce5c9b791344d97b16ccd2c38f8d0c89747d2c469791b435f8d925e5d9</x:v>
      </x:c>
      <x:c r="L886" t="str">
        <x:v>RECORDED</x:v>
      </x:c>
    </x:row>
    <x:row r="887">
      <x:c r="A887" t="str">
        <x:v>TIER_1_FIRST_TB</x:v>
      </x:c>
      <x:c r="B887" t="str">
        <x:v>CANDIDATE</x:v>
      </x:c>
      <x:c r="C887" t="str">
        <x:v>Parklife 2024 X we out here 24</x:v>
      </x:c>
      <x:c r="D887" t="str">
        <x:v>03_EVENTS_AND_FESTIVALS/PARKLIFE_2024_X_WE_OUT_HERE_24/201___06/IMG_0034.JPG</x:v>
      </x:c>
      <x:c r="E887" t="str">
        <x:v>IMG_0034.JPG</x:v>
      </x:c>
      <x:c r="F887" t="str">
        <x:v>jpg</x:v>
      </x:c>
      <x:c r="G887" s="7" t="n">
        <x:v>2159656</x:v>
      </x:c>
      <x:c r="H887" s="19" t="n">
        <x:f>G887/'Settings &amp; Method'!$B$5</x:f>
        <x:v>0.002159656</x:v>
      </x:c>
      <x:c r="I887" s="8" t="n">
        <x:v>45445.71662037037</x:v>
      </x:c>
      <x:c r="J887" t="str">
        <x:v>Parklife 2024 X we out here 24/201___06/IMG_0034.JPG</x:v>
      </x:c>
      <x:c r="K887" t="str">
        <x:v>21fb85a3a43f3931d0d34e90056b8dc9ecc2b035e2bc4e9d6496e680f4e08b2b</x:v>
      </x:c>
      <x:c r="L887" t="str">
        <x:v>RECORDED</x:v>
      </x:c>
    </x:row>
    <x:row r="888">
      <x:c r="A888" t="str">
        <x:v>TIER_1_FIRST_TB</x:v>
      </x:c>
      <x:c r="B888" t="str">
        <x:v>CANDIDATE</x:v>
      </x:c>
      <x:c r="C888" t="str">
        <x:v>Parklife 2024 X we out here 24</x:v>
      </x:c>
      <x:c r="D888" t="str">
        <x:v>03_EVENTS_AND_FESTIVALS/PARKLIFE_2024_X_WE_OUT_HERE_24/201___06/IMG_0035.JPG</x:v>
      </x:c>
      <x:c r="E888" t="str">
        <x:v>IMG_0035.JPG</x:v>
      </x:c>
      <x:c r="F888" t="str">
        <x:v>jpg</x:v>
      </x:c>
      <x:c r="G888" s="7" t="n">
        <x:v>1797729</x:v>
      </x:c>
      <x:c r="H888" s="19" t="n">
        <x:f>G888/'Settings &amp; Method'!$B$5</x:f>
        <x:v>0.001797729</x:v>
      </x:c>
      <x:c r="I888" s="8" t="n">
        <x:v>45445.71671296296</x:v>
      </x:c>
      <x:c r="J888" t="str">
        <x:v>Parklife 2024 X we out here 24/201___06/IMG_0035.JPG</x:v>
      </x:c>
      <x:c r="K888" t="str">
        <x:v>e8becc3c8782153877ad186add950b618c67e04de24297483a03c678762f18d6</x:v>
      </x:c>
      <x:c r="L888" t="str">
        <x:v>RECORDED</x:v>
      </x:c>
    </x:row>
    <x:row r="889">
      <x:c r="A889" t="str">
        <x:v>TIER_1_FIRST_TB</x:v>
      </x:c>
      <x:c r="B889" t="str">
        <x:v>CANDIDATE</x:v>
      </x:c>
      <x:c r="C889" t="str">
        <x:v>Parklife 2024 X we out here 24</x:v>
      </x:c>
      <x:c r="D889" t="str">
        <x:v>03_EVENTS_AND_FESTIVALS/PARKLIFE_2024_X_WE_OUT_HERE_24/201___06/IMG_0036.JPG</x:v>
      </x:c>
      <x:c r="E889" t="str">
        <x:v>IMG_0036.JPG</x:v>
      </x:c>
      <x:c r="F889" t="str">
        <x:v>jpg</x:v>
      </x:c>
      <x:c r="G889" s="7" t="n">
        <x:v>1776120</x:v>
      </x:c>
      <x:c r="H889" s="19" t="n">
        <x:f>G889/'Settings &amp; Method'!$B$5</x:f>
        <x:v>0.00177612</x:v>
      </x:c>
      <x:c r="I889" s="8" t="n">
        <x:v>45445.716782407406</x:v>
      </x:c>
      <x:c r="J889" t="str">
        <x:v>Parklife 2024 X we out here 24/201___06/IMG_0036.JPG</x:v>
      </x:c>
      <x:c r="K889" t="str">
        <x:v>6f1ab65e7e9ff66c3bd7b8d626e3e41f2b5d98e1a877c2adfaeec06580b996f2</x:v>
      </x:c>
      <x:c r="L889" t="str">
        <x:v>RECORDED</x:v>
      </x:c>
    </x:row>
    <x:row r="890">
      <x:c r="A890" t="str">
        <x:v>TIER_1_FIRST_TB</x:v>
      </x:c>
      <x:c r="B890" t="str">
        <x:v>CANDIDATE</x:v>
      </x:c>
      <x:c r="C890" t="str">
        <x:v>Parklife 2024 X we out here 24</x:v>
      </x:c>
      <x:c r="D890" t="str">
        <x:v>03_EVENTS_AND_FESTIVALS/PARKLIFE_2024_X_WE_OUT_HERE_24/201___06/IMG_0037.JPG</x:v>
      </x:c>
      <x:c r="E890" t="str">
        <x:v>IMG_0037.JPG</x:v>
      </x:c>
      <x:c r="F890" t="str">
        <x:v>jpg</x:v>
      </x:c>
      <x:c r="G890" s="7" t="n">
        <x:v>2328826</x:v>
      </x:c>
      <x:c r="H890" s="19" t="n">
        <x:f>G890/'Settings &amp; Method'!$B$5</x:f>
        <x:v>0.002328826</x:v>
      </x:c>
      <x:c r="I890" s="8" t="n">
        <x:v>45445.71740740741</x:v>
      </x:c>
      <x:c r="J890" t="str">
        <x:v>Parklife 2024 X we out here 24/201___06/IMG_0037.JPG</x:v>
      </x:c>
      <x:c r="K890" t="str">
        <x:v>063eed9cf195162d2a60de8f1c20079e97a01ab03f4a97cf48a560c6e2302117</x:v>
      </x:c>
      <x:c r="L890" t="str">
        <x:v>RECORDED</x:v>
      </x:c>
    </x:row>
    <x:row r="891">
      <x:c r="A891" t="str">
        <x:v>TIER_1_FIRST_TB</x:v>
      </x:c>
      <x:c r="B891" t="str">
        <x:v>CANDIDATE</x:v>
      </x:c>
      <x:c r="C891" t="str">
        <x:v>Parklife 2024 X we out here 24</x:v>
      </x:c>
      <x:c r="D891" t="str">
        <x:v>03_EVENTS_AND_FESTIVALS/PARKLIFE_2024_X_WE_OUT_HERE_24/201___06/IMG_0038.JPG</x:v>
      </x:c>
      <x:c r="E891" t="str">
        <x:v>IMG_0038.JPG</x:v>
      </x:c>
      <x:c r="F891" t="str">
        <x:v>jpg</x:v>
      </x:c>
      <x:c r="G891" s="7" t="n">
        <x:v>2417001</x:v>
      </x:c>
      <x:c r="H891" s="19" t="n">
        <x:f>G891/'Settings &amp; Method'!$B$5</x:f>
        <x:v>0.002417001</x:v>
      </x:c>
      <x:c r="I891" s="8" t="n">
        <x:v>45445.71747685185</x:v>
      </x:c>
      <x:c r="J891" t="str">
        <x:v>Parklife 2024 X we out here 24/201___06/IMG_0038.JPG</x:v>
      </x:c>
      <x:c r="K891" t="str">
        <x:v>0b317e13e6640adada0c3ead764a998b27757b1f5dea9b36a24d74b8714a509c</x:v>
      </x:c>
      <x:c r="L891" t="str">
        <x:v>RECORDED</x:v>
      </x:c>
    </x:row>
    <x:row r="892">
      <x:c r="A892" t="str">
        <x:v>TIER_1_FIRST_TB</x:v>
      </x:c>
      <x:c r="B892" t="str">
        <x:v>CANDIDATE</x:v>
      </x:c>
      <x:c r="C892" t="str">
        <x:v>Parklife 2024 X we out here 24</x:v>
      </x:c>
      <x:c r="D892" t="str">
        <x:v>03_EVENTS_AND_FESTIVALS/PARKLIFE_2024_X_WE_OUT_HERE_24/201___06/IMG_0039.JPG</x:v>
      </x:c>
      <x:c r="E892" t="str">
        <x:v>IMG_0039.JPG</x:v>
      </x:c>
      <x:c r="F892" t="str">
        <x:v>jpg</x:v>
      </x:c>
      <x:c r="G892" s="7" t="n">
        <x:v>2494948</x:v>
      </x:c>
      <x:c r="H892" s="19" t="n">
        <x:f>G892/'Settings &amp; Method'!$B$5</x:f>
        <x:v>0.002494948</x:v>
      </x:c>
      <x:c r="I892" s="8" t="n">
        <x:v>45445.7175462963</x:v>
      </x:c>
      <x:c r="J892" t="str">
        <x:v>Parklife 2024 X we out here 24/201___06/IMG_0039.JPG</x:v>
      </x:c>
      <x:c r="K892" t="str">
        <x:v>a0bb83950d27f0e831dd305759197ab66ac12e0709e116871c76f65318b1374e</x:v>
      </x:c>
      <x:c r="L892" t="str">
        <x:v>RECORDED</x:v>
      </x:c>
    </x:row>
    <x:row r="893">
      <x:c r="A893" t="str">
        <x:v>TIER_1_FIRST_TB</x:v>
      </x:c>
      <x:c r="B893" t="str">
        <x:v>CANDIDATE</x:v>
      </x:c>
      <x:c r="C893" t="str">
        <x:v>Parklife 2024 X we out here 24</x:v>
      </x:c>
      <x:c r="D893" t="str">
        <x:v>03_EVENTS_AND_FESTIVALS/PARKLIFE_2024_X_WE_OUT_HERE_24/201___06/IMG_0040.JPG</x:v>
      </x:c>
      <x:c r="E893" t="str">
        <x:v>IMG_0040.JPG</x:v>
      </x:c>
      <x:c r="F893" t="str">
        <x:v>jpg</x:v>
      </x:c>
      <x:c r="G893" s="7" t="n">
        <x:v>2497129</x:v>
      </x:c>
      <x:c r="H893" s="19" t="n">
        <x:f>G893/'Settings &amp; Method'!$B$5</x:f>
        <x:v>0.002497129</x:v>
      </x:c>
      <x:c r="I893" s="8" t="n">
        <x:v>45452.54002314815</x:v>
      </x:c>
      <x:c r="J893" t="str">
        <x:v>Parklife 2024 X we out here 24/201___06/IMG_0040.JPG</x:v>
      </x:c>
      <x:c r="K893" t="str">
        <x:v>d1a594528172a50429013dd08ec7df3ec5c6df577559f64a0fa7b47c5b911603</x:v>
      </x:c>
      <x:c r="L893" t="str">
        <x:v>RECORDED</x:v>
      </x:c>
    </x:row>
    <x:row r="894">
      <x:c r="A894" t="str">
        <x:v>TIER_1_FIRST_TB</x:v>
      </x:c>
      <x:c r="B894" t="str">
        <x:v>CANDIDATE</x:v>
      </x:c>
      <x:c r="C894" t="str">
        <x:v>Parklife 2024 X we out here 24</x:v>
      </x:c>
      <x:c r="D894" t="str">
        <x:v>03_EVENTS_AND_FESTIVALS/PARKLIFE_2024_X_WE_OUT_HERE_24/201___06/IMG_0041.JPG</x:v>
      </x:c>
      <x:c r="E894" t="str">
        <x:v>IMG_0041.JPG</x:v>
      </x:c>
      <x:c r="F894" t="str">
        <x:v>jpg</x:v>
      </x:c>
      <x:c r="G894" s="7" t="n">
        <x:v>2353410</x:v>
      </x:c>
      <x:c r="H894" s="19" t="n">
        <x:f>G894/'Settings &amp; Method'!$B$5</x:f>
        <x:v>0.00235341</x:v>
      </x:c>
      <x:c r="I894" s="8" t="n">
        <x:v>45452.54011574074</x:v>
      </x:c>
      <x:c r="J894" t="str">
        <x:v>Parklife 2024 X we out here 24/201___06/IMG_0041.JPG</x:v>
      </x:c>
      <x:c r="K894" t="str">
        <x:v>e53b3c5494a61ce344a8ec9be25f75d254815cc4c5bc08e4317a1a6e6bc97547</x:v>
      </x:c>
      <x:c r="L894" t="str">
        <x:v>RECORDED</x:v>
      </x:c>
    </x:row>
    <x:row r="895">
      <x:c r="A895" t="str">
        <x:v>TIER_1_FIRST_TB</x:v>
      </x:c>
      <x:c r="B895" t="str">
        <x:v>CANDIDATE</x:v>
      </x:c>
      <x:c r="C895" t="str">
        <x:v>Parklife 2024 X we out here 24</x:v>
      </x:c>
      <x:c r="D895" t="str">
        <x:v>03_EVENTS_AND_FESTIVALS/PARKLIFE_2024_X_WE_OUT_HERE_24/201___06/IMG_0042.JPG</x:v>
      </x:c>
      <x:c r="E895" t="str">
        <x:v>IMG_0042.JPG</x:v>
      </x:c>
      <x:c r="F895" t="str">
        <x:v>jpg</x:v>
      </x:c>
      <x:c r="G895" s="7" t="n">
        <x:v>2707598</x:v>
      </x:c>
      <x:c r="H895" s="19" t="n">
        <x:f>G895/'Settings &amp; Method'!$B$5</x:f>
        <x:v>0.002707598</x:v>
      </x:c>
      <x:c r="I895" s="8" t="n">
        <x:v>45452.54027777778</x:v>
      </x:c>
      <x:c r="J895" t="str">
        <x:v>Parklife 2024 X we out here 24/201___06/IMG_0042.JPG</x:v>
      </x:c>
      <x:c r="K895" t="str">
        <x:v>ca52a6d80c03787fce5f81607b00daf23a7dd0d7c650e42815c0876a7e1d114e</x:v>
      </x:c>
      <x:c r="L895" t="str">
        <x:v>RECORDED</x:v>
      </x:c>
    </x:row>
    <x:row r="896">
      <x:c r="A896" t="str">
        <x:v>TIER_1_FIRST_TB</x:v>
      </x:c>
      <x:c r="B896" t="str">
        <x:v>CANDIDATE</x:v>
      </x:c>
      <x:c r="C896" t="str">
        <x:v>Parklife 2024 X we out here 24</x:v>
      </x:c>
      <x:c r="D896" t="str">
        <x:v>03_EVENTS_AND_FESTIVALS/PARKLIFE_2024_X_WE_OUT_HERE_24/201___06/IMG_0043.JPG</x:v>
      </x:c>
      <x:c r="E896" t="str">
        <x:v>IMG_0043.JPG</x:v>
      </x:c>
      <x:c r="F896" t="str">
        <x:v>jpg</x:v>
      </x:c>
      <x:c r="G896" s="7" t="n">
        <x:v>2607190</x:v>
      </x:c>
      <x:c r="H896" s="19" t="n">
        <x:f>G896/'Settings &amp; Method'!$B$5</x:f>
        <x:v>0.00260719</x:v>
      </x:c>
      <x:c r="I896" s="8" t="n">
        <x:v>45452.54032407407</x:v>
      </x:c>
      <x:c r="J896" t="str">
        <x:v>Parklife 2024 X we out here 24/201___06/IMG_0043.JPG</x:v>
      </x:c>
      <x:c r="K896" t="str">
        <x:v>c87c199f1fb68c001ceef802523892b0a4a4025a465e7fdc6f205214b022851d</x:v>
      </x:c>
      <x:c r="L896" t="str">
        <x:v>RECORDED</x:v>
      </x:c>
    </x:row>
    <x:row r="897">
      <x:c r="A897" t="str">
        <x:v>TIER_1_FIRST_TB</x:v>
      </x:c>
      <x:c r="B897" t="str">
        <x:v>CANDIDATE</x:v>
      </x:c>
      <x:c r="C897" t="str">
        <x:v>Parklife 2024 X we out here 24</x:v>
      </x:c>
      <x:c r="D897" t="str">
        <x:v>03_EVENTS_AND_FESTIVALS/PARKLIFE_2024_X_WE_OUT_HERE_24/201___06/IMG_0044.JPG</x:v>
      </x:c>
      <x:c r="E897" t="str">
        <x:v>IMG_0044.JPG</x:v>
      </x:c>
      <x:c r="F897" t="str">
        <x:v>jpg</x:v>
      </x:c>
      <x:c r="G897" s="7" t="n">
        <x:v>2483108</x:v>
      </x:c>
      <x:c r="H897" s="19" t="n">
        <x:f>G897/'Settings &amp; Method'!$B$5</x:f>
        <x:v>0.002483108</x:v>
      </x:c>
      <x:c r="I897" s="8" t="n">
        <x:v>45452.541041666664</x:v>
      </x:c>
      <x:c r="J897" t="str">
        <x:v>Parklife 2024 X we out here 24/201___06/IMG_0044.JPG</x:v>
      </x:c>
      <x:c r="K897" t="str">
        <x:v>4564269061665c1b51b632699e0cac4a74ba9d64a17e0beb927a12d9d9edea12</x:v>
      </x:c>
      <x:c r="L897" t="str">
        <x:v>RECORDED</x:v>
      </x:c>
    </x:row>
    <x:row r="898">
      <x:c r="A898" t="str">
        <x:v>TIER_1_FIRST_TB</x:v>
      </x:c>
      <x:c r="B898" t="str">
        <x:v>CANDIDATE</x:v>
      </x:c>
      <x:c r="C898" t="str">
        <x:v>Parklife 2024 X we out here 24</x:v>
      </x:c>
      <x:c r="D898" t="str">
        <x:v>03_EVENTS_AND_FESTIVALS/PARKLIFE_2024_X_WE_OUT_HERE_24/201___06/IMG_0045.JPG</x:v>
      </x:c>
      <x:c r="E898" t="str">
        <x:v>IMG_0045.JPG</x:v>
      </x:c>
      <x:c r="F898" t="str">
        <x:v>jpg</x:v>
      </x:c>
      <x:c r="G898" s="7" t="n">
        <x:v>2245007</x:v>
      </x:c>
      <x:c r="H898" s="19" t="n">
        <x:f>G898/'Settings &amp; Method'!$B$5</x:f>
        <x:v>0.002245007</x:v>
      </x:c>
      <x:c r="I898" s="8" t="n">
        <x:v>45452.54111111111</x:v>
      </x:c>
      <x:c r="J898" t="str">
        <x:v>Parklife 2024 X we out here 24/201___06/IMG_0045.JPG</x:v>
      </x:c>
      <x:c r="K898" t="str">
        <x:v>f3bbfe487225d1cc0b3fcd42c0cc4d329014a33bf780f313f51e1573bf95df31</x:v>
      </x:c>
      <x:c r="L898" t="str">
        <x:v>RECORDED</x:v>
      </x:c>
    </x:row>
    <x:row r="899">
      <x:c r="A899" t="str">
        <x:v>TIER_1_FIRST_TB</x:v>
      </x:c>
      <x:c r="B899" t="str">
        <x:v>CANDIDATE</x:v>
      </x:c>
      <x:c r="C899" t="str">
        <x:v>Parklife 2024 X we out here 24</x:v>
      </x:c>
      <x:c r="D899" t="str">
        <x:v>03_EVENTS_AND_FESTIVALS/PARKLIFE_2024_X_WE_OUT_HERE_24/201___06/IMG_0046.JPG</x:v>
      </x:c>
      <x:c r="E899" t="str">
        <x:v>IMG_0046.JPG</x:v>
      </x:c>
      <x:c r="F899" t="str">
        <x:v>jpg</x:v>
      </x:c>
      <x:c r="G899" s="7" t="n">
        <x:v>2376062</x:v>
      </x:c>
      <x:c r="H899" s="19" t="n">
        <x:f>G899/'Settings &amp; Method'!$B$5</x:f>
        <x:v>0.002376062</x:v>
      </x:c>
      <x:c r="I899" s="8" t="n">
        <x:v>45452.541180555556</x:v>
      </x:c>
      <x:c r="J899" t="str">
        <x:v>Parklife 2024 X we out here 24/201___06/IMG_0046.JPG</x:v>
      </x:c>
      <x:c r="K899" t="str">
        <x:v>a0938047cfc7131c53ffd41116f86a6ff0f924ccf30bfe2876205334f94517cb</x:v>
      </x:c>
      <x:c r="L899" t="str">
        <x:v>RECORDED</x:v>
      </x:c>
    </x:row>
    <x:row r="900">
      <x:c r="A900" t="str">
        <x:v>TIER_1_FIRST_TB</x:v>
      </x:c>
      <x:c r="B900" t="str">
        <x:v>CANDIDATE</x:v>
      </x:c>
      <x:c r="C900" t="str">
        <x:v>Parklife 2024 X we out here 24</x:v>
      </x:c>
      <x:c r="D900" t="str">
        <x:v>03_EVENTS_AND_FESTIVALS/PARKLIFE_2024_X_WE_OUT_HERE_24/201___06/IMG_0047.JPG</x:v>
      </x:c>
      <x:c r="E900" t="str">
        <x:v>IMG_0047.JPG</x:v>
      </x:c>
      <x:c r="F900" t="str">
        <x:v>jpg</x:v>
      </x:c>
      <x:c r="G900" s="7" t="n">
        <x:v>2332319</x:v>
      </x:c>
      <x:c r="H900" s="19" t="n">
        <x:f>G900/'Settings &amp; Method'!$B$5</x:f>
        <x:v>0.002332319</x:v>
      </x:c>
      <x:c r="I900" s="8" t="n">
        <x:v>45452.54175925926</x:v>
      </x:c>
      <x:c r="J900" t="str">
        <x:v>Parklife 2024 X we out here 24/201___06/IMG_0047.JPG</x:v>
      </x:c>
      <x:c r="K900" t="str">
        <x:v>7fa1bc5c6eea2f938046b82164eb8d6780757d6ea5684671aec549de1b2c5c68</x:v>
      </x:c>
      <x:c r="L900" t="str">
        <x:v>RECORDED</x:v>
      </x:c>
    </x:row>
    <x:row r="901">
      <x:c r="A901" t="str">
        <x:v>TIER_1_FIRST_TB</x:v>
      </x:c>
      <x:c r="B901" t="str">
        <x:v>CANDIDATE</x:v>
      </x:c>
      <x:c r="C901" t="str">
        <x:v>Parklife 2024 X we out here 24</x:v>
      </x:c>
      <x:c r="D901" t="str">
        <x:v>03_EVENTS_AND_FESTIVALS/PARKLIFE_2024_X_WE_OUT_HERE_24/201___06/IMG_0048.JPG</x:v>
      </x:c>
      <x:c r="E901" t="str">
        <x:v>IMG_0048.JPG</x:v>
      </x:c>
      <x:c r="F901" t="str">
        <x:v>jpg</x:v>
      </x:c>
      <x:c r="G901" s="7" t="n">
        <x:v>2313626</x:v>
      </x:c>
      <x:c r="H901" s="19" t="n">
        <x:f>G901/'Settings &amp; Method'!$B$5</x:f>
        <x:v>0.002313626</x:v>
      </x:c>
      <x:c r="I901" s="8" t="n">
        <x:v>45452.54180555556</x:v>
      </x:c>
      <x:c r="J901" t="str">
        <x:v>Parklife 2024 X we out here 24/201___06/IMG_0048.JPG</x:v>
      </x:c>
      <x:c r="K901" t="str">
        <x:v>25b1857cb4387b9ee04fe81fecc8a610b21d8107ad9c7a74c1282eae171912ee</x:v>
      </x:c>
      <x:c r="L901" t="str">
        <x:v>RECORDED</x:v>
      </x:c>
    </x:row>
    <x:row r="902">
      <x:c r="A902" t="str">
        <x:v>TIER_1_FIRST_TB</x:v>
      </x:c>
      <x:c r="B902" t="str">
        <x:v>CANDIDATE</x:v>
      </x:c>
      <x:c r="C902" t="str">
        <x:v>Parklife 2024 X we out here 24</x:v>
      </x:c>
      <x:c r="D902" t="str">
        <x:v>03_EVENTS_AND_FESTIVALS/PARKLIFE_2024_X_WE_OUT_HERE_24/201___06/IMG_0049.JPG</x:v>
      </x:c>
      <x:c r="E902" t="str">
        <x:v>IMG_0049.JPG</x:v>
      </x:c>
      <x:c r="F902" t="str">
        <x:v>jpg</x:v>
      </x:c>
      <x:c r="G902" s="7" t="n">
        <x:v>2491873</x:v>
      </x:c>
      <x:c r="H902" s="19" t="n">
        <x:f>G902/'Settings &amp; Method'!$B$5</x:f>
        <x:v>0.002491873</x:v>
      </x:c>
      <x:c r="I902" s="8" t="n">
        <x:v>45452.5418287037</x:v>
      </x:c>
      <x:c r="J902" t="str">
        <x:v>Parklife 2024 X we out here 24/201___06/IMG_0049.JPG</x:v>
      </x:c>
      <x:c r="K902" t="str">
        <x:v>3a9f69132cd8345318e77cc1c5ccdcb8e15621b5b337b0637366762dcf79f322</x:v>
      </x:c>
      <x:c r="L902" t="str">
        <x:v>RECORDED</x:v>
      </x:c>
    </x:row>
    <x:row r="903">
      <x:c r="A903" t="str">
        <x:v>TIER_1_FIRST_TB</x:v>
      </x:c>
      <x:c r="B903" t="str">
        <x:v>CANDIDATE</x:v>
      </x:c>
      <x:c r="C903" t="str">
        <x:v>Parklife 2024 X we out here 24</x:v>
      </x:c>
      <x:c r="D903" t="str">
        <x:v>03_EVENTS_AND_FESTIVALS/PARKLIFE_2024_X_WE_OUT_HERE_24/201___06/IMG_0050.JPG</x:v>
      </x:c>
      <x:c r="E903" t="str">
        <x:v>IMG_0050.JPG</x:v>
      </x:c>
      <x:c r="F903" t="str">
        <x:v>jpg</x:v>
      </x:c>
      <x:c r="G903" s="7" t="n">
        <x:v>2374055</x:v>
      </x:c>
      <x:c r="H903" s="19" t="n">
        <x:f>G903/'Settings &amp; Method'!$B$5</x:f>
        <x:v>0.002374055</x:v>
      </x:c>
      <x:c r="I903" s="8" t="n">
        <x:v>45452.541875</x:v>
      </x:c>
      <x:c r="J903" t="str">
        <x:v>Parklife 2024 X we out here 24/201___06/IMG_0050.JPG</x:v>
      </x:c>
      <x:c r="K903" t="str">
        <x:v>7643eb3fa3c70f7aee73842e3932306839d547fc58c7f51c192a62536d7e014c</x:v>
      </x:c>
      <x:c r="L903" t="str">
        <x:v>RECORDED</x:v>
      </x:c>
    </x:row>
    <x:row r="904">
      <x:c r="A904" t="str">
        <x:v>TIER_1_FIRST_TB</x:v>
      </x:c>
      <x:c r="B904" t="str">
        <x:v>CANDIDATE</x:v>
      </x:c>
      <x:c r="C904" t="str">
        <x:v>Parklife 2024 X we out here 24</x:v>
      </x:c>
      <x:c r="D904" t="str">
        <x:v>03_EVENTS_AND_FESTIVALS/PARKLIFE_2024_X_WE_OUT_HERE_24/201___06/IMG_0051.JPG</x:v>
      </x:c>
      <x:c r="E904" t="str">
        <x:v>IMG_0051.JPG</x:v>
      </x:c>
      <x:c r="F904" t="str">
        <x:v>jpg</x:v>
      </x:c>
      <x:c r="G904" s="7" t="n">
        <x:v>2903171</x:v>
      </x:c>
      <x:c r="H904" s="19" t="n">
        <x:f>G904/'Settings &amp; Method'!$B$5</x:f>
        <x:v>0.002903171</x:v>
      </x:c>
      <x:c r="I904" s="8" t="n">
        <x:v>45452.54194444444</x:v>
      </x:c>
      <x:c r="J904" t="str">
        <x:v>Parklife 2024 X we out here 24/201___06/IMG_0051.JPG</x:v>
      </x:c>
      <x:c r="K904" t="str">
        <x:v>800fd95201c20e19dcccb5936ae72bc0550a4a47af450b967f95563f211085c8</x:v>
      </x:c>
      <x:c r="L904" t="str">
        <x:v>RECORDED</x:v>
      </x:c>
    </x:row>
    <x:row r="905">
      <x:c r="A905" t="str">
        <x:v>TIER_1_FIRST_TB</x:v>
      </x:c>
      <x:c r="B905" t="str">
        <x:v>CANDIDATE</x:v>
      </x:c>
      <x:c r="C905" t="str">
        <x:v>Parklife 2024 X we out here 24</x:v>
      </x:c>
      <x:c r="D905" t="str">
        <x:v>03_EVENTS_AND_FESTIVALS/PARKLIFE_2024_X_WE_OUT_HERE_24/201___06/IMG_0052.JPG</x:v>
      </x:c>
      <x:c r="E905" t="str">
        <x:v>IMG_0052.JPG</x:v>
      </x:c>
      <x:c r="F905" t="str">
        <x:v>jpg</x:v>
      </x:c>
      <x:c r="G905" s="7" t="n">
        <x:v>2257385</x:v>
      </x:c>
      <x:c r="H905" s="19" t="n">
        <x:f>G905/'Settings &amp; Method'!$B$5</x:f>
        <x:v>0.002257385</x:v>
      </x:c>
      <x:c r="I905" s="8" t="n">
        <x:v>45452.541967592595</x:v>
      </x:c>
      <x:c r="J905" t="str">
        <x:v>Parklife 2024 X we out here 24/201___06/IMG_0052.JPG</x:v>
      </x:c>
      <x:c r="K905" t="str">
        <x:v>5a32775b9bad01a254499ff27bc08b894fbf50b34ee7e32eeacef0e59b464226</x:v>
      </x:c>
      <x:c r="L905" t="str">
        <x:v>RECORDED</x:v>
      </x:c>
    </x:row>
    <x:row r="906">
      <x:c r="A906" t="str">
        <x:v>TIER_1_FIRST_TB</x:v>
      </x:c>
      <x:c r="B906" t="str">
        <x:v>CANDIDATE</x:v>
      </x:c>
      <x:c r="C906" t="str">
        <x:v>Parklife 2024 X we out here 24</x:v>
      </x:c>
      <x:c r="D906" t="str">
        <x:v>03_EVENTS_AND_FESTIVALS/PARKLIFE_2024_X_WE_OUT_HERE_24/201___06/IMG_0053.JPG</x:v>
      </x:c>
      <x:c r="E906" t="str">
        <x:v>IMG_0053.JPG</x:v>
      </x:c>
      <x:c r="F906" t="str">
        <x:v>jpg</x:v>
      </x:c>
      <x:c r="G906" s="7" t="n">
        <x:v>2225227</x:v>
      </x:c>
      <x:c r="H906" s="19" t="n">
        <x:f>G906/'Settings &amp; Method'!$B$5</x:f>
        <x:v>0.002225227</x:v>
      </x:c>
      <x:c r="I906" s="8" t="n">
        <x:v>45452.54289351852</x:v>
      </x:c>
      <x:c r="J906" t="str">
        <x:v>Parklife 2024 X we out here 24/201___06/IMG_0053.JPG</x:v>
      </x:c>
      <x:c r="K906" t="str">
        <x:v>2d2ff929d812283c8ddafe0ded3d63f75743044dc7a52832daa73d2788eb17d5</x:v>
      </x:c>
      <x:c r="L906" t="str">
        <x:v>RECORDED</x:v>
      </x:c>
    </x:row>
    <x:row r="907">
      <x:c r="A907" t="str">
        <x:v>TIER_1_FIRST_TB</x:v>
      </x:c>
      <x:c r="B907" t="str">
        <x:v>CANDIDATE</x:v>
      </x:c>
      <x:c r="C907" t="str">
        <x:v>Parklife 2024 X we out here 24</x:v>
      </x:c>
      <x:c r="D907" t="str">
        <x:v>03_EVENTS_AND_FESTIVALS/PARKLIFE_2024_X_WE_OUT_HERE_24/201___06/IMG_0054.JPG</x:v>
      </x:c>
      <x:c r="E907" t="str">
        <x:v>IMG_0054.JPG</x:v>
      </x:c>
      <x:c r="F907" t="str">
        <x:v>jpg</x:v>
      </x:c>
      <x:c r="G907" s="7" t="n">
        <x:v>2446108</x:v>
      </x:c>
      <x:c r="H907" s="19" t="n">
        <x:f>G907/'Settings &amp; Method'!$B$5</x:f>
        <x:v>0.002446108</x:v>
      </x:c>
      <x:c r="I907" s="8" t="n">
        <x:v>45452.542916666665</x:v>
      </x:c>
      <x:c r="J907" t="str">
        <x:v>Parklife 2024 X we out here 24/201___06/IMG_0054.JPG</x:v>
      </x:c>
      <x:c r="K907" t="str">
        <x:v>f9a9aad5f15ebf087d4aae296ee54152d94459e8cbed07162d65bd78023f0b2e</x:v>
      </x:c>
      <x:c r="L907" t="str">
        <x:v>RECORDED</x:v>
      </x:c>
    </x:row>
    <x:row r="908">
      <x:c r="A908" t="str">
        <x:v>TIER_1_FIRST_TB</x:v>
      </x:c>
      <x:c r="B908" t="str">
        <x:v>CANDIDATE</x:v>
      </x:c>
      <x:c r="C908" t="str">
        <x:v>Parklife 2024 X we out here 24</x:v>
      </x:c>
      <x:c r="D908" t="str">
        <x:v>03_EVENTS_AND_FESTIVALS/PARKLIFE_2024_X_WE_OUT_HERE_24/201___06/IMG_0055.JPG</x:v>
      </x:c>
      <x:c r="E908" t="str">
        <x:v>IMG_0055.JPG</x:v>
      </x:c>
      <x:c r="F908" t="str">
        <x:v>jpg</x:v>
      </x:c>
      <x:c r="G908" s="7" t="n">
        <x:v>2384690</x:v>
      </x:c>
      <x:c r="H908" s="19" t="n">
        <x:f>G908/'Settings &amp; Method'!$B$5</x:f>
        <x:v>0.00238469</x:v>
      </x:c>
      <x:c r="I908" s="8" t="n">
        <x:v>45452.54331018519</x:v>
      </x:c>
      <x:c r="J908" t="str">
        <x:v>Parklife 2024 X we out here 24/201___06/IMG_0055.JPG</x:v>
      </x:c>
      <x:c r="K908" t="str">
        <x:v>81da5c055017ec3317df48318323b07d0953f79ffc429eb34d995b5b8137a081</x:v>
      </x:c>
      <x:c r="L908" t="str">
        <x:v>RECORDED</x:v>
      </x:c>
    </x:row>
    <x:row r="909">
      <x:c r="A909" t="str">
        <x:v>TIER_1_FIRST_TB</x:v>
      </x:c>
      <x:c r="B909" t="str">
        <x:v>CANDIDATE</x:v>
      </x:c>
      <x:c r="C909" t="str">
        <x:v>Parklife 2024 X we out here 24</x:v>
      </x:c>
      <x:c r="D909" t="str">
        <x:v>03_EVENTS_AND_FESTIVALS/PARKLIFE_2024_X_WE_OUT_HERE_24/201___06/IMG_0056.JPG</x:v>
      </x:c>
      <x:c r="E909" t="str">
        <x:v>IMG_0056.JPG</x:v>
      </x:c>
      <x:c r="F909" t="str">
        <x:v>jpg</x:v>
      </x:c>
      <x:c r="G909" s="7" t="n">
        <x:v>2871952</x:v>
      </x:c>
      <x:c r="H909" s="19" t="n">
        <x:f>G909/'Settings &amp; Method'!$B$5</x:f>
        <x:v>0.002871952</x:v>
      </x:c>
      <x:c r="I909" s="8" t="n">
        <x:v>45452.54344907407</x:v>
      </x:c>
      <x:c r="J909" t="str">
        <x:v>Parklife 2024 X we out here 24/201___06/IMG_0056.JPG</x:v>
      </x:c>
      <x:c r="K909" t="str">
        <x:v>2867856461c71e9003046c4a9a6b04ad242216f841febf57e01a871bec590abe</x:v>
      </x:c>
      <x:c r="L909" t="str">
        <x:v>RECORDED</x:v>
      </x:c>
    </x:row>
    <x:row r="910">
      <x:c r="A910" t="str">
        <x:v>TIER_1_FIRST_TB</x:v>
      </x:c>
      <x:c r="B910" t="str">
        <x:v>CANDIDATE</x:v>
      </x:c>
      <x:c r="C910" t="str">
        <x:v>Parklife 2024 X we out here 24</x:v>
      </x:c>
      <x:c r="D910" t="str">
        <x:v>03_EVENTS_AND_FESTIVALS/PARKLIFE_2024_X_WE_OUT_HERE_24/201___06/IMG_0057.JPG</x:v>
      </x:c>
      <x:c r="E910" t="str">
        <x:v>IMG_0057.JPG</x:v>
      </x:c>
      <x:c r="F910" t="str">
        <x:v>jpg</x:v>
      </x:c>
      <x:c r="G910" s="7" t="n">
        <x:v>2721697</x:v>
      </x:c>
      <x:c r="H910" s="19" t="n">
        <x:f>G910/'Settings &amp; Method'!$B$5</x:f>
        <x:v>0.002721697</x:v>
      </x:c>
      <x:c r="I910" s="8" t="n">
        <x:v>45452.54349537037</x:v>
      </x:c>
      <x:c r="J910" t="str">
        <x:v>Parklife 2024 X we out here 24/201___06/IMG_0057.JPG</x:v>
      </x:c>
      <x:c r="K910" t="str">
        <x:v>d9abf2babc2b0f12d48ed2fc2a3413a9d1256bc46615be5ee43c3d32f3110eee</x:v>
      </x:c>
      <x:c r="L910" t="str">
        <x:v>RECORDED</x:v>
      </x:c>
    </x:row>
    <x:row r="911">
      <x:c r="A911" t="str">
        <x:v>TIER_1_FIRST_TB</x:v>
      </x:c>
      <x:c r="B911" t="str">
        <x:v>CANDIDATE</x:v>
      </x:c>
      <x:c r="C911" t="str">
        <x:v>Parklife 2024 X we out here 24</x:v>
      </x:c>
      <x:c r="D911" t="str">
        <x:v>03_EVENTS_AND_FESTIVALS/PARKLIFE_2024_X_WE_OUT_HERE_24/201___06/IMG_0058.JPG</x:v>
      </x:c>
      <x:c r="E911" t="str">
        <x:v>IMG_0058.JPG</x:v>
      </x:c>
      <x:c r="F911" t="str">
        <x:v>jpg</x:v>
      </x:c>
      <x:c r="G911" s="7" t="n">
        <x:v>2185242</x:v>
      </x:c>
      <x:c r="H911" s="19" t="n">
        <x:f>G911/'Settings &amp; Method'!$B$5</x:f>
        <x:v>0.002185242</x:v>
      </x:c>
      <x:c r="I911" s="8" t="n">
        <x:v>45452.54351851852</x:v>
      </x:c>
      <x:c r="J911" t="str">
        <x:v>Parklife 2024 X we out here 24/201___06/IMG_0058.JPG</x:v>
      </x:c>
      <x:c r="K911" t="str">
        <x:v>fbb30f616554a9e570aadc82f768a295c0fcefc9e72b7d7e6a7d4abdcce1287d</x:v>
      </x:c>
      <x:c r="L911" t="str">
        <x:v>RECORDED</x:v>
      </x:c>
    </x:row>
    <x:row r="912">
      <x:c r="A912" t="str">
        <x:v>TIER_1_FIRST_TB</x:v>
      </x:c>
      <x:c r="B912" t="str">
        <x:v>CANDIDATE</x:v>
      </x:c>
      <x:c r="C912" t="str">
        <x:v>Parklife 2024 X we out here 24</x:v>
      </x:c>
      <x:c r="D912" t="str">
        <x:v>03_EVENTS_AND_FESTIVALS/PARKLIFE_2024_X_WE_OUT_HERE_24/201___06/IMG_0059.JPG</x:v>
      </x:c>
      <x:c r="E912" t="str">
        <x:v>IMG_0059.JPG</x:v>
      </x:c>
      <x:c r="F912" t="str">
        <x:v>jpg</x:v>
      </x:c>
      <x:c r="G912" s="7" t="n">
        <x:v>2699824</x:v>
      </x:c>
      <x:c r="H912" s="19" t="n">
        <x:f>G912/'Settings &amp; Method'!$B$5</x:f>
        <x:v>0.002699824</x:v>
      </x:c>
      <x:c r="I912" s="8" t="n">
        <x:v>45452.54414351852</x:v>
      </x:c>
      <x:c r="J912" t="str">
        <x:v>Parklife 2024 X we out here 24/201___06/IMG_0059.JPG</x:v>
      </x:c>
      <x:c r="K912" t="str">
        <x:v>3d8266718dc520320736247bf2e434ed0dec458318f43c5ebb40828c4b0cbcd8</x:v>
      </x:c>
      <x:c r="L912" t="str">
        <x:v>RECORDED</x:v>
      </x:c>
    </x:row>
    <x:row r="913">
      <x:c r="A913" t="str">
        <x:v>TIER_1_FIRST_TB</x:v>
      </x:c>
      <x:c r="B913" t="str">
        <x:v>CANDIDATE</x:v>
      </x:c>
      <x:c r="C913" t="str">
        <x:v>Parklife 2024 X we out here 24</x:v>
      </x:c>
      <x:c r="D913" t="str">
        <x:v>03_EVENTS_AND_FESTIVALS/PARKLIFE_2024_X_WE_OUT_HERE_24/201___06/IMG_0060.JPG</x:v>
      </x:c>
      <x:c r="E913" t="str">
        <x:v>IMG_0060.JPG</x:v>
      </x:c>
      <x:c r="F913" t="str">
        <x:v>jpg</x:v>
      </x:c>
      <x:c r="G913" s="7" t="n">
        <x:v>1657206</x:v>
      </x:c>
      <x:c r="H913" s="19" t="n">
        <x:f>G913/'Settings &amp; Method'!$B$5</x:f>
        <x:v>0.001657206</x:v>
      </x:c>
      <x:c r="I913" s="8" t="n">
        <x:v>45452.58023148148</x:v>
      </x:c>
      <x:c r="J913" t="str">
        <x:v>Parklife 2024 X we out here 24/201___06/IMG_0060.JPG</x:v>
      </x:c>
      <x:c r="K913" t="str">
        <x:v>f7744aa2cd51147902b7b1caf6d812d92ea8f07ff2ed92b2016687b2383e5f1c</x:v>
      </x:c>
      <x:c r="L913" t="str">
        <x:v>RECORDED</x:v>
      </x:c>
    </x:row>
    <x:row r="914">
      <x:c r="A914" t="str">
        <x:v>TIER_1_FIRST_TB</x:v>
      </x:c>
      <x:c r="B914" t="str">
        <x:v>CANDIDATE</x:v>
      </x:c>
      <x:c r="C914" t="str">
        <x:v>Parklife 2024 X we out here 24</x:v>
      </x:c>
      <x:c r="D914" t="str">
        <x:v>03_EVENTS_AND_FESTIVALS/PARKLIFE_2024_X_WE_OUT_HERE_24/201___06/IMG_0061.JPG</x:v>
      </x:c>
      <x:c r="E914" t="str">
        <x:v>IMG_0061.JPG</x:v>
      </x:c>
      <x:c r="F914" t="str">
        <x:v>jpg</x:v>
      </x:c>
      <x:c r="G914" s="7" t="n">
        <x:v>1568375</x:v>
      </x:c>
      <x:c r="H914" s="19" t="n">
        <x:f>G914/'Settings &amp; Method'!$B$5</x:f>
        <x:v>0.001568375</x:v>
      </x:c>
      <x:c r="I914" s="8" t="n">
        <x:v>45452.580300925925</x:v>
      </x:c>
      <x:c r="J914" t="str">
        <x:v>Parklife 2024 X we out here 24/201___06/IMG_0061.JPG</x:v>
      </x:c>
      <x:c r="K914" t="str">
        <x:v>b1097dfed209b43dd1dbd69d7d6dfca4127def0ca406b8c5e8dd98fd3657b37e</x:v>
      </x:c>
      <x:c r="L914" t="str">
        <x:v>RECORDED</x:v>
      </x:c>
    </x:row>
    <x:row r="915">
      <x:c r="A915" t="str">
        <x:v>TIER_1_FIRST_TB</x:v>
      </x:c>
      <x:c r="B915" t="str">
        <x:v>CANDIDATE</x:v>
      </x:c>
      <x:c r="C915" t="str">
        <x:v>Parklife 2024 X we out here 24</x:v>
      </x:c>
      <x:c r="D915" t="str">
        <x:v>03_EVENTS_AND_FESTIVALS/PARKLIFE_2024_X_WE_OUT_HERE_24/201___06/IMG_0062.JPG</x:v>
      </x:c>
      <x:c r="E915" t="str">
        <x:v>IMG_0062.JPG</x:v>
      </x:c>
      <x:c r="F915" t="str">
        <x:v>jpg</x:v>
      </x:c>
      <x:c r="G915" s="7" t="n">
        <x:v>3408393</x:v>
      </x:c>
      <x:c r="H915" s="19" t="n">
        <x:f>G915/'Settings &amp; Method'!$B$5</x:f>
        <x:v>0.003408393</x:v>
      </x:c>
      <x:c r="I915" s="8" t="n">
        <x:v>45452.58032407407</x:v>
      </x:c>
      <x:c r="J915" t="str">
        <x:v>Parklife 2024 X we out here 24/201___06/IMG_0062.JPG</x:v>
      </x:c>
      <x:c r="K915" t="str">
        <x:v>3421f2bb9f58a152bd54d93a5bdd894ca82d864e4c042fbc47eda99bc31d83af</x:v>
      </x:c>
      <x:c r="L915" t="str">
        <x:v>RECORDED</x:v>
      </x:c>
    </x:row>
    <x:row r="916">
      <x:c r="A916" t="str">
        <x:v>TIER_1_FIRST_TB</x:v>
      </x:c>
      <x:c r="B916" t="str">
        <x:v>CANDIDATE</x:v>
      </x:c>
      <x:c r="C916" t="str">
        <x:v>Parklife 2024 X we out here 24</x:v>
      </x:c>
      <x:c r="D916" t="str">
        <x:v>03_EVENTS_AND_FESTIVALS/PARKLIFE_2024_X_WE_OUT_HERE_24/201___06/IMG_0063.JPG</x:v>
      </x:c>
      <x:c r="E916" t="str">
        <x:v>IMG_0063.JPG</x:v>
      </x:c>
      <x:c r="F916" t="str">
        <x:v>jpg</x:v>
      </x:c>
      <x:c r="G916" s="7" t="n">
        <x:v>1693580</x:v>
      </x:c>
      <x:c r="H916" s="19" t="n">
        <x:f>G916/'Settings &amp; Method'!$B$5</x:f>
        <x:v>0.00169358</x:v>
      </x:c>
      <x:c r="I916" s="8" t="n">
        <x:v>45452.58157407407</x:v>
      </x:c>
      <x:c r="J916" t="str">
        <x:v>Parklife 2024 X we out here 24/201___06/IMG_0063.JPG</x:v>
      </x:c>
      <x:c r="K916" t="str">
        <x:v>df6ca2bf06b72505b5b81d2cb6639e0c922f9f326448552b1842a16a73283b00</x:v>
      </x:c>
      <x:c r="L916" t="str">
        <x:v>RECORDED</x:v>
      </x:c>
    </x:row>
    <x:row r="917">
      <x:c r="A917" t="str">
        <x:v>TIER_1_FIRST_TB</x:v>
      </x:c>
      <x:c r="B917" t="str">
        <x:v>CANDIDATE</x:v>
      </x:c>
      <x:c r="C917" t="str">
        <x:v>Parklife 2024 X we out here 24</x:v>
      </x:c>
      <x:c r="D917" t="str">
        <x:v>03_EVENTS_AND_FESTIVALS/PARKLIFE_2024_X_WE_OUT_HERE_24/201___06/IMG_0064.JPG</x:v>
      </x:c>
      <x:c r="E917" t="str">
        <x:v>IMG_0064.JPG</x:v>
      </x:c>
      <x:c r="F917" t="str">
        <x:v>jpg</x:v>
      </x:c>
      <x:c r="G917" s="7" t="n">
        <x:v>1916606</x:v>
      </x:c>
      <x:c r="H917" s="19" t="n">
        <x:f>G917/'Settings &amp; Method'!$B$5</x:f>
        <x:v>0.001916606</x:v>
      </x:c>
      <x:c r="I917" s="8" t="n">
        <x:v>45452.581875</x:v>
      </x:c>
      <x:c r="J917" t="str">
        <x:v>Parklife 2024 X we out here 24/201___06/IMG_0064.JPG</x:v>
      </x:c>
      <x:c r="K917" t="str">
        <x:v>5d2d885ae5dcf2a2bee56af04f3f4d7d409eaca54fbdf1d8b2d81ac9706babe2</x:v>
      </x:c>
      <x:c r="L917" t="str">
        <x:v>RECORDED</x:v>
      </x:c>
    </x:row>
    <x:row r="918">
      <x:c r="A918" t="str">
        <x:v>TIER_1_FIRST_TB</x:v>
      </x:c>
      <x:c r="B918" t="str">
        <x:v>CANDIDATE</x:v>
      </x:c>
      <x:c r="C918" t="str">
        <x:v>Parklife 2024 X we out here 24</x:v>
      </x:c>
      <x:c r="D918" t="str">
        <x:v>03_EVENTS_AND_FESTIVALS/PARKLIFE_2024_X_WE_OUT_HERE_24/201___06/IMG_0065.JPG</x:v>
      </x:c>
      <x:c r="E918" t="str">
        <x:v>IMG_0065.JPG</x:v>
      </x:c>
      <x:c r="F918" t="str">
        <x:v>jpg</x:v>
      </x:c>
      <x:c r="G918" s="7" t="n">
        <x:v>1861987</x:v>
      </x:c>
      <x:c r="H918" s="19" t="n">
        <x:f>G918/'Settings &amp; Method'!$B$5</x:f>
        <x:v>0.001861987</x:v>
      </x:c>
      <x:c r="I918" s="8" t="n">
        <x:v>45452.581921296296</x:v>
      </x:c>
      <x:c r="J918" t="str">
        <x:v>Parklife 2024 X we out here 24/201___06/IMG_0065.JPG</x:v>
      </x:c>
      <x:c r="K918" t="str">
        <x:v>bce1d02db5975729673dbe35ed8fb392a92ff12fc780216187d3907dac512eb6</x:v>
      </x:c>
      <x:c r="L918" t="str">
        <x:v>RECORDED</x:v>
      </x:c>
    </x:row>
    <x:row r="919">
      <x:c r="A919" t="str">
        <x:v>TIER_1_FIRST_TB</x:v>
      </x:c>
      <x:c r="B919" t="str">
        <x:v>CANDIDATE</x:v>
      </x:c>
      <x:c r="C919" t="str">
        <x:v>Parklife 2024 X we out here 24</x:v>
      </x:c>
      <x:c r="D919" t="str">
        <x:v>03_EVENTS_AND_FESTIVALS/PARKLIFE_2024_X_WE_OUT_HERE_24/201___06/IMG_0066.JPG</x:v>
      </x:c>
      <x:c r="E919" t="str">
        <x:v>IMG_0066.JPG</x:v>
      </x:c>
      <x:c r="F919" t="str">
        <x:v>jpg</x:v>
      </x:c>
      <x:c r="G919" s="7" t="n">
        <x:v>2347322</x:v>
      </x:c>
      <x:c r="H919" s="19" t="n">
        <x:f>G919/'Settings &amp; Method'!$B$5</x:f>
        <x:v>0.002347322</x:v>
      </x:c>
      <x:c r="I919" s="8" t="n">
        <x:v>45452.58541666667</x:v>
      </x:c>
      <x:c r="J919" t="str">
        <x:v>Parklife 2024 X we out here 24/201___06/IMG_0066.JPG</x:v>
      </x:c>
      <x:c r="K919" t="str">
        <x:v>765f794a17bb9ee5be8994cf847c33f76cd7f6404369021b83769cb6fa28fcf7</x:v>
      </x:c>
      <x:c r="L919" t="str">
        <x:v>RECORDED</x:v>
      </x:c>
    </x:row>
    <x:row r="920">
      <x:c r="A920" t="str">
        <x:v>TIER_1_FIRST_TB</x:v>
      </x:c>
      <x:c r="B920" t="str">
        <x:v>CANDIDATE</x:v>
      </x:c>
      <x:c r="C920" t="str">
        <x:v>Parklife 2024 X we out here 24</x:v>
      </x:c>
      <x:c r="D920" t="str">
        <x:v>03_EVENTS_AND_FESTIVALS/PARKLIFE_2024_X_WE_OUT_HERE_24/201___06/IMG_0067.JPG</x:v>
      </x:c>
      <x:c r="E920" t="str">
        <x:v>IMG_0067.JPG</x:v>
      </x:c>
      <x:c r="F920" t="str">
        <x:v>jpg</x:v>
      </x:c>
      <x:c r="G920" s="7" t="n">
        <x:v>2741516</x:v>
      </x:c>
      <x:c r="H920" s="19" t="n">
        <x:f>G920/'Settings &amp; Method'!$B$5</x:f>
        <x:v>0.002741516</x:v>
      </x:c>
      <x:c r="I920" s="8" t="n">
        <x:v>45452.58699074074</x:v>
      </x:c>
      <x:c r="J920" t="str">
        <x:v>Parklife 2024 X we out here 24/201___06/IMG_0067.JPG</x:v>
      </x:c>
      <x:c r="K920" t="str">
        <x:v>f639a90e27ce792237422c170efe35c1c9cd44b1836dea2001a95ca52eb91f24</x:v>
      </x:c>
      <x:c r="L920" t="str">
        <x:v>RECORDED</x:v>
      </x:c>
    </x:row>
    <x:row r="921">
      <x:c r="A921" t="str">
        <x:v>TIER_1_FIRST_TB</x:v>
      </x:c>
      <x:c r="B921" t="str">
        <x:v>CANDIDATE</x:v>
      </x:c>
      <x:c r="C921" t="str">
        <x:v>Parklife 2024 X we out here 24</x:v>
      </x:c>
      <x:c r="D921" t="str">
        <x:v>03_EVENTS_AND_FESTIVALS/PARKLIFE_2024_X_WE_OUT_HERE_24/201___06/IMG_0068.JPG</x:v>
      </x:c>
      <x:c r="E921" t="str">
        <x:v>IMG_0068.JPG</x:v>
      </x:c>
      <x:c r="F921" t="str">
        <x:v>jpg</x:v>
      </x:c>
      <x:c r="G921" s="7" t="n">
        <x:v>1817638</x:v>
      </x:c>
      <x:c r="H921" s="19" t="n">
        <x:f>G921/'Settings &amp; Method'!$B$5</x:f>
        <x:v>0.001817638</x:v>
      </x:c>
      <x:c r="I921" s="8" t="n">
        <x:v>45452.592199074075</x:v>
      </x:c>
      <x:c r="J921" t="str">
        <x:v>Parklife 2024 X we out here 24/201___06/IMG_0068.JPG</x:v>
      </x:c>
      <x:c r="K921" t="str">
        <x:v>9148b3007ccd7da41f74ad3dd6b7e8bf48e5bb8de163ea074e8054d52c8a74aa</x:v>
      </x:c>
      <x:c r="L921" t="str">
        <x:v>RECORDED</x:v>
      </x:c>
    </x:row>
    <x:row r="922">
      <x:c r="A922" t="str">
        <x:v>TIER_1_FIRST_TB</x:v>
      </x:c>
      <x:c r="B922" t="str">
        <x:v>CANDIDATE</x:v>
      </x:c>
      <x:c r="C922" t="str">
        <x:v>Parklife 2024 X we out here 24</x:v>
      </x:c>
      <x:c r="D922" t="str">
        <x:v>03_EVENTS_AND_FESTIVALS/PARKLIFE_2024_X_WE_OUT_HERE_24/201___06/IMG_0069.JPG</x:v>
      </x:c>
      <x:c r="E922" t="str">
        <x:v>IMG_0069.JPG</x:v>
      </x:c>
      <x:c r="F922" t="str">
        <x:v>jpg</x:v>
      </x:c>
      <x:c r="G922" s="7" t="n">
        <x:v>1865199</x:v>
      </x:c>
      <x:c r="H922" s="19" t="n">
        <x:f>G922/'Settings &amp; Method'!$B$5</x:f>
        <x:v>0.001865199</x:v>
      </x:c>
      <x:c r="I922" s="8" t="n">
        <x:v>45452.59222222222</x:v>
      </x:c>
      <x:c r="J922" t="str">
        <x:v>Parklife 2024 X we out here 24/201___06/IMG_0069.JPG</x:v>
      </x:c>
      <x:c r="K922" t="str">
        <x:v>1a440b60d45555a060600bf136980e79f920cbd6fe414529a31c5e343ad0d52a</x:v>
      </x:c>
      <x:c r="L922" t="str">
        <x:v>RECORDED</x:v>
      </x:c>
    </x:row>
    <x:row r="923">
      <x:c r="A923" t="str">
        <x:v>TIER_1_FIRST_TB</x:v>
      </x:c>
      <x:c r="B923" t="str">
        <x:v>CANDIDATE</x:v>
      </x:c>
      <x:c r="C923" t="str">
        <x:v>Parklife 2024 X we out here 24</x:v>
      </x:c>
      <x:c r="D923" t="str">
        <x:v>03_EVENTS_AND_FESTIVALS/PARKLIFE_2024_X_WE_OUT_HERE_24/201___06/IMG_0070.JPG</x:v>
      </x:c>
      <x:c r="E923" t="str">
        <x:v>IMG_0070.JPG</x:v>
      </x:c>
      <x:c r="F923" t="str">
        <x:v>jpg</x:v>
      </x:c>
      <x:c r="G923" s="7" t="n">
        <x:v>1685482</x:v>
      </x:c>
      <x:c r="H923" s="19" t="n">
        <x:f>G923/'Settings &amp; Method'!$B$5</x:f>
        <x:v>0.001685482</x:v>
      </x:c>
      <x:c r="I923" s="8" t="n">
        <x:v>45452.60074074074</x:v>
      </x:c>
      <x:c r="J923" t="str">
        <x:v>Parklife 2024 X we out here 24/201___06/IMG_0070.JPG</x:v>
      </x:c>
      <x:c r="K923" t="str">
        <x:v>0d9e20ad30962cf1e5581a3ad3213cdfd36c009c5f2a25c1a6003016bfc62fd3</x:v>
      </x:c>
      <x:c r="L923" t="str">
        <x:v>RECORDED</x:v>
      </x:c>
    </x:row>
    <x:row r="924">
      <x:c r="A924" t="str">
        <x:v>TIER_1_FIRST_TB</x:v>
      </x:c>
      <x:c r="B924" t="str">
        <x:v>CANDIDATE</x:v>
      </x:c>
      <x:c r="C924" t="str">
        <x:v>Parklife 2024 X we out here 24</x:v>
      </x:c>
      <x:c r="D924" t="str">
        <x:v>03_EVENTS_AND_FESTIVALS/PARKLIFE_2024_X_WE_OUT_HERE_24/201___06/IMG_0071.JPG</x:v>
      </x:c>
      <x:c r="E924" t="str">
        <x:v>IMG_0071.JPG</x:v>
      </x:c>
      <x:c r="F924" t="str">
        <x:v>jpg</x:v>
      </x:c>
      <x:c r="G924" s="7" t="n">
        <x:v>1987088</x:v>
      </x:c>
      <x:c r="H924" s="19" t="n">
        <x:f>G924/'Settings &amp; Method'!$B$5</x:f>
        <x:v>0.001987088</x:v>
      </x:c>
      <x:c r="I924" s="8" t="n">
        <x:v>45452.60444444444</x:v>
      </x:c>
      <x:c r="J924" t="str">
        <x:v>Parklife 2024 X we out here 24/201___06/IMG_0071.JPG</x:v>
      </x:c>
      <x:c r="K924" t="str">
        <x:v>ef92f5d418f00d508d42f4b1f376317f938da735dd1110dc08638c1b7735a2e8</x:v>
      </x:c>
      <x:c r="L924" t="str">
        <x:v>RECORDED</x:v>
      </x:c>
    </x:row>
    <x:row r="925">
      <x:c r="A925" t="str">
        <x:v>TIER_1_FIRST_TB</x:v>
      </x:c>
      <x:c r="B925" t="str">
        <x:v>CANDIDATE</x:v>
      </x:c>
      <x:c r="C925" t="str">
        <x:v>Parklife 2024 X we out here 24</x:v>
      </x:c>
      <x:c r="D925" t="str">
        <x:v>03_EVENTS_AND_FESTIVALS/PARKLIFE_2024_X_WE_OUT_HERE_24/201___06/IMG_0072.JPG</x:v>
      </x:c>
      <x:c r="E925" t="str">
        <x:v>IMG_0072.JPG</x:v>
      </x:c>
      <x:c r="F925" t="str">
        <x:v>jpg</x:v>
      </x:c>
      <x:c r="G925" s="7" t="n">
        <x:v>2759824</x:v>
      </x:c>
      <x:c r="H925" s="19" t="n">
        <x:f>G925/'Settings &amp; Method'!$B$5</x:f>
        <x:v>0.002759824</x:v>
      </x:c>
      <x:c r="I925" s="8" t="n">
        <x:v>45452.60460648148</x:v>
      </x:c>
      <x:c r="J925" t="str">
        <x:v>Parklife 2024 X we out here 24/201___06/IMG_0072.JPG</x:v>
      </x:c>
      <x:c r="K925" t="str">
        <x:v>5a061e170fc6607d28a39c617e6b83054a6bfa75911caa3f82db28ef821f8664</x:v>
      </x:c>
      <x:c r="L925" t="str">
        <x:v>RECORDED</x:v>
      </x:c>
    </x:row>
    <x:row r="926">
      <x:c r="A926" t="str">
        <x:v>TIER_1_FIRST_TB</x:v>
      </x:c>
      <x:c r="B926" t="str">
        <x:v>CANDIDATE</x:v>
      </x:c>
      <x:c r="C926" t="str">
        <x:v>Parklife 2024 X we out here 24</x:v>
      </x:c>
      <x:c r="D926" t="str">
        <x:v>03_EVENTS_AND_FESTIVALS/PARKLIFE_2024_X_WE_OUT_HERE_24/201___06/IMG_0073.JPG</x:v>
      </x:c>
      <x:c r="E926" t="str">
        <x:v>IMG_0073.JPG</x:v>
      </x:c>
      <x:c r="F926" t="str">
        <x:v>jpg</x:v>
      </x:c>
      <x:c r="G926" s="7" t="n">
        <x:v>2750964</x:v>
      </x:c>
      <x:c r="H926" s="19" t="n">
        <x:f>G926/'Settings &amp; Method'!$B$5</x:f>
        <x:v>0.002750964</x:v>
      </x:c>
      <x:c r="I926" s="8" t="n">
        <x:v>45452.60469907407</x:v>
      </x:c>
      <x:c r="J926" t="str">
        <x:v>Parklife 2024 X we out here 24/201___06/IMG_0073.JPG</x:v>
      </x:c>
      <x:c r="K926" t="str">
        <x:v>189b543722b66532d4c63261d9d1b6968eea2c0e585e9b248c0b98fd2d96f04e</x:v>
      </x:c>
      <x:c r="L926" t="str">
        <x:v>RECORDED</x:v>
      </x:c>
    </x:row>
    <x:row r="927">
      <x:c r="A927" t="str">
        <x:v>TIER_1_FIRST_TB</x:v>
      </x:c>
      <x:c r="B927" t="str">
        <x:v>CANDIDATE</x:v>
      </x:c>
      <x:c r="C927" t="str">
        <x:v>Parklife 2024 X we out here 24</x:v>
      </x:c>
      <x:c r="D927" t="str">
        <x:v>03_EVENTS_AND_FESTIVALS/PARKLIFE_2024_X_WE_OUT_HERE_24/201___06/IMG_0074.JPG</x:v>
      </x:c>
      <x:c r="E927" t="str">
        <x:v>IMG_0074.JPG</x:v>
      </x:c>
      <x:c r="F927" t="str">
        <x:v>jpg</x:v>
      </x:c>
      <x:c r="G927" s="7" t="n">
        <x:v>2623047</x:v>
      </x:c>
      <x:c r="H927" s="19" t="n">
        <x:f>G927/'Settings &amp; Method'!$B$5</x:f>
        <x:v>0.002623047</x:v>
      </x:c>
      <x:c r="I927" s="8" t="n">
        <x:v>45452.60506944444</x:v>
      </x:c>
      <x:c r="J927" t="str">
        <x:v>Parklife 2024 X we out here 24/201___06/IMG_0074.JPG</x:v>
      </x:c>
      <x:c r="K927" t="str">
        <x:v>c07e3072ccb3ea4b3582ef38940a239f7b44382de43368c3ead768c004dc0775</x:v>
      </x:c>
      <x:c r="L927" t="str">
        <x:v>RECORDED</x:v>
      </x:c>
    </x:row>
    <x:row r="928">
      <x:c r="A928" t="str">
        <x:v>TIER_1_FIRST_TB</x:v>
      </x:c>
      <x:c r="B928" t="str">
        <x:v>CANDIDATE</x:v>
      </x:c>
      <x:c r="C928" t="str">
        <x:v>Parklife 2024 X we out here 24</x:v>
      </x:c>
      <x:c r="D928" t="str">
        <x:v>03_EVENTS_AND_FESTIVALS/PARKLIFE_2024_X_WE_OUT_HERE_24/201___06/IMG_0075.JPG</x:v>
      </x:c>
      <x:c r="E928" t="str">
        <x:v>IMG_0075.JPG</x:v>
      </x:c>
      <x:c r="F928" t="str">
        <x:v>jpg</x:v>
      </x:c>
      <x:c r="G928" s="7" t="n">
        <x:v>3128445</x:v>
      </x:c>
      <x:c r="H928" s="19" t="n">
        <x:f>G928/'Settings &amp; Method'!$B$5</x:f>
        <x:v>0.003128445</x:v>
      </x:c>
      <x:c r="I928" s="8" t="n">
        <x:v>45452.605208333334</x:v>
      </x:c>
      <x:c r="J928" t="str">
        <x:v>Parklife 2024 X we out here 24/201___06/IMG_0075.JPG</x:v>
      </x:c>
      <x:c r="K928" t="str">
        <x:v>6140a39f58ededbc492aad65e55a9e4df5412f2e82769788163b55df21f5f768</x:v>
      </x:c>
      <x:c r="L928" t="str">
        <x:v>RECORDED</x:v>
      </x:c>
    </x:row>
    <x:row r="929">
      <x:c r="A929" t="str">
        <x:v>TIER_1_FIRST_TB</x:v>
      </x:c>
      <x:c r="B929" t="str">
        <x:v>CANDIDATE</x:v>
      </x:c>
      <x:c r="C929" t="str">
        <x:v>Parklife 2024 X we out here 24</x:v>
      </x:c>
      <x:c r="D929" t="str">
        <x:v>03_EVENTS_AND_FESTIVALS/PARKLIFE_2024_X_WE_OUT_HERE_24/201___06/IMG_0076.JPG</x:v>
      </x:c>
      <x:c r="E929" t="str">
        <x:v>IMG_0076.JPG</x:v>
      </x:c>
      <x:c r="F929" t="str">
        <x:v>jpg</x:v>
      </x:c>
      <x:c r="G929" s="7" t="n">
        <x:v>3266274</x:v>
      </x:c>
      <x:c r="H929" s="19" t="n">
        <x:f>G929/'Settings &amp; Method'!$B$5</x:f>
        <x:v>0.003266274</x:v>
      </x:c>
      <x:c r="I929" s="8" t="n">
        <x:v>45452.60527777778</x:v>
      </x:c>
      <x:c r="J929" t="str">
        <x:v>Parklife 2024 X we out here 24/201___06/IMG_0076.JPG</x:v>
      </x:c>
      <x:c r="K929" t="str">
        <x:v>9e10f11d26d65c6fb5f2feb7ef45e39f2f63206d6a80382f75c3008b50c47254</x:v>
      </x:c>
      <x:c r="L929" t="str">
        <x:v>RECORDED</x:v>
      </x:c>
    </x:row>
    <x:row r="930">
      <x:c r="A930" t="str">
        <x:v>TIER_1_FIRST_TB</x:v>
      </x:c>
      <x:c r="B930" t="str">
        <x:v>CANDIDATE</x:v>
      </x:c>
      <x:c r="C930" t="str">
        <x:v>Parklife 2024 X we out here 24</x:v>
      </x:c>
      <x:c r="D930" t="str">
        <x:v>03_EVENTS_AND_FESTIVALS/PARKLIFE_2024_X_WE_OUT_HERE_24/201___06/IMG_0077.JPG</x:v>
      </x:c>
      <x:c r="E930" t="str">
        <x:v>IMG_0077.JPG</x:v>
      </x:c>
      <x:c r="F930" t="str">
        <x:v>jpg</x:v>
      </x:c>
      <x:c r="G930" s="7" t="n">
        <x:v>2880166</x:v>
      </x:c>
      <x:c r="H930" s="19" t="n">
        <x:f>G930/'Settings &amp; Method'!$B$5</x:f>
        <x:v>0.002880166</x:v>
      </x:c>
      <x:c r="I930" s="8" t="n">
        <x:v>45452.60532407407</x:v>
      </x:c>
      <x:c r="J930" t="str">
        <x:v>Parklife 2024 X we out here 24/201___06/IMG_0077.JPG</x:v>
      </x:c>
      <x:c r="K930" t="str">
        <x:v>bcf94e12f86d1e00906b7d5a84b6d7f1c8492a9106db873aaf8d7b4a075537bb</x:v>
      </x:c>
      <x:c r="L930" t="str">
        <x:v>RECORDED</x:v>
      </x:c>
    </x:row>
    <x:row r="931">
      <x:c r="A931" t="str">
        <x:v>TIER_1_FIRST_TB</x:v>
      </x:c>
      <x:c r="B931" t="str">
        <x:v>CANDIDATE</x:v>
      </x:c>
      <x:c r="C931" t="str">
        <x:v>Parklife 2024 X we out here 24</x:v>
      </x:c>
      <x:c r="D931" t="str">
        <x:v>03_EVENTS_AND_FESTIVALS/PARKLIFE_2024_X_WE_OUT_HERE_24/201___06/IMG_0078.JPG</x:v>
      </x:c>
      <x:c r="E931" t="str">
        <x:v>IMG_0078.JPG</x:v>
      </x:c>
      <x:c r="F931" t="str">
        <x:v>jpg</x:v>
      </x:c>
      <x:c r="G931" s="7" t="n">
        <x:v>2534577</x:v>
      </x:c>
      <x:c r="H931" s="19" t="n">
        <x:f>G931/'Settings &amp; Method'!$B$5</x:f>
        <x:v>0.002534577</x:v>
      </x:c>
      <x:c r="I931" s="8" t="n">
        <x:v>45452.60537037037</x:v>
      </x:c>
      <x:c r="J931" t="str">
        <x:v>Parklife 2024 X we out here 24/201___06/IMG_0078.JPG</x:v>
      </x:c>
      <x:c r="K931" t="str">
        <x:v>5c9791c8500344047543fabca5b28b53fadaa634e92de6889a65f6b32693af79</x:v>
      </x:c>
      <x:c r="L931" t="str">
        <x:v>RECORDED</x:v>
      </x:c>
    </x:row>
    <x:row r="932">
      <x:c r="A932" t="str">
        <x:v>TIER_1_FIRST_TB</x:v>
      </x:c>
      <x:c r="B932" t="str">
        <x:v>CANDIDATE</x:v>
      </x:c>
      <x:c r="C932" t="str">
        <x:v>Parklife 2024 X we out here 24</x:v>
      </x:c>
      <x:c r="D932" t="str">
        <x:v>03_EVENTS_AND_FESTIVALS/PARKLIFE_2024_X_WE_OUT_HERE_24/201___06/IMG_0079.JPG</x:v>
      </x:c>
      <x:c r="E932" t="str">
        <x:v>IMG_0079.JPG</x:v>
      </x:c>
      <x:c r="F932" t="str">
        <x:v>jpg</x:v>
      </x:c>
      <x:c r="G932" s="7" t="n">
        <x:v>2175019</x:v>
      </x:c>
      <x:c r="H932" s="19" t="n">
        <x:f>G932/'Settings &amp; Method'!$B$5</x:f>
        <x:v>0.002175019</x:v>
      </x:c>
      <x:c r="I932" s="8" t="n">
        <x:v>45452.605416666665</x:v>
      </x:c>
      <x:c r="J932" t="str">
        <x:v>Parklife 2024 X we out here 24/201___06/IMG_0079.JPG</x:v>
      </x:c>
      <x:c r="K932" t="str">
        <x:v>d1fe3f7dc35291a1af1defa451335058cabbc11a1262103a2574b669d9e8b6d0</x:v>
      </x:c>
      <x:c r="L932" t="str">
        <x:v>RECORDED</x:v>
      </x:c>
    </x:row>
    <x:row r="933">
      <x:c r="A933" t="str">
        <x:v>TIER_1_FIRST_TB</x:v>
      </x:c>
      <x:c r="B933" t="str">
        <x:v>CANDIDATE</x:v>
      </x:c>
      <x:c r="C933" t="str">
        <x:v>Parklife 2024 X we out here 24</x:v>
      </x:c>
      <x:c r="D933" t="str">
        <x:v>03_EVENTS_AND_FESTIVALS/PARKLIFE_2024_X_WE_OUT_HERE_24/201___06/IMG_0080.JPG</x:v>
      </x:c>
      <x:c r="E933" t="str">
        <x:v>IMG_0080.JPG</x:v>
      </x:c>
      <x:c r="F933" t="str">
        <x:v>jpg</x:v>
      </x:c>
      <x:c r="G933" s="7" t="n">
        <x:v>1725933</x:v>
      </x:c>
      <x:c r="H933" s="19" t="n">
        <x:f>G933/'Settings &amp; Method'!$B$5</x:f>
        <x:v>0.001725933</x:v>
      </x:c>
      <x:c r="I933" s="8" t="n">
        <x:v>45452.605462962965</x:v>
      </x:c>
      <x:c r="J933" t="str">
        <x:v>Parklife 2024 X we out here 24/201___06/IMG_0080.JPG</x:v>
      </x:c>
      <x:c r="K933" t="str">
        <x:v>2759083ed16f8d6804b29a753f297d12884e3fcae049a6403718b8a273e80f1f</x:v>
      </x:c>
      <x:c r="L933" t="str">
        <x:v>RECORDED</x:v>
      </x:c>
    </x:row>
    <x:row r="934">
      <x:c r="A934" t="str">
        <x:v>TIER_1_FIRST_TB</x:v>
      </x:c>
      <x:c r="B934" t="str">
        <x:v>CANDIDATE</x:v>
      </x:c>
      <x:c r="C934" t="str">
        <x:v>Parklife 2024 X we out here 24</x:v>
      </x:c>
      <x:c r="D934" t="str">
        <x:v>03_EVENTS_AND_FESTIVALS/PARKLIFE_2024_X_WE_OUT_HERE_24/201___06/IMG_0081.JPG</x:v>
      </x:c>
      <x:c r="E934" t="str">
        <x:v>IMG_0081.JPG</x:v>
      </x:c>
      <x:c r="F934" t="str">
        <x:v>jpg</x:v>
      </x:c>
      <x:c r="G934" s="7" t="n">
        <x:v>2054069</x:v>
      </x:c>
      <x:c r="H934" s="19" t="n">
        <x:f>G934/'Settings &amp; Method'!$B$5</x:f>
        <x:v>0.002054069</x:v>
      </x:c>
      <x:c r="I934" s="8" t="n">
        <x:v>45452.62375</x:v>
      </x:c>
      <x:c r="J934" t="str">
        <x:v>Parklife 2024 X we out here 24/201___06/IMG_0081.JPG</x:v>
      </x:c>
      <x:c r="K934" t="str">
        <x:v>f44d896e3aa20102a3873524b3f617cbe2bdbfa37b53ab5fc2d0445dfe17baca</x:v>
      </x:c>
      <x:c r="L934" t="str">
        <x:v>RECORDED</x:v>
      </x:c>
    </x:row>
    <x:row r="935">
      <x:c r="A935" t="str">
        <x:v>TIER_1_FIRST_TB</x:v>
      </x:c>
      <x:c r="B935" t="str">
        <x:v>CANDIDATE</x:v>
      </x:c>
      <x:c r="C935" t="str">
        <x:v>Parklife 2024 X we out here 24</x:v>
      </x:c>
      <x:c r="D935" t="str">
        <x:v>03_EVENTS_AND_FESTIVALS/PARKLIFE_2024_X_WE_OUT_HERE_24/201___06/IMG_0082.JPG</x:v>
      </x:c>
      <x:c r="E935" t="str">
        <x:v>IMG_0082.JPG</x:v>
      </x:c>
      <x:c r="F935" t="str">
        <x:v>jpg</x:v>
      </x:c>
      <x:c r="G935" s="7" t="n">
        <x:v>2571397</x:v>
      </x:c>
      <x:c r="H935" s="19" t="n">
        <x:f>G935/'Settings &amp; Method'!$B$5</x:f>
        <x:v>0.002571397</x:v>
      </x:c>
      <x:c r="I935" s="8" t="n">
        <x:v>45452.62386574074</x:v>
      </x:c>
      <x:c r="J935" t="str">
        <x:v>Parklife 2024 X we out here 24/201___06/IMG_0082.JPG</x:v>
      </x:c>
      <x:c r="K935" t="str">
        <x:v>b2877a71fd96f8f663b037209b67d45e4e630c826c7273a7a2380f70d2f85785</x:v>
      </x:c>
      <x:c r="L935" t="str">
        <x:v>RECORDED</x:v>
      </x:c>
    </x:row>
    <x:row r="936">
      <x:c r="A936" t="str">
        <x:v>TIER_1_FIRST_TB</x:v>
      </x:c>
      <x:c r="B936" t="str">
        <x:v>CANDIDATE</x:v>
      </x:c>
      <x:c r="C936" t="str">
        <x:v>Parklife 2024 X we out here 24</x:v>
      </x:c>
      <x:c r="D936" t="str">
        <x:v>03_EVENTS_AND_FESTIVALS/PARKLIFE_2024_X_WE_OUT_HERE_24/201___06/IMG_0083.JPG</x:v>
      </x:c>
      <x:c r="E936" t="str">
        <x:v>IMG_0083.JPG</x:v>
      </x:c>
      <x:c r="F936" t="str">
        <x:v>jpg</x:v>
      </x:c>
      <x:c r="G936" s="7" t="n">
        <x:v>2549064</x:v>
      </x:c>
      <x:c r="H936" s="19" t="n">
        <x:f>G936/'Settings &amp; Method'!$B$5</x:f>
        <x:v>0.002549064</x:v>
      </x:c>
      <x:c r="I936" s="8" t="n">
        <x:v>45452.629907407405</x:v>
      </x:c>
      <x:c r="J936" t="str">
        <x:v>Parklife 2024 X we out here 24/201___06/IMG_0083.JPG</x:v>
      </x:c>
      <x:c r="K936" t="str">
        <x:v>2307c871dfaae0af16e48fa0400a23d66bba8ac78564c1d38b8c8c6f4320ee9c</x:v>
      </x:c>
      <x:c r="L936" t="str">
        <x:v>RECORDED</x:v>
      </x:c>
    </x:row>
    <x:row r="937">
      <x:c r="A937" t="str">
        <x:v>TIER_1_FIRST_TB</x:v>
      </x:c>
      <x:c r="B937" t="str">
        <x:v>CANDIDATE</x:v>
      </x:c>
      <x:c r="C937" t="str">
        <x:v>Parklife 2024 X we out here 24</x:v>
      </x:c>
      <x:c r="D937" t="str">
        <x:v>03_EVENTS_AND_FESTIVALS/PARKLIFE_2024_X_WE_OUT_HERE_24/201___06/IMG_0084.JPG</x:v>
      </x:c>
      <x:c r="E937" t="str">
        <x:v>IMG_0084.JPG</x:v>
      </x:c>
      <x:c r="F937" t="str">
        <x:v>jpg</x:v>
      </x:c>
      <x:c r="G937" s="7" t="n">
        <x:v>1806184</x:v>
      </x:c>
      <x:c r="H937" s="19" t="n">
        <x:f>G937/'Settings &amp; Method'!$B$5</x:f>
        <x:v>0.001806184</x:v>
      </x:c>
      <x:c r="I937" s="8" t="n">
        <x:v>45452.62993055556</x:v>
      </x:c>
      <x:c r="J937" t="str">
        <x:v>Parklife 2024 X we out here 24/201___06/IMG_0084.JPG</x:v>
      </x:c>
      <x:c r="K937" t="str">
        <x:v>6199a9eaa4eacd3b08630b07dceb883e2152e94162d7a83bd2feb07803668ce7</x:v>
      </x:c>
      <x:c r="L937" t="str">
        <x:v>RECORDED</x:v>
      </x:c>
    </x:row>
    <x:row r="938">
      <x:c r="A938" t="str">
        <x:v>TIER_1_FIRST_TB</x:v>
      </x:c>
      <x:c r="B938" t="str">
        <x:v>CANDIDATE</x:v>
      </x:c>
      <x:c r="C938" t="str">
        <x:v>Parklife 2024 X we out here 24</x:v>
      </x:c>
      <x:c r="D938" t="str">
        <x:v>03_EVENTS_AND_FESTIVALS/PARKLIFE_2024_X_WE_OUT_HERE_24/201___06/IMG_0085.JPG</x:v>
      </x:c>
      <x:c r="E938" t="str">
        <x:v>IMG_0085.JPG</x:v>
      </x:c>
      <x:c r="F938" t="str">
        <x:v>jpg</x:v>
      </x:c>
      <x:c r="G938" s="7" t="n">
        <x:v>1899089</x:v>
      </x:c>
      <x:c r="H938" s="19" t="n">
        <x:f>G938/'Settings &amp; Method'!$B$5</x:f>
        <x:v>0.001899089</x:v>
      </x:c>
      <x:c r="I938" s="8" t="n">
        <x:v>45452.634722222225</x:v>
      </x:c>
      <x:c r="J938" t="str">
        <x:v>Parklife 2024 X we out here 24/201___06/IMG_0085.JPG</x:v>
      </x:c>
      <x:c r="K938" t="str">
        <x:v>ed9a42fcc68c44c017284a359e4dafbf7fe1259e96afd254a711b4ddfb21a4c1</x:v>
      </x:c>
      <x:c r="L938" t="str">
        <x:v>RECORDED</x:v>
      </x:c>
    </x:row>
    <x:row r="939">
      <x:c r="A939" t="str">
        <x:v>TIER_1_FIRST_TB</x:v>
      </x:c>
      <x:c r="B939" t="str">
        <x:v>CANDIDATE</x:v>
      </x:c>
      <x:c r="C939" t="str">
        <x:v>Parklife 2024 X we out here 24</x:v>
      </x:c>
      <x:c r="D939" t="str">
        <x:v>03_EVENTS_AND_FESTIVALS/PARKLIFE_2024_X_WE_OUT_HERE_24/201___06/IMG_0086.JPG</x:v>
      </x:c>
      <x:c r="E939" t="str">
        <x:v>IMG_0086.JPG</x:v>
      </x:c>
      <x:c r="F939" t="str">
        <x:v>jpg</x:v>
      </x:c>
      <x:c r="G939" s="7" t="n">
        <x:v>1783396</x:v>
      </x:c>
      <x:c r="H939" s="19" t="n">
        <x:f>G939/'Settings &amp; Method'!$B$5</x:f>
        <x:v>0.001783396</x:v>
      </x:c>
      <x:c r="I939" s="8" t="n">
        <x:v>45452.63497685185</x:v>
      </x:c>
      <x:c r="J939" t="str">
        <x:v>Parklife 2024 X we out here 24/201___06/IMG_0086.JPG</x:v>
      </x:c>
      <x:c r="K939" t="str">
        <x:v>216b1b3cc254bcef4dc90654950ad789e105ad8da4e2fd89dbc7d6e5fd70c3ef</x:v>
      </x:c>
      <x:c r="L939" t="str">
        <x:v>RECORDED</x:v>
      </x:c>
    </x:row>
    <x:row r="940">
      <x:c r="A940" t="str">
        <x:v>TIER_1_FIRST_TB</x:v>
      </x:c>
      <x:c r="B940" t="str">
        <x:v>CANDIDATE</x:v>
      </x:c>
      <x:c r="C940" t="str">
        <x:v>Parklife 2024 X we out here 24</x:v>
      </x:c>
      <x:c r="D940" t="str">
        <x:v>03_EVENTS_AND_FESTIVALS/PARKLIFE_2024_X_WE_OUT_HERE_24/201___06/IMG_0087.JPG</x:v>
      </x:c>
      <x:c r="E940" t="str">
        <x:v>IMG_0087.JPG</x:v>
      </x:c>
      <x:c r="F940" t="str">
        <x:v>jpg</x:v>
      </x:c>
      <x:c r="G940" s="7" t="n">
        <x:v>1724002</x:v>
      </x:c>
      <x:c r="H940" s="19" t="n">
        <x:f>G940/'Settings &amp; Method'!$B$5</x:f>
        <x:v>0.001724002</x:v>
      </x:c>
      <x:c r="I940" s="8" t="n">
        <x:v>45452.63520833333</x:v>
      </x:c>
      <x:c r="J940" t="str">
        <x:v>Parklife 2024 X we out here 24/201___06/IMG_0087.JPG</x:v>
      </x:c>
      <x:c r="K940" t="str">
        <x:v>d99e6966bc4656d14f7d051b646d992e6e537a0d2a0a3482bfe74bf8c16c0ffe</x:v>
      </x:c>
      <x:c r="L940" t="str">
        <x:v>RECORDED</x:v>
      </x:c>
    </x:row>
    <x:row r="941">
      <x:c r="A941" t="str">
        <x:v>TIER_1_FIRST_TB</x:v>
      </x:c>
      <x:c r="B941" t="str">
        <x:v>CANDIDATE</x:v>
      </x:c>
      <x:c r="C941" t="str">
        <x:v>Parklife 2024 X we out here 24</x:v>
      </x:c>
      <x:c r="D941" t="str">
        <x:v>03_EVENTS_AND_FESTIVALS/PARKLIFE_2024_X_WE_OUT_HERE_24/201___06/IMG_0088.JPG</x:v>
      </x:c>
      <x:c r="E941" t="str">
        <x:v>IMG_0088.JPG</x:v>
      </x:c>
      <x:c r="F941" t="str">
        <x:v>jpg</x:v>
      </x:c>
      <x:c r="G941" s="7" t="n">
        <x:v>1889790</x:v>
      </x:c>
      <x:c r="H941" s="19" t="n">
        <x:f>G941/'Settings &amp; Method'!$B$5</x:f>
        <x:v>0.00188979</x:v>
      </x:c>
      <x:c r="I941" s="8" t="n">
        <x:v>45452.63553240741</x:v>
      </x:c>
      <x:c r="J941" t="str">
        <x:v>Parklife 2024 X we out here 24/201___06/IMG_0088.JPG</x:v>
      </x:c>
      <x:c r="K941" t="str">
        <x:v>5eb42d5bfc6b11d79763bdbf88bf318ca993752b7dee93b127a4f5ddb477ad73</x:v>
      </x:c>
      <x:c r="L941" t="str">
        <x:v>RECORDED</x:v>
      </x:c>
    </x:row>
    <x:row r="942">
      <x:c r="A942" t="str">
        <x:v>TIER_1_FIRST_TB</x:v>
      </x:c>
      <x:c r="B942" t="str">
        <x:v>CANDIDATE</x:v>
      </x:c>
      <x:c r="C942" t="str">
        <x:v>Parklife 2024 X we out here 24</x:v>
      </x:c>
      <x:c r="D942" t="str">
        <x:v>03_EVENTS_AND_FESTIVALS/PARKLIFE_2024_X_WE_OUT_HERE_24/201___06/IMG_0089.JPG</x:v>
      </x:c>
      <x:c r="E942" t="str">
        <x:v>IMG_0089.JPG</x:v>
      </x:c>
      <x:c r="F942" t="str">
        <x:v>jpg</x:v>
      </x:c>
      <x:c r="G942" s="7" t="n">
        <x:v>1779823</x:v>
      </x:c>
      <x:c r="H942" s="19" t="n">
        <x:f>G942/'Settings &amp; Method'!$B$5</x:f>
        <x:v>0.001779823</x:v>
      </x:c>
      <x:c r="I942" s="8" t="n">
        <x:v>45452.63590277778</x:v>
      </x:c>
      <x:c r="J942" t="str">
        <x:v>Parklife 2024 X we out here 24/201___06/IMG_0089.JPG</x:v>
      </x:c>
      <x:c r="K942" t="str">
        <x:v>3f418575d46e1f3771dff3b88c512e5346e86ae328065bb052eef7d6eb59ef10</x:v>
      </x:c>
      <x:c r="L942" t="str">
        <x:v>RECORDED</x:v>
      </x:c>
    </x:row>
    <x:row r="943">
      <x:c r="A943" t="str">
        <x:v>TIER_1_FIRST_TB</x:v>
      </x:c>
      <x:c r="B943" t="str">
        <x:v>CANDIDATE</x:v>
      </x:c>
      <x:c r="C943" t="str">
        <x:v>Parklife 2024 X we out here 24</x:v>
      </x:c>
      <x:c r="D943" t="str">
        <x:v>03_EVENTS_AND_FESTIVALS/PARKLIFE_2024_X_WE_OUT_HERE_24/201___06/IMG_0090.JPG</x:v>
      </x:c>
      <x:c r="E943" t="str">
        <x:v>IMG_0090.JPG</x:v>
      </x:c>
      <x:c r="F943" t="str">
        <x:v>jpg</x:v>
      </x:c>
      <x:c r="G943" s="7" t="n">
        <x:v>1783745</x:v>
      </x:c>
      <x:c r="H943" s="19" t="n">
        <x:f>G943/'Settings &amp; Method'!$B$5</x:f>
        <x:v>0.001783745</x:v>
      </x:c>
      <x:c r="I943" s="8" t="n">
        <x:v>45452.63599537037</x:v>
      </x:c>
      <x:c r="J943" t="str">
        <x:v>Parklife 2024 X we out here 24/201___06/IMG_0090.JPG</x:v>
      </x:c>
      <x:c r="K943" t="str">
        <x:v>b533f68bc508f631ca0b2735e80dbbf889f936b00325779fd87ba802c653d14c</x:v>
      </x:c>
      <x:c r="L943" t="str">
        <x:v>RECORDED</x:v>
      </x:c>
    </x:row>
    <x:row r="944">
      <x:c r="A944" t="str">
        <x:v>TIER_1_FIRST_TB</x:v>
      </x:c>
      <x:c r="B944" t="str">
        <x:v>CANDIDATE</x:v>
      </x:c>
      <x:c r="C944" t="str">
        <x:v>Parklife 2024 X we out here 24</x:v>
      </x:c>
      <x:c r="D944" t="str">
        <x:v>03_EVENTS_AND_FESTIVALS/PARKLIFE_2024_X_WE_OUT_HERE_24/201___06/IMG_0091.JPG</x:v>
      </x:c>
      <x:c r="E944" t="str">
        <x:v>IMG_0091.JPG</x:v>
      </x:c>
      <x:c r="F944" t="str">
        <x:v>jpg</x:v>
      </x:c>
      <x:c r="G944" s="7" t="n">
        <x:v>1908302</x:v>
      </x:c>
      <x:c r="H944" s="19" t="n">
        <x:f>G944/'Settings &amp; Method'!$B$5</x:f>
        <x:v>0.001908302</x:v>
      </x:c>
      <x:c r="I944" s="8" t="n">
        <x:v>45452.63611111111</x:v>
      </x:c>
      <x:c r="J944" t="str">
        <x:v>Parklife 2024 X we out here 24/201___06/IMG_0091.JPG</x:v>
      </x:c>
      <x:c r="K944" t="str">
        <x:v>ee18b36e609f7a1620fc95d960b0c66b04be5e93a43072a83d8650d466a3177b</x:v>
      </x:c>
      <x:c r="L944" t="str">
        <x:v>RECORDED</x:v>
      </x:c>
    </x:row>
    <x:row r="945">
      <x:c r="A945" t="str">
        <x:v>TIER_1_FIRST_TB</x:v>
      </x:c>
      <x:c r="B945" t="str">
        <x:v>CANDIDATE</x:v>
      </x:c>
      <x:c r="C945" t="str">
        <x:v>Parklife 2024 X we out here 24</x:v>
      </x:c>
      <x:c r="D945" t="str">
        <x:v>03_EVENTS_AND_FESTIVALS/PARKLIFE_2024_X_WE_OUT_HERE_24/201___06/IMG_0092.JPG</x:v>
      </x:c>
      <x:c r="E945" t="str">
        <x:v>IMG_0092.JPG</x:v>
      </x:c>
      <x:c r="F945" t="str">
        <x:v>jpg</x:v>
      </x:c>
      <x:c r="G945" s="7" t="n">
        <x:v>2259998</x:v>
      </x:c>
      <x:c r="H945" s="19" t="n">
        <x:f>G945/'Settings &amp; Method'!$B$5</x:f>
        <x:v>0.002259998</x:v>
      </x:c>
      <x:c r="I945" s="8" t="n">
        <x:v>45452.660625</x:v>
      </x:c>
      <x:c r="J945" t="str">
        <x:v>Parklife 2024 X we out here 24/201___06/IMG_0092.JPG</x:v>
      </x:c>
      <x:c r="K945" t="str">
        <x:v>a30e9e265582dff14e4c12fbbf242df5862df92159fae307ef846effe7319980</x:v>
      </x:c>
      <x:c r="L945" t="str">
        <x:v>RECORDED</x:v>
      </x:c>
    </x:row>
    <x:row r="946">
      <x:c r="A946" t="str">
        <x:v>TIER_1_FIRST_TB</x:v>
      </x:c>
      <x:c r="B946" t="str">
        <x:v>CANDIDATE</x:v>
      </x:c>
      <x:c r="C946" t="str">
        <x:v>Parklife 2024 X we out here 24</x:v>
      </x:c>
      <x:c r="D946" t="str">
        <x:v>03_EVENTS_AND_FESTIVALS/PARKLIFE_2024_X_WE_OUT_HERE_24/201___06/IMG_0093.JPG</x:v>
      </x:c>
      <x:c r="E946" t="str">
        <x:v>IMG_0093.JPG</x:v>
      </x:c>
      <x:c r="F946" t="str">
        <x:v>jpg</x:v>
      </x:c>
      <x:c r="G946" s="7" t="n">
        <x:v>3183632</x:v>
      </x:c>
      <x:c r="H946" s="19" t="n">
        <x:f>G946/'Settings &amp; Method'!$B$5</x:f>
        <x:v>0.003183632</x:v>
      </x:c>
      <x:c r="I946" s="8" t="n">
        <x:v>45452.66069444444</x:v>
      </x:c>
      <x:c r="J946" t="str">
        <x:v>Parklife 2024 X we out here 24/201___06/IMG_0093.JPG</x:v>
      </x:c>
      <x:c r="K946" t="str">
        <x:v>a2b810fad286e6cbbeb161e92fcbd7f3cec9820c1db5bbc941a4bb07bb0712ac</x:v>
      </x:c>
      <x:c r="L946" t="str">
        <x:v>RECORDED</x:v>
      </x:c>
    </x:row>
    <x:row r="947">
      <x:c r="A947" t="str">
        <x:v>TIER_1_FIRST_TB</x:v>
      </x:c>
      <x:c r="B947" t="str">
        <x:v>CANDIDATE</x:v>
      </x:c>
      <x:c r="C947" t="str">
        <x:v>Parklife 2024 X we out here 24</x:v>
      </x:c>
      <x:c r="D947" t="str">
        <x:v>03_EVENTS_AND_FESTIVALS/PARKLIFE_2024_X_WE_OUT_HERE_24/201___06/IMG_0094.JPG</x:v>
      </x:c>
      <x:c r="E947" t="str">
        <x:v>IMG_0094.JPG</x:v>
      </x:c>
      <x:c r="F947" t="str">
        <x:v>jpg</x:v>
      </x:c>
      <x:c r="G947" s="7" t="n">
        <x:v>1672619</x:v>
      </x:c>
      <x:c r="H947" s="19" t="n">
        <x:f>G947/'Settings &amp; Method'!$B$5</x:f>
        <x:v>0.001672619</x:v>
      </x:c>
      <x:c r="I947" s="8" t="n">
        <x:v>45452.67863425926</x:v>
      </x:c>
      <x:c r="J947" t="str">
        <x:v>Parklife 2024 X we out here 24/201___06/IMG_0094.JPG</x:v>
      </x:c>
      <x:c r="K947" t="str">
        <x:v>b42b6237a40dc2d9d3e6317ca4d324b61dc61bf80cf5522bde654e785f4bd08e</x:v>
      </x:c>
      <x:c r="L947" t="str">
        <x:v>RECORDED</x:v>
      </x:c>
    </x:row>
    <x:row r="948">
      <x:c r="A948" t="str">
        <x:v>TIER_1_FIRST_TB</x:v>
      </x:c>
      <x:c r="B948" t="str">
        <x:v>CANDIDATE</x:v>
      </x:c>
      <x:c r="C948" t="str">
        <x:v>Parklife 2024 X we out here 24</x:v>
      </x:c>
      <x:c r="D948" t="str">
        <x:v>03_EVENTS_AND_FESTIVALS/PARKLIFE_2024_X_WE_OUT_HERE_24/201___06/IMG_0095.JPG</x:v>
      </x:c>
      <x:c r="E948" t="str">
        <x:v>IMG_0095.JPG</x:v>
      </x:c>
      <x:c r="F948" t="str">
        <x:v>jpg</x:v>
      </x:c>
      <x:c r="G948" s="7" t="n">
        <x:v>1680347</x:v>
      </x:c>
      <x:c r="H948" s="19" t="n">
        <x:f>G948/'Settings &amp; Method'!$B$5</x:f>
        <x:v>0.001680347</x:v>
      </x:c>
      <x:c r="I948" s="8" t="n">
        <x:v>45452.67865740741</x:v>
      </x:c>
      <x:c r="J948" t="str">
        <x:v>Parklife 2024 X we out here 24/201___06/IMG_0095.JPG</x:v>
      </x:c>
      <x:c r="K948" t="str">
        <x:v>575d76873d7e254ae160d2d5360d56ffbc45f132869989afff5648905248f82f</x:v>
      </x:c>
      <x:c r="L948" t="str">
        <x:v>RECORDED</x:v>
      </x:c>
    </x:row>
    <x:row r="949">
      <x:c r="A949" t="str">
        <x:v>TIER_1_FIRST_TB</x:v>
      </x:c>
      <x:c r="B949" t="str">
        <x:v>CANDIDATE</x:v>
      </x:c>
      <x:c r="C949" t="str">
        <x:v>Parklife 2024 X we out here 24</x:v>
      </x:c>
      <x:c r="D949" t="str">
        <x:v>03_EVENTS_AND_FESTIVALS/PARKLIFE_2024_X_WE_OUT_HERE_24/201___06/IMG_0096.JPG</x:v>
      </x:c>
      <x:c r="E949" t="str">
        <x:v>IMG_0096.JPG</x:v>
      </x:c>
      <x:c r="F949" t="str">
        <x:v>jpg</x:v>
      </x:c>
      <x:c r="G949" s="7" t="n">
        <x:v>1590319</x:v>
      </x:c>
      <x:c r="H949" s="19" t="n">
        <x:f>G949/'Settings &amp; Method'!$B$5</x:f>
        <x:v>0.001590319</x:v>
      </x:c>
      <x:c r="I949" s="8" t="n">
        <x:v>45452.682546296295</x:v>
      </x:c>
      <x:c r="J949" t="str">
        <x:v>Parklife 2024 X we out here 24/201___06/IMG_0096.JPG</x:v>
      </x:c>
      <x:c r="K949" t="str">
        <x:v>73e9a0ad907a1700ec70a02787854fff231f6f59c85d5ee22959f52427bd9797</x:v>
      </x:c>
      <x:c r="L949" t="str">
        <x:v>RECORDED</x:v>
      </x:c>
    </x:row>
    <x:row r="950">
      <x:c r="A950" t="str">
        <x:v>TIER_1_FIRST_TB</x:v>
      </x:c>
      <x:c r="B950" t="str">
        <x:v>CANDIDATE</x:v>
      </x:c>
      <x:c r="C950" t="str">
        <x:v>Parklife 2024 X we out here 24</x:v>
      </x:c>
      <x:c r="D950" t="str">
        <x:v>03_EVENTS_AND_FESTIVALS/PARKLIFE_2024_X_WE_OUT_HERE_24/201___06/IMG_0097.JPG</x:v>
      </x:c>
      <x:c r="E950" t="str">
        <x:v>IMG_0097.JPG</x:v>
      </x:c>
      <x:c r="F950" t="str">
        <x:v>jpg</x:v>
      </x:c>
      <x:c r="G950" s="7" t="n">
        <x:v>2437466</x:v>
      </x:c>
      <x:c r="H950" s="19" t="n">
        <x:f>G950/'Settings &amp; Method'!$B$5</x:f>
        <x:v>0.002437466</x:v>
      </x:c>
      <x:c r="I950" s="8" t="n">
        <x:v>45452.682592592595</x:v>
      </x:c>
      <x:c r="J950" t="str">
        <x:v>Parklife 2024 X we out here 24/201___06/IMG_0097.JPG</x:v>
      </x:c>
      <x:c r="K950" t="str">
        <x:v>e89c3e61e89a8da0a5f5f34fba508a92ace6641bc70387ba909342bd44db1593</x:v>
      </x:c>
      <x:c r="L950" t="str">
        <x:v>RECORDED</x:v>
      </x:c>
    </x:row>
    <x:row r="951">
      <x:c r="A951" t="str">
        <x:v>TIER_1_FIRST_TB</x:v>
      </x:c>
      <x:c r="B951" t="str">
        <x:v>CANDIDATE</x:v>
      </x:c>
      <x:c r="C951" t="str">
        <x:v>Parklife 2024 X we out here 24</x:v>
      </x:c>
      <x:c r="D951" t="str">
        <x:v>03_EVENTS_AND_FESTIVALS/PARKLIFE_2024_X_WE_OUT_HERE_24/201___06/IMG_0098.JPG</x:v>
      </x:c>
      <x:c r="E951" t="str">
        <x:v>IMG_0098.JPG</x:v>
      </x:c>
      <x:c r="F951" t="str">
        <x:v>jpg</x:v>
      </x:c>
      <x:c r="G951" s="7" t="n">
        <x:v>2054957</x:v>
      </x:c>
      <x:c r="H951" s="19" t="n">
        <x:f>G951/'Settings &amp; Method'!$B$5</x:f>
        <x:v>0.002054957</x:v>
      </x:c>
      <x:c r="I951" s="8" t="n">
        <x:v>45452.68261574074</x:v>
      </x:c>
      <x:c r="J951" t="str">
        <x:v>Parklife 2024 X we out here 24/201___06/IMG_0098.JPG</x:v>
      </x:c>
      <x:c r="K951" t="str">
        <x:v>4409ea288da806edc12a5a88cd63697594488ff8fac0e439865c9004af0246d8</x:v>
      </x:c>
      <x:c r="L951" t="str">
        <x:v>RECORDED</x:v>
      </x:c>
    </x:row>
    <x:row r="952">
      <x:c r="A952" t="str">
        <x:v>TIER_1_FIRST_TB</x:v>
      </x:c>
      <x:c r="B952" t="str">
        <x:v>CANDIDATE</x:v>
      </x:c>
      <x:c r="C952" t="str">
        <x:v>Parklife 2024 X we out here 24</x:v>
      </x:c>
      <x:c r="D952" t="str">
        <x:v>03_EVENTS_AND_FESTIVALS/PARKLIFE_2024_X_WE_OUT_HERE_24/201___06/IMG_0099.JPG</x:v>
      </x:c>
      <x:c r="E952" t="str">
        <x:v>IMG_0099.JPG</x:v>
      </x:c>
      <x:c r="F952" t="str">
        <x:v>jpg</x:v>
      </x:c>
      <x:c r="G952" s="7" t="n">
        <x:v>2357266</x:v>
      </x:c>
      <x:c r="H952" s="19" t="n">
        <x:f>G952/'Settings &amp; Method'!$B$5</x:f>
        <x:v>0.002357266</x:v>
      </x:c>
      <x:c r="I952" s="8" t="n">
        <x:v>45452.692291666666</x:v>
      </x:c>
      <x:c r="J952" t="str">
        <x:v>Parklife 2024 X we out here 24/201___06/IMG_0099.JPG</x:v>
      </x:c>
      <x:c r="K952" t="str">
        <x:v>2c005d62c495a1fbaeb1b48054b948a583e0964a6e59802ca16cd3e0def75bb5</x:v>
      </x:c>
      <x:c r="L952" t="str">
        <x:v>RECORDED</x:v>
      </x:c>
    </x:row>
    <x:row r="953">
      <x:c r="A953" t="str">
        <x:v>TIER_1_FIRST_TB</x:v>
      </x:c>
      <x:c r="B953" t="str">
        <x:v>CANDIDATE</x:v>
      </x:c>
      <x:c r="C953" t="str">
        <x:v>Parklife 2024 X we out here 24</x:v>
      </x:c>
      <x:c r="D953" t="str">
        <x:v>03_EVENTS_AND_FESTIVALS/PARKLIFE_2024_X_WE_OUT_HERE_24/201___06/IMG_0100.JPG</x:v>
      </x:c>
      <x:c r="E953" t="str">
        <x:v>IMG_0100.JPG</x:v>
      </x:c>
      <x:c r="F953" t="str">
        <x:v>jpg</x:v>
      </x:c>
      <x:c r="G953" s="7" t="n">
        <x:v>2170185</x:v>
      </x:c>
      <x:c r="H953" s="19" t="n">
        <x:f>G953/'Settings &amp; Method'!$B$5</x:f>
        <x:v>0.002170185</x:v>
      </x:c>
      <x:c r="I953" s="8" t="n">
        <x:v>45452.69236111111</x:v>
      </x:c>
      <x:c r="J953" t="str">
        <x:v>Parklife 2024 X we out here 24/201___06/IMG_0100.JPG</x:v>
      </x:c>
      <x:c r="K953" t="str">
        <x:v>71339fb5ce3cda78aec24ba08fff30e857f86112dae5f56b981ef8bc4a2fe497</x:v>
      </x:c>
      <x:c r="L953" t="str">
        <x:v>RECORDED</x:v>
      </x:c>
    </x:row>
    <x:row r="954">
      <x:c r="A954" t="str">
        <x:v>TIER_1_FIRST_TB</x:v>
      </x:c>
      <x:c r="B954" t="str">
        <x:v>CANDIDATE</x:v>
      </x:c>
      <x:c r="C954" t="str">
        <x:v>Parklife 2024 X we out here 24</x:v>
      </x:c>
      <x:c r="D954" t="str">
        <x:v>03_EVENTS_AND_FESTIVALS/PARKLIFE_2024_X_WE_OUT_HERE_24/201___06/IMG_0101.JPG</x:v>
      </x:c>
      <x:c r="E954" t="str">
        <x:v>IMG_0101.JPG</x:v>
      </x:c>
      <x:c r="F954" t="str">
        <x:v>jpg</x:v>
      </x:c>
      <x:c r="G954" s="7" t="n">
        <x:v>1658811</x:v>
      </x:c>
      <x:c r="H954" s="19" t="n">
        <x:f>G954/'Settings &amp; Method'!$B$5</x:f>
        <x:v>0.001658811</x:v>
      </x:c>
      <x:c r="I954" s="8" t="n">
        <x:v>45452.69238425926</x:v>
      </x:c>
      <x:c r="J954" t="str">
        <x:v>Parklife 2024 X we out here 24/201___06/IMG_0101.JPG</x:v>
      </x:c>
      <x:c r="K954" t="str">
        <x:v>7136eaec0b8d0711a462bcaad64c4e2ada83fbbd2540098aca230c9478a44612</x:v>
      </x:c>
      <x:c r="L954" t="str">
        <x:v>RECORDED</x:v>
      </x:c>
    </x:row>
    <x:row r="955">
      <x:c r="A955" t="str">
        <x:v>TIER_1_FIRST_TB</x:v>
      </x:c>
      <x:c r="B955" t="str">
        <x:v>CANDIDATE</x:v>
      </x:c>
      <x:c r="C955" t="str">
        <x:v>Parklife 2024 X we out here 24</x:v>
      </x:c>
      <x:c r="D955" t="str">
        <x:v>03_EVENTS_AND_FESTIVALS/PARKLIFE_2024_X_WE_OUT_HERE_24/201___06/IMG_0102.JPG</x:v>
      </x:c>
      <x:c r="E955" t="str">
        <x:v>IMG_0102.JPG</x:v>
      </x:c>
      <x:c r="F955" t="str">
        <x:v>jpg</x:v>
      </x:c>
      <x:c r="G955" s="7" t="n">
        <x:v>2453323</x:v>
      </x:c>
      <x:c r="H955" s="19" t="n">
        <x:f>G955/'Settings &amp; Method'!$B$5</x:f>
        <x:v>0.002453323</x:v>
      </x:c>
      <x:c r="I955" s="8" t="n">
        <x:v>45452.702199074076</x:v>
      </x:c>
      <x:c r="J955" t="str">
        <x:v>Parklife 2024 X we out here 24/201___06/IMG_0102.JPG</x:v>
      </x:c>
      <x:c r="K955" t="str">
        <x:v>466121043d3daa981169bf6aedd7ac786f6e36ce969d8a2d5bf633345ae2b2f1</x:v>
      </x:c>
      <x:c r="L955" t="str">
        <x:v>RECORDED</x:v>
      </x:c>
    </x:row>
    <x:row r="956">
      <x:c r="A956" t="str">
        <x:v>TIER_1_FIRST_TB</x:v>
      </x:c>
      <x:c r="B956" t="str">
        <x:v>CANDIDATE</x:v>
      </x:c>
      <x:c r="C956" t="str">
        <x:v>Parklife 2024 X we out here 24</x:v>
      </x:c>
      <x:c r="D956" t="str">
        <x:v>03_EVENTS_AND_FESTIVALS/PARKLIFE_2024_X_WE_OUT_HERE_24/201___06/IMG_0103.JPG</x:v>
      </x:c>
      <x:c r="E956" t="str">
        <x:v>IMG_0103.JPG</x:v>
      </x:c>
      <x:c r="F956" t="str">
        <x:v>jpg</x:v>
      </x:c>
      <x:c r="G956" s="7" t="n">
        <x:v>2662829</x:v>
      </x:c>
      <x:c r="H956" s="19" t="n">
        <x:f>G956/'Settings &amp; Method'!$B$5</x:f>
        <x:v>0.002662829</x:v>
      </x:c>
      <x:c r="I956" s="8" t="n">
        <x:v>45452.70240740741</x:v>
      </x:c>
      <x:c r="J956" t="str">
        <x:v>Parklife 2024 X we out here 24/201___06/IMG_0103.JPG</x:v>
      </x:c>
      <x:c r="K956" t="str">
        <x:v>e132d59cdcbfabae42be5331ccd5cce910460099dcf868cddc21e095bb9561ee</x:v>
      </x:c>
      <x:c r="L956" t="str">
        <x:v>RECORDED</x:v>
      </x:c>
    </x:row>
    <x:row r="957">
      <x:c r="A957" t="str">
        <x:v>TIER_1_FIRST_TB</x:v>
      </x:c>
      <x:c r="B957" t="str">
        <x:v>CANDIDATE</x:v>
      </x:c>
      <x:c r="C957" t="str">
        <x:v>Parklife 2024 X we out here 24</x:v>
      </x:c>
      <x:c r="D957" t="str">
        <x:v>03_EVENTS_AND_FESTIVALS/PARKLIFE_2024_X_WE_OUT_HERE_24/201___06/IMG_0104.JPG</x:v>
      </x:c>
      <x:c r="E957" t="str">
        <x:v>IMG_0104.JPG</x:v>
      </x:c>
      <x:c r="F957" t="str">
        <x:v>jpg</x:v>
      </x:c>
      <x:c r="G957" s="7" t="n">
        <x:v>2816477</x:v>
      </x:c>
      <x:c r="H957" s="19" t="n">
        <x:f>G957/'Settings &amp; Method'!$B$5</x:f>
        <x:v>0.002816477</x:v>
      </x:c>
      <x:c r="I957" s="8" t="n">
        <x:v>45452.70245370371</x:v>
      </x:c>
      <x:c r="J957" t="str">
        <x:v>Parklife 2024 X we out here 24/201___06/IMG_0104.JPG</x:v>
      </x:c>
      <x:c r="K957" t="str">
        <x:v>33c02c0a1f5469480b01af3b4f8446089c7e7518fcbd83dfc4ab4b6f9df560fd</x:v>
      </x:c>
      <x:c r="L957" t="str">
        <x:v>RECORDED</x:v>
      </x:c>
    </x:row>
    <x:row r="958">
      <x:c r="A958" t="str">
        <x:v>TIER_1_FIRST_TB</x:v>
      </x:c>
      <x:c r="B958" t="str">
        <x:v>CANDIDATE</x:v>
      </x:c>
      <x:c r="C958" t="str">
        <x:v>Parklife 2024 X we out here 24</x:v>
      </x:c>
      <x:c r="D958" t="str">
        <x:v>03_EVENTS_AND_FESTIVALS/PARKLIFE_2024_X_WE_OUT_HERE_24/201___06/IMG_0105.JPG</x:v>
      </x:c>
      <x:c r="E958" t="str">
        <x:v>IMG_0105.JPG</x:v>
      </x:c>
      <x:c r="F958" t="str">
        <x:v>jpg</x:v>
      </x:c>
      <x:c r="G958" s="7" t="n">
        <x:v>2775163</x:v>
      </x:c>
      <x:c r="H958" s="19" t="n">
        <x:f>G958/'Settings &amp; Method'!$B$5</x:f>
        <x:v>0.002775163</x:v>
      </x:c>
      <x:c r="I958" s="8" t="n">
        <x:v>45452.702523148146</x:v>
      </x:c>
      <x:c r="J958" t="str">
        <x:v>Parklife 2024 X we out here 24/201___06/IMG_0105.JPG</x:v>
      </x:c>
      <x:c r="K958" t="str">
        <x:v>00513f74d2283cfc1e65a97e535b2421654b7132a9ad3ee4b71f3fcf29f35e92</x:v>
      </x:c>
      <x:c r="L958" t="str">
        <x:v>RECORDED</x:v>
      </x:c>
    </x:row>
    <x:row r="959">
      <x:c r="A959" t="str">
        <x:v>TIER_1_FIRST_TB</x:v>
      </x:c>
      <x:c r="B959" t="str">
        <x:v>CANDIDATE</x:v>
      </x:c>
      <x:c r="C959" t="str">
        <x:v>Parklife 2024 X we out here 24</x:v>
      </x:c>
      <x:c r="D959" t="str">
        <x:v>03_EVENTS_AND_FESTIVALS/PARKLIFE_2024_X_WE_OUT_HERE_24/201___06/IMG_0106.JPG</x:v>
      </x:c>
      <x:c r="E959" t="str">
        <x:v>IMG_0106.JPG</x:v>
      </x:c>
      <x:c r="F959" t="str">
        <x:v>jpg</x:v>
      </x:c>
      <x:c r="G959" s="7" t="n">
        <x:v>2259056</x:v>
      </x:c>
      <x:c r="H959" s="19" t="n">
        <x:f>G959/'Settings &amp; Method'!$B$5</x:f>
        <x:v>0.002259056</x:v>
      </x:c>
      <x:c r="I959" s="8" t="n">
        <x:v>45452.70259259259</x:v>
      </x:c>
      <x:c r="J959" t="str">
        <x:v>Parklife 2024 X we out here 24/201___06/IMG_0106.JPG</x:v>
      </x:c>
      <x:c r="K959" t="str">
        <x:v>b084231dfd4f9b7431edb5313bf580d8a3f826d2509d361c187d737914a70e8b</x:v>
      </x:c>
      <x:c r="L959" t="str">
        <x:v>RECORDED</x:v>
      </x:c>
    </x:row>
    <x:row r="960">
      <x:c r="A960" t="str">
        <x:v>TIER_1_FIRST_TB</x:v>
      </x:c>
      <x:c r="B960" t="str">
        <x:v>CANDIDATE</x:v>
      </x:c>
      <x:c r="C960" t="str">
        <x:v>Parklife 2024 X we out here 24</x:v>
      </x:c>
      <x:c r="D960" t="str">
        <x:v>03_EVENTS_AND_FESTIVALS/PARKLIFE_2024_X_WE_OUT_HERE_24/201___06/IMG_0107.JPG</x:v>
      </x:c>
      <x:c r="E960" t="str">
        <x:v>IMG_0107.JPG</x:v>
      </x:c>
      <x:c r="F960" t="str">
        <x:v>jpg</x:v>
      </x:c>
      <x:c r="G960" s="7" t="n">
        <x:v>2458620</x:v>
      </x:c>
      <x:c r="H960" s="19" t="n">
        <x:f>G960/'Settings &amp; Method'!$B$5</x:f>
        <x:v>0.00245862</x:v>
      </x:c>
      <x:c r="I960" s="8" t="n">
        <x:v>45452.70375</x:v>
      </x:c>
      <x:c r="J960" t="str">
        <x:v>Parklife 2024 X we out here 24/201___06/IMG_0107.JPG</x:v>
      </x:c>
      <x:c r="K960" t="str">
        <x:v>0c26d9b1b2473f898bc8a966d2d5e3bd0c1537ba85659bc9015a8fc38a9b4d7d</x:v>
      </x:c>
      <x:c r="L960" t="str">
        <x:v>RECORDED</x:v>
      </x:c>
    </x:row>
    <x:row r="961">
      <x:c r="A961" t="str">
        <x:v>TIER_1_FIRST_TB</x:v>
      </x:c>
      <x:c r="B961" t="str">
        <x:v>CANDIDATE</x:v>
      </x:c>
      <x:c r="C961" t="str">
        <x:v>Parklife 2024 X we out here 24</x:v>
      </x:c>
      <x:c r="D961" t="str">
        <x:v>03_EVENTS_AND_FESTIVALS/PARKLIFE_2024_X_WE_OUT_HERE_24/201___06/IMG_0108.JPG</x:v>
      </x:c>
      <x:c r="E961" t="str">
        <x:v>IMG_0108.JPG</x:v>
      </x:c>
      <x:c r="F961" t="str">
        <x:v>jpg</x:v>
      </x:c>
      <x:c r="G961" s="7" t="n">
        <x:v>2076675</x:v>
      </x:c>
      <x:c r="H961" s="19" t="n">
        <x:f>G961/'Settings &amp; Method'!$B$5</x:f>
        <x:v>0.002076675</x:v>
      </x:c>
      <x:c r="I961" s="8" t="n">
        <x:v>45452.70407407408</x:v>
      </x:c>
      <x:c r="J961" t="str">
        <x:v>Parklife 2024 X we out here 24/201___06/IMG_0108.JPG</x:v>
      </x:c>
      <x:c r="K961" t="str">
        <x:v>1feed8718c2e94eecad49d7e58a10ef09704f2551115de0efcfed238b1b8714e</x:v>
      </x:c>
      <x:c r="L961" t="str">
        <x:v>RECORDED</x:v>
      </x:c>
    </x:row>
    <x:row r="962">
      <x:c r="A962" t="str">
        <x:v>TIER_1_FIRST_TB</x:v>
      </x:c>
      <x:c r="B962" t="str">
        <x:v>CANDIDATE</x:v>
      </x:c>
      <x:c r="C962" t="str">
        <x:v>Parklife 2024 X we out here 24</x:v>
      </x:c>
      <x:c r="D962" t="str">
        <x:v>03_EVENTS_AND_FESTIVALS/PARKLIFE_2024_X_WE_OUT_HERE_24/201___06/IMG_0109.JPG</x:v>
      </x:c>
      <x:c r="E962" t="str">
        <x:v>IMG_0109.JPG</x:v>
      </x:c>
      <x:c r="F962" t="str">
        <x:v>jpg</x:v>
      </x:c>
      <x:c r="G962" s="7" t="n">
        <x:v>2360410</x:v>
      </x:c>
      <x:c r="H962" s="19" t="n">
        <x:f>G962/'Settings &amp; Method'!$B$5</x:f>
        <x:v>0.00236041</x:v>
      </x:c>
      <x:c r="I962" s="8" t="n">
        <x:v>45452.73583333333</x:v>
      </x:c>
      <x:c r="J962" t="str">
        <x:v>Parklife 2024 X we out here 24/201___06/IMG_0109.JPG</x:v>
      </x:c>
      <x:c r="K962" t="str">
        <x:v>b33cd83024d133eed5c88b14d86bd0d34d634cb2e71fa4effb52f781c3157431</x:v>
      </x:c>
      <x:c r="L962" t="str">
        <x:v>RECORDED</x:v>
      </x:c>
    </x:row>
    <x:row r="963">
      <x:c r="A963" t="str">
        <x:v>TIER_1_FIRST_TB</x:v>
      </x:c>
      <x:c r="B963" t="str">
        <x:v>CANDIDATE</x:v>
      </x:c>
      <x:c r="C963" t="str">
        <x:v>Parklife 2024 X we out here 24</x:v>
      </x:c>
      <x:c r="D963" t="str">
        <x:v>03_EVENTS_AND_FESTIVALS/PARKLIFE_2024_X_WE_OUT_HERE_24/201___06/IMG_0110.JPG</x:v>
      </x:c>
      <x:c r="E963" t="str">
        <x:v>IMG_0110.JPG</x:v>
      </x:c>
      <x:c r="F963" t="str">
        <x:v>jpg</x:v>
      </x:c>
      <x:c r="G963" s="7" t="n">
        <x:v>2480947</x:v>
      </x:c>
      <x:c r="H963" s="19" t="n">
        <x:f>G963/'Settings &amp; Method'!$B$5</x:f>
        <x:v>0.002480947</x:v>
      </x:c>
      <x:c r="I963" s="8" t="n">
        <x:v>45452.735925925925</x:v>
      </x:c>
      <x:c r="J963" t="str">
        <x:v>Parklife 2024 X we out here 24/201___06/IMG_0110.JPG</x:v>
      </x:c>
      <x:c r="K963" t="str">
        <x:v>9bd07c9cd1edfa22bec2597a6e694c7de09860d7d11bec9c34646b17f7602e58</x:v>
      </x:c>
      <x:c r="L963" t="str">
        <x:v>RECORDED</x:v>
      </x:c>
    </x:row>
    <x:row r="964">
      <x:c r="A964" t="str">
        <x:v>TIER_1_FIRST_TB</x:v>
      </x:c>
      <x:c r="B964" t="str">
        <x:v>CANDIDATE</x:v>
      </x:c>
      <x:c r="C964" t="str">
        <x:v>Parklife 2024 X we out here 24</x:v>
      </x:c>
      <x:c r="D964" t="str">
        <x:v>03_EVENTS_AND_FESTIVALS/PARKLIFE_2024_X_WE_OUT_HERE_24/201___06/IMG_0111.JPG</x:v>
      </x:c>
      <x:c r="E964" t="str">
        <x:v>IMG_0111.JPG</x:v>
      </x:c>
      <x:c r="F964" t="str">
        <x:v>jpg</x:v>
      </x:c>
      <x:c r="G964" s="7" t="n">
        <x:v>2885214</x:v>
      </x:c>
      <x:c r="H964" s="19" t="n">
        <x:f>G964/'Settings &amp; Method'!$B$5</x:f>
        <x:v>0.002885214</x:v>
      </x:c>
      <x:c r="I964" s="8" t="n">
        <x:v>45452.73601851852</x:v>
      </x:c>
      <x:c r="J964" t="str">
        <x:v>Parklife 2024 X we out here 24/201___06/IMG_0111.JPG</x:v>
      </x:c>
      <x:c r="K964" t="str">
        <x:v>405cc0607696a8c86dff3e348777c3a50c87516867785a9abaf7baa2f92312d7</x:v>
      </x:c>
      <x:c r="L964" t="str">
        <x:v>RECORDED</x:v>
      </x:c>
    </x:row>
    <x:row r="965">
      <x:c r="A965" t="str">
        <x:v>TIER_1_FIRST_TB</x:v>
      </x:c>
      <x:c r="B965" t="str">
        <x:v>CANDIDATE</x:v>
      </x:c>
      <x:c r="C965" t="str">
        <x:v>Parklife 2024 X we out here 24</x:v>
      </x:c>
      <x:c r="D965" t="str">
        <x:v>03_EVENTS_AND_FESTIVALS/PARKLIFE_2024_X_WE_OUT_HERE_24/201___06/IMG_0112.JPG</x:v>
      </x:c>
      <x:c r="E965" t="str">
        <x:v>IMG_0112.JPG</x:v>
      </x:c>
      <x:c r="F965" t="str">
        <x:v>jpg</x:v>
      </x:c>
      <x:c r="G965" s="7" t="n">
        <x:v>2561628</x:v>
      </x:c>
      <x:c r="H965" s="19" t="n">
        <x:f>G965/'Settings &amp; Method'!$B$5</x:f>
        <x:v>0.002561628</x:v>
      </x:c>
      <x:c r="I965" s="8" t="n">
        <x:v>45452.736180555556</x:v>
      </x:c>
      <x:c r="J965" t="str">
        <x:v>Parklife 2024 X we out here 24/201___06/IMG_0112.JPG</x:v>
      </x:c>
      <x:c r="K965" t="str">
        <x:v>c3ccea6b561b1288bd96a1171255b6162e21a725964707e3b5a560cb96cf8390</x:v>
      </x:c>
      <x:c r="L965" t="str">
        <x:v>RECORDED</x:v>
      </x:c>
    </x:row>
    <x:row r="966">
      <x:c r="A966" t="str">
        <x:v>TIER_1_FIRST_TB</x:v>
      </x:c>
      <x:c r="B966" t="str">
        <x:v>CANDIDATE</x:v>
      </x:c>
      <x:c r="C966" t="str">
        <x:v>Parklife 2024 X we out here 24</x:v>
      </x:c>
      <x:c r="D966" t="str">
        <x:v>03_EVENTS_AND_FESTIVALS/PARKLIFE_2024_X_WE_OUT_HERE_24/201___06/IMG_0113.JPG</x:v>
      </x:c>
      <x:c r="E966" t="str">
        <x:v>IMG_0113.JPG</x:v>
      </x:c>
      <x:c r="F966" t="str">
        <x:v>jpg</x:v>
      </x:c>
      <x:c r="G966" s="7" t="n">
        <x:v>2369246</x:v>
      </x:c>
      <x:c r="H966" s="19" t="n">
        <x:f>G966/'Settings &amp; Method'!$B$5</x:f>
        <x:v>0.002369246</x:v>
      </x:c>
      <x:c r="I966" s="8" t="n">
        <x:v>45452.73641203704</x:v>
      </x:c>
      <x:c r="J966" t="str">
        <x:v>Parklife 2024 X we out here 24/201___06/IMG_0113.JPG</x:v>
      </x:c>
      <x:c r="K966" t="str">
        <x:v>eb6c489936785ab3eb33062fa736b6f8b4e6a76f01e4c7bc1da308a1752ff65a</x:v>
      </x:c>
      <x:c r="L966" t="str">
        <x:v>RECORDED</x:v>
      </x:c>
    </x:row>
    <x:row r="967">
      <x:c r="A967" t="str">
        <x:v>TIER_1_FIRST_TB</x:v>
      </x:c>
      <x:c r="B967" t="str">
        <x:v>CANDIDATE</x:v>
      </x:c>
      <x:c r="C967" t="str">
        <x:v>Parklife 2024 X we out here 24</x:v>
      </x:c>
      <x:c r="D967" t="str">
        <x:v>03_EVENTS_AND_FESTIVALS/PARKLIFE_2024_X_WE_OUT_HERE_24/201___06/IMG_0114.JPG</x:v>
      </x:c>
      <x:c r="E967" t="str">
        <x:v>IMG_0114.JPG</x:v>
      </x:c>
      <x:c r="F967" t="str">
        <x:v>jpg</x:v>
      </x:c>
      <x:c r="G967" s="7" t="n">
        <x:v>2043419</x:v>
      </x:c>
      <x:c r="H967" s="19" t="n">
        <x:f>G967/'Settings &amp; Method'!$B$5</x:f>
        <x:v>0.002043419</x:v>
      </x:c>
      <x:c r="I967" s="8" t="n">
        <x:v>45452.73763888889</x:v>
      </x:c>
      <x:c r="J967" t="str">
        <x:v>Parklife 2024 X we out here 24/201___06/IMG_0114.JPG</x:v>
      </x:c>
      <x:c r="K967" t="str">
        <x:v>4db0d915b0afcdbbee9148ea2e3ddc0a9a28c017a421ad42ad6760b3641dbe86</x:v>
      </x:c>
      <x:c r="L967" t="str">
        <x:v>RECORDED</x:v>
      </x:c>
    </x:row>
    <x:row r="968">
      <x:c r="A968" t="str">
        <x:v>TIER_1_FIRST_TB</x:v>
      </x:c>
      <x:c r="B968" t="str">
        <x:v>CANDIDATE</x:v>
      </x:c>
      <x:c r="C968" t="str">
        <x:v>Parklife 2024 X we out here 24</x:v>
      </x:c>
      <x:c r="D968" t="str">
        <x:v>03_EVENTS_AND_FESTIVALS/PARKLIFE_2024_X_WE_OUT_HERE_24/201___06/IMG_0115.JPG</x:v>
      </x:c>
      <x:c r="E968" t="str">
        <x:v>IMG_0115.JPG</x:v>
      </x:c>
      <x:c r="F968" t="str">
        <x:v>jpg</x:v>
      </x:c>
      <x:c r="G968" s="7" t="n">
        <x:v>2108799</x:v>
      </x:c>
      <x:c r="H968" s="19" t="n">
        <x:f>G968/'Settings &amp; Method'!$B$5</x:f>
        <x:v>0.002108799</x:v>
      </x:c>
      <x:c r="I968" s="8" t="n">
        <x:v>45452.737962962965</x:v>
      </x:c>
      <x:c r="J968" t="str">
        <x:v>Parklife 2024 X we out here 24/201___06/IMG_0115.JPG</x:v>
      </x:c>
      <x:c r="K968" t="str">
        <x:v>1f99bead0158928457a6ae31be79c1ab322b878d68607a1a38414c140e41d791</x:v>
      </x:c>
      <x:c r="L968" t="str">
        <x:v>RECORDED</x:v>
      </x:c>
    </x:row>
    <x:row r="969">
      <x:c r="A969" t="str">
        <x:v>TIER_1_FIRST_TB</x:v>
      </x:c>
      <x:c r="B969" t="str">
        <x:v>CANDIDATE</x:v>
      </x:c>
      <x:c r="C969" t="str">
        <x:v>Parklife 2024 X we out here 24</x:v>
      </x:c>
      <x:c r="D969" t="str">
        <x:v>03_EVENTS_AND_FESTIVALS/PARKLIFE_2024_X_WE_OUT_HERE_24/201___06/IMG_0116.JPG</x:v>
      </x:c>
      <x:c r="E969" t="str">
        <x:v>IMG_0116.JPG</x:v>
      </x:c>
      <x:c r="F969" t="str">
        <x:v>jpg</x:v>
      </x:c>
      <x:c r="G969" s="7" t="n">
        <x:v>1912614</x:v>
      </x:c>
      <x:c r="H969" s="19" t="n">
        <x:f>G969/'Settings &amp; Method'!$B$5</x:f>
        <x:v>0.001912614</x:v>
      </x:c>
      <x:c r="I969" s="8" t="n">
        <x:v>45452.738032407404</x:v>
      </x:c>
      <x:c r="J969" t="str">
        <x:v>Parklife 2024 X we out here 24/201___06/IMG_0116.JPG</x:v>
      </x:c>
      <x:c r="K969" t="str">
        <x:v>a9df21305ccb5c324abacedd944283491935fd91baae0b327bf208ccda3b8e5d</x:v>
      </x:c>
      <x:c r="L969" t="str">
        <x:v>RECORDED</x:v>
      </x:c>
    </x:row>
    <x:row r="970">
      <x:c r="A970" t="str">
        <x:v>TIER_1_FIRST_TB</x:v>
      </x:c>
      <x:c r="B970" t="str">
        <x:v>CANDIDATE</x:v>
      </x:c>
      <x:c r="C970" t="str">
        <x:v>Parklife 2024 X we out here 24</x:v>
      </x:c>
      <x:c r="D970" t="str">
        <x:v>03_EVENTS_AND_FESTIVALS/PARKLIFE_2024_X_WE_OUT_HERE_24/201___06/IMG_0117.JPG</x:v>
      </x:c>
      <x:c r="E970" t="str">
        <x:v>IMG_0117.JPG</x:v>
      </x:c>
      <x:c r="F970" t="str">
        <x:v>jpg</x:v>
      </x:c>
      <x:c r="G970" s="7" t="n">
        <x:v>2465387</x:v>
      </x:c>
      <x:c r="H970" s="19" t="n">
        <x:f>G970/'Settings &amp; Method'!$B$5</x:f>
        <x:v>0.002465387</x:v>
      </x:c>
      <x:c r="I970" s="8" t="n">
        <x:v>45452.743842592594</x:v>
      </x:c>
      <x:c r="J970" t="str">
        <x:v>Parklife 2024 X we out here 24/201___06/IMG_0117.JPG</x:v>
      </x:c>
      <x:c r="K970" t="str">
        <x:v>744ec1cfa7b64acd7744f526178357c5be78c07541fd2641ade6e6b85ec6108d</x:v>
      </x:c>
      <x:c r="L970" t="str">
        <x:v>RECORDED</x:v>
      </x:c>
    </x:row>
    <x:row r="971">
      <x:c r="A971" t="str">
        <x:v>TIER_1_FIRST_TB</x:v>
      </x:c>
      <x:c r="B971" t="str">
        <x:v>CANDIDATE</x:v>
      </x:c>
      <x:c r="C971" t="str">
        <x:v>Parklife 2024 X we out here 24</x:v>
      </x:c>
      <x:c r="D971" t="str">
        <x:v>03_EVENTS_AND_FESTIVALS/PARKLIFE_2024_X_WE_OUT_HERE_24/201___06/IMG_0118.JPG</x:v>
      </x:c>
      <x:c r="E971" t="str">
        <x:v>IMG_0118.JPG</x:v>
      </x:c>
      <x:c r="F971" t="str">
        <x:v>jpg</x:v>
      </x:c>
      <x:c r="G971" s="7" t="n">
        <x:v>2325463</x:v>
      </x:c>
      <x:c r="H971" s="19" t="n">
        <x:f>G971/'Settings &amp; Method'!$B$5</x:f>
        <x:v>0.002325463</x:v>
      </x:c>
      <x:c r="I971" s="8" t="n">
        <x:v>45452.743935185186</x:v>
      </x:c>
      <x:c r="J971" t="str">
        <x:v>Parklife 2024 X we out here 24/201___06/IMG_0118.JPG</x:v>
      </x:c>
      <x:c r="K971" t="str">
        <x:v>d39c37f49bbbe4e39b509c74862b82774affe17ebcdfeaca3fc96fed7c1c6e76</x:v>
      </x:c>
      <x:c r="L971" t="str">
        <x:v>RECORDED</x:v>
      </x:c>
    </x:row>
    <x:row r="972">
      <x:c r="A972" t="str">
        <x:v>TIER_1_FIRST_TB</x:v>
      </x:c>
      <x:c r="B972" t="str">
        <x:v>CANDIDATE</x:v>
      </x:c>
      <x:c r="C972" t="str">
        <x:v>Parklife 2024 X we out here 24</x:v>
      </x:c>
      <x:c r="D972" t="str">
        <x:v>03_EVENTS_AND_FESTIVALS/PARKLIFE_2024_X_WE_OUT_HERE_24/201___06/IMG_0119.JPG</x:v>
      </x:c>
      <x:c r="E972" t="str">
        <x:v>IMG_0119.JPG</x:v>
      </x:c>
      <x:c r="F972" t="str">
        <x:v>jpg</x:v>
      </x:c>
      <x:c r="G972" s="7" t="n">
        <x:v>2459092</x:v>
      </x:c>
      <x:c r="H972" s="19" t="n">
        <x:f>G972/'Settings &amp; Method'!$B$5</x:f>
        <x:v>0.002459092</x:v>
      </x:c>
      <x:c r="I972" s="8" t="n">
        <x:v>45452.757106481484</x:v>
      </x:c>
      <x:c r="J972" t="str">
        <x:v>Parklife 2024 X we out here 24/201___06/IMG_0119.JPG</x:v>
      </x:c>
      <x:c r="K972" t="str">
        <x:v>514a9f04797ef4e61685da21605a2ee4dc10936db217ebb9053009e51bc856f3</x:v>
      </x:c>
      <x:c r="L972" t="str">
        <x:v>RECORDED</x:v>
      </x:c>
    </x:row>
    <x:row r="973">
      <x:c r="A973" t="str">
        <x:v>TIER_1_FIRST_TB</x:v>
      </x:c>
      <x:c r="B973" t="str">
        <x:v>CANDIDATE</x:v>
      </x:c>
      <x:c r="C973" t="str">
        <x:v>Parklife 2024 X we out here 24</x:v>
      </x:c>
      <x:c r="D973" t="str">
        <x:v>03_EVENTS_AND_FESTIVALS/PARKLIFE_2024_X_WE_OUT_HERE_24/201___06/IMG_0120.JPG</x:v>
      </x:c>
      <x:c r="E973" t="str">
        <x:v>IMG_0120.JPG</x:v>
      </x:c>
      <x:c r="F973" t="str">
        <x:v>jpg</x:v>
      </x:c>
      <x:c r="G973" s="7" t="n">
        <x:v>2257034</x:v>
      </x:c>
      <x:c r="H973" s="19" t="n">
        <x:f>G973/'Settings &amp; Method'!$B$5</x:f>
        <x:v>0.002257034</x:v>
      </x:c>
      <x:c r="I973" s="8" t="n">
        <x:v>45452.757199074076</x:v>
      </x:c>
      <x:c r="J973" t="str">
        <x:v>Parklife 2024 X we out here 24/201___06/IMG_0120.JPG</x:v>
      </x:c>
      <x:c r="K973" t="str">
        <x:v>b599a78edcb32d3b1c3649d50cabefb3ecb96e94c87ea58af06ebc89d9369f26</x:v>
      </x:c>
      <x:c r="L973" t="str">
        <x:v>RECORDED</x:v>
      </x:c>
    </x:row>
    <x:row r="974">
      <x:c r="A974" t="str">
        <x:v>TIER_1_FIRST_TB</x:v>
      </x:c>
      <x:c r="B974" t="str">
        <x:v>CANDIDATE</x:v>
      </x:c>
      <x:c r="C974" t="str">
        <x:v>Parklife 2024 X we out here 24</x:v>
      </x:c>
      <x:c r="D974" t="str">
        <x:v>03_EVENTS_AND_FESTIVALS/PARKLIFE_2024_X_WE_OUT_HERE_24/201___06/IMG_0121.JPG</x:v>
      </x:c>
      <x:c r="E974" t="str">
        <x:v>IMG_0121.JPG</x:v>
      </x:c>
      <x:c r="F974" t="str">
        <x:v>jpg</x:v>
      </x:c>
      <x:c r="G974" s="7" t="n">
        <x:v>2259043</x:v>
      </x:c>
      <x:c r="H974" s="19" t="n">
        <x:f>G974/'Settings &amp; Method'!$B$5</x:f>
        <x:v>0.002259043</x:v>
      </x:c>
      <x:c r="I974" s="8" t="n">
        <x:v>45452.78162037037</x:v>
      </x:c>
      <x:c r="J974" t="str">
        <x:v>Parklife 2024 X we out here 24/201___06/IMG_0121.JPG</x:v>
      </x:c>
      <x:c r="K974" t="str">
        <x:v>dde14e499f8f83a6f1ac7568f6ec3c76707cea54fc6df0a8a31caf257bdd1d36</x:v>
      </x:c>
      <x:c r="L974" t="str">
        <x:v>RECORDED</x:v>
      </x:c>
    </x:row>
    <x:row r="975">
      <x:c r="A975" t="str">
        <x:v>TIER_1_FIRST_TB</x:v>
      </x:c>
      <x:c r="B975" t="str">
        <x:v>CANDIDATE</x:v>
      </x:c>
      <x:c r="C975" t="str">
        <x:v>Parklife 2024 X we out here 24</x:v>
      </x:c>
      <x:c r="D975" t="str">
        <x:v>03_EVENTS_AND_FESTIVALS/PARKLIFE_2024_X_WE_OUT_HERE_24/201___06/IMG_0122.JPG</x:v>
      </x:c>
      <x:c r="E975" t="str">
        <x:v>IMG_0122.JPG</x:v>
      </x:c>
      <x:c r="F975" t="str">
        <x:v>jpg</x:v>
      </x:c>
      <x:c r="G975" s="7" t="n">
        <x:v>2256498</x:v>
      </x:c>
      <x:c r="H975" s="19" t="n">
        <x:f>G975/'Settings &amp; Method'!$B$5</x:f>
        <x:v>0.002256498</x:v>
      </x:c>
      <x:c r="I975" s="8" t="n">
        <x:v>45452.78275462963</x:v>
      </x:c>
      <x:c r="J975" t="str">
        <x:v>Parklife 2024 X we out here 24/201___06/IMG_0122.JPG</x:v>
      </x:c>
      <x:c r="K975" t="str">
        <x:v>f192c059f9690030075fc4088bcd5851067a97976ea16b9bab0ccd94e4bdf869</x:v>
      </x:c>
      <x:c r="L975" t="str">
        <x:v>RECORDED</x:v>
      </x:c>
    </x:row>
    <x:row r="976">
      <x:c r="A976" t="str">
        <x:v>TIER_1_FIRST_TB</x:v>
      </x:c>
      <x:c r="B976" t="str">
        <x:v>CANDIDATE</x:v>
      </x:c>
      <x:c r="C976" t="str">
        <x:v>Parklife 2024 X we out here 24</x:v>
      </x:c>
      <x:c r="D976" t="str">
        <x:v>03_EVENTS_AND_FESTIVALS/PARKLIFE_2024_X_WE_OUT_HERE_24/201___06/IMG_0123.JPG</x:v>
      </x:c>
      <x:c r="E976" t="str">
        <x:v>IMG_0123.JPG</x:v>
      </x:c>
      <x:c r="F976" t="str">
        <x:v>jpg</x:v>
      </x:c>
      <x:c r="G976" s="7" t="n">
        <x:v>1483082</x:v>
      </x:c>
      <x:c r="H976" s="19" t="n">
        <x:f>G976/'Settings &amp; Method'!$B$5</x:f>
        <x:v>0.001483082</x:v>
      </x:c>
      <x:c r="I976" s="8" t="n">
        <x:v>45452.82319444444</x:v>
      </x:c>
      <x:c r="J976" t="str">
        <x:v>Parklife 2024 X we out here 24/201___06/IMG_0123.JPG</x:v>
      </x:c>
      <x:c r="K976" t="str">
        <x:v>25188600b94360024f2e019e9246cb6b55aa6b344215d05151363e1093ddebb7</x:v>
      </x:c>
      <x:c r="L976" t="str">
        <x:v>RECORDED</x:v>
      </x:c>
    </x:row>
    <x:row r="977">
      <x:c r="A977" t="str">
        <x:v>TIER_1_FIRST_TB</x:v>
      </x:c>
      <x:c r="B977" t="str">
        <x:v>CANDIDATE</x:v>
      </x:c>
      <x:c r="C977" t="str">
        <x:v>Parklife 2024 X we out here 24</x:v>
      </x:c>
      <x:c r="D977" t="str">
        <x:v>03_EVENTS_AND_FESTIVALS/PARKLIFE_2024_X_WE_OUT_HERE_24/201___06/IMG_0124.JPG</x:v>
      </x:c>
      <x:c r="E977" t="str">
        <x:v>IMG_0124.JPG</x:v>
      </x:c>
      <x:c r="F977" t="str">
        <x:v>jpg</x:v>
      </x:c>
      <x:c r="G977" s="7" t="n">
        <x:v>1957863</x:v>
      </x:c>
      <x:c r="H977" s="19" t="n">
        <x:f>G977/'Settings &amp; Method'!$B$5</x:f>
        <x:v>0.001957863</x:v>
      </x:c>
      <x:c r="I977" s="8" t="n">
        <x:v>45452.823425925926</x:v>
      </x:c>
      <x:c r="J977" t="str">
        <x:v>Parklife 2024 X we out here 24/201___06/IMG_0124.JPG</x:v>
      </x:c>
      <x:c r="K977" t="str">
        <x:v>4f82d411aed4ae94984535a88f4a0b81c579f230e2c2be0726dae54617a55955</x:v>
      </x:c>
      <x:c r="L977" t="str">
        <x:v>RECORDED</x:v>
      </x:c>
    </x:row>
    <x:row r="978">
      <x:c r="A978" t="str">
        <x:v>TIER_1_FIRST_TB</x:v>
      </x:c>
      <x:c r="B978" t="str">
        <x:v>CANDIDATE</x:v>
      </x:c>
      <x:c r="C978" t="str">
        <x:v>Parklife 2024 X we out here 24</x:v>
      </x:c>
      <x:c r="D978" t="str">
        <x:v>03_EVENTS_AND_FESTIVALS/PARKLIFE_2024_X_WE_OUT_HERE_24/201___06/IMG_0125.JPG</x:v>
      </x:c>
      <x:c r="E978" t="str">
        <x:v>IMG_0125.JPG</x:v>
      </x:c>
      <x:c r="F978" t="str">
        <x:v>jpg</x:v>
      </x:c>
      <x:c r="G978" s="7" t="n">
        <x:v>1821320</x:v>
      </x:c>
      <x:c r="H978" s="19" t="n">
        <x:f>G978/'Settings &amp; Method'!$B$5</x:f>
        <x:v>0.00182132</x:v>
      </x:c>
      <x:c r="I978" s="8" t="n">
        <x:v>45452.82356481482</x:v>
      </x:c>
      <x:c r="J978" t="str">
        <x:v>Parklife 2024 X we out here 24/201___06/IMG_0125.JPG</x:v>
      </x:c>
      <x:c r="K978" t="str">
        <x:v>06c78479d918cd6af6b171986a53181ef6ef6d8c3e359f3a63427e5e1555f2bb</x:v>
      </x:c>
      <x:c r="L978" t="str">
        <x:v>RECORDED</x:v>
      </x:c>
    </x:row>
    <x:row r="979">
      <x:c r="A979" t="str">
        <x:v>TIER_1_FIRST_TB</x:v>
      </x:c>
      <x:c r="B979" t="str">
        <x:v>CANDIDATE</x:v>
      </x:c>
      <x:c r="C979" t="str">
        <x:v>Parklife 2024 X we out here 24</x:v>
      </x:c>
      <x:c r="D979" t="str">
        <x:v>03_EVENTS_AND_FESTIVALS/PARKLIFE_2024_X_WE_OUT_HERE_24/201___06/IMG_0126.JPG</x:v>
      </x:c>
      <x:c r="E979" t="str">
        <x:v>IMG_0126.JPG</x:v>
      </x:c>
      <x:c r="F979" t="str">
        <x:v>jpg</x:v>
      </x:c>
      <x:c r="G979" s="7" t="n">
        <x:v>1553451</x:v>
      </x:c>
      <x:c r="H979" s="19" t="n">
        <x:f>G979/'Settings &amp; Method'!$B$5</x:f>
        <x:v>0.001553451</x:v>
      </x:c>
      <x:c r="I979" s="8" t="n">
        <x:v>45452.823912037034</x:v>
      </x:c>
      <x:c r="J979" t="str">
        <x:v>Parklife 2024 X we out here 24/201___06/IMG_0126.JPG</x:v>
      </x:c>
      <x:c r="K979" t="str">
        <x:v>d78c09c1c2ec207fb4243914e168c32c238c8f585fc1d8c782769c5202fe7be3</x:v>
      </x:c>
      <x:c r="L979" t="str">
        <x:v>RECORDED</x:v>
      </x:c>
    </x:row>
    <x:row r="980">
      <x:c r="A980" t="str">
        <x:v>TIER_1_FIRST_TB</x:v>
      </x:c>
      <x:c r="B980" t="str">
        <x:v>CANDIDATE</x:v>
      </x:c>
      <x:c r="C980" t="str">
        <x:v>Parklife 2024 X we out here 24</x:v>
      </x:c>
      <x:c r="D980" t="str">
        <x:v>03_EVENTS_AND_FESTIVALS/PARKLIFE_2024_X_WE_OUT_HERE_24/201___06/IMG_0127.JPG</x:v>
      </x:c>
      <x:c r="E980" t="str">
        <x:v>IMG_0127.JPG</x:v>
      </x:c>
      <x:c r="F980" t="str">
        <x:v>jpg</x:v>
      </x:c>
      <x:c r="G980" s="7" t="n">
        <x:v>1796004</x:v>
      </x:c>
      <x:c r="H980" s="19" t="n">
        <x:f>G980/'Settings &amp; Method'!$B$5</x:f>
        <x:v>0.001796004</x:v>
      </x:c>
      <x:c r="I980" s="8" t="n">
        <x:v>45452.824328703704</x:v>
      </x:c>
      <x:c r="J980" t="str">
        <x:v>Parklife 2024 X we out here 24/201___06/IMG_0127.JPG</x:v>
      </x:c>
      <x:c r="K980" t="str">
        <x:v>36d24eb4b6e396b6d1cce00fcafa2d90ffc78a0c79c26f2f5882d36f60f51634</x:v>
      </x:c>
      <x:c r="L980" t="str">
        <x:v>RECORDED</x:v>
      </x:c>
    </x:row>
    <x:row r="981">
      <x:c r="A981" t="str">
        <x:v>TIER_1_FIRST_TB</x:v>
      </x:c>
      <x:c r="B981" t="str">
        <x:v>CANDIDATE</x:v>
      </x:c>
      <x:c r="C981" t="str">
        <x:v>Parklife 2024 X we out here 24</x:v>
      </x:c>
      <x:c r="D981" t="str">
        <x:v>03_EVENTS_AND_FESTIVALS/PARKLIFE_2024_X_WE_OUT_HERE_24/201___06/IMG_0128.JPG</x:v>
      </x:c>
      <x:c r="E981" t="str">
        <x:v>IMG_0128.JPG</x:v>
      </x:c>
      <x:c r="F981" t="str">
        <x:v>jpg</x:v>
      </x:c>
      <x:c r="G981" s="7" t="n">
        <x:v>2279732</x:v>
      </x:c>
      <x:c r="H981" s="19" t="n">
        <x:f>G981/'Settings &amp; Method'!$B$5</x:f>
        <x:v>0.002279732</x:v>
      </x:c>
      <x:c r="I981" s="8" t="n">
        <x:v>45452.82439814815</x:v>
      </x:c>
      <x:c r="J981" t="str">
        <x:v>Parklife 2024 X we out here 24/201___06/IMG_0128.JPG</x:v>
      </x:c>
      <x:c r="K981" t="str">
        <x:v>689e70d51cc08415b9bf89c5fa415b7cea60d6b96b0d14a058fffb6f336a2c67</x:v>
      </x:c>
      <x:c r="L981" t="str">
        <x:v>RECORDED</x:v>
      </x:c>
    </x:row>
    <x:row r="982">
      <x:c r="A982" t="str">
        <x:v>TIER_1_FIRST_TB</x:v>
      </x:c>
      <x:c r="B982" t="str">
        <x:v>CANDIDATE</x:v>
      </x:c>
      <x:c r="C982" t="str">
        <x:v>Parklife 2024 X we out here 24</x:v>
      </x:c>
      <x:c r="D982" t="str">
        <x:v>03_EVENTS_AND_FESTIVALS/PARKLIFE_2024_X_WE_OUT_HERE_24/201___06/IMG_0129.JPG</x:v>
      </x:c>
      <x:c r="E982" t="str">
        <x:v>IMG_0129.JPG</x:v>
      </x:c>
      <x:c r="F982" t="str">
        <x:v>jpg</x:v>
      </x:c>
      <x:c r="G982" s="7" t="n">
        <x:v>1936442</x:v>
      </x:c>
      <x:c r="H982" s="19" t="n">
        <x:f>G982/'Settings &amp; Method'!$B$5</x:f>
        <x:v>0.001936442</x:v>
      </x:c>
      <x:c r="I982" s="8" t="n">
        <x:v>45452.82449074074</x:v>
      </x:c>
      <x:c r="J982" t="str">
        <x:v>Parklife 2024 X we out here 24/201___06/IMG_0129.JPG</x:v>
      </x:c>
      <x:c r="K982" t="str">
        <x:v>30c91e35387b1204167b33be392e5ec2f51f831d9b9c8eaf4ad78906d7d93085</x:v>
      </x:c>
      <x:c r="L982" t="str">
        <x:v>RECORDED</x:v>
      </x:c>
    </x:row>
    <x:row r="983">
      <x:c r="A983" t="str">
        <x:v>TIER_1_FIRST_TB</x:v>
      </x:c>
      <x:c r="B983" t="str">
        <x:v>CANDIDATE</x:v>
      </x:c>
      <x:c r="C983" t="str">
        <x:v>Parklife 2024 X we out here 24</x:v>
      </x:c>
      <x:c r="D983" t="str">
        <x:v>03_EVENTS_AND_FESTIVALS/PARKLIFE_2024_X_WE_OUT_HERE_24/201___06/IMG_0130.JPG</x:v>
      </x:c>
      <x:c r="E983" t="str">
        <x:v>IMG_0130.JPG</x:v>
      </x:c>
      <x:c r="F983" t="str">
        <x:v>jpg</x:v>
      </x:c>
      <x:c r="G983" s="7" t="n">
        <x:v>1658819</x:v>
      </x:c>
      <x:c r="H983" s="19" t="n">
        <x:f>G983/'Settings &amp; Method'!$B$5</x:f>
        <x:v>0.001658819</x:v>
      </x:c>
      <x:c r="I983" s="8" t="n">
        <x:v>45452.825578703705</x:v>
      </x:c>
      <x:c r="J983" t="str">
        <x:v>Parklife 2024 X we out here 24/201___06/IMG_0130.JPG</x:v>
      </x:c>
      <x:c r="K983" t="str">
        <x:v>f610f34e9b3c8e4d0f7213cd1a85f8738af838170d1e3cd2879184500fb5a1a1</x:v>
      </x:c>
      <x:c r="L983" t="str">
        <x:v>RECORDED</x:v>
      </x:c>
    </x:row>
    <x:row r="984">
      <x:c r="A984" t="str">
        <x:v>TIER_1_FIRST_TB</x:v>
      </x:c>
      <x:c r="B984" t="str">
        <x:v>CANDIDATE</x:v>
      </x:c>
      <x:c r="C984" t="str">
        <x:v>Parklife 2024 X we out here 24</x:v>
      </x:c>
      <x:c r="D984" t="str">
        <x:v>03_EVENTS_AND_FESTIVALS/PARKLIFE_2024_X_WE_OUT_HERE_24/201___06/IMG_0131.JPG</x:v>
      </x:c>
      <x:c r="E984" t="str">
        <x:v>IMG_0131.JPG</x:v>
      </x:c>
      <x:c r="F984" t="str">
        <x:v>jpg</x:v>
      </x:c>
      <x:c r="G984" s="7" t="n">
        <x:v>1962847</x:v>
      </x:c>
      <x:c r="H984" s="19" t="n">
        <x:f>G984/'Settings &amp; Method'!$B$5</x:f>
        <x:v>0.001962847</x:v>
      </x:c>
      <x:c r="I984" s="8" t="n">
        <x:v>45452.91909722222</x:v>
      </x:c>
      <x:c r="J984" t="str">
        <x:v>Parklife 2024 X we out here 24/201___06/IMG_0131.JPG</x:v>
      </x:c>
      <x:c r="K984" t="str">
        <x:v>b0d56d9890ff609c1b8902e24d85185da7f19867c9c8e773742a1d830b4d24b4</x:v>
      </x:c>
      <x:c r="L984" t="str">
        <x:v>RECORDED</x:v>
      </x:c>
    </x:row>
    <x:row r="985">
      <x:c r="A985" t="str">
        <x:v>TIER_1_FIRST_TB</x:v>
      </x:c>
      <x:c r="B985" t="str">
        <x:v>CANDIDATE</x:v>
      </x:c>
      <x:c r="C985" t="str">
        <x:v>Parklife 2024 X we out here 24</x:v>
      </x:c>
      <x:c r="D985" t="str">
        <x:v>03_EVENTS_AND_FESTIVALS/PARKLIFE_2024_X_WE_OUT_HERE_24/201___06/IMG_0132.JPG</x:v>
      </x:c>
      <x:c r="E985" t="str">
        <x:v>IMG_0132.JPG</x:v>
      </x:c>
      <x:c r="F985" t="str">
        <x:v>jpg</x:v>
      </x:c>
      <x:c r="G985" s="7" t="n">
        <x:v>1904136</x:v>
      </x:c>
      <x:c r="H985" s="19" t="n">
        <x:f>G985/'Settings &amp; Method'!$B$5</x:f>
        <x:v>0.001904136</x:v>
      </x:c>
      <x:c r="I985" s="8" t="n">
        <x:v>45452.92983796296</x:v>
      </x:c>
      <x:c r="J985" t="str">
        <x:v>Parklife 2024 X we out here 24/201___06/IMG_0132.JPG</x:v>
      </x:c>
      <x:c r="K985" t="str">
        <x:v>82561237dd8ea10952e971fd8c4de5999028bf2c5915a57e6b0fbc565b2c76fc</x:v>
      </x:c>
      <x:c r="L985" t="str">
        <x:v>RECORDED</x:v>
      </x:c>
    </x:row>
    <x:row r="986">
      <x:c r="A986" t="str">
        <x:v>TIER_1_FIRST_TB</x:v>
      </x:c>
      <x:c r="B986" t="str">
        <x:v>CANDIDATE</x:v>
      </x:c>
      <x:c r="C986" t="str">
        <x:v>Parklife 2024 X we out here 24</x:v>
      </x:c>
      <x:c r="D986" t="str">
        <x:v>03_EVENTS_AND_FESTIVALS/PARKLIFE_2024_X_WE_OUT_HERE_24/201___06/IMG_0133.JPG</x:v>
      </x:c>
      <x:c r="E986" t="str">
        <x:v>IMG_0133.JPG</x:v>
      </x:c>
      <x:c r="F986" t="str">
        <x:v>jpg</x:v>
      </x:c>
      <x:c r="G986" s="7" t="n">
        <x:v>1761351</x:v>
      </x:c>
      <x:c r="H986" s="19" t="n">
        <x:f>G986/'Settings &amp; Method'!$B$5</x:f>
        <x:v>0.001761351</x:v>
      </x:c>
      <x:c r="I986" s="8" t="n">
        <x:v>45452.929930555554</x:v>
      </x:c>
      <x:c r="J986" t="str">
        <x:v>Parklife 2024 X we out here 24/201___06/IMG_0133.JPG</x:v>
      </x:c>
      <x:c r="K986" t="str">
        <x:v>cb502102869c30ac6b92709f32c338d7c779d681e7ff63d7a4e481ae49d3789b</x:v>
      </x:c>
      <x:c r="L986" t="str">
        <x:v>RECORDED</x:v>
      </x:c>
    </x:row>
    <x:row r="987">
      <x:c r="A987" t="str">
        <x:v>TIER_1_FIRST_TB</x:v>
      </x:c>
      <x:c r="B987" t="str">
        <x:v>CANDIDATE</x:v>
      </x:c>
      <x:c r="C987" t="str">
        <x:v>Parklife 2024 X we out here 24</x:v>
      </x:c>
      <x:c r="D987" t="str">
        <x:v>03_EVENTS_AND_FESTIVALS/PARKLIFE_2024_X_WE_OUT_HERE_24/201___06/IMG_0134.JPG</x:v>
      </x:c>
      <x:c r="E987" t="str">
        <x:v>IMG_0134.JPG</x:v>
      </x:c>
      <x:c r="F987" t="str">
        <x:v>jpg</x:v>
      </x:c>
      <x:c r="G987" s="7" t="n">
        <x:v>2090366</x:v>
      </x:c>
      <x:c r="H987" s="19" t="n">
        <x:f>G987/'Settings &amp; Method'!$B$5</x:f>
        <x:v>0.002090366</x:v>
      </x:c>
      <x:c r="I987" s="8" t="n">
        <x:v>45452.930138888885</x:v>
      </x:c>
      <x:c r="J987" t="str">
        <x:v>Parklife 2024 X we out here 24/201___06/IMG_0134.JPG</x:v>
      </x:c>
      <x:c r="K987" t="str">
        <x:v>2f6a1f9584bd8742c53c256253ee4bf5f849b9d4b7cba583978702ba68906fb0</x:v>
      </x:c>
      <x:c r="L987" t="str">
        <x:v>RECORDED</x:v>
      </x:c>
    </x:row>
    <x:row r="988">
      <x:c r="A988" t="str">
        <x:v>TIER_1_FIRST_TB</x:v>
      </x:c>
      <x:c r="B988" t="str">
        <x:v>CANDIDATE</x:v>
      </x:c>
      <x:c r="C988" t="str">
        <x:v>Parklife 2024 X we out here 24</x:v>
      </x:c>
      <x:c r="D988" t="str">
        <x:v>03_EVENTS_AND_FESTIVALS/PARKLIFE_2024_X_WE_OUT_HERE_24/201___06/IMG_0135.JPG</x:v>
      </x:c>
      <x:c r="E988" t="str">
        <x:v>IMG_0135.JPG</x:v>
      </x:c>
      <x:c r="F988" t="str">
        <x:v>jpg</x:v>
      </x:c>
      <x:c r="G988" s="7" t="n">
        <x:v>2416037</x:v>
      </x:c>
      <x:c r="H988" s="19" t="n">
        <x:f>G988/'Settings &amp; Method'!$B$5</x:f>
        <x:v>0.002416037</x:v>
      </x:c>
      <x:c r="I988" s="8" t="n">
        <x:v>45452.939050925925</x:v>
      </x:c>
      <x:c r="J988" t="str">
        <x:v>Parklife 2024 X we out here 24/201___06/IMG_0135.JPG</x:v>
      </x:c>
      <x:c r="K988" t="str">
        <x:v>c6461db677e906568394aeec160e950b709982534c501e94a6a29c007f9461da</x:v>
      </x:c>
      <x:c r="L988" t="str">
        <x:v>RECORDED</x:v>
      </x:c>
    </x:row>
    <x:row r="989">
      <x:c r="A989" t="str">
        <x:v>TIER_1_FIRST_TB</x:v>
      </x:c>
      <x:c r="B989" t="str">
        <x:v>CANDIDATE</x:v>
      </x:c>
      <x:c r="C989" t="str">
        <x:v>Parklife 2024 X we out here 24</x:v>
      </x:c>
      <x:c r="D989" t="str">
        <x:v>03_EVENTS_AND_FESTIVALS/PARKLIFE_2024_X_WE_OUT_HERE_24/201___06/IMG_0136.JPG</x:v>
      </x:c>
      <x:c r="E989" t="str">
        <x:v>IMG_0136.JPG</x:v>
      </x:c>
      <x:c r="F989" t="str">
        <x:v>jpg</x:v>
      </x:c>
      <x:c r="G989" s="7" t="n">
        <x:v>1787265</x:v>
      </x:c>
      <x:c r="H989" s="19" t="n">
        <x:f>G989/'Settings &amp; Method'!$B$5</x:f>
        <x:v>0.001787265</x:v>
      </x:c>
      <x:c r="I989" s="8" t="n">
        <x:v>45452.939259259256</x:v>
      </x:c>
      <x:c r="J989" t="str">
        <x:v>Parklife 2024 X we out here 24/201___06/IMG_0136.JPG</x:v>
      </x:c>
      <x:c r="K989" t="str">
        <x:v>1060f8b3f0c7577f86f409fa59f770c6d0a9fbef09572b8e2ef89791b78e159b</x:v>
      </x:c>
      <x:c r="L989" t="str">
        <x:v>RECORDED</x:v>
      </x:c>
    </x:row>
    <x:row r="990">
      <x:c r="A990" t="str">
        <x:v>TIER_1_FIRST_TB</x:v>
      </x:c>
      <x:c r="B990" t="str">
        <x:v>CANDIDATE</x:v>
      </x:c>
      <x:c r="C990" t="str">
        <x:v>Parklife 2024 X we out here 24</x:v>
      </x:c>
      <x:c r="D990" t="str">
        <x:v>03_EVENTS_AND_FESTIVALS/PARKLIFE_2024_X_WE_OUT_HERE_24/201___06/IMG_0137.JPG</x:v>
      </x:c>
      <x:c r="E990" t="str">
        <x:v>IMG_0137.JPG</x:v>
      </x:c>
      <x:c r="F990" t="str">
        <x:v>jpg</x:v>
      </x:c>
      <x:c r="G990" s="7" t="n">
        <x:v>1841990</x:v>
      </x:c>
      <x:c r="H990" s="19" t="n">
        <x:f>G990/'Settings &amp; Method'!$B$5</x:f>
        <x:v>0.00184199</x:v>
      </x:c>
      <x:c r="I990" s="8" t="n">
        <x:v>45452.94805555556</x:v>
      </x:c>
      <x:c r="J990" t="str">
        <x:v>Parklife 2024 X we out here 24/201___06/IMG_0137.JPG</x:v>
      </x:c>
      <x:c r="K990" t="str">
        <x:v>e3e270c1d95afed91178bf993fcbee01ebe9037e980f974a60b77247a75a14f2</x:v>
      </x:c>
      <x:c r="L990" t="str">
        <x:v>RECORDED</x:v>
      </x:c>
    </x:row>
    <x:row r="991">
      <x:c r="A991" t="str">
        <x:v>TIER_1_FIRST_TB</x:v>
      </x:c>
      <x:c r="B991" t="str">
        <x:v>CANDIDATE</x:v>
      </x:c>
      <x:c r="C991" t="str">
        <x:v>Parklife 2024 X we out here 24</x:v>
      </x:c>
      <x:c r="D991" t="str">
        <x:v>03_EVENTS_AND_FESTIVALS/PARKLIFE_2024_X_WE_OUT_HERE_24/201___06/IMG_0138.JPG</x:v>
      </x:c>
      <x:c r="E991" t="str">
        <x:v>IMG_0138.JPG</x:v>
      </x:c>
      <x:c r="F991" t="str">
        <x:v>jpg</x:v>
      </x:c>
      <x:c r="G991" s="7" t="n">
        <x:v>1552193</x:v>
      </x:c>
      <x:c r="H991" s="19" t="n">
        <x:f>G991/'Settings &amp; Method'!$B$5</x:f>
        <x:v>0.001552193</x:v>
      </x:c>
      <x:c r="I991" s="8" t="n">
        <x:v>45452.95337962963</x:v>
      </x:c>
      <x:c r="J991" t="str">
        <x:v>Parklife 2024 X we out here 24/201___06/IMG_0138.JPG</x:v>
      </x:c>
      <x:c r="K991" t="str">
        <x:v>ff018b11c14f7bdb90ea72e24355bf9effea7f225c3d6aae9be7b64872e973a2</x:v>
      </x:c>
      <x:c r="L991" t="str">
        <x:v>RECORDED</x:v>
      </x:c>
    </x:row>
    <x:row r="992">
      <x:c r="A992" t="str">
        <x:v>TIER_1_FIRST_TB</x:v>
      </x:c>
      <x:c r="B992" t="str">
        <x:v>CANDIDATE</x:v>
      </x:c>
      <x:c r="C992" t="str">
        <x:v>Parklife 2024 X we out here 24</x:v>
      </x:c>
      <x:c r="D992" t="str">
        <x:v>03_EVENTS_AND_FESTIVALS/PARKLIFE_2024_X_WE_OUT_HERE_24/201___06/IMG_0139.JPG</x:v>
      </x:c>
      <x:c r="E992" t="str">
        <x:v>IMG_0139.JPG</x:v>
      </x:c>
      <x:c r="F992" t="str">
        <x:v>jpg</x:v>
      </x:c>
      <x:c r="G992" s="7" t="n">
        <x:v>1777229</x:v>
      </x:c>
      <x:c r="H992" s="19" t="n">
        <x:f>G992/'Settings &amp; Method'!$B$5</x:f>
        <x:v>0.001777229</x:v>
      </x:c>
      <x:c r="I992" s="8" t="n">
        <x:v>45452.95347222222</x:v>
      </x:c>
      <x:c r="J992" t="str">
        <x:v>Parklife 2024 X we out here 24/201___06/IMG_0139.JPG</x:v>
      </x:c>
      <x:c r="K992" t="str">
        <x:v>c6b2c2e44666f1c95a1f3a435111c8363df9442ae91d44d78eb95b1e3dd722ae</x:v>
      </x:c>
      <x:c r="L992" t="str">
        <x:v>RECORDED</x:v>
      </x:c>
    </x:row>
    <x:row r="993">
      <x:c r="A993" t="str">
        <x:v>TIER_1_FIRST_TB</x:v>
      </x:c>
      <x:c r="B993" t="str">
        <x:v>CANDIDATE</x:v>
      </x:c>
      <x:c r="C993" t="str">
        <x:v>Parklife 2024 X we out here 24</x:v>
      </x:c>
      <x:c r="D993" t="str">
        <x:v>03_EVENTS_AND_FESTIVALS/PARKLIFE_2024_X_WE_OUT_HERE_24/201___06/IMG_0140.JPG</x:v>
      </x:c>
      <x:c r="E993" t="str">
        <x:v>IMG_0140.JPG</x:v>
      </x:c>
      <x:c r="F993" t="str">
        <x:v>jpg</x:v>
      </x:c>
      <x:c r="G993" s="7" t="n">
        <x:v>1720126</x:v>
      </x:c>
      <x:c r="H993" s="19" t="n">
        <x:f>G993/'Settings &amp; Method'!$B$5</x:f>
        <x:v>0.001720126</x:v>
      </x:c>
      <x:c r="I993" s="8" t="n">
        <x:v>45452.9543287037</x:v>
      </x:c>
      <x:c r="J993" t="str">
        <x:v>Parklife 2024 X we out here 24/201___06/IMG_0140.JPG</x:v>
      </x:c>
      <x:c r="K993" t="str">
        <x:v>6f450191da9c8ee8d7dc3f497585690bed957d7d85148e8d724d528259df825f</x:v>
      </x:c>
      <x:c r="L993" t="str">
        <x:v>RECORDED</x:v>
      </x:c>
    </x:row>
    <x:row r="994">
      <x:c r="A994" t="str">
        <x:v>TIER_1_FIRST_TB</x:v>
      </x:c>
      <x:c r="B994" t="str">
        <x:v>CANDIDATE</x:v>
      </x:c>
      <x:c r="C994" t="str">
        <x:v>Parklife 2024 X we out here 24</x:v>
      </x:c>
      <x:c r="D994" t="str">
        <x:v>03_EVENTS_AND_FESTIVALS/PARKLIFE_2024_X_WE_OUT_HERE_24/201___06/IMG_0141.JPG</x:v>
      </x:c>
      <x:c r="E994" t="str">
        <x:v>IMG_0141.JPG</x:v>
      </x:c>
      <x:c r="F994" t="str">
        <x:v>jpg</x:v>
      </x:c>
      <x:c r="G994" s="7" t="n">
        <x:v>1694963</x:v>
      </x:c>
      <x:c r="H994" s="19" t="n">
        <x:f>G994/'Settings &amp; Method'!$B$5</x:f>
        <x:v>0.001694963</x:v>
      </x:c>
      <x:c r="I994" s="8" t="n">
        <x:v>45452.96377314815</x:v>
      </x:c>
      <x:c r="J994" t="str">
        <x:v>Parklife 2024 X we out here 24/201___06/IMG_0141.JPG</x:v>
      </x:c>
      <x:c r="K994" t="str">
        <x:v>5316192c203ff659b5d8e00c04c64c2050d574d1ab6505f72281ab8612588221</x:v>
      </x:c>
      <x:c r="L994" t="str">
        <x:v>RECORDED</x:v>
      </x:c>
    </x:row>
    <x:row r="995">
      <x:c r="A995" t="str">
        <x:v>TIER_1_FIRST_TB</x:v>
      </x:c>
      <x:c r="B995" t="str">
        <x:v>CANDIDATE</x:v>
      </x:c>
      <x:c r="C995" t="str">
        <x:v>Parklife 2024 X we out here 24</x:v>
      </x:c>
      <x:c r="D995" t="str">
        <x:v>03_EVENTS_AND_FESTIVALS/PARKLIFE_2024_X_WE_OUT_HERE_24/201___06/IMG_0142.JPG</x:v>
      </x:c>
      <x:c r="E995" t="str">
        <x:v>IMG_0142.JPG</x:v>
      </x:c>
      <x:c r="F995" t="str">
        <x:v>jpg</x:v>
      </x:c>
      <x:c r="G995" s="7" t="n">
        <x:v>1629037</x:v>
      </x:c>
      <x:c r="H995" s="19" t="n">
        <x:f>G995/'Settings &amp; Method'!$B$5</x:f>
        <x:v>0.001629037</x:v>
      </x:c>
      <x:c r="I995" s="8" t="n">
        <x:v>45452.972546296296</x:v>
      </x:c>
      <x:c r="J995" t="str">
        <x:v>Parklife 2024 X we out here 24/201___06/IMG_0142.JPG</x:v>
      </x:c>
      <x:c r="K995" t="str">
        <x:v>048f4e629b39cc967389ae8bedfd94e4c86fce260a022298b33267c0e7d86db3</x:v>
      </x:c>
      <x:c r="L995" t="str">
        <x:v>RECORDED</x:v>
      </x:c>
    </x:row>
    <x:row r="996">
      <x:c r="A996" t="str">
        <x:v>TIER_1_FIRST_TB</x:v>
      </x:c>
      <x:c r="B996" t="str">
        <x:v>CANDIDATE</x:v>
      </x:c>
      <x:c r="C996" t="str">
        <x:v>Parklife 2024 X we out here 24</x:v>
      </x:c>
      <x:c r="D996" t="str">
        <x:v>03_EVENTS_AND_FESTIVALS/PARKLIFE_2024_X_WE_OUT_HERE_24/201___06/IMG_0143.JPG</x:v>
      </x:c>
      <x:c r="E996" t="str">
        <x:v>IMG_0143.JPG</x:v>
      </x:c>
      <x:c r="F996" t="str">
        <x:v>jpg</x:v>
      </x:c>
      <x:c r="G996" s="7" t="n">
        <x:v>1781933</x:v>
      </x:c>
      <x:c r="H996" s="19" t="n">
        <x:f>G996/'Settings &amp; Method'!$B$5</x:f>
        <x:v>0.001781933</x:v>
      </x:c>
      <x:c r="I996" s="8" t="n">
        <x:v>45452.972708333335</x:v>
      </x:c>
      <x:c r="J996" t="str">
        <x:v>Parklife 2024 X we out here 24/201___06/IMG_0143.JPG</x:v>
      </x:c>
      <x:c r="K996" t="str">
        <x:v>8aec41d47e0ccb8e3c5cfbc4cb3b757cfdda59c98f6cac8ad9f22304e62ec0a6</x:v>
      </x:c>
      <x:c r="L996" t="str">
        <x:v>RECORDED</x:v>
      </x:c>
    </x:row>
    <x:row r="997">
      <x:c r="A997" t="str">
        <x:v>TIER_1_FIRST_TB</x:v>
      </x:c>
      <x:c r="B997" t="str">
        <x:v>CANDIDATE</x:v>
      </x:c>
      <x:c r="C997" t="str">
        <x:v>Parklife 2024 X we out here 24</x:v>
      </x:c>
      <x:c r="D997" t="str">
        <x:v>03_EVENTS_AND_FESTIVALS/PARKLIFE_2024_X_WE_OUT_HERE_24/201___06/IMG_0144.JPG</x:v>
      </x:c>
      <x:c r="E997" t="str">
        <x:v>IMG_0144.JPG</x:v>
      </x:c>
      <x:c r="F997" t="str">
        <x:v>jpg</x:v>
      </x:c>
      <x:c r="G997" s="7" t="n">
        <x:v>1536054</x:v>
      </x:c>
      <x:c r="H997" s="19" t="n">
        <x:f>G997/'Settings &amp; Method'!$B$5</x:f>
        <x:v>0.001536054</x:v>
      </x:c>
      <x:c r="I997" s="8" t="n">
        <x:v>45458.34111111111</x:v>
      </x:c>
      <x:c r="J997" t="str">
        <x:v>Parklife 2024 X we out here 24/201___06/IMG_0144.JPG</x:v>
      </x:c>
      <x:c r="K997" t="str">
        <x:v>554a9b8790b9df9ed4900843a5dbe649111bf7625c677a38adb48aa5846e9eaf</x:v>
      </x:c>
      <x:c r="L997" t="str">
        <x:v>RECORDED</x:v>
      </x:c>
    </x:row>
    <x:row r="998">
      <x:c r="A998" t="str">
        <x:v>TIER_1_FIRST_TB</x:v>
      </x:c>
      <x:c r="B998" t="str">
        <x:v>CANDIDATE</x:v>
      </x:c>
      <x:c r="C998" t="str">
        <x:v>Parklife 2024 X we out here 24</x:v>
      </x:c>
      <x:c r="D998" t="str">
        <x:v>03_EVENTS_AND_FESTIVALS/PARKLIFE_2024_X_WE_OUT_HERE_24/201___06/IMG_0145.JPG</x:v>
      </x:c>
      <x:c r="E998" t="str">
        <x:v>IMG_0145.JPG</x:v>
      </x:c>
      <x:c r="F998" t="str">
        <x:v>jpg</x:v>
      </x:c>
      <x:c r="G998" s="7" t="n">
        <x:v>2027733</x:v>
      </x:c>
      <x:c r="H998" s="19" t="n">
        <x:f>G998/'Settings &amp; Method'!$B$5</x:f>
        <x:v>0.002027733</x:v>
      </x:c>
      <x:c r="I998" s="8" t="n">
        <x:v>45458.34127314815</x:v>
      </x:c>
      <x:c r="J998" t="str">
        <x:v>Parklife 2024 X we out here 24/201___06/IMG_0145.JPG</x:v>
      </x:c>
      <x:c r="K998" t="str">
        <x:v>edde17da444bb502d55e3a7cc809a9dc36f1e7c18cf4c7e145e795e7e3d12bc3</x:v>
      </x:c>
      <x:c r="L998" t="str">
        <x:v>RECORDED</x:v>
      </x:c>
    </x:row>
    <x:row r="999">
      <x:c r="A999" t="str">
        <x:v>TIER_1_FIRST_TB</x:v>
      </x:c>
      <x:c r="B999" t="str">
        <x:v>CANDIDATE</x:v>
      </x:c>
      <x:c r="C999" t="str">
        <x:v>Parklife 2024 X we out here 24</x:v>
      </x:c>
      <x:c r="D999" t="str">
        <x:v>03_EVENTS_AND_FESTIVALS/PARKLIFE_2024_X_WE_OUT_HERE_24/201___06/IMG_0146.JPG</x:v>
      </x:c>
      <x:c r="E999" t="str">
        <x:v>IMG_0146.JPG</x:v>
      </x:c>
      <x:c r="F999" t="str">
        <x:v>jpg</x:v>
      </x:c>
      <x:c r="G999" s="7" t="n">
        <x:v>1787628</x:v>
      </x:c>
      <x:c r="H999" s="19" t="n">
        <x:f>G999/'Settings &amp; Method'!$B$5</x:f>
        <x:v>0.001787628</x:v>
      </x:c>
      <x:c r="I999" s="8" t="n">
        <x:v>45458.34134259259</x:v>
      </x:c>
      <x:c r="J999" t="str">
        <x:v>Parklife 2024 X we out here 24/201___06/IMG_0146.JPG</x:v>
      </x:c>
      <x:c r="K999" t="str">
        <x:v>3023f5e589a717999fcb6552eedd9ce2e9718c5c6378e842c368bb0c25a5a33b</x:v>
      </x:c>
      <x:c r="L999" t="str">
        <x:v>RECORDED</x:v>
      </x:c>
    </x:row>
    <x:row r="1000">
      <x:c r="A1000" t="str">
        <x:v>TIER_1_FIRST_TB</x:v>
      </x:c>
      <x:c r="B1000" t="str">
        <x:v>CANDIDATE</x:v>
      </x:c>
      <x:c r="C1000" t="str">
        <x:v>Parklife 2024 X we out here 24</x:v>
      </x:c>
      <x:c r="D1000" t="str">
        <x:v>03_EVENTS_AND_FESTIVALS/PARKLIFE_2024_X_WE_OUT_HERE_24/201___06/IMG_0147.JPG</x:v>
      </x:c>
      <x:c r="E1000" t="str">
        <x:v>IMG_0147.JPG</x:v>
      </x:c>
      <x:c r="F1000" t="str">
        <x:v>jpg</x:v>
      </x:c>
      <x:c r="G1000" s="7" t="n">
        <x:v>1754386</x:v>
      </x:c>
      <x:c r="H1000" s="19" t="n">
        <x:f>G1000/'Settings &amp; Method'!$B$5</x:f>
        <x:v>0.001754386</x:v>
      </x:c>
      <x:c r="I1000" s="8" t="n">
        <x:v>45458.404375</x:v>
      </x:c>
      <x:c r="J1000" t="str">
        <x:v>Parklife 2024 X we out here 24/201___06/IMG_0147.JPG</x:v>
      </x:c>
      <x:c r="K1000" t="str">
        <x:v>0c77e34bbca4f66ac3c24295398c9addb44b8a6467526bc26331a9984414bffc</x:v>
      </x:c>
      <x:c r="L1000" t="str">
        <x:v>RECORDED</x:v>
      </x:c>
    </x:row>
    <x:row r="1001">
      <x:c r="A1001" t="str">
        <x:v>TIER_1_FIRST_TB</x:v>
      </x:c>
      <x:c r="B1001" t="str">
        <x:v>CANDIDATE</x:v>
      </x:c>
      <x:c r="C1001" t="str">
        <x:v>Parklife 2024 X we out here 24</x:v>
      </x:c>
      <x:c r="D1001" t="str">
        <x:v>03_EVENTS_AND_FESTIVALS/PARKLIFE_2024_X_WE_OUT_HERE_24/201___06/IMG_0148.JPG</x:v>
      </x:c>
      <x:c r="E1001" t="str">
        <x:v>IMG_0148.JPG</x:v>
      </x:c>
      <x:c r="F1001" t="str">
        <x:v>jpg</x:v>
      </x:c>
      <x:c r="G1001" s="7" t="n">
        <x:v>1769750</x:v>
      </x:c>
      <x:c r="H1001" s="19" t="n">
        <x:f>G1001/'Settings &amp; Method'!$B$5</x:f>
        <x:v>0.00176975</x:v>
      </x:c>
      <x:c r="I1001" s="8" t="n">
        <x:v>45458.40451388889</x:v>
      </x:c>
      <x:c r="J1001" t="str">
        <x:v>Parklife 2024 X we out here 24/201___06/IMG_0148.JPG</x:v>
      </x:c>
      <x:c r="K1001" t="str">
        <x:v>422f9c26a0452018d2404aabe4695d8a33100a49834929016a2df704175254a1</x:v>
      </x:c>
      <x:c r="L1001" t="str">
        <x:v>RECORDED</x:v>
      </x:c>
    </x:row>
    <x:row r="1002">
      <x:c r="A1002" t="str">
        <x:v>TIER_1_FIRST_TB</x:v>
      </x:c>
      <x:c r="B1002" t="str">
        <x:v>CANDIDATE</x:v>
      </x:c>
      <x:c r="C1002" t="str">
        <x:v>Parklife 2024 X we out here 24</x:v>
      </x:c>
      <x:c r="D1002" t="str">
        <x:v>03_EVENTS_AND_FESTIVALS/PARKLIFE_2024_X_WE_OUT_HERE_24/202___08/IMG_0149.JPG</x:v>
      </x:c>
      <x:c r="E1002" t="str">
        <x:v>IMG_0149.JPG</x:v>
      </x:c>
      <x:c r="F1002" t="str">
        <x:v>jpg</x:v>
      </x:c>
      <x:c r="G1002" s="7" t="n">
        <x:v>2465545</x:v>
      </x:c>
      <x:c r="H1002" s="19" t="n">
        <x:f>G1002/'Settings &amp; Method'!$B$5</x:f>
        <x:v>0.002465545</x:v>
      </x:c>
      <x:c r="I1002" s="8" t="n">
        <x:v>45519.39805555555</x:v>
      </x:c>
      <x:c r="J1002" t="str">
        <x:v>Parklife 2024 X we out here 24/202___08/IMG_0149.JPG</x:v>
      </x:c>
      <x:c r="K1002" t="str">
        <x:v>760d03700849312f38f568e69cc656b5cbb7b3c5416bcac2ead7966eae5a835c</x:v>
      </x:c>
      <x:c r="L1002" t="str">
        <x:v>RECORDED</x:v>
      </x:c>
    </x:row>
    <x:row r="1003">
      <x:c r="A1003" t="str">
        <x:v>TIER_1_FIRST_TB</x:v>
      </x:c>
      <x:c r="B1003" t="str">
        <x:v>CANDIDATE</x:v>
      </x:c>
      <x:c r="C1003" t="str">
        <x:v>Parklife 2024 X we out here 24</x:v>
      </x:c>
      <x:c r="D1003" t="str">
        <x:v>03_EVENTS_AND_FESTIVALS/PARKLIFE_2024_X_WE_OUT_HERE_24/202___08/IMG_0150.JPG</x:v>
      </x:c>
      <x:c r="E1003" t="str">
        <x:v>IMG_0150.JPG</x:v>
      </x:c>
      <x:c r="F1003" t="str">
        <x:v>jpg</x:v>
      </x:c>
      <x:c r="G1003" s="7" t="n">
        <x:v>1951238</x:v>
      </x:c>
      <x:c r="H1003" s="19" t="n">
        <x:f>G1003/'Settings &amp; Method'!$B$5</x:f>
        <x:v>0.001951238</x:v>
      </x:c>
      <x:c r="I1003" s="8" t="n">
        <x:v>45519.39942129629</x:v>
      </x:c>
      <x:c r="J1003" t="str">
        <x:v>Parklife 2024 X we out here 24/202___08/IMG_0150.JPG</x:v>
      </x:c>
      <x:c r="K1003" t="str">
        <x:v>8632c30c31eb0273cfa7a36cc5ab89c34057b894e3c499e08f2e3c4ed163ed69</x:v>
      </x:c>
      <x:c r="L1003" t="str">
        <x:v>RECORDED</x:v>
      </x:c>
    </x:row>
    <x:row r="1004">
      <x:c r="A1004" t="str">
        <x:v>TIER_1_FIRST_TB</x:v>
      </x:c>
      <x:c r="B1004" t="str">
        <x:v>CANDIDATE</x:v>
      </x:c>
      <x:c r="C1004" t="str">
        <x:v>Parklife 2024 X we out here 24</x:v>
      </x:c>
      <x:c r="D1004" t="str">
        <x:v>03_EVENTS_AND_FESTIVALS/PARKLIFE_2024_X_WE_OUT_HERE_24/202___08/IMG_0151.JPG</x:v>
      </x:c>
      <x:c r="E1004" t="str">
        <x:v>IMG_0151.JPG</x:v>
      </x:c>
      <x:c r="F1004" t="str">
        <x:v>jpg</x:v>
      </x:c>
      <x:c r="G1004" s="7" t="n">
        <x:v>2022904</x:v>
      </x:c>
      <x:c r="H1004" s="19" t="n">
        <x:f>G1004/'Settings &amp; Method'!$B$5</x:f>
        <x:v>0.002022904</x:v>
      </x:c>
      <x:c r="I1004" s="8" t="n">
        <x:v>45519.39946759259</x:v>
      </x:c>
      <x:c r="J1004" t="str">
        <x:v>Parklife 2024 X we out here 24/202___08/IMG_0151.JPG</x:v>
      </x:c>
      <x:c r="K1004" t="str">
        <x:v>f2e943054543d292701e4f0bf5c828b16764f58598fb341234dccf8c25d57788</x:v>
      </x:c>
      <x:c r="L1004" t="str">
        <x:v>RECORDED</x:v>
      </x:c>
    </x:row>
    <x:row r="1005">
      <x:c r="A1005" t="str">
        <x:v>TIER_1_FIRST_TB</x:v>
      </x:c>
      <x:c r="B1005" t="str">
        <x:v>CANDIDATE</x:v>
      </x:c>
      <x:c r="C1005" t="str">
        <x:v>Parklife 2024 X we out here 24</x:v>
      </x:c>
      <x:c r="D1005" t="str">
        <x:v>03_EVENTS_AND_FESTIVALS/PARKLIFE_2024_X_WE_OUT_HERE_24/202___08/IMG_0152.JPG</x:v>
      </x:c>
      <x:c r="E1005" t="str">
        <x:v>IMG_0152.JPG</x:v>
      </x:c>
      <x:c r="F1005" t="str">
        <x:v>jpg</x:v>
      </x:c>
      <x:c r="G1005" s="7" t="n">
        <x:v>2647529</x:v>
      </x:c>
      <x:c r="H1005" s="19" t="n">
        <x:f>G1005/'Settings &amp; Method'!$B$5</x:f>
        <x:v>0.002647529</x:v>
      </x:c>
      <x:c r="I1005" s="8" t="n">
        <x:v>45519.39979166666</x:v>
      </x:c>
      <x:c r="J1005" t="str">
        <x:v>Parklife 2024 X we out here 24/202___08/IMG_0152.JPG</x:v>
      </x:c>
      <x:c r="K1005" t="str">
        <x:v>d52b036528346bdcef25afeb85e91cd9688b32082c5812773e14d40cb452cb5c</x:v>
      </x:c>
      <x:c r="L1005" t="str">
        <x:v>RECORDED</x:v>
      </x:c>
    </x:row>
    <x:row r="1006">
      <x:c r="A1006" t="str">
        <x:v>TIER_1_FIRST_TB</x:v>
      </x:c>
      <x:c r="B1006" t="str">
        <x:v>CANDIDATE</x:v>
      </x:c>
      <x:c r="C1006" t="str">
        <x:v>Parklife 2024 X we out here 24</x:v>
      </x:c>
      <x:c r="D1006" t="str">
        <x:v>03_EVENTS_AND_FESTIVALS/PARKLIFE_2024_X_WE_OUT_HERE_24/202___08/IMG_0153.JPG</x:v>
      </x:c>
      <x:c r="E1006" t="str">
        <x:v>IMG_0153.JPG</x:v>
      </x:c>
      <x:c r="F1006" t="str">
        <x:v>jpg</x:v>
      </x:c>
      <x:c r="G1006" s="7" t="n">
        <x:v>3035486</x:v>
      </x:c>
      <x:c r="H1006" s="19" t="n">
        <x:f>G1006/'Settings &amp; Method'!$B$5</x:f>
        <x:v>0.003035486</x:v>
      </x:c>
      <x:c r="I1006" s="8" t="n">
        <x:v>45519.39983796296</x:v>
      </x:c>
      <x:c r="J1006" t="str">
        <x:v>Parklife 2024 X we out here 24/202___08/IMG_0153.JPG</x:v>
      </x:c>
      <x:c r="K1006" t="str">
        <x:v>fca9f0dd4a320376e45a54d362c639b65c21977dbbb2eab9fae964a9ecb06f4b</x:v>
      </x:c>
      <x:c r="L1006" t="str">
        <x:v>RECORDED</x:v>
      </x:c>
    </x:row>
    <x:row r="1007">
      <x:c r="A1007" t="str">
        <x:v>TIER_1_FIRST_TB</x:v>
      </x:c>
      <x:c r="B1007" t="str">
        <x:v>CANDIDATE</x:v>
      </x:c>
      <x:c r="C1007" t="str">
        <x:v>Parklife 2024 X we out here 24</x:v>
      </x:c>
      <x:c r="D1007" t="str">
        <x:v>03_EVENTS_AND_FESTIVALS/PARKLIFE_2024_X_WE_OUT_HERE_24/202___08/IMG_0154.JPG</x:v>
      </x:c>
      <x:c r="E1007" t="str">
        <x:v>IMG_0154.JPG</x:v>
      </x:c>
      <x:c r="F1007" t="str">
        <x:v>jpg</x:v>
      </x:c>
      <x:c r="G1007" s="7" t="n">
        <x:v>2825549</x:v>
      </x:c>
      <x:c r="H1007" s="19" t="n">
        <x:f>G1007/'Settings &amp; Method'!$B$5</x:f>
        <x:v>0.002825549</x:v>
      </x:c>
      <x:c r="I1007" s="8" t="n">
        <x:v>45519.39988425926</x:v>
      </x:c>
      <x:c r="J1007" t="str">
        <x:v>Parklife 2024 X we out here 24/202___08/IMG_0154.JPG</x:v>
      </x:c>
      <x:c r="K1007" t="str">
        <x:v>6547b78771c7fa12b0e66c9948dec0223e09017b031e81538da44b6790f7bb20</x:v>
      </x:c>
      <x:c r="L1007" t="str">
        <x:v>RECORDED</x:v>
      </x:c>
    </x:row>
    <x:row r="1008">
      <x:c r="A1008" t="str">
        <x:v>TIER_1_FIRST_TB</x:v>
      </x:c>
      <x:c r="B1008" t="str">
        <x:v>CANDIDATE</x:v>
      </x:c>
      <x:c r="C1008" t="str">
        <x:v>Parklife 2024 X we out here 24</x:v>
      </x:c>
      <x:c r="D1008" t="str">
        <x:v>03_EVENTS_AND_FESTIVALS/PARKLIFE_2024_X_WE_OUT_HERE_24/202___08/IMG_0155.JPG</x:v>
      </x:c>
      <x:c r="E1008" t="str">
        <x:v>IMG_0155.JPG</x:v>
      </x:c>
      <x:c r="F1008" t="str">
        <x:v>jpg</x:v>
      </x:c>
      <x:c r="G1008" s="7" t="n">
        <x:v>1928597</x:v>
      </x:c>
      <x:c r="H1008" s="19" t="n">
        <x:f>G1008/'Settings &amp; Method'!$B$5</x:f>
        <x:v>0.001928597</x:v>
      </x:c>
      <x:c r="I1008" s="8" t="n">
        <x:v>45519.399930555555</x:v>
      </x:c>
      <x:c r="J1008" t="str">
        <x:v>Parklife 2024 X we out here 24/202___08/IMG_0155.JPG</x:v>
      </x:c>
      <x:c r="K1008" t="str">
        <x:v>83026923fd39a9ac861ab81dffcbe65ccba908bec11a24b8359b3730a6723730</x:v>
      </x:c>
      <x:c r="L1008" t="str">
        <x:v>RECORDED</x:v>
      </x:c>
    </x:row>
    <x:row r="1009">
      <x:c r="A1009" t="str">
        <x:v>TIER_1_FIRST_TB</x:v>
      </x:c>
      <x:c r="B1009" t="str">
        <x:v>CANDIDATE</x:v>
      </x:c>
      <x:c r="C1009" t="str">
        <x:v>Parklife 2024 X we out here 24</x:v>
      </x:c>
      <x:c r="D1009" t="str">
        <x:v>03_EVENTS_AND_FESTIVALS/PARKLIFE_2024_X_WE_OUT_HERE_24/202___08/IMG_0156.JPG</x:v>
      </x:c>
      <x:c r="E1009" t="str">
        <x:v>IMG_0156.JPG</x:v>
      </x:c>
      <x:c r="F1009" t="str">
        <x:v>jpg</x:v>
      </x:c>
      <x:c r="G1009" s="7" t="n">
        <x:v>1679331</x:v>
      </x:c>
      <x:c r="H1009" s="19" t="n">
        <x:f>G1009/'Settings &amp; Method'!$B$5</x:f>
        <x:v>0.001679331</x:v>
      </x:c>
      <x:c r="I1009" s="8" t="n">
        <x:v>45519.56643518519</x:v>
      </x:c>
      <x:c r="J1009" t="str">
        <x:v>Parklife 2024 X we out here 24/202___08/IMG_0156.JPG</x:v>
      </x:c>
      <x:c r="K1009" t="str">
        <x:v>3affbb92c3c6c1e3d6075c6b11fb101f1b00b32584fd87251ddecb6e63e42c93</x:v>
      </x:c>
      <x:c r="L1009" t="str">
        <x:v>RECORDED</x:v>
      </x:c>
    </x:row>
    <x:row r="1010">
      <x:c r="A1010" t="str">
        <x:v>TIER_1_FIRST_TB</x:v>
      </x:c>
      <x:c r="B1010" t="str">
        <x:v>CANDIDATE</x:v>
      </x:c>
      <x:c r="C1010" t="str">
        <x:v>Parklife 2024 X we out here 24</x:v>
      </x:c>
      <x:c r="D1010" t="str">
        <x:v>03_EVENTS_AND_FESTIVALS/PARKLIFE_2024_X_WE_OUT_HERE_24/202___08/IMG_0157.JPG</x:v>
      </x:c>
      <x:c r="E1010" t="str">
        <x:v>IMG_0157.JPG</x:v>
      </x:c>
      <x:c r="F1010" t="str">
        <x:v>jpg</x:v>
      </x:c>
      <x:c r="G1010" s="7" t="n">
        <x:v>1188888</x:v>
      </x:c>
      <x:c r="H1010" s="19" t="n">
        <x:f>G1010/'Settings &amp; Method'!$B$5</x:f>
        <x:v>0.001188888</x:v>
      </x:c>
      <x:c r="I1010" s="8" t="n">
        <x:v>45519.566712962966</x:v>
      </x:c>
      <x:c r="J1010" t="str">
        <x:v>Parklife 2024 X we out here 24/202___08/IMG_0157.JPG</x:v>
      </x:c>
      <x:c r="K1010" t="str">
        <x:v>7ac02c10f036a1e2706e4355c2b1c30912454cf7305a002083a72eecae8b152d</x:v>
      </x:c>
      <x:c r="L1010" t="str">
        <x:v>RECORDED</x:v>
      </x:c>
    </x:row>
    <x:row r="1011">
      <x:c r="A1011" t="str">
        <x:v>TIER_1_FIRST_TB</x:v>
      </x:c>
      <x:c r="B1011" t="str">
        <x:v>CANDIDATE</x:v>
      </x:c>
      <x:c r="C1011" t="str">
        <x:v>Parklife 2024 X we out here 24</x:v>
      </x:c>
      <x:c r="D1011" t="str">
        <x:v>03_EVENTS_AND_FESTIVALS/PARKLIFE_2024_X_WE_OUT_HERE_24/202___08/IMG_0158.JPG</x:v>
      </x:c>
      <x:c r="E1011" t="str">
        <x:v>IMG_0158.JPG</x:v>
      </x:c>
      <x:c r="F1011" t="str">
        <x:v>jpg</x:v>
      </x:c>
      <x:c r="G1011" s="7" t="n">
        <x:v>2274780</x:v>
      </x:c>
      <x:c r="H1011" s="19" t="n">
        <x:f>G1011/'Settings &amp; Method'!$B$5</x:f>
        <x:v>0.00227478</x:v>
      </x:c>
      <x:c r="I1011" s="8" t="n">
        <x:v>45519.56685185185</x:v>
      </x:c>
      <x:c r="J1011" t="str">
        <x:v>Parklife 2024 X we out here 24/202___08/IMG_0158.JPG</x:v>
      </x:c>
      <x:c r="K1011" t="str">
        <x:v>1d452fcefc325ae4414966857e9e48f6b6017f7d9a4f7cdf686c3808fba81417</x:v>
      </x:c>
      <x:c r="L1011" t="str">
        <x:v>RECORDED</x:v>
      </x:c>
    </x:row>
    <x:row r="1012">
      <x:c r="A1012" t="str">
        <x:v>TIER_1_FIRST_TB</x:v>
      </x:c>
      <x:c r="B1012" t="str">
        <x:v>CANDIDATE</x:v>
      </x:c>
      <x:c r="C1012" t="str">
        <x:v>Parklife 2024 X we out here 24</x:v>
      </x:c>
      <x:c r="D1012" t="str">
        <x:v>03_EVENTS_AND_FESTIVALS/PARKLIFE_2024_X_WE_OUT_HERE_24/202___08/IMG_0159.JPG</x:v>
      </x:c>
      <x:c r="E1012" t="str">
        <x:v>IMG_0159.JPG</x:v>
      </x:c>
      <x:c r="F1012" t="str">
        <x:v>jpg</x:v>
      </x:c>
      <x:c r="G1012" s="7" t="n">
        <x:v>2386738</x:v>
      </x:c>
      <x:c r="H1012" s="19" t="n">
        <x:f>G1012/'Settings &amp; Method'!$B$5</x:f>
        <x:v>0.002386738</x:v>
      </x:c>
      <x:c r="I1012" s="8" t="n">
        <x:v>45519.566875</x:v>
      </x:c>
      <x:c r="J1012" t="str">
        <x:v>Parklife 2024 X we out here 24/202___08/IMG_0159.JPG</x:v>
      </x:c>
      <x:c r="K1012" t="str">
        <x:v>2a4460b3f045723b14470adcd59b19eb5b09faeb512eb7115e2cd954b7c0b9ab</x:v>
      </x:c>
      <x:c r="L1012" t="str">
        <x:v>RECORDED</x:v>
      </x:c>
    </x:row>
    <x:row r="1013">
      <x:c r="A1013" t="str">
        <x:v>TIER_1_FIRST_TB</x:v>
      </x:c>
      <x:c r="B1013" t="str">
        <x:v>CANDIDATE</x:v>
      </x:c>
      <x:c r="C1013" t="str">
        <x:v>Parklife 2024 X we out here 24</x:v>
      </x:c>
      <x:c r="D1013" t="str">
        <x:v>03_EVENTS_AND_FESTIVALS/PARKLIFE_2024_X_WE_OUT_HERE_24/202___08/IMG_0160.JPG</x:v>
      </x:c>
      <x:c r="E1013" t="str">
        <x:v>IMG_0160.JPG</x:v>
      </x:c>
      <x:c r="F1013" t="str">
        <x:v>jpg</x:v>
      </x:c>
      <x:c r="G1013" s="7" t="n">
        <x:v>2489480</x:v>
      </x:c>
      <x:c r="H1013" s="19" t="n">
        <x:f>G1013/'Settings &amp; Method'!$B$5</x:f>
        <x:v>0.00248948</x:v>
      </x:c>
      <x:c r="I1013" s="8" t="n">
        <x:v>45519.56706018518</x:v>
      </x:c>
      <x:c r="J1013" t="str">
        <x:v>Parklife 2024 X we out here 24/202___08/IMG_0160.JPG</x:v>
      </x:c>
      <x:c r="K1013" t="str">
        <x:v>261ad6422e21a66955b56955677f7ba4426184f790da55cc7ef6c962e86369ca</x:v>
      </x:c>
      <x:c r="L1013" t="str">
        <x:v>RECORDED</x:v>
      </x:c>
    </x:row>
    <x:row r="1014">
      <x:c r="A1014" t="str">
        <x:v>TIER_1_FIRST_TB</x:v>
      </x:c>
      <x:c r="B1014" t="str">
        <x:v>CANDIDATE</x:v>
      </x:c>
      <x:c r="C1014" t="str">
        <x:v>Parklife 2024 X we out here 24</x:v>
      </x:c>
      <x:c r="D1014" t="str">
        <x:v>03_EVENTS_AND_FESTIVALS/PARKLIFE_2024_X_WE_OUT_HERE_24/202___08/IMG_0161.JPG</x:v>
      </x:c>
      <x:c r="E1014" t="str">
        <x:v>IMG_0161.JPG</x:v>
      </x:c>
      <x:c r="F1014" t="str">
        <x:v>jpg</x:v>
      </x:c>
      <x:c r="G1014" s="7" t="n">
        <x:v>2725673</x:v>
      </x:c>
      <x:c r="H1014" s="19" t="n">
        <x:f>G1014/'Settings &amp; Method'!$B$5</x:f>
        <x:v>0.002725673</x:v>
      </x:c>
      <x:c r="I1014" s="8" t="n">
        <x:v>45519.56710648148</x:v>
      </x:c>
      <x:c r="J1014" t="str">
        <x:v>Parklife 2024 X we out here 24/202___08/IMG_0161.JPG</x:v>
      </x:c>
      <x:c r="K1014" t="str">
        <x:v>04ba18099b13f3580bf90d6f40fa229c47ae160b0bdf54691d7e5ed548106712</x:v>
      </x:c>
      <x:c r="L1014" t="str">
        <x:v>RECORDED</x:v>
      </x:c>
    </x:row>
    <x:row r="1015">
      <x:c r="A1015" t="str">
        <x:v>TIER_1_FIRST_TB</x:v>
      </x:c>
      <x:c r="B1015" t="str">
        <x:v>CANDIDATE</x:v>
      </x:c>
      <x:c r="C1015" t="str">
        <x:v>Parklife 2024 X we out here 24</x:v>
      </x:c>
      <x:c r="D1015" t="str">
        <x:v>03_EVENTS_AND_FESTIVALS/PARKLIFE_2024_X_WE_OUT_HERE_24/202___08/IMG_0162.JPG</x:v>
      </x:c>
      <x:c r="E1015" t="str">
        <x:v>IMG_0162.JPG</x:v>
      </x:c>
      <x:c r="F1015" t="str">
        <x:v>jpg</x:v>
      </x:c>
      <x:c r="G1015" s="7" t="n">
        <x:v>1476729</x:v>
      </x:c>
      <x:c r="H1015" s="19" t="n">
        <x:f>G1015/'Settings &amp; Method'!$B$5</x:f>
        <x:v>0.001476729</x:v>
      </x:c>
      <x:c r="I1015" s="8" t="n">
        <x:v>45519.56715277778</x:v>
      </x:c>
      <x:c r="J1015" t="str">
        <x:v>Parklife 2024 X we out here 24/202___08/IMG_0162.JPG</x:v>
      </x:c>
      <x:c r="K1015" t="str">
        <x:v>2c50937d7b6cbd10b3c5aa461959ca054d98d7706bf8b7d1ed0376fc7d3cb36b</x:v>
      </x:c>
      <x:c r="L1015" t="str">
        <x:v>RECORDED</x:v>
      </x:c>
    </x:row>
    <x:row r="1016">
      <x:c r="A1016" t="str">
        <x:v>TIER_1_FIRST_TB</x:v>
      </x:c>
      <x:c r="B1016" t="str">
        <x:v>CANDIDATE</x:v>
      </x:c>
      <x:c r="C1016" t="str">
        <x:v>Parklife 2024 X we out here 24</x:v>
      </x:c>
      <x:c r="D1016" t="str">
        <x:v>03_EVENTS_AND_FESTIVALS/PARKLIFE_2024_X_WE_OUT_HERE_24/202___08/IMG_0164.JPG</x:v>
      </x:c>
      <x:c r="E1016" t="str">
        <x:v>IMG_0164.JPG</x:v>
      </x:c>
      <x:c r="F1016" t="str">
        <x:v>jpg</x:v>
      </x:c>
      <x:c r="G1016" s="7" t="n">
        <x:v>1922358</x:v>
      </x:c>
      <x:c r="H1016" s="19" t="n">
        <x:f>G1016/'Settings &amp; Method'!$B$5</x:f>
        <x:v>0.001922358</x:v>
      </x:c>
      <x:c r="I1016" s="8" t="n">
        <x:v>45519.567199074074</x:v>
      </x:c>
      <x:c r="J1016" t="str">
        <x:v>Parklife 2024 X we out here 24/202___08/IMG_0164.JPG</x:v>
      </x:c>
      <x:c r="K1016" t="str">
        <x:v>afe91ee6e52af47844e9cc433b157282ad94efc1ef5a29c85b7e9950fa1813dd</x:v>
      </x:c>
      <x:c r="L1016" t="str">
        <x:v>RECORDED</x:v>
      </x:c>
    </x:row>
    <x:row r="1017">
      <x:c r="A1017" t="str">
        <x:v>TIER_1_FIRST_TB</x:v>
      </x:c>
      <x:c r="B1017" t="str">
        <x:v>CANDIDATE</x:v>
      </x:c>
      <x:c r="C1017" t="str">
        <x:v>Parklife 2024 X we out here 24</x:v>
      </x:c>
      <x:c r="D1017" t="str">
        <x:v>03_EVENTS_AND_FESTIVALS/PARKLIFE_2024_X_WE_OUT_HERE_24/202___08/IMG_0165.JPG</x:v>
      </x:c>
      <x:c r="E1017" t="str">
        <x:v>IMG_0165.JPG</x:v>
      </x:c>
      <x:c r="F1017" t="str">
        <x:v>jpg</x:v>
      </x:c>
      <x:c r="G1017" s="7" t="n">
        <x:v>2351339</x:v>
      </x:c>
      <x:c r="H1017" s="19" t="n">
        <x:f>G1017/'Settings &amp; Method'!$B$5</x:f>
        <x:v>0.002351339</x:v>
      </x:c>
      <x:c r="I1017" s="8" t="n">
        <x:v>45519.567824074074</x:v>
      </x:c>
      <x:c r="J1017" t="str">
        <x:v>Parklife 2024 X we out here 24/202___08/IMG_0165.JPG</x:v>
      </x:c>
      <x:c r="K1017" t="str">
        <x:v>ad84571324763c24228be86c647ccd3fadb97090afc1b68afdbdb949734d02ce</x:v>
      </x:c>
      <x:c r="L1017" t="str">
        <x:v>RECORDED</x:v>
      </x:c>
    </x:row>
    <x:row r="1018">
      <x:c r="A1018" t="str">
        <x:v>TIER_1_FIRST_TB</x:v>
      </x:c>
      <x:c r="B1018" t="str">
        <x:v>CANDIDATE</x:v>
      </x:c>
      <x:c r="C1018" t="str">
        <x:v>Parklife 2024 X we out here 24</x:v>
      </x:c>
      <x:c r="D1018" t="str">
        <x:v>03_EVENTS_AND_FESTIVALS/PARKLIFE_2024_X_WE_OUT_HERE_24/202___08/IMG_0166.JPG</x:v>
      </x:c>
      <x:c r="E1018" t="str">
        <x:v>IMG_0166.JPG</x:v>
      </x:c>
      <x:c r="F1018" t="str">
        <x:v>jpg</x:v>
      </x:c>
      <x:c r="G1018" s="7" t="n">
        <x:v>3167885</x:v>
      </x:c>
      <x:c r="H1018" s="19" t="n">
        <x:f>G1018/'Settings &amp; Method'!$B$5</x:f>
        <x:v>0.003167885</x:v>
      </x:c>
      <x:c r="I1018" s="8" t="n">
        <x:v>45519.56793981481</x:v>
      </x:c>
      <x:c r="J1018" t="str">
        <x:v>Parklife 2024 X we out here 24/202___08/IMG_0166.JPG</x:v>
      </x:c>
      <x:c r="K1018" t="str">
        <x:v>9c89c460f8daef74412736c2b4a803f1fb08c1065f31e3275a337823b877b448</x:v>
      </x:c>
      <x:c r="L1018" t="str">
        <x:v>RECORDED</x:v>
      </x:c>
    </x:row>
    <x:row r="1019">
      <x:c r="A1019" t="str">
        <x:v>TIER_1_FIRST_TB</x:v>
      </x:c>
      <x:c r="B1019" t="str">
        <x:v>CANDIDATE</x:v>
      </x:c>
      <x:c r="C1019" t="str">
        <x:v>Parklife 2024 X we out here 24</x:v>
      </x:c>
      <x:c r="D1019" t="str">
        <x:v>03_EVENTS_AND_FESTIVALS/PARKLIFE_2024_X_WE_OUT_HERE_24/202___08/IMG_0167.JPG</x:v>
      </x:c>
      <x:c r="E1019" t="str">
        <x:v>IMG_0167.JPG</x:v>
      </x:c>
      <x:c r="F1019" t="str">
        <x:v>jpg</x:v>
      </x:c>
      <x:c r="G1019" s="7" t="n">
        <x:v>1805728</x:v>
      </x:c>
      <x:c r="H1019" s="19" t="n">
        <x:f>G1019/'Settings &amp; Method'!$B$5</x:f>
        <x:v>0.001805728</x:v>
      </x:c>
      <x:c r="I1019" s="8" t="n">
        <x:v>45519.568240740744</x:v>
      </x:c>
      <x:c r="J1019" t="str">
        <x:v>Parklife 2024 X we out here 24/202___08/IMG_0167.JPG</x:v>
      </x:c>
      <x:c r="K1019" t="str">
        <x:v>b2149565e8094ce3a6aafd9ed09e98bc4979e8ac858dd39ff2bed49f48543514</x:v>
      </x:c>
      <x:c r="L1019" t="str">
        <x:v>RECORDED</x:v>
      </x:c>
    </x:row>
    <x:row r="1020">
      <x:c r="A1020" t="str">
        <x:v>TIER_1_FIRST_TB</x:v>
      </x:c>
      <x:c r="B1020" t="str">
        <x:v>CANDIDATE</x:v>
      </x:c>
      <x:c r="C1020" t="str">
        <x:v>Parklife 2024 X we out here 24</x:v>
      </x:c>
      <x:c r="D1020" t="str">
        <x:v>03_EVENTS_AND_FESTIVALS/PARKLIFE_2024_X_WE_OUT_HERE_24/202___08/IMG_0168.JPG</x:v>
      </x:c>
      <x:c r="E1020" t="str">
        <x:v>IMG_0168.JPG</x:v>
      </x:c>
      <x:c r="F1020" t="str">
        <x:v>jpg</x:v>
      </x:c>
      <x:c r="G1020" s="7" t="n">
        <x:v>1555804</x:v>
      </x:c>
      <x:c r="H1020" s="19" t="n">
        <x:f>G1020/'Settings &amp; Method'!$B$5</x:f>
        <x:v>0.001555804</x:v>
      </x:c>
      <x:c r="I1020" s="8" t="n">
        <x:v>45519.600023148145</x:v>
      </x:c>
      <x:c r="J1020" t="str">
        <x:v>Parklife 2024 X we out here 24/202___08/IMG_0168.JPG</x:v>
      </x:c>
      <x:c r="K1020" t="str">
        <x:v>aa519ba7b26219dc3af36639a19b1eea4959bccfbd797b2dffd193c9e65c177b</x:v>
      </x:c>
      <x:c r="L1020" t="str">
        <x:v>RECORDED</x:v>
      </x:c>
    </x:row>
    <x:row r="1021">
      <x:c r="A1021" t="str">
        <x:v>TIER_1_FIRST_TB</x:v>
      </x:c>
      <x:c r="B1021" t="str">
        <x:v>CANDIDATE</x:v>
      </x:c>
      <x:c r="C1021" t="str">
        <x:v>Parklife 2024 X we out here 24</x:v>
      </x:c>
      <x:c r="D1021" t="str">
        <x:v>03_EVENTS_AND_FESTIVALS/PARKLIFE_2024_X_WE_OUT_HERE_24/202___08/IMG_0169.JPG</x:v>
      </x:c>
      <x:c r="E1021" t="str">
        <x:v>IMG_0169.JPG</x:v>
      </x:c>
      <x:c r="F1021" t="str">
        <x:v>jpg</x:v>
      </x:c>
      <x:c r="G1021" s="7" t="n">
        <x:v>1767456</x:v>
      </x:c>
      <x:c r="H1021" s="19" t="n">
        <x:f>G1021/'Settings &amp; Method'!$B$5</x:f>
        <x:v>0.001767456</x:v>
      </x:c>
      <x:c r="I1021" s="8" t="n">
        <x:v>45519.639814814815</x:v>
      </x:c>
      <x:c r="J1021" t="str">
        <x:v>Parklife 2024 X we out here 24/202___08/IMG_0169.JPG</x:v>
      </x:c>
      <x:c r="K1021" t="str">
        <x:v>d7e6f4c38a618728cf333040c4e194d8dea88879a5d49384765b483f538f4620</x:v>
      </x:c>
      <x:c r="L1021" t="str">
        <x:v>RECORDED</x:v>
      </x:c>
    </x:row>
    <x:row r="1022">
      <x:c r="A1022" t="str">
        <x:v>TIER_1_FIRST_TB</x:v>
      </x:c>
      <x:c r="B1022" t="str">
        <x:v>CANDIDATE</x:v>
      </x:c>
      <x:c r="C1022" t="str">
        <x:v>Parklife 2024 X we out here 24</x:v>
      </x:c>
      <x:c r="D1022" t="str">
        <x:v>03_EVENTS_AND_FESTIVALS/PARKLIFE_2024_X_WE_OUT_HERE_24/202___08/IMG_0170.JPG</x:v>
      </x:c>
      <x:c r="E1022" t="str">
        <x:v>IMG_0170.JPG</x:v>
      </x:c>
      <x:c r="F1022" t="str">
        <x:v>jpg</x:v>
      </x:c>
      <x:c r="G1022" s="7" t="n">
        <x:v>1861908</x:v>
      </x:c>
      <x:c r="H1022" s="19" t="n">
        <x:f>G1022/'Settings &amp; Method'!$B$5</x:f>
        <x:v>0.001861908</x:v>
      </x:c>
      <x:c r="I1022" s="8" t="n">
        <x:v>45519.63990740741</x:v>
      </x:c>
      <x:c r="J1022" t="str">
        <x:v>Parklife 2024 X we out here 24/202___08/IMG_0170.JPG</x:v>
      </x:c>
      <x:c r="K1022" t="str">
        <x:v>af35bfbab715fa34a94fd5272faad29b3a5bb0bbb92d7637d11174b8ebfdaee3</x:v>
      </x:c>
      <x:c r="L1022" t="str">
        <x:v>RECORDED</x:v>
      </x:c>
    </x:row>
    <x:row r="1023">
      <x:c r="A1023" t="str">
        <x:v>TIER_1_FIRST_TB</x:v>
      </x:c>
      <x:c r="B1023" t="str">
        <x:v>CANDIDATE</x:v>
      </x:c>
      <x:c r="C1023" t="str">
        <x:v>Parklife 2024 X we out here 24</x:v>
      </x:c>
      <x:c r="D1023" t="str">
        <x:v>03_EVENTS_AND_FESTIVALS/PARKLIFE_2024_X_WE_OUT_HERE_24/202___08/IMG_0171.JPG</x:v>
      </x:c>
      <x:c r="E1023" t="str">
        <x:v>IMG_0171.JPG</x:v>
      </x:c>
      <x:c r="F1023" t="str">
        <x:v>jpg</x:v>
      </x:c>
      <x:c r="G1023" s="7" t="n">
        <x:v>2086841</x:v>
      </x:c>
      <x:c r="H1023" s="19" t="n">
        <x:f>G1023/'Settings &amp; Method'!$B$5</x:f>
        <x:v>0.002086841</x:v>
      </x:c>
      <x:c r="I1023" s="8" t="n">
        <x:v>45519.640185185184</x:v>
      </x:c>
      <x:c r="J1023" t="str">
        <x:v>Parklife 2024 X we out here 24/202___08/IMG_0171.JPG</x:v>
      </x:c>
      <x:c r="K1023" t="str">
        <x:v>7fa195ffcad2e20c90f42272d92151d536c451af3f7ef590b9c6314b4cc0def3</x:v>
      </x:c>
      <x:c r="L1023" t="str">
        <x:v>RECORDED</x:v>
      </x:c>
    </x:row>
    <x:row r="1024">
      <x:c r="A1024" t="str">
        <x:v>TIER_1_FIRST_TB</x:v>
      </x:c>
      <x:c r="B1024" t="str">
        <x:v>CANDIDATE</x:v>
      </x:c>
      <x:c r="C1024" t="str">
        <x:v>Parklife 2024 X we out here 24</x:v>
      </x:c>
      <x:c r="D1024" t="str">
        <x:v>03_EVENTS_AND_FESTIVALS/PARKLIFE_2024_X_WE_OUT_HERE_24/202___08/IMG_0172.JPG</x:v>
      </x:c>
      <x:c r="E1024" t="str">
        <x:v>IMG_0172.JPG</x:v>
      </x:c>
      <x:c r="F1024" t="str">
        <x:v>jpg</x:v>
      </x:c>
      <x:c r="G1024" s="7" t="n">
        <x:v>1988510</x:v>
      </x:c>
      <x:c r="H1024" s="19" t="n">
        <x:f>G1024/'Settings &amp; Method'!$B$5</x:f>
        <x:v>0.00198851</x:v>
      </x:c>
      <x:c r="I1024" s="8" t="n">
        <x:v>45519.641689814816</x:v>
      </x:c>
      <x:c r="J1024" t="str">
        <x:v>Parklife 2024 X we out here 24/202___08/IMG_0172.JPG</x:v>
      </x:c>
      <x:c r="K1024" t="str">
        <x:v>7985209988e23b6df23d94ef39ae953f2579a8c2c3f0817d268a777cce3219ec</x:v>
      </x:c>
      <x:c r="L1024" t="str">
        <x:v>RECORDED</x:v>
      </x:c>
    </x:row>
    <x:row r="1025">
      <x:c r="A1025" t="str">
        <x:v>TIER_1_FIRST_TB</x:v>
      </x:c>
      <x:c r="B1025" t="str">
        <x:v>CANDIDATE</x:v>
      </x:c>
      <x:c r="C1025" t="str">
        <x:v>Parklife 2024 X we out here 24</x:v>
      </x:c>
      <x:c r="D1025" t="str">
        <x:v>03_EVENTS_AND_FESTIVALS/PARKLIFE_2024_X_WE_OUT_HERE_24/202___08/IMG_0173.JPG</x:v>
      </x:c>
      <x:c r="E1025" t="str">
        <x:v>IMG_0173.JPG</x:v>
      </x:c>
      <x:c r="F1025" t="str">
        <x:v>jpg</x:v>
      </x:c>
      <x:c r="G1025" s="7" t="n">
        <x:v>2143885</x:v>
      </x:c>
      <x:c r="H1025" s="19" t="n">
        <x:f>G1025/'Settings &amp; Method'!$B$5</x:f>
        <x:v>0.002143885</x:v>
      </x:c>
      <x:c r="I1025" s="8" t="n">
        <x:v>45519.647939814815</x:v>
      </x:c>
      <x:c r="J1025" t="str">
        <x:v>Parklife 2024 X we out here 24/202___08/IMG_0173.JPG</x:v>
      </x:c>
      <x:c r="K1025" t="str">
        <x:v>70cd1f09eb09cdebfc631caa63d33ea98842ee42acfa8b81d4728ee11811a936</x:v>
      </x:c>
      <x:c r="L1025" t="str">
        <x:v>RECORDED</x:v>
      </x:c>
    </x:row>
    <x:row r="1026">
      <x:c r="A1026" t="str">
        <x:v>TIER_1_FIRST_TB</x:v>
      </x:c>
      <x:c r="B1026" t="str">
        <x:v>CANDIDATE</x:v>
      </x:c>
      <x:c r="C1026" t="str">
        <x:v>Parklife 2024 X we out here 24</x:v>
      </x:c>
      <x:c r="D1026" t="str">
        <x:v>03_EVENTS_AND_FESTIVALS/PARKLIFE_2024_X_WE_OUT_HERE_24/202___08/IMG_0174.JPG</x:v>
      </x:c>
      <x:c r="E1026" t="str">
        <x:v>IMG_0174.JPG</x:v>
      </x:c>
      <x:c r="F1026" t="str">
        <x:v>jpg</x:v>
      </x:c>
      <x:c r="G1026" s="7" t="n">
        <x:v>1640007</x:v>
      </x:c>
      <x:c r="H1026" s="19" t="n">
        <x:f>G1026/'Settings &amp; Method'!$B$5</x:f>
        <x:v>0.001640007</x:v>
      </x:c>
      <x:c r="I1026" s="8" t="n">
        <x:v>45519.654699074075</x:v>
      </x:c>
      <x:c r="J1026" t="str">
        <x:v>Parklife 2024 X we out here 24/202___08/IMG_0174.JPG</x:v>
      </x:c>
      <x:c r="K1026" t="str">
        <x:v>cc438f2bd3df4a6ef5340f46bf48c3be5dee1c4c663c44cf9ef27ef8eed754a7</x:v>
      </x:c>
      <x:c r="L1026" t="str">
        <x:v>RECORDED</x:v>
      </x:c>
    </x:row>
    <x:row r="1027">
      <x:c r="A1027" t="str">
        <x:v>TIER_1_FIRST_TB</x:v>
      </x:c>
      <x:c r="B1027" t="str">
        <x:v>CANDIDATE</x:v>
      </x:c>
      <x:c r="C1027" t="str">
        <x:v>Parklife 2024 X we out here 24</x:v>
      </x:c>
      <x:c r="D1027" t="str">
        <x:v>03_EVENTS_AND_FESTIVALS/PARKLIFE_2024_X_WE_OUT_HERE_24/202___08/IMG_0175.JPG</x:v>
      </x:c>
      <x:c r="E1027" t="str">
        <x:v>IMG_0175.JPG</x:v>
      </x:c>
      <x:c r="F1027" t="str">
        <x:v>jpg</x:v>
      </x:c>
      <x:c r="G1027" s="7" t="n">
        <x:v>1660729</x:v>
      </x:c>
      <x:c r="H1027" s="19" t="n">
        <x:f>G1027/'Settings &amp; Method'!$B$5</x:f>
        <x:v>0.001660729</x:v>
      </x:c>
      <x:c r="I1027" s="8" t="n">
        <x:v>45519.65474537037</x:v>
      </x:c>
      <x:c r="J1027" t="str">
        <x:v>Parklife 2024 X we out here 24/202___08/IMG_0175.JPG</x:v>
      </x:c>
      <x:c r="K1027" t="str">
        <x:v>fd4798c27623be2758227120607d03bc192283f54c768a5b2209cf0ee09aae03</x:v>
      </x:c>
      <x:c r="L1027" t="str">
        <x:v>RECORDED</x:v>
      </x:c>
    </x:row>
    <x:row r="1028">
      <x:c r="A1028" t="str">
        <x:v>TIER_1_FIRST_TB</x:v>
      </x:c>
      <x:c r="B1028" t="str">
        <x:v>CANDIDATE</x:v>
      </x:c>
      <x:c r="C1028" t="str">
        <x:v>Parklife 2024 X we out here 24</x:v>
      </x:c>
      <x:c r="D1028" t="str">
        <x:v>03_EVENTS_AND_FESTIVALS/PARKLIFE_2024_X_WE_OUT_HERE_24/202___08/IMG_0176.JPG</x:v>
      </x:c>
      <x:c r="E1028" t="str">
        <x:v>IMG_0176.JPG</x:v>
      </x:c>
      <x:c r="F1028" t="str">
        <x:v>jpg</x:v>
      </x:c>
      <x:c r="G1028" s="7" t="n">
        <x:v>1556943</x:v>
      </x:c>
      <x:c r="H1028" s="19" t="n">
        <x:f>G1028/'Settings &amp; Method'!$B$5</x:f>
        <x:v>0.001556943</x:v>
      </x:c>
      <x:c r="I1028" s="8" t="n">
        <x:v>45519.65483796296</x:v>
      </x:c>
      <x:c r="J1028" t="str">
        <x:v>Parklife 2024 X we out here 24/202___08/IMG_0176.JPG</x:v>
      </x:c>
      <x:c r="K1028" t="str">
        <x:v>a3fec4b47d61340486a6881b5dae2b8cf551ce922adc5e477d55600da0d33aae</x:v>
      </x:c>
      <x:c r="L1028" t="str">
        <x:v>RECORDED</x:v>
      </x:c>
    </x:row>
    <x:row r="1029">
      <x:c r="A1029" t="str">
        <x:v>TIER_1_FIRST_TB</x:v>
      </x:c>
      <x:c r="B1029" t="str">
        <x:v>CANDIDATE</x:v>
      </x:c>
      <x:c r="C1029" t="str">
        <x:v>Parklife 2024 X we out here 24</x:v>
      </x:c>
      <x:c r="D1029" t="str">
        <x:v>03_EVENTS_AND_FESTIVALS/PARKLIFE_2024_X_WE_OUT_HERE_24/202___08/IMG_0177.JPG</x:v>
      </x:c>
      <x:c r="E1029" t="str">
        <x:v>IMG_0177.JPG</x:v>
      </x:c>
      <x:c r="F1029" t="str">
        <x:v>jpg</x:v>
      </x:c>
      <x:c r="G1029" s="7" t="n">
        <x:v>1814446</x:v>
      </x:c>
      <x:c r="H1029" s="19" t="n">
        <x:f>G1029/'Settings &amp; Method'!$B$5</x:f>
        <x:v>0.001814446</x:v>
      </x:c>
      <x:c r="I1029" s="8" t="n">
        <x:v>45519.654861111114</x:v>
      </x:c>
      <x:c r="J1029" t="str">
        <x:v>Parklife 2024 X we out here 24/202___08/IMG_0177.JPG</x:v>
      </x:c>
      <x:c r="K1029" t="str">
        <x:v>c0beda97a0773466d66dc14ee24313a3b9552d1a7427af9607fb920a8a4ab157</x:v>
      </x:c>
      <x:c r="L1029" t="str">
        <x:v>RECORDED</x:v>
      </x:c>
    </x:row>
    <x:row r="1030">
      <x:c r="A1030" t="str">
        <x:v>TIER_1_FIRST_TB</x:v>
      </x:c>
      <x:c r="B1030" t="str">
        <x:v>CANDIDATE</x:v>
      </x:c>
      <x:c r="C1030" t="str">
        <x:v>Parklife 2024 X we out here 24</x:v>
      </x:c>
      <x:c r="D1030" t="str">
        <x:v>03_EVENTS_AND_FESTIVALS/PARKLIFE_2024_X_WE_OUT_HERE_24/202___08/IMG_0178.JPG</x:v>
      </x:c>
      <x:c r="E1030" t="str">
        <x:v>IMG_0178.JPG</x:v>
      </x:c>
      <x:c r="F1030" t="str">
        <x:v>jpg</x:v>
      </x:c>
      <x:c r="G1030" s="7" t="n">
        <x:v>2210107</x:v>
      </x:c>
      <x:c r="H1030" s="19" t="n">
        <x:f>G1030/'Settings &amp; Method'!$B$5</x:f>
        <x:v>0.002210107</x:v>
      </x:c>
      <x:c r="I1030" s="8" t="n">
        <x:v>45519.654953703706</x:v>
      </x:c>
      <x:c r="J1030" t="str">
        <x:v>Parklife 2024 X we out here 24/202___08/IMG_0178.JPG</x:v>
      </x:c>
      <x:c r="K1030" t="str">
        <x:v>372b7c6cdb8a19639b85ad8e4393464ac6163c9051a2f70d3cb2559d7255b306</x:v>
      </x:c>
      <x:c r="L1030" t="str">
        <x:v>RECORDED</x:v>
      </x:c>
    </x:row>
    <x:row r="1031">
      <x:c r="A1031" t="str">
        <x:v>TIER_1_FIRST_TB</x:v>
      </x:c>
      <x:c r="B1031" t="str">
        <x:v>CANDIDATE</x:v>
      </x:c>
      <x:c r="C1031" t="str">
        <x:v>Parklife 2024 X we out here 24</x:v>
      </x:c>
      <x:c r="D1031" t="str">
        <x:v>03_EVENTS_AND_FESTIVALS/PARKLIFE_2024_X_WE_OUT_HERE_24/202___08/IMG_0179.JPG</x:v>
      </x:c>
      <x:c r="E1031" t="str">
        <x:v>IMG_0179.JPG</x:v>
      </x:c>
      <x:c r="F1031" t="str">
        <x:v>jpg</x:v>
      </x:c>
      <x:c r="G1031" s="7" t="n">
        <x:v>2160792</x:v>
      </x:c>
      <x:c r="H1031" s="19" t="n">
        <x:f>G1031/'Settings &amp; Method'!$B$5</x:f>
        <x:v>0.002160792</x:v>
      </x:c>
      <x:c r="I1031" s="8" t="n">
        <x:v>45519.65516203704</x:v>
      </x:c>
      <x:c r="J1031" t="str">
        <x:v>Parklife 2024 X we out here 24/202___08/IMG_0179.JPG</x:v>
      </x:c>
      <x:c r="K1031" t="str">
        <x:v>fcd06c41d81a19abc82bf1ad8949ba218fe6d3b86ff4237868728e8134245203</x:v>
      </x:c>
      <x:c r="L1031" t="str">
        <x:v>RECORDED</x:v>
      </x:c>
    </x:row>
    <x:row r="1032">
      <x:c r="A1032" t="str">
        <x:v>TIER_1_FIRST_TB</x:v>
      </x:c>
      <x:c r="B1032" t="str">
        <x:v>CANDIDATE</x:v>
      </x:c>
      <x:c r="C1032" t="str">
        <x:v>Parklife 2024 X we out here 24</x:v>
      </x:c>
      <x:c r="D1032" t="str">
        <x:v>03_EVENTS_AND_FESTIVALS/PARKLIFE_2024_X_WE_OUT_HERE_24/202___08/IMG_0180.JPG</x:v>
      </x:c>
      <x:c r="E1032" t="str">
        <x:v>IMG_0180.JPG</x:v>
      </x:c>
      <x:c r="F1032" t="str">
        <x:v>jpg</x:v>
      </x:c>
      <x:c r="G1032" s="7" t="n">
        <x:v>2716842</x:v>
      </x:c>
      <x:c r="H1032" s="19" t="n">
        <x:f>G1032/'Settings &amp; Method'!$B$5</x:f>
        <x:v>0.002716842</x:v>
      </x:c>
      <x:c r="I1032" s="8" t="n">
        <x:v>45519.655277777776</x:v>
      </x:c>
      <x:c r="J1032" t="str">
        <x:v>Parklife 2024 X we out here 24/202___08/IMG_0180.JPG</x:v>
      </x:c>
      <x:c r="K1032" t="str">
        <x:v>5029c74522835d5b190ed687111f209813cd9929a317d6ec8be89f2af2328eba</x:v>
      </x:c>
      <x:c r="L1032" t="str">
        <x:v>RECORDED</x:v>
      </x:c>
    </x:row>
    <x:row r="1033">
      <x:c r="A1033" t="str">
        <x:v>TIER_1_FIRST_TB</x:v>
      </x:c>
      <x:c r="B1033" t="str">
        <x:v>CANDIDATE</x:v>
      </x:c>
      <x:c r="C1033" t="str">
        <x:v>Parklife 2024 X we out here 24</x:v>
      </x:c>
      <x:c r="D1033" t="str">
        <x:v>03_EVENTS_AND_FESTIVALS/PARKLIFE_2024_X_WE_OUT_HERE_24/202___08/IMG_0181.JPG</x:v>
      </x:c>
      <x:c r="E1033" t="str">
        <x:v>IMG_0181.JPG</x:v>
      </x:c>
      <x:c r="F1033" t="str">
        <x:v>jpg</x:v>
      </x:c>
      <x:c r="G1033" s="7" t="n">
        <x:v>1836884</x:v>
      </x:c>
      <x:c r="H1033" s="19" t="n">
        <x:f>G1033/'Settings &amp; Method'!$B$5</x:f>
        <x:v>0.001836884</x:v>
      </x:c>
      <x:c r="I1033" s="8" t="n">
        <x:v>45519.68189814815</x:v>
      </x:c>
      <x:c r="J1033" t="str">
        <x:v>Parklife 2024 X we out here 24/202___08/IMG_0181.JPG</x:v>
      </x:c>
      <x:c r="K1033" t="str">
        <x:v>6e961247aa824c95c2a22a6bf1719214e8243765cec8f3cbe95335dda6caa6c9</x:v>
      </x:c>
      <x:c r="L1033" t="str">
        <x:v>RECORDED</x:v>
      </x:c>
    </x:row>
    <x:row r="1034">
      <x:c r="A1034" t="str">
        <x:v>TIER_1_FIRST_TB</x:v>
      </x:c>
      <x:c r="B1034" t="str">
        <x:v>CANDIDATE</x:v>
      </x:c>
      <x:c r="C1034" t="str">
        <x:v>Parklife 2024 X we out here 24</x:v>
      </x:c>
      <x:c r="D1034" t="str">
        <x:v>03_EVENTS_AND_FESTIVALS/PARKLIFE_2024_X_WE_OUT_HERE_24/202___08/IMG_0182.JPG</x:v>
      </x:c>
      <x:c r="E1034" t="str">
        <x:v>IMG_0182.JPG</x:v>
      </x:c>
      <x:c r="F1034" t="str">
        <x:v>jpg</x:v>
      </x:c>
      <x:c r="G1034" s="7" t="n">
        <x:v>2001544</x:v>
      </x:c>
      <x:c r="H1034" s="19" t="n">
        <x:f>G1034/'Settings &amp; Method'!$B$5</x:f>
        <x:v>0.002001544</x:v>
      </x:c>
      <x:c r="I1034" s="8" t="n">
        <x:v>45519.68194444444</x:v>
      </x:c>
      <x:c r="J1034" t="str">
        <x:v>Parklife 2024 X we out here 24/202___08/IMG_0182.JPG</x:v>
      </x:c>
      <x:c r="K1034" t="str">
        <x:v>5995d99ec63c7e66fab9c22e5b1829a85630851e6b98e5b0af866ae1094e68b1</x:v>
      </x:c>
      <x:c r="L1034" t="str">
        <x:v>RECORDED</x:v>
      </x:c>
    </x:row>
    <x:row r="1035">
      <x:c r="A1035" t="str">
        <x:v>TIER_1_FIRST_TB</x:v>
      </x:c>
      <x:c r="B1035" t="str">
        <x:v>CANDIDATE</x:v>
      </x:c>
      <x:c r="C1035" t="str">
        <x:v>Parklife 2024 X we out here 24</x:v>
      </x:c>
      <x:c r="D1035" t="str">
        <x:v>03_EVENTS_AND_FESTIVALS/PARKLIFE_2024_X_WE_OUT_HERE_24/202___08/IMG_0183.JPG</x:v>
      </x:c>
      <x:c r="E1035" t="str">
        <x:v>IMG_0183.JPG</x:v>
      </x:c>
      <x:c r="F1035" t="str">
        <x:v>jpg</x:v>
      </x:c>
      <x:c r="G1035" s="7" t="n">
        <x:v>2221617</x:v>
      </x:c>
      <x:c r="H1035" s="19" t="n">
        <x:f>G1035/'Settings &amp; Method'!$B$5</x:f>
        <x:v>0.002221617</x:v>
      </x:c>
      <x:c r="I1035" s="8" t="n">
        <x:v>45519.681967592594</x:v>
      </x:c>
      <x:c r="J1035" t="str">
        <x:v>Parklife 2024 X we out here 24/202___08/IMG_0183.JPG</x:v>
      </x:c>
      <x:c r="K1035" t="str">
        <x:v>1fe569a14da774807831a0944c523649fa7cd90ba539219737c053f8c860bb38</x:v>
      </x:c>
      <x:c r="L1035" t="str">
        <x:v>RECORDED</x:v>
      </x:c>
    </x:row>
    <x:row r="1036">
      <x:c r="A1036" t="str">
        <x:v>TIER_1_FIRST_TB</x:v>
      </x:c>
      <x:c r="B1036" t="str">
        <x:v>CANDIDATE</x:v>
      </x:c>
      <x:c r="C1036" t="str">
        <x:v>Parklife 2024 X we out here 24</x:v>
      </x:c>
      <x:c r="D1036" t="str">
        <x:v>03_EVENTS_AND_FESTIVALS/PARKLIFE_2024_X_WE_OUT_HERE_24/202___08/IMG_0184.JPG</x:v>
      </x:c>
      <x:c r="E1036" t="str">
        <x:v>IMG_0184.JPG</x:v>
      </x:c>
      <x:c r="F1036" t="str">
        <x:v>jpg</x:v>
      </x:c>
      <x:c r="G1036" s="7" t="n">
        <x:v>1779934</x:v>
      </x:c>
      <x:c r="H1036" s="19" t="n">
        <x:f>G1036/'Settings &amp; Method'!$B$5</x:f>
        <x:v>0.001779934</x:v>
      </x:c>
      <x:c r="I1036" s="8" t="n">
        <x:v>45519.69189814815</x:v>
      </x:c>
      <x:c r="J1036" t="str">
        <x:v>Parklife 2024 X we out here 24/202___08/IMG_0184.JPG</x:v>
      </x:c>
      <x:c r="K1036" t="str">
        <x:v>94c87e1849d374d0a9c014aeb7b5a8ee7821c439ae7c4a669282654509e25494</x:v>
      </x:c>
      <x:c r="L1036" t="str">
        <x:v>RECORDED</x:v>
      </x:c>
    </x:row>
    <x:row r="1037">
      <x:c r="A1037" t="str">
        <x:v>TIER_1_FIRST_TB</x:v>
      </x:c>
      <x:c r="B1037" t="str">
        <x:v>CANDIDATE</x:v>
      </x:c>
      <x:c r="C1037" t="str">
        <x:v>Parklife 2024 X we out here 24</x:v>
      </x:c>
      <x:c r="D1037" t="str">
        <x:v>03_EVENTS_AND_FESTIVALS/PARKLIFE_2024_X_WE_OUT_HERE_24/202___08/IMG_0185.JPG</x:v>
      </x:c>
      <x:c r="E1037" t="str">
        <x:v>IMG_0185.JPG</x:v>
      </x:c>
      <x:c r="F1037" t="str">
        <x:v>jpg</x:v>
      </x:c>
      <x:c r="G1037" s="7" t="n">
        <x:v>1604262</x:v>
      </x:c>
      <x:c r="H1037" s="19" t="n">
        <x:f>G1037/'Settings &amp; Method'!$B$5</x:f>
        <x:v>0.001604262</x:v>
      </x:c>
      <x:c r="I1037" s="8" t="n">
        <x:v>45519.69194444444</x:v>
      </x:c>
      <x:c r="J1037" t="str">
        <x:v>Parklife 2024 X we out here 24/202___08/IMG_0185.JPG</x:v>
      </x:c>
      <x:c r="K1037" t="str">
        <x:v>adcb5c41659e931a9a537d991df93e4de71f63943aa40d918afbe3799642efb9</x:v>
      </x:c>
      <x:c r="L1037" t="str">
        <x:v>RECORDED</x:v>
      </x:c>
    </x:row>
    <x:row r="1038">
      <x:c r="A1038" t="str">
        <x:v>TIER_1_FIRST_TB</x:v>
      </x:c>
      <x:c r="B1038" t="str">
        <x:v>CANDIDATE</x:v>
      </x:c>
      <x:c r="C1038" t="str">
        <x:v>Parklife 2024 X we out here 24</x:v>
      </x:c>
      <x:c r="D1038" t="str">
        <x:v>03_EVENTS_AND_FESTIVALS/PARKLIFE_2024_X_WE_OUT_HERE_24/202___08/IMG_0186.JPG</x:v>
      </x:c>
      <x:c r="E1038" t="str">
        <x:v>IMG_0186.JPG</x:v>
      </x:c>
      <x:c r="F1038" t="str">
        <x:v>jpg</x:v>
      </x:c>
      <x:c r="G1038" s="7" t="n">
        <x:v>2235689</x:v>
      </x:c>
      <x:c r="H1038" s="19" t="n">
        <x:f>G1038/'Settings &amp; Method'!$B$5</x:f>
        <x:v>0.002235689</x:v>
      </x:c>
      <x:c r="I1038" s="8" t="n">
        <x:v>45519.69201388889</x:v>
      </x:c>
      <x:c r="J1038" t="str">
        <x:v>Parklife 2024 X we out here 24/202___08/IMG_0186.JPG</x:v>
      </x:c>
      <x:c r="K1038" t="str">
        <x:v>ebe4fcc79b72e947dc9a612a71dbdb4a4a96bc0f4abdc987eae84b5b43dd1672</x:v>
      </x:c>
      <x:c r="L1038" t="str">
        <x:v>RECORDED</x:v>
      </x:c>
    </x:row>
    <x:row r="1039">
      <x:c r="A1039" t="str">
        <x:v>TIER_1_FIRST_TB</x:v>
      </x:c>
      <x:c r="B1039" t="str">
        <x:v>CANDIDATE</x:v>
      </x:c>
      <x:c r="C1039" t="str">
        <x:v>Parklife 2024 X we out here 24</x:v>
      </x:c>
      <x:c r="D1039" t="str">
        <x:v>03_EVENTS_AND_FESTIVALS/PARKLIFE_2024_X_WE_OUT_HERE_24/202___08/IMG_0187.JPG</x:v>
      </x:c>
      <x:c r="E1039" t="str">
        <x:v>IMG_0187.JPG</x:v>
      </x:c>
      <x:c r="F1039" t="str">
        <x:v>jpg</x:v>
      </x:c>
      <x:c r="G1039" s="7" t="n">
        <x:v>948806</x:v>
      </x:c>
      <x:c r="H1039" s="19" t="n">
        <x:f>G1039/'Settings &amp; Method'!$B$5</x:f>
        <x:v>0.000948806</x:v>
      </x:c>
      <x:c r="I1039" s="8" t="n">
        <x:v>45519.74134259259</x:v>
      </x:c>
      <x:c r="J1039" t="str">
        <x:v>Parklife 2024 X we out here 24/202___08/IMG_0187.JPG</x:v>
      </x:c>
      <x:c r="K1039" t="str">
        <x:v>f7576af516bf730dfd26c902eabd2016019916a2f6a19487bfbd4359735eeb64</x:v>
      </x:c>
      <x:c r="L1039" t="str">
        <x:v>RECORDED</x:v>
      </x:c>
    </x:row>
    <x:row r="1040">
      <x:c r="A1040" t="str">
        <x:v>TIER_1_FIRST_TB</x:v>
      </x:c>
      <x:c r="B1040" t="str">
        <x:v>CANDIDATE</x:v>
      </x:c>
      <x:c r="C1040" t="str">
        <x:v>Parklife 2024 X we out here 24</x:v>
      </x:c>
      <x:c r="D1040" t="str">
        <x:v>03_EVENTS_AND_FESTIVALS/PARKLIFE_2024_X_WE_OUT_HERE_24/202___08/IMG_0188.JPG</x:v>
      </x:c>
      <x:c r="E1040" t="str">
        <x:v>IMG_0188.JPG</x:v>
      </x:c>
      <x:c r="F1040" t="str">
        <x:v>jpg</x:v>
      </x:c>
      <x:c r="G1040" s="7" t="n">
        <x:v>970664</x:v>
      </x:c>
      <x:c r="H1040" s="19" t="n">
        <x:f>G1040/'Settings &amp; Method'!$B$5</x:f>
        <x:v>0.000970664</x:v>
      </x:c>
      <x:c r="I1040" s="8" t="n">
        <x:v>45519.74145833333</x:v>
      </x:c>
      <x:c r="J1040" t="str">
        <x:v>Parklife 2024 X we out here 24/202___08/IMG_0188.JPG</x:v>
      </x:c>
      <x:c r="K1040" t="str">
        <x:v>ad15f69f2037fbe1442d7ac2b432a9959b802311d6d3b35d223f4f17f0fab85d</x:v>
      </x:c>
      <x:c r="L1040" t="str">
        <x:v>RECORDED</x:v>
      </x:c>
    </x:row>
    <x:row r="1041">
      <x:c r="A1041" t="str">
        <x:v>TIER_1_FIRST_TB</x:v>
      </x:c>
      <x:c r="B1041" t="str">
        <x:v>CANDIDATE</x:v>
      </x:c>
      <x:c r="C1041" t="str">
        <x:v>Parklife 2024 X we out here 24</x:v>
      </x:c>
      <x:c r="D1041" t="str">
        <x:v>03_EVENTS_AND_FESTIVALS/PARKLIFE_2024_X_WE_OUT_HERE_24/202___08/IMG_0189.JPG</x:v>
      </x:c>
      <x:c r="E1041" t="str">
        <x:v>IMG_0189.JPG</x:v>
      </x:c>
      <x:c r="F1041" t="str">
        <x:v>jpg</x:v>
      </x:c>
      <x:c r="G1041" s="7" t="n">
        <x:v>2496771</x:v>
      </x:c>
      <x:c r="H1041" s="19" t="n">
        <x:f>G1041/'Settings &amp; Method'!$B$5</x:f>
        <x:v>0.002496771</x:v>
      </x:c>
      <x:c r="I1041" s="8" t="n">
        <x:v>45519.742268518516</x:v>
      </x:c>
      <x:c r="J1041" t="str">
        <x:v>Parklife 2024 X we out here 24/202___08/IMG_0189.JPG</x:v>
      </x:c>
      <x:c r="K1041" t="str">
        <x:v>f61dacca2e84beb96e4e8819a9e2bf5161a285060012ef5934167948c6a3d1cb</x:v>
      </x:c>
      <x:c r="L1041" t="str">
        <x:v>RECORDED</x:v>
      </x:c>
    </x:row>
    <x:row r="1042">
      <x:c r="A1042" t="str">
        <x:v>TIER_1_FIRST_TB</x:v>
      </x:c>
      <x:c r="B1042" t="str">
        <x:v>CANDIDATE</x:v>
      </x:c>
      <x:c r="C1042" t="str">
        <x:v>Parklife 2024 X we out here 24</x:v>
      </x:c>
      <x:c r="D1042" t="str">
        <x:v>03_EVENTS_AND_FESTIVALS/PARKLIFE_2024_X_WE_OUT_HERE_24/202___08/IMG_0190.JPG</x:v>
      </x:c>
      <x:c r="E1042" t="str">
        <x:v>IMG_0190.JPG</x:v>
      </x:c>
      <x:c r="F1042" t="str">
        <x:v>jpg</x:v>
      </x:c>
      <x:c r="G1042" s="7" t="n">
        <x:v>2054981</x:v>
      </x:c>
      <x:c r="H1042" s="19" t="n">
        <x:f>G1042/'Settings &amp; Method'!$B$5</x:f>
        <x:v>0.002054981</x:v>
      </x:c>
      <x:c r="I1042" s="8" t="n">
        <x:v>45519.742430555554</x:v>
      </x:c>
      <x:c r="J1042" t="str">
        <x:v>Parklife 2024 X we out here 24/202___08/IMG_0190.JPG</x:v>
      </x:c>
      <x:c r="K1042" t="str">
        <x:v>2c46d1c76ae9d080c06d167b409fd769d42dc09093de5edd2edeb7cac2b2e02e</x:v>
      </x:c>
      <x:c r="L1042" t="str">
        <x:v>RECORDED</x:v>
      </x:c>
    </x:row>
    <x:row r="1043">
      <x:c r="A1043" t="str">
        <x:v>EXCLUDED</x:v>
      </x:c>
      <x:c r="B1043" t="str">
        <x:v>EXCLUDE_SYSTEM_SIDECAR</x:v>
      </x:c>
      <x:c r="C1043" t="str">
        <x:v>Parklife 2024 X we out here 24</x:v>
      </x:c>
      <x:c r="D1043" t="str">
        <x:v>03_EVENTS_AND_FESTIVALS/PARKLIFE_2024_X_WE_OUT_HERE_24/BPM x Apolluss/._DSCF5242.jpg</x:v>
      </x:c>
      <x:c r="E1043" t="str">
        <x:v>._DSCF5242.jpg</x:v>
      </x:c>
      <x:c r="F1043" t="str">
        <x:v>jpg</x:v>
      </x:c>
      <x:c r="G1043" s="7" t="n">
        <x:v>4096</x:v>
      </x:c>
      <x:c r="H1043" s="19" t="n">
        <x:f>G1043/'Settings &amp; Method'!$B$5</x:f>
        <x:v>0.000004096</x:v>
      </x:c>
      <x:c r="I1043" s="8" t="n">
        <x:v>45917.377069560185</x:v>
      </x:c>
      <x:c r="J1043" t="str">
        <x:v>Parklife 2024 X we out here 24/BPM x Apolluss/._DSCF5242.jpg</x:v>
      </x:c>
      <x:c r="K1043" t="str"/>
      <x:c r="L1043" t="str">
        <x:v>NOT_SCHEDULED</x:v>
      </x:c>
    </x:row>
    <x:row r="1044">
      <x:c r="A1044" t="str">
        <x:v>EXCLUDED</x:v>
      </x:c>
      <x:c r="B1044" t="str">
        <x:v>EXCLUDE_SYSTEM_SIDECAR</x:v>
      </x:c>
      <x:c r="C1044" t="str">
        <x:v>Parklife 2024 X we out here 24</x:v>
      </x:c>
      <x:c r="D1044" t="str">
        <x:v>03_EVENTS_AND_FESTIVALS/PARKLIFE_2024_X_WE_OUT_HERE_24/BPM x Apolluss/._DSCF5245.jpg</x:v>
      </x:c>
      <x:c r="E1044" t="str">
        <x:v>._DSCF5245.jpg</x:v>
      </x:c>
      <x:c r="F1044" t="str">
        <x:v>jpg</x:v>
      </x:c>
      <x:c r="G1044" s="7" t="n">
        <x:v>4096</x:v>
      </x:c>
      <x:c r="H1044" s="19" t="n">
        <x:f>G1044/'Settings &amp; Method'!$B$5</x:f>
        <x:v>0.000004096</x:v>
      </x:c>
      <x:c r="I1044" s="8" t="n">
        <x:v>45917.37707106482</x:v>
      </x:c>
      <x:c r="J1044" t="str">
        <x:v>Parklife 2024 X we out here 24/BPM x Apolluss/._DSCF5245.jpg</x:v>
      </x:c>
      <x:c r="K1044" t="str"/>
      <x:c r="L1044" t="str">
        <x:v>NOT_SCHEDULED</x:v>
      </x:c>
    </x:row>
    <x:row r="1045">
      <x:c r="A1045" t="str">
        <x:v>EXCLUDED</x:v>
      </x:c>
      <x:c r="B1045" t="str">
        <x:v>EXCLUDE_SYSTEM_SIDECAR</x:v>
      </x:c>
      <x:c r="C1045" t="str">
        <x:v>Parklife 2024 X we out here 24</x:v>
      </x:c>
      <x:c r="D1045" t="str">
        <x:v>03_EVENTS_AND_FESTIVALS/PARKLIFE_2024_X_WE_OUT_HERE_24/BPM x Apolluss/._DSCF5246.jpg</x:v>
      </x:c>
      <x:c r="E1045" t="str">
        <x:v>._DSCF5246.jpg</x:v>
      </x:c>
      <x:c r="F1045" t="str">
        <x:v>jpg</x:v>
      </x:c>
      <x:c r="G1045" s="7" t="n">
        <x:v>4096</x:v>
      </x:c>
      <x:c r="H1045" s="19" t="n">
        <x:f>G1045/'Settings &amp; Method'!$B$5</x:f>
        <x:v>0.000004096</x:v>
      </x:c>
      <x:c r="I1045" s="8" t="n">
        <x:v>45917.3770724537</x:v>
      </x:c>
      <x:c r="J1045" t="str">
        <x:v>Parklife 2024 X we out here 24/BPM x Apolluss/._DSCF5246.jpg</x:v>
      </x:c>
      <x:c r="K1045" t="str"/>
      <x:c r="L1045" t="str">
        <x:v>NOT_SCHEDULED</x:v>
      </x:c>
    </x:row>
    <x:row r="1046">
      <x:c r="A1046" t="str">
        <x:v>EXCLUDED</x:v>
      </x:c>
      <x:c r="B1046" t="str">
        <x:v>EXCLUDE_SYSTEM_SIDECAR</x:v>
      </x:c>
      <x:c r="C1046" t="str">
        <x:v>Parklife 2024 X we out here 24</x:v>
      </x:c>
      <x:c r="D1046" t="str">
        <x:v>03_EVENTS_AND_FESTIVALS/PARKLIFE_2024_X_WE_OUT_HERE_24/BPM x Apolluss/._DSCF5247.jpg</x:v>
      </x:c>
      <x:c r="E1046" t="str">
        <x:v>._DSCF5247.jpg</x:v>
      </x:c>
      <x:c r="F1046" t="str">
        <x:v>jpg</x:v>
      </x:c>
      <x:c r="G1046" s="7" t="n">
        <x:v>4096</x:v>
      </x:c>
      <x:c r="H1046" s="19" t="n">
        <x:f>G1046/'Settings &amp; Method'!$B$5</x:f>
        <x:v>0.000004096</x:v>
      </x:c>
      <x:c r="I1046" s="8" t="n">
        <x:v>45917.377072916664</x:v>
      </x:c>
      <x:c r="J1046" t="str">
        <x:v>Parklife 2024 X we out here 24/BPM x Apolluss/._DSCF5247.jpg</x:v>
      </x:c>
      <x:c r="K1046" t="str"/>
      <x:c r="L1046" t="str">
        <x:v>NOT_SCHEDULED</x:v>
      </x:c>
    </x:row>
    <x:row r="1047">
      <x:c r="A1047" t="str">
        <x:v>EXCLUDED</x:v>
      </x:c>
      <x:c r="B1047" t="str">
        <x:v>EXCLUDE_SYSTEM_SIDECAR</x:v>
      </x:c>
      <x:c r="C1047" t="str">
        <x:v>Parklife 2024 X we out here 24</x:v>
      </x:c>
      <x:c r="D1047" t="str">
        <x:v>03_EVENTS_AND_FESTIVALS/PARKLIFE_2024_X_WE_OUT_HERE_24/BPM x Apolluss/._DSCF5315.jpg</x:v>
      </x:c>
      <x:c r="E1047" t="str">
        <x:v>._DSCF5315.jpg</x:v>
      </x:c>
      <x:c r="F1047" t="str">
        <x:v>jpg</x:v>
      </x:c>
      <x:c r="G1047" s="7" t="n">
        <x:v>4096</x:v>
      </x:c>
      <x:c r="H1047" s="19" t="n">
        <x:f>G1047/'Settings &amp; Method'!$B$5</x:f>
        <x:v>0.000004096</x:v>
      </x:c>
      <x:c r="I1047" s="8" t="n">
        <x:v>45917.37707303241</x:v>
      </x:c>
      <x:c r="J1047" t="str">
        <x:v>Parklife 2024 X we out here 24/BPM x Apolluss/._DSCF5315.jpg</x:v>
      </x:c>
      <x:c r="K1047" t="str"/>
      <x:c r="L1047" t="str">
        <x:v>NOT_SCHEDULED</x:v>
      </x:c>
    </x:row>
    <x:row r="1048">
      <x:c r="A1048" t="str">
        <x:v>EXCLUDED</x:v>
      </x:c>
      <x:c r="B1048" t="str">
        <x:v>EXCLUDE_SYSTEM_SIDECAR</x:v>
      </x:c>
      <x:c r="C1048" t="str">
        <x:v>Parklife 2024 X we out here 24</x:v>
      </x:c>
      <x:c r="D1048" t="str">
        <x:v>03_EVENTS_AND_FESTIVALS/PARKLIFE_2024_X_WE_OUT_HERE_24/BPM x Apolluss/._DSCF5317.jpg</x:v>
      </x:c>
      <x:c r="E1048" t="str">
        <x:v>._DSCF5317.jpg</x:v>
      </x:c>
      <x:c r="F1048" t="str">
        <x:v>jpg</x:v>
      </x:c>
      <x:c r="G1048" s="7" t="n">
        <x:v>4096</x:v>
      </x:c>
      <x:c r="H1048" s="19" t="n">
        <x:f>G1048/'Settings &amp; Method'!$B$5</x:f>
        <x:v>0.000004096</x:v>
      </x:c>
      <x:c r="I1048" s="8" t="n">
        <x:v>45917.37707326389</x:v>
      </x:c>
      <x:c r="J1048" t="str">
        <x:v>Parklife 2024 X we out here 24/BPM x Apolluss/._DSCF5317.jpg</x:v>
      </x:c>
      <x:c r="K1048" t="str"/>
      <x:c r="L1048" t="str">
        <x:v>NOT_SCHEDULED</x:v>
      </x:c>
    </x:row>
    <x:row r="1049">
      <x:c r="A1049" t="str">
        <x:v>EXCLUDED</x:v>
      </x:c>
      <x:c r="B1049" t="str">
        <x:v>EXCLUDE_SYSTEM_SIDECAR</x:v>
      </x:c>
      <x:c r="C1049" t="str">
        <x:v>Parklife 2024 X we out here 24</x:v>
      </x:c>
      <x:c r="D1049" t="str">
        <x:v>03_EVENTS_AND_FESTIVALS/PARKLIFE_2024_X_WE_OUT_HERE_24/BPM x Apolluss/._DSCF5319.jpg</x:v>
      </x:c>
      <x:c r="E1049" t="str">
        <x:v>._DSCF5319.jpg</x:v>
      </x:c>
      <x:c r="F1049" t="str">
        <x:v>jpg</x:v>
      </x:c>
      <x:c r="G1049" s="7" t="n">
        <x:v>4096</x:v>
      </x:c>
      <x:c r="H1049" s="19" t="n">
        <x:f>G1049/'Settings &amp; Method'!$B$5</x:f>
        <x:v>0.000004096</x:v>
      </x:c>
      <x:c r="I1049" s="8" t="n">
        <x:v>45917.37707465278</x:v>
      </x:c>
      <x:c r="J1049" t="str">
        <x:v>Parklife 2024 X we out here 24/BPM x Apolluss/._DSCF5319.jpg</x:v>
      </x:c>
      <x:c r="K1049" t="str"/>
      <x:c r="L1049" t="str">
        <x:v>NOT_SCHEDULED</x:v>
      </x:c>
    </x:row>
    <x:row r="1050">
      <x:c r="A1050" t="str">
        <x:v>EXCLUDED</x:v>
      </x:c>
      <x:c r="B1050" t="str">
        <x:v>EXCLUDE_SYSTEM_SIDECAR</x:v>
      </x:c>
      <x:c r="C1050" t="str">
        <x:v>Parklife 2024 X we out here 24</x:v>
      </x:c>
      <x:c r="D1050" t="str">
        <x:v>03_EVENTS_AND_FESTIVALS/PARKLIFE_2024_X_WE_OUT_HERE_24/BPM x Apolluss/._DSCF5322.jpg</x:v>
      </x:c>
      <x:c r="E1050" t="str">
        <x:v>._DSCF5322.jpg</x:v>
      </x:c>
      <x:c r="F1050" t="str">
        <x:v>jpg</x:v>
      </x:c>
      <x:c r="G1050" s="7" t="n">
        <x:v>4096</x:v>
      </x:c>
      <x:c r="H1050" s="19" t="n">
        <x:f>G1050/'Settings &amp; Method'!$B$5</x:f>
        <x:v>0.000004096</x:v>
      </x:c>
      <x:c r="I1050" s="8" t="n">
        <x:v>45917.37707581018</x:v>
      </x:c>
      <x:c r="J1050" t="str">
        <x:v>Parklife 2024 X we out here 24/BPM x Apolluss/._DSCF5322.jpg</x:v>
      </x:c>
      <x:c r="K1050" t="str"/>
      <x:c r="L1050" t="str">
        <x:v>NOT_SCHEDULED</x:v>
      </x:c>
    </x:row>
    <x:row r="1051">
      <x:c r="A1051" t="str">
        <x:v>EXCLUDED</x:v>
      </x:c>
      <x:c r="B1051" t="str">
        <x:v>EXCLUDE_SYSTEM_SIDECAR</x:v>
      </x:c>
      <x:c r="C1051" t="str">
        <x:v>Parklife 2024 X we out here 24</x:v>
      </x:c>
      <x:c r="D1051" t="str">
        <x:v>03_EVENTS_AND_FESTIVALS/PARKLIFE_2024_X_WE_OUT_HERE_24/BPM x Apolluss/._DSCF5324.jpg</x:v>
      </x:c>
      <x:c r="E1051" t="str">
        <x:v>._DSCF5324.jpg</x:v>
      </x:c>
      <x:c r="F1051" t="str">
        <x:v>jpg</x:v>
      </x:c>
      <x:c r="G1051" s="7" t="n">
        <x:v>4096</x:v>
      </x:c>
      <x:c r="H1051" s="19" t="n">
        <x:f>G1051/'Settings &amp; Method'!$B$5</x:f>
        <x:v>0.000004096</x:v>
      </x:c>
      <x:c r="I1051" s="8" t="n">
        <x:v>45917.377076157405</x:v>
      </x:c>
      <x:c r="J1051" t="str">
        <x:v>Parklife 2024 X we out here 24/BPM x Apolluss/._DSCF5324.jpg</x:v>
      </x:c>
      <x:c r="K1051" t="str"/>
      <x:c r="L1051" t="str">
        <x:v>NOT_SCHEDULED</x:v>
      </x:c>
    </x:row>
    <x:row r="1052">
      <x:c r="A1052" t="str">
        <x:v>EXCLUDED</x:v>
      </x:c>
      <x:c r="B1052" t="str">
        <x:v>EXCLUDE_SYSTEM_SIDECAR</x:v>
      </x:c>
      <x:c r="C1052" t="str">
        <x:v>Parklife 2024 X we out here 24</x:v>
      </x:c>
      <x:c r="D1052" t="str">
        <x:v>03_EVENTS_AND_FESTIVALS/PARKLIFE_2024_X_WE_OUT_HERE_24/BPM x Apolluss/._DSCF5325.jpg</x:v>
      </x:c>
      <x:c r="E1052" t="str">
        <x:v>._DSCF5325.jpg</x:v>
      </x:c>
      <x:c r="F1052" t="str">
        <x:v>jpg</x:v>
      </x:c>
      <x:c r="G1052" s="7" t="n">
        <x:v>4096</x:v>
      </x:c>
      <x:c r="H1052" s="19" t="n">
        <x:f>G1052/'Settings &amp; Method'!$B$5</x:f>
        <x:v>0.000004096</x:v>
      </x:c>
      <x:c r="I1052" s="8" t="n">
        <x:v>45917.37707696759</x:v>
      </x:c>
      <x:c r="J1052" t="str">
        <x:v>Parklife 2024 X we out here 24/BPM x Apolluss/._DSCF5325.jpg</x:v>
      </x:c>
      <x:c r="K1052" t="str"/>
      <x:c r="L1052" t="str">
        <x:v>NOT_SCHEDULED</x:v>
      </x:c>
    </x:row>
    <x:row r="1053">
      <x:c r="A1053" t="str">
        <x:v>EXCLUDED</x:v>
      </x:c>
      <x:c r="B1053" t="str">
        <x:v>EXCLUDE_SYSTEM_SIDECAR</x:v>
      </x:c>
      <x:c r="C1053" t="str">
        <x:v>Parklife 2024 X we out here 24</x:v>
      </x:c>
      <x:c r="D1053" t="str">
        <x:v>03_EVENTS_AND_FESTIVALS/PARKLIFE_2024_X_WE_OUT_HERE_24/BPM x Apolluss/._DSCF5334.jpg</x:v>
      </x:c>
      <x:c r="E1053" t="str">
        <x:v>._DSCF5334.jpg</x:v>
      </x:c>
      <x:c r="F1053" t="str">
        <x:v>jpg</x:v>
      </x:c>
      <x:c r="G1053" s="7" t="n">
        <x:v>4096</x:v>
      </x:c>
      <x:c r="H1053" s="19" t="n">
        <x:f>G1053/'Settings &amp; Method'!$B$5</x:f>
        <x:v>0.000004096</x:v>
      </x:c>
      <x:c r="I1053" s="8" t="n">
        <x:v>45917.37707824074</x:v>
      </x:c>
      <x:c r="J1053" t="str">
        <x:v>Parklife 2024 X we out here 24/BPM x Apolluss/._DSCF5334.jpg</x:v>
      </x:c>
      <x:c r="K1053" t="str"/>
      <x:c r="L1053" t="str">
        <x:v>NOT_SCHEDULED</x:v>
      </x:c>
    </x:row>
    <x:row r="1054">
      <x:c r="A1054" t="str">
        <x:v>EXCLUDED</x:v>
      </x:c>
      <x:c r="B1054" t="str">
        <x:v>EXCLUDE_SYSTEM_SIDECAR</x:v>
      </x:c>
      <x:c r="C1054" t="str">
        <x:v>Parklife 2024 X we out here 24</x:v>
      </x:c>
      <x:c r="D1054" t="str">
        <x:v>03_EVENTS_AND_FESTIVALS/PARKLIFE_2024_X_WE_OUT_HERE_24/BPM x Apolluss/._DSCF5341.jpg</x:v>
      </x:c>
      <x:c r="E1054" t="str">
        <x:v>._DSCF5341.jpg</x:v>
      </x:c>
      <x:c r="F1054" t="str">
        <x:v>jpg</x:v>
      </x:c>
      <x:c r="G1054" s="7" t="n">
        <x:v>4096</x:v>
      </x:c>
      <x:c r="H1054" s="19" t="n">
        <x:f>G1054/'Settings &amp; Method'!$B$5</x:f>
        <x:v>0.000004096</x:v>
      </x:c>
      <x:c r="I1054" s="8" t="n">
        <x:v>45917.37707870371</x:v>
      </x:c>
      <x:c r="J1054" t="str">
        <x:v>Parklife 2024 X we out here 24/BPM x Apolluss/._DSCF5341.jpg</x:v>
      </x:c>
      <x:c r="K1054" t="str"/>
      <x:c r="L1054" t="str">
        <x:v>NOT_SCHEDULED</x:v>
      </x:c>
    </x:row>
    <x:row r="1055">
      <x:c r="A1055" t="str">
        <x:v>EXCLUDED</x:v>
      </x:c>
      <x:c r="B1055" t="str">
        <x:v>EXCLUDE_SYSTEM_SIDECAR</x:v>
      </x:c>
      <x:c r="C1055" t="str">
        <x:v>Parklife 2024 X we out here 24</x:v>
      </x:c>
      <x:c r="D1055" t="str">
        <x:v>03_EVENTS_AND_FESTIVALS/PARKLIFE_2024_X_WE_OUT_HERE_24/BPM x Apolluss/._DSCF5371.jpg</x:v>
      </x:c>
      <x:c r="E1055" t="str">
        <x:v>._DSCF5371.jpg</x:v>
      </x:c>
      <x:c r="F1055" t="str">
        <x:v>jpg</x:v>
      </x:c>
      <x:c r="G1055" s="7" t="n">
        <x:v>4096</x:v>
      </x:c>
      <x:c r="H1055" s="19" t="n">
        <x:f>G1055/'Settings &amp; Method'!$B$5</x:f>
        <x:v>0.000004096</x:v>
      </x:c>
      <x:c r="I1055" s="8" t="n">
        <x:v>45917.37707870371</x:v>
      </x:c>
      <x:c r="J1055" t="str">
        <x:v>Parklife 2024 X we out here 24/BPM x Apolluss/._DSCF5371.jpg</x:v>
      </x:c>
      <x:c r="K1055" t="str"/>
      <x:c r="L1055" t="str">
        <x:v>NOT_SCHEDULED</x:v>
      </x:c>
    </x:row>
    <x:row r="1056">
      <x:c r="A1056" t="str">
        <x:v>EXCLUDED</x:v>
      </x:c>
      <x:c r="B1056" t="str">
        <x:v>EXCLUDE_SYSTEM_SIDECAR</x:v>
      </x:c>
      <x:c r="C1056" t="str">
        <x:v>Parklife 2024 X we out here 24</x:v>
      </x:c>
      <x:c r="D1056" t="str">
        <x:v>03_EVENTS_AND_FESTIVALS/PARKLIFE_2024_X_WE_OUT_HERE_24/BPM x Apolluss/._DSCF5374.jpg</x:v>
      </x:c>
      <x:c r="E1056" t="str">
        <x:v>._DSCF5374.jpg</x:v>
      </x:c>
      <x:c r="F1056" t="str">
        <x:v>jpg</x:v>
      </x:c>
      <x:c r="G1056" s="7" t="n">
        <x:v>4096</x:v>
      </x:c>
      <x:c r="H1056" s="19" t="n">
        <x:f>G1056/'Settings &amp; Method'!$B$5</x:f>
        <x:v>0.000004096</x:v>
      </x:c>
      <x:c r="I1056" s="8" t="n">
        <x:v>45917.37707986111</x:v>
      </x:c>
      <x:c r="J1056" t="str">
        <x:v>Parklife 2024 X we out here 24/BPM x Apolluss/._DSCF5374.jpg</x:v>
      </x:c>
      <x:c r="K1056" t="str"/>
      <x:c r="L1056" t="str">
        <x:v>NOT_SCHEDULED</x:v>
      </x:c>
    </x:row>
    <x:row r="1057">
      <x:c r="A1057" t="str">
        <x:v>EXCLUDED</x:v>
      </x:c>
      <x:c r="B1057" t="str">
        <x:v>EXCLUDE_SYSTEM_SIDECAR</x:v>
      </x:c>
      <x:c r="C1057" t="str">
        <x:v>Parklife 2024 X we out here 24</x:v>
      </x:c>
      <x:c r="D1057" t="str">
        <x:v>03_EVENTS_AND_FESTIVALS/PARKLIFE_2024_X_WE_OUT_HERE_24/BPM x Apolluss/._DSCF5375.jpg</x:v>
      </x:c>
      <x:c r="E1057" t="str">
        <x:v>._DSCF5375.jpg</x:v>
      </x:c>
      <x:c r="F1057" t="str">
        <x:v>jpg</x:v>
      </x:c>
      <x:c r="G1057" s="7" t="n">
        <x:v>4096</x:v>
      </x:c>
      <x:c r="H1057" s="19" t="n">
        <x:f>G1057/'Settings &amp; Method'!$B$5</x:f>
        <x:v>0.000004096</x:v>
      </x:c>
      <x:c r="I1057" s="8" t="n">
        <x:v>45917.37707997685</x:v>
      </x:c>
      <x:c r="J1057" t="str">
        <x:v>Parklife 2024 X we out here 24/BPM x Apolluss/._DSCF5375.jpg</x:v>
      </x:c>
      <x:c r="K1057" t="str"/>
      <x:c r="L1057" t="str">
        <x:v>NOT_SCHEDULED</x:v>
      </x:c>
    </x:row>
    <x:row r="1058">
      <x:c r="A1058" t="str">
        <x:v>EXCLUDED</x:v>
      </x:c>
      <x:c r="B1058" t="str">
        <x:v>EXCLUDE_SYSTEM_SIDECAR</x:v>
      </x:c>
      <x:c r="C1058" t="str">
        <x:v>Parklife 2024 X we out here 24</x:v>
      </x:c>
      <x:c r="D1058" t="str">
        <x:v>03_EVENTS_AND_FESTIVALS/PARKLIFE_2024_X_WE_OUT_HERE_24/BPM x Apolluss/._DSCF5379.jpg</x:v>
      </x:c>
      <x:c r="E1058" t="str">
        <x:v>._DSCF5379.jpg</x:v>
      </x:c>
      <x:c r="F1058" t="str">
        <x:v>jpg</x:v>
      </x:c>
      <x:c r="G1058" s="7" t="n">
        <x:v>4096</x:v>
      </x:c>
      <x:c r="H1058" s="19" t="n">
        <x:f>G1058/'Settings &amp; Method'!$B$5</x:f>
        <x:v>0.000004096</x:v>
      </x:c>
      <x:c r="I1058" s="8" t="n">
        <x:v>45917.377081018516</x:v>
      </x:c>
      <x:c r="J1058" t="str">
        <x:v>Parklife 2024 X we out here 24/BPM x Apolluss/._DSCF5379.jpg</x:v>
      </x:c>
      <x:c r="K1058" t="str"/>
      <x:c r="L1058" t="str">
        <x:v>NOT_SCHEDULED</x:v>
      </x:c>
    </x:row>
    <x:row r="1059">
      <x:c r="A1059" t="str">
        <x:v>EXCLUDED</x:v>
      </x:c>
      <x:c r="B1059" t="str">
        <x:v>EXCLUDE_SYSTEM_SIDECAR</x:v>
      </x:c>
      <x:c r="C1059" t="str">
        <x:v>Parklife 2024 X we out here 24</x:v>
      </x:c>
      <x:c r="D1059" t="str">
        <x:v>03_EVENTS_AND_FESTIVALS/PARKLIFE_2024_X_WE_OUT_HERE_24/BPM x Apolluss/._DSCF5381.jpg</x:v>
      </x:c>
      <x:c r="E1059" t="str">
        <x:v>._DSCF5381.jpg</x:v>
      </x:c>
      <x:c r="F1059" t="str">
        <x:v>jpg</x:v>
      </x:c>
      <x:c r="G1059" s="7" t="n">
        <x:v>4096</x:v>
      </x:c>
      <x:c r="H1059" s="19" t="n">
        <x:f>G1059/'Settings &amp; Method'!$B$5</x:f>
        <x:v>0.000004096</x:v>
      </x:c>
      <x:c r="I1059" s="8" t="n">
        <x:v>45917.377084722226</x:v>
      </x:c>
      <x:c r="J1059" t="str">
        <x:v>Parklife 2024 X we out here 24/BPM x Apolluss/._DSCF5381.jpg</x:v>
      </x:c>
      <x:c r="K1059" t="str"/>
      <x:c r="L1059" t="str">
        <x:v>NOT_SCHEDULED</x:v>
      </x:c>
    </x:row>
    <x:row r="1060">
      <x:c r="A1060" t="str">
        <x:v>EXCLUDED</x:v>
      </x:c>
      <x:c r="B1060" t="str">
        <x:v>EXCLUDE_SYSTEM_SIDECAR</x:v>
      </x:c>
      <x:c r="C1060" t="str">
        <x:v>Parklife 2024 X we out here 24</x:v>
      </x:c>
      <x:c r="D1060" t="str">
        <x:v>03_EVENTS_AND_FESTIVALS/PARKLIFE_2024_X_WE_OUT_HERE_24/BPM x Apolluss/._DSCF5382.jpg</x:v>
      </x:c>
      <x:c r="E1060" t="str">
        <x:v>._DSCF5382.jpg</x:v>
      </x:c>
      <x:c r="F1060" t="str">
        <x:v>jpg</x:v>
      </x:c>
      <x:c r="G1060" s="7" t="n">
        <x:v>4096</x:v>
      </x:c>
      <x:c r="H1060" s="19" t="n">
        <x:f>G1060/'Settings &amp; Method'!$B$5</x:f>
        <x:v>0.000004096</x:v>
      </x:c>
      <x:c r="I1060" s="8" t="n">
        <x:v>45917.377084722226</x:v>
      </x:c>
      <x:c r="J1060" t="str">
        <x:v>Parklife 2024 X we out here 24/BPM x Apolluss/._DSCF5382.jpg</x:v>
      </x:c>
      <x:c r="K1060" t="str"/>
      <x:c r="L1060" t="str">
        <x:v>NOT_SCHEDULED</x:v>
      </x:c>
    </x:row>
    <x:row r="1061">
      <x:c r="A1061" t="str">
        <x:v>EXCLUDED</x:v>
      </x:c>
      <x:c r="B1061" t="str">
        <x:v>EXCLUDE_SYSTEM_SIDECAR</x:v>
      </x:c>
      <x:c r="C1061" t="str">
        <x:v>Parklife 2024 X we out here 24</x:v>
      </x:c>
      <x:c r="D1061" t="str">
        <x:v>03_EVENTS_AND_FESTIVALS/PARKLIFE_2024_X_WE_OUT_HERE_24/BPM x Apolluss/._DSCF5383.jpg</x:v>
      </x:c>
      <x:c r="E1061" t="str">
        <x:v>._DSCF5383.jpg</x:v>
      </x:c>
      <x:c r="F1061" t="str">
        <x:v>jpg</x:v>
      </x:c>
      <x:c r="G1061" s="7" t="n">
        <x:v>4096</x:v>
      </x:c>
      <x:c r="H1061" s="19" t="n">
        <x:f>G1061/'Settings &amp; Method'!$B$5</x:f>
        <x:v>0.000004096</x:v>
      </x:c>
      <x:c r="I1061" s="8" t="n">
        <x:v>45917.37708587963</x:v>
      </x:c>
      <x:c r="J1061" t="str">
        <x:v>Parklife 2024 X we out here 24/BPM x Apolluss/._DSCF5383.jpg</x:v>
      </x:c>
      <x:c r="K1061" t="str"/>
      <x:c r="L1061" t="str">
        <x:v>NOT_SCHEDULED</x:v>
      </x:c>
    </x:row>
    <x:row r="1062">
      <x:c r="A1062" t="str">
        <x:v>EXCLUDED</x:v>
      </x:c>
      <x:c r="B1062" t="str">
        <x:v>EXCLUDE_SYSTEM_SIDECAR</x:v>
      </x:c>
      <x:c r="C1062" t="str">
        <x:v>Parklife 2024 X we out here 24</x:v>
      </x:c>
      <x:c r="D1062" t="str">
        <x:v>03_EVENTS_AND_FESTIVALS/PARKLIFE_2024_X_WE_OUT_HERE_24/BPM x Apolluss/._DSCF5384.jpg</x:v>
      </x:c>
      <x:c r="E1062" t="str">
        <x:v>._DSCF5384.jpg</x:v>
      </x:c>
      <x:c r="F1062" t="str">
        <x:v>jpg</x:v>
      </x:c>
      <x:c r="G1062" s="7" t="n">
        <x:v>4096</x:v>
      </x:c>
      <x:c r="H1062" s="19" t="n">
        <x:f>G1062/'Settings &amp; Method'!$B$5</x:f>
        <x:v>0.000004096</x:v>
      </x:c>
      <x:c r="I1062" s="8" t="n">
        <x:v>45917.377087037035</x:v>
      </x:c>
      <x:c r="J1062" t="str">
        <x:v>Parklife 2024 X we out here 24/BPM x Apolluss/._DSCF5384.jpg</x:v>
      </x:c>
      <x:c r="K1062" t="str"/>
      <x:c r="L1062" t="str">
        <x:v>NOT_SCHEDULED</x:v>
      </x:c>
    </x:row>
    <x:row r="1063">
      <x:c r="A1063" t="str">
        <x:v>EXCLUDED</x:v>
      </x:c>
      <x:c r="B1063" t="str">
        <x:v>EXCLUDE_SYSTEM_SIDECAR</x:v>
      </x:c>
      <x:c r="C1063" t="str">
        <x:v>Parklife 2024 X we out here 24</x:v>
      </x:c>
      <x:c r="D1063" t="str">
        <x:v>03_EVENTS_AND_FESTIVALS/PARKLIFE_2024_X_WE_OUT_HERE_24/BPM x Apolluss/._DSCF5387.jpg</x:v>
      </x:c>
      <x:c r="E1063" t="str">
        <x:v>._DSCF5387.jpg</x:v>
      </x:c>
      <x:c r="F1063" t="str">
        <x:v>jpg</x:v>
      </x:c>
      <x:c r="G1063" s="7" t="n">
        <x:v>4096</x:v>
      </x:c>
      <x:c r="H1063" s="19" t="n">
        <x:f>G1063/'Settings &amp; Method'!$B$5</x:f>
        <x:v>0.000004096</x:v>
      </x:c>
      <x:c r="I1063" s="8" t="n">
        <x:v>45917.37708796297</x:v>
      </x:c>
      <x:c r="J1063" t="str">
        <x:v>Parklife 2024 X we out here 24/BPM x Apolluss/._DSCF5387.jpg</x:v>
      </x:c>
      <x:c r="K1063" t="str"/>
      <x:c r="L1063" t="str">
        <x:v>NOT_SCHEDULED</x:v>
      </x:c>
    </x:row>
    <x:row r="1064">
      <x:c r="A1064" t="str">
        <x:v>EXCLUDED</x:v>
      </x:c>
      <x:c r="B1064" t="str">
        <x:v>EXCLUDE_SYSTEM_SIDECAR</x:v>
      </x:c>
      <x:c r="C1064" t="str">
        <x:v>Parklife 2024 X we out here 24</x:v>
      </x:c>
      <x:c r="D1064" t="str">
        <x:v>03_EVENTS_AND_FESTIVALS/PARKLIFE_2024_X_WE_OUT_HERE_24/BPM x Apolluss/._DSCF5390.jpg</x:v>
      </x:c>
      <x:c r="E1064" t="str">
        <x:v>._DSCF5390.jpg</x:v>
      </x:c>
      <x:c r="F1064" t="str">
        <x:v>jpg</x:v>
      </x:c>
      <x:c r="G1064" s="7" t="n">
        <x:v>4096</x:v>
      </x:c>
      <x:c r="H1064" s="19" t="n">
        <x:f>G1064/'Settings &amp; Method'!$B$5</x:f>
        <x:v>0.000004096</x:v>
      </x:c>
      <x:c r="I1064" s="8" t="n">
        <x:v>45917.37708796297</x:v>
      </x:c>
      <x:c r="J1064" t="str">
        <x:v>Parklife 2024 X we out here 24/BPM x Apolluss/._DSCF5390.jpg</x:v>
      </x:c>
      <x:c r="K1064" t="str"/>
      <x:c r="L1064" t="str">
        <x:v>NOT_SCHEDULED</x:v>
      </x:c>
    </x:row>
    <x:row r="1065">
      <x:c r="A1065" t="str">
        <x:v>EXCLUDED</x:v>
      </x:c>
      <x:c r="B1065" t="str">
        <x:v>EXCLUDE_SYSTEM_SIDECAR</x:v>
      </x:c>
      <x:c r="C1065" t="str">
        <x:v>Parklife 2024 X we out here 24</x:v>
      </x:c>
      <x:c r="D1065" t="str">
        <x:v>03_EVENTS_AND_FESTIVALS/PARKLIFE_2024_X_WE_OUT_HERE_24/BPM x Apolluss/._DSCF5393.jpg</x:v>
      </x:c>
      <x:c r="E1065" t="str">
        <x:v>._DSCF5393.jpg</x:v>
      </x:c>
      <x:c r="F1065" t="str">
        <x:v>jpg</x:v>
      </x:c>
      <x:c r="G1065" s="7" t="n">
        <x:v>4096</x:v>
      </x:c>
      <x:c r="H1065" s="19" t="n">
        <x:f>G1065/'Settings &amp; Method'!$B$5</x:f>
        <x:v>0.000004096</x:v>
      </x:c>
      <x:c r="I1065" s="8" t="n">
        <x:v>45917.37708842593</x:v>
      </x:c>
      <x:c r="J1065" t="str">
        <x:v>Parklife 2024 X we out here 24/BPM x Apolluss/._DSCF5393.jpg</x:v>
      </x:c>
      <x:c r="K1065" t="str"/>
      <x:c r="L1065" t="str">
        <x:v>NOT_SCHEDULED</x:v>
      </x:c>
    </x:row>
    <x:row r="1066">
      <x:c r="A1066" t="str">
        <x:v>EXCLUDED</x:v>
      </x:c>
      <x:c r="B1066" t="str">
        <x:v>EXCLUDE_SYSTEM_SIDECAR</x:v>
      </x:c>
      <x:c r="C1066" t="str">
        <x:v>Parklife 2024 X we out here 24</x:v>
      </x:c>
      <x:c r="D1066" t="str">
        <x:v>03_EVENTS_AND_FESTIVALS/PARKLIFE_2024_X_WE_OUT_HERE_24/BPM x Apolluss/._DSCF5400.jpg</x:v>
      </x:c>
      <x:c r="E1066" t="str">
        <x:v>._DSCF5400.jpg</x:v>
      </x:c>
      <x:c r="F1066" t="str">
        <x:v>jpg</x:v>
      </x:c>
      <x:c r="G1066" s="7" t="n">
        <x:v>4096</x:v>
      </x:c>
      <x:c r="H1066" s="19" t="n">
        <x:f>G1066/'Settings &amp; Method'!$B$5</x:f>
        <x:v>0.000004096</x:v>
      </x:c>
      <x:c r="I1066" s="8" t="n">
        <x:v>45917.37708923611</x:v>
      </x:c>
      <x:c r="J1066" t="str">
        <x:v>Parklife 2024 X we out here 24/BPM x Apolluss/._DSCF5400.jpg</x:v>
      </x:c>
      <x:c r="K1066" t="str"/>
      <x:c r="L1066" t="str">
        <x:v>NOT_SCHEDULED</x:v>
      </x:c>
    </x:row>
    <x:row r="1067">
      <x:c r="A1067" t="str">
        <x:v>EXCLUDED</x:v>
      </x:c>
      <x:c r="B1067" t="str">
        <x:v>EXCLUDE_SYSTEM_SIDECAR</x:v>
      </x:c>
      <x:c r="C1067" t="str">
        <x:v>Parklife 2024 X we out here 24</x:v>
      </x:c>
      <x:c r="D1067" t="str">
        <x:v>03_EVENTS_AND_FESTIVALS/PARKLIFE_2024_X_WE_OUT_HERE_24/BPM x Apolluss/._DSCF5401.jpg</x:v>
      </x:c>
      <x:c r="E1067" t="str">
        <x:v>._DSCF5401.jpg</x:v>
      </x:c>
      <x:c r="F1067" t="str">
        <x:v>jpg</x:v>
      </x:c>
      <x:c r="G1067" s="7" t="n">
        <x:v>4096</x:v>
      </x:c>
      <x:c r="H1067" s="19" t="n">
        <x:f>G1067/'Settings &amp; Method'!$B$5</x:f>
        <x:v>0.000004096</x:v>
      </x:c>
      <x:c r="I1067" s="8" t="n">
        <x:v>45917.3770900463</x:v>
      </x:c>
      <x:c r="J1067" t="str">
        <x:v>Parklife 2024 X we out here 24/BPM x Apolluss/._DSCF5401.jpg</x:v>
      </x:c>
      <x:c r="K1067" t="str"/>
      <x:c r="L1067" t="str">
        <x:v>NOT_SCHEDULED</x:v>
      </x:c>
    </x:row>
    <x:row r="1068">
      <x:c r="A1068" t="str">
        <x:v>EXCLUDED</x:v>
      </x:c>
      <x:c r="B1068" t="str">
        <x:v>EXCLUDE_SYSTEM_SIDECAR</x:v>
      </x:c>
      <x:c r="C1068" t="str">
        <x:v>Parklife 2024 X we out here 24</x:v>
      </x:c>
      <x:c r="D1068" t="str">
        <x:v>03_EVENTS_AND_FESTIVALS/PARKLIFE_2024_X_WE_OUT_HERE_24/BPM x Apolluss/._DSCF5402.jpg</x:v>
      </x:c>
      <x:c r="E1068" t="str">
        <x:v>._DSCF5402.jpg</x:v>
      </x:c>
      <x:c r="F1068" t="str">
        <x:v>jpg</x:v>
      </x:c>
      <x:c r="G1068" s="7" t="n">
        <x:v>4096</x:v>
      </x:c>
      <x:c r="H1068" s="19" t="n">
        <x:f>G1068/'Settings &amp; Method'!$B$5</x:f>
        <x:v>0.000004096</x:v>
      </x:c>
      <x:c r="I1068" s="8" t="n">
        <x:v>45917.37709039352</x:v>
      </x:c>
      <x:c r="J1068" t="str">
        <x:v>Parklife 2024 X we out here 24/BPM x Apolluss/._DSCF5402.jpg</x:v>
      </x:c>
      <x:c r="K1068" t="str"/>
      <x:c r="L1068" t="str">
        <x:v>NOT_SCHEDULED</x:v>
      </x:c>
    </x:row>
    <x:row r="1069">
      <x:c r="A1069" t="str">
        <x:v>EXCLUDED</x:v>
      </x:c>
      <x:c r="B1069" t="str">
        <x:v>EXCLUDE_SYSTEM_SIDECAR</x:v>
      </x:c>
      <x:c r="C1069" t="str">
        <x:v>Parklife 2024 X we out here 24</x:v>
      </x:c>
      <x:c r="D1069" t="str">
        <x:v>03_EVENTS_AND_FESTIVALS/PARKLIFE_2024_X_WE_OUT_HERE_24/BPM x Apolluss/._DSCF5403.jpg</x:v>
      </x:c>
      <x:c r="E1069" t="str">
        <x:v>._DSCF5403.jpg</x:v>
      </x:c>
      <x:c r="F1069" t="str">
        <x:v>jpg</x:v>
      </x:c>
      <x:c r="G1069" s="7" t="n">
        <x:v>4096</x:v>
      </x:c>
      <x:c r="H1069" s="19" t="n">
        <x:f>G1069/'Settings &amp; Method'!$B$5</x:f>
        <x:v>0.000004096</x:v>
      </x:c>
      <x:c r="I1069" s="8" t="n">
        <x:v>45917.37709120371</x:v>
      </x:c>
      <x:c r="J1069" t="str">
        <x:v>Parklife 2024 X we out here 24/BPM x Apolluss/._DSCF5403.jpg</x:v>
      </x:c>
      <x:c r="K1069" t="str"/>
      <x:c r="L1069" t="str">
        <x:v>NOT_SCHEDULED</x:v>
      </x:c>
    </x:row>
    <x:row r="1070">
      <x:c r="A1070" t="str">
        <x:v>EXCLUDED</x:v>
      </x:c>
      <x:c r="B1070" t="str">
        <x:v>EXCLUDE_SYSTEM_SIDECAR</x:v>
      </x:c>
      <x:c r="C1070" t="str">
        <x:v>Parklife 2024 X we out here 24</x:v>
      </x:c>
      <x:c r="D1070" t="str">
        <x:v>03_EVENTS_AND_FESTIVALS/PARKLIFE_2024_X_WE_OUT_HERE_24/BPM x Apolluss/._DSCF5404.jpg</x:v>
      </x:c>
      <x:c r="E1070" t="str">
        <x:v>._DSCF5404.jpg</x:v>
      </x:c>
      <x:c r="F1070" t="str">
        <x:v>jpg</x:v>
      </x:c>
      <x:c r="G1070" s="7" t="n">
        <x:v>4096</x:v>
      </x:c>
      <x:c r="H1070" s="19" t="n">
        <x:f>G1070/'Settings &amp; Method'!$B$5</x:f>
        <x:v>0.000004096</x:v>
      </x:c>
      <x:c r="I1070" s="8" t="n">
        <x:v>45917.37709155092</x:v>
      </x:c>
      <x:c r="J1070" t="str">
        <x:v>Parklife 2024 X we out here 24/BPM x Apolluss/._DSCF5404.jpg</x:v>
      </x:c>
      <x:c r="K1070" t="str"/>
      <x:c r="L1070" t="str">
        <x:v>NOT_SCHEDULED</x:v>
      </x:c>
    </x:row>
    <x:row r="1071">
      <x:c r="A1071" t="str">
        <x:v>EXCLUDED</x:v>
      </x:c>
      <x:c r="B1071" t="str">
        <x:v>EXCLUDE_SYSTEM_SIDECAR</x:v>
      </x:c>
      <x:c r="C1071" t="str">
        <x:v>Parklife 2024 X we out here 24</x:v>
      </x:c>
      <x:c r="D1071" t="str">
        <x:v>03_EVENTS_AND_FESTIVALS/PARKLIFE_2024_X_WE_OUT_HERE_24/BPM x Apolluss/._DSCF5405.jpg</x:v>
      </x:c>
      <x:c r="E1071" t="str">
        <x:v>._DSCF5405.jpg</x:v>
      </x:c>
      <x:c r="F1071" t="str">
        <x:v>jpg</x:v>
      </x:c>
      <x:c r="G1071" s="7" t="n">
        <x:v>4096</x:v>
      </x:c>
      <x:c r="H1071" s="19" t="n">
        <x:f>G1071/'Settings &amp; Method'!$B$5</x:f>
        <x:v>0.000004096</x:v>
      </x:c>
      <x:c r="I1071" s="8" t="n">
        <x:v>45917.37709236111</x:v>
      </x:c>
      <x:c r="J1071" t="str">
        <x:v>Parklife 2024 X we out here 24/BPM x Apolluss/._DSCF5405.jpg</x:v>
      </x:c>
      <x:c r="K1071" t="str"/>
      <x:c r="L1071" t="str">
        <x:v>NOT_SCHEDULED</x:v>
      </x:c>
    </x:row>
    <x:row r="1072">
      <x:c r="A1072" t="str">
        <x:v>EXCLUDED</x:v>
      </x:c>
      <x:c r="B1072" t="str">
        <x:v>EXCLUDE_SYSTEM_SIDECAR</x:v>
      </x:c>
      <x:c r="C1072" t="str">
        <x:v>Parklife 2024 X we out here 24</x:v>
      </x:c>
      <x:c r="D1072" t="str">
        <x:v>03_EVENTS_AND_FESTIVALS/PARKLIFE_2024_X_WE_OUT_HERE_24/BPM x Apolluss/._DSCF5406.jpg</x:v>
      </x:c>
      <x:c r="E1072" t="str">
        <x:v>._DSCF5406.jpg</x:v>
      </x:c>
      <x:c r="F1072" t="str">
        <x:v>jpg</x:v>
      </x:c>
      <x:c r="G1072" s="7" t="n">
        <x:v>4096</x:v>
      </x:c>
      <x:c r="H1072" s="19" t="n">
        <x:f>G1072/'Settings &amp; Method'!$B$5</x:f>
        <x:v>0.000004096</x:v>
      </x:c>
      <x:c r="I1072" s="8" t="n">
        <x:v>45917.37709270833</x:v>
      </x:c>
      <x:c r="J1072" t="str">
        <x:v>Parklife 2024 X we out here 24/BPM x Apolluss/._DSCF5406.jpg</x:v>
      </x:c>
      <x:c r="K1072" t="str"/>
      <x:c r="L1072" t="str">
        <x:v>NOT_SCHEDULED</x:v>
      </x:c>
    </x:row>
    <x:row r="1073">
      <x:c r="A1073" t="str">
        <x:v>EXCLUDED</x:v>
      </x:c>
      <x:c r="B1073" t="str">
        <x:v>EXCLUDE_SYSTEM_SIDECAR</x:v>
      </x:c>
      <x:c r="C1073" t="str">
        <x:v>Parklife 2024 X we out here 24</x:v>
      </x:c>
      <x:c r="D1073" t="str">
        <x:v>03_EVENTS_AND_FESTIVALS/PARKLIFE_2024_X_WE_OUT_HERE_24/BPM x Apolluss/._DSCF5407.jpg</x:v>
      </x:c>
      <x:c r="E1073" t="str">
        <x:v>._DSCF5407.jpg</x:v>
      </x:c>
      <x:c r="F1073" t="str">
        <x:v>jpg</x:v>
      </x:c>
      <x:c r="G1073" s="7" t="n">
        <x:v>4096</x:v>
      </x:c>
      <x:c r="H1073" s="19" t="n">
        <x:f>G1073/'Settings &amp; Method'!$B$5</x:f>
        <x:v>0.000004096</x:v>
      </x:c>
      <x:c r="I1073" s="8" t="n">
        <x:v>45917.37709351852</x:v>
      </x:c>
      <x:c r="J1073" t="str">
        <x:v>Parklife 2024 X we out here 24/BPM x Apolluss/._DSCF5407.jpg</x:v>
      </x:c>
      <x:c r="K1073" t="str"/>
      <x:c r="L1073" t="str">
        <x:v>NOT_SCHEDULED</x:v>
      </x:c>
    </x:row>
    <x:row r="1074">
      <x:c r="A1074" t="str">
        <x:v>EXCLUDED</x:v>
      </x:c>
      <x:c r="B1074" t="str">
        <x:v>EXCLUDE_SYSTEM_SIDECAR</x:v>
      </x:c>
      <x:c r="C1074" t="str">
        <x:v>Parklife 2024 X we out here 24</x:v>
      </x:c>
      <x:c r="D1074" t="str">
        <x:v>03_EVENTS_AND_FESTIVALS/PARKLIFE_2024_X_WE_OUT_HERE_24/BPM x Apolluss/._DSCF5416.jpg</x:v>
      </x:c>
      <x:c r="E1074" t="str">
        <x:v>._DSCF5416.jpg</x:v>
      </x:c>
      <x:c r="F1074" t="str">
        <x:v>jpg</x:v>
      </x:c>
      <x:c r="G1074" s="7" t="n">
        <x:v>4096</x:v>
      </x:c>
      <x:c r="H1074" s="19" t="n">
        <x:f>G1074/'Settings &amp; Method'!$B$5</x:f>
        <x:v>0.000004096</x:v>
      </x:c>
      <x:c r="I1074" s="8" t="n">
        <x:v>45917.37709386574</x:v>
      </x:c>
      <x:c r="J1074" t="str">
        <x:v>Parklife 2024 X we out here 24/BPM x Apolluss/._DSCF5416.jpg</x:v>
      </x:c>
      <x:c r="K1074" t="str"/>
      <x:c r="L1074" t="str">
        <x:v>NOT_SCHEDULED</x:v>
      </x:c>
    </x:row>
    <x:row r="1075">
      <x:c r="A1075" t="str">
        <x:v>EXCLUDED</x:v>
      </x:c>
      <x:c r="B1075" t="str">
        <x:v>EXCLUDE_SYSTEM_SIDECAR</x:v>
      </x:c>
      <x:c r="C1075" t="str">
        <x:v>Parklife 2024 X we out here 24</x:v>
      </x:c>
      <x:c r="D1075" t="str">
        <x:v>03_EVENTS_AND_FESTIVALS/PARKLIFE_2024_X_WE_OUT_HERE_24/BPM x Apolluss/._DSCF5420.jpg</x:v>
      </x:c>
      <x:c r="E1075" t="str">
        <x:v>._DSCF5420.jpg</x:v>
      </x:c>
      <x:c r="F1075" t="str">
        <x:v>jpg</x:v>
      </x:c>
      <x:c r="G1075" s="7" t="n">
        <x:v>4096</x:v>
      </x:c>
      <x:c r="H1075" s="19" t="n">
        <x:f>G1075/'Settings &amp; Method'!$B$5</x:f>
        <x:v>0.000004096</x:v>
      </x:c>
      <x:c r="I1075" s="8" t="n">
        <x:v>45917.37709490741</x:v>
      </x:c>
      <x:c r="J1075" t="str">
        <x:v>Parklife 2024 X we out here 24/BPM x Apolluss/._DSCF5420.jpg</x:v>
      </x:c>
      <x:c r="K1075" t="str"/>
      <x:c r="L1075" t="str">
        <x:v>NOT_SCHEDULED</x:v>
      </x:c>
    </x:row>
    <x:row r="1076">
      <x:c r="A1076" t="str">
        <x:v>EXCLUDED</x:v>
      </x:c>
      <x:c r="B1076" t="str">
        <x:v>EXCLUDE_SYSTEM_SIDECAR</x:v>
      </x:c>
      <x:c r="C1076" t="str">
        <x:v>Parklife 2024 X we out here 24</x:v>
      </x:c>
      <x:c r="D1076" t="str">
        <x:v>03_EVENTS_AND_FESTIVALS/PARKLIFE_2024_X_WE_OUT_HERE_24/BPM x Apolluss/._DSCF5421.jpg</x:v>
      </x:c>
      <x:c r="E1076" t="str">
        <x:v>._DSCF5421.jpg</x:v>
      </x:c>
      <x:c r="F1076" t="str">
        <x:v>jpg</x:v>
      </x:c>
      <x:c r="G1076" s="7" t="n">
        <x:v>4096</x:v>
      </x:c>
      <x:c r="H1076" s="19" t="n">
        <x:f>G1076/'Settings &amp; Method'!$B$5</x:f>
        <x:v>0.000004096</x:v>
      </x:c>
      <x:c r="I1076" s="8" t="n">
        <x:v>45917.37709583333</x:v>
      </x:c>
      <x:c r="J1076" t="str">
        <x:v>Parklife 2024 X we out here 24/BPM x Apolluss/._DSCF5421.jpg</x:v>
      </x:c>
      <x:c r="K1076" t="str"/>
      <x:c r="L1076" t="str">
        <x:v>NOT_SCHEDULED</x:v>
      </x:c>
    </x:row>
    <x:row r="1077">
      <x:c r="A1077" t="str">
        <x:v>EXCLUDED</x:v>
      </x:c>
      <x:c r="B1077" t="str">
        <x:v>EXCLUDE_SYSTEM_SIDECAR</x:v>
      </x:c>
      <x:c r="C1077" t="str">
        <x:v>Parklife 2024 X we out here 24</x:v>
      </x:c>
      <x:c r="D1077" t="str">
        <x:v>03_EVENTS_AND_FESTIVALS/PARKLIFE_2024_X_WE_OUT_HERE_24/BPM x Apolluss/._DSCF5422.jpg</x:v>
      </x:c>
      <x:c r="E1077" t="str">
        <x:v>._DSCF5422.jpg</x:v>
      </x:c>
      <x:c r="F1077" t="str">
        <x:v>jpg</x:v>
      </x:c>
      <x:c r="G1077" s="7" t="n">
        <x:v>4096</x:v>
      </x:c>
      <x:c r="H1077" s="19" t="n">
        <x:f>G1077/'Settings &amp; Method'!$B$5</x:f>
        <x:v>0.000004096</x:v>
      </x:c>
      <x:c r="I1077" s="8" t="n">
        <x:v>45917.377096412034</x:v>
      </x:c>
      <x:c r="J1077" t="str">
        <x:v>Parklife 2024 X we out here 24/BPM x Apolluss/._DSCF5422.jpg</x:v>
      </x:c>
      <x:c r="K1077" t="str"/>
      <x:c r="L1077" t="str">
        <x:v>NOT_SCHEDULED</x:v>
      </x:c>
    </x:row>
    <x:row r="1078">
      <x:c r="A1078" t="str">
        <x:v>EXCLUDED</x:v>
      </x:c>
      <x:c r="B1078" t="str">
        <x:v>EXCLUDE_SYSTEM_SIDECAR</x:v>
      </x:c>
      <x:c r="C1078" t="str">
        <x:v>Parklife 2024 X we out here 24</x:v>
      </x:c>
      <x:c r="D1078" t="str">
        <x:v>03_EVENTS_AND_FESTIVALS/PARKLIFE_2024_X_WE_OUT_HERE_24/BPM x Apolluss/._DSCF5423.jpg</x:v>
      </x:c>
      <x:c r="E1078" t="str">
        <x:v>._DSCF5423.jpg</x:v>
      </x:c>
      <x:c r="F1078" t="str">
        <x:v>jpg</x:v>
      </x:c>
      <x:c r="G1078" s="7" t="n">
        <x:v>4096</x:v>
      </x:c>
      <x:c r="H1078" s="19" t="n">
        <x:f>G1078/'Settings &amp; Method'!$B$5</x:f>
        <x:v>0.000004096</x:v>
      </x:c>
      <x:c r="I1078" s="8" t="n">
        <x:v>45917.377097453704</x:v>
      </x:c>
      <x:c r="J1078" t="str">
        <x:v>Parklife 2024 X we out here 24/BPM x Apolluss/._DSCF5423.jpg</x:v>
      </x:c>
      <x:c r="K1078" t="str"/>
      <x:c r="L1078" t="str">
        <x:v>NOT_SCHEDULED</x:v>
      </x:c>
    </x:row>
    <x:row r="1079">
      <x:c r="A1079" t="str">
        <x:v>EXCLUDED</x:v>
      </x:c>
      <x:c r="B1079" t="str">
        <x:v>EXCLUDE_SYSTEM_SIDECAR</x:v>
      </x:c>
      <x:c r="C1079" t="str">
        <x:v>Parklife 2024 X we out here 24</x:v>
      </x:c>
      <x:c r="D1079" t="str">
        <x:v>03_EVENTS_AND_FESTIVALS/PARKLIFE_2024_X_WE_OUT_HERE_24/BPM x Apolluss/._DSCF5426.jpg</x:v>
      </x:c>
      <x:c r="E1079" t="str">
        <x:v>._DSCF5426.jpg</x:v>
      </x:c>
      <x:c r="F1079" t="str">
        <x:v>jpg</x:v>
      </x:c>
      <x:c r="G1079" s="7" t="n">
        <x:v>4096</x:v>
      </x:c>
      <x:c r="H1079" s="19" t="n">
        <x:f>G1079/'Settings &amp; Method'!$B$5</x:f>
        <x:v>0.000004096</x:v>
      </x:c>
      <x:c r="I1079" s="8" t="n">
        <x:v>45917.377097916666</x:v>
      </x:c>
      <x:c r="J1079" t="str">
        <x:v>Parklife 2024 X we out here 24/BPM x Apolluss/._DSCF5426.jpg</x:v>
      </x:c>
      <x:c r="K1079" t="str"/>
      <x:c r="L1079" t="str">
        <x:v>NOT_SCHEDULED</x:v>
      </x:c>
    </x:row>
    <x:row r="1080">
      <x:c r="A1080" t="str">
        <x:v>EXCLUDED</x:v>
      </x:c>
      <x:c r="B1080" t="str">
        <x:v>EXCLUDE_SYSTEM_SIDECAR</x:v>
      </x:c>
      <x:c r="C1080" t="str">
        <x:v>Parklife 2024 X we out here 24</x:v>
      </x:c>
      <x:c r="D1080" t="str">
        <x:v>03_EVENTS_AND_FESTIVALS/PARKLIFE_2024_X_WE_OUT_HERE_24/BPM x Apolluss/._DSCF5427.jpg</x:v>
      </x:c>
      <x:c r="E1080" t="str">
        <x:v>._DSCF5427.jpg</x:v>
      </x:c>
      <x:c r="F1080" t="str">
        <x:v>jpg</x:v>
      </x:c>
      <x:c r="G1080" s="7" t="n">
        <x:v>4096</x:v>
      </x:c>
      <x:c r="H1080" s="19" t="n">
        <x:f>G1080/'Settings &amp; Method'!$B$5</x:f>
        <x:v>0.000004096</x:v>
      </x:c>
      <x:c r="I1080" s="8" t="n">
        <x:v>45917.37709849537</x:v>
      </x:c>
      <x:c r="J1080" t="str">
        <x:v>Parklife 2024 X we out here 24/BPM x Apolluss/._DSCF5427.jpg</x:v>
      </x:c>
      <x:c r="K1080" t="str"/>
      <x:c r="L1080" t="str">
        <x:v>NOT_SCHEDULED</x:v>
      </x:c>
    </x:row>
    <x:row r="1081">
      <x:c r="A1081" t="str">
        <x:v>EXCLUDED</x:v>
      </x:c>
      <x:c r="B1081" t="str">
        <x:v>EXCLUDE_SYSTEM_SIDECAR</x:v>
      </x:c>
      <x:c r="C1081" t="str">
        <x:v>Parklife 2024 X we out here 24</x:v>
      </x:c>
      <x:c r="D1081" t="str">
        <x:v>03_EVENTS_AND_FESTIVALS/PARKLIFE_2024_X_WE_OUT_HERE_24/BPM x Apolluss/._DSCF5432.jpg</x:v>
      </x:c>
      <x:c r="E1081" t="str">
        <x:v>._DSCF5432.jpg</x:v>
      </x:c>
      <x:c r="F1081" t="str">
        <x:v>jpg</x:v>
      </x:c>
      <x:c r="G1081" s="7" t="n">
        <x:v>4096</x:v>
      </x:c>
      <x:c r="H1081" s="19" t="n">
        <x:f>G1081/'Settings &amp; Method'!$B$5</x:f>
        <x:v>0.000004096</x:v>
      </x:c>
      <x:c r="I1081" s="8" t="n">
        <x:v>45917.3770994213</x:v>
      </x:c>
      <x:c r="J1081" t="str">
        <x:v>Parklife 2024 X we out here 24/BPM x Apolluss/._DSCF5432.jpg</x:v>
      </x:c>
      <x:c r="K1081" t="str"/>
      <x:c r="L1081" t="str">
        <x:v>NOT_SCHEDULED</x:v>
      </x:c>
    </x:row>
    <x:row r="1082">
      <x:c r="A1082" t="str">
        <x:v>EXCLUDED</x:v>
      </x:c>
      <x:c r="B1082" t="str">
        <x:v>EXCLUDE_SYSTEM_SIDECAR</x:v>
      </x:c>
      <x:c r="C1082" t="str">
        <x:v>Parklife 2024 X we out here 24</x:v>
      </x:c>
      <x:c r="D1082" t="str">
        <x:v>03_EVENTS_AND_FESTIVALS/PARKLIFE_2024_X_WE_OUT_HERE_24/BPM x Apolluss/._DSCF5433.jpg</x:v>
      </x:c>
      <x:c r="E1082" t="str">
        <x:v>._DSCF5433.jpg</x:v>
      </x:c>
      <x:c r="F1082" t="str">
        <x:v>jpg</x:v>
      </x:c>
      <x:c r="G1082" s="7" t="n">
        <x:v>4096</x:v>
      </x:c>
      <x:c r="H1082" s="19" t="n">
        <x:f>G1082/'Settings &amp; Method'!$B$5</x:f>
        <x:v>0.000004096</x:v>
      </x:c>
      <x:c r="I1082" s="8" t="n">
        <x:v>45917.37710081018</x:v>
      </x:c>
      <x:c r="J1082" t="str">
        <x:v>Parklife 2024 X we out here 24/BPM x Apolluss/._DSCF5433.jpg</x:v>
      </x:c>
      <x:c r="K1082" t="str"/>
      <x:c r="L1082" t="str">
        <x:v>NOT_SCHEDULED</x:v>
      </x:c>
    </x:row>
    <x:row r="1083">
      <x:c r="A1083" t="str">
        <x:v>EXCLUDED</x:v>
      </x:c>
      <x:c r="B1083" t="str">
        <x:v>EXCLUDE_SYSTEM_SIDECAR</x:v>
      </x:c>
      <x:c r="C1083" t="str">
        <x:v>Parklife 2024 X we out here 24</x:v>
      </x:c>
      <x:c r="D1083" t="str">
        <x:v>03_EVENTS_AND_FESTIVALS/PARKLIFE_2024_X_WE_OUT_HERE_24/BPM x Apolluss/._DSCF5434.jpg</x:v>
      </x:c>
      <x:c r="E1083" t="str">
        <x:v>._DSCF5434.jpg</x:v>
      </x:c>
      <x:c r="F1083" t="str">
        <x:v>jpg</x:v>
      </x:c>
      <x:c r="G1083" s="7" t="n">
        <x:v>4096</x:v>
      </x:c>
      <x:c r="H1083" s="19" t="n">
        <x:f>G1083/'Settings &amp; Method'!$B$5</x:f>
        <x:v>0.000004096</x:v>
      </x:c>
      <x:c r="I1083" s="8" t="n">
        <x:v>45917.377101273145</x:v>
      </x:c>
      <x:c r="J1083" t="str">
        <x:v>Parklife 2024 X we out here 24/BPM x Apolluss/._DSCF5434.jpg</x:v>
      </x:c>
      <x:c r="K1083" t="str"/>
      <x:c r="L1083" t="str">
        <x:v>NOT_SCHEDULED</x:v>
      </x:c>
    </x:row>
    <x:row r="1084">
      <x:c r="A1084" t="str">
        <x:v>EXCLUDED</x:v>
      </x:c>
      <x:c r="B1084" t="str">
        <x:v>EXCLUDE_SYSTEM_SIDECAR</x:v>
      </x:c>
      <x:c r="C1084" t="str">
        <x:v>Parklife 2024 X we out here 24</x:v>
      </x:c>
      <x:c r="D1084" t="str">
        <x:v>03_EVENTS_AND_FESTIVALS/PARKLIFE_2024_X_WE_OUT_HERE_24/BPM x Apolluss/._DSCF5435.jpg</x:v>
      </x:c>
      <x:c r="E1084" t="str">
        <x:v>._DSCF5435.jpg</x:v>
      </x:c>
      <x:c r="F1084" t="str">
        <x:v>jpg</x:v>
      </x:c>
      <x:c r="G1084" s="7" t="n">
        <x:v>4096</x:v>
      </x:c>
      <x:c r="H1084" s="19" t="n">
        <x:f>G1084/'Settings &amp; Method'!$B$5</x:f>
        <x:v>0.000004096</x:v>
      </x:c>
      <x:c r="I1084" s="8" t="n">
        <x:v>45917.37710266204</x:v>
      </x:c>
      <x:c r="J1084" t="str">
        <x:v>Parklife 2024 X we out here 24/BPM x Apolluss/._DSCF5435.jpg</x:v>
      </x:c>
      <x:c r="K1084" t="str"/>
      <x:c r="L1084" t="str">
        <x:v>NOT_SCHEDULED</x:v>
      </x:c>
    </x:row>
    <x:row r="1085">
      <x:c r="A1085" t="str">
        <x:v>EXCLUDED</x:v>
      </x:c>
      <x:c r="B1085" t="str">
        <x:v>EXCLUDE_SYSTEM_SIDECAR</x:v>
      </x:c>
      <x:c r="C1085" t="str">
        <x:v>Parklife 2024 X we out here 24</x:v>
      </x:c>
      <x:c r="D1085" t="str">
        <x:v>03_EVENTS_AND_FESTIVALS/PARKLIFE_2024_X_WE_OUT_HERE_24/BPM x Apolluss/._DSCF5436.jpg</x:v>
      </x:c>
      <x:c r="E1085" t="str">
        <x:v>._DSCF5436.jpg</x:v>
      </x:c>
      <x:c r="F1085" t="str">
        <x:v>jpg</x:v>
      </x:c>
      <x:c r="G1085" s="7" t="n">
        <x:v>4096</x:v>
      </x:c>
      <x:c r="H1085" s="19" t="n">
        <x:f>G1085/'Settings &amp; Method'!$B$5</x:f>
        <x:v>0.000004096</x:v>
      </x:c>
      <x:c r="I1085" s="8" t="n">
        <x:v>45917.377103125</x:v>
      </x:c>
      <x:c r="J1085" t="str">
        <x:v>Parklife 2024 X we out here 24/BPM x Apolluss/._DSCF5436.jpg</x:v>
      </x:c>
      <x:c r="K1085" t="str"/>
      <x:c r="L1085" t="str">
        <x:v>NOT_SCHEDULED</x:v>
      </x:c>
    </x:row>
    <x:row r="1086">
      <x:c r="A1086" t="str">
        <x:v>EXCLUDED</x:v>
      </x:c>
      <x:c r="B1086" t="str">
        <x:v>EXCLUDE_SYSTEM_SIDECAR</x:v>
      </x:c>
      <x:c r="C1086" t="str">
        <x:v>Parklife 2024 X we out here 24</x:v>
      </x:c>
      <x:c r="D1086" t="str">
        <x:v>03_EVENTS_AND_FESTIVALS/PARKLIFE_2024_X_WE_OUT_HERE_24/BPM x Apolluss/._DSCF5437.jpg</x:v>
      </x:c>
      <x:c r="E1086" t="str">
        <x:v>._DSCF5437.jpg</x:v>
      </x:c>
      <x:c r="F1086" t="str">
        <x:v>jpg</x:v>
      </x:c>
      <x:c r="G1086" s="7" t="n">
        <x:v>4096</x:v>
      </x:c>
      <x:c r="H1086" s="19" t="n">
        <x:f>G1086/'Settings &amp; Method'!$B$5</x:f>
        <x:v>0.000004096</x:v>
      </x:c>
      <x:c r="I1086" s="8" t="n">
        <x:v>45917.37710428241</x:v>
      </x:c>
      <x:c r="J1086" t="str">
        <x:v>Parklife 2024 X we out here 24/BPM x Apolluss/._DSCF5437.jpg</x:v>
      </x:c>
      <x:c r="K1086" t="str"/>
      <x:c r="L1086" t="str">
        <x:v>NOT_SCHEDULED</x:v>
      </x:c>
    </x:row>
    <x:row r="1087">
      <x:c r="A1087" t="str">
        <x:v>EXCLUDED</x:v>
      </x:c>
      <x:c r="B1087" t="str">
        <x:v>EXCLUDE_SYSTEM_SIDECAR</x:v>
      </x:c>
      <x:c r="C1087" t="str">
        <x:v>Parklife 2024 X we out here 24</x:v>
      </x:c>
      <x:c r="D1087" t="str">
        <x:v>03_EVENTS_AND_FESTIVALS/PARKLIFE_2024_X_WE_OUT_HERE_24/BPM x Apolluss/._DSCF5438.jpg</x:v>
      </x:c>
      <x:c r="E1087" t="str">
        <x:v>._DSCF5438.jpg</x:v>
      </x:c>
      <x:c r="F1087" t="str">
        <x:v>jpg</x:v>
      </x:c>
      <x:c r="G1087" s="7" t="n">
        <x:v>4096</x:v>
      </x:c>
      <x:c r="H1087" s="19" t="n">
        <x:f>G1087/'Settings &amp; Method'!$B$5</x:f>
        <x:v>0.000004096</x:v>
      </x:c>
      <x:c r="I1087" s="8" t="n">
        <x:v>45917.37710474537</x:v>
      </x:c>
      <x:c r="J1087" t="str">
        <x:v>Parklife 2024 X we out here 24/BPM x Apolluss/._DSCF5438.jpg</x:v>
      </x:c>
      <x:c r="K1087" t="str"/>
      <x:c r="L1087" t="str">
        <x:v>NOT_SCHEDULED</x:v>
      </x:c>
    </x:row>
    <x:row r="1088">
      <x:c r="A1088" t="str">
        <x:v>EXCLUDED</x:v>
      </x:c>
      <x:c r="B1088" t="str">
        <x:v>EXCLUDE_SYSTEM_SIDECAR</x:v>
      </x:c>
      <x:c r="C1088" t="str">
        <x:v>Parklife 2024 X we out here 24</x:v>
      </x:c>
      <x:c r="D1088" t="str">
        <x:v>03_EVENTS_AND_FESTIVALS/PARKLIFE_2024_X_WE_OUT_HERE_24/BPM x Apolluss/._DSCF5442.jpg</x:v>
      </x:c>
      <x:c r="E1088" t="str">
        <x:v>._DSCF5442.jpg</x:v>
      </x:c>
      <x:c r="F1088" t="str">
        <x:v>jpg</x:v>
      </x:c>
      <x:c r="G1088" s="7" t="n">
        <x:v>4096</x:v>
      </x:c>
      <x:c r="H1088" s="19" t="n">
        <x:f>G1088/'Settings &amp; Method'!$B$5</x:f>
        <x:v>0.000004096</x:v>
      </x:c>
      <x:c r="I1088" s="8" t="n">
        <x:v>45917.37710578704</x:v>
      </x:c>
      <x:c r="J1088" t="str">
        <x:v>Parklife 2024 X we out here 24/BPM x Apolluss/._DSCF5442.jpg</x:v>
      </x:c>
      <x:c r="K1088" t="str"/>
      <x:c r="L1088" t="str">
        <x:v>NOT_SCHEDULED</x:v>
      </x:c>
    </x:row>
    <x:row r="1089">
      <x:c r="A1089" t="str">
        <x:v>EXCLUDED</x:v>
      </x:c>
      <x:c r="B1089" t="str">
        <x:v>EXCLUDE_SYSTEM_SIDECAR</x:v>
      </x:c>
      <x:c r="C1089" t="str">
        <x:v>Parklife 2024 X we out here 24</x:v>
      </x:c>
      <x:c r="D1089" t="str">
        <x:v>03_EVENTS_AND_FESTIVALS/PARKLIFE_2024_X_WE_OUT_HERE_24/BPM x Apolluss/._DSCF5443.jpg</x:v>
      </x:c>
      <x:c r="E1089" t="str">
        <x:v>._DSCF5443.jpg</x:v>
      </x:c>
      <x:c r="F1089" t="str">
        <x:v>jpg</x:v>
      </x:c>
      <x:c r="G1089" s="7" t="n">
        <x:v>4096</x:v>
      </x:c>
      <x:c r="H1089" s="19" t="n">
        <x:f>G1089/'Settings &amp; Method'!$B$5</x:f>
        <x:v>0.000004096</x:v>
      </x:c>
      <x:c r="I1089" s="8" t="n">
        <x:v>45917.37710694444</x:v>
      </x:c>
      <x:c r="J1089" t="str">
        <x:v>Parklife 2024 X we out here 24/BPM x Apolluss/._DSCF5443.jpg</x:v>
      </x:c>
      <x:c r="K1089" t="str"/>
      <x:c r="L1089" t="str">
        <x:v>NOT_SCHEDULED</x:v>
      </x:c>
    </x:row>
    <x:row r="1090">
      <x:c r="A1090" t="str">
        <x:v>EXCLUDED</x:v>
      </x:c>
      <x:c r="B1090" t="str">
        <x:v>EXCLUDE_SYSTEM_SIDECAR</x:v>
      </x:c>
      <x:c r="C1090" t="str">
        <x:v>Parklife 2024 X we out here 24</x:v>
      </x:c>
      <x:c r="D1090" t="str">
        <x:v>03_EVENTS_AND_FESTIVALS/PARKLIFE_2024_X_WE_OUT_HERE_24/BPM x Apolluss/._DSCF5444.jpg</x:v>
      </x:c>
      <x:c r="E1090" t="str">
        <x:v>._DSCF5444.jpg</x:v>
      </x:c>
      <x:c r="F1090" t="str">
        <x:v>jpg</x:v>
      </x:c>
      <x:c r="G1090" s="7" t="n">
        <x:v>4096</x:v>
      </x:c>
      <x:c r="H1090" s="19" t="n">
        <x:f>G1090/'Settings &amp; Method'!$B$5</x:f>
        <x:v>0.000004096</x:v>
      </x:c>
      <x:c r="I1090" s="8" t="n">
        <x:v>45917.37710740741</x:v>
      </x:c>
      <x:c r="J1090" t="str">
        <x:v>Parklife 2024 X we out here 24/BPM x Apolluss/._DSCF5444.jpg</x:v>
      </x:c>
      <x:c r="K1090" t="str"/>
      <x:c r="L1090" t="str">
        <x:v>NOT_SCHEDULED</x:v>
      </x:c>
    </x:row>
    <x:row r="1091">
      <x:c r="A1091" t="str">
        <x:v>EXCLUDED</x:v>
      </x:c>
      <x:c r="B1091" t="str">
        <x:v>EXCLUDE_SYSTEM_SIDECAR</x:v>
      </x:c>
      <x:c r="C1091" t="str">
        <x:v>Parklife 2024 X we out here 24</x:v>
      </x:c>
      <x:c r="D1091" t="str">
        <x:v>03_EVENTS_AND_FESTIVALS/PARKLIFE_2024_X_WE_OUT_HERE_24/BPM x Apolluss/._DSCF5446.jpg</x:v>
      </x:c>
      <x:c r="E1091" t="str">
        <x:v>._DSCF5446.jpg</x:v>
      </x:c>
      <x:c r="F1091" t="str">
        <x:v>jpg</x:v>
      </x:c>
      <x:c r="G1091" s="7" t="n">
        <x:v>4096</x:v>
      </x:c>
      <x:c r="H1091" s="19" t="n">
        <x:f>G1091/'Settings &amp; Method'!$B$5</x:f>
        <x:v>0.000004096</x:v>
      </x:c>
      <x:c r="I1091" s="8" t="n">
        <x:v>45917.37710856481</x:v>
      </x:c>
      <x:c r="J1091" t="str">
        <x:v>Parklife 2024 X we out here 24/BPM x Apolluss/._DSCF5446.jpg</x:v>
      </x:c>
      <x:c r="K1091" t="str"/>
      <x:c r="L1091" t="str">
        <x:v>NOT_SCHEDULED</x:v>
      </x:c>
    </x:row>
    <x:row r="1092">
      <x:c r="A1092" t="str">
        <x:v>EXCLUDED</x:v>
      </x:c>
      <x:c r="B1092" t="str">
        <x:v>EXCLUDE_SYSTEM_SIDECAR</x:v>
      </x:c>
      <x:c r="C1092" t="str">
        <x:v>Parklife 2024 X we out here 24</x:v>
      </x:c>
      <x:c r="D1092" t="str">
        <x:v>03_EVENTS_AND_FESTIVALS/PARKLIFE_2024_X_WE_OUT_HERE_24/BPM x Apolluss/._DSCF5448.jpg</x:v>
      </x:c>
      <x:c r="E1092" t="str">
        <x:v>._DSCF5448.jpg</x:v>
      </x:c>
      <x:c r="F1092" t="str">
        <x:v>jpg</x:v>
      </x:c>
      <x:c r="G1092" s="7" t="n">
        <x:v>4096</x:v>
      </x:c>
      <x:c r="H1092" s="19" t="n">
        <x:f>G1092/'Settings &amp; Method'!$B$5</x:f>
        <x:v>0.000004096</x:v>
      </x:c>
      <x:c r="I1092" s="8" t="n">
        <x:v>45917.37710902778</x:v>
      </x:c>
      <x:c r="J1092" t="str">
        <x:v>Parklife 2024 X we out here 24/BPM x Apolluss/._DSCF5448.jpg</x:v>
      </x:c>
      <x:c r="K1092" t="str"/>
      <x:c r="L1092" t="str">
        <x:v>NOT_SCHEDULED</x:v>
      </x:c>
    </x:row>
    <x:row r="1093">
      <x:c r="A1093" t="str">
        <x:v>EXCLUDED</x:v>
      </x:c>
      <x:c r="B1093" t="str">
        <x:v>EXCLUDE_SYSTEM_SIDECAR</x:v>
      </x:c>
      <x:c r="C1093" t="str">
        <x:v>Parklife 2024 X we out here 24</x:v>
      </x:c>
      <x:c r="D1093" t="str">
        <x:v>03_EVENTS_AND_FESTIVALS/PARKLIFE_2024_X_WE_OUT_HERE_24/BPM x Apolluss/._DSCF5450.jpg</x:v>
      </x:c>
      <x:c r="E1093" t="str">
        <x:v>._DSCF5450.jpg</x:v>
      </x:c>
      <x:c r="F1093" t="str">
        <x:v>jpg</x:v>
      </x:c>
      <x:c r="G1093" s="7" t="n">
        <x:v>4096</x:v>
      </x:c>
      <x:c r="H1093" s="19" t="n">
        <x:f>G1093/'Settings &amp; Method'!$B$5</x:f>
        <x:v>0.000004096</x:v>
      </x:c>
      <x:c r="I1093" s="8" t="n">
        <x:v>45917.37711018518</x:v>
      </x:c>
      <x:c r="J1093" t="str">
        <x:v>Parklife 2024 X we out here 24/BPM x Apolluss/._DSCF5450.jpg</x:v>
      </x:c>
      <x:c r="K1093" t="str"/>
      <x:c r="L1093" t="str">
        <x:v>NOT_SCHEDULED</x:v>
      </x:c>
    </x:row>
    <x:row r="1094">
      <x:c r="A1094" t="str">
        <x:v>EXCLUDED</x:v>
      </x:c>
      <x:c r="B1094" t="str">
        <x:v>EXCLUDE_SYSTEM_SIDECAR</x:v>
      </x:c>
      <x:c r="C1094" t="str">
        <x:v>Parklife 2024 X we out here 24</x:v>
      </x:c>
      <x:c r="D1094" t="str">
        <x:v>03_EVENTS_AND_FESTIVALS/PARKLIFE_2024_X_WE_OUT_HERE_24/BPM x Apolluss/._DSCF5453.jpg</x:v>
      </x:c>
      <x:c r="E1094" t="str">
        <x:v>._DSCF5453.jpg</x:v>
      </x:c>
      <x:c r="F1094" t="str">
        <x:v>jpg</x:v>
      </x:c>
      <x:c r="G1094" s="7" t="n">
        <x:v>4096</x:v>
      </x:c>
      <x:c r="H1094" s="19" t="n">
        <x:f>G1094/'Settings &amp; Method'!$B$5</x:f>
        <x:v>0.000004096</x:v>
      </x:c>
      <x:c r="I1094" s="8" t="n">
        <x:v>45917.37711064815</x:v>
      </x:c>
      <x:c r="J1094" t="str">
        <x:v>Parklife 2024 X we out here 24/BPM x Apolluss/._DSCF5453.jpg</x:v>
      </x:c>
      <x:c r="K1094" t="str"/>
      <x:c r="L1094" t="str">
        <x:v>NOT_SCHEDULED</x:v>
      </x:c>
    </x:row>
    <x:row r="1095">
      <x:c r="A1095" t="str">
        <x:v>TIER_1_FIRST_TB</x:v>
      </x:c>
      <x:c r="B1095" t="str">
        <x:v>CANDIDATE</x:v>
      </x:c>
      <x:c r="C1095" t="str">
        <x:v>Parklife 2024 X we out here 24</x:v>
      </x:c>
      <x:c r="D1095" t="str">
        <x:v>03_EVENTS_AND_FESTIVALS/PARKLIFE_2024_X_WE_OUT_HERE_24/BPM x Apolluss/DSCF5242.jpg</x:v>
      </x:c>
      <x:c r="E1095" t="str">
        <x:v>DSCF5242.jpg</x:v>
      </x:c>
      <x:c r="F1095" t="str">
        <x:v>jpg</x:v>
      </x:c>
      <x:c r="G1095" s="7" t="n">
        <x:v>11234832</x:v>
      </x:c>
      <x:c r="H1095" s="19" t="n">
        <x:f>G1095/'Settings &amp; Method'!$B$5</x:f>
        <x:v>0.011234832</x:v>
      </x:c>
      <x:c r="I1095" s="8" t="n">
        <x:v>45539.781192476854</x:v>
      </x:c>
      <x:c r="J1095" t="str">
        <x:v>Parklife 2024 X we out here 24/BPM x Apolluss/DSCF5242.jpg</x:v>
      </x:c>
      <x:c r="K1095" t="str">
        <x:v>592c6ea84f0a9f85144cb0ea6497ede1fbd68d8e56c68e73742ff5cde0418039</x:v>
      </x:c>
      <x:c r="L1095" t="str">
        <x:v>RECORDED</x:v>
      </x:c>
    </x:row>
    <x:row r="1096">
      <x:c r="A1096" t="str">
        <x:v>TIER_1_FIRST_TB</x:v>
      </x:c>
      <x:c r="B1096" t="str">
        <x:v>CANDIDATE</x:v>
      </x:c>
      <x:c r="C1096" t="str">
        <x:v>Parklife 2024 X we out here 24</x:v>
      </x:c>
      <x:c r="D1096" t="str">
        <x:v>03_EVENTS_AND_FESTIVALS/PARKLIFE_2024_X_WE_OUT_HERE_24/BPM x Apolluss/DSCF5245.jpg</x:v>
      </x:c>
      <x:c r="E1096" t="str">
        <x:v>DSCF5245.jpg</x:v>
      </x:c>
      <x:c r="F1096" t="str">
        <x:v>jpg</x:v>
      </x:c>
      <x:c r="G1096" s="7" t="n">
        <x:v>7209757</x:v>
      </x:c>
      <x:c r="H1096" s="19" t="n">
        <x:f>G1096/'Settings &amp; Method'!$B$5</x:f>
        <x:v>0.007209757</x:v>
      </x:c>
      <x:c r="I1096" s="8" t="n">
        <x:v>45539.78119351852</x:v>
      </x:c>
      <x:c r="J1096" t="str">
        <x:v>Parklife 2024 X we out here 24/BPM x Apolluss/DSCF5245.jpg</x:v>
      </x:c>
      <x:c r="K1096" t="str">
        <x:v>b0309c398f3074fcf6741c7fdce9ef7f6c89ed8c81eee99c3cf8df715d623880</x:v>
      </x:c>
      <x:c r="L1096" t="str">
        <x:v>RECORDED</x:v>
      </x:c>
    </x:row>
    <x:row r="1097">
      <x:c r="A1097" t="str">
        <x:v>TIER_1_FIRST_TB</x:v>
      </x:c>
      <x:c r="B1097" t="str">
        <x:v>CANDIDATE</x:v>
      </x:c>
      <x:c r="C1097" t="str">
        <x:v>Parklife 2024 X we out here 24</x:v>
      </x:c>
      <x:c r="D1097" t="str">
        <x:v>03_EVENTS_AND_FESTIVALS/PARKLIFE_2024_X_WE_OUT_HERE_24/BPM x Apolluss/DSCF5246.jpg</x:v>
      </x:c>
      <x:c r="E1097" t="str">
        <x:v>DSCF5246.jpg</x:v>
      </x:c>
      <x:c r="F1097" t="str">
        <x:v>jpg</x:v>
      </x:c>
      <x:c r="G1097" s="7" t="n">
        <x:v>6847887</x:v>
      </x:c>
      <x:c r="H1097" s="19" t="n">
        <x:f>G1097/'Settings &amp; Method'!$B$5</x:f>
        <x:v>0.006847887</x:v>
      </x:c>
      <x:c r="I1097" s="8" t="n">
        <x:v>45539.781194560186</x:v>
      </x:c>
      <x:c r="J1097" t="str">
        <x:v>Parklife 2024 X we out here 24/BPM x Apolluss/DSCF5246.jpg</x:v>
      </x:c>
      <x:c r="K1097" t="str">
        <x:v>692f5acccf056c99cfa19734e696e966f5fae913f1318877fd73767db7864607</x:v>
      </x:c>
      <x:c r="L1097" t="str">
        <x:v>RECORDED</x:v>
      </x:c>
    </x:row>
    <x:row r="1098">
      <x:c r="A1098" t="str">
        <x:v>TIER_1_FIRST_TB</x:v>
      </x:c>
      <x:c r="B1098" t="str">
        <x:v>CANDIDATE</x:v>
      </x:c>
      <x:c r="C1098" t="str">
        <x:v>Parklife 2024 X we out here 24</x:v>
      </x:c>
      <x:c r="D1098" t="str">
        <x:v>03_EVENTS_AND_FESTIVALS/PARKLIFE_2024_X_WE_OUT_HERE_24/BPM x Apolluss/DSCF5247.jpg</x:v>
      </x:c>
      <x:c r="E1098" t="str">
        <x:v>DSCF5247.jpg</x:v>
      </x:c>
      <x:c r="F1098" t="str">
        <x:v>jpg</x:v>
      </x:c>
      <x:c r="G1098" s="7" t="n">
        <x:v>7007691</x:v>
      </x:c>
      <x:c r="H1098" s="19" t="n">
        <x:f>G1098/'Settings &amp; Method'!$B$5</x:f>
        <x:v>0.007007691</x:v>
      </x:c>
      <x:c r="I1098" s="8" t="n">
        <x:v>45539.78119490741</x:v>
      </x:c>
      <x:c r="J1098" t="str">
        <x:v>Parklife 2024 X we out here 24/BPM x Apolluss/DSCF5247.jpg</x:v>
      </x:c>
      <x:c r="K1098" t="str">
        <x:v>8cb5bafa73edef86cd223a7a543e8117dac8b4dac84fbc695d89f5e10906d1eb</x:v>
      </x:c>
      <x:c r="L1098" t="str">
        <x:v>RECORDED</x:v>
      </x:c>
    </x:row>
    <x:row r="1099">
      <x:c r="A1099" t="str">
        <x:v>TIER_1_FIRST_TB</x:v>
      </x:c>
      <x:c r="B1099" t="str">
        <x:v>CANDIDATE</x:v>
      </x:c>
      <x:c r="C1099" t="str">
        <x:v>Parklife 2024 X we out here 24</x:v>
      </x:c>
      <x:c r="D1099" t="str">
        <x:v>03_EVENTS_AND_FESTIVALS/PARKLIFE_2024_X_WE_OUT_HERE_24/BPM x Apolluss/DSCF5315.jpg</x:v>
      </x:c>
      <x:c r="E1099" t="str">
        <x:v>DSCF5315.jpg</x:v>
      </x:c>
      <x:c r="F1099" t="str">
        <x:v>jpg</x:v>
      </x:c>
      <x:c r="G1099" s="7" t="n">
        <x:v>3028684</x:v>
      </x:c>
      <x:c r="H1099" s="19" t="n">
        <x:f>G1099/'Settings &amp; Method'!$B$5</x:f>
        <x:v>0.003028684</x:v>
      </x:c>
      <x:c r="I1099" s="8" t="n">
        <x:v>45539.78119513889</x:v>
      </x:c>
      <x:c r="J1099" t="str">
        <x:v>Parklife 2024 X we out here 24/BPM x Apolluss/DSCF5315.jpg</x:v>
      </x:c>
      <x:c r="K1099" t="str">
        <x:v>e9362e50ff8a6858f4cf3a04b47fe465d7f382ef43bbd1e30737d3c990b1e012</x:v>
      </x:c>
      <x:c r="L1099" t="str">
        <x:v>RECORDED</x:v>
      </x:c>
    </x:row>
    <x:row r="1100">
      <x:c r="A1100" t="str">
        <x:v>TIER_1_FIRST_TB</x:v>
      </x:c>
      <x:c r="B1100" t="str">
        <x:v>CANDIDATE</x:v>
      </x:c>
      <x:c r="C1100" t="str">
        <x:v>Parklife 2024 X we out here 24</x:v>
      </x:c>
      <x:c r="D1100" t="str">
        <x:v>03_EVENTS_AND_FESTIVALS/PARKLIFE_2024_X_WE_OUT_HERE_24/BPM x Apolluss/DSCF5317.jpg</x:v>
      </x:c>
      <x:c r="E1100" t="str">
        <x:v>DSCF5317.jpg</x:v>
      </x:c>
      <x:c r="F1100" t="str">
        <x:v>jpg</x:v>
      </x:c>
      <x:c r="G1100" s="7" t="n">
        <x:v>8726981</x:v>
      </x:c>
      <x:c r="H1100" s="19" t="n">
        <x:f>G1100/'Settings &amp; Method'!$B$5</x:f>
        <x:v>0.008726981</x:v>
      </x:c>
      <x:c r="I1100" s="8" t="n">
        <x:v>45539.78119537037</x:v>
      </x:c>
      <x:c r="J1100" t="str">
        <x:v>Parklife 2024 X we out here 24/BPM x Apolluss/DSCF5317.jpg</x:v>
      </x:c>
      <x:c r="K1100" t="str">
        <x:v>74737c1ab92a9655a6c19dee02f1805fd71cb3dc42a5fbd520ca8f9ca4d89758</x:v>
      </x:c>
      <x:c r="L1100" t="str">
        <x:v>RECORDED</x:v>
      </x:c>
    </x:row>
    <x:row r="1101">
      <x:c r="A1101" t="str">
        <x:v>TIER_1_FIRST_TB</x:v>
      </x:c>
      <x:c r="B1101" t="str">
        <x:v>CANDIDATE</x:v>
      </x:c>
      <x:c r="C1101" t="str">
        <x:v>Parklife 2024 X we out here 24</x:v>
      </x:c>
      <x:c r="D1101" t="str">
        <x:v>03_EVENTS_AND_FESTIVALS/PARKLIFE_2024_X_WE_OUT_HERE_24/BPM x Apolluss/DSCF5319.jpg</x:v>
      </x:c>
      <x:c r="E1101" t="str">
        <x:v>DSCF5319.jpg</x:v>
      </x:c>
      <x:c r="F1101" t="str">
        <x:v>jpg</x:v>
      </x:c>
      <x:c r="G1101" s="7" t="n">
        <x:v>7979085</x:v>
      </x:c>
      <x:c r="H1101" s="19" t="n">
        <x:f>G1101/'Settings &amp; Method'!$B$5</x:f>
        <x:v>0.007979085</x:v>
      </x:c>
      <x:c r="I1101" s="8" t="n">
        <x:v>45539.78119594907</x:v>
      </x:c>
      <x:c r="J1101" t="str">
        <x:v>Parklife 2024 X we out here 24/BPM x Apolluss/DSCF5319.jpg</x:v>
      </x:c>
      <x:c r="K1101" t="str">
        <x:v>237389b5ecbe287d835710d31ce8bf904d4216eae95ab0e572746e0c695ff826</x:v>
      </x:c>
      <x:c r="L1101" t="str">
        <x:v>RECORDED</x:v>
      </x:c>
    </x:row>
    <x:row r="1102">
      <x:c r="A1102" t="str">
        <x:v>TIER_1_FIRST_TB</x:v>
      </x:c>
      <x:c r="B1102" t="str">
        <x:v>CANDIDATE</x:v>
      </x:c>
      <x:c r="C1102" t="str">
        <x:v>Parklife 2024 X we out here 24</x:v>
      </x:c>
      <x:c r="D1102" t="str">
        <x:v>03_EVENTS_AND_FESTIVALS/PARKLIFE_2024_X_WE_OUT_HERE_24/BPM x Apolluss/DSCF5322.jpg</x:v>
      </x:c>
      <x:c r="E1102" t="str">
        <x:v>DSCF5322.jpg</x:v>
      </x:c>
      <x:c r="F1102" t="str">
        <x:v>jpg</x:v>
      </x:c>
      <x:c r="G1102" s="7" t="n">
        <x:v>3006375</x:v>
      </x:c>
      <x:c r="H1102" s="19" t="n">
        <x:f>G1102/'Settings &amp; Method'!$B$5</x:f>
        <x:v>0.003006375</x:v>
      </x:c>
      <x:c r="I1102" s="8" t="n">
        <x:v>45539.781196412034</x:v>
      </x:c>
      <x:c r="J1102" t="str">
        <x:v>Parklife 2024 X we out here 24/BPM x Apolluss/DSCF5322.jpg</x:v>
      </x:c>
      <x:c r="K1102" t="str">
        <x:v>fa7c81eef6db086d6c62165f5fbfe21892acfa4082b3d9b1f350053caf0db8f3</x:v>
      </x:c>
      <x:c r="L1102" t="str">
        <x:v>RECORDED</x:v>
      </x:c>
    </x:row>
    <x:row r="1103">
      <x:c r="A1103" t="str">
        <x:v>TIER_1_FIRST_TB</x:v>
      </x:c>
      <x:c r="B1103" t="str">
        <x:v>CANDIDATE</x:v>
      </x:c>
      <x:c r="C1103" t="str">
        <x:v>Parklife 2024 X we out here 24</x:v>
      </x:c>
      <x:c r="D1103" t="str">
        <x:v>03_EVENTS_AND_FESTIVALS/PARKLIFE_2024_X_WE_OUT_HERE_24/BPM x Apolluss/DSCF5324.jpg</x:v>
      </x:c>
      <x:c r="E1103" t="str">
        <x:v>DSCF5324.jpg</x:v>
      </x:c>
      <x:c r="F1103" t="str">
        <x:v>jpg</x:v>
      </x:c>
      <x:c r="G1103" s="7" t="n">
        <x:v>11318917</x:v>
      </x:c>
      <x:c r="H1103" s="19" t="n">
        <x:f>G1103/'Settings &amp; Method'!$B$5</x:f>
        <x:v>0.011318917</x:v>
      </x:c>
      <x:c r="I1103" s="8" t="n">
        <x:v>45539.78119837963</x:v>
      </x:c>
      <x:c r="J1103" t="str">
        <x:v>Parklife 2024 X we out here 24/BPM x Apolluss/DSCF5324.jpg</x:v>
      </x:c>
      <x:c r="K1103" t="str">
        <x:v>67a8cf4d9ad80e221a800a22b237b68897a40cc5f67f89a1031da5c7e3958932</x:v>
      </x:c>
      <x:c r="L1103" t="str">
        <x:v>RECORDED</x:v>
      </x:c>
    </x:row>
    <x:row r="1104">
      <x:c r="A1104" t="str">
        <x:v>TIER_1_FIRST_TB</x:v>
      </x:c>
      <x:c r="B1104" t="str">
        <x:v>CANDIDATE</x:v>
      </x:c>
      <x:c r="C1104" t="str">
        <x:v>Parklife 2024 X we out here 24</x:v>
      </x:c>
      <x:c r="D1104" t="str">
        <x:v>03_EVENTS_AND_FESTIVALS/PARKLIFE_2024_X_WE_OUT_HERE_24/BPM x Apolluss/DSCF5325.jpg</x:v>
      </x:c>
      <x:c r="E1104" t="str">
        <x:v>DSCF5325.jpg</x:v>
      </x:c>
      <x:c r="F1104" t="str">
        <x:v>jpg</x:v>
      </x:c>
      <x:c r="G1104" s="7" t="n">
        <x:v>3072371</x:v>
      </x:c>
      <x:c r="H1104" s="19" t="n">
        <x:f>G1104/'Settings &amp; Method'!$B$5</x:f>
        <x:v>0.003072371</x:v>
      </x:c>
      <x:c r="I1104" s="8" t="n">
        <x:v>45539.78120023148</x:v>
      </x:c>
      <x:c r="J1104" t="str">
        <x:v>Parklife 2024 X we out here 24/BPM x Apolluss/DSCF5325.jpg</x:v>
      </x:c>
      <x:c r="K1104" t="str">
        <x:v>000ec2a3233e16b713587ddf9d7ca22946b565a5612c3e7c4fe2300c0ac586cb</x:v>
      </x:c>
      <x:c r="L1104" t="str">
        <x:v>RECORDED</x:v>
      </x:c>
    </x:row>
    <x:row r="1105">
      <x:c r="A1105" t="str">
        <x:v>TIER_1_FIRST_TB</x:v>
      </x:c>
      <x:c r="B1105" t="str">
        <x:v>CANDIDATE</x:v>
      </x:c>
      <x:c r="C1105" t="str">
        <x:v>Parklife 2024 X we out here 24</x:v>
      </x:c>
      <x:c r="D1105" t="str">
        <x:v>03_EVENTS_AND_FESTIVALS/PARKLIFE_2024_X_WE_OUT_HERE_24/BPM x Apolluss/DSCF5334.jpg</x:v>
      </x:c>
      <x:c r="E1105" t="str">
        <x:v>DSCF5334.jpg</x:v>
      </x:c>
      <x:c r="F1105" t="str">
        <x:v>jpg</x:v>
      </x:c>
      <x:c r="G1105" s="7" t="n">
        <x:v>12579720</x:v>
      </x:c>
      <x:c r="H1105" s="19" t="n">
        <x:f>G1105/'Settings &amp; Method'!$B$5</x:f>
        <x:v>0.01257972</x:v>
      </x:c>
      <x:c r="I1105" s="8" t="n">
        <x:v>45539.78120405092</x:v>
      </x:c>
      <x:c r="J1105" t="str">
        <x:v>Parklife 2024 X we out here 24/BPM x Apolluss/DSCF5334.jpg</x:v>
      </x:c>
      <x:c r="K1105" t="str">
        <x:v>006a3573df81880142800dd6b40b0ab37acba468222664cfe71bdaf37822734f</x:v>
      </x:c>
      <x:c r="L1105" t="str">
        <x:v>RECORDED</x:v>
      </x:c>
    </x:row>
    <x:row r="1106">
      <x:c r="A1106" t="str">
        <x:v>TIER_1_FIRST_TB</x:v>
      </x:c>
      <x:c r="B1106" t="str">
        <x:v>CANDIDATE</x:v>
      </x:c>
      <x:c r="C1106" t="str">
        <x:v>Parklife 2024 X we out here 24</x:v>
      </x:c>
      <x:c r="D1106" t="str">
        <x:v>03_EVENTS_AND_FESTIVALS/PARKLIFE_2024_X_WE_OUT_HERE_24/BPM x Apolluss/DSCF5341.jpg</x:v>
      </x:c>
      <x:c r="E1106" t="str">
        <x:v>DSCF5341.jpg</x:v>
      </x:c>
      <x:c r="F1106" t="str">
        <x:v>jpg</x:v>
      </x:c>
      <x:c r="G1106" s="7" t="n">
        <x:v>6751159</x:v>
      </x:c>
      <x:c r="H1106" s="19" t="n">
        <x:f>G1106/'Settings &amp; Method'!$B$5</x:f>
        <x:v>0.006751159</x:v>
      </x:c>
      <x:c r="I1106" s="8" t="n">
        <x:v>45539.78120601852</x:v>
      </x:c>
      <x:c r="J1106" t="str">
        <x:v>Parklife 2024 X we out here 24/BPM x Apolluss/DSCF5341.jpg</x:v>
      </x:c>
      <x:c r="K1106" t="str">
        <x:v>ac2fd6990408537de90e3f26da32b717eda45dfa4767e10c437b81fd1424fe0a</x:v>
      </x:c>
      <x:c r="L1106" t="str">
        <x:v>RECORDED</x:v>
      </x:c>
    </x:row>
    <x:row r="1107">
      <x:c r="A1107" t="str">
        <x:v>TIER_1_FIRST_TB</x:v>
      </x:c>
      <x:c r="B1107" t="str">
        <x:v>CANDIDATE</x:v>
      </x:c>
      <x:c r="C1107" t="str">
        <x:v>Parklife 2024 X we out here 24</x:v>
      </x:c>
      <x:c r="D1107" t="str">
        <x:v>03_EVENTS_AND_FESTIVALS/PARKLIFE_2024_X_WE_OUT_HERE_24/BPM x Apolluss/DSCF5371.jpg</x:v>
      </x:c>
      <x:c r="E1107" t="str">
        <x:v>DSCF5371.jpg</x:v>
      </x:c>
      <x:c r="F1107" t="str">
        <x:v>jpg</x:v>
      </x:c>
      <x:c r="G1107" s="7" t="n">
        <x:v>6268169</x:v>
      </x:c>
      <x:c r="H1107" s="19" t="n">
        <x:f>G1107/'Settings &amp; Method'!$B$5</x:f>
        <x:v>0.006268169</x:v>
      </x:c>
      <x:c r="I1107" s="8" t="n">
        <x:v>45539.78120787037</x:v>
      </x:c>
      <x:c r="J1107" t="str">
        <x:v>Parklife 2024 X we out here 24/BPM x Apolluss/DSCF5371.jpg</x:v>
      </x:c>
      <x:c r="K1107" t="str">
        <x:v>86043d517aea2096746fb15c964aad621e2e35e52fbe74645752c2a02f7d9095</x:v>
      </x:c>
      <x:c r="L1107" t="str">
        <x:v>RECORDED</x:v>
      </x:c>
    </x:row>
    <x:row r="1108">
      <x:c r="A1108" t="str">
        <x:v>TIER_1_FIRST_TB</x:v>
      </x:c>
      <x:c r="B1108" t="str">
        <x:v>CANDIDATE</x:v>
      </x:c>
      <x:c r="C1108" t="str">
        <x:v>Parklife 2024 X we out here 24</x:v>
      </x:c>
      <x:c r="D1108" t="str">
        <x:v>03_EVENTS_AND_FESTIVALS/PARKLIFE_2024_X_WE_OUT_HERE_24/BPM x Apolluss/DSCF5374.jpg</x:v>
      </x:c>
      <x:c r="E1108" t="str">
        <x:v>DSCF5374.jpg</x:v>
      </x:c>
      <x:c r="F1108" t="str">
        <x:v>jpg</x:v>
      </x:c>
      <x:c r="G1108" s="7" t="n">
        <x:v>6931731</x:v>
      </x:c>
      <x:c r="H1108" s="19" t="n">
        <x:f>G1108/'Settings &amp; Method'!$B$5</x:f>
        <x:v>0.006931731</x:v>
      </x:c>
      <x:c r="I1108" s="8" t="n">
        <x:v>45539.781208796296</x:v>
      </x:c>
      <x:c r="J1108" t="str">
        <x:v>Parklife 2024 X we out here 24/BPM x Apolluss/DSCF5374.jpg</x:v>
      </x:c>
      <x:c r="K1108" t="str">
        <x:v>cf4a576ae8a3fddb659f6a065b0ddd85616b0136fa23c62d05f20f88aed4d560</x:v>
      </x:c>
      <x:c r="L1108" t="str">
        <x:v>RECORDED</x:v>
      </x:c>
    </x:row>
    <x:row r="1109">
      <x:c r="A1109" t="str">
        <x:v>TIER_1_FIRST_TB</x:v>
      </x:c>
      <x:c r="B1109" t="str">
        <x:v>CANDIDATE</x:v>
      </x:c>
      <x:c r="C1109" t="str">
        <x:v>Parklife 2024 X we out here 24</x:v>
      </x:c>
      <x:c r="D1109" t="str">
        <x:v>03_EVENTS_AND_FESTIVALS/PARKLIFE_2024_X_WE_OUT_HERE_24/BPM x Apolluss/DSCF5375.jpg</x:v>
      </x:c>
      <x:c r="E1109" t="str">
        <x:v>DSCF5375.jpg</x:v>
      </x:c>
      <x:c r="F1109" t="str">
        <x:v>jpg</x:v>
      </x:c>
      <x:c r="G1109" s="7" t="n">
        <x:v>5793136</x:v>
      </x:c>
      <x:c r="H1109" s="19" t="n">
        <x:f>G1109/'Settings &amp; Method'!$B$5</x:f>
        <x:v>0.005793136</x:v>
      </x:c>
      <x:c r="I1109" s="8" t="n">
        <x:v>45539.78121030093</x:v>
      </x:c>
      <x:c r="J1109" t="str">
        <x:v>Parklife 2024 X we out here 24/BPM x Apolluss/DSCF5375.jpg</x:v>
      </x:c>
      <x:c r="K1109" t="str">
        <x:v>e5d321cb6784f9b6ae2d7cac1571084cad40a182811e1d812846f7f451db5542</x:v>
      </x:c>
      <x:c r="L1109" t="str">
        <x:v>RECORDED</x:v>
      </x:c>
    </x:row>
    <x:row r="1110">
      <x:c r="A1110" t="str">
        <x:v>TIER_1_FIRST_TB</x:v>
      </x:c>
      <x:c r="B1110" t="str">
        <x:v>CANDIDATE</x:v>
      </x:c>
      <x:c r="C1110" t="str">
        <x:v>Parklife 2024 X we out here 24</x:v>
      </x:c>
      <x:c r="D1110" t="str">
        <x:v>03_EVENTS_AND_FESTIVALS/PARKLIFE_2024_X_WE_OUT_HERE_24/BPM x Apolluss/DSCF5379.jpg</x:v>
      </x:c>
      <x:c r="E1110" t="str">
        <x:v>DSCF5379.jpg</x:v>
      </x:c>
      <x:c r="F1110" t="str">
        <x:v>jpg</x:v>
      </x:c>
      <x:c r="G1110" s="7" t="n">
        <x:v>2935185</x:v>
      </x:c>
      <x:c r="H1110" s="19" t="n">
        <x:f>G1110/'Settings &amp; Method'!$B$5</x:f>
        <x:v>0.002935185</x:v>
      </x:c>
      <x:c r="I1110" s="8" t="n">
        <x:v>45539.78121226852</x:v>
      </x:c>
      <x:c r="J1110" t="str">
        <x:v>Parklife 2024 X we out here 24/BPM x Apolluss/DSCF5379.jpg</x:v>
      </x:c>
      <x:c r="K1110" t="str">
        <x:v>c0cc29fd7a5c2325dfe72999f2c0a451b1378b7d791ba867e68e66dd9b449db7</x:v>
      </x:c>
      <x:c r="L1110" t="str">
        <x:v>RECORDED</x:v>
      </x:c>
    </x:row>
    <x:row r="1111">
      <x:c r="A1111" t="str">
        <x:v>TIER_1_FIRST_TB</x:v>
      </x:c>
      <x:c r="B1111" t="str">
        <x:v>CANDIDATE</x:v>
      </x:c>
      <x:c r="C1111" t="str">
        <x:v>Parklife 2024 X we out here 24</x:v>
      </x:c>
      <x:c r="D1111" t="str">
        <x:v>03_EVENTS_AND_FESTIVALS/PARKLIFE_2024_X_WE_OUT_HERE_24/BPM x Apolluss/DSCF5381.jpg</x:v>
      </x:c>
      <x:c r="E1111" t="str">
        <x:v>DSCF5381.jpg</x:v>
      </x:c>
      <x:c r="F1111" t="str">
        <x:v>jpg</x:v>
      </x:c>
      <x:c r="G1111" s="7" t="n">
        <x:v>7810089</x:v>
      </x:c>
      <x:c r="H1111" s="19" t="n">
        <x:f>G1111/'Settings &amp; Method'!$B$5</x:f>
        <x:v>0.007810089</x:v>
      </x:c>
      <x:c r="I1111" s="8" t="n">
        <x:v>45539.78121284722</x:v>
      </x:c>
      <x:c r="J1111" t="str">
        <x:v>Parklife 2024 X we out here 24/BPM x Apolluss/DSCF5381.jpg</x:v>
      </x:c>
      <x:c r="K1111" t="str">
        <x:v>3c89994c396f2a406d2bddc5e5314df77d021a2934d9fbef4d3b96fdfaee2350</x:v>
      </x:c>
      <x:c r="L1111" t="str">
        <x:v>RECORDED</x:v>
      </x:c>
    </x:row>
    <x:row r="1112">
      <x:c r="A1112" t="str">
        <x:v>TIER_1_FIRST_TB</x:v>
      </x:c>
      <x:c r="B1112" t="str">
        <x:v>CANDIDATE</x:v>
      </x:c>
      <x:c r="C1112" t="str">
        <x:v>Parklife 2024 X we out here 24</x:v>
      </x:c>
      <x:c r="D1112" t="str">
        <x:v>03_EVENTS_AND_FESTIVALS/PARKLIFE_2024_X_WE_OUT_HERE_24/BPM x Apolluss/DSCF5382.jpg</x:v>
      </x:c>
      <x:c r="E1112" t="str">
        <x:v>DSCF5382.jpg</x:v>
      </x:c>
      <x:c r="F1112" t="str">
        <x:v>jpg</x:v>
      </x:c>
      <x:c r="G1112" s="7" t="n">
        <x:v>7496347</x:v>
      </x:c>
      <x:c r="H1112" s="19" t="n">
        <x:f>G1112/'Settings &amp; Method'!$B$5</x:f>
        <x:v>0.007496347</x:v>
      </x:c>
      <x:c r="I1112" s="8" t="n">
        <x:v>45539.7812150463</x:v>
      </x:c>
      <x:c r="J1112" t="str">
        <x:v>Parklife 2024 X we out here 24/BPM x Apolluss/DSCF5382.jpg</x:v>
      </x:c>
      <x:c r="K1112" t="str">
        <x:v>7a0591333324e6147eddfc03363834a51080d3f0ea0b87d556199d8af1826b7e</x:v>
      </x:c>
      <x:c r="L1112" t="str">
        <x:v>RECORDED</x:v>
      </x:c>
    </x:row>
    <x:row r="1113">
      <x:c r="A1113" t="str">
        <x:v>TIER_1_FIRST_TB</x:v>
      </x:c>
      <x:c r="B1113" t="str">
        <x:v>CANDIDATE</x:v>
      </x:c>
      <x:c r="C1113" t="str">
        <x:v>Parklife 2024 X we out here 24</x:v>
      </x:c>
      <x:c r="D1113" t="str">
        <x:v>03_EVENTS_AND_FESTIVALS/PARKLIFE_2024_X_WE_OUT_HERE_24/BPM x Apolluss/DSCF5383.jpg</x:v>
      </x:c>
      <x:c r="E1113" t="str">
        <x:v>DSCF5383.jpg</x:v>
      </x:c>
      <x:c r="F1113" t="str">
        <x:v>jpg</x:v>
      </x:c>
      <x:c r="G1113" s="7" t="n">
        <x:v>6876419</x:v>
      </x:c>
      <x:c r="H1113" s="19" t="n">
        <x:f>G1113/'Settings &amp; Method'!$B$5</x:f>
        <x:v>0.006876419</x:v>
      </x:c>
      <x:c r="I1113" s="8" t="n">
        <x:v>45539.78121793982</x:v>
      </x:c>
      <x:c r="J1113" t="str">
        <x:v>Parklife 2024 X we out here 24/BPM x Apolluss/DSCF5383.jpg</x:v>
      </x:c>
      <x:c r="K1113" t="str">
        <x:v>58ccc7b8dcf6500607d07a57433411897758c2b595766b341f10caed6fe3e817</x:v>
      </x:c>
      <x:c r="L1113" t="str">
        <x:v>RECORDED</x:v>
      </x:c>
    </x:row>
    <x:row r="1114">
      <x:c r="A1114" t="str">
        <x:v>TIER_1_FIRST_TB</x:v>
      </x:c>
      <x:c r="B1114" t="str">
        <x:v>CANDIDATE</x:v>
      </x:c>
      <x:c r="C1114" t="str">
        <x:v>Parklife 2024 X we out here 24</x:v>
      </x:c>
      <x:c r="D1114" t="str">
        <x:v>03_EVENTS_AND_FESTIVALS/PARKLIFE_2024_X_WE_OUT_HERE_24/BPM x Apolluss/DSCF5384.jpg</x:v>
      </x:c>
      <x:c r="E1114" t="str">
        <x:v>DSCF5384.jpg</x:v>
      </x:c>
      <x:c r="F1114" t="str">
        <x:v>jpg</x:v>
      </x:c>
      <x:c r="G1114" s="7" t="n">
        <x:v>7228618</x:v>
      </x:c>
      <x:c r="H1114" s="19" t="n">
        <x:f>G1114/'Settings &amp; Method'!$B$5</x:f>
        <x:v>0.007228618</x:v>
      </x:c>
      <x:c r="I1114" s="8" t="n">
        <x:v>45539.781218634256</x:v>
      </x:c>
      <x:c r="J1114" t="str">
        <x:v>Parklife 2024 X we out here 24/BPM x Apolluss/DSCF5384.jpg</x:v>
      </x:c>
      <x:c r="K1114" t="str">
        <x:v>cfca3193a80aa22b17d84a34c5b3c9eb90aada057b4987aa82f7a105be04678b</x:v>
      </x:c>
      <x:c r="L1114" t="str">
        <x:v>RECORDED</x:v>
      </x:c>
    </x:row>
    <x:row r="1115">
      <x:c r="A1115" t="str">
        <x:v>TIER_1_FIRST_TB</x:v>
      </x:c>
      <x:c r="B1115" t="str">
        <x:v>CANDIDATE</x:v>
      </x:c>
      <x:c r="C1115" t="str">
        <x:v>Parklife 2024 X we out here 24</x:v>
      </x:c>
      <x:c r="D1115" t="str">
        <x:v>03_EVENTS_AND_FESTIVALS/PARKLIFE_2024_X_WE_OUT_HERE_24/BPM x Apolluss/DSCF5387.jpg</x:v>
      </x:c>
      <x:c r="E1115" t="str">
        <x:v>DSCF5387.jpg</x:v>
      </x:c>
      <x:c r="F1115" t="str">
        <x:v>jpg</x:v>
      </x:c>
      <x:c r="G1115" s="7" t="n">
        <x:v>7387555</x:v>
      </x:c>
      <x:c r="H1115" s="19" t="n">
        <x:f>G1115/'Settings &amp; Method'!$B$5</x:f>
        <x:v>0.007387555</x:v>
      </x:c>
      <x:c r="I1115" s="8" t="n">
        <x:v>45539.781221296296</x:v>
      </x:c>
      <x:c r="J1115" t="str">
        <x:v>Parklife 2024 X we out here 24/BPM x Apolluss/DSCF5387.jpg</x:v>
      </x:c>
      <x:c r="K1115" t="str">
        <x:v>f62fb55fb06954874466579109fc1a43b060fa508a650f82f2eb56317530ad31</x:v>
      </x:c>
      <x:c r="L1115" t="str">
        <x:v>RECORDED</x:v>
      </x:c>
    </x:row>
    <x:row r="1116">
      <x:c r="A1116" t="str">
        <x:v>TIER_1_FIRST_TB</x:v>
      </x:c>
      <x:c r="B1116" t="str">
        <x:v>CANDIDATE</x:v>
      </x:c>
      <x:c r="C1116" t="str">
        <x:v>Parklife 2024 X we out here 24</x:v>
      </x:c>
      <x:c r="D1116" t="str">
        <x:v>03_EVENTS_AND_FESTIVALS/PARKLIFE_2024_X_WE_OUT_HERE_24/BPM x Apolluss/DSCF5390.jpg</x:v>
      </x:c>
      <x:c r="E1116" t="str">
        <x:v>DSCF5390.jpg</x:v>
      </x:c>
      <x:c r="F1116" t="str">
        <x:v>jpg</x:v>
      </x:c>
      <x:c r="G1116" s="7" t="n">
        <x:v>5579262</x:v>
      </x:c>
      <x:c r="H1116" s="19" t="n">
        <x:f>G1116/'Settings &amp; Method'!$B$5</x:f>
        <x:v>0.005579262</x:v>
      </x:c>
      <x:c r="I1116" s="8" t="n">
        <x:v>45539.78122268518</x:v>
      </x:c>
      <x:c r="J1116" t="str">
        <x:v>Parklife 2024 X we out here 24/BPM x Apolluss/DSCF5390.jpg</x:v>
      </x:c>
      <x:c r="K1116" t="str">
        <x:v>239240718cac828c0c49b514e9e81fd280252054f0dbcb5b40b78aa16f0751ef</x:v>
      </x:c>
      <x:c r="L1116" t="str">
        <x:v>RECORDED</x:v>
      </x:c>
    </x:row>
    <x:row r="1117">
      <x:c r="A1117" t="str">
        <x:v>TIER_1_FIRST_TB</x:v>
      </x:c>
      <x:c r="B1117" t="str">
        <x:v>CANDIDATE</x:v>
      </x:c>
      <x:c r="C1117" t="str">
        <x:v>Parklife 2024 X we out here 24</x:v>
      </x:c>
      <x:c r="D1117" t="str">
        <x:v>03_EVENTS_AND_FESTIVALS/PARKLIFE_2024_X_WE_OUT_HERE_24/BPM x Apolluss/DSCF5393.jpg</x:v>
      </x:c>
      <x:c r="E1117" t="str">
        <x:v>DSCF5393.jpg</x:v>
      </x:c>
      <x:c r="F1117" t="str">
        <x:v>jpg</x:v>
      </x:c>
      <x:c r="G1117" s="7" t="n">
        <x:v>7808381</x:v>
      </x:c>
      <x:c r="H1117" s="19" t="n">
        <x:f>G1117/'Settings &amp; Method'!$B$5</x:f>
        <x:v>0.007808381</x:v>
      </x:c>
      <x:c r="I1117" s="8" t="n">
        <x:v>45539.78122557871</x:v>
      </x:c>
      <x:c r="J1117" t="str">
        <x:v>Parklife 2024 X we out here 24/BPM x Apolluss/DSCF5393.jpg</x:v>
      </x:c>
      <x:c r="K1117" t="str">
        <x:v>6b7fd5bebcce0634cbfd12d17c7bd4775ed97cb60ecf73d8750d3a158ef22985</x:v>
      </x:c>
      <x:c r="L1117" t="str">
        <x:v>RECORDED</x:v>
      </x:c>
    </x:row>
    <x:row r="1118">
      <x:c r="A1118" t="str">
        <x:v>TIER_1_FIRST_TB</x:v>
      </x:c>
      <x:c r="B1118" t="str">
        <x:v>CANDIDATE</x:v>
      </x:c>
      <x:c r="C1118" t="str">
        <x:v>Parklife 2024 X we out here 24</x:v>
      </x:c>
      <x:c r="D1118" t="str">
        <x:v>03_EVENTS_AND_FESTIVALS/PARKLIFE_2024_X_WE_OUT_HERE_24/BPM x Apolluss/DSCF5400.jpg</x:v>
      </x:c>
      <x:c r="E1118" t="str">
        <x:v>DSCF5400.jpg</x:v>
      </x:c>
      <x:c r="F1118" t="str">
        <x:v>jpg</x:v>
      </x:c>
      <x:c r="G1118" s="7" t="n">
        <x:v>1932007</x:v>
      </x:c>
      <x:c r="H1118" s="19" t="n">
        <x:f>G1118/'Settings &amp; Method'!$B$5</x:f>
        <x:v>0.001932007</x:v>
      </x:c>
      <x:c r="I1118" s="8" t="n">
        <x:v>45539.78122638889</x:v>
      </x:c>
      <x:c r="J1118" t="str">
        <x:v>Parklife 2024 X we out here 24/BPM x Apolluss/DSCF5400.jpg</x:v>
      </x:c>
      <x:c r="K1118" t="str">
        <x:v>547125b3e951d6b606b693cb2ef11d8972fa15f9542aa34f47042609e087a833</x:v>
      </x:c>
      <x:c r="L1118" t="str">
        <x:v>RECORDED</x:v>
      </x:c>
    </x:row>
    <x:row r="1119">
      <x:c r="A1119" t="str">
        <x:v>TIER_1_FIRST_TB</x:v>
      </x:c>
      <x:c r="B1119" t="str">
        <x:v>CANDIDATE</x:v>
      </x:c>
      <x:c r="C1119" t="str">
        <x:v>Parklife 2024 X we out here 24</x:v>
      </x:c>
      <x:c r="D1119" t="str">
        <x:v>03_EVENTS_AND_FESTIVALS/PARKLIFE_2024_X_WE_OUT_HERE_24/BPM x Apolluss/DSCF5401.jpg</x:v>
      </x:c>
      <x:c r="E1119" t="str">
        <x:v>DSCF5401.jpg</x:v>
      </x:c>
      <x:c r="F1119" t="str">
        <x:v>jpg</x:v>
      </x:c>
      <x:c r="G1119" s="7" t="n">
        <x:v>1624310</x:v>
      </x:c>
      <x:c r="H1119" s="19" t="n">
        <x:f>G1119/'Settings &amp; Method'!$B$5</x:f>
        <x:v>0.00162431</x:v>
      </x:c>
      <x:c r="I1119" s="8" t="n">
        <x:v>45539.78122662037</x:v>
      </x:c>
      <x:c r="J1119" t="str">
        <x:v>Parklife 2024 X we out here 24/BPM x Apolluss/DSCF5401.jpg</x:v>
      </x:c>
      <x:c r="K1119" t="str">
        <x:v>fc872ae3d9f9762283633fe715da9cc9ea60b57f76e91d1f1768cee6103240f8</x:v>
      </x:c>
      <x:c r="L1119" t="str">
        <x:v>RECORDED</x:v>
      </x:c>
    </x:row>
    <x:row r="1120">
      <x:c r="A1120" t="str">
        <x:v>TIER_1_FIRST_TB</x:v>
      </x:c>
      <x:c r="B1120" t="str">
        <x:v>CANDIDATE</x:v>
      </x:c>
      <x:c r="C1120" t="str">
        <x:v>Parklife 2024 X we out here 24</x:v>
      </x:c>
      <x:c r="D1120" t="str">
        <x:v>03_EVENTS_AND_FESTIVALS/PARKLIFE_2024_X_WE_OUT_HERE_24/BPM x Apolluss/DSCF5402.jpg</x:v>
      </x:c>
      <x:c r="E1120" t="str">
        <x:v>DSCF5402.jpg</x:v>
      </x:c>
      <x:c r="F1120" t="str">
        <x:v>jpg</x:v>
      </x:c>
      <x:c r="G1120" s="7" t="n">
        <x:v>2416118</x:v>
      </x:c>
      <x:c r="H1120" s="19" t="n">
        <x:f>G1120/'Settings &amp; Method'!$B$5</x:f>
        <x:v>0.002416118</x:v>
      </x:c>
      <x:c r="I1120" s="8" t="n">
        <x:v>45539.781226851854</x:v>
      </x:c>
      <x:c r="J1120" t="str">
        <x:v>Parklife 2024 X we out here 24/BPM x Apolluss/DSCF5402.jpg</x:v>
      </x:c>
      <x:c r="K1120" t="str">
        <x:v>fd33b98afc6f6cb41112eb01ce50fd6996236f8f3dcc77e7ea1b636611aa8cb3</x:v>
      </x:c>
      <x:c r="L1120" t="str">
        <x:v>RECORDED</x:v>
      </x:c>
    </x:row>
    <x:row r="1121">
      <x:c r="A1121" t="str">
        <x:v>TIER_1_FIRST_TB</x:v>
      </x:c>
      <x:c r="B1121" t="str">
        <x:v>CANDIDATE</x:v>
      </x:c>
      <x:c r="C1121" t="str">
        <x:v>Parklife 2024 X we out here 24</x:v>
      </x:c>
      <x:c r="D1121" t="str">
        <x:v>03_EVENTS_AND_FESTIVALS/PARKLIFE_2024_X_WE_OUT_HERE_24/BPM x Apolluss/DSCF5403.jpg</x:v>
      </x:c>
      <x:c r="E1121" t="str">
        <x:v>DSCF5403.jpg</x:v>
      </x:c>
      <x:c r="F1121" t="str">
        <x:v>jpg</x:v>
      </x:c>
      <x:c r="G1121" s="7" t="n">
        <x:v>2300251</x:v>
      </x:c>
      <x:c r="H1121" s="19" t="n">
        <x:f>G1121/'Settings &amp; Method'!$B$5</x:f>
        <x:v>0.002300251</x:v>
      </x:c>
      <x:c r="I1121" s="8" t="n">
        <x:v>45539.781227314816</x:v>
      </x:c>
      <x:c r="J1121" t="str">
        <x:v>Parklife 2024 X we out here 24/BPM x Apolluss/DSCF5403.jpg</x:v>
      </x:c>
      <x:c r="K1121" t="str">
        <x:v>2f026e781a8d5f53d4a06d628d1dacbd45bf6dc4fc81ae9f8eb3bbdc2949004a</x:v>
      </x:c>
      <x:c r="L1121" t="str">
        <x:v>RECORDED</x:v>
      </x:c>
    </x:row>
    <x:row r="1122">
      <x:c r="A1122" t="str">
        <x:v>TIER_1_FIRST_TB</x:v>
      </x:c>
      <x:c r="B1122" t="str">
        <x:v>CANDIDATE</x:v>
      </x:c>
      <x:c r="C1122" t="str">
        <x:v>Parklife 2024 X we out here 24</x:v>
      </x:c>
      <x:c r="D1122" t="str">
        <x:v>03_EVENTS_AND_FESTIVALS/PARKLIFE_2024_X_WE_OUT_HERE_24/BPM x Apolluss/DSCF5404.jpg</x:v>
      </x:c>
      <x:c r="E1122" t="str">
        <x:v>DSCF5404.jpg</x:v>
      </x:c>
      <x:c r="F1122" t="str">
        <x:v>jpg</x:v>
      </x:c>
      <x:c r="G1122" s="7" t="n">
        <x:v>2766426</x:v>
      </x:c>
      <x:c r="H1122" s="19" t="n">
        <x:f>G1122/'Settings &amp; Method'!$B$5</x:f>
        <x:v>0.002766426</x:v>
      </x:c>
      <x:c r="I1122" s="8" t="n">
        <x:v>45539.781229050925</x:v>
      </x:c>
      <x:c r="J1122" t="str">
        <x:v>Parklife 2024 X we out here 24/BPM x Apolluss/DSCF5404.jpg</x:v>
      </x:c>
      <x:c r="K1122" t="str">
        <x:v>65716e9bb8d6ce21b9667d1df722bd028cce292bbf2009633f051b6659da6b31</x:v>
      </x:c>
      <x:c r="L1122" t="str">
        <x:v>RECORDED</x:v>
      </x:c>
    </x:row>
    <x:row r="1123">
      <x:c r="A1123" t="str">
        <x:v>TIER_1_FIRST_TB</x:v>
      </x:c>
      <x:c r="B1123" t="str">
        <x:v>CANDIDATE</x:v>
      </x:c>
      <x:c r="C1123" t="str">
        <x:v>Parklife 2024 X we out here 24</x:v>
      </x:c>
      <x:c r="D1123" t="str">
        <x:v>03_EVENTS_AND_FESTIVALS/PARKLIFE_2024_X_WE_OUT_HERE_24/BPM x Apolluss/DSCF5405.jpg</x:v>
      </x:c>
      <x:c r="E1123" t="str">
        <x:v>DSCF5405.jpg</x:v>
      </x:c>
      <x:c r="F1123" t="str">
        <x:v>jpg</x:v>
      </x:c>
      <x:c r="G1123" s="7" t="n">
        <x:v>2147004</x:v>
      </x:c>
      <x:c r="H1123" s="19" t="n">
        <x:f>G1123/'Settings &amp; Method'!$B$5</x:f>
        <x:v>0.002147004</x:v>
      </x:c>
      <x:c r="I1123" s="8" t="n">
        <x:v>45539.78122939815</x:v>
      </x:c>
      <x:c r="J1123" t="str">
        <x:v>Parklife 2024 X we out here 24/BPM x Apolluss/DSCF5405.jpg</x:v>
      </x:c>
      <x:c r="K1123" t="str">
        <x:v>ed633be7d0f784483ea4f30da298222fbe61f88810a2e0af43d85aa1117488ff</x:v>
      </x:c>
      <x:c r="L1123" t="str">
        <x:v>RECORDED</x:v>
      </x:c>
    </x:row>
    <x:row r="1124">
      <x:c r="A1124" t="str">
        <x:v>TIER_1_FIRST_TB</x:v>
      </x:c>
      <x:c r="B1124" t="str">
        <x:v>CANDIDATE</x:v>
      </x:c>
      <x:c r="C1124" t="str">
        <x:v>Parklife 2024 X we out here 24</x:v>
      </x:c>
      <x:c r="D1124" t="str">
        <x:v>03_EVENTS_AND_FESTIVALS/PARKLIFE_2024_X_WE_OUT_HERE_24/BPM x Apolluss/DSCF5406.jpg</x:v>
      </x:c>
      <x:c r="E1124" t="str">
        <x:v>DSCF5406.jpg</x:v>
      </x:c>
      <x:c r="F1124" t="str">
        <x:v>jpg</x:v>
      </x:c>
      <x:c r="G1124" s="7" t="n">
        <x:v>2104065</x:v>
      </x:c>
      <x:c r="H1124" s="19" t="n">
        <x:f>G1124/'Settings &amp; Method'!$B$5</x:f>
        <x:v>0.002104065</x:v>
      </x:c>
      <x:c r="I1124" s="8" t="n">
        <x:v>45539.78122962963</x:v>
      </x:c>
      <x:c r="J1124" t="str">
        <x:v>Parklife 2024 X we out here 24/BPM x Apolluss/DSCF5406.jpg</x:v>
      </x:c>
      <x:c r="K1124" t="str">
        <x:v>3819ee6b6400d43047eca588a8ea991b045d17a5dfbf86d0afb595581c331fe8</x:v>
      </x:c>
      <x:c r="L1124" t="str">
        <x:v>RECORDED</x:v>
      </x:c>
    </x:row>
    <x:row r="1125">
      <x:c r="A1125" t="str">
        <x:v>TIER_1_FIRST_TB</x:v>
      </x:c>
      <x:c r="B1125" t="str">
        <x:v>CANDIDATE</x:v>
      </x:c>
      <x:c r="C1125" t="str">
        <x:v>Parklife 2024 X we out here 24</x:v>
      </x:c>
      <x:c r="D1125" t="str">
        <x:v>03_EVENTS_AND_FESTIVALS/PARKLIFE_2024_X_WE_OUT_HERE_24/BPM x Apolluss/DSCF5407.jpg</x:v>
      </x:c>
      <x:c r="E1125" t="str">
        <x:v>DSCF5407.jpg</x:v>
      </x:c>
      <x:c r="F1125" t="str">
        <x:v>jpg</x:v>
      </x:c>
      <x:c r="G1125" s="7" t="n">
        <x:v>1742170</x:v>
      </x:c>
      <x:c r="H1125" s="19" t="n">
        <x:f>G1125/'Settings &amp; Method'!$B$5</x:f>
        <x:v>0.00174217</x:v>
      </x:c>
      <x:c r="I1125" s="8" t="n">
        <x:v>45539.78122974537</x:v>
      </x:c>
      <x:c r="J1125" t="str">
        <x:v>Parklife 2024 X we out here 24/BPM x Apolluss/DSCF5407.jpg</x:v>
      </x:c>
      <x:c r="K1125" t="str">
        <x:v>fb84a55621b71d6908b7f1af68eeb6f04d350ffcfe061308b2209c791fd1097e</x:v>
      </x:c>
      <x:c r="L1125" t="str">
        <x:v>RECORDED</x:v>
      </x:c>
    </x:row>
    <x:row r="1126">
      <x:c r="A1126" t="str">
        <x:v>TIER_1_FIRST_TB</x:v>
      </x:c>
      <x:c r="B1126" t="str">
        <x:v>CANDIDATE</x:v>
      </x:c>
      <x:c r="C1126" t="str">
        <x:v>Parklife 2024 X we out here 24</x:v>
      </x:c>
      <x:c r="D1126" t="str">
        <x:v>03_EVENTS_AND_FESTIVALS/PARKLIFE_2024_X_WE_OUT_HERE_24/BPM x Apolluss/DSCF5416.jpg</x:v>
      </x:c>
      <x:c r="E1126" t="str">
        <x:v>DSCF5416.jpg</x:v>
      </x:c>
      <x:c r="F1126" t="str">
        <x:v>jpg</x:v>
      </x:c>
      <x:c r="G1126" s="7" t="n">
        <x:v>7259169</x:v>
      </x:c>
      <x:c r="H1126" s="19" t="n">
        <x:f>G1126/'Settings &amp; Method'!$B$5</x:f>
        <x:v>0.007259169</x:v>
      </x:c>
      <x:c r="I1126" s="8" t="n">
        <x:v>45539.781232291665</x:v>
      </x:c>
      <x:c r="J1126" t="str">
        <x:v>Parklife 2024 X we out here 24/BPM x Apolluss/DSCF5416.jpg</x:v>
      </x:c>
      <x:c r="K1126" t="str">
        <x:v>45dea3eb7e70b05e347683eabb4b8e99c20731ec7e5b547b6ca42892a9772a7c</x:v>
      </x:c>
      <x:c r="L1126" t="str">
        <x:v>RECORDED</x:v>
      </x:c>
    </x:row>
    <x:row r="1127">
      <x:c r="A1127" t="str">
        <x:v>TIER_1_FIRST_TB</x:v>
      </x:c>
      <x:c r="B1127" t="str">
        <x:v>CANDIDATE</x:v>
      </x:c>
      <x:c r="C1127" t="str">
        <x:v>Parklife 2024 X we out here 24</x:v>
      </x:c>
      <x:c r="D1127" t="str">
        <x:v>03_EVENTS_AND_FESTIVALS/PARKLIFE_2024_X_WE_OUT_HERE_24/BPM x Apolluss/DSCF5420.jpg</x:v>
      </x:c>
      <x:c r="E1127" t="str">
        <x:v>DSCF5420.jpg</x:v>
      </x:c>
      <x:c r="F1127" t="str">
        <x:v>jpg</x:v>
      </x:c>
      <x:c r="G1127" s="7" t="n">
        <x:v>7853972</x:v>
      </x:c>
      <x:c r="H1127" s="19" t="n">
        <x:f>G1127/'Settings &amp; Method'!$B$5</x:f>
        <x:v>0.007853972</x:v>
      </x:c>
      <x:c r="I1127" s="8" t="n">
        <x:v>45539.78123310185</x:v>
      </x:c>
      <x:c r="J1127" t="str">
        <x:v>Parklife 2024 X we out here 24/BPM x Apolluss/DSCF5420.jpg</x:v>
      </x:c>
      <x:c r="K1127" t="str">
        <x:v>283d8f7a4f4d99e480f5a568638c8effd33930da0804bf9d8f2037ddefed71bb</x:v>
      </x:c>
      <x:c r="L1127" t="str">
        <x:v>RECORDED</x:v>
      </x:c>
    </x:row>
    <x:row r="1128">
      <x:c r="A1128" t="str">
        <x:v>TIER_1_FIRST_TB</x:v>
      </x:c>
      <x:c r="B1128" t="str">
        <x:v>CANDIDATE</x:v>
      </x:c>
      <x:c r="C1128" t="str">
        <x:v>Parklife 2024 X we out here 24</x:v>
      </x:c>
      <x:c r="D1128" t="str">
        <x:v>03_EVENTS_AND_FESTIVALS/PARKLIFE_2024_X_WE_OUT_HERE_24/BPM x Apolluss/DSCF5421.jpg</x:v>
      </x:c>
      <x:c r="E1128" t="str">
        <x:v>DSCF5421.jpg</x:v>
      </x:c>
      <x:c r="F1128" t="str">
        <x:v>jpg</x:v>
      </x:c>
      <x:c r="G1128" s="7" t="n">
        <x:v>10684367</x:v>
      </x:c>
      <x:c r="H1128" s="19" t="n">
        <x:f>G1128/'Settings &amp; Method'!$B$5</x:f>
        <x:v>0.010684367</x:v>
      </x:c>
      <x:c r="I1128" s="8" t="n">
        <x:v>45539.781235532406</x:v>
      </x:c>
      <x:c r="J1128" t="str">
        <x:v>Parklife 2024 X we out here 24/BPM x Apolluss/DSCF5421.jpg</x:v>
      </x:c>
      <x:c r="K1128" t="str">
        <x:v>903bbc297f0b537d4be038b37f75682d7e3afa251f3b5047cb40d4ccf4bc5806</x:v>
      </x:c>
      <x:c r="L1128" t="str">
        <x:v>RECORDED</x:v>
      </x:c>
    </x:row>
    <x:row r="1129">
      <x:c r="A1129" t="str">
        <x:v>TIER_1_FIRST_TB</x:v>
      </x:c>
      <x:c r="B1129" t="str">
        <x:v>CANDIDATE</x:v>
      </x:c>
      <x:c r="C1129" t="str">
        <x:v>Parklife 2024 X we out here 24</x:v>
      </x:c>
      <x:c r="D1129" t="str">
        <x:v>03_EVENTS_AND_FESTIVALS/PARKLIFE_2024_X_WE_OUT_HERE_24/BPM x Apolluss/DSCF5422.jpg</x:v>
      </x:c>
      <x:c r="E1129" t="str">
        <x:v>DSCF5422.jpg</x:v>
      </x:c>
      <x:c r="F1129" t="str">
        <x:v>jpg</x:v>
      </x:c>
      <x:c r="G1129" s="7" t="n">
        <x:v>10584057</x:v>
      </x:c>
      <x:c r="H1129" s="19" t="n">
        <x:f>G1129/'Settings &amp; Method'!$B$5</x:f>
        <x:v>0.010584057</x:v>
      </x:c>
      <x:c r="I1129" s="8" t="n">
        <x:v>45539.781239351854</x:v>
      </x:c>
      <x:c r="J1129" t="str">
        <x:v>Parklife 2024 X we out here 24/BPM x Apolluss/DSCF5422.jpg</x:v>
      </x:c>
      <x:c r="K1129" t="str">
        <x:v>f490410a3ee262c3dce9f95d2ee87e5c9cd55ffb309053c05703e43cdb12b516</x:v>
      </x:c>
      <x:c r="L1129" t="str">
        <x:v>RECORDED</x:v>
      </x:c>
    </x:row>
    <x:row r="1130">
      <x:c r="A1130" t="str">
        <x:v>TIER_1_FIRST_TB</x:v>
      </x:c>
      <x:c r="B1130" t="str">
        <x:v>CANDIDATE</x:v>
      </x:c>
      <x:c r="C1130" t="str">
        <x:v>Parklife 2024 X we out here 24</x:v>
      </x:c>
      <x:c r="D1130" t="str">
        <x:v>03_EVENTS_AND_FESTIVALS/PARKLIFE_2024_X_WE_OUT_HERE_24/BPM x Apolluss/DSCF5423.jpg</x:v>
      </x:c>
      <x:c r="E1130" t="str">
        <x:v>DSCF5423.jpg</x:v>
      </x:c>
      <x:c r="F1130" t="str">
        <x:v>jpg</x:v>
      </x:c>
      <x:c r="G1130" s="7" t="n">
        <x:v>3118695</x:v>
      </x:c>
      <x:c r="H1130" s="19" t="n">
        <x:f>G1130/'Settings &amp; Method'!$B$5</x:f>
        <x:v>0.003118695</x:v>
      </x:c>
      <x:c r="I1130" s="8" t="n">
        <x:v>45539.78124027778</x:v>
      </x:c>
      <x:c r="J1130" t="str">
        <x:v>Parklife 2024 X we out here 24/BPM x Apolluss/DSCF5423.jpg</x:v>
      </x:c>
      <x:c r="K1130" t="str">
        <x:v>94ffb3948dc8faff6c13cfc704d027e40716438cfad0ac137463340ca0192c63</x:v>
      </x:c>
      <x:c r="L1130" t="str">
        <x:v>RECORDED</x:v>
      </x:c>
    </x:row>
    <x:row r="1131">
      <x:c r="A1131" t="str">
        <x:v>TIER_1_FIRST_TB</x:v>
      </x:c>
      <x:c r="B1131" t="str">
        <x:v>CANDIDATE</x:v>
      </x:c>
      <x:c r="C1131" t="str">
        <x:v>Parklife 2024 X we out here 24</x:v>
      </x:c>
      <x:c r="D1131" t="str">
        <x:v>03_EVENTS_AND_FESTIVALS/PARKLIFE_2024_X_WE_OUT_HERE_24/BPM x Apolluss/DSCF5426.jpg</x:v>
      </x:c>
      <x:c r="E1131" t="str">
        <x:v>DSCF5426.jpg</x:v>
      </x:c>
      <x:c r="F1131" t="str">
        <x:v>jpg</x:v>
      </x:c>
      <x:c r="G1131" s="7" t="n">
        <x:v>9440064</x:v>
      </x:c>
      <x:c r="H1131" s="19" t="n">
        <x:f>G1131/'Settings &amp; Method'!$B$5</x:f>
        <x:v>0.009440064</x:v>
      </x:c>
      <x:c r="I1131" s="8" t="n">
        <x:v>45539.78124247685</x:v>
      </x:c>
      <x:c r="J1131" t="str">
        <x:v>Parklife 2024 X we out here 24/BPM x Apolluss/DSCF5426.jpg</x:v>
      </x:c>
      <x:c r="K1131" t="str">
        <x:v>0dd2048188478073eeaf491fb4850e1996f61ae1731e9fc00adb7fbb85bab8b7</x:v>
      </x:c>
      <x:c r="L1131" t="str">
        <x:v>RECORDED</x:v>
      </x:c>
    </x:row>
    <x:row r="1132">
      <x:c r="A1132" t="str">
        <x:v>TIER_1_FIRST_TB</x:v>
      </x:c>
      <x:c r="B1132" t="str">
        <x:v>CANDIDATE</x:v>
      </x:c>
      <x:c r="C1132" t="str">
        <x:v>Parklife 2024 X we out here 24</x:v>
      </x:c>
      <x:c r="D1132" t="str">
        <x:v>03_EVENTS_AND_FESTIVALS/PARKLIFE_2024_X_WE_OUT_HERE_24/BPM x Apolluss/DSCF5427.jpg</x:v>
      </x:c>
      <x:c r="E1132" t="str">
        <x:v>DSCF5427.jpg</x:v>
      </x:c>
      <x:c r="F1132" t="str">
        <x:v>jpg</x:v>
      </x:c>
      <x:c r="G1132" s="7" t="n">
        <x:v>8398694</x:v>
      </x:c>
      <x:c r="H1132" s="19" t="n">
        <x:f>G1132/'Settings &amp; Method'!$B$5</x:f>
        <x:v>0.008398694</x:v>
      </x:c>
      <x:c r="I1132" s="8" t="n">
        <x:v>45539.78124467593</x:v>
      </x:c>
      <x:c r="J1132" t="str">
        <x:v>Parklife 2024 X we out here 24/BPM x Apolluss/DSCF5427.jpg</x:v>
      </x:c>
      <x:c r="K1132" t="str">
        <x:v>006899afc2c2eab14fef8a6fceffe5beab49af5a29c64d19ae25339a397b6787</x:v>
      </x:c>
      <x:c r="L1132" t="str">
        <x:v>RECORDED</x:v>
      </x:c>
    </x:row>
    <x:row r="1133">
      <x:c r="A1133" t="str">
        <x:v>TIER_1_FIRST_TB</x:v>
      </x:c>
      <x:c r="B1133" t="str">
        <x:v>CANDIDATE</x:v>
      </x:c>
      <x:c r="C1133" t="str">
        <x:v>Parklife 2024 X we out here 24</x:v>
      </x:c>
      <x:c r="D1133" t="str">
        <x:v>03_EVENTS_AND_FESTIVALS/PARKLIFE_2024_X_WE_OUT_HERE_24/BPM x Apolluss/DSCF5432.jpg</x:v>
      </x:c>
      <x:c r="E1133" t="str">
        <x:v>DSCF5432.jpg</x:v>
      </x:c>
      <x:c r="F1133" t="str">
        <x:v>jpg</x:v>
      </x:c>
      <x:c r="G1133" s="7" t="n">
        <x:v>9762375</x:v>
      </x:c>
      <x:c r="H1133" s="19" t="n">
        <x:f>G1133/'Settings &amp; Method'!$B$5</x:f>
        <x:v>0.009762375</x:v>
      </x:c>
      <x:c r="I1133" s="8" t="n">
        <x:v>45539.781248148145</x:v>
      </x:c>
      <x:c r="J1133" t="str">
        <x:v>Parklife 2024 X we out here 24/BPM x Apolluss/DSCF5432.jpg</x:v>
      </x:c>
      <x:c r="K1133" t="str">
        <x:v>5bd340c433b4b379701cd9bcb949abf4214bdcafdb80e44d23f8b09a4555746f</x:v>
      </x:c>
      <x:c r="L1133" t="str">
        <x:v>RECORDED</x:v>
      </x:c>
    </x:row>
    <x:row r="1134">
      <x:c r="A1134" t="str">
        <x:v>TIER_1_FIRST_TB</x:v>
      </x:c>
      <x:c r="B1134" t="str">
        <x:v>CANDIDATE</x:v>
      </x:c>
      <x:c r="C1134" t="str">
        <x:v>Parklife 2024 X we out here 24</x:v>
      </x:c>
      <x:c r="D1134" t="str">
        <x:v>03_EVENTS_AND_FESTIVALS/PARKLIFE_2024_X_WE_OUT_HERE_24/BPM x Apolluss/DSCF5433.jpg</x:v>
      </x:c>
      <x:c r="E1134" t="str">
        <x:v>DSCF5433.jpg</x:v>
      </x:c>
      <x:c r="F1134" t="str">
        <x:v>jpg</x:v>
      </x:c>
      <x:c r="G1134" s="7" t="n">
        <x:v>9326744</x:v>
      </x:c>
      <x:c r="H1134" s="19" t="n">
        <x:f>G1134/'Settings &amp; Method'!$B$5</x:f>
        <x:v>0.009326744</x:v>
      </x:c>
      <x:c r="I1134" s="8" t="n">
        <x:v>45539.78125034722</x:v>
      </x:c>
      <x:c r="J1134" t="str">
        <x:v>Parklife 2024 X we out here 24/BPM x Apolluss/DSCF5433.jpg</x:v>
      </x:c>
      <x:c r="K1134" t="str">
        <x:v>9e99275dcb6360c48b9f24a8f4cab712325a700ac5e53ca015a680f117825de5</x:v>
      </x:c>
      <x:c r="L1134" t="str">
        <x:v>RECORDED</x:v>
      </x:c>
    </x:row>
    <x:row r="1135">
      <x:c r="A1135" t="str">
        <x:v>TIER_1_FIRST_TB</x:v>
      </x:c>
      <x:c r="B1135" t="str">
        <x:v>CANDIDATE</x:v>
      </x:c>
      <x:c r="C1135" t="str">
        <x:v>Parklife 2024 X we out here 24</x:v>
      </x:c>
      <x:c r="D1135" t="str">
        <x:v>03_EVENTS_AND_FESTIVALS/PARKLIFE_2024_X_WE_OUT_HERE_24/BPM x Apolluss/DSCF5434.jpg</x:v>
      </x:c>
      <x:c r="E1135" t="str">
        <x:v>DSCF5434.jpg</x:v>
      </x:c>
      <x:c r="F1135" t="str">
        <x:v>jpg</x:v>
      </x:c>
      <x:c r="G1135" s="7" t="n">
        <x:v>8263895</x:v>
      </x:c>
      <x:c r="H1135" s="19" t="n">
        <x:f>G1135/'Settings &amp; Method'!$B$5</x:f>
        <x:v>0.008263895</x:v>
      </x:c>
      <x:c r="I1135" s="8" t="n">
        <x:v>45539.78125162037</x:v>
      </x:c>
      <x:c r="J1135" t="str">
        <x:v>Parklife 2024 X we out here 24/BPM x Apolluss/DSCF5434.jpg</x:v>
      </x:c>
      <x:c r="K1135" t="str">
        <x:v>9cbe2cea75f387b2deebea80c1f1e61a46fa99ad686c8671503c415e5759ac69</x:v>
      </x:c>
      <x:c r="L1135" t="str">
        <x:v>RECORDED</x:v>
      </x:c>
    </x:row>
    <x:row r="1136">
      <x:c r="A1136" t="str">
        <x:v>TIER_1_FIRST_TB</x:v>
      </x:c>
      <x:c r="B1136" t="str">
        <x:v>CANDIDATE</x:v>
      </x:c>
      <x:c r="C1136" t="str">
        <x:v>Parklife 2024 X we out here 24</x:v>
      </x:c>
      <x:c r="D1136" t="str">
        <x:v>03_EVENTS_AND_FESTIVALS/PARKLIFE_2024_X_WE_OUT_HERE_24/BPM x Apolluss/DSCF5435.jpg</x:v>
      </x:c>
      <x:c r="E1136" t="str">
        <x:v>DSCF5435.jpg</x:v>
      </x:c>
      <x:c r="F1136" t="str">
        <x:v>jpg</x:v>
      </x:c>
      <x:c r="G1136" s="7" t="n">
        <x:v>9190024</x:v>
      </x:c>
      <x:c r="H1136" s="19" t="n">
        <x:f>G1136/'Settings &amp; Method'!$B$5</x:f>
        <x:v>0.009190024</x:v>
      </x:c>
      <x:c r="I1136" s="8" t="n">
        <x:v>45539.78125543981</x:v>
      </x:c>
      <x:c r="J1136" t="str">
        <x:v>Parklife 2024 X we out here 24/BPM x Apolluss/DSCF5435.jpg</x:v>
      </x:c>
      <x:c r="K1136" t="str">
        <x:v>afa52b820fc66178a9669f8c0a959cb283fdcd9f05d11c540a950c76648bdb5b</x:v>
      </x:c>
      <x:c r="L1136" t="str">
        <x:v>RECORDED</x:v>
      </x:c>
    </x:row>
    <x:row r="1137">
      <x:c r="A1137" t="str">
        <x:v>TIER_1_FIRST_TB</x:v>
      </x:c>
      <x:c r="B1137" t="str">
        <x:v>CANDIDATE</x:v>
      </x:c>
      <x:c r="C1137" t="str">
        <x:v>Parklife 2024 X we out here 24</x:v>
      </x:c>
      <x:c r="D1137" t="str">
        <x:v>03_EVENTS_AND_FESTIVALS/PARKLIFE_2024_X_WE_OUT_HERE_24/BPM x Apolluss/DSCF5436.jpg</x:v>
      </x:c>
      <x:c r="E1137" t="str">
        <x:v>DSCF5436.jpg</x:v>
      </x:c>
      <x:c r="F1137" t="str">
        <x:v>jpg</x:v>
      </x:c>
      <x:c r="G1137" s="7" t="n">
        <x:v>7659566</x:v>
      </x:c>
      <x:c r="H1137" s="19" t="n">
        <x:f>G1137/'Settings &amp; Method'!$B$5</x:f>
        <x:v>0.007659566</x:v>
      </x:c>
      <x:c r="I1137" s="8" t="n">
        <x:v>45539.78125636574</x:v>
      </x:c>
      <x:c r="J1137" t="str">
        <x:v>Parklife 2024 X we out here 24/BPM x Apolluss/DSCF5436.jpg</x:v>
      </x:c>
      <x:c r="K1137" t="str">
        <x:v>b56f130d4511152295d33f25a8646f20fd1cd1002861a06ae0bc1b2d0cd1e75a</x:v>
      </x:c>
      <x:c r="L1137" t="str">
        <x:v>RECORDED</x:v>
      </x:c>
    </x:row>
    <x:row r="1138">
      <x:c r="A1138" t="str">
        <x:v>TIER_1_FIRST_TB</x:v>
      </x:c>
      <x:c r="B1138" t="str">
        <x:v>CANDIDATE</x:v>
      </x:c>
      <x:c r="C1138" t="str">
        <x:v>Parklife 2024 X we out here 24</x:v>
      </x:c>
      <x:c r="D1138" t="str">
        <x:v>03_EVENTS_AND_FESTIVALS/PARKLIFE_2024_X_WE_OUT_HERE_24/BPM x Apolluss/DSCF5437.jpg</x:v>
      </x:c>
      <x:c r="E1138" t="str">
        <x:v>DSCF5437.jpg</x:v>
      </x:c>
      <x:c r="F1138" t="str">
        <x:v>jpg</x:v>
      </x:c>
      <x:c r="G1138" s="7" t="n">
        <x:v>9228157</x:v>
      </x:c>
      <x:c r="H1138" s="19" t="n">
        <x:f>G1138/'Settings &amp; Method'!$B$5</x:f>
        <x:v>0.009228157</x:v>
      </x:c>
      <x:c r="I1138" s="8" t="n">
        <x:v>45539.7812587963</x:v>
      </x:c>
      <x:c r="J1138" t="str">
        <x:v>Parklife 2024 X we out here 24/BPM x Apolluss/DSCF5437.jpg</x:v>
      </x:c>
      <x:c r="K1138" t="str">
        <x:v>0ac2673b3c30f1cca5216e6120ce74dc84a0a53bbc181b2de493902335c00956</x:v>
      </x:c>
      <x:c r="L1138" t="str">
        <x:v>RECORDED</x:v>
      </x:c>
    </x:row>
    <x:row r="1139">
      <x:c r="A1139" t="str">
        <x:v>TIER_1_FIRST_TB</x:v>
      </x:c>
      <x:c r="B1139" t="str">
        <x:v>CANDIDATE</x:v>
      </x:c>
      <x:c r="C1139" t="str">
        <x:v>Parklife 2024 X we out here 24</x:v>
      </x:c>
      <x:c r="D1139" t="str">
        <x:v>03_EVENTS_AND_FESTIVALS/PARKLIFE_2024_X_WE_OUT_HERE_24/BPM x Apolluss/DSCF5438.jpg</x:v>
      </x:c>
      <x:c r="E1139" t="str">
        <x:v>DSCF5438.jpg</x:v>
      </x:c>
      <x:c r="F1139" t="str">
        <x:v>jpg</x:v>
      </x:c>
      <x:c r="G1139" s="7" t="n">
        <x:v>8701758</x:v>
      </x:c>
      <x:c r="H1139" s="19" t="n">
        <x:f>G1139/'Settings &amp; Method'!$B$5</x:f>
        <x:v>0.008701758</x:v>
      </x:c>
      <x:c r="I1139" s="8" t="n">
        <x:v>45539.78126157408</x:v>
      </x:c>
      <x:c r="J1139" t="str">
        <x:v>Parklife 2024 X we out here 24/BPM x Apolluss/DSCF5438.jpg</x:v>
      </x:c>
      <x:c r="K1139" t="str">
        <x:v>5ebeffe6143dadd1075859417b6c39df29fbb654602342b8464d79db746f87fd</x:v>
      </x:c>
      <x:c r="L1139" t="str">
        <x:v>RECORDED</x:v>
      </x:c>
    </x:row>
    <x:row r="1140">
      <x:c r="A1140" t="str">
        <x:v>TIER_1_FIRST_TB</x:v>
      </x:c>
      <x:c r="B1140" t="str">
        <x:v>CANDIDATE</x:v>
      </x:c>
      <x:c r="C1140" t="str">
        <x:v>Parklife 2024 X we out here 24</x:v>
      </x:c>
      <x:c r="D1140" t="str">
        <x:v>03_EVENTS_AND_FESTIVALS/PARKLIFE_2024_X_WE_OUT_HERE_24/BPM x Apolluss/DSCF5442.jpg</x:v>
      </x:c>
      <x:c r="E1140" t="str">
        <x:v>DSCF5442.jpg</x:v>
      </x:c>
      <x:c r="F1140" t="str">
        <x:v>jpg</x:v>
      </x:c>
      <x:c r="G1140" s="7" t="n">
        <x:v>7930814</x:v>
      </x:c>
      <x:c r="H1140" s="19" t="n">
        <x:f>G1140/'Settings &amp; Method'!$B$5</x:f>
        <x:v>0.007930814</x:v>
      </x:c>
      <x:c r="I1140" s="8" t="n">
        <x:v>45539.781265046295</x:v>
      </x:c>
      <x:c r="J1140" t="str">
        <x:v>Parklife 2024 X we out here 24/BPM x Apolluss/DSCF5442.jpg</x:v>
      </x:c>
      <x:c r="K1140" t="str">
        <x:v>fb8f022b9d7cedff4335f6e20aa41989eff3994fc9a5eadd67f5a00d8e99d131</x:v>
      </x:c>
      <x:c r="L1140" t="str">
        <x:v>RECORDED</x:v>
      </x:c>
    </x:row>
    <x:row r="1141">
      <x:c r="A1141" t="str">
        <x:v>TIER_1_FIRST_TB</x:v>
      </x:c>
      <x:c r="B1141" t="str">
        <x:v>CANDIDATE</x:v>
      </x:c>
      <x:c r="C1141" t="str">
        <x:v>Parklife 2024 X we out here 24</x:v>
      </x:c>
      <x:c r="D1141" t="str">
        <x:v>03_EVENTS_AND_FESTIVALS/PARKLIFE_2024_X_WE_OUT_HERE_24/BPM x Apolluss/DSCF5443.jpg</x:v>
      </x:c>
      <x:c r="E1141" t="str">
        <x:v>DSCF5443.jpg</x:v>
      </x:c>
      <x:c r="F1141" t="str">
        <x:v>jpg</x:v>
      </x:c>
      <x:c r="G1141" s="7" t="n">
        <x:v>8786081</x:v>
      </x:c>
      <x:c r="H1141" s="19" t="n">
        <x:f>G1141/'Settings &amp; Method'!$B$5</x:f>
        <x:v>0.008786081</x:v>
      </x:c>
      <x:c r="I1141" s="8" t="n">
        <x:v>45539.78126631944</x:v>
      </x:c>
      <x:c r="J1141" t="str">
        <x:v>Parklife 2024 X we out here 24/BPM x Apolluss/DSCF5443.jpg</x:v>
      </x:c>
      <x:c r="K1141" t="str">
        <x:v>c72f13652bd5afe8bd678cb772b6c2230cb25ace7c09fb1fee307a5922154337</x:v>
      </x:c>
      <x:c r="L1141" t="str">
        <x:v>RECORDED</x:v>
      </x:c>
    </x:row>
    <x:row r="1142">
      <x:c r="A1142" t="str">
        <x:v>TIER_1_FIRST_TB</x:v>
      </x:c>
      <x:c r="B1142" t="str">
        <x:v>CANDIDATE</x:v>
      </x:c>
      <x:c r="C1142" t="str">
        <x:v>Parklife 2024 X we out here 24</x:v>
      </x:c>
      <x:c r="D1142" t="str">
        <x:v>03_EVENTS_AND_FESTIVALS/PARKLIFE_2024_X_WE_OUT_HERE_24/BPM x Apolluss/DSCF5444.jpg</x:v>
      </x:c>
      <x:c r="E1142" t="str">
        <x:v>DSCF5444.jpg</x:v>
      </x:c>
      <x:c r="F1142" t="str">
        <x:v>jpg</x:v>
      </x:c>
      <x:c r="G1142" s="7" t="n">
        <x:v>6048167</x:v>
      </x:c>
      <x:c r="H1142" s="19" t="n">
        <x:f>G1142/'Settings &amp; Method'!$B$5</x:f>
        <x:v>0.006048167</x:v>
      </x:c>
      <x:c r="I1142" s="8" t="n">
        <x:v>45539.78126886574</x:v>
      </x:c>
      <x:c r="J1142" t="str">
        <x:v>Parklife 2024 X we out here 24/BPM x Apolluss/DSCF5444.jpg</x:v>
      </x:c>
      <x:c r="K1142" t="str">
        <x:v>f9e28e2a7cc79bc3bbb61858e92dd8b2ae5067df2282a11271c354fc2d3b73c3</x:v>
      </x:c>
      <x:c r="L1142" t="str">
        <x:v>RECORDED</x:v>
      </x:c>
    </x:row>
    <x:row r="1143">
      <x:c r="A1143" t="str">
        <x:v>TIER_1_FIRST_TB</x:v>
      </x:c>
      <x:c r="B1143" t="str">
        <x:v>CANDIDATE</x:v>
      </x:c>
      <x:c r="C1143" t="str">
        <x:v>Parklife 2024 X we out here 24</x:v>
      </x:c>
      <x:c r="D1143" t="str">
        <x:v>03_EVENTS_AND_FESTIVALS/PARKLIFE_2024_X_WE_OUT_HERE_24/BPM x Apolluss/DSCF5446.jpg</x:v>
      </x:c>
      <x:c r="E1143" t="str">
        <x:v>DSCF5446.jpg</x:v>
      </x:c>
      <x:c r="F1143" t="str">
        <x:v>jpg</x:v>
      </x:c>
      <x:c r="G1143" s="7" t="n">
        <x:v>9133405</x:v>
      </x:c>
      <x:c r="H1143" s="19" t="n">
        <x:f>G1143/'Settings &amp; Method'!$B$5</x:f>
        <x:v>0.009133405</x:v>
      </x:c>
      <x:c r="I1143" s="8" t="n">
        <x:v>45539.78126979167</x:v>
      </x:c>
      <x:c r="J1143" t="str">
        <x:v>Parklife 2024 X we out here 24/BPM x Apolluss/DSCF5446.jpg</x:v>
      </x:c>
      <x:c r="K1143" t="str">
        <x:v>da0e00f60dce29d4853b567922279c3a111b76c9628422e8aee522b5aa30ebdb</x:v>
      </x:c>
      <x:c r="L1143" t="str">
        <x:v>RECORDED</x:v>
      </x:c>
    </x:row>
    <x:row r="1144">
      <x:c r="A1144" t="str">
        <x:v>TIER_1_FIRST_TB</x:v>
      </x:c>
      <x:c r="B1144" t="str">
        <x:v>CANDIDATE</x:v>
      </x:c>
      <x:c r="C1144" t="str">
        <x:v>Parklife 2024 X we out here 24</x:v>
      </x:c>
      <x:c r="D1144" t="str">
        <x:v>03_EVENTS_AND_FESTIVALS/PARKLIFE_2024_X_WE_OUT_HERE_24/BPM x Apolluss/DSCF5448.jpg</x:v>
      </x:c>
      <x:c r="E1144" t="str">
        <x:v>DSCF5448.jpg</x:v>
      </x:c>
      <x:c r="F1144" t="str">
        <x:v>jpg</x:v>
      </x:c>
      <x:c r="G1144" s="7" t="n">
        <x:v>9343167</x:v>
      </x:c>
      <x:c r="H1144" s="19" t="n">
        <x:f>G1144/'Settings &amp; Method'!$B$5</x:f>
        <x:v>0.009343167</x:v>
      </x:c>
      <x:c r="I1144" s="8" t="n">
        <x:v>45539.78127280092</x:v>
      </x:c>
      <x:c r="J1144" t="str">
        <x:v>Parklife 2024 X we out here 24/BPM x Apolluss/DSCF5448.jpg</x:v>
      </x:c>
      <x:c r="K1144" t="str">
        <x:v>80041529d1fcac83675dcd6237c6afe678a1d784040bd69cf0345fdde7c367b3</x:v>
      </x:c>
      <x:c r="L1144" t="str">
        <x:v>RECORDED</x:v>
      </x:c>
    </x:row>
    <x:row r="1145">
      <x:c r="A1145" t="str">
        <x:v>TIER_1_FIRST_TB</x:v>
      </x:c>
      <x:c r="B1145" t="str">
        <x:v>CANDIDATE</x:v>
      </x:c>
      <x:c r="C1145" t="str">
        <x:v>Parklife 2024 X we out here 24</x:v>
      </x:c>
      <x:c r="D1145" t="str">
        <x:v>03_EVENTS_AND_FESTIVALS/PARKLIFE_2024_X_WE_OUT_HERE_24/BPM x Apolluss/DSCF5450.jpg</x:v>
      </x:c>
      <x:c r="E1145" t="str">
        <x:v>DSCF5450.jpg</x:v>
      </x:c>
      <x:c r="F1145" t="str">
        <x:v>jpg</x:v>
      </x:c>
      <x:c r="G1145" s="7" t="n">
        <x:v>7084926</x:v>
      </x:c>
      <x:c r="H1145" s="19" t="n">
        <x:f>G1145/'Settings &amp; Method'!$B$5</x:f>
        <x:v>0.007084926</x:v>
      </x:c>
      <x:c r="I1145" s="8" t="n">
        <x:v>45539.781275347224</x:v>
      </x:c>
      <x:c r="J1145" t="str">
        <x:v>Parklife 2024 X we out here 24/BPM x Apolluss/DSCF5450.jpg</x:v>
      </x:c>
      <x:c r="K1145" t="str">
        <x:v>0d7aeb8ca29e9c1d77f8a2fe2ef25aea557b5b7a7c99eecc5ca582b6f82cf444</x:v>
      </x:c>
      <x:c r="L1145" t="str">
        <x:v>RECORDED</x:v>
      </x:c>
    </x:row>
    <x:row r="1146">
      <x:c r="A1146" t="str">
        <x:v>TIER_1_FIRST_TB</x:v>
      </x:c>
      <x:c r="B1146" t="str">
        <x:v>CANDIDATE</x:v>
      </x:c>
      <x:c r="C1146" t="str">
        <x:v>Parklife 2024 X we out here 24</x:v>
      </x:c>
      <x:c r="D1146" t="str">
        <x:v>03_EVENTS_AND_FESTIVALS/PARKLIFE_2024_X_WE_OUT_HERE_24/BPM x Apolluss/DSCF5453.jpg</x:v>
      </x:c>
      <x:c r="E1146" t="str">
        <x:v>DSCF5453.jpg</x:v>
      </x:c>
      <x:c r="F1146" t="str">
        <x:v>jpg</x:v>
      </x:c>
      <x:c r="G1146" s="7" t="n">
        <x:v>8275275</x:v>
      </x:c>
      <x:c r="H1146" s="19" t="n">
        <x:f>G1146/'Settings &amp; Method'!$B$5</x:f>
        <x:v>0.008275275</x:v>
      </x:c>
      <x:c r="I1146" s="8" t="n">
        <x:v>45539.78127685185</x:v>
      </x:c>
      <x:c r="J1146" t="str">
        <x:v>Parklife 2024 X we out here 24/BPM x Apolluss/DSCF5453.jpg</x:v>
      </x:c>
      <x:c r="K1146" t="str">
        <x:v>dc3e2fa108032787b834b7d1005de56b93369e450b14f45bf36dcaa46fb2e3dc</x:v>
      </x:c>
      <x:c r="L1146" t="str">
        <x:v>RECORDED</x:v>
      </x:c>
    </x:row>
    <x:row r="1147">
      <x:c r="A1147" t="str">
        <x:v>TIER_1_FIRST_TB</x:v>
      </x:c>
      <x:c r="B1147" t="str">
        <x:v>CANDIDATE</x:v>
      </x:c>
      <x:c r="C1147" t="str">
        <x:v>Parklife 2024 X we out here 24</x:v>
      </x:c>
      <x:c r="D1147" t="str">
        <x:v>03_EVENTS_AND_FESTIVALS/PARKLIFE_2024_X_WE_OUT_HERE_24/CANONMSC/M0197.CTG</x:v>
      </x:c>
      <x:c r="E1147" t="str">
        <x:v>M0197.CTG</x:v>
      </x:c>
      <x:c r="F1147" t="str">
        <x:v>ctg</x:v>
      </x:c>
      <x:c r="G1147" s="7" t="n">
        <x:v>4232</x:v>
      </x:c>
      <x:c r="H1147" s="19" t="n">
        <x:f>G1147/'Settings &amp; Method'!$B$5</x:f>
        <x:v>0.000004232</x:v>
      </x:c>
      <x:c r="I1147" s="8" t="n">
        <x:v>45355.43912037037</x:v>
      </x:c>
      <x:c r="J1147" t="str">
        <x:v>Parklife 2024 X we out here 24/CANONMSC/M0197.CTG</x:v>
      </x:c>
      <x:c r="K1147" t="str">
        <x:v>e8933af0a80cd2577c983ab2bb98121ae805f6cb03885887c56a2ea599d83d99</x:v>
      </x:c>
      <x:c r="L1147" t="str">
        <x:v>RECORDED</x:v>
      </x:c>
    </x:row>
    <x:row r="1148">
      <x:c r="A1148" t="str">
        <x:v>TIER_1_FIRST_TB</x:v>
      </x:c>
      <x:c r="B1148" t="str">
        <x:v>CANDIDATE</x:v>
      </x:c>
      <x:c r="C1148" t="str">
        <x:v>Parklife 2024 X we out here 24</x:v>
      </x:c>
      <x:c r="D1148" t="str">
        <x:v>03_EVENTS_AND_FESTIVALS/PARKLIFE_2024_X_WE_OUT_HERE_24/CANONMSC/M0198.CTG</x:v>
      </x:c>
      <x:c r="E1148" t="str">
        <x:v>M0198.CTG</x:v>
      </x:c>
      <x:c r="F1148" t="str">
        <x:v>ctg</x:v>
      </x:c>
      <x:c r="G1148" s="7" t="n">
        <x:v>424</x:v>
      </x:c>
      <x:c r="H1148" s="19" t="n">
        <x:f>G1148/'Settings &amp; Method'!$B$5</x:f>
        <x:v>4.24e-7</x:v>
      </x:c>
      <x:c r="I1148" s="8" t="n">
        <x:v>45384.829305555555</x:v>
      </x:c>
      <x:c r="J1148" t="str">
        <x:v>Parklife 2024 X we out here 24/CANONMSC/M0198.CTG</x:v>
      </x:c>
      <x:c r="K1148" t="str">
        <x:v>353e2c6e8ffa6cee9544bc855444082da1080b0b2d827dc531094407ac676c3a</x:v>
      </x:c>
      <x:c r="L1148" t="str">
        <x:v>RECORDED</x:v>
      </x:c>
    </x:row>
    <x:row r="1149">
      <x:c r="A1149" t="str">
        <x:v>TIER_1_FIRST_TB</x:v>
      </x:c>
      <x:c r="B1149" t="str">
        <x:v>CANDIDATE</x:v>
      </x:c>
      <x:c r="C1149" t="str">
        <x:v>Parklife 2024 X we out here 24</x:v>
      </x:c>
      <x:c r="D1149" t="str">
        <x:v>03_EVENTS_AND_FESTIVALS/PARKLIFE_2024_X_WE_OUT_HERE_24/CANONMSC/M0199.CTG</x:v>
      </x:c>
      <x:c r="E1149" t="str">
        <x:v>M0199.CTG</x:v>
      </x:c>
      <x:c r="F1149" t="str">
        <x:v>ctg</x:v>
      </x:c>
      <x:c r="G1149" s="7" t="n">
        <x:v>2008</x:v>
      </x:c>
      <x:c r="H1149" s="19" t="n">
        <x:f>G1149/'Settings &amp; Method'!$B$5</x:f>
        <x:v>0.000002008</x:v>
      </x:c>
      <x:c r="I1149" s="8" t="n">
        <x:v>45441.735555555555</x:v>
      </x:c>
      <x:c r="J1149" t="str">
        <x:v>Parklife 2024 X we out here 24/CANONMSC/M0199.CTG</x:v>
      </x:c>
      <x:c r="K1149" t="str">
        <x:v>5d7a2b345749efcf357b5a186c0d97eb7279de07421f14a9d0cf99a0ed045532</x:v>
      </x:c>
      <x:c r="L1149" t="str">
        <x:v>RECORDED</x:v>
      </x:c>
    </x:row>
    <x:row r="1150">
      <x:c r="A1150" t="str">
        <x:v>TIER_1_FIRST_TB</x:v>
      </x:c>
      <x:c r="B1150" t="str">
        <x:v>CANDIDATE</x:v>
      </x:c>
      <x:c r="C1150" t="str">
        <x:v>Parklife 2024 X we out here 24</x:v>
      </x:c>
      <x:c r="D1150" t="str">
        <x:v>03_EVENTS_AND_FESTIVALS/PARKLIFE_2024_X_WE_OUT_HERE_24/CANONMSC/M0200.CTG</x:v>
      </x:c>
      <x:c r="E1150" t="str">
        <x:v>M0200.CTG</x:v>
      </x:c>
      <x:c r="F1150" t="str">
        <x:v>ctg</x:v>
      </x:c>
      <x:c r="G1150" s="7" t="n">
        <x:v>568</x:v>
      </x:c>
      <x:c r="H1150" s="19" t="n">
        <x:f>G1150/'Settings &amp; Method'!$B$5</x:f>
        <x:v>5.68e-7</x:v>
      </x:c>
      <x:c r="I1150" s="8" t="n">
        <x:v>45445.668703703705</x:v>
      </x:c>
      <x:c r="J1150" t="str">
        <x:v>Parklife 2024 X we out here 24/CANONMSC/M0200.CTG</x:v>
      </x:c>
      <x:c r="K1150" t="str">
        <x:v>4809f33e9b8f5ed55ece57f384c749c8209989559e9b444f7ebd09084fab2885</x:v>
      </x:c>
      <x:c r="L1150" t="str">
        <x:v>RECORDED</x:v>
      </x:c>
    </x:row>
    <x:row r="1151">
      <x:c r="A1151" t="str">
        <x:v>TIER_1_FIRST_TB</x:v>
      </x:c>
      <x:c r="B1151" t="str">
        <x:v>CANDIDATE</x:v>
      </x:c>
      <x:c r="C1151" t="str">
        <x:v>Parklife 2024 X we out here 24</x:v>
      </x:c>
      <x:c r="D1151" t="str">
        <x:v>03_EVENTS_AND_FESTIVALS/PARKLIFE_2024_X_WE_OUT_HERE_24/CANONMSC/M0201.CTG</x:v>
      </x:c>
      <x:c r="E1151" t="str">
        <x:v>M0201.CTG</x:v>
      </x:c>
      <x:c r="F1151" t="str">
        <x:v>ctg</x:v>
      </x:c>
      <x:c r="G1151" s="7" t="n">
        <x:v>2456</x:v>
      </x:c>
      <x:c r="H1151" s="19" t="n">
        <x:f>G1151/'Settings &amp; Method'!$B$5</x:f>
        <x:v>0.000002456</x:v>
      </x:c>
      <x:c r="I1151" s="8" t="n">
        <x:v>45445.668703703705</x:v>
      </x:c>
      <x:c r="J1151" t="str">
        <x:v>Parklife 2024 X we out here 24/CANONMSC/M0201.CTG</x:v>
      </x:c>
      <x:c r="K1151" t="str">
        <x:v>0a3f006a5e27589a8a54f9036e32093c47b183ad4d9ec64a3d410fc7a4ca2918</x:v>
      </x:c>
      <x:c r="L1151" t="str">
        <x:v>RECORDED</x:v>
      </x:c>
    </x:row>
    <x:row r="1152">
      <x:c r="A1152" t="str">
        <x:v>TIER_1_FIRST_TB</x:v>
      </x:c>
      <x:c r="B1152" t="str">
        <x:v>CANDIDATE</x:v>
      </x:c>
      <x:c r="C1152" t="str">
        <x:v>Parklife 2024 X we out here 24</x:v>
      </x:c>
      <x:c r="D1152" t="str">
        <x:v>03_EVENTS_AND_FESTIVALS/PARKLIFE_2024_X_WE_OUT_HERE_24/CANONMSC/M0202.CTG</x:v>
      </x:c>
      <x:c r="E1152" t="str">
        <x:v>M0202.CTG</x:v>
      </x:c>
      <x:c r="F1152" t="str">
        <x:v>ctg</x:v>
      </x:c>
      <x:c r="G1152" s="7" t="n">
        <x:v>744</x:v>
      </x:c>
      <x:c r="H1152" s="19" t="n">
        <x:f>G1152/'Settings &amp; Method'!$B$5</x:f>
        <x:v>7.44e-7</x:v>
      </x:c>
      <x:c r="I1152" s="8" t="n">
        <x:v>45519.398125</x:v>
      </x:c>
      <x:c r="J1152" t="str">
        <x:v>Parklife 2024 X we out here 24/CANONMSC/M0202.CTG</x:v>
      </x:c>
      <x:c r="K1152" t="str">
        <x:v>ebc1beb60fa94eed8bab99949f36fff527d94d957f1efcffe643b01b710da0cf</x:v>
      </x:c>
      <x:c r="L1152" t="str">
        <x:v>RECORDED</x:v>
      </x:c>
    </x:row>
    <x:row r="1153">
      <x:c r="A1153" t="str">
        <x:v>EXCLUDED</x:v>
      </x:c>
      <x:c r="B1153" t="str">
        <x:v>EXCLUDE_SYSTEM_SIDECAR</x:v>
      </x:c>
      <x:c r="C1153" t="str">
        <x:v>Parklife 2024 X we out here 24</x:v>
      </x:c>
      <x:c r="D1153" t="str">
        <x:v>03_EVENTS_AND_FESTIVALS/PARKLIFE_2024_X_WE_OUT_HERE_24/PARKLIFE/._DSCF5246.jpg</x:v>
      </x:c>
      <x:c r="E1153" t="str">
        <x:v>._DSCF5246.jpg</x:v>
      </x:c>
      <x:c r="F1153" t="str">
        <x:v>jpg</x:v>
      </x:c>
      <x:c r="G1153" s="7" t="n">
        <x:v>4096</x:v>
      </x:c>
      <x:c r="H1153" s="19" t="n">
        <x:f>G1153/'Settings &amp; Method'!$B$5</x:f>
        <x:v>0.000004096</x:v>
      </x:c>
      <x:c r="I1153" s="8" t="n">
        <x:v>45917.37717280092</x:v>
      </x:c>
      <x:c r="J1153" t="str">
        <x:v>Parklife 2024 X we out here 24/PARKLIFE/._DSCF5246.jpg</x:v>
      </x:c>
      <x:c r="K1153" t="str"/>
      <x:c r="L1153" t="str">
        <x:v>NOT_SCHEDULED</x:v>
      </x:c>
    </x:row>
    <x:row r="1154">
      <x:c r="A1154" t="str">
        <x:v>EXCLUDED</x:v>
      </x:c>
      <x:c r="B1154" t="str">
        <x:v>EXCLUDE_SYSTEM_SIDECAR</x:v>
      </x:c>
      <x:c r="C1154" t="str">
        <x:v>Parklife 2024 X we out here 24</x:v>
      </x:c>
      <x:c r="D1154" t="str">
        <x:v>03_EVENTS_AND_FESTIVALS/PARKLIFE_2024_X_WE_OUT_HERE_24/PARKLIFE/._DSCF5247.jpg</x:v>
      </x:c>
      <x:c r="E1154" t="str">
        <x:v>._DSCF5247.jpg</x:v>
      </x:c>
      <x:c r="F1154" t="str">
        <x:v>jpg</x:v>
      </x:c>
      <x:c r="G1154" s="7" t="n">
        <x:v>4096</x:v>
      </x:c>
      <x:c r="H1154" s="19" t="n">
        <x:f>G1154/'Settings &amp; Method'!$B$5</x:f>
        <x:v>0.000004096</x:v>
      </x:c>
      <x:c r="I1154" s="8" t="n">
        <x:v>45917.37717326389</x:v>
      </x:c>
      <x:c r="J1154" t="str">
        <x:v>Parklife 2024 X we out here 24/PARKLIFE/._DSCF5247.jpg</x:v>
      </x:c>
      <x:c r="K1154" t="str"/>
      <x:c r="L1154" t="str">
        <x:v>NOT_SCHEDULED</x:v>
      </x:c>
    </x:row>
    <x:row r="1155">
      <x:c r="A1155" t="str">
        <x:v>EXCLUDED</x:v>
      </x:c>
      <x:c r="B1155" t="str">
        <x:v>EXCLUDE_SYSTEM_SIDECAR</x:v>
      </x:c>
      <x:c r="C1155" t="str">
        <x:v>Parklife 2024 X we out here 24</x:v>
      </x:c>
      <x:c r="D1155" t="str">
        <x:v>03_EVENTS_AND_FESTIVALS/PARKLIFE_2024_X_WE_OUT_HERE_24/PARKLIFE/._DSCF5322.jpg</x:v>
      </x:c>
      <x:c r="E1155" t="str">
        <x:v>._DSCF5322.jpg</x:v>
      </x:c>
      <x:c r="F1155" t="str">
        <x:v>jpg</x:v>
      </x:c>
      <x:c r="G1155" s="7" t="n">
        <x:v>4096</x:v>
      </x:c>
      <x:c r="H1155" s="19" t="n">
        <x:f>G1155/'Settings &amp; Method'!$B$5</x:f>
        <x:v>0.000004096</x:v>
      </x:c>
      <x:c r="I1155" s="8" t="n">
        <x:v>45917.37717442129</x:v>
      </x:c>
      <x:c r="J1155" t="str">
        <x:v>Parklife 2024 X we out here 24/PARKLIFE/._DSCF5322.jpg</x:v>
      </x:c>
      <x:c r="K1155" t="str"/>
      <x:c r="L1155" t="str">
        <x:v>NOT_SCHEDULED</x:v>
      </x:c>
    </x:row>
    <x:row r="1156">
      <x:c r="A1156" t="str">
        <x:v>EXCLUDED</x:v>
      </x:c>
      <x:c r="B1156" t="str">
        <x:v>EXCLUDE_SYSTEM_SIDECAR</x:v>
      </x:c>
      <x:c r="C1156" t="str">
        <x:v>Parklife 2024 X we out here 24</x:v>
      </x:c>
      <x:c r="D1156" t="str">
        <x:v>03_EVENTS_AND_FESTIVALS/PARKLIFE_2024_X_WE_OUT_HERE_24/PARKLIFE/._DSCF5324.jpg</x:v>
      </x:c>
      <x:c r="E1156" t="str">
        <x:v>._DSCF5324.jpg</x:v>
      </x:c>
      <x:c r="F1156" t="str">
        <x:v>jpg</x:v>
      </x:c>
      <x:c r="G1156" s="7" t="n">
        <x:v>4096</x:v>
      </x:c>
      <x:c r="H1156" s="19" t="n">
        <x:f>G1156/'Settings &amp; Method'!$B$5</x:f>
        <x:v>0.000004096</x:v>
      </x:c>
      <x:c r="I1156" s="8" t="n">
        <x:v>45917.37717488426</x:v>
      </x:c>
      <x:c r="J1156" t="str">
        <x:v>Parklife 2024 X we out here 24/PARKLIFE/._DSCF5324.jpg</x:v>
      </x:c>
      <x:c r="K1156" t="str"/>
      <x:c r="L1156" t="str">
        <x:v>NOT_SCHEDULED</x:v>
      </x:c>
    </x:row>
    <x:row r="1157">
      <x:c r="A1157" t="str">
        <x:v>EXCLUDED</x:v>
      </x:c>
      <x:c r="B1157" t="str">
        <x:v>EXCLUDE_SYSTEM_SIDECAR</x:v>
      </x:c>
      <x:c r="C1157" t="str">
        <x:v>Parklife 2024 X we out here 24</x:v>
      </x:c>
      <x:c r="D1157" t="str">
        <x:v>03_EVENTS_AND_FESTIVALS/PARKLIFE_2024_X_WE_OUT_HERE_24/PARKLIFE/._DSCF5325.jpg</x:v>
      </x:c>
      <x:c r="E1157" t="str">
        <x:v>._DSCF5325.jpg</x:v>
      </x:c>
      <x:c r="F1157" t="str">
        <x:v>jpg</x:v>
      </x:c>
      <x:c r="G1157" s="7" t="n">
        <x:v>4096</x:v>
      </x:c>
      <x:c r="H1157" s="19" t="n">
        <x:f>G1157/'Settings &amp; Method'!$B$5</x:f>
        <x:v>0.000004096</x:v>
      </x:c>
      <x:c r="I1157" s="8" t="n">
        <x:v>45917.377176041664</x:v>
      </x:c>
      <x:c r="J1157" t="str">
        <x:v>Parklife 2024 X we out here 24/PARKLIFE/._DSCF5325.jpg</x:v>
      </x:c>
      <x:c r="K1157" t="str"/>
      <x:c r="L1157" t="str">
        <x:v>NOT_SCHEDULED</x:v>
      </x:c>
    </x:row>
    <x:row r="1158">
      <x:c r="A1158" t="str">
        <x:v>EXCLUDED</x:v>
      </x:c>
      <x:c r="B1158" t="str">
        <x:v>EXCLUDE_SYSTEM_SIDECAR</x:v>
      </x:c>
      <x:c r="C1158" t="str">
        <x:v>Parklife 2024 X we out here 24</x:v>
      </x:c>
      <x:c r="D1158" t="str">
        <x:v>03_EVENTS_AND_FESTIVALS/PARKLIFE_2024_X_WE_OUT_HERE_24/PARKLIFE/._DSCF5334.jpg</x:v>
      </x:c>
      <x:c r="E1158" t="str">
        <x:v>._DSCF5334.jpg</x:v>
      </x:c>
      <x:c r="F1158" t="str">
        <x:v>jpg</x:v>
      </x:c>
      <x:c r="G1158" s="7" t="n">
        <x:v>4096</x:v>
      </x:c>
      <x:c r="H1158" s="19" t="n">
        <x:f>G1158/'Settings &amp; Method'!$B$5</x:f>
        <x:v>0.000004096</x:v>
      </x:c>
      <x:c r="I1158" s="8" t="n">
        <x:v>45917.37717662037</x:v>
      </x:c>
      <x:c r="J1158" t="str">
        <x:v>Parklife 2024 X we out here 24/PARKLIFE/._DSCF5334.jpg</x:v>
      </x:c>
      <x:c r="K1158" t="str"/>
      <x:c r="L1158" t="str">
        <x:v>NOT_SCHEDULED</x:v>
      </x:c>
    </x:row>
    <x:row r="1159">
      <x:c r="A1159" t="str">
        <x:v>EXCLUDED</x:v>
      </x:c>
      <x:c r="B1159" t="str">
        <x:v>EXCLUDE_SYSTEM_SIDECAR</x:v>
      </x:c>
      <x:c r="C1159" t="str">
        <x:v>Parklife 2024 X we out here 24</x:v>
      </x:c>
      <x:c r="D1159" t="str">
        <x:v>03_EVENTS_AND_FESTIVALS/PARKLIFE_2024_X_WE_OUT_HERE_24/PARKLIFE/._DSCF5341.jpg</x:v>
      </x:c>
      <x:c r="E1159" t="str">
        <x:v>._DSCF5341.jpg</x:v>
      </x:c>
      <x:c r="F1159" t="str">
        <x:v>jpg</x:v>
      </x:c>
      <x:c r="G1159" s="7" t="n">
        <x:v>4096</x:v>
      </x:c>
      <x:c r="H1159" s="19" t="n">
        <x:f>G1159/'Settings &amp; Method'!$B$5</x:f>
        <x:v>0.000004096</x:v>
      </x:c>
      <x:c r="I1159" s="8" t="n">
        <x:v>45917.37717777778</x:v>
      </x:c>
      <x:c r="J1159" t="str">
        <x:v>Parklife 2024 X we out here 24/PARKLIFE/._DSCF5341.jpg</x:v>
      </x:c>
      <x:c r="K1159" t="str"/>
      <x:c r="L1159" t="str">
        <x:v>NOT_SCHEDULED</x:v>
      </x:c>
    </x:row>
    <x:row r="1160">
      <x:c r="A1160" t="str">
        <x:v>EXCLUDED</x:v>
      </x:c>
      <x:c r="B1160" t="str">
        <x:v>EXCLUDE_SYSTEM_SIDECAR</x:v>
      </x:c>
      <x:c r="C1160" t="str">
        <x:v>Parklife 2024 X we out here 24</x:v>
      </x:c>
      <x:c r="D1160" t="str">
        <x:v>03_EVENTS_AND_FESTIVALS/PARKLIFE_2024_X_WE_OUT_HERE_24/PARKLIFE/._DSCF5374.jpg</x:v>
      </x:c>
      <x:c r="E1160" t="str">
        <x:v>._DSCF5374.jpg</x:v>
      </x:c>
      <x:c r="F1160" t="str">
        <x:v>jpg</x:v>
      </x:c>
      <x:c r="G1160" s="7" t="n">
        <x:v>4096</x:v>
      </x:c>
      <x:c r="H1160" s="19" t="n">
        <x:f>G1160/'Settings &amp; Method'!$B$5</x:f>
        <x:v>0.000004096</x:v>
      </x:c>
      <x:c r="I1160" s="8" t="n">
        <x:v>45917.37717824074</x:v>
      </x:c>
      <x:c r="J1160" t="str">
        <x:v>Parklife 2024 X we out here 24/PARKLIFE/._DSCF5374.jpg</x:v>
      </x:c>
      <x:c r="K1160" t="str"/>
      <x:c r="L1160" t="str">
        <x:v>NOT_SCHEDULED</x:v>
      </x:c>
    </x:row>
    <x:row r="1161">
      <x:c r="A1161" t="str">
        <x:v>EXCLUDED</x:v>
      </x:c>
      <x:c r="B1161" t="str">
        <x:v>EXCLUDE_SYSTEM_SIDECAR</x:v>
      </x:c>
      <x:c r="C1161" t="str">
        <x:v>Parklife 2024 X we out here 24</x:v>
      </x:c>
      <x:c r="D1161" t="str">
        <x:v>03_EVENTS_AND_FESTIVALS/PARKLIFE_2024_X_WE_OUT_HERE_24/PARKLIFE/._DSCF5379.jpg</x:v>
      </x:c>
      <x:c r="E1161" t="str">
        <x:v>._DSCF5379.jpg</x:v>
      </x:c>
      <x:c r="F1161" t="str">
        <x:v>jpg</x:v>
      </x:c>
      <x:c r="G1161" s="7" t="n">
        <x:v>4096</x:v>
      </x:c>
      <x:c r="H1161" s="19" t="n">
        <x:f>G1161/'Settings &amp; Method'!$B$5</x:f>
        <x:v>0.000004096</x:v>
      </x:c>
      <x:c r="I1161" s="8" t="n">
        <x:v>45917.37717939815</x:v>
      </x:c>
      <x:c r="J1161" t="str">
        <x:v>Parklife 2024 X we out here 24/PARKLIFE/._DSCF5379.jpg</x:v>
      </x:c>
      <x:c r="K1161" t="str"/>
      <x:c r="L1161" t="str">
        <x:v>NOT_SCHEDULED</x:v>
      </x:c>
    </x:row>
    <x:row r="1162">
      <x:c r="A1162" t="str">
        <x:v>EXCLUDED</x:v>
      </x:c>
      <x:c r="B1162" t="str">
        <x:v>EXCLUDE_SYSTEM_SIDECAR</x:v>
      </x:c>
      <x:c r="C1162" t="str">
        <x:v>Parklife 2024 X we out here 24</x:v>
      </x:c>
      <x:c r="D1162" t="str">
        <x:v>03_EVENTS_AND_FESTIVALS/PARKLIFE_2024_X_WE_OUT_HERE_24/PARKLIFE/._DSCF5381.jpg</x:v>
      </x:c>
      <x:c r="E1162" t="str">
        <x:v>._DSCF5381.jpg</x:v>
      </x:c>
      <x:c r="F1162" t="str">
        <x:v>jpg</x:v>
      </x:c>
      <x:c r="G1162" s="7" t="n">
        <x:v>4096</x:v>
      </x:c>
      <x:c r="H1162" s="19" t="n">
        <x:f>G1162/'Settings &amp; Method'!$B$5</x:f>
        <x:v>0.000004096</x:v>
      </x:c>
      <x:c r="I1162" s="8" t="n">
        <x:v>45917.37717986111</x:v>
      </x:c>
      <x:c r="J1162" t="str">
        <x:v>Parklife 2024 X we out here 24/PARKLIFE/._DSCF5381.jpg</x:v>
      </x:c>
      <x:c r="K1162" t="str"/>
      <x:c r="L1162" t="str">
        <x:v>NOT_SCHEDULED</x:v>
      </x:c>
    </x:row>
    <x:row r="1163">
      <x:c r="A1163" t="str">
        <x:v>EXCLUDED</x:v>
      </x:c>
      <x:c r="B1163" t="str">
        <x:v>EXCLUDE_SYSTEM_SIDECAR</x:v>
      </x:c>
      <x:c r="C1163" t="str">
        <x:v>Parklife 2024 X we out here 24</x:v>
      </x:c>
      <x:c r="D1163" t="str">
        <x:v>03_EVENTS_AND_FESTIVALS/PARKLIFE_2024_X_WE_OUT_HERE_24/PARKLIFE/._DSCF5387.jpg</x:v>
      </x:c>
      <x:c r="E1163" t="str">
        <x:v>._DSCF5387.jpg</x:v>
      </x:c>
      <x:c r="F1163" t="str">
        <x:v>jpg</x:v>
      </x:c>
      <x:c r="G1163" s="7" t="n">
        <x:v>4096</x:v>
      </x:c>
      <x:c r="H1163" s="19" t="n">
        <x:f>G1163/'Settings &amp; Method'!$B$5</x:f>
        <x:v>0.000004096</x:v>
      </x:c>
      <x:c r="I1163" s="8" t="n">
        <x:v>45917.37718101852</x:v>
      </x:c>
      <x:c r="J1163" t="str">
        <x:v>Parklife 2024 X we out here 24/PARKLIFE/._DSCF5387.jpg</x:v>
      </x:c>
      <x:c r="K1163" t="str"/>
      <x:c r="L1163" t="str">
        <x:v>NOT_SCHEDULED</x:v>
      </x:c>
    </x:row>
    <x:row r="1164">
      <x:c r="A1164" t="str">
        <x:v>EXCLUDED</x:v>
      </x:c>
      <x:c r="B1164" t="str">
        <x:v>EXCLUDE_SYSTEM_SIDECAR</x:v>
      </x:c>
      <x:c r="C1164" t="str">
        <x:v>Parklife 2024 X we out here 24</x:v>
      </x:c>
      <x:c r="D1164" t="str">
        <x:v>03_EVENTS_AND_FESTIVALS/PARKLIFE_2024_X_WE_OUT_HERE_24/PARKLIFE/._DSCF5406.jpg</x:v>
      </x:c>
      <x:c r="E1164" t="str">
        <x:v>._DSCF5406.jpg</x:v>
      </x:c>
      <x:c r="F1164" t="str">
        <x:v>jpg</x:v>
      </x:c>
      <x:c r="G1164" s="7" t="n">
        <x:v>4096</x:v>
      </x:c>
      <x:c r="H1164" s="19" t="n">
        <x:f>G1164/'Settings &amp; Method'!$B$5</x:f>
        <x:v>0.000004096</x:v>
      </x:c>
      <x:c r="I1164" s="8" t="n">
        <x:v>45917.37718125</x:v>
      </x:c>
      <x:c r="J1164" t="str">
        <x:v>Parklife 2024 X we out here 24/PARKLIFE/._DSCF5406.jpg</x:v>
      </x:c>
      <x:c r="K1164" t="str"/>
      <x:c r="L1164" t="str">
        <x:v>NOT_SCHEDULED</x:v>
      </x:c>
    </x:row>
    <x:row r="1165">
      <x:c r="A1165" t="str">
        <x:v>EXCLUDED</x:v>
      </x:c>
      <x:c r="B1165" t="str">
        <x:v>EXCLUDE_SYSTEM_SIDECAR</x:v>
      </x:c>
      <x:c r="C1165" t="str">
        <x:v>Parklife 2024 X we out here 24</x:v>
      </x:c>
      <x:c r="D1165" t="str">
        <x:v>03_EVENTS_AND_FESTIVALS/PARKLIFE_2024_X_WE_OUT_HERE_24/PARKLIFE/._IMG_0066.JPG</x:v>
      </x:c>
      <x:c r="E1165" t="str">
        <x:v>._IMG_0066.JPG</x:v>
      </x:c>
      <x:c r="F1165" t="str">
        <x:v>jpg</x:v>
      </x:c>
      <x:c r="G1165" s="7" t="n">
        <x:v>4096</x:v>
      </x:c>
      <x:c r="H1165" s="19" t="n">
        <x:f>G1165/'Settings &amp; Method'!$B$5</x:f>
        <x:v>0.000004096</x:v>
      </x:c>
      <x:c r="I1165" s="8" t="n">
        <x:v>45917.377187384256</x:v>
      </x:c>
      <x:c r="J1165" t="str">
        <x:v>Parklife 2024 X we out here 24/PARKLIFE/._IMG_0066.JPG</x:v>
      </x:c>
      <x:c r="K1165" t="str"/>
      <x:c r="L1165" t="str">
        <x:v>NOT_SCHEDULED</x:v>
      </x:c>
    </x:row>
    <x:row r="1166">
      <x:c r="A1166" t="str">
        <x:v>TIER_1_FIRST_TB</x:v>
      </x:c>
      <x:c r="B1166" t="str">
        <x:v>CANDIDATE</x:v>
      </x:c>
      <x:c r="C1166" t="str">
        <x:v>Parklife 2024 X we out here 24</x:v>
      </x:c>
      <x:c r="D1166" t="str">
        <x:v>03_EVENTS_AND_FESTIVALS/PARKLIFE_2024_X_WE_OUT_HERE_24/PARKLIFE/DSCF5246.jpg</x:v>
      </x:c>
      <x:c r="E1166" t="str">
        <x:v>DSCF5246.jpg</x:v>
      </x:c>
      <x:c r="F1166" t="str">
        <x:v>jpg</x:v>
      </x:c>
      <x:c r="G1166" s="7" t="n">
        <x:v>6847887</x:v>
      </x:c>
      <x:c r="H1166" s="19" t="n">
        <x:f>G1166/'Settings &amp; Method'!$B$5</x:f>
        <x:v>0.006847887</x:v>
      </x:c>
      <x:c r="I1166" s="8" t="n">
        <x:v>45539.781194560186</x:v>
      </x:c>
      <x:c r="J1166" t="str">
        <x:v>Parklife 2024 X we out here 24/PARKLIFE/DSCF5246.jpg</x:v>
      </x:c>
      <x:c r="K1166" t="str">
        <x:v>692f5acccf056c99cfa19734e696e966f5fae913f1318877fd73767db7864607</x:v>
      </x:c>
      <x:c r="L1166" t="str">
        <x:v>RECORDED</x:v>
      </x:c>
    </x:row>
    <x:row r="1167">
      <x:c r="A1167" t="str">
        <x:v>TIER_1_FIRST_TB</x:v>
      </x:c>
      <x:c r="B1167" t="str">
        <x:v>CANDIDATE</x:v>
      </x:c>
      <x:c r="C1167" t="str">
        <x:v>Parklife 2024 X we out here 24</x:v>
      </x:c>
      <x:c r="D1167" t="str">
        <x:v>03_EVENTS_AND_FESTIVALS/PARKLIFE_2024_X_WE_OUT_HERE_24/PARKLIFE/DSCF5247.jpg</x:v>
      </x:c>
      <x:c r="E1167" t="str">
        <x:v>DSCF5247.jpg</x:v>
      </x:c>
      <x:c r="F1167" t="str">
        <x:v>jpg</x:v>
      </x:c>
      <x:c r="G1167" s="7" t="n">
        <x:v>7007691</x:v>
      </x:c>
      <x:c r="H1167" s="19" t="n">
        <x:f>G1167/'Settings &amp; Method'!$B$5</x:f>
        <x:v>0.007007691</x:v>
      </x:c>
      <x:c r="I1167" s="8" t="n">
        <x:v>45539.78119490741</x:v>
      </x:c>
      <x:c r="J1167" t="str">
        <x:v>Parklife 2024 X we out here 24/PARKLIFE/DSCF5247.jpg</x:v>
      </x:c>
      <x:c r="K1167" t="str">
        <x:v>8cb5bafa73edef86cd223a7a543e8117dac8b4dac84fbc695d89f5e10906d1eb</x:v>
      </x:c>
      <x:c r="L1167" t="str">
        <x:v>RECORDED</x:v>
      </x:c>
    </x:row>
    <x:row r="1168">
      <x:c r="A1168" t="str">
        <x:v>TIER_1_FIRST_TB</x:v>
      </x:c>
      <x:c r="B1168" t="str">
        <x:v>CANDIDATE</x:v>
      </x:c>
      <x:c r="C1168" t="str">
        <x:v>Parklife 2024 X we out here 24</x:v>
      </x:c>
      <x:c r="D1168" t="str">
        <x:v>03_EVENTS_AND_FESTIVALS/PARKLIFE_2024_X_WE_OUT_HERE_24/PARKLIFE/DSCF5322.jpg</x:v>
      </x:c>
      <x:c r="E1168" t="str">
        <x:v>DSCF5322.jpg</x:v>
      </x:c>
      <x:c r="F1168" t="str">
        <x:v>jpg</x:v>
      </x:c>
      <x:c r="G1168" s="7" t="n">
        <x:v>3006375</x:v>
      </x:c>
      <x:c r="H1168" s="19" t="n">
        <x:f>G1168/'Settings &amp; Method'!$B$5</x:f>
        <x:v>0.003006375</x:v>
      </x:c>
      <x:c r="I1168" s="8" t="n">
        <x:v>45539.781196412034</x:v>
      </x:c>
      <x:c r="J1168" t="str">
        <x:v>Parklife 2024 X we out here 24/PARKLIFE/DSCF5322.jpg</x:v>
      </x:c>
      <x:c r="K1168" t="str">
        <x:v>fa7c81eef6db086d6c62165f5fbfe21892acfa4082b3d9b1f350053caf0db8f3</x:v>
      </x:c>
      <x:c r="L1168" t="str">
        <x:v>RECORDED</x:v>
      </x:c>
    </x:row>
    <x:row r="1169">
      <x:c r="A1169" t="str">
        <x:v>TIER_1_FIRST_TB</x:v>
      </x:c>
      <x:c r="B1169" t="str">
        <x:v>CANDIDATE</x:v>
      </x:c>
      <x:c r="C1169" t="str">
        <x:v>Parklife 2024 X we out here 24</x:v>
      </x:c>
      <x:c r="D1169" t="str">
        <x:v>03_EVENTS_AND_FESTIVALS/PARKLIFE_2024_X_WE_OUT_HERE_24/PARKLIFE/DSCF5324.jpg</x:v>
      </x:c>
      <x:c r="E1169" t="str">
        <x:v>DSCF5324.jpg</x:v>
      </x:c>
      <x:c r="F1169" t="str">
        <x:v>jpg</x:v>
      </x:c>
      <x:c r="G1169" s="7" t="n">
        <x:v>11318917</x:v>
      </x:c>
      <x:c r="H1169" s="19" t="n">
        <x:f>G1169/'Settings &amp; Method'!$B$5</x:f>
        <x:v>0.011318917</x:v>
      </x:c>
      <x:c r="I1169" s="8" t="n">
        <x:v>45539.78119826389</x:v>
      </x:c>
      <x:c r="J1169" t="str">
        <x:v>Parklife 2024 X we out here 24/PARKLIFE/DSCF5324.jpg</x:v>
      </x:c>
      <x:c r="K1169" t="str">
        <x:v>67a8cf4d9ad80e221a800a22b237b68897a40cc5f67f89a1031da5c7e3958932</x:v>
      </x:c>
      <x:c r="L1169" t="str">
        <x:v>RECORDED</x:v>
      </x:c>
    </x:row>
    <x:row r="1170">
      <x:c r="A1170" t="str">
        <x:v>TIER_1_FIRST_TB</x:v>
      </x:c>
      <x:c r="B1170" t="str">
        <x:v>CANDIDATE</x:v>
      </x:c>
      <x:c r="C1170" t="str">
        <x:v>Parklife 2024 X we out here 24</x:v>
      </x:c>
      <x:c r="D1170" t="str">
        <x:v>03_EVENTS_AND_FESTIVALS/PARKLIFE_2024_X_WE_OUT_HERE_24/PARKLIFE/DSCF5325.jpg</x:v>
      </x:c>
      <x:c r="E1170" t="str">
        <x:v>DSCF5325.jpg</x:v>
      </x:c>
      <x:c r="F1170" t="str">
        <x:v>jpg</x:v>
      </x:c>
      <x:c r="G1170" s="7" t="n">
        <x:v>3072371</x:v>
      </x:c>
      <x:c r="H1170" s="19" t="n">
        <x:f>G1170/'Settings &amp; Method'!$B$5</x:f>
        <x:v>0.003072371</x:v>
      </x:c>
      <x:c r="I1170" s="8" t="n">
        <x:v>45539.78120023148</x:v>
      </x:c>
      <x:c r="J1170" t="str">
        <x:v>Parklife 2024 X we out here 24/PARKLIFE/DSCF5325.jpg</x:v>
      </x:c>
      <x:c r="K1170" t="str">
        <x:v>000ec2a3233e16b713587ddf9d7ca22946b565a5612c3e7c4fe2300c0ac586cb</x:v>
      </x:c>
      <x:c r="L1170" t="str">
        <x:v>RECORDED</x:v>
      </x:c>
    </x:row>
    <x:row r="1171">
      <x:c r="A1171" t="str">
        <x:v>TIER_1_FIRST_TB</x:v>
      </x:c>
      <x:c r="B1171" t="str">
        <x:v>CANDIDATE</x:v>
      </x:c>
      <x:c r="C1171" t="str">
        <x:v>Parklife 2024 X we out here 24</x:v>
      </x:c>
      <x:c r="D1171" t="str">
        <x:v>03_EVENTS_AND_FESTIVALS/PARKLIFE_2024_X_WE_OUT_HERE_24/PARKLIFE/DSCF5334.jpg</x:v>
      </x:c>
      <x:c r="E1171" t="str">
        <x:v>DSCF5334.jpg</x:v>
      </x:c>
      <x:c r="F1171" t="str">
        <x:v>jpg</x:v>
      </x:c>
      <x:c r="G1171" s="7" t="n">
        <x:v>12579720</x:v>
      </x:c>
      <x:c r="H1171" s="19" t="n">
        <x:f>G1171/'Settings &amp; Method'!$B$5</x:f>
        <x:v>0.01257972</x:v>
      </x:c>
      <x:c r="I1171" s="8" t="n">
        <x:v>45539.781203935185</x:v>
      </x:c>
      <x:c r="J1171" t="str">
        <x:v>Parklife 2024 X we out here 24/PARKLIFE/DSCF5334.jpg</x:v>
      </x:c>
      <x:c r="K1171" t="str">
        <x:v>006a3573df81880142800dd6b40b0ab37acba468222664cfe71bdaf37822734f</x:v>
      </x:c>
      <x:c r="L1171" t="str">
        <x:v>RECORDED</x:v>
      </x:c>
    </x:row>
    <x:row r="1172">
      <x:c r="A1172" t="str">
        <x:v>TIER_1_FIRST_TB</x:v>
      </x:c>
      <x:c r="B1172" t="str">
        <x:v>CANDIDATE</x:v>
      </x:c>
      <x:c r="C1172" t="str">
        <x:v>Parklife 2024 X we out here 24</x:v>
      </x:c>
      <x:c r="D1172" t="str">
        <x:v>03_EVENTS_AND_FESTIVALS/PARKLIFE_2024_X_WE_OUT_HERE_24/PARKLIFE/DSCF5341.jpg</x:v>
      </x:c>
      <x:c r="E1172" t="str">
        <x:v>DSCF5341.jpg</x:v>
      </x:c>
      <x:c r="F1172" t="str">
        <x:v>jpg</x:v>
      </x:c>
      <x:c r="G1172" s="7" t="n">
        <x:v>6751159</x:v>
      </x:c>
      <x:c r="H1172" s="19" t="n">
        <x:f>G1172/'Settings &amp; Method'!$B$5</x:f>
        <x:v>0.006751159</x:v>
      </x:c>
      <x:c r="I1172" s="8" t="n">
        <x:v>45539.78120601852</x:v>
      </x:c>
      <x:c r="J1172" t="str">
        <x:v>Parklife 2024 X we out here 24/PARKLIFE/DSCF5341.jpg</x:v>
      </x:c>
      <x:c r="K1172" t="str">
        <x:v>ac2fd6990408537de90e3f26da32b717eda45dfa4767e10c437b81fd1424fe0a</x:v>
      </x:c>
      <x:c r="L1172" t="str">
        <x:v>RECORDED</x:v>
      </x:c>
    </x:row>
    <x:row r="1173">
      <x:c r="A1173" t="str">
        <x:v>TIER_1_FIRST_TB</x:v>
      </x:c>
      <x:c r="B1173" t="str">
        <x:v>CANDIDATE</x:v>
      </x:c>
      <x:c r="C1173" t="str">
        <x:v>Parklife 2024 X we out here 24</x:v>
      </x:c>
      <x:c r="D1173" t="str">
        <x:v>03_EVENTS_AND_FESTIVALS/PARKLIFE_2024_X_WE_OUT_HERE_24/PARKLIFE/DSCF5374.jpg</x:v>
      </x:c>
      <x:c r="E1173" t="str">
        <x:v>DSCF5374.jpg</x:v>
      </x:c>
      <x:c r="F1173" t="str">
        <x:v>jpg</x:v>
      </x:c>
      <x:c r="G1173" s="7" t="n">
        <x:v>6931731</x:v>
      </x:c>
      <x:c r="H1173" s="19" t="n">
        <x:f>G1173/'Settings &amp; Method'!$B$5</x:f>
        <x:v>0.006931731</x:v>
      </x:c>
      <x:c r="I1173" s="8" t="n">
        <x:v>45539.781208796296</x:v>
      </x:c>
      <x:c r="J1173" t="str">
        <x:v>Parklife 2024 X we out here 24/PARKLIFE/DSCF5374.jpg</x:v>
      </x:c>
      <x:c r="K1173" t="str">
        <x:v>cf4a576ae8a3fddb659f6a065b0ddd85616b0136fa23c62d05f20f88aed4d560</x:v>
      </x:c>
      <x:c r="L1173" t="str">
        <x:v>RECORDED</x:v>
      </x:c>
    </x:row>
    <x:row r="1174">
      <x:c r="A1174" t="str">
        <x:v>TIER_1_FIRST_TB</x:v>
      </x:c>
      <x:c r="B1174" t="str">
        <x:v>CANDIDATE</x:v>
      </x:c>
      <x:c r="C1174" t="str">
        <x:v>Parklife 2024 X we out here 24</x:v>
      </x:c>
      <x:c r="D1174" t="str">
        <x:v>03_EVENTS_AND_FESTIVALS/PARKLIFE_2024_X_WE_OUT_HERE_24/PARKLIFE/DSCF5379.jpg</x:v>
      </x:c>
      <x:c r="E1174" t="str">
        <x:v>DSCF5379.jpg</x:v>
      </x:c>
      <x:c r="F1174" t="str">
        <x:v>jpg</x:v>
      </x:c>
      <x:c r="G1174" s="7" t="n">
        <x:v>2935185</x:v>
      </x:c>
      <x:c r="H1174" s="19" t="n">
        <x:f>G1174/'Settings &amp; Method'!$B$5</x:f>
        <x:v>0.002935185</x:v>
      </x:c>
      <x:c r="I1174" s="8" t="n">
        <x:v>45539.78121226852</x:v>
      </x:c>
      <x:c r="J1174" t="str">
        <x:v>Parklife 2024 X we out here 24/PARKLIFE/DSCF5379.jpg</x:v>
      </x:c>
      <x:c r="K1174" t="str">
        <x:v>c0cc29fd7a5c2325dfe72999f2c0a451b1378b7d791ba867e68e66dd9b449db7</x:v>
      </x:c>
      <x:c r="L1174" t="str">
        <x:v>RECORDED</x:v>
      </x:c>
    </x:row>
    <x:row r="1175">
      <x:c r="A1175" t="str">
        <x:v>TIER_1_FIRST_TB</x:v>
      </x:c>
      <x:c r="B1175" t="str">
        <x:v>CANDIDATE</x:v>
      </x:c>
      <x:c r="C1175" t="str">
        <x:v>Parklife 2024 X we out here 24</x:v>
      </x:c>
      <x:c r="D1175" t="str">
        <x:v>03_EVENTS_AND_FESTIVALS/PARKLIFE_2024_X_WE_OUT_HERE_24/PARKLIFE/DSCF5381.jpg</x:v>
      </x:c>
      <x:c r="E1175" t="str">
        <x:v>DSCF5381.jpg</x:v>
      </x:c>
      <x:c r="F1175" t="str">
        <x:v>jpg</x:v>
      </x:c>
      <x:c r="G1175" s="7" t="n">
        <x:v>7810089</x:v>
      </x:c>
      <x:c r="H1175" s="19" t="n">
        <x:f>G1175/'Settings &amp; Method'!$B$5</x:f>
        <x:v>0.007810089</x:v>
      </x:c>
      <x:c r="I1175" s="8" t="n">
        <x:v>45539.78121273148</x:v>
      </x:c>
      <x:c r="J1175" t="str">
        <x:v>Parklife 2024 X we out here 24/PARKLIFE/DSCF5381.jpg</x:v>
      </x:c>
      <x:c r="K1175" t="str">
        <x:v>3c89994c396f2a406d2bddc5e5314df77d021a2934d9fbef4d3b96fdfaee2350</x:v>
      </x:c>
      <x:c r="L1175" t="str">
        <x:v>RECORDED</x:v>
      </x:c>
    </x:row>
    <x:row r="1176">
      <x:c r="A1176" t="str">
        <x:v>TIER_1_FIRST_TB</x:v>
      </x:c>
      <x:c r="B1176" t="str">
        <x:v>CANDIDATE</x:v>
      </x:c>
      <x:c r="C1176" t="str">
        <x:v>Parklife 2024 X we out here 24</x:v>
      </x:c>
      <x:c r="D1176" t="str">
        <x:v>03_EVENTS_AND_FESTIVALS/PARKLIFE_2024_X_WE_OUT_HERE_24/PARKLIFE/DSCF5387.jpg</x:v>
      </x:c>
      <x:c r="E1176" t="str">
        <x:v>DSCF5387.jpg</x:v>
      </x:c>
      <x:c r="F1176" t="str">
        <x:v>jpg</x:v>
      </x:c>
      <x:c r="G1176" s="7" t="n">
        <x:v>7387555</x:v>
      </x:c>
      <x:c r="H1176" s="19" t="n">
        <x:f>G1176/'Settings &amp; Method'!$B$5</x:f>
        <x:v>0.007387555</x:v>
      </x:c>
      <x:c r="I1176" s="8" t="n">
        <x:v>45539.78122118056</x:v>
      </x:c>
      <x:c r="J1176" t="str">
        <x:v>Parklife 2024 X we out here 24/PARKLIFE/DSCF5387.jpg</x:v>
      </x:c>
      <x:c r="K1176" t="str">
        <x:v>f62fb55fb06954874466579109fc1a43b060fa508a650f82f2eb56317530ad31</x:v>
      </x:c>
      <x:c r="L1176" t="str">
        <x:v>RECORDED</x:v>
      </x:c>
    </x:row>
    <x:row r="1177">
      <x:c r="A1177" t="str">
        <x:v>TIER_1_FIRST_TB</x:v>
      </x:c>
      <x:c r="B1177" t="str">
        <x:v>CANDIDATE</x:v>
      </x:c>
      <x:c r="C1177" t="str">
        <x:v>Parklife 2024 X we out here 24</x:v>
      </x:c>
      <x:c r="D1177" t="str">
        <x:v>03_EVENTS_AND_FESTIVALS/PARKLIFE_2024_X_WE_OUT_HERE_24/PARKLIFE/DSCF5406.jpg</x:v>
      </x:c>
      <x:c r="E1177" t="str">
        <x:v>DSCF5406.jpg</x:v>
      </x:c>
      <x:c r="F1177" t="str">
        <x:v>jpg</x:v>
      </x:c>
      <x:c r="G1177" s="7" t="n">
        <x:v>2104065</x:v>
      </x:c>
      <x:c r="H1177" s="19" t="n">
        <x:f>G1177/'Settings &amp; Method'!$B$5</x:f>
        <x:v>0.002104065</x:v>
      </x:c>
      <x:c r="I1177" s="8" t="n">
        <x:v>45539.78122962963</x:v>
      </x:c>
      <x:c r="J1177" t="str">
        <x:v>Parklife 2024 X we out here 24/PARKLIFE/DSCF5406.jpg</x:v>
      </x:c>
      <x:c r="K1177" t="str">
        <x:v>3819ee6b6400d43047eca588a8ea991b045d17a5dfbf86d0afb595581c331fe8</x:v>
      </x:c>
      <x:c r="L1177" t="str">
        <x:v>RECORDED</x:v>
      </x:c>
    </x:row>
    <x:row r="1178">
      <x:c r="A1178" t="str">
        <x:v>TIER_1_FIRST_TB</x:v>
      </x:c>
      <x:c r="B1178" t="str">
        <x:v>CANDIDATE</x:v>
      </x:c>
      <x:c r="C1178" t="str">
        <x:v>Parklife 2024 X we out here 24</x:v>
      </x:c>
      <x:c r="D1178" t="str">
        <x:v>03_EVENTS_AND_FESTIVALS/PARKLIFE_2024_X_WE_OUT_HERE_24/PARKLIFE/IMG_0066.JPG</x:v>
      </x:c>
      <x:c r="E1178" t="str">
        <x:v>IMG_0066.JPG</x:v>
      </x:c>
      <x:c r="F1178" t="str">
        <x:v>jpg</x:v>
      </x:c>
      <x:c r="G1178" s="7" t="n">
        <x:v>2347322</x:v>
      </x:c>
      <x:c r="H1178" s="19" t="n">
        <x:f>G1178/'Settings &amp; Method'!$B$5</x:f>
        <x:v>0.002347322</x:v>
      </x:c>
      <x:c r="I1178" s="8" t="n">
        <x:v>45452.58541666667</x:v>
      </x:c>
      <x:c r="J1178" t="str">
        <x:v>Parklife 2024 X we out here 24/PARKLIFE/IMG_0066.JPG</x:v>
      </x:c>
      <x:c r="K1178" t="str">
        <x:v>765f794a17bb9ee5be8994cf847c33f76cd7f6404369021b83769cb6fa28fcf7</x:v>
      </x:c>
      <x:c r="L1178" t="str">
        <x:v>RECORDED</x:v>
      </x:c>
    </x:row>
    <x:row r="1179">
      <x:c r="A1179" t="str">
        <x:v>TIER_1_FIRST_TB</x:v>
      </x:c>
      <x:c r="B1179" t="str">
        <x:v>CANDIDATE</x:v>
      </x:c>
      <x:c r="C1179" t="str">
        <x:v>Parklife 2024 X we out here 24</x:v>
      </x:c>
      <x:c r="D1179" t="str">
        <x:v>03_EVENTS_AND_FESTIVALS/PARKLIFE_2024_X_WE_OUT_HERE_24/PARKLIFE/IMG_0073.JPG</x:v>
      </x:c>
      <x:c r="E1179" t="str">
        <x:v>IMG_0073.JPG</x:v>
      </x:c>
      <x:c r="F1179" t="str">
        <x:v>jpg</x:v>
      </x:c>
      <x:c r="G1179" s="7" t="n">
        <x:v>2750964</x:v>
      </x:c>
      <x:c r="H1179" s="19" t="n">
        <x:f>G1179/'Settings &amp; Method'!$B$5</x:f>
        <x:v>0.002750964</x:v>
      </x:c>
      <x:c r="I1179" s="8" t="n">
        <x:v>45452.60469907407</x:v>
      </x:c>
      <x:c r="J1179" t="str">
        <x:v>Parklife 2024 X we out here 24/PARKLIFE/IMG_0073.JPG</x:v>
      </x:c>
      <x:c r="K1179" t="str">
        <x:v>189b543722b66532d4c63261d9d1b6968eea2c0e585e9b248c0b98fd2d96f04e</x:v>
      </x:c>
      <x:c r="L1179" t="str">
        <x:v>RECORDED</x:v>
      </x:c>
    </x:row>
    <x:row r="1180">
      <x:c r="A1180" t="str">
        <x:v>TIER_1_FIRST_TB</x:v>
      </x:c>
      <x:c r="B1180" t="str">
        <x:v>CANDIDATE</x:v>
      </x:c>
      <x:c r="C1180" t="str">
        <x:v>Parklife 2024 X we out here 24</x:v>
      </x:c>
      <x:c r="D1180" t="str">
        <x:v>03_EVENTS_AND_FESTIVALS/PARKLIFE_2024_X_WE_OUT_HERE_24/PARKLIFE/IMG_0074.JPG</x:v>
      </x:c>
      <x:c r="E1180" t="str">
        <x:v>IMG_0074.JPG</x:v>
      </x:c>
      <x:c r="F1180" t="str">
        <x:v>jpg</x:v>
      </x:c>
      <x:c r="G1180" s="7" t="n">
        <x:v>2623047</x:v>
      </x:c>
      <x:c r="H1180" s="19" t="n">
        <x:f>G1180/'Settings &amp; Method'!$B$5</x:f>
        <x:v>0.002623047</x:v>
      </x:c>
      <x:c r="I1180" s="8" t="n">
        <x:v>45452.60506944444</x:v>
      </x:c>
      <x:c r="J1180" t="str">
        <x:v>Parklife 2024 X we out here 24/PARKLIFE/IMG_0074.JPG</x:v>
      </x:c>
      <x:c r="K1180" t="str">
        <x:v>c07e3072ccb3ea4b3582ef38940a239f7b44382de43368c3ead768c004dc0775</x:v>
      </x:c>
      <x:c r="L1180" t="str">
        <x:v>RECORDED</x:v>
      </x:c>
    </x:row>
    <x:row r="1181">
      <x:c r="A1181" t="str">
        <x:v>TIER_1_FIRST_TB</x:v>
      </x:c>
      <x:c r="B1181" t="str">
        <x:v>CANDIDATE</x:v>
      </x:c>
      <x:c r="C1181" t="str">
        <x:v>Parklife 2024 X we out here 24</x:v>
      </x:c>
      <x:c r="D1181" t="str">
        <x:v>03_EVENTS_AND_FESTIVALS/PARKLIFE_2024_X_WE_OUT_HERE_24/PARKLIFE/IMG_0076.JPG</x:v>
      </x:c>
      <x:c r="E1181" t="str">
        <x:v>IMG_0076.JPG</x:v>
      </x:c>
      <x:c r="F1181" t="str">
        <x:v>jpg</x:v>
      </x:c>
      <x:c r="G1181" s="7" t="n">
        <x:v>3266274</x:v>
      </x:c>
      <x:c r="H1181" s="19" t="n">
        <x:f>G1181/'Settings &amp; Method'!$B$5</x:f>
        <x:v>0.003266274</x:v>
      </x:c>
      <x:c r="I1181" s="8" t="n">
        <x:v>45452.60527777778</x:v>
      </x:c>
      <x:c r="J1181" t="str">
        <x:v>Parklife 2024 X we out here 24/PARKLIFE/IMG_0076.JPG</x:v>
      </x:c>
      <x:c r="K1181" t="str">
        <x:v>9e10f11d26d65c6fb5f2feb7ef45e39f2f63206d6a80382f75c3008b50c47254</x:v>
      </x:c>
      <x:c r="L1181" t="str">
        <x:v>RECORDED</x:v>
      </x:c>
    </x:row>
    <x:row r="1182">
      <x:c r="A1182" t="str">
        <x:v>TIER_1_FIRST_TB</x:v>
      </x:c>
      <x:c r="B1182" t="str">
        <x:v>CANDIDATE</x:v>
      </x:c>
      <x:c r="C1182" t="str">
        <x:v>Parklife 2024 X we out here 24</x:v>
      </x:c>
      <x:c r="D1182" t="str">
        <x:v>03_EVENTS_AND_FESTIVALS/PARKLIFE_2024_X_WE_OUT_HERE_24/PARKLIFE/IMG_0077.JPG</x:v>
      </x:c>
      <x:c r="E1182" t="str">
        <x:v>IMG_0077.JPG</x:v>
      </x:c>
      <x:c r="F1182" t="str">
        <x:v>jpg</x:v>
      </x:c>
      <x:c r="G1182" s="7" t="n">
        <x:v>2880166</x:v>
      </x:c>
      <x:c r="H1182" s="19" t="n">
        <x:f>G1182/'Settings &amp; Method'!$B$5</x:f>
        <x:v>0.002880166</x:v>
      </x:c>
      <x:c r="I1182" s="8" t="n">
        <x:v>45452.60532407407</x:v>
      </x:c>
      <x:c r="J1182" t="str">
        <x:v>Parklife 2024 X we out here 24/PARKLIFE/IMG_0077.JPG</x:v>
      </x:c>
      <x:c r="K1182" t="str">
        <x:v>bcf94e12f86d1e00906b7d5a84b6d7f1c8492a9106db873aaf8d7b4a075537bb</x:v>
      </x:c>
      <x:c r="L1182" t="str">
        <x:v>RECORDED</x:v>
      </x:c>
    </x:row>
    <x:row r="1183">
      <x:c r="A1183" t="str">
        <x:v>TIER_1_FIRST_TB</x:v>
      </x:c>
      <x:c r="B1183" t="str">
        <x:v>CANDIDATE</x:v>
      </x:c>
      <x:c r="C1183" t="str">
        <x:v>Parklife 2024 X we out here 24</x:v>
      </x:c>
      <x:c r="D1183" t="str">
        <x:v>03_EVENTS_AND_FESTIVALS/PARKLIFE_2024_X_WE_OUT_HERE_24/PARKLIFE/IMG_0078.JPG</x:v>
      </x:c>
      <x:c r="E1183" t="str">
        <x:v>IMG_0078.JPG</x:v>
      </x:c>
      <x:c r="F1183" t="str">
        <x:v>jpg</x:v>
      </x:c>
      <x:c r="G1183" s="7" t="n">
        <x:v>2534577</x:v>
      </x:c>
      <x:c r="H1183" s="19" t="n">
        <x:f>G1183/'Settings &amp; Method'!$B$5</x:f>
        <x:v>0.002534577</x:v>
      </x:c>
      <x:c r="I1183" s="8" t="n">
        <x:v>45452.60537037037</x:v>
      </x:c>
      <x:c r="J1183" t="str">
        <x:v>Parklife 2024 X we out here 24/PARKLIFE/IMG_0078.JPG</x:v>
      </x:c>
      <x:c r="K1183" t="str">
        <x:v>5c9791c8500344047543fabca5b28b53fadaa634e92de6889a65f6b32693af79</x:v>
      </x:c>
      <x:c r="L1183" t="str">
        <x:v>RECORDED</x:v>
      </x:c>
    </x:row>
    <x:row r="1184">
      <x:c r="A1184" t="str">
        <x:v>TIER_1_FIRST_TB</x:v>
      </x:c>
      <x:c r="B1184" t="str">
        <x:v>CANDIDATE</x:v>
      </x:c>
      <x:c r="C1184" t="str">
        <x:v>Parklife 2024 X we out here 24</x:v>
      </x:c>
      <x:c r="D1184" t="str">
        <x:v>03_EVENTS_AND_FESTIVALS/PARKLIFE_2024_X_WE_OUT_HERE_24/PARKLIFE/IMG_0123.JPG</x:v>
      </x:c>
      <x:c r="E1184" t="str">
        <x:v>IMG_0123.JPG</x:v>
      </x:c>
      <x:c r="F1184" t="str">
        <x:v>jpg</x:v>
      </x:c>
      <x:c r="G1184" s="7" t="n">
        <x:v>1483082</x:v>
      </x:c>
      <x:c r="H1184" s="19" t="n">
        <x:f>G1184/'Settings &amp; Method'!$B$5</x:f>
        <x:v>0.001483082</x:v>
      </x:c>
      <x:c r="I1184" s="8" t="n">
        <x:v>45452.82319444444</x:v>
      </x:c>
      <x:c r="J1184" t="str">
        <x:v>Parklife 2024 X we out here 24/PARKLIFE/IMG_0123.JPG</x:v>
      </x:c>
      <x:c r="K1184" t="str">
        <x:v>25188600b94360024f2e019e9246cb6b55aa6b344215d05151363e1093ddebb7</x:v>
      </x:c>
      <x:c r="L1184" t="str">
        <x:v>RECORDED</x:v>
      </x:c>
    </x:row>
    <x:row r="1185">
      <x:c r="A1185" t="str">
        <x:v>TIER_1_FIRST_TB</x:v>
      </x:c>
      <x:c r="B1185" t="str">
        <x:v>CANDIDATE</x:v>
      </x:c>
      <x:c r="C1185" t="str">
        <x:v>Parklife 2024 X we out here 24</x:v>
      </x:c>
      <x:c r="D1185" t="str">
        <x:v>03_EVENTS_AND_FESTIVALS/PARKLIFE_2024_X_WE_OUT_HERE_24/PARKLIFE/IMG_0124.JPG</x:v>
      </x:c>
      <x:c r="E1185" t="str">
        <x:v>IMG_0124.JPG</x:v>
      </x:c>
      <x:c r="F1185" t="str">
        <x:v>jpg</x:v>
      </x:c>
      <x:c r="G1185" s="7" t="n">
        <x:v>1957863</x:v>
      </x:c>
      <x:c r="H1185" s="19" t="n">
        <x:f>G1185/'Settings &amp; Method'!$B$5</x:f>
        <x:v>0.001957863</x:v>
      </x:c>
      <x:c r="I1185" s="8" t="n">
        <x:v>45452.823425925926</x:v>
      </x:c>
      <x:c r="J1185" t="str">
        <x:v>Parklife 2024 X we out here 24/PARKLIFE/IMG_0124.JPG</x:v>
      </x:c>
      <x:c r="K1185" t="str">
        <x:v>4f82d411aed4ae94984535a88f4a0b81c579f230e2c2be0726dae54617a55955</x:v>
      </x:c>
      <x:c r="L1185" t="str">
        <x:v>RECORDED</x:v>
      </x:c>
    </x:row>
    <x:row r="1186">
      <x:c r="A1186" t="str">
        <x:v>TIER_1_FIRST_TB</x:v>
      </x:c>
      <x:c r="B1186" t="str">
        <x:v>CANDIDATE</x:v>
      </x:c>
      <x:c r="C1186" t="str">
        <x:v>Parklife 2024 X we out here 24</x:v>
      </x:c>
      <x:c r="D1186" t="str">
        <x:v>03_EVENTS_AND_FESTIVALS/PARKLIFE_2024_X_WE_OUT_HERE_24/PARKLIFE/IMG_0125.JPG</x:v>
      </x:c>
      <x:c r="E1186" t="str">
        <x:v>IMG_0125.JPG</x:v>
      </x:c>
      <x:c r="F1186" t="str">
        <x:v>jpg</x:v>
      </x:c>
      <x:c r="G1186" s="7" t="n">
        <x:v>1821320</x:v>
      </x:c>
      <x:c r="H1186" s="19" t="n">
        <x:f>G1186/'Settings &amp; Method'!$B$5</x:f>
        <x:v>0.00182132</x:v>
      </x:c>
      <x:c r="I1186" s="8" t="n">
        <x:v>45452.82356481482</x:v>
      </x:c>
      <x:c r="J1186" t="str">
        <x:v>Parklife 2024 X we out here 24/PARKLIFE/IMG_0125.JPG</x:v>
      </x:c>
      <x:c r="K1186" t="str">
        <x:v>06c78479d918cd6af6b171986a53181ef6ef6d8c3e359f3a63427e5e1555f2bb</x:v>
      </x:c>
      <x:c r="L1186" t="str">
        <x:v>RECORDED</x:v>
      </x:c>
    </x:row>
    <x:row r="1187">
      <x:c r="A1187" t="str">
        <x:v>TIER_1_FIRST_TB</x:v>
      </x:c>
      <x:c r="B1187" t="str">
        <x:v>CANDIDATE</x:v>
      </x:c>
      <x:c r="C1187" t="str">
        <x:v>Parklife 2024 X we out here 24</x:v>
      </x:c>
      <x:c r="D1187" t="str">
        <x:v>03_EVENTS_AND_FESTIVALS/PARKLIFE_2024_X_WE_OUT_HERE_24/PARKLIFE/IMG_0126.JPG</x:v>
      </x:c>
      <x:c r="E1187" t="str">
        <x:v>IMG_0126.JPG</x:v>
      </x:c>
      <x:c r="F1187" t="str">
        <x:v>jpg</x:v>
      </x:c>
      <x:c r="G1187" s="7" t="n">
        <x:v>1553451</x:v>
      </x:c>
      <x:c r="H1187" s="19" t="n">
        <x:f>G1187/'Settings &amp; Method'!$B$5</x:f>
        <x:v>0.001553451</x:v>
      </x:c>
      <x:c r="I1187" s="8" t="n">
        <x:v>45452.823912037034</x:v>
      </x:c>
      <x:c r="J1187" t="str">
        <x:v>Parklife 2024 X we out here 24/PARKLIFE/IMG_0126.JPG</x:v>
      </x:c>
      <x:c r="K1187" t="str">
        <x:v>d78c09c1c2ec207fb4243914e168c32c238c8f585fc1d8c782769c5202fe7be3</x:v>
      </x:c>
      <x:c r="L1187" t="str">
        <x:v>RECORDED</x:v>
      </x:c>
    </x:row>
    <x:row r="1188">
      <x:c r="A1188" t="str">
        <x:v>TIER_1_FIRST_TB</x:v>
      </x:c>
      <x:c r="B1188" t="str">
        <x:v>CANDIDATE</x:v>
      </x:c>
      <x:c r="C1188" t="str">
        <x:v>Parklife 2024 X we out here 24</x:v>
      </x:c>
      <x:c r="D1188" t="str">
        <x:v>03_EVENTS_AND_FESTIVALS/PARKLIFE_2024_X_WE_OUT_HERE_24/PARKLIFE/IMG_0127.JPG</x:v>
      </x:c>
      <x:c r="E1188" t="str">
        <x:v>IMG_0127.JPG</x:v>
      </x:c>
      <x:c r="F1188" t="str">
        <x:v>jpg</x:v>
      </x:c>
      <x:c r="G1188" s="7" t="n">
        <x:v>1796004</x:v>
      </x:c>
      <x:c r="H1188" s="19" t="n">
        <x:f>G1188/'Settings &amp; Method'!$B$5</x:f>
        <x:v>0.001796004</x:v>
      </x:c>
      <x:c r="I1188" s="8" t="n">
        <x:v>45452.824328703704</x:v>
      </x:c>
      <x:c r="J1188" t="str">
        <x:v>Parklife 2024 X we out here 24/PARKLIFE/IMG_0127.JPG</x:v>
      </x:c>
      <x:c r="K1188" t="str">
        <x:v>36d24eb4b6e396b6d1cce00fcafa2d90ffc78a0c79c26f2f5882d36f60f51634</x:v>
      </x:c>
      <x:c r="L1188" t="str">
        <x:v>RECORDED</x:v>
      </x:c>
    </x:row>
    <x:row r="1189">
      <x:c r="A1189" t="str">
        <x:v>TIER_1_FIRST_TB</x:v>
      </x:c>
      <x:c r="B1189" t="str">
        <x:v>CANDIDATE</x:v>
      </x:c>
      <x:c r="C1189" t="str">
        <x:v>Parklife 2024 X we out here 24</x:v>
      </x:c>
      <x:c r="D1189" t="str">
        <x:v>03_EVENTS_AND_FESTIVALS/PARKLIFE_2024_X_WE_OUT_HERE_24/PARKLIFE/IMG_0128.JPG</x:v>
      </x:c>
      <x:c r="E1189" t="str">
        <x:v>IMG_0128.JPG</x:v>
      </x:c>
      <x:c r="F1189" t="str">
        <x:v>jpg</x:v>
      </x:c>
      <x:c r="G1189" s="7" t="n">
        <x:v>2279732</x:v>
      </x:c>
      <x:c r="H1189" s="19" t="n">
        <x:f>G1189/'Settings &amp; Method'!$B$5</x:f>
        <x:v>0.002279732</x:v>
      </x:c>
      <x:c r="I1189" s="8" t="n">
        <x:v>45452.82439814815</x:v>
      </x:c>
      <x:c r="J1189" t="str">
        <x:v>Parklife 2024 X we out here 24/PARKLIFE/IMG_0128.JPG</x:v>
      </x:c>
      <x:c r="K1189" t="str">
        <x:v>689e70d51cc08415b9bf89c5fa415b7cea60d6b96b0d14a058fffb6f336a2c67</x:v>
      </x:c>
      <x:c r="L1189" t="str">
        <x:v>RECORDED</x:v>
      </x:c>
    </x:row>
    <x:row r="1190">
      <x:c r="A1190" t="str">
        <x:v>TIER_1_FIRST_TB</x:v>
      </x:c>
      <x:c r="B1190" t="str">
        <x:v>CANDIDATE</x:v>
      </x:c>
      <x:c r="C1190" t="str">
        <x:v>Parklife 2024 X we out here 24</x:v>
      </x:c>
      <x:c r="D1190" t="str">
        <x:v>03_EVENTS_AND_FESTIVALS/PARKLIFE_2024_X_WE_OUT_HERE_24/PARKLIFE/IMG_0129.JPG</x:v>
      </x:c>
      <x:c r="E1190" t="str">
        <x:v>IMG_0129.JPG</x:v>
      </x:c>
      <x:c r="F1190" t="str">
        <x:v>jpg</x:v>
      </x:c>
      <x:c r="G1190" s="7" t="n">
        <x:v>1936442</x:v>
      </x:c>
      <x:c r="H1190" s="19" t="n">
        <x:f>G1190/'Settings &amp; Method'!$B$5</x:f>
        <x:v>0.001936442</x:v>
      </x:c>
      <x:c r="I1190" s="8" t="n">
        <x:v>45452.82449074074</x:v>
      </x:c>
      <x:c r="J1190" t="str">
        <x:v>Parklife 2024 X we out here 24/PARKLIFE/IMG_0129.JPG</x:v>
      </x:c>
      <x:c r="K1190" t="str">
        <x:v>30c91e35387b1204167b33be392e5ec2f51f831d9b9c8eaf4ad78906d7d93085</x:v>
      </x:c>
      <x:c r="L1190" t="str">
        <x:v>RECORDED</x:v>
      </x:c>
    </x:row>
    <x:row r="1191">
      <x:c r="A1191" t="str">
        <x:v>TIER_1_FIRST_TB</x:v>
      </x:c>
      <x:c r="B1191" t="str">
        <x:v>CANDIDATE</x:v>
      </x:c>
      <x:c r="C1191" t="str">
        <x:v>Parklife 2024 X we out here 24</x:v>
      </x:c>
      <x:c r="D1191" t="str">
        <x:v>03_EVENTS_AND_FESTIVALS/PARKLIFE_2024_X_WE_OUT_HERE_24/PARKLIFE/IMG_0130.JPG</x:v>
      </x:c>
      <x:c r="E1191" t="str">
        <x:v>IMG_0130.JPG</x:v>
      </x:c>
      <x:c r="F1191" t="str">
        <x:v>jpg</x:v>
      </x:c>
      <x:c r="G1191" s="7" t="n">
        <x:v>1658819</x:v>
      </x:c>
      <x:c r="H1191" s="19" t="n">
        <x:f>G1191/'Settings &amp; Method'!$B$5</x:f>
        <x:v>0.001658819</x:v>
      </x:c>
      <x:c r="I1191" s="8" t="n">
        <x:v>45452.825578703705</x:v>
      </x:c>
      <x:c r="J1191" t="str">
        <x:v>Parklife 2024 X we out here 24/PARKLIFE/IMG_0130.JPG</x:v>
      </x:c>
      <x:c r="K1191" t="str">
        <x:v>f610f34e9b3c8e4d0f7213cd1a85f8738af838170d1e3cd2879184500fb5a1a1</x:v>
      </x:c>
      <x:c r="L1191" t="str">
        <x:v>RECORDED</x:v>
      </x:c>
    </x:row>
    <x:row r="1192">
      <x:c r="A1192" t="str">
        <x:v>TIER_1_FIRST_TB</x:v>
      </x:c>
      <x:c r="B1192" t="str">
        <x:v>CANDIDATE</x:v>
      </x:c>
      <x:c r="C1192" t="str">
        <x:v>Parklife 2024 X we out here 24</x:v>
      </x:c>
      <x:c r="D1192" t="str">
        <x:v>03_EVENTS_AND_FESTIVALS/PARKLIFE_2024_X_WE_OUT_HERE_24/Untitled 02-H264.mp4</x:v>
      </x:c>
      <x:c r="E1192" t="str">
        <x:v>Untitled 02-H264.mp4</x:v>
      </x:c>
      <x:c r="F1192" t="str">
        <x:v>mp4</x:v>
      </x:c>
      <x:c r="G1192" s="7" t="n">
        <x:v>243382782</x:v>
      </x:c>
      <x:c r="H1192" s="19" t="n">
        <x:f>G1192/'Settings &amp; Method'!$B$5</x:f>
        <x:v>0.243382782</x:v>
      </x:c>
      <x:c r="I1192" s="8" t="n">
        <x:v>45625.53665185185</x:v>
      </x:c>
      <x:c r="J1192" t="str">
        <x:v>Parklife 2024 X we out here 24/Untitled 02-H264.mp4</x:v>
      </x:c>
      <x:c r="K1192" t="str">
        <x:v>9d6a52031cf7e692dc828f4dbd2130e5a480dc6f6f98dc424fdd7ddd0304b432</x:v>
      </x:c>
      <x:c r="L1192" t="str">
        <x:v>RECORDED</x:v>
      </x:c>
    </x:row>
    <x:row r="1193">
      <x:c r="A1193" t="str">
        <x:v>EXCLUDED</x:v>
      </x:c>
      <x:c r="B1193" t="str">
        <x:v>EXCLUDE_SYSTEM_SIDECAR</x:v>
      </x:c>
      <x:c r="C1193" t="str">
        <x:v>SEE MY WORLD ARCHIVE/_ROOT_FILES</x:v>
      </x:c>
      <x:c r="D1193" t="str">
        <x:v>00_ADMIN_AND_GOVERNANCE/ROOT_FILES/._BIG PEOPLE MUSIC - ESSENCE</x:v>
      </x:c>
      <x:c r="E1193" t="str">
        <x:v>._BIG PEOPLE MUSIC - ESSENCE</x:v>
      </x:c>
      <x:c r="F1193" t="str">
        <x:v>(none)</x:v>
      </x:c>
      <x:c r="G1193" s="7" t="n">
        <x:v>4096</x:v>
      </x:c>
      <x:c r="H1193" s="19" t="n">
        <x:f>G1193/'Settings &amp; Method'!$B$5</x:f>
        <x:v>0.000004096</x:v>
      </x:c>
      <x:c r="I1193" s="8" t="n">
        <x:v>45917.01225601852</x:v>
      </x:c>
      <x:c r="J1193" t="str">
        <x:v>SEE MY WORLD ARCHIVE/._BIG PEOPLE MUSIC - ESSENCE</x:v>
      </x:c>
      <x:c r="K1193" t="str"/>
      <x:c r="L1193" t="str">
        <x:v>NOT_SCHEDULED</x:v>
      </x:c>
    </x:row>
    <x:row r="1194">
      <x:c r="A1194" t="str">
        <x:v>EXCLUDED</x:v>
      </x:c>
      <x:c r="B1194" t="str">
        <x:v>EXCLUDE_SYSTEM_SIDECAR</x:v>
      </x:c>
      <x:c r="C1194" t="str">
        <x:v>SEE MY WORLD ARCHIVE/_ROOT_FILES</x:v>
      </x:c>
      <x:c r="D1194" t="str">
        <x:v>00_ADMIN_AND_GOVERNANCE/ROOT_FILES/._LOGO_SPIN_2K.mov</x:v>
      </x:c>
      <x:c r="E1194" t="str">
        <x:v>._LOGO_SPIN_2K.mov</x:v>
      </x:c>
      <x:c r="F1194" t="str">
        <x:v>mov</x:v>
      </x:c>
      <x:c r="G1194" s="7" t="n">
        <x:v>4096</x:v>
      </x:c>
      <x:c r="H1194" s="19" t="n">
        <x:f>G1194/'Settings &amp; Method'!$B$5</x:f>
        <x:v>0.000004096</x:v>
      </x:c>
      <x:c r="I1194" s="8" t="n">
        <x:v>45917.01241805556</x:v>
      </x:c>
      <x:c r="J1194" t="str">
        <x:v>SEE MY WORLD ARCHIVE/._LOGO_SPIN_2K.mov</x:v>
      </x:c>
      <x:c r="K1194" t="str"/>
      <x:c r="L1194" t="str">
        <x:v>NOT_SCHEDULED</x:v>
      </x:c>
    </x:row>
    <x:row r="1195">
      <x:c r="A1195" t="str">
        <x:v>EXCLUDED</x:v>
      </x:c>
      <x:c r="B1195" t="str">
        <x:v>EXCLUDE_SYSTEM_SIDECAR</x:v>
      </x:c>
      <x:c r="C1195" t="str">
        <x:v>SEE MY WORLD ARCHIVE/_ROOT_FILES</x:v>
      </x:c>
      <x:c r="D1195" t="str">
        <x:v>00_ADMIN_AND_GOVERNANCE/ROOT_FILES/._Manchester Palestine walk </x:v>
      </x:c>
      <x:c r="E1195" t="str">
        <x:v>._Manchester Palestine walk </x:v>
      </x:c>
      <x:c r="F1195" t="str">
        <x:v>(none)</x:v>
      </x:c>
      <x:c r="G1195" s="7" t="n">
        <x:v>4096</x:v>
      </x:c>
      <x:c r="H1195" s="19" t="n">
        <x:f>G1195/'Settings &amp; Method'!$B$5</x:f>
        <x:v>0.000004096</x:v>
      </x:c>
      <x:c r="I1195" s="8" t="n">
        <x:v>45917.0626119213</x:v>
      </x:c>
      <x:c r="J1195" t="str">
        <x:v>SEE MY WORLD ARCHIVE/._Manchester Palestine walk </x:v>
      </x:c>
      <x:c r="K1195" t="str"/>
      <x:c r="L1195" t="str">
        <x:v>NOT_SCHEDULED</x:v>
      </x:c>
    </x:row>
    <x:row r="1196">
      <x:c r="A1196" t="str">
        <x:v>EXCLUDED</x:v>
      </x:c>
      <x:c r="B1196" t="str">
        <x:v>EXCLUDE_SYSTEM_SIDECAR</x:v>
      </x:c>
      <x:c r="C1196" t="str">
        <x:v>SEE MY WORLD ARCHIVE/_ROOT_FILES</x:v>
      </x:c>
      <x:c r="D1196" t="str">
        <x:v>00_ADMIN_AND_GOVERNANCE/ROOT_FILES/._NIGERIA - OCTOBER 2023 </x:v>
      </x:c>
      <x:c r="E1196" t="str">
        <x:v>._NIGERIA - OCTOBER 2023 </x:v>
      </x:c>
      <x:c r="F1196" t="str">
        <x:v>(none)</x:v>
      </x:c>
      <x:c r="G1196" s="7" t="n">
        <x:v>4096</x:v>
      </x:c>
      <x:c r="H1196" s="19" t="n">
        <x:f>G1196/'Settings &amp; Method'!$B$5</x:f>
        <x:v>0.000004096</x:v>
      </x:c>
      <x:c r="I1196" s="8" t="n">
        <x:v>45917.06400925926</x:v>
      </x:c>
      <x:c r="J1196" t="str">
        <x:v>SEE MY WORLD ARCHIVE/._NIGERIA - OCTOBER 2023 </x:v>
      </x:c>
      <x:c r="K1196" t="str"/>
      <x:c r="L1196" t="str">
        <x:v>NOT_SCHEDULED</x:v>
      </x:c>
    </x:row>
    <x:row r="1197">
      <x:c r="A1197" t="str">
        <x:v>EXCLUDED</x:v>
      </x:c>
      <x:c r="B1197" t="str">
        <x:v>EXCLUDE_SYSTEM_SIDECAR</x:v>
      </x:c>
      <x:c r="C1197" t="str">
        <x:v>SEE MY WORLD ARCHIVE/_ROOT_FILES</x:v>
      </x:c>
      <x:c r="D1197" t="str">
        <x:v>00_ADMIN_AND_GOVERNANCE/ROOT_FILES/._see my world</x:v>
      </x:c>
      <x:c r="E1197" t="str">
        <x:v>._see my world</x:v>
      </x:c>
      <x:c r="F1197" t="str">
        <x:v>(none)</x:v>
      </x:c>
      <x:c r="G1197" s="7" t="n">
        <x:v>4096</x:v>
      </x:c>
      <x:c r="H1197" s="19" t="n">
        <x:f>G1197/'Settings &amp; Method'!$B$5</x:f>
        <x:v>0.000004096</x:v>
      </x:c>
      <x:c r="I1197" s="8" t="n">
        <x:v>45917.08384386574</x:v>
      </x:c>
      <x:c r="J1197" t="str">
        <x:v>SEE MY WORLD ARCHIVE/._see my world</x:v>
      </x:c>
      <x:c r="K1197" t="str"/>
      <x:c r="L1197" t="str">
        <x:v>NOT_SCHEDULED</x:v>
      </x:c>
    </x:row>
    <x:row r="1198">
      <x:c r="A1198" t="str">
        <x:v>EXCLUDED</x:v>
      </x:c>
      <x:c r="B1198" t="str">
        <x:v>EXCLUDE_SYSTEM_SIDECAR</x:v>
      </x:c>
      <x:c r="C1198" t="str">
        <x:v>SEE MY WORLD ARCHIVE/_ROOT_FILES</x:v>
      </x:c>
      <x:c r="D1198" t="str">
        <x:v>00_ADMIN_AND_GOVERNANCE/ROOT_FILES/._SEE MY WORLD 2025</x:v>
      </x:c>
      <x:c r="E1198" t="str">
        <x:v>._SEE MY WORLD 2025</x:v>
      </x:c>
      <x:c r="F1198" t="str">
        <x:v>(none)</x:v>
      </x:c>
      <x:c r="G1198" s="7" t="n">
        <x:v>4096</x:v>
      </x:c>
      <x:c r="H1198" s="19" t="n">
        <x:f>G1198/'Settings &amp; Method'!$B$5</x:f>
        <x:v>0.000004096</x:v>
      </x:c>
      <x:c r="I1198" s="8" t="n">
        <x:v>45947.81547094908</x:v>
      </x:c>
      <x:c r="J1198" t="str">
        <x:v>SEE MY WORLD ARCHIVE/._SEE MY WORLD 2025</x:v>
      </x:c>
      <x:c r="K1198" t="str"/>
      <x:c r="L1198" t="str">
        <x:v>NOT_SCHEDULED</x:v>
      </x:c>
    </x:row>
    <x:row r="1199">
      <x:c r="A1199" t="str">
        <x:v>EXCLUDED</x:v>
      </x:c>
      <x:c r="B1199" t="str">
        <x:v>EXCLUDE_SYSTEM_SIDECAR</x:v>
      </x:c>
      <x:c r="C1199" t="str">
        <x:v>SEE MY WORLD ARCHIVE/_ROOT_FILES</x:v>
      </x:c>
      <x:c r="D1199" t="str">
        <x:v>00_ADMIN_AND_GOVERNANCE/ROOT_FILES/._SEE MY WORLD 23</x:v>
      </x:c>
      <x:c r="E1199" t="str">
        <x:v>._SEE MY WORLD 23</x:v>
      </x:c>
      <x:c r="F1199" t="str">
        <x:v>(none)</x:v>
      </x:c>
      <x:c r="G1199" s="7" t="n">
        <x:v>4096</x:v>
      </x:c>
      <x:c r="H1199" s="19" t="n">
        <x:f>G1199/'Settings &amp; Method'!$B$5</x:f>
        <x:v>0.000004096</x:v>
      </x:c>
      <x:c r="I1199" s="8" t="n">
        <x:v>45917.00640266204</x:v>
      </x:c>
      <x:c r="J1199" t="str">
        <x:v>SEE MY WORLD ARCHIVE/._SEE MY WORLD 23</x:v>
      </x:c>
      <x:c r="K1199" t="str"/>
      <x:c r="L1199" t="str">
        <x:v>NOT_SCHEDULED</x:v>
      </x:c>
    </x:row>
    <x:row r="1200">
      <x:c r="A1200" t="str">
        <x:v>EXCLUDED</x:v>
      </x:c>
      <x:c r="B1200" t="str">
        <x:v>EXCLUDE_SYSTEM_SIDECAR</x:v>
      </x:c>
      <x:c r="C1200" t="str">
        <x:v>SEE MY WORLD ARCHIVE/_ROOT_FILES</x:v>
      </x:c>
      <x:c r="D1200" t="str">
        <x:v>00_ADMIN_AND_GOVERNANCE/ROOT_FILES/._SEE MY WORLD 24</x:v>
      </x:c>
      <x:c r="E1200" t="str">
        <x:v>._SEE MY WORLD 24</x:v>
      </x:c>
      <x:c r="F1200" t="str">
        <x:v>(none)</x:v>
      </x:c>
      <x:c r="G1200" s="7" t="n">
        <x:v>4096</x:v>
      </x:c>
      <x:c r="H1200" s="19" t="n">
        <x:f>G1200/'Settings &amp; Method'!$B$5</x:f>
        <x:v>0.000004096</x:v>
      </x:c>
      <x:c r="I1200" s="8" t="n">
        <x:v>45917.05814583333</x:v>
      </x:c>
      <x:c r="J1200" t="str">
        <x:v>SEE MY WORLD ARCHIVE/._SEE MY WORLD 24</x:v>
      </x:c>
      <x:c r="K1200" t="str"/>
      <x:c r="L1200" t="str">
        <x:v>NOT_SCHEDULED</x:v>
      </x:c>
    </x:row>
    <x:row r="1201">
      <x:c r="A1201" t="str">
        <x:v>EXCLUDED</x:v>
      </x:c>
      <x:c r="B1201" t="str">
        <x:v>EXCLUDE_SYSTEM_SIDECAR</x:v>
      </x:c>
      <x:c r="C1201" t="str">
        <x:v>SEE MY WORLD ARCHIVE/_ROOT_FILES</x:v>
      </x:c>
      <x:c r="D1201" t="str">
        <x:v>00_ADMIN_AND_GOVERNANCE/ROOT_FILES/._SMW Archive Documents</x:v>
      </x:c>
      <x:c r="E1201" t="str">
        <x:v>._SMW Archive Documents</x:v>
      </x:c>
      <x:c r="F1201" t="str">
        <x:v>(none)</x:v>
      </x:c>
      <x:c r="G1201" s="7" t="n">
        <x:v>4096</x:v>
      </x:c>
      <x:c r="H1201" s="19" t="n">
        <x:f>G1201/'Settings &amp; Method'!$B$5</x:f>
        <x:v>0.000004096</x:v>
      </x:c>
      <x:c r="I1201" s="8" t="n">
        <x:v>46183.72432847222</x:v>
      </x:c>
      <x:c r="J1201" t="str">
        <x:v>SEE MY WORLD ARCHIVE/._SMW Archive Documents</x:v>
      </x:c>
      <x:c r="K1201" t="str"/>
      <x:c r="L1201" t="str">
        <x:v>NOT_SCHEDULED</x:v>
      </x:c>
    </x:row>
    <x:row r="1202">
      <x:c r="A1202" t="str">
        <x:v>EXCLUDED</x:v>
      </x:c>
      <x:c r="B1202" t="str">
        <x:v>EXCLUDE_SYSTEM_SIDECAR</x:v>
      </x:c>
      <x:c r="C1202" t="str">
        <x:v>SEE MY WORLD ARCHIVE/_ROOT_FILES</x:v>
      </x:c>
      <x:c r="D1202" t="str">
        <x:v>00_ADMIN_AND_GOVERNANCE/ROOT_FILES/._we out here 2024</x:v>
      </x:c>
      <x:c r="E1202" t="str">
        <x:v>._we out here 2024</x:v>
      </x:c>
      <x:c r="F1202" t="str">
        <x:v>(none)</x:v>
      </x:c>
      <x:c r="G1202" s="7" t="n">
        <x:v>4096</x:v>
      </x:c>
      <x:c r="H1202" s="19" t="n">
        <x:f>G1202/'Settings &amp; Method'!$B$5</x:f>
        <x:v>0.000004096</x:v>
      </x:c>
      <x:c r="I1202" s="8" t="n">
        <x:v>45917.05674641204</x:v>
      </x:c>
      <x:c r="J1202" t="str">
        <x:v>SEE MY WORLD ARCHIVE/._we out here 2024</x:v>
      </x:c>
      <x:c r="K1202" t="str"/>
      <x:c r="L1202" t="str">
        <x:v>NOT_SCHEDULED</x:v>
      </x:c>
    </x:row>
    <x:row r="1203">
      <x:c r="A1203" t="str">
        <x:v>EXCLUDED</x:v>
      </x:c>
      <x:c r="B1203" t="str">
        <x:v>EXCLUDE_SYSTEM_SIDECAR</x:v>
      </x:c>
      <x:c r="C1203" t="str">
        <x:v>SEE MY WORLD ARCHIVE/_ROOT_FILES</x:v>
      </x:c>
      <x:c r="D1203" t="str">
        <x:v>00_ADMIN_AND_GOVERNANCE/ROOT_FILES/._wetransfer_09-dr-hakim-adi-18-01-mp4_2022-01-31_2234</x:v>
      </x:c>
      <x:c r="E1203" t="str">
        <x:v>._wetransfer_09-dr-hakim-adi-18-01-mp4_2022-01-31_2234</x:v>
      </x:c>
      <x:c r="F1203" t="str">
        <x:v>(none)</x:v>
      </x:c>
      <x:c r="G1203" s="7" t="n">
        <x:v>4096</x:v>
      </x:c>
      <x:c r="H1203" s="19" t="n">
        <x:f>G1203/'Settings &amp; Method'!$B$5</x:f>
        <x:v>0.000004096</x:v>
      </x:c>
      <x:c r="I1203" s="8" t="n">
        <x:v>45917.08393738426</x:v>
      </x:c>
      <x:c r="J1203" t="str">
        <x:v>SEE MY WORLD ARCHIVE/._wetransfer_09-dr-hakim-adi-18-01-mp4_2022-01-31_2234</x:v>
      </x:c>
      <x:c r="K1203" t="str"/>
      <x:c r="L1203" t="str">
        <x:v>NOT_SCHEDULED</x:v>
      </x:c>
    </x:row>
    <x:row r="1204">
      <x:c r="A1204" t="str">
        <x:v>EXCLUDED</x:v>
      </x:c>
      <x:c r="B1204" t="str">
        <x:v>EXCLUDE_SYSTEM_SIDECAR</x:v>
      </x:c>
      <x:c r="C1204" t="str">
        <x:v>SEE MY WORLD ARCHIVE/_ROOT_FILES</x:v>
      </x:c>
      <x:c r="D1204" t="str">
        <x:v>00_ADMIN_AND_GOVERNANCE/ROOT_FILES/._wetransfer_pie-radio-compilation-18-01-mp4_2022-01-31_2155</x:v>
      </x:c>
      <x:c r="E1204" t="str">
        <x:v>._wetransfer_pie-radio-compilation-18-01-mp4_2022-01-31_2155</x:v>
      </x:c>
      <x:c r="F1204" t="str">
        <x:v>(none)</x:v>
      </x:c>
      <x:c r="G1204" s="7" t="n">
        <x:v>4096</x:v>
      </x:c>
      <x:c r="H1204" s="19" t="n">
        <x:f>G1204/'Settings &amp; Method'!$B$5</x:f>
        <x:v>0.000004096</x:v>
      </x:c>
      <x:c r="I1204" s="8" t="n">
        <x:v>45917.08410960648</x:v>
      </x:c>
      <x:c r="J1204" t="str">
        <x:v>SEE MY WORLD ARCHIVE/._wetransfer_pie-radio-compilation-18-01-mp4_2022-01-31_2155</x:v>
      </x:c>
      <x:c r="K1204" t="str"/>
      <x:c r="L1204" t="str">
        <x:v>NOT_SCHEDULED</x:v>
      </x:c>
    </x:row>
    <x:row r="1205">
      <x:c r="A1205" t="str">
        <x:v>TIER_1_FIRST_TB</x:v>
      </x:c>
      <x:c r="B1205" t="str">
        <x:v>CANDIDATE</x:v>
      </x:c>
      <x:c r="C1205" t="str">
        <x:v>SEE MY WORLD ARCHIVE/84 youth</x:v>
      </x:c>
      <x:c r="D1205" t="str">
        <x:v>02_PARTNER_AND_COMMUNITY_PROJECTS/84_YOUTH/84 YOUTH ARCHIVE 07.01.mp4</x:v>
      </x:c>
      <x:c r="E1205" t="str">
        <x:v>84 YOUTH ARCHIVE 07.01.mp4</x:v>
      </x:c>
      <x:c r="F1205" t="str">
        <x:v>mp4</x:v>
      </x:c>
      <x:c r="G1205" s="7" t="n">
        <x:v>1312065775</x:v>
      </x:c>
      <x:c r="H1205" s="19" t="n">
        <x:f>G1205/'Settings &amp; Method'!$B$5</x:f>
        <x:v>1.312065775</x:v>
      </x:c>
      <x:c r="I1205" s="8" t="n">
        <x:v>44568.613657407404</x:v>
      </x:c>
      <x:c r="J1205" t="str">
        <x:v>SEE MY WORLD ARCHIVE/84 youth/84 YOUTH ARCHIVE 07.01.mp4</x:v>
      </x:c>
      <x:c r="K1205" t="str">
        <x:v>6091bef16df9f24ad2793005f0444573ad0fcc13eb179dbbfe62aee6a0759072</x:v>
      </x:c>
      <x:c r="L1205" t="str">
        <x:v>RECORDED</x:v>
      </x:c>
    </x:row>
    <x:row r="1206">
      <x:c r="A1206" t="str">
        <x:v>TIER_1_FIRST_TB</x:v>
      </x:c>
      <x:c r="B1206" t="str">
        <x:v>CANDIDATE</x:v>
      </x:c>
      <x:c r="C1206" t="str">
        <x:v>SEE MY WORLD ARCHIVE/84 youth</x:v>
      </x:c>
      <x:c r="D1206" t="str">
        <x:v>02_PARTNER_AND_COMMUNITY_PROJECTS/84_YOUTH/84 youth workshop/84 Youth Chop.mp4</x:v>
      </x:c>
      <x:c r="E1206" t="str">
        <x:v>84 Youth Chop.mp4</x:v>
      </x:c>
      <x:c r="F1206" t="str">
        <x:v>mp4</x:v>
      </x:c>
      <x:c r="G1206" s="7" t="n">
        <x:v>30394771</x:v>
      </x:c>
      <x:c r="H1206" s="19" t="n">
        <x:f>G1206/'Settings &amp; Method'!$B$5</x:f>
        <x:v>0.030394771</x:v>
      </x:c>
      <x:c r="I1206" s="8" t="n">
        <x:v>44517.463900462964</x:v>
      </x:c>
      <x:c r="J1206" t="str">
        <x:v>SEE MY WORLD ARCHIVE/84 youth/84 youth workshop/84 Youth Chop.mp4</x:v>
      </x:c>
      <x:c r="K1206" t="str">
        <x:v>ead127d09779f58de94ee54b954e06fe75a915e0dd63452ccf770fa7e1508aed</x:v>
      </x:c>
      <x:c r="L1206" t="str">
        <x:v>RECORDED</x:v>
      </x:c>
    </x:row>
    <x:row r="1207">
      <x:c r="A1207" t="str">
        <x:v>TIER_1_FIRST_TB</x:v>
      </x:c>
      <x:c r="B1207" t="str">
        <x:v>CANDIDATE</x:v>
      </x:c>
      <x:c r="C1207" t="str">
        <x:v>SEE MY WORLD ARCHIVE/84 youth</x:v>
      </x:c>
      <x:c r="D1207" t="str">
        <x:v>02_PARTNER_AND_COMMUNITY_PROJECTS/84_YOUTH/84 youth workshop/84 Youth Workshop.mp4</x:v>
      </x:c>
      <x:c r="E1207" t="str">
        <x:v>84 Youth Workshop.mp4</x:v>
      </x:c>
      <x:c r="F1207" t="str">
        <x:v>mp4</x:v>
      </x:c>
      <x:c r="G1207" s="7" t="n">
        <x:v>45238801</x:v>
      </x:c>
      <x:c r="H1207" s="19" t="n">
        <x:f>G1207/'Settings &amp; Method'!$B$5</x:f>
        <x:v>0.045238801</x:v>
      </x:c>
      <x:c r="I1207" s="8" t="n">
        <x:v>44532.45872685185</x:v>
      </x:c>
      <x:c r="J1207" t="str">
        <x:v>SEE MY WORLD ARCHIVE/84 youth/84 youth workshop/84 Youth Workshop.mp4</x:v>
      </x:c>
      <x:c r="K1207" t="str">
        <x:v>3bbf415e6f008d953859ae9b90dd4c27ae5639e6dd7f7ba8f721524b27c1d887</x:v>
      </x:c>
      <x:c r="L1207" t="str">
        <x:v>RECORDED</x:v>
      </x:c>
    </x:row>
    <x:row r="1208">
      <x:c r="A1208" t="str">
        <x:v>TIER_1_FIRST_TB</x:v>
      </x:c>
      <x:c r="B1208" t="str">
        <x:v>CANDIDATE</x:v>
      </x:c>
      <x:c r="C1208" t="str">
        <x:v>SEE MY WORLD ARCHIVE/84 youth</x:v>
      </x:c>
      <x:c r="D1208" t="str">
        <x:v>02_PARTNER_AND_COMMUNITY_PROJECTS/84_YOUTH/FOOTAGE/C0001.MP4</x:v>
      </x:c>
      <x:c r="E1208" t="str">
        <x:v>C0001.MP4</x:v>
      </x:c>
      <x:c r="F1208" t="str">
        <x:v>mp4</x:v>
      </x:c>
      <x:c r="G1208" s="7" t="n">
        <x:v>280635511</x:v>
      </x:c>
      <x:c r="H1208" s="19" t="n">
        <x:f>G1208/'Settings &amp; Method'!$B$5</x:f>
        <x:v>0.280635511</x:v>
      </x:c>
      <x:c r="I1208" s="8" t="n">
        <x:v>44531.071238425924</x:v>
      </x:c>
      <x:c r="J1208" t="str">
        <x:v>SEE MY WORLD ARCHIVE/84 youth/FOOTAGE/C0001.MP4</x:v>
      </x:c>
      <x:c r="K1208" t="str">
        <x:v>52ba9e19f60689a623479e9d282db9814d67ef3f00ff3123e533e352122d28ad</x:v>
      </x:c>
      <x:c r="L1208" t="str">
        <x:v>RECORDED</x:v>
      </x:c>
    </x:row>
    <x:row r="1209">
      <x:c r="A1209" t="str">
        <x:v>TIER_1_FIRST_TB</x:v>
      </x:c>
      <x:c r="B1209" t="str">
        <x:v>CANDIDATE</x:v>
      </x:c>
      <x:c r="C1209" t="str">
        <x:v>SEE MY WORLD ARCHIVE/84 youth</x:v>
      </x:c>
      <x:c r="D1209" t="str">
        <x:v>02_PARTNER_AND_COMMUNITY_PROJECTS/84_YOUTH/FOOTAGE/C0002.MP4</x:v>
      </x:c>
      <x:c r="E1209" t="str">
        <x:v>C0002.MP4</x:v>
      </x:c>
      <x:c r="F1209" t="str">
        <x:v>mp4</x:v>
      </x:c>
      <x:c r="G1209" s="7" t="n">
        <x:v>214221568</x:v>
      </x:c>
      <x:c r="H1209" s="19" t="n">
        <x:f>G1209/'Settings &amp; Method'!$B$5</x:f>
        <x:v>0.214221568</x:v>
      </x:c>
      <x:c r="I1209" s="8" t="n">
        <x:v>44531.071238425924</x:v>
      </x:c>
      <x:c r="J1209" t="str">
        <x:v>SEE MY WORLD ARCHIVE/84 youth/FOOTAGE/C0002.MP4</x:v>
      </x:c>
      <x:c r="K1209" t="str">
        <x:v>45c3bc9921ef9019b2a1fc35a6b911963387526d4084cc2f6368e4049e9a5528</x:v>
      </x:c>
      <x:c r="L1209" t="str">
        <x:v>RECORDED</x:v>
      </x:c>
    </x:row>
    <x:row r="1210">
      <x:c r="A1210" t="str">
        <x:v>TIER_1_FIRST_TB</x:v>
      </x:c>
      <x:c r="B1210" t="str">
        <x:v>CANDIDATE</x:v>
      </x:c>
      <x:c r="C1210" t="str">
        <x:v>SEE MY WORLD ARCHIVE/84 youth</x:v>
      </x:c>
      <x:c r="D1210" t="str">
        <x:v>02_PARTNER_AND_COMMUNITY_PROJECTS/84_YOUTH/FOOTAGE/C0003.MP4</x:v>
      </x:c>
      <x:c r="E1210" t="str">
        <x:v>C0003.MP4</x:v>
      </x:c>
      <x:c r="F1210" t="str">
        <x:v>mp4</x:v>
      </x:c>
      <x:c r="G1210" s="7" t="n">
        <x:v>47961598</x:v>
      </x:c>
      <x:c r="H1210" s="19" t="n">
        <x:f>G1210/'Settings &amp; Method'!$B$5</x:f>
        <x:v>0.047961598</x:v>
      </x:c>
      <x:c r="I1210" s="8" t="n">
        <x:v>44531.071238425924</x:v>
      </x:c>
      <x:c r="J1210" t="str">
        <x:v>SEE MY WORLD ARCHIVE/84 youth/FOOTAGE/C0003.MP4</x:v>
      </x:c>
      <x:c r="K1210" t="str">
        <x:v>ce3fae646f94289ad05a822148805b94a619aa599cba50123a5f15b488958bfa</x:v>
      </x:c>
      <x:c r="L1210" t="str">
        <x:v>RECORDED</x:v>
      </x:c>
    </x:row>
    <x:row r="1211">
      <x:c r="A1211" t="str">
        <x:v>TIER_1_FIRST_TB</x:v>
      </x:c>
      <x:c r="B1211" t="str">
        <x:v>CANDIDATE</x:v>
      </x:c>
      <x:c r="C1211" t="str">
        <x:v>SEE MY WORLD ARCHIVE/84 youth</x:v>
      </x:c>
      <x:c r="D1211" t="str">
        <x:v>02_PARTNER_AND_COMMUNITY_PROJECTS/84_YOUTH/FOOTAGE/C0004.MP4</x:v>
      </x:c>
      <x:c r="E1211" t="str">
        <x:v>C0004.MP4</x:v>
      </x:c>
      <x:c r="F1211" t="str">
        <x:v>mp4</x:v>
      </x:c>
      <x:c r="G1211" s="7" t="n">
        <x:v>41791884</x:v>
      </x:c>
      <x:c r="H1211" s="19" t="n">
        <x:f>G1211/'Settings &amp; Method'!$B$5</x:f>
        <x:v>0.041791884</x:v>
      </x:c>
      <x:c r="I1211" s="8" t="n">
        <x:v>44531.071238425924</x:v>
      </x:c>
      <x:c r="J1211" t="str">
        <x:v>SEE MY WORLD ARCHIVE/84 youth/FOOTAGE/C0004.MP4</x:v>
      </x:c>
      <x:c r="K1211" t="str">
        <x:v>992832c9d7913c110df331ddad26c8cee23ef1ed271e5dad80fee1f4095f528c</x:v>
      </x:c>
      <x:c r="L1211" t="str">
        <x:v>RECORDED</x:v>
      </x:c>
    </x:row>
    <x:row r="1212">
      <x:c r="A1212" t="str">
        <x:v>TIER_1_FIRST_TB</x:v>
      </x:c>
      <x:c r="B1212" t="str">
        <x:v>CANDIDATE</x:v>
      </x:c>
      <x:c r="C1212" t="str">
        <x:v>SEE MY WORLD ARCHIVE/84 youth</x:v>
      </x:c>
      <x:c r="D1212" t="str">
        <x:v>02_PARTNER_AND_COMMUNITY_PROJECTS/84_YOUTH/FOOTAGE/C0005.MP4</x:v>
      </x:c>
      <x:c r="E1212" t="str">
        <x:v>C0005.MP4</x:v>
      </x:c>
      <x:c r="F1212" t="str">
        <x:v>mp4</x:v>
      </x:c>
      <x:c r="G1212" s="7" t="n">
        <x:v>3387610170</x:v>
      </x:c>
      <x:c r="H1212" s="19" t="n">
        <x:f>G1212/'Settings &amp; Method'!$B$5</x:f>
        <x:v>3.38761017</x:v>
      </x:c>
      <x:c r="I1212" s="8" t="n">
        <x:v>44531.071238425924</x:v>
      </x:c>
      <x:c r="J1212" t="str">
        <x:v>SEE MY WORLD ARCHIVE/84 youth/FOOTAGE/C0005.MP4</x:v>
      </x:c>
      <x:c r="K1212" t="str">
        <x:v>ac8e2bb5cd236e05c10d68b4235b694a097763e3b689d3134a785e29d2f8783d</x:v>
      </x:c>
      <x:c r="L1212" t="str">
        <x:v>RECORDED</x:v>
      </x:c>
    </x:row>
    <x:row r="1213">
      <x:c r="A1213" t="str">
        <x:v>TIER_1_FIRST_TB</x:v>
      </x:c>
      <x:c r="B1213" t="str">
        <x:v>CANDIDATE</x:v>
      </x:c>
      <x:c r="C1213" t="str">
        <x:v>SEE MY WORLD ARCHIVE/84 youth</x:v>
      </x:c>
      <x:c r="D1213" t="str">
        <x:v>02_PARTNER_AND_COMMUNITY_PROJECTS/84_YOUTH/FOOTAGE/C0006.MP4</x:v>
      </x:c>
      <x:c r="E1213" t="str">
        <x:v>C0006.MP4</x:v>
      </x:c>
      <x:c r="F1213" t="str">
        <x:v>mp4</x:v>
      </x:c>
      <x:c r="G1213" s="7" t="n">
        <x:v>215567170</x:v>
      </x:c>
      <x:c r="H1213" s="19" t="n">
        <x:f>G1213/'Settings &amp; Method'!$B$5</x:f>
        <x:v>0.21556717</x:v>
      </x:c>
      <x:c r="I1213" s="8" t="n">
        <x:v>44531.071238425924</x:v>
      </x:c>
      <x:c r="J1213" t="str">
        <x:v>SEE MY WORLD ARCHIVE/84 youth/FOOTAGE/C0006.MP4</x:v>
      </x:c>
      <x:c r="K1213" t="str">
        <x:v>fa92cf37c66b9d6a90819c784f0de7fc67f85e5e096c70d95a48ed12b29cb83a</x:v>
      </x:c>
      <x:c r="L1213" t="str">
        <x:v>RECORDED</x:v>
      </x:c>
    </x:row>
    <x:row r="1214">
      <x:c r="A1214" t="str">
        <x:v>TIER_1_FIRST_TB</x:v>
      </x:c>
      <x:c r="B1214" t="str">
        <x:v>CANDIDATE</x:v>
      </x:c>
      <x:c r="C1214" t="str">
        <x:v>SEE MY WORLD ARCHIVE/84 youth</x:v>
      </x:c>
      <x:c r="D1214" t="str">
        <x:v>02_PARTNER_AND_COMMUNITY_PROJECTS/84_YOUTH/FOOTAGE/C0007.MP4</x:v>
      </x:c>
      <x:c r="E1214" t="str">
        <x:v>C0007.MP4</x:v>
      </x:c>
      <x:c r="F1214" t="str">
        <x:v>mp4</x:v>
      </x:c>
      <x:c r="G1214" s="7" t="n">
        <x:v>405369037</x:v>
      </x:c>
      <x:c r="H1214" s="19" t="n">
        <x:f>G1214/'Settings &amp; Method'!$B$5</x:f>
        <x:v>0.405369037</x:v>
      </x:c>
      <x:c r="I1214" s="8" t="n">
        <x:v>44531.071238425924</x:v>
      </x:c>
      <x:c r="J1214" t="str">
        <x:v>SEE MY WORLD ARCHIVE/84 youth/FOOTAGE/C0007.MP4</x:v>
      </x:c>
      <x:c r="K1214" t="str">
        <x:v>dd48c9b22dccbd6f6dd521d02fa7031d6386900b81b7e05405fbaa50d50c2765</x:v>
      </x:c>
      <x:c r="L1214" t="str">
        <x:v>RECORDED</x:v>
      </x:c>
    </x:row>
    <x:row r="1215">
      <x:c r="A1215" t="str">
        <x:v>TIER_1_FIRST_TB</x:v>
      </x:c>
      <x:c r="B1215" t="str">
        <x:v>CANDIDATE</x:v>
      </x:c>
      <x:c r="C1215" t="str">
        <x:v>SEE MY WORLD ARCHIVE/84 youth</x:v>
      </x:c>
      <x:c r="D1215" t="str">
        <x:v>02_PARTNER_AND_COMMUNITY_PROJECTS/84_YOUTH/FOOTAGE/C0008.MP4</x:v>
      </x:c>
      <x:c r="E1215" t="str">
        <x:v>C0008.MP4</x:v>
      </x:c>
      <x:c r="F1215" t="str">
        <x:v>mp4</x:v>
      </x:c>
      <x:c r="G1215" s="7" t="n">
        <x:v>75757737</x:v>
      </x:c>
      <x:c r="H1215" s="19" t="n">
        <x:f>G1215/'Settings &amp; Method'!$B$5</x:f>
        <x:v>0.075757737</x:v>
      </x:c>
      <x:c r="I1215" s="8" t="n">
        <x:v>44531.071238425924</x:v>
      </x:c>
      <x:c r="J1215" t="str">
        <x:v>SEE MY WORLD ARCHIVE/84 youth/FOOTAGE/C0008.MP4</x:v>
      </x:c>
      <x:c r="K1215" t="str">
        <x:v>aae0d68724be343f527196008fa802baa1430bf50f1b6c04a3c4532e3ec00353</x:v>
      </x:c>
      <x:c r="L1215" t="str">
        <x:v>RECORDED</x:v>
      </x:c>
    </x:row>
    <x:row r="1216">
      <x:c r="A1216" t="str">
        <x:v>TIER_1_FIRST_TB</x:v>
      </x:c>
      <x:c r="B1216" t="str">
        <x:v>CANDIDATE</x:v>
      </x:c>
      <x:c r="C1216" t="str">
        <x:v>SEE MY WORLD ARCHIVE/84 youth</x:v>
      </x:c>
      <x:c r="D1216" t="str">
        <x:v>02_PARTNER_AND_COMMUNITY_PROJECTS/84_YOUTH/FOOTAGE/C0009.MP4</x:v>
      </x:c>
      <x:c r="E1216" t="str">
        <x:v>C0009.MP4</x:v>
      </x:c>
      <x:c r="F1216" t="str">
        <x:v>mp4</x:v>
      </x:c>
      <x:c r="G1216" s="7" t="n">
        <x:v>619713479</x:v>
      </x:c>
      <x:c r="H1216" s="19" t="n">
        <x:f>G1216/'Settings &amp; Method'!$B$5</x:f>
        <x:v>0.619713479</x:v>
      </x:c>
      <x:c r="I1216" s="8" t="n">
        <x:v>44531.071238425924</x:v>
      </x:c>
      <x:c r="J1216" t="str">
        <x:v>SEE MY WORLD ARCHIVE/84 youth/FOOTAGE/C0009.MP4</x:v>
      </x:c>
      <x:c r="K1216" t="str">
        <x:v>f5d643881532d84f4a7a1a29e7473875fb1216d8b1d7e6f3fbce44d3045cd49c</x:v>
      </x:c>
      <x:c r="L1216" t="str">
        <x:v>RECORDED</x:v>
      </x:c>
    </x:row>
    <x:row r="1217">
      <x:c r="A1217" t="str">
        <x:v>TIER_1_FIRST_TB</x:v>
      </x:c>
      <x:c r="B1217" t="str">
        <x:v>CANDIDATE</x:v>
      </x:c>
      <x:c r="C1217" t="str">
        <x:v>SEE MY WORLD ARCHIVE/84 youth</x:v>
      </x:c>
      <x:c r="D1217" t="str">
        <x:v>02_PARTNER_AND_COMMUNITY_PROJECTS/84_YOUTH/FOOTAGE/C0010.MP4</x:v>
      </x:c>
      <x:c r="E1217" t="str">
        <x:v>C0010.MP4</x:v>
      </x:c>
      <x:c r="F1217" t="str">
        <x:v>mp4</x:v>
      </x:c>
      <x:c r="G1217" s="7" t="n">
        <x:v>3492543881</x:v>
      </x:c>
      <x:c r="H1217" s="19" t="n">
        <x:f>G1217/'Settings &amp; Method'!$B$5</x:f>
        <x:v>3.492543881</x:v>
      </x:c>
      <x:c r="I1217" s="8" t="n">
        <x:v>44531.071238425924</x:v>
      </x:c>
      <x:c r="J1217" t="str">
        <x:v>SEE MY WORLD ARCHIVE/84 youth/FOOTAGE/C0010.MP4</x:v>
      </x:c>
      <x:c r="K1217" t="str">
        <x:v>2d9d0f417633021a1b92cae52643361016be830942d0b928e0a627813d1e74ba</x:v>
      </x:c>
      <x:c r="L1217" t="str">
        <x:v>RECORDED</x:v>
      </x:c>
    </x:row>
    <x:row r="1218">
      <x:c r="A1218" t="str">
        <x:v>TIER_1_FIRST_TB</x:v>
      </x:c>
      <x:c r="B1218" t="str">
        <x:v>CANDIDATE</x:v>
      </x:c>
      <x:c r="C1218" t="str">
        <x:v>SEE MY WORLD ARCHIVE/84 youth</x:v>
      </x:c>
      <x:c r="D1218" t="str">
        <x:v>02_PARTNER_AND_COMMUNITY_PROJECTS/84_YOUTH/FOOTAGE/C0011.MP4</x:v>
      </x:c>
      <x:c r="E1218" t="str">
        <x:v>C0011.MP4</x:v>
      </x:c>
      <x:c r="F1218" t="str">
        <x:v>mp4</x:v>
      </x:c>
      <x:c r="G1218" s="7" t="n">
        <x:v>2523991077</x:v>
      </x:c>
      <x:c r="H1218" s="19" t="n">
        <x:f>G1218/'Settings &amp; Method'!$B$5</x:f>
        <x:v>2.523991077</x:v>
      </x:c>
      <x:c r="I1218" s="8" t="n">
        <x:v>44531.071238425924</x:v>
      </x:c>
      <x:c r="J1218" t="str">
        <x:v>SEE MY WORLD ARCHIVE/84 youth/FOOTAGE/C0011.MP4</x:v>
      </x:c>
      <x:c r="K1218" t="str">
        <x:v>839b40b7f109514a022b33cebe28505fb1d2575952f08bbcfae6f8465d4b5e9e</x:v>
      </x:c>
      <x:c r="L1218" t="str">
        <x:v>RECORDED</x:v>
      </x:c>
    </x:row>
    <x:row r="1219">
      <x:c r="A1219" t="str">
        <x:v>TIER_1_FIRST_TB</x:v>
      </x:c>
      <x:c r="B1219" t="str">
        <x:v>CANDIDATE</x:v>
      </x:c>
      <x:c r="C1219" t="str">
        <x:v>SEE MY WORLD ARCHIVE/84 youth</x:v>
      </x:c>
      <x:c r="D1219" t="str">
        <x:v>02_PARTNER_AND_COMMUNITY_PROJECTS/84_YOUTH/FOOTAGE/C0012.MP4</x:v>
      </x:c>
      <x:c r="E1219" t="str">
        <x:v>C0012.MP4</x:v>
      </x:c>
      <x:c r="F1219" t="str">
        <x:v>mp4</x:v>
      </x:c>
      <x:c r="G1219" s="7" t="n">
        <x:v>1364906000</x:v>
      </x:c>
      <x:c r="H1219" s="19" t="n">
        <x:f>G1219/'Settings &amp; Method'!$B$5</x:f>
        <x:v>1.364906</x:v>
      </x:c>
      <x:c r="I1219" s="8" t="n">
        <x:v>44531.071238425924</x:v>
      </x:c>
      <x:c r="J1219" t="str">
        <x:v>SEE MY WORLD ARCHIVE/84 youth/FOOTAGE/C0012.MP4</x:v>
      </x:c>
      <x:c r="K1219" t="str">
        <x:v>fbd999c92f40aa54050fb599c59addee8796a846a735a769803f090b72db069e</x:v>
      </x:c>
      <x:c r="L1219" t="str">
        <x:v>RECORDED</x:v>
      </x:c>
    </x:row>
    <x:row r="1220">
      <x:c r="A1220" t="str">
        <x:v>TIER_1_FIRST_TB</x:v>
      </x:c>
      <x:c r="B1220" t="str">
        <x:v>CANDIDATE</x:v>
      </x:c>
      <x:c r="C1220" t="str">
        <x:v>SEE MY WORLD ARCHIVE/84 youth</x:v>
      </x:c>
      <x:c r="D1220" t="str">
        <x:v>02_PARTNER_AND_COMMUNITY_PROJECTS/84_YOUTH/FOOTAGE/C0013.MP4</x:v>
      </x:c>
      <x:c r="E1220" t="str">
        <x:v>C0013.MP4</x:v>
      </x:c>
      <x:c r="F1220" t="str">
        <x:v>mp4</x:v>
      </x:c>
      <x:c r="G1220" s="7" t="n">
        <x:v>2739986252</x:v>
      </x:c>
      <x:c r="H1220" s="19" t="n">
        <x:f>G1220/'Settings &amp; Method'!$B$5</x:f>
        <x:v>2.739986252</x:v>
      </x:c>
      <x:c r="I1220" s="8" t="n">
        <x:v>44531.071238425924</x:v>
      </x:c>
      <x:c r="J1220" t="str">
        <x:v>SEE MY WORLD ARCHIVE/84 youth/FOOTAGE/C0013.MP4</x:v>
      </x:c>
      <x:c r="K1220" t="str">
        <x:v>24075ce6c25b86a83a3933b2cab2b3b525a7b602e11354ecbe52059f0c55b34a</x:v>
      </x:c>
      <x:c r="L1220" t="str">
        <x:v>RECORDED</x:v>
      </x:c>
    </x:row>
    <x:row r="1221">
      <x:c r="A1221" t="str">
        <x:v>TIER_1_FIRST_TB</x:v>
      </x:c>
      <x:c r="B1221" t="str">
        <x:v>CANDIDATE</x:v>
      </x:c>
      <x:c r="C1221" t="str">
        <x:v>SEE MY WORLD ARCHIVE/84 youth</x:v>
      </x:c>
      <x:c r="D1221" t="str">
        <x:v>02_PARTNER_AND_COMMUNITY_PROJECTS/84_YOUTH/FOOTAGE/C0014.MP4</x:v>
      </x:c>
      <x:c r="E1221" t="str">
        <x:v>C0014.MP4</x:v>
      </x:c>
      <x:c r="F1221" t="str">
        <x:v>mp4</x:v>
      </x:c>
      <x:c r="G1221" s="7" t="n">
        <x:v>5358166632</x:v>
      </x:c>
      <x:c r="H1221" s="19" t="n">
        <x:f>G1221/'Settings &amp; Method'!$B$5</x:f>
        <x:v>5.358166632</x:v>
      </x:c>
      <x:c r="I1221" s="8" t="n">
        <x:v>44531.071238425924</x:v>
      </x:c>
      <x:c r="J1221" t="str">
        <x:v>SEE MY WORLD ARCHIVE/84 youth/FOOTAGE/C0014.MP4</x:v>
      </x:c>
      <x:c r="K1221" t="str">
        <x:v>c4fc25dae718324cced222fde364f2ff2b9c93c16224396695c8072bc804fbb8</x:v>
      </x:c>
      <x:c r="L1221" t="str">
        <x:v>RECORDED</x:v>
      </x:c>
    </x:row>
    <x:row r="1222">
      <x:c r="A1222" t="str">
        <x:v>TIER_1_FIRST_TB</x:v>
      </x:c>
      <x:c r="B1222" t="str">
        <x:v>CANDIDATE</x:v>
      </x:c>
      <x:c r="C1222" t="str">
        <x:v>SEE MY WORLD ARCHIVE/84 youth</x:v>
      </x:c>
      <x:c r="D1222" t="str">
        <x:v>02_PARTNER_AND_COMMUNITY_PROJECTS/84_YOUTH/FOOTAGE/C0015.MP4</x:v>
      </x:c>
      <x:c r="E1222" t="str">
        <x:v>C0015.MP4</x:v>
      </x:c>
      <x:c r="F1222" t="str">
        <x:v>mp4</x:v>
      </x:c>
      <x:c r="G1222" s="7" t="n">
        <x:v>396991127</x:v>
      </x:c>
      <x:c r="H1222" s="19" t="n">
        <x:f>G1222/'Settings &amp; Method'!$B$5</x:f>
        <x:v>0.396991127</x:v>
      </x:c>
      <x:c r="I1222" s="8" t="n">
        <x:v>44531.071238425924</x:v>
      </x:c>
      <x:c r="J1222" t="str">
        <x:v>SEE MY WORLD ARCHIVE/84 youth/FOOTAGE/C0015.MP4</x:v>
      </x:c>
      <x:c r="K1222" t="str">
        <x:v>530acabbd555f70bd673f6aa4da74f9d48e9de24f52fe3f430e0cf26a9e3af85</x:v>
      </x:c>
      <x:c r="L1222" t="str">
        <x:v>RECORDED</x:v>
      </x:c>
    </x:row>
    <x:row r="1223">
      <x:c r="A1223" t="str">
        <x:v>TIER_1_FIRST_TB</x:v>
      </x:c>
      <x:c r="B1223" t="str">
        <x:v>CANDIDATE</x:v>
      </x:c>
      <x:c r="C1223" t="str">
        <x:v>SEE MY WORLD ARCHIVE/84 youth</x:v>
      </x:c>
      <x:c r="D1223" t="str">
        <x:v>02_PARTNER_AND_COMMUNITY_PROJECTS/84_YOUTH/FOOTAGE/C0016.MP4</x:v>
      </x:c>
      <x:c r="E1223" t="str">
        <x:v>C0016.MP4</x:v>
      </x:c>
      <x:c r="F1223" t="str">
        <x:v>mp4</x:v>
      </x:c>
      <x:c r="G1223" s="7" t="n">
        <x:v>610040698</x:v>
      </x:c>
      <x:c r="H1223" s="19" t="n">
        <x:f>G1223/'Settings &amp; Method'!$B$5</x:f>
        <x:v>0.610040698</x:v>
      </x:c>
      <x:c r="I1223" s="8" t="n">
        <x:v>44531.071238425924</x:v>
      </x:c>
      <x:c r="J1223" t="str">
        <x:v>SEE MY WORLD ARCHIVE/84 youth/FOOTAGE/C0016.MP4</x:v>
      </x:c>
      <x:c r="K1223" t="str">
        <x:v>e9a59cf3140b77cd38988ecdff9f56dd80a0fac2efbc52eb2e825ed73c7bdcaa</x:v>
      </x:c>
      <x:c r="L1223" t="str">
        <x:v>RECORDED</x:v>
      </x:c>
    </x:row>
    <x:row r="1224">
      <x:c r="A1224" t="str">
        <x:v>TIER_1_FIRST_TB</x:v>
      </x:c>
      <x:c r="B1224" t="str">
        <x:v>CANDIDATE</x:v>
      </x:c>
      <x:c r="C1224" t="str">
        <x:v>SEE MY WORLD ARCHIVE/84 youth</x:v>
      </x:c>
      <x:c r="D1224" t="str">
        <x:v>02_PARTNER_AND_COMMUNITY_PROJECTS/84_YOUTH/FOOTAGE/C0017.MP4</x:v>
      </x:c>
      <x:c r="E1224" t="str">
        <x:v>C0017.MP4</x:v>
      </x:c>
      <x:c r="F1224" t="str">
        <x:v>mp4</x:v>
      </x:c>
      <x:c r="G1224" s="7" t="n">
        <x:v>6508171886</x:v>
      </x:c>
      <x:c r="H1224" s="19" t="n">
        <x:f>G1224/'Settings &amp; Method'!$B$5</x:f>
        <x:v>6.508171886</x:v>
      </x:c>
      <x:c r="I1224" s="8" t="n">
        <x:v>44531.071238425924</x:v>
      </x:c>
      <x:c r="J1224" t="str">
        <x:v>SEE MY WORLD ARCHIVE/84 youth/FOOTAGE/C0017.MP4</x:v>
      </x:c>
      <x:c r="K1224" t="str">
        <x:v>ad2baa0d0a32ba91589fbc027931b9490beebd27adc6c58d8704007b3bd5f1b1</x:v>
      </x:c>
      <x:c r="L1224" t="str">
        <x:v>RECORDED</x:v>
      </x:c>
    </x:row>
    <x:row r="1225">
      <x:c r="A1225" t="str">
        <x:v>TIER_1_FIRST_TB</x:v>
      </x:c>
      <x:c r="B1225" t="str">
        <x:v>CANDIDATE</x:v>
      </x:c>
      <x:c r="C1225" t="str">
        <x:v>SEE MY WORLD ARCHIVE/84 youth</x:v>
      </x:c>
      <x:c r="D1225" t="str">
        <x:v>02_PARTNER_AND_COMMUNITY_PROJECTS/84_YOUTH/FOOTAGE/C0018.MP4</x:v>
      </x:c>
      <x:c r="E1225" t="str">
        <x:v>C0018.MP4</x:v>
      </x:c>
      <x:c r="F1225" t="str">
        <x:v>mp4</x:v>
      </x:c>
      <x:c r="G1225" s="7" t="n">
        <x:v>526334727</x:v>
      </x:c>
      <x:c r="H1225" s="19" t="n">
        <x:f>G1225/'Settings &amp; Method'!$B$5</x:f>
        <x:v>0.526334727</x:v>
      </x:c>
      <x:c r="I1225" s="8" t="n">
        <x:v>44531.071238425924</x:v>
      </x:c>
      <x:c r="J1225" t="str">
        <x:v>SEE MY WORLD ARCHIVE/84 youth/FOOTAGE/C0018.MP4</x:v>
      </x:c>
      <x:c r="K1225" t="str">
        <x:v>16157f4048eaaeeb6d9825fba8285c1df12eb537460b1cd61ad85e67be865759</x:v>
      </x:c>
      <x:c r="L1225" t="str">
        <x:v>RECORDED</x:v>
      </x:c>
    </x:row>
    <x:row r="1226">
      <x:c r="A1226" t="str">
        <x:v>TIER_1_FIRST_TB</x:v>
      </x:c>
      <x:c r="B1226" t="str">
        <x:v>CANDIDATE</x:v>
      </x:c>
      <x:c r="C1226" t="str">
        <x:v>SEE MY WORLD ARCHIVE/84 youth</x:v>
      </x:c>
      <x:c r="D1226" t="str">
        <x:v>02_PARTNER_AND_COMMUNITY_PROJECTS/84_YOUTH/FOOTAGE/C0019.MP4</x:v>
      </x:c>
      <x:c r="E1226" t="str">
        <x:v>C0019.MP4</x:v>
      </x:c>
      <x:c r="F1226" t="str">
        <x:v>mp4</x:v>
      </x:c>
      <x:c r="G1226" s="7" t="n">
        <x:v>6191817580</x:v>
      </x:c>
      <x:c r="H1226" s="19" t="n">
        <x:f>G1226/'Settings &amp; Method'!$B$5</x:f>
        <x:v>6.19181758</x:v>
      </x:c>
      <x:c r="I1226" s="8" t="n">
        <x:v>44531.071238425924</x:v>
      </x:c>
      <x:c r="J1226" t="str">
        <x:v>SEE MY WORLD ARCHIVE/84 youth/FOOTAGE/C0019.MP4</x:v>
      </x:c>
      <x:c r="K1226" t="str">
        <x:v>42509ee3693a412027eddf824e123188f92601ba95c430d3512b67c3d17e25df</x:v>
      </x:c>
      <x:c r="L1226" t="str">
        <x:v>RECORDED</x:v>
      </x:c>
    </x:row>
    <x:row r="1227">
      <x:c r="A1227" t="str">
        <x:v>TIER_1_FIRST_TB</x:v>
      </x:c>
      <x:c r="B1227" t="str">
        <x:v>CANDIDATE</x:v>
      </x:c>
      <x:c r="C1227" t="str">
        <x:v>SEE MY WORLD ARCHIVE/84 youth</x:v>
      </x:c>
      <x:c r="D1227" t="str">
        <x:v>02_PARTNER_AND_COMMUNITY_PROJECTS/84_YOUTH/FOOTAGE/C0020.MP4</x:v>
      </x:c>
      <x:c r="E1227" t="str">
        <x:v>C0020.MP4</x:v>
      </x:c>
      <x:c r="F1227" t="str">
        <x:v>mp4</x:v>
      </x:c>
      <x:c r="G1227" s="7" t="n">
        <x:v>4722880746</x:v>
      </x:c>
      <x:c r="H1227" s="19" t="n">
        <x:f>G1227/'Settings &amp; Method'!$B$5</x:f>
        <x:v>4.722880746</x:v>
      </x:c>
      <x:c r="I1227" s="8" t="n">
        <x:v>44531.071238425924</x:v>
      </x:c>
      <x:c r="J1227" t="str">
        <x:v>SEE MY WORLD ARCHIVE/84 youth/FOOTAGE/C0020.MP4</x:v>
      </x:c>
      <x:c r="K1227" t="str">
        <x:v>cfd059e04d7c3de9f8b7354487240db9a5f38484e4d8a65189af3fdad017981a</x:v>
      </x:c>
      <x:c r="L1227" t="str">
        <x:v>RECORDED</x:v>
      </x:c>
    </x:row>
    <x:row r="1228">
      <x:c r="A1228" t="str">
        <x:v>TIER_1_FIRST_TB</x:v>
      </x:c>
      <x:c r="B1228" t="str">
        <x:v>CANDIDATE</x:v>
      </x:c>
      <x:c r="C1228" t="str">
        <x:v>SEE MY WORLD ARCHIVE/84 youth</x:v>
      </x:c>
      <x:c r="D1228" t="str">
        <x:v>02_PARTNER_AND_COMMUNITY_PROJECTS/84_YOUTH/FOOTAGE/C0021.MP4</x:v>
      </x:c>
      <x:c r="E1228" t="str">
        <x:v>C0021.MP4</x:v>
      </x:c>
      <x:c r="F1228" t="str">
        <x:v>mp4</x:v>
      </x:c>
      <x:c r="G1228" s="7" t="n">
        <x:v>527174526</x:v>
      </x:c>
      <x:c r="H1228" s="19" t="n">
        <x:f>G1228/'Settings &amp; Method'!$B$5</x:f>
        <x:v>0.527174526</x:v>
      </x:c>
      <x:c r="I1228" s="8" t="n">
        <x:v>44531.071238425924</x:v>
      </x:c>
      <x:c r="J1228" t="str">
        <x:v>SEE MY WORLD ARCHIVE/84 youth/FOOTAGE/C0021.MP4</x:v>
      </x:c>
      <x:c r="K1228" t="str">
        <x:v>de7ef5ec2542cd39084fe54c7f0659160ce1f70f6a5bdd1b90b2821aa2c240f6</x:v>
      </x:c>
      <x:c r="L1228" t="str">
        <x:v>RECORDED</x:v>
      </x:c>
    </x:row>
    <x:row r="1229">
      <x:c r="A1229" t="str">
        <x:v>TIER_1_FIRST_TB</x:v>
      </x:c>
      <x:c r="B1229" t="str">
        <x:v>CANDIDATE</x:v>
      </x:c>
      <x:c r="C1229" t="str">
        <x:v>SEE MY WORLD ARCHIVE/84 youth</x:v>
      </x:c>
      <x:c r="D1229" t="str">
        <x:v>02_PARTNER_AND_COMMUNITY_PROJECTS/84_YOUTH/FOOTAGE/C0022.MP4</x:v>
      </x:c>
      <x:c r="E1229" t="str">
        <x:v>C0022.MP4</x:v>
      </x:c>
      <x:c r="F1229" t="str">
        <x:v>mp4</x:v>
      </x:c>
      <x:c r="G1229" s="7" t="n">
        <x:v>57671269</x:v>
      </x:c>
      <x:c r="H1229" s="19" t="n">
        <x:f>G1229/'Settings &amp; Method'!$B$5</x:f>
        <x:v>0.057671269</x:v>
      </x:c>
      <x:c r="I1229" s="8" t="n">
        <x:v>44531.071238425924</x:v>
      </x:c>
      <x:c r="J1229" t="str">
        <x:v>SEE MY WORLD ARCHIVE/84 youth/FOOTAGE/C0022.MP4</x:v>
      </x:c>
      <x:c r="K1229" t="str">
        <x:v>70e94d306c9e22c24edf86b3fa99d372061f757df649848736af498b2a6ed352</x:v>
      </x:c>
      <x:c r="L1229" t="str">
        <x:v>RECORDED</x:v>
      </x:c>
    </x:row>
    <x:row r="1230">
      <x:c r="A1230" t="str">
        <x:v>TIER_1_FIRST_TB</x:v>
      </x:c>
      <x:c r="B1230" t="str">
        <x:v>CANDIDATE</x:v>
      </x:c>
      <x:c r="C1230" t="str">
        <x:v>SEE MY WORLD ARCHIVE/84 youth</x:v>
      </x:c>
      <x:c r="D1230" t="str">
        <x:v>02_PARTNER_AND_COMMUNITY_PROJECTS/84_YOUTH/FOOTAGE/C0023.MP4</x:v>
      </x:c>
      <x:c r="E1230" t="str">
        <x:v>C0023.MP4</x:v>
      </x:c>
      <x:c r="F1230" t="str">
        <x:v>mp4</x:v>
      </x:c>
      <x:c r="G1230" s="7" t="n">
        <x:v>203815820</x:v>
      </x:c>
      <x:c r="H1230" s="19" t="n">
        <x:f>G1230/'Settings &amp; Method'!$B$5</x:f>
        <x:v>0.20381582</x:v>
      </x:c>
      <x:c r="I1230" s="8" t="n">
        <x:v>44531.071238425924</x:v>
      </x:c>
      <x:c r="J1230" t="str">
        <x:v>SEE MY WORLD ARCHIVE/84 youth/FOOTAGE/C0023.MP4</x:v>
      </x:c>
      <x:c r="K1230" t="str">
        <x:v>84ed4c863f5658136556fb5791ad33de5549db15069e2f9ec731ff251c23f750</x:v>
      </x:c>
      <x:c r="L1230" t="str">
        <x:v>RECORDED</x:v>
      </x:c>
    </x:row>
    <x:row r="1231">
      <x:c r="A1231" t="str">
        <x:v>TIER_1_FIRST_TB</x:v>
      </x:c>
      <x:c r="B1231" t="str">
        <x:v>CANDIDATE</x:v>
      </x:c>
      <x:c r="C1231" t="str">
        <x:v>SEE MY WORLD ARCHIVE/84 youth</x:v>
      </x:c>
      <x:c r="D1231" t="str">
        <x:v>02_PARTNER_AND_COMMUNITY_PROJECTS/84_YOUTH/FOOTAGE/C0024.MP4</x:v>
      </x:c>
      <x:c r="E1231" t="str">
        <x:v>C0024.MP4</x:v>
      </x:c>
      <x:c r="F1231" t="str">
        <x:v>mp4</x:v>
      </x:c>
      <x:c r="G1231" s="7" t="n">
        <x:v>162006289</x:v>
      </x:c>
      <x:c r="H1231" s="19" t="n">
        <x:f>G1231/'Settings &amp; Method'!$B$5</x:f>
        <x:v>0.162006289</x:v>
      </x:c>
      <x:c r="I1231" s="8" t="n">
        <x:v>44531.071238425924</x:v>
      </x:c>
      <x:c r="J1231" t="str">
        <x:v>SEE MY WORLD ARCHIVE/84 youth/FOOTAGE/C0024.MP4</x:v>
      </x:c>
      <x:c r="K1231" t="str">
        <x:v>17ee93cc712194d6c0f59a33348f44e2a8bed0e09a028a2c785b7aa0a0a63145</x:v>
      </x:c>
      <x:c r="L1231" t="str">
        <x:v>RECORDED</x:v>
      </x:c>
    </x:row>
    <x:row r="1232">
      <x:c r="A1232" t="str">
        <x:v>TIER_1_FIRST_TB</x:v>
      </x:c>
      <x:c r="B1232" t="str">
        <x:v>CANDIDATE</x:v>
      </x:c>
      <x:c r="C1232" t="str">
        <x:v>SEE MY WORLD ARCHIVE/84 youth</x:v>
      </x:c>
      <x:c r="D1232" t="str">
        <x:v>02_PARTNER_AND_COMMUNITY_PROJECTS/84_YOUTH/FOOTAGE/C0025.MP4</x:v>
      </x:c>
      <x:c r="E1232" t="str">
        <x:v>C0025.MP4</x:v>
      </x:c>
      <x:c r="F1232" t="str">
        <x:v>mp4</x:v>
      </x:c>
      <x:c r="G1232" s="7" t="n">
        <x:v>155759067</x:v>
      </x:c>
      <x:c r="H1232" s="19" t="n">
        <x:f>G1232/'Settings &amp; Method'!$B$5</x:f>
        <x:v>0.155759067</x:v>
      </x:c>
      <x:c r="I1232" s="8" t="n">
        <x:v>44531.071238425924</x:v>
      </x:c>
      <x:c r="J1232" t="str">
        <x:v>SEE MY WORLD ARCHIVE/84 youth/FOOTAGE/C0025.MP4</x:v>
      </x:c>
      <x:c r="K1232" t="str">
        <x:v>f35e86c21871e8b580f29644b9d112f918c0f3865efc77f7b5294a48c09a04d5</x:v>
      </x:c>
      <x:c r="L1232" t="str">
        <x:v>RECORDED</x:v>
      </x:c>
    </x:row>
    <x:row r="1233">
      <x:c r="A1233" t="str">
        <x:v>TIER_1_FIRST_TB</x:v>
      </x:c>
      <x:c r="B1233" t="str">
        <x:v>CANDIDATE</x:v>
      </x:c>
      <x:c r="C1233" t="str">
        <x:v>SEE MY WORLD ARCHIVE/84 youth</x:v>
      </x:c>
      <x:c r="D1233" t="str">
        <x:v>02_PARTNER_AND_COMMUNITY_PROJECTS/84_YOUTH/FOOTAGE/C0026.MP4</x:v>
      </x:c>
      <x:c r="E1233" t="str">
        <x:v>C0026.MP4</x:v>
      </x:c>
      <x:c r="F1233" t="str">
        <x:v>mp4</x:v>
      </x:c>
      <x:c r="G1233" s="7" t="n">
        <x:v>250634617</x:v>
      </x:c>
      <x:c r="H1233" s="19" t="n">
        <x:f>G1233/'Settings &amp; Method'!$B$5</x:f>
        <x:v>0.250634617</x:v>
      </x:c>
      <x:c r="I1233" s="8" t="n">
        <x:v>44531.071238425924</x:v>
      </x:c>
      <x:c r="J1233" t="str">
        <x:v>SEE MY WORLD ARCHIVE/84 youth/FOOTAGE/C0026.MP4</x:v>
      </x:c>
      <x:c r="K1233" t="str">
        <x:v>45864eaa8d4b9285825ca22a4a9949b87a857cecb1fc59ec84f69a49fa7e8bb6</x:v>
      </x:c>
      <x:c r="L1233" t="str">
        <x:v>RECORDED</x:v>
      </x:c>
    </x:row>
    <x:row r="1234">
      <x:c r="A1234" t="str">
        <x:v>TIER_1_FIRST_TB</x:v>
      </x:c>
      <x:c r="B1234" t="str">
        <x:v>CANDIDATE</x:v>
      </x:c>
      <x:c r="C1234" t="str">
        <x:v>SEE MY WORLD ARCHIVE/84 youth</x:v>
      </x:c>
      <x:c r="D1234" t="str">
        <x:v>02_PARTNER_AND_COMMUNITY_PROJECTS/84_YOUTH/FOOTAGE/C0027.MP4</x:v>
      </x:c>
      <x:c r="E1234" t="str">
        <x:v>C0027.MP4</x:v>
      </x:c>
      <x:c r="F1234" t="str">
        <x:v>mp4</x:v>
      </x:c>
      <x:c r="G1234" s="7" t="n">
        <x:v>116260947</x:v>
      </x:c>
      <x:c r="H1234" s="19" t="n">
        <x:f>G1234/'Settings &amp; Method'!$B$5</x:f>
        <x:v>0.116260947</x:v>
      </x:c>
      <x:c r="I1234" s="8" t="n">
        <x:v>44531.071238425924</x:v>
      </x:c>
      <x:c r="J1234" t="str">
        <x:v>SEE MY WORLD ARCHIVE/84 youth/FOOTAGE/C0027.MP4</x:v>
      </x:c>
      <x:c r="K1234" t="str">
        <x:v>3065d6dd25abe9a85fc6550206a47ff9b89fd7f4aa1702fe658ea53274026d5b</x:v>
      </x:c>
      <x:c r="L1234" t="str">
        <x:v>RECORDED</x:v>
      </x:c>
    </x:row>
    <x:row r="1235">
      <x:c r="A1235" t="str">
        <x:v>TIER_1_FIRST_TB</x:v>
      </x:c>
      <x:c r="B1235" t="str">
        <x:v>CANDIDATE</x:v>
      </x:c>
      <x:c r="C1235" t="str">
        <x:v>SEE MY WORLD ARCHIVE/84 youth</x:v>
      </x:c>
      <x:c r="D1235" t="str">
        <x:v>02_PARTNER_AND_COMMUNITY_PROJECTS/84_YOUTH/FOOTAGE/C0028.MP4</x:v>
      </x:c>
      <x:c r="E1235" t="str">
        <x:v>C0028.MP4</x:v>
      </x:c>
      <x:c r="F1235" t="str">
        <x:v>mp4</x:v>
      </x:c>
      <x:c r="G1235" s="7" t="n">
        <x:v>185182423</x:v>
      </x:c>
      <x:c r="H1235" s="19" t="n">
        <x:f>G1235/'Settings &amp; Method'!$B$5</x:f>
        <x:v>0.185182423</x:v>
      </x:c>
      <x:c r="I1235" s="8" t="n">
        <x:v>44531.071238425924</x:v>
      </x:c>
      <x:c r="J1235" t="str">
        <x:v>SEE MY WORLD ARCHIVE/84 youth/FOOTAGE/C0028.MP4</x:v>
      </x:c>
      <x:c r="K1235" t="str">
        <x:v>b99427b6c92957b55962c4885359df29a91663c89c7e40f8ff765e9e02619b7c</x:v>
      </x:c>
      <x:c r="L1235" t="str">
        <x:v>RECORDED</x:v>
      </x:c>
    </x:row>
    <x:row r="1236">
      <x:c r="A1236" t="str">
        <x:v>TIER_1_FIRST_TB</x:v>
      </x:c>
      <x:c r="B1236" t="str">
        <x:v>CANDIDATE</x:v>
      </x:c>
      <x:c r="C1236" t="str">
        <x:v>SEE MY WORLD ARCHIVE/84 youth</x:v>
      </x:c>
      <x:c r="D1236" t="str">
        <x:v>02_PARTNER_AND_COMMUNITY_PROJECTS/84_YOUTH/FOOTAGE/C0029.MP4</x:v>
      </x:c>
      <x:c r="E1236" t="str">
        <x:v>C0029.MP4</x:v>
      </x:c>
      <x:c r="F1236" t="str">
        <x:v>mp4</x:v>
      </x:c>
      <x:c r="G1236" s="7" t="n">
        <x:v>127935558</x:v>
      </x:c>
      <x:c r="H1236" s="19" t="n">
        <x:f>G1236/'Settings &amp; Method'!$B$5</x:f>
        <x:v>0.127935558</x:v>
      </x:c>
      <x:c r="I1236" s="8" t="n">
        <x:v>44531.071238425924</x:v>
      </x:c>
      <x:c r="J1236" t="str">
        <x:v>SEE MY WORLD ARCHIVE/84 youth/FOOTAGE/C0029.MP4</x:v>
      </x:c>
      <x:c r="K1236" t="str">
        <x:v>41b0c56d529c8405797cbb8e25ebe517bcb65411699c4e3176be3a86e3c03165</x:v>
      </x:c>
      <x:c r="L1236" t="str">
        <x:v>RECORDED</x:v>
      </x:c>
    </x:row>
    <x:row r="1237">
      <x:c r="A1237" t="str">
        <x:v>TIER_1_FIRST_TB</x:v>
      </x:c>
      <x:c r="B1237" t="str">
        <x:v>CANDIDATE</x:v>
      </x:c>
      <x:c r="C1237" t="str">
        <x:v>SEE MY WORLD ARCHIVE/84 youth</x:v>
      </x:c>
      <x:c r="D1237" t="str">
        <x:v>02_PARTNER_AND_COMMUNITY_PROJECTS/84_YOUTH/FOOTAGE/C0030.MP4</x:v>
      </x:c>
      <x:c r="E1237" t="str">
        <x:v>C0030.MP4</x:v>
      </x:c>
      <x:c r="F1237" t="str">
        <x:v>mp4</x:v>
      </x:c>
      <x:c r="G1237" s="7" t="n">
        <x:v>154288975</x:v>
      </x:c>
      <x:c r="H1237" s="19" t="n">
        <x:f>G1237/'Settings &amp; Method'!$B$5</x:f>
        <x:v>0.154288975</x:v>
      </x:c>
      <x:c r="I1237" s="8" t="n">
        <x:v>44531.071238425924</x:v>
      </x:c>
      <x:c r="J1237" t="str">
        <x:v>SEE MY WORLD ARCHIVE/84 youth/FOOTAGE/C0030.MP4</x:v>
      </x:c>
      <x:c r="K1237" t="str">
        <x:v>60393a6dfe196e21ee85b8ff35ef350c7607e621a2de7c422b616e1cd52fa336</x:v>
      </x:c>
      <x:c r="L1237" t="str">
        <x:v>RECORDED</x:v>
      </x:c>
    </x:row>
    <x:row r="1238">
      <x:c r="A1238" t="str">
        <x:v>TIER_1_FIRST_TB</x:v>
      </x:c>
      <x:c r="B1238" t="str">
        <x:v>CANDIDATE</x:v>
      </x:c>
      <x:c r="C1238" t="str">
        <x:v>SEE MY WORLD ARCHIVE/84 youth</x:v>
      </x:c>
      <x:c r="D1238" t="str">
        <x:v>02_PARTNER_AND_COMMUNITY_PROJECTS/84_YOUTH/FOOTAGE/C0031.MP4</x:v>
      </x:c>
      <x:c r="E1238" t="str">
        <x:v>C0031.MP4</x:v>
      </x:c>
      <x:c r="F1238" t="str">
        <x:v>mp4</x:v>
      </x:c>
      <x:c r="G1238" s="7" t="n">
        <x:v>39668472</x:v>
      </x:c>
      <x:c r="H1238" s="19" t="n">
        <x:f>G1238/'Settings &amp; Method'!$B$5</x:f>
        <x:v>0.039668472</x:v>
      </x:c>
      <x:c r="I1238" s="8" t="n">
        <x:v>44531.071238425924</x:v>
      </x:c>
      <x:c r="J1238" t="str">
        <x:v>SEE MY WORLD ARCHIVE/84 youth/FOOTAGE/C0031.MP4</x:v>
      </x:c>
      <x:c r="K1238" t="str">
        <x:v>3902b7e50d7f200b5b8b06d8d4ab57dc5f46433f29dc891c5116e58f7fb50a16</x:v>
      </x:c>
      <x:c r="L1238" t="str">
        <x:v>RECORDED</x:v>
      </x:c>
    </x:row>
    <x:row r="1239">
      <x:c r="A1239" t="str">
        <x:v>TIER_1_FIRST_TB</x:v>
      </x:c>
      <x:c r="B1239" t="str">
        <x:v>CANDIDATE</x:v>
      </x:c>
      <x:c r="C1239" t="str">
        <x:v>SEE MY WORLD ARCHIVE/84 youth</x:v>
      </x:c>
      <x:c r="D1239" t="str">
        <x:v>02_PARTNER_AND_COMMUNITY_PROJECTS/84_YOUTH/FOOTAGE/C0032.MP4</x:v>
      </x:c>
      <x:c r="E1239" t="str">
        <x:v>C0032.MP4</x:v>
      </x:c>
      <x:c r="F1239" t="str">
        <x:v>mp4</x:v>
      </x:c>
      <x:c r="G1239" s="7" t="n">
        <x:v>55548809</x:v>
      </x:c>
      <x:c r="H1239" s="19" t="n">
        <x:f>G1239/'Settings &amp; Method'!$B$5</x:f>
        <x:v>0.055548809</x:v>
      </x:c>
      <x:c r="I1239" s="8" t="n">
        <x:v>44531.071238425924</x:v>
      </x:c>
      <x:c r="J1239" t="str">
        <x:v>SEE MY WORLD ARCHIVE/84 youth/FOOTAGE/C0032.MP4</x:v>
      </x:c>
      <x:c r="K1239" t="str">
        <x:v>cacdfa8e637ff1c85fd8e8a4c8b109561c9d55e7591f72f128415eea31222a1b</x:v>
      </x:c>
      <x:c r="L1239" t="str">
        <x:v>RECORDED</x:v>
      </x:c>
    </x:row>
    <x:row r="1240">
      <x:c r="A1240" t="str">
        <x:v>TIER_1_FIRST_TB</x:v>
      </x:c>
      <x:c r="B1240" t="str">
        <x:v>CANDIDATE</x:v>
      </x:c>
      <x:c r="C1240" t="str">
        <x:v>SEE MY WORLD ARCHIVE/84 youth</x:v>
      </x:c>
      <x:c r="D1240" t="str">
        <x:v>02_PARTNER_AND_COMMUNITY_PROJECTS/84_YOUTH/FOOTAGE/C0033.MP4</x:v>
      </x:c>
      <x:c r="E1240" t="str">
        <x:v>C0033.MP4</x:v>
      </x:c>
      <x:c r="F1240" t="str">
        <x:v>mp4</x:v>
      </x:c>
      <x:c r="G1240" s="7" t="n">
        <x:v>139591207</x:v>
      </x:c>
      <x:c r="H1240" s="19" t="n">
        <x:f>G1240/'Settings &amp; Method'!$B$5</x:f>
        <x:v>0.139591207</x:v>
      </x:c>
      <x:c r="I1240" s="8" t="n">
        <x:v>44531.071238425924</x:v>
      </x:c>
      <x:c r="J1240" t="str">
        <x:v>SEE MY WORLD ARCHIVE/84 youth/FOOTAGE/C0033.MP4</x:v>
      </x:c>
      <x:c r="K1240" t="str">
        <x:v>877204b2c0eb6ed3deb3eb6caab7dba579898b26f64df9b570337893fb3b9ced</x:v>
      </x:c>
      <x:c r="L1240" t="str">
        <x:v>RECORDED</x:v>
      </x:c>
    </x:row>
    <x:row r="1241">
      <x:c r="A1241" t="str">
        <x:v>TIER_1_FIRST_TB</x:v>
      </x:c>
      <x:c r="B1241" t="str">
        <x:v>CANDIDATE</x:v>
      </x:c>
      <x:c r="C1241" t="str">
        <x:v>SEE MY WORLD ARCHIVE/84 youth</x:v>
      </x:c>
      <x:c r="D1241" t="str">
        <x:v>02_PARTNER_AND_COMMUNITY_PROJECTS/84_YOUTH/FOOTAGE/C0034.MP4</x:v>
      </x:c>
      <x:c r="E1241" t="str">
        <x:v>C0034.MP4</x:v>
      </x:c>
      <x:c r="F1241" t="str">
        <x:v>mp4</x:v>
      </x:c>
      <x:c r="G1241" s="7" t="n">
        <x:v>852792132</x:v>
      </x:c>
      <x:c r="H1241" s="19" t="n">
        <x:f>G1241/'Settings &amp; Method'!$B$5</x:f>
        <x:v>0.852792132</x:v>
      </x:c>
      <x:c r="I1241" s="8" t="n">
        <x:v>44531.071238425924</x:v>
      </x:c>
      <x:c r="J1241" t="str">
        <x:v>SEE MY WORLD ARCHIVE/84 youth/FOOTAGE/C0034.MP4</x:v>
      </x:c>
      <x:c r="K1241" t="str">
        <x:v>ad9628d32b4dfae2f7f99c080d608650e80a6ac8ffa91ed703e55fe849139d38</x:v>
      </x:c>
      <x:c r="L1241" t="str">
        <x:v>RECORDED</x:v>
      </x:c>
    </x:row>
    <x:row r="1242">
      <x:c r="A1242" t="str">
        <x:v>TIER_1_FIRST_TB</x:v>
      </x:c>
      <x:c r="B1242" t="str">
        <x:v>CANDIDATE</x:v>
      </x:c>
      <x:c r="C1242" t="str">
        <x:v>SEE MY WORLD ARCHIVE/84 youth</x:v>
      </x:c>
      <x:c r="D1242" t="str">
        <x:v>02_PARTNER_AND_COMMUNITY_PROJECTS/84_YOUTH/FOOTAGE/C0035.MP4</x:v>
      </x:c>
      <x:c r="E1242" t="str">
        <x:v>C0035.MP4</x:v>
      </x:c>
      <x:c r="F1242" t="str">
        <x:v>mp4</x:v>
      </x:c>
      <x:c r="G1242" s="7" t="n">
        <x:v>178925906</x:v>
      </x:c>
      <x:c r="H1242" s="19" t="n">
        <x:f>G1242/'Settings &amp; Method'!$B$5</x:f>
        <x:v>0.178925906</x:v>
      </x:c>
      <x:c r="I1242" s="8" t="n">
        <x:v>44531.071238425924</x:v>
      </x:c>
      <x:c r="J1242" t="str">
        <x:v>SEE MY WORLD ARCHIVE/84 youth/FOOTAGE/C0035.MP4</x:v>
      </x:c>
      <x:c r="K1242" t="str">
        <x:v>fa1b0a8a54b28c6883d0d99deb32cd25325ebb5cf0148b977da34a8f89cd2a0b</x:v>
      </x:c>
      <x:c r="L1242" t="str">
        <x:v>RECORDED</x:v>
      </x:c>
    </x:row>
    <x:row r="1243">
      <x:c r="A1243" t="str">
        <x:v>TIER_1_FIRST_TB</x:v>
      </x:c>
      <x:c r="B1243" t="str">
        <x:v>CANDIDATE</x:v>
      </x:c>
      <x:c r="C1243" t="str">
        <x:v>SEE MY WORLD ARCHIVE/84 youth</x:v>
      </x:c>
      <x:c r="D1243" t="str">
        <x:v>02_PARTNER_AND_COMMUNITY_PROJECTS/84_YOUTH/FOOTAGE/C0036.MP4</x:v>
      </x:c>
      <x:c r="E1243" t="str">
        <x:v>C0036.MP4</x:v>
      </x:c>
      <x:c r="F1243" t="str">
        <x:v>mp4</x:v>
      </x:c>
      <x:c r="G1243" s="7" t="n">
        <x:v>88306575</x:v>
      </x:c>
      <x:c r="H1243" s="19" t="n">
        <x:f>G1243/'Settings &amp; Method'!$B$5</x:f>
        <x:v>0.088306575</x:v>
      </x:c>
      <x:c r="I1243" s="8" t="n">
        <x:v>44531.071238425924</x:v>
      </x:c>
      <x:c r="J1243" t="str">
        <x:v>SEE MY WORLD ARCHIVE/84 youth/FOOTAGE/C0036.MP4</x:v>
      </x:c>
      <x:c r="K1243" t="str">
        <x:v>3a15676ad76db25429521d3ef529669ae67cf7bef5220227b3997fc51d30b44b</x:v>
      </x:c>
      <x:c r="L1243" t="str">
        <x:v>RECORDED</x:v>
      </x:c>
    </x:row>
    <x:row r="1244">
      <x:c r="A1244" t="str">
        <x:v>TIER_1_FIRST_TB</x:v>
      </x:c>
      <x:c r="B1244" t="str">
        <x:v>CANDIDATE</x:v>
      </x:c>
      <x:c r="C1244" t="str">
        <x:v>SEE MY WORLD ARCHIVE/84 youth</x:v>
      </x:c>
      <x:c r="D1244" t="str">
        <x:v>02_PARTNER_AND_COMMUNITY_PROJECTS/84_YOUTH/FOOTAGE/C0037.MP4</x:v>
      </x:c>
      <x:c r="E1244" t="str">
        <x:v>C0037.MP4</x:v>
      </x:c>
      <x:c r="F1244" t="str">
        <x:v>mp4</x:v>
      </x:c>
      <x:c r="G1244" s="7" t="n">
        <x:v>144098705</x:v>
      </x:c>
      <x:c r="H1244" s="19" t="n">
        <x:f>G1244/'Settings &amp; Method'!$B$5</x:f>
        <x:v>0.144098705</x:v>
      </x:c>
      <x:c r="I1244" s="8" t="n">
        <x:v>44531.071238425924</x:v>
      </x:c>
      <x:c r="J1244" t="str">
        <x:v>SEE MY WORLD ARCHIVE/84 youth/FOOTAGE/C0037.MP4</x:v>
      </x:c>
      <x:c r="K1244" t="str">
        <x:v>cb448cb7527672b862d8b85ef4094aa676ca60302b521e57365c132ac880b989</x:v>
      </x:c>
      <x:c r="L1244" t="str">
        <x:v>RECORDED</x:v>
      </x:c>
    </x:row>
    <x:row r="1245">
      <x:c r="A1245" t="str">
        <x:v>TIER_1_FIRST_TB</x:v>
      </x:c>
      <x:c r="B1245" t="str">
        <x:v>CANDIDATE</x:v>
      </x:c>
      <x:c r="C1245" t="str">
        <x:v>SEE MY WORLD ARCHIVE/84 youth</x:v>
      </x:c>
      <x:c r="D1245" t="str">
        <x:v>02_PARTNER_AND_COMMUNITY_PROJECTS/84_YOUTH/FOOTAGE/C0038.MP4</x:v>
      </x:c>
      <x:c r="E1245" t="str">
        <x:v>C0038.MP4</x:v>
      </x:c>
      <x:c r="F1245" t="str">
        <x:v>mp4</x:v>
      </x:c>
      <x:c r="G1245" s="7" t="n">
        <x:v>259078769</x:v>
      </x:c>
      <x:c r="H1245" s="19" t="n">
        <x:f>G1245/'Settings &amp; Method'!$B$5</x:f>
        <x:v>0.259078769</x:v>
      </x:c>
      <x:c r="I1245" s="8" t="n">
        <x:v>44531.071238425924</x:v>
      </x:c>
      <x:c r="J1245" t="str">
        <x:v>SEE MY WORLD ARCHIVE/84 youth/FOOTAGE/C0038.MP4</x:v>
      </x:c>
      <x:c r="K1245" t="str">
        <x:v>8d553b322f25d89522d666f5692a99c7dae685e455c72330d05c65582b150e83</x:v>
      </x:c>
      <x:c r="L1245" t="str">
        <x:v>RECORDED</x:v>
      </x:c>
    </x:row>
    <x:row r="1246">
      <x:c r="A1246" t="str">
        <x:v>TIER_1_FIRST_TB</x:v>
      </x:c>
      <x:c r="B1246" t="str">
        <x:v>CANDIDATE</x:v>
      </x:c>
      <x:c r="C1246" t="str">
        <x:v>SEE MY WORLD ARCHIVE/84 youth</x:v>
      </x:c>
      <x:c r="D1246" t="str">
        <x:v>02_PARTNER_AND_COMMUNITY_PROJECTS/84_YOUTH/FOOTAGE/C0039.MP4</x:v>
      </x:c>
      <x:c r="E1246" t="str">
        <x:v>C0039.MP4</x:v>
      </x:c>
      <x:c r="F1246" t="str">
        <x:v>mp4</x:v>
      </x:c>
      <x:c r="G1246" s="7" t="n">
        <x:v>74874456</x:v>
      </x:c>
      <x:c r="H1246" s="19" t="n">
        <x:f>G1246/'Settings &amp; Method'!$B$5</x:f>
        <x:v>0.074874456</x:v>
      </x:c>
      <x:c r="I1246" s="8" t="n">
        <x:v>44531.071238425924</x:v>
      </x:c>
      <x:c r="J1246" t="str">
        <x:v>SEE MY WORLD ARCHIVE/84 youth/FOOTAGE/C0039.MP4</x:v>
      </x:c>
      <x:c r="K1246" t="str">
        <x:v>a20555d9999e72f6c281dea277a42df1cf1d21f991148992ad7f1666d17d8fcb</x:v>
      </x:c>
      <x:c r="L1246" t="str">
        <x:v>RECORDED</x:v>
      </x:c>
    </x:row>
    <x:row r="1247">
      <x:c r="A1247" t="str">
        <x:v>TIER_1_FIRST_TB</x:v>
      </x:c>
      <x:c r="B1247" t="str">
        <x:v>CANDIDATE</x:v>
      </x:c>
      <x:c r="C1247" t="str">
        <x:v>SEE MY WORLD ARCHIVE/Archive launch event</x:v>
      </x:c>
      <x:c r="D1247" t="str">
        <x:v>03_EVENTS_AND_FESTIVALS/ARCHIVE_LAUNCH_EVENT/Archive Wrap Up V3.mp4</x:v>
      </x:c>
      <x:c r="E1247" t="str">
        <x:v>Archive Wrap Up V3.mp4</x:v>
      </x:c>
      <x:c r="F1247" t="str">
        <x:v>mp4</x:v>
      </x:c>
      <x:c r="G1247" s="7" t="n">
        <x:v>76682781</x:v>
      </x:c>
      <x:c r="H1247" s="19" t="n">
        <x:f>G1247/'Settings &amp; Method'!$B$5</x:f>
        <x:v>0.076682781</x:v>
      </x:c>
      <x:c r="I1247" s="8" t="n">
        <x:v>44517.87211805556</x:v>
      </x:c>
      <x:c r="J1247" t="str">
        <x:v>SEE MY WORLD ARCHIVE/Archive launch event/Archive Wrap Up V3.mp4</x:v>
      </x:c>
      <x:c r="K1247" t="str">
        <x:v>177ec2a5d2b3129b3c60fbeae62375eb5cdd2c115d4d6ba0eb44ae2cc6df50aa</x:v>
      </x:c>
      <x:c r="L1247" t="str">
        <x:v>RECORDED</x:v>
      </x:c>
    </x:row>
    <x:row r="1248">
      <x:c r="A1248" t="str">
        <x:v>EXCLUDED</x:v>
      </x:c>
      <x:c r="B1248" t="str">
        <x:v>EXCLUDE_SYSTEM_SIDECAR</x:v>
      </x:c>
      <x:c r="C1248" t="str">
        <x:v>SEE MY WORLD ARCHIVE/BIG PEOPLE MUSIC - ESSENCE</x:v>
      </x:c>
      <x:c r="D1248" t="str">
        <x:v>02_PARTNER_AND_COMMUNITY_PROJECTS/BIG_PEOPLE_MUSIC_ESSENCE/Cooper T/._.DS_Store</x:v>
      </x:c>
      <x:c r="E1248" t="str">
        <x:v>._.DS_Store</x:v>
      </x:c>
      <x:c r="F1248" t="str">
        <x:v>ds_store</x:v>
      </x:c>
      <x:c r="G1248" s="7" t="n">
        <x:v>4096</x:v>
      </x:c>
      <x:c r="H1248" s="19" t="n">
        <x:f>G1248/'Settings &amp; Method'!$B$5</x:f>
        <x:v>0.000004096</x:v>
      </x:c>
      <x:c r="I1248" s="8" t="n">
        <x:v>45917.006409375</x:v>
      </x:c>
      <x:c r="J1248" t="str">
        <x:v>SEE MY WORLD ARCHIVE/BIG PEOPLE MUSIC - ESSENCE/Cooper T/._.DS_Store</x:v>
      </x:c>
      <x:c r="K1248" t="str"/>
      <x:c r="L1248" t="str">
        <x:v>NOT_SCHEDULED</x:v>
      </x:c>
    </x:row>
    <x:row r="1249">
      <x:c r="A1249" t="str">
        <x:v>EXCLUDED</x:v>
      </x:c>
      <x:c r="B1249" t="str">
        <x:v>EXCLUDE_SYSTEM_SIDECAR</x:v>
      </x:c>
      <x:c r="C1249" t="str">
        <x:v>SEE MY WORLD ARCHIVE/BIG PEOPLE MUSIC - ESSENCE</x:v>
      </x:c>
      <x:c r="D1249" t="str">
        <x:v>02_PARTNER_AND_COMMUNITY_PROJECTS/BIG_PEOPLE_MUSIC_ESSENCE/Cooper T/.DS_Store</x:v>
      </x:c>
      <x:c r="E1249" t="str">
        <x:v>.DS_Store</x:v>
      </x:c>
      <x:c r="F1249" t="str">
        <x:v>(none)</x:v>
      </x:c>
      <x:c r="G1249" s="7" t="n">
        <x:v>6148</x:v>
      </x:c>
      <x:c r="H1249" s="19" t="n">
        <x:f>G1249/'Settings &amp; Method'!$B$5</x:f>
        <x:v>0.000006148</x:v>
      </x:c>
      <x:c r="I1249" s="8" t="n">
        <x:v>45296.52667939815</x:v>
      </x:c>
      <x:c r="J1249" t="str">
        <x:v>SEE MY WORLD ARCHIVE/BIG PEOPLE MUSIC - ESSENCE/Cooper T/.DS_Store</x:v>
      </x:c>
      <x:c r="K1249" t="str"/>
      <x:c r="L1249" t="str">
        <x:v>NOT_SCHEDULED</x:v>
      </x:c>
    </x:row>
    <x:row r="1250">
      <x:c r="A1250" t="str">
        <x:v>EXCLUDED</x:v>
      </x:c>
      <x:c r="B1250" t="str">
        <x:v>EXCLUDE_SYSTEM_SIDECAR</x:v>
      </x:c>
      <x:c r="C1250" t="str">
        <x:v>SEE MY WORLD ARCHIVE/BIG PEOPLE MUSIC - ESSENCE</x:v>
      </x:c>
      <x:c r="D1250" t="str">
        <x:v>02_PARTNER_AND_COMMUNITY_PROJECTS/BIG_PEOPLE_MUSIC_ESSENCE/Cooper T/A ROLL/._C0086.MP4</x:v>
      </x:c>
      <x:c r="E1250" t="str">
        <x:v>._C0086.MP4</x:v>
      </x:c>
      <x:c r="F1250" t="str">
        <x:v>mp4</x:v>
      </x:c>
      <x:c r="G1250" s="7" t="n">
        <x:v>4096</x:v>
      </x:c>
      <x:c r="H1250" s="19" t="n">
        <x:f>G1250/'Settings &amp; Method'!$B$5</x:f>
        <x:v>0.000004096</x:v>
      </x:c>
      <x:c r="I1250" s="8" t="n">
        <x:v>46098.48540925926</x:v>
      </x:c>
      <x:c r="J1250" t="str">
        <x:v>SEE MY WORLD ARCHIVE/BIG PEOPLE MUSIC - ESSENCE/Cooper T/A ROLL/._C0086.MP4</x:v>
      </x:c>
      <x:c r="K1250" t="str"/>
      <x:c r="L1250" t="str">
        <x:v>NOT_SCHEDULED</x:v>
      </x:c>
    </x:row>
    <x:row r="1251">
      <x:c r="A1251" t="str">
        <x:v>TIER_1_FIRST_TB</x:v>
      </x:c>
      <x:c r="B1251" t="str">
        <x:v>CANDIDATE</x:v>
      </x:c>
      <x:c r="C1251" t="str">
        <x:v>SEE MY WORLD ARCHIVE/BIG PEOPLE MUSIC - ESSENCE</x:v>
      </x:c>
      <x:c r="D1251" t="str">
        <x:v>02_PARTNER_AND_COMMUNITY_PROJECTS/BIG_PEOPLE_MUSIC_ESSENCE/Cooper T/A ROLL/C0086.MP4</x:v>
      </x:c>
      <x:c r="E1251" t="str">
        <x:v>C0086.MP4</x:v>
      </x:c>
      <x:c r="F1251" t="str">
        <x:v>mp4</x:v>
      </x:c>
      <x:c r="G1251" s="7" t="n">
        <x:v>11442579522</x:v>
      </x:c>
      <x:c r="H1251" s="19" t="n">
        <x:f>G1251/'Settings &amp; Method'!$B$5</x:f>
        <x:v>11.442579522</x:v>
      </x:c>
      <x:c r="I1251" s="8" t="n">
        <x:v>45272.69055555556</x:v>
      </x:c>
      <x:c r="J1251" t="str">
        <x:v>SEE MY WORLD ARCHIVE/BIG PEOPLE MUSIC - ESSENCE/Cooper T/A ROLL/C0086.MP4</x:v>
      </x:c>
      <x:c r="K1251" t="str">
        <x:v>d559431d658dfa6332002302c278f5b9d57d75774f63b4db8ce1a0fc413cd992</x:v>
      </x:c>
      <x:c r="L1251" t="str">
        <x:v>RECORDED</x:v>
      </x:c>
    </x:row>
    <x:row r="1252">
      <x:c r="A1252" t="str">
        <x:v>TIER_1_FIRST_TB</x:v>
      </x:c>
      <x:c r="B1252" t="str">
        <x:v>CANDIDATE</x:v>
      </x:c>
      <x:c r="C1252" t="str">
        <x:v>SEE MY WORLD ARCHIVE/BIG PEOPLE MUSIC - ESSENCE</x:v>
      </x:c>
      <x:c r="D1252" t="str">
        <x:v>02_PARTNER_AND_COMMUNITY_PROJECTS/BIG_PEOPLE_MUSIC_ESSENCE/Cooper T/A ROLL/C0088.MP4</x:v>
      </x:c>
      <x:c r="E1252" t="str">
        <x:v>C0088.MP4</x:v>
      </x:c>
      <x:c r="F1252" t="str">
        <x:v>mp4</x:v>
      </x:c>
      <x:c r="G1252" s="7" t="n">
        <x:v>419451636</x:v>
      </x:c>
      <x:c r="H1252" s="19" t="n">
        <x:f>G1252/'Settings &amp; Method'!$B$5</x:f>
        <x:v>0.419451636</x:v>
      </x:c>
      <x:c r="I1252" s="8" t="n">
        <x:v>45272.72300925926</x:v>
      </x:c>
      <x:c r="J1252" t="str">
        <x:v>SEE MY WORLD ARCHIVE/BIG PEOPLE MUSIC - ESSENCE/Cooper T/A ROLL/C0088.MP4</x:v>
      </x:c>
      <x:c r="K1252" t="str">
        <x:v>380ce5d44cb16877f32546ef763ee403fe033abd94dca1accb7e26a9fc12efe9</x:v>
      </x:c>
      <x:c r="L1252" t="str">
        <x:v>RECORDED</x:v>
      </x:c>
    </x:row>
    <x:row r="1253">
      <x:c r="A1253" t="str">
        <x:v>EXCLUDED</x:v>
      </x:c>
      <x:c r="B1253" t="str">
        <x:v>EXCLUDE_SYSTEM_SIDECAR</x:v>
      </x:c>
      <x:c r="C1253" t="str">
        <x:v>SEE MY WORLD ARCHIVE/BIG PEOPLE MUSIC - ESSENCE</x:v>
      </x:c>
      <x:c r="D1253" t="str">
        <x:v>02_PARTNER_AND_COMMUNITY_PROJECTS/BIG_PEOPLE_MUSIC_ESSENCE/Cooper T/B ROLL/._C0417.MP4</x:v>
      </x:c>
      <x:c r="E1253" t="str">
        <x:v>._C0417.MP4</x:v>
      </x:c>
      <x:c r="F1253" t="str">
        <x:v>mp4</x:v>
      </x:c>
      <x:c r="G1253" s="7" t="n">
        <x:v>4096</x:v>
      </x:c>
      <x:c r="H1253" s="19" t="n">
        <x:f>G1253/'Settings &amp; Method'!$B$5</x:f>
        <x:v>0.000004096</x:v>
      </x:c>
      <x:c r="I1253" s="8" t="n">
        <x:v>45917.00738877315</x:v>
      </x:c>
      <x:c r="J1253" t="str">
        <x:v>SEE MY WORLD ARCHIVE/BIG PEOPLE MUSIC - ESSENCE/Cooper T/B ROLL/._C0417.MP4</x:v>
      </x:c>
      <x:c r="K1253" t="str"/>
      <x:c r="L1253" t="str">
        <x:v>NOT_SCHEDULED</x:v>
      </x:c>
    </x:row>
    <x:row r="1254">
      <x:c r="A1254" t="str">
        <x:v>EXCLUDED</x:v>
      </x:c>
      <x:c r="B1254" t="str">
        <x:v>EXCLUDE_SYSTEM_SIDECAR</x:v>
      </x:c>
      <x:c r="C1254" t="str">
        <x:v>SEE MY WORLD ARCHIVE/BIG PEOPLE MUSIC - ESSENCE</x:v>
      </x:c>
      <x:c r="D1254" t="str">
        <x:v>02_PARTNER_AND_COMMUNITY_PROJECTS/BIG_PEOPLE_MUSIC_ESSENCE/Cooper T/B ROLL/._C0422.MP4</x:v>
      </x:c>
      <x:c r="E1254" t="str">
        <x:v>._C0422.MP4</x:v>
      </x:c>
      <x:c r="F1254" t="str">
        <x:v>mp4</x:v>
      </x:c>
      <x:c r="G1254" s="7" t="n">
        <x:v>4096</x:v>
      </x:c>
      <x:c r="H1254" s="19" t="n">
        <x:f>G1254/'Settings &amp; Method'!$B$5</x:f>
        <x:v>0.000004096</x:v>
      </x:c>
      <x:c r="I1254" s="8" t="n">
        <x:v>45917.008426388886</x:v>
      </x:c>
      <x:c r="J1254" t="str">
        <x:v>SEE MY WORLD ARCHIVE/BIG PEOPLE MUSIC - ESSENCE/Cooper T/B ROLL/._C0422.MP4</x:v>
      </x:c>
      <x:c r="K1254" t="str"/>
      <x:c r="L1254" t="str">
        <x:v>NOT_SCHEDULED</x:v>
      </x:c>
    </x:row>
    <x:row r="1255">
      <x:c r="A1255" t="str">
        <x:v>EXCLUDED</x:v>
      </x:c>
      <x:c r="B1255" t="str">
        <x:v>EXCLUDE_SYSTEM_SIDECAR</x:v>
      </x:c>
      <x:c r="C1255" t="str">
        <x:v>SEE MY WORLD ARCHIVE/BIG PEOPLE MUSIC - ESSENCE</x:v>
      </x:c>
      <x:c r="D1255" t="str">
        <x:v>02_PARTNER_AND_COMMUNITY_PROJECTS/BIG_PEOPLE_MUSIC_ESSENCE/Cooper T/B ROLL/._C0423.MP4</x:v>
      </x:c>
      <x:c r="E1255" t="str">
        <x:v>._C0423.MP4</x:v>
      </x:c>
      <x:c r="F1255" t="str">
        <x:v>mp4</x:v>
      </x:c>
      <x:c r="G1255" s="7" t="n">
        <x:v>4096</x:v>
      </x:c>
      <x:c r="H1255" s="19" t="n">
        <x:f>G1255/'Settings &amp; Method'!$B$5</x:f>
        <x:v>0.000004096</x:v>
      </x:c>
      <x:c r="I1255" s="8" t="n">
        <x:v>45917.008419212965</x:v>
      </x:c>
      <x:c r="J1255" t="str">
        <x:v>SEE MY WORLD ARCHIVE/BIG PEOPLE MUSIC - ESSENCE/Cooper T/B ROLL/._C0423.MP4</x:v>
      </x:c>
      <x:c r="K1255" t="str"/>
      <x:c r="L1255" t="str">
        <x:v>NOT_SCHEDULED</x:v>
      </x:c>
    </x:row>
    <x:row r="1256">
      <x:c r="A1256" t="str">
        <x:v>EXCLUDED</x:v>
      </x:c>
      <x:c r="B1256" t="str">
        <x:v>EXCLUDE_SYSTEM_SIDECAR</x:v>
      </x:c>
      <x:c r="C1256" t="str">
        <x:v>SEE MY WORLD ARCHIVE/BIG PEOPLE MUSIC - ESSENCE</x:v>
      </x:c>
      <x:c r="D1256" t="str">
        <x:v>02_PARTNER_AND_COMMUNITY_PROJECTS/BIG_PEOPLE_MUSIC_ESSENCE/Cooper T/B ROLL/._C0427.MP4</x:v>
      </x:c>
      <x:c r="E1256" t="str">
        <x:v>._C0427.MP4</x:v>
      </x:c>
      <x:c r="F1256" t="str">
        <x:v>mp4</x:v>
      </x:c>
      <x:c r="G1256" s="7" t="n">
        <x:v>4096</x:v>
      </x:c>
      <x:c r="H1256" s="19" t="n">
        <x:f>G1256/'Settings &amp; Method'!$B$5</x:f>
        <x:v>0.000004096</x:v>
      </x:c>
      <x:c r="I1256" s="8" t="n">
        <x:v>45917.00871458333</x:v>
      </x:c>
      <x:c r="J1256" t="str">
        <x:v>SEE MY WORLD ARCHIVE/BIG PEOPLE MUSIC - ESSENCE/Cooper T/B ROLL/._C0427.MP4</x:v>
      </x:c>
      <x:c r="K1256" t="str"/>
      <x:c r="L1256" t="str">
        <x:v>NOT_SCHEDULED</x:v>
      </x:c>
    </x:row>
    <x:row r="1257">
      <x:c r="A1257" t="str">
        <x:v>EXCLUDED</x:v>
      </x:c>
      <x:c r="B1257" t="str">
        <x:v>EXCLUDE_SYSTEM_SIDECAR</x:v>
      </x:c>
      <x:c r="C1257" t="str">
        <x:v>SEE MY WORLD ARCHIVE/BIG PEOPLE MUSIC - ESSENCE</x:v>
      </x:c>
      <x:c r="D1257" t="str">
        <x:v>02_PARTNER_AND_COMMUNITY_PROJECTS/BIG_PEOPLE_MUSIC_ESSENCE/Cooper T/B ROLL/._C0448.MP4</x:v>
      </x:c>
      <x:c r="E1257" t="str">
        <x:v>._C0448.MP4</x:v>
      </x:c>
      <x:c r="F1257" t="str">
        <x:v>mp4</x:v>
      </x:c>
      <x:c r="G1257" s="7" t="n">
        <x:v>4096</x:v>
      </x:c>
      <x:c r="H1257" s="19" t="n">
        <x:f>G1257/'Settings &amp; Method'!$B$5</x:f>
        <x:v>0.000004096</x:v>
      </x:c>
      <x:c r="I1257" s="8" t="n">
        <x:v>45917.00748287037</x:v>
      </x:c>
      <x:c r="J1257" t="str">
        <x:v>SEE MY WORLD ARCHIVE/BIG PEOPLE MUSIC - ESSENCE/Cooper T/B ROLL/._C0448.MP4</x:v>
      </x:c>
      <x:c r="K1257" t="str"/>
      <x:c r="L1257" t="str">
        <x:v>NOT_SCHEDULED</x:v>
      </x:c>
    </x:row>
    <x:row r="1258">
      <x:c r="A1258" t="str">
        <x:v>EXCLUDED</x:v>
      </x:c>
      <x:c r="B1258" t="str">
        <x:v>EXCLUDE_SYSTEM_SIDECAR</x:v>
      </x:c>
      <x:c r="C1258" t="str">
        <x:v>SEE MY WORLD ARCHIVE/BIG PEOPLE MUSIC - ESSENCE</x:v>
      </x:c>
      <x:c r="D1258" t="str">
        <x:v>02_PARTNER_AND_COMMUNITY_PROJECTS/BIG_PEOPLE_MUSIC_ESSENCE/Cooper T/B ROLL/._C0467.MP4</x:v>
      </x:c>
      <x:c r="E1258" t="str">
        <x:v>._C0467.MP4</x:v>
      </x:c>
      <x:c r="F1258" t="str">
        <x:v>mp4</x:v>
      </x:c>
      <x:c r="G1258" s="7" t="n">
        <x:v>4096</x:v>
      </x:c>
      <x:c r="H1258" s="19" t="n">
        <x:f>G1258/'Settings &amp; Method'!$B$5</x:f>
        <x:v>0.000004096</x:v>
      </x:c>
      <x:c r="I1258" s="8" t="n">
        <x:v>45917.00753553241</x:v>
      </x:c>
      <x:c r="J1258" t="str">
        <x:v>SEE MY WORLD ARCHIVE/BIG PEOPLE MUSIC - ESSENCE/Cooper T/B ROLL/._C0467.MP4</x:v>
      </x:c>
      <x:c r="K1258" t="str"/>
      <x:c r="L1258" t="str">
        <x:v>NOT_SCHEDULED</x:v>
      </x:c>
    </x:row>
    <x:row r="1259">
      <x:c r="A1259" t="str">
        <x:v>TIER_1_FIRST_TB</x:v>
      </x:c>
      <x:c r="B1259" t="str">
        <x:v>CANDIDATE</x:v>
      </x:c>
      <x:c r="C1259" t="str">
        <x:v>SEE MY WORLD ARCHIVE/BIG PEOPLE MUSIC - ESSENCE</x:v>
      </x:c>
      <x:c r="D1259" t="str">
        <x:v>02_PARTNER_AND_COMMUNITY_PROJECTS/BIG_PEOPLE_MUSIC_ESSENCE/Cooper T/B ROLL/C0417.MP4</x:v>
      </x:c>
      <x:c r="E1259" t="str">
        <x:v>C0417.MP4</x:v>
      </x:c>
      <x:c r="F1259" t="str">
        <x:v>mp4</x:v>
      </x:c>
      <x:c r="G1259" s="7" t="n">
        <x:v>67114860</x:v>
      </x:c>
      <x:c r="H1259" s="19" t="n">
        <x:f>G1259/'Settings &amp; Method'!$B$5</x:f>
        <x:v>0.06711486</x:v>
      </x:c>
      <x:c r="I1259" s="8" t="n">
        <x:v>43318.92759259259</x:v>
      </x:c>
      <x:c r="J1259" t="str">
        <x:v>SEE MY WORLD ARCHIVE/BIG PEOPLE MUSIC - ESSENCE/Cooper T/B ROLL/C0417.MP4</x:v>
      </x:c>
      <x:c r="K1259" t="str">
        <x:v>cf5a06595668fcb446c869d93a55ad1596a958495ca47fcf3ed106840ee7420b</x:v>
      </x:c>
      <x:c r="L1259" t="str">
        <x:v>RECORDED</x:v>
      </x:c>
    </x:row>
    <x:row r="1260">
      <x:c r="A1260" t="str">
        <x:v>TIER_1_FIRST_TB</x:v>
      </x:c>
      <x:c r="B1260" t="str">
        <x:v>CANDIDATE</x:v>
      </x:c>
      <x:c r="C1260" t="str">
        <x:v>SEE MY WORLD ARCHIVE/BIG PEOPLE MUSIC - ESSENCE</x:v>
      </x:c>
      <x:c r="D1260" t="str">
        <x:v>02_PARTNER_AND_COMMUNITY_PROJECTS/BIG_PEOPLE_MUSIC_ESSENCE/Cooper T/B ROLL/C0418.MP4</x:v>
      </x:c>
      <x:c r="E1260" t="str">
        <x:v>C0418.MP4</x:v>
      </x:c>
      <x:c r="F1260" t="str">
        <x:v>mp4</x:v>
      </x:c>
      <x:c r="G1260" s="7" t="n">
        <x:v>146810040</x:v>
      </x:c>
      <x:c r="H1260" s="19" t="n">
        <x:f>G1260/'Settings &amp; Method'!$B$5</x:f>
        <x:v>0.14681004</x:v>
      </x:c>
      <x:c r="I1260" s="8" t="n">
        <x:v>43318.928090277775</x:v>
      </x:c>
      <x:c r="J1260" t="str">
        <x:v>SEE MY WORLD ARCHIVE/BIG PEOPLE MUSIC - ESSENCE/Cooper T/B ROLL/C0418.MP4</x:v>
      </x:c>
      <x:c r="K1260" t="str">
        <x:v>69d3020c5359dc776065705e94bc149fa3feaad81adee2db0ec714233a3feae4</x:v>
      </x:c>
      <x:c r="L1260" t="str">
        <x:v>RECORDED</x:v>
      </x:c>
    </x:row>
    <x:row r="1261">
      <x:c r="A1261" t="str">
        <x:v>TIER_1_FIRST_TB</x:v>
      </x:c>
      <x:c r="B1261" t="str">
        <x:v>CANDIDATE</x:v>
      </x:c>
      <x:c r="C1261" t="str">
        <x:v>SEE MY WORLD ARCHIVE/BIG PEOPLE MUSIC - ESSENCE</x:v>
      </x:c>
      <x:c r="D1261" t="str">
        <x:v>02_PARTNER_AND_COMMUNITY_PROJECTS/BIG_PEOPLE_MUSIC_ESSENCE/Cooper T/B ROLL/C0419.MP4</x:v>
      </x:c>
      <x:c r="E1261" t="str">
        <x:v>C0419.MP4</x:v>
      </x:c>
      <x:c r="F1261" t="str">
        <x:v>mp4</x:v>
      </x:c>
      <x:c r="G1261" s="7" t="n">
        <x:v>109059751</x:v>
      </x:c>
      <x:c r="H1261" s="19" t="n">
        <x:f>G1261/'Settings &amp; Method'!$B$5</x:f>
        <x:v>0.109059751</x:v>
      </x:c>
      <x:c r="I1261" s="8" t="n">
        <x:v>43319.00664351852</x:v>
      </x:c>
      <x:c r="J1261" t="str">
        <x:v>SEE MY WORLD ARCHIVE/BIG PEOPLE MUSIC - ESSENCE/Cooper T/B ROLL/C0419.MP4</x:v>
      </x:c>
      <x:c r="K1261" t="str">
        <x:v>34f206f4da44281f65333d61105d09d039d37f65d1bd61bba8048e87f2e27915</x:v>
      </x:c>
      <x:c r="L1261" t="str">
        <x:v>RECORDED</x:v>
      </x:c>
    </x:row>
    <x:row r="1262">
      <x:c r="A1262" t="str">
        <x:v>TIER_1_FIRST_TB</x:v>
      </x:c>
      <x:c r="B1262" t="str">
        <x:v>CANDIDATE</x:v>
      </x:c>
      <x:c r="C1262" t="str">
        <x:v>SEE MY WORLD ARCHIVE/BIG PEOPLE MUSIC - ESSENCE</x:v>
      </x:c>
      <x:c r="D1262" t="str">
        <x:v>02_PARTNER_AND_COMMUNITY_PROJECTS/BIG_PEOPLE_MUSIC_ESSENCE/Cooper T/B ROLL/C0420.MP4</x:v>
      </x:c>
      <x:c r="E1262" t="str">
        <x:v>C0420.MP4</x:v>
      </x:c>
      <x:c r="F1262" t="str">
        <x:v>mp4</x:v>
      </x:c>
      <x:c r="G1262" s="7" t="n">
        <x:v>188755072</x:v>
      </x:c>
      <x:c r="H1262" s="19" t="n">
        <x:f>G1262/'Settings &amp; Method'!$B$5</x:f>
        <x:v>0.188755072</x:v>
      </x:c>
      <x:c r="I1262" s="8" t="n">
        <x:v>43320.12762731482</x:v>
      </x:c>
      <x:c r="J1262" t="str">
        <x:v>SEE MY WORLD ARCHIVE/BIG PEOPLE MUSIC - ESSENCE/Cooper T/B ROLL/C0420.MP4</x:v>
      </x:c>
      <x:c r="K1262" t="str">
        <x:v>c96ffd27dab52a80c2388e02859ef702f8b6c3349bf950f642a4ca8ec5fa22b8</x:v>
      </x:c>
      <x:c r="L1262" t="str">
        <x:v>RECORDED</x:v>
      </x:c>
    </x:row>
    <x:row r="1263">
      <x:c r="A1263" t="str">
        <x:v>TIER_1_FIRST_TB</x:v>
      </x:c>
      <x:c r="B1263" t="str">
        <x:v>CANDIDATE</x:v>
      </x:c>
      <x:c r="C1263" t="str">
        <x:v>SEE MY WORLD ARCHIVE/BIG PEOPLE MUSIC - ESSENCE</x:v>
      </x:c>
      <x:c r="D1263" t="str">
        <x:v>02_PARTNER_AND_COMMUNITY_PROJECTS/BIG_PEOPLE_MUSIC_ESSENCE/Cooper T/B ROLL/C0421.MP4</x:v>
      </x:c>
      <x:c r="E1263" t="str">
        <x:v>C0421.MP4</x:v>
      </x:c>
      <x:c r="F1263" t="str">
        <x:v>mp4</x:v>
      </x:c>
      <x:c r="G1263" s="7" t="n">
        <x:v>88087136</x:v>
      </x:c>
      <x:c r="H1263" s="19" t="n">
        <x:f>G1263/'Settings &amp; Method'!$B$5</x:f>
        <x:v>0.088087136</x:v>
      </x:c>
      <x:c r="I1263" s="8" t="n">
        <x:v>43320.1544212963</x:v>
      </x:c>
      <x:c r="J1263" t="str">
        <x:v>SEE MY WORLD ARCHIVE/BIG PEOPLE MUSIC - ESSENCE/Cooper T/B ROLL/C0421.MP4</x:v>
      </x:c>
      <x:c r="K1263" t="str">
        <x:v>d6a33be52744a91e0045192461275579712c5efb2fc16b8dd5c4e0334e41f693</x:v>
      </x:c>
      <x:c r="L1263" t="str">
        <x:v>RECORDED</x:v>
      </x:c>
    </x:row>
    <x:row r="1264">
      <x:c r="A1264" t="str">
        <x:v>TIER_1_FIRST_TB</x:v>
      </x:c>
      <x:c r="B1264" t="str">
        <x:v>CANDIDATE</x:v>
      </x:c>
      <x:c r="C1264" t="str">
        <x:v>SEE MY WORLD ARCHIVE/BIG PEOPLE MUSIC - ESSENCE</x:v>
      </x:c>
      <x:c r="D1264" t="str">
        <x:v>02_PARTNER_AND_COMMUNITY_PROJECTS/BIG_PEOPLE_MUSIC_ESSENCE/Cooper T/B ROLL/C0422.MP4</x:v>
      </x:c>
      <x:c r="E1264" t="str">
        <x:v>C0422.MP4</x:v>
      </x:c>
      <x:c r="F1264" t="str">
        <x:v>mp4</x:v>
      </x:c>
      <x:c r="G1264" s="7" t="n">
        <x:v>88087240</x:v>
      </x:c>
      <x:c r="H1264" s="19" t="n">
        <x:f>G1264/'Settings &amp; Method'!$B$5</x:f>
        <x:v>0.08808724</x:v>
      </x:c>
      <x:c r="I1264" s="8" t="n">
        <x:v>43320.15458333334</x:v>
      </x:c>
      <x:c r="J1264" t="str">
        <x:v>SEE MY WORLD ARCHIVE/BIG PEOPLE MUSIC - ESSENCE/Cooper T/B ROLL/C0422.MP4</x:v>
      </x:c>
      <x:c r="K1264" t="str">
        <x:v>65449ffa72c94f65359705ce1661f1f6dd63e6f8306667d481d1882d90c0cd31</x:v>
      </x:c>
      <x:c r="L1264" t="str">
        <x:v>RECORDED</x:v>
      </x:c>
    </x:row>
    <x:row r="1265">
      <x:c r="A1265" t="str">
        <x:v>TIER_1_FIRST_TB</x:v>
      </x:c>
      <x:c r="B1265" t="str">
        <x:v>CANDIDATE</x:v>
      </x:c>
      <x:c r="C1265" t="str">
        <x:v>SEE MY WORLD ARCHIVE/BIG PEOPLE MUSIC - ESSENCE</x:v>
      </x:c>
      <x:c r="D1265" t="str">
        <x:v>02_PARTNER_AND_COMMUNITY_PROJECTS/BIG_PEOPLE_MUSIC_ESSENCE/Cooper T/B ROLL/C0423.MP4</x:v>
      </x:c>
      <x:c r="E1265" t="str">
        <x:v>C0423.MP4</x:v>
      </x:c>
      <x:c r="F1265" t="str">
        <x:v>mp4</x:v>
      </x:c>
      <x:c r="G1265" s="7" t="n">
        <x:v>415256586</x:v>
      </x:c>
      <x:c r="H1265" s="19" t="n">
        <x:f>G1265/'Settings &amp; Method'!$B$5</x:f>
        <x:v>0.415256586</x:v>
      </x:c>
      <x:c r="I1265" s="8" t="n">
        <x:v>43320.16326388889</x:v>
      </x:c>
      <x:c r="J1265" t="str">
        <x:v>SEE MY WORLD ARCHIVE/BIG PEOPLE MUSIC - ESSENCE/Cooper T/B ROLL/C0423.MP4</x:v>
      </x:c>
      <x:c r="K1265" t="str">
        <x:v>a856d415bfa8936a2c0ee85c65e2a0580484cd5bf6f28d395ee8e3b7d8aa0c64</x:v>
      </x:c>
      <x:c r="L1265" t="str">
        <x:v>RECORDED</x:v>
      </x:c>
    </x:row>
    <x:row r="1266">
      <x:c r="A1266" t="str">
        <x:v>TIER_1_FIRST_TB</x:v>
      </x:c>
      <x:c r="B1266" t="str">
        <x:v>CANDIDATE</x:v>
      </x:c>
      <x:c r="C1266" t="str">
        <x:v>SEE MY WORLD ARCHIVE/BIG PEOPLE MUSIC - ESSENCE</x:v>
      </x:c>
      <x:c r="D1266" t="str">
        <x:v>02_PARTNER_AND_COMMUNITY_PROJECTS/BIG_PEOPLE_MUSIC_ESSENCE/Cooper T/B ROLL/C0424.MP4</x:v>
      </x:c>
      <x:c r="E1266" t="str">
        <x:v>C0424.MP4</x:v>
      </x:c>
      <x:c r="F1266" t="str">
        <x:v>mp4</x:v>
      </x:c>
      <x:c r="G1266" s="7" t="n">
        <x:v>41948028</x:v>
      </x:c>
      <x:c r="H1266" s="19" t="n">
        <x:f>G1266/'Settings &amp; Method'!$B$5</x:f>
        <x:v>0.041948028</x:v>
      </x:c>
      <x:c r="I1266" s="8" t="n">
        <x:v>43321.19125</x:v>
      </x:c>
      <x:c r="J1266" t="str">
        <x:v>SEE MY WORLD ARCHIVE/BIG PEOPLE MUSIC - ESSENCE/Cooper T/B ROLL/C0424.MP4</x:v>
      </x:c>
      <x:c r="K1266" t="str">
        <x:v>c22472cc527fff3a9e921b3fce1170c739e95719ea9e58bb15df49b25f92176e</x:v>
      </x:c>
      <x:c r="L1266" t="str">
        <x:v>RECORDED</x:v>
      </x:c>
    </x:row>
    <x:row r="1267">
      <x:c r="A1267" t="str">
        <x:v>TIER_1_FIRST_TB</x:v>
      </x:c>
      <x:c r="B1267" t="str">
        <x:v>CANDIDATE</x:v>
      </x:c>
      <x:c r="C1267" t="str">
        <x:v>SEE MY WORLD ARCHIVE/BIG PEOPLE MUSIC - ESSENCE</x:v>
      </x:c>
      <x:c r="D1267" t="str">
        <x:v>02_PARTNER_AND_COMMUNITY_PROJECTS/BIG_PEOPLE_MUSIC_ESSENCE/Cooper T/B ROLL/C0425.MP4</x:v>
      </x:c>
      <x:c r="E1267" t="str">
        <x:v>C0425.MP4</x:v>
      </x:c>
      <x:c r="F1267" t="str">
        <x:v>mp4</x:v>
      </x:c>
      <x:c r="G1267" s="7" t="n">
        <x:v>163587760</x:v>
      </x:c>
      <x:c r="H1267" s="19" t="n">
        <x:f>G1267/'Settings &amp; Method'!$B$5</x:f>
        <x:v>0.16358776</x:v>
      </x:c>
      <x:c r="I1267" s="8" t="n">
        <x:v>43321.19174768519</x:v>
      </x:c>
      <x:c r="J1267" t="str">
        <x:v>SEE MY WORLD ARCHIVE/BIG PEOPLE MUSIC - ESSENCE/Cooper T/B ROLL/C0425.MP4</x:v>
      </x:c>
      <x:c r="K1267" t="str">
        <x:v>a89c23caa58f97012748dcfc318fbd18457fcce172e609e6e959277923218cc0</x:v>
      </x:c>
      <x:c r="L1267" t="str">
        <x:v>RECORDED</x:v>
      </x:c>
    </x:row>
    <x:row r="1268">
      <x:c r="A1268" t="str">
        <x:v>TIER_1_FIRST_TB</x:v>
      </x:c>
      <x:c r="B1268" t="str">
        <x:v>CANDIDATE</x:v>
      </x:c>
      <x:c r="C1268" t="str">
        <x:v>SEE MY WORLD ARCHIVE/BIG PEOPLE MUSIC - ESSENCE</x:v>
      </x:c>
      <x:c r="D1268" t="str">
        <x:v>02_PARTNER_AND_COMMUNITY_PROJECTS/BIG_PEOPLE_MUSIC_ESSENCE/Cooper T/B ROLL/C0426.MP4</x:v>
      </x:c>
      <x:c r="E1268" t="str">
        <x:v>C0426.MP4</x:v>
      </x:c>
      <x:c r="F1268" t="str">
        <x:v>mp4</x:v>
      </x:c>
      <x:c r="G1268" s="7" t="n">
        <x:v>37753600</x:v>
      </x:c>
      <x:c r="H1268" s="19" t="n">
        <x:f>G1268/'Settings &amp; Method'!$B$5</x:f>
        <x:v>0.0377536</x:v>
      </x:c>
      <x:c r="I1268" s="8" t="n">
        <x:v>43321.192094907405</x:v>
      </x:c>
      <x:c r="J1268" t="str">
        <x:v>SEE MY WORLD ARCHIVE/BIG PEOPLE MUSIC - ESSENCE/Cooper T/B ROLL/C0426.MP4</x:v>
      </x:c>
      <x:c r="K1268" t="str">
        <x:v>0c2fffef559ebbc868242c6524d9c82cfefcdff80f85f39bce24aa92d8312358</x:v>
      </x:c>
      <x:c r="L1268" t="str">
        <x:v>RECORDED</x:v>
      </x:c>
    </x:row>
    <x:row r="1269">
      <x:c r="A1269" t="str">
        <x:v>TIER_1_FIRST_TB</x:v>
      </x:c>
      <x:c r="B1269" t="str">
        <x:v>CANDIDATE</x:v>
      </x:c>
      <x:c r="C1269" t="str">
        <x:v>SEE MY WORLD ARCHIVE/BIG PEOPLE MUSIC - ESSENCE</x:v>
      </x:c>
      <x:c r="D1269" t="str">
        <x:v>02_PARTNER_AND_COMMUNITY_PROJECTS/BIG_PEOPLE_MUSIC_ESSENCE/Cooper T/B ROLL/C0427.MP4</x:v>
      </x:c>
      <x:c r="E1269" t="str">
        <x:v>C0427.MP4</x:v>
      </x:c>
      <x:c r="F1269" t="str">
        <x:v>mp4</x:v>
      </x:c>
      <x:c r="G1269" s="7" t="n">
        <x:v>62920304</x:v>
      </x:c>
      <x:c r="H1269" s="19" t="n">
        <x:f>G1269/'Settings &amp; Method'!$B$5</x:f>
        <x:v>0.062920304</x:v>
      </x:c>
      <x:c r="I1269" s="8" t="n">
        <x:v>43321.192337962966</x:v>
      </x:c>
      <x:c r="J1269" t="str">
        <x:v>SEE MY WORLD ARCHIVE/BIG PEOPLE MUSIC - ESSENCE/Cooper T/B ROLL/C0427.MP4</x:v>
      </x:c>
      <x:c r="K1269" t="str">
        <x:v>6f0919099f15fc4808ddad5ddf5e29d0f89cd790b8a5d29cdcb5c76b20ac49ca</x:v>
      </x:c>
      <x:c r="L1269" t="str">
        <x:v>RECORDED</x:v>
      </x:c>
    </x:row>
    <x:row r="1270">
      <x:c r="A1270" t="str">
        <x:v>TIER_1_FIRST_TB</x:v>
      </x:c>
      <x:c r="B1270" t="str">
        <x:v>CANDIDATE</x:v>
      </x:c>
      <x:c r="C1270" t="str">
        <x:v>SEE MY WORLD ARCHIVE/BIG PEOPLE MUSIC - ESSENCE</x:v>
      </x:c>
      <x:c r="D1270" t="str">
        <x:v>02_PARTNER_AND_COMMUNITY_PROJECTS/BIG_PEOPLE_MUSIC_ESSENCE/Cooper T/B ROLL/C0428.MP4</x:v>
      </x:c>
      <x:c r="E1270" t="str">
        <x:v>C0428.MP4</x:v>
      </x:c>
      <x:c r="F1270" t="str">
        <x:v>mp4</x:v>
      </x:c>
      <x:c r="G1270" s="7" t="n">
        <x:v>37753600</x:v>
      </x:c>
      <x:c r="H1270" s="19" t="n">
        <x:f>G1270/'Settings &amp; Method'!$B$5</x:f>
        <x:v>0.0377536</x:v>
      </x:c>
      <x:c r="I1270" s="8" t="n">
        <x:v>43321.19283564815</x:v>
      </x:c>
      <x:c r="J1270" t="str">
        <x:v>SEE MY WORLD ARCHIVE/BIG PEOPLE MUSIC - ESSENCE/Cooper T/B ROLL/C0428.MP4</x:v>
      </x:c>
      <x:c r="K1270" t="str">
        <x:v>c6e256c6b54a750e2da00bba4d8f37ff39071b7b36b16be0e380e42b9f0bab7a</x:v>
      </x:c>
      <x:c r="L1270" t="str">
        <x:v>RECORDED</x:v>
      </x:c>
    </x:row>
    <x:row r="1271">
      <x:c r="A1271" t="str">
        <x:v>TIER_1_FIRST_TB</x:v>
      </x:c>
      <x:c r="B1271" t="str">
        <x:v>CANDIDATE</x:v>
      </x:c>
      <x:c r="C1271" t="str">
        <x:v>SEE MY WORLD ARCHIVE/BIG PEOPLE MUSIC - ESSENCE</x:v>
      </x:c>
      <x:c r="D1271" t="str">
        <x:v>02_PARTNER_AND_COMMUNITY_PROJECTS/BIG_PEOPLE_MUSIC_ESSENCE/Cooper T/B ROLL/C0429.MP4</x:v>
      </x:c>
      <x:c r="E1271" t="str">
        <x:v>C0429.MP4</x:v>
      </x:c>
      <x:c r="F1271" t="str">
        <x:v>mp4</x:v>
      </x:c>
      <x:c r="G1271" s="7" t="n">
        <x:v>33559044</x:v>
      </x:c>
      <x:c r="H1271" s="19" t="n">
        <x:f>G1271/'Settings &amp; Method'!$B$5</x:f>
        <x:v>0.033559044</x:v>
      </x:c>
      <x:c r="I1271" s="8" t="n">
        <x:v>43321.19384259259</x:v>
      </x:c>
      <x:c r="J1271" t="str">
        <x:v>SEE MY WORLD ARCHIVE/BIG PEOPLE MUSIC - ESSENCE/Cooper T/B ROLL/C0429.MP4</x:v>
      </x:c>
      <x:c r="K1271" t="str">
        <x:v>a6053ccb8edf7c8dff73fb2386b01ac01d2578bc59c0a3cd60774639ab4ce2c3</x:v>
      </x:c>
      <x:c r="L1271" t="str">
        <x:v>RECORDED</x:v>
      </x:c>
    </x:row>
    <x:row r="1272">
      <x:c r="A1272" t="str">
        <x:v>TIER_1_FIRST_TB</x:v>
      </x:c>
      <x:c r="B1272" t="str">
        <x:v>CANDIDATE</x:v>
      </x:c>
      <x:c r="C1272" t="str">
        <x:v>SEE MY WORLD ARCHIVE/BIG PEOPLE MUSIC - ESSENCE</x:v>
      </x:c>
      <x:c r="D1272" t="str">
        <x:v>02_PARTNER_AND_COMMUNITY_PROJECTS/BIG_PEOPLE_MUSIC_ESSENCE/Cooper T/B ROLL/C0430.MP4</x:v>
      </x:c>
      <x:c r="E1272" t="str">
        <x:v>C0430.MP4</x:v>
      </x:c>
      <x:c r="F1272" t="str">
        <x:v>mp4</x:v>
      </x:c>
      <x:c r="G1272" s="7" t="n">
        <x:v>25170182</x:v>
      </x:c>
      <x:c r="H1272" s="19" t="n">
        <x:f>G1272/'Settings &amp; Method'!$B$5</x:f>
        <x:v>0.025170182</x:v>
      </x:c>
      <x:c r="I1272" s="8" t="n">
        <x:v>43321.19399305555</x:v>
      </x:c>
      <x:c r="J1272" t="str">
        <x:v>SEE MY WORLD ARCHIVE/BIG PEOPLE MUSIC - ESSENCE/Cooper T/B ROLL/C0430.MP4</x:v>
      </x:c>
      <x:c r="K1272" t="str">
        <x:v>1f5cd9fb0e57e45f2bce7f2337219d2bb0caf9be7bfb7bd7df6bf041ab6cdbc3</x:v>
      </x:c>
      <x:c r="L1272" t="str">
        <x:v>RECORDED</x:v>
      </x:c>
    </x:row>
    <x:row r="1273">
      <x:c r="A1273" t="str">
        <x:v>TIER_1_FIRST_TB</x:v>
      </x:c>
      <x:c r="B1273" t="str">
        <x:v>CANDIDATE</x:v>
      </x:c>
      <x:c r="C1273" t="str">
        <x:v>SEE MY WORLD ARCHIVE/BIG PEOPLE MUSIC - ESSENCE</x:v>
      </x:c>
      <x:c r="D1273" t="str">
        <x:v>02_PARTNER_AND_COMMUNITY_PROJECTS/BIG_PEOPLE_MUSIC_ESSENCE/Cooper T/B ROLL/C0431.MP4</x:v>
      </x:c>
      <x:c r="E1273" t="str">
        <x:v>C0431.MP4</x:v>
      </x:c>
      <x:c r="F1273" t="str">
        <x:v>mp4</x:v>
      </x:c>
      <x:c r="G1273" s="7" t="n">
        <x:v>37753600</x:v>
      </x:c>
      <x:c r="H1273" s="19" t="n">
        <x:f>G1273/'Settings &amp; Method'!$B$5</x:f>
        <x:v>0.0377536</x:v>
      </x:c>
      <x:c r="I1273" s="8" t="n">
        <x:v>43321.19409722222</x:v>
      </x:c>
      <x:c r="J1273" t="str">
        <x:v>SEE MY WORLD ARCHIVE/BIG PEOPLE MUSIC - ESSENCE/Cooper T/B ROLL/C0431.MP4</x:v>
      </x:c>
      <x:c r="K1273" t="str">
        <x:v>f47a1dab31ba19bbe5596e46bd986651573d3133c429897b1a5c84e00e1138a7</x:v>
      </x:c>
      <x:c r="L1273" t="str">
        <x:v>RECORDED</x:v>
      </x:c>
    </x:row>
    <x:row r="1274">
      <x:c r="A1274" t="str">
        <x:v>TIER_1_FIRST_TB</x:v>
      </x:c>
      <x:c r="B1274" t="str">
        <x:v>CANDIDATE</x:v>
      </x:c>
      <x:c r="C1274" t="str">
        <x:v>SEE MY WORLD ARCHIVE/BIG PEOPLE MUSIC - ESSENCE</x:v>
      </x:c>
      <x:c r="D1274" t="str">
        <x:v>02_PARTNER_AND_COMMUNITY_PROJECTS/BIG_PEOPLE_MUSIC_ESSENCE/Cooper T/B ROLL/C0432.MP4</x:v>
      </x:c>
      <x:c r="E1274" t="str">
        <x:v>C0432.MP4</x:v>
      </x:c>
      <x:c r="F1274" t="str">
        <x:v>mp4</x:v>
      </x:c>
      <x:c r="G1274" s="7" t="n">
        <x:v>54531444</x:v>
      </x:c>
      <x:c r="H1274" s="19" t="n">
        <x:f>G1274/'Settings &amp; Method'!$B$5</x:f>
        <x:v>0.054531444</x:v>
      </x:c>
      <x:c r="I1274" s="8" t="n">
        <x:v>43321.19420138889</x:v>
      </x:c>
      <x:c r="J1274" t="str">
        <x:v>SEE MY WORLD ARCHIVE/BIG PEOPLE MUSIC - ESSENCE/Cooper T/B ROLL/C0432.MP4</x:v>
      </x:c>
      <x:c r="K1274" t="str">
        <x:v>4f98f98a9aa2d0b2e7c8589ebe8e3ab25af490fbcbd95100dfd98ac24bc6c990</x:v>
      </x:c>
      <x:c r="L1274" t="str">
        <x:v>RECORDED</x:v>
      </x:c>
    </x:row>
    <x:row r="1275">
      <x:c r="A1275" t="str">
        <x:v>TIER_1_FIRST_TB</x:v>
      </x:c>
      <x:c r="B1275" t="str">
        <x:v>CANDIDATE</x:v>
      </x:c>
      <x:c r="C1275" t="str">
        <x:v>SEE MY WORLD ARCHIVE/BIG PEOPLE MUSIC - ESSENCE</x:v>
      </x:c>
      <x:c r="D1275" t="str">
        <x:v>02_PARTNER_AND_COMMUNITY_PROJECTS/BIG_PEOPLE_MUSIC_ESSENCE/Cooper T/B ROLL/C0433.MP4</x:v>
      </x:c>
      <x:c r="E1275" t="str">
        <x:v>C0433.MP4</x:v>
      </x:c>
      <x:c r="F1275" t="str">
        <x:v>mp4</x:v>
      </x:c>
      <x:c r="G1275" s="7" t="n">
        <x:v>3993144036</x:v>
      </x:c>
      <x:c r="H1275" s="19" t="n">
        <x:f>G1275/'Settings &amp; Method'!$B$5</x:f>
        <x:v>3.993144036</x:v>
      </x:c>
      <x:c r="I1275" s="8" t="n">
        <x:v>43321.22966435185</x:v>
      </x:c>
      <x:c r="J1275" t="str">
        <x:v>SEE MY WORLD ARCHIVE/BIG PEOPLE MUSIC - ESSENCE/Cooper T/B ROLL/C0433.MP4</x:v>
      </x:c>
      <x:c r="K1275" t="str">
        <x:v>6090304d3d68c88aee417fcdebea7c8471fe4387b88d3af1382df41f97a1aeee</x:v>
      </x:c>
      <x:c r="L1275" t="str">
        <x:v>RECORDED</x:v>
      </x:c>
    </x:row>
    <x:row r="1276">
      <x:c r="A1276" t="str">
        <x:v>TIER_1_FIRST_TB</x:v>
      </x:c>
      <x:c r="B1276" t="str">
        <x:v>CANDIDATE</x:v>
      </x:c>
      <x:c r="C1276" t="str">
        <x:v>SEE MY WORLD ARCHIVE/BIG PEOPLE MUSIC - ESSENCE</x:v>
      </x:c>
      <x:c r="D1276" t="str">
        <x:v>02_PARTNER_AND_COMMUNITY_PROJECTS/BIG_PEOPLE_MUSIC_ESSENCE/Cooper T/B ROLL/C0434.MP4</x:v>
      </x:c>
      <x:c r="E1276" t="str">
        <x:v>C0434.MP4</x:v>
      </x:c>
      <x:c r="F1276" t="str">
        <x:v>mp4</x:v>
      </x:c>
      <x:c r="G1276" s="7" t="n">
        <x:v>5746456732</x:v>
      </x:c>
      <x:c r="H1276" s="19" t="n">
        <x:f>G1276/'Settings &amp; Method'!$B$5</x:f>
        <x:v>5.746456732</x:v>
      </x:c>
      <x:c r="I1276" s="8" t="n">
        <x:v>43321.240115740744</x:v>
      </x:c>
      <x:c r="J1276" t="str">
        <x:v>SEE MY WORLD ARCHIVE/BIG PEOPLE MUSIC - ESSENCE/Cooper T/B ROLL/C0434.MP4</x:v>
      </x:c>
      <x:c r="K1276" t="str">
        <x:v>a20e63ab9b33001f6d49c8f4f41984d2fd06b1f784edc344e393dd4d9ff83a07</x:v>
      </x:c>
      <x:c r="L1276" t="str">
        <x:v>RECORDED</x:v>
      </x:c>
    </x:row>
    <x:row r="1277">
      <x:c r="A1277" t="str">
        <x:v>TIER_1_FIRST_TB</x:v>
      </x:c>
      <x:c r="B1277" t="str">
        <x:v>CANDIDATE</x:v>
      </x:c>
      <x:c r="C1277" t="str">
        <x:v>SEE MY WORLD ARCHIVE/BIG PEOPLE MUSIC - ESSENCE</x:v>
      </x:c>
      <x:c r="D1277" t="str">
        <x:v>02_PARTNER_AND_COMMUNITY_PROJECTS/BIG_PEOPLE_MUSIC_ESSENCE/Cooper T/B ROLL/C0435.MP4</x:v>
      </x:c>
      <x:c r="E1277" t="str">
        <x:v>C0435.MP4</x:v>
      </x:c>
      <x:c r="F1277" t="str">
        <x:v>mp4</x:v>
      </x:c>
      <x:c r="G1277" s="7" t="n">
        <x:v>738231198</x:v>
      </x:c>
      <x:c r="H1277" s="19" t="n">
        <x:f>G1277/'Settings &amp; Method'!$B$5</x:f>
        <x:v>0.738231198</x:v>
      </x:c>
      <x:c r="I1277" s="8" t="n">
        <x:v>43321.24149305555</x:v>
      </x:c>
      <x:c r="J1277" t="str">
        <x:v>SEE MY WORLD ARCHIVE/BIG PEOPLE MUSIC - ESSENCE/Cooper T/B ROLL/C0435.MP4</x:v>
      </x:c>
      <x:c r="K1277" t="str">
        <x:v>1ecb62c1cccdd765f5cac200732645701582ebfe25bfad88320d804fea58fc05</x:v>
      </x:c>
      <x:c r="L1277" t="str">
        <x:v>RECORDED</x:v>
      </x:c>
    </x:row>
    <x:row r="1278">
      <x:c r="A1278" t="str">
        <x:v>TIER_1_FIRST_TB</x:v>
      </x:c>
      <x:c r="B1278" t="str">
        <x:v>CANDIDATE</x:v>
      </x:c>
      <x:c r="C1278" t="str">
        <x:v>SEE MY WORLD ARCHIVE/BIG PEOPLE MUSIC - ESSENCE</x:v>
      </x:c>
      <x:c r="D1278" t="str">
        <x:v>02_PARTNER_AND_COMMUNITY_PROJECTS/BIG_PEOPLE_MUSIC_ESSENCE/Cooper T/B ROLL/C0436.MP4</x:v>
      </x:c>
      <x:c r="E1278" t="str">
        <x:v>C0436.MP4</x:v>
      </x:c>
      <x:c r="F1278" t="str">
        <x:v>mp4</x:v>
      </x:c>
      <x:c r="G1278" s="7" t="n">
        <x:v>3431084492</x:v>
      </x:c>
      <x:c r="H1278" s="19" t="n">
        <x:f>G1278/'Settings &amp; Method'!$B$5</x:f>
        <x:v>3.431084492</x:v>
      </x:c>
      <x:c r="I1278" s="8" t="n">
        <x:v>43321.2478587963</x:v>
      </x:c>
      <x:c r="J1278" t="str">
        <x:v>SEE MY WORLD ARCHIVE/BIG PEOPLE MUSIC - ESSENCE/Cooper T/B ROLL/C0436.MP4</x:v>
      </x:c>
      <x:c r="K1278" t="str">
        <x:v>309edd7e9b677eae5fe75aca6830db6774d5fa8171933e2e3593aee13299f761</x:v>
      </x:c>
      <x:c r="L1278" t="str">
        <x:v>RECORDED</x:v>
      </x:c>
    </x:row>
    <x:row r="1279">
      <x:c r="A1279" t="str">
        <x:v>TIER_1_FIRST_TB</x:v>
      </x:c>
      <x:c r="B1279" t="str">
        <x:v>CANDIDATE</x:v>
      </x:c>
      <x:c r="C1279" t="str">
        <x:v>SEE MY WORLD ARCHIVE/BIG PEOPLE MUSIC - ESSENCE</x:v>
      </x:c>
      <x:c r="D1279" t="str">
        <x:v>02_PARTNER_AND_COMMUNITY_PROJECTS/BIG_PEOPLE_MUSIC_ESSENCE/Cooper T/B ROLL/C0437.MP4</x:v>
      </x:c>
      <x:c r="E1279" t="str">
        <x:v>C0437.MP4</x:v>
      </x:c>
      <x:c r="F1279" t="str">
        <x:v>mp4</x:v>
      </x:c>
      <x:c r="G1279" s="7" t="n">
        <x:v>373311026</x:v>
      </x:c>
      <x:c r="H1279" s="19" t="n">
        <x:f>G1279/'Settings &amp; Method'!$B$5</x:f>
        <x:v>0.373311026</x:v>
      </x:c>
      <x:c r="I1279" s="8" t="n">
        <x:v>43321.25216435185</x:v>
      </x:c>
      <x:c r="J1279" t="str">
        <x:v>SEE MY WORLD ARCHIVE/BIG PEOPLE MUSIC - ESSENCE/Cooper T/B ROLL/C0437.MP4</x:v>
      </x:c>
      <x:c r="K1279" t="str">
        <x:v>bcc3807b4ba0422b1e75c4e6276cb9d7b82d42f4f7179fc6cb7595cff86a82bb</x:v>
      </x:c>
      <x:c r="L1279" t="str">
        <x:v>RECORDED</x:v>
      </x:c>
    </x:row>
    <x:row r="1280">
      <x:c r="A1280" t="str">
        <x:v>TIER_1_FIRST_TB</x:v>
      </x:c>
      <x:c r="B1280" t="str">
        <x:v>CANDIDATE</x:v>
      </x:c>
      <x:c r="C1280" t="str">
        <x:v>SEE MY WORLD ARCHIVE/BIG PEOPLE MUSIC - ESSENCE</x:v>
      </x:c>
      <x:c r="D1280" t="str">
        <x:v>02_PARTNER_AND_COMMUNITY_PROJECTS/BIG_PEOPLE_MUSIC_ESSENCE/Cooper T/B ROLL/C0438.MP4</x:v>
      </x:c>
      <x:c r="E1280" t="str">
        <x:v>C0438.MP4</x:v>
      </x:c>
      <x:c r="F1280" t="str">
        <x:v>mp4</x:v>
      </x:c>
      <x:c r="G1280" s="7" t="n">
        <x:v>50337016</x:v>
      </x:c>
      <x:c r="H1280" s="19" t="n">
        <x:f>G1280/'Settings &amp; Method'!$B$5</x:f>
        <x:v>0.050337016</x:v>
      </x:c>
      <x:c r="I1280" s="8" t="n">
        <x:v>43321.25313657407</x:v>
      </x:c>
      <x:c r="J1280" t="str">
        <x:v>SEE MY WORLD ARCHIVE/BIG PEOPLE MUSIC - ESSENCE/Cooper T/B ROLL/C0438.MP4</x:v>
      </x:c>
      <x:c r="K1280" t="str">
        <x:v>9f8d120071a292bec53ffd4be0813025169f00c6577a557b5aabc18cd1ec2cb6</x:v>
      </x:c>
      <x:c r="L1280" t="str">
        <x:v>RECORDED</x:v>
      </x:c>
    </x:row>
    <x:row r="1281">
      <x:c r="A1281" t="str">
        <x:v>TIER_1_FIRST_TB</x:v>
      </x:c>
      <x:c r="B1281" t="str">
        <x:v>CANDIDATE</x:v>
      </x:c>
      <x:c r="C1281" t="str">
        <x:v>SEE MY WORLD ARCHIVE/BIG PEOPLE MUSIC - ESSENCE</x:v>
      </x:c>
      <x:c r="D1281" t="str">
        <x:v>02_PARTNER_AND_COMMUNITY_PROJECTS/BIG_PEOPLE_MUSIC_ESSENCE/Cooper T/B ROLL/C0439.MP4</x:v>
      </x:c>
      <x:c r="E1281" t="str">
        <x:v>C0439.MP4</x:v>
      </x:c>
      <x:c r="F1281" t="str">
        <x:v>mp4</x:v>
      </x:c>
      <x:c r="G1281" s="7" t="n">
        <x:v>46142584</x:v>
      </x:c>
      <x:c r="H1281" s="19" t="n">
        <x:f>G1281/'Settings &amp; Method'!$B$5</x:f>
        <x:v>0.046142584</x:v>
      </x:c>
      <x:c r="I1281" s="8" t="n">
        <x:v>43321.253287037034</x:v>
      </x:c>
      <x:c r="J1281" t="str">
        <x:v>SEE MY WORLD ARCHIVE/BIG PEOPLE MUSIC - ESSENCE/Cooper T/B ROLL/C0439.MP4</x:v>
      </x:c>
      <x:c r="K1281" t="str">
        <x:v>070eb0aef8ede9a47cf5b03b5ca0e0d4fcba45e90eee7bf56987f67c7f3d65d0</x:v>
      </x:c>
      <x:c r="L1281" t="str">
        <x:v>RECORDED</x:v>
      </x:c>
    </x:row>
    <x:row r="1282">
      <x:c r="A1282" t="str">
        <x:v>TIER_1_FIRST_TB</x:v>
      </x:c>
      <x:c r="B1282" t="str">
        <x:v>CANDIDATE</x:v>
      </x:c>
      <x:c r="C1282" t="str">
        <x:v>SEE MY WORLD ARCHIVE/BIG PEOPLE MUSIC - ESSENCE</x:v>
      </x:c>
      <x:c r="D1282" t="str">
        <x:v>02_PARTNER_AND_COMMUNITY_PROJECTS/BIG_PEOPLE_MUSIC_ESSENCE/Cooper T/B ROLL/C0440.MP4</x:v>
      </x:c>
      <x:c r="E1282" t="str">
        <x:v>C0440.MP4</x:v>
      </x:c>
      <x:c r="F1282" t="str">
        <x:v>mp4</x:v>
      </x:c>
      <x:c r="G1282" s="7" t="n">
        <x:v>121642828</x:v>
      </x:c>
      <x:c r="H1282" s="19" t="n">
        <x:f>G1282/'Settings &amp; Method'!$B$5</x:f>
        <x:v>0.121642828</x:v>
      </x:c>
      <x:c r="I1282" s="8" t="n">
        <x:v>43321.25368055556</x:v>
      </x:c>
      <x:c r="J1282" t="str">
        <x:v>SEE MY WORLD ARCHIVE/BIG PEOPLE MUSIC - ESSENCE/Cooper T/B ROLL/C0440.MP4</x:v>
      </x:c>
      <x:c r="K1282" t="str">
        <x:v>31ce490ba8d96d755effcb5bcb480606a9ac34749eea4d286b30629acb8997a0</x:v>
      </x:c>
      <x:c r="L1282" t="str">
        <x:v>RECORDED</x:v>
      </x:c>
    </x:row>
    <x:row r="1283">
      <x:c r="A1283" t="str">
        <x:v>TIER_1_FIRST_TB</x:v>
      </x:c>
      <x:c r="B1283" t="str">
        <x:v>CANDIDATE</x:v>
      </x:c>
      <x:c r="C1283" t="str">
        <x:v>SEE MY WORLD ARCHIVE/BIG PEOPLE MUSIC - ESSENCE</x:v>
      </x:c>
      <x:c r="D1283" t="str">
        <x:v>02_PARTNER_AND_COMMUNITY_PROJECTS/BIG_PEOPLE_MUSIC_ESSENCE/Cooper T/B ROLL/C0441.MP4</x:v>
      </x:c>
      <x:c r="E1283" t="str">
        <x:v>C0441.MP4</x:v>
      </x:c>
      <x:c r="F1283" t="str">
        <x:v>mp4</x:v>
      </x:c>
      <x:c r="G1283" s="7" t="n">
        <x:v>356533054</x:v>
      </x:c>
      <x:c r="H1283" s="19" t="n">
        <x:f>G1283/'Settings &amp; Method'!$B$5</x:f>
        <x:v>0.356533054</x:v>
      </x:c>
      <x:c r="I1283" s="8" t="n">
        <x:v>43321.254328703704</x:v>
      </x:c>
      <x:c r="J1283" t="str">
        <x:v>SEE MY WORLD ARCHIVE/BIG PEOPLE MUSIC - ESSENCE/Cooper T/B ROLL/C0441.MP4</x:v>
      </x:c>
      <x:c r="K1283" t="str">
        <x:v>a6e49b3475db51d52aea6ca6a943c3629d940e9679f28310358269ef2f070600</x:v>
      </x:c>
      <x:c r="L1283" t="str">
        <x:v>RECORDED</x:v>
      </x:c>
    </x:row>
    <x:row r="1284">
      <x:c r="A1284" t="str">
        <x:v>TIER_1_FIRST_TB</x:v>
      </x:c>
      <x:c r="B1284" t="str">
        <x:v>CANDIDATE</x:v>
      </x:c>
      <x:c r="C1284" t="str">
        <x:v>SEE MY WORLD ARCHIVE/BIG PEOPLE MUSIC - ESSENCE</x:v>
      </x:c>
      <x:c r="D1284" t="str">
        <x:v>02_PARTNER_AND_COMMUNITY_PROJECTS/BIG_PEOPLE_MUSIC_ESSENCE/Cooper T/B ROLL/C0442.MP4</x:v>
      </x:c>
      <x:c r="E1284" t="str">
        <x:v>C0442.MP4</x:v>
      </x:c>
      <x:c r="F1284" t="str">
        <x:v>mp4</x:v>
      </x:c>
      <x:c r="G1284" s="7" t="n">
        <x:v>742425378</x:v>
      </x:c>
      <x:c r="H1284" s="19" t="n">
        <x:f>G1284/'Settings &amp; Method'!$B$5</x:f>
        <x:v>0.742425378</x:v>
      </x:c>
      <x:c r="I1284" s="8" t="n">
        <x:v>43321.255891203706</x:v>
      </x:c>
      <x:c r="J1284" t="str">
        <x:v>SEE MY WORLD ARCHIVE/BIG PEOPLE MUSIC - ESSENCE/Cooper T/B ROLL/C0442.MP4</x:v>
      </x:c>
      <x:c r="K1284" t="str">
        <x:v>9714d3376e1589a5dcdf2767cb2b69dfbd662187d072ae72a2d1b9dd5c3c2902</x:v>
      </x:c>
      <x:c r="L1284" t="str">
        <x:v>RECORDED</x:v>
      </x:c>
    </x:row>
    <x:row r="1285">
      <x:c r="A1285" t="str">
        <x:v>TIER_1_FIRST_TB</x:v>
      </x:c>
      <x:c r="B1285" t="str">
        <x:v>CANDIDATE</x:v>
      </x:c>
      <x:c r="C1285" t="str">
        <x:v>SEE MY WORLD ARCHIVE/BIG PEOPLE MUSIC - ESSENCE</x:v>
      </x:c>
      <x:c r="D1285" t="str">
        <x:v>02_PARTNER_AND_COMMUNITY_PROJECTS/BIG_PEOPLE_MUSIC_ESSENCE/Cooper T/B ROLL/C0443.MP4</x:v>
      </x:c>
      <x:c r="E1285" t="str">
        <x:v>C0443.MP4</x:v>
      </x:c>
      <x:c r="F1285" t="str">
        <x:v>mp4</x:v>
      </x:c>
      <x:c r="G1285" s="7" t="n">
        <x:v>146809788</x:v>
      </x:c>
      <x:c r="H1285" s="19" t="n">
        <x:f>G1285/'Settings &amp; Method'!$B$5</x:f>
        <x:v>0.146809788</x:v>
      </x:c>
      <x:c r="I1285" s="8" t="n">
        <x:v>43321.25636574074</x:v>
      </x:c>
      <x:c r="J1285" t="str">
        <x:v>SEE MY WORLD ARCHIVE/BIG PEOPLE MUSIC - ESSENCE/Cooper T/B ROLL/C0443.MP4</x:v>
      </x:c>
      <x:c r="K1285" t="str">
        <x:v>b6215b52017de1a783438d321bc23ba18c708bc0d62d3881cfc0935e6d06076f</x:v>
      </x:c>
      <x:c r="L1285" t="str">
        <x:v>RECORDED</x:v>
      </x:c>
    </x:row>
    <x:row r="1286">
      <x:c r="A1286" t="str">
        <x:v>TIER_1_FIRST_TB</x:v>
      </x:c>
      <x:c r="B1286" t="str">
        <x:v>CANDIDATE</x:v>
      </x:c>
      <x:c r="C1286" t="str">
        <x:v>SEE MY WORLD ARCHIVE/BIG PEOPLE MUSIC - ESSENCE</x:v>
      </x:c>
      <x:c r="D1286" t="str">
        <x:v>02_PARTNER_AND_COMMUNITY_PROJECTS/BIG_PEOPLE_MUSIC_ESSENCE/Cooper T/B ROLL/C0444.MP4</x:v>
      </x:c>
      <x:c r="E1286" t="str">
        <x:v>C0444.MP4</x:v>
      </x:c>
      <x:c r="F1286" t="str">
        <x:v>mp4</x:v>
      </x:c>
      <x:c r="G1286" s="7" t="n">
        <x:v>436227978</x:v>
      </x:c>
      <x:c r="H1286" s="19" t="n">
        <x:f>G1286/'Settings &amp; Method'!$B$5</x:f>
        <x:v>0.436227978</x:v>
      </x:c>
      <x:c r="I1286" s="8" t="n">
        <x:v>43321.25712962963</x:v>
      </x:c>
      <x:c r="J1286" t="str">
        <x:v>SEE MY WORLD ARCHIVE/BIG PEOPLE MUSIC - ESSENCE/Cooper T/B ROLL/C0444.MP4</x:v>
      </x:c>
      <x:c r="K1286" t="str">
        <x:v>2b10b9c300b9d3f474d60b024355e689a64e56f80bef7f62e8283716d1d90269</x:v>
      </x:c>
      <x:c r="L1286" t="str">
        <x:v>RECORDED</x:v>
      </x:c>
    </x:row>
    <x:row r="1287">
      <x:c r="A1287" t="str">
        <x:v>TIER_1_FIRST_TB</x:v>
      </x:c>
      <x:c r="B1287" t="str">
        <x:v>CANDIDATE</x:v>
      </x:c>
      <x:c r="C1287" t="str">
        <x:v>SEE MY WORLD ARCHIVE/BIG PEOPLE MUSIC - ESSENCE</x:v>
      </x:c>
      <x:c r="D1287" t="str">
        <x:v>02_PARTNER_AND_COMMUNITY_PROJECTS/BIG_PEOPLE_MUSIC_ESSENCE/Cooper T/B ROLL/C0445.MP4</x:v>
      </x:c>
      <x:c r="E1287" t="str">
        <x:v>C0445.MP4</x:v>
      </x:c>
      <x:c r="F1287" t="str">
        <x:v>mp4</x:v>
      </x:c>
      <x:c r="G1287" s="7" t="n">
        <x:v>180365604</x:v>
      </x:c>
      <x:c r="H1287" s="19" t="n">
        <x:f>G1287/'Settings &amp; Method'!$B$5</x:f>
        <x:v>0.180365604</x:v>
      </x:c>
      <x:c r="I1287" s="8" t="n">
        <x:v>43321.25746527778</x:v>
      </x:c>
      <x:c r="J1287" t="str">
        <x:v>SEE MY WORLD ARCHIVE/BIG PEOPLE MUSIC - ESSENCE/Cooper T/B ROLL/C0445.MP4</x:v>
      </x:c>
      <x:c r="K1287" t="str">
        <x:v>963423b0cf0922ee737c20ffa52944aee88128617a9817f1de8445fa06bedc0a</x:v>
      </x:c>
      <x:c r="L1287" t="str">
        <x:v>RECORDED</x:v>
      </x:c>
    </x:row>
    <x:row r="1288">
      <x:c r="A1288" t="str">
        <x:v>TIER_1_FIRST_TB</x:v>
      </x:c>
      <x:c r="B1288" t="str">
        <x:v>CANDIDATE</x:v>
      </x:c>
      <x:c r="C1288" t="str">
        <x:v>SEE MY WORLD ARCHIVE/BIG PEOPLE MUSIC - ESSENCE</x:v>
      </x:c>
      <x:c r="D1288" t="str">
        <x:v>02_PARTNER_AND_COMMUNITY_PROJECTS/BIG_PEOPLE_MUSIC_ESSENCE/Cooper T/B ROLL/C0446.MP4</x:v>
      </x:c>
      <x:c r="E1288" t="str">
        <x:v>C0446.MP4</x:v>
      </x:c>
      <x:c r="F1288" t="str">
        <x:v>mp4</x:v>
      </x:c>
      <x:c r="G1288" s="7" t="n">
        <x:v>62920432</x:v>
      </x:c>
      <x:c r="H1288" s="19" t="n">
        <x:f>G1288/'Settings &amp; Method'!$B$5</x:f>
        <x:v>0.062920432</x:v>
      </x:c>
      <x:c r="I1288" s="8" t="n">
        <x:v>43321.25876157408</x:v>
      </x:c>
      <x:c r="J1288" t="str">
        <x:v>SEE MY WORLD ARCHIVE/BIG PEOPLE MUSIC - ESSENCE/Cooper T/B ROLL/C0446.MP4</x:v>
      </x:c>
      <x:c r="K1288" t="str">
        <x:v>5265f6b0c901f3bd47515818a0ab930067bf27996e79fb98b3bff108f99f0c5f</x:v>
      </x:c>
      <x:c r="L1288" t="str">
        <x:v>RECORDED</x:v>
      </x:c>
    </x:row>
    <x:row r="1289">
      <x:c r="A1289" t="str">
        <x:v>TIER_1_FIRST_TB</x:v>
      </x:c>
      <x:c r="B1289" t="str">
        <x:v>CANDIDATE</x:v>
      </x:c>
      <x:c r="C1289" t="str">
        <x:v>SEE MY WORLD ARCHIVE/BIG PEOPLE MUSIC - ESSENCE</x:v>
      </x:c>
      <x:c r="D1289" t="str">
        <x:v>02_PARTNER_AND_COMMUNITY_PROJECTS/BIG_PEOPLE_MUSIC_ESSENCE/Cooper T/B ROLL/C0447.MP4</x:v>
      </x:c>
      <x:c r="E1289" t="str">
        <x:v>C0447.MP4</x:v>
      </x:c>
      <x:c r="F1289" t="str">
        <x:v>mp4</x:v>
      </x:c>
      <x:c r="G1289" s="7" t="n">
        <x:v>327172018</x:v>
      </x:c>
      <x:c r="H1289" s="19" t="n">
        <x:f>G1289/'Settings &amp; Method'!$B$5</x:f>
        <x:v>0.327172018</x:v>
      </x:c>
      <x:c r="I1289" s="8" t="n">
        <x:v>43321.259363425925</x:v>
      </x:c>
      <x:c r="J1289" t="str">
        <x:v>SEE MY WORLD ARCHIVE/BIG PEOPLE MUSIC - ESSENCE/Cooper T/B ROLL/C0447.MP4</x:v>
      </x:c>
      <x:c r="K1289" t="str">
        <x:v>57eecc96fdfc9c884bc84b148d57fa11ed22621710012b5f21905d4b218362eb</x:v>
      </x:c>
      <x:c r="L1289" t="str">
        <x:v>RECORDED</x:v>
      </x:c>
    </x:row>
    <x:row r="1290">
      <x:c r="A1290" t="str">
        <x:v>TIER_1_FIRST_TB</x:v>
      </x:c>
      <x:c r="B1290" t="str">
        <x:v>CANDIDATE</x:v>
      </x:c>
      <x:c r="C1290" t="str">
        <x:v>SEE MY WORLD ARCHIVE/BIG PEOPLE MUSIC - ESSENCE</x:v>
      </x:c>
      <x:c r="D1290" t="str">
        <x:v>02_PARTNER_AND_COMMUNITY_PROJECTS/BIG_PEOPLE_MUSIC_ESSENCE/Cooper T/B ROLL/C0448.MP4</x:v>
      </x:c>
      <x:c r="E1290" t="str">
        <x:v>C0448.MP4</x:v>
      </x:c>
      <x:c r="F1290" t="str">
        <x:v>mp4</x:v>
      </x:c>
      <x:c r="G1290" s="7" t="n">
        <x:v>16781194</x:v>
      </x:c>
      <x:c r="H1290" s="19" t="n">
        <x:f>G1290/'Settings &amp; Method'!$B$5</x:f>
        <x:v>0.016781194</x:v>
      </x:c>
      <x:c r="I1290" s="8" t="n">
        <x:v>43321.260405092595</x:v>
      </x:c>
      <x:c r="J1290" t="str">
        <x:v>SEE MY WORLD ARCHIVE/BIG PEOPLE MUSIC - ESSENCE/Cooper T/B ROLL/C0448.MP4</x:v>
      </x:c>
      <x:c r="K1290" t="str">
        <x:v>1995e591145d7fbedf2eff54354a05b330c174f9b729a606cced715eb3d06075</x:v>
      </x:c>
      <x:c r="L1290" t="str">
        <x:v>RECORDED</x:v>
      </x:c>
    </x:row>
    <x:row r="1291">
      <x:c r="A1291" t="str">
        <x:v>TIER_1_FIRST_TB</x:v>
      </x:c>
      <x:c r="B1291" t="str">
        <x:v>CANDIDATE</x:v>
      </x:c>
      <x:c r="C1291" t="str">
        <x:v>SEE MY WORLD ARCHIVE/BIG PEOPLE MUSIC - ESSENCE</x:v>
      </x:c>
      <x:c r="D1291" t="str">
        <x:v>02_PARTNER_AND_COMMUNITY_PROJECTS/BIG_PEOPLE_MUSIC_ESSENCE/Cooper T/B ROLL/C0449.MP4</x:v>
      </x:c>
      <x:c r="E1291" t="str">
        <x:v>C0449.MP4</x:v>
      </x:c>
      <x:c r="F1291" t="str">
        <x:v>mp4</x:v>
      </x:c>
      <x:c r="G1291" s="7" t="n">
        <x:v>419450386</x:v>
      </x:c>
      <x:c r="H1291" s="19" t="n">
        <x:f>G1291/'Settings &amp; Method'!$B$5</x:f>
        <x:v>0.419450386</x:v>
      </x:c>
      <x:c r="I1291" s="8" t="n">
        <x:v>43321.26121527778</x:v>
      </x:c>
      <x:c r="J1291" t="str">
        <x:v>SEE MY WORLD ARCHIVE/BIG PEOPLE MUSIC - ESSENCE/Cooper T/B ROLL/C0449.MP4</x:v>
      </x:c>
      <x:c r="K1291" t="str">
        <x:v>0adb426db4ad58a9bbf3bfc83c621ce2fb757dfdf7a3064be2ef0a86c5a6bdae</x:v>
      </x:c>
      <x:c r="L1291" t="str">
        <x:v>RECORDED</x:v>
      </x:c>
    </x:row>
    <x:row r="1292">
      <x:c r="A1292" t="str">
        <x:v>TIER_1_FIRST_TB</x:v>
      </x:c>
      <x:c r="B1292" t="str">
        <x:v>CANDIDATE</x:v>
      </x:c>
      <x:c r="C1292" t="str">
        <x:v>SEE MY WORLD ARCHIVE/BIG PEOPLE MUSIC - ESSENCE</x:v>
      </x:c>
      <x:c r="D1292" t="str">
        <x:v>02_PARTNER_AND_COMMUNITY_PROJECTS/BIG_PEOPLE_MUSIC_ESSENCE/Cooper T/B ROLL/C0450.MP4</x:v>
      </x:c>
      <x:c r="E1292" t="str">
        <x:v>C0450.MP4</x:v>
      </x:c>
      <x:c r="F1292" t="str">
        <x:v>mp4</x:v>
      </x:c>
      <x:c r="G1292" s="7" t="n">
        <x:v>121642956</x:v>
      </x:c>
      <x:c r="H1292" s="19" t="n">
        <x:f>G1292/'Settings &amp; Method'!$B$5</x:f>
        <x:v>0.121642956</x:v>
      </x:c>
      <x:c r="I1292" s="8" t="n">
        <x:v>43321.26144675926</x:v>
      </x:c>
      <x:c r="J1292" t="str">
        <x:v>SEE MY WORLD ARCHIVE/BIG PEOPLE MUSIC - ESSENCE/Cooper T/B ROLL/C0450.MP4</x:v>
      </x:c>
      <x:c r="K1292" t="str">
        <x:v>5762a1cbd5b0cb41276b588cba4360967d470301112700b8800863441aea87be</x:v>
      </x:c>
      <x:c r="L1292" t="str">
        <x:v>RECORDED</x:v>
      </x:c>
    </x:row>
    <x:row r="1293">
      <x:c r="A1293" t="str">
        <x:v>TIER_1_FIRST_TB</x:v>
      </x:c>
      <x:c r="B1293" t="str">
        <x:v>CANDIDATE</x:v>
      </x:c>
      <x:c r="C1293" t="str">
        <x:v>SEE MY WORLD ARCHIVE/BIG PEOPLE MUSIC - ESSENCE</x:v>
      </x:c>
      <x:c r="D1293" t="str">
        <x:v>02_PARTNER_AND_COMMUNITY_PROJECTS/BIG_PEOPLE_MUSIC_ESSENCE/Cooper T/B ROLL/C0451.MP4</x:v>
      </x:c>
      <x:c r="E1293" t="str">
        <x:v>C0451.MP4</x:v>
      </x:c>
      <x:c r="F1293" t="str">
        <x:v>mp4</x:v>
      </x:c>
      <x:c r="G1293" s="7" t="n">
        <x:v>167782188</x:v>
      </x:c>
      <x:c r="H1293" s="19" t="n">
        <x:f>G1293/'Settings &amp; Method'!$B$5</x:f>
        <x:v>0.167782188</x:v>
      </x:c>
      <x:c r="I1293" s="8" t="n">
        <x:v>43321.26609953704</x:v>
      </x:c>
      <x:c r="J1293" t="str">
        <x:v>SEE MY WORLD ARCHIVE/BIG PEOPLE MUSIC - ESSENCE/Cooper T/B ROLL/C0451.MP4</x:v>
      </x:c>
      <x:c r="K1293" t="str">
        <x:v>c21852f2283ef27e9084956445a70c86f8b8493847f1a006f1a65abce7aa7f3c</x:v>
      </x:c>
      <x:c r="L1293" t="str">
        <x:v>RECORDED</x:v>
      </x:c>
    </x:row>
    <x:row r="1294">
      <x:c r="A1294" t="str">
        <x:v>TIER_1_FIRST_TB</x:v>
      </x:c>
      <x:c r="B1294" t="str">
        <x:v>CANDIDATE</x:v>
      </x:c>
      <x:c r="C1294" t="str">
        <x:v>SEE MY WORLD ARCHIVE/BIG PEOPLE MUSIC - ESSENCE</x:v>
      </x:c>
      <x:c r="D1294" t="str">
        <x:v>02_PARTNER_AND_COMMUNITY_PROJECTS/BIG_PEOPLE_MUSIC_ESSENCE/Cooper T/B ROLL/C0452.MP4</x:v>
      </x:c>
      <x:c r="E1294" t="str">
        <x:v>C0452.MP4</x:v>
      </x:c>
      <x:c r="F1294" t="str">
        <x:v>mp4</x:v>
      </x:c>
      <x:c r="G1294" s="7" t="n">
        <x:v>163587736</x:v>
      </x:c>
      <x:c r="H1294" s="19" t="n">
        <x:f>G1294/'Settings &amp; Method'!$B$5</x:f>
        <x:v>0.163587736</x:v>
      </x:c>
      <x:c r="I1294" s="8" t="n">
        <x:v>43321.27648148148</x:v>
      </x:c>
      <x:c r="J1294" t="str">
        <x:v>SEE MY WORLD ARCHIVE/BIG PEOPLE MUSIC - ESSENCE/Cooper T/B ROLL/C0452.MP4</x:v>
      </x:c>
      <x:c r="K1294" t="str">
        <x:v>e6eb97249a69f3ffc3de869cead32c5c55d38253ac5e2de60d6e428f7fc94b9c</x:v>
      </x:c>
      <x:c r="L1294" t="str">
        <x:v>RECORDED</x:v>
      </x:c>
    </x:row>
    <x:row r="1295">
      <x:c r="A1295" t="str">
        <x:v>TIER_1_FIRST_TB</x:v>
      </x:c>
      <x:c r="B1295" t="str">
        <x:v>CANDIDATE</x:v>
      </x:c>
      <x:c r="C1295" t="str">
        <x:v>SEE MY WORLD ARCHIVE/BIG PEOPLE MUSIC - ESSENCE</x:v>
      </x:c>
      <x:c r="D1295" t="str">
        <x:v>02_PARTNER_AND_COMMUNITY_PROJECTS/BIG_PEOPLE_MUSIC_ESSENCE/Cooper T/B ROLL/C0453.MP4</x:v>
      </x:c>
      <x:c r="E1295" t="str">
        <x:v>C0453.MP4</x:v>
      </x:c>
      <x:c r="F1295" t="str">
        <x:v>mp4</x:v>
      </x:c>
      <x:c r="G1295" s="7" t="n">
        <x:v>62920304</x:v>
      </x:c>
      <x:c r="H1295" s="19" t="n">
        <x:f>G1295/'Settings &amp; Method'!$B$5</x:f>
        <x:v>0.062920304</x:v>
      </x:c>
      <x:c r="I1295" s="8" t="n">
        <x:v>43321.27673611111</x:v>
      </x:c>
      <x:c r="J1295" t="str">
        <x:v>SEE MY WORLD ARCHIVE/BIG PEOPLE MUSIC - ESSENCE/Cooper T/B ROLL/C0453.MP4</x:v>
      </x:c>
      <x:c r="K1295" t="str">
        <x:v>855b9724319c3ec1a48684154c9500565d1894d60d5e096903ffb2142d277ce4</x:v>
      </x:c>
      <x:c r="L1295" t="str">
        <x:v>RECORDED</x:v>
      </x:c>
    </x:row>
    <x:row r="1296">
      <x:c r="A1296" t="str">
        <x:v>TIER_1_FIRST_TB</x:v>
      </x:c>
      <x:c r="B1296" t="str">
        <x:v>CANDIDATE</x:v>
      </x:c>
      <x:c r="C1296" t="str">
        <x:v>SEE MY WORLD ARCHIVE/BIG PEOPLE MUSIC - ESSENCE</x:v>
      </x:c>
      <x:c r="D1296" t="str">
        <x:v>02_PARTNER_AND_COMMUNITY_PROJECTS/BIG_PEOPLE_MUSIC_ESSENCE/Cooper T/B ROLL/C0454.MP4</x:v>
      </x:c>
      <x:c r="E1296" t="str">
        <x:v>C0454.MP4</x:v>
      </x:c>
      <x:c r="F1296" t="str">
        <x:v>mp4</x:v>
      </x:c>
      <x:c r="G1296" s="7" t="n">
        <x:v>121643308</x:v>
      </x:c>
      <x:c r="H1296" s="19" t="n">
        <x:f>G1296/'Settings &amp; Method'!$B$5</x:f>
        <x:v>0.121643308</x:v>
      </x:c>
      <x:c r="I1296" s="8" t="n">
        <x:v>43321.27743055556</x:v>
      </x:c>
      <x:c r="J1296" t="str">
        <x:v>SEE MY WORLD ARCHIVE/BIG PEOPLE MUSIC - ESSENCE/Cooper T/B ROLL/C0454.MP4</x:v>
      </x:c>
      <x:c r="K1296" t="str">
        <x:v>1d5e98641ddcfdf0314e19b7e755df4692fcf5d04e7e9dcdc8f74b041b18e9e3</x:v>
      </x:c>
      <x:c r="L1296" t="str">
        <x:v>RECORDED</x:v>
      </x:c>
    </x:row>
    <x:row r="1297">
      <x:c r="A1297" t="str">
        <x:v>TIER_1_FIRST_TB</x:v>
      </x:c>
      <x:c r="B1297" t="str">
        <x:v>CANDIDATE</x:v>
      </x:c>
      <x:c r="C1297" t="str">
        <x:v>SEE MY WORLD ARCHIVE/BIG PEOPLE MUSIC - ESSENCE</x:v>
      </x:c>
      <x:c r="D1297" t="str">
        <x:v>02_PARTNER_AND_COMMUNITY_PROJECTS/BIG_PEOPLE_MUSIC_ESSENCE/Cooper T/B ROLL/C0455.MP4</x:v>
      </x:c>
      <x:c r="E1297" t="str">
        <x:v>C0455.MP4</x:v>
      </x:c>
      <x:c r="F1297" t="str">
        <x:v>mp4</x:v>
      </x:c>
      <x:c r="G1297" s="7" t="n">
        <x:v>264255064</x:v>
      </x:c>
      <x:c r="H1297" s="19" t="n">
        <x:f>G1297/'Settings &amp; Method'!$B$5</x:f>
        <x:v>0.264255064</x:v>
      </x:c>
      <x:c r="I1297" s="8" t="n">
        <x:v>43321.277962962966</x:v>
      </x:c>
      <x:c r="J1297" t="str">
        <x:v>SEE MY WORLD ARCHIVE/BIG PEOPLE MUSIC - ESSENCE/Cooper T/B ROLL/C0455.MP4</x:v>
      </x:c>
      <x:c r="K1297" t="str">
        <x:v>48be0708a8142ed1fe7da45411470edded241a67705b253aaa8a288f2e5a1ee3</x:v>
      </x:c>
      <x:c r="L1297" t="str">
        <x:v>RECORDED</x:v>
      </x:c>
    </x:row>
    <x:row r="1298">
      <x:c r="A1298" t="str">
        <x:v>TIER_1_FIRST_TB</x:v>
      </x:c>
      <x:c r="B1298" t="str">
        <x:v>CANDIDATE</x:v>
      </x:c>
      <x:c r="C1298" t="str">
        <x:v>SEE MY WORLD ARCHIVE/BIG PEOPLE MUSIC - ESSENCE</x:v>
      </x:c>
      <x:c r="D1298" t="str">
        <x:v>02_PARTNER_AND_COMMUNITY_PROJECTS/BIG_PEOPLE_MUSIC_ESSENCE/Cooper T/B ROLL/C0456.MP4</x:v>
      </x:c>
      <x:c r="E1298" t="str">
        <x:v>C0456.MP4</x:v>
      </x:c>
      <x:c r="F1298" t="str">
        <x:v>mp4</x:v>
      </x:c>
      <x:c r="G1298" s="7" t="n">
        <x:v>41948132</x:v>
      </x:c>
      <x:c r="H1298" s="19" t="n">
        <x:f>G1298/'Settings &amp; Method'!$B$5</x:f>
        <x:v>0.041948132</x:v>
      </x:c>
      <x:c r="I1298" s="8" t="n">
        <x:v>43321.278078703705</x:v>
      </x:c>
      <x:c r="J1298" t="str">
        <x:v>SEE MY WORLD ARCHIVE/BIG PEOPLE MUSIC - ESSENCE/Cooper T/B ROLL/C0456.MP4</x:v>
      </x:c>
      <x:c r="K1298" t="str">
        <x:v>c125132d42c0465a518d850d53b9f403ec418e91c1afd3e072db603c6c65bdc9</x:v>
      </x:c>
      <x:c r="L1298" t="str">
        <x:v>RECORDED</x:v>
      </x:c>
    </x:row>
    <x:row r="1299">
      <x:c r="A1299" t="str">
        <x:v>TIER_1_FIRST_TB</x:v>
      </x:c>
      <x:c r="B1299" t="str">
        <x:v>CANDIDATE</x:v>
      </x:c>
      <x:c r="C1299" t="str">
        <x:v>SEE MY WORLD ARCHIVE/BIG PEOPLE MUSIC - ESSENCE</x:v>
      </x:c>
      <x:c r="D1299" t="str">
        <x:v>02_PARTNER_AND_COMMUNITY_PROJECTS/BIG_PEOPLE_MUSIC_ESSENCE/Cooper T/B ROLL/C0457.MP4</x:v>
      </x:c>
      <x:c r="E1299" t="str">
        <x:v>C0457.MP4</x:v>
      </x:c>
      <x:c r="F1299" t="str">
        <x:v>mp4</x:v>
      </x:c>
      <x:c r="G1299" s="7" t="n">
        <x:v>29364610</x:v>
      </x:c>
      <x:c r="H1299" s="19" t="n">
        <x:f>G1299/'Settings &amp; Method'!$B$5</x:f>
        <x:v>0.02936461</x:v>
      </x:c>
      <x:c r="I1299" s="8" t="n">
        <x:v>43321.278229166666</x:v>
      </x:c>
      <x:c r="J1299" t="str">
        <x:v>SEE MY WORLD ARCHIVE/BIG PEOPLE MUSIC - ESSENCE/Cooper T/B ROLL/C0457.MP4</x:v>
      </x:c>
      <x:c r="K1299" t="str">
        <x:v>40de7faa2de118c547393c3a6ae522730078013c05a2116903993bd98a160508</x:v>
      </x:c>
      <x:c r="L1299" t="str">
        <x:v>RECORDED</x:v>
      </x:c>
    </x:row>
    <x:row r="1300">
      <x:c r="A1300" t="str">
        <x:v>TIER_1_FIRST_TB</x:v>
      </x:c>
      <x:c r="B1300" t="str">
        <x:v>CANDIDATE</x:v>
      </x:c>
      <x:c r="C1300" t="str">
        <x:v>SEE MY WORLD ARCHIVE/BIG PEOPLE MUSIC - ESSENCE</x:v>
      </x:c>
      <x:c r="D1300" t="str">
        <x:v>02_PARTNER_AND_COMMUNITY_PROJECTS/BIG_PEOPLE_MUSIC_ESSENCE/Cooper T/B ROLL/C0458.MP4</x:v>
      </x:c>
      <x:c r="E1300" t="str">
        <x:v>C0458.MP4</x:v>
      </x:c>
      <x:c r="F1300" t="str">
        <x:v>mp4</x:v>
      </x:c>
      <x:c r="G1300" s="7" t="n">
        <x:v>213921272</x:v>
      </x:c>
      <x:c r="H1300" s="19" t="n">
        <x:f>G1300/'Settings &amp; Method'!$B$5</x:f>
        <x:v>0.213921272</x:v>
      </x:c>
      <x:c r="I1300" s="8" t="n">
        <x:v>43321.27861111111</x:v>
      </x:c>
      <x:c r="J1300" t="str">
        <x:v>SEE MY WORLD ARCHIVE/BIG PEOPLE MUSIC - ESSENCE/Cooper T/B ROLL/C0458.MP4</x:v>
      </x:c>
      <x:c r="K1300" t="str">
        <x:v>fd06584658d72887443348f35a9cdf2bab6c34209810dce0de16e42301a4306c</x:v>
      </x:c>
      <x:c r="L1300" t="str">
        <x:v>RECORDED</x:v>
      </x:c>
    </x:row>
    <x:row r="1301">
      <x:c r="A1301" t="str">
        <x:v>TIER_1_FIRST_TB</x:v>
      </x:c>
      <x:c r="B1301" t="str">
        <x:v>CANDIDATE</x:v>
      </x:c>
      <x:c r="C1301" t="str">
        <x:v>SEE MY WORLD ARCHIVE/BIG PEOPLE MUSIC - ESSENCE</x:v>
      </x:c>
      <x:c r="D1301" t="str">
        <x:v>02_PARTNER_AND_COMMUNITY_PROJECTS/BIG_PEOPLE_MUSIC_ESSENCE/Cooper T/B ROLL/C0459.MP4</x:v>
      </x:c>
      <x:c r="E1301" t="str">
        <x:v>C0459.MP4</x:v>
      </x:c>
      <x:c r="F1301" t="str">
        <x:v>mp4</x:v>
      </x:c>
      <x:c r="G1301" s="7" t="n">
        <x:v>146809888</x:v>
      </x:c>
      <x:c r="H1301" s="19" t="n">
        <x:f>G1301/'Settings &amp; Method'!$B$5</x:f>
        <x:v>0.146809888</x:v>
      </x:c>
      <x:c r="I1301" s="8" t="n">
        <x:v>43321.278912037036</x:v>
      </x:c>
      <x:c r="J1301" t="str">
        <x:v>SEE MY WORLD ARCHIVE/BIG PEOPLE MUSIC - ESSENCE/Cooper T/B ROLL/C0459.MP4</x:v>
      </x:c>
      <x:c r="K1301" t="str">
        <x:v>caff923ee0b8812887a950668f63af0fefb9296c3c262cac2ae10168dc9e10fe</x:v>
      </x:c>
      <x:c r="L1301" t="str">
        <x:v>RECORDED</x:v>
      </x:c>
    </x:row>
    <x:row r="1302">
      <x:c r="A1302" t="str">
        <x:v>TIER_1_FIRST_TB</x:v>
      </x:c>
      <x:c r="B1302" t="str">
        <x:v>CANDIDATE</x:v>
      </x:c>
      <x:c r="C1302" t="str">
        <x:v>SEE MY WORLD ARCHIVE/BIG PEOPLE MUSIC - ESSENCE</x:v>
      </x:c>
      <x:c r="D1302" t="str">
        <x:v>02_PARTNER_AND_COMMUNITY_PROJECTS/BIG_PEOPLE_MUSIC_ESSENCE/Cooper T/B ROLL/C0460.MP4</x:v>
      </x:c>
      <x:c r="E1302" t="str">
        <x:v>C0460.MP4</x:v>
      </x:c>
      <x:c r="F1302" t="str">
        <x:v>mp4</x:v>
      </x:c>
      <x:c r="G1302" s="7" t="n">
        <x:v>226504940</x:v>
      </x:c>
      <x:c r="H1302" s="19" t="n">
        <x:f>G1302/'Settings &amp; Method'!$B$5</x:f>
        <x:v>0.22650494</x:v>
      </x:c>
      <x:c r="I1302" s="8" t="n">
        <x:v>43321.27957175926</x:v>
      </x:c>
      <x:c r="J1302" t="str">
        <x:v>SEE MY WORLD ARCHIVE/BIG PEOPLE MUSIC - ESSENCE/Cooper T/B ROLL/C0460.MP4</x:v>
      </x:c>
      <x:c r="K1302" t="str">
        <x:v>379065f7ca06303f26d75161dd706db270aa159e0931267683b1002fcfd64156</x:v>
      </x:c>
      <x:c r="L1302" t="str">
        <x:v>RECORDED</x:v>
      </x:c>
    </x:row>
    <x:row r="1303">
      <x:c r="A1303" t="str">
        <x:v>TIER_1_FIRST_TB</x:v>
      </x:c>
      <x:c r="B1303" t="str">
        <x:v>CANDIDATE</x:v>
      </x:c>
      <x:c r="C1303" t="str">
        <x:v>SEE MY WORLD ARCHIVE/BIG PEOPLE MUSIC - ESSENCE</x:v>
      </x:c>
      <x:c r="D1303" t="str">
        <x:v>02_PARTNER_AND_COMMUNITY_PROJECTS/BIG_PEOPLE_MUSIC_ESSENCE/Cooper T/B ROLL/C0461.MP4</x:v>
      </x:c>
      <x:c r="E1303" t="str">
        <x:v>C0461.MP4</x:v>
      </x:c>
      <x:c r="F1303" t="str">
        <x:v>mp4</x:v>
      </x:c>
      <x:c r="G1303" s="7" t="n">
        <x:v>591423274</x:v>
      </x:c>
      <x:c r="H1303" s="19" t="n">
        <x:f>G1303/'Settings &amp; Method'!$B$5</x:f>
        <x:v>0.591423274</x:v>
      </x:c>
      <x:c r="I1303" s="8" t="n">
        <x:v>43321.281180555554</x:v>
      </x:c>
      <x:c r="J1303" t="str">
        <x:v>SEE MY WORLD ARCHIVE/BIG PEOPLE MUSIC - ESSENCE/Cooper T/B ROLL/C0461.MP4</x:v>
      </x:c>
      <x:c r="K1303" t="str">
        <x:v>918e99bac287431a14c7b784b0366d7e1621902308580331d016e04f5e731ea1</x:v>
      </x:c>
      <x:c r="L1303" t="str">
        <x:v>RECORDED</x:v>
      </x:c>
    </x:row>
    <x:row r="1304">
      <x:c r="A1304" t="str">
        <x:v>TIER_1_FIRST_TB</x:v>
      </x:c>
      <x:c r="B1304" t="str">
        <x:v>CANDIDATE</x:v>
      </x:c>
      <x:c r="C1304" t="str">
        <x:v>SEE MY WORLD ARCHIVE/BIG PEOPLE MUSIC - ESSENCE</x:v>
      </x:c>
      <x:c r="D1304" t="str">
        <x:v>02_PARTNER_AND_COMMUNITY_PROJECTS/BIG_PEOPLE_MUSIC_ESSENCE/Cooper T/B ROLL/C0462.MP4</x:v>
      </x:c>
      <x:c r="E1304" t="str">
        <x:v>C0462.MP4</x:v>
      </x:c>
      <x:c r="F1304" t="str">
        <x:v>mp4</x:v>
      </x:c>
      <x:c r="G1304" s="7" t="n">
        <x:v>62920432</x:v>
      </x:c>
      <x:c r="H1304" s="19" t="n">
        <x:f>G1304/'Settings &amp; Method'!$B$5</x:f>
        <x:v>0.062920432</x:v>
      </x:c>
      <x:c r="I1304" s="8" t="n">
        <x:v>43321.28134259259</x:v>
      </x:c>
      <x:c r="J1304" t="str">
        <x:v>SEE MY WORLD ARCHIVE/BIG PEOPLE MUSIC - ESSENCE/Cooper T/B ROLL/C0462.MP4</x:v>
      </x:c>
      <x:c r="K1304" t="str">
        <x:v>b0953ae50f95c8435d4af42f88550ab3136ae4514fb0edceb4886112504fdcba</x:v>
      </x:c>
      <x:c r="L1304" t="str">
        <x:v>RECORDED</x:v>
      </x:c>
    </x:row>
    <x:row r="1305">
      <x:c r="A1305" t="str">
        <x:v>TIER_1_FIRST_TB</x:v>
      </x:c>
      <x:c r="B1305" t="str">
        <x:v>CANDIDATE</x:v>
      </x:c>
      <x:c r="C1305" t="str">
        <x:v>SEE MY WORLD ARCHIVE/BIG PEOPLE MUSIC - ESSENCE</x:v>
      </x:c>
      <x:c r="D1305" t="str">
        <x:v>02_PARTNER_AND_COMMUNITY_PROJECTS/BIG_PEOPLE_MUSIC_ESSENCE/Cooper T/B ROLL/C0463.MP4</x:v>
      </x:c>
      <x:c r="E1305" t="str">
        <x:v>C0463.MP4</x:v>
      </x:c>
      <x:c r="F1305" t="str">
        <x:v>mp4</x:v>
      </x:c>
      <x:c r="G1305" s="7" t="n">
        <x:v>29364610</x:v>
      </x:c>
      <x:c r="H1305" s="19" t="n">
        <x:f>G1305/'Settings &amp; Method'!$B$5</x:f>
        <x:v>0.02936461</x:v>
      </x:c>
      <x:c r="I1305" s="8" t="n">
        <x:v>43321.281481481485</x:v>
      </x:c>
      <x:c r="J1305" t="str">
        <x:v>SEE MY WORLD ARCHIVE/BIG PEOPLE MUSIC - ESSENCE/Cooper T/B ROLL/C0463.MP4</x:v>
      </x:c>
      <x:c r="K1305" t="str">
        <x:v>ef4bdaf3ace13938a7a6788401bde00fe1e5f177214ccf97aed8acfb843ca763</x:v>
      </x:c>
      <x:c r="L1305" t="str">
        <x:v>RECORDED</x:v>
      </x:c>
    </x:row>
    <x:row r="1306">
      <x:c r="A1306" t="str">
        <x:v>TIER_1_FIRST_TB</x:v>
      </x:c>
      <x:c r="B1306" t="str">
        <x:v>CANDIDATE</x:v>
      </x:c>
      <x:c r="C1306" t="str">
        <x:v>SEE MY WORLD ARCHIVE/BIG PEOPLE MUSIC - ESSENCE</x:v>
      </x:c>
      <x:c r="D1306" t="str">
        <x:v>02_PARTNER_AND_COMMUNITY_PROJECTS/BIG_PEOPLE_MUSIC_ESSENCE/Cooper T/B ROLL/C0464.MP4</x:v>
      </x:c>
      <x:c r="E1306" t="str">
        <x:v>C0464.MP4</x:v>
      </x:c>
      <x:c r="F1306" t="str">
        <x:v>mp4</x:v>
      </x:c>
      <x:c r="G1306" s="7" t="n">
        <x:v>25170182</x:v>
      </x:c>
      <x:c r="H1306" s="19" t="n">
        <x:f>G1306/'Settings &amp; Method'!$B$5</x:f>
        <x:v>0.025170182</x:v>
      </x:c>
      <x:c r="I1306" s="8" t="n">
        <x:v>43321.28159722222</x:v>
      </x:c>
      <x:c r="J1306" t="str">
        <x:v>SEE MY WORLD ARCHIVE/BIG PEOPLE MUSIC - ESSENCE/Cooper T/B ROLL/C0464.MP4</x:v>
      </x:c>
      <x:c r="K1306" t="str">
        <x:v>a478982b6690c6b799ddb662ea5a8bb2d3d8ece103609f2ad1e092eca0779dd5</x:v>
      </x:c>
      <x:c r="L1306" t="str">
        <x:v>RECORDED</x:v>
      </x:c>
    </x:row>
    <x:row r="1307">
      <x:c r="A1307" t="str">
        <x:v>TIER_1_FIRST_TB</x:v>
      </x:c>
      <x:c r="B1307" t="str">
        <x:v>CANDIDATE</x:v>
      </x:c>
      <x:c r="C1307" t="str">
        <x:v>SEE MY WORLD ARCHIVE/BIG PEOPLE MUSIC - ESSENCE</x:v>
      </x:c>
      <x:c r="D1307" t="str">
        <x:v>02_PARTNER_AND_COMMUNITY_PROJECTS/BIG_PEOPLE_MUSIC_ESSENCE/Cooper T/B ROLL/C0465.MP4</x:v>
      </x:c>
      <x:c r="E1307" t="str">
        <x:v>C0465.MP4</x:v>
      </x:c>
      <x:c r="F1307" t="str">
        <x:v>mp4</x:v>
      </x:c>
      <x:c r="G1307" s="7" t="n">
        <x:v>33559168</x:v>
      </x:c>
      <x:c r="H1307" s="19" t="n">
        <x:f>G1307/'Settings &amp; Method'!$B$5</x:f>
        <x:v>0.033559168</x:v>
      </x:c>
      <x:c r="I1307" s="8" t="n">
        <x:v>43321.28167824074</x:v>
      </x:c>
      <x:c r="J1307" t="str">
        <x:v>SEE MY WORLD ARCHIVE/BIG PEOPLE MUSIC - ESSENCE/Cooper T/B ROLL/C0465.MP4</x:v>
      </x:c>
      <x:c r="K1307" t="str">
        <x:v>ac8783b500612552e7c259ef3d090ecb8ed55ec14830fde31866581b0632201d</x:v>
      </x:c>
      <x:c r="L1307" t="str">
        <x:v>RECORDED</x:v>
      </x:c>
    </x:row>
    <x:row r="1308">
      <x:c r="A1308" t="str">
        <x:v>TIER_1_FIRST_TB</x:v>
      </x:c>
      <x:c r="B1308" t="str">
        <x:v>CANDIDATE</x:v>
      </x:c>
      <x:c r="C1308" t="str">
        <x:v>SEE MY WORLD ARCHIVE/BIG PEOPLE MUSIC - ESSENCE</x:v>
      </x:c>
      <x:c r="D1308" t="str">
        <x:v>02_PARTNER_AND_COMMUNITY_PROJECTS/BIG_PEOPLE_MUSIC_ESSENCE/Cooper T/B ROLL/C0466.MP4</x:v>
      </x:c>
      <x:c r="E1308" t="str">
        <x:v>C0466.MP4</x:v>
      </x:c>
      <x:c r="F1308" t="str">
        <x:v>mp4</x:v>
      </x:c>
      <x:c r="G1308" s="7" t="n">
        <x:v>29364610</x:v>
      </x:c>
      <x:c r="H1308" s="19" t="n">
        <x:f>G1308/'Settings &amp; Method'!$B$5</x:f>
        <x:v>0.02936461</x:v>
      </x:c>
      <x:c r="I1308" s="8" t="n">
        <x:v>43321.28177083333</x:v>
      </x:c>
      <x:c r="J1308" t="str">
        <x:v>SEE MY WORLD ARCHIVE/BIG PEOPLE MUSIC - ESSENCE/Cooper T/B ROLL/C0466.MP4</x:v>
      </x:c>
      <x:c r="K1308" t="str">
        <x:v>469b1b44b7f1e565049bef8a1e3e9250a6663c560dab4eb1c6d18bcd03708725</x:v>
      </x:c>
      <x:c r="L1308" t="str">
        <x:v>RECORDED</x:v>
      </x:c>
    </x:row>
    <x:row r="1309">
      <x:c r="A1309" t="str">
        <x:v>TIER_1_FIRST_TB</x:v>
      </x:c>
      <x:c r="B1309" t="str">
        <x:v>CANDIDATE</x:v>
      </x:c>
      <x:c r="C1309" t="str">
        <x:v>SEE MY WORLD ARCHIVE/BIG PEOPLE MUSIC - ESSENCE</x:v>
      </x:c>
      <x:c r="D1309" t="str">
        <x:v>02_PARTNER_AND_COMMUNITY_PROJECTS/BIG_PEOPLE_MUSIC_ESSENCE/Cooper T/B ROLL/C0467.MP4</x:v>
      </x:c>
      <x:c r="E1309" t="str">
        <x:v>C0467.MP4</x:v>
      </x:c>
      <x:c r="F1309" t="str">
        <x:v>mp4</x:v>
      </x:c>
      <x:c r="G1309" s="7" t="n">
        <x:v>29364610</x:v>
      </x:c>
      <x:c r="H1309" s="19" t="n">
        <x:f>G1309/'Settings &amp; Method'!$B$5</x:f>
        <x:v>0.02936461</x:v>
      </x:c>
      <x:c r="I1309" s="8" t="n">
        <x:v>43321.281909722224</x:v>
      </x:c>
      <x:c r="J1309" t="str">
        <x:v>SEE MY WORLD ARCHIVE/BIG PEOPLE MUSIC - ESSENCE/Cooper T/B ROLL/C0467.MP4</x:v>
      </x:c>
      <x:c r="K1309" t="str">
        <x:v>5b2fbb0924f3799c5ba3ecec208a109069cfa57eadf978bf20f6534468869aeb</x:v>
      </x:c>
      <x:c r="L1309" t="str">
        <x:v>RECORDED</x:v>
      </x:c>
    </x:row>
    <x:row r="1310">
      <x:c r="A1310" t="str">
        <x:v>EXCLUDED</x:v>
      </x:c>
      <x:c r="B1310" t="str">
        <x:v>EXCLUDE_SYSTEM_SIDECAR</x:v>
      </x:c>
      <x:c r="C1310" t="str">
        <x:v>SEE MY WORLD ARCHIVE/BIG PEOPLE MUSIC - ESSENCE</x:v>
      </x:c>
      <x:c r="D1310" t="str">
        <x:v>02_PARTNER_AND_COMMUNITY_PROJECTS/BIG_PEOPLE_MUSIC_ESSENCE/Cooper T/Backup Audio/._ZOOM0007_LR.WAV</x:v>
      </x:c>
      <x:c r="E1310" t="str">
        <x:v>._ZOOM0007_LR.WAV</x:v>
      </x:c>
      <x:c r="F1310" t="str">
        <x:v>wav</x:v>
      </x:c>
      <x:c r="G1310" s="7" t="n">
        <x:v>4096</x:v>
      </x:c>
      <x:c r="H1310" s="19" t="n">
        <x:f>G1310/'Settings &amp; Method'!$B$5</x:f>
        <x:v>0.000004096</x:v>
      </x:c>
      <x:c r="I1310" s="8" t="n">
        <x:v>45917.00912303241</x:v>
      </x:c>
      <x:c r="J1310" t="str">
        <x:v>SEE MY WORLD ARCHIVE/BIG PEOPLE MUSIC - ESSENCE/Cooper T/Backup Audio/._ZOOM0007_LR.WAV</x:v>
      </x:c>
      <x:c r="K1310" t="str"/>
      <x:c r="L1310" t="str">
        <x:v>NOT_SCHEDULED</x:v>
      </x:c>
    </x:row>
    <x:row r="1311">
      <x:c r="A1311" t="str">
        <x:v>TIER_1_FIRST_TB</x:v>
      </x:c>
      <x:c r="B1311" t="str">
        <x:v>CANDIDATE</x:v>
      </x:c>
      <x:c r="C1311" t="str">
        <x:v>SEE MY WORLD ARCHIVE/BIG PEOPLE MUSIC - ESSENCE</x:v>
      </x:c>
      <x:c r="D1311" t="str">
        <x:v>02_PARTNER_AND_COMMUNITY_PROJECTS/BIG_PEOPLE_MUSIC_ESSENCE/Cooper T/Backup Audio/ZOOM0007_LR.WAV</x:v>
      </x:c>
      <x:c r="E1311" t="str">
        <x:v>ZOOM0007_LR.WAV</x:v>
      </x:c>
      <x:c r="F1311" t="str">
        <x:v>wav</x:v>
      </x:c>
      <x:c r="G1311" s="7" t="n">
        <x:v>631898368</x:v>
      </x:c>
      <x:c r="H1311" s="19" t="n">
        <x:f>G1311/'Settings &amp; Method'!$B$5</x:f>
        <x:v>0.631898368</x:v>
      </x:c>
      <x:c r="I1311" s="8" t="n">
        <x:v>45272.789560185185</x:v>
      </x:c>
      <x:c r="J1311" t="str">
        <x:v>SEE MY WORLD ARCHIVE/BIG PEOPLE MUSIC - ESSENCE/Cooper T/Backup Audio/ZOOM0007_LR.WAV</x:v>
      </x:c>
      <x:c r="K1311" t="str">
        <x:v>832d966ef7559535d6e09dc6afc46f93940fa200bf272e9c5113d9eaae2c81fa</x:v>
      </x:c>
      <x:c r="L1311" t="str">
        <x:v>RECORDED</x:v>
      </x:c>
    </x:row>
    <x:row r="1312">
      <x:c r="A1312" t="str">
        <x:v>TIER_1_FIRST_TB</x:v>
      </x:c>
      <x:c r="B1312" t="str">
        <x:v>CANDIDATE</x:v>
      </x:c>
      <x:c r="C1312" t="str">
        <x:v>SEE MY WORLD ARCHIVE/BIG PEOPLE MUSIC - ESSENCE</x:v>
      </x:c>
      <x:c r="D1312" t="str">
        <x:v>02_PARTNER_AND_COMMUNITY_PROJECTS/BIG_PEOPLE_MUSIC_ESSENCE/Cooper T/Backup Audio/ZOOM0008_LR.WAV</x:v>
      </x:c>
      <x:c r="E1312" t="str">
        <x:v>ZOOM0008_LR.WAV</x:v>
      </x:c>
      <x:c r="F1312" t="str">
        <x:v>wav</x:v>
      </x:c>
      <x:c r="G1312" s="7" t="n">
        <x:v>213320704</x:v>
      </x:c>
      <x:c r="H1312" s="19" t="n">
        <x:f>G1312/'Settings &amp; Method'!$B$5</x:f>
        <x:v>0.213320704</x:v>
      </x:c>
      <x:c r="I1312" s="8" t="n">
        <x:v>45272.813159722224</x:v>
      </x:c>
      <x:c r="J1312" t="str">
        <x:v>SEE MY WORLD ARCHIVE/BIG PEOPLE MUSIC - ESSENCE/Cooper T/Backup Audio/ZOOM0008_LR.WAV</x:v>
      </x:c>
      <x:c r="K1312" t="str">
        <x:v>e0ecd6cbe29597f4d25a41be129df107266837fc121df8c363a71d257c51b66e</x:v>
      </x:c>
      <x:c r="L1312" t="str">
        <x:v>RECORDED</x:v>
      </x:c>
    </x:row>
    <x:row r="1313">
      <x:c r="A1313" t="str">
        <x:v>EXCLUDED</x:v>
      </x:c>
      <x:c r="B1313" t="str">
        <x:v>EXCLUDE_SYSTEM_SIDECAR</x:v>
      </x:c>
      <x:c r="C1313" t="str">
        <x:v>SEE MY WORLD ARCHIVE/BIG PEOPLE MUSIC - ESSENCE</x:v>
      </x:c>
      <x:c r="D1313" t="str">
        <x:v>02_PARTNER_AND_COMMUNITY_PROJECTS/BIG_PEOPLE_MUSIC_ESSENCE/Cooper T/Pictures/._DSC02710.JPG</x:v>
      </x:c>
      <x:c r="E1313" t="str">
        <x:v>._DSC02710.JPG</x:v>
      </x:c>
      <x:c r="F1313" t="str">
        <x:v>jpg</x:v>
      </x:c>
      <x:c r="G1313" s="7" t="n">
        <x:v>4096</x:v>
      </x:c>
      <x:c r="H1313" s="19" t="n">
        <x:f>G1313/'Settings &amp; Method'!$B$5</x:f>
        <x:v>0.000004096</x:v>
      </x:c>
      <x:c r="I1313" s="8" t="n">
        <x:v>45917.007366550926</x:v>
      </x:c>
      <x:c r="J1313" t="str">
        <x:v>SEE MY WORLD ARCHIVE/BIG PEOPLE MUSIC - ESSENCE/Cooper T/Pictures/._DSC02710.JPG</x:v>
      </x:c>
      <x:c r="K1313" t="str"/>
      <x:c r="L1313" t="str">
        <x:v>NOT_SCHEDULED</x:v>
      </x:c>
    </x:row>
    <x:row r="1314">
      <x:c r="A1314" t="str">
        <x:v>EXCLUDED</x:v>
      </x:c>
      <x:c r="B1314" t="str">
        <x:v>EXCLUDE_SYSTEM_SIDECAR</x:v>
      </x:c>
      <x:c r="C1314" t="str">
        <x:v>SEE MY WORLD ARCHIVE/BIG PEOPLE MUSIC - ESSENCE</x:v>
      </x:c>
      <x:c r="D1314" t="str">
        <x:v>02_PARTNER_AND_COMMUNITY_PROJECTS/BIG_PEOPLE_MUSIC_ESSENCE/Cooper T/Pictures/._DSC02711.JPG</x:v>
      </x:c>
      <x:c r="E1314" t="str">
        <x:v>._DSC02711.JPG</x:v>
      </x:c>
      <x:c r="F1314" t="str">
        <x:v>jpg</x:v>
      </x:c>
      <x:c r="G1314" s="7" t="n">
        <x:v>4096</x:v>
      </x:c>
      <x:c r="H1314" s="19" t="n">
        <x:f>G1314/'Settings &amp; Method'!$B$5</x:f>
        <x:v>0.000004096</x:v>
      </x:c>
      <x:c r="I1314" s="8" t="n">
        <x:v>45917.007366087964</x:v>
      </x:c>
      <x:c r="J1314" t="str">
        <x:v>SEE MY WORLD ARCHIVE/BIG PEOPLE MUSIC - ESSENCE/Cooper T/Pictures/._DSC02711.JPG</x:v>
      </x:c>
      <x:c r="K1314" t="str"/>
      <x:c r="L1314" t="str">
        <x:v>NOT_SCHEDULED</x:v>
      </x:c>
    </x:row>
    <x:row r="1315">
      <x:c r="A1315" t="str">
        <x:v>EXCLUDED</x:v>
      </x:c>
      <x:c r="B1315" t="str">
        <x:v>EXCLUDE_SYSTEM_SIDECAR</x:v>
      </x:c>
      <x:c r="C1315" t="str">
        <x:v>SEE MY WORLD ARCHIVE/BIG PEOPLE MUSIC - ESSENCE</x:v>
      </x:c>
      <x:c r="D1315" t="str">
        <x:v>02_PARTNER_AND_COMMUNITY_PROJECTS/BIG_PEOPLE_MUSIC_ESSENCE/Cooper T/Pictures/._DSC02713.JPG</x:v>
      </x:c>
      <x:c r="E1315" t="str">
        <x:v>._DSC02713.JPG</x:v>
      </x:c>
      <x:c r="F1315" t="str">
        <x:v>jpg</x:v>
      </x:c>
      <x:c r="G1315" s="7" t="n">
        <x:v>4096</x:v>
      </x:c>
      <x:c r="H1315" s="19" t="n">
        <x:f>G1315/'Settings &amp; Method'!$B$5</x:f>
        <x:v>0.000004096</x:v>
      </x:c>
      <x:c r="I1315" s="8" t="n">
        <x:v>45917.00736550926</x:v>
      </x:c>
      <x:c r="J1315" t="str">
        <x:v>SEE MY WORLD ARCHIVE/BIG PEOPLE MUSIC - ESSENCE/Cooper T/Pictures/._DSC02713.JPG</x:v>
      </x:c>
      <x:c r="K1315" t="str"/>
      <x:c r="L1315" t="str">
        <x:v>NOT_SCHEDULED</x:v>
      </x:c>
    </x:row>
    <x:row r="1316">
      <x:c r="A1316" t="str">
        <x:v>EXCLUDED</x:v>
      </x:c>
      <x:c r="B1316" t="str">
        <x:v>EXCLUDE_SYSTEM_SIDECAR</x:v>
      </x:c>
      <x:c r="C1316" t="str">
        <x:v>SEE MY WORLD ARCHIVE/BIG PEOPLE MUSIC - ESSENCE</x:v>
      </x:c>
      <x:c r="D1316" t="str">
        <x:v>02_PARTNER_AND_COMMUNITY_PROJECTS/BIG_PEOPLE_MUSIC_ESSENCE/Cooper T/Pictures/._DSC02718.JPG</x:v>
      </x:c>
      <x:c r="E1316" t="str">
        <x:v>._DSC02718.JPG</x:v>
      </x:c>
      <x:c r="F1316" t="str">
        <x:v>jpg</x:v>
      </x:c>
      <x:c r="G1316" s="7" t="n">
        <x:v>4096</x:v>
      </x:c>
      <x:c r="H1316" s="19" t="n">
        <x:f>G1316/'Settings &amp; Method'!$B$5</x:f>
        <x:v>0.000004096</x:v>
      </x:c>
      <x:c r="I1316" s="8" t="n">
        <x:v>45917.007374189816</x:v>
      </x:c>
      <x:c r="J1316" t="str">
        <x:v>SEE MY WORLD ARCHIVE/BIG PEOPLE MUSIC - ESSENCE/Cooper T/Pictures/._DSC02718.JPG</x:v>
      </x:c>
      <x:c r="K1316" t="str"/>
      <x:c r="L1316" t="str">
        <x:v>NOT_SCHEDULED</x:v>
      </x:c>
    </x:row>
    <x:row r="1317">
      <x:c r="A1317" t="str">
        <x:v>EXCLUDED</x:v>
      </x:c>
      <x:c r="B1317" t="str">
        <x:v>EXCLUDE_SYSTEM_SIDECAR</x:v>
      </x:c>
      <x:c r="C1317" t="str">
        <x:v>SEE MY WORLD ARCHIVE/BIG PEOPLE MUSIC - ESSENCE</x:v>
      </x:c>
      <x:c r="D1317" t="str">
        <x:v>02_PARTNER_AND_COMMUNITY_PROJECTS/BIG_PEOPLE_MUSIC_ESSENCE/Cooper T/Pictures/._DSC02719.JPG</x:v>
      </x:c>
      <x:c r="E1317" t="str">
        <x:v>._DSC02719.JPG</x:v>
      </x:c>
      <x:c r="F1317" t="str">
        <x:v>jpg</x:v>
      </x:c>
      <x:c r="G1317" s="7" t="n">
        <x:v>4096</x:v>
      </x:c>
      <x:c r="H1317" s="19" t="n">
        <x:f>G1317/'Settings &amp; Method'!$B$5</x:f>
        <x:v>0.000004096</x:v>
      </x:c>
      <x:c r="I1317" s="8" t="n">
        <x:v>45917.00737511574</x:v>
      </x:c>
      <x:c r="J1317" t="str">
        <x:v>SEE MY WORLD ARCHIVE/BIG PEOPLE MUSIC - ESSENCE/Cooper T/Pictures/._DSC02719.JPG</x:v>
      </x:c>
      <x:c r="K1317" t="str"/>
      <x:c r="L1317" t="str">
        <x:v>NOT_SCHEDULED</x:v>
      </x:c>
    </x:row>
    <x:row r="1318">
      <x:c r="A1318" t="str">
        <x:v>EXCLUDED</x:v>
      </x:c>
      <x:c r="B1318" t="str">
        <x:v>EXCLUDE_SYSTEM_SIDECAR</x:v>
      </x:c>
      <x:c r="C1318" t="str">
        <x:v>SEE MY WORLD ARCHIVE/BIG PEOPLE MUSIC - ESSENCE</x:v>
      </x:c>
      <x:c r="D1318" t="str">
        <x:v>02_PARTNER_AND_COMMUNITY_PROJECTS/BIG_PEOPLE_MUSIC_ESSENCE/Cooper T/Pictures/._DSC02721.JPG</x:v>
      </x:c>
      <x:c r="E1318" t="str">
        <x:v>._DSC02721.JPG</x:v>
      </x:c>
      <x:c r="F1318" t="str">
        <x:v>jpg</x:v>
      </x:c>
      <x:c r="G1318" s="7" t="n">
        <x:v>4096</x:v>
      </x:c>
      <x:c r="H1318" s="19" t="n">
        <x:f>G1318/'Settings &amp; Method'!$B$5</x:f>
        <x:v>0.000004096</x:v>
      </x:c>
      <x:c r="I1318" s="8" t="n">
        <x:v>45917.007368287035</x:v>
      </x:c>
      <x:c r="J1318" t="str">
        <x:v>SEE MY WORLD ARCHIVE/BIG PEOPLE MUSIC - ESSENCE/Cooper T/Pictures/._DSC02721.JPG</x:v>
      </x:c>
      <x:c r="K1318" t="str"/>
      <x:c r="L1318" t="str">
        <x:v>NOT_SCHEDULED</x:v>
      </x:c>
    </x:row>
    <x:row r="1319">
      <x:c r="A1319" t="str">
        <x:v>EXCLUDED</x:v>
      </x:c>
      <x:c r="B1319" t="str">
        <x:v>EXCLUDE_SYSTEM_SIDECAR</x:v>
      </x:c>
      <x:c r="C1319" t="str">
        <x:v>SEE MY WORLD ARCHIVE/BIG PEOPLE MUSIC - ESSENCE</x:v>
      </x:c>
      <x:c r="D1319" t="str">
        <x:v>02_PARTNER_AND_COMMUNITY_PROJECTS/BIG_PEOPLE_MUSIC_ESSENCE/Cooper T/Pictures/._DSC02730.JPG</x:v>
      </x:c>
      <x:c r="E1319" t="str">
        <x:v>._DSC02730.JPG</x:v>
      </x:c>
      <x:c r="F1319" t="str">
        <x:v>jpg</x:v>
      </x:c>
      <x:c r="G1319" s="7" t="n">
        <x:v>4096</x:v>
      </x:c>
      <x:c r="H1319" s="19" t="n">
        <x:f>G1319/'Settings &amp; Method'!$B$5</x:f>
        <x:v>0.000004096</x:v>
      </x:c>
      <x:c r="I1319" s="8" t="n">
        <x:v>45917.00737349537</x:v>
      </x:c>
      <x:c r="J1319" t="str">
        <x:v>SEE MY WORLD ARCHIVE/BIG PEOPLE MUSIC - ESSENCE/Cooper T/Pictures/._DSC02730.JPG</x:v>
      </x:c>
      <x:c r="K1319" t="str"/>
      <x:c r="L1319" t="str">
        <x:v>NOT_SCHEDULED</x:v>
      </x:c>
    </x:row>
    <x:row r="1320">
      <x:c r="A1320" t="str">
        <x:v>TIER_1_FIRST_TB</x:v>
      </x:c>
      <x:c r="B1320" t="str">
        <x:v>CANDIDATE</x:v>
      </x:c>
      <x:c r="C1320" t="str">
        <x:v>SEE MY WORLD ARCHIVE/BIG PEOPLE MUSIC - ESSENCE</x:v>
      </x:c>
      <x:c r="D1320" t="str">
        <x:v>02_PARTNER_AND_COMMUNITY_PROJECTS/BIG_PEOPLE_MUSIC_ESSENCE/Cooper T/Pictures/DSC02708.JPG</x:v>
      </x:c>
      <x:c r="E1320" t="str">
        <x:v>DSC02708.JPG</x:v>
      </x:c>
      <x:c r="F1320" t="str">
        <x:v>jpg</x:v>
      </x:c>
      <x:c r="G1320" s="7" t="n">
        <x:v>4915200</x:v>
      </x:c>
      <x:c r="H1320" s="19" t="n">
        <x:f>G1320/'Settings &amp; Method'!$B$5</x:f>
        <x:v>0.0049152</x:v>
      </x:c>
      <x:c r="I1320" s="8" t="n">
        <x:v>45272.642916666664</x:v>
      </x:c>
      <x:c r="J1320" t="str">
        <x:v>SEE MY WORLD ARCHIVE/BIG PEOPLE MUSIC - ESSENCE/Cooper T/Pictures/DSC02708.JPG</x:v>
      </x:c>
      <x:c r="K1320" t="str">
        <x:v>92b1b9a5b89a4b8cf416b756a1093af0291d3f49a9658142f34d2e1ca69da094</x:v>
      </x:c>
      <x:c r="L1320" t="str">
        <x:v>RECORDED</x:v>
      </x:c>
    </x:row>
    <x:row r="1321">
      <x:c r="A1321" t="str">
        <x:v>TIER_1_FIRST_TB</x:v>
      </x:c>
      <x:c r="B1321" t="str">
        <x:v>CANDIDATE</x:v>
      </x:c>
      <x:c r="C1321" t="str">
        <x:v>SEE MY WORLD ARCHIVE/BIG PEOPLE MUSIC - ESSENCE</x:v>
      </x:c>
      <x:c r="D1321" t="str">
        <x:v>02_PARTNER_AND_COMMUNITY_PROJECTS/BIG_PEOPLE_MUSIC_ESSENCE/Cooper T/Pictures/DSC02709.JPG</x:v>
      </x:c>
      <x:c r="E1321" t="str">
        <x:v>DSC02709.JPG</x:v>
      </x:c>
      <x:c r="F1321" t="str">
        <x:v>jpg</x:v>
      </x:c>
      <x:c r="G1321" s="7" t="n">
        <x:v>5636096</x:v>
      </x:c>
      <x:c r="H1321" s="19" t="n">
        <x:f>G1321/'Settings &amp; Method'!$B$5</x:f>
        <x:v>0.005636096</x:v>
      </x:c>
      <x:c r="I1321" s="8" t="n">
        <x:v>45272.643055555556</x:v>
      </x:c>
      <x:c r="J1321" t="str">
        <x:v>SEE MY WORLD ARCHIVE/BIG PEOPLE MUSIC - ESSENCE/Cooper T/Pictures/DSC02709.JPG</x:v>
      </x:c>
      <x:c r="K1321" t="str">
        <x:v>465639985111481e45497f10a01d4c6243f2c15ec9441b61dc20af153411e2db</x:v>
      </x:c>
      <x:c r="L1321" t="str">
        <x:v>RECORDED</x:v>
      </x:c>
    </x:row>
    <x:row r="1322">
      <x:c r="A1322" t="str">
        <x:v>TIER_1_FIRST_TB</x:v>
      </x:c>
      <x:c r="B1322" t="str">
        <x:v>CANDIDATE</x:v>
      </x:c>
      <x:c r="C1322" t="str">
        <x:v>SEE MY WORLD ARCHIVE/BIG PEOPLE MUSIC - ESSENCE</x:v>
      </x:c>
      <x:c r="D1322" t="str">
        <x:v>02_PARTNER_AND_COMMUNITY_PROJECTS/BIG_PEOPLE_MUSIC_ESSENCE/Cooper T/Pictures/DSC02710.JPG</x:v>
      </x:c>
      <x:c r="E1322" t="str">
        <x:v>DSC02710.JPG</x:v>
      </x:c>
      <x:c r="F1322" t="str">
        <x:v>jpg</x:v>
      </x:c>
      <x:c r="G1322" s="7" t="n">
        <x:v>6094848</x:v>
      </x:c>
      <x:c r="H1322" s="19" t="n">
        <x:f>G1322/'Settings &amp; Method'!$B$5</x:f>
        <x:v>0.006094848</x:v>
      </x:c>
      <x:c r="I1322" s="8" t="n">
        <x:v>45272.71701388889</x:v>
      </x:c>
      <x:c r="J1322" t="str">
        <x:v>SEE MY WORLD ARCHIVE/BIG PEOPLE MUSIC - ESSENCE/Cooper T/Pictures/DSC02710.JPG</x:v>
      </x:c>
      <x:c r="K1322" t="str">
        <x:v>5a1bd62dc501d49a13dd94ec0ec922cc676631c90d9d0209540f51d24a20d461</x:v>
      </x:c>
      <x:c r="L1322" t="str">
        <x:v>RECORDED</x:v>
      </x:c>
    </x:row>
    <x:row r="1323">
      <x:c r="A1323" t="str">
        <x:v>TIER_1_FIRST_TB</x:v>
      </x:c>
      <x:c r="B1323" t="str">
        <x:v>CANDIDATE</x:v>
      </x:c>
      <x:c r="C1323" t="str">
        <x:v>SEE MY WORLD ARCHIVE/BIG PEOPLE MUSIC - ESSENCE</x:v>
      </x:c>
      <x:c r="D1323" t="str">
        <x:v>02_PARTNER_AND_COMMUNITY_PROJECTS/BIG_PEOPLE_MUSIC_ESSENCE/Cooper T/Pictures/DSC02711.JPG</x:v>
      </x:c>
      <x:c r="E1323" t="str">
        <x:v>DSC02711.JPG</x:v>
      </x:c>
      <x:c r="F1323" t="str">
        <x:v>jpg</x:v>
      </x:c>
      <x:c r="G1323" s="7" t="n">
        <x:v>6455296</x:v>
      </x:c>
      <x:c r="H1323" s="19" t="n">
        <x:f>G1323/'Settings &amp; Method'!$B$5</x:f>
        <x:v>0.006455296</x:v>
      </x:c>
      <x:c r="I1323" s="8" t="n">
        <x:v>45272.71703703704</x:v>
      </x:c>
      <x:c r="J1323" t="str">
        <x:v>SEE MY WORLD ARCHIVE/BIG PEOPLE MUSIC - ESSENCE/Cooper T/Pictures/DSC02711.JPG</x:v>
      </x:c>
      <x:c r="K1323" t="str">
        <x:v>8f40cf929f6072babfd4843d690e39cfca86e68e03f8b832e68e525b88dbdabd</x:v>
      </x:c>
      <x:c r="L1323" t="str">
        <x:v>RECORDED</x:v>
      </x:c>
    </x:row>
    <x:row r="1324">
      <x:c r="A1324" t="str">
        <x:v>TIER_1_FIRST_TB</x:v>
      </x:c>
      <x:c r="B1324" t="str">
        <x:v>CANDIDATE</x:v>
      </x:c>
      <x:c r="C1324" t="str">
        <x:v>SEE MY WORLD ARCHIVE/BIG PEOPLE MUSIC - ESSENCE</x:v>
      </x:c>
      <x:c r="D1324" t="str">
        <x:v>02_PARTNER_AND_COMMUNITY_PROJECTS/BIG_PEOPLE_MUSIC_ESSENCE/Cooper T/Pictures/DSC02712.JPG</x:v>
      </x:c>
      <x:c r="E1324" t="str">
        <x:v>DSC02712.JPG</x:v>
      </x:c>
      <x:c r="F1324" t="str">
        <x:v>jpg</x:v>
      </x:c>
      <x:c r="G1324" s="7" t="n">
        <x:v>6422528</x:v>
      </x:c>
      <x:c r="H1324" s="19" t="n">
        <x:f>G1324/'Settings &amp; Method'!$B$5</x:f>
        <x:v>0.006422528</x:v>
      </x:c>
      <x:c r="I1324" s="8" t="n">
        <x:v>45272.71710648148</x:v>
      </x:c>
      <x:c r="J1324" t="str">
        <x:v>SEE MY WORLD ARCHIVE/BIG PEOPLE MUSIC - ESSENCE/Cooper T/Pictures/DSC02712.JPG</x:v>
      </x:c>
      <x:c r="K1324" t="str">
        <x:v>f246b746ec24739dfe2bea42095aabc0e5892e1744dff31330cd70af06b588f8</x:v>
      </x:c>
      <x:c r="L1324" t="str">
        <x:v>RECORDED</x:v>
      </x:c>
    </x:row>
    <x:row r="1325">
      <x:c r="A1325" t="str">
        <x:v>TIER_1_FIRST_TB</x:v>
      </x:c>
      <x:c r="B1325" t="str">
        <x:v>CANDIDATE</x:v>
      </x:c>
      <x:c r="C1325" t="str">
        <x:v>SEE MY WORLD ARCHIVE/BIG PEOPLE MUSIC - ESSENCE</x:v>
      </x:c>
      <x:c r="D1325" t="str">
        <x:v>02_PARTNER_AND_COMMUNITY_PROJECTS/BIG_PEOPLE_MUSIC_ESSENCE/Cooper T/Pictures/DSC02713.JPG</x:v>
      </x:c>
      <x:c r="E1325" t="str">
        <x:v>DSC02713.JPG</x:v>
      </x:c>
      <x:c r="F1325" t="str">
        <x:v>jpg</x:v>
      </x:c>
      <x:c r="G1325" s="7" t="n">
        <x:v>6062080</x:v>
      </x:c>
      <x:c r="H1325" s="19" t="n">
        <x:f>G1325/'Settings &amp; Method'!$B$5</x:f>
        <x:v>0.00606208</x:v>
      </x:c>
      <x:c r="I1325" s="8" t="n">
        <x:v>45272.717199074075</x:v>
      </x:c>
      <x:c r="J1325" t="str">
        <x:v>SEE MY WORLD ARCHIVE/BIG PEOPLE MUSIC - ESSENCE/Cooper T/Pictures/DSC02713.JPG</x:v>
      </x:c>
      <x:c r="K1325" t="str">
        <x:v>50187b970dc385999441946782463121a6582b5c24b9017f2a4a3ec1da75536f</x:v>
      </x:c>
      <x:c r="L1325" t="str">
        <x:v>RECORDED</x:v>
      </x:c>
    </x:row>
    <x:row r="1326">
      <x:c r="A1326" t="str">
        <x:v>TIER_1_FIRST_TB</x:v>
      </x:c>
      <x:c r="B1326" t="str">
        <x:v>CANDIDATE</x:v>
      </x:c>
      <x:c r="C1326" t="str">
        <x:v>SEE MY WORLD ARCHIVE/BIG PEOPLE MUSIC - ESSENCE</x:v>
      </x:c>
      <x:c r="D1326" t="str">
        <x:v>02_PARTNER_AND_COMMUNITY_PROJECTS/BIG_PEOPLE_MUSIC_ESSENCE/Cooper T/Pictures/DSC02714.JPG</x:v>
      </x:c>
      <x:c r="E1326" t="str">
        <x:v>DSC02714.JPG</x:v>
      </x:c>
      <x:c r="F1326" t="str">
        <x:v>jpg</x:v>
      </x:c>
      <x:c r="G1326" s="7" t="n">
        <x:v>6225920</x:v>
      </x:c>
      <x:c r="H1326" s="19" t="n">
        <x:f>G1326/'Settings &amp; Method'!$B$5</x:f>
        <x:v>0.00622592</x:v>
      </x:c>
      <x:c r="I1326" s="8" t="n">
        <x:v>45272.717314814814</x:v>
      </x:c>
      <x:c r="J1326" t="str">
        <x:v>SEE MY WORLD ARCHIVE/BIG PEOPLE MUSIC - ESSENCE/Cooper T/Pictures/DSC02714.JPG</x:v>
      </x:c>
      <x:c r="K1326" t="str">
        <x:v>13d3c0b10e6ff08cfe67433ed6db919be7eac91b1c1ca491a34633a15d9cce86</x:v>
      </x:c>
      <x:c r="L1326" t="str">
        <x:v>RECORDED</x:v>
      </x:c>
    </x:row>
    <x:row r="1327">
      <x:c r="A1327" t="str">
        <x:v>TIER_1_FIRST_TB</x:v>
      </x:c>
      <x:c r="B1327" t="str">
        <x:v>CANDIDATE</x:v>
      </x:c>
      <x:c r="C1327" t="str">
        <x:v>SEE MY WORLD ARCHIVE/BIG PEOPLE MUSIC - ESSENCE</x:v>
      </x:c>
      <x:c r="D1327" t="str">
        <x:v>02_PARTNER_AND_COMMUNITY_PROJECTS/BIG_PEOPLE_MUSIC_ESSENCE/Cooper T/Pictures/DSC02715.JPG</x:v>
      </x:c>
      <x:c r="E1327" t="str">
        <x:v>DSC02715.JPG</x:v>
      </x:c>
      <x:c r="F1327" t="str">
        <x:v>jpg</x:v>
      </x:c>
      <x:c r="G1327" s="7" t="n">
        <x:v>5963776</x:v>
      </x:c>
      <x:c r="H1327" s="19" t="n">
        <x:f>G1327/'Settings &amp; Method'!$B$5</x:f>
        <x:v>0.005963776</x:v>
      </x:c>
      <x:c r="I1327" s="8" t="n">
        <x:v>45272.71747685185</x:v>
      </x:c>
      <x:c r="J1327" t="str">
        <x:v>SEE MY WORLD ARCHIVE/BIG PEOPLE MUSIC - ESSENCE/Cooper T/Pictures/DSC02715.JPG</x:v>
      </x:c>
      <x:c r="K1327" t="str">
        <x:v>e0e61677a0b49af03a60989a541f54e470a2229da8cd3ac94bd39875b2b6a3a7</x:v>
      </x:c>
      <x:c r="L1327" t="str">
        <x:v>RECORDED</x:v>
      </x:c>
    </x:row>
    <x:row r="1328">
      <x:c r="A1328" t="str">
        <x:v>TIER_1_FIRST_TB</x:v>
      </x:c>
      <x:c r="B1328" t="str">
        <x:v>CANDIDATE</x:v>
      </x:c>
      <x:c r="C1328" t="str">
        <x:v>SEE MY WORLD ARCHIVE/BIG PEOPLE MUSIC - ESSENCE</x:v>
      </x:c>
      <x:c r="D1328" t="str">
        <x:v>02_PARTNER_AND_COMMUNITY_PROJECTS/BIG_PEOPLE_MUSIC_ESSENCE/Cooper T/Pictures/DSC02716.JPG</x:v>
      </x:c>
      <x:c r="E1328" t="str">
        <x:v>DSC02716.JPG</x:v>
      </x:c>
      <x:c r="F1328" t="str">
        <x:v>jpg</x:v>
      </x:c>
      <x:c r="G1328" s="7" t="n">
        <x:v>6062080</x:v>
      </x:c>
      <x:c r="H1328" s="19" t="n">
        <x:f>G1328/'Settings &amp; Method'!$B$5</x:f>
        <x:v>0.00606208</x:v>
      </x:c>
      <x:c r="I1328" s="8" t="n">
        <x:v>45272.7175</x:v>
      </x:c>
      <x:c r="J1328" t="str">
        <x:v>SEE MY WORLD ARCHIVE/BIG PEOPLE MUSIC - ESSENCE/Cooper T/Pictures/DSC02716.JPG</x:v>
      </x:c>
      <x:c r="K1328" t="str">
        <x:v>ca2a146d093c3bf9c8bb2171aba5d0353f66d1a7724f2b04b9d77bb865049d8f</x:v>
      </x:c>
      <x:c r="L1328" t="str">
        <x:v>RECORDED</x:v>
      </x:c>
    </x:row>
    <x:row r="1329">
      <x:c r="A1329" t="str">
        <x:v>TIER_1_FIRST_TB</x:v>
      </x:c>
      <x:c r="B1329" t="str">
        <x:v>CANDIDATE</x:v>
      </x:c>
      <x:c r="C1329" t="str">
        <x:v>SEE MY WORLD ARCHIVE/BIG PEOPLE MUSIC - ESSENCE</x:v>
      </x:c>
      <x:c r="D1329" t="str">
        <x:v>02_PARTNER_AND_COMMUNITY_PROJECTS/BIG_PEOPLE_MUSIC_ESSENCE/Cooper T/Pictures/DSC02717.JPG</x:v>
      </x:c>
      <x:c r="E1329" t="str">
        <x:v>DSC02717.JPG</x:v>
      </x:c>
      <x:c r="F1329" t="str">
        <x:v>jpg</x:v>
      </x:c>
      <x:c r="G1329" s="7" t="n">
        <x:v>5013504</x:v>
      </x:c>
      <x:c r="H1329" s="19" t="n">
        <x:f>G1329/'Settings &amp; Method'!$B$5</x:f>
        <x:v>0.005013504</x:v>
      </x:c>
      <x:c r="I1329" s="8" t="n">
        <x:v>45272.7175462963</x:v>
      </x:c>
      <x:c r="J1329" t="str">
        <x:v>SEE MY WORLD ARCHIVE/BIG PEOPLE MUSIC - ESSENCE/Cooper T/Pictures/DSC02717.JPG</x:v>
      </x:c>
      <x:c r="K1329" t="str">
        <x:v>a6d6653d9e77f6d5a2318d372254eeffdb869044f2cef120715e7f449ea41760</x:v>
      </x:c>
      <x:c r="L1329" t="str">
        <x:v>RECORDED</x:v>
      </x:c>
    </x:row>
    <x:row r="1330">
      <x:c r="A1330" t="str">
        <x:v>TIER_1_FIRST_TB</x:v>
      </x:c>
      <x:c r="B1330" t="str">
        <x:v>CANDIDATE</x:v>
      </x:c>
      <x:c r="C1330" t="str">
        <x:v>SEE MY WORLD ARCHIVE/BIG PEOPLE MUSIC - ESSENCE</x:v>
      </x:c>
      <x:c r="D1330" t="str">
        <x:v>02_PARTNER_AND_COMMUNITY_PROJECTS/BIG_PEOPLE_MUSIC_ESSENCE/Cooper T/Pictures/DSC02718.JPG</x:v>
      </x:c>
      <x:c r="E1330" t="str">
        <x:v>DSC02718.JPG</x:v>
      </x:c>
      <x:c r="F1330" t="str">
        <x:v>jpg</x:v>
      </x:c>
      <x:c r="G1330" s="7" t="n">
        <x:v>5898240</x:v>
      </x:c>
      <x:c r="H1330" s="19" t="n">
        <x:f>G1330/'Settings &amp; Method'!$B$5</x:f>
        <x:v>0.00589824</x:v>
      </x:c>
      <x:c r="I1330" s="8" t="n">
        <x:v>45272.717569444445</x:v>
      </x:c>
      <x:c r="J1330" t="str">
        <x:v>SEE MY WORLD ARCHIVE/BIG PEOPLE MUSIC - ESSENCE/Cooper T/Pictures/DSC02718.JPG</x:v>
      </x:c>
      <x:c r="K1330" t="str">
        <x:v>042a0cea6b3aabb5606f4e93478df6991a9863e60dbb7fff0726165791eb5086</x:v>
      </x:c>
      <x:c r="L1330" t="str">
        <x:v>RECORDED</x:v>
      </x:c>
    </x:row>
    <x:row r="1331">
      <x:c r="A1331" t="str">
        <x:v>TIER_1_FIRST_TB</x:v>
      </x:c>
      <x:c r="B1331" t="str">
        <x:v>CANDIDATE</x:v>
      </x:c>
      <x:c r="C1331" t="str">
        <x:v>SEE MY WORLD ARCHIVE/BIG PEOPLE MUSIC - ESSENCE</x:v>
      </x:c>
      <x:c r="D1331" t="str">
        <x:v>02_PARTNER_AND_COMMUNITY_PROJECTS/BIG_PEOPLE_MUSIC_ESSENCE/Cooper T/Pictures/DSC02719.JPG</x:v>
      </x:c>
      <x:c r="E1331" t="str">
        <x:v>DSC02719.JPG</x:v>
      </x:c>
      <x:c r="F1331" t="str">
        <x:v>jpg</x:v>
      </x:c>
      <x:c r="G1331" s="7" t="n">
        <x:v>4751360</x:v>
      </x:c>
      <x:c r="H1331" s="19" t="n">
        <x:f>G1331/'Settings &amp; Method'!$B$5</x:f>
        <x:v>0.00475136</x:v>
      </x:c>
      <x:c r="I1331" s="8" t="n">
        <x:v>45272.72761574074</x:v>
      </x:c>
      <x:c r="J1331" t="str">
        <x:v>SEE MY WORLD ARCHIVE/BIG PEOPLE MUSIC - ESSENCE/Cooper T/Pictures/DSC02719.JPG</x:v>
      </x:c>
      <x:c r="K1331" t="str">
        <x:v>6adfae4945c0a014a0d97d19572aa47e2962ebe9692b40d5f78210610cf8c1d2</x:v>
      </x:c>
      <x:c r="L1331" t="str">
        <x:v>RECORDED</x:v>
      </x:c>
    </x:row>
    <x:row r="1332">
      <x:c r="A1332" t="str">
        <x:v>TIER_1_FIRST_TB</x:v>
      </x:c>
      <x:c r="B1332" t="str">
        <x:v>CANDIDATE</x:v>
      </x:c>
      <x:c r="C1332" t="str">
        <x:v>SEE MY WORLD ARCHIVE/BIG PEOPLE MUSIC - ESSENCE</x:v>
      </x:c>
      <x:c r="D1332" t="str">
        <x:v>02_PARTNER_AND_COMMUNITY_PROJECTS/BIG_PEOPLE_MUSIC_ESSENCE/Cooper T/Pictures/DSC02720.JPG</x:v>
      </x:c>
      <x:c r="E1332" t="str">
        <x:v>DSC02720.JPG</x:v>
      </x:c>
      <x:c r="F1332" t="str">
        <x:v>jpg</x:v>
      </x:c>
      <x:c r="G1332" s="7" t="n">
        <x:v>4915200</x:v>
      </x:c>
      <x:c r="H1332" s="19" t="n">
        <x:f>G1332/'Settings &amp; Method'!$B$5</x:f>
        <x:v>0.0049152</x:v>
      </x:c>
      <x:c r="I1332" s="8" t="n">
        <x:v>45272.72761574074</x:v>
      </x:c>
      <x:c r="J1332" t="str">
        <x:v>SEE MY WORLD ARCHIVE/BIG PEOPLE MUSIC - ESSENCE/Cooper T/Pictures/DSC02720.JPG</x:v>
      </x:c>
      <x:c r="K1332" t="str">
        <x:v>96d6fc6f03c30b4f8d03bedbb4e487bf9ff4b6b5f99e6956a6422073605bb7d2</x:v>
      </x:c>
      <x:c r="L1332" t="str">
        <x:v>RECORDED</x:v>
      </x:c>
    </x:row>
    <x:row r="1333">
      <x:c r="A1333" t="str">
        <x:v>TIER_1_FIRST_TB</x:v>
      </x:c>
      <x:c r="B1333" t="str">
        <x:v>CANDIDATE</x:v>
      </x:c>
      <x:c r="C1333" t="str">
        <x:v>SEE MY WORLD ARCHIVE/BIG PEOPLE MUSIC - ESSENCE</x:v>
      </x:c>
      <x:c r="D1333" t="str">
        <x:v>02_PARTNER_AND_COMMUNITY_PROJECTS/BIG_PEOPLE_MUSIC_ESSENCE/Cooper T/Pictures/DSC02721.JPG</x:v>
      </x:c>
      <x:c r="E1333" t="str">
        <x:v>DSC02721.JPG</x:v>
      </x:c>
      <x:c r="F1333" t="str">
        <x:v>jpg</x:v>
      </x:c>
      <x:c r="G1333" s="7" t="n">
        <x:v>4882432</x:v>
      </x:c>
      <x:c r="H1333" s="19" t="n">
        <x:f>G1333/'Settings &amp; Method'!$B$5</x:f>
        <x:v>0.004882432</x:v>
      </x:c>
      <x:c r="I1333" s="8" t="n">
        <x:v>45272.72828703704</x:v>
      </x:c>
      <x:c r="J1333" t="str">
        <x:v>SEE MY WORLD ARCHIVE/BIG PEOPLE MUSIC - ESSENCE/Cooper T/Pictures/DSC02721.JPG</x:v>
      </x:c>
      <x:c r="K1333" t="str">
        <x:v>7e5274c6485b7e3ce2db570c06ac3f4212a5dc4de19ce07aeea0011d6cf36288</x:v>
      </x:c>
      <x:c r="L1333" t="str">
        <x:v>RECORDED</x:v>
      </x:c>
    </x:row>
    <x:row r="1334">
      <x:c r="A1334" t="str">
        <x:v>TIER_1_FIRST_TB</x:v>
      </x:c>
      <x:c r="B1334" t="str">
        <x:v>CANDIDATE</x:v>
      </x:c>
      <x:c r="C1334" t="str">
        <x:v>SEE MY WORLD ARCHIVE/BIG PEOPLE MUSIC - ESSENCE</x:v>
      </x:c>
      <x:c r="D1334" t="str">
        <x:v>02_PARTNER_AND_COMMUNITY_PROJECTS/BIG_PEOPLE_MUSIC_ESSENCE/Cooper T/Pictures/DSC02722.JPG</x:v>
      </x:c>
      <x:c r="E1334" t="str">
        <x:v>DSC02722.JPG</x:v>
      </x:c>
      <x:c r="F1334" t="str">
        <x:v>jpg</x:v>
      </x:c>
      <x:c r="G1334" s="7" t="n">
        <x:v>4882432</x:v>
      </x:c>
      <x:c r="H1334" s="19" t="n">
        <x:f>G1334/'Settings &amp; Method'!$B$5</x:f>
        <x:v>0.004882432</x:v>
      </x:c>
      <x:c r="I1334" s="8" t="n">
        <x:v>45272.72898148148</x:v>
      </x:c>
      <x:c r="J1334" t="str">
        <x:v>SEE MY WORLD ARCHIVE/BIG PEOPLE MUSIC - ESSENCE/Cooper T/Pictures/DSC02722.JPG</x:v>
      </x:c>
      <x:c r="K1334" t="str">
        <x:v>5d83c8d1b986d53208c20f37c95dc209fb098a565392ad0532d45ea15773b480</x:v>
      </x:c>
      <x:c r="L1334" t="str">
        <x:v>RECORDED</x:v>
      </x:c>
    </x:row>
    <x:row r="1335">
      <x:c r="A1335" t="str">
        <x:v>TIER_1_FIRST_TB</x:v>
      </x:c>
      <x:c r="B1335" t="str">
        <x:v>CANDIDATE</x:v>
      </x:c>
      <x:c r="C1335" t="str">
        <x:v>SEE MY WORLD ARCHIVE/BIG PEOPLE MUSIC - ESSENCE</x:v>
      </x:c>
      <x:c r="D1335" t="str">
        <x:v>02_PARTNER_AND_COMMUNITY_PROJECTS/BIG_PEOPLE_MUSIC_ESSENCE/Cooper T/Pictures/DSC02723.JPG</x:v>
      </x:c>
      <x:c r="E1335" t="str">
        <x:v>DSC02723.JPG</x:v>
      </x:c>
      <x:c r="F1335" t="str">
        <x:v>jpg</x:v>
      </x:c>
      <x:c r="G1335" s="7" t="n">
        <x:v>4653056</x:v>
      </x:c>
      <x:c r="H1335" s="19" t="n">
        <x:f>G1335/'Settings &amp; Method'!$B$5</x:f>
        <x:v>0.004653056</x:v>
      </x:c>
      <x:c r="I1335" s="8" t="n">
        <x:v>45272.72900462963</x:v>
      </x:c>
      <x:c r="J1335" t="str">
        <x:v>SEE MY WORLD ARCHIVE/BIG PEOPLE MUSIC - ESSENCE/Cooper T/Pictures/DSC02723.JPG</x:v>
      </x:c>
      <x:c r="K1335" t="str">
        <x:v>b4c76bf8e8f6263d3c86c17ed13681d93c9005b085ad3133020de2f1a4c06a18</x:v>
      </x:c>
      <x:c r="L1335" t="str">
        <x:v>RECORDED</x:v>
      </x:c>
    </x:row>
    <x:row r="1336">
      <x:c r="A1336" t="str">
        <x:v>TIER_1_FIRST_TB</x:v>
      </x:c>
      <x:c r="B1336" t="str">
        <x:v>CANDIDATE</x:v>
      </x:c>
      <x:c r="C1336" t="str">
        <x:v>SEE MY WORLD ARCHIVE/BIG PEOPLE MUSIC - ESSENCE</x:v>
      </x:c>
      <x:c r="D1336" t="str">
        <x:v>02_PARTNER_AND_COMMUNITY_PROJECTS/BIG_PEOPLE_MUSIC_ESSENCE/Cooper T/Pictures/DSC02724.JPG</x:v>
      </x:c>
      <x:c r="E1336" t="str">
        <x:v>DSC02724.JPG</x:v>
      </x:c>
      <x:c r="F1336" t="str">
        <x:v>jpg</x:v>
      </x:c>
      <x:c r="G1336" s="7" t="n">
        <x:v>5308416</x:v>
      </x:c>
      <x:c r="H1336" s="19" t="n">
        <x:f>G1336/'Settings &amp; Method'!$B$5</x:f>
        <x:v>0.005308416</x:v>
      </x:c>
      <x:c r="I1336" s="8" t="n">
        <x:v>45272.72912037037</x:v>
      </x:c>
      <x:c r="J1336" t="str">
        <x:v>SEE MY WORLD ARCHIVE/BIG PEOPLE MUSIC - ESSENCE/Cooper T/Pictures/DSC02724.JPG</x:v>
      </x:c>
      <x:c r="K1336" t="str">
        <x:v>962105999ba40c3ea37c7e5f8c1a28ec60df4f2c4bcfc8dbe3a7428cea7f9846</x:v>
      </x:c>
      <x:c r="L1336" t="str">
        <x:v>RECORDED</x:v>
      </x:c>
    </x:row>
    <x:row r="1337">
      <x:c r="A1337" t="str">
        <x:v>TIER_1_FIRST_TB</x:v>
      </x:c>
      <x:c r="B1337" t="str">
        <x:v>CANDIDATE</x:v>
      </x:c>
      <x:c r="C1337" t="str">
        <x:v>SEE MY WORLD ARCHIVE/BIG PEOPLE MUSIC - ESSENCE</x:v>
      </x:c>
      <x:c r="D1337" t="str">
        <x:v>02_PARTNER_AND_COMMUNITY_PROJECTS/BIG_PEOPLE_MUSIC_ESSENCE/Cooper T/Pictures/DSC02725.JPG</x:v>
      </x:c>
      <x:c r="E1337" t="str">
        <x:v>DSC02725.JPG</x:v>
      </x:c>
      <x:c r="F1337" t="str">
        <x:v>jpg</x:v>
      </x:c>
      <x:c r="G1337" s="7" t="n">
        <x:v>5341184</x:v>
      </x:c>
      <x:c r="H1337" s="19" t="n">
        <x:f>G1337/'Settings &amp; Method'!$B$5</x:f>
        <x:v>0.005341184</x:v>
      </x:c>
      <x:c r="I1337" s="8" t="n">
        <x:v>45272.729166666664</x:v>
      </x:c>
      <x:c r="J1337" t="str">
        <x:v>SEE MY WORLD ARCHIVE/BIG PEOPLE MUSIC - ESSENCE/Cooper T/Pictures/DSC02725.JPG</x:v>
      </x:c>
      <x:c r="K1337" t="str">
        <x:v>0373a7d2a6579d4c6d91464bc5e647f2bec3a22f96a258214db314a4111fc3ff</x:v>
      </x:c>
      <x:c r="L1337" t="str">
        <x:v>RECORDED</x:v>
      </x:c>
    </x:row>
    <x:row r="1338">
      <x:c r="A1338" t="str">
        <x:v>TIER_1_FIRST_TB</x:v>
      </x:c>
      <x:c r="B1338" t="str">
        <x:v>CANDIDATE</x:v>
      </x:c>
      <x:c r="C1338" t="str">
        <x:v>SEE MY WORLD ARCHIVE/BIG PEOPLE MUSIC - ESSENCE</x:v>
      </x:c>
      <x:c r="D1338" t="str">
        <x:v>02_PARTNER_AND_COMMUNITY_PROJECTS/BIG_PEOPLE_MUSIC_ESSENCE/Cooper T/Pictures/DSC02726.JPG</x:v>
      </x:c>
      <x:c r="E1338" t="str">
        <x:v>DSC02726.JPG</x:v>
      </x:c>
      <x:c r="F1338" t="str">
        <x:v>jpg</x:v>
      </x:c>
      <x:c r="G1338" s="7" t="n">
        <x:v>5111808</x:v>
      </x:c>
      <x:c r="H1338" s="19" t="n">
        <x:f>G1338/'Settings &amp; Method'!$B$5</x:f>
        <x:v>0.005111808</x:v>
      </x:c>
      <x:c r="I1338" s="8" t="n">
        <x:v>45272.72928240741</x:v>
      </x:c>
      <x:c r="J1338" t="str">
        <x:v>SEE MY WORLD ARCHIVE/BIG PEOPLE MUSIC - ESSENCE/Cooper T/Pictures/DSC02726.JPG</x:v>
      </x:c>
      <x:c r="K1338" t="str">
        <x:v>052da9c090d74a5c835de675b54bb1240fbb3d1ffb6644c86399c64afb180628</x:v>
      </x:c>
      <x:c r="L1338" t="str">
        <x:v>RECORDED</x:v>
      </x:c>
    </x:row>
    <x:row r="1339">
      <x:c r="A1339" t="str">
        <x:v>TIER_1_FIRST_TB</x:v>
      </x:c>
      <x:c r="B1339" t="str">
        <x:v>CANDIDATE</x:v>
      </x:c>
      <x:c r="C1339" t="str">
        <x:v>SEE MY WORLD ARCHIVE/BIG PEOPLE MUSIC - ESSENCE</x:v>
      </x:c>
      <x:c r="D1339" t="str">
        <x:v>02_PARTNER_AND_COMMUNITY_PROJECTS/BIG_PEOPLE_MUSIC_ESSENCE/Cooper T/Pictures/DSC02727.JPG</x:v>
      </x:c>
      <x:c r="E1339" t="str">
        <x:v>DSC02727.JPG</x:v>
      </x:c>
      <x:c r="F1339" t="str">
        <x:v>jpg</x:v>
      </x:c>
      <x:c r="G1339" s="7" t="n">
        <x:v>5013504</x:v>
      </x:c>
      <x:c r="H1339" s="19" t="n">
        <x:f>G1339/'Settings &amp; Method'!$B$5</x:f>
        <x:v>0.005013504</x:v>
      </x:c>
      <x:c r="I1339" s="8" t="n">
        <x:v>45272.72930555556</x:v>
      </x:c>
      <x:c r="J1339" t="str">
        <x:v>SEE MY WORLD ARCHIVE/BIG PEOPLE MUSIC - ESSENCE/Cooper T/Pictures/DSC02727.JPG</x:v>
      </x:c>
      <x:c r="K1339" t="str">
        <x:v>df2543329db76deaf98f842d16643d33509a1bbbf9be5d1b044dfdb54423a529</x:v>
      </x:c>
      <x:c r="L1339" t="str">
        <x:v>RECORDED</x:v>
      </x:c>
    </x:row>
    <x:row r="1340">
      <x:c r="A1340" t="str">
        <x:v>TIER_1_FIRST_TB</x:v>
      </x:c>
      <x:c r="B1340" t="str">
        <x:v>CANDIDATE</x:v>
      </x:c>
      <x:c r="C1340" t="str">
        <x:v>SEE MY WORLD ARCHIVE/BIG PEOPLE MUSIC - ESSENCE</x:v>
      </x:c>
      <x:c r="D1340" t="str">
        <x:v>02_PARTNER_AND_COMMUNITY_PROJECTS/BIG_PEOPLE_MUSIC_ESSENCE/Cooper T/Pictures/DSC02728.JPG</x:v>
      </x:c>
      <x:c r="E1340" t="str">
        <x:v>DSC02728.JPG</x:v>
      </x:c>
      <x:c r="F1340" t="str">
        <x:v>jpg</x:v>
      </x:c>
      <x:c r="G1340" s="7" t="n">
        <x:v>4194304</x:v>
      </x:c>
      <x:c r="H1340" s="19" t="n">
        <x:f>G1340/'Settings &amp; Method'!$B$5</x:f>
        <x:v>0.004194304</x:v>
      </x:c>
      <x:c r="I1340" s="8" t="n">
        <x:v>45272.730208333334</x:v>
      </x:c>
      <x:c r="J1340" t="str">
        <x:v>SEE MY WORLD ARCHIVE/BIG PEOPLE MUSIC - ESSENCE/Cooper T/Pictures/DSC02728.JPG</x:v>
      </x:c>
      <x:c r="K1340" t="str">
        <x:v>370650ecd7ccb45aa7bb37b5c17ca6cd36de39ed21697ae81c6a76d19d25b207</x:v>
      </x:c>
      <x:c r="L1340" t="str">
        <x:v>RECORDED</x:v>
      </x:c>
    </x:row>
    <x:row r="1341">
      <x:c r="A1341" t="str">
        <x:v>TIER_1_FIRST_TB</x:v>
      </x:c>
      <x:c r="B1341" t="str">
        <x:v>CANDIDATE</x:v>
      </x:c>
      <x:c r="C1341" t="str">
        <x:v>SEE MY WORLD ARCHIVE/BIG PEOPLE MUSIC - ESSENCE</x:v>
      </x:c>
      <x:c r="D1341" t="str">
        <x:v>02_PARTNER_AND_COMMUNITY_PROJECTS/BIG_PEOPLE_MUSIC_ESSENCE/Cooper T/Pictures/DSC02729.JPG</x:v>
      </x:c>
      <x:c r="E1341" t="str">
        <x:v>DSC02729.JPG</x:v>
      </x:c>
      <x:c r="F1341" t="str">
        <x:v>jpg</x:v>
      </x:c>
      <x:c r="G1341" s="7" t="n">
        <x:v>4751360</x:v>
      </x:c>
      <x:c r="H1341" s="19" t="n">
        <x:f>G1341/'Settings &amp; Method'!$B$5</x:f>
        <x:v>0.00475136</x:v>
      </x:c>
      <x:c r="I1341" s="8" t="n">
        <x:v>45272.730416666665</x:v>
      </x:c>
      <x:c r="J1341" t="str">
        <x:v>SEE MY WORLD ARCHIVE/BIG PEOPLE MUSIC - ESSENCE/Cooper T/Pictures/DSC02729.JPG</x:v>
      </x:c>
      <x:c r="K1341" t="str">
        <x:v>8a9aa788e0635ffa41a6963c49159723169bd112fc1a7b2c5c9538da52d1add1</x:v>
      </x:c>
      <x:c r="L1341" t="str">
        <x:v>RECORDED</x:v>
      </x:c>
    </x:row>
    <x:row r="1342">
      <x:c r="A1342" t="str">
        <x:v>TIER_1_FIRST_TB</x:v>
      </x:c>
      <x:c r="B1342" t="str">
        <x:v>CANDIDATE</x:v>
      </x:c>
      <x:c r="C1342" t="str">
        <x:v>SEE MY WORLD ARCHIVE/BIG PEOPLE MUSIC - ESSENCE</x:v>
      </x:c>
      <x:c r="D1342" t="str">
        <x:v>02_PARTNER_AND_COMMUNITY_PROJECTS/BIG_PEOPLE_MUSIC_ESSENCE/Cooper T/Pictures/DSC02730.JPG</x:v>
      </x:c>
      <x:c r="E1342" t="str">
        <x:v>DSC02730.JPG</x:v>
      </x:c>
      <x:c r="F1342" t="str">
        <x:v>jpg</x:v>
      </x:c>
      <x:c r="G1342" s="7" t="n">
        <x:v>5046272</x:v>
      </x:c>
      <x:c r="H1342" s="19" t="n">
        <x:f>G1342/'Settings &amp; Method'!$B$5</x:f>
        <x:v>0.005046272</x:v>
      </x:c>
      <x:c r="I1342" s="8" t="n">
        <x:v>45272.731087962966</x:v>
      </x:c>
      <x:c r="J1342" t="str">
        <x:v>SEE MY WORLD ARCHIVE/BIG PEOPLE MUSIC - ESSENCE/Cooper T/Pictures/DSC02730.JPG</x:v>
      </x:c>
      <x:c r="K1342" t="str">
        <x:v>0da39b0e54d593d9cbd1cc75130031ae3e340bca3e92dcc2836f028233395025</x:v>
      </x:c>
      <x:c r="L1342" t="str">
        <x:v>RECORDED</x:v>
      </x:c>
    </x:row>
    <x:row r="1343">
      <x:c r="A1343" t="str">
        <x:v>TIER_1_FIRST_TB</x:v>
      </x:c>
      <x:c r="B1343" t="str">
        <x:v>CANDIDATE</x:v>
      </x:c>
      <x:c r="C1343" t="str">
        <x:v>SEE MY WORLD ARCHIVE/BIG PEOPLE MUSIC - ESSENCE</x:v>
      </x:c>
      <x:c r="D1343" t="str">
        <x:v>02_PARTNER_AND_COMMUNITY_PROJECTS/BIG_PEOPLE_MUSIC_ESSENCE/Cooper T/Pictures/DSC02731.JPG</x:v>
      </x:c>
      <x:c r="E1343" t="str">
        <x:v>DSC02731.JPG</x:v>
      </x:c>
      <x:c r="F1343" t="str">
        <x:v>jpg</x:v>
      </x:c>
      <x:c r="G1343" s="7" t="n">
        <x:v>5111808</x:v>
      </x:c>
      <x:c r="H1343" s="19" t="n">
        <x:f>G1343/'Settings &amp; Method'!$B$5</x:f>
        <x:v>0.005111808</x:v>
      </x:c>
      <x:c r="I1343" s="8" t="n">
        <x:v>45272.73111111111</x:v>
      </x:c>
      <x:c r="J1343" t="str">
        <x:v>SEE MY WORLD ARCHIVE/BIG PEOPLE MUSIC - ESSENCE/Cooper T/Pictures/DSC02731.JPG</x:v>
      </x:c>
      <x:c r="K1343" t="str">
        <x:v>fc82e97bcc772024cd1c05be6171850f46c24e3f3f4013d31cc26351827fd4b1</x:v>
      </x:c>
      <x:c r="L1343" t="str">
        <x:v>RECORDED</x:v>
      </x:c>
    </x:row>
    <x:row r="1344">
      <x:c r="A1344" t="str">
        <x:v>TIER_1_FIRST_TB</x:v>
      </x:c>
      <x:c r="B1344" t="str">
        <x:v>CANDIDATE</x:v>
      </x:c>
      <x:c r="C1344" t="str">
        <x:v>SEE MY WORLD ARCHIVE/BIG PEOPLE MUSIC - ESSENCE</x:v>
      </x:c>
      <x:c r="D1344" t="str">
        <x:v>02_PARTNER_AND_COMMUNITY_PROJECTS/BIG_PEOPLE_MUSIC_ESSENCE/Cooper T/Pictures/DSC02732.JPG</x:v>
      </x:c>
      <x:c r="E1344" t="str">
        <x:v>DSC02732.JPG</x:v>
      </x:c>
      <x:c r="F1344" t="str">
        <x:v>jpg</x:v>
      </x:c>
      <x:c r="G1344" s="7" t="n">
        <x:v>5472256</x:v>
      </x:c>
      <x:c r="H1344" s="19" t="n">
        <x:f>G1344/'Settings &amp; Method'!$B$5</x:f>
        <x:v>0.005472256</x:v>
      </x:c>
      <x:c r="I1344" s="8" t="n">
        <x:v>45272.73127314815</x:v>
      </x:c>
      <x:c r="J1344" t="str">
        <x:v>SEE MY WORLD ARCHIVE/BIG PEOPLE MUSIC - ESSENCE/Cooper T/Pictures/DSC02732.JPG</x:v>
      </x:c>
      <x:c r="K1344" t="str">
        <x:v>7592ed2f7cf54f0b1a3d1970a227f9ea87a67b49a66f8619bd82dfb300b2dfe1</x:v>
      </x:c>
      <x:c r="L1344" t="str">
        <x:v>RECORDED</x:v>
      </x:c>
    </x:row>
    <x:row r="1345">
      <x:c r="A1345" t="str">
        <x:v>TIER_1_FIRST_TB</x:v>
      </x:c>
      <x:c r="B1345" t="str">
        <x:v>CANDIDATE</x:v>
      </x:c>
      <x:c r="C1345" t="str">
        <x:v>SEE MY WORLD ARCHIVE/BIG PEOPLE MUSIC - ESSENCE</x:v>
      </x:c>
      <x:c r="D1345" t="str">
        <x:v>02_PARTNER_AND_COMMUNITY_PROJECTS/BIG_PEOPLE_MUSIC_ESSENCE/Cooper T/Pictures/DSC02733.JPG</x:v>
      </x:c>
      <x:c r="E1345" t="str">
        <x:v>DSC02733.JPG</x:v>
      </x:c>
      <x:c r="F1345" t="str">
        <x:v>jpg</x:v>
      </x:c>
      <x:c r="G1345" s="7" t="n">
        <x:v>5472256</x:v>
      </x:c>
      <x:c r="H1345" s="19" t="n">
        <x:f>G1345/'Settings &amp; Method'!$B$5</x:f>
        <x:v>0.005472256</x:v>
      </x:c>
      <x:c r="I1345" s="8" t="n">
        <x:v>45272.7312962963</x:v>
      </x:c>
      <x:c r="J1345" t="str">
        <x:v>SEE MY WORLD ARCHIVE/BIG PEOPLE MUSIC - ESSENCE/Cooper T/Pictures/DSC02733.JPG</x:v>
      </x:c>
      <x:c r="K1345" t="str">
        <x:v>0e1ce8bd6c8c757e2e67ed02e898ec7ba80e47468703dbe85fe22914ea374658</x:v>
      </x:c>
      <x:c r="L1345" t="str">
        <x:v>RECORDED</x:v>
      </x:c>
    </x:row>
    <x:row r="1346">
      <x:c r="A1346" t="str">
        <x:v>TIER_1_FIRST_TB</x:v>
      </x:c>
      <x:c r="B1346" t="str">
        <x:v>CANDIDATE</x:v>
      </x:c>
      <x:c r="C1346" t="str">
        <x:v>SEE MY WORLD ARCHIVE/BIG PEOPLE MUSIC - ESSENCE</x:v>
      </x:c>
      <x:c r="D1346" t="str">
        <x:v>02_PARTNER_AND_COMMUNITY_PROJECTS/BIG_PEOPLE_MUSIC_ESSENCE/Cooper T/Pictures/DSC02734.JPG</x:v>
      </x:c>
      <x:c r="E1346" t="str">
        <x:v>DSC02734.JPG</x:v>
      </x:c>
      <x:c r="F1346" t="str">
        <x:v>jpg</x:v>
      </x:c>
      <x:c r="G1346" s="7" t="n">
        <x:v>5439488</x:v>
      </x:c>
      <x:c r="H1346" s="19" t="n">
        <x:f>G1346/'Settings &amp; Method'!$B$5</x:f>
        <x:v>0.005439488</x:v>
      </x:c>
      <x:c r="I1346" s="8" t="n">
        <x:v>45272.73131944444</x:v>
      </x:c>
      <x:c r="J1346" t="str">
        <x:v>SEE MY WORLD ARCHIVE/BIG PEOPLE MUSIC - ESSENCE/Cooper T/Pictures/DSC02734.JPG</x:v>
      </x:c>
      <x:c r="K1346" t="str">
        <x:v>eb267b3b9744ea6984baa955f18f89a55ba03c219e4f4dd61f8f4ff775ff7d6b</x:v>
      </x:c>
      <x:c r="L1346" t="str">
        <x:v>RECORDED</x:v>
      </x:c>
    </x:row>
    <x:row r="1347">
      <x:c r="A1347" t="str">
        <x:v>TIER_1_FIRST_TB</x:v>
      </x:c>
      <x:c r="B1347" t="str">
        <x:v>CANDIDATE</x:v>
      </x:c>
      <x:c r="C1347" t="str">
        <x:v>SEE MY WORLD ARCHIVE/BIG PEOPLE MUSIC - ESSENCE</x:v>
      </x:c>
      <x:c r="D1347" t="str">
        <x:v>02_PARTNER_AND_COMMUNITY_PROJECTS/BIG_PEOPLE_MUSIC_ESSENCE/Cooper T/Pictures/DSC02735.JPG</x:v>
      </x:c>
      <x:c r="E1347" t="str">
        <x:v>DSC02735.JPG</x:v>
      </x:c>
      <x:c r="F1347" t="str">
        <x:v>jpg</x:v>
      </x:c>
      <x:c r="G1347" s="7" t="n">
        <x:v>5373952</x:v>
      </x:c>
      <x:c r="H1347" s="19" t="n">
        <x:f>G1347/'Settings &amp; Method'!$B$5</x:f>
        <x:v>0.005373952</x:v>
      </x:c>
      <x:c r="I1347" s="8" t="n">
        <x:v>45272.73134259259</x:v>
      </x:c>
      <x:c r="J1347" t="str">
        <x:v>SEE MY WORLD ARCHIVE/BIG PEOPLE MUSIC - ESSENCE/Cooper T/Pictures/DSC02735.JPG</x:v>
      </x:c>
      <x:c r="K1347" t="str">
        <x:v>d52b756982398115e7db2d753c302a79515dad51296d93d36b692773b9680e0a</x:v>
      </x:c>
      <x:c r="L1347" t="str">
        <x:v>RECORDED</x:v>
      </x:c>
    </x:row>
    <x:row r="1348">
      <x:c r="A1348" t="str">
        <x:v>TIER_1_FIRST_TB</x:v>
      </x:c>
      <x:c r="B1348" t="str">
        <x:v>CANDIDATE</x:v>
      </x:c>
      <x:c r="C1348" t="str">
        <x:v>SEE MY WORLD ARCHIVE/BIG PEOPLE MUSIC - ESSENCE</x:v>
      </x:c>
      <x:c r="D1348" t="str">
        <x:v>02_PARTNER_AND_COMMUNITY_PROJECTS/BIG_PEOPLE_MUSIC_ESSENCE/Cooper T/Pictures/DSC02736.JPG</x:v>
      </x:c>
      <x:c r="E1348" t="str">
        <x:v>DSC02736.JPG</x:v>
      </x:c>
      <x:c r="F1348" t="str">
        <x:v>jpg</x:v>
      </x:c>
      <x:c r="G1348" s="7" t="n">
        <x:v>5111808</x:v>
      </x:c>
      <x:c r="H1348" s="19" t="n">
        <x:f>G1348/'Settings &amp; Method'!$B$5</x:f>
        <x:v>0.005111808</x:v>
      </x:c>
      <x:c r="I1348" s="8" t="n">
        <x:v>45272.73143518518</x:v>
      </x:c>
      <x:c r="J1348" t="str">
        <x:v>SEE MY WORLD ARCHIVE/BIG PEOPLE MUSIC - ESSENCE/Cooper T/Pictures/DSC02736.JPG</x:v>
      </x:c>
      <x:c r="K1348" t="str">
        <x:v>4266c9671aaeb9d9246f4c69260dd37a5608da908e635d06b9174d871ef9ac87</x:v>
      </x:c>
      <x:c r="L1348" t="str">
        <x:v>RECORDED</x:v>
      </x:c>
    </x:row>
    <x:row r="1349">
      <x:c r="A1349" t="str">
        <x:v>TIER_1_FIRST_TB</x:v>
      </x:c>
      <x:c r="B1349" t="str">
        <x:v>CANDIDATE</x:v>
      </x:c>
      <x:c r="C1349" t="str">
        <x:v>SEE MY WORLD ARCHIVE/BIG PEOPLE MUSIC - ESSENCE</x:v>
      </x:c>
      <x:c r="D1349" t="str">
        <x:v>02_PARTNER_AND_COMMUNITY_PROJECTS/BIG_PEOPLE_MUSIC_ESSENCE/Cooper T/Pictures/DSC02737.JPG</x:v>
      </x:c>
      <x:c r="E1349" t="str">
        <x:v>DSC02737.JPG</x:v>
      </x:c>
      <x:c r="F1349" t="str">
        <x:v>jpg</x:v>
      </x:c>
      <x:c r="G1349" s="7" t="n">
        <x:v>5177344</x:v>
      </x:c>
      <x:c r="H1349" s="19" t="n">
        <x:f>G1349/'Settings &amp; Method'!$B$5</x:f>
        <x:v>0.005177344</x:v>
      </x:c>
      <x:c r="I1349" s="8" t="n">
        <x:v>45272.73148148148</x:v>
      </x:c>
      <x:c r="J1349" t="str">
        <x:v>SEE MY WORLD ARCHIVE/BIG PEOPLE MUSIC - ESSENCE/Cooper T/Pictures/DSC02737.JPG</x:v>
      </x:c>
      <x:c r="K1349" t="str">
        <x:v>154a5ccca54d24506e9a8f04c54d8e02588cdb06bfd2c22e2b5d42f2a80a7f0e</x:v>
      </x:c>
      <x:c r="L1349" t="str">
        <x:v>RECORDED</x:v>
      </x:c>
    </x:row>
    <x:row r="1350">
      <x:c r="A1350" t="str">
        <x:v>EXCLUDED</x:v>
      </x:c>
      <x:c r="B1350" t="str">
        <x:v>EXCLUDE_SYSTEM_SIDECAR</x:v>
      </x:c>
      <x:c r="C1350" t="str">
        <x:v>SEE MY WORLD ARCHIVE/BIG PEOPLE MUSIC - ESSENCE</x:v>
      </x:c>
      <x:c r="D1350" t="str">
        <x:v>02_PARTNER_AND_COMMUNITY_PROJECTS/BIG_PEOPLE_MUSIC_ESSENCE/TSANA/TSANA Camera 1/._C0192.MP4</x:v>
      </x:c>
      <x:c r="E1350" t="str">
        <x:v>._C0192.MP4</x:v>
      </x:c>
      <x:c r="F1350" t="str">
        <x:v>mp4</x:v>
      </x:c>
      <x:c r="G1350" s="7" t="n">
        <x:v>4096</x:v>
      </x:c>
      <x:c r="H1350" s="19" t="n">
        <x:f>G1350/'Settings &amp; Method'!$B$5</x:f>
        <x:v>0.000004096</x:v>
      </x:c>
      <x:c r="I1350" s="8" t="n">
        <x:v>45917.009152893515</x:v>
      </x:c>
      <x:c r="J1350" t="str">
        <x:v>SEE MY WORLD ARCHIVE/BIG PEOPLE MUSIC - ESSENCE/TSANA/TSANA Camera 1/._C0192.MP4</x:v>
      </x:c>
      <x:c r="K1350" t="str"/>
      <x:c r="L1350" t="str">
        <x:v>NOT_SCHEDULED</x:v>
      </x:c>
    </x:row>
    <x:row r="1351">
      <x:c r="A1351" t="str">
        <x:v>EXCLUDED</x:v>
      </x:c>
      <x:c r="B1351" t="str">
        <x:v>EXCLUDE_SYSTEM_SIDECAR</x:v>
      </x:c>
      <x:c r="C1351" t="str">
        <x:v>SEE MY WORLD ARCHIVE/BIG PEOPLE MUSIC - ESSENCE</x:v>
      </x:c>
      <x:c r="D1351" t="str">
        <x:v>02_PARTNER_AND_COMMUNITY_PROJECTS/BIG_PEOPLE_MUSIC_ESSENCE/TSANA/TSANA Camera 1/._C0193.MP4</x:v>
      </x:c>
      <x:c r="E1351" t="str">
        <x:v>._C0193.MP4</x:v>
      </x:c>
      <x:c r="F1351" t="str">
        <x:v>mp4</x:v>
      </x:c>
      <x:c r="G1351" s="7" t="n">
        <x:v>4096</x:v>
      </x:c>
      <x:c r="H1351" s="19" t="n">
        <x:f>G1351/'Settings &amp; Method'!$B$5</x:f>
        <x:v>0.000004096</x:v>
      </x:c>
      <x:c r="I1351" s="8" t="n">
        <x:v>45917.00916111111</x:v>
      </x:c>
      <x:c r="J1351" t="str">
        <x:v>SEE MY WORLD ARCHIVE/BIG PEOPLE MUSIC - ESSENCE/TSANA/TSANA Camera 1/._C0193.MP4</x:v>
      </x:c>
      <x:c r="K1351" t="str"/>
      <x:c r="L1351" t="str">
        <x:v>NOT_SCHEDULED</x:v>
      </x:c>
    </x:row>
    <x:row r="1352">
      <x:c r="A1352" t="str">
        <x:v>EXCLUDED</x:v>
      </x:c>
      <x:c r="B1352" t="str">
        <x:v>EXCLUDE_SYSTEM_SIDECAR</x:v>
      </x:c>
      <x:c r="C1352" t="str">
        <x:v>SEE MY WORLD ARCHIVE/BIG PEOPLE MUSIC - ESSENCE</x:v>
      </x:c>
      <x:c r="D1352" t="str">
        <x:v>02_PARTNER_AND_COMMUNITY_PROJECTS/BIG_PEOPLE_MUSIC_ESSENCE/TSANA/TSANA Camera 1/._C0204.MP4</x:v>
      </x:c>
      <x:c r="E1352" t="str">
        <x:v>._C0204.MP4</x:v>
      </x:c>
      <x:c r="F1352" t="str">
        <x:v>mp4</x:v>
      </x:c>
      <x:c r="G1352" s="7" t="n">
        <x:v>4096</x:v>
      </x:c>
      <x:c r="H1352" s="19" t="n">
        <x:f>G1352/'Settings &amp; Method'!$B$5</x:f>
        <x:v>0.000004096</x:v>
      </x:c>
      <x:c r="I1352" s="8" t="n">
        <x:v>45917.01055763889</x:v>
      </x:c>
      <x:c r="J1352" t="str">
        <x:v>SEE MY WORLD ARCHIVE/BIG PEOPLE MUSIC - ESSENCE/TSANA/TSANA Camera 1/._C0204.MP4</x:v>
      </x:c>
      <x:c r="K1352" t="str"/>
      <x:c r="L1352" t="str">
        <x:v>NOT_SCHEDULED</x:v>
      </x:c>
    </x:row>
    <x:row r="1353">
      <x:c r="A1353" t="str">
        <x:v>TIER_1_FIRST_TB</x:v>
      </x:c>
      <x:c r="B1353" t="str">
        <x:v>CANDIDATE</x:v>
      </x:c>
      <x:c r="C1353" t="str">
        <x:v>SEE MY WORLD ARCHIVE/BIG PEOPLE MUSIC - ESSENCE</x:v>
      </x:c>
      <x:c r="D1353" t="str">
        <x:v>02_PARTNER_AND_COMMUNITY_PROJECTS/BIG_PEOPLE_MUSIC_ESSENCE/TSANA/TSANA Camera 1/C0192.MP4</x:v>
      </x:c>
      <x:c r="E1353" t="str">
        <x:v>C0192.MP4</x:v>
      </x:c>
      <x:c r="F1353" t="str">
        <x:v>mp4</x:v>
      </x:c>
      <x:c r="G1353" s="7" t="n">
        <x:v>159390304</x:v>
      </x:c>
      <x:c r="H1353" s="19" t="n">
        <x:f>G1353/'Settings &amp; Method'!$B$5</x:f>
        <x:v>0.159390304</x:v>
      </x:c>
      <x:c r="I1353" s="8" t="n">
        <x:v>43293.3612037037</x:v>
      </x:c>
      <x:c r="J1353" t="str">
        <x:v>SEE MY WORLD ARCHIVE/BIG PEOPLE MUSIC - ESSENCE/TSANA/TSANA Camera 1/C0192.MP4</x:v>
      </x:c>
      <x:c r="K1353" t="str">
        <x:v>2cd3344f78c20e14e26dbab4894a51c96c6d78520bdea6c8fbb9e7737c3ee270</x:v>
      </x:c>
      <x:c r="L1353" t="str">
        <x:v>RECORDED</x:v>
      </x:c>
    </x:row>
    <x:row r="1354">
      <x:c r="A1354" t="str">
        <x:v>TIER_1_FIRST_TB</x:v>
      </x:c>
      <x:c r="B1354" t="str">
        <x:v>CANDIDATE</x:v>
      </x:c>
      <x:c r="C1354" t="str">
        <x:v>SEE MY WORLD ARCHIVE/BIG PEOPLE MUSIC - ESSENCE</x:v>
      </x:c>
      <x:c r="D1354" t="str">
        <x:v>02_PARTNER_AND_COMMUNITY_PROJECTS/BIG_PEOPLE_MUSIC_ESSENCE/TSANA/TSANA Camera 1/C0193.MP4</x:v>
      </x:c>
      <x:c r="E1354" t="str">
        <x:v>C0193.MP4</x:v>
      </x:c>
      <x:c r="F1354" t="str">
        <x:v>mp4</x:v>
      </x:c>
      <x:c r="G1354" s="7" t="n">
        <x:v>100668916</x:v>
      </x:c>
      <x:c r="H1354" s="19" t="n">
        <x:f>G1354/'Settings &amp; Method'!$B$5</x:f>
        <x:v>0.100668916</x:v>
      </x:c>
      <x:c r="I1354" s="8" t="n">
        <x:v>43293.362592592595</x:v>
      </x:c>
      <x:c r="J1354" t="str">
        <x:v>SEE MY WORLD ARCHIVE/BIG PEOPLE MUSIC - ESSENCE/TSANA/TSANA Camera 1/C0193.MP4</x:v>
      </x:c>
      <x:c r="K1354" t="str">
        <x:v>32b906d7af7e39034932b0ff1a5f328b33a55f5d296189c4199594dfef418a4c</x:v>
      </x:c>
      <x:c r="L1354" t="str">
        <x:v>RECORDED</x:v>
      </x:c>
    </x:row>
    <x:row r="1355">
      <x:c r="A1355" t="str">
        <x:v>TIER_1_FIRST_TB</x:v>
      </x:c>
      <x:c r="B1355" t="str">
        <x:v>CANDIDATE</x:v>
      </x:c>
      <x:c r="C1355" t="str">
        <x:v>SEE MY WORLD ARCHIVE/BIG PEOPLE MUSIC - ESSENCE</x:v>
      </x:c>
      <x:c r="D1355" t="str">
        <x:v>02_PARTNER_AND_COMMUNITY_PROJECTS/BIG_PEOPLE_MUSIC_ESSENCE/TSANA/TSANA Camera 1/C0194.MP4</x:v>
      </x:c>
      <x:c r="E1355" t="str">
        <x:v>C0194.MP4</x:v>
      </x:c>
      <x:c r="F1355" t="str">
        <x:v>mp4</x:v>
      </x:c>
      <x:c r="G1355" s="7" t="n">
        <x:v>79696892</x:v>
      </x:c>
      <x:c r="H1355" s="19" t="n">
        <x:f>G1355/'Settings &amp; Method'!$B$5</x:f>
        <x:v>0.079696892</x:v>
      </x:c>
      <x:c r="I1355" s="8" t="n">
        <x:v>43293.364166666666</x:v>
      </x:c>
      <x:c r="J1355" t="str">
        <x:v>SEE MY WORLD ARCHIVE/BIG PEOPLE MUSIC - ESSENCE/TSANA/TSANA Camera 1/C0194.MP4</x:v>
      </x:c>
      <x:c r="K1355" t="str">
        <x:v>73779ebc268cba1e9a2b872f0db3d7144269c048c1126e2174f893ea0be681c5</x:v>
      </x:c>
      <x:c r="L1355" t="str">
        <x:v>RECORDED</x:v>
      </x:c>
    </x:row>
    <x:row r="1356">
      <x:c r="A1356" t="str">
        <x:v>TIER_1_FIRST_TB</x:v>
      </x:c>
      <x:c r="B1356" t="str">
        <x:v>CANDIDATE</x:v>
      </x:c>
      <x:c r="C1356" t="str">
        <x:v>SEE MY WORLD ARCHIVE/BIG PEOPLE MUSIC - ESSENCE</x:v>
      </x:c>
      <x:c r="D1356" t="str">
        <x:v>02_PARTNER_AND_COMMUNITY_PROJECTS/BIG_PEOPLE_MUSIC_ESSENCE/TSANA/TSANA Camera 1/C0195.MP4</x:v>
      </x:c>
      <x:c r="E1356" t="str">
        <x:v>C0195.MP4</x:v>
      </x:c>
      <x:c r="F1356" t="str">
        <x:v>mp4</x:v>
      </x:c>
      <x:c r="G1356" s="7" t="n">
        <x:v>100668916</x:v>
      </x:c>
      <x:c r="H1356" s="19" t="n">
        <x:f>G1356/'Settings &amp; Method'!$B$5</x:f>
        <x:v>0.100668916</x:v>
      </x:c>
      <x:c r="I1356" s="8" t="n">
        <x:v>43293.36466435185</x:v>
      </x:c>
      <x:c r="J1356" t="str">
        <x:v>SEE MY WORLD ARCHIVE/BIG PEOPLE MUSIC - ESSENCE/TSANA/TSANA Camera 1/C0195.MP4</x:v>
      </x:c>
      <x:c r="K1356" t="str">
        <x:v>0731f5315541181d8f613a42b8c9c7a5f1569971d58ea947c77b211f3de6d567</x:v>
      </x:c>
      <x:c r="L1356" t="str">
        <x:v>RECORDED</x:v>
      </x:c>
    </x:row>
    <x:row r="1357">
      <x:c r="A1357" t="str">
        <x:v>TIER_1_FIRST_TB</x:v>
      </x:c>
      <x:c r="B1357" t="str">
        <x:v>CANDIDATE</x:v>
      </x:c>
      <x:c r="C1357" t="str">
        <x:v>SEE MY WORLD ARCHIVE/BIG PEOPLE MUSIC - ESSENCE</x:v>
      </x:c>
      <x:c r="D1357" t="str">
        <x:v>02_PARTNER_AND_COMMUNITY_PROJECTS/BIG_PEOPLE_MUSIC_ESSENCE/TSANA/TSANA Camera 1/C0196.MP4</x:v>
      </x:c>
      <x:c r="E1357" t="str">
        <x:v>C0196.MP4</x:v>
      </x:c>
      <x:c r="F1357" t="str">
        <x:v>mp4</x:v>
      </x:c>
      <x:c r="G1357" s="7" t="n">
        <x:v>192945620</x:v>
      </x:c>
      <x:c r="H1357" s="19" t="n">
        <x:f>G1357/'Settings &amp; Method'!$B$5</x:f>
        <x:v>0.19294562</x:v>
      </x:c>
      <x:c r="I1357" s="8" t="n">
        <x:v>43293.36502314815</x:v>
      </x:c>
      <x:c r="J1357" t="str">
        <x:v>SEE MY WORLD ARCHIVE/BIG PEOPLE MUSIC - ESSENCE/TSANA/TSANA Camera 1/C0196.MP4</x:v>
      </x:c>
      <x:c r="K1357" t="str">
        <x:v>45de7119ae42b88d81e9c58d6a14b98793eda88b8dd952f69d0d8232fca76ce6</x:v>
      </x:c>
      <x:c r="L1357" t="str">
        <x:v>RECORDED</x:v>
      </x:c>
    </x:row>
    <x:row r="1358">
      <x:c r="A1358" t="str">
        <x:v>TIER_1_FIRST_TB</x:v>
      </x:c>
      <x:c r="B1358" t="str">
        <x:v>CANDIDATE</x:v>
      </x:c>
      <x:c r="C1358" t="str">
        <x:v>SEE MY WORLD ARCHIVE/BIG PEOPLE MUSIC - ESSENCE</x:v>
      </x:c>
      <x:c r="D1358" t="str">
        <x:v>02_PARTNER_AND_COMMUNITY_PROJECTS/BIG_PEOPLE_MUSIC_ESSENCE/TSANA/TSANA Camera 1/C0197.MP4</x:v>
      </x:c>
      <x:c r="E1358" t="str">
        <x:v>C0197.MP4</x:v>
      </x:c>
      <x:c r="F1358" t="str">
        <x:v>mp4</x:v>
      </x:c>
      <x:c r="G1358" s="7" t="n">
        <x:v>457192440</x:v>
      </x:c>
      <x:c r="H1358" s="19" t="n">
        <x:f>G1358/'Settings &amp; Method'!$B$5</x:f>
        <x:v>0.45719244</x:v>
      </x:c>
      <x:c r="I1358" s="8" t="n">
        <x:v>43293.36591435185</x:v>
      </x:c>
      <x:c r="J1358" t="str">
        <x:v>SEE MY WORLD ARCHIVE/BIG PEOPLE MUSIC - ESSENCE/TSANA/TSANA Camera 1/C0197.MP4</x:v>
      </x:c>
      <x:c r="K1358" t="str">
        <x:v>19c0f0ec984841b2badf9fe3feb9ace57875d19854f62247365249b1d09d2f68</x:v>
      </x:c>
      <x:c r="L1358" t="str">
        <x:v>RECORDED</x:v>
      </x:c>
    </x:row>
    <x:row r="1359">
      <x:c r="A1359" t="str">
        <x:v>TIER_1_FIRST_TB</x:v>
      </x:c>
      <x:c r="B1359" t="str">
        <x:v>CANDIDATE</x:v>
      </x:c>
      <x:c r="C1359" t="str">
        <x:v>SEE MY WORLD ARCHIVE/BIG PEOPLE MUSIC - ESSENCE</x:v>
      </x:c>
      <x:c r="D1359" t="str">
        <x:v>02_PARTNER_AND_COMMUNITY_PROJECTS/BIG_PEOPLE_MUSIC_ESSENCE/TSANA/TSANA Camera 1/C0198.MP4</x:v>
      </x:c>
      <x:c r="E1359" t="str">
        <x:v>C0198.MP4</x:v>
      </x:c>
      <x:c r="F1359" t="str">
        <x:v>mp4</x:v>
      </x:c>
      <x:c r="G1359" s="7" t="n">
        <x:v>234889540</x:v>
      </x:c>
      <x:c r="H1359" s="19" t="n">
        <x:f>G1359/'Settings &amp; Method'!$B$5</x:f>
        <x:v>0.23488954</x:v>
      </x:c>
      <x:c r="I1359" s="8" t="n">
        <x:v>43293.36635416667</x:v>
      </x:c>
      <x:c r="J1359" t="str">
        <x:v>SEE MY WORLD ARCHIVE/BIG PEOPLE MUSIC - ESSENCE/TSANA/TSANA Camera 1/C0198.MP4</x:v>
      </x:c>
      <x:c r="K1359" t="str">
        <x:v>6f849bcac787267909678678eb82453676717eab7787add36cbca41c33ff2c6f</x:v>
      </x:c>
      <x:c r="L1359" t="str">
        <x:v>RECORDED</x:v>
      </x:c>
    </x:row>
    <x:row r="1360">
      <x:c r="A1360" t="str">
        <x:v>TIER_1_FIRST_TB</x:v>
      </x:c>
      <x:c r="B1360" t="str">
        <x:v>CANDIDATE</x:v>
      </x:c>
      <x:c r="C1360" t="str">
        <x:v>SEE MY WORLD ARCHIVE/BIG PEOPLE MUSIC - ESSENCE</x:v>
      </x:c>
      <x:c r="D1360" t="str">
        <x:v>02_PARTNER_AND_COMMUNITY_PROJECTS/BIG_PEOPLE_MUSIC_ESSENCE/TSANA/TSANA Camera 1/C0199.MP4</x:v>
      </x:c>
      <x:c r="E1360" t="str">
        <x:v>C0199.MP4</x:v>
      </x:c>
      <x:c r="F1360" t="str">
        <x:v>mp4</x:v>
      </x:c>
      <x:c r="G1360" s="7" t="n">
        <x:v>285222196</x:v>
      </x:c>
      <x:c r="H1360" s="19" t="n">
        <x:f>G1360/'Settings &amp; Method'!$B$5</x:f>
        <x:v>0.285222196</x:v>
      </x:c>
      <x:c r="I1360" s="8" t="n">
        <x:v>43293.368414351855</x:v>
      </x:c>
      <x:c r="J1360" t="str">
        <x:v>SEE MY WORLD ARCHIVE/BIG PEOPLE MUSIC - ESSENCE/TSANA/TSANA Camera 1/C0199.MP4</x:v>
      </x:c>
      <x:c r="K1360" t="str">
        <x:v>9b329ab2fb1747af521119532c0f0b55a6a5fd6b9d959e413ca82b1b515af118</x:v>
      </x:c>
      <x:c r="L1360" t="str">
        <x:v>RECORDED</x:v>
      </x:c>
    </x:row>
    <x:row r="1361">
      <x:c r="A1361" t="str">
        <x:v>TIER_1_FIRST_TB</x:v>
      </x:c>
      <x:c r="B1361" t="str">
        <x:v>CANDIDATE</x:v>
      </x:c>
      <x:c r="C1361" t="str">
        <x:v>SEE MY WORLD ARCHIVE/BIG PEOPLE MUSIC - ESSENCE</x:v>
      </x:c>
      <x:c r="D1361" t="str">
        <x:v>02_PARTNER_AND_COMMUNITY_PROJECTS/BIG_PEOPLE_MUSIC_ESSENCE/TSANA/TSANA Camera 1/C0200.MP4</x:v>
      </x:c>
      <x:c r="E1361" t="str">
        <x:v>C0200.MP4</x:v>
      </x:c>
      <x:c r="F1361" t="str">
        <x:v>mp4</x:v>
      </x:c>
      <x:c r="G1361" s="7" t="n">
        <x:v>54530564</x:v>
      </x:c>
      <x:c r="H1361" s="19" t="n">
        <x:f>G1361/'Settings &amp; Method'!$B$5</x:f>
        <x:v>0.054530564</x:v>
      </x:c>
      <x:c r="I1361" s="8" t="n">
        <x:v>43293.37033564815</x:v>
      </x:c>
      <x:c r="J1361" t="str">
        <x:v>SEE MY WORLD ARCHIVE/BIG PEOPLE MUSIC - ESSENCE/TSANA/TSANA Camera 1/C0200.MP4</x:v>
      </x:c>
      <x:c r="K1361" t="str">
        <x:v>209657614084ceea4ec8a96bd38f4768337a68aad8a34493d5817e9b529efd99</x:v>
      </x:c>
      <x:c r="L1361" t="str">
        <x:v>RECORDED</x:v>
      </x:c>
    </x:row>
    <x:row r="1362">
      <x:c r="A1362" t="str">
        <x:v>TIER_1_FIRST_TB</x:v>
      </x:c>
      <x:c r="B1362" t="str">
        <x:v>CANDIDATE</x:v>
      </x:c>
      <x:c r="C1362" t="str">
        <x:v>SEE MY WORLD ARCHIVE/BIG PEOPLE MUSIC - ESSENCE</x:v>
      </x:c>
      <x:c r="D1362" t="str">
        <x:v>02_PARTNER_AND_COMMUNITY_PROJECTS/BIG_PEOPLE_MUSIC_ESSENCE/TSANA/TSANA Camera 1/C0201.MP4</x:v>
      </x:c>
      <x:c r="E1362" t="str">
        <x:v>C0201.MP4</x:v>
      </x:c>
      <x:c r="F1362" t="str">
        <x:v>mp4</x:v>
      </x:c>
      <x:c r="G1362" s="7" t="n">
        <x:v>62919296</x:v>
      </x:c>
      <x:c r="H1362" s="19" t="n">
        <x:f>G1362/'Settings &amp; Method'!$B$5</x:f>
        <x:v>0.062919296</x:v>
      </x:c>
      <x:c r="I1362" s="8" t="n">
        <x:v>43293.37105324074</x:v>
      </x:c>
      <x:c r="J1362" t="str">
        <x:v>SEE MY WORLD ARCHIVE/BIG PEOPLE MUSIC - ESSENCE/TSANA/TSANA Camera 1/C0201.MP4</x:v>
      </x:c>
      <x:c r="K1362" t="str">
        <x:v>7803b68222e81cb2a0372d8e0a3f855f299912071c59f60d2dffc9f80ac93231</x:v>
      </x:c>
      <x:c r="L1362" t="str">
        <x:v>RECORDED</x:v>
      </x:c>
    </x:row>
    <x:row r="1363">
      <x:c r="A1363" t="str">
        <x:v>TIER_1_FIRST_TB</x:v>
      </x:c>
      <x:c r="B1363" t="str">
        <x:v>CANDIDATE</x:v>
      </x:c>
      <x:c r="C1363" t="str">
        <x:v>SEE MY WORLD ARCHIVE/BIG PEOPLE MUSIC - ESSENCE</x:v>
      </x:c>
      <x:c r="D1363" t="str">
        <x:v>02_PARTNER_AND_COMMUNITY_PROJECTS/BIG_PEOPLE_MUSIC_ESSENCE/TSANA/TSANA Camera 1/C0202.MP4</x:v>
      </x:c>
      <x:c r="E1363" t="str">
        <x:v>C0202.MP4</x:v>
      </x:c>
      <x:c r="F1363" t="str">
        <x:v>mp4</x:v>
      </x:c>
      <x:c r="G1363" s="7" t="n">
        <x:v>285222196</x:v>
      </x:c>
      <x:c r="H1363" s="19" t="n">
        <x:f>G1363/'Settings &amp; Method'!$B$5</x:f>
        <x:v>0.285222196</x:v>
      </x:c>
      <x:c r="I1363" s="8" t="n">
        <x:v>43293.37168981481</x:v>
      </x:c>
      <x:c r="J1363" t="str">
        <x:v>SEE MY WORLD ARCHIVE/BIG PEOPLE MUSIC - ESSENCE/TSANA/TSANA Camera 1/C0202.MP4</x:v>
      </x:c>
      <x:c r="K1363" t="str">
        <x:v>81d2683cfb721a94e7735f6abc250b91a5b03d1a87e2e2b740870bce8bb14e24</x:v>
      </x:c>
      <x:c r="L1363" t="str">
        <x:v>RECORDED</x:v>
      </x:c>
    </x:row>
    <x:row r="1364">
      <x:c r="A1364" t="str">
        <x:v>TIER_1_FIRST_TB</x:v>
      </x:c>
      <x:c r="B1364" t="str">
        <x:v>CANDIDATE</x:v>
      </x:c>
      <x:c r="C1364" t="str">
        <x:v>SEE MY WORLD ARCHIVE/BIG PEOPLE MUSIC - ESSENCE</x:v>
      </x:c>
      <x:c r="D1364" t="str">
        <x:v>02_PARTNER_AND_COMMUNITY_PROJECTS/BIG_PEOPLE_MUSIC_ESSENCE/TSANA/TSANA Camera 1/C0203.MP4</x:v>
      </x:c>
      <x:c r="E1364" t="str">
        <x:v>C0203.MP4</x:v>
      </x:c>
      <x:c r="F1364" t="str">
        <x:v>mp4</x:v>
      </x:c>
      <x:c r="G1364" s="7" t="n">
        <x:v>12586638</x:v>
      </x:c>
      <x:c r="H1364" s="19" t="n">
        <x:f>G1364/'Settings &amp; Method'!$B$5</x:f>
        <x:v>0.012586638</x:v>
      </x:c>
      <x:c r="I1364" s="8" t="n">
        <x:v>43293.37582175926</x:v>
      </x:c>
      <x:c r="J1364" t="str">
        <x:v>SEE MY WORLD ARCHIVE/BIG PEOPLE MUSIC - ESSENCE/TSANA/TSANA Camera 1/C0203.MP4</x:v>
      </x:c>
      <x:c r="K1364" t="str">
        <x:v>a1ba45a6922c6a697d37de1d441d0797f5f32a82282517394233da5028641da6</x:v>
      </x:c>
      <x:c r="L1364" t="str">
        <x:v>RECORDED</x:v>
      </x:c>
    </x:row>
    <x:row r="1365">
      <x:c r="A1365" t="str">
        <x:v>TIER_1_FIRST_TB</x:v>
      </x:c>
      <x:c r="B1365" t="str">
        <x:v>CANDIDATE</x:v>
      </x:c>
      <x:c r="C1365" t="str">
        <x:v>SEE MY WORLD ARCHIVE/BIG PEOPLE MUSIC - ESSENCE</x:v>
      </x:c>
      <x:c r="D1365" t="str">
        <x:v>02_PARTNER_AND_COMMUNITY_PROJECTS/BIG_PEOPLE_MUSIC_ESSENCE/TSANA/TSANA Camera 1/C0204.MP4</x:v>
      </x:c>
      <x:c r="E1365" t="str">
        <x:v>C0204.MP4</x:v>
      </x:c>
      <x:c r="F1365" t="str">
        <x:v>mp4</x:v>
      </x:c>
      <x:c r="G1365" s="7" t="n">
        <x:v>15833873544</x:v>
      </x:c>
      <x:c r="H1365" s="19" t="n">
        <x:f>G1365/'Settings &amp; Method'!$B$5</x:f>
        <x:v>15.833873544</x:v>
      </x:c>
      <x:c r="I1365" s="8" t="n">
        <x:v>43293.3918287037</x:v>
      </x:c>
      <x:c r="J1365" t="str">
        <x:v>SEE MY WORLD ARCHIVE/BIG PEOPLE MUSIC - ESSENCE/TSANA/TSANA Camera 1/C0204.MP4</x:v>
      </x:c>
      <x:c r="K1365" t="str">
        <x:v>d0b0383d42a14cfeda614701d3e534530368efb077451b60ad5d0fb206d52f2f</x:v>
      </x:c>
      <x:c r="L1365" t="str">
        <x:v>RECORDED</x:v>
      </x:c>
    </x:row>
    <x:row r="1366">
      <x:c r="A1366" t="str">
        <x:v>TIER_1_FIRST_TB</x:v>
      </x:c>
      <x:c r="B1366" t="str">
        <x:v>CANDIDATE</x:v>
      </x:c>
      <x:c r="C1366" t="str">
        <x:v>SEE MY WORLD ARCHIVE/BIG PEOPLE MUSIC - ESSENCE</x:v>
      </x:c>
      <x:c r="D1366" t="str">
        <x:v>02_PARTNER_AND_COMMUNITY_PROJECTS/BIG_PEOPLE_MUSIC_ESSENCE/TSANA/TSANA Camera 1/C0205.MP4</x:v>
      </x:c>
      <x:c r="E1366" t="str">
        <x:v>C0205.MP4</x:v>
      </x:c>
      <x:c r="F1366" t="str">
        <x:v>mp4</x:v>
      </x:c>
      <x:c r="G1366" s="7" t="n">
        <x:v>2550194994</x:v>
      </x:c>
      <x:c r="H1366" s="19" t="n">
        <x:f>G1366/'Settings &amp; Method'!$B$5</x:f>
        <x:v>2.550194994</x:v>
      </x:c>
      <x:c r="I1366" s="8" t="n">
        <x:v>43293.394467592596</x:v>
      </x:c>
      <x:c r="J1366" t="str">
        <x:v>SEE MY WORLD ARCHIVE/BIG PEOPLE MUSIC - ESSENCE/TSANA/TSANA Camera 1/C0205.MP4</x:v>
      </x:c>
      <x:c r="K1366" t="str">
        <x:v>bbaaeb3635afc8db3ad91c0e6aba7dc77c8ef964f75a0f42a45d7f20441708f8</x:v>
      </x:c>
      <x:c r="L1366" t="str">
        <x:v>RECORDED</x:v>
      </x:c>
    </x:row>
    <x:row r="1367">
      <x:c r="A1367" t="str">
        <x:v>TIER_1_FIRST_TB</x:v>
      </x:c>
      <x:c r="B1367" t="str">
        <x:v>CANDIDATE</x:v>
      </x:c>
      <x:c r="C1367" t="str">
        <x:v>SEE MY WORLD ARCHIVE/BIG PEOPLE MUSIC - ESSENCE</x:v>
      </x:c>
      <x:c r="D1367" t="str">
        <x:v>02_PARTNER_AND_COMMUNITY_PROJECTS/BIG_PEOPLE_MUSIC_ESSENCE/TSANA/TSANA Camera 1/C0206.MP4</x:v>
      </x:c>
      <x:c r="E1367" t="str">
        <x:v>C0206.MP4</x:v>
      </x:c>
      <x:c r="F1367" t="str">
        <x:v>mp4</x:v>
      </x:c>
      <x:c r="G1367" s="7" t="n">
        <x:v>2948662442</x:v>
      </x:c>
      <x:c r="H1367" s="19" t="n">
        <x:f>G1367/'Settings &amp; Method'!$B$5</x:f>
        <x:v>2.948662442</x:v>
      </x:c>
      <x:c r="I1367" s="8" t="n">
        <x:v>43293.398981481485</x:v>
      </x:c>
      <x:c r="J1367" t="str">
        <x:v>SEE MY WORLD ARCHIVE/BIG PEOPLE MUSIC - ESSENCE/TSANA/TSANA Camera 1/C0206.MP4</x:v>
      </x:c>
      <x:c r="K1367" t="str">
        <x:v>d5cdb6c4b0e52117a7742fe9beca0ce8e80c07bcb7d1f10d228edcd52c765bc8</x:v>
      </x:c>
      <x:c r="L1367" t="str">
        <x:v>RECORDED</x:v>
      </x:c>
    </x:row>
    <x:row r="1368">
      <x:c r="A1368" t="str">
        <x:v>TIER_1_FIRST_TB</x:v>
      </x:c>
      <x:c r="B1368" t="str">
        <x:v>CANDIDATE</x:v>
      </x:c>
      <x:c r="C1368" t="str">
        <x:v>SEE MY WORLD ARCHIVE/BIG PEOPLE MUSIC - ESSENCE</x:v>
      </x:c>
      <x:c r="D1368" t="str">
        <x:v>02_PARTNER_AND_COMMUNITY_PROJECTS/BIG_PEOPLE_MUSIC_ESSENCE/TSANA/TSANA Camera 1/C0207.MP4</x:v>
      </x:c>
      <x:c r="E1368" t="str">
        <x:v>C0207.MP4</x:v>
      </x:c>
      <x:c r="F1368" t="str">
        <x:v>mp4</x:v>
      </x:c>
      <x:c r="G1368" s="7" t="n">
        <x:v>557857754</x:v>
      </x:c>
      <x:c r="H1368" s="19" t="n">
        <x:f>G1368/'Settings &amp; Method'!$B$5</x:f>
        <x:v>0.557857754</x:v>
      </x:c>
      <x:c r="I1368" s="8" t="n">
        <x:v>43293.40038194445</x:v>
      </x:c>
      <x:c r="J1368" t="str">
        <x:v>SEE MY WORLD ARCHIVE/BIG PEOPLE MUSIC - ESSENCE/TSANA/TSANA Camera 1/C0207.MP4</x:v>
      </x:c>
      <x:c r="K1368" t="str">
        <x:v>c16e4eebde3c7ba5ac340a7c0f6fbaf5c0a70b20f6810fc85af32786835b2d61</x:v>
      </x:c>
      <x:c r="L1368" t="str">
        <x:v>RECORDED</x:v>
      </x:c>
    </x:row>
    <x:row r="1369">
      <x:c r="A1369" t="str">
        <x:v>TIER_1_FIRST_TB</x:v>
      </x:c>
      <x:c r="B1369" t="str">
        <x:v>CANDIDATE</x:v>
      </x:c>
      <x:c r="C1369" t="str">
        <x:v>SEE MY WORLD ARCHIVE/BIG PEOPLE MUSIC - ESSENCE</x:v>
      </x:c>
      <x:c r="D1369" t="str">
        <x:v>02_PARTNER_AND_COMMUNITY_PROJECTS/BIG_PEOPLE_MUSIC_ESSENCE/TSANA/Tsana camera 2/C0004.MP4</x:v>
      </x:c>
      <x:c r="E1369" t="str">
        <x:v>C0004.MP4</x:v>
      </x:c>
      <x:c r="F1369" t="str">
        <x:v>mp4</x:v>
      </x:c>
      <x:c r="G1369" s="7" t="n">
        <x:v>822122184</x:v>
      </x:c>
      <x:c r="H1369" s="19" t="n">
        <x:f>G1369/'Settings &amp; Method'!$B$5</x:f>
        <x:v>0.822122184</x:v>
      </x:c>
      <x:c r="I1369" s="8" t="n">
        <x:v>45220.6575</x:v>
      </x:c>
      <x:c r="J1369" t="str">
        <x:v>SEE MY WORLD ARCHIVE/BIG PEOPLE MUSIC - ESSENCE/TSANA/Tsana camera 2/C0004.MP4</x:v>
      </x:c>
      <x:c r="K1369" t="str">
        <x:v>daf860bfdfbfebccf92e5cfa6980db87dc26a181b8428db27cfd3955d5f406cb</x:v>
      </x:c>
      <x:c r="L1369" t="str">
        <x:v>RECORDED</x:v>
      </x:c>
    </x:row>
    <x:row r="1370">
      <x:c r="A1370" t="str">
        <x:v>TIER_1_FIRST_TB</x:v>
      </x:c>
      <x:c r="B1370" t="str">
        <x:v>CANDIDATE</x:v>
      </x:c>
      <x:c r="C1370" t="str">
        <x:v>SEE MY WORLD ARCHIVE/BIG PEOPLE MUSIC - ESSENCE</x:v>
      </x:c>
      <x:c r="D1370" t="str">
        <x:v>02_PARTNER_AND_COMMUNITY_PROJECTS/BIG_PEOPLE_MUSIC_ESSENCE/TSANA/Tsana camera 2/C0004M01.XML</x:v>
      </x:c>
      <x:c r="E1370" t="str">
        <x:v>C0004M01.XML</x:v>
      </x:c>
      <x:c r="F1370" t="str">
        <x:v>xml</x:v>
      </x:c>
      <x:c r="G1370" s="7" t="n">
        <x:v>1311</x:v>
      </x:c>
      <x:c r="H1370" s="19" t="n">
        <x:f>G1370/'Settings &amp; Method'!$B$5</x:f>
        <x:v>0.000001311</x:v>
      </x:c>
      <x:c r="I1370" s="8" t="n">
        <x:v>45220.6575</x:v>
      </x:c>
      <x:c r="J1370" t="str">
        <x:v>SEE MY WORLD ARCHIVE/BIG PEOPLE MUSIC - ESSENCE/TSANA/Tsana camera 2/C0004M01.XML</x:v>
      </x:c>
      <x:c r="K1370" t="str">
        <x:v>35ae3a8d9ed7197a3ccc17a12ec71e37d0f933c4195580f069670b4493e03840</x:v>
      </x:c>
      <x:c r="L1370" t="str">
        <x:v>RECORDED</x:v>
      </x:c>
    </x:row>
    <x:row r="1371">
      <x:c r="A1371" t="str">
        <x:v>TIER_1_FIRST_TB</x:v>
      </x:c>
      <x:c r="B1371" t="str">
        <x:v>CANDIDATE</x:v>
      </x:c>
      <x:c r="C1371" t="str">
        <x:v>SEE MY WORLD ARCHIVE/BIG PEOPLE MUSIC - ESSENCE</x:v>
      </x:c>
      <x:c r="D1371" t="str">
        <x:v>02_PARTNER_AND_COMMUNITY_PROJECTS/BIG_PEOPLE_MUSIC_ESSENCE/TSANA/Tsana camera 2/C0005.MP4</x:v>
      </x:c>
      <x:c r="E1371" t="str">
        <x:v>C0005.MP4</x:v>
      </x:c>
      <x:c r="F1371" t="str">
        <x:v>mp4</x:v>
      </x:c>
      <x:c r="G1371" s="7" t="n">
        <x:v>230700266</x:v>
      </x:c>
      <x:c r="H1371" s="19" t="n">
        <x:f>G1371/'Settings &amp; Method'!$B$5</x:f>
        <x:v>0.230700266</x:v>
      </x:c>
      <x:c r="I1371" s="8" t="n">
        <x:v>45220.71581018518</x:v>
      </x:c>
      <x:c r="J1371" t="str">
        <x:v>SEE MY WORLD ARCHIVE/BIG PEOPLE MUSIC - ESSENCE/TSANA/Tsana camera 2/C0005.MP4</x:v>
      </x:c>
      <x:c r="K1371" t="str">
        <x:v>5fd3a91aebf034388c57e3db20e9340cc3c09563488641f34c54fedb737179d0</x:v>
      </x:c>
      <x:c r="L1371" t="str">
        <x:v>RECORDED</x:v>
      </x:c>
    </x:row>
    <x:row r="1372">
      <x:c r="A1372" t="str">
        <x:v>TIER_1_FIRST_TB</x:v>
      </x:c>
      <x:c r="B1372" t="str">
        <x:v>CANDIDATE</x:v>
      </x:c>
      <x:c r="C1372" t="str">
        <x:v>SEE MY WORLD ARCHIVE/BIG PEOPLE MUSIC - ESSENCE</x:v>
      </x:c>
      <x:c r="D1372" t="str">
        <x:v>02_PARTNER_AND_COMMUNITY_PROJECTS/BIG_PEOPLE_MUSIC_ESSENCE/TSANA/Tsana camera 2/C0005M01.XML</x:v>
      </x:c>
      <x:c r="E1372" t="str">
        <x:v>C0005M01.XML</x:v>
      </x:c>
      <x:c r="F1372" t="str">
        <x:v>xml</x:v>
      </x:c>
      <x:c r="G1372" s="7" t="n">
        <x:v>1309</x:v>
      </x:c>
      <x:c r="H1372" s="19" t="n">
        <x:f>G1372/'Settings &amp; Method'!$B$5</x:f>
        <x:v>0.000001309</x:v>
      </x:c>
      <x:c r="I1372" s="8" t="n">
        <x:v>45220.71581018518</x:v>
      </x:c>
      <x:c r="J1372" t="str">
        <x:v>SEE MY WORLD ARCHIVE/BIG PEOPLE MUSIC - ESSENCE/TSANA/Tsana camera 2/C0005M01.XML</x:v>
      </x:c>
      <x:c r="K1372" t="str">
        <x:v>1c53ec5ba1a5395715c7ab57bfc38723d153e304b93099c460c52ab562694633</x:v>
      </x:c>
      <x:c r="L1372" t="str">
        <x:v>RECORDED</x:v>
      </x:c>
    </x:row>
    <x:row r="1373">
      <x:c r="A1373" t="str">
        <x:v>TIER_1_FIRST_TB</x:v>
      </x:c>
      <x:c r="B1373" t="str">
        <x:v>CANDIDATE</x:v>
      </x:c>
      <x:c r="C1373" t="str">
        <x:v>SEE MY WORLD ARCHIVE/BIG PEOPLE MUSIC - ESSENCE</x:v>
      </x:c>
      <x:c r="D1373" t="str">
        <x:v>02_PARTNER_AND_COMMUNITY_PROJECTS/BIG_PEOPLE_MUSIC_ESSENCE/TSANA/Tsana camera 2/C0006.MP4</x:v>
      </x:c>
      <x:c r="E1373" t="str">
        <x:v>C0006.MP4</x:v>
      </x:c>
      <x:c r="F1373" t="str">
        <x:v>mp4</x:v>
      </x:c>
      <x:c r="G1373" s="7" t="n">
        <x:v>4197896</x:v>
      </x:c>
      <x:c r="H1373" s="19" t="n">
        <x:f>G1373/'Settings &amp; Method'!$B$5</x:f>
        <x:v>0.004197896</x:v>
      </x:c>
      <x:c r="I1373" s="8" t="n">
        <x:v>45244.74407407407</x:v>
      </x:c>
      <x:c r="J1373" t="str">
        <x:v>SEE MY WORLD ARCHIVE/BIG PEOPLE MUSIC - ESSENCE/TSANA/Tsana camera 2/C0006.MP4</x:v>
      </x:c>
      <x:c r="K1373" t="str">
        <x:v>bb22d78616cb88385e63c16f056c7cb370c626327811eb1c0fa2b2cb6232139e</x:v>
      </x:c>
      <x:c r="L1373" t="str">
        <x:v>RECORDED</x:v>
      </x:c>
    </x:row>
    <x:row r="1374">
      <x:c r="A1374" t="str">
        <x:v>TIER_1_FIRST_TB</x:v>
      </x:c>
      <x:c r="B1374" t="str">
        <x:v>CANDIDATE</x:v>
      </x:c>
      <x:c r="C1374" t="str">
        <x:v>SEE MY WORLD ARCHIVE/BIG PEOPLE MUSIC - ESSENCE</x:v>
      </x:c>
      <x:c r="D1374" t="str">
        <x:v>02_PARTNER_AND_COMMUNITY_PROJECTS/BIG_PEOPLE_MUSIC_ESSENCE/TSANA/Tsana camera 2/C0006M01.XML</x:v>
      </x:c>
      <x:c r="E1374" t="str">
        <x:v>C0006M01.XML</x:v>
      </x:c>
      <x:c r="F1374" t="str">
        <x:v>xml</x:v>
      </x:c>
      <x:c r="G1374" s="7" t="n">
        <x:v>1307</x:v>
      </x:c>
      <x:c r="H1374" s="19" t="n">
        <x:f>G1374/'Settings &amp; Method'!$B$5</x:f>
        <x:v>0.000001307</x:v>
      </x:c>
      <x:c r="I1374" s="8" t="n">
        <x:v>45244.74407407407</x:v>
      </x:c>
      <x:c r="J1374" t="str">
        <x:v>SEE MY WORLD ARCHIVE/BIG PEOPLE MUSIC - ESSENCE/TSANA/Tsana camera 2/C0006M01.XML</x:v>
      </x:c>
      <x:c r="K1374" t="str">
        <x:v>d9a5d1ba7436ec6697c5125b8bbe53b00d8d155920c772526530737940d435bc</x:v>
      </x:c>
      <x:c r="L1374" t="str">
        <x:v>RECORDED</x:v>
      </x:c>
    </x:row>
    <x:row r="1375">
      <x:c r="A1375" t="str">
        <x:v>TIER_1_FIRST_TB</x:v>
      </x:c>
      <x:c r="B1375" t="str">
        <x:v>CANDIDATE</x:v>
      </x:c>
      <x:c r="C1375" t="str">
        <x:v>SEE MY WORLD ARCHIVE/BIG PEOPLE MUSIC - ESSENCE</x:v>
      </x:c>
      <x:c r="D1375" t="str">
        <x:v>02_PARTNER_AND_COMMUNITY_PROJECTS/BIG_PEOPLE_MUSIC_ESSENCE/TSANA/Tsana camera 2/C0007.MP4</x:v>
      </x:c>
      <x:c r="E1375" t="str">
        <x:v>C0007.MP4</x:v>
      </x:c>
      <x:c r="F1375" t="str">
        <x:v>mp4</x:v>
      </x:c>
      <x:c r="G1375" s="7" t="n">
        <x:v>104865098</x:v>
      </x:c>
      <x:c r="H1375" s="19" t="n">
        <x:f>G1375/'Settings &amp; Method'!$B$5</x:f>
        <x:v>0.104865098</x:v>
      </x:c>
      <x:c r="I1375" s="8" t="n">
        <x:v>45244.79851851852</x:v>
      </x:c>
      <x:c r="J1375" t="str">
        <x:v>SEE MY WORLD ARCHIVE/BIG PEOPLE MUSIC - ESSENCE/TSANA/Tsana camera 2/C0007.MP4</x:v>
      </x:c>
      <x:c r="K1375" t="str">
        <x:v>c5ba0cc9cdd65057fac3a4928a81d3592dd83ced21a015c82b8da69c608f6b96</x:v>
      </x:c>
      <x:c r="L1375" t="str">
        <x:v>RECORDED</x:v>
      </x:c>
    </x:row>
    <x:row r="1376">
      <x:c r="A1376" t="str">
        <x:v>TIER_1_FIRST_TB</x:v>
      </x:c>
      <x:c r="B1376" t="str">
        <x:v>CANDIDATE</x:v>
      </x:c>
      <x:c r="C1376" t="str">
        <x:v>SEE MY WORLD ARCHIVE/BIG PEOPLE MUSIC - ESSENCE</x:v>
      </x:c>
      <x:c r="D1376" t="str">
        <x:v>02_PARTNER_AND_COMMUNITY_PROJECTS/BIG_PEOPLE_MUSIC_ESSENCE/TSANA/Tsana camera 2/C0007M01.XML</x:v>
      </x:c>
      <x:c r="E1376" t="str">
        <x:v>C0007M01.XML</x:v>
      </x:c>
      <x:c r="F1376" t="str">
        <x:v>xml</x:v>
      </x:c>
      <x:c r="G1376" s="7" t="n">
        <x:v>1309</x:v>
      </x:c>
      <x:c r="H1376" s="19" t="n">
        <x:f>G1376/'Settings &amp; Method'!$B$5</x:f>
        <x:v>0.000001309</x:v>
      </x:c>
      <x:c r="I1376" s="8" t="n">
        <x:v>45244.79851851852</x:v>
      </x:c>
      <x:c r="J1376" t="str">
        <x:v>SEE MY WORLD ARCHIVE/BIG PEOPLE MUSIC - ESSENCE/TSANA/Tsana camera 2/C0007M01.XML</x:v>
      </x:c>
      <x:c r="K1376" t="str">
        <x:v>6973881b32616af1e24beb26528e935080c2c0042c7555ad3c3fae9a69b56011</x:v>
      </x:c>
      <x:c r="L1376" t="str">
        <x:v>RECORDED</x:v>
      </x:c>
    </x:row>
    <x:row r="1377">
      <x:c r="A1377" t="str">
        <x:v>TIER_1_FIRST_TB</x:v>
      </x:c>
      <x:c r="B1377" t="str">
        <x:v>CANDIDATE</x:v>
      </x:c>
      <x:c r="C1377" t="str">
        <x:v>SEE MY WORLD ARCHIVE/BIG PEOPLE MUSIC - ESSENCE</x:v>
      </x:c>
      <x:c r="D1377" t="str">
        <x:v>02_PARTNER_AND_COMMUNITY_PROJECTS/BIG_PEOPLE_MUSIC_ESSENCE/TSANA/Tsana camera 2/C0008.MP4</x:v>
      </x:c>
      <x:c r="E1377" t="str">
        <x:v>C0008.MP4</x:v>
      </x:c>
      <x:c r="F1377" t="str">
        <x:v>mp4</x:v>
      </x:c>
      <x:c r="G1377" s="7" t="n">
        <x:v>222310526</x:v>
      </x:c>
      <x:c r="H1377" s="19" t="n">
        <x:f>G1377/'Settings &amp; Method'!$B$5</x:f>
        <x:v>0.222310526</x:v>
      </x:c>
      <x:c r="I1377" s="8" t="n">
        <x:v>45244.82717592592</x:v>
      </x:c>
      <x:c r="J1377" t="str">
        <x:v>SEE MY WORLD ARCHIVE/BIG PEOPLE MUSIC - ESSENCE/TSANA/Tsana camera 2/C0008.MP4</x:v>
      </x:c>
      <x:c r="K1377" t="str">
        <x:v>27cd870624d03f7ba5219bdb1416a004ffc9faa6a09758bee8aa25941f080b03</x:v>
      </x:c>
      <x:c r="L1377" t="str">
        <x:v>RECORDED</x:v>
      </x:c>
    </x:row>
    <x:row r="1378">
      <x:c r="A1378" t="str">
        <x:v>TIER_1_FIRST_TB</x:v>
      </x:c>
      <x:c r="B1378" t="str">
        <x:v>CANDIDATE</x:v>
      </x:c>
      <x:c r="C1378" t="str">
        <x:v>SEE MY WORLD ARCHIVE/BIG PEOPLE MUSIC - ESSENCE</x:v>
      </x:c>
      <x:c r="D1378" t="str">
        <x:v>02_PARTNER_AND_COMMUNITY_PROJECTS/BIG_PEOPLE_MUSIC_ESSENCE/TSANA/Tsana camera 2/C0008M01.XML</x:v>
      </x:c>
      <x:c r="E1378" t="str">
        <x:v>C0008M01.XML</x:v>
      </x:c>
      <x:c r="F1378" t="str">
        <x:v>xml</x:v>
      </x:c>
      <x:c r="G1378" s="7" t="n">
        <x:v>1309</x:v>
      </x:c>
      <x:c r="H1378" s="19" t="n">
        <x:f>G1378/'Settings &amp; Method'!$B$5</x:f>
        <x:v>0.000001309</x:v>
      </x:c>
      <x:c r="I1378" s="8" t="n">
        <x:v>45244.82717592592</x:v>
      </x:c>
      <x:c r="J1378" t="str">
        <x:v>SEE MY WORLD ARCHIVE/BIG PEOPLE MUSIC - ESSENCE/TSANA/Tsana camera 2/C0008M01.XML</x:v>
      </x:c>
      <x:c r="K1378" t="str">
        <x:v>5b4c51a9825f77c30341b5e63741acfd6f5cc5ae3dea4f4601648083c614ff6a</x:v>
      </x:c>
      <x:c r="L1378" t="str">
        <x:v>RECORDED</x:v>
      </x:c>
    </x:row>
    <x:row r="1379">
      <x:c r="A1379" t="str">
        <x:v>TIER_1_FIRST_TB</x:v>
      </x:c>
      <x:c r="B1379" t="str">
        <x:v>CANDIDATE</x:v>
      </x:c>
      <x:c r="C1379" t="str">
        <x:v>SEE MY WORLD ARCHIVE/BIG PEOPLE MUSIC - ESSENCE</x:v>
      </x:c>
      <x:c r="D1379" t="str">
        <x:v>02_PARTNER_AND_COMMUNITY_PROJECTS/BIG_PEOPLE_MUSIC_ESSENCE/TSANA/Tsana camera 2/C0009.MP4</x:v>
      </x:c>
      <x:c r="E1379" t="str">
        <x:v>C0009.MP4</x:v>
      </x:c>
      <x:c r="F1379" t="str">
        <x:v>mp4</x:v>
      </x:c>
      <x:c r="G1379" s="7" t="n">
        <x:v>1233178968</x:v>
      </x:c>
      <x:c r="H1379" s="19" t="n">
        <x:f>G1379/'Settings &amp; Method'!$B$5</x:f>
        <x:v>1.233178968</x:v>
      </x:c>
      <x:c r="I1379" s="8" t="n">
        <x:v>45244.829513888886</x:v>
      </x:c>
      <x:c r="J1379" t="str">
        <x:v>SEE MY WORLD ARCHIVE/BIG PEOPLE MUSIC - ESSENCE/TSANA/Tsana camera 2/C0009.MP4</x:v>
      </x:c>
      <x:c r="K1379" t="str">
        <x:v>ed52e69b8318e497b96103a7293ebc0ccd6d5c4f34bf9f5a26a1d85ac9039567</x:v>
      </x:c>
      <x:c r="L1379" t="str">
        <x:v>RECORDED</x:v>
      </x:c>
    </x:row>
    <x:row r="1380">
      <x:c r="A1380" t="str">
        <x:v>TIER_1_FIRST_TB</x:v>
      </x:c>
      <x:c r="B1380" t="str">
        <x:v>CANDIDATE</x:v>
      </x:c>
      <x:c r="C1380" t="str">
        <x:v>SEE MY WORLD ARCHIVE/BIG PEOPLE MUSIC - ESSENCE</x:v>
      </x:c>
      <x:c r="D1380" t="str">
        <x:v>02_PARTNER_AND_COMMUNITY_PROJECTS/BIG_PEOPLE_MUSIC_ESSENCE/TSANA/Tsana camera 2/C0009M01.XML</x:v>
      </x:c>
      <x:c r="E1380" t="str">
        <x:v>C0009M01.XML</x:v>
      </x:c>
      <x:c r="F1380" t="str">
        <x:v>xml</x:v>
      </x:c>
      <x:c r="G1380" s="7" t="n">
        <x:v>1311</x:v>
      </x:c>
      <x:c r="H1380" s="19" t="n">
        <x:f>G1380/'Settings &amp; Method'!$B$5</x:f>
        <x:v>0.000001311</x:v>
      </x:c>
      <x:c r="I1380" s="8" t="n">
        <x:v>45244.829513888886</x:v>
      </x:c>
      <x:c r="J1380" t="str">
        <x:v>SEE MY WORLD ARCHIVE/BIG PEOPLE MUSIC - ESSENCE/TSANA/Tsana camera 2/C0009M01.XML</x:v>
      </x:c>
      <x:c r="K1380" t="str">
        <x:v>058971e73016968ddfe77dd960c0f4970db3f7c34ea66995f7971a1b74392504</x:v>
      </x:c>
      <x:c r="L1380" t="str">
        <x:v>RECORDED</x:v>
      </x:c>
    </x:row>
    <x:row r="1381">
      <x:c r="A1381" t="str">
        <x:v>TIER_1_FIRST_TB</x:v>
      </x:c>
      <x:c r="B1381" t="str">
        <x:v>CANDIDATE</x:v>
      </x:c>
      <x:c r="C1381" t="str">
        <x:v>SEE MY WORLD ARCHIVE/BIG PEOPLE MUSIC - ESSENCE</x:v>
      </x:c>
      <x:c r="D1381" t="str">
        <x:v>02_PARTNER_AND_COMMUNITY_PROJECTS/BIG_PEOPLE_MUSIC_ESSENCE/TSANA/Tsana camera 2/C0010.MP4</x:v>
      </x:c>
      <x:c r="E1381" t="str">
        <x:v>C0010.MP4</x:v>
      </x:c>
      <x:c r="F1381" t="str">
        <x:v>mp4</x:v>
      </x:c>
      <x:c r="G1381" s="7" t="n">
        <x:v>1816210660</x:v>
      </x:c>
      <x:c r="H1381" s="19" t="n">
        <x:f>G1381/'Settings &amp; Method'!$B$5</x:f>
        <x:v>1.81621066</x:v>
      </x:c>
      <x:c r="I1381" s="8" t="n">
        <x:v>45244.83277777778</x:v>
      </x:c>
      <x:c r="J1381" t="str">
        <x:v>SEE MY WORLD ARCHIVE/BIG PEOPLE MUSIC - ESSENCE/TSANA/Tsana camera 2/C0010.MP4</x:v>
      </x:c>
      <x:c r="K1381" t="str">
        <x:v>05946553a1b971c3f0a893c99f36b05097e1ba68da9706c36585f1991316f8ed</x:v>
      </x:c>
      <x:c r="L1381" t="str">
        <x:v>RECORDED</x:v>
      </x:c>
    </x:row>
    <x:row r="1382">
      <x:c r="A1382" t="str">
        <x:v>TIER_1_FIRST_TB</x:v>
      </x:c>
      <x:c r="B1382" t="str">
        <x:v>CANDIDATE</x:v>
      </x:c>
      <x:c r="C1382" t="str">
        <x:v>SEE MY WORLD ARCHIVE/BIG PEOPLE MUSIC - ESSENCE</x:v>
      </x:c>
      <x:c r="D1382" t="str">
        <x:v>02_PARTNER_AND_COMMUNITY_PROJECTS/BIG_PEOPLE_MUSIC_ESSENCE/TSANA/Tsana camera 2/C0010M01.XML</x:v>
      </x:c>
      <x:c r="E1382" t="str">
        <x:v>C0010M01.XML</x:v>
      </x:c>
      <x:c r="F1382" t="str">
        <x:v>xml</x:v>
      </x:c>
      <x:c r="G1382" s="7" t="n">
        <x:v>1311</x:v>
      </x:c>
      <x:c r="H1382" s="19" t="n">
        <x:f>G1382/'Settings &amp; Method'!$B$5</x:f>
        <x:v>0.000001311</x:v>
      </x:c>
      <x:c r="I1382" s="8" t="n">
        <x:v>45244.83277777778</x:v>
      </x:c>
      <x:c r="J1382" t="str">
        <x:v>SEE MY WORLD ARCHIVE/BIG PEOPLE MUSIC - ESSENCE/TSANA/Tsana camera 2/C0010M01.XML</x:v>
      </x:c>
      <x:c r="K1382" t="str">
        <x:v>40a56d8502ef05d1237756885dd1c9f348fc2219c4e0b75f43abe06c4aefb335</x:v>
      </x:c>
      <x:c r="L1382" t="str">
        <x:v>RECORDED</x:v>
      </x:c>
    </x:row>
    <x:row r="1383">
      <x:c r="A1383" t="str">
        <x:v>TIER_1_FIRST_TB</x:v>
      </x:c>
      <x:c r="B1383" t="str">
        <x:v>CANDIDATE</x:v>
      </x:c>
      <x:c r="C1383" t="str">
        <x:v>SEE MY WORLD ARCHIVE/BIG PEOPLE MUSIC - ESSENCE</x:v>
      </x:c>
      <x:c r="D1383" t="str">
        <x:v>02_PARTNER_AND_COMMUNITY_PROJECTS/BIG_PEOPLE_MUSIC_ESSENCE/TSANA/Tsana camera 2/C0011.MP4</x:v>
      </x:c>
      <x:c r="E1383" t="str">
        <x:v>C0011.MP4</x:v>
      </x:c>
      <x:c r="F1383" t="str">
        <x:v>mp4</x:v>
      </x:c>
      <x:c r="G1383" s="7" t="n">
        <x:v>2252436800</x:v>
      </x:c>
      <x:c r="H1383" s="19" t="n">
        <x:f>G1383/'Settings &amp; Method'!$B$5</x:f>
        <x:v>2.2524368</x:v>
      </x:c>
      <x:c r="I1383" s="8" t="n">
        <x:v>45244.83689814815</x:v>
      </x:c>
      <x:c r="J1383" t="str">
        <x:v>SEE MY WORLD ARCHIVE/BIG PEOPLE MUSIC - ESSENCE/TSANA/Tsana camera 2/C0011.MP4</x:v>
      </x:c>
      <x:c r="K1383" t="str">
        <x:v>a34ec77abbe0573bd100f99d07b6025c6192535113f5ede596884a6045729a5f</x:v>
      </x:c>
      <x:c r="L1383" t="str">
        <x:v>RECORDED</x:v>
      </x:c>
    </x:row>
    <x:row r="1384">
      <x:c r="A1384" t="str">
        <x:v>TIER_1_FIRST_TB</x:v>
      </x:c>
      <x:c r="B1384" t="str">
        <x:v>CANDIDATE</x:v>
      </x:c>
      <x:c r="C1384" t="str">
        <x:v>SEE MY WORLD ARCHIVE/BIG PEOPLE MUSIC - ESSENCE</x:v>
      </x:c>
      <x:c r="D1384" t="str">
        <x:v>02_PARTNER_AND_COMMUNITY_PROJECTS/BIG_PEOPLE_MUSIC_ESSENCE/TSANA/Tsana camera 2/C0011M01.XML</x:v>
      </x:c>
      <x:c r="E1384" t="str">
        <x:v>C0011M01.XML</x:v>
      </x:c>
      <x:c r="F1384" t="str">
        <x:v>xml</x:v>
      </x:c>
      <x:c r="G1384" s="7" t="n">
        <x:v>1311</x:v>
      </x:c>
      <x:c r="H1384" s="19" t="n">
        <x:f>G1384/'Settings &amp; Method'!$B$5</x:f>
        <x:v>0.000001311</x:v>
      </x:c>
      <x:c r="I1384" s="8" t="n">
        <x:v>45244.83689814815</x:v>
      </x:c>
      <x:c r="J1384" t="str">
        <x:v>SEE MY WORLD ARCHIVE/BIG PEOPLE MUSIC - ESSENCE/TSANA/Tsana camera 2/C0011M01.XML</x:v>
      </x:c>
      <x:c r="K1384" t="str">
        <x:v>e85d108ececfbdf6bc486454e4329b985d9727295bad178452fdab1502ac2ec3</x:v>
      </x:c>
      <x:c r="L1384" t="str">
        <x:v>RECORDED</x:v>
      </x:c>
    </x:row>
    <x:row r="1385">
      <x:c r="A1385" t="str">
        <x:v>TIER_1_FIRST_TB</x:v>
      </x:c>
      <x:c r="B1385" t="str">
        <x:v>CANDIDATE</x:v>
      </x:c>
      <x:c r="C1385" t="str">
        <x:v>SEE MY WORLD ARCHIVE/BIG PEOPLE MUSIC - ESSENCE</x:v>
      </x:c>
      <x:c r="D1385" t="str">
        <x:v>02_PARTNER_AND_COMMUNITY_PROJECTS/BIG_PEOPLE_MUSIC_ESSENCE/TSANA/Tsana camera 2/C0012.MP4</x:v>
      </x:c>
      <x:c r="E1385" t="str">
        <x:v>C0012.MP4</x:v>
      </x:c>
      <x:c r="F1385" t="str">
        <x:v>mp4</x:v>
      </x:c>
      <x:c r="G1385" s="7" t="n">
        <x:v>1333846572</x:v>
      </x:c>
      <x:c r="H1385" s="19" t="n">
        <x:f>G1385/'Settings &amp; Method'!$B$5</x:f>
        <x:v>1.333846572</x:v>
      </x:c>
      <x:c r="I1385" s="8" t="n">
        <x:v>45244.839467592596</x:v>
      </x:c>
      <x:c r="J1385" t="str">
        <x:v>SEE MY WORLD ARCHIVE/BIG PEOPLE MUSIC - ESSENCE/TSANA/Tsana camera 2/C0012.MP4</x:v>
      </x:c>
      <x:c r="K1385" t="str">
        <x:v>84371c15e83640ee3b7c862a55f4db6ccffe7409975ee8706caa403c6a3da554</x:v>
      </x:c>
      <x:c r="L1385" t="str">
        <x:v>RECORDED</x:v>
      </x:c>
    </x:row>
    <x:row r="1386">
      <x:c r="A1386" t="str">
        <x:v>TIER_1_FIRST_TB</x:v>
      </x:c>
      <x:c r="B1386" t="str">
        <x:v>CANDIDATE</x:v>
      </x:c>
      <x:c r="C1386" t="str">
        <x:v>SEE MY WORLD ARCHIVE/BIG PEOPLE MUSIC - ESSENCE</x:v>
      </x:c>
      <x:c r="D1386" t="str">
        <x:v>02_PARTNER_AND_COMMUNITY_PROJECTS/BIG_PEOPLE_MUSIC_ESSENCE/TSANA/Tsana camera 2/C0012M01.XML</x:v>
      </x:c>
      <x:c r="E1386" t="str">
        <x:v>C0012M01.XML</x:v>
      </x:c>
      <x:c r="F1386" t="str">
        <x:v>xml</x:v>
      </x:c>
      <x:c r="G1386" s="7" t="n">
        <x:v>1311</x:v>
      </x:c>
      <x:c r="H1386" s="19" t="n">
        <x:f>G1386/'Settings &amp; Method'!$B$5</x:f>
        <x:v>0.000001311</x:v>
      </x:c>
      <x:c r="I1386" s="8" t="n">
        <x:v>45244.839467592596</x:v>
      </x:c>
      <x:c r="J1386" t="str">
        <x:v>SEE MY WORLD ARCHIVE/BIG PEOPLE MUSIC - ESSENCE/TSANA/Tsana camera 2/C0012M01.XML</x:v>
      </x:c>
      <x:c r="K1386" t="str">
        <x:v>c098b061bd7458eeefcbc781c1b3c2abd1dae9a1992db6fdb41705227ae8a001</x:v>
      </x:c>
      <x:c r="L1386" t="str">
        <x:v>RECORDED</x:v>
      </x:c>
    </x:row>
    <x:row r="1387">
      <x:c r="A1387" t="str">
        <x:v>TIER_1_FIRST_TB</x:v>
      </x:c>
      <x:c r="B1387" t="str">
        <x:v>CANDIDATE</x:v>
      </x:c>
      <x:c r="C1387" t="str">
        <x:v>SEE MY WORLD ARCHIVE/BIG PEOPLE MUSIC - ESSENCE</x:v>
      </x:c>
      <x:c r="D1387" t="str">
        <x:v>02_PARTNER_AND_COMMUNITY_PROJECTS/BIG_PEOPLE_MUSIC_ESSENCE/TSANA/Tsana camera 2/C0013.MP4</x:v>
      </x:c>
      <x:c r="E1387" t="str">
        <x:v>C0013.MP4</x:v>
      </x:c>
      <x:c r="F1387" t="str">
        <x:v>mp4</x:v>
      </x:c>
      <x:c r="G1387" s="7" t="n">
        <x:v>100670542</x:v>
      </x:c>
      <x:c r="H1387" s="19" t="n">
        <x:f>G1387/'Settings &amp; Method'!$B$5</x:f>
        <x:v>0.100670542</x:v>
      </x:c>
      <x:c r="I1387" s="8" t="n">
        <x:v>45244.83976851852</x:v>
      </x:c>
      <x:c r="J1387" t="str">
        <x:v>SEE MY WORLD ARCHIVE/BIG PEOPLE MUSIC - ESSENCE/TSANA/Tsana camera 2/C0013.MP4</x:v>
      </x:c>
      <x:c r="K1387" t="str">
        <x:v>5e352b23665e155cb6ad6f9c4d0a79f2c5044ed374eb86712ccf89597e4bfd7a</x:v>
      </x:c>
      <x:c r="L1387" t="str">
        <x:v>RECORDED</x:v>
      </x:c>
    </x:row>
    <x:row r="1388">
      <x:c r="A1388" t="str">
        <x:v>TIER_1_FIRST_TB</x:v>
      </x:c>
      <x:c r="B1388" t="str">
        <x:v>CANDIDATE</x:v>
      </x:c>
      <x:c r="C1388" t="str">
        <x:v>SEE MY WORLD ARCHIVE/BIG PEOPLE MUSIC - ESSENCE</x:v>
      </x:c>
      <x:c r="D1388" t="str">
        <x:v>02_PARTNER_AND_COMMUNITY_PROJECTS/BIG_PEOPLE_MUSIC_ESSENCE/TSANA/Tsana camera 2/C0013M01.XML</x:v>
      </x:c>
      <x:c r="E1388" t="str">
        <x:v>C0013M01.XML</x:v>
      </x:c>
      <x:c r="F1388" t="str">
        <x:v>xml</x:v>
      </x:c>
      <x:c r="G1388" s="7" t="n">
        <x:v>1309</x:v>
      </x:c>
      <x:c r="H1388" s="19" t="n">
        <x:f>G1388/'Settings &amp; Method'!$B$5</x:f>
        <x:v>0.000001309</x:v>
      </x:c>
      <x:c r="I1388" s="8" t="n">
        <x:v>45244.83976851852</x:v>
      </x:c>
      <x:c r="J1388" t="str">
        <x:v>SEE MY WORLD ARCHIVE/BIG PEOPLE MUSIC - ESSENCE/TSANA/Tsana camera 2/C0013M01.XML</x:v>
      </x:c>
      <x:c r="K1388" t="str">
        <x:v>7292b31232b2d9992143b1d08c29117eedf8aad56da30427b305de512d76c2d7</x:v>
      </x:c>
      <x:c r="L1388" t="str">
        <x:v>RECORDED</x:v>
      </x:c>
    </x:row>
    <x:row r="1389">
      <x:c r="A1389" t="str">
        <x:v>TIER_1_FIRST_TB</x:v>
      </x:c>
      <x:c r="B1389" t="str">
        <x:v>CANDIDATE</x:v>
      </x:c>
      <x:c r="C1389" t="str">
        <x:v>SEE MY WORLD ARCHIVE/BIG PEOPLE MUSIC - ESSENCE</x:v>
      </x:c>
      <x:c r="D1389" t="str">
        <x:v>02_PARTNER_AND_COMMUNITY_PROJECTS/BIG_PEOPLE_MUSIC_ESSENCE/TSANA/Tsana camera 2/C0014.MP4</x:v>
      </x:c>
      <x:c r="E1389" t="str">
        <x:v>C0014.MP4</x:v>
      </x:c>
      <x:c r="F1389" t="str">
        <x:v>mp4</x:v>
      </x:c>
      <x:c r="G1389" s="7" t="n">
        <x:v>1245762260</x:v>
      </x:c>
      <x:c r="H1389" s="19" t="n">
        <x:f>G1389/'Settings &amp; Method'!$B$5</x:f>
        <x:v>1.24576226</x:v>
      </x:c>
      <x:c r="I1389" s="8" t="n">
        <x:v>45244.84280092592</x:v>
      </x:c>
      <x:c r="J1389" t="str">
        <x:v>SEE MY WORLD ARCHIVE/BIG PEOPLE MUSIC - ESSENCE/TSANA/Tsana camera 2/C0014.MP4</x:v>
      </x:c>
      <x:c r="K1389" t="str">
        <x:v>4cc1f82cab7af6be83f35c55e11104ff26b6121124e654672627c266d0a720eb</x:v>
      </x:c>
      <x:c r="L1389" t="str">
        <x:v>RECORDED</x:v>
      </x:c>
    </x:row>
    <x:row r="1390">
      <x:c r="A1390" t="str">
        <x:v>TIER_1_FIRST_TB</x:v>
      </x:c>
      <x:c r="B1390" t="str">
        <x:v>CANDIDATE</x:v>
      </x:c>
      <x:c r="C1390" t="str">
        <x:v>SEE MY WORLD ARCHIVE/BIG PEOPLE MUSIC - ESSENCE</x:v>
      </x:c>
      <x:c r="D1390" t="str">
        <x:v>02_PARTNER_AND_COMMUNITY_PROJECTS/BIG_PEOPLE_MUSIC_ESSENCE/TSANA/Tsana camera 2/C0014M01.XML</x:v>
      </x:c>
      <x:c r="E1390" t="str">
        <x:v>C0014M01.XML</x:v>
      </x:c>
      <x:c r="F1390" t="str">
        <x:v>xml</x:v>
      </x:c>
      <x:c r="G1390" s="7" t="n">
        <x:v>1311</x:v>
      </x:c>
      <x:c r="H1390" s="19" t="n">
        <x:f>G1390/'Settings &amp; Method'!$B$5</x:f>
        <x:v>0.000001311</x:v>
      </x:c>
      <x:c r="I1390" s="8" t="n">
        <x:v>45244.84280092592</x:v>
      </x:c>
      <x:c r="J1390" t="str">
        <x:v>SEE MY WORLD ARCHIVE/BIG PEOPLE MUSIC - ESSENCE/TSANA/Tsana camera 2/C0014M01.XML</x:v>
      </x:c>
      <x:c r="K1390" t="str">
        <x:v>0ea4913b3f3226c787049ada752d14b930d00fe744ddf03f5c313349522010a8</x:v>
      </x:c>
      <x:c r="L1390" t="str">
        <x:v>RECORDED</x:v>
      </x:c>
    </x:row>
    <x:row r="1391">
      <x:c r="A1391" t="str">
        <x:v>TIER_1_FIRST_TB</x:v>
      </x:c>
      <x:c r="B1391" t="str">
        <x:v>CANDIDATE</x:v>
      </x:c>
      <x:c r="C1391" t="str">
        <x:v>SEE MY WORLD ARCHIVE/BIG PEOPLE MUSIC - ESSENCE</x:v>
      </x:c>
      <x:c r="D1391" t="str">
        <x:v>02_PARTNER_AND_COMMUNITY_PROJECTS/BIG_PEOPLE_MUSIC_ESSENCE/TSANA/Tsana camera 2/C0015.MP4</x:v>
      </x:c>
      <x:c r="E1391" t="str">
        <x:v>C0015.MP4</x:v>
      </x:c>
      <x:c r="F1391" t="str">
        <x:v>mp4</x:v>
      </x:c>
      <x:c r="G1391" s="7" t="n">
        <x:v>532701348</x:v>
      </x:c>
      <x:c r="H1391" s="19" t="n">
        <x:f>G1391/'Settings &amp; Method'!$B$5</x:f>
        <x:v>0.532701348</x:v>
      </x:c>
      <x:c r="I1391" s="8" t="n">
        <x:v>45244.8437962963</x:v>
      </x:c>
      <x:c r="J1391" t="str">
        <x:v>SEE MY WORLD ARCHIVE/BIG PEOPLE MUSIC - ESSENCE/TSANA/Tsana camera 2/C0015.MP4</x:v>
      </x:c>
      <x:c r="K1391" t="str">
        <x:v>bfeab369bcb0b6ccb917a2d61e9136719b544c781e0be9a1c893512145f846f2</x:v>
      </x:c>
      <x:c r="L1391" t="str">
        <x:v>RECORDED</x:v>
      </x:c>
    </x:row>
    <x:row r="1392">
      <x:c r="A1392" t="str">
        <x:v>TIER_1_FIRST_TB</x:v>
      </x:c>
      <x:c r="B1392" t="str">
        <x:v>CANDIDATE</x:v>
      </x:c>
      <x:c r="C1392" t="str">
        <x:v>SEE MY WORLD ARCHIVE/BIG PEOPLE MUSIC - ESSENCE</x:v>
      </x:c>
      <x:c r="D1392" t="str">
        <x:v>02_PARTNER_AND_COMMUNITY_PROJECTS/BIG_PEOPLE_MUSIC_ESSENCE/TSANA/Tsana camera 2/C0015M01.XML</x:v>
      </x:c>
      <x:c r="E1392" t="str">
        <x:v>C0015M01.XML</x:v>
      </x:c>
      <x:c r="F1392" t="str">
        <x:v>xml</x:v>
      </x:c>
      <x:c r="G1392" s="7" t="n">
        <x:v>1311</x:v>
      </x:c>
      <x:c r="H1392" s="19" t="n">
        <x:f>G1392/'Settings &amp; Method'!$B$5</x:f>
        <x:v>0.000001311</x:v>
      </x:c>
      <x:c r="I1392" s="8" t="n">
        <x:v>45244.8437962963</x:v>
      </x:c>
      <x:c r="J1392" t="str">
        <x:v>SEE MY WORLD ARCHIVE/BIG PEOPLE MUSIC - ESSENCE/TSANA/Tsana camera 2/C0015M01.XML</x:v>
      </x:c>
      <x:c r="K1392" t="str">
        <x:v>1450cd7aa2536fc6c8feedd49dbea917646d06cfccff7d89c9c73c37b2814446</x:v>
      </x:c>
      <x:c r="L1392" t="str">
        <x:v>RECORDED</x:v>
      </x:c>
    </x:row>
    <x:row r="1393">
      <x:c r="A1393" t="str">
        <x:v>TIER_1_FIRST_TB</x:v>
      </x:c>
      <x:c r="B1393" t="str">
        <x:v>CANDIDATE</x:v>
      </x:c>
      <x:c r="C1393" t="str">
        <x:v>SEE MY WORLD ARCHIVE/BIG PEOPLE MUSIC - ESSENCE</x:v>
      </x:c>
      <x:c r="D1393" t="str">
        <x:v>02_PARTNER_AND_COMMUNITY_PROJECTS/BIG_PEOPLE_MUSIC_ESSENCE/TSANA/Tsana camera 2/C0016.MP4</x:v>
      </x:c>
      <x:c r="E1393" t="str">
        <x:v>C0016.MP4</x:v>
      </x:c>
      <x:c r="F1393" t="str">
        <x:v>mp4</x:v>
      </x:c>
      <x:c r="G1393" s="7" t="n">
        <x:v>696286156</x:v>
      </x:c>
      <x:c r="H1393" s="19" t="n">
        <x:f>G1393/'Settings &amp; Method'!$B$5</x:f>
        <x:v>0.696286156</x:v>
      </x:c>
      <x:c r="I1393" s="8" t="n">
        <x:v>45244.845138888886</x:v>
      </x:c>
      <x:c r="J1393" t="str">
        <x:v>SEE MY WORLD ARCHIVE/BIG PEOPLE MUSIC - ESSENCE/TSANA/Tsana camera 2/C0016.MP4</x:v>
      </x:c>
      <x:c r="K1393" t="str">
        <x:v>b1ff89cdaad657b8e253d5bde3901c788be5bc899f625db49948410ca27553bb</x:v>
      </x:c>
      <x:c r="L1393" t="str">
        <x:v>RECORDED</x:v>
      </x:c>
    </x:row>
    <x:row r="1394">
      <x:c r="A1394" t="str">
        <x:v>TIER_1_FIRST_TB</x:v>
      </x:c>
      <x:c r="B1394" t="str">
        <x:v>CANDIDATE</x:v>
      </x:c>
      <x:c r="C1394" t="str">
        <x:v>SEE MY WORLD ARCHIVE/BIG PEOPLE MUSIC - ESSENCE</x:v>
      </x:c>
      <x:c r="D1394" t="str">
        <x:v>02_PARTNER_AND_COMMUNITY_PROJECTS/BIG_PEOPLE_MUSIC_ESSENCE/TSANA/Tsana camera 2/C0016M01.XML</x:v>
      </x:c>
      <x:c r="E1394" t="str">
        <x:v>C0016M01.XML</x:v>
      </x:c>
      <x:c r="F1394" t="str">
        <x:v>xml</x:v>
      </x:c>
      <x:c r="G1394" s="7" t="n">
        <x:v>1311</x:v>
      </x:c>
      <x:c r="H1394" s="19" t="n">
        <x:f>G1394/'Settings &amp; Method'!$B$5</x:f>
        <x:v>0.000001311</x:v>
      </x:c>
      <x:c r="I1394" s="8" t="n">
        <x:v>45244.845138888886</x:v>
      </x:c>
      <x:c r="J1394" t="str">
        <x:v>SEE MY WORLD ARCHIVE/BIG PEOPLE MUSIC - ESSENCE/TSANA/Tsana camera 2/C0016M01.XML</x:v>
      </x:c>
      <x:c r="K1394" t="str">
        <x:v>1488cccc6a8308c2927816d29d6ab897f010eb0339c8c61f9e755c5d83128d31</x:v>
      </x:c>
      <x:c r="L1394" t="str">
        <x:v>RECORDED</x:v>
      </x:c>
    </x:row>
    <x:row r="1395">
      <x:c r="A1395" t="str">
        <x:v>TIER_1_FIRST_TB</x:v>
      </x:c>
      <x:c r="B1395" t="str">
        <x:v>CANDIDATE</x:v>
      </x:c>
      <x:c r="C1395" t="str">
        <x:v>SEE MY WORLD ARCHIVE/BIG PEOPLE MUSIC - ESSENCE</x:v>
      </x:c>
      <x:c r="D1395" t="str">
        <x:v>02_PARTNER_AND_COMMUNITY_PROJECTS/BIG_PEOPLE_MUSIC_ESSENCE/TSANA/Tsana camera 2/C0017.MP4</x:v>
      </x:c>
      <x:c r="E1395" t="str">
        <x:v>C0017.MP4</x:v>
      </x:c>
      <x:c r="F1395" t="str">
        <x:v>mp4</x:v>
      </x:c>
      <x:c r="G1395" s="7" t="n">
        <x:v>834703836</x:v>
      </x:c>
      <x:c r="H1395" s="19" t="n">
        <x:f>G1395/'Settings &amp; Method'!$B$5</x:f>
        <x:v>0.834703836</x:v>
      </x:c>
      <x:c r="I1395" s="8" t="n">
        <x:v>45244.84689814815</x:v>
      </x:c>
      <x:c r="J1395" t="str">
        <x:v>SEE MY WORLD ARCHIVE/BIG PEOPLE MUSIC - ESSENCE/TSANA/Tsana camera 2/C0017.MP4</x:v>
      </x:c>
      <x:c r="K1395" t="str">
        <x:v>b6bed49a5d234647b0af772c1817c9b2c2b0ef550813b397c7be8cf9a73bd979</x:v>
      </x:c>
      <x:c r="L1395" t="str">
        <x:v>RECORDED</x:v>
      </x:c>
    </x:row>
    <x:row r="1396">
      <x:c r="A1396" t="str">
        <x:v>TIER_1_FIRST_TB</x:v>
      </x:c>
      <x:c r="B1396" t="str">
        <x:v>CANDIDATE</x:v>
      </x:c>
      <x:c r="C1396" t="str">
        <x:v>SEE MY WORLD ARCHIVE/BIG PEOPLE MUSIC - ESSENCE</x:v>
      </x:c>
      <x:c r="D1396" t="str">
        <x:v>02_PARTNER_AND_COMMUNITY_PROJECTS/BIG_PEOPLE_MUSIC_ESSENCE/TSANA/Tsana camera 2/C0017M01.XML</x:v>
      </x:c>
      <x:c r="E1396" t="str">
        <x:v>C0017M01.XML</x:v>
      </x:c>
      <x:c r="F1396" t="str">
        <x:v>xml</x:v>
      </x:c>
      <x:c r="G1396" s="7" t="n">
        <x:v>1311</x:v>
      </x:c>
      <x:c r="H1396" s="19" t="n">
        <x:f>G1396/'Settings &amp; Method'!$B$5</x:f>
        <x:v>0.000001311</x:v>
      </x:c>
      <x:c r="I1396" s="8" t="n">
        <x:v>45244.84689814815</x:v>
      </x:c>
      <x:c r="J1396" t="str">
        <x:v>SEE MY WORLD ARCHIVE/BIG PEOPLE MUSIC - ESSENCE/TSANA/Tsana camera 2/C0017M01.XML</x:v>
      </x:c>
      <x:c r="K1396" t="str">
        <x:v>a1421ef3c595f7bf7712ef41a450421de6eb76bcb4dc91c70a077077666ceeb4</x:v>
      </x:c>
      <x:c r="L1396" t="str">
        <x:v>RECORDED</x:v>
      </x:c>
    </x:row>
    <x:row r="1397">
      <x:c r="A1397" t="str">
        <x:v>TIER_1_FIRST_TB</x:v>
      </x:c>
      <x:c r="B1397" t="str">
        <x:v>CANDIDATE</x:v>
      </x:c>
      <x:c r="C1397" t="str">
        <x:v>SEE MY WORLD ARCHIVE/BIG PEOPLE MUSIC - ESSENCE</x:v>
      </x:c>
      <x:c r="D1397" t="str">
        <x:v>02_PARTNER_AND_COMMUNITY_PROJECTS/BIG_PEOPLE_MUSIC_ESSENCE/TSANA/Tsana camera 2/C0018.MP4</x:v>
      </x:c>
      <x:c r="E1397" t="str">
        <x:v>C0018.MP4</x:v>
      </x:c>
      <x:c r="F1397" t="str">
        <x:v>mp4</x:v>
      </x:c>
      <x:c r="G1397" s="7" t="n">
        <x:v>612396400</x:v>
      </x:c>
      <x:c r="H1397" s="19" t="n">
        <x:f>G1397/'Settings &amp; Method'!$B$5</x:f>
        <x:v>0.6123964</x:v>
      </x:c>
      <x:c r="I1397" s="8" t="n">
        <x:v>45244.84800925926</x:v>
      </x:c>
      <x:c r="J1397" t="str">
        <x:v>SEE MY WORLD ARCHIVE/BIG PEOPLE MUSIC - ESSENCE/TSANA/Tsana camera 2/C0018.MP4</x:v>
      </x:c>
      <x:c r="K1397" t="str">
        <x:v>3ce0a746afd3a451dc3f98cc5ffa6256da04eb86c365192ef75ddf0e3cd53572</x:v>
      </x:c>
      <x:c r="L1397" t="str">
        <x:v>RECORDED</x:v>
      </x:c>
    </x:row>
    <x:row r="1398">
      <x:c r="A1398" t="str">
        <x:v>TIER_1_FIRST_TB</x:v>
      </x:c>
      <x:c r="B1398" t="str">
        <x:v>CANDIDATE</x:v>
      </x:c>
      <x:c r="C1398" t="str">
        <x:v>SEE MY WORLD ARCHIVE/BIG PEOPLE MUSIC - ESSENCE</x:v>
      </x:c>
      <x:c r="D1398" t="str">
        <x:v>02_PARTNER_AND_COMMUNITY_PROJECTS/BIG_PEOPLE_MUSIC_ESSENCE/TSANA/Tsana camera 2/C0018M01.XML</x:v>
      </x:c>
      <x:c r="E1398" t="str">
        <x:v>C0018M01.XML</x:v>
      </x:c>
      <x:c r="F1398" t="str">
        <x:v>xml</x:v>
      </x:c>
      <x:c r="G1398" s="7" t="n">
        <x:v>1311</x:v>
      </x:c>
      <x:c r="H1398" s="19" t="n">
        <x:f>G1398/'Settings &amp; Method'!$B$5</x:f>
        <x:v>0.000001311</x:v>
      </x:c>
      <x:c r="I1398" s="8" t="n">
        <x:v>45244.84800925926</x:v>
      </x:c>
      <x:c r="J1398" t="str">
        <x:v>SEE MY WORLD ARCHIVE/BIG PEOPLE MUSIC - ESSENCE/TSANA/Tsana camera 2/C0018M01.XML</x:v>
      </x:c>
      <x:c r="K1398" t="str">
        <x:v>ef4a4f7f387a3688e3051173f7b081d9f264fb61e471ca7cdaa482dbe7602b5f</x:v>
      </x:c>
      <x:c r="L1398" t="str">
        <x:v>RECORDED</x:v>
      </x:c>
    </x:row>
    <x:row r="1399">
      <x:c r="A1399" t="str">
        <x:v>TIER_1_FIRST_TB</x:v>
      </x:c>
      <x:c r="B1399" t="str">
        <x:v>CANDIDATE</x:v>
      </x:c>
      <x:c r="C1399" t="str">
        <x:v>SEE MY WORLD ARCHIVE/BIG PEOPLE MUSIC - ESSENCE</x:v>
      </x:c>
      <x:c r="D1399" t="str">
        <x:v>02_PARTNER_AND_COMMUNITY_PROJECTS/BIG_PEOPLE_MUSIC_ESSENCE/TSANA/Tsana camera 2/C0019.MP4</x:v>
      </x:c>
      <x:c r="E1399" t="str">
        <x:v>C0019.MP4</x:v>
      </x:c>
      <x:c r="F1399" t="str">
        <x:v>mp4</x:v>
      </x:c>
      <x:c r="G1399" s="7" t="n">
        <x:v>29364600</x:v>
      </x:c>
      <x:c r="H1399" s="19" t="n">
        <x:f>G1399/'Settings &amp; Method'!$B$5</x:f>
        <x:v>0.0293646</x:v>
      </x:c>
      <x:c r="I1399" s="8" t="n">
        <x:v>45244.849490740744</x:v>
      </x:c>
      <x:c r="J1399" t="str">
        <x:v>SEE MY WORLD ARCHIVE/BIG PEOPLE MUSIC - ESSENCE/TSANA/Tsana camera 2/C0019.MP4</x:v>
      </x:c>
      <x:c r="K1399" t="str">
        <x:v>4ccbcd85aa13dde4ca00385a60cf38a9d7ad92f2ff4fd47ac1277c72b3a83476</x:v>
      </x:c>
      <x:c r="L1399" t="str">
        <x:v>RECORDED</x:v>
      </x:c>
    </x:row>
    <x:row r="1400">
      <x:c r="A1400" t="str">
        <x:v>TIER_1_FIRST_TB</x:v>
      </x:c>
      <x:c r="B1400" t="str">
        <x:v>CANDIDATE</x:v>
      </x:c>
      <x:c r="C1400" t="str">
        <x:v>SEE MY WORLD ARCHIVE/BIG PEOPLE MUSIC - ESSENCE</x:v>
      </x:c>
      <x:c r="D1400" t="str">
        <x:v>02_PARTNER_AND_COMMUNITY_PROJECTS/BIG_PEOPLE_MUSIC_ESSENCE/TSANA/Tsana camera 2/C0019M01.XML</x:v>
      </x:c>
      <x:c r="E1400" t="str">
        <x:v>C0019M01.XML</x:v>
      </x:c>
      <x:c r="F1400" t="str">
        <x:v>xml</x:v>
      </x:c>
      <x:c r="G1400" s="7" t="n">
        <x:v>1307</x:v>
      </x:c>
      <x:c r="H1400" s="19" t="n">
        <x:f>G1400/'Settings &amp; Method'!$B$5</x:f>
        <x:v>0.000001307</x:v>
      </x:c>
      <x:c r="I1400" s="8" t="n">
        <x:v>45244.849490740744</x:v>
      </x:c>
      <x:c r="J1400" t="str">
        <x:v>SEE MY WORLD ARCHIVE/BIG PEOPLE MUSIC - ESSENCE/TSANA/Tsana camera 2/C0019M01.XML</x:v>
      </x:c>
      <x:c r="K1400" t="str">
        <x:v>5bed4365f0db29d38b290680361a601f9606b82dec5959fad62a4d6a28e41314</x:v>
      </x:c>
      <x:c r="L1400" t="str">
        <x:v>RECORDED</x:v>
      </x:c>
    </x:row>
    <x:row r="1401">
      <x:c r="A1401" t="str">
        <x:v>TIER_1_FIRST_TB</x:v>
      </x:c>
      <x:c r="B1401" t="str">
        <x:v>CANDIDATE</x:v>
      </x:c>
      <x:c r="C1401" t="str">
        <x:v>SEE MY WORLD ARCHIVE/BIG PEOPLE MUSIC - ESSENCE</x:v>
      </x:c>
      <x:c r="D1401" t="str">
        <x:v>02_PARTNER_AND_COMMUNITY_PROJECTS/BIG_PEOPLE_MUSIC_ESSENCE/TSANA/Tsana camera 2/C0020.MP4</x:v>
      </x:c>
      <x:c r="E1401" t="str">
        <x:v>C0020.MP4</x:v>
      </x:c>
      <x:c r="F1401" t="str">
        <x:v>mp4</x:v>
      </x:c>
      <x:c r="G1401" s="7" t="n">
        <x:v>285227584</x:v>
      </x:c>
      <x:c r="H1401" s="19" t="n">
        <x:f>G1401/'Settings &amp; Method'!$B$5</x:f>
        <x:v>0.285227584</x:v>
      </x:c>
      <x:c r="I1401" s="8" t="n">
        <x:v>45244.85009259259</x:v>
      </x:c>
      <x:c r="J1401" t="str">
        <x:v>SEE MY WORLD ARCHIVE/BIG PEOPLE MUSIC - ESSENCE/TSANA/Tsana camera 2/C0020.MP4</x:v>
      </x:c>
      <x:c r="K1401" t="str">
        <x:v>0b2001090c86d4cee5be06a67a9024cd01f7bc135a5005f096f18352f029fd63</x:v>
      </x:c>
      <x:c r="L1401" t="str">
        <x:v>RECORDED</x:v>
      </x:c>
    </x:row>
    <x:row r="1402">
      <x:c r="A1402" t="str">
        <x:v>TIER_1_FIRST_TB</x:v>
      </x:c>
      <x:c r="B1402" t="str">
        <x:v>CANDIDATE</x:v>
      </x:c>
      <x:c r="C1402" t="str">
        <x:v>SEE MY WORLD ARCHIVE/BIG PEOPLE MUSIC - ESSENCE</x:v>
      </x:c>
      <x:c r="D1402" t="str">
        <x:v>02_PARTNER_AND_COMMUNITY_PROJECTS/BIG_PEOPLE_MUSIC_ESSENCE/TSANA/Tsana camera 2/C0020M01.XML</x:v>
      </x:c>
      <x:c r="E1402" t="str">
        <x:v>C0020M01.XML</x:v>
      </x:c>
      <x:c r="F1402" t="str">
        <x:v>xml</x:v>
      </x:c>
      <x:c r="G1402" s="7" t="n">
        <x:v>1311</x:v>
      </x:c>
      <x:c r="H1402" s="19" t="n">
        <x:f>G1402/'Settings &amp; Method'!$B$5</x:f>
        <x:v>0.000001311</x:v>
      </x:c>
      <x:c r="I1402" s="8" t="n">
        <x:v>45244.85009259259</x:v>
      </x:c>
      <x:c r="J1402" t="str">
        <x:v>SEE MY WORLD ARCHIVE/BIG PEOPLE MUSIC - ESSENCE/TSANA/Tsana camera 2/C0020M01.XML</x:v>
      </x:c>
      <x:c r="K1402" t="str">
        <x:v>04e6301cf1575aaaea83786c713fefa2f4de9e73ec880e3372cfaa59619fe137</x:v>
      </x:c>
      <x:c r="L1402" t="str">
        <x:v>RECORDED</x:v>
      </x:c>
    </x:row>
    <x:row r="1403">
      <x:c r="A1403" t="str">
        <x:v>TIER_1_FIRST_TB</x:v>
      </x:c>
      <x:c r="B1403" t="str">
        <x:v>CANDIDATE</x:v>
      </x:c>
      <x:c r="C1403" t="str">
        <x:v>SEE MY WORLD ARCHIVE/BIG PEOPLE MUSIC - ESSENCE</x:v>
      </x:c>
      <x:c r="D1403" t="str">
        <x:v>02_PARTNER_AND_COMMUNITY_PROJECTS/BIG_PEOPLE_MUSIC_ESSENCE/TSANA/Tsana camera 2/C0021.MP4</x:v>
      </x:c>
      <x:c r="E1403" t="str">
        <x:v>C0021.MP4</x:v>
      </x:c>
      <x:c r="F1403" t="str">
        <x:v>mp4</x:v>
      </x:c>
      <x:c r="G1403" s="7" t="n">
        <x:v>142615574</x:v>
      </x:c>
      <x:c r="H1403" s="19" t="n">
        <x:f>G1403/'Settings &amp; Method'!$B$5</x:f>
        <x:v>0.142615574</x:v>
      </x:c>
      <x:c r="I1403" s="8" t="n">
        <x:v>45244.850439814814</x:v>
      </x:c>
      <x:c r="J1403" t="str">
        <x:v>SEE MY WORLD ARCHIVE/BIG PEOPLE MUSIC - ESSENCE/TSANA/Tsana camera 2/C0021.MP4</x:v>
      </x:c>
      <x:c r="K1403" t="str">
        <x:v>69cdcf719389dca90d4c3b4bd05823b1477a0f72a6ed3dbf3a7f50a26d4a58f0</x:v>
      </x:c>
      <x:c r="L1403" t="str">
        <x:v>RECORDED</x:v>
      </x:c>
    </x:row>
    <x:row r="1404">
      <x:c r="A1404" t="str">
        <x:v>TIER_1_FIRST_TB</x:v>
      </x:c>
      <x:c r="B1404" t="str">
        <x:v>CANDIDATE</x:v>
      </x:c>
      <x:c r="C1404" t="str">
        <x:v>SEE MY WORLD ARCHIVE/BIG PEOPLE MUSIC - ESSENCE</x:v>
      </x:c>
      <x:c r="D1404" t="str">
        <x:v>02_PARTNER_AND_COMMUNITY_PROJECTS/BIG_PEOPLE_MUSIC_ESSENCE/TSANA/Tsana camera 2/C0021M01.XML</x:v>
      </x:c>
      <x:c r="E1404" t="str">
        <x:v>C0021M01.XML</x:v>
      </x:c>
      <x:c r="F1404" t="str">
        <x:v>xml</x:v>
      </x:c>
      <x:c r="G1404" s="7" t="n">
        <x:v>1309</x:v>
      </x:c>
      <x:c r="H1404" s="19" t="n">
        <x:f>G1404/'Settings &amp; Method'!$B$5</x:f>
        <x:v>0.000001309</x:v>
      </x:c>
      <x:c r="I1404" s="8" t="n">
        <x:v>45244.850439814814</x:v>
      </x:c>
      <x:c r="J1404" t="str">
        <x:v>SEE MY WORLD ARCHIVE/BIG PEOPLE MUSIC - ESSENCE/TSANA/Tsana camera 2/C0021M01.XML</x:v>
      </x:c>
      <x:c r="K1404" t="str">
        <x:v>e0cc44efcf802995b5b63f39132304e25096f14ee4e778f514de307ad96df14b</x:v>
      </x:c>
      <x:c r="L1404" t="str">
        <x:v>RECORDED</x:v>
      </x:c>
    </x:row>
    <x:row r="1405">
      <x:c r="A1405" t="str">
        <x:v>TIER_1_FIRST_TB</x:v>
      </x:c>
      <x:c r="B1405" t="str">
        <x:v>CANDIDATE</x:v>
      </x:c>
      <x:c r="C1405" t="str">
        <x:v>SEE MY WORLD ARCHIVE/BIG PEOPLE MUSIC - ESSENCE</x:v>
      </x:c>
      <x:c r="D1405" t="str">
        <x:v>02_PARTNER_AND_COMMUNITY_PROJECTS/BIG_PEOPLE_MUSIC_ESSENCE/TSANA/Tsana camera 2/C0022.MP4</x:v>
      </x:c>
      <x:c r="E1405" t="str">
        <x:v>C0022.MP4</x:v>
      </x:c>
      <x:c r="F1405" t="str">
        <x:v>mp4</x:v>
      </x:c>
      <x:c r="G1405" s="7" t="n">
        <x:v>62920422</x:v>
      </x:c>
      <x:c r="H1405" s="19" t="n">
        <x:f>G1405/'Settings &amp; Method'!$B$5</x:f>
        <x:v>0.062920422</x:v>
      </x:c>
      <x:c r="I1405" s="8" t="n">
        <x:v>45244.85252314815</x:v>
      </x:c>
      <x:c r="J1405" t="str">
        <x:v>SEE MY WORLD ARCHIVE/BIG PEOPLE MUSIC - ESSENCE/TSANA/Tsana camera 2/C0022.MP4</x:v>
      </x:c>
      <x:c r="K1405" t="str">
        <x:v>050c3ec0bc32c5fe9b8fb3827c28f6e1920fe1f0b78fe449151b43d0f777b0c4</x:v>
      </x:c>
      <x:c r="L1405" t="str">
        <x:v>RECORDED</x:v>
      </x:c>
    </x:row>
    <x:row r="1406">
      <x:c r="A1406" t="str">
        <x:v>TIER_1_FIRST_TB</x:v>
      </x:c>
      <x:c r="B1406" t="str">
        <x:v>CANDIDATE</x:v>
      </x:c>
      <x:c r="C1406" t="str">
        <x:v>SEE MY WORLD ARCHIVE/BIG PEOPLE MUSIC - ESSENCE</x:v>
      </x:c>
      <x:c r="D1406" t="str">
        <x:v>02_PARTNER_AND_COMMUNITY_PROJECTS/BIG_PEOPLE_MUSIC_ESSENCE/TSANA/Tsana camera 2/C0022M01.XML</x:v>
      </x:c>
      <x:c r="E1406" t="str">
        <x:v>C0022M01.XML</x:v>
      </x:c>
      <x:c r="F1406" t="str">
        <x:v>xml</x:v>
      </x:c>
      <x:c r="G1406" s="7" t="n">
        <x:v>1309</x:v>
      </x:c>
      <x:c r="H1406" s="19" t="n">
        <x:f>G1406/'Settings &amp; Method'!$B$5</x:f>
        <x:v>0.000001309</x:v>
      </x:c>
      <x:c r="I1406" s="8" t="n">
        <x:v>45244.85252314815</x:v>
      </x:c>
      <x:c r="J1406" t="str">
        <x:v>SEE MY WORLD ARCHIVE/BIG PEOPLE MUSIC - ESSENCE/TSANA/Tsana camera 2/C0022M01.XML</x:v>
      </x:c>
      <x:c r="K1406" t="str">
        <x:v>ff38a083bd2bf12bcee64f4d01fd8cca3cdec1db5b3c31a084de02111228da62</x:v>
      </x:c>
      <x:c r="L1406" t="str">
        <x:v>RECORDED</x:v>
      </x:c>
    </x:row>
    <x:row r="1407">
      <x:c r="A1407" t="str">
        <x:v>TIER_1_FIRST_TB</x:v>
      </x:c>
      <x:c r="B1407" t="str">
        <x:v>CANDIDATE</x:v>
      </x:c>
      <x:c r="C1407" t="str">
        <x:v>SEE MY WORLD ARCHIVE/BIG PEOPLE MUSIC - ESSENCE</x:v>
      </x:c>
      <x:c r="D1407" t="str">
        <x:v>02_PARTNER_AND_COMMUNITY_PROJECTS/BIG_PEOPLE_MUSIC_ESSENCE/TSANA/Tsana camera 2/C0023.MP4</x:v>
      </x:c>
      <x:c r="E1407" t="str">
        <x:v>C0023.MP4</x:v>
      </x:c>
      <x:c r="F1407" t="str">
        <x:v>mp4</x:v>
      </x:c>
      <x:c r="G1407" s="7" t="n">
        <x:v>58726118</x:v>
      </x:c>
      <x:c r="H1407" s="19" t="n">
        <x:f>G1407/'Settings &amp; Method'!$B$5</x:f>
        <x:v>0.058726118</x:v>
      </x:c>
      <x:c r="I1407" s="8" t="n">
        <x:v>45244.85270833333</x:v>
      </x:c>
      <x:c r="J1407" t="str">
        <x:v>SEE MY WORLD ARCHIVE/BIG PEOPLE MUSIC - ESSENCE/TSANA/Tsana camera 2/C0023.MP4</x:v>
      </x:c>
      <x:c r="K1407" t="str">
        <x:v>3e1a6faac5d97bf4bc95bcf417552cb07c242b0dc7541bdb1a43445f87c28f67</x:v>
      </x:c>
      <x:c r="L1407" t="str">
        <x:v>RECORDED</x:v>
      </x:c>
    </x:row>
    <x:row r="1408">
      <x:c r="A1408" t="str">
        <x:v>TIER_1_FIRST_TB</x:v>
      </x:c>
      <x:c r="B1408" t="str">
        <x:v>CANDIDATE</x:v>
      </x:c>
      <x:c r="C1408" t="str">
        <x:v>SEE MY WORLD ARCHIVE/BIG PEOPLE MUSIC - ESSENCE</x:v>
      </x:c>
      <x:c r="D1408" t="str">
        <x:v>02_PARTNER_AND_COMMUNITY_PROJECTS/BIG_PEOPLE_MUSIC_ESSENCE/TSANA/Tsana camera 2/C0023M01.XML</x:v>
      </x:c>
      <x:c r="E1408" t="str">
        <x:v>C0023M01.XML</x:v>
      </x:c>
      <x:c r="F1408" t="str">
        <x:v>xml</x:v>
      </x:c>
      <x:c r="G1408" s="7" t="n">
        <x:v>1309</x:v>
      </x:c>
      <x:c r="H1408" s="19" t="n">
        <x:f>G1408/'Settings &amp; Method'!$B$5</x:f>
        <x:v>0.000001309</x:v>
      </x:c>
      <x:c r="I1408" s="8" t="n">
        <x:v>45244.85270833333</x:v>
      </x:c>
      <x:c r="J1408" t="str">
        <x:v>SEE MY WORLD ARCHIVE/BIG PEOPLE MUSIC - ESSENCE/TSANA/Tsana camera 2/C0023M01.XML</x:v>
      </x:c>
      <x:c r="K1408" t="str">
        <x:v>16918c9cdfc4a61c6373ea639b023910ed21b12a11a5437af626e7ba019d3b39</x:v>
      </x:c>
      <x:c r="L1408" t="str">
        <x:v>RECORDED</x:v>
      </x:c>
    </x:row>
    <x:row r="1409">
      <x:c r="A1409" t="str">
        <x:v>TIER_1_FIRST_TB</x:v>
      </x:c>
      <x:c r="B1409" t="str">
        <x:v>CANDIDATE</x:v>
      </x:c>
      <x:c r="C1409" t="str">
        <x:v>SEE MY WORLD ARCHIVE/BIG PEOPLE MUSIC - ESSENCE</x:v>
      </x:c>
      <x:c r="D1409" t="str">
        <x:v>02_PARTNER_AND_COMMUNITY_PROJECTS/BIG_PEOPLE_MUSIC_ESSENCE/TSANA/Tsana camera 2/C0024.MP4</x:v>
      </x:c>
      <x:c r="E1409" t="str">
        <x:v>C0024.MP4</x:v>
      </x:c>
      <x:c r="F1409" t="str">
        <x:v>mp4</x:v>
      </x:c>
      <x:c r="G1409" s="7" t="n">
        <x:v>67114850</x:v>
      </x:c>
      <x:c r="H1409" s="19" t="n">
        <x:f>G1409/'Settings &amp; Method'!$B$5</x:f>
        <x:v>0.06711485</x:v>
      </x:c>
      <x:c r="I1409" s="8" t="n">
        <x:v>45244.85287037037</x:v>
      </x:c>
      <x:c r="J1409" t="str">
        <x:v>SEE MY WORLD ARCHIVE/BIG PEOPLE MUSIC - ESSENCE/TSANA/Tsana camera 2/C0024.MP4</x:v>
      </x:c>
      <x:c r="K1409" t="str">
        <x:v>a16e3c15ecbfe4bde5be95c07460226087d89050401d9a07d630693a1b1bf76a</x:v>
      </x:c>
      <x:c r="L1409" t="str">
        <x:v>RECORDED</x:v>
      </x:c>
    </x:row>
    <x:row r="1410">
      <x:c r="A1410" t="str">
        <x:v>TIER_1_FIRST_TB</x:v>
      </x:c>
      <x:c r="B1410" t="str">
        <x:v>CANDIDATE</x:v>
      </x:c>
      <x:c r="C1410" t="str">
        <x:v>SEE MY WORLD ARCHIVE/BIG PEOPLE MUSIC - ESSENCE</x:v>
      </x:c>
      <x:c r="D1410" t="str">
        <x:v>02_PARTNER_AND_COMMUNITY_PROJECTS/BIG_PEOPLE_MUSIC_ESSENCE/TSANA/Tsana camera 2/C0024M01.XML</x:v>
      </x:c>
      <x:c r="E1410" t="str">
        <x:v>C0024M01.XML</x:v>
      </x:c>
      <x:c r="F1410" t="str">
        <x:v>xml</x:v>
      </x:c>
      <x:c r="G1410" s="7" t="n">
        <x:v>1309</x:v>
      </x:c>
      <x:c r="H1410" s="19" t="n">
        <x:f>G1410/'Settings &amp; Method'!$B$5</x:f>
        <x:v>0.000001309</x:v>
      </x:c>
      <x:c r="I1410" s="8" t="n">
        <x:v>45244.85287037037</x:v>
      </x:c>
      <x:c r="J1410" t="str">
        <x:v>SEE MY WORLD ARCHIVE/BIG PEOPLE MUSIC - ESSENCE/TSANA/Tsana camera 2/C0024M01.XML</x:v>
      </x:c>
      <x:c r="K1410" t="str">
        <x:v>8979d6d73f0f58fb7bb2600932c46fba29a47f050e6ef0ce2a26b25b76249262</x:v>
      </x:c>
      <x:c r="L1410" t="str">
        <x:v>RECORDED</x:v>
      </x:c>
    </x:row>
    <x:row r="1411">
      <x:c r="A1411" t="str">
        <x:v>TIER_1_FIRST_TB</x:v>
      </x:c>
      <x:c r="B1411" t="str">
        <x:v>CANDIDATE</x:v>
      </x:c>
      <x:c r="C1411" t="str">
        <x:v>SEE MY WORLD ARCHIVE/BIG PEOPLE MUSIC - ESSENCE</x:v>
      </x:c>
      <x:c r="D1411" t="str">
        <x:v>02_PARTNER_AND_COMMUNITY_PROJECTS/BIG_PEOPLE_MUSIC_ESSENCE/TSANA/Tsana camera 2/C0025.MP4</x:v>
      </x:c>
      <x:c r="E1411" t="str">
        <x:v>C0025.MP4</x:v>
      </x:c>
      <x:c r="F1411" t="str">
        <x:v>mp4</x:v>
      </x:c>
      <x:c r="G1411" s="7" t="n">
        <x:v>171976986</x:v>
      </x:c>
      <x:c r="H1411" s="19" t="n">
        <x:f>G1411/'Settings &amp; Method'!$B$5</x:f>
        <x:v>0.171976986</x:v>
      </x:c>
      <x:c r="I1411" s="8" t="n">
        <x:v>45244.853310185186</x:v>
      </x:c>
      <x:c r="J1411" t="str">
        <x:v>SEE MY WORLD ARCHIVE/BIG PEOPLE MUSIC - ESSENCE/TSANA/Tsana camera 2/C0025.MP4</x:v>
      </x:c>
      <x:c r="K1411" t="str">
        <x:v>d01450c859fcbd81c500a88b77ecf2540979301207068d54513492a6719056c7</x:v>
      </x:c>
      <x:c r="L1411" t="str">
        <x:v>RECORDED</x:v>
      </x:c>
    </x:row>
    <x:row r="1412">
      <x:c r="A1412" t="str">
        <x:v>TIER_1_FIRST_TB</x:v>
      </x:c>
      <x:c r="B1412" t="str">
        <x:v>CANDIDATE</x:v>
      </x:c>
      <x:c r="C1412" t="str">
        <x:v>SEE MY WORLD ARCHIVE/BIG PEOPLE MUSIC - ESSENCE</x:v>
      </x:c>
      <x:c r="D1412" t="str">
        <x:v>02_PARTNER_AND_COMMUNITY_PROJECTS/BIG_PEOPLE_MUSIC_ESSENCE/TSANA/Tsana camera 2/C0025M01.XML</x:v>
      </x:c>
      <x:c r="E1412" t="str">
        <x:v>C0025M01.XML</x:v>
      </x:c>
      <x:c r="F1412" t="str">
        <x:v>xml</x:v>
      </x:c>
      <x:c r="G1412" s="7" t="n">
        <x:v>1309</x:v>
      </x:c>
      <x:c r="H1412" s="19" t="n">
        <x:f>G1412/'Settings &amp; Method'!$B$5</x:f>
        <x:v>0.000001309</x:v>
      </x:c>
      <x:c r="I1412" s="8" t="n">
        <x:v>45244.853310185186</x:v>
      </x:c>
      <x:c r="J1412" t="str">
        <x:v>SEE MY WORLD ARCHIVE/BIG PEOPLE MUSIC - ESSENCE/TSANA/Tsana camera 2/C0025M01.XML</x:v>
      </x:c>
      <x:c r="K1412" t="str">
        <x:v>5b6e647b6d2943de5af219537aa705a7ccbd0b90cd68edaa617f83dcb93647a2</x:v>
      </x:c>
      <x:c r="L1412" t="str">
        <x:v>RECORDED</x:v>
      </x:c>
    </x:row>
    <x:row r="1413">
      <x:c r="A1413" t="str">
        <x:v>TIER_1_FIRST_TB</x:v>
      </x:c>
      <x:c r="B1413" t="str">
        <x:v>CANDIDATE</x:v>
      </x:c>
      <x:c r="C1413" t="str">
        <x:v>SEE MY WORLD ARCHIVE/BIG PEOPLE MUSIC - ESSENCE</x:v>
      </x:c>
      <x:c r="D1413" t="str">
        <x:v>02_PARTNER_AND_COMMUNITY_PROJECTS/BIG_PEOPLE_MUSIC_ESSENCE/TSANA/Tsana camera 2/C0026.MP4</x:v>
      </x:c>
      <x:c r="E1413" t="str">
        <x:v>C0026.MP4</x:v>
      </x:c>
      <x:c r="F1413" t="str">
        <x:v>mp4</x:v>
      </x:c>
      <x:c r="G1413" s="7" t="n">
        <x:v>33559034</x:v>
      </x:c>
      <x:c r="H1413" s="19" t="n">
        <x:f>G1413/'Settings &amp; Method'!$B$5</x:f>
        <x:v>0.033559034</x:v>
      </x:c>
      <x:c r="I1413" s="8" t="n">
        <x:v>45244.85375</x:v>
      </x:c>
      <x:c r="J1413" t="str">
        <x:v>SEE MY WORLD ARCHIVE/BIG PEOPLE MUSIC - ESSENCE/TSANA/Tsana camera 2/C0026.MP4</x:v>
      </x:c>
      <x:c r="K1413" t="str">
        <x:v>ad1cde7d40f8310c36cb23c31d7177410381774b3701a9299b9a507acaea32f6</x:v>
      </x:c>
      <x:c r="L1413" t="str">
        <x:v>RECORDED</x:v>
      </x:c>
    </x:row>
    <x:row r="1414">
      <x:c r="A1414" t="str">
        <x:v>TIER_1_FIRST_TB</x:v>
      </x:c>
      <x:c r="B1414" t="str">
        <x:v>CANDIDATE</x:v>
      </x:c>
      <x:c r="C1414" t="str">
        <x:v>SEE MY WORLD ARCHIVE/BIG PEOPLE MUSIC - ESSENCE</x:v>
      </x:c>
      <x:c r="D1414" t="str">
        <x:v>02_PARTNER_AND_COMMUNITY_PROJECTS/BIG_PEOPLE_MUSIC_ESSENCE/TSANA/Tsana camera 2/C0026M01.XML</x:v>
      </x:c>
      <x:c r="E1414" t="str">
        <x:v>C0026M01.XML</x:v>
      </x:c>
      <x:c r="F1414" t="str">
        <x:v>xml</x:v>
      </x:c>
      <x:c r="G1414" s="7" t="n">
        <x:v>1309</x:v>
      </x:c>
      <x:c r="H1414" s="19" t="n">
        <x:f>G1414/'Settings &amp; Method'!$B$5</x:f>
        <x:v>0.000001309</x:v>
      </x:c>
      <x:c r="I1414" s="8" t="n">
        <x:v>45244.85375</x:v>
      </x:c>
      <x:c r="J1414" t="str">
        <x:v>SEE MY WORLD ARCHIVE/BIG PEOPLE MUSIC - ESSENCE/TSANA/Tsana camera 2/C0026M01.XML</x:v>
      </x:c>
      <x:c r="K1414" t="str">
        <x:v>4efd5b10dfd46f8f20f3be71731a2ca235b671aeac0071448f8694489c517474</x:v>
      </x:c>
      <x:c r="L1414" t="str">
        <x:v>RECORDED</x:v>
      </x:c>
    </x:row>
    <x:row r="1415">
      <x:c r="A1415" t="str">
        <x:v>TIER_1_FIRST_TB</x:v>
      </x:c>
      <x:c r="B1415" t="str">
        <x:v>CANDIDATE</x:v>
      </x:c>
      <x:c r="C1415" t="str">
        <x:v>SEE MY WORLD ARCHIVE/BIG PEOPLE MUSIC - ESSENCE</x:v>
      </x:c>
      <x:c r="D1415" t="str">
        <x:v>02_PARTNER_AND_COMMUNITY_PROJECTS/BIG_PEOPLE_MUSIC_ESSENCE/TSANA/Tsana camera 2/C0027.MP4</x:v>
      </x:c>
      <x:c r="E1415" t="str">
        <x:v>C0027.MP4</x:v>
      </x:c>
      <x:c r="F1415" t="str">
        <x:v>mp4</x:v>
      </x:c>
      <x:c r="G1415" s="7" t="n">
        <x:v>46142574</x:v>
      </x:c>
      <x:c r="H1415" s="19" t="n">
        <x:f>G1415/'Settings &amp; Method'!$B$5</x:f>
        <x:v>0.046142574</x:v>
      </x:c>
      <x:c r="I1415" s="8" t="n">
        <x:v>45244.85400462963</x:v>
      </x:c>
      <x:c r="J1415" t="str">
        <x:v>SEE MY WORLD ARCHIVE/BIG PEOPLE MUSIC - ESSENCE/TSANA/Tsana camera 2/C0027.MP4</x:v>
      </x:c>
      <x:c r="K1415" t="str">
        <x:v>7459173738e5ef95ebb63475805032a58bb89a27536d60e3a74e1de42ef077c8</x:v>
      </x:c>
      <x:c r="L1415" t="str">
        <x:v>RECORDED</x:v>
      </x:c>
    </x:row>
    <x:row r="1416">
      <x:c r="A1416" t="str">
        <x:v>TIER_1_FIRST_TB</x:v>
      </x:c>
      <x:c r="B1416" t="str">
        <x:v>CANDIDATE</x:v>
      </x:c>
      <x:c r="C1416" t="str">
        <x:v>SEE MY WORLD ARCHIVE/BIG PEOPLE MUSIC - ESSENCE</x:v>
      </x:c>
      <x:c r="D1416" t="str">
        <x:v>02_PARTNER_AND_COMMUNITY_PROJECTS/BIG_PEOPLE_MUSIC_ESSENCE/TSANA/Tsana camera 2/C0027M01.XML</x:v>
      </x:c>
      <x:c r="E1416" t="str">
        <x:v>C0027M01.XML</x:v>
      </x:c>
      <x:c r="F1416" t="str">
        <x:v>xml</x:v>
      </x:c>
      <x:c r="G1416" s="7" t="n">
        <x:v>1309</x:v>
      </x:c>
      <x:c r="H1416" s="19" t="n">
        <x:f>G1416/'Settings &amp; Method'!$B$5</x:f>
        <x:v>0.000001309</x:v>
      </x:c>
      <x:c r="I1416" s="8" t="n">
        <x:v>45244.85400462963</x:v>
      </x:c>
      <x:c r="J1416" t="str">
        <x:v>SEE MY WORLD ARCHIVE/BIG PEOPLE MUSIC - ESSENCE/TSANA/Tsana camera 2/C0027M01.XML</x:v>
      </x:c>
      <x:c r="K1416" t="str">
        <x:v>3a81784cc28c488ee2dd0a238b93bc226532672916243af9339f53902d538d7b</x:v>
      </x:c>
      <x:c r="L1416" t="str">
        <x:v>RECORDED</x:v>
      </x:c>
    </x:row>
    <x:row r="1417">
      <x:c r="A1417" t="str">
        <x:v>TIER_1_FIRST_TB</x:v>
      </x:c>
      <x:c r="B1417" t="str">
        <x:v>CANDIDATE</x:v>
      </x:c>
      <x:c r="C1417" t="str">
        <x:v>SEE MY WORLD ARCHIVE/BIG PEOPLE MUSIC - ESSENCE</x:v>
      </x:c>
      <x:c r="D1417" t="str">
        <x:v>02_PARTNER_AND_COMMUNITY_PROJECTS/BIG_PEOPLE_MUSIC_ESSENCE/TSANA/Tsana camera 2/C0028.MP4</x:v>
      </x:c>
      <x:c r="E1417" t="str">
        <x:v>C0028.MP4</x:v>
      </x:c>
      <x:c r="F1417" t="str">
        <x:v>mp4</x:v>
      </x:c>
      <x:c r="G1417" s="7" t="n">
        <x:v>33559158</x:v>
      </x:c>
      <x:c r="H1417" s="19" t="n">
        <x:f>G1417/'Settings &amp; Method'!$B$5</x:f>
        <x:v>0.033559158</x:v>
      </x:c>
      <x:c r="I1417" s="8" t="n">
        <x:v>45244.854097222225</x:v>
      </x:c>
      <x:c r="J1417" t="str">
        <x:v>SEE MY WORLD ARCHIVE/BIG PEOPLE MUSIC - ESSENCE/TSANA/Tsana camera 2/C0028.MP4</x:v>
      </x:c>
      <x:c r="K1417" t="str">
        <x:v>68321fdf67b8d8116d86b7a10aee6fde7fac9c1f51ccbe27fbef36d80bf1d7bb</x:v>
      </x:c>
      <x:c r="L1417" t="str">
        <x:v>RECORDED</x:v>
      </x:c>
    </x:row>
    <x:row r="1418">
      <x:c r="A1418" t="str">
        <x:v>TIER_1_FIRST_TB</x:v>
      </x:c>
      <x:c r="B1418" t="str">
        <x:v>CANDIDATE</x:v>
      </x:c>
      <x:c r="C1418" t="str">
        <x:v>SEE MY WORLD ARCHIVE/BIG PEOPLE MUSIC - ESSENCE</x:v>
      </x:c>
      <x:c r="D1418" t="str">
        <x:v>02_PARTNER_AND_COMMUNITY_PROJECTS/BIG_PEOPLE_MUSIC_ESSENCE/TSANA/Tsana camera 2/C0028M01.XML</x:v>
      </x:c>
      <x:c r="E1418" t="str">
        <x:v>C0028M01.XML</x:v>
      </x:c>
      <x:c r="F1418" t="str">
        <x:v>xml</x:v>
      </x:c>
      <x:c r="G1418" s="7" t="n">
        <x:v>1309</x:v>
      </x:c>
      <x:c r="H1418" s="19" t="n">
        <x:f>G1418/'Settings &amp; Method'!$B$5</x:f>
        <x:v>0.000001309</x:v>
      </x:c>
      <x:c r="I1418" s="8" t="n">
        <x:v>45244.854097222225</x:v>
      </x:c>
      <x:c r="J1418" t="str">
        <x:v>SEE MY WORLD ARCHIVE/BIG PEOPLE MUSIC - ESSENCE/TSANA/Tsana camera 2/C0028M01.XML</x:v>
      </x:c>
      <x:c r="K1418" t="str">
        <x:v>e4df8d97356559daf0240cb5b548a215437cdf80203dd02fabbedd4ddda22d7e</x:v>
      </x:c>
      <x:c r="L1418" t="str">
        <x:v>RECORDED</x:v>
      </x:c>
    </x:row>
    <x:row r="1419">
      <x:c r="A1419" t="str">
        <x:v>TIER_1_FIRST_TB</x:v>
      </x:c>
      <x:c r="B1419" t="str">
        <x:v>CANDIDATE</x:v>
      </x:c>
      <x:c r="C1419" t="str">
        <x:v>SEE MY WORLD ARCHIVE/BIG PEOPLE MUSIC - ESSENCE</x:v>
      </x:c>
      <x:c r="D1419" t="str">
        <x:v>02_PARTNER_AND_COMMUNITY_PROJECTS/BIG_PEOPLE_MUSIC_ESSENCE/TSANA/Tsana camera 2/C0029.MP4</x:v>
      </x:c>
      <x:c r="E1419" t="str">
        <x:v>C0029.MP4</x:v>
      </x:c>
      <x:c r="F1419" t="str">
        <x:v>mp4</x:v>
      </x:c>
      <x:c r="G1419" s="7" t="n">
        <x:v>113254210</x:v>
      </x:c>
      <x:c r="H1419" s="19" t="n">
        <x:f>G1419/'Settings &amp; Method'!$B$5</x:f>
        <x:v>0.11325421</x:v>
      </x:c>
      <x:c r="I1419" s="8" t="n">
        <x:v>45244.85444444444</x:v>
      </x:c>
      <x:c r="J1419" t="str">
        <x:v>SEE MY WORLD ARCHIVE/BIG PEOPLE MUSIC - ESSENCE/TSANA/Tsana camera 2/C0029.MP4</x:v>
      </x:c>
      <x:c r="K1419" t="str">
        <x:v>e5910e0731e427860c04c3a73eb90f12c3237b882690405a7be10dd4baef59b1</x:v>
      </x:c>
      <x:c r="L1419" t="str">
        <x:v>RECORDED</x:v>
      </x:c>
    </x:row>
    <x:row r="1420">
      <x:c r="A1420" t="str">
        <x:v>TIER_1_FIRST_TB</x:v>
      </x:c>
      <x:c r="B1420" t="str">
        <x:v>CANDIDATE</x:v>
      </x:c>
      <x:c r="C1420" t="str">
        <x:v>SEE MY WORLD ARCHIVE/BIG PEOPLE MUSIC - ESSENCE</x:v>
      </x:c>
      <x:c r="D1420" t="str">
        <x:v>02_PARTNER_AND_COMMUNITY_PROJECTS/BIG_PEOPLE_MUSIC_ESSENCE/TSANA/Tsana camera 2/C0029M01.XML</x:v>
      </x:c>
      <x:c r="E1420" t="str">
        <x:v>C0029M01.XML</x:v>
      </x:c>
      <x:c r="F1420" t="str">
        <x:v>xml</x:v>
      </x:c>
      <x:c r="G1420" s="7" t="n">
        <x:v>1309</x:v>
      </x:c>
      <x:c r="H1420" s="19" t="n">
        <x:f>G1420/'Settings &amp; Method'!$B$5</x:f>
        <x:v>0.000001309</x:v>
      </x:c>
      <x:c r="I1420" s="8" t="n">
        <x:v>45244.85444444444</x:v>
      </x:c>
      <x:c r="J1420" t="str">
        <x:v>SEE MY WORLD ARCHIVE/BIG PEOPLE MUSIC - ESSENCE/TSANA/Tsana camera 2/C0029M01.XML</x:v>
      </x:c>
      <x:c r="K1420" t="str">
        <x:v>cf40f08fa348d2582a37b13e2d1ff8509dd5465d6027ccdc2d8800c9d102017b</x:v>
      </x:c>
      <x:c r="L1420" t="str">
        <x:v>RECORDED</x:v>
      </x:c>
    </x:row>
    <x:row r="1421">
      <x:c r="A1421" t="str">
        <x:v>TIER_1_FIRST_TB</x:v>
      </x:c>
      <x:c r="B1421" t="str">
        <x:v>CANDIDATE</x:v>
      </x:c>
      <x:c r="C1421" t="str">
        <x:v>SEE MY WORLD ARCHIVE/BIG PEOPLE MUSIC - ESSENCE</x:v>
      </x:c>
      <x:c r="D1421" t="str">
        <x:v>02_PARTNER_AND_COMMUNITY_PROJECTS/BIG_PEOPLE_MUSIC_ESSENCE/TSANA/Tsana camera 2/C0030.MP4</x:v>
      </x:c>
      <x:c r="E1421" t="str">
        <x:v>C0030.MP4</x:v>
      </x:c>
      <x:c r="F1421" t="str">
        <x:v>mp4</x:v>
      </x:c>
      <x:c r="G1421" s="7" t="n">
        <x:v>54531562</x:v>
      </x:c>
      <x:c r="H1421" s="19" t="n">
        <x:f>G1421/'Settings &amp; Method'!$B$5</x:f>
        <x:v>0.054531562</x:v>
      </x:c>
      <x:c r="I1421" s="8" t="n">
        <x:v>45244.854675925926</x:v>
      </x:c>
      <x:c r="J1421" t="str">
        <x:v>SEE MY WORLD ARCHIVE/BIG PEOPLE MUSIC - ESSENCE/TSANA/Tsana camera 2/C0030.MP4</x:v>
      </x:c>
      <x:c r="K1421" t="str">
        <x:v>bddd111b4191bc45d3c94a402fafc6ac3792dd12bf1cdf6dc8c97365963769f5</x:v>
      </x:c>
      <x:c r="L1421" t="str">
        <x:v>RECORDED</x:v>
      </x:c>
    </x:row>
    <x:row r="1422">
      <x:c r="A1422" t="str">
        <x:v>TIER_1_FIRST_TB</x:v>
      </x:c>
      <x:c r="B1422" t="str">
        <x:v>CANDIDATE</x:v>
      </x:c>
      <x:c r="C1422" t="str">
        <x:v>SEE MY WORLD ARCHIVE/BIG PEOPLE MUSIC - ESSENCE</x:v>
      </x:c>
      <x:c r="D1422" t="str">
        <x:v>02_PARTNER_AND_COMMUNITY_PROJECTS/BIG_PEOPLE_MUSIC_ESSENCE/TSANA/Tsana camera 2/C0030M01.XML</x:v>
      </x:c>
      <x:c r="E1422" t="str">
        <x:v>C0030M01.XML</x:v>
      </x:c>
      <x:c r="F1422" t="str">
        <x:v>xml</x:v>
      </x:c>
      <x:c r="G1422" s="7" t="n">
        <x:v>1309</x:v>
      </x:c>
      <x:c r="H1422" s="19" t="n">
        <x:f>G1422/'Settings &amp; Method'!$B$5</x:f>
        <x:v>0.000001309</x:v>
      </x:c>
      <x:c r="I1422" s="8" t="n">
        <x:v>45244.854675925926</x:v>
      </x:c>
      <x:c r="J1422" t="str">
        <x:v>SEE MY WORLD ARCHIVE/BIG PEOPLE MUSIC - ESSENCE/TSANA/Tsana camera 2/C0030M01.XML</x:v>
      </x:c>
      <x:c r="K1422" t="str">
        <x:v>450c6857fb3487ed25f5ee402189bac792690a4c9d6a48330a03dca90120d290</x:v>
      </x:c>
      <x:c r="L1422" t="str">
        <x:v>RECORDED</x:v>
      </x:c>
    </x:row>
    <x:row r="1423">
      <x:c r="A1423" t="str">
        <x:v>TIER_1_FIRST_TB</x:v>
      </x:c>
      <x:c r="B1423" t="str">
        <x:v>CANDIDATE</x:v>
      </x:c>
      <x:c r="C1423" t="str">
        <x:v>SEE MY WORLD ARCHIVE/BIG PEOPLE MUSIC - ESSENCE</x:v>
      </x:c>
      <x:c r="D1423" t="str">
        <x:v>02_PARTNER_AND_COMMUNITY_PROJECTS/BIG_PEOPLE_MUSIC_ESSENCE/TSANA/Tsana camera 2/C0031.MP4</x:v>
      </x:c>
      <x:c r="E1423" t="str">
        <x:v>C0031.MP4</x:v>
      </x:c>
      <x:c r="F1423" t="str">
        <x:v>mp4</x:v>
      </x:c>
      <x:c r="G1423" s="7" t="n">
        <x:v>46142574</x:v>
      </x:c>
      <x:c r="H1423" s="19" t="n">
        <x:f>G1423/'Settings &amp; Method'!$B$5</x:f>
        <x:v>0.046142574</x:v>
      </x:c>
      <x:c r="I1423" s="8" t="n">
        <x:v>45244.855462962965</x:v>
      </x:c>
      <x:c r="J1423" t="str">
        <x:v>SEE MY WORLD ARCHIVE/BIG PEOPLE MUSIC - ESSENCE/TSANA/Tsana camera 2/C0031.MP4</x:v>
      </x:c>
      <x:c r="K1423" t="str">
        <x:v>016153fe01ee0c5d33b4a3c3e0cdeeb519fbe272861edea0ac70bf26b70f64c6</x:v>
      </x:c>
      <x:c r="L1423" t="str">
        <x:v>RECORDED</x:v>
      </x:c>
    </x:row>
    <x:row r="1424">
      <x:c r="A1424" t="str">
        <x:v>TIER_1_FIRST_TB</x:v>
      </x:c>
      <x:c r="B1424" t="str">
        <x:v>CANDIDATE</x:v>
      </x:c>
      <x:c r="C1424" t="str">
        <x:v>SEE MY WORLD ARCHIVE/BIG PEOPLE MUSIC - ESSENCE</x:v>
      </x:c>
      <x:c r="D1424" t="str">
        <x:v>02_PARTNER_AND_COMMUNITY_PROJECTS/BIG_PEOPLE_MUSIC_ESSENCE/TSANA/Tsana camera 2/C0031M01.XML</x:v>
      </x:c>
      <x:c r="E1424" t="str">
        <x:v>C0031M01.XML</x:v>
      </x:c>
      <x:c r="F1424" t="str">
        <x:v>xml</x:v>
      </x:c>
      <x:c r="G1424" s="7" t="n">
        <x:v>1309</x:v>
      </x:c>
      <x:c r="H1424" s="19" t="n">
        <x:f>G1424/'Settings &amp; Method'!$B$5</x:f>
        <x:v>0.000001309</x:v>
      </x:c>
      <x:c r="I1424" s="8" t="n">
        <x:v>45244.855462962965</x:v>
      </x:c>
      <x:c r="J1424" t="str">
        <x:v>SEE MY WORLD ARCHIVE/BIG PEOPLE MUSIC - ESSENCE/TSANA/Tsana camera 2/C0031M01.XML</x:v>
      </x:c>
      <x:c r="K1424" t="str">
        <x:v>2303c42773a0e99f99db4d6c3d510c21e40fd1e86a10e80d5618eeb522736b8e</x:v>
      </x:c>
      <x:c r="L1424" t="str">
        <x:v>RECORDED</x:v>
      </x:c>
    </x:row>
    <x:row r="1425">
      <x:c r="A1425" t="str">
        <x:v>TIER_1_FIRST_TB</x:v>
      </x:c>
      <x:c r="B1425" t="str">
        <x:v>CANDIDATE</x:v>
      </x:c>
      <x:c r="C1425" t="str">
        <x:v>SEE MY WORLD ARCHIVE/BIG PEOPLE MUSIC - ESSENCE</x:v>
      </x:c>
      <x:c r="D1425" t="str">
        <x:v>02_PARTNER_AND_COMMUNITY_PROJECTS/BIG_PEOPLE_MUSIC_ESSENCE/TSANA/Tsana camera 2/C0032.MP4</x:v>
      </x:c>
      <x:c r="E1425" t="str">
        <x:v>C0032.MP4</x:v>
      </x:c>
      <x:c r="F1425" t="str">
        <x:v>mp4</x:v>
      </x:c>
      <x:c r="G1425" s="7" t="n">
        <x:v>75503838</x:v>
      </x:c>
      <x:c r="H1425" s="19" t="n">
        <x:f>G1425/'Settings &amp; Method'!$B$5</x:f>
        <x:v>0.075503838</x:v>
      </x:c>
      <x:c r="I1425" s="8" t="n">
        <x:v>45244.85569444444</x:v>
      </x:c>
      <x:c r="J1425" t="str">
        <x:v>SEE MY WORLD ARCHIVE/BIG PEOPLE MUSIC - ESSENCE/TSANA/Tsana camera 2/C0032.MP4</x:v>
      </x:c>
      <x:c r="K1425" t="str">
        <x:v>9d17e8d02ded9a463cc205e81030dcbdc580cd7ad92f57326d5ac6a7c26bbd9b</x:v>
      </x:c>
      <x:c r="L1425" t="str">
        <x:v>RECORDED</x:v>
      </x:c>
    </x:row>
    <x:row r="1426">
      <x:c r="A1426" t="str">
        <x:v>TIER_1_FIRST_TB</x:v>
      </x:c>
      <x:c r="B1426" t="str">
        <x:v>CANDIDATE</x:v>
      </x:c>
      <x:c r="C1426" t="str">
        <x:v>SEE MY WORLD ARCHIVE/BIG PEOPLE MUSIC - ESSENCE</x:v>
      </x:c>
      <x:c r="D1426" t="str">
        <x:v>02_PARTNER_AND_COMMUNITY_PROJECTS/BIG_PEOPLE_MUSIC_ESSENCE/TSANA/Tsana camera 2/C0032M01.XML</x:v>
      </x:c>
      <x:c r="E1426" t="str">
        <x:v>C0032M01.XML</x:v>
      </x:c>
      <x:c r="F1426" t="str">
        <x:v>xml</x:v>
      </x:c>
      <x:c r="G1426" s="7" t="n">
        <x:v>1309</x:v>
      </x:c>
      <x:c r="H1426" s="19" t="n">
        <x:f>G1426/'Settings &amp; Method'!$B$5</x:f>
        <x:v>0.000001309</x:v>
      </x:c>
      <x:c r="I1426" s="8" t="n">
        <x:v>45244.85569444444</x:v>
      </x:c>
      <x:c r="J1426" t="str">
        <x:v>SEE MY WORLD ARCHIVE/BIG PEOPLE MUSIC - ESSENCE/TSANA/Tsana camera 2/C0032M01.XML</x:v>
      </x:c>
      <x:c r="K1426" t="str">
        <x:v>aa15a75827a0d4188864eeb15761794e886a15093ec904d251230ffb303bcf89</x:v>
      </x:c>
      <x:c r="L1426" t="str">
        <x:v>RECORDED</x:v>
      </x:c>
    </x:row>
    <x:row r="1427">
      <x:c r="A1427" t="str">
        <x:v>TIER_1_FIRST_TB</x:v>
      </x:c>
      <x:c r="B1427" t="str">
        <x:v>CANDIDATE</x:v>
      </x:c>
      <x:c r="C1427" t="str">
        <x:v>SEE MY WORLD ARCHIVE/BIG PEOPLE MUSIC - ESSENCE</x:v>
      </x:c>
      <x:c r="D1427" t="str">
        <x:v>02_PARTNER_AND_COMMUNITY_PROJECTS/BIG_PEOPLE_MUSIC_ESSENCE/TSANA/Tsana camera 2/C0033.MP4</x:v>
      </x:c>
      <x:c r="E1427" t="str">
        <x:v>C0033.MP4</x:v>
      </x:c>
      <x:c r="F1427" t="str">
        <x:v>mp4</x:v>
      </x:c>
      <x:c r="G1427" s="7" t="n">
        <x:v>62920422</x:v>
      </x:c>
      <x:c r="H1427" s="19" t="n">
        <x:f>G1427/'Settings &amp; Method'!$B$5</x:f>
        <x:v>0.062920422</x:v>
      </x:c>
      <x:c r="I1427" s="8" t="n">
        <x:v>45244.85590277778</x:v>
      </x:c>
      <x:c r="J1427" t="str">
        <x:v>SEE MY WORLD ARCHIVE/BIG PEOPLE MUSIC - ESSENCE/TSANA/Tsana camera 2/C0033.MP4</x:v>
      </x:c>
      <x:c r="K1427" t="str">
        <x:v>d97b332ff1289f3898a55cb2ede515aa38b744d6366b443180565608515a9d86</x:v>
      </x:c>
      <x:c r="L1427" t="str">
        <x:v>RECORDED</x:v>
      </x:c>
    </x:row>
    <x:row r="1428">
      <x:c r="A1428" t="str">
        <x:v>TIER_1_FIRST_TB</x:v>
      </x:c>
      <x:c r="B1428" t="str">
        <x:v>CANDIDATE</x:v>
      </x:c>
      <x:c r="C1428" t="str">
        <x:v>SEE MY WORLD ARCHIVE/BIG PEOPLE MUSIC - ESSENCE</x:v>
      </x:c>
      <x:c r="D1428" t="str">
        <x:v>02_PARTNER_AND_COMMUNITY_PROJECTS/BIG_PEOPLE_MUSIC_ESSENCE/TSANA/Tsana camera 2/C0033M01.XML</x:v>
      </x:c>
      <x:c r="E1428" t="str">
        <x:v>C0033M01.XML</x:v>
      </x:c>
      <x:c r="F1428" t="str">
        <x:v>xml</x:v>
      </x:c>
      <x:c r="G1428" s="7" t="n">
        <x:v>1309</x:v>
      </x:c>
      <x:c r="H1428" s="19" t="n">
        <x:f>G1428/'Settings &amp; Method'!$B$5</x:f>
        <x:v>0.000001309</x:v>
      </x:c>
      <x:c r="I1428" s="8" t="n">
        <x:v>45244.85590277778</x:v>
      </x:c>
      <x:c r="J1428" t="str">
        <x:v>SEE MY WORLD ARCHIVE/BIG PEOPLE MUSIC - ESSENCE/TSANA/Tsana camera 2/C0033M01.XML</x:v>
      </x:c>
      <x:c r="K1428" t="str">
        <x:v>5fb9b7296f545c792f6e8618640f28181450ff90a849695711aa57cbb52edfb9</x:v>
      </x:c>
      <x:c r="L1428" t="str">
        <x:v>RECORDED</x:v>
      </x:c>
    </x:row>
    <x:row r="1429">
      <x:c r="A1429" t="str">
        <x:v>TIER_1_FIRST_TB</x:v>
      </x:c>
      <x:c r="B1429" t="str">
        <x:v>CANDIDATE</x:v>
      </x:c>
      <x:c r="C1429" t="str">
        <x:v>SEE MY WORLD ARCHIVE/BIG PEOPLE MUSIC - ESSENCE</x:v>
      </x:c>
      <x:c r="D1429" t="str">
        <x:v>02_PARTNER_AND_COMMUNITY_PROJECTS/BIG_PEOPLE_MUSIC_ESSENCE/TSANA/Tsana camera 2/C0034.MP4</x:v>
      </x:c>
      <x:c r="E1429" t="str">
        <x:v>C0034.MP4</x:v>
      </x:c>
      <x:c r="F1429" t="str">
        <x:v>mp4</x:v>
      </x:c>
      <x:c r="G1429" s="7" t="n">
        <x:v>419450376</x:v>
      </x:c>
      <x:c r="H1429" s="19" t="n">
        <x:f>G1429/'Settings &amp; Method'!$B$5</x:f>
        <x:v>0.419450376</x:v>
      </x:c>
      <x:c r="I1429" s="8" t="n">
        <x:v>45244.856828703705</x:v>
      </x:c>
      <x:c r="J1429" t="str">
        <x:v>SEE MY WORLD ARCHIVE/BIG PEOPLE MUSIC - ESSENCE/TSANA/Tsana camera 2/C0034.MP4</x:v>
      </x:c>
      <x:c r="K1429" t="str">
        <x:v>cd956841d7e502b50c2bf2254cd9203510f7ae5643cb719a47d9a368796899d1</x:v>
      </x:c>
      <x:c r="L1429" t="str">
        <x:v>RECORDED</x:v>
      </x:c>
    </x:row>
    <x:row r="1430">
      <x:c r="A1430" t="str">
        <x:v>TIER_1_FIRST_TB</x:v>
      </x:c>
      <x:c r="B1430" t="str">
        <x:v>CANDIDATE</x:v>
      </x:c>
      <x:c r="C1430" t="str">
        <x:v>SEE MY WORLD ARCHIVE/BIG PEOPLE MUSIC - ESSENCE</x:v>
      </x:c>
      <x:c r="D1430" t="str">
        <x:v>02_PARTNER_AND_COMMUNITY_PROJECTS/BIG_PEOPLE_MUSIC_ESSENCE/TSANA/Tsana camera 2/C0034M01.XML</x:v>
      </x:c>
      <x:c r="E1430" t="str">
        <x:v>C0034M01.XML</x:v>
      </x:c>
      <x:c r="F1430" t="str">
        <x:v>xml</x:v>
      </x:c>
      <x:c r="G1430" s="7" t="n">
        <x:v>1311</x:v>
      </x:c>
      <x:c r="H1430" s="19" t="n">
        <x:f>G1430/'Settings &amp; Method'!$B$5</x:f>
        <x:v>0.000001311</x:v>
      </x:c>
      <x:c r="I1430" s="8" t="n">
        <x:v>45244.856828703705</x:v>
      </x:c>
      <x:c r="J1430" t="str">
        <x:v>SEE MY WORLD ARCHIVE/BIG PEOPLE MUSIC - ESSENCE/TSANA/Tsana camera 2/C0034M01.XML</x:v>
      </x:c>
      <x:c r="K1430" t="str">
        <x:v>a027498e78bff21a284b20d4f7a120f234da2915ea9fd5f45f61299dd2f00519</x:v>
      </x:c>
      <x:c r="L1430" t="str">
        <x:v>RECORDED</x:v>
      </x:c>
    </x:row>
    <x:row r="1431">
      <x:c r="A1431" t="str">
        <x:v>TIER_1_FIRST_TB</x:v>
      </x:c>
      <x:c r="B1431" t="str">
        <x:v>CANDIDATE</x:v>
      </x:c>
      <x:c r="C1431" t="str">
        <x:v>SEE MY WORLD ARCHIVE/BIG PEOPLE MUSIC - ESSENCE</x:v>
      </x:c>
      <x:c r="D1431" t="str">
        <x:v>02_PARTNER_AND_COMMUNITY_PROJECTS/BIG_PEOPLE_MUSIC_ESSENCE/TSANA/Tsana camera 2/C0035.MP4</x:v>
      </x:c>
      <x:c r="E1431" t="str">
        <x:v>C0035.MP4</x:v>
      </x:c>
      <x:c r="F1431" t="str">
        <x:v>mp4</x:v>
      </x:c>
      <x:c r="G1431" s="7" t="n">
        <x:v>20975740</x:v>
      </x:c>
      <x:c r="H1431" s="19" t="n">
        <x:f>G1431/'Settings &amp; Method'!$B$5</x:f>
        <x:v>0.02097574</x:v>
      </x:c>
      <x:c r="I1431" s="8" t="n">
        <x:v>45244.85726851852</x:v>
      </x:c>
      <x:c r="J1431" t="str">
        <x:v>SEE MY WORLD ARCHIVE/BIG PEOPLE MUSIC - ESSENCE/TSANA/Tsana camera 2/C0035.MP4</x:v>
      </x:c>
      <x:c r="K1431" t="str">
        <x:v>87cda655d9605f4e33d0a1f11d1e3632b9d084302d5419262f17d52efea64e87</x:v>
      </x:c>
      <x:c r="L1431" t="str">
        <x:v>RECORDED</x:v>
      </x:c>
    </x:row>
    <x:row r="1432">
      <x:c r="A1432" t="str">
        <x:v>TIER_1_FIRST_TB</x:v>
      </x:c>
      <x:c r="B1432" t="str">
        <x:v>CANDIDATE</x:v>
      </x:c>
      <x:c r="C1432" t="str">
        <x:v>SEE MY WORLD ARCHIVE/BIG PEOPLE MUSIC - ESSENCE</x:v>
      </x:c>
      <x:c r="D1432" t="str">
        <x:v>02_PARTNER_AND_COMMUNITY_PROJECTS/BIG_PEOPLE_MUSIC_ESSENCE/TSANA/Tsana camera 2/C0035M01.XML</x:v>
      </x:c>
      <x:c r="E1432" t="str">
        <x:v>C0035M01.XML</x:v>
      </x:c>
      <x:c r="F1432" t="str">
        <x:v>xml</x:v>
      </x:c>
      <x:c r="G1432" s="7" t="n">
        <x:v>1307</x:v>
      </x:c>
      <x:c r="H1432" s="19" t="n">
        <x:f>G1432/'Settings &amp; Method'!$B$5</x:f>
        <x:v>0.000001307</x:v>
      </x:c>
      <x:c r="I1432" s="8" t="n">
        <x:v>45244.85726851852</x:v>
      </x:c>
      <x:c r="J1432" t="str">
        <x:v>SEE MY WORLD ARCHIVE/BIG PEOPLE MUSIC - ESSENCE/TSANA/Tsana camera 2/C0035M01.XML</x:v>
      </x:c>
      <x:c r="K1432" t="str">
        <x:v>0d9945afed51a6e91e1d327b1c05ee0ce25bb8cad783bb779d4cb25cbcf2e4d7</x:v>
      </x:c>
      <x:c r="L1432" t="str">
        <x:v>RECORDED</x:v>
      </x:c>
    </x:row>
    <x:row r="1433">
      <x:c r="A1433" t="str">
        <x:v>TIER_1_FIRST_TB</x:v>
      </x:c>
      <x:c r="B1433" t="str">
        <x:v>CANDIDATE</x:v>
      </x:c>
      <x:c r="C1433" t="str">
        <x:v>SEE MY WORLD ARCHIVE/BIG PEOPLE MUSIC - ESSENCE</x:v>
      </x:c>
      <x:c r="D1433" t="str">
        <x:v>02_PARTNER_AND_COMMUNITY_PROJECTS/BIG_PEOPLE_MUSIC_ESSENCE/TSANA/Tsana camera 2/C0036.MP4</x:v>
      </x:c>
      <x:c r="E1433" t="str">
        <x:v>C0036.MP4</x:v>
      </x:c>
      <x:c r="F1433" t="str">
        <x:v>mp4</x:v>
      </x:c>
      <x:c r="G1433" s="7" t="n">
        <x:v>163587874</x:v>
      </x:c>
      <x:c r="H1433" s="19" t="n">
        <x:f>G1433/'Settings &amp; Method'!$B$5</x:f>
        <x:v>0.163587874</x:v>
      </x:c>
      <x:c r="I1433" s="8" t="n">
        <x:v>45244.85773148148</x:v>
      </x:c>
      <x:c r="J1433" t="str">
        <x:v>SEE MY WORLD ARCHIVE/BIG PEOPLE MUSIC - ESSENCE/TSANA/Tsana camera 2/C0036.MP4</x:v>
      </x:c>
      <x:c r="K1433" t="str">
        <x:v>7c256a231049eafd0ffd6790c1b694ff41ce8f8fdd6f32e55cd2a91e33c8967d</x:v>
      </x:c>
      <x:c r="L1433" t="str">
        <x:v>RECORDED</x:v>
      </x:c>
    </x:row>
    <x:row r="1434">
      <x:c r="A1434" t="str">
        <x:v>TIER_1_FIRST_TB</x:v>
      </x:c>
      <x:c r="B1434" t="str">
        <x:v>CANDIDATE</x:v>
      </x:c>
      <x:c r="C1434" t="str">
        <x:v>SEE MY WORLD ARCHIVE/BIG PEOPLE MUSIC - ESSENCE</x:v>
      </x:c>
      <x:c r="D1434" t="str">
        <x:v>02_PARTNER_AND_COMMUNITY_PROJECTS/BIG_PEOPLE_MUSIC_ESSENCE/TSANA/Tsana camera 2/C0036M01.XML</x:v>
      </x:c>
      <x:c r="E1434" t="str">
        <x:v>C0036M01.XML</x:v>
      </x:c>
      <x:c r="F1434" t="str">
        <x:v>xml</x:v>
      </x:c>
      <x:c r="G1434" s="7" t="n">
        <x:v>1309</x:v>
      </x:c>
      <x:c r="H1434" s="19" t="n">
        <x:f>G1434/'Settings &amp; Method'!$B$5</x:f>
        <x:v>0.000001309</x:v>
      </x:c>
      <x:c r="I1434" s="8" t="n">
        <x:v>45244.85775462963</x:v>
      </x:c>
      <x:c r="J1434" t="str">
        <x:v>SEE MY WORLD ARCHIVE/BIG PEOPLE MUSIC - ESSENCE/TSANA/Tsana camera 2/C0036M01.XML</x:v>
      </x:c>
      <x:c r="K1434" t="str">
        <x:v>963502b5aede65618fb5ed9ad6b58baab1be334c2fc1d62589565d77bba51333</x:v>
      </x:c>
      <x:c r="L1434" t="str">
        <x:v>RECORDED</x:v>
      </x:c>
    </x:row>
    <x:row r="1435">
      <x:c r="A1435" t="str">
        <x:v>TIER_1_FIRST_TB</x:v>
      </x:c>
      <x:c r="B1435" t="str">
        <x:v>CANDIDATE</x:v>
      </x:c>
      <x:c r="C1435" t="str">
        <x:v>SEE MY WORLD ARCHIVE/BIG PEOPLE MUSIC - ESSENCE</x:v>
      </x:c>
      <x:c r="D1435" t="str">
        <x:v>02_PARTNER_AND_COMMUNITY_PROJECTS/BIG_PEOPLE_MUSIC_ESSENCE/TSANA/Tsana camera 2/C0037.MP4</x:v>
      </x:c>
      <x:c r="E1435" t="str">
        <x:v>C0037.MP4</x:v>
      </x:c>
      <x:c r="F1435" t="str">
        <x:v>mp4</x:v>
      </x:c>
      <x:c r="G1435" s="7" t="n">
        <x:v>113253958</x:v>
      </x:c>
      <x:c r="H1435" s="19" t="n">
        <x:f>G1435/'Settings &amp; Method'!$B$5</x:f>
        <x:v>0.113253958</x:v>
      </x:c>
      <x:c r="I1435" s="8" t="n">
        <x:v>45244.85854166667</x:v>
      </x:c>
      <x:c r="J1435" t="str">
        <x:v>SEE MY WORLD ARCHIVE/BIG PEOPLE MUSIC - ESSENCE/TSANA/Tsana camera 2/C0037.MP4</x:v>
      </x:c>
      <x:c r="K1435" t="str">
        <x:v>05d49e2b021a6b08ad5eeb4f0b177ac7f7f2863cd27f30a2fdf083759e8c4d69</x:v>
      </x:c>
      <x:c r="L1435" t="str">
        <x:v>RECORDED</x:v>
      </x:c>
    </x:row>
    <x:row r="1436">
      <x:c r="A1436" t="str">
        <x:v>TIER_1_FIRST_TB</x:v>
      </x:c>
      <x:c r="B1436" t="str">
        <x:v>CANDIDATE</x:v>
      </x:c>
      <x:c r="C1436" t="str">
        <x:v>SEE MY WORLD ARCHIVE/BIG PEOPLE MUSIC - ESSENCE</x:v>
      </x:c>
      <x:c r="D1436" t="str">
        <x:v>02_PARTNER_AND_COMMUNITY_PROJECTS/BIG_PEOPLE_MUSIC_ESSENCE/TSANA/Tsana camera 2/C0037M01.XML</x:v>
      </x:c>
      <x:c r="E1436" t="str">
        <x:v>C0037M01.XML</x:v>
      </x:c>
      <x:c r="F1436" t="str">
        <x:v>xml</x:v>
      </x:c>
      <x:c r="G1436" s="7" t="n">
        <x:v>1309</x:v>
      </x:c>
      <x:c r="H1436" s="19" t="n">
        <x:f>G1436/'Settings &amp; Method'!$B$5</x:f>
        <x:v>0.000001309</x:v>
      </x:c>
      <x:c r="I1436" s="8" t="n">
        <x:v>45244.85854166667</x:v>
      </x:c>
      <x:c r="J1436" t="str">
        <x:v>SEE MY WORLD ARCHIVE/BIG PEOPLE MUSIC - ESSENCE/TSANA/Tsana camera 2/C0037M01.XML</x:v>
      </x:c>
      <x:c r="K1436" t="str">
        <x:v>f0606500129a9b336d51bff524b6ce16f28b884007668699287b0bb6620f0d52</x:v>
      </x:c>
      <x:c r="L1436" t="str">
        <x:v>RECORDED</x:v>
      </x:c>
    </x:row>
    <x:row r="1437">
      <x:c r="A1437" t="str">
        <x:v>TIER_1_FIRST_TB</x:v>
      </x:c>
      <x:c r="B1437" t="str">
        <x:v>CANDIDATE</x:v>
      </x:c>
      <x:c r="C1437" t="str">
        <x:v>SEE MY WORLD ARCHIVE/BIG PEOPLE MUSIC - ESSENCE</x:v>
      </x:c>
      <x:c r="D1437" t="str">
        <x:v>02_PARTNER_AND_COMMUNITY_PROJECTS/BIG_PEOPLE_MUSIC_ESSENCE/TSANA/Tsana camera 2/C0038.MP4</x:v>
      </x:c>
      <x:c r="E1437" t="str">
        <x:v>C0038.MP4</x:v>
      </x:c>
      <x:c r="F1437" t="str">
        <x:v>mp4</x:v>
      </x:c>
      <x:c r="G1437" s="7" t="n">
        <x:v>83892698</x:v>
      </x:c>
      <x:c r="H1437" s="19" t="n">
        <x:f>G1437/'Settings &amp; Method'!$B$5</x:f>
        <x:v>0.083892698</x:v>
      </x:c>
      <x:c r="I1437" s="8" t="n">
        <x:v>45244.85928240741</x:v>
      </x:c>
      <x:c r="J1437" t="str">
        <x:v>SEE MY WORLD ARCHIVE/BIG PEOPLE MUSIC - ESSENCE/TSANA/Tsana camera 2/C0038.MP4</x:v>
      </x:c>
      <x:c r="K1437" t="str">
        <x:v>a1426b721a01fa8a1d527ba6570bd26fe590d2659a3620e4dcf9a503f1c633f2</x:v>
      </x:c>
      <x:c r="L1437" t="str">
        <x:v>RECORDED</x:v>
      </x:c>
    </x:row>
    <x:row r="1438">
      <x:c r="A1438" t="str">
        <x:v>TIER_1_FIRST_TB</x:v>
      </x:c>
      <x:c r="B1438" t="str">
        <x:v>CANDIDATE</x:v>
      </x:c>
      <x:c r="C1438" t="str">
        <x:v>SEE MY WORLD ARCHIVE/BIG PEOPLE MUSIC - ESSENCE</x:v>
      </x:c>
      <x:c r="D1438" t="str">
        <x:v>02_PARTNER_AND_COMMUNITY_PROJECTS/BIG_PEOPLE_MUSIC_ESSENCE/TSANA/Tsana camera 2/C0038M01.XML</x:v>
      </x:c>
      <x:c r="E1438" t="str">
        <x:v>C0038M01.XML</x:v>
      </x:c>
      <x:c r="F1438" t="str">
        <x:v>xml</x:v>
      </x:c>
      <x:c r="G1438" s="7" t="n">
        <x:v>1309</x:v>
      </x:c>
      <x:c r="H1438" s="19" t="n">
        <x:f>G1438/'Settings &amp; Method'!$B$5</x:f>
        <x:v>0.000001309</x:v>
      </x:c>
      <x:c r="I1438" s="8" t="n">
        <x:v>45244.85928240741</x:v>
      </x:c>
      <x:c r="J1438" t="str">
        <x:v>SEE MY WORLD ARCHIVE/BIG PEOPLE MUSIC - ESSENCE/TSANA/Tsana camera 2/C0038M01.XML</x:v>
      </x:c>
      <x:c r="K1438" t="str">
        <x:v>0eb59ac597e7510af61fac34249b32a1b1ef59ece910ea9715dbc09150cc5775</x:v>
      </x:c>
      <x:c r="L1438" t="str">
        <x:v>RECORDED</x:v>
      </x:c>
    </x:row>
    <x:row r="1439">
      <x:c r="A1439" t="str">
        <x:v>TIER_1_FIRST_TB</x:v>
      </x:c>
      <x:c r="B1439" t="str">
        <x:v>CANDIDATE</x:v>
      </x:c>
      <x:c r="C1439" t="str">
        <x:v>SEE MY WORLD ARCHIVE/BIG PEOPLE MUSIC - ESSENCE</x:v>
      </x:c>
      <x:c r="D1439" t="str">
        <x:v>02_PARTNER_AND_COMMUNITY_PROJECTS/BIG_PEOPLE_MUSIC_ESSENCE/TSANA/Tsana camera 2/C0039.MP4</x:v>
      </x:c>
      <x:c r="E1439" t="str">
        <x:v>C0039.MP4</x:v>
      </x:c>
      <x:c r="F1439" t="str">
        <x:v>mp4</x:v>
      </x:c>
      <x:c r="G1439" s="7" t="n">
        <x:v>134226234</x:v>
      </x:c>
      <x:c r="H1439" s="19" t="n">
        <x:f>G1439/'Settings &amp; Method'!$B$5</x:f>
        <x:v>0.134226234</x:v>
      </x:c>
      <x:c r="I1439" s="8" t="n">
        <x:v>45244.85962962963</x:v>
      </x:c>
      <x:c r="J1439" t="str">
        <x:v>SEE MY WORLD ARCHIVE/BIG PEOPLE MUSIC - ESSENCE/TSANA/Tsana camera 2/C0039.MP4</x:v>
      </x:c>
      <x:c r="K1439" t="str">
        <x:v>39c4f8077817d66dda049299c23c6a0b4c8a6d05ee4e5e6b4ccb07350477b31d</x:v>
      </x:c>
      <x:c r="L1439" t="str">
        <x:v>RECORDED</x:v>
      </x:c>
    </x:row>
    <x:row r="1440">
      <x:c r="A1440" t="str">
        <x:v>TIER_1_FIRST_TB</x:v>
      </x:c>
      <x:c r="B1440" t="str">
        <x:v>CANDIDATE</x:v>
      </x:c>
      <x:c r="C1440" t="str">
        <x:v>SEE MY WORLD ARCHIVE/BIG PEOPLE MUSIC - ESSENCE</x:v>
      </x:c>
      <x:c r="D1440" t="str">
        <x:v>02_PARTNER_AND_COMMUNITY_PROJECTS/BIG_PEOPLE_MUSIC_ESSENCE/TSANA/Tsana camera 2/C0039M01.XML</x:v>
      </x:c>
      <x:c r="E1440" t="str">
        <x:v>C0039M01.XML</x:v>
      </x:c>
      <x:c r="F1440" t="str">
        <x:v>xml</x:v>
      </x:c>
      <x:c r="G1440" s="7" t="n">
        <x:v>1309</x:v>
      </x:c>
      <x:c r="H1440" s="19" t="n">
        <x:f>G1440/'Settings &amp; Method'!$B$5</x:f>
        <x:v>0.000001309</x:v>
      </x:c>
      <x:c r="I1440" s="8" t="n">
        <x:v>45244.85962962963</x:v>
      </x:c>
      <x:c r="J1440" t="str">
        <x:v>SEE MY WORLD ARCHIVE/BIG PEOPLE MUSIC - ESSENCE/TSANA/Tsana camera 2/C0039M01.XML</x:v>
      </x:c>
      <x:c r="K1440" t="str">
        <x:v>cb9ec95e0c869c38a4064b9cd72340d3830cf8e67bee07a97f5639edeb98eecb</x:v>
      </x:c>
      <x:c r="L1440" t="str">
        <x:v>RECORDED</x:v>
      </x:c>
    </x:row>
    <x:row r="1441">
      <x:c r="A1441" t="str">
        <x:v>TIER_1_FIRST_TB</x:v>
      </x:c>
      <x:c r="B1441" t="str">
        <x:v>CANDIDATE</x:v>
      </x:c>
      <x:c r="C1441" t="str">
        <x:v>SEE MY WORLD ARCHIVE/BIG PEOPLE MUSIC - ESSENCE</x:v>
      </x:c>
      <x:c r="D1441" t="str">
        <x:v>02_PARTNER_AND_COMMUNITY_PROJECTS/BIG_PEOPLE_MUSIC_ESSENCE/TSANA/Tsana camera 2/C0040.MP4</x:v>
      </x:c>
      <x:c r="E1441" t="str">
        <x:v>C0040.MP4</x:v>
      </x:c>
      <x:c r="F1441" t="str">
        <x:v>mp4</x:v>
      </x:c>
      <x:c r="G1441" s="7" t="n">
        <x:v>255866090</x:v>
      </x:c>
      <x:c r="H1441" s="19" t="n">
        <x:f>G1441/'Settings &amp; Method'!$B$5</x:f>
        <x:v>0.25586609</x:v>
      </x:c>
      <x:c r="I1441" s="8" t="n">
        <x:v>45244.860810185186</x:v>
      </x:c>
      <x:c r="J1441" t="str">
        <x:v>SEE MY WORLD ARCHIVE/BIG PEOPLE MUSIC - ESSENCE/TSANA/Tsana camera 2/C0040.MP4</x:v>
      </x:c>
      <x:c r="K1441" t="str">
        <x:v>59d714bfe4bf6d70b1f22eb9e0d419197d64727ccad4a1f79d53c3c194707de0</x:v>
      </x:c>
      <x:c r="L1441" t="str">
        <x:v>RECORDED</x:v>
      </x:c>
    </x:row>
    <x:row r="1442">
      <x:c r="A1442" t="str">
        <x:v>TIER_1_FIRST_TB</x:v>
      </x:c>
      <x:c r="B1442" t="str">
        <x:v>CANDIDATE</x:v>
      </x:c>
      <x:c r="C1442" t="str">
        <x:v>SEE MY WORLD ARCHIVE/BIG PEOPLE MUSIC - ESSENCE</x:v>
      </x:c>
      <x:c r="D1442" t="str">
        <x:v>02_PARTNER_AND_COMMUNITY_PROJECTS/BIG_PEOPLE_MUSIC_ESSENCE/TSANA/Tsana camera 2/C0040M01.XML</x:v>
      </x:c>
      <x:c r="E1442" t="str">
        <x:v>C0040M01.XML</x:v>
      </x:c>
      <x:c r="F1442" t="str">
        <x:v>xml</x:v>
      </x:c>
      <x:c r="G1442" s="7" t="n">
        <x:v>1309</x:v>
      </x:c>
      <x:c r="H1442" s="19" t="n">
        <x:f>G1442/'Settings &amp; Method'!$B$5</x:f>
        <x:v>0.000001309</x:v>
      </x:c>
      <x:c r="I1442" s="8" t="n">
        <x:v>45244.860810185186</x:v>
      </x:c>
      <x:c r="J1442" t="str">
        <x:v>SEE MY WORLD ARCHIVE/BIG PEOPLE MUSIC - ESSENCE/TSANA/Tsana camera 2/C0040M01.XML</x:v>
      </x:c>
      <x:c r="K1442" t="str">
        <x:v>1654d2d9a7e050c8d6bee211ce2f01d66c103c6842afc9ff93898ff09c52af06</x:v>
      </x:c>
      <x:c r="L1442" t="str">
        <x:v>RECORDED</x:v>
      </x:c>
    </x:row>
    <x:row r="1443">
      <x:c r="A1443" t="str">
        <x:v>TIER_1_FIRST_TB</x:v>
      </x:c>
      <x:c r="B1443" t="str">
        <x:v>CANDIDATE</x:v>
      </x:c>
      <x:c r="C1443" t="str">
        <x:v>SEE MY WORLD ARCHIVE/BIG PEOPLE MUSIC - ESSENCE</x:v>
      </x:c>
      <x:c r="D1443" t="str">
        <x:v>02_PARTNER_AND_COMMUNITY_PROJECTS/BIG_PEOPLE_MUSIC_ESSENCE/TSANA/Tsana pics + 1 tunde/C0191T01.JPG</x:v>
      </x:c>
      <x:c r="E1443" t="str">
        <x:v>C0191T01.JPG</x:v>
      </x:c>
      <x:c r="F1443" t="str">
        <x:v>jpg</x:v>
      </x:c>
      <x:c r="G1443" s="7" t="n">
        <x:v>188733</x:v>
      </x:c>
      <x:c r="H1443" s="19" t="n">
        <x:f>G1443/'Settings &amp; Method'!$B$5</x:f>
        <x:v>0.000188733</x:v>
      </x:c>
      <x:c r="I1443" s="8" t="n">
        <x:v>43293.30944444444</x:v>
      </x:c>
      <x:c r="J1443" t="str">
        <x:v>SEE MY WORLD ARCHIVE/BIG PEOPLE MUSIC - ESSENCE/TSANA/Tsana pics + 1 tunde/C0191T01.JPG</x:v>
      </x:c>
      <x:c r="K1443" t="str">
        <x:v>51b3f2f45aded9024ffd8c33fc5c542b44383dc413460293b6c2c7c616eb149e</x:v>
      </x:c>
      <x:c r="L1443" t="str">
        <x:v>RECORDED</x:v>
      </x:c>
    </x:row>
    <x:row r="1444">
      <x:c r="A1444" t="str">
        <x:v>TIER_1_FIRST_TB</x:v>
      </x:c>
      <x:c r="B1444" t="str">
        <x:v>CANDIDATE</x:v>
      </x:c>
      <x:c r="C1444" t="str">
        <x:v>SEE MY WORLD ARCHIVE/BIG PEOPLE MUSIC - ESSENCE</x:v>
      </x:c>
      <x:c r="D1444" t="str">
        <x:v>02_PARTNER_AND_COMMUNITY_PROJECTS/BIG_PEOPLE_MUSIC_ESSENCE/TSANA/Tsana pics + 1 tunde/C0192T01.JPG</x:v>
      </x:c>
      <x:c r="E1444" t="str">
        <x:v>C0192T01.JPG</x:v>
      </x:c>
      <x:c r="F1444" t="str">
        <x:v>jpg</x:v>
      </x:c>
      <x:c r="G1444" s="7" t="n">
        <x:v>183010</x:v>
      </x:c>
      <x:c r="H1444" s="19" t="n">
        <x:f>G1444/'Settings &amp; Method'!$B$5</x:f>
        <x:v>0.00018301</x:v>
      </x:c>
      <x:c r="I1444" s="8" t="n">
        <x:v>43293.36101851852</x:v>
      </x:c>
      <x:c r="J1444" t="str">
        <x:v>SEE MY WORLD ARCHIVE/BIG PEOPLE MUSIC - ESSENCE/TSANA/Tsana pics + 1 tunde/C0192T01.JPG</x:v>
      </x:c>
      <x:c r="K1444" t="str">
        <x:v>bdac7603be3eec54b7174cc37cbb2605cb1901ad798a3265dc14663dcfecb1a3</x:v>
      </x:c>
      <x:c r="L1444" t="str">
        <x:v>RECORDED</x:v>
      </x:c>
    </x:row>
    <x:row r="1445">
      <x:c r="A1445" t="str">
        <x:v>TIER_1_FIRST_TB</x:v>
      </x:c>
      <x:c r="B1445" t="str">
        <x:v>CANDIDATE</x:v>
      </x:c>
      <x:c r="C1445" t="str">
        <x:v>SEE MY WORLD ARCHIVE/BIG PEOPLE MUSIC - ESSENCE</x:v>
      </x:c>
      <x:c r="D1445" t="str">
        <x:v>02_PARTNER_AND_COMMUNITY_PROJECTS/BIG_PEOPLE_MUSIC_ESSENCE/TSANA/Tsana pics + 1 tunde/C0193T01.JPG</x:v>
      </x:c>
      <x:c r="E1445" t="str">
        <x:v>C0193T01.JPG</x:v>
      </x:c>
      <x:c r="F1445" t="str">
        <x:v>jpg</x:v>
      </x:c>
      <x:c r="G1445" s="7" t="n">
        <x:v>202378</x:v>
      </x:c>
      <x:c r="H1445" s="19" t="n">
        <x:f>G1445/'Settings &amp; Method'!$B$5</x:f>
        <x:v>0.000202378</x:v>
      </x:c>
      <x:c r="I1445" s="8" t="n">
        <x:v>43293.36247685185</x:v>
      </x:c>
      <x:c r="J1445" t="str">
        <x:v>SEE MY WORLD ARCHIVE/BIG PEOPLE MUSIC - ESSENCE/TSANA/Tsana pics + 1 tunde/C0193T01.JPG</x:v>
      </x:c>
      <x:c r="K1445" t="str">
        <x:v>a3dedbb98d3e72eb595c79e6131b2c5ba8a52bb7ac1e861aa26012ad500b3065</x:v>
      </x:c>
      <x:c r="L1445" t="str">
        <x:v>RECORDED</x:v>
      </x:c>
    </x:row>
    <x:row r="1446">
      <x:c r="A1446" t="str">
        <x:v>TIER_1_FIRST_TB</x:v>
      </x:c>
      <x:c r="B1446" t="str">
        <x:v>CANDIDATE</x:v>
      </x:c>
      <x:c r="C1446" t="str">
        <x:v>SEE MY WORLD ARCHIVE/BIG PEOPLE MUSIC - ESSENCE</x:v>
      </x:c>
      <x:c r="D1446" t="str">
        <x:v>02_PARTNER_AND_COMMUNITY_PROJECTS/BIG_PEOPLE_MUSIC_ESSENCE/TSANA/Tsana pics + 1 tunde/C0194T01.JPG</x:v>
      </x:c>
      <x:c r="E1446" t="str">
        <x:v>C0194T01.JPG</x:v>
      </x:c>
      <x:c r="F1446" t="str">
        <x:v>jpg</x:v>
      </x:c>
      <x:c r="G1446" s="7" t="n">
        <x:v>205066</x:v>
      </x:c>
      <x:c r="H1446" s="19" t="n">
        <x:f>G1446/'Settings &amp; Method'!$B$5</x:f>
        <x:v>0.000205066</x:v>
      </x:c>
      <x:c r="I1446" s="8" t="n">
        <x:v>43293.364074074074</x:v>
      </x:c>
      <x:c r="J1446" t="str">
        <x:v>SEE MY WORLD ARCHIVE/BIG PEOPLE MUSIC - ESSENCE/TSANA/Tsana pics + 1 tunde/C0194T01.JPG</x:v>
      </x:c>
      <x:c r="K1446" t="str">
        <x:v>caec36a3041935077bc9d69526eeec47245078533d90a5a7d7a31a86c4ffe200</x:v>
      </x:c>
      <x:c r="L1446" t="str">
        <x:v>RECORDED</x:v>
      </x:c>
    </x:row>
    <x:row r="1447">
      <x:c r="A1447" t="str">
        <x:v>TIER_1_FIRST_TB</x:v>
      </x:c>
      <x:c r="B1447" t="str">
        <x:v>CANDIDATE</x:v>
      </x:c>
      <x:c r="C1447" t="str">
        <x:v>SEE MY WORLD ARCHIVE/BIG PEOPLE MUSIC - ESSENCE</x:v>
      </x:c>
      <x:c r="D1447" t="str">
        <x:v>02_PARTNER_AND_COMMUNITY_PROJECTS/BIG_PEOPLE_MUSIC_ESSENCE/TSANA/Tsana pics + 1 tunde/C0195T01.JPG</x:v>
      </x:c>
      <x:c r="E1447" t="str">
        <x:v>C0195T01.JPG</x:v>
      </x:c>
      <x:c r="F1447" t="str">
        <x:v>jpg</x:v>
      </x:c>
      <x:c r="G1447" s="7" t="n">
        <x:v>203734</x:v>
      </x:c>
      <x:c r="H1447" s="19" t="n">
        <x:f>G1447/'Settings &amp; Method'!$B$5</x:f>
        <x:v>0.000203734</x:v>
      </x:c>
      <x:c r="I1447" s="8" t="n">
        <x:v>43293.36456018518</x:v>
      </x:c>
      <x:c r="J1447" t="str">
        <x:v>SEE MY WORLD ARCHIVE/BIG PEOPLE MUSIC - ESSENCE/TSANA/Tsana pics + 1 tunde/C0195T01.JPG</x:v>
      </x:c>
      <x:c r="K1447" t="str">
        <x:v>f034c8349aca9533d766e62e7fcb4fde69c02f7529adb2b78b767cb35b2e8d6a</x:v>
      </x:c>
      <x:c r="L1447" t="str">
        <x:v>RECORDED</x:v>
      </x:c>
    </x:row>
    <x:row r="1448">
      <x:c r="A1448" t="str">
        <x:v>TIER_1_FIRST_TB</x:v>
      </x:c>
      <x:c r="B1448" t="str">
        <x:v>CANDIDATE</x:v>
      </x:c>
      <x:c r="C1448" t="str">
        <x:v>SEE MY WORLD ARCHIVE/BIG PEOPLE MUSIC - ESSENCE</x:v>
      </x:c>
      <x:c r="D1448" t="str">
        <x:v>02_PARTNER_AND_COMMUNITY_PROJECTS/BIG_PEOPLE_MUSIC_ESSENCE/TSANA/Tsana pics + 1 tunde/C0196T01.JPG</x:v>
      </x:c>
      <x:c r="E1448" t="str">
        <x:v>C0196T01.JPG</x:v>
      </x:c>
      <x:c r="F1448" t="str">
        <x:v>jpg</x:v>
      </x:c>
      <x:c r="G1448" s="7" t="n">
        <x:v>204155</x:v>
      </x:c>
      <x:c r="H1448" s="19" t="n">
        <x:f>G1448/'Settings &amp; Method'!$B$5</x:f>
        <x:v>0.000204155</x:v>
      </x:c>
      <x:c r="I1448" s="8" t="n">
        <x:v>43293.36481481481</x:v>
      </x:c>
      <x:c r="J1448" t="str">
        <x:v>SEE MY WORLD ARCHIVE/BIG PEOPLE MUSIC - ESSENCE/TSANA/Tsana pics + 1 tunde/C0196T01.JPG</x:v>
      </x:c>
      <x:c r="K1448" t="str">
        <x:v>c7a379fc95fb32e401227c405e5c80a7279133d0a47800be04a72c70f1efe53e</x:v>
      </x:c>
      <x:c r="L1448" t="str">
        <x:v>RECORDED</x:v>
      </x:c>
    </x:row>
    <x:row r="1449">
      <x:c r="A1449" t="str">
        <x:v>TIER_1_FIRST_TB</x:v>
      </x:c>
      <x:c r="B1449" t="str">
        <x:v>CANDIDATE</x:v>
      </x:c>
      <x:c r="C1449" t="str">
        <x:v>SEE MY WORLD ARCHIVE/BIG PEOPLE MUSIC - ESSENCE</x:v>
      </x:c>
      <x:c r="D1449" t="str">
        <x:v>02_PARTNER_AND_COMMUNITY_PROJECTS/BIG_PEOPLE_MUSIC_ESSENCE/TSANA/Tsana pics + 1 tunde/C0197T01.JPG</x:v>
      </x:c>
      <x:c r="E1449" t="str">
        <x:v>C0197T01.JPG</x:v>
      </x:c>
      <x:c r="F1449" t="str">
        <x:v>jpg</x:v>
      </x:c>
      <x:c r="G1449" s="7" t="n">
        <x:v>203090</x:v>
      </x:c>
      <x:c r="H1449" s="19" t="n">
        <x:f>G1449/'Settings &amp; Method'!$B$5</x:f>
        <x:v>0.00020309</x:v>
      </x:c>
      <x:c r="I1449" s="8" t="n">
        <x:v>43293.36546296296</x:v>
      </x:c>
      <x:c r="J1449" t="str">
        <x:v>SEE MY WORLD ARCHIVE/BIG PEOPLE MUSIC - ESSENCE/TSANA/Tsana pics + 1 tunde/C0197T01.JPG</x:v>
      </x:c>
      <x:c r="K1449" t="str">
        <x:v>c28d52c96d5e36a3ec87dec82b651831a45ef7bdde32761a17a7927f8c4f57fe</x:v>
      </x:c>
      <x:c r="L1449" t="str">
        <x:v>RECORDED</x:v>
      </x:c>
    </x:row>
    <x:row r="1450">
      <x:c r="A1450" t="str">
        <x:v>TIER_1_FIRST_TB</x:v>
      </x:c>
      <x:c r="B1450" t="str">
        <x:v>CANDIDATE</x:v>
      </x:c>
      <x:c r="C1450" t="str">
        <x:v>SEE MY WORLD ARCHIVE/BIG PEOPLE MUSIC - ESSENCE</x:v>
      </x:c>
      <x:c r="D1450" t="str">
        <x:v>02_PARTNER_AND_COMMUNITY_PROJECTS/BIG_PEOPLE_MUSIC_ESSENCE/TSANA/Tsana pics + 1 tunde/C0198T01.JPG</x:v>
      </x:c>
      <x:c r="E1450" t="str">
        <x:v>C0198T01.JPG</x:v>
      </x:c>
      <x:c r="F1450" t="str">
        <x:v>jpg</x:v>
      </x:c>
      <x:c r="G1450" s="7" t="n">
        <x:v>203635</x:v>
      </x:c>
      <x:c r="H1450" s="19" t="n">
        <x:f>G1450/'Settings &amp; Method'!$B$5</x:f>
        <x:v>0.000203635</x:v>
      </x:c>
      <x:c r="I1450" s="8" t="n">
        <x:v>43293.366111111114</x:v>
      </x:c>
      <x:c r="J1450" t="str">
        <x:v>SEE MY WORLD ARCHIVE/BIG PEOPLE MUSIC - ESSENCE/TSANA/Tsana pics + 1 tunde/C0198T01.JPG</x:v>
      </x:c>
      <x:c r="K1450" t="str">
        <x:v>d4b1f0942f37b040a68cd2d71bf48674ca6b73b647ab1e03dd6d6bbc0a8fbc77</x:v>
      </x:c>
      <x:c r="L1450" t="str">
        <x:v>RECORDED</x:v>
      </x:c>
    </x:row>
    <x:row r="1451">
      <x:c r="A1451" t="str">
        <x:v>TIER_1_FIRST_TB</x:v>
      </x:c>
      <x:c r="B1451" t="str">
        <x:v>CANDIDATE</x:v>
      </x:c>
      <x:c r="C1451" t="str">
        <x:v>SEE MY WORLD ARCHIVE/BIG PEOPLE MUSIC - ESSENCE</x:v>
      </x:c>
      <x:c r="D1451" t="str">
        <x:v>02_PARTNER_AND_COMMUNITY_PROJECTS/BIG_PEOPLE_MUSIC_ESSENCE/TSANA/Tsana pics + 1 tunde/C0199T01.JPG</x:v>
      </x:c>
      <x:c r="E1451" t="str">
        <x:v>C0199T01.JPG</x:v>
      </x:c>
      <x:c r="F1451" t="str">
        <x:v>jpg</x:v>
      </x:c>
      <x:c r="G1451" s="7" t="n">
        <x:v>171074</x:v>
      </x:c>
      <x:c r="H1451" s="19" t="n">
        <x:f>G1451/'Settings &amp; Method'!$B$5</x:f>
        <x:v>0.000171074</x:v>
      </x:c>
      <x:c r="I1451" s="8" t="n">
        <x:v>43293.368125</x:v>
      </x:c>
      <x:c r="J1451" t="str">
        <x:v>SEE MY WORLD ARCHIVE/BIG PEOPLE MUSIC - ESSENCE/TSANA/Tsana pics + 1 tunde/C0199T01.JPG</x:v>
      </x:c>
      <x:c r="K1451" t="str">
        <x:v>6de735ecc7d1c31b3a6087dfafb5fb798cef2d5a7d3e1b0853418367825e47dc</x:v>
      </x:c>
      <x:c r="L1451" t="str">
        <x:v>RECORDED</x:v>
      </x:c>
    </x:row>
    <x:row r="1452">
      <x:c r="A1452" t="str">
        <x:v>TIER_1_FIRST_TB</x:v>
      </x:c>
      <x:c r="B1452" t="str">
        <x:v>CANDIDATE</x:v>
      </x:c>
      <x:c r="C1452" t="str">
        <x:v>SEE MY WORLD ARCHIVE/BIG PEOPLE MUSIC - ESSENCE</x:v>
      </x:c>
      <x:c r="D1452" t="str">
        <x:v>02_PARTNER_AND_COMMUNITY_PROJECTS/BIG_PEOPLE_MUSIC_ESSENCE/TSANA/Tsana pics + 1 tunde/C0200T01.JPG</x:v>
      </x:c>
      <x:c r="E1452" t="str">
        <x:v>C0200T01.JPG</x:v>
      </x:c>
      <x:c r="F1452" t="str">
        <x:v>jpg</x:v>
      </x:c>
      <x:c r="G1452" s="7" t="n">
        <x:v>183984</x:v>
      </x:c>
      <x:c r="H1452" s="19" t="n">
        <x:f>G1452/'Settings &amp; Method'!$B$5</x:f>
        <x:v>0.000183984</x:v>
      </x:c>
      <x:c r="I1452" s="8" t="n">
        <x:v>43293.37027777778</x:v>
      </x:c>
      <x:c r="J1452" t="str">
        <x:v>SEE MY WORLD ARCHIVE/BIG PEOPLE MUSIC - ESSENCE/TSANA/Tsana pics + 1 tunde/C0200T01.JPG</x:v>
      </x:c>
      <x:c r="K1452" t="str">
        <x:v>5452c17fe9e2fe1632c6cd4d11917f45576ca5ed35bc2f3a4c4210b163604894</x:v>
      </x:c>
      <x:c r="L1452" t="str">
        <x:v>RECORDED</x:v>
      </x:c>
    </x:row>
    <x:row r="1453">
      <x:c r="A1453" t="str">
        <x:v>TIER_1_FIRST_TB</x:v>
      </x:c>
      <x:c r="B1453" t="str">
        <x:v>CANDIDATE</x:v>
      </x:c>
      <x:c r="C1453" t="str">
        <x:v>SEE MY WORLD ARCHIVE/BIG PEOPLE MUSIC - ESSENCE</x:v>
      </x:c>
      <x:c r="D1453" t="str">
        <x:v>02_PARTNER_AND_COMMUNITY_PROJECTS/BIG_PEOPLE_MUSIC_ESSENCE/TSANA/Tsana pics + 1 tunde/C0201T01.JPG</x:v>
      </x:c>
      <x:c r="E1453" t="str">
        <x:v>C0201T01.JPG</x:v>
      </x:c>
      <x:c r="F1453" t="str">
        <x:v>jpg</x:v>
      </x:c>
      <x:c r="G1453" s="7" t="n">
        <x:v>180307</x:v>
      </x:c>
      <x:c r="H1453" s="19" t="n">
        <x:f>G1453/'Settings &amp; Method'!$B$5</x:f>
        <x:v>0.000180307</x:v>
      </x:c>
      <x:c r="I1453" s="8" t="n">
        <x:v>43293.37099537037</x:v>
      </x:c>
      <x:c r="J1453" t="str">
        <x:v>SEE MY WORLD ARCHIVE/BIG PEOPLE MUSIC - ESSENCE/TSANA/Tsana pics + 1 tunde/C0201T01.JPG</x:v>
      </x:c>
      <x:c r="K1453" t="str">
        <x:v>0208b40365f5c9a71c2a7622582fe3e7648eed0f62f8c7d6d01aa8f29ab2c3b5</x:v>
      </x:c>
      <x:c r="L1453" t="str">
        <x:v>RECORDED</x:v>
      </x:c>
    </x:row>
    <x:row r="1454">
      <x:c r="A1454" t="str">
        <x:v>TIER_1_FIRST_TB</x:v>
      </x:c>
      <x:c r="B1454" t="str">
        <x:v>CANDIDATE</x:v>
      </x:c>
      <x:c r="C1454" t="str">
        <x:v>SEE MY WORLD ARCHIVE/BIG PEOPLE MUSIC - ESSENCE</x:v>
      </x:c>
      <x:c r="D1454" t="str">
        <x:v>02_PARTNER_AND_COMMUNITY_PROJECTS/BIG_PEOPLE_MUSIC_ESSENCE/TSANA/Tsana pics + 1 tunde/C0202T01.JPG</x:v>
      </x:c>
      <x:c r="E1454" t="str">
        <x:v>C0202T01.JPG</x:v>
      </x:c>
      <x:c r="F1454" t="str">
        <x:v>jpg</x:v>
      </x:c>
      <x:c r="G1454" s="7" t="n">
        <x:v>183913</x:v>
      </x:c>
      <x:c r="H1454" s="19" t="n">
        <x:f>G1454/'Settings &amp; Method'!$B$5</x:f>
        <x:v>0.000183913</x:v>
      </x:c>
      <x:c r="I1454" s="8" t="n">
        <x:v>43293.371412037035</x:v>
      </x:c>
      <x:c r="J1454" t="str">
        <x:v>SEE MY WORLD ARCHIVE/BIG PEOPLE MUSIC - ESSENCE/TSANA/Tsana pics + 1 tunde/C0202T01.JPG</x:v>
      </x:c>
      <x:c r="K1454" t="str">
        <x:v>b5953bdd94f76889054e545973bdfc9c97e69700c183f34e639ee218014035da</x:v>
      </x:c>
      <x:c r="L1454" t="str">
        <x:v>RECORDED</x:v>
      </x:c>
    </x:row>
    <x:row r="1455">
      <x:c r="A1455" t="str">
        <x:v>TIER_1_FIRST_TB</x:v>
      </x:c>
      <x:c r="B1455" t="str">
        <x:v>CANDIDATE</x:v>
      </x:c>
      <x:c r="C1455" t="str">
        <x:v>SEE MY WORLD ARCHIVE/BIG PEOPLE MUSIC - ESSENCE</x:v>
      </x:c>
      <x:c r="D1455" t="str">
        <x:v>02_PARTNER_AND_COMMUNITY_PROJECTS/BIG_PEOPLE_MUSIC_ESSENCE/TSANA/Tsana pics + 1 tunde/C0203T01.JPG</x:v>
      </x:c>
      <x:c r="E1455" t="str">
        <x:v>C0203T01.JPG</x:v>
      </x:c>
      <x:c r="F1455" t="str">
        <x:v>jpg</x:v>
      </x:c>
      <x:c r="G1455" s="7" t="n">
        <x:v>185134</x:v>
      </x:c>
      <x:c r="H1455" s="19" t="n">
        <x:f>G1455/'Settings &amp; Method'!$B$5</x:f>
        <x:v>0.000185134</x:v>
      </x:c>
      <x:c r="I1455" s="8" t="n">
        <x:v>43293.375810185185</x:v>
      </x:c>
      <x:c r="J1455" t="str">
        <x:v>SEE MY WORLD ARCHIVE/BIG PEOPLE MUSIC - ESSENCE/TSANA/Tsana pics + 1 tunde/C0203T01.JPG</x:v>
      </x:c>
      <x:c r="K1455" t="str">
        <x:v>bdc8c5556801de95fc38987455b3bbb3a18d957ee5fc56c0b830a263d8a19a02</x:v>
      </x:c>
      <x:c r="L1455" t="str">
        <x:v>RECORDED</x:v>
      </x:c>
    </x:row>
    <x:row r="1456">
      <x:c r="A1456" t="str">
        <x:v>TIER_1_FIRST_TB</x:v>
      </x:c>
      <x:c r="B1456" t="str">
        <x:v>CANDIDATE</x:v>
      </x:c>
      <x:c r="C1456" t="str">
        <x:v>SEE MY WORLD ARCHIVE/BIG PEOPLE MUSIC - ESSENCE</x:v>
      </x:c>
      <x:c r="D1456" t="str">
        <x:v>02_PARTNER_AND_COMMUNITY_PROJECTS/BIG_PEOPLE_MUSIC_ESSENCE/TSANA/Tsana pics + 1 tunde/C0204T01.JPG</x:v>
      </x:c>
      <x:c r="E1456" t="str">
        <x:v>C0204T01.JPG</x:v>
      </x:c>
      <x:c r="F1456" t="str">
        <x:v>jpg</x:v>
      </x:c>
      <x:c r="G1456" s="7" t="n">
        <x:v>186554</x:v>
      </x:c>
      <x:c r="H1456" s="19" t="n">
        <x:f>G1456/'Settings &amp; Method'!$B$5</x:f>
        <x:v>0.000186554</x:v>
      </x:c>
      <x:c r="I1456" s="8" t="n">
        <x:v>43293.3768287037</x:v>
      </x:c>
      <x:c r="J1456" t="str">
        <x:v>SEE MY WORLD ARCHIVE/BIG PEOPLE MUSIC - ESSENCE/TSANA/Tsana pics + 1 tunde/C0204T01.JPG</x:v>
      </x:c>
      <x:c r="K1456" t="str">
        <x:v>651aaca5807e12979c76eef55a8b59bd4e0a9b3ad5a982a9401f8c860e065fb6</x:v>
      </x:c>
      <x:c r="L1456" t="str">
        <x:v>RECORDED</x:v>
      </x:c>
    </x:row>
    <x:row r="1457">
      <x:c r="A1457" t="str">
        <x:v>TIER_1_FIRST_TB</x:v>
      </x:c>
      <x:c r="B1457" t="str">
        <x:v>CANDIDATE</x:v>
      </x:c>
      <x:c r="C1457" t="str">
        <x:v>SEE MY WORLD ARCHIVE/BIG PEOPLE MUSIC - ESSENCE</x:v>
      </x:c>
      <x:c r="D1457" t="str">
        <x:v>02_PARTNER_AND_COMMUNITY_PROJECTS/BIG_PEOPLE_MUSIC_ESSENCE/TSANA/Tsana pics + 1 tunde/C0205T01.JPG</x:v>
      </x:c>
      <x:c r="E1457" t="str">
        <x:v>C0205T01.JPG</x:v>
      </x:c>
      <x:c r="F1457" t="str">
        <x:v>jpg</x:v>
      </x:c>
      <x:c r="G1457" s="7" t="n">
        <x:v>183590</x:v>
      </x:c>
      <x:c r="H1457" s="19" t="n">
        <x:f>G1457/'Settings &amp; Method'!$B$5</x:f>
        <x:v>0.00018359</x:v>
      </x:c>
      <x:c r="I1457" s="8" t="n">
        <x:v>43293.39203703704</x:v>
      </x:c>
      <x:c r="J1457" t="str">
        <x:v>SEE MY WORLD ARCHIVE/BIG PEOPLE MUSIC - ESSENCE/TSANA/Tsana pics + 1 tunde/C0205T01.JPG</x:v>
      </x:c>
      <x:c r="K1457" t="str">
        <x:v>11ca6bc934692f3c68f68907ef0ccdfd3a2d248138e806220bb9127beb775df2</x:v>
      </x:c>
      <x:c r="L1457" t="str">
        <x:v>RECORDED</x:v>
      </x:c>
    </x:row>
    <x:row r="1458">
      <x:c r="A1458" t="str">
        <x:v>TIER_1_FIRST_TB</x:v>
      </x:c>
      <x:c r="B1458" t="str">
        <x:v>CANDIDATE</x:v>
      </x:c>
      <x:c r="C1458" t="str">
        <x:v>SEE MY WORLD ARCHIVE/BIG PEOPLE MUSIC - ESSENCE</x:v>
      </x:c>
      <x:c r="D1458" t="str">
        <x:v>02_PARTNER_AND_COMMUNITY_PROJECTS/BIG_PEOPLE_MUSIC_ESSENCE/TSANA/Tsana pics + 1 tunde/C0206T01.JPG</x:v>
      </x:c>
      <x:c r="E1458" t="str">
        <x:v>C0206T01.JPG</x:v>
      </x:c>
      <x:c r="F1458" t="str">
        <x:v>jpg</x:v>
      </x:c>
      <x:c r="G1458" s="7" t="n">
        <x:v>187057</x:v>
      </x:c>
      <x:c r="H1458" s="19" t="n">
        <x:f>G1458/'Settings &amp; Method'!$B$5</x:f>
        <x:v>0.000187057</x:v>
      </x:c>
      <x:c r="I1458" s="8" t="n">
        <x:v>43293.39618055556</x:v>
      </x:c>
      <x:c r="J1458" t="str">
        <x:v>SEE MY WORLD ARCHIVE/BIG PEOPLE MUSIC - ESSENCE/TSANA/Tsana pics + 1 tunde/C0206T01.JPG</x:v>
      </x:c>
      <x:c r="K1458" t="str">
        <x:v>a817f1febe5991cf48546f96dfac2ca1f0d9fc92df2b73fc2c919409790b06ad</x:v>
      </x:c>
      <x:c r="L1458" t="str">
        <x:v>RECORDED</x:v>
      </x:c>
    </x:row>
    <x:row r="1459">
      <x:c r="A1459" t="str">
        <x:v>TIER_1_FIRST_TB</x:v>
      </x:c>
      <x:c r="B1459" t="str">
        <x:v>CANDIDATE</x:v>
      </x:c>
      <x:c r="C1459" t="str">
        <x:v>SEE MY WORLD ARCHIVE/BIG PEOPLE MUSIC - ESSENCE</x:v>
      </x:c>
      <x:c r="D1459" t="str">
        <x:v>02_PARTNER_AND_COMMUNITY_PROJECTS/BIG_PEOPLE_MUSIC_ESSENCE/TSANA/Tsana pics + 1 tunde/C0207T01.JPG</x:v>
      </x:c>
      <x:c r="E1459" t="str">
        <x:v>C0207T01.JPG</x:v>
      </x:c>
      <x:c r="F1459" t="str">
        <x:v>jpg</x:v>
      </x:c>
      <x:c r="G1459" s="7" t="n">
        <x:v>187611</x:v>
      </x:c>
      <x:c r="H1459" s="19" t="n">
        <x:f>G1459/'Settings &amp; Method'!$B$5</x:f>
        <x:v>0.000187611</x:v>
      </x:c>
      <x:c r="I1459" s="8" t="n">
        <x:v>43293.39983796296</x:v>
      </x:c>
      <x:c r="J1459" t="str">
        <x:v>SEE MY WORLD ARCHIVE/BIG PEOPLE MUSIC - ESSENCE/TSANA/Tsana pics + 1 tunde/C0207T01.JPG</x:v>
      </x:c>
      <x:c r="K1459" t="str">
        <x:v>f0190b418a6117d4185e59492d3977fcb700e7d892b945c86516ff91cf82053f</x:v>
      </x:c>
      <x:c r="L1459" t="str">
        <x:v>RECORDED</x:v>
      </x:c>
    </x:row>
    <x:row r="1460">
      <x:c r="A1460" t="str">
        <x:v>TIER_1_FIRST_TB</x:v>
      </x:c>
      <x:c r="B1460" t="str">
        <x:v>CANDIDATE</x:v>
      </x:c>
      <x:c r="C1460" t="str">
        <x:v>SEE MY WORLD ARCHIVE/BIG PEOPLE MUSIC - ESSENCE</x:v>
      </x:c>
      <x:c r="D1460" t="str">
        <x:v>02_PARTNER_AND_COMMUNITY_PROJECTS/BIG_PEOPLE_MUSIC_ESSENCE/TSANA/ZOOM RECORDING -TSANA-TUNDES/ZOOM0001/ZOOM0001_LR.WAV</x:v>
      </x:c>
      <x:c r="E1460" t="str">
        <x:v>ZOOM0001_LR.WAV</x:v>
      </x:c>
      <x:c r="F1460" t="str">
        <x:v>wav</x:v>
      </x:c>
      <x:c r="G1460" s="7" t="n">
        <x:v>2432768</x:v>
      </x:c>
      <x:c r="H1460" s="19" t="n">
        <x:f>G1460/'Settings &amp; Method'!$B$5</x:f>
        <x:v>0.002432768</x:v>
      </x:c>
      <x:c r="I1460" s="8" t="n">
        <x:v>45244.89984953704</x:v>
      </x:c>
      <x:c r="J1460" t="str">
        <x:v>SEE MY WORLD ARCHIVE/BIG PEOPLE MUSIC - ESSENCE/TSANA/ZOOM RECORDING -TSANA-TUNDES/ZOOM0001/ZOOM0001_LR.WAV</x:v>
      </x:c>
      <x:c r="K1460" t="str">
        <x:v>a763bb240c5769ce033938666165a7c63f03768658f29929604ee2dd3f72cd72</x:v>
      </x:c>
      <x:c r="L1460" t="str">
        <x:v>RECORDED</x:v>
      </x:c>
    </x:row>
    <x:row r="1461">
      <x:c r="A1461" t="str">
        <x:v>TIER_1_FIRST_TB</x:v>
      </x:c>
      <x:c r="B1461" t="str">
        <x:v>CANDIDATE</x:v>
      </x:c>
      <x:c r="C1461" t="str">
        <x:v>SEE MY WORLD ARCHIVE/BIG PEOPLE MUSIC - ESSENCE</x:v>
      </x:c>
      <x:c r="D1461" t="str">
        <x:v>02_PARTNER_AND_COMMUNITY_PROJECTS/BIG_PEOPLE_MUSIC_ESSENCE/TSANA/ZOOM RECORDING -TSANA-TUNDES/ZOOM0001/ZOOM0001.hprj</x:v>
      </x:c>
      <x:c r="E1461" t="str">
        <x:v>ZOOM0001.hprj</x:v>
      </x:c>
      <x:c r="F1461" t="str">
        <x:v>hprj</x:v>
      </x:c>
      <x:c r="G1461" s="7" t="n">
        <x:v>10582</x:v>
      </x:c>
      <x:c r="H1461" s="19" t="n">
        <x:f>G1461/'Settings &amp; Method'!$B$5</x:f>
        <x:v>0.000010582</x:v>
      </x:c>
      <x:c r="I1461" s="8" t="n">
        <x:v>45244.89984953704</x:v>
      </x:c>
      <x:c r="J1461" t="str">
        <x:v>SEE MY WORLD ARCHIVE/BIG PEOPLE MUSIC - ESSENCE/TSANA/ZOOM RECORDING -TSANA-TUNDES/ZOOM0001/ZOOM0001.hprj</x:v>
      </x:c>
      <x:c r="K1461" t="str">
        <x:v>f75fd2b2b137040040b4f252f4a8eb1dbb99e36dfa7a097ba06256f7b2d11bc1</x:v>
      </x:c>
      <x:c r="L1461" t="str">
        <x:v>RECORDED</x:v>
      </x:c>
    </x:row>
    <x:row r="1462">
      <x:c r="A1462" t="str">
        <x:v>TIER_1_FIRST_TB</x:v>
      </x:c>
      <x:c r="B1462" t="str">
        <x:v>CANDIDATE</x:v>
      </x:c>
      <x:c r="C1462" t="str">
        <x:v>SEE MY WORLD ARCHIVE/BIG PEOPLE MUSIC - ESSENCE</x:v>
      </x:c>
      <x:c r="D1462" t="str">
        <x:v>02_PARTNER_AND_COMMUNITY_PROJECTS/BIG_PEOPLE_MUSIC_ESSENCE/TSANA/ZOOM RECORDING -TSANA-TUNDES/ZOOM0002/ZOOM0002_LR.WAV</x:v>
      </x:c>
      <x:c r="E1462" t="str">
        <x:v>ZOOM0002_LR.WAV</x:v>
      </x:c>
      <x:c r="F1462" t="str">
        <x:v>wav</x:v>
      </x:c>
      <x:c r="G1462" s="7" t="n">
        <x:v>83690240</x:v>
      </x:c>
      <x:c r="H1462" s="19" t="n">
        <x:f>G1462/'Settings &amp; Method'!$B$5</x:f>
        <x:v>0.08369024</x:v>
      </x:c>
      <x:c r="I1462" s="8" t="n">
        <x:v>45244.90568287037</x:v>
      </x:c>
      <x:c r="J1462" t="str">
        <x:v>SEE MY WORLD ARCHIVE/BIG PEOPLE MUSIC - ESSENCE/TSANA/ZOOM RECORDING -TSANA-TUNDES/ZOOM0002/ZOOM0002_LR.WAV</x:v>
      </x:c>
      <x:c r="K1462" t="str">
        <x:v>9f9d0d2302693c6a88d9dfd42d77e285f9814e5c0e07e4ee048d966547b43586</x:v>
      </x:c>
      <x:c r="L1462" t="str">
        <x:v>RECORDED</x:v>
      </x:c>
    </x:row>
    <x:row r="1463">
      <x:c r="A1463" t="str">
        <x:v>TIER_1_FIRST_TB</x:v>
      </x:c>
      <x:c r="B1463" t="str">
        <x:v>CANDIDATE</x:v>
      </x:c>
      <x:c r="C1463" t="str">
        <x:v>SEE MY WORLD ARCHIVE/BIG PEOPLE MUSIC - ESSENCE</x:v>
      </x:c>
      <x:c r="D1463" t="str">
        <x:v>02_PARTNER_AND_COMMUNITY_PROJECTS/BIG_PEOPLE_MUSIC_ESSENCE/TSANA/ZOOM RECORDING -TSANA-TUNDES/ZOOM0002/ZOOM0002.hprj</x:v>
      </x:c>
      <x:c r="E1463" t="str">
        <x:v>ZOOM0002.hprj</x:v>
      </x:c>
      <x:c r="F1463" t="str">
        <x:v>hprj</x:v>
      </x:c>
      <x:c r="G1463" s="7" t="n">
        <x:v>10582</x:v>
      </x:c>
      <x:c r="H1463" s="19" t="n">
        <x:f>G1463/'Settings &amp; Method'!$B$5</x:f>
        <x:v>0.000010582</x:v>
      </x:c>
      <x:c r="I1463" s="8" t="n">
        <x:v>45244.90568287037</x:v>
      </x:c>
      <x:c r="J1463" t="str">
        <x:v>SEE MY WORLD ARCHIVE/BIG PEOPLE MUSIC - ESSENCE/TSANA/ZOOM RECORDING -TSANA-TUNDES/ZOOM0002/ZOOM0002.hprj</x:v>
      </x:c>
      <x:c r="K1463" t="str">
        <x:v>b5bc236ef1cc1ec2b234f09719576a277344f2ce7cd325285f7595c81b764263</x:v>
      </x:c>
      <x:c r="L1463" t="str">
        <x:v>RECORDED</x:v>
      </x:c>
    </x:row>
    <x:row r="1464">
      <x:c r="A1464" t="str">
        <x:v>TIER_1_FIRST_TB</x:v>
      </x:c>
      <x:c r="B1464" t="str">
        <x:v>CANDIDATE</x:v>
      </x:c>
      <x:c r="C1464" t="str">
        <x:v>SEE MY WORLD ARCHIVE/BIG PEOPLE MUSIC - ESSENCE</x:v>
      </x:c>
      <x:c r="D1464" t="str">
        <x:v>02_PARTNER_AND_COMMUNITY_PROJECTS/BIG_PEOPLE_MUSIC_ESSENCE/TSANA/ZOOM RECORDING -TSANA-TUNDES/ZOOM0003/ZOOM0003_LR.WAV</x:v>
      </x:c>
      <x:c r="E1464" t="str">
        <x:v>ZOOM0003_LR.WAV</x:v>
      </x:c>
      <x:c r="F1464" t="str">
        <x:v>wav</x:v>
      </x:c>
      <x:c r="G1464" s="7" t="n">
        <x:v>382944768</x:v>
      </x:c>
      <x:c r="H1464" s="19" t="n">
        <x:f>G1464/'Settings &amp; Method'!$B$5</x:f>
        <x:v>0.382944768</x:v>
      </x:c>
      <x:c r="I1464" s="8" t="n">
        <x:v>45244.93082175926</x:v>
      </x:c>
      <x:c r="J1464" t="str">
        <x:v>SEE MY WORLD ARCHIVE/BIG PEOPLE MUSIC - ESSENCE/TSANA/ZOOM RECORDING -TSANA-TUNDES/ZOOM0003/ZOOM0003_LR.WAV</x:v>
      </x:c>
      <x:c r="K1464" t="str">
        <x:v>82c12fb809d35aa5508836e8a7af981ef84708756dd8fd706427c27a42df8c80</x:v>
      </x:c>
      <x:c r="L1464" t="str">
        <x:v>RECORDED</x:v>
      </x:c>
    </x:row>
    <x:row r="1465">
      <x:c r="A1465" t="str">
        <x:v>TIER_1_FIRST_TB</x:v>
      </x:c>
      <x:c r="B1465" t="str">
        <x:v>CANDIDATE</x:v>
      </x:c>
      <x:c r="C1465" t="str">
        <x:v>SEE MY WORLD ARCHIVE/BIG PEOPLE MUSIC - ESSENCE</x:v>
      </x:c>
      <x:c r="D1465" t="str">
        <x:v>02_PARTNER_AND_COMMUNITY_PROJECTS/BIG_PEOPLE_MUSIC_ESSENCE/TSANA/ZOOM RECORDING -TSANA-TUNDES/ZOOM0003/ZOOM0003.hprj</x:v>
      </x:c>
      <x:c r="E1465" t="str">
        <x:v>ZOOM0003.hprj</x:v>
      </x:c>
      <x:c r="F1465" t="str">
        <x:v>hprj</x:v>
      </x:c>
      <x:c r="G1465" s="7" t="n">
        <x:v>10582</x:v>
      </x:c>
      <x:c r="H1465" s="19" t="n">
        <x:f>G1465/'Settings &amp; Method'!$B$5</x:f>
        <x:v>0.000010582</x:v>
      </x:c>
      <x:c r="I1465" s="8" t="n">
        <x:v>45244.93636574074</x:v>
      </x:c>
      <x:c r="J1465" t="str">
        <x:v>SEE MY WORLD ARCHIVE/BIG PEOPLE MUSIC - ESSENCE/TSANA/ZOOM RECORDING -TSANA-TUNDES/ZOOM0003/ZOOM0003.hprj</x:v>
      </x:c>
      <x:c r="K1465" t="str">
        <x:v>46b10c6de9d977d5b3e300383477b18f8f392e540eafa3dbad4fa2a75915611d</x:v>
      </x:c>
      <x:c r="L1465" t="str">
        <x:v>RECORDED</x:v>
      </x:c>
    </x:row>
    <x:row r="1466">
      <x:c r="A1466" t="str">
        <x:v>TIER_1_FIRST_TB</x:v>
      </x:c>
      <x:c r="B1466" t="str">
        <x:v>CANDIDATE</x:v>
      </x:c>
      <x:c r="C1466" t="str">
        <x:v>SEE MY WORLD ARCHIVE/_ROOT_FILES</x:v>
      </x:c>
      <x:c r="D1466" t="str">
        <x:v>00_ADMIN_AND_GOVERNANCE/ROOT_FILES/BPC_HYPE_REEL_V5.mp4</x:v>
      </x:c>
      <x:c r="E1466" t="str">
        <x:v>BPC_HYPE_REEL_V5.mp4</x:v>
      </x:c>
      <x:c r="F1466" t="str">
        <x:v>mp4</x:v>
      </x:c>
      <x:c r="G1466" s="7" t="n">
        <x:v>106791312</x:v>
      </x:c>
      <x:c r="H1466" s="19" t="n">
        <x:f>G1466/'Settings &amp; Method'!$B$5</x:f>
        <x:v>0.106791312</x:v>
      </x:c>
      <x:c r="I1466" s="8" t="n">
        <x:v>44615.520324074074</x:v>
      </x:c>
      <x:c r="J1466" t="str">
        <x:v>SEE MY WORLD ARCHIVE/BPC_HYPE_REEL_V5.mp4</x:v>
      </x:c>
      <x:c r="K1466" t="str">
        <x:v>58be704a64a127bd5c4928e5794397e34b6b3f2b68079ec7345dddb1e4e82c33</x:v>
      </x:c>
      <x:c r="L1466" t="str">
        <x:v>RECORDED</x:v>
      </x:c>
    </x:row>
    <x:row r="1467">
      <x:c r="A1467" t="str">
        <x:v>TIER_1_FIRST_TB</x:v>
      </x:c>
      <x:c r="B1467" t="str">
        <x:v>CANDIDATE</x:v>
      </x:c>
      <x:c r="C1467" t="str">
        <x:v>SEE MY WORLD ARCHIVE/Chad Taylor - closer to my dreams</x:v>
      </x:c>
      <x:c r="D1467" t="str">
        <x:v>04_ORAL_HISTORIES_AND_PROFILES/CHAD_TAYLOR_CLOSER_TO_MY_DREAMS/closer to my dreams intro cred fix.mp4</x:v>
      </x:c>
      <x:c r="E1467" t="str">
        <x:v>closer to my dreams intro cred fix.mp4</x:v>
      </x:c>
      <x:c r="F1467" t="str">
        <x:v>mp4</x:v>
      </x:c>
      <x:c r="G1467" s="7" t="n">
        <x:v>1757890686</x:v>
      </x:c>
      <x:c r="H1467" s="19" t="n">
        <x:f>G1467/'Settings &amp; Method'!$B$5</x:f>
        <x:v>1.757890686</x:v>
      </x:c>
      <x:c r="I1467" s="8" t="n">
        <x:v>44761.82940324074</x:v>
      </x:c>
      <x:c r="J1467" t="str">
        <x:v>SEE MY WORLD ARCHIVE/Chad Taylor - closer to my dreams/closer to my dreams intro cred fix.mp4</x:v>
      </x:c>
      <x:c r="K1467" t="str">
        <x:v>5d7af051b4be273ce755309aecc0fdc6dbbe4bd5d04c74822890b2004b8a79c1</x:v>
      </x:c>
      <x:c r="L1467" t="str">
        <x:v>RECORDED</x:v>
      </x:c>
    </x:row>
    <x:row r="1468">
      <x:c r="A1468" t="str">
        <x:v>TIER_1_FIRST_TB</x:v>
      </x:c>
      <x:c r="B1468" t="str">
        <x:v>CANDIDATE</x:v>
      </x:c>
      <x:c r="C1468" t="str">
        <x:v>SEE MY WORLD ARCHIVE/Courtney Hayles - rage with words live</x:v>
      </x:c>
      <x:c r="D1468" t="str">
        <x:v>04_ORAL_HISTORIES_AND_PROFILES/COURTNEY_HAYLES_RAGE_WITH_WORDS_LIVE/COURTS V2.mp4</x:v>
      </x:c>
      <x:c r="E1468" t="str">
        <x:v>COURTS V2.mp4</x:v>
      </x:c>
      <x:c r="F1468" t="str">
        <x:v>mp4</x:v>
      </x:c>
      <x:c r="G1468" s="7" t="n">
        <x:v>1671456466</x:v>
      </x:c>
      <x:c r="H1468" s="19" t="n">
        <x:f>G1468/'Settings &amp; Method'!$B$5</x:f>
        <x:v>1.671456466</x:v>
      </x:c>
      <x:c r="I1468" s="8" t="n">
        <x:v>44619.019375</x:v>
      </x:c>
      <x:c r="J1468" t="str">
        <x:v>SEE MY WORLD ARCHIVE/Courtney Hayles - rage with words live/COURTS V2.mp4</x:v>
      </x:c>
      <x:c r="K1468" t="str">
        <x:v>9b5a8c35f493bdd8359ececc5a37e9c9c3cb845344a86469555f65f7339c8b90</x:v>
      </x:c>
      <x:c r="L1468" t="str">
        <x:v>RECORDED</x:v>
      </x:c>
    </x:row>
    <x:row r="1469">
      <x:c r="A1469" t="str">
        <x:v>EXCLUDED</x:v>
      </x:c>
      <x:c r="B1469" t="str">
        <x:v>EXCLUDE_SYSTEM_SIDECAR</x:v>
      </x:c>
      <x:c r="C1469" t="str">
        <x:v>SEE MY WORLD ARCHIVE/Future works</x:v>
      </x:c>
      <x:c r="D1469" t="str">
        <x:v>90_INCOMING_UNPROCESSED/FUTURE_WORKS/._one-for-d by aves Artlist.mp3</x:v>
      </x:c>
      <x:c r="E1469" t="str">
        <x:v>._one-for-d by aves Artlist.mp3</x:v>
      </x:c>
      <x:c r="F1469" t="str">
        <x:v>mp3</x:v>
      </x:c>
      <x:c r="G1469" s="7" t="n">
        <x:v>4096</x:v>
      </x:c>
      <x:c r="H1469" s="19" t="n">
        <x:f>G1469/'Settings &amp; Method'!$B$5</x:f>
        <x:v>0.000004096</x:v>
      </x:c>
      <x:c r="I1469" s="8" t="n">
        <x:v>45917.021533680556</x:v>
      </x:c>
      <x:c r="J1469" t="str">
        <x:v>SEE MY WORLD ARCHIVE/Future works/._one-for-d by aves Artlist.mp3</x:v>
      </x:c>
      <x:c r="K1469" t="str"/>
      <x:c r="L1469" t="str">
        <x:v>NOT_SCHEDULED</x:v>
      </x:c>
    </x:row>
    <x:row r="1470">
      <x:c r="A1470" t="str">
        <x:v>TIER_2_PENDING</x:v>
      </x:c>
      <x:c r="B1470" t="str">
        <x:v>CANDIDATE</x:v>
      </x:c>
      <x:c r="C1470" t="str">
        <x:v>SEE MY WORLD ARCHIVE/Future works</x:v>
      </x:c>
      <x:c r="D1470" t="str">
        <x:v>90_INCOMING_UNPROCESSED/FUTURE_WORKS/BPC WIKIPEDIA Workshop V3.mp4</x:v>
      </x:c>
      <x:c r="E1470" t="str">
        <x:v>BPC WIKIPEDIA Workshop V3.mp4</x:v>
      </x:c>
      <x:c r="F1470" t="str">
        <x:v>mp4</x:v>
      </x:c>
      <x:c r="G1470" s="7" t="n">
        <x:v>81362959</x:v>
      </x:c>
      <x:c r="H1470" s="19" t="n">
        <x:f>G1470/'Settings &amp; Method'!$B$5</x:f>
        <x:v>0.081362959</x:v>
      </x:c>
      <x:c r="I1470" s="8" t="n">
        <x:v>44665.812106481484</x:v>
      </x:c>
      <x:c r="J1470" t="str">
        <x:v>SEE MY WORLD ARCHIVE/Future works/BPC WIKIPEDIA Workshop V3.mp4</x:v>
      </x:c>
      <x:c r="K1470" t="str"/>
      <x:c r="L1470" t="str">
        <x:v>NOT_SCHEDULED</x:v>
      </x:c>
    </x:row>
    <x:row r="1471">
      <x:c r="A1471" t="str">
        <x:v>EXCLUDED</x:v>
      </x:c>
      <x:c r="B1471" t="str">
        <x:v>EXCLUDE_SYSTEM_SIDECAR</x:v>
      </x:c>
      <x:c r="C1471" t="str">
        <x:v>SEE MY WORLD ARCHIVE/Future works</x:v>
      </x:c>
      <x:c r="D1471" t="str">
        <x:v>90_INCOMING_UNPROCESSED/FUTURE_WORKS/gogglebox/._.DS_Store</x:v>
      </x:c>
      <x:c r="E1471" t="str">
        <x:v>._.DS_Store</x:v>
      </x:c>
      <x:c r="F1471" t="str">
        <x:v>ds_store</x:v>
      </x:c>
      <x:c r="G1471" s="7" t="n">
        <x:v>4096</x:v>
      </x:c>
      <x:c r="H1471" s="19" t="n">
        <x:f>G1471/'Settings &amp; Method'!$B$5</x:f>
        <x:v>0.000004096</x:v>
      </x:c>
      <x:c r="I1471" s="8" t="n">
        <x:v>45917.01763530092</x:v>
      </x:c>
      <x:c r="J1471" t="str">
        <x:v>SEE MY WORLD ARCHIVE/Future works/gogglebox/._.DS_Store</x:v>
      </x:c>
      <x:c r="K1471" t="str"/>
      <x:c r="L1471" t="str">
        <x:v>NOT_SCHEDULED</x:v>
      </x:c>
    </x:row>
    <x:row r="1472">
      <x:c r="A1472" t="str">
        <x:v>EXCLUDED</x:v>
      </x:c>
      <x:c r="B1472" t="str">
        <x:v>EXCLUDE_SYSTEM_SIDECAR</x:v>
      </x:c>
      <x:c r="C1472" t="str">
        <x:v>SEE MY WORLD ARCHIVE/Future works</x:v>
      </x:c>
      <x:c r="D1472" t="str">
        <x:v>90_INCOMING_UNPROCESSED/FUTURE_WORKS/gogglebox/.DS_Store</x:v>
      </x:c>
      <x:c r="E1472" t="str">
        <x:v>.DS_Store</x:v>
      </x:c>
      <x:c r="F1472" t="str">
        <x:v>(none)</x:v>
      </x:c>
      <x:c r="G1472" s="7" t="n">
        <x:v>6148</x:v>
      </x:c>
      <x:c r="H1472" s="19" t="n">
        <x:f>G1472/'Settings &amp; Method'!$B$5</x:f>
        <x:v>0.000006148</x:v>
      </x:c>
      <x:c r="I1472" s="8" t="n">
        <x:v>44705.65311342593</x:v>
      </x:c>
      <x:c r="J1472" t="str">
        <x:v>SEE MY WORLD ARCHIVE/Future works/gogglebox/.DS_Store</x:v>
      </x:c>
      <x:c r="K1472" t="str"/>
      <x:c r="L1472" t="str">
        <x:v>NOT_SCHEDULED</x:v>
      </x:c>
    </x:row>
    <x:row r="1473">
      <x:c r="A1473" t="str">
        <x:v>TIER_2_PENDING</x:v>
      </x:c>
      <x:c r="B1473" t="str">
        <x:v>CANDIDATE</x:v>
      </x:c>
      <x:c r="C1473" t="str">
        <x:v>SEE MY WORLD ARCHIVE/Future works</x:v>
      </x:c>
      <x:c r="D1473" t="str">
        <x:v>90_INCOMING_UNPROCESSED/FUTURE_WORKS/gogglebox/footage/C0001.MP4</x:v>
      </x:c>
      <x:c r="E1473" t="str">
        <x:v>C0001.MP4</x:v>
      </x:c>
      <x:c r="F1473" t="str">
        <x:v>mp4</x:v>
      </x:c>
      <x:c r="G1473" s="7" t="n">
        <x:v>155204389</x:v>
      </x:c>
      <x:c r="H1473" s="19" t="n">
        <x:f>G1473/'Settings &amp; Method'!$B$5</x:f>
        <x:v>0.155204389</x:v>
      </x:c>
      <x:c r="I1473" s="8" t="n">
        <x:v>44639.47689814815</x:v>
      </x:c>
      <x:c r="J1473" t="str">
        <x:v>SEE MY WORLD ARCHIVE/Future works/gogglebox/footage/C0001.MP4</x:v>
      </x:c>
      <x:c r="K1473" t="str"/>
      <x:c r="L1473" t="str">
        <x:v>NOT_SCHEDULED</x:v>
      </x:c>
    </x:row>
    <x:row r="1474">
      <x:c r="A1474" t="str">
        <x:v>TIER_2_PENDING</x:v>
      </x:c>
      <x:c r="B1474" t="str">
        <x:v>CANDIDATE</x:v>
      </x:c>
      <x:c r="C1474" t="str">
        <x:v>SEE MY WORLD ARCHIVE/Future works</x:v>
      </x:c>
      <x:c r="D1474" t="str">
        <x:v>90_INCOMING_UNPROCESSED/FUTURE_WORKS/gogglebox/footage/C0002.MP4</x:v>
      </x:c>
      <x:c r="E1474" t="str">
        <x:v>C0002.MP4</x:v>
      </x:c>
      <x:c r="F1474" t="str">
        <x:v>mp4</x:v>
      </x:c>
      <x:c r="G1474" s="7" t="n">
        <x:v>289422802</x:v>
      </x:c>
      <x:c r="H1474" s="19" t="n">
        <x:f>G1474/'Settings &amp; Method'!$B$5</x:f>
        <x:v>0.289422802</x:v>
      </x:c>
      <x:c r="I1474" s="8" t="n">
        <x:v>44639.52334490741</x:v>
      </x:c>
      <x:c r="J1474" t="str">
        <x:v>SEE MY WORLD ARCHIVE/Future works/gogglebox/footage/C0002.MP4</x:v>
      </x:c>
      <x:c r="K1474" t="str"/>
      <x:c r="L1474" t="str">
        <x:v>NOT_SCHEDULED</x:v>
      </x:c>
    </x:row>
    <x:row r="1475">
      <x:c r="A1475" t="str">
        <x:v>TIER_2_PENDING</x:v>
      </x:c>
      <x:c r="B1475" t="str">
        <x:v>CANDIDATE</x:v>
      </x:c>
      <x:c r="C1475" t="str">
        <x:v>SEE MY WORLD ARCHIVE/Future works</x:v>
      </x:c>
      <x:c r="D1475" t="str">
        <x:v>90_INCOMING_UNPROCESSED/FUTURE_WORKS/gogglebox/footage/C0003.MP4</x:v>
      </x:c>
      <x:c r="E1475" t="str">
        <x:v>C0003.MP4</x:v>
      </x:c>
      <x:c r="F1475" t="str">
        <x:v>mp4</x:v>
      </x:c>
      <x:c r="G1475" s="7" t="n">
        <x:v>10846962008</x:v>
      </x:c>
      <x:c r="H1475" s="19" t="n">
        <x:f>G1475/'Settings &amp; Method'!$B$5</x:f>
        <x:v>10.846962008</x:v>
      </x:c>
      <x:c r="I1475" s="8" t="n">
        <x:v>44639.5434837963</x:v>
      </x:c>
      <x:c r="J1475" t="str">
        <x:v>SEE MY WORLD ARCHIVE/Future works/gogglebox/footage/C0003.MP4</x:v>
      </x:c>
      <x:c r="K1475" t="str"/>
      <x:c r="L1475" t="str">
        <x:v>NOT_SCHEDULED</x:v>
      </x:c>
    </x:row>
    <x:row r="1476">
      <x:c r="A1476" t="str">
        <x:v>TIER_2_PENDING</x:v>
      </x:c>
      <x:c r="B1476" t="str">
        <x:v>CANDIDATE</x:v>
      </x:c>
      <x:c r="C1476" t="str">
        <x:v>SEE MY WORLD ARCHIVE/Future works</x:v>
      </x:c>
      <x:c r="D1476" t="str">
        <x:v>90_INCOMING_UNPROCESSED/FUTURE_WORKS/gogglebox/footage/C0004.MP4</x:v>
      </x:c>
      <x:c r="E1476" t="str">
        <x:v>C0004.MP4</x:v>
      </x:c>
      <x:c r="F1476" t="str">
        <x:v>mp4</x:v>
      </x:c>
      <x:c r="G1476" s="7" t="n">
        <x:v>7185170120</x:v>
      </x:c>
      <x:c r="H1476" s="19" t="n">
        <x:f>G1476/'Settings &amp; Method'!$B$5</x:f>
        <x:v>7.18517012</x:v>
      </x:c>
      <x:c r="I1476" s="8" t="n">
        <x:v>44639.55681712963</x:v>
      </x:c>
      <x:c r="J1476" t="str">
        <x:v>SEE MY WORLD ARCHIVE/Future works/gogglebox/footage/C0004.MP4</x:v>
      </x:c>
      <x:c r="K1476" t="str"/>
      <x:c r="L1476" t="str">
        <x:v>NOT_SCHEDULED</x:v>
      </x:c>
    </x:row>
    <x:row r="1477">
      <x:c r="A1477" t="str">
        <x:v>TIER_2_PENDING</x:v>
      </x:c>
      <x:c r="B1477" t="str">
        <x:v>CANDIDATE</x:v>
      </x:c>
      <x:c r="C1477" t="str">
        <x:v>SEE MY WORLD ARCHIVE/Future works</x:v>
      </x:c>
      <x:c r="D1477" t="str">
        <x:v>90_INCOMING_UNPROCESSED/FUTURE_WORKS/gogglebox/footage/C0005.MP4</x:v>
      </x:c>
      <x:c r="E1477" t="str">
        <x:v>C0005.MP4</x:v>
      </x:c>
      <x:c r="F1477" t="str">
        <x:v>mp4</x:v>
      </x:c>
      <x:c r="G1477" s="7" t="n">
        <x:v>4186090484</x:v>
      </x:c>
      <x:c r="H1477" s="19" t="n">
        <x:f>G1477/'Settings &amp; Method'!$B$5</x:f>
        <x:v>4.186090484</x:v>
      </x:c>
      <x:c r="I1477" s="8" t="n">
        <x:v>44639.57398148148</x:v>
      </x:c>
      <x:c r="J1477" t="str">
        <x:v>SEE MY WORLD ARCHIVE/Future works/gogglebox/footage/C0005.MP4</x:v>
      </x:c>
      <x:c r="K1477" t="str"/>
      <x:c r="L1477" t="str">
        <x:v>NOT_SCHEDULED</x:v>
      </x:c>
    </x:row>
    <x:row r="1478">
      <x:c r="A1478" t="str">
        <x:v>TIER_2_PENDING</x:v>
      </x:c>
      <x:c r="B1478" t="str">
        <x:v>CANDIDATE</x:v>
      </x:c>
      <x:c r="C1478" t="str">
        <x:v>SEE MY WORLD ARCHIVE/Future works</x:v>
      </x:c>
      <x:c r="D1478" t="str">
        <x:v>90_INCOMING_UNPROCESSED/FUTURE_WORKS/gogglebox/footage/C0006.MP4</x:v>
      </x:c>
      <x:c r="E1478" t="str">
        <x:v>C0006.MP4</x:v>
      </x:c>
      <x:c r="F1478" t="str">
        <x:v>mp4</x:v>
      </x:c>
      <x:c r="G1478" s="7" t="n">
        <x:v>5582874920</x:v>
      </x:c>
      <x:c r="H1478" s="19" t="n">
        <x:f>G1478/'Settings &amp; Method'!$B$5</x:f>
        <x:v>5.58287492</x:v>
      </x:c>
      <x:c r="I1478" s="8" t="n">
        <x:v>44639.63489583333</x:v>
      </x:c>
      <x:c r="J1478" t="str">
        <x:v>SEE MY WORLD ARCHIVE/Future works/gogglebox/footage/C0006.MP4</x:v>
      </x:c>
      <x:c r="K1478" t="str"/>
      <x:c r="L1478" t="str">
        <x:v>NOT_SCHEDULED</x:v>
      </x:c>
    </x:row>
    <x:row r="1479">
      <x:c r="A1479" t="str">
        <x:v>TIER_2_PENDING</x:v>
      </x:c>
      <x:c r="B1479" t="str">
        <x:v>CANDIDATE</x:v>
      </x:c>
      <x:c r="C1479" t="str">
        <x:v>SEE MY WORLD ARCHIVE/Future works</x:v>
      </x:c>
      <x:c r="D1479" t="str">
        <x:v>90_INCOMING_UNPROCESSED/FUTURE_WORKS/gogglebox/footage/C0007.MP4</x:v>
      </x:c>
      <x:c r="E1479" t="str">
        <x:v>C0007.MP4</x:v>
      </x:c>
      <x:c r="F1479" t="str">
        <x:v>mp4</x:v>
      </x:c>
      <x:c r="G1479" s="7" t="n">
        <x:v>16781322</x:v>
      </x:c>
      <x:c r="H1479" s="19" t="n">
        <x:f>G1479/'Settings &amp; Method'!$B$5</x:f>
        <x:v>0.016781322</x:v>
      </x:c>
      <x:c r="I1479" s="8" t="n">
        <x:v>44639.650358796294</x:v>
      </x:c>
      <x:c r="J1479" t="str">
        <x:v>SEE MY WORLD ARCHIVE/Future works/gogglebox/footage/C0007.MP4</x:v>
      </x:c>
      <x:c r="K1479" t="str"/>
      <x:c r="L1479" t="str">
        <x:v>NOT_SCHEDULED</x:v>
      </x:c>
    </x:row>
    <x:row r="1480">
      <x:c r="A1480" t="str">
        <x:v>TIER_2_PENDING</x:v>
      </x:c>
      <x:c r="B1480" t="str">
        <x:v>CANDIDATE</x:v>
      </x:c>
      <x:c r="C1480" t="str">
        <x:v>SEE MY WORLD ARCHIVE/Future works</x:v>
      </x:c>
      <x:c r="D1480" t="str">
        <x:v>90_INCOMING_UNPROCESSED/FUTURE_WORKS/gogglebox/footage/C0008.MP4</x:v>
      </x:c>
      <x:c r="E1480" t="str">
        <x:v>C0008.MP4</x:v>
      </x:c>
      <x:c r="F1480" t="str">
        <x:v>mp4</x:v>
      </x:c>
      <x:c r="G1480" s="7" t="n">
        <x:v>46142712</x:v>
      </x:c>
      <x:c r="H1480" s="19" t="n">
        <x:f>G1480/'Settings &amp; Method'!$B$5</x:f>
        <x:v>0.046142712</x:v>
      </x:c>
      <x:c r="I1480" s="8" t="n">
        <x:v>44639.65938657407</x:v>
      </x:c>
      <x:c r="J1480" t="str">
        <x:v>SEE MY WORLD ARCHIVE/Future works/gogglebox/footage/C0008.MP4</x:v>
      </x:c>
      <x:c r="K1480" t="str"/>
      <x:c r="L1480" t="str">
        <x:v>NOT_SCHEDULED</x:v>
      </x:c>
    </x:row>
    <x:row r="1481">
      <x:c r="A1481" t="str">
        <x:v>TIER_2_PENDING</x:v>
      </x:c>
      <x:c r="B1481" t="str">
        <x:v>CANDIDATE</x:v>
      </x:c>
      <x:c r="C1481" t="str">
        <x:v>SEE MY WORLD ARCHIVE/Future works</x:v>
      </x:c>
      <x:c r="D1481" t="str">
        <x:v>90_INCOMING_UNPROCESSED/FUTURE_WORKS/gogglebox/footage/C0009.MP4</x:v>
      </x:c>
      <x:c r="E1481" t="str">
        <x:v>C0009.MP4</x:v>
      </x:c>
      <x:c r="F1481" t="str">
        <x:v>mp4</x:v>
      </x:c>
      <x:c r="G1481" s="7" t="n">
        <x:v>29364864</x:v>
      </x:c>
      <x:c r="H1481" s="19" t="n">
        <x:f>G1481/'Settings &amp; Method'!$B$5</x:f>
        <x:v>0.029364864</x:v>
      </x:c>
      <x:c r="I1481" s="8" t="n">
        <x:v>44639.65950231482</x:v>
      </x:c>
      <x:c r="J1481" t="str">
        <x:v>SEE MY WORLD ARCHIVE/Future works/gogglebox/footage/C0009.MP4</x:v>
      </x:c>
      <x:c r="K1481" t="str"/>
      <x:c r="L1481" t="str">
        <x:v>NOT_SCHEDULED</x:v>
      </x:c>
    </x:row>
    <x:row r="1482">
      <x:c r="A1482" t="str">
        <x:v>TIER_2_PENDING</x:v>
      </x:c>
      <x:c r="B1482" t="str">
        <x:v>CANDIDATE</x:v>
      </x:c>
      <x:c r="C1482" t="str">
        <x:v>SEE MY WORLD ARCHIVE/Future works</x:v>
      </x:c>
      <x:c r="D1482" t="str">
        <x:v>90_INCOMING_UNPROCESSED/FUTURE_WORKS/gogglebox/footage/C0010.MP4</x:v>
      </x:c>
      <x:c r="E1482" t="str">
        <x:v>C0010.MP4</x:v>
      </x:c>
      <x:c r="F1482" t="str">
        <x:v>mp4</x:v>
      </x:c>
      <x:c r="G1482" s="7" t="n">
        <x:v>10897295448</x:v>
      </x:c>
      <x:c r="H1482" s="19" t="n">
        <x:f>G1482/'Settings &amp; Method'!$B$5</x:f>
        <x:v>10.897295448</x:v>
      </x:c>
      <x:c r="I1482" s="8" t="n">
        <x:v>44639.67947916667</x:v>
      </x:c>
      <x:c r="J1482" t="str">
        <x:v>SEE MY WORLD ARCHIVE/Future works/gogglebox/footage/C0010.MP4</x:v>
      </x:c>
      <x:c r="K1482" t="str"/>
      <x:c r="L1482" t="str">
        <x:v>NOT_SCHEDULED</x:v>
      </x:c>
    </x:row>
    <x:row r="1483">
      <x:c r="A1483" t="str">
        <x:v>TIER_2_PENDING</x:v>
      </x:c>
      <x:c r="B1483" t="str">
        <x:v>CANDIDATE</x:v>
      </x:c>
      <x:c r="C1483" t="str">
        <x:v>SEE MY WORLD ARCHIVE/Future works</x:v>
      </x:c>
      <x:c r="D1483" t="str">
        <x:v>90_INCOMING_UNPROCESSED/FUTURE_WORKS/gogglebox/footage/C0011.MP4</x:v>
      </x:c>
      <x:c r="E1483" t="str">
        <x:v>C0011.MP4</x:v>
      </x:c>
      <x:c r="F1483" t="str">
        <x:v>mp4</x:v>
      </x:c>
      <x:c r="G1483" s="7" t="n">
        <x:v>4509083692</x:v>
      </x:c>
      <x:c r="H1483" s="19" t="n">
        <x:f>G1483/'Settings &amp; Method'!$B$5</x:f>
        <x:v>4.509083692</x:v>
      </x:c>
      <x:c r="I1483" s="8" t="n">
        <x:v>44639.68769675926</x:v>
      </x:c>
      <x:c r="J1483" t="str">
        <x:v>SEE MY WORLD ARCHIVE/Future works/gogglebox/footage/C0011.MP4</x:v>
      </x:c>
      <x:c r="K1483" t="str"/>
      <x:c r="L1483" t="str">
        <x:v>NOT_SCHEDULED</x:v>
      </x:c>
    </x:row>
    <x:row r="1484">
      <x:c r="A1484" t="str">
        <x:v>TIER_2_PENDING</x:v>
      </x:c>
      <x:c r="B1484" t="str">
        <x:v>CANDIDATE</x:v>
      </x:c>
      <x:c r="C1484" t="str">
        <x:v>SEE MY WORLD ARCHIVE/Future works</x:v>
      </x:c>
      <x:c r="D1484" t="str">
        <x:v>90_INCOMING_UNPROCESSED/FUTURE_WORKS/gogglebox/footage/C0012.MP4</x:v>
      </x:c>
      <x:c r="E1484" t="str">
        <x:v>C0012.MP4</x:v>
      </x:c>
      <x:c r="F1484" t="str">
        <x:v>mp4</x:v>
      </x:c>
      <x:c r="G1484" s="7" t="n">
        <x:v>5029201540</x:v>
      </x:c>
      <x:c r="H1484" s="19" t="n">
        <x:f>G1484/'Settings &amp; Method'!$B$5</x:f>
        <x:v>5.02920154</x:v>
      </x:c>
      <x:c r="I1484" s="8" t="n">
        <x:v>44639.701006944444</x:v>
      </x:c>
      <x:c r="J1484" t="str">
        <x:v>SEE MY WORLD ARCHIVE/Future works/gogglebox/footage/C0012.MP4</x:v>
      </x:c>
      <x:c r="K1484" t="str"/>
      <x:c r="L1484" t="str">
        <x:v>NOT_SCHEDULED</x:v>
      </x:c>
    </x:row>
    <x:row r="1485">
      <x:c r="A1485" t="str">
        <x:v>TIER_2_PENDING</x:v>
      </x:c>
      <x:c r="B1485" t="str">
        <x:v>CANDIDATE</x:v>
      </x:c>
      <x:c r="C1485" t="str">
        <x:v>SEE MY WORLD ARCHIVE/Future works</x:v>
      </x:c>
      <x:c r="D1485" t="str">
        <x:v>90_INCOMING_UNPROCESSED/FUTURE_WORKS/one-for-d by aves Artlist.mp3</x:v>
      </x:c>
      <x:c r="E1485" t="str">
        <x:v>one-for-d by aves Artlist.mp3</x:v>
      </x:c>
      <x:c r="F1485" t="str">
        <x:v>mp3</x:v>
      </x:c>
      <x:c r="G1485" s="7" t="n">
        <x:v>7687263</x:v>
      </x:c>
      <x:c r="H1485" s="19" t="n">
        <x:f>G1485/'Settings &amp; Method'!$B$5</x:f>
        <x:v>0.007687263</x:v>
      </x:c>
      <x:c r="I1485" s="8" t="n">
        <x:v>44645.72635416667</x:v>
      </x:c>
      <x:c r="J1485" t="str">
        <x:v>SEE MY WORLD ARCHIVE/Future works/one-for-d by aves Artlist.mp3</x:v>
      </x:c>
      <x:c r="K1485" t="str"/>
      <x:c r="L1485" t="str">
        <x:v>NOT_SCHEDULED</x:v>
      </x:c>
    </x:row>
    <x:row r="1486">
      <x:c r="A1486" t="str">
        <x:v>TIER_1_FIRST_TB</x:v>
      </x:c>
      <x:c r="B1486" t="str">
        <x:v>CANDIDATE</x:v>
      </x:c>
      <x:c r="C1486" t="str">
        <x:v>SEE MY WORLD ARCHIVE/Geoff thompson</x:v>
      </x:c>
      <x:c r="D1486" t="str">
        <x:v>04_ORAL_HISTORIES_AND_PROFILES/GEOFF_THOMPSON/Geoff Thompson_3.mp4</x:v>
      </x:c>
      <x:c r="E1486" t="str">
        <x:v>Geoff Thompson_3.mp4</x:v>
      </x:c>
      <x:c r="F1486" t="str">
        <x:v>mp4</x:v>
      </x:c>
      <x:c r="G1486" s="7" t="n">
        <x:v>1528881144</x:v>
      </x:c>
      <x:c r="H1486" s="19" t="n">
        <x:f>G1486/'Settings &amp; Method'!$B$5</x:f>
        <x:v>1.528881144</x:v>
      </x:c>
      <x:c r="I1486" s="8" t="n">
        <x:v>44624.94852453704</x:v>
      </x:c>
      <x:c r="J1486" t="str">
        <x:v>SEE MY WORLD ARCHIVE/Geoff thompson/Geoff Thompson_3.mp4</x:v>
      </x:c>
      <x:c r="K1486" t="str">
        <x:v>cdef7e236fe9fb63acd3f2d3cd066a33e3a99d5d5b2c674f0acad324462c6d1d</x:v>
      </x:c>
      <x:c r="L1486" t="str">
        <x:v>RECORDED</x:v>
      </x:c>
    </x:row>
    <x:row r="1487">
      <x:c r="A1487" t="str">
        <x:v>TIER_1_FIRST_TB</x:v>
      </x:c>
      <x:c r="B1487" t="str">
        <x:v>CANDIDATE</x:v>
      </x:c>
      <x:c r="C1487" t="str">
        <x:v>SEE MY WORLD ARCHIVE/Glen Hudson</x:v>
      </x:c>
      <x:c r="D1487" t="str">
        <x:v>04_ORAL_HISTORIES_AND_PROFILES/GLEN_HUDSON/Glenn Hudson Afro Future 3.mp4</x:v>
      </x:c>
      <x:c r="E1487" t="str">
        <x:v>Glenn Hudson Afro Future 3.mp4</x:v>
      </x:c>
      <x:c r="F1487" t="str">
        <x:v>mp4</x:v>
      </x:c>
      <x:c r="G1487" s="7" t="n">
        <x:v>326659361</x:v>
      </x:c>
      <x:c r="H1487" s="19" t="n">
        <x:f>G1487/'Settings &amp; Method'!$B$5</x:f>
        <x:v>0.326659361</x:v>
      </x:c>
      <x:c r="I1487" s="8" t="n">
        <x:v>44592.88831018518</x:v>
      </x:c>
      <x:c r="J1487" t="str">
        <x:v>SEE MY WORLD ARCHIVE/Glen Hudson/Glenn Hudson Afro Future 3.mp4</x:v>
      </x:c>
      <x:c r="K1487" t="str">
        <x:v>bff3a7878addc2c1021dff0439fb1805c4aa8a164ad5eda807ea4f129a7c1267</x:v>
      </x:c>
      <x:c r="L1487" t="str">
        <x:v>RECORDED</x:v>
      </x:c>
    </x:row>
    <x:row r="1488">
      <x:c r="A1488" t="str">
        <x:v>TIER_1_FIRST_TB</x:v>
      </x:c>
      <x:c r="B1488" t="str">
        <x:v>CANDIDATE</x:v>
      </x:c>
      <x:c r="C1488" t="str">
        <x:v>SEE MY WORLD ARCHIVE/Glen Hudson</x:v>
      </x:c>
      <x:c r="D1488" t="str">
        <x:v>04_ORAL_HISTORIES_AND_PROFILES/GLEN_HUDSON/reels/GLEN HUDSON REEL 2.mp4</x:v>
      </x:c>
      <x:c r="E1488" t="str">
        <x:v>GLEN HUDSON REEL 2.mp4</x:v>
      </x:c>
      <x:c r="F1488" t="str">
        <x:v>mp4</x:v>
      </x:c>
      <x:c r="G1488" s="7" t="n">
        <x:v>52710458</x:v>
      </x:c>
      <x:c r="H1488" s="19" t="n">
        <x:f>G1488/'Settings &amp; Method'!$B$5</x:f>
        <x:v>0.052710458</x:v>
      </x:c>
      <x:c r="I1488" s="8" t="n">
        <x:v>44617.74386574074</x:v>
      </x:c>
      <x:c r="J1488" t="str">
        <x:v>SEE MY WORLD ARCHIVE/Glen Hudson/reels/GLEN HUDSON REEL 2.mp4</x:v>
      </x:c>
      <x:c r="K1488" t="str">
        <x:v>187c24663f1c52fa75edf9aa872c90887917c84045a60b8fb4d44ea26b8c4078</x:v>
      </x:c>
      <x:c r="L1488" t="str">
        <x:v>RECORDED</x:v>
      </x:c>
    </x:row>
    <x:row r="1489">
      <x:c r="A1489" t="str">
        <x:v>TIER_1_FIRST_TB</x:v>
      </x:c>
      <x:c r="B1489" t="str">
        <x:v>CANDIDATE</x:v>
      </x:c>
      <x:c r="C1489" t="str">
        <x:v>SEE MY WORLD ARCHIVE/Glen Hudson</x:v>
      </x:c>
      <x:c r="D1489" t="str">
        <x:v>04_ORAL_HISTORIES_AND_PROFILES/GLEN_HUDSON/reels/GLEN HUDSON REEL.mp4</x:v>
      </x:c>
      <x:c r="E1489" t="str">
        <x:v>GLEN HUDSON REEL.mp4</x:v>
      </x:c>
      <x:c r="F1489" t="str">
        <x:v>mp4</x:v>
      </x:c>
      <x:c r="G1489" s="7" t="n">
        <x:v>75401474</x:v>
      </x:c>
      <x:c r="H1489" s="19" t="n">
        <x:f>G1489/'Settings &amp; Method'!$B$5</x:f>
        <x:v>0.075401474</x:v>
      </x:c>
      <x:c r="I1489" s="8" t="n">
        <x:v>44617.7427662037</x:v>
      </x:c>
      <x:c r="J1489" t="str">
        <x:v>SEE MY WORLD ARCHIVE/Glen Hudson/reels/GLEN HUDSON REEL.mp4</x:v>
      </x:c>
      <x:c r="K1489" t="str">
        <x:v>f2f9c21f53b015dad7ad631c6355619c659d2f5589e74d36820f9b030b77c92e</x:v>
      </x:c>
      <x:c r="L1489" t="str">
        <x:v>RECORDED</x:v>
      </x:c>
    </x:row>
    <x:row r="1490">
      <x:c r="A1490" t="str">
        <x:v>TIER_1_FIRST_TB</x:v>
      </x:c>
      <x:c r="B1490" t="str">
        <x:v>CANDIDATE</x:v>
      </x:c>
      <x:c r="C1490" t="str">
        <x:v>SEE MY WORLD ARCHIVE/Gloria x Clints</x:v>
      </x:c>
      <x:c r="D1490" t="str">
        <x:v>04_ORAL_HISTORIES_AND_PROFILES/GLORIA_X_CLINTS/GLORIA CLIP 1.mp4</x:v>
      </x:c>
      <x:c r="E1490" t="str">
        <x:v>GLORIA CLIP 1.mp4</x:v>
      </x:c>
      <x:c r="F1490" t="str">
        <x:v>mp4</x:v>
      </x:c>
      <x:c r="G1490" s="7" t="n">
        <x:v>558971410</x:v>
      </x:c>
      <x:c r="H1490" s="19" t="n">
        <x:f>G1490/'Settings &amp; Method'!$B$5</x:f>
        <x:v>0.55897141</x:v>
      </x:c>
      <x:c r="I1490" s="8" t="n">
        <x:v>44618.8605787037</x:v>
      </x:c>
      <x:c r="J1490" t="str">
        <x:v>SEE MY WORLD ARCHIVE/Gloria x Clints/GLORIA CLIP 1.mp4</x:v>
      </x:c>
      <x:c r="K1490" t="str">
        <x:v>d699bbe1ffab95cb632f13d6a9b62c541dc805dbeff78053834fb8b748dfc2e8</x:v>
      </x:c>
      <x:c r="L1490" t="str">
        <x:v>RECORDED</x:v>
      </x:c>
    </x:row>
    <x:row r="1491">
      <x:c r="A1491" t="str">
        <x:v>TIER_1_FIRST_TB</x:v>
      </x:c>
      <x:c r="B1491" t="str">
        <x:v>CANDIDATE</x:v>
      </x:c>
      <x:c r="C1491" t="str">
        <x:v>SEE MY WORLD ARCHIVE/Hakim Adi -in conversation</x:v>
      </x:c>
      <x:c r="D1491" t="str">
        <x:v>04_ORAL_HISTORIES_AND_PROFILES/HAKIM_ADI_IN_CONVERSATION/HAKIM ADI_1.mp4</x:v>
      </x:c>
      <x:c r="E1491" t="str">
        <x:v>HAKIM ADI_1.mp4</x:v>
      </x:c>
      <x:c r="F1491" t="str">
        <x:v>mp4</x:v>
      </x:c>
      <x:c r="G1491" s="7" t="n">
        <x:v>2759621375</x:v>
      </x:c>
      <x:c r="H1491" s="19" t="n">
        <x:f>G1491/'Settings &amp; Method'!$B$5</x:f>
        <x:v>2.759621375</x:v>
      </x:c>
      <x:c r="I1491" s="8" t="n">
        <x:v>44619.63920138889</x:v>
      </x:c>
      <x:c r="J1491" t="str">
        <x:v>SEE MY WORLD ARCHIVE/Hakim Adi -in conversation/HAKIM ADI_1.mp4</x:v>
      </x:c>
      <x:c r="K1491" t="str">
        <x:v>03ad48993c082a094c14da5a3def4736c9021d3efa18a17c7af3d90a74dee902</x:v>
      </x:c>
      <x:c r="L1491" t="str">
        <x:v>RECORDED</x:v>
      </x:c>
    </x:row>
    <x:row r="1492">
      <x:c r="A1492" t="str">
        <x:v>TIER_1_FIRST_TB</x:v>
      </x:c>
      <x:c r="B1492" t="str">
        <x:v>CANDIDATE</x:v>
      </x:c>
      <x:c r="C1492" t="str">
        <x:v>SEE MY WORLD ARCHIVE/Hakim Adi Archive</x:v>
      </x:c>
      <x:c r="D1492" t="str">
        <x:v>04_ORAL_HISTORIES_AND_PROFILES/HAKIM_ADI_ARCHIVE/09. Dr. Hakim Adi 18.01.mp4</x:v>
      </x:c>
      <x:c r="E1492" t="str">
        <x:v>09. Dr. Hakim Adi 18.01.mp4</x:v>
      </x:c>
      <x:c r="F1492" t="str">
        <x:v>mp4</x:v>
      </x:c>
      <x:c r="G1492" s="7" t="n">
        <x:v>723977661</x:v>
      </x:c>
      <x:c r="H1492" s="19" t="n">
        <x:f>G1492/'Settings &amp; Method'!$B$5</x:f>
        <x:v>0.723977661</x:v>
      </x:c>
      <x:c r="I1492" s="8" t="n">
        <x:v>44592.95150462963</x:v>
      </x:c>
      <x:c r="J1492" t="str">
        <x:v>SEE MY WORLD ARCHIVE/Hakim Adi Archive/09. Dr. Hakim Adi 18.01.mp4</x:v>
      </x:c>
      <x:c r="K1492" t="str">
        <x:v>5efb1853c495b317f42bea0152329ffa5a903d10120f3c06a58e97b5c29c7985</x:v>
      </x:c>
      <x:c r="L1492" t="str">
        <x:v>RECORDED</x:v>
      </x:c>
    </x:row>
    <x:row r="1493">
      <x:c r="A1493" t="str">
        <x:v>EXCLUDED</x:v>
      </x:c>
      <x:c r="B1493" t="str">
        <x:v>EXCLUDE_SYSTEM_SIDECAR</x:v>
      </x:c>
      <x:c r="C1493" t="str">
        <x:v>SEE MY WORLD ARCHIVE/Haus x - workshopo</x:v>
      </x:c>
      <x:c r="D1493" t="str">
        <x:v>02_PARTNER_AND_COMMUNITY_PROJECTS/HAUS_X_WORKSHOPO/._.DS_Store</x:v>
      </x:c>
      <x:c r="E1493" t="str">
        <x:v>._.DS_Store</x:v>
      </x:c>
      <x:c r="F1493" t="str">
        <x:v>ds_store</x:v>
      </x:c>
      <x:c r="G1493" s="7" t="n">
        <x:v>4096</x:v>
      </x:c>
      <x:c r="H1493" s="19" t="n">
        <x:f>G1493/'Settings &amp; Method'!$B$5</x:f>
        <x:v>0.000004096</x:v>
      </x:c>
      <x:c r="I1493" s="8" t="n">
        <x:v>45917.02708564815</x:v>
      </x:c>
      <x:c r="J1493" t="str">
        <x:v>SEE MY WORLD ARCHIVE/Haus x - workshopo/._.DS_Store</x:v>
      </x:c>
      <x:c r="K1493" t="str"/>
      <x:c r="L1493" t="str">
        <x:v>NOT_SCHEDULED</x:v>
      </x:c>
    </x:row>
    <x:row r="1494">
      <x:c r="A1494" t="str">
        <x:v>EXCLUDED</x:v>
      </x:c>
      <x:c r="B1494" t="str">
        <x:v>EXCLUDE_SYSTEM_SIDECAR</x:v>
      </x:c>
      <x:c r="C1494" t="str">
        <x:v>SEE MY WORLD ARCHIVE/Haus x - workshopo</x:v>
      </x:c>
      <x:c r="D1494" t="str">
        <x:v>02_PARTNER_AND_COMMUNITY_PROJECTS/HAUS_X_WORKSHOPO/._lost-at-sea by beatsbycryptic Artlist.mp3</x:v>
      </x:c>
      <x:c r="E1494" t="str">
        <x:v>._lost-at-sea by beatsbycryptic Artlist.mp3</x:v>
      </x:c>
      <x:c r="F1494" t="str">
        <x:v>mp3</x:v>
      </x:c>
      <x:c r="G1494" s="7" t="n">
        <x:v>4096</x:v>
      </x:c>
      <x:c r="H1494" s="19" t="n">
        <x:f>G1494/'Settings &amp; Method'!$B$5</x:f>
        <x:v>0.000004096</x:v>
      </x:c>
      <x:c r="I1494" s="8" t="n">
        <x:v>45917.03154872685</x:v>
      </x:c>
      <x:c r="J1494" t="str">
        <x:v>SEE MY WORLD ARCHIVE/Haus x - workshopo/._lost-at-sea by beatsbycryptic Artlist.mp3</x:v>
      </x:c>
      <x:c r="K1494" t="str"/>
      <x:c r="L1494" t="str">
        <x:v>NOT_SCHEDULED</x:v>
      </x:c>
    </x:row>
    <x:row r="1495">
      <x:c r="A1495" t="str">
        <x:v>EXCLUDED</x:v>
      </x:c>
      <x:c r="B1495" t="str">
        <x:v>EXCLUDE_SYSTEM_SIDECAR</x:v>
      </x:c>
      <x:c r="C1495" t="str">
        <x:v>SEE MY WORLD ARCHIVE/Haus x - workshopo</x:v>
      </x:c>
      <x:c r="D1495" t="str">
        <x:v>02_PARTNER_AND_COMMUNITY_PROJECTS/HAUS_X_WORKSHOPO/.DS_Store</x:v>
      </x:c>
      <x:c r="E1495" t="str">
        <x:v>.DS_Store</x:v>
      </x:c>
      <x:c r="F1495" t="str">
        <x:v>(none)</x:v>
      </x:c>
      <x:c r="G1495" s="7" t="n">
        <x:v>8196</x:v>
      </x:c>
      <x:c r="H1495" s="19" t="n">
        <x:f>G1495/'Settings &amp; Method'!$B$5</x:f>
        <x:v>0.000008196</x:v>
      </x:c>
      <x:c r="I1495" s="8" t="n">
        <x:v>44565.644849537035</x:v>
      </x:c>
      <x:c r="J1495" t="str">
        <x:v>SEE MY WORLD ARCHIVE/Haus x - workshopo/.DS_Store</x:v>
      </x:c>
      <x:c r="K1495" t="str"/>
      <x:c r="L1495" t="str">
        <x:v>NOT_SCHEDULED</x:v>
      </x:c>
    </x:row>
    <x:row r="1496">
      <x:c r="A1496" t="str">
        <x:v>TIER_1_FIRST_TB</x:v>
      </x:c>
      <x:c r="B1496" t="str">
        <x:v>CANDIDATE</x:v>
      </x:c>
      <x:c r="C1496" t="str">
        <x:v>SEE MY WORLD ARCHIVE/Haus x - workshopo</x:v>
      </x:c>
      <x:c r="D1496" t="str">
        <x:v>02_PARTNER_AND_COMMUNITY_PROJECTS/HAUS_X_WORKSHOPO/CARD 1/C0001.MP4</x:v>
      </x:c>
      <x:c r="E1496" t="str">
        <x:v>C0001.MP4</x:v>
      </x:c>
      <x:c r="F1496" t="str">
        <x:v>mp4</x:v>
      </x:c>
      <x:c r="G1496" s="7" t="n">
        <x:v>88090523</x:v>
      </x:c>
      <x:c r="H1496" s="19" t="n">
        <x:f>G1496/'Settings &amp; Method'!$B$5</x:f>
        <x:v>0.088090523</x:v>
      </x:c>
      <x:c r="I1496" s="8" t="n">
        <x:v>44488.711377314816</x:v>
      </x:c>
      <x:c r="J1496" t="str">
        <x:v>SEE MY WORLD ARCHIVE/Haus x - workshopo/CARD 1/C0001.MP4</x:v>
      </x:c>
      <x:c r="K1496" t="str">
        <x:v>51ab2ad44312b41d1c09db310724f4f27807fd3d8773cb7d539fbafe8c71958c</x:v>
      </x:c>
      <x:c r="L1496" t="str">
        <x:v>RECORDED</x:v>
      </x:c>
    </x:row>
    <x:row r="1497">
      <x:c r="A1497" t="str">
        <x:v>TIER_1_FIRST_TB</x:v>
      </x:c>
      <x:c r="B1497" t="str">
        <x:v>CANDIDATE</x:v>
      </x:c>
      <x:c r="C1497" t="str">
        <x:v>SEE MY WORLD ARCHIVE/Haus x - workshopo</x:v>
      </x:c>
      <x:c r="D1497" t="str">
        <x:v>02_PARTNER_AND_COMMUNITY_PROJECTS/HAUS_X_WORKSHOPO/CARD 1/C0002.MP4</x:v>
      </x:c>
      <x:c r="E1497" t="str">
        <x:v>C0002.MP4</x:v>
      </x:c>
      <x:c r="F1497" t="str">
        <x:v>mp4</x:v>
      </x:c>
      <x:c r="G1497" s="7" t="n">
        <x:v>10092316155</x:v>
      </x:c>
      <x:c r="H1497" s="19" t="n">
        <x:f>G1497/'Settings &amp; Method'!$B$5</x:f>
        <x:v>10.092316155</x:v>
      </x:c>
      <x:c r="I1497" s="8" t="n">
        <x:v>44488.72986111111</x:v>
      </x:c>
      <x:c r="J1497" t="str">
        <x:v>SEE MY WORLD ARCHIVE/Haus x - workshopo/CARD 1/C0002.MP4</x:v>
      </x:c>
      <x:c r="K1497" t="str">
        <x:v>3c01229e1d8bb59ce73140af2cb72590c19d46d0fc7dca39a462d7c0633ccd0b</x:v>
      </x:c>
      <x:c r="L1497" t="str">
        <x:v>RECORDED</x:v>
      </x:c>
    </x:row>
    <x:row r="1498">
      <x:c r="A1498" t="str">
        <x:v>TIER_1_FIRST_TB</x:v>
      </x:c>
      <x:c r="B1498" t="str">
        <x:v>CANDIDATE</x:v>
      </x:c>
      <x:c r="C1498" t="str">
        <x:v>SEE MY WORLD ARCHIVE/Haus x - workshopo</x:v>
      </x:c>
      <x:c r="D1498" t="str">
        <x:v>02_PARTNER_AND_COMMUNITY_PROJECTS/HAUS_X_WORKSHOPO/CARD 1/C0003.MP4</x:v>
      </x:c>
      <x:c r="E1498" t="str">
        <x:v>C0003.MP4</x:v>
      </x:c>
      <x:c r="F1498" t="str">
        <x:v>mp4</x:v>
      </x:c>
      <x:c r="G1498" s="7" t="n">
        <x:v>469801225</x:v>
      </x:c>
      <x:c r="H1498" s="19" t="n">
        <x:f>G1498/'Settings &amp; Method'!$B$5</x:f>
        <x:v>0.469801225</x:v>
      </x:c>
      <x:c r="I1498" s="8" t="n">
        <x:v>44488.73648148148</x:v>
      </x:c>
      <x:c r="J1498" t="str">
        <x:v>SEE MY WORLD ARCHIVE/Haus x - workshopo/CARD 1/C0003.MP4</x:v>
      </x:c>
      <x:c r="K1498" t="str">
        <x:v>5cc9045d5ac7f543e2e8ab334dde608f9cee39ef95fe4a54392feb453071a038</x:v>
      </x:c>
      <x:c r="L1498" t="str">
        <x:v>RECORDED</x:v>
      </x:c>
    </x:row>
    <x:row r="1499">
      <x:c r="A1499" t="str">
        <x:v>TIER_1_FIRST_TB</x:v>
      </x:c>
      <x:c r="B1499" t="str">
        <x:v>CANDIDATE</x:v>
      </x:c>
      <x:c r="C1499" t="str">
        <x:v>SEE MY WORLD ARCHIVE/Haus x - workshopo</x:v>
      </x:c>
      <x:c r="D1499" t="str">
        <x:v>02_PARTNER_AND_COMMUNITY_PROJECTS/HAUS_X_WORKSHOPO/CARD 1/C0004.MP4</x:v>
      </x:c>
      <x:c r="E1499" t="str">
        <x:v>C0004.MP4</x:v>
      </x:c>
      <x:c r="F1499" t="str">
        <x:v>mp4</x:v>
      </x:c>
      <x:c r="G1499" s="7" t="n">
        <x:v>1694632007</x:v>
      </x:c>
      <x:c r="H1499" s="19" t="n">
        <x:f>G1499/'Settings &amp; Method'!$B$5</x:f>
        <x:v>1.694632007</x:v>
      </x:c>
      <x:c r="I1499" s="8" t="n">
        <x:v>44488.73956018518</x:v>
      </x:c>
      <x:c r="J1499" t="str">
        <x:v>SEE MY WORLD ARCHIVE/Haus x - workshopo/CARD 1/C0004.MP4</x:v>
      </x:c>
      <x:c r="K1499" t="str">
        <x:v>b053f1f6fd10a820453ac70f5bb6432c7c10acc144d9a54d910c53d20e3443a0</x:v>
      </x:c>
      <x:c r="L1499" t="str">
        <x:v>RECORDED</x:v>
      </x:c>
    </x:row>
    <x:row r="1500">
      <x:c r="A1500" t="str">
        <x:v>TIER_1_FIRST_TB</x:v>
      </x:c>
      <x:c r="B1500" t="str">
        <x:v>CANDIDATE</x:v>
      </x:c>
      <x:c r="C1500" t="str">
        <x:v>SEE MY WORLD ARCHIVE/Haus x - workshopo</x:v>
      </x:c>
      <x:c r="D1500" t="str">
        <x:v>02_PARTNER_AND_COMMUNITY_PROJECTS/HAUS_X_WORKSHOPO/CARD 1/C0005.MP4</x:v>
      </x:c>
      <x:c r="E1500" t="str">
        <x:v>C0005.MP4</x:v>
      </x:c>
      <x:c r="F1500" t="str">
        <x:v>mp4</x:v>
      </x:c>
      <x:c r="G1500" s="7" t="n">
        <x:v>167787777</x:v>
      </x:c>
      <x:c r="H1500" s="19" t="n">
        <x:f>G1500/'Settings &amp; Method'!$B$5</x:f>
        <x:v>0.167787777</x:v>
      </x:c>
      <x:c r="I1500" s="8" t="n">
        <x:v>44488.745358796295</x:v>
      </x:c>
      <x:c r="J1500" t="str">
        <x:v>SEE MY WORLD ARCHIVE/Haus x - workshopo/CARD 1/C0005.MP4</x:v>
      </x:c>
      <x:c r="K1500" t="str">
        <x:v>a00e4981b1bbe656d1e83c7b7e2f589fbc72bee64429247b31f9a811c5287670</x:v>
      </x:c>
      <x:c r="L1500" t="str">
        <x:v>RECORDED</x:v>
      </x:c>
    </x:row>
    <x:row r="1501">
      <x:c r="A1501" t="str">
        <x:v>TIER_1_FIRST_TB</x:v>
      </x:c>
      <x:c r="B1501" t="str">
        <x:v>CANDIDATE</x:v>
      </x:c>
      <x:c r="C1501" t="str">
        <x:v>SEE MY WORLD ARCHIVE/Haus x - workshopo</x:v>
      </x:c>
      <x:c r="D1501" t="str">
        <x:v>02_PARTNER_AND_COMMUNITY_PROJECTS/HAUS_X_WORKSHOPO/CARD 1/C0006.MP4</x:v>
      </x:c>
      <x:c r="E1501" t="str">
        <x:v>C0006.MP4</x:v>
      </x:c>
      <x:c r="F1501" t="str">
        <x:v>mp4</x:v>
      </x:c>
      <x:c r="G1501" s="7" t="n">
        <x:v>264264621</x:v>
      </x:c>
      <x:c r="H1501" s="19" t="n">
        <x:f>G1501/'Settings &amp; Method'!$B$5</x:f>
        <x:v>0.264264621</x:v>
      </x:c>
      <x:c r="I1501" s="8" t="n">
        <x:v>44488.746203703704</x:v>
      </x:c>
      <x:c r="J1501" t="str">
        <x:v>SEE MY WORLD ARCHIVE/Haus x - workshopo/CARD 1/C0006.MP4</x:v>
      </x:c>
      <x:c r="K1501" t="str">
        <x:v>0fe210b6d38eab1a3739d5c80101d1268fd3f3df7d3bb7dad7443ebe3fbf9e5d</x:v>
      </x:c>
      <x:c r="L1501" t="str">
        <x:v>RECORDED</x:v>
      </x:c>
    </x:row>
    <x:row r="1502">
      <x:c r="A1502" t="str">
        <x:v>TIER_1_FIRST_TB</x:v>
      </x:c>
      <x:c r="B1502" t="str">
        <x:v>CANDIDATE</x:v>
      </x:c>
      <x:c r="C1502" t="str">
        <x:v>SEE MY WORLD ARCHIVE/Haus x - workshopo</x:v>
      </x:c>
      <x:c r="D1502" t="str">
        <x:v>02_PARTNER_AND_COMMUNITY_PROJECTS/HAUS_X_WORKSHOPO/CARD 1/C0007.MP4</x:v>
      </x:c>
      <x:c r="E1502" t="str">
        <x:v>C0007.MP4</x:v>
      </x:c>
      <x:c r="F1502" t="str">
        <x:v>mp4</x:v>
      </x:c>
      <x:c r="G1502" s="7" t="n">
        <x:v>2244128671</x:v>
      </x:c>
      <x:c r="H1502" s="19" t="n">
        <x:f>G1502/'Settings &amp; Method'!$B$5</x:f>
        <x:v>2.244128671</x:v>
      </x:c>
      <x:c r="I1502" s="8" t="n">
        <x:v>44488.75063657408</x:v>
      </x:c>
      <x:c r="J1502" t="str">
        <x:v>SEE MY WORLD ARCHIVE/Haus x - workshopo/CARD 1/C0007.MP4</x:v>
      </x:c>
      <x:c r="K1502" t="str">
        <x:v>e7496d4c1008bffb6d0732b5741d6ecb7b370e92c3febefb757e8dcbae980766</x:v>
      </x:c>
      <x:c r="L1502" t="str">
        <x:v>RECORDED</x:v>
      </x:c>
    </x:row>
    <x:row r="1503">
      <x:c r="A1503" t="str">
        <x:v>TIER_1_FIRST_TB</x:v>
      </x:c>
      <x:c r="B1503" t="str">
        <x:v>CANDIDATE</x:v>
      </x:c>
      <x:c r="C1503" t="str">
        <x:v>SEE MY WORLD ARCHIVE/Haus x - workshopo</x:v>
      </x:c>
      <x:c r="D1503" t="str">
        <x:v>02_PARTNER_AND_COMMUNITY_PROJECTS/HAUS_X_WORKSHOPO/CARD 1/C0008.MP4</x:v>
      </x:c>
      <x:c r="E1503" t="str">
        <x:v>C0008.MP4</x:v>
      </x:c>
      <x:c r="F1503" t="str">
        <x:v>mp4</x:v>
      </x:c>
      <x:c r="G1503" s="7" t="n">
        <x:v>457215933</x:v>
      </x:c>
      <x:c r="H1503" s="19" t="n">
        <x:f>G1503/'Settings &amp; Method'!$B$5</x:f>
        <x:v>0.457215933</x:v>
      </x:c>
      <x:c r="I1503" s="8" t="n">
        <x:v>44488.75163194445</x:v>
      </x:c>
      <x:c r="J1503" t="str">
        <x:v>SEE MY WORLD ARCHIVE/Haus x - workshopo/CARD 1/C0008.MP4</x:v>
      </x:c>
      <x:c r="K1503" t="str">
        <x:v>84208446ddda75b70f0813532a0b91cbb800a89c1b2b7ba2f3ab8663ee4a65ae</x:v>
      </x:c>
      <x:c r="L1503" t="str">
        <x:v>RECORDED</x:v>
      </x:c>
    </x:row>
    <x:row r="1504">
      <x:c r="A1504" t="str">
        <x:v>TIER_1_FIRST_TB</x:v>
      </x:c>
      <x:c r="B1504" t="str">
        <x:v>CANDIDATE</x:v>
      </x:c>
      <x:c r="C1504" t="str">
        <x:v>SEE MY WORLD ARCHIVE/Haus x - workshopo</x:v>
      </x:c>
      <x:c r="D1504" t="str">
        <x:v>02_PARTNER_AND_COMMUNITY_PROJECTS/HAUS_X_WORKSHOPO/CARD 1/C0009.MP4</x:v>
      </x:c>
      <x:c r="E1504" t="str">
        <x:v>C0009.MP4</x:v>
      </x:c>
      <x:c r="F1504" t="str">
        <x:v>mp4</x:v>
      </x:c>
      <x:c r="G1504" s="7" t="n">
        <x:v>7294488387</x:v>
      </x:c>
      <x:c r="H1504" s="19" t="n">
        <x:f>G1504/'Settings &amp; Method'!$B$5</x:f>
        <x:v>7.294488387</x:v>
      </x:c>
      <x:c r="I1504" s="8" t="n">
        <x:v>44488.76509259259</x:v>
      </x:c>
      <x:c r="J1504" t="str">
        <x:v>SEE MY WORLD ARCHIVE/Haus x - workshopo/CARD 1/C0009.MP4</x:v>
      </x:c>
      <x:c r="K1504" t="str">
        <x:v>ae21431e0ee7ab1edb79d7fcd04e7999675b56c851d61d4cc6b07aba5b6e8ec3</x:v>
      </x:c>
      <x:c r="L1504" t="str">
        <x:v>RECORDED</x:v>
      </x:c>
    </x:row>
    <x:row r="1505">
      <x:c r="A1505" t="str">
        <x:v>TIER_1_FIRST_TB</x:v>
      </x:c>
      <x:c r="B1505" t="str">
        <x:v>CANDIDATE</x:v>
      </x:c>
      <x:c r="C1505" t="str">
        <x:v>SEE MY WORLD ARCHIVE/Haus x - workshopo</x:v>
      </x:c>
      <x:c r="D1505" t="str">
        <x:v>02_PARTNER_AND_COMMUNITY_PROJECTS/HAUS_X_WORKSHOPO/CARD 1/C0010.MP4</x:v>
      </x:c>
      <x:c r="E1505" t="str">
        <x:v>C0010.MP4</x:v>
      </x:c>
      <x:c r="F1505" t="str">
        <x:v>mp4</x:v>
      </x:c>
      <x:c r="G1505" s="7" t="n">
        <x:v>734061893</x:v>
      </x:c>
      <x:c r="H1505" s="19" t="n">
        <x:f>G1505/'Settings &amp; Method'!$B$5</x:f>
        <x:v>0.734061893</x:v>
      </x:c>
      <x:c r="I1505" s="8" t="n">
        <x:v>44488.77092592593</x:v>
      </x:c>
      <x:c r="J1505" t="str">
        <x:v>SEE MY WORLD ARCHIVE/Haus x - workshopo/CARD 1/C0010.MP4</x:v>
      </x:c>
      <x:c r="K1505" t="str">
        <x:v>8f776a3bdf30a42e57eeb196f32a3afe2740e6f436ebdeb8f7add5d9bc8d5f33</x:v>
      </x:c>
      <x:c r="L1505" t="str">
        <x:v>RECORDED</x:v>
      </x:c>
    </x:row>
    <x:row r="1506">
      <x:c r="A1506" t="str">
        <x:v>TIER_1_FIRST_TB</x:v>
      </x:c>
      <x:c r="B1506" t="str">
        <x:v>CANDIDATE</x:v>
      </x:c>
      <x:c r="C1506" t="str">
        <x:v>SEE MY WORLD ARCHIVE/Haus x - workshopo</x:v>
      </x:c>
      <x:c r="D1506" t="str">
        <x:v>02_PARTNER_AND_COMMUNITY_PROJECTS/HAUS_X_WORKSHOPO/CARD 1/C0011.MP4</x:v>
      </x:c>
      <x:c r="E1506" t="str">
        <x:v>C0011.MP4</x:v>
      </x:c>
      <x:c r="F1506" t="str">
        <x:v>mp4</x:v>
      </x:c>
      <x:c r="G1506" s="7" t="n">
        <x:v>524330985</x:v>
      </x:c>
      <x:c r="H1506" s="19" t="n">
        <x:f>G1506/'Settings &amp; Method'!$B$5</x:f>
        <x:v>0.524330985</x:v>
      </x:c>
      <x:c r="I1506" s="8" t="n">
        <x:v>44488.77197916667</x:v>
      </x:c>
      <x:c r="J1506" t="str">
        <x:v>SEE MY WORLD ARCHIVE/Haus x - workshopo/CARD 1/C0011.MP4</x:v>
      </x:c>
      <x:c r="K1506" t="str">
        <x:v>ac22c5ca71c3fa75c34a5dfd5318d36930ecbf1a7a43ffe263dbc6c8594f9639</x:v>
      </x:c>
      <x:c r="L1506" t="str">
        <x:v>RECORDED</x:v>
      </x:c>
    </x:row>
    <x:row r="1507">
      <x:c r="A1507" t="str">
        <x:v>TIER_1_FIRST_TB</x:v>
      </x:c>
      <x:c r="B1507" t="str">
        <x:v>CANDIDATE</x:v>
      </x:c>
      <x:c r="C1507" t="str">
        <x:v>SEE MY WORLD ARCHIVE/Haus x - workshopo</x:v>
      </x:c>
      <x:c r="D1507" t="str">
        <x:v>02_PARTNER_AND_COMMUNITY_PROJECTS/HAUS_X_WORKSHOPO/CARD 1/C0012.MP4</x:v>
      </x:c>
      <x:c r="E1507" t="str">
        <x:v>C0012.MP4</x:v>
      </x:c>
      <x:c r="F1507" t="str">
        <x:v>mp4</x:v>
      </x:c>
      <x:c r="G1507" s="7" t="n">
        <x:v>205539129</x:v>
      </x:c>
      <x:c r="H1507" s="19" t="n">
        <x:f>G1507/'Settings &amp; Method'!$B$5</x:f>
        <x:v>0.205539129</x:v>
      </x:c>
      <x:c r="I1507" s="8" t="n">
        <x:v>44488.773043981484</x:v>
      </x:c>
      <x:c r="J1507" t="str">
        <x:v>SEE MY WORLD ARCHIVE/Haus x - workshopo/CARD 1/C0012.MP4</x:v>
      </x:c>
      <x:c r="K1507" t="str">
        <x:v>fe92fa3f3dc06a414bb1ac63db757b796125bbfe5269b07f76553de1dfe7933c</x:v>
      </x:c>
      <x:c r="L1507" t="str">
        <x:v>RECORDED</x:v>
      </x:c>
    </x:row>
    <x:row r="1508">
      <x:c r="A1508" t="str">
        <x:v>TIER_1_FIRST_TB</x:v>
      </x:c>
      <x:c r="B1508" t="str">
        <x:v>CANDIDATE</x:v>
      </x:c>
      <x:c r="C1508" t="str">
        <x:v>SEE MY WORLD ARCHIVE/Haus x - workshopo</x:v>
      </x:c>
      <x:c r="D1508" t="str">
        <x:v>02_PARTNER_AND_COMMUNITY_PROJECTS/HAUS_X_WORKSHOPO/CARD 1/C0013.MP4</x:v>
      </x:c>
      <x:c r="E1508" t="str">
        <x:v>C0013.MP4</x:v>
      </x:c>
      <x:c r="F1508" t="str">
        <x:v>mp4</x:v>
      </x:c>
      <x:c r="G1508" s="7" t="n">
        <x:v>2709732351</x:v>
      </x:c>
      <x:c r="H1508" s="19" t="n">
        <x:f>G1508/'Settings &amp; Method'!$B$5</x:f>
        <x:v>2.709732351</x:v>
      </x:c>
      <x:c r="I1508" s="8" t="n">
        <x:v>44488.77836805556</x:v>
      </x:c>
      <x:c r="J1508" t="str">
        <x:v>SEE MY WORLD ARCHIVE/Haus x - workshopo/CARD 1/C0013.MP4</x:v>
      </x:c>
      <x:c r="K1508" t="str">
        <x:v>eade67a832139b01def688c4fc435c7f631f69d43757604e6e81ce93a2e6d948</x:v>
      </x:c>
      <x:c r="L1508" t="str">
        <x:v>RECORDED</x:v>
      </x:c>
    </x:row>
    <x:row r="1509">
      <x:c r="A1509" t="str">
        <x:v>TIER_1_FIRST_TB</x:v>
      </x:c>
      <x:c r="B1509" t="str">
        <x:v>CANDIDATE</x:v>
      </x:c>
      <x:c r="C1509" t="str">
        <x:v>SEE MY WORLD ARCHIVE/Haus x - workshopo</x:v>
      </x:c>
      <x:c r="D1509" t="str">
        <x:v>02_PARTNER_AND_COMMUNITY_PROJECTS/HAUS_X_WORKSHOPO/CARD 2/C0001.MP4</x:v>
      </x:c>
      <x:c r="E1509" t="str">
        <x:v>C0001.MP4</x:v>
      </x:c>
      <x:c r="F1509" t="str">
        <x:v>mp4</x:v>
      </x:c>
      <x:c r="G1509" s="7" t="n">
        <x:v>9538279210</x:v>
      </x:c>
      <x:c r="H1509" s="19" t="n">
        <x:f>G1509/'Settings &amp; Method'!$B$5</x:f>
        <x:v>9.53827921</x:v>
      </x:c>
      <x:c r="I1509" s="8" t="n">
        <x:v>44488.73273148148</x:v>
      </x:c>
      <x:c r="J1509" t="str">
        <x:v>SEE MY WORLD ARCHIVE/Haus x - workshopo/CARD 2/C0001.MP4</x:v>
      </x:c>
      <x:c r="K1509" t="str">
        <x:v>d3b93a306edd15501bd0175c578bd37542af956272f1e5601d296cd17b02493d</x:v>
      </x:c>
      <x:c r="L1509" t="str">
        <x:v>RECORDED</x:v>
      </x:c>
    </x:row>
    <x:row r="1510">
      <x:c r="A1510" t="str">
        <x:v>TIER_1_FIRST_TB</x:v>
      </x:c>
      <x:c r="B1510" t="str">
        <x:v>CANDIDATE</x:v>
      </x:c>
      <x:c r="C1510" t="str">
        <x:v>SEE MY WORLD ARCHIVE/Haus x - workshopo</x:v>
      </x:c>
      <x:c r="D1510" t="str">
        <x:v>02_PARTNER_AND_COMMUNITY_PROJECTS/HAUS_X_WORKSHOPO/CARD 2/C0002.MP4</x:v>
      </x:c>
      <x:c r="E1510" t="str">
        <x:v>C0002.MP4</x:v>
      </x:c>
      <x:c r="F1510" t="str">
        <x:v>mp4</x:v>
      </x:c>
      <x:c r="G1510" s="7" t="n">
        <x:v>482367832</x:v>
      </x:c>
      <x:c r="H1510" s="19" t="n">
        <x:f>G1510/'Settings &amp; Method'!$B$5</x:f>
        <x:v>0.482367832</x:v>
      </x:c>
      <x:c r="I1510" s="8" t="n">
        <x:v>44488.73814814815</x:v>
      </x:c>
      <x:c r="J1510" t="str">
        <x:v>SEE MY WORLD ARCHIVE/Haus x - workshopo/CARD 2/C0002.MP4</x:v>
      </x:c>
      <x:c r="K1510" t="str">
        <x:v>70db55c91bba9db9f0b4715caf84cde9ebd51852315a892904167040f662d05f</x:v>
      </x:c>
      <x:c r="L1510" t="str">
        <x:v>RECORDED</x:v>
      </x:c>
    </x:row>
    <x:row r="1511">
      <x:c r="A1511" t="str">
        <x:v>TIER_1_FIRST_TB</x:v>
      </x:c>
      <x:c r="B1511" t="str">
        <x:v>CANDIDATE</x:v>
      </x:c>
      <x:c r="C1511" t="str">
        <x:v>SEE MY WORLD ARCHIVE/Haus x - workshopo</x:v>
      </x:c>
      <x:c r="D1511" t="str">
        <x:v>02_PARTNER_AND_COMMUNITY_PROJECTS/HAUS_X_WORKSHOPO/CARD 2/C0003.MP4</x:v>
      </x:c>
      <x:c r="E1511" t="str">
        <x:v>C0003.MP4</x:v>
      </x:c>
      <x:c r="F1511" t="str">
        <x:v>mp4</x:v>
      </x:c>
      <x:c r="G1511" s="7" t="n">
        <x:v>2101436588</x:v>
      </x:c>
      <x:c r="H1511" s="19" t="n">
        <x:f>G1511/'Settings &amp; Method'!$B$5</x:f>
        <x:v>2.101436588</x:v>
      </x:c>
      <x:c r="I1511" s="8" t="n">
        <x:v>44488.74233796296</x:v>
      </x:c>
      <x:c r="J1511" t="str">
        <x:v>SEE MY WORLD ARCHIVE/Haus x - workshopo/CARD 2/C0003.MP4</x:v>
      </x:c>
      <x:c r="K1511" t="str">
        <x:v>9df98d41fd62f897aaa6dc3749363d2b96aa7c797d42839aea0cf029f24bb466</x:v>
      </x:c>
      <x:c r="L1511" t="str">
        <x:v>RECORDED</x:v>
      </x:c>
    </x:row>
    <x:row r="1512">
      <x:c r="A1512" t="str">
        <x:v>TIER_1_FIRST_TB</x:v>
      </x:c>
      <x:c r="B1512" t="str">
        <x:v>CANDIDATE</x:v>
      </x:c>
      <x:c r="C1512" t="str">
        <x:v>SEE MY WORLD ARCHIVE/Haus x - workshopo</x:v>
      </x:c>
      <x:c r="D1512" t="str">
        <x:v>02_PARTNER_AND_COMMUNITY_PROJECTS/HAUS_X_WORKSHOPO/CARD 2/C0004.MP4</x:v>
      </x:c>
      <x:c r="E1512" t="str">
        <x:v>C0004.MP4</x:v>
      </x:c>
      <x:c r="F1512" t="str">
        <x:v>mp4</x:v>
      </x:c>
      <x:c r="G1512" s="7" t="n">
        <x:v>10070978910</x:v>
      </x:c>
      <x:c r="H1512" s="19" t="n">
        <x:f>G1512/'Settings &amp; Method'!$B$5</x:f>
        <x:v>10.07097891</x:v>
      </x:c>
      <x:c r="I1512" s="8" t="n">
        <x:v>44488.765856481485</x:v>
      </x:c>
      <x:c r="J1512" t="str">
        <x:v>SEE MY WORLD ARCHIVE/Haus x - workshopo/CARD 2/C0004.MP4</x:v>
      </x:c>
      <x:c r="K1512" t="str">
        <x:v>8855a2a8319a2cab7c77d7b8406dba28b2433af2cc1226cbe45e2fe7cff3ac1d</x:v>
      </x:c>
      <x:c r="L1512" t="str">
        <x:v>RECORDED</x:v>
      </x:c>
    </x:row>
    <x:row r="1513">
      <x:c r="A1513" t="str">
        <x:v>TIER_1_FIRST_TB</x:v>
      </x:c>
      <x:c r="B1513" t="str">
        <x:v>CANDIDATE</x:v>
      </x:c>
      <x:c r="C1513" t="str">
        <x:v>SEE MY WORLD ARCHIVE/Haus x - workshopo</x:v>
      </x:c>
      <x:c r="D1513" t="str">
        <x:v>02_PARTNER_AND_COMMUNITY_PROJECTS/HAUS_X_WORKSHOPO/CARD 2/C0005.MP4</x:v>
      </x:c>
      <x:c r="E1513" t="str">
        <x:v>C0005.MP4</x:v>
      </x:c>
      <x:c r="F1513" t="str">
        <x:v>mp4</x:v>
      </x:c>
      <x:c r="G1513" s="7" t="n">
        <x:v>1077983824</x:v>
      </x:c>
      <x:c r="H1513" s="19" t="n">
        <x:f>G1513/'Settings &amp; Method'!$B$5</x:f>
        <x:v>1.077983824</x:v>
      </x:c>
      <x:c r="I1513" s="8" t="n">
        <x:v>44488.76787037037</x:v>
      </x:c>
      <x:c r="J1513" t="str">
        <x:v>SEE MY WORLD ARCHIVE/Haus x - workshopo/CARD 2/C0005.MP4</x:v>
      </x:c>
      <x:c r="K1513" t="str">
        <x:v>a912d03acddc08d15e3e625c25377f44b751b53413c7b06694f8dc5129d6e5f0</x:v>
      </x:c>
      <x:c r="L1513" t="str">
        <x:v>RECORDED</x:v>
      </x:c>
    </x:row>
    <x:row r="1514">
      <x:c r="A1514" t="str">
        <x:v>TIER_1_FIRST_TB</x:v>
      </x:c>
      <x:c r="B1514" t="str">
        <x:v>CANDIDATE</x:v>
      </x:c>
      <x:c r="C1514" t="str">
        <x:v>SEE MY WORLD ARCHIVE/Haus x - workshopo</x:v>
      </x:c>
      <x:c r="D1514" t="str">
        <x:v>02_PARTNER_AND_COMMUNITY_PROJECTS/HAUS_X_WORKSHOPO/CARD 2/C0006.MP4</x:v>
      </x:c>
      <x:c r="E1514" t="str">
        <x:v>C0006.MP4</x:v>
      </x:c>
      <x:c r="F1514" t="str">
        <x:v>mp4</x:v>
      </x:c>
      <x:c r="G1514" s="7" t="n">
        <x:v>4777529766</x:v>
      </x:c>
      <x:c r="H1514" s="19" t="n">
        <x:f>G1514/'Settings &amp; Method'!$B$5</x:f>
        <x:v>4.777529766</x:v>
      </x:c>
      <x:c r="I1514" s="8" t="n">
        <x:v>44488.7809375</x:v>
      </x:c>
      <x:c r="J1514" t="str">
        <x:v>SEE MY WORLD ARCHIVE/Haus x - workshopo/CARD 2/C0006.MP4</x:v>
      </x:c>
      <x:c r="K1514" t="str">
        <x:v>3c02452b889942331f4e1499906ff13bea52ae6c5ee14ad0f8a1bfe7a4f5830b</x:v>
      </x:c>
      <x:c r="L1514" t="str">
        <x:v>RECORDED</x:v>
      </x:c>
    </x:row>
    <x:row r="1515">
      <x:c r="A1515" t="str">
        <x:v>TIER_1_FIRST_TB</x:v>
      </x:c>
      <x:c r="B1515" t="str">
        <x:v>CANDIDATE</x:v>
      </x:c>
      <x:c r="C1515" t="str">
        <x:v>SEE MY WORLD ARCHIVE/Haus x - workshopo</x:v>
      </x:c>
      <x:c r="D1515" t="str">
        <x:v>02_PARTNER_AND_COMMUNITY_PROJECTS/HAUS_X_WORKSHOPO/CARD 2/C0007.MP4</x:v>
      </x:c>
      <x:c r="E1515" t="str">
        <x:v>C0007.MP4</x:v>
      </x:c>
      <x:c r="F1515" t="str">
        <x:v>mp4</x:v>
      </x:c>
      <x:c r="G1515" s="7" t="n">
        <x:v>339767795</x:v>
      </x:c>
      <x:c r="H1515" s="19" t="n">
        <x:f>G1515/'Settings &amp; Method'!$B$5</x:f>
        <x:v>0.339767795</x:v>
      </x:c>
      <x:c r="I1515" s="8" t="n">
        <x:v>44488.7825</x:v>
      </x:c>
      <x:c r="J1515" t="str">
        <x:v>SEE MY WORLD ARCHIVE/Haus x - workshopo/CARD 2/C0007.MP4</x:v>
      </x:c>
      <x:c r="K1515" t="str">
        <x:v>35e4102f98c07262fb7a5beb67bd1c56075cb4bf8f49256d3cda59552671c5e4</x:v>
      </x:c>
      <x:c r="L1515" t="str">
        <x:v>RECORDED</x:v>
      </x:c>
    </x:row>
    <x:row r="1516">
      <x:c r="A1516" t="str">
        <x:v>TIER_1_FIRST_TB</x:v>
      </x:c>
      <x:c r="B1516" t="str">
        <x:v>CANDIDATE</x:v>
      </x:c>
      <x:c r="C1516" t="str">
        <x:v>SEE MY WORLD ARCHIVE/Haus x - workshopo</x:v>
      </x:c>
      <x:c r="D1516" t="str">
        <x:v>02_PARTNER_AND_COMMUNITY_PROJECTS/HAUS_X_WORKSHOPO/Dance Workshop .mp4</x:v>
      </x:c>
      <x:c r="E1516" t="str">
        <x:v>Dance Workshop .mp4</x:v>
      </x:c>
      <x:c r="F1516" t="str">
        <x:v>mp4</x:v>
      </x:c>
      <x:c r="G1516" s="7" t="n">
        <x:v>44916388</x:v>
      </x:c>
      <x:c r="H1516" s="19" t="n">
        <x:f>G1516/'Settings &amp; Method'!$B$5</x:f>
        <x:v>0.044916388</x:v>
      </x:c>
      <x:c r="I1516" s="8" t="n">
        <x:v>44531.57506944444</x:v>
      </x:c>
      <x:c r="J1516" t="str">
        <x:v>SEE MY WORLD ARCHIVE/Haus x - workshopo/Dance Workshop .mp4</x:v>
      </x:c>
      <x:c r="K1516" t="str">
        <x:v>a553c632cea0d41f949782a795a50ed489b2b2fb53bf11ab8b20e9665355f369</x:v>
      </x:c>
      <x:c r="L1516" t="str">
        <x:v>RECORDED</x:v>
      </x:c>
    </x:row>
    <x:row r="1517">
      <x:c r="A1517" t="str">
        <x:v>TIER_1_FIRST_TB</x:v>
      </x:c>
      <x:c r="B1517" t="str">
        <x:v>CANDIDATE</x:v>
      </x:c>
      <x:c r="C1517" t="str">
        <x:v>SEE MY WORLD ARCHIVE/Haus x - workshopo</x:v>
      </x:c>
      <x:c r="D1517" t="str">
        <x:v>02_PARTNER_AND_COMMUNITY_PROJECTS/HAUS_X_WORKSHOPO/lost-at-sea by beatsbycryptic Artlist.mp3</x:v>
      </x:c>
      <x:c r="E1517" t="str">
        <x:v>lost-at-sea by beatsbycryptic Artlist.mp3</x:v>
      </x:c>
      <x:c r="F1517" t="str">
        <x:v>mp3</x:v>
      </x:c>
      <x:c r="G1517" s="7" t="n">
        <x:v>7689513</x:v>
      </x:c>
      <x:c r="H1517" s="19" t="n">
        <x:f>G1517/'Settings &amp; Method'!$B$5</x:f>
        <x:v>0.007689513</x:v>
      </x:c>
      <x:c r="I1517" s="8" t="n">
        <x:v>44531.52337962963</x:v>
      </x:c>
      <x:c r="J1517" t="str">
        <x:v>SEE MY WORLD ARCHIVE/Haus x - workshopo/lost-at-sea by beatsbycryptic Artlist.mp3</x:v>
      </x:c>
      <x:c r="K1517" t="str">
        <x:v>0e1507e4bd6fa99fa8eb6a88c4a3d830a0781e076852946079dd77f98ace54f1</x:v>
      </x:c>
      <x:c r="L1517" t="str">
        <x:v>RECORDED</x:v>
      </x:c>
    </x:row>
    <x:row r="1518">
      <x:c r="A1518" t="str">
        <x:v>TIER_1_FIRST_TB</x:v>
      </x:c>
      <x:c r="B1518" t="str">
        <x:v>CANDIDATE</x:v>
      </x:c>
      <x:c r="C1518" t="str">
        <x:v>SEE MY WORLD ARCHIVE/Haus x - workshopo</x:v>
      </x:c>
      <x:c r="D1518" t="str">
        <x:v>02_PARTNER_AND_COMMUNITY_PROJECTS/HAUS_X_WORKSHOPO/Proj/Adobe Premiere Pro Audio Previews/Dance Workshop.PRV/c7436dc9-effc-4418-a9ce-5304a1f4b885+16249268-082a-ca27-d2ca-50fd00000059 48000.cfa</x:v>
      </x:c>
      <x:c r="E1518" t="str">
        <x:v>c7436dc9-effc-4418-a9ce-5304a1f4b885+16249268-082a-ca27-d2ca-50fd00000059 48000.cfa</x:v>
      </x:c>
      <x:c r="F1518" t="str">
        <x:v>cfa</x:v>
      </x:c>
      <x:c r="G1518" s="7" t="n">
        <x:v>13631488</x:v>
      </x:c>
      <x:c r="H1518" s="19" t="n">
        <x:f>G1518/'Settings &amp; Method'!$B$5</x:f>
        <x:v>0.013631488</x:v>
      </x:c>
      <x:c r="I1518" s="8" t="n">
        <x:v>44531.57467592593</x:v>
      </x:c>
      <x:c r="J1518" t="str">
        <x:v>SEE MY WORLD ARCHIVE/Haus x - workshopo/Proj/Adobe Premiere Pro Audio Previews/Dance Workshop.PRV/c7436dc9-effc-4418-a9ce-5304a1f4b885+16249268-082a-ca27-d2ca-50fd00000059 48000.cfa</x:v>
      </x:c>
      <x:c r="K1518" t="str">
        <x:v>4cba81c3865b95a0b58c147f5bc2c3feeb297734cc04f3b7ee54e35839005550</x:v>
      </x:c>
      <x:c r="L1518" t="str">
        <x:v>RECORDED</x:v>
      </x:c>
    </x:row>
    <x:row r="1519">
      <x:c r="A1519" t="str">
        <x:v>TIER_1_FIRST_TB</x:v>
      </x:c>
      <x:c r="B1519" t="str">
        <x:v>CANDIDATE</x:v>
      </x:c>
      <x:c r="C1519" t="str">
        <x:v>SEE MY WORLD ARCHIVE/Haus x - workshopo</x:v>
      </x:c>
      <x:c r="D1519" t="str">
        <x:v>02_PARTNER_AND_COMMUNITY_PROJECTS/HAUS_X_WORKSHOPO/Proj/Adobe Premiere Pro Audio Previews/Dance Workshop.PRV/Peak Files/c7436dc9-effc-4418-a9ce-5304a1f4b885+16249268-082a-ca27-d2ca-50fd00000059 48000.pek</x:v>
      </x:c>
      <x:c r="E1519" t="str">
        <x:v>c7436dc9-effc-4418-a9ce-5304a1f4b885+16249268-082a-ca27-d2ca-50fd00000059 48000.pek</x:v>
      </x:c>
      <x:c r="F1519" t="str">
        <x:v>pek</x:v>
      </x:c>
      <x:c r="G1519" s="7" t="n">
        <x:v>53316</x:v>
      </x:c>
      <x:c r="H1519" s="19" t="n">
        <x:f>G1519/'Settings &amp; Method'!$B$5</x:f>
        <x:v>0.000053316</x:v>
      </x:c>
      <x:c r="I1519" s="8" t="n">
        <x:v>44531.57467592593</x:v>
      </x:c>
      <x:c r="J1519" t="str">
        <x:v>SEE MY WORLD ARCHIVE/Haus x - workshopo/Proj/Adobe Premiere Pro Audio Previews/Dance Workshop.PRV/Peak Files/c7436dc9-effc-4418-a9ce-5304a1f4b885+16249268-082a-ca27-d2ca-50fd00000059 48000.pek</x:v>
      </x:c>
      <x:c r="K1519" t="str">
        <x:v>7390c67731f14587c6c0249a10d6293223015fbe57817994c0e99e360069a46e</x:v>
      </x:c>
      <x:c r="L1519" t="str">
        <x:v>RECORDED</x:v>
      </x:c>
    </x:row>
    <x:row r="1520">
      <x:c r="A1520" t="str">
        <x:v>TIER_1_FIRST_TB</x:v>
      </x:c>
      <x:c r="B1520" t="str">
        <x:v>CANDIDATE</x:v>
      </x:c>
      <x:c r="C1520" t="str">
        <x:v>SEE MY WORLD ARCHIVE/Haus x - workshopo</x:v>
      </x:c>
      <x:c r="D1520" t="str">
        <x:v>02_PARTNER_AND_COMMUNITY_PROJECTS/HAUS_X_WORKSHOPO/Proj/Adobe Premiere Pro Auto-Save/Dance Workshop-2021-12-01_11-20-14.prproj</x:v>
      </x:c>
      <x:c r="E1520" t="str">
        <x:v>Dance Workshop-2021-12-01_11-20-14.prproj</x:v>
      </x:c>
      <x:c r="F1520" t="str">
        <x:v>prproj</x:v>
      </x:c>
      <x:c r="G1520" s="7" t="n">
        <x:v>34428</x:v>
      </x:c>
      <x:c r="H1520" s="19" t="n">
        <x:f>G1520/'Settings &amp; Method'!$B$5</x:f>
        <x:v>0.000034428</x:v>
      </x:c>
      <x:c r="I1520" s="8" t="n">
        <x:v>44531.47238425926</x:v>
      </x:c>
      <x:c r="J1520" t="str">
        <x:v>SEE MY WORLD ARCHIVE/Haus x - workshopo/Proj/Adobe Premiere Pro Auto-Save/Dance Workshop-2021-12-01_11-20-14.prproj</x:v>
      </x:c>
      <x:c r="K1520" t="str">
        <x:v>f4c08c2f59323c8619b10986de4877e67905828742ce5b8d40cfb18f4fc468ae</x:v>
      </x:c>
      <x:c r="L1520" t="str">
        <x:v>RECORDED</x:v>
      </x:c>
    </x:row>
    <x:row r="1521">
      <x:c r="A1521" t="str">
        <x:v>TIER_1_FIRST_TB</x:v>
      </x:c>
      <x:c r="B1521" t="str">
        <x:v>CANDIDATE</x:v>
      </x:c>
      <x:c r="C1521" t="str">
        <x:v>SEE MY WORLD ARCHIVE/Haus x - workshopo</x:v>
      </x:c>
      <x:c r="D1521" t="str">
        <x:v>02_PARTNER_AND_COMMUNITY_PROJECTS/HAUS_X_WORKSHOPO/Proj/Adobe Premiere Pro Auto-Save/Dance Workshop-2021-12-01_11-38-16.prproj</x:v>
      </x:c>
      <x:c r="E1521" t="str">
        <x:v>Dance Workshop-2021-12-01_11-38-16.prproj</x:v>
      </x:c>
      <x:c r="F1521" t="str">
        <x:v>prproj</x:v>
      </x:c>
      <x:c r="G1521" s="7" t="n">
        <x:v>36059</x:v>
      </x:c>
      <x:c r="H1521" s="19" t="n">
        <x:f>G1521/'Settings &amp; Method'!$B$5</x:f>
        <x:v>0.000036059</x:v>
      </x:c>
      <x:c r="I1521" s="8" t="n">
        <x:v>44531.48490740741</x:v>
      </x:c>
      <x:c r="J1521" t="str">
        <x:v>SEE MY WORLD ARCHIVE/Haus x - workshopo/Proj/Adobe Premiere Pro Auto-Save/Dance Workshop-2021-12-01_11-38-16.prproj</x:v>
      </x:c>
      <x:c r="K1521" t="str">
        <x:v>d4c1918f9920c955ed355b31718e193bdf7cade1f754194d6954657e685142d3</x:v>
      </x:c>
      <x:c r="L1521" t="str">
        <x:v>RECORDED</x:v>
      </x:c>
    </x:row>
    <x:row r="1522">
      <x:c r="A1522" t="str">
        <x:v>TIER_1_FIRST_TB</x:v>
      </x:c>
      <x:c r="B1522" t="str">
        <x:v>CANDIDATE</x:v>
      </x:c>
      <x:c r="C1522" t="str">
        <x:v>SEE MY WORLD ARCHIVE/Haus x - workshopo</x:v>
      </x:c>
      <x:c r="D1522" t="str">
        <x:v>02_PARTNER_AND_COMMUNITY_PROJECTS/HAUS_X_WORKSHOPO/Proj/Adobe Premiere Pro Auto-Save/Dance Workshop-2021-12-01_11-55-10.prproj</x:v>
      </x:c>
      <x:c r="E1522" t="str">
        <x:v>Dance Workshop-2021-12-01_11-55-10.prproj</x:v>
      </x:c>
      <x:c r="F1522" t="str">
        <x:v>prproj</x:v>
      </x:c>
      <x:c r="G1522" s="7" t="n">
        <x:v>37113</x:v>
      </x:c>
      <x:c r="H1522" s="19" t="n">
        <x:f>G1522/'Settings &amp; Method'!$B$5</x:f>
        <x:v>0.000037113</x:v>
      </x:c>
      <x:c r="I1522" s="8" t="n">
        <x:v>44531.49664351852</x:v>
      </x:c>
      <x:c r="J1522" t="str">
        <x:v>SEE MY WORLD ARCHIVE/Haus x - workshopo/Proj/Adobe Premiere Pro Auto-Save/Dance Workshop-2021-12-01_11-55-10.prproj</x:v>
      </x:c>
      <x:c r="K1522" t="str">
        <x:v>c759dc2bcbc4c64d1da3ec5d2c5d96a03a69550e4364b492d2bb3ef50588b1ea</x:v>
      </x:c>
      <x:c r="L1522" t="str">
        <x:v>RECORDED</x:v>
      </x:c>
    </x:row>
    <x:row r="1523">
      <x:c r="A1523" t="str">
        <x:v>TIER_1_FIRST_TB</x:v>
      </x:c>
      <x:c r="B1523" t="str">
        <x:v>CANDIDATE</x:v>
      </x:c>
      <x:c r="C1523" t="str">
        <x:v>SEE MY WORLD ARCHIVE/Haus x - workshopo</x:v>
      </x:c>
      <x:c r="D1523" t="str">
        <x:v>02_PARTNER_AND_COMMUNITY_PROJECTS/HAUS_X_WORKSHOPO/Proj/Adobe Premiere Pro Auto-Save/Dance Workshop-2021-12-01_12-51-00.prproj</x:v>
      </x:c>
      <x:c r="E1523" t="str">
        <x:v>Dance Workshop-2021-12-01_12-51-00.prproj</x:v>
      </x:c>
      <x:c r="F1523" t="str">
        <x:v>prproj</x:v>
      </x:c>
      <x:c r="G1523" s="7" t="n">
        <x:v>48460</x:v>
      </x:c>
      <x:c r="H1523" s="19" t="n">
        <x:f>G1523/'Settings &amp; Method'!$B$5</x:f>
        <x:v>0.00004846</x:v>
      </x:c>
      <x:c r="I1523" s="8" t="n">
        <x:v>44531.535416666666</x:v>
      </x:c>
      <x:c r="J1523" t="str">
        <x:v>SEE MY WORLD ARCHIVE/Haus x - workshopo/Proj/Adobe Premiere Pro Auto-Save/Dance Workshop-2021-12-01_12-51-00.prproj</x:v>
      </x:c>
      <x:c r="K1523" t="str">
        <x:v>2a58c97a1652f1b7654e6ad703ff38136115b14b7aaf809187fed7f8fd81382a</x:v>
      </x:c>
      <x:c r="L1523" t="str">
        <x:v>RECORDED</x:v>
      </x:c>
    </x:row>
    <x:row r="1524">
      <x:c r="A1524" t="str">
        <x:v>TIER_1_FIRST_TB</x:v>
      </x:c>
      <x:c r="B1524" t="str">
        <x:v>CANDIDATE</x:v>
      </x:c>
      <x:c r="C1524" t="str">
        <x:v>SEE MY WORLD ARCHIVE/Haus x - workshopo</x:v>
      </x:c>
      <x:c r="D1524" t="str">
        <x:v>02_PARTNER_AND_COMMUNITY_PROJECTS/HAUS_X_WORKSHOPO/Proj/Adobe Premiere Pro Auto-Save/Dance Workshop-2021-12-01_13-48-56.prproj</x:v>
      </x:c>
      <x:c r="E1524" t="str">
        <x:v>Dance Workshop-2021-12-01_13-48-56.prproj</x:v>
      </x:c>
      <x:c r="F1524" t="str">
        <x:v>prproj</x:v>
      </x:c>
      <x:c r="G1524" s="7" t="n">
        <x:v>796732</x:v>
      </x:c>
      <x:c r="H1524" s="19" t="n">
        <x:f>G1524/'Settings &amp; Method'!$B$5</x:f>
        <x:v>0.000796732</x:v>
      </x:c>
      <x:c r="I1524" s="8" t="n">
        <x:v>44531.57564814815</x:v>
      </x:c>
      <x:c r="J1524" t="str">
        <x:v>SEE MY WORLD ARCHIVE/Haus x - workshopo/Proj/Adobe Premiere Pro Auto-Save/Dance Workshop-2021-12-01_13-48-56.prproj</x:v>
      </x:c>
      <x:c r="K1524" t="str">
        <x:v>e81eebc7b92b9f9401470e3e0819f1b1287566ac5c63d2a6d5fa58556868f821</x:v>
      </x:c>
      <x:c r="L1524" t="str">
        <x:v>RECORDED</x:v>
      </x:c>
    </x:row>
    <x:row r="1525">
      <x:c r="A1525" t="str">
        <x:v>TIER_1_FIRST_TB</x:v>
      </x:c>
      <x:c r="B1525" t="str">
        <x:v>CANDIDATE</x:v>
      </x:c>
      <x:c r="C1525" t="str">
        <x:v>SEE MY WORLD ARCHIVE/Haus x - workshopo</x:v>
      </x:c>
      <x:c r="D1525" t="str">
        <x:v>02_PARTNER_AND_COMMUNITY_PROJECTS/HAUS_X_WORKSHOPO/Proj/Adobe Premiere Pro Auto-Save/Dance Workshop.prproj</x:v>
      </x:c>
      <x:c r="E1525" t="str">
        <x:v>Dance Workshop.prproj</x:v>
      </x:c>
      <x:c r="F1525" t="str">
        <x:v>prproj</x:v>
      </x:c>
      <x:c r="G1525" s="7" t="n">
        <x:v>796744</x:v>
      </x:c>
      <x:c r="H1525" s="19" t="n">
        <x:f>G1525/'Settings &amp; Method'!$B$5</x:f>
        <x:v>0.000796744</x:v>
      </x:c>
      <x:c r="I1525" s="8" t="n">
        <x:v>44531.579247685186</x:v>
      </x:c>
      <x:c r="J1525" t="str">
        <x:v>SEE MY WORLD ARCHIVE/Haus x - workshopo/Proj/Adobe Premiere Pro Auto-Save/Dance Workshop.prproj</x:v>
      </x:c>
      <x:c r="K1525" t="str">
        <x:v>1c8ec3c37624d44c22017220dcf3727f6d1bfba4d688436910af3f97caeaf6d0</x:v>
      </x:c>
      <x:c r="L1525" t="str">
        <x:v>RECORDED</x:v>
      </x:c>
    </x:row>
    <x:row r="1526">
      <x:c r="A1526" t="str">
        <x:v>TIER_1_FIRST_TB</x:v>
      </x:c>
      <x:c r="B1526" t="str">
        <x:v>CANDIDATE</x:v>
      </x:c>
      <x:c r="C1526" t="str">
        <x:v>SEE MY WORLD ARCHIVE/Haus x - workshopo</x:v>
      </x:c>
      <x:c r="D1526" t="str">
        <x:v>02_PARTNER_AND_COMMUNITY_PROJECTS/HAUS_X_WORKSHOPO/Proj/Dance Workshop.prproj</x:v>
      </x:c>
      <x:c r="E1526" t="str">
        <x:v>Dance Workshop.prproj</x:v>
      </x:c>
      <x:c r="F1526" t="str">
        <x:v>prproj</x:v>
      </x:c>
      <x:c r="G1526" s="7" t="n">
        <x:v>796744</x:v>
      </x:c>
      <x:c r="H1526" s="19" t="n">
        <x:f>G1526/'Settings &amp; Method'!$B$5</x:f>
        <x:v>0.000796744</x:v>
      </x:c>
      <x:c r="I1526" s="8" t="n">
        <x:v>44531.579247685186</x:v>
      </x:c>
      <x:c r="J1526" t="str">
        <x:v>SEE MY WORLD ARCHIVE/Haus x - workshopo/Proj/Dance Workshop.prproj</x:v>
      </x:c>
      <x:c r="K1526" t="str">
        <x:v>1c8ec3c37624d44c22017220dcf3727f6d1bfba4d688436910af3f97caeaf6d0</x:v>
      </x:c>
      <x:c r="L1526" t="str">
        <x:v>RECORDED</x:v>
      </x:c>
    </x:row>
    <x:row r="1527">
      <x:c r="A1527" t="str">
        <x:v>EXCLUDED</x:v>
      </x:c>
      <x:c r="B1527" t="str">
        <x:v>EXCLUDE_SYSTEM_SIDECAR</x:v>
      </x:c>
      <x:c r="C1527" t="str">
        <x:v>SEE MY WORLD ARCHIVE/House of Habesha</x:v>
      </x:c>
      <x:c r="D1527" t="str">
        <x:v>02_PARTNER_AND_COMMUNITY_PROJECTS/HOUSE_OF_HABESHA/._06. House of Habesha_2.mp4</x:v>
      </x:c>
      <x:c r="E1527" t="str">
        <x:v>._06. House of Habesha_2.mp4</x:v>
      </x:c>
      <x:c r="F1527" t="str">
        <x:v>mp4</x:v>
      </x:c>
      <x:c r="G1527" s="7" t="n">
        <x:v>4096</x:v>
      </x:c>
      <x:c r="H1527" s="19" t="n">
        <x:f>G1527/'Settings &amp; Method'!$B$5</x:f>
        <x:v>0.000004096</x:v>
      </x:c>
      <x:c r="I1527" s="8" t="n">
        <x:v>45917.0568162037</x:v>
      </x:c>
      <x:c r="J1527" t="str">
        <x:v>SEE MY WORLD ARCHIVE/House of Habesha/._06. House of Habesha_2.mp4</x:v>
      </x:c>
      <x:c r="K1527" t="str"/>
      <x:c r="L1527" t="str">
        <x:v>NOT_SCHEDULED</x:v>
      </x:c>
    </x:row>
    <x:row r="1528">
      <x:c r="A1528" t="str">
        <x:v>TIER_1_FIRST_TB</x:v>
      </x:c>
      <x:c r="B1528" t="str">
        <x:v>CANDIDATE</x:v>
      </x:c>
      <x:c r="C1528" t="str">
        <x:v>SEE MY WORLD ARCHIVE/House of Habesha</x:v>
      </x:c>
      <x:c r="D1528" t="str">
        <x:v>02_PARTNER_AND_COMMUNITY_PROJECTS/HOUSE_OF_HABESHA/06. House of Habesha_2.mp4</x:v>
      </x:c>
      <x:c r="E1528" t="str">
        <x:v>06. House of Habesha_2.mp4</x:v>
      </x:c>
      <x:c r="F1528" t="str">
        <x:v>mp4</x:v>
      </x:c>
      <x:c r="G1528" s="7" t="n">
        <x:v>877953586</x:v>
      </x:c>
      <x:c r="H1528" s="19" t="n">
        <x:f>G1528/'Settings &amp; Method'!$B$5</x:f>
        <x:v>0.877953586</x:v>
      </x:c>
      <x:c r="I1528" s="8" t="n">
        <x:v>44616.67605439815</x:v>
      </x:c>
      <x:c r="J1528" t="str">
        <x:v>SEE MY WORLD ARCHIVE/House of Habesha/06. House of Habesha_2.mp4</x:v>
      </x:c>
      <x:c r="K1528" t="str">
        <x:v>43802d47eba45adb1b47623c71ea3e984b00bb238cce9f1bdb372e4ab00c6199</x:v>
      </x:c>
      <x:c r="L1528" t="str">
        <x:v>RECORDED</x:v>
      </x:c>
    </x:row>
    <x:row r="1529">
      <x:c r="A1529" t="str">
        <x:v>TIER_1_FIRST_TB</x:v>
      </x:c>
      <x:c r="B1529" t="str">
        <x:v>CANDIDATE</x:v>
      </x:c>
      <x:c r="C1529" t="str">
        <x:v>SEE MY WORLD ARCHIVE/House of Habesha</x:v>
      </x:c>
      <x:c r="D1529" t="str">
        <x:v>02_PARTNER_AND_COMMUNITY_PROJECTS/HOUSE_OF_HABESHA/rushes/06. House of Habesha_1.mp4</x:v>
      </x:c>
      <x:c r="E1529" t="str">
        <x:v>06. House of Habesha_1.mp4</x:v>
      </x:c>
      <x:c r="F1529" t="str">
        <x:v>mp4</x:v>
      </x:c>
      <x:c r="G1529" s="7" t="n">
        <x:v>665462998</x:v>
      </x:c>
      <x:c r="H1529" s="19" t="n">
        <x:f>G1529/'Settings &amp; Method'!$B$5</x:f>
        <x:v>0.665462998</x:v>
      </x:c>
      <x:c r="I1529" s="8" t="n">
        <x:v>44443.47571759259</x:v>
      </x:c>
      <x:c r="J1529" t="str">
        <x:v>SEE MY WORLD ARCHIVE/House of Habesha/rushes/06. House of Habesha_1.mp4</x:v>
      </x:c>
      <x:c r="K1529" t="str">
        <x:v>edbb18a772c6d70a5072bf4dc18410ed8996dfbc650bd6dd94d415dfe93cc757</x:v>
      </x:c>
      <x:c r="L1529" t="str">
        <x:v>RECORDED</x:v>
      </x:c>
    </x:row>
    <x:row r="1530">
      <x:c r="A1530" t="str">
        <x:v>TIER_1_FIRST_TB</x:v>
      </x:c>
      <x:c r="B1530" t="str">
        <x:v>CANDIDATE</x:v>
      </x:c>
      <x:c r="C1530" t="str">
        <x:v>SEE MY WORLD ARCHIVE/House of Habesha</x:v>
      </x:c>
      <x:c r="D1530" t="str">
        <x:v>02_PARTNER_AND_COMMUNITY_PROJECTS/HOUSE_OF_HABESHA/rushes/07. House of Habesha_2.mp4</x:v>
      </x:c>
      <x:c r="E1530" t="str">
        <x:v>07. House of Habesha_2.mp4</x:v>
      </x:c>
      <x:c r="F1530" t="str">
        <x:v>mp4</x:v>
      </x:c>
      <x:c r="G1530" s="7" t="n">
        <x:v>823974446</x:v>
      </x:c>
      <x:c r="H1530" s="19" t="n">
        <x:f>G1530/'Settings &amp; Method'!$B$5</x:f>
        <x:v>0.823974446</x:v>
      </x:c>
      <x:c r="I1530" s="8" t="n">
        <x:v>44443.48590277778</x:v>
      </x:c>
      <x:c r="J1530" t="str">
        <x:v>SEE MY WORLD ARCHIVE/House of Habesha/rushes/07. House of Habesha_2.mp4</x:v>
      </x:c>
      <x:c r="K1530" t="str">
        <x:v>3b2b9c581f89c43922cd6753c7c71fc881142a9975c9f61154c14b492ea1992e</x:v>
      </x:c>
      <x:c r="L1530" t="str">
        <x:v>RECORDED</x:v>
      </x:c>
    </x:row>
    <x:row r="1531">
      <x:c r="A1531" t="str">
        <x:v>TIER_1_FIRST_TB</x:v>
      </x:c>
      <x:c r="B1531" t="str">
        <x:v>CANDIDATE</x:v>
      </x:c>
      <x:c r="C1531" t="str">
        <x:v>SEE MY WORLD ARCHIVE/junior akinola</x:v>
      </x:c>
      <x:c r="D1531" t="str">
        <x:v>04_ORAL_HISTORIES_AND_PROFILES/JUNIOR_AKINOLA/JUNIOR TALK.mp4</x:v>
      </x:c>
      <x:c r="E1531" t="str">
        <x:v>JUNIOR TALK.mp4</x:v>
      </x:c>
      <x:c r="F1531" t="str">
        <x:v>mp4</x:v>
      </x:c>
      <x:c r="G1531" s="7" t="n">
        <x:v>2960431696</x:v>
      </x:c>
      <x:c r="H1531" s="19" t="n">
        <x:f>G1531/'Settings &amp; Method'!$B$5</x:f>
        <x:v>2.960431696</x:v>
      </x:c>
      <x:c r="I1531" s="8" t="n">
        <x:v>44615.962696759256</x:v>
      </x:c>
      <x:c r="J1531" t="str">
        <x:v>SEE MY WORLD ARCHIVE/junior akinola/JUNIOR TALK.mp4</x:v>
      </x:c>
      <x:c r="K1531" t="str">
        <x:v>2700eef8f654a5888ffbcc308f38db19b60c1dd91debabc27de698187981e67b</x:v>
      </x:c>
      <x:c r="L1531" t="str">
        <x:v>RECORDED</x:v>
      </x:c>
    </x:row>
    <x:row r="1532">
      <x:c r="A1532" t="str">
        <x:v>TIER_1_FIRST_TB</x:v>
      </x:c>
      <x:c r="B1532" t="str">
        <x:v>CANDIDATE</x:v>
      </x:c>
      <x:c r="C1532" t="str">
        <x:v>SEE MY WORLD ARCHIVE/junior akinola</x:v>
      </x:c>
      <x:c r="D1532" t="str">
        <x:v>04_ORAL_HISTORIES_AND_PROFILES/JUNIOR_AKINOLA/REELS/JUNIOR REEL 1.mp4</x:v>
      </x:c>
      <x:c r="E1532" t="str">
        <x:v>JUNIOR REEL 1.mp4</x:v>
      </x:c>
      <x:c r="F1532" t="str">
        <x:v>mp4</x:v>
      </x:c>
      <x:c r="G1532" s="7" t="n">
        <x:v>35041509</x:v>
      </x:c>
      <x:c r="H1532" s="19" t="n">
        <x:f>G1532/'Settings &amp; Method'!$B$5</x:f>
        <x:v>0.035041509</x:v>
      </x:c>
      <x:c r="I1532" s="8" t="n">
        <x:v>44617.74518518519</x:v>
      </x:c>
      <x:c r="J1532" t="str">
        <x:v>SEE MY WORLD ARCHIVE/junior akinola/REELS/JUNIOR REEL 1.mp4</x:v>
      </x:c>
      <x:c r="K1532" t="str">
        <x:v>ae4389baa79bbb7affb7cdbd8216be1ed8897c0ef1d14aba6ecef5a42fa2df92</x:v>
      </x:c>
      <x:c r="L1532" t="str">
        <x:v>RECORDED</x:v>
      </x:c>
    </x:row>
    <x:row r="1533">
      <x:c r="A1533" t="str">
        <x:v>TIER_1_FIRST_TB</x:v>
      </x:c>
      <x:c r="B1533" t="str">
        <x:v>CANDIDATE</x:v>
      </x:c>
      <x:c r="C1533" t="str">
        <x:v>SEE MY WORLD ARCHIVE/junior akinola</x:v>
      </x:c>
      <x:c r="D1533" t="str">
        <x:v>04_ORAL_HISTORIES_AND_PROFILES/JUNIOR_AKINOLA/REELS/JUNIOR REEL 2.mp4</x:v>
      </x:c>
      <x:c r="E1533" t="str">
        <x:v>JUNIOR REEL 2.mp4</x:v>
      </x:c>
      <x:c r="F1533" t="str">
        <x:v>mp4</x:v>
      </x:c>
      <x:c r="G1533" s="7" t="n">
        <x:v>56317404</x:v>
      </x:c>
      <x:c r="H1533" s="19" t="n">
        <x:f>G1533/'Settings &amp; Method'!$B$5</x:f>
        <x:v>0.056317404</x:v>
      </x:c>
      <x:c r="I1533" s="8" t="n">
        <x:v>44617.747094907405</x:v>
      </x:c>
      <x:c r="J1533" t="str">
        <x:v>SEE MY WORLD ARCHIVE/junior akinola/REELS/JUNIOR REEL 2.mp4</x:v>
      </x:c>
      <x:c r="K1533" t="str">
        <x:v>602e1cdc6662a5ffbae33c062fd53dfab107cec86a798bbbc97d5100774e84f1</x:v>
      </x:c>
      <x:c r="L1533" t="str">
        <x:v>RECORDED</x:v>
      </x:c>
    </x:row>
    <x:row r="1534">
      <x:c r="A1534" t="str">
        <x:v>TIER_1_FIRST_TB</x:v>
      </x:c>
      <x:c r="B1534" t="str">
        <x:v>CANDIDATE</x:v>
      </x:c>
      <x:c r="C1534" t="str">
        <x:v>SEE MY WORLD ARCHIVE/junior akinola</x:v>
      </x:c>
      <x:c r="D1534" t="str">
        <x:v>04_ORAL_HISTORIES_AND_PROFILES/JUNIOR_AKINOLA/REELS/JUNIOR REEL 3.mp4</x:v>
      </x:c>
      <x:c r="E1534" t="str">
        <x:v>JUNIOR REEL 3.mp4</x:v>
      </x:c>
      <x:c r="F1534" t="str">
        <x:v>mp4</x:v>
      </x:c>
      <x:c r="G1534" s="7" t="n">
        <x:v>29994598</x:v>
      </x:c>
      <x:c r="H1534" s="19" t="n">
        <x:f>G1534/'Settings &amp; Method'!$B$5</x:f>
        <x:v>0.029994598</x:v>
      </x:c>
      <x:c r="I1534" s="8" t="n">
        <x:v>44617.74753472222</x:v>
      </x:c>
      <x:c r="J1534" t="str">
        <x:v>SEE MY WORLD ARCHIVE/junior akinola/REELS/JUNIOR REEL 3.mp4</x:v>
      </x:c>
      <x:c r="K1534" t="str">
        <x:v>fdd8beff2133915a2bbb36c8b000072deff01e7de284b0cdeb75810e72031669</x:v>
      </x:c>
      <x:c r="L1534" t="str">
        <x:v>RECORDED</x:v>
      </x:c>
    </x:row>
    <x:row r="1535">
      <x:c r="A1535" t="str">
        <x:v>TIER_1_FIRST_TB</x:v>
      </x:c>
      <x:c r="B1535" t="str">
        <x:v>CANDIDATE</x:v>
      </x:c>
      <x:c r="C1535" t="str">
        <x:v>SEE MY WORLD ARCHIVE/Keisha x Jennifer Panel </x:v>
      </x:c>
      <x:c r="D1535" t="str">
        <x:v>04_ORAL_HISTORIES_AND_PROFILES/KEISHA_X_JENNIFER_PANEL/SUNDAY TALK.mp4</x:v>
      </x:c>
      <x:c r="E1535" t="str">
        <x:v>SUNDAY TALK.mp4</x:v>
      </x:c>
      <x:c r="F1535" t="str">
        <x:v>mp4</x:v>
      </x:c>
      <x:c r="G1535" s="7" t="n">
        <x:v>4082033907</x:v>
      </x:c>
      <x:c r="H1535" s="19" t="n">
        <x:f>G1535/'Settings &amp; Method'!$B$5</x:f>
        <x:v>4.082033907</x:v>
      </x:c>
      <x:c r="I1535" s="8" t="n">
        <x:v>44615.861342592594</x:v>
      </x:c>
      <x:c r="J1535" t="str">
        <x:v>SEE MY WORLD ARCHIVE/Keisha x Jennifer Panel /SUNDAY TALK.mp4</x:v>
      </x:c>
      <x:c r="K1535" t="str">
        <x:v>a58c01c4791b4bc037c01b8f2fa3e71f57e95a6238eecc32297478ad0417af72</x:v>
      </x:c>
      <x:c r="L1535" t="str">
        <x:v>RECORDED</x:v>
      </x:c>
    </x:row>
    <x:row r="1536">
      <x:c r="A1536" t="str">
        <x:v>EXCLUDED</x:v>
      </x:c>
      <x:c r="B1536" t="str">
        <x:v>EXCLUDE_SYSTEM_SIDECAR</x:v>
      </x:c>
      <x:c r="C1536" t="str">
        <x:v>SEE MY WORLD ARCHIVE/KYSO</x:v>
      </x:c>
      <x:c r="D1536" t="str">
        <x:v>02_PARTNER_AND_COMMUNITY_PROJECTS/KYSO/._Kyso.mp4</x:v>
      </x:c>
      <x:c r="E1536" t="str">
        <x:v>._Kyso.mp4</x:v>
      </x:c>
      <x:c r="F1536" t="str">
        <x:v>mp4</x:v>
      </x:c>
      <x:c r="G1536" s="7" t="n">
        <x:v>4096</x:v>
      </x:c>
      <x:c r="H1536" s="19" t="n">
        <x:f>G1536/'Settings &amp; Method'!$B$5</x:f>
        <x:v>0.000004096</x:v>
      </x:c>
      <x:c r="I1536" s="8" t="n">
        <x:v>45917.05824675926</x:v>
      </x:c>
      <x:c r="J1536" t="str">
        <x:v>SEE MY WORLD ARCHIVE/KYSO/._Kyso.mp4</x:v>
      </x:c>
      <x:c r="K1536" t="str"/>
      <x:c r="L1536" t="str">
        <x:v>NOT_SCHEDULED</x:v>
      </x:c>
    </x:row>
    <x:row r="1537">
      <x:c r="A1537" t="str">
        <x:v>TIER_1_FIRST_TB</x:v>
      </x:c>
      <x:c r="B1537" t="str">
        <x:v>CANDIDATE</x:v>
      </x:c>
      <x:c r="C1537" t="str">
        <x:v>SEE MY WORLD ARCHIVE/KYSO</x:v>
      </x:c>
      <x:c r="D1537" t="str">
        <x:v>02_PARTNER_AND_COMMUNITY_PROJECTS/KYSO/Kyso.mp4</x:v>
      </x:c>
      <x:c r="E1537" t="str">
        <x:v>Kyso.mp4</x:v>
      </x:c>
      <x:c r="F1537" t="str">
        <x:v>mp4</x:v>
      </x:c>
      <x:c r="G1537" s="7" t="n">
        <x:v>1231999357</x:v>
      </x:c>
      <x:c r="H1537" s="19" t="n">
        <x:f>G1537/'Settings &amp; Method'!$B$5</x:f>
        <x:v>1.231999357</x:v>
      </x:c>
      <x:c r="I1537" s="8" t="n">
        <x:v>44587.81081886574</x:v>
      </x:c>
      <x:c r="J1537" t="str">
        <x:v>SEE MY WORLD ARCHIVE/KYSO/Kyso.mp4</x:v>
      </x:c>
      <x:c r="K1537" t="str">
        <x:v>e15b2bbc3e83720156378795e26e7fc900f18ec26ef58b33820ba4401df16e28</x:v>
      </x:c>
      <x:c r="L1537" t="str">
        <x:v>RECORDED</x:v>
      </x:c>
    </x:row>
    <x:row r="1538">
      <x:c r="A1538" t="str">
        <x:v>TIER_1_FIRST_TB</x:v>
      </x:c>
      <x:c r="B1538" t="str">
        <x:v>CANDIDATE</x:v>
      </x:c>
      <x:c r="C1538" t="str">
        <x:v>SEE MY WORLD ARCHIVE/_ROOT_FILES</x:v>
      </x:c>
      <x:c r="D1538" t="str">
        <x:v>00_ADMIN_AND_GOVERNANCE/ROOT_FILES/LOGO_SPIN_2K.mov</x:v>
      </x:c>
      <x:c r="E1538" t="str">
        <x:v>LOGO_SPIN_2K.mov</x:v>
      </x:c>
      <x:c r="F1538" t="str">
        <x:v>mov</x:v>
      </x:c>
      <x:c r="G1538" s="7" t="n">
        <x:v>56485684</x:v>
      </x:c>
      <x:c r="H1538" s="19" t="n">
        <x:f>G1538/'Settings &amp; Method'!$B$5</x:f>
        <x:v>0.056485684</x:v>
      </x:c>
      <x:c r="I1538" s="8" t="n">
        <x:v>45357.52102627315</x:v>
      </x:c>
      <x:c r="J1538" t="str">
        <x:v>SEE MY WORLD ARCHIVE/LOGO_SPIN_2K.mov</x:v>
      </x:c>
      <x:c r="K1538" t="str">
        <x:v>7220283372da0f64aadbf3380741d499cab66b86573a562e91956296a61857bf</x:v>
      </x:c>
      <x:c r="L1538" t="str">
        <x:v>RECORDED</x:v>
      </x:c>
    </x:row>
    <x:row r="1539">
      <x:c r="A1539" t="str">
        <x:v>EXCLUDED</x:v>
      </x:c>
      <x:c r="B1539" t="str">
        <x:v>EXCLUDE_SYSTEM_SIDECAR</x:v>
      </x:c>
      <x:c r="C1539" t="str">
        <x:v>SEE MY WORLD ARCHIVE/Manchester Palestine walk </x:v>
      </x:c>
      <x:c r="D1539" t="str">
        <x:v>02_PARTNER_AND_COMMUNITY_PROJECTS/MANCHESTER_PALESTINE_WALK/._DSC02231.JPG</x:v>
      </x:c>
      <x:c r="E1539" t="str">
        <x:v>._DSC02231.JPG</x:v>
      </x:c>
      <x:c r="F1539" t="str">
        <x:v>jpg</x:v>
      </x:c>
      <x:c r="G1539" s="7" t="n">
        <x:v>4096</x:v>
      </x:c>
      <x:c r="H1539" s="19" t="n">
        <x:f>G1539/'Settings &amp; Method'!$B$5</x:f>
        <x:v>0.000004096</x:v>
      </x:c>
      <x:c r="I1539" s="8" t="n">
        <x:v>45917.06252974537</x:v>
      </x:c>
      <x:c r="J1539" t="str">
        <x:v>SEE MY WORLD ARCHIVE/Manchester Palestine walk /._DSC02231.JPG</x:v>
      </x:c>
      <x:c r="K1539" t="str"/>
      <x:c r="L1539" t="str">
        <x:v>NOT_SCHEDULED</x:v>
      </x:c>
    </x:row>
    <x:row r="1540">
      <x:c r="A1540" t="str">
        <x:v>EXCLUDED</x:v>
      </x:c>
      <x:c r="B1540" t="str">
        <x:v>EXCLUDE_SYSTEM_SIDECAR</x:v>
      </x:c>
      <x:c r="C1540" t="str">
        <x:v>SEE MY WORLD ARCHIVE/Manchester Palestine walk </x:v>
      </x:c>
      <x:c r="D1540" t="str">
        <x:v>02_PARTNER_AND_COMMUNITY_PROJECTS/MANCHESTER_PALESTINE_WALK/._DSC02252.JPG</x:v>
      </x:c>
      <x:c r="E1540" t="str">
        <x:v>._DSC02252.JPG</x:v>
      </x:c>
      <x:c r="F1540" t="str">
        <x:v>jpg</x:v>
      </x:c>
      <x:c r="G1540" s="7" t="n">
        <x:v>4096</x:v>
      </x:c>
      <x:c r="H1540" s="19" t="n">
        <x:f>G1540/'Settings &amp; Method'!$B$5</x:f>
        <x:v>0.000004096</x:v>
      </x:c>
      <x:c r="I1540" s="8" t="n">
        <x:v>45917.06254143518</x:v>
      </x:c>
      <x:c r="J1540" t="str">
        <x:v>SEE MY WORLD ARCHIVE/Manchester Palestine walk /._DSC02252.JPG</x:v>
      </x:c>
      <x:c r="K1540" t="str"/>
      <x:c r="L1540" t="str">
        <x:v>NOT_SCHEDULED</x:v>
      </x:c>
    </x:row>
    <x:row r="1541">
      <x:c r="A1541" t="str">
        <x:v>EXCLUDED</x:v>
      </x:c>
      <x:c r="B1541" t="str">
        <x:v>EXCLUDE_SYSTEM_SIDECAR</x:v>
      </x:c>
      <x:c r="C1541" t="str">
        <x:v>SEE MY WORLD ARCHIVE/Manchester Palestine walk </x:v>
      </x:c>
      <x:c r="D1541" t="str">
        <x:v>02_PARTNER_AND_COMMUNITY_PROJECTS/MANCHESTER_PALESTINE_WALK/._DSC02254.JPG</x:v>
      </x:c>
      <x:c r="E1541" t="str">
        <x:v>._DSC02254.JPG</x:v>
      </x:c>
      <x:c r="F1541" t="str">
        <x:v>jpg</x:v>
      </x:c>
      <x:c r="G1541" s="7" t="n">
        <x:v>4096</x:v>
      </x:c>
      <x:c r="H1541" s="19" t="n">
        <x:f>G1541/'Settings &amp; Method'!$B$5</x:f>
        <x:v>0.000004096</x:v>
      </x:c>
      <x:c r="I1541" s="8" t="n">
        <x:v>45917.06254259259</x:v>
      </x:c>
      <x:c r="J1541" t="str">
        <x:v>SEE MY WORLD ARCHIVE/Manchester Palestine walk /._DSC02254.JPG</x:v>
      </x:c>
      <x:c r="K1541" t="str"/>
      <x:c r="L1541" t="str">
        <x:v>NOT_SCHEDULED</x:v>
      </x:c>
    </x:row>
    <x:row r="1542">
      <x:c r="A1542" t="str">
        <x:v>EXCLUDED</x:v>
      </x:c>
      <x:c r="B1542" t="str">
        <x:v>EXCLUDE_SYSTEM_SIDECAR</x:v>
      </x:c>
      <x:c r="C1542" t="str">
        <x:v>SEE MY WORLD ARCHIVE/Manchester Palestine walk </x:v>
      </x:c>
      <x:c r="D1542" t="str">
        <x:v>02_PARTNER_AND_COMMUNITY_PROJECTS/MANCHESTER_PALESTINE_WALK/._DSC02255.JPG</x:v>
      </x:c>
      <x:c r="E1542" t="str">
        <x:v>._DSC02255.JPG</x:v>
      </x:c>
      <x:c r="F1542" t="str">
        <x:v>jpg</x:v>
      </x:c>
      <x:c r="G1542" s="7" t="n">
        <x:v>4096</x:v>
      </x:c>
      <x:c r="H1542" s="19" t="n">
        <x:f>G1542/'Settings &amp; Method'!$B$5</x:f>
        <x:v>0.000004096</x:v>
      </x:c>
      <x:c r="I1542" s="8" t="n">
        <x:v>45917.06254293981</x:v>
      </x:c>
      <x:c r="J1542" t="str">
        <x:v>SEE MY WORLD ARCHIVE/Manchester Palestine walk /._DSC02255.JPG</x:v>
      </x:c>
      <x:c r="K1542" t="str"/>
      <x:c r="L1542" t="str">
        <x:v>NOT_SCHEDULED</x:v>
      </x:c>
    </x:row>
    <x:row r="1543">
      <x:c r="A1543" t="str">
        <x:v>EXCLUDED</x:v>
      </x:c>
      <x:c r="B1543" t="str">
        <x:v>EXCLUDE_SYSTEM_SIDECAR</x:v>
      </x:c>
      <x:c r="C1543" t="str">
        <x:v>SEE MY WORLD ARCHIVE/Manchester Palestine walk </x:v>
      </x:c>
      <x:c r="D1543" t="str">
        <x:v>02_PARTNER_AND_COMMUNITY_PROJECTS/MANCHESTER_PALESTINE_WALK/._DSC02256.JPG</x:v>
      </x:c>
      <x:c r="E1543" t="str">
        <x:v>._DSC02256.JPG</x:v>
      </x:c>
      <x:c r="F1543" t="str">
        <x:v>jpg</x:v>
      </x:c>
      <x:c r="G1543" s="7" t="n">
        <x:v>4096</x:v>
      </x:c>
      <x:c r="H1543" s="19" t="n">
        <x:f>G1543/'Settings &amp; Method'!$B$5</x:f>
        <x:v>0.000004096</x:v>
      </x:c>
      <x:c r="I1543" s="8" t="n">
        <x:v>45917.06254398148</x:v>
      </x:c>
      <x:c r="J1543" t="str">
        <x:v>SEE MY WORLD ARCHIVE/Manchester Palestine walk /._DSC02256.JPG</x:v>
      </x:c>
      <x:c r="K1543" t="str"/>
      <x:c r="L1543" t="str">
        <x:v>NOT_SCHEDULED</x:v>
      </x:c>
    </x:row>
    <x:row r="1544">
      <x:c r="A1544" t="str">
        <x:v>TIER_1_FIRST_TB</x:v>
      </x:c>
      <x:c r="B1544" t="str">
        <x:v>CANDIDATE</x:v>
      </x:c>
      <x:c r="C1544" t="str">
        <x:v>SEE MY WORLD ARCHIVE/Manchester Palestine walk </x:v>
      </x:c>
      <x:c r="D1544" t="str">
        <x:v>02_PARTNER_AND_COMMUNITY_PROJECTS/MANCHESTER_PALESTINE_WALK/DSC02225.JPG</x:v>
      </x:c>
      <x:c r="E1544" t="str">
        <x:v>DSC02225.JPG</x:v>
      </x:c>
      <x:c r="F1544" t="str">
        <x:v>jpg</x:v>
      </x:c>
      <x:c r="G1544" s="7" t="n">
        <x:v>11534336</x:v>
      </x:c>
      <x:c r="H1544" s="19" t="n">
        <x:f>G1544/'Settings &amp; Method'!$B$5</x:f>
        <x:v>0.011534336</x:v>
      </x:c>
      <x:c r="I1544" s="8" t="n">
        <x:v>45213.487129629626</x:v>
      </x:c>
      <x:c r="J1544" t="str">
        <x:v>SEE MY WORLD ARCHIVE/Manchester Palestine walk /DSC02225.JPG</x:v>
      </x:c>
      <x:c r="K1544" t="str">
        <x:v>7ba87e37013ba4e5803e119b4d5cc678c76b46559c8f67ff61d1a5c1e79e2ba5</x:v>
      </x:c>
      <x:c r="L1544" t="str">
        <x:v>RECORDED</x:v>
      </x:c>
    </x:row>
    <x:row r="1545">
      <x:c r="A1545" t="str">
        <x:v>TIER_1_FIRST_TB</x:v>
      </x:c>
      <x:c r="B1545" t="str">
        <x:v>CANDIDATE</x:v>
      </x:c>
      <x:c r="C1545" t="str">
        <x:v>SEE MY WORLD ARCHIVE/Manchester Palestine walk </x:v>
      </x:c>
      <x:c r="D1545" t="str">
        <x:v>02_PARTNER_AND_COMMUNITY_PROJECTS/MANCHESTER_PALESTINE_WALK/DSC02226.JPG</x:v>
      </x:c>
      <x:c r="E1545" t="str">
        <x:v>DSC02226.JPG</x:v>
      </x:c>
      <x:c r="F1545" t="str">
        <x:v>jpg</x:v>
      </x:c>
      <x:c r="G1545" s="7" t="n">
        <x:v>9895936</x:v>
      </x:c>
      <x:c r="H1545" s="19" t="n">
        <x:f>G1545/'Settings &amp; Method'!$B$5</x:f>
        <x:v>0.009895936</x:v>
      </x:c>
      <x:c r="I1545" s="8" t="n">
        <x:v>45213.48715277778</x:v>
      </x:c>
      <x:c r="J1545" t="str">
        <x:v>SEE MY WORLD ARCHIVE/Manchester Palestine walk /DSC02226.JPG</x:v>
      </x:c>
      <x:c r="K1545" t="str">
        <x:v>43c4375c772f7a24ab92c1dfa6c442b777480d02f00a94c15eff734f569b6195</x:v>
      </x:c>
      <x:c r="L1545" t="str">
        <x:v>RECORDED</x:v>
      </x:c>
    </x:row>
    <x:row r="1546">
      <x:c r="A1546" t="str">
        <x:v>TIER_1_FIRST_TB</x:v>
      </x:c>
      <x:c r="B1546" t="str">
        <x:v>CANDIDATE</x:v>
      </x:c>
      <x:c r="C1546" t="str">
        <x:v>SEE MY WORLD ARCHIVE/Manchester Palestine walk </x:v>
      </x:c>
      <x:c r="D1546" t="str">
        <x:v>02_PARTNER_AND_COMMUNITY_PROJECTS/MANCHESTER_PALESTINE_WALK/DSC02227.JPG</x:v>
      </x:c>
      <x:c r="E1546" t="str">
        <x:v>DSC02227.JPG</x:v>
      </x:c>
      <x:c r="F1546" t="str">
        <x:v>jpg</x:v>
      </x:c>
      <x:c r="G1546" s="7" t="n">
        <x:v>9207808</x:v>
      </x:c>
      <x:c r="H1546" s="19" t="n">
        <x:f>G1546/'Settings &amp; Method'!$B$5</x:f>
        <x:v>0.009207808</x:v>
      </x:c>
      <x:c r="I1546" s="8" t="n">
        <x:v>45213.4875</x:v>
      </x:c>
      <x:c r="J1546" t="str">
        <x:v>SEE MY WORLD ARCHIVE/Manchester Palestine walk /DSC02227.JPG</x:v>
      </x:c>
      <x:c r="K1546" t="str">
        <x:v>5947e6f9bcc42cd5a8a8e48c9e0235c34daa1cdd635e235e13ed6ab0e355cb48</x:v>
      </x:c>
      <x:c r="L1546" t="str">
        <x:v>RECORDED</x:v>
      </x:c>
    </x:row>
    <x:row r="1547">
      <x:c r="A1547" t="str">
        <x:v>TIER_1_FIRST_TB</x:v>
      </x:c>
      <x:c r="B1547" t="str">
        <x:v>CANDIDATE</x:v>
      </x:c>
      <x:c r="C1547" t="str">
        <x:v>SEE MY WORLD ARCHIVE/Manchester Palestine walk </x:v>
      </x:c>
      <x:c r="D1547" t="str">
        <x:v>02_PARTNER_AND_COMMUNITY_PROJECTS/MANCHESTER_PALESTINE_WALK/DSC02228.JPG</x:v>
      </x:c>
      <x:c r="E1547" t="str">
        <x:v>DSC02228.JPG</x:v>
      </x:c>
      <x:c r="F1547" t="str">
        <x:v>jpg</x:v>
      </x:c>
      <x:c r="G1547" s="7" t="n">
        <x:v>5570560</x:v>
      </x:c>
      <x:c r="H1547" s="19" t="n">
        <x:f>G1547/'Settings &amp; Method'!$B$5</x:f>
        <x:v>0.00557056</x:v>
      </x:c>
      <x:c r="I1547" s="8" t="n">
        <x:v>45213.487708333334</x:v>
      </x:c>
      <x:c r="J1547" t="str">
        <x:v>SEE MY WORLD ARCHIVE/Manchester Palestine walk /DSC02228.JPG</x:v>
      </x:c>
      <x:c r="K1547" t="str">
        <x:v>9de3f7d70cf609e0c102dffb0b3456d0b0a2baa3cc4049b8b1cfe5650a9027ac</x:v>
      </x:c>
      <x:c r="L1547" t="str">
        <x:v>RECORDED</x:v>
      </x:c>
    </x:row>
    <x:row r="1548">
      <x:c r="A1548" t="str">
        <x:v>TIER_1_FIRST_TB</x:v>
      </x:c>
      <x:c r="B1548" t="str">
        <x:v>CANDIDATE</x:v>
      </x:c>
      <x:c r="C1548" t="str">
        <x:v>SEE MY WORLD ARCHIVE/Manchester Palestine walk </x:v>
      </x:c>
      <x:c r="D1548" t="str">
        <x:v>02_PARTNER_AND_COMMUNITY_PROJECTS/MANCHESTER_PALESTINE_WALK/DSC02229.JPG</x:v>
      </x:c>
      <x:c r="E1548" t="str">
        <x:v>DSC02229.JPG</x:v>
      </x:c>
      <x:c r="F1548" t="str">
        <x:v>jpg</x:v>
      </x:c>
      <x:c r="G1548" s="7" t="n">
        <x:v>7864320</x:v>
      </x:c>
      <x:c r="H1548" s="19" t="n">
        <x:f>G1548/'Settings &amp; Method'!$B$5</x:f>
        <x:v>0.00786432</x:v>
      </x:c>
      <x:c r="I1548" s="8" t="n">
        <x:v>45213.48789351852</x:v>
      </x:c>
      <x:c r="J1548" t="str">
        <x:v>SEE MY WORLD ARCHIVE/Manchester Palestine walk /DSC02229.JPG</x:v>
      </x:c>
      <x:c r="K1548" t="str">
        <x:v>5504da781faff537ef532ae3ddac39080baca140cafce29189a19cd440060ae6</x:v>
      </x:c>
      <x:c r="L1548" t="str">
        <x:v>RECORDED</x:v>
      </x:c>
    </x:row>
    <x:row r="1549">
      <x:c r="A1549" t="str">
        <x:v>TIER_1_FIRST_TB</x:v>
      </x:c>
      <x:c r="B1549" t="str">
        <x:v>CANDIDATE</x:v>
      </x:c>
      <x:c r="C1549" t="str">
        <x:v>SEE MY WORLD ARCHIVE/Manchester Palestine walk </x:v>
      </x:c>
      <x:c r="D1549" t="str">
        <x:v>02_PARTNER_AND_COMMUNITY_PROJECTS/MANCHESTER_PALESTINE_WALK/DSC02230.JPG</x:v>
      </x:c>
      <x:c r="E1549" t="str">
        <x:v>DSC02230.JPG</x:v>
      </x:c>
      <x:c r="F1549" t="str">
        <x:v>jpg</x:v>
      </x:c>
      <x:c r="G1549" s="7" t="n">
        <x:v>4030464</x:v>
      </x:c>
      <x:c r="H1549" s="19" t="n">
        <x:f>G1549/'Settings &amp; Method'!$B$5</x:f>
        <x:v>0.004030464</x:v>
      </x:c>
      <x:c r="I1549" s="8" t="n">
        <x:v>45213.48805555556</x:v>
      </x:c>
      <x:c r="J1549" t="str">
        <x:v>SEE MY WORLD ARCHIVE/Manchester Palestine walk /DSC02230.JPG</x:v>
      </x:c>
      <x:c r="K1549" t="str">
        <x:v>e2996ad1db77eb994fa108651767cade9b0c3ff3f2e93b215a7035056cbe2e90</x:v>
      </x:c>
      <x:c r="L1549" t="str">
        <x:v>RECORDED</x:v>
      </x:c>
    </x:row>
    <x:row r="1550">
      <x:c r="A1550" t="str">
        <x:v>TIER_1_FIRST_TB</x:v>
      </x:c>
      <x:c r="B1550" t="str">
        <x:v>CANDIDATE</x:v>
      </x:c>
      <x:c r="C1550" t="str">
        <x:v>SEE MY WORLD ARCHIVE/Manchester Palestine walk </x:v>
      </x:c>
      <x:c r="D1550" t="str">
        <x:v>02_PARTNER_AND_COMMUNITY_PROJECTS/MANCHESTER_PALESTINE_WALK/DSC02231.JPG</x:v>
      </x:c>
      <x:c r="E1550" t="str">
        <x:v>DSC02231.JPG</x:v>
      </x:c>
      <x:c r="F1550" t="str">
        <x:v>jpg</x:v>
      </x:c>
      <x:c r="G1550" s="7" t="n">
        <x:v>11599872</x:v>
      </x:c>
      <x:c r="H1550" s="19" t="n">
        <x:f>G1550/'Settings &amp; Method'!$B$5</x:f>
        <x:v>0.011599872</x:v>
      </x:c>
      <x:c r="I1550" s="8" t="n">
        <x:v>45213.488912037035</x:v>
      </x:c>
      <x:c r="J1550" t="str">
        <x:v>SEE MY WORLD ARCHIVE/Manchester Palestine walk /DSC02231.JPG</x:v>
      </x:c>
      <x:c r="K1550" t="str">
        <x:v>555e2b2e8f3669359851708b20d5599b6558a1dc3d5386233273841249f7c6ef</x:v>
      </x:c>
      <x:c r="L1550" t="str">
        <x:v>RECORDED</x:v>
      </x:c>
    </x:row>
    <x:row r="1551">
      <x:c r="A1551" t="str">
        <x:v>TIER_1_FIRST_TB</x:v>
      </x:c>
      <x:c r="B1551" t="str">
        <x:v>CANDIDATE</x:v>
      </x:c>
      <x:c r="C1551" t="str">
        <x:v>SEE MY WORLD ARCHIVE/Manchester Palestine walk </x:v>
      </x:c>
      <x:c r="D1551" t="str">
        <x:v>02_PARTNER_AND_COMMUNITY_PROJECTS/MANCHESTER_PALESTINE_WALK/DSC02232.JPG</x:v>
      </x:c>
      <x:c r="E1551" t="str">
        <x:v>DSC02232.JPG</x:v>
      </x:c>
      <x:c r="F1551" t="str">
        <x:v>jpg</x:v>
      </x:c>
      <x:c r="G1551" s="7" t="n">
        <x:v>7995392</x:v>
      </x:c>
      <x:c r="H1551" s="19" t="n">
        <x:f>G1551/'Settings &amp; Method'!$B$5</x:f>
        <x:v>0.007995392</x:v>
      </x:c>
      <x:c r="I1551" s="8" t="n">
        <x:v>45213.49328703704</x:v>
      </x:c>
      <x:c r="J1551" t="str">
        <x:v>SEE MY WORLD ARCHIVE/Manchester Palestine walk /DSC02232.JPG</x:v>
      </x:c>
      <x:c r="K1551" t="str">
        <x:v>77e436a327c42b4f9e4f053afc660628e6b136d4fadfac3e5693c28060dab71f</x:v>
      </x:c>
      <x:c r="L1551" t="str">
        <x:v>RECORDED</x:v>
      </x:c>
    </x:row>
    <x:row r="1552">
      <x:c r="A1552" t="str">
        <x:v>TIER_1_FIRST_TB</x:v>
      </x:c>
      <x:c r="B1552" t="str">
        <x:v>CANDIDATE</x:v>
      </x:c>
      <x:c r="C1552" t="str">
        <x:v>SEE MY WORLD ARCHIVE/Manchester Palestine walk </x:v>
      </x:c>
      <x:c r="D1552" t="str">
        <x:v>02_PARTNER_AND_COMMUNITY_PROJECTS/MANCHESTER_PALESTINE_WALK/DSC02233.JPG</x:v>
      </x:c>
      <x:c r="E1552" t="str">
        <x:v>DSC02233.JPG</x:v>
      </x:c>
      <x:c r="F1552" t="str">
        <x:v>jpg</x:v>
      </x:c>
      <x:c r="G1552" s="7" t="n">
        <x:v>4390912</x:v>
      </x:c>
      <x:c r="H1552" s="19" t="n">
        <x:f>G1552/'Settings &amp; Method'!$B$5</x:f>
        <x:v>0.004390912</x:v>
      </x:c>
      <x:c r="I1552" s="8" t="n">
        <x:v>45213.49375</x:v>
      </x:c>
      <x:c r="J1552" t="str">
        <x:v>SEE MY WORLD ARCHIVE/Manchester Palestine walk /DSC02233.JPG</x:v>
      </x:c>
      <x:c r="K1552" t="str">
        <x:v>76deea47a76b093ef1cb475c3afc5a373ad1070c5b45c594f26ee02badbeeff5</x:v>
      </x:c>
      <x:c r="L1552" t="str">
        <x:v>RECORDED</x:v>
      </x:c>
    </x:row>
    <x:row r="1553">
      <x:c r="A1553" t="str">
        <x:v>TIER_1_FIRST_TB</x:v>
      </x:c>
      <x:c r="B1553" t="str">
        <x:v>CANDIDATE</x:v>
      </x:c>
      <x:c r="C1553" t="str">
        <x:v>SEE MY WORLD ARCHIVE/Manchester Palestine walk </x:v>
      </x:c>
      <x:c r="D1553" t="str">
        <x:v>02_PARTNER_AND_COMMUNITY_PROJECTS/MANCHESTER_PALESTINE_WALK/DSC02234.JPG</x:v>
      </x:c>
      <x:c r="E1553" t="str">
        <x:v>DSC02234.JPG</x:v>
      </x:c>
      <x:c r="F1553" t="str">
        <x:v>jpg</x:v>
      </x:c>
      <x:c r="G1553" s="7" t="n">
        <x:v>5373952</x:v>
      </x:c>
      <x:c r="H1553" s="19" t="n">
        <x:f>G1553/'Settings &amp; Method'!$B$5</x:f>
        <x:v>0.005373952</x:v>
      </x:c>
      <x:c r="I1553" s="8" t="n">
        <x:v>45213.493842592594</x:v>
      </x:c>
      <x:c r="J1553" t="str">
        <x:v>SEE MY WORLD ARCHIVE/Manchester Palestine walk /DSC02234.JPG</x:v>
      </x:c>
      <x:c r="K1553" t="str">
        <x:v>c82312b8ae9172cbce1e4f18f8bab4ec4f8fab142224ab5285f3b2113e2ec446</x:v>
      </x:c>
      <x:c r="L1553" t="str">
        <x:v>RECORDED</x:v>
      </x:c>
    </x:row>
    <x:row r="1554">
      <x:c r="A1554" t="str">
        <x:v>TIER_1_FIRST_TB</x:v>
      </x:c>
      <x:c r="B1554" t="str">
        <x:v>CANDIDATE</x:v>
      </x:c>
      <x:c r="C1554" t="str">
        <x:v>SEE MY WORLD ARCHIVE/Manchester Palestine walk </x:v>
      </x:c>
      <x:c r="D1554" t="str">
        <x:v>02_PARTNER_AND_COMMUNITY_PROJECTS/MANCHESTER_PALESTINE_WALK/DSC02235.JPG</x:v>
      </x:c>
      <x:c r="E1554" t="str">
        <x:v>DSC02235.JPG</x:v>
      </x:c>
      <x:c r="F1554" t="str">
        <x:v>jpg</x:v>
      </x:c>
      <x:c r="G1554" s="7" t="n">
        <x:v>6553600</x:v>
      </x:c>
      <x:c r="H1554" s="19" t="n">
        <x:f>G1554/'Settings &amp; Method'!$B$5</x:f>
        <x:v>0.0065536</x:v>
      </x:c>
      <x:c r="I1554" s="8" t="n">
        <x:v>45213.49402777778</x:v>
      </x:c>
      <x:c r="J1554" t="str">
        <x:v>SEE MY WORLD ARCHIVE/Manchester Palestine walk /DSC02235.JPG</x:v>
      </x:c>
      <x:c r="K1554" t="str">
        <x:v>f66f248b22806f63e30a44737bda1aa5edb2690677d09bdcfba542f720b36a79</x:v>
      </x:c>
      <x:c r="L1554" t="str">
        <x:v>RECORDED</x:v>
      </x:c>
    </x:row>
    <x:row r="1555">
      <x:c r="A1555" t="str">
        <x:v>TIER_1_FIRST_TB</x:v>
      </x:c>
      <x:c r="B1555" t="str">
        <x:v>CANDIDATE</x:v>
      </x:c>
      <x:c r="C1555" t="str">
        <x:v>SEE MY WORLD ARCHIVE/Manchester Palestine walk </x:v>
      </x:c>
      <x:c r="D1555" t="str">
        <x:v>02_PARTNER_AND_COMMUNITY_PROJECTS/MANCHESTER_PALESTINE_WALK/DSC02236.JPG</x:v>
      </x:c>
      <x:c r="E1555" t="str">
        <x:v>DSC02236.JPG</x:v>
      </x:c>
      <x:c r="F1555" t="str">
        <x:v>jpg</x:v>
      </x:c>
      <x:c r="G1555" s="7" t="n">
        <x:v>5439488</x:v>
      </x:c>
      <x:c r="H1555" s="19" t="n">
        <x:f>G1555/'Settings &amp; Method'!$B$5</x:f>
        <x:v>0.005439488</x:v>
      </x:c>
      <x:c r="I1555" s="8" t="n">
        <x:v>45213.49402777778</x:v>
      </x:c>
      <x:c r="J1555" t="str">
        <x:v>SEE MY WORLD ARCHIVE/Manchester Palestine walk /DSC02236.JPG</x:v>
      </x:c>
      <x:c r="K1555" t="str">
        <x:v>21134a523f8ae13dde20189531de9e40c69879872eeabe28146b0f0362137600</x:v>
      </x:c>
      <x:c r="L1555" t="str">
        <x:v>RECORDED</x:v>
      </x:c>
    </x:row>
    <x:row r="1556">
      <x:c r="A1556" t="str">
        <x:v>TIER_1_FIRST_TB</x:v>
      </x:c>
      <x:c r="B1556" t="str">
        <x:v>CANDIDATE</x:v>
      </x:c>
      <x:c r="C1556" t="str">
        <x:v>SEE MY WORLD ARCHIVE/Manchester Palestine walk </x:v>
      </x:c>
      <x:c r="D1556" t="str">
        <x:v>02_PARTNER_AND_COMMUNITY_PROJECTS/MANCHESTER_PALESTINE_WALK/DSC02237.JPG</x:v>
      </x:c>
      <x:c r="E1556" t="str">
        <x:v>DSC02237.JPG</x:v>
      </x:c>
      <x:c r="F1556" t="str">
        <x:v>jpg</x:v>
      </x:c>
      <x:c r="G1556" s="7" t="n">
        <x:v>4587520</x:v>
      </x:c>
      <x:c r="H1556" s="19" t="n">
        <x:f>G1556/'Settings &amp; Method'!$B$5</x:f>
        <x:v>0.00458752</x:v>
      </x:c>
      <x:c r="I1556" s="8" t="n">
        <x:v>45213.494467592594</x:v>
      </x:c>
      <x:c r="J1556" t="str">
        <x:v>SEE MY WORLD ARCHIVE/Manchester Palestine walk /DSC02237.JPG</x:v>
      </x:c>
      <x:c r="K1556" t="str">
        <x:v>7653cd8a1ea4c851c155c84b88aae573ed8884079792db32fc74663a8dd0d084</x:v>
      </x:c>
      <x:c r="L1556" t="str">
        <x:v>RECORDED</x:v>
      </x:c>
    </x:row>
    <x:row r="1557">
      <x:c r="A1557" t="str">
        <x:v>TIER_1_FIRST_TB</x:v>
      </x:c>
      <x:c r="B1557" t="str">
        <x:v>CANDIDATE</x:v>
      </x:c>
      <x:c r="C1557" t="str">
        <x:v>SEE MY WORLD ARCHIVE/Manchester Palestine walk </x:v>
      </x:c>
      <x:c r="D1557" t="str">
        <x:v>02_PARTNER_AND_COMMUNITY_PROJECTS/MANCHESTER_PALESTINE_WALK/DSC02238.JPG</x:v>
      </x:c>
      <x:c r="E1557" t="str">
        <x:v>DSC02238.JPG</x:v>
      </x:c>
      <x:c r="F1557" t="str">
        <x:v>jpg</x:v>
      </x:c>
      <x:c r="G1557" s="7" t="n">
        <x:v>7176192</x:v>
      </x:c>
      <x:c r="H1557" s="19" t="n">
        <x:f>G1557/'Settings &amp; Method'!$B$5</x:f>
        <x:v>0.007176192</x:v>
      </x:c>
      <x:c r="I1557" s="8" t="n">
        <x:v>45213.49449074074</x:v>
      </x:c>
      <x:c r="J1557" t="str">
        <x:v>SEE MY WORLD ARCHIVE/Manchester Palestine walk /DSC02238.JPG</x:v>
      </x:c>
      <x:c r="K1557" t="str">
        <x:v>ab933c5fcf5adb730e2369bfd7b0d3c51e32bcc2c8533443677e97d551fec809</x:v>
      </x:c>
      <x:c r="L1557" t="str">
        <x:v>RECORDED</x:v>
      </x:c>
    </x:row>
    <x:row r="1558">
      <x:c r="A1558" t="str">
        <x:v>TIER_1_FIRST_TB</x:v>
      </x:c>
      <x:c r="B1558" t="str">
        <x:v>CANDIDATE</x:v>
      </x:c>
      <x:c r="C1558" t="str">
        <x:v>SEE MY WORLD ARCHIVE/Manchester Palestine walk </x:v>
      </x:c>
      <x:c r="D1558" t="str">
        <x:v>02_PARTNER_AND_COMMUNITY_PROJECTS/MANCHESTER_PALESTINE_WALK/DSC02239.JPG</x:v>
      </x:c>
      <x:c r="E1558" t="str">
        <x:v>DSC02239.JPG</x:v>
      </x:c>
      <x:c r="F1558" t="str">
        <x:v>jpg</x:v>
      </x:c>
      <x:c r="G1558" s="7" t="n">
        <x:v>6258688</x:v>
      </x:c>
      <x:c r="H1558" s="19" t="n">
        <x:f>G1558/'Settings &amp; Method'!$B$5</x:f>
        <x:v>0.006258688</x:v>
      </x:c>
      <x:c r="I1558" s="8" t="n">
        <x:v>45213.49451388889</x:v>
      </x:c>
      <x:c r="J1558" t="str">
        <x:v>SEE MY WORLD ARCHIVE/Manchester Palestine walk /DSC02239.JPG</x:v>
      </x:c>
      <x:c r="K1558" t="str">
        <x:v>3118f60a478500bf076226e352552190188c47589e4c93f5d63bfeac338810c2</x:v>
      </x:c>
      <x:c r="L1558" t="str">
        <x:v>RECORDED</x:v>
      </x:c>
    </x:row>
    <x:row r="1559">
      <x:c r="A1559" t="str">
        <x:v>TIER_1_FIRST_TB</x:v>
      </x:c>
      <x:c r="B1559" t="str">
        <x:v>CANDIDATE</x:v>
      </x:c>
      <x:c r="C1559" t="str">
        <x:v>SEE MY WORLD ARCHIVE/Manchester Palestine walk </x:v>
      </x:c>
      <x:c r="D1559" t="str">
        <x:v>02_PARTNER_AND_COMMUNITY_PROJECTS/MANCHESTER_PALESTINE_WALK/DSC02240.JPG</x:v>
      </x:c>
      <x:c r="E1559" t="str">
        <x:v>DSC02240.JPG</x:v>
      </x:c>
      <x:c r="F1559" t="str">
        <x:v>jpg</x:v>
      </x:c>
      <x:c r="G1559" s="7" t="n">
        <x:v>5636096</x:v>
      </x:c>
      <x:c r="H1559" s="19" t="n">
        <x:f>G1559/'Settings &amp; Method'!$B$5</x:f>
        <x:v>0.005636096</x:v>
      </x:c>
      <x:c r="I1559" s="8" t="n">
        <x:v>45213.495787037034</x:v>
      </x:c>
      <x:c r="J1559" t="str">
        <x:v>SEE MY WORLD ARCHIVE/Manchester Palestine walk /DSC02240.JPG</x:v>
      </x:c>
      <x:c r="K1559" t="str">
        <x:v>fcccaccde76111aa912712ba1e83e569cd30af38181251d783daef570a7539a1</x:v>
      </x:c>
      <x:c r="L1559" t="str">
        <x:v>RECORDED</x:v>
      </x:c>
    </x:row>
    <x:row r="1560">
      <x:c r="A1560" t="str">
        <x:v>TIER_1_FIRST_TB</x:v>
      </x:c>
      <x:c r="B1560" t="str">
        <x:v>CANDIDATE</x:v>
      </x:c>
      <x:c r="C1560" t="str">
        <x:v>SEE MY WORLD ARCHIVE/Manchester Palestine walk </x:v>
      </x:c>
      <x:c r="D1560" t="str">
        <x:v>02_PARTNER_AND_COMMUNITY_PROJECTS/MANCHESTER_PALESTINE_WALK/DSC02241.JPG</x:v>
      </x:c>
      <x:c r="E1560" t="str">
        <x:v>DSC02241.JPG</x:v>
      </x:c>
      <x:c r="F1560" t="str">
        <x:v>jpg</x:v>
      </x:c>
      <x:c r="G1560" s="7" t="n">
        <x:v>5996544</x:v>
      </x:c>
      <x:c r="H1560" s="19" t="n">
        <x:f>G1560/'Settings &amp; Method'!$B$5</x:f>
        <x:v>0.005996544</x:v>
      </x:c>
      <x:c r="I1560" s="8" t="n">
        <x:v>45213.49581018519</x:v>
      </x:c>
      <x:c r="J1560" t="str">
        <x:v>SEE MY WORLD ARCHIVE/Manchester Palestine walk /DSC02241.JPG</x:v>
      </x:c>
      <x:c r="K1560" t="str">
        <x:v>9cb5c071edc03f0f86e6e378ad822d4a01517863850fa1ce6b3275f04a1b0eb3</x:v>
      </x:c>
      <x:c r="L1560" t="str">
        <x:v>RECORDED</x:v>
      </x:c>
    </x:row>
    <x:row r="1561">
      <x:c r="A1561" t="str">
        <x:v>TIER_1_FIRST_TB</x:v>
      </x:c>
      <x:c r="B1561" t="str">
        <x:v>CANDIDATE</x:v>
      </x:c>
      <x:c r="C1561" t="str">
        <x:v>SEE MY WORLD ARCHIVE/Manchester Palestine walk </x:v>
      </x:c>
      <x:c r="D1561" t="str">
        <x:v>02_PARTNER_AND_COMMUNITY_PROJECTS/MANCHESTER_PALESTINE_WALK/DSC02242.JPG</x:v>
      </x:c>
      <x:c r="E1561" t="str">
        <x:v>DSC02242.JPG</x:v>
      </x:c>
      <x:c r="F1561" t="str">
        <x:v>jpg</x:v>
      </x:c>
      <x:c r="G1561" s="7" t="n">
        <x:v>6127616</x:v>
      </x:c>
      <x:c r="H1561" s="19" t="n">
        <x:f>G1561/'Settings &amp; Method'!$B$5</x:f>
        <x:v>0.006127616</x:v>
      </x:c>
      <x:c r="I1561" s="8" t="n">
        <x:v>45213.49599537037</x:v>
      </x:c>
      <x:c r="J1561" t="str">
        <x:v>SEE MY WORLD ARCHIVE/Manchester Palestine walk /DSC02242.JPG</x:v>
      </x:c>
      <x:c r="K1561" t="str">
        <x:v>22bf381c04375abfa4e6edb26c725442f8e62537d1b279a413aa2679821ab87c</x:v>
      </x:c>
      <x:c r="L1561" t="str">
        <x:v>RECORDED</x:v>
      </x:c>
    </x:row>
    <x:row r="1562">
      <x:c r="A1562" t="str">
        <x:v>TIER_1_FIRST_TB</x:v>
      </x:c>
      <x:c r="B1562" t="str">
        <x:v>CANDIDATE</x:v>
      </x:c>
      <x:c r="C1562" t="str">
        <x:v>SEE MY WORLD ARCHIVE/Manchester Palestine walk </x:v>
      </x:c>
      <x:c r="D1562" t="str">
        <x:v>02_PARTNER_AND_COMMUNITY_PROJECTS/MANCHESTER_PALESTINE_WALK/DSC02243.JPG</x:v>
      </x:c>
      <x:c r="E1562" t="str">
        <x:v>DSC02243.JPG</x:v>
      </x:c>
      <x:c r="F1562" t="str">
        <x:v>jpg</x:v>
      </x:c>
      <x:c r="G1562" s="7" t="n">
        <x:v>6094848</x:v>
      </x:c>
      <x:c r="H1562" s="19" t="n">
        <x:f>G1562/'Settings &amp; Method'!$B$5</x:f>
        <x:v>0.006094848</x:v>
      </x:c>
      <x:c r="I1562" s="8" t="n">
        <x:v>45213.49622685185</x:v>
      </x:c>
      <x:c r="J1562" t="str">
        <x:v>SEE MY WORLD ARCHIVE/Manchester Palestine walk /DSC02243.JPG</x:v>
      </x:c>
      <x:c r="K1562" t="str">
        <x:v>eb417dfc4a7c179700d023898dedf586b30ea20c83441b72da523e7129c7fcd2</x:v>
      </x:c>
      <x:c r="L1562" t="str">
        <x:v>RECORDED</x:v>
      </x:c>
    </x:row>
    <x:row r="1563">
      <x:c r="A1563" t="str">
        <x:v>TIER_1_FIRST_TB</x:v>
      </x:c>
      <x:c r="B1563" t="str">
        <x:v>CANDIDATE</x:v>
      </x:c>
      <x:c r="C1563" t="str">
        <x:v>SEE MY WORLD ARCHIVE/Manchester Palestine walk </x:v>
      </x:c>
      <x:c r="D1563" t="str">
        <x:v>02_PARTNER_AND_COMMUNITY_PROJECTS/MANCHESTER_PALESTINE_WALK/DSC02244.JPG</x:v>
      </x:c>
      <x:c r="E1563" t="str">
        <x:v>DSC02244.JPG</x:v>
      </x:c>
      <x:c r="F1563" t="str">
        <x:v>jpg</x:v>
      </x:c>
      <x:c r="G1563" s="7" t="n">
        <x:v>6029312</x:v>
      </x:c>
      <x:c r="H1563" s="19" t="n">
        <x:f>G1563/'Settings &amp; Method'!$B$5</x:f>
        <x:v>0.006029312</x:v>
      </x:c>
      <x:c r="I1563" s="8" t="n">
        <x:v>45213.496296296296</x:v>
      </x:c>
      <x:c r="J1563" t="str">
        <x:v>SEE MY WORLD ARCHIVE/Manchester Palestine walk /DSC02244.JPG</x:v>
      </x:c>
      <x:c r="K1563" t="str">
        <x:v>a1541d896e000432c0974f2b9df2b2d2a0136428adeea2d56a036e22788bdf34</x:v>
      </x:c>
      <x:c r="L1563" t="str">
        <x:v>RECORDED</x:v>
      </x:c>
    </x:row>
    <x:row r="1564">
      <x:c r="A1564" t="str">
        <x:v>TIER_1_FIRST_TB</x:v>
      </x:c>
      <x:c r="B1564" t="str">
        <x:v>CANDIDATE</x:v>
      </x:c>
      <x:c r="C1564" t="str">
        <x:v>SEE MY WORLD ARCHIVE/Manchester Palestine walk </x:v>
      </x:c>
      <x:c r="D1564" t="str">
        <x:v>02_PARTNER_AND_COMMUNITY_PROJECTS/MANCHESTER_PALESTINE_WALK/DSC02245.JPG</x:v>
      </x:c>
      <x:c r="E1564" t="str">
        <x:v>DSC02245.JPG</x:v>
      </x:c>
      <x:c r="F1564" t="str">
        <x:v>jpg</x:v>
      </x:c>
      <x:c r="G1564" s="7" t="n">
        <x:v>5341184</x:v>
      </x:c>
      <x:c r="H1564" s="19" t="n">
        <x:f>G1564/'Settings &amp; Method'!$B$5</x:f>
        <x:v>0.005341184</x:v>
      </x:c>
      <x:c r="I1564" s="8" t="n">
        <x:v>45213.496342592596</x:v>
      </x:c>
      <x:c r="J1564" t="str">
        <x:v>SEE MY WORLD ARCHIVE/Manchester Palestine walk /DSC02245.JPG</x:v>
      </x:c>
      <x:c r="K1564" t="str">
        <x:v>3002297ca43f5a0394d500c2af1f35fb50bf7501fefcd9139d7a6514f9cd9bfe</x:v>
      </x:c>
      <x:c r="L1564" t="str">
        <x:v>RECORDED</x:v>
      </x:c>
    </x:row>
    <x:row r="1565">
      <x:c r="A1565" t="str">
        <x:v>TIER_1_FIRST_TB</x:v>
      </x:c>
      <x:c r="B1565" t="str">
        <x:v>CANDIDATE</x:v>
      </x:c>
      <x:c r="C1565" t="str">
        <x:v>SEE MY WORLD ARCHIVE/Manchester Palestine walk </x:v>
      </x:c>
      <x:c r="D1565" t="str">
        <x:v>02_PARTNER_AND_COMMUNITY_PROJECTS/MANCHESTER_PALESTINE_WALK/DSC02246.JPG</x:v>
      </x:c>
      <x:c r="E1565" t="str">
        <x:v>DSC02246.JPG</x:v>
      </x:c>
      <x:c r="F1565" t="str">
        <x:v>jpg</x:v>
      </x:c>
      <x:c r="G1565" s="7" t="n">
        <x:v>5832704</x:v>
      </x:c>
      <x:c r="H1565" s="19" t="n">
        <x:f>G1565/'Settings &amp; Method'!$B$5</x:f>
        <x:v>0.005832704</x:v>
      </x:c>
      <x:c r="I1565" s="8" t="n">
        <x:v>45213.49638888889</x:v>
      </x:c>
      <x:c r="J1565" t="str">
        <x:v>SEE MY WORLD ARCHIVE/Manchester Palestine walk /DSC02246.JPG</x:v>
      </x:c>
      <x:c r="K1565" t="str">
        <x:v>9cf1d5ebbbab230754d96ee77a5aa0ac61b90b0c6ea429cc98fc9777c43ff2aa</x:v>
      </x:c>
      <x:c r="L1565" t="str">
        <x:v>RECORDED</x:v>
      </x:c>
    </x:row>
    <x:row r="1566">
      <x:c r="A1566" t="str">
        <x:v>TIER_1_FIRST_TB</x:v>
      </x:c>
      <x:c r="B1566" t="str">
        <x:v>CANDIDATE</x:v>
      </x:c>
      <x:c r="C1566" t="str">
        <x:v>SEE MY WORLD ARCHIVE/Manchester Palestine walk </x:v>
      </x:c>
      <x:c r="D1566" t="str">
        <x:v>02_PARTNER_AND_COMMUNITY_PROJECTS/MANCHESTER_PALESTINE_WALK/DSC02247.JPG</x:v>
      </x:c>
      <x:c r="E1566" t="str">
        <x:v>DSC02247.JPG</x:v>
      </x:c>
      <x:c r="F1566" t="str">
        <x:v>jpg</x:v>
      </x:c>
      <x:c r="G1566" s="7" t="n">
        <x:v>4456448</x:v>
      </x:c>
      <x:c r="H1566" s="19" t="n">
        <x:f>G1566/'Settings &amp; Method'!$B$5</x:f>
        <x:v>0.004456448</x:v>
      </x:c>
      <x:c r="I1566" s="8" t="n">
        <x:v>45213.49652777778</x:v>
      </x:c>
      <x:c r="J1566" t="str">
        <x:v>SEE MY WORLD ARCHIVE/Manchester Palestine walk /DSC02247.JPG</x:v>
      </x:c>
      <x:c r="K1566" t="str">
        <x:v>985d11fe08f9295ec97873d340861f77752fdf21e2e010de9228317b85731a0f</x:v>
      </x:c>
      <x:c r="L1566" t="str">
        <x:v>RECORDED</x:v>
      </x:c>
    </x:row>
    <x:row r="1567">
      <x:c r="A1567" t="str">
        <x:v>TIER_1_FIRST_TB</x:v>
      </x:c>
      <x:c r="B1567" t="str">
        <x:v>CANDIDATE</x:v>
      </x:c>
      <x:c r="C1567" t="str">
        <x:v>SEE MY WORLD ARCHIVE/Manchester Palestine walk </x:v>
      </x:c>
      <x:c r="D1567" t="str">
        <x:v>02_PARTNER_AND_COMMUNITY_PROJECTS/MANCHESTER_PALESTINE_WALK/DSC02248.JPG</x:v>
      </x:c>
      <x:c r="E1567" t="str">
        <x:v>DSC02248.JPG</x:v>
      </x:c>
      <x:c r="F1567" t="str">
        <x:v>jpg</x:v>
      </x:c>
      <x:c r="G1567" s="7" t="n">
        <x:v>5865472</x:v>
      </x:c>
      <x:c r="H1567" s="19" t="n">
        <x:f>G1567/'Settings &amp; Method'!$B$5</x:f>
        <x:v>0.005865472</x:v>
      </x:c>
      <x:c r="I1567" s="8" t="n">
        <x:v>45213.49655092593</x:v>
      </x:c>
      <x:c r="J1567" t="str">
        <x:v>SEE MY WORLD ARCHIVE/Manchester Palestine walk /DSC02248.JPG</x:v>
      </x:c>
      <x:c r="K1567" t="str">
        <x:v>44c7ecbabf51fa58baee6c37b3855a221e1fa45319856f8e7c69b127ad05c514</x:v>
      </x:c>
      <x:c r="L1567" t="str">
        <x:v>RECORDED</x:v>
      </x:c>
    </x:row>
    <x:row r="1568">
      <x:c r="A1568" t="str">
        <x:v>TIER_1_FIRST_TB</x:v>
      </x:c>
      <x:c r="B1568" t="str">
        <x:v>CANDIDATE</x:v>
      </x:c>
      <x:c r="C1568" t="str">
        <x:v>SEE MY WORLD ARCHIVE/Manchester Palestine walk </x:v>
      </x:c>
      <x:c r="D1568" t="str">
        <x:v>02_PARTNER_AND_COMMUNITY_PROJECTS/MANCHESTER_PALESTINE_WALK/DSC02249.JPG</x:v>
      </x:c>
      <x:c r="E1568" t="str">
        <x:v>DSC02249.JPG</x:v>
      </x:c>
      <x:c r="F1568" t="str">
        <x:v>jpg</x:v>
      </x:c>
      <x:c r="G1568" s="7" t="n">
        <x:v>5341184</x:v>
      </x:c>
      <x:c r="H1568" s="19" t="n">
        <x:f>G1568/'Settings &amp; Method'!$B$5</x:f>
        <x:v>0.005341184</x:v>
      </x:c>
      <x:c r="I1568" s="8" t="n">
        <x:v>45213.49662037037</x:v>
      </x:c>
      <x:c r="J1568" t="str">
        <x:v>SEE MY WORLD ARCHIVE/Manchester Palestine walk /DSC02249.JPG</x:v>
      </x:c>
      <x:c r="K1568" t="str">
        <x:v>166c7a9cc7cb209f1b5d8a3ab080000078919f2262fc268850435f161872ef67</x:v>
      </x:c>
      <x:c r="L1568" t="str">
        <x:v>RECORDED</x:v>
      </x:c>
    </x:row>
    <x:row r="1569">
      <x:c r="A1569" t="str">
        <x:v>TIER_1_FIRST_TB</x:v>
      </x:c>
      <x:c r="B1569" t="str">
        <x:v>CANDIDATE</x:v>
      </x:c>
      <x:c r="C1569" t="str">
        <x:v>SEE MY WORLD ARCHIVE/Manchester Palestine walk </x:v>
      </x:c>
      <x:c r="D1569" t="str">
        <x:v>02_PARTNER_AND_COMMUNITY_PROJECTS/MANCHESTER_PALESTINE_WALK/DSC02250.JPG</x:v>
      </x:c>
      <x:c r="E1569" t="str">
        <x:v>DSC02250.JPG</x:v>
      </x:c>
      <x:c r="F1569" t="str">
        <x:v>jpg</x:v>
      </x:c>
      <x:c r="G1569" s="7" t="n">
        <x:v>4915200</x:v>
      </x:c>
      <x:c r="H1569" s="19" t="n">
        <x:f>G1569/'Settings &amp; Method'!$B$5</x:f>
        <x:v>0.0049152</x:v>
      </x:c>
      <x:c r="I1569" s="8" t="n">
        <x:v>45213.49664351852</x:v>
      </x:c>
      <x:c r="J1569" t="str">
        <x:v>SEE MY WORLD ARCHIVE/Manchester Palestine walk /DSC02250.JPG</x:v>
      </x:c>
      <x:c r="K1569" t="str">
        <x:v>724ef71461975759e6c616e47a2269caee4fdb8159afaeb2f185d1e6f70186b9</x:v>
      </x:c>
      <x:c r="L1569" t="str">
        <x:v>RECORDED</x:v>
      </x:c>
    </x:row>
    <x:row r="1570">
      <x:c r="A1570" t="str">
        <x:v>TIER_1_FIRST_TB</x:v>
      </x:c>
      <x:c r="B1570" t="str">
        <x:v>CANDIDATE</x:v>
      </x:c>
      <x:c r="C1570" t="str">
        <x:v>SEE MY WORLD ARCHIVE/Manchester Palestine walk </x:v>
      </x:c>
      <x:c r="D1570" t="str">
        <x:v>02_PARTNER_AND_COMMUNITY_PROJECTS/MANCHESTER_PALESTINE_WALK/DSC02251.JPG</x:v>
      </x:c>
      <x:c r="E1570" t="str">
        <x:v>DSC02251.JPG</x:v>
      </x:c>
      <x:c r="F1570" t="str">
        <x:v>jpg</x:v>
      </x:c>
      <x:c r="G1570" s="7" t="n">
        <x:v>4751360</x:v>
      </x:c>
      <x:c r="H1570" s="19" t="n">
        <x:f>G1570/'Settings &amp; Method'!$B$5</x:f>
        <x:v>0.00475136</x:v>
      </x:c>
      <x:c r="I1570" s="8" t="n">
        <x:v>45213.49780092593</x:v>
      </x:c>
      <x:c r="J1570" t="str">
        <x:v>SEE MY WORLD ARCHIVE/Manchester Palestine walk /DSC02251.JPG</x:v>
      </x:c>
      <x:c r="K1570" t="str">
        <x:v>a95c953aa1bc858429829fa1099b329067b9ab847e596ea25c3cfffff515142d</x:v>
      </x:c>
      <x:c r="L1570" t="str">
        <x:v>RECORDED</x:v>
      </x:c>
    </x:row>
    <x:row r="1571">
      <x:c r="A1571" t="str">
        <x:v>TIER_1_FIRST_TB</x:v>
      </x:c>
      <x:c r="B1571" t="str">
        <x:v>CANDIDATE</x:v>
      </x:c>
      <x:c r="C1571" t="str">
        <x:v>SEE MY WORLD ARCHIVE/Manchester Palestine walk </x:v>
      </x:c>
      <x:c r="D1571" t="str">
        <x:v>02_PARTNER_AND_COMMUNITY_PROJECTS/MANCHESTER_PALESTINE_WALK/DSC02252.JPG</x:v>
      </x:c>
      <x:c r="E1571" t="str">
        <x:v>DSC02252.JPG</x:v>
      </x:c>
      <x:c r="F1571" t="str">
        <x:v>jpg</x:v>
      </x:c>
      <x:c r="G1571" s="7" t="n">
        <x:v>4980736</x:v>
      </x:c>
      <x:c r="H1571" s="19" t="n">
        <x:f>G1571/'Settings &amp; Method'!$B$5</x:f>
        <x:v>0.004980736</x:v>
      </x:c>
      <x:c r="I1571" s="8" t="n">
        <x:v>45213.49810185185</x:v>
      </x:c>
      <x:c r="J1571" t="str">
        <x:v>SEE MY WORLD ARCHIVE/Manchester Palestine walk /DSC02252.JPG</x:v>
      </x:c>
      <x:c r="K1571" t="str">
        <x:v>8c71c92eefcafc88aa227b41faf3843fd32a5f5e0fa8df981017720a74a4746d</x:v>
      </x:c>
      <x:c r="L1571" t="str">
        <x:v>RECORDED</x:v>
      </x:c>
    </x:row>
    <x:row r="1572">
      <x:c r="A1572" t="str">
        <x:v>TIER_1_FIRST_TB</x:v>
      </x:c>
      <x:c r="B1572" t="str">
        <x:v>CANDIDATE</x:v>
      </x:c>
      <x:c r="C1572" t="str">
        <x:v>SEE MY WORLD ARCHIVE/Manchester Palestine walk </x:v>
      </x:c>
      <x:c r="D1572" t="str">
        <x:v>02_PARTNER_AND_COMMUNITY_PROJECTS/MANCHESTER_PALESTINE_WALK/DSC02253.JPG</x:v>
      </x:c>
      <x:c r="E1572" t="str">
        <x:v>DSC02253.JPG</x:v>
      </x:c>
      <x:c r="F1572" t="str">
        <x:v>jpg</x:v>
      </x:c>
      <x:c r="G1572" s="7" t="n">
        <x:v>6127616</x:v>
      </x:c>
      <x:c r="H1572" s="19" t="n">
        <x:f>G1572/'Settings &amp; Method'!$B$5</x:f>
        <x:v>0.006127616</x:v>
      </x:c>
      <x:c r="I1572" s="8" t="n">
        <x:v>45213.498148148145</x:v>
      </x:c>
      <x:c r="J1572" t="str">
        <x:v>SEE MY WORLD ARCHIVE/Manchester Palestine walk /DSC02253.JPG</x:v>
      </x:c>
      <x:c r="K1572" t="str">
        <x:v>21dc6a5109d9853544550892266b787c2dac1ddea8223fbe37348f158612a837</x:v>
      </x:c>
      <x:c r="L1572" t="str">
        <x:v>RECORDED</x:v>
      </x:c>
    </x:row>
    <x:row r="1573">
      <x:c r="A1573" t="str">
        <x:v>TIER_1_FIRST_TB</x:v>
      </x:c>
      <x:c r="B1573" t="str">
        <x:v>CANDIDATE</x:v>
      </x:c>
      <x:c r="C1573" t="str">
        <x:v>SEE MY WORLD ARCHIVE/Manchester Palestine walk </x:v>
      </x:c>
      <x:c r="D1573" t="str">
        <x:v>02_PARTNER_AND_COMMUNITY_PROJECTS/MANCHESTER_PALESTINE_WALK/DSC02254.JPG</x:v>
      </x:c>
      <x:c r="E1573" t="str">
        <x:v>DSC02254.JPG</x:v>
      </x:c>
      <x:c r="F1573" t="str">
        <x:v>jpg</x:v>
      </x:c>
      <x:c r="G1573" s="7" t="n">
        <x:v>3964928</x:v>
      </x:c>
      <x:c r="H1573" s="19" t="n">
        <x:f>G1573/'Settings &amp; Method'!$B$5</x:f>
        <x:v>0.003964928</x:v>
      </x:c>
      <x:c r="I1573" s="8" t="n">
        <x:v>45213.49821759259</x:v>
      </x:c>
      <x:c r="J1573" t="str">
        <x:v>SEE MY WORLD ARCHIVE/Manchester Palestine walk /DSC02254.JPG</x:v>
      </x:c>
      <x:c r="K1573" t="str">
        <x:v>dabcdc5339c729d495a2b14ea100ab066dcc9fa52d2ddcb48d0bbe7f274b53b3</x:v>
      </x:c>
      <x:c r="L1573" t="str">
        <x:v>RECORDED</x:v>
      </x:c>
    </x:row>
    <x:row r="1574">
      <x:c r="A1574" t="str">
        <x:v>TIER_1_FIRST_TB</x:v>
      </x:c>
      <x:c r="B1574" t="str">
        <x:v>CANDIDATE</x:v>
      </x:c>
      <x:c r="C1574" t="str">
        <x:v>SEE MY WORLD ARCHIVE/Manchester Palestine walk </x:v>
      </x:c>
      <x:c r="D1574" t="str">
        <x:v>02_PARTNER_AND_COMMUNITY_PROJECTS/MANCHESTER_PALESTINE_WALK/DSC02255.JPG</x:v>
      </x:c>
      <x:c r="E1574" t="str">
        <x:v>DSC02255.JPG</x:v>
      </x:c>
      <x:c r="F1574" t="str">
        <x:v>jpg</x:v>
      </x:c>
      <x:c r="G1574" s="7" t="n">
        <x:v>4554752</x:v>
      </x:c>
      <x:c r="H1574" s="19" t="n">
        <x:f>G1574/'Settings &amp; Method'!$B$5</x:f>
        <x:v>0.004554752</x:v>
      </x:c>
      <x:c r="I1574" s="8" t="n">
        <x:v>45213.49826388889</x:v>
      </x:c>
      <x:c r="J1574" t="str">
        <x:v>SEE MY WORLD ARCHIVE/Manchester Palestine walk /DSC02255.JPG</x:v>
      </x:c>
      <x:c r="K1574" t="str">
        <x:v>b01b1a1014789ef3d1cd39ecacd683c1b5422715de5611391383e8cf522ca1d8</x:v>
      </x:c>
      <x:c r="L1574" t="str">
        <x:v>RECORDED</x:v>
      </x:c>
    </x:row>
    <x:row r="1575">
      <x:c r="A1575" t="str">
        <x:v>TIER_1_FIRST_TB</x:v>
      </x:c>
      <x:c r="B1575" t="str">
        <x:v>CANDIDATE</x:v>
      </x:c>
      <x:c r="C1575" t="str">
        <x:v>SEE MY WORLD ARCHIVE/Manchester Palestine walk </x:v>
      </x:c>
      <x:c r="D1575" t="str">
        <x:v>02_PARTNER_AND_COMMUNITY_PROJECTS/MANCHESTER_PALESTINE_WALK/DSC02256.JPG</x:v>
      </x:c>
      <x:c r="E1575" t="str">
        <x:v>DSC02256.JPG</x:v>
      </x:c>
      <x:c r="F1575" t="str">
        <x:v>jpg</x:v>
      </x:c>
      <x:c r="G1575" s="7" t="n">
        <x:v>4849664</x:v>
      </x:c>
      <x:c r="H1575" s="19" t="n">
        <x:f>G1575/'Settings &amp; Method'!$B$5</x:f>
        <x:v>0.004849664</x:v>
      </x:c>
      <x:c r="I1575" s="8" t="n">
        <x:v>45213.49826388889</x:v>
      </x:c>
      <x:c r="J1575" t="str">
        <x:v>SEE MY WORLD ARCHIVE/Manchester Palestine walk /DSC02256.JPG</x:v>
      </x:c>
      <x:c r="K1575" t="str">
        <x:v>57fb44c87e093ecbb2cdf2d04e9fb409a3fff8718b6a44380cc44fc87ed4c832</x:v>
      </x:c>
      <x:c r="L1575" t="str">
        <x:v>RECORDED</x:v>
      </x:c>
    </x:row>
    <x:row r="1576">
      <x:c r="A1576" t="str">
        <x:v>TIER_1_FIRST_TB</x:v>
      </x:c>
      <x:c r="B1576" t="str">
        <x:v>CANDIDATE</x:v>
      </x:c>
      <x:c r="C1576" t="str">
        <x:v>SEE MY WORLD ARCHIVE/Manchester Palestine walk </x:v>
      </x:c>
      <x:c r="D1576" t="str">
        <x:v>02_PARTNER_AND_COMMUNITY_PROJECTS/MANCHESTER_PALESTINE_WALK/DSC02257.JPG</x:v>
      </x:c>
      <x:c r="E1576" t="str">
        <x:v>DSC02257.JPG</x:v>
      </x:c>
      <x:c r="F1576" t="str">
        <x:v>jpg</x:v>
      </x:c>
      <x:c r="G1576" s="7" t="n">
        <x:v>5799936</x:v>
      </x:c>
      <x:c r="H1576" s="19" t="n">
        <x:f>G1576/'Settings &amp; Method'!$B$5</x:f>
        <x:v>0.005799936</x:v>
      </x:c>
      <x:c r="I1576" s="8" t="n">
        <x:v>45213.499976851854</x:v>
      </x:c>
      <x:c r="J1576" t="str">
        <x:v>SEE MY WORLD ARCHIVE/Manchester Palestine walk /DSC02257.JPG</x:v>
      </x:c>
      <x:c r="K1576" t="str">
        <x:v>14167d249ae4d3299ce97f5e00e996db3bedac78e6b726d7c6308938c4578a4c</x:v>
      </x:c>
      <x:c r="L1576" t="str">
        <x:v>RECORDED</x:v>
      </x:c>
    </x:row>
    <x:row r="1577">
      <x:c r="A1577" t="str">
        <x:v>TIER_1_FIRST_TB</x:v>
      </x:c>
      <x:c r="B1577" t="str">
        <x:v>CANDIDATE</x:v>
      </x:c>
      <x:c r="C1577" t="str">
        <x:v>SEE MY WORLD ARCHIVE/Manchester Palestine walk </x:v>
      </x:c>
      <x:c r="D1577" t="str">
        <x:v>02_PARTNER_AND_COMMUNITY_PROJECTS/MANCHESTER_PALESTINE_WALK/DSC02258.JPG</x:v>
      </x:c>
      <x:c r="E1577" t="str">
        <x:v>DSC02258.JPG</x:v>
      </x:c>
      <x:c r="F1577" t="str">
        <x:v>jpg</x:v>
      </x:c>
      <x:c r="G1577" s="7" t="n">
        <x:v>6324224</x:v>
      </x:c>
      <x:c r="H1577" s="19" t="n">
        <x:f>G1577/'Settings &amp; Method'!$B$5</x:f>
        <x:v>0.006324224</x:v>
      </x:c>
      <x:c r="I1577" s="8" t="n">
        <x:v>45213.5</x:v>
      </x:c>
      <x:c r="J1577" t="str">
        <x:v>SEE MY WORLD ARCHIVE/Manchester Palestine walk /DSC02258.JPG</x:v>
      </x:c>
      <x:c r="K1577" t="str">
        <x:v>4fb3974de2b492344f6a044d93c584fbcc58269150bfbfbafb981c7c16950895</x:v>
      </x:c>
      <x:c r="L1577" t="str">
        <x:v>RECORDED</x:v>
      </x:c>
    </x:row>
    <x:row r="1578">
      <x:c r="A1578" t="str">
        <x:v>TIER_1_FIRST_TB</x:v>
      </x:c>
      <x:c r="B1578" t="str">
        <x:v>CANDIDATE</x:v>
      </x:c>
      <x:c r="C1578" t="str">
        <x:v>SEE MY WORLD ARCHIVE/Manchester Palestine walk </x:v>
      </x:c>
      <x:c r="D1578" t="str">
        <x:v>02_PARTNER_AND_COMMUNITY_PROJECTS/MANCHESTER_PALESTINE_WALK/DSC02259.JPG</x:v>
      </x:c>
      <x:c r="E1578" t="str">
        <x:v>DSC02259.JPG</x:v>
      </x:c>
      <x:c r="F1578" t="str">
        <x:v>jpg</x:v>
      </x:c>
      <x:c r="G1578" s="7" t="n">
        <x:v>5570560</x:v>
      </x:c>
      <x:c r="H1578" s="19" t="n">
        <x:f>G1578/'Settings &amp; Method'!$B$5</x:f>
        <x:v>0.00557056</x:v>
      </x:c>
      <x:c r="I1578" s="8" t="n">
        <x:v>45213.50027777778</x:v>
      </x:c>
      <x:c r="J1578" t="str">
        <x:v>SEE MY WORLD ARCHIVE/Manchester Palestine walk /DSC02259.JPG</x:v>
      </x:c>
      <x:c r="K1578" t="str">
        <x:v>672eccd3d9a4fa42e2e133a835fc0dd7b239bfe2008c1da3aafc68730a7aef37</x:v>
      </x:c>
      <x:c r="L1578" t="str">
        <x:v>RECORDED</x:v>
      </x:c>
    </x:row>
    <x:row r="1579">
      <x:c r="A1579" t="str">
        <x:v>TIER_1_FIRST_TB</x:v>
      </x:c>
      <x:c r="B1579" t="str">
        <x:v>CANDIDATE</x:v>
      </x:c>
      <x:c r="C1579" t="str">
        <x:v>SEE MY WORLD ARCHIVE/Manchester Palestine walk </x:v>
      </x:c>
      <x:c r="D1579" t="str">
        <x:v>02_PARTNER_AND_COMMUNITY_PROJECTS/MANCHESTER_PALESTINE_WALK/DSC02260.JPG</x:v>
      </x:c>
      <x:c r="E1579" t="str">
        <x:v>DSC02260.JPG</x:v>
      </x:c>
      <x:c r="F1579" t="str">
        <x:v>jpg</x:v>
      </x:c>
      <x:c r="G1579" s="7" t="n">
        <x:v>5767168</x:v>
      </x:c>
      <x:c r="H1579" s="19" t="n">
        <x:f>G1579/'Settings &amp; Method'!$B$5</x:f>
        <x:v>0.005767168</x:v>
      </x:c>
      <x:c r="I1579" s="8" t="n">
        <x:v>45213.50099537037</x:v>
      </x:c>
      <x:c r="J1579" t="str">
        <x:v>SEE MY WORLD ARCHIVE/Manchester Palestine walk /DSC02260.JPG</x:v>
      </x:c>
      <x:c r="K1579" t="str">
        <x:v>7517bd90138277172f33a00d23eb54e75acd028933f2d3e34f175ac9de31e690</x:v>
      </x:c>
      <x:c r="L1579" t="str">
        <x:v>RECORDED</x:v>
      </x:c>
    </x:row>
    <x:row r="1580">
      <x:c r="A1580" t="str">
        <x:v>TIER_1_FIRST_TB</x:v>
      </x:c>
      <x:c r="B1580" t="str">
        <x:v>CANDIDATE</x:v>
      </x:c>
      <x:c r="C1580" t="str">
        <x:v>SEE MY WORLD ARCHIVE/Manchester Palestine walk </x:v>
      </x:c>
      <x:c r="D1580" t="str">
        <x:v>02_PARTNER_AND_COMMUNITY_PROJECTS/MANCHESTER_PALESTINE_WALK/DSC02261.JPG</x:v>
      </x:c>
      <x:c r="E1580" t="str">
        <x:v>DSC02261.JPG</x:v>
      </x:c>
      <x:c r="F1580" t="str">
        <x:v>jpg</x:v>
      </x:c>
      <x:c r="G1580" s="7" t="n">
        <x:v>4718592</x:v>
      </x:c>
      <x:c r="H1580" s="19" t="n">
        <x:f>G1580/'Settings &amp; Method'!$B$5</x:f>
        <x:v>0.004718592</x:v>
      </x:c>
      <x:c r="I1580" s="8" t="n">
        <x:v>45213.50104166667</x:v>
      </x:c>
      <x:c r="J1580" t="str">
        <x:v>SEE MY WORLD ARCHIVE/Manchester Palestine walk /DSC02261.JPG</x:v>
      </x:c>
      <x:c r="K1580" t="str">
        <x:v>ac89b4961c0d161261fdded6d90819607ee28ec93971e230a9d0172783c11b4e</x:v>
      </x:c>
      <x:c r="L1580" t="str">
        <x:v>RECORDED</x:v>
      </x:c>
    </x:row>
    <x:row r="1581">
      <x:c r="A1581" t="str">
        <x:v>TIER_1_FIRST_TB</x:v>
      </x:c>
      <x:c r="B1581" t="str">
        <x:v>CANDIDATE</x:v>
      </x:c>
      <x:c r="C1581" t="str">
        <x:v>SEE MY WORLD ARCHIVE/Manchester Palestine walk </x:v>
      </x:c>
      <x:c r="D1581" t="str">
        <x:v>02_PARTNER_AND_COMMUNITY_PROJECTS/MANCHESTER_PALESTINE_WALK/DSC02262.JPG</x:v>
      </x:c>
      <x:c r="E1581" t="str">
        <x:v>DSC02262.JPG</x:v>
      </x:c>
      <x:c r="F1581" t="str">
        <x:v>jpg</x:v>
      </x:c>
      <x:c r="G1581" s="7" t="n">
        <x:v>4521984</x:v>
      </x:c>
      <x:c r="H1581" s="19" t="n">
        <x:f>G1581/'Settings &amp; Method'!$B$5</x:f>
        <x:v>0.004521984</x:v>
      </x:c>
      <x:c r="I1581" s="8" t="n">
        <x:v>45213.50157407407</x:v>
      </x:c>
      <x:c r="J1581" t="str">
        <x:v>SEE MY WORLD ARCHIVE/Manchester Palestine walk /DSC02262.JPG</x:v>
      </x:c>
      <x:c r="K1581" t="str">
        <x:v>a4537483e6ea6b25508ce2f5b0efe5711865d16c0025eb1ff051b851264a6354</x:v>
      </x:c>
      <x:c r="L1581" t="str">
        <x:v>RECORDED</x:v>
      </x:c>
    </x:row>
    <x:row r="1582">
      <x:c r="A1582" t="str">
        <x:v>TIER_1_FIRST_TB</x:v>
      </x:c>
      <x:c r="B1582" t="str">
        <x:v>CANDIDATE</x:v>
      </x:c>
      <x:c r="C1582" t="str">
        <x:v>SEE MY WORLD ARCHIVE/Manchester Palestine walk </x:v>
      </x:c>
      <x:c r="D1582" t="str">
        <x:v>02_PARTNER_AND_COMMUNITY_PROJECTS/MANCHESTER_PALESTINE_WALK/DSC02263.JPG</x:v>
      </x:c>
      <x:c r="E1582" t="str">
        <x:v>DSC02263.JPG</x:v>
      </x:c>
      <x:c r="F1582" t="str">
        <x:v>jpg</x:v>
      </x:c>
      <x:c r="G1582" s="7" t="n">
        <x:v>6193152</x:v>
      </x:c>
      <x:c r="H1582" s="19" t="n">
        <x:f>G1582/'Settings &amp; Method'!$B$5</x:f>
        <x:v>0.006193152</x:v>
      </x:c>
      <x:c r="I1582" s="8" t="n">
        <x:v>45213.50199074074</x:v>
      </x:c>
      <x:c r="J1582" t="str">
        <x:v>SEE MY WORLD ARCHIVE/Manchester Palestine walk /DSC02263.JPG</x:v>
      </x:c>
      <x:c r="K1582" t="str">
        <x:v>b85c7dbf4b3e4c0cb8ff1d4e9bc80751ca5d6e15f28eeee24f2c072bc9fdc365</x:v>
      </x:c>
      <x:c r="L1582" t="str">
        <x:v>RECORDED</x:v>
      </x:c>
    </x:row>
    <x:row r="1583">
      <x:c r="A1583" t="str">
        <x:v>TIER_1_FIRST_TB</x:v>
      </x:c>
      <x:c r="B1583" t="str">
        <x:v>CANDIDATE</x:v>
      </x:c>
      <x:c r="C1583" t="str">
        <x:v>SEE MY WORLD ARCHIVE/Manchester Palestine walk </x:v>
      </x:c>
      <x:c r="D1583" t="str">
        <x:v>02_PARTNER_AND_COMMUNITY_PROJECTS/MANCHESTER_PALESTINE_WALK/DSC02264.JPG</x:v>
      </x:c>
      <x:c r="E1583" t="str">
        <x:v>DSC02264.JPG</x:v>
      </x:c>
      <x:c r="F1583" t="str">
        <x:v>jpg</x:v>
      </x:c>
      <x:c r="G1583" s="7" t="n">
        <x:v>6586368</x:v>
      </x:c>
      <x:c r="H1583" s="19" t="n">
        <x:f>G1583/'Settings &amp; Method'!$B$5</x:f>
        <x:v>0.006586368</x:v>
      </x:c>
      <x:c r="I1583" s="8" t="n">
        <x:v>45213.50203703704</x:v>
      </x:c>
      <x:c r="J1583" t="str">
        <x:v>SEE MY WORLD ARCHIVE/Manchester Palestine walk /DSC02264.JPG</x:v>
      </x:c>
      <x:c r="K1583" t="str">
        <x:v>b10232c90788d71335cfdbb9e0cf40a3ea2665221dad6f4e0387c5e0892ad7ea</x:v>
      </x:c>
      <x:c r="L1583" t="str">
        <x:v>RECORDED</x:v>
      </x:c>
    </x:row>
    <x:row r="1584">
      <x:c r="A1584" t="str">
        <x:v>TIER_1_FIRST_TB</x:v>
      </x:c>
      <x:c r="B1584" t="str">
        <x:v>CANDIDATE</x:v>
      </x:c>
      <x:c r="C1584" t="str">
        <x:v>SEE MY WORLD ARCHIVE/Manchester Palestine walk </x:v>
      </x:c>
      <x:c r="D1584" t="str">
        <x:v>02_PARTNER_AND_COMMUNITY_PROJECTS/MANCHESTER_PALESTINE_WALK/DSC02265.JPG</x:v>
      </x:c>
      <x:c r="E1584" t="str">
        <x:v>DSC02265.JPG</x:v>
      </x:c>
      <x:c r="F1584" t="str">
        <x:v>jpg</x:v>
      </x:c>
      <x:c r="G1584" s="7" t="n">
        <x:v>5242880</x:v>
      </x:c>
      <x:c r="H1584" s="19" t="n">
        <x:f>G1584/'Settings &amp; Method'!$B$5</x:f>
        <x:v>0.00524288</x:v>
      </x:c>
      <x:c r="I1584" s="8" t="n">
        <x:v>45213.502291666664</x:v>
      </x:c>
      <x:c r="J1584" t="str">
        <x:v>SEE MY WORLD ARCHIVE/Manchester Palestine walk /DSC02265.JPG</x:v>
      </x:c>
      <x:c r="K1584" t="str">
        <x:v>d9a7094f6e8af7a89d025f3c9a2d71657c700d689b4152e3d27686e99a4c24dd</x:v>
      </x:c>
      <x:c r="L1584" t="str">
        <x:v>RECORDED</x:v>
      </x:c>
    </x:row>
    <x:row r="1585">
      <x:c r="A1585" t="str">
        <x:v>TIER_1_FIRST_TB</x:v>
      </x:c>
      <x:c r="B1585" t="str">
        <x:v>CANDIDATE</x:v>
      </x:c>
      <x:c r="C1585" t="str">
        <x:v>SEE MY WORLD ARCHIVE/Manchester Palestine walk </x:v>
      </x:c>
      <x:c r="D1585" t="str">
        <x:v>02_PARTNER_AND_COMMUNITY_PROJECTS/MANCHESTER_PALESTINE_WALK/DSC02266.JPG</x:v>
      </x:c>
      <x:c r="E1585" t="str">
        <x:v>DSC02266.JPG</x:v>
      </x:c>
      <x:c r="F1585" t="str">
        <x:v>jpg</x:v>
      </x:c>
      <x:c r="G1585" s="7" t="n">
        <x:v>4227072</x:v>
      </x:c>
      <x:c r="H1585" s="19" t="n">
        <x:f>G1585/'Settings &amp; Method'!$B$5</x:f>
        <x:v>0.004227072</x:v>
      </x:c>
      <x:c r="I1585" s="8" t="n">
        <x:v>45213.502291666664</x:v>
      </x:c>
      <x:c r="J1585" t="str">
        <x:v>SEE MY WORLD ARCHIVE/Manchester Palestine walk /DSC02266.JPG</x:v>
      </x:c>
      <x:c r="K1585" t="str">
        <x:v>8dbb12625efdc3d12704ccc449ac2754fd560cc4f285e23972e46994f55ba0db</x:v>
      </x:c>
      <x:c r="L1585" t="str">
        <x:v>RECORDED</x:v>
      </x:c>
    </x:row>
    <x:row r="1586">
      <x:c r="A1586" t="str">
        <x:v>TIER_1_FIRST_TB</x:v>
      </x:c>
      <x:c r="B1586" t="str">
        <x:v>CANDIDATE</x:v>
      </x:c>
      <x:c r="C1586" t="str">
        <x:v>SEE MY WORLD ARCHIVE/Manchester Palestine walk </x:v>
      </x:c>
      <x:c r="D1586" t="str">
        <x:v>02_PARTNER_AND_COMMUNITY_PROJECTS/MANCHESTER_PALESTINE_WALK/DSC02267.JPG</x:v>
      </x:c>
      <x:c r="E1586" t="str">
        <x:v>DSC02267.JPG</x:v>
      </x:c>
      <x:c r="F1586" t="str">
        <x:v>jpg</x:v>
      </x:c>
      <x:c r="G1586" s="7" t="n">
        <x:v>6619136</x:v>
      </x:c>
      <x:c r="H1586" s="19" t="n">
        <x:f>G1586/'Settings &amp; Method'!$B$5</x:f>
        <x:v>0.006619136</x:v>
      </x:c>
      <x:c r="I1586" s="8" t="n">
        <x:v>45213.50236111111</x:v>
      </x:c>
      <x:c r="J1586" t="str">
        <x:v>SEE MY WORLD ARCHIVE/Manchester Palestine walk /DSC02267.JPG</x:v>
      </x:c>
      <x:c r="K1586" t="str">
        <x:v>85c87e7b22a502b03895882f9eedb890fdaecf0bf2e4a881fbf05c6ecefddbd9</x:v>
      </x:c>
      <x:c r="L1586" t="str">
        <x:v>RECORDED</x:v>
      </x:c>
    </x:row>
    <x:row r="1587">
      <x:c r="A1587" t="str">
        <x:v>TIER_1_FIRST_TB</x:v>
      </x:c>
      <x:c r="B1587" t="str">
        <x:v>CANDIDATE</x:v>
      </x:c>
      <x:c r="C1587" t="str">
        <x:v>SEE MY WORLD ARCHIVE/Manchester Palestine walk </x:v>
      </x:c>
      <x:c r="D1587" t="str">
        <x:v>02_PARTNER_AND_COMMUNITY_PROJECTS/MANCHESTER_PALESTINE_WALK/DSC02268.JPG</x:v>
      </x:c>
      <x:c r="E1587" t="str">
        <x:v>DSC02268.JPG</x:v>
      </x:c>
      <x:c r="F1587" t="str">
        <x:v>jpg</x:v>
      </x:c>
      <x:c r="G1587" s="7" t="n">
        <x:v>6520832</x:v>
      </x:c>
      <x:c r="H1587" s="19" t="n">
        <x:f>G1587/'Settings &amp; Method'!$B$5</x:f>
        <x:v>0.006520832</x:v>
      </x:c>
      <x:c r="I1587" s="8" t="n">
        <x:v>45213.50240740741</x:v>
      </x:c>
      <x:c r="J1587" t="str">
        <x:v>SEE MY WORLD ARCHIVE/Manchester Palestine walk /DSC02268.JPG</x:v>
      </x:c>
      <x:c r="K1587" t="str">
        <x:v>8492bc0b0baa6e1717989eb43730c3acf52bf6994499933103534ea74389533e</x:v>
      </x:c>
      <x:c r="L1587" t="str">
        <x:v>RECORDED</x:v>
      </x:c>
    </x:row>
    <x:row r="1588">
      <x:c r="A1588" t="str">
        <x:v>TIER_1_FIRST_TB</x:v>
      </x:c>
      <x:c r="B1588" t="str">
        <x:v>CANDIDATE</x:v>
      </x:c>
      <x:c r="C1588" t="str">
        <x:v>SEE MY WORLD ARCHIVE/Manchester Palestine walk </x:v>
      </x:c>
      <x:c r="D1588" t="str">
        <x:v>02_PARTNER_AND_COMMUNITY_PROJECTS/MANCHESTER_PALESTINE_WALK/DSC02269.JPG</x:v>
      </x:c>
      <x:c r="E1588" t="str">
        <x:v>DSC02269.JPG</x:v>
      </x:c>
      <x:c r="F1588" t="str">
        <x:v>jpg</x:v>
      </x:c>
      <x:c r="G1588" s="7" t="n">
        <x:v>6782976</x:v>
      </x:c>
      <x:c r="H1588" s="19" t="n">
        <x:f>G1588/'Settings &amp; Method'!$B$5</x:f>
        <x:v>0.006782976</x:v>
      </x:c>
      <x:c r="I1588" s="8" t="n">
        <x:v>45213.50240740741</x:v>
      </x:c>
      <x:c r="J1588" t="str">
        <x:v>SEE MY WORLD ARCHIVE/Manchester Palestine walk /DSC02269.JPG</x:v>
      </x:c>
      <x:c r="K1588" t="str">
        <x:v>bf6a2e32b6cad53d256563acff3b591d5137b842ddde4e9d66855ee9225dc292</x:v>
      </x:c>
      <x:c r="L1588" t="str">
        <x:v>RECORDED</x:v>
      </x:c>
    </x:row>
    <x:row r="1589">
      <x:c r="A1589" t="str">
        <x:v>TIER_1_FIRST_TB</x:v>
      </x:c>
      <x:c r="B1589" t="str">
        <x:v>CANDIDATE</x:v>
      </x:c>
      <x:c r="C1589" t="str">
        <x:v>SEE MY WORLD ARCHIVE/Manchester Palestine walk </x:v>
      </x:c>
      <x:c r="D1589" t="str">
        <x:v>02_PARTNER_AND_COMMUNITY_PROJECTS/MANCHESTER_PALESTINE_WALK/DSC02270.JPG</x:v>
      </x:c>
      <x:c r="E1589" t="str">
        <x:v>DSC02270.JPG</x:v>
      </x:c>
      <x:c r="F1589" t="str">
        <x:v>jpg</x:v>
      </x:c>
      <x:c r="G1589" s="7" t="n">
        <x:v>5242880</x:v>
      </x:c>
      <x:c r="H1589" s="19" t="n">
        <x:f>G1589/'Settings &amp; Method'!$B$5</x:f>
        <x:v>0.00524288</x:v>
      </x:c>
      <x:c r="I1589" s="8" t="n">
        <x:v>45213.5030787037</x:v>
      </x:c>
      <x:c r="J1589" t="str">
        <x:v>SEE MY WORLD ARCHIVE/Manchester Palestine walk /DSC02270.JPG</x:v>
      </x:c>
      <x:c r="K1589" t="str">
        <x:v>3e32ed9f64e76d9ab133dade95b7347e38104aee48822205345fa7676ef27ca5</x:v>
      </x:c>
      <x:c r="L1589" t="str">
        <x:v>RECORDED</x:v>
      </x:c>
    </x:row>
    <x:row r="1590">
      <x:c r="A1590" t="str">
        <x:v>TIER_1_FIRST_TB</x:v>
      </x:c>
      <x:c r="B1590" t="str">
        <x:v>CANDIDATE</x:v>
      </x:c>
      <x:c r="C1590" t="str">
        <x:v>SEE MY WORLD ARCHIVE/Manchester Palestine walk </x:v>
      </x:c>
      <x:c r="D1590" t="str">
        <x:v>02_PARTNER_AND_COMMUNITY_PROJECTS/MANCHESTER_PALESTINE_WALK/DSC02271.JPG</x:v>
      </x:c>
      <x:c r="E1590" t="str">
        <x:v>DSC02271.JPG</x:v>
      </x:c>
      <x:c r="F1590" t="str">
        <x:v>jpg</x:v>
      </x:c>
      <x:c r="G1590" s="7" t="n">
        <x:v>6160384</x:v>
      </x:c>
      <x:c r="H1590" s="19" t="n">
        <x:f>G1590/'Settings &amp; Method'!$B$5</x:f>
        <x:v>0.006160384</x:v>
      </x:c>
      <x:c r="I1590" s="8" t="n">
        <x:v>45213.5030787037</x:v>
      </x:c>
      <x:c r="J1590" t="str">
        <x:v>SEE MY WORLD ARCHIVE/Manchester Palestine walk /DSC02271.JPG</x:v>
      </x:c>
      <x:c r="K1590" t="str">
        <x:v>5b3c54910bd1ee6f09e596704326a0bdb5b525f396f644f4806fec152a4eef7f</x:v>
      </x:c>
      <x:c r="L1590" t="str">
        <x:v>RECORDED</x:v>
      </x:c>
    </x:row>
    <x:row r="1591">
      <x:c r="A1591" t="str">
        <x:v>TIER_1_FIRST_TB</x:v>
      </x:c>
      <x:c r="B1591" t="str">
        <x:v>CANDIDATE</x:v>
      </x:c>
      <x:c r="C1591" t="str">
        <x:v>SEE MY WORLD ARCHIVE/Manchester Palestine walk </x:v>
      </x:c>
      <x:c r="D1591" t="str">
        <x:v>02_PARTNER_AND_COMMUNITY_PROJECTS/MANCHESTER_PALESTINE_WALK/DSC02272.JPG</x:v>
      </x:c>
      <x:c r="E1591" t="str">
        <x:v>DSC02272.JPG</x:v>
      </x:c>
      <x:c r="F1591" t="str">
        <x:v>jpg</x:v>
      </x:c>
      <x:c r="G1591" s="7" t="n">
        <x:v>5701632</x:v>
      </x:c>
      <x:c r="H1591" s="19" t="n">
        <x:f>G1591/'Settings &amp; Method'!$B$5</x:f>
        <x:v>0.005701632</x:v>
      </x:c>
      <x:c r="I1591" s="8" t="n">
        <x:v>45213.5030787037</x:v>
      </x:c>
      <x:c r="J1591" t="str">
        <x:v>SEE MY WORLD ARCHIVE/Manchester Palestine walk /DSC02272.JPG</x:v>
      </x:c>
      <x:c r="K1591" t="str">
        <x:v>6a86789ac1c27308a0bd4e734f952ea936f202a3ff2cb91db37dbcc8a03cbe8d</x:v>
      </x:c>
      <x:c r="L1591" t="str">
        <x:v>RECORDED</x:v>
      </x:c>
    </x:row>
    <x:row r="1592">
      <x:c r="A1592" t="str">
        <x:v>TIER_1_FIRST_TB</x:v>
      </x:c>
      <x:c r="B1592" t="str">
        <x:v>CANDIDATE</x:v>
      </x:c>
      <x:c r="C1592" t="str">
        <x:v>SEE MY WORLD ARCHIVE/Manchester Palestine walk </x:v>
      </x:c>
      <x:c r="D1592" t="str">
        <x:v>02_PARTNER_AND_COMMUNITY_PROJECTS/MANCHESTER_PALESTINE_WALK/DSC02273.JPG</x:v>
      </x:c>
      <x:c r="E1592" t="str">
        <x:v>DSC02273.JPG</x:v>
      </x:c>
      <x:c r="F1592" t="str">
        <x:v>jpg</x:v>
      </x:c>
      <x:c r="G1592" s="7" t="n">
        <x:v>5996544</x:v>
      </x:c>
      <x:c r="H1592" s="19" t="n">
        <x:f>G1592/'Settings &amp; Method'!$B$5</x:f>
        <x:v>0.005996544</x:v>
      </x:c>
      <x:c r="I1592" s="8" t="n">
        <x:v>45213.50310185185</x:v>
      </x:c>
      <x:c r="J1592" t="str">
        <x:v>SEE MY WORLD ARCHIVE/Manchester Palestine walk /DSC02273.JPG</x:v>
      </x:c>
      <x:c r="K1592" t="str">
        <x:v>27768d580a73c80a08ca88c56b58cdee6685aa50c35f884bd21b86daddffe465</x:v>
      </x:c>
      <x:c r="L1592" t="str">
        <x:v>RECORDED</x:v>
      </x:c>
    </x:row>
    <x:row r="1593">
      <x:c r="A1593" t="str">
        <x:v>TIER_1_FIRST_TB</x:v>
      </x:c>
      <x:c r="B1593" t="str">
        <x:v>CANDIDATE</x:v>
      </x:c>
      <x:c r="C1593" t="str">
        <x:v>SEE MY WORLD ARCHIVE/Manchester Palestine walk </x:v>
      </x:c>
      <x:c r="D1593" t="str">
        <x:v>02_PARTNER_AND_COMMUNITY_PROJECTS/MANCHESTER_PALESTINE_WALK/DSC02274.JPG</x:v>
      </x:c>
      <x:c r="E1593" t="str">
        <x:v>DSC02274.JPG</x:v>
      </x:c>
      <x:c r="F1593" t="str">
        <x:v>jpg</x:v>
      </x:c>
      <x:c r="G1593" s="7" t="n">
        <x:v>6455296</x:v>
      </x:c>
      <x:c r="H1593" s="19" t="n">
        <x:f>G1593/'Settings &amp; Method'!$B$5</x:f>
        <x:v>0.006455296</x:v>
      </x:c>
      <x:c r="I1593" s="8" t="n">
        <x:v>45213.50356481481</x:v>
      </x:c>
      <x:c r="J1593" t="str">
        <x:v>SEE MY WORLD ARCHIVE/Manchester Palestine walk /DSC02274.JPG</x:v>
      </x:c>
      <x:c r="K1593" t="str">
        <x:v>1e631624b9ce0c6e18ace70eff6df68f298068d6b9346a70832110524e7c36d9</x:v>
      </x:c>
      <x:c r="L1593" t="str">
        <x:v>RECORDED</x:v>
      </x:c>
    </x:row>
    <x:row r="1594">
      <x:c r="A1594" t="str">
        <x:v>TIER_1_FIRST_TB</x:v>
      </x:c>
      <x:c r="B1594" t="str">
        <x:v>CANDIDATE</x:v>
      </x:c>
      <x:c r="C1594" t="str">
        <x:v>SEE MY WORLD ARCHIVE/Manchester Palestine walk </x:v>
      </x:c>
      <x:c r="D1594" t="str">
        <x:v>02_PARTNER_AND_COMMUNITY_PROJECTS/MANCHESTER_PALESTINE_WALK/DSC02275.JPG</x:v>
      </x:c>
      <x:c r="E1594" t="str">
        <x:v>DSC02275.JPG</x:v>
      </x:c>
      <x:c r="F1594" t="str">
        <x:v>jpg</x:v>
      </x:c>
      <x:c r="G1594" s="7" t="n">
        <x:v>7405568</x:v>
      </x:c>
      <x:c r="H1594" s="19" t="n">
        <x:f>G1594/'Settings &amp; Method'!$B$5</x:f>
        <x:v>0.007405568</x:v>
      </x:c>
      <x:c r="I1594" s="8" t="n">
        <x:v>45213.50375</x:v>
      </x:c>
      <x:c r="J1594" t="str">
        <x:v>SEE MY WORLD ARCHIVE/Manchester Palestine walk /DSC02275.JPG</x:v>
      </x:c>
      <x:c r="K1594" t="str">
        <x:v>12876aab823dd22f2a89aac60ba5ce31f1f5e3a0d8eeb5e2644e64a4b7bd7249</x:v>
      </x:c>
      <x:c r="L1594" t="str">
        <x:v>RECORDED</x:v>
      </x:c>
    </x:row>
    <x:row r="1595">
      <x:c r="A1595" t="str">
        <x:v>TIER_1_FIRST_TB</x:v>
      </x:c>
      <x:c r="B1595" t="str">
        <x:v>CANDIDATE</x:v>
      </x:c>
      <x:c r="C1595" t="str">
        <x:v>SEE MY WORLD ARCHIVE/Manchester Palestine walk </x:v>
      </x:c>
      <x:c r="D1595" t="str">
        <x:v>02_PARTNER_AND_COMMUNITY_PROJECTS/MANCHESTER_PALESTINE_WALK/DSC02276.JPG</x:v>
      </x:c>
      <x:c r="E1595" t="str">
        <x:v>DSC02276.JPG</x:v>
      </x:c>
      <x:c r="F1595" t="str">
        <x:v>jpg</x:v>
      </x:c>
      <x:c r="G1595" s="7" t="n">
        <x:v>7372800</x:v>
      </x:c>
      <x:c r="H1595" s="19" t="n">
        <x:f>G1595/'Settings &amp; Method'!$B$5</x:f>
        <x:v>0.0073728</x:v>
      </x:c>
      <x:c r="I1595" s="8" t="n">
        <x:v>45213.50377314815</x:v>
      </x:c>
      <x:c r="J1595" t="str">
        <x:v>SEE MY WORLD ARCHIVE/Manchester Palestine walk /DSC02276.JPG</x:v>
      </x:c>
      <x:c r="K1595" t="str">
        <x:v>32e936c19b65b817a74457c4f94858f7d60ffdbef086a171e7d21fba6701d8e6</x:v>
      </x:c>
      <x:c r="L1595" t="str">
        <x:v>RECORDED</x:v>
      </x:c>
    </x:row>
    <x:row r="1596">
      <x:c r="A1596" t="str">
        <x:v>TIER_1_FIRST_TB</x:v>
      </x:c>
      <x:c r="B1596" t="str">
        <x:v>CANDIDATE</x:v>
      </x:c>
      <x:c r="C1596" t="str">
        <x:v>SEE MY WORLD ARCHIVE/Manchester Palestine walk </x:v>
      </x:c>
      <x:c r="D1596" t="str">
        <x:v>02_PARTNER_AND_COMMUNITY_PROJECTS/MANCHESTER_PALESTINE_WALK/DSC02277.JPG</x:v>
      </x:c>
      <x:c r="E1596" t="str">
        <x:v>DSC02277.JPG</x:v>
      </x:c>
      <x:c r="F1596" t="str">
        <x:v>jpg</x:v>
      </x:c>
      <x:c r="G1596" s="7" t="n">
        <x:v>5013504</x:v>
      </x:c>
      <x:c r="H1596" s="19" t="n">
        <x:f>G1596/'Settings &amp; Method'!$B$5</x:f>
        <x:v>0.005013504</x:v>
      </x:c>
      <x:c r="I1596" s="8" t="n">
        <x:v>45213.504212962966</x:v>
      </x:c>
      <x:c r="J1596" t="str">
        <x:v>SEE MY WORLD ARCHIVE/Manchester Palestine walk /DSC02277.JPG</x:v>
      </x:c>
      <x:c r="K1596" t="str">
        <x:v>1be2ccf2fc1cbaf068745189a8c9c1283568d1e637a317d9e6ff4c0f9850387e</x:v>
      </x:c>
      <x:c r="L1596" t="str">
        <x:v>RECORDED</x:v>
      </x:c>
    </x:row>
    <x:row r="1597">
      <x:c r="A1597" t="str">
        <x:v>TIER_1_FIRST_TB</x:v>
      </x:c>
      <x:c r="B1597" t="str">
        <x:v>CANDIDATE</x:v>
      </x:c>
      <x:c r="C1597" t="str">
        <x:v>SEE MY WORLD ARCHIVE/Manchester Palestine walk </x:v>
      </x:c>
      <x:c r="D1597" t="str">
        <x:v>02_PARTNER_AND_COMMUNITY_PROJECTS/MANCHESTER_PALESTINE_WALK/DSC02278.JPG</x:v>
      </x:c>
      <x:c r="E1597" t="str">
        <x:v>DSC02278.JPG</x:v>
      </x:c>
      <x:c r="F1597" t="str">
        <x:v>jpg</x:v>
      </x:c>
      <x:c r="G1597" s="7" t="n">
        <x:v>4882432</x:v>
      </x:c>
      <x:c r="H1597" s="19" t="n">
        <x:f>G1597/'Settings &amp; Method'!$B$5</x:f>
        <x:v>0.004882432</x:v>
      </x:c>
      <x:c r="I1597" s="8" t="n">
        <x:v>45213.50472222222</x:v>
      </x:c>
      <x:c r="J1597" t="str">
        <x:v>SEE MY WORLD ARCHIVE/Manchester Palestine walk /DSC02278.JPG</x:v>
      </x:c>
      <x:c r="K1597" t="str">
        <x:v>8c69d53da5d5637ded13518a34f2785cb95e977ba550d74d811a4abcfffc3f5c</x:v>
      </x:c>
      <x:c r="L1597" t="str">
        <x:v>RECORDED</x:v>
      </x:c>
    </x:row>
    <x:row r="1598">
      <x:c r="A1598" t="str">
        <x:v>TIER_1_FIRST_TB</x:v>
      </x:c>
      <x:c r="B1598" t="str">
        <x:v>CANDIDATE</x:v>
      </x:c>
      <x:c r="C1598" t="str">
        <x:v>SEE MY WORLD ARCHIVE/Manchester Palestine walk </x:v>
      </x:c>
      <x:c r="D1598" t="str">
        <x:v>02_PARTNER_AND_COMMUNITY_PROJECTS/MANCHESTER_PALESTINE_WALK/DSC02279.JPG</x:v>
      </x:c>
      <x:c r="E1598" t="str">
        <x:v>DSC02279.JPG</x:v>
      </x:c>
      <x:c r="F1598" t="str">
        <x:v>jpg</x:v>
      </x:c>
      <x:c r="G1598" s="7" t="n">
        <x:v>4227072</x:v>
      </x:c>
      <x:c r="H1598" s="19" t="n">
        <x:f>G1598/'Settings &amp; Method'!$B$5</x:f>
        <x:v>0.004227072</x:v>
      </x:c>
      <x:c r="I1598" s="8" t="n">
        <x:v>45213.50472222222</x:v>
      </x:c>
      <x:c r="J1598" t="str">
        <x:v>SEE MY WORLD ARCHIVE/Manchester Palestine walk /DSC02279.JPG</x:v>
      </x:c>
      <x:c r="K1598" t="str">
        <x:v>7565dbbb03cce7ea7fdfdb2e6cfc5bb29080d157026bd1962a85490c7ed75789</x:v>
      </x:c>
      <x:c r="L1598" t="str">
        <x:v>RECORDED</x:v>
      </x:c>
    </x:row>
    <x:row r="1599">
      <x:c r="A1599" t="str">
        <x:v>TIER_1_FIRST_TB</x:v>
      </x:c>
      <x:c r="B1599" t="str">
        <x:v>CANDIDATE</x:v>
      </x:c>
      <x:c r="C1599" t="str">
        <x:v>SEE MY WORLD ARCHIVE/Manchester Palestine walk </x:v>
      </x:c>
      <x:c r="D1599" t="str">
        <x:v>02_PARTNER_AND_COMMUNITY_PROJECTS/MANCHESTER_PALESTINE_WALK/DSC02280.JPG</x:v>
      </x:c>
      <x:c r="E1599" t="str">
        <x:v>DSC02280.JPG</x:v>
      </x:c>
      <x:c r="F1599" t="str">
        <x:v>jpg</x:v>
      </x:c>
      <x:c r="G1599" s="7" t="n">
        <x:v>5308416</x:v>
      </x:c>
      <x:c r="H1599" s="19" t="n">
        <x:f>G1599/'Settings &amp; Method'!$B$5</x:f>
        <x:v>0.005308416</x:v>
      </x:c>
      <x:c r="I1599" s="8" t="n">
        <x:v>45213.50502314815</x:v>
      </x:c>
      <x:c r="J1599" t="str">
        <x:v>SEE MY WORLD ARCHIVE/Manchester Palestine walk /DSC02280.JPG</x:v>
      </x:c>
      <x:c r="K1599" t="str">
        <x:v>0f68d9a748e82ab0b6f5b06efdb2ec0b49bf8312604084339611dcc6a2a5f3ae</x:v>
      </x:c>
      <x:c r="L1599" t="str">
        <x:v>RECORDED</x:v>
      </x:c>
    </x:row>
    <x:row r="1600">
      <x:c r="A1600" t="str">
        <x:v>TIER_1_FIRST_TB</x:v>
      </x:c>
      <x:c r="B1600" t="str">
        <x:v>CANDIDATE</x:v>
      </x:c>
      <x:c r="C1600" t="str">
        <x:v>SEE MY WORLD ARCHIVE/Manchester Palestine walk </x:v>
      </x:c>
      <x:c r="D1600" t="str">
        <x:v>02_PARTNER_AND_COMMUNITY_PROJECTS/MANCHESTER_PALESTINE_WALK/DSC02281.JPG</x:v>
      </x:c>
      <x:c r="E1600" t="str">
        <x:v>DSC02281.JPG</x:v>
      </x:c>
      <x:c r="F1600" t="str">
        <x:v>jpg</x:v>
      </x:c>
      <x:c r="G1600" s="7" t="n">
        <x:v>5603328</x:v>
      </x:c>
      <x:c r="H1600" s="19" t="n">
        <x:f>G1600/'Settings &amp; Method'!$B$5</x:f>
        <x:v>0.005603328</x:v>
      </x:c>
      <x:c r="I1600" s="8" t="n">
        <x:v>45213.50523148148</x:v>
      </x:c>
      <x:c r="J1600" t="str">
        <x:v>SEE MY WORLD ARCHIVE/Manchester Palestine walk /DSC02281.JPG</x:v>
      </x:c>
      <x:c r="K1600" t="str">
        <x:v>f134273802622e6a1d1b1eb24f34ab3e4a82d5c0bcabc6c686265dc983a53530</x:v>
      </x:c>
      <x:c r="L1600" t="str">
        <x:v>RECORDED</x:v>
      </x:c>
    </x:row>
    <x:row r="1601">
      <x:c r="A1601" t="str">
        <x:v>TIER_1_FIRST_TB</x:v>
      </x:c>
      <x:c r="B1601" t="str">
        <x:v>CANDIDATE</x:v>
      </x:c>
      <x:c r="C1601" t="str">
        <x:v>SEE MY WORLD ARCHIVE/Manchester Palestine walk </x:v>
      </x:c>
      <x:c r="D1601" t="str">
        <x:v>02_PARTNER_AND_COMMUNITY_PROJECTS/MANCHESTER_PALESTINE_WALK/DSC02282.JPG</x:v>
      </x:c>
      <x:c r="E1601" t="str">
        <x:v>DSC02282.JPG</x:v>
      </x:c>
      <x:c r="F1601" t="str">
        <x:v>jpg</x:v>
      </x:c>
      <x:c r="G1601" s="7" t="n">
        <x:v>8749056</x:v>
      </x:c>
      <x:c r="H1601" s="19" t="n">
        <x:f>G1601/'Settings &amp; Method'!$B$5</x:f>
        <x:v>0.008749056</x:v>
      </x:c>
      <x:c r="I1601" s="8" t="n">
        <x:v>45213.50740740741</x:v>
      </x:c>
      <x:c r="J1601" t="str">
        <x:v>SEE MY WORLD ARCHIVE/Manchester Palestine walk /DSC02282.JPG</x:v>
      </x:c>
      <x:c r="K1601" t="str">
        <x:v>fabdd0d2b5cd2f56671c6eb8dffaabf05fcebbbc5037a78aac6cfbb4863ebdf2</x:v>
      </x:c>
      <x:c r="L1601" t="str">
        <x:v>RECORDED</x:v>
      </x:c>
    </x:row>
    <x:row r="1602">
      <x:c r="A1602" t="str">
        <x:v>TIER_1_FIRST_TB</x:v>
      </x:c>
      <x:c r="B1602" t="str">
        <x:v>CANDIDATE</x:v>
      </x:c>
      <x:c r="C1602" t="str">
        <x:v>SEE MY WORLD ARCHIVE/Manchester Palestine walk </x:v>
      </x:c>
      <x:c r="D1602" t="str">
        <x:v>02_PARTNER_AND_COMMUNITY_PROJECTS/MANCHESTER_PALESTINE_WALK/DSC02283.JPG</x:v>
      </x:c>
      <x:c r="E1602" t="str">
        <x:v>DSC02283.JPG</x:v>
      </x:c>
      <x:c r="F1602" t="str">
        <x:v>jpg</x:v>
      </x:c>
      <x:c r="G1602" s="7" t="n">
        <x:v>5373952</x:v>
      </x:c>
      <x:c r="H1602" s="19" t="n">
        <x:f>G1602/'Settings &amp; Method'!$B$5</x:f>
        <x:v>0.005373952</x:v>
      </x:c>
      <x:c r="I1602" s="8" t="n">
        <x:v>45213.50747685185</x:v>
      </x:c>
      <x:c r="J1602" t="str">
        <x:v>SEE MY WORLD ARCHIVE/Manchester Palestine walk /DSC02283.JPG</x:v>
      </x:c>
      <x:c r="K1602" t="str">
        <x:v>333f777c4eb816276c65abf3748ff7a01f9251b6fc7d9d1fe64a68970608fd07</x:v>
      </x:c>
      <x:c r="L1602" t="str">
        <x:v>RECORDED</x:v>
      </x:c>
    </x:row>
    <x:row r="1603">
      <x:c r="A1603" t="str">
        <x:v>TIER_1_FIRST_TB</x:v>
      </x:c>
      <x:c r="B1603" t="str">
        <x:v>CANDIDATE</x:v>
      </x:c>
      <x:c r="C1603" t="str">
        <x:v>SEE MY WORLD ARCHIVE/Manchester Palestine walk </x:v>
      </x:c>
      <x:c r="D1603" t="str">
        <x:v>02_PARTNER_AND_COMMUNITY_PROJECTS/MANCHESTER_PALESTINE_WALK/DSC02284.JPG</x:v>
      </x:c>
      <x:c r="E1603" t="str">
        <x:v>DSC02284.JPG</x:v>
      </x:c>
      <x:c r="F1603" t="str">
        <x:v>jpg</x:v>
      </x:c>
      <x:c r="G1603" s="7" t="n">
        <x:v>5079040</x:v>
      </x:c>
      <x:c r="H1603" s="19" t="n">
        <x:f>G1603/'Settings &amp; Method'!$B$5</x:f>
        <x:v>0.00507904</x:v>
      </x:c>
      <x:c r="I1603" s="8" t="n">
        <x:v>45213.507523148146</x:v>
      </x:c>
      <x:c r="J1603" t="str">
        <x:v>SEE MY WORLD ARCHIVE/Manchester Palestine walk /DSC02284.JPG</x:v>
      </x:c>
      <x:c r="K1603" t="str">
        <x:v>8364863bbcf1d4e53b5f2bcb2b35a5543e107b692473d68db01c0edc37f381dc</x:v>
      </x:c>
      <x:c r="L1603" t="str">
        <x:v>RECORDED</x:v>
      </x:c>
    </x:row>
    <x:row r="1604">
      <x:c r="A1604" t="str">
        <x:v>TIER_1_FIRST_TB</x:v>
      </x:c>
      <x:c r="B1604" t="str">
        <x:v>CANDIDATE</x:v>
      </x:c>
      <x:c r="C1604" t="str">
        <x:v>SEE MY WORLD ARCHIVE/Manchester Palestine walk </x:v>
      </x:c>
      <x:c r="D1604" t="str">
        <x:v>02_PARTNER_AND_COMMUNITY_PROJECTS/MANCHESTER_PALESTINE_WALK/DSC02285.JPG</x:v>
      </x:c>
      <x:c r="E1604" t="str">
        <x:v>DSC02285.JPG</x:v>
      </x:c>
      <x:c r="F1604" t="str">
        <x:v>jpg</x:v>
      </x:c>
      <x:c r="G1604" s="7" t="n">
        <x:v>3309568</x:v>
      </x:c>
      <x:c r="H1604" s="19" t="n">
        <x:f>G1604/'Settings &amp; Method'!$B$5</x:f>
        <x:v>0.003309568</x:v>
      </x:c>
      <x:c r="I1604" s="8" t="n">
        <x:v>45213.50761574074</x:v>
      </x:c>
      <x:c r="J1604" t="str">
        <x:v>SEE MY WORLD ARCHIVE/Manchester Palestine walk /DSC02285.JPG</x:v>
      </x:c>
      <x:c r="K1604" t="str">
        <x:v>2ee1aff5f6e6062992d32cc0f49158f53e771a0e753a1f56592381c9df9068be</x:v>
      </x:c>
      <x:c r="L1604" t="str">
        <x:v>RECORDED</x:v>
      </x:c>
    </x:row>
    <x:row r="1605">
      <x:c r="A1605" t="str">
        <x:v>TIER_1_FIRST_TB</x:v>
      </x:c>
      <x:c r="B1605" t="str">
        <x:v>CANDIDATE</x:v>
      </x:c>
      <x:c r="C1605" t="str">
        <x:v>SEE MY WORLD ARCHIVE/Manchester Palestine walk </x:v>
      </x:c>
      <x:c r="D1605" t="str">
        <x:v>02_PARTNER_AND_COMMUNITY_PROJECTS/MANCHESTER_PALESTINE_WALK/DSC02286.JPG</x:v>
      </x:c>
      <x:c r="E1605" t="str">
        <x:v>DSC02286.JPG</x:v>
      </x:c>
      <x:c r="F1605" t="str">
        <x:v>jpg</x:v>
      </x:c>
      <x:c r="G1605" s="7" t="n">
        <x:v>5308416</x:v>
      </x:c>
      <x:c r="H1605" s="19" t="n">
        <x:f>G1605/'Settings &amp; Method'!$B$5</x:f>
        <x:v>0.005308416</x:v>
      </x:c>
      <x:c r="I1605" s="8" t="n">
        <x:v>45213.507685185185</x:v>
      </x:c>
      <x:c r="J1605" t="str">
        <x:v>SEE MY WORLD ARCHIVE/Manchester Palestine walk /DSC02286.JPG</x:v>
      </x:c>
      <x:c r="K1605" t="str">
        <x:v>12d807893d3d2beeaf4ec43df9d9610541d29b727556187e8ca4351accc04356</x:v>
      </x:c>
      <x:c r="L1605" t="str">
        <x:v>RECORDED</x:v>
      </x:c>
    </x:row>
    <x:row r="1606">
      <x:c r="A1606" t="str">
        <x:v>TIER_1_FIRST_TB</x:v>
      </x:c>
      <x:c r="B1606" t="str">
        <x:v>CANDIDATE</x:v>
      </x:c>
      <x:c r="C1606" t="str">
        <x:v>SEE MY WORLD ARCHIVE/Manchester Palestine walk </x:v>
      </x:c>
      <x:c r="D1606" t="str">
        <x:v>02_PARTNER_AND_COMMUNITY_PROJECTS/MANCHESTER_PALESTINE_WALK/DSC02287.JPG</x:v>
      </x:c>
      <x:c r="E1606" t="str">
        <x:v>DSC02287.JPG</x:v>
      </x:c>
      <x:c r="F1606" t="str">
        <x:v>jpg</x:v>
      </x:c>
      <x:c r="G1606" s="7" t="n">
        <x:v>4489216</x:v>
      </x:c>
      <x:c r="H1606" s="19" t="n">
        <x:f>G1606/'Settings &amp; Method'!$B$5</x:f>
        <x:v>0.004489216</x:v>
      </x:c>
      <x:c r="I1606" s="8" t="n">
        <x:v>45213.50770833333</x:v>
      </x:c>
      <x:c r="J1606" t="str">
        <x:v>SEE MY WORLD ARCHIVE/Manchester Palestine walk /DSC02287.JPG</x:v>
      </x:c>
      <x:c r="K1606" t="str">
        <x:v>0ea7e61458e28605edf1b2e156a0da35a84d1d360d5f9d4a1dde668777714fa9</x:v>
      </x:c>
      <x:c r="L1606" t="str">
        <x:v>RECORDED</x:v>
      </x:c>
    </x:row>
    <x:row r="1607">
      <x:c r="A1607" t="str">
        <x:v>TIER_1_FIRST_TB</x:v>
      </x:c>
      <x:c r="B1607" t="str">
        <x:v>CANDIDATE</x:v>
      </x:c>
      <x:c r="C1607" t="str">
        <x:v>SEE MY WORLD ARCHIVE/Manchester Palestine walk </x:v>
      </x:c>
      <x:c r="D1607" t="str">
        <x:v>02_PARTNER_AND_COMMUNITY_PROJECTS/MANCHESTER_PALESTINE_WALK/DSC02288.JPG</x:v>
      </x:c>
      <x:c r="E1607" t="str">
        <x:v>DSC02288.JPG</x:v>
      </x:c>
      <x:c r="F1607" t="str">
        <x:v>jpg</x:v>
      </x:c>
      <x:c r="G1607" s="7" t="n">
        <x:v>10256384</x:v>
      </x:c>
      <x:c r="H1607" s="19" t="n">
        <x:f>G1607/'Settings &amp; Method'!$B$5</x:f>
        <x:v>0.010256384</x:v>
      </x:c>
      <x:c r="I1607" s="8" t="n">
        <x:v>45213.507939814815</x:v>
      </x:c>
      <x:c r="J1607" t="str">
        <x:v>SEE MY WORLD ARCHIVE/Manchester Palestine walk /DSC02288.JPG</x:v>
      </x:c>
      <x:c r="K1607" t="str">
        <x:v>174e6e17ceaa383c36201084ec9631033173d74a66f2087605fbcfe62b12de63</x:v>
      </x:c>
      <x:c r="L1607" t="str">
        <x:v>RECORDED</x:v>
      </x:c>
    </x:row>
    <x:row r="1608">
      <x:c r="A1608" t="str">
        <x:v>TIER_1_FIRST_TB</x:v>
      </x:c>
      <x:c r="B1608" t="str">
        <x:v>CANDIDATE</x:v>
      </x:c>
      <x:c r="C1608" t="str">
        <x:v>SEE MY WORLD ARCHIVE/Manchester Palestine walk </x:v>
      </x:c>
      <x:c r="D1608" t="str">
        <x:v>02_PARTNER_AND_COMMUNITY_PROJECTS/MANCHESTER_PALESTINE_WALK/DSC02289.JPG</x:v>
      </x:c>
      <x:c r="E1608" t="str">
        <x:v>DSC02289.JPG</x:v>
      </x:c>
      <x:c r="F1608" t="str">
        <x:v>jpg</x:v>
      </x:c>
      <x:c r="G1608" s="7" t="n">
        <x:v>8781824</x:v>
      </x:c>
      <x:c r="H1608" s="19" t="n">
        <x:f>G1608/'Settings &amp; Method'!$B$5</x:f>
        <x:v>0.008781824</x:v>
      </x:c>
      <x:c r="I1608" s="8" t="n">
        <x:v>45213.508125</x:v>
      </x:c>
      <x:c r="J1608" t="str">
        <x:v>SEE MY WORLD ARCHIVE/Manchester Palestine walk /DSC02289.JPG</x:v>
      </x:c>
      <x:c r="K1608" t="str">
        <x:v>8747f9b5f3ab82f2c463cc6d201299fa72311e082a7e383fdc46df1c022d33ef</x:v>
      </x:c>
      <x:c r="L1608" t="str">
        <x:v>RECORDED</x:v>
      </x:c>
    </x:row>
    <x:row r="1609">
      <x:c r="A1609" t="str">
        <x:v>TIER_1_FIRST_TB</x:v>
      </x:c>
      <x:c r="B1609" t="str">
        <x:v>CANDIDATE</x:v>
      </x:c>
      <x:c r="C1609" t="str">
        <x:v>SEE MY WORLD ARCHIVE/Manchester Palestine walk </x:v>
      </x:c>
      <x:c r="D1609" t="str">
        <x:v>02_PARTNER_AND_COMMUNITY_PROJECTS/MANCHESTER_PALESTINE_WALK/DSC02290.JPG</x:v>
      </x:c>
      <x:c r="E1609" t="str">
        <x:v>DSC02290.JPG</x:v>
      </x:c>
      <x:c r="F1609" t="str">
        <x:v>jpg</x:v>
      </x:c>
      <x:c r="G1609" s="7" t="n">
        <x:v>5701632</x:v>
      </x:c>
      <x:c r="H1609" s="19" t="n">
        <x:f>G1609/'Settings &amp; Method'!$B$5</x:f>
        <x:v>0.005701632</x:v>
      </x:c>
      <x:c r="I1609" s="8" t="n">
        <x:v>45213.50821759259</x:v>
      </x:c>
      <x:c r="J1609" t="str">
        <x:v>SEE MY WORLD ARCHIVE/Manchester Palestine walk /DSC02290.JPG</x:v>
      </x:c>
      <x:c r="K1609" t="str">
        <x:v>932c29bb620a38c640d20833c58deb5bd5a61460af87e1745ab6143ad3b5e76b</x:v>
      </x:c>
      <x:c r="L1609" t="str">
        <x:v>RECORDED</x:v>
      </x:c>
    </x:row>
    <x:row r="1610">
      <x:c r="A1610" t="str">
        <x:v>TIER_1_FIRST_TB</x:v>
      </x:c>
      <x:c r="B1610" t="str">
        <x:v>CANDIDATE</x:v>
      </x:c>
      <x:c r="C1610" t="str">
        <x:v>SEE MY WORLD ARCHIVE/Manchester Palestine walk </x:v>
      </x:c>
      <x:c r="D1610" t="str">
        <x:v>02_PARTNER_AND_COMMUNITY_PROJECTS/MANCHESTER_PALESTINE_WALK/DSC02291.JPG</x:v>
      </x:c>
      <x:c r="E1610" t="str">
        <x:v>DSC02291.JPG</x:v>
      </x:c>
      <x:c r="F1610" t="str">
        <x:v>jpg</x:v>
      </x:c>
      <x:c r="G1610" s="7" t="n">
        <x:v>8224768</x:v>
      </x:c>
      <x:c r="H1610" s="19" t="n">
        <x:f>G1610/'Settings &amp; Method'!$B$5</x:f>
        <x:v>0.008224768</x:v>
      </x:c>
      <x:c r="I1610" s="8" t="n">
        <x:v>45213.508310185185</x:v>
      </x:c>
      <x:c r="J1610" t="str">
        <x:v>SEE MY WORLD ARCHIVE/Manchester Palestine walk /DSC02291.JPG</x:v>
      </x:c>
      <x:c r="K1610" t="str">
        <x:v>2a382b673bea30176f227e8a2bded9daa21f42fb2c8909a2eb3e272eb3657bc0</x:v>
      </x:c>
      <x:c r="L1610" t="str">
        <x:v>RECORDED</x:v>
      </x:c>
    </x:row>
    <x:row r="1611">
      <x:c r="A1611" t="str">
        <x:v>TIER_1_FIRST_TB</x:v>
      </x:c>
      <x:c r="B1611" t="str">
        <x:v>CANDIDATE</x:v>
      </x:c>
      <x:c r="C1611" t="str">
        <x:v>SEE MY WORLD ARCHIVE/Manchester Palestine walk </x:v>
      </x:c>
      <x:c r="D1611" t="str">
        <x:v>02_PARTNER_AND_COMMUNITY_PROJECTS/MANCHESTER_PALESTINE_WALK/DSC02292.JPG</x:v>
      </x:c>
      <x:c r="E1611" t="str">
        <x:v>DSC02292.JPG</x:v>
      </x:c>
      <x:c r="F1611" t="str">
        <x:v>jpg</x:v>
      </x:c>
      <x:c r="G1611" s="7" t="n">
        <x:v>8159232</x:v>
      </x:c>
      <x:c r="H1611" s="19" t="n">
        <x:f>G1611/'Settings &amp; Method'!$B$5</x:f>
        <x:v>0.008159232</x:v>
      </x:c>
      <x:c r="I1611" s="8" t="n">
        <x:v>45213.508356481485</x:v>
      </x:c>
      <x:c r="J1611" t="str">
        <x:v>SEE MY WORLD ARCHIVE/Manchester Palestine walk /DSC02292.JPG</x:v>
      </x:c>
      <x:c r="K1611" t="str">
        <x:v>08e660530f477c0fbfbb001483c820b4dbd18058db3de6a4fb839b5307f66096</x:v>
      </x:c>
      <x:c r="L1611" t="str">
        <x:v>RECORDED</x:v>
      </x:c>
    </x:row>
    <x:row r="1612">
      <x:c r="A1612" t="str">
        <x:v>TIER_1_FIRST_TB</x:v>
      </x:c>
      <x:c r="B1612" t="str">
        <x:v>CANDIDATE</x:v>
      </x:c>
      <x:c r="C1612" t="str">
        <x:v>SEE MY WORLD ARCHIVE/Manchester Palestine walk </x:v>
      </x:c>
      <x:c r="D1612" t="str">
        <x:v>02_PARTNER_AND_COMMUNITY_PROJECTS/MANCHESTER_PALESTINE_WALK/DSC02293.JPG</x:v>
      </x:c>
      <x:c r="E1612" t="str">
        <x:v>DSC02293.JPG</x:v>
      </x:c>
      <x:c r="F1612" t="str">
        <x:v>jpg</x:v>
      </x:c>
      <x:c r="G1612" s="7" t="n">
        <x:v>8028160</x:v>
      </x:c>
      <x:c r="H1612" s="19" t="n">
        <x:f>G1612/'Settings &amp; Method'!$B$5</x:f>
        <x:v>0.00802816</x:v>
      </x:c>
      <x:c r="I1612" s="8" t="n">
        <x:v>45213.508425925924</x:v>
      </x:c>
      <x:c r="J1612" t="str">
        <x:v>SEE MY WORLD ARCHIVE/Manchester Palestine walk /DSC02293.JPG</x:v>
      </x:c>
      <x:c r="K1612" t="str">
        <x:v>b94b190122b407accd7d752a102a3808a4db9e7a9db88119a84b1067140f341d</x:v>
      </x:c>
      <x:c r="L1612" t="str">
        <x:v>RECORDED</x:v>
      </x:c>
    </x:row>
    <x:row r="1613">
      <x:c r="A1613" t="str">
        <x:v>TIER_1_FIRST_TB</x:v>
      </x:c>
      <x:c r="B1613" t="str">
        <x:v>CANDIDATE</x:v>
      </x:c>
      <x:c r="C1613" t="str">
        <x:v>SEE MY WORLD ARCHIVE/Manchester Palestine walk </x:v>
      </x:c>
      <x:c r="D1613" t="str">
        <x:v>02_PARTNER_AND_COMMUNITY_PROJECTS/MANCHESTER_PALESTINE_WALK/DSC02294.JPG</x:v>
      </x:c>
      <x:c r="E1613" t="str">
        <x:v>DSC02294.JPG</x:v>
      </x:c>
      <x:c r="F1613" t="str">
        <x:v>jpg</x:v>
      </x:c>
      <x:c r="G1613" s="7" t="n">
        <x:v>5668864</x:v>
      </x:c>
      <x:c r="H1613" s="19" t="n">
        <x:f>G1613/'Settings &amp; Method'!$B$5</x:f>
        <x:v>0.005668864</x:v>
      </x:c>
      <x:c r="I1613" s="8" t="n">
        <x:v>45213.50925925926</x:v>
      </x:c>
      <x:c r="J1613" t="str">
        <x:v>SEE MY WORLD ARCHIVE/Manchester Palestine walk /DSC02294.JPG</x:v>
      </x:c>
      <x:c r="K1613" t="str">
        <x:v>fee04d920b7e027e2a0771213d96fa8620aa0c4b78f2ede544cbae2ed375b334</x:v>
      </x:c>
      <x:c r="L1613" t="str">
        <x:v>RECORDED</x:v>
      </x:c>
    </x:row>
    <x:row r="1614">
      <x:c r="A1614" t="str">
        <x:v>TIER_1_FIRST_TB</x:v>
      </x:c>
      <x:c r="B1614" t="str">
        <x:v>CANDIDATE</x:v>
      </x:c>
      <x:c r="C1614" t="str">
        <x:v>SEE MY WORLD ARCHIVE/Manchester Palestine walk </x:v>
      </x:c>
      <x:c r="D1614" t="str">
        <x:v>02_PARTNER_AND_COMMUNITY_PROJECTS/MANCHESTER_PALESTINE_WALK/DSC02295.JPG</x:v>
      </x:c>
      <x:c r="E1614" t="str">
        <x:v>DSC02295.JPG</x:v>
      </x:c>
      <x:c r="F1614" t="str">
        <x:v>jpg</x:v>
      </x:c>
      <x:c r="G1614" s="7" t="n">
        <x:v>5898240</x:v>
      </x:c>
      <x:c r="H1614" s="19" t="n">
        <x:f>G1614/'Settings &amp; Method'!$B$5</x:f>
        <x:v>0.00589824</x:v>
      </x:c>
      <x:c r="I1614" s="8" t="n">
        <x:v>45213.511458333334</x:v>
      </x:c>
      <x:c r="J1614" t="str">
        <x:v>SEE MY WORLD ARCHIVE/Manchester Palestine walk /DSC02295.JPG</x:v>
      </x:c>
      <x:c r="K1614" t="str">
        <x:v>f3164861ff3a044474d1685c0b4a0bba6694ed88692e8c737ca3956466ed5d54</x:v>
      </x:c>
      <x:c r="L1614" t="str">
        <x:v>RECORDED</x:v>
      </x:c>
    </x:row>
    <x:row r="1615">
      <x:c r="A1615" t="str">
        <x:v>TIER_1_FIRST_TB</x:v>
      </x:c>
      <x:c r="B1615" t="str">
        <x:v>CANDIDATE</x:v>
      </x:c>
      <x:c r="C1615" t="str">
        <x:v>SEE MY WORLD ARCHIVE/Manchester Palestine walk </x:v>
      </x:c>
      <x:c r="D1615" t="str">
        <x:v>02_PARTNER_AND_COMMUNITY_PROJECTS/MANCHESTER_PALESTINE_WALK/DSC02296.JPG</x:v>
      </x:c>
      <x:c r="E1615" t="str">
        <x:v>DSC02296.JPG</x:v>
      </x:c>
      <x:c r="F1615" t="str">
        <x:v>jpg</x:v>
      </x:c>
      <x:c r="G1615" s="7" t="n">
        <x:v>5570560</x:v>
      </x:c>
      <x:c r="H1615" s="19" t="n">
        <x:f>G1615/'Settings &amp; Method'!$B$5</x:f>
        <x:v>0.00557056</x:v>
      </x:c>
      <x:c r="I1615" s="8" t="n">
        <x:v>45213.51148148148</x:v>
      </x:c>
      <x:c r="J1615" t="str">
        <x:v>SEE MY WORLD ARCHIVE/Manchester Palestine walk /DSC02296.JPG</x:v>
      </x:c>
      <x:c r="K1615" t="str">
        <x:v>7fddcc9538c1ecad5c295ec9adaf6de3eb3588713ce4b784138fe27e7516eb77</x:v>
      </x:c>
      <x:c r="L1615" t="str">
        <x:v>RECORDED</x:v>
      </x:c>
    </x:row>
    <x:row r="1616">
      <x:c r="A1616" t="str">
        <x:v>TIER_1_FIRST_TB</x:v>
      </x:c>
      <x:c r="B1616" t="str">
        <x:v>CANDIDATE</x:v>
      </x:c>
      <x:c r="C1616" t="str">
        <x:v>SEE MY WORLD ARCHIVE/Manchester Palestine walk </x:v>
      </x:c>
      <x:c r="D1616" t="str">
        <x:v>02_PARTNER_AND_COMMUNITY_PROJECTS/MANCHESTER_PALESTINE_WALK/DSC02297.JPG</x:v>
      </x:c>
      <x:c r="E1616" t="str">
        <x:v>DSC02297.JPG</x:v>
      </x:c>
      <x:c r="F1616" t="str">
        <x:v>jpg</x:v>
      </x:c>
      <x:c r="G1616" s="7" t="n">
        <x:v>6717440</x:v>
      </x:c>
      <x:c r="H1616" s="19" t="n">
        <x:f>G1616/'Settings &amp; Method'!$B$5</x:f>
        <x:v>0.00671744</x:v>
      </x:c>
      <x:c r="I1616" s="8" t="n">
        <x:v>45213.51173611111</x:v>
      </x:c>
      <x:c r="J1616" t="str">
        <x:v>SEE MY WORLD ARCHIVE/Manchester Palestine walk /DSC02297.JPG</x:v>
      </x:c>
      <x:c r="K1616" t="str">
        <x:v>098d3cc6575384d1a47286cc6e8c7db2db9fc624f766e8c210d66bf0da563aa1</x:v>
      </x:c>
      <x:c r="L1616" t="str">
        <x:v>RECORDED</x:v>
      </x:c>
    </x:row>
    <x:row r="1617">
      <x:c r="A1617" t="str">
        <x:v>TIER_1_FIRST_TB</x:v>
      </x:c>
      <x:c r="B1617" t="str">
        <x:v>CANDIDATE</x:v>
      </x:c>
      <x:c r="C1617" t="str">
        <x:v>SEE MY WORLD ARCHIVE/Manchester Palestine walk </x:v>
      </x:c>
      <x:c r="D1617" t="str">
        <x:v>02_PARTNER_AND_COMMUNITY_PROJECTS/MANCHESTER_PALESTINE_WALK/DSC02298.JPG</x:v>
      </x:c>
      <x:c r="E1617" t="str">
        <x:v>DSC02298.JPG</x:v>
      </x:c>
      <x:c r="F1617" t="str">
        <x:v>jpg</x:v>
      </x:c>
      <x:c r="G1617" s="7" t="n">
        <x:v>8126464</x:v>
      </x:c>
      <x:c r="H1617" s="19" t="n">
        <x:f>G1617/'Settings &amp; Method'!$B$5</x:f>
        <x:v>0.008126464</x:v>
      </x:c>
      <x:c r="I1617" s="8" t="n">
        <x:v>45213.511875</x:v>
      </x:c>
      <x:c r="J1617" t="str">
        <x:v>SEE MY WORLD ARCHIVE/Manchester Palestine walk /DSC02298.JPG</x:v>
      </x:c>
      <x:c r="K1617" t="str">
        <x:v>9d2d086511256d2ade007a6d5148be1792e7fdf932b114e86465fac5aabb069b</x:v>
      </x:c>
      <x:c r="L1617" t="str">
        <x:v>RECORDED</x:v>
      </x:c>
    </x:row>
    <x:row r="1618">
      <x:c r="A1618" t="str">
        <x:v>TIER_1_FIRST_TB</x:v>
      </x:c>
      <x:c r="B1618" t="str">
        <x:v>CANDIDATE</x:v>
      </x:c>
      <x:c r="C1618" t="str">
        <x:v>SEE MY WORLD ARCHIVE/Manchester Palestine walk </x:v>
      </x:c>
      <x:c r="D1618" t="str">
        <x:v>02_PARTNER_AND_COMMUNITY_PROJECTS/MANCHESTER_PALESTINE_WALK/DSC02299.JPG</x:v>
      </x:c>
      <x:c r="E1618" t="str">
        <x:v>DSC02299.JPG</x:v>
      </x:c>
      <x:c r="F1618" t="str">
        <x:v>jpg</x:v>
      </x:c>
      <x:c r="G1618" s="7" t="n">
        <x:v>7503872</x:v>
      </x:c>
      <x:c r="H1618" s="19" t="n">
        <x:f>G1618/'Settings &amp; Method'!$B$5</x:f>
        <x:v>0.007503872</x:v>
      </x:c>
      <x:c r="I1618" s="8" t="n">
        <x:v>45213.51189814815</x:v>
      </x:c>
      <x:c r="J1618" t="str">
        <x:v>SEE MY WORLD ARCHIVE/Manchester Palestine walk /DSC02299.JPG</x:v>
      </x:c>
      <x:c r="K1618" t="str">
        <x:v>157638861157b657cd3e866410f34e26019b8784f30bebae45f7fdc3b85ebc0b</x:v>
      </x:c>
      <x:c r="L1618" t="str">
        <x:v>RECORDED</x:v>
      </x:c>
    </x:row>
    <x:row r="1619">
      <x:c r="A1619" t="str">
        <x:v>TIER_1_FIRST_TB</x:v>
      </x:c>
      <x:c r="B1619" t="str">
        <x:v>CANDIDATE</x:v>
      </x:c>
      <x:c r="C1619" t="str">
        <x:v>SEE MY WORLD ARCHIVE/Manchester Palestine walk </x:v>
      </x:c>
      <x:c r="D1619" t="str">
        <x:v>02_PARTNER_AND_COMMUNITY_PROJECTS/MANCHESTER_PALESTINE_WALK/DSC02300.JPG</x:v>
      </x:c>
      <x:c r="E1619" t="str">
        <x:v>DSC02300.JPG</x:v>
      </x:c>
      <x:c r="F1619" t="str">
        <x:v>jpg</x:v>
      </x:c>
      <x:c r="G1619" s="7" t="n">
        <x:v>7569408</x:v>
      </x:c>
      <x:c r="H1619" s="19" t="n">
        <x:f>G1619/'Settings &amp; Method'!$B$5</x:f>
        <x:v>0.007569408</x:v>
      </x:c>
      <x:c r="I1619" s="8" t="n">
        <x:v>45213.51189814815</x:v>
      </x:c>
      <x:c r="J1619" t="str">
        <x:v>SEE MY WORLD ARCHIVE/Manchester Palestine walk /DSC02300.JPG</x:v>
      </x:c>
      <x:c r="K1619" t="str">
        <x:v>405e67a63f34110c293b41960dead5a4f558853cb32c1a3a5eaa351cbd53615f</x:v>
      </x:c>
      <x:c r="L1619" t="str">
        <x:v>RECORDED</x:v>
      </x:c>
    </x:row>
    <x:row r="1620">
      <x:c r="A1620" t="str">
        <x:v>TIER_1_FIRST_TB</x:v>
      </x:c>
      <x:c r="B1620" t="str">
        <x:v>CANDIDATE</x:v>
      </x:c>
      <x:c r="C1620" t="str">
        <x:v>SEE MY WORLD ARCHIVE/Manchester Palestine walk </x:v>
      </x:c>
      <x:c r="D1620" t="str">
        <x:v>02_PARTNER_AND_COMMUNITY_PROJECTS/MANCHESTER_PALESTINE_WALK/DSC02301.JPG</x:v>
      </x:c>
      <x:c r="E1620" t="str">
        <x:v>DSC02301.JPG</x:v>
      </x:c>
      <x:c r="F1620" t="str">
        <x:v>jpg</x:v>
      </x:c>
      <x:c r="G1620" s="7" t="n">
        <x:v>7110656</x:v>
      </x:c>
      <x:c r="H1620" s="19" t="n">
        <x:f>G1620/'Settings &amp; Method'!$B$5</x:f>
        <x:v>0.007110656</x:v>
      </x:c>
      <x:c r="I1620" s="8" t="n">
        <x:v>45213.511921296296</x:v>
      </x:c>
      <x:c r="J1620" t="str">
        <x:v>SEE MY WORLD ARCHIVE/Manchester Palestine walk /DSC02301.JPG</x:v>
      </x:c>
      <x:c r="K1620" t="str">
        <x:v>6dab4f04f51276c77337a7cbc3f92b2c428285d7f7a0c0dff5ff2db5be5e5fd0</x:v>
      </x:c>
      <x:c r="L1620" t="str">
        <x:v>RECORDED</x:v>
      </x:c>
    </x:row>
    <x:row r="1621">
      <x:c r="A1621" t="str">
        <x:v>TIER_1_FIRST_TB</x:v>
      </x:c>
      <x:c r="B1621" t="str">
        <x:v>CANDIDATE</x:v>
      </x:c>
      <x:c r="C1621" t="str">
        <x:v>SEE MY WORLD ARCHIVE/Manchester Palestine walk </x:v>
      </x:c>
      <x:c r="D1621" t="str">
        <x:v>02_PARTNER_AND_COMMUNITY_PROJECTS/MANCHESTER_PALESTINE_WALK/DSC02302.JPG</x:v>
      </x:c>
      <x:c r="E1621" t="str">
        <x:v>DSC02302.JPG</x:v>
      </x:c>
      <x:c r="F1621" t="str">
        <x:v>jpg</x:v>
      </x:c>
      <x:c r="G1621" s="7" t="n">
        <x:v>6193152</x:v>
      </x:c>
      <x:c r="H1621" s="19" t="n">
        <x:f>G1621/'Settings &amp; Method'!$B$5</x:f>
        <x:v>0.006193152</x:v>
      </x:c>
      <x:c r="I1621" s="8" t="n">
        <x:v>45213.511967592596</x:v>
      </x:c>
      <x:c r="J1621" t="str">
        <x:v>SEE MY WORLD ARCHIVE/Manchester Palestine walk /DSC02302.JPG</x:v>
      </x:c>
      <x:c r="K1621" t="str">
        <x:v>0fdaf0b8f0e2853232c5e8adfbf2a7c4284eb51ac8e16da07dd4906197274697</x:v>
      </x:c>
      <x:c r="L1621" t="str">
        <x:v>RECORDED</x:v>
      </x:c>
    </x:row>
    <x:row r="1622">
      <x:c r="A1622" t="str">
        <x:v>TIER_1_FIRST_TB</x:v>
      </x:c>
      <x:c r="B1622" t="str">
        <x:v>CANDIDATE</x:v>
      </x:c>
      <x:c r="C1622" t="str">
        <x:v>SEE MY WORLD ARCHIVE/Manchester Palestine walk </x:v>
      </x:c>
      <x:c r="D1622" t="str">
        <x:v>02_PARTNER_AND_COMMUNITY_PROJECTS/MANCHESTER_PALESTINE_WALK/DSC02303.JPG</x:v>
      </x:c>
      <x:c r="E1622" t="str">
        <x:v>DSC02303.JPG</x:v>
      </x:c>
      <x:c r="F1622" t="str">
        <x:v>jpg</x:v>
      </x:c>
      <x:c r="G1622" s="7" t="n">
        <x:v>7602176</x:v>
      </x:c>
      <x:c r="H1622" s="19" t="n">
        <x:f>G1622/'Settings &amp; Method'!$B$5</x:f>
        <x:v>0.007602176</x:v>
      </x:c>
      <x:c r="I1622" s="8" t="n">
        <x:v>45213.51199074074</x:v>
      </x:c>
      <x:c r="J1622" t="str">
        <x:v>SEE MY WORLD ARCHIVE/Manchester Palestine walk /DSC02303.JPG</x:v>
      </x:c>
      <x:c r="K1622" t="str">
        <x:v>757099a8297854cd953910674191354e3d8dfea042f608d2dafcacc6855ba15f</x:v>
      </x:c>
      <x:c r="L1622" t="str">
        <x:v>RECORDED</x:v>
      </x:c>
    </x:row>
    <x:row r="1623">
      <x:c r="A1623" t="str">
        <x:v>TIER_1_FIRST_TB</x:v>
      </x:c>
      <x:c r="B1623" t="str">
        <x:v>CANDIDATE</x:v>
      </x:c>
      <x:c r="C1623" t="str">
        <x:v>SEE MY WORLD ARCHIVE/Manchester Palestine walk </x:v>
      </x:c>
      <x:c r="D1623" t="str">
        <x:v>02_PARTNER_AND_COMMUNITY_PROJECTS/MANCHESTER_PALESTINE_WALK/DSC02304.JPG</x:v>
      </x:c>
      <x:c r="E1623" t="str">
        <x:v>DSC02304.JPG</x:v>
      </x:c>
      <x:c r="F1623" t="str">
        <x:v>jpg</x:v>
      </x:c>
      <x:c r="G1623" s="7" t="n">
        <x:v>6455296</x:v>
      </x:c>
      <x:c r="H1623" s="19" t="n">
        <x:f>G1623/'Settings &amp; Method'!$B$5</x:f>
        <x:v>0.006455296</x:v>
      </x:c>
      <x:c r="I1623" s="8" t="n">
        <x:v>45213.51201388889</x:v>
      </x:c>
      <x:c r="J1623" t="str">
        <x:v>SEE MY WORLD ARCHIVE/Manchester Palestine walk /DSC02304.JPG</x:v>
      </x:c>
      <x:c r="K1623" t="str">
        <x:v>0aeeb2c7c8d248bf8a28a51463dbf0b52afbed4fb7cb42d6c5f992563070792b</x:v>
      </x:c>
      <x:c r="L1623" t="str">
        <x:v>RECORDED</x:v>
      </x:c>
    </x:row>
    <x:row r="1624">
      <x:c r="A1624" t="str">
        <x:v>TIER_1_FIRST_TB</x:v>
      </x:c>
      <x:c r="B1624" t="str">
        <x:v>CANDIDATE</x:v>
      </x:c>
      <x:c r="C1624" t="str">
        <x:v>SEE MY WORLD ARCHIVE/Manchester Palestine walk </x:v>
      </x:c>
      <x:c r="D1624" t="str">
        <x:v>02_PARTNER_AND_COMMUNITY_PROJECTS/MANCHESTER_PALESTINE_WALK/DSC02305.JPG</x:v>
      </x:c>
      <x:c r="E1624" t="str">
        <x:v>DSC02305.JPG</x:v>
      </x:c>
      <x:c r="F1624" t="str">
        <x:v>jpg</x:v>
      </x:c>
      <x:c r="G1624" s="7" t="n">
        <x:v>5603328</x:v>
      </x:c>
      <x:c r="H1624" s="19" t="n">
        <x:f>G1624/'Settings &amp; Method'!$B$5</x:f>
        <x:v>0.005603328</x:v>
      </x:c>
      <x:c r="I1624" s="8" t="n">
        <x:v>45213.51226851852</x:v>
      </x:c>
      <x:c r="J1624" t="str">
        <x:v>SEE MY WORLD ARCHIVE/Manchester Palestine walk /DSC02305.JPG</x:v>
      </x:c>
      <x:c r="K1624" t="str">
        <x:v>df01bc768b7c001647cd1c5ac6180c1e9244bb71d17ee53a45ee24fcbef5d823</x:v>
      </x:c>
      <x:c r="L1624" t="str">
        <x:v>RECORDED</x:v>
      </x:c>
    </x:row>
    <x:row r="1625">
      <x:c r="A1625" t="str">
        <x:v>TIER_1_FIRST_TB</x:v>
      </x:c>
      <x:c r="B1625" t="str">
        <x:v>CANDIDATE</x:v>
      </x:c>
      <x:c r="C1625" t="str">
        <x:v>SEE MY WORLD ARCHIVE/Manchester Palestine walk </x:v>
      </x:c>
      <x:c r="D1625" t="str">
        <x:v>02_PARTNER_AND_COMMUNITY_PROJECTS/MANCHESTER_PALESTINE_WALK/DSC02306.JPG</x:v>
      </x:c>
      <x:c r="E1625" t="str">
        <x:v>DSC02306.JPG</x:v>
      </x:c>
      <x:c r="F1625" t="str">
        <x:v>jpg</x:v>
      </x:c>
      <x:c r="G1625" s="7" t="n">
        <x:v>7569408</x:v>
      </x:c>
      <x:c r="H1625" s="19" t="n">
        <x:f>G1625/'Settings &amp; Method'!$B$5</x:f>
        <x:v>0.007569408</x:v>
      </x:c>
      <x:c r="I1625" s="8" t="n">
        <x:v>45213.51231481481</x:v>
      </x:c>
      <x:c r="J1625" t="str">
        <x:v>SEE MY WORLD ARCHIVE/Manchester Palestine walk /DSC02306.JPG</x:v>
      </x:c>
      <x:c r="K1625" t="str">
        <x:v>855bff83f3de453861873a58182941f1e72dbbf9e755b6dcd86a781856dbbefa</x:v>
      </x:c>
      <x:c r="L1625" t="str">
        <x:v>RECORDED</x:v>
      </x:c>
    </x:row>
    <x:row r="1626">
      <x:c r="A1626" t="str">
        <x:v>TIER_1_FIRST_TB</x:v>
      </x:c>
      <x:c r="B1626" t="str">
        <x:v>CANDIDATE</x:v>
      </x:c>
      <x:c r="C1626" t="str">
        <x:v>SEE MY WORLD ARCHIVE/Manchester Palestine walk </x:v>
      </x:c>
      <x:c r="D1626" t="str">
        <x:v>02_PARTNER_AND_COMMUNITY_PROJECTS/MANCHESTER_PALESTINE_WALK/DSC02307.JPG</x:v>
      </x:c>
      <x:c r="E1626" t="str">
        <x:v>DSC02307.JPG</x:v>
      </x:c>
      <x:c r="F1626" t="str">
        <x:v>jpg</x:v>
      </x:c>
      <x:c r="G1626" s="7" t="n">
        <x:v>8126464</x:v>
      </x:c>
      <x:c r="H1626" s="19" t="n">
        <x:f>G1626/'Settings &amp; Method'!$B$5</x:f>
        <x:v>0.008126464</x:v>
      </x:c>
      <x:c r="I1626" s="8" t="n">
        <x:v>45213.51280092593</x:v>
      </x:c>
      <x:c r="J1626" t="str">
        <x:v>SEE MY WORLD ARCHIVE/Manchester Palestine walk /DSC02307.JPG</x:v>
      </x:c>
      <x:c r="K1626" t="str">
        <x:v>4c780202117a7724e7c566acde6f7fe6d92cace5892d8c5e50f1cfca7cf9c65a</x:v>
      </x:c>
      <x:c r="L1626" t="str">
        <x:v>RECORDED</x:v>
      </x:c>
    </x:row>
    <x:row r="1627">
      <x:c r="A1627" t="str">
        <x:v>TIER_1_FIRST_TB</x:v>
      </x:c>
      <x:c r="B1627" t="str">
        <x:v>CANDIDATE</x:v>
      </x:c>
      <x:c r="C1627" t="str">
        <x:v>SEE MY WORLD ARCHIVE/Manchester Palestine walk </x:v>
      </x:c>
      <x:c r="D1627" t="str">
        <x:v>02_PARTNER_AND_COMMUNITY_PROJECTS/MANCHESTER_PALESTINE_WALK/DSC02308.JPG</x:v>
      </x:c>
      <x:c r="E1627" t="str">
        <x:v>DSC02308.JPG</x:v>
      </x:c>
      <x:c r="F1627" t="str">
        <x:v>jpg</x:v>
      </x:c>
      <x:c r="G1627" s="7" t="n">
        <x:v>7536640</x:v>
      </x:c>
      <x:c r="H1627" s="19" t="n">
        <x:f>G1627/'Settings &amp; Method'!$B$5</x:f>
        <x:v>0.00753664</x:v>
      </x:c>
      <x:c r="I1627" s="8" t="n">
        <x:v>45213.512824074074</x:v>
      </x:c>
      <x:c r="J1627" t="str">
        <x:v>SEE MY WORLD ARCHIVE/Manchester Palestine walk /DSC02308.JPG</x:v>
      </x:c>
      <x:c r="K1627" t="str">
        <x:v>a46d366a6618f10c5b218b238bc7288810ded88c7561694e7789e8223fa07204</x:v>
      </x:c>
      <x:c r="L1627" t="str">
        <x:v>RECORDED</x:v>
      </x:c>
    </x:row>
    <x:row r="1628">
      <x:c r="A1628" t="str">
        <x:v>TIER_1_FIRST_TB</x:v>
      </x:c>
      <x:c r="B1628" t="str">
        <x:v>CANDIDATE</x:v>
      </x:c>
      <x:c r="C1628" t="str">
        <x:v>SEE MY WORLD ARCHIVE/Manchester Palestine walk </x:v>
      </x:c>
      <x:c r="D1628" t="str">
        <x:v>02_PARTNER_AND_COMMUNITY_PROJECTS/MANCHESTER_PALESTINE_WALK/DSC02309.JPG</x:v>
      </x:c>
      <x:c r="E1628" t="str">
        <x:v>DSC02309.JPG</x:v>
      </x:c>
      <x:c r="F1628" t="str">
        <x:v>jpg</x:v>
      </x:c>
      <x:c r="G1628" s="7" t="n">
        <x:v>6651904</x:v>
      </x:c>
      <x:c r="H1628" s="19" t="n">
        <x:f>G1628/'Settings &amp; Method'!$B$5</x:f>
        <x:v>0.006651904</x:v>
      </x:c>
      <x:c r="I1628" s="8" t="n">
        <x:v>45213.51314814815</x:v>
      </x:c>
      <x:c r="J1628" t="str">
        <x:v>SEE MY WORLD ARCHIVE/Manchester Palestine walk /DSC02309.JPG</x:v>
      </x:c>
      <x:c r="K1628" t="str">
        <x:v>c167345e4e0862283900568bcf368ec658b5f80f0982fa99fb454961a603810f</x:v>
      </x:c>
      <x:c r="L1628" t="str">
        <x:v>RECORDED</x:v>
      </x:c>
    </x:row>
    <x:row r="1629">
      <x:c r="A1629" t="str">
        <x:v>TIER_1_FIRST_TB</x:v>
      </x:c>
      <x:c r="B1629" t="str">
        <x:v>CANDIDATE</x:v>
      </x:c>
      <x:c r="C1629" t="str">
        <x:v>SEE MY WORLD ARCHIVE/Manchester Palestine walk </x:v>
      </x:c>
      <x:c r="D1629" t="str">
        <x:v>02_PARTNER_AND_COMMUNITY_PROJECTS/MANCHESTER_PALESTINE_WALK/DSC02310.JPG</x:v>
      </x:c>
      <x:c r="E1629" t="str">
        <x:v>DSC02310.JPG</x:v>
      </x:c>
      <x:c r="F1629" t="str">
        <x:v>jpg</x:v>
      </x:c>
      <x:c r="G1629" s="7" t="n">
        <x:v>5767168</x:v>
      </x:c>
      <x:c r="H1629" s="19" t="n">
        <x:f>G1629/'Settings &amp; Method'!$B$5</x:f>
        <x:v>0.005767168</x:v>
      </x:c>
      <x:c r="I1629" s="8" t="n">
        <x:v>45213.513240740744</x:v>
      </x:c>
      <x:c r="J1629" t="str">
        <x:v>SEE MY WORLD ARCHIVE/Manchester Palestine walk /DSC02310.JPG</x:v>
      </x:c>
      <x:c r="K1629" t="str">
        <x:v>ddc5e8ba21756f6cf4cf8a393a7a6571707e5d9dbd519e586180c75b9a2b9e4d</x:v>
      </x:c>
      <x:c r="L1629" t="str">
        <x:v>RECORDED</x:v>
      </x:c>
    </x:row>
    <x:row r="1630">
      <x:c r="A1630" t="str">
        <x:v>TIER_1_FIRST_TB</x:v>
      </x:c>
      <x:c r="B1630" t="str">
        <x:v>CANDIDATE</x:v>
      </x:c>
      <x:c r="C1630" t="str">
        <x:v>SEE MY WORLD ARCHIVE/Manchester Palestine walk </x:v>
      </x:c>
      <x:c r="D1630" t="str">
        <x:v>02_PARTNER_AND_COMMUNITY_PROJECTS/MANCHESTER_PALESTINE_WALK/DSC02311.JPG</x:v>
      </x:c>
      <x:c r="E1630" t="str">
        <x:v>DSC02311.JPG</x:v>
      </x:c>
      <x:c r="F1630" t="str">
        <x:v>jpg</x:v>
      </x:c>
      <x:c r="G1630" s="7" t="n">
        <x:v>6389760</x:v>
      </x:c>
      <x:c r="H1630" s="19" t="n">
        <x:f>G1630/'Settings &amp; Method'!$B$5</x:f>
        <x:v>0.00638976</x:v>
      </x:c>
      <x:c r="I1630" s="8" t="n">
        <x:v>45213.513333333336</x:v>
      </x:c>
      <x:c r="J1630" t="str">
        <x:v>SEE MY WORLD ARCHIVE/Manchester Palestine walk /DSC02311.JPG</x:v>
      </x:c>
      <x:c r="K1630" t="str">
        <x:v>cd09b7bf7cb6229c924c52be9232859f044ec35045a1eb38ec8f6cd20d64c263</x:v>
      </x:c>
      <x:c r="L1630" t="str">
        <x:v>RECORDED</x:v>
      </x:c>
    </x:row>
    <x:row r="1631">
      <x:c r="A1631" t="str">
        <x:v>TIER_1_FIRST_TB</x:v>
      </x:c>
      <x:c r="B1631" t="str">
        <x:v>CANDIDATE</x:v>
      </x:c>
      <x:c r="C1631" t="str">
        <x:v>SEE MY WORLD ARCHIVE/Manchester Palestine walk </x:v>
      </x:c>
      <x:c r="D1631" t="str">
        <x:v>02_PARTNER_AND_COMMUNITY_PROJECTS/MANCHESTER_PALESTINE_WALK/DSC02312.JPG</x:v>
      </x:c>
      <x:c r="E1631" t="str">
        <x:v>DSC02312.JPG</x:v>
      </x:c>
      <x:c r="F1631" t="str">
        <x:v>jpg</x:v>
      </x:c>
      <x:c r="G1631" s="7" t="n">
        <x:v>6094848</x:v>
      </x:c>
      <x:c r="H1631" s="19" t="n">
        <x:f>G1631/'Settings &amp; Method'!$B$5</x:f>
        <x:v>0.006094848</x:v>
      </x:c>
      <x:c r="I1631" s="8" t="n">
        <x:v>45213.51335648148</x:v>
      </x:c>
      <x:c r="J1631" t="str">
        <x:v>SEE MY WORLD ARCHIVE/Manchester Palestine walk /DSC02312.JPG</x:v>
      </x:c>
      <x:c r="K1631" t="str">
        <x:v>a4d62c169f26de137c8f85f44d0e250470073da31232710cdee550f219958d60</x:v>
      </x:c>
      <x:c r="L1631" t="str">
        <x:v>RECORDED</x:v>
      </x:c>
    </x:row>
    <x:row r="1632">
      <x:c r="A1632" t="str">
        <x:v>TIER_1_FIRST_TB</x:v>
      </x:c>
      <x:c r="B1632" t="str">
        <x:v>CANDIDATE</x:v>
      </x:c>
      <x:c r="C1632" t="str">
        <x:v>SEE MY WORLD ARCHIVE/Manchester Palestine walk </x:v>
      </x:c>
      <x:c r="D1632" t="str">
        <x:v>02_PARTNER_AND_COMMUNITY_PROJECTS/MANCHESTER_PALESTINE_WALK/DSC02313.JPG</x:v>
      </x:c>
      <x:c r="E1632" t="str">
        <x:v>DSC02313.JPG</x:v>
      </x:c>
      <x:c r="F1632" t="str">
        <x:v>jpg</x:v>
      </x:c>
      <x:c r="G1632" s="7" t="n">
        <x:v>7077888</x:v>
      </x:c>
      <x:c r="H1632" s="19" t="n">
        <x:f>G1632/'Settings &amp; Method'!$B$5</x:f>
        <x:v>0.007077888</x:v>
      </x:c>
      <x:c r="I1632" s="8" t="n">
        <x:v>45213.520902777775</x:v>
      </x:c>
      <x:c r="J1632" t="str">
        <x:v>SEE MY WORLD ARCHIVE/Manchester Palestine walk /DSC02313.JPG</x:v>
      </x:c>
      <x:c r="K1632" t="str">
        <x:v>3ad9bf0eae89de4431b6fb55e7fdac1f9d3c04145225812f248131fab7850f9a</x:v>
      </x:c>
      <x:c r="L1632" t="str">
        <x:v>RECORDED</x:v>
      </x:c>
    </x:row>
    <x:row r="1633">
      <x:c r="A1633" t="str">
        <x:v>TIER_1_FIRST_TB</x:v>
      </x:c>
      <x:c r="B1633" t="str">
        <x:v>CANDIDATE</x:v>
      </x:c>
      <x:c r="C1633" t="str">
        <x:v>SEE MY WORLD ARCHIVE/Manchester Palestine walk </x:v>
      </x:c>
      <x:c r="D1633" t="str">
        <x:v>02_PARTNER_AND_COMMUNITY_PROJECTS/MANCHESTER_PALESTINE_WALK/DSC02314.JPG</x:v>
      </x:c>
      <x:c r="E1633" t="str">
        <x:v>DSC02314.JPG</x:v>
      </x:c>
      <x:c r="F1633" t="str">
        <x:v>jpg</x:v>
      </x:c>
      <x:c r="G1633" s="7" t="n">
        <x:v>6815744</x:v>
      </x:c>
      <x:c r="H1633" s="19" t="n">
        <x:f>G1633/'Settings &amp; Method'!$B$5</x:f>
        <x:v>0.006815744</x:v>
      </x:c>
      <x:c r="I1633" s="8" t="n">
        <x:v>45213.520949074074</x:v>
      </x:c>
      <x:c r="J1633" t="str">
        <x:v>SEE MY WORLD ARCHIVE/Manchester Palestine walk /DSC02314.JPG</x:v>
      </x:c>
      <x:c r="K1633" t="str">
        <x:v>b69403531bc7dcc30c7daa1a01326bc79a2215a58eb168fb81728df967e8fa38</x:v>
      </x:c>
      <x:c r="L1633" t="str">
        <x:v>RECORDED</x:v>
      </x:c>
    </x:row>
    <x:row r="1634">
      <x:c r="A1634" t="str">
        <x:v>TIER_1_FIRST_TB</x:v>
      </x:c>
      <x:c r="B1634" t="str">
        <x:v>CANDIDATE</x:v>
      </x:c>
      <x:c r="C1634" t="str">
        <x:v>SEE MY WORLD ARCHIVE/Manchester Palestine walk </x:v>
      </x:c>
      <x:c r="D1634" t="str">
        <x:v>02_PARTNER_AND_COMMUNITY_PROJECTS/MANCHESTER_PALESTINE_WALK/DSC02315.JPG</x:v>
      </x:c>
      <x:c r="E1634" t="str">
        <x:v>DSC02315.JPG</x:v>
      </x:c>
      <x:c r="F1634" t="str">
        <x:v>jpg</x:v>
      </x:c>
      <x:c r="G1634" s="7" t="n">
        <x:v>7700480</x:v>
      </x:c>
      <x:c r="H1634" s="19" t="n">
        <x:f>G1634/'Settings &amp; Method'!$B$5</x:f>
        <x:v>0.00770048</x:v>
      </x:c>
      <x:c r="I1634" s="8" t="n">
        <x:v>45213.55627314815</x:v>
      </x:c>
      <x:c r="J1634" t="str">
        <x:v>SEE MY WORLD ARCHIVE/Manchester Palestine walk /DSC02315.JPG</x:v>
      </x:c>
      <x:c r="K1634" t="str">
        <x:v>bc203a2c4551b2e3695410ad2bfffb32daf8adc8316ba11480a9d6d925b1f8be</x:v>
      </x:c>
      <x:c r="L1634" t="str">
        <x:v>RECORDED</x:v>
      </x:c>
    </x:row>
    <x:row r="1635">
      <x:c r="A1635" t="str">
        <x:v>TIER_1_FIRST_TB</x:v>
      </x:c>
      <x:c r="B1635" t="str">
        <x:v>CANDIDATE</x:v>
      </x:c>
      <x:c r="C1635" t="str">
        <x:v>SEE MY WORLD ARCHIVE/Manchester Palestine walk </x:v>
      </x:c>
      <x:c r="D1635" t="str">
        <x:v>02_PARTNER_AND_COMMUNITY_PROJECTS/MANCHESTER_PALESTINE_WALK/DSC02316.JPG</x:v>
      </x:c>
      <x:c r="E1635" t="str">
        <x:v>DSC02316.JPG</x:v>
      </x:c>
      <x:c r="F1635" t="str">
        <x:v>jpg</x:v>
      </x:c>
      <x:c r="G1635" s="7" t="n">
        <x:v>6094848</x:v>
      </x:c>
      <x:c r="H1635" s="19" t="n">
        <x:f>G1635/'Settings &amp; Method'!$B$5</x:f>
        <x:v>0.006094848</x:v>
      </x:c>
      <x:c r="I1635" s="8" t="n">
        <x:v>45213.55648148148</x:v>
      </x:c>
      <x:c r="J1635" t="str">
        <x:v>SEE MY WORLD ARCHIVE/Manchester Palestine walk /DSC02316.JPG</x:v>
      </x:c>
      <x:c r="K1635" t="str">
        <x:v>a4c99704d0a05933837f07f8fa8e844d2fc16254f5bf714cc42469ecbb55d977</x:v>
      </x:c>
      <x:c r="L1635" t="str">
        <x:v>RECORDED</x:v>
      </x:c>
    </x:row>
    <x:row r="1636">
      <x:c r="A1636" t="str">
        <x:v>TIER_1_FIRST_TB</x:v>
      </x:c>
      <x:c r="B1636" t="str">
        <x:v>CANDIDATE</x:v>
      </x:c>
      <x:c r="C1636" t="str">
        <x:v>SEE MY WORLD ARCHIVE/Manchester Palestine walk </x:v>
      </x:c>
      <x:c r="D1636" t="str">
        <x:v>02_PARTNER_AND_COMMUNITY_PROJECTS/MANCHESTER_PALESTINE_WALK/DSC02317.JPG</x:v>
      </x:c>
      <x:c r="E1636" t="str">
        <x:v>DSC02317.JPG</x:v>
      </x:c>
      <x:c r="F1636" t="str">
        <x:v>jpg</x:v>
      </x:c>
      <x:c r="G1636" s="7" t="n">
        <x:v>7536640</x:v>
      </x:c>
      <x:c r="H1636" s="19" t="n">
        <x:f>G1636/'Settings &amp; Method'!$B$5</x:f>
        <x:v>0.00753664</x:v>
      </x:c>
      <x:c r="I1636" s="8" t="n">
        <x:v>45213.55657407407</x:v>
      </x:c>
      <x:c r="J1636" t="str">
        <x:v>SEE MY WORLD ARCHIVE/Manchester Palestine walk /DSC02317.JPG</x:v>
      </x:c>
      <x:c r="K1636" t="str">
        <x:v>4202fda79759e05ac6588b0988008c0c6a2ca6b88cc73871db810a8c5d276d65</x:v>
      </x:c>
      <x:c r="L1636" t="str">
        <x:v>RECORDED</x:v>
      </x:c>
    </x:row>
    <x:row r="1637">
      <x:c r="A1637" t="str">
        <x:v>TIER_1_FIRST_TB</x:v>
      </x:c>
      <x:c r="B1637" t="str">
        <x:v>CANDIDATE</x:v>
      </x:c>
      <x:c r="C1637" t="str">
        <x:v>SEE MY WORLD ARCHIVE/Manchester Palestine walk </x:v>
      </x:c>
      <x:c r="D1637" t="str">
        <x:v>02_PARTNER_AND_COMMUNITY_PROJECTS/MANCHESTER_PALESTINE_WALK/DSC02318.JPG</x:v>
      </x:c>
      <x:c r="E1637" t="str">
        <x:v>DSC02318.JPG</x:v>
      </x:c>
      <x:c r="F1637" t="str">
        <x:v>jpg</x:v>
      </x:c>
      <x:c r="G1637" s="7" t="n">
        <x:v>6651904</x:v>
      </x:c>
      <x:c r="H1637" s="19" t="n">
        <x:f>G1637/'Settings &amp; Method'!$B$5</x:f>
        <x:v>0.006651904</x:v>
      </x:c>
      <x:c r="I1637" s="8" t="n">
        <x:v>45213.55662037037</x:v>
      </x:c>
      <x:c r="J1637" t="str">
        <x:v>SEE MY WORLD ARCHIVE/Manchester Palestine walk /DSC02318.JPG</x:v>
      </x:c>
      <x:c r="K1637" t="str">
        <x:v>3906a08d4f19757dcdd0f6341078924bedd40add610660c7187e09e1158fd0a0</x:v>
      </x:c>
      <x:c r="L1637" t="str">
        <x:v>RECORDED</x:v>
      </x:c>
    </x:row>
    <x:row r="1638">
      <x:c r="A1638" t="str">
        <x:v>TIER_1_FIRST_TB</x:v>
      </x:c>
      <x:c r="B1638" t="str">
        <x:v>CANDIDATE</x:v>
      </x:c>
      <x:c r="C1638" t="str">
        <x:v>SEE MY WORLD ARCHIVE/Manchester Palestine walk </x:v>
      </x:c>
      <x:c r="D1638" t="str">
        <x:v>02_PARTNER_AND_COMMUNITY_PROJECTS/MANCHESTER_PALESTINE_WALK/DSC02319.JPG</x:v>
      </x:c>
      <x:c r="E1638" t="str">
        <x:v>DSC02319.JPG</x:v>
      </x:c>
      <x:c r="F1638" t="str">
        <x:v>jpg</x:v>
      </x:c>
      <x:c r="G1638" s="7" t="n">
        <x:v>6848512</x:v>
      </x:c>
      <x:c r="H1638" s="19" t="n">
        <x:f>G1638/'Settings &amp; Method'!$B$5</x:f>
        <x:v>0.006848512</x:v>
      </x:c>
      <x:c r="I1638" s="8" t="n">
        <x:v>45213.55671296296</x:v>
      </x:c>
      <x:c r="J1638" t="str">
        <x:v>SEE MY WORLD ARCHIVE/Manchester Palestine walk /DSC02319.JPG</x:v>
      </x:c>
      <x:c r="K1638" t="str">
        <x:v>219dc35314779a249c368af50a847b773c5f9a299c02e419cf9a763b596b03ac</x:v>
      </x:c>
      <x:c r="L1638" t="str">
        <x:v>RECORDED</x:v>
      </x:c>
    </x:row>
    <x:row r="1639">
      <x:c r="A1639" t="str">
        <x:v>TIER_1_FIRST_TB</x:v>
      </x:c>
      <x:c r="B1639" t="str">
        <x:v>CANDIDATE</x:v>
      </x:c>
      <x:c r="C1639" t="str">
        <x:v>SEE MY WORLD ARCHIVE/Manchester Palestine walk </x:v>
      </x:c>
      <x:c r="D1639" t="str">
        <x:v>02_PARTNER_AND_COMMUNITY_PROJECTS/MANCHESTER_PALESTINE_WALK/DSC02320.JPG</x:v>
      </x:c>
      <x:c r="E1639" t="str">
        <x:v>DSC02320.JPG</x:v>
      </x:c>
      <x:c r="F1639" t="str">
        <x:v>jpg</x:v>
      </x:c>
      <x:c r="G1639" s="7" t="n">
        <x:v>7372800</x:v>
      </x:c>
      <x:c r="H1639" s="19" t="n">
        <x:f>G1639/'Settings &amp; Method'!$B$5</x:f>
        <x:v>0.0073728</x:v>
      </x:c>
      <x:c r="I1639" s="8" t="n">
        <x:v>45213.5568287037</x:v>
      </x:c>
      <x:c r="J1639" t="str">
        <x:v>SEE MY WORLD ARCHIVE/Manchester Palestine walk /DSC02320.JPG</x:v>
      </x:c>
      <x:c r="K1639" t="str">
        <x:v>a6f7eca6e2e174d615d04718dc20cb4c07accd47c75d34c9b6af162f95762d53</x:v>
      </x:c>
      <x:c r="L1639" t="str">
        <x:v>RECORDED</x:v>
      </x:c>
    </x:row>
    <x:row r="1640">
      <x:c r="A1640" t="str">
        <x:v>TIER_1_FIRST_TB</x:v>
      </x:c>
      <x:c r="B1640" t="str">
        <x:v>CANDIDATE</x:v>
      </x:c>
      <x:c r="C1640" t="str">
        <x:v>SEE MY WORLD ARCHIVE/Manchester Palestine walk </x:v>
      </x:c>
      <x:c r="D1640" t="str">
        <x:v>02_PARTNER_AND_COMMUNITY_PROJECTS/MANCHESTER_PALESTINE_WALK/DSC02321.JPG</x:v>
      </x:c>
      <x:c r="E1640" t="str">
        <x:v>DSC02321.JPG</x:v>
      </x:c>
      <x:c r="F1640" t="str">
        <x:v>jpg</x:v>
      </x:c>
      <x:c r="G1640" s="7" t="n">
        <x:v>8028160</x:v>
      </x:c>
      <x:c r="H1640" s="19" t="n">
        <x:f>G1640/'Settings &amp; Method'!$B$5</x:f>
        <x:v>0.00802816</x:v>
      </x:c>
      <x:c r="I1640" s="8" t="n">
        <x:v>45213.556921296295</x:v>
      </x:c>
      <x:c r="J1640" t="str">
        <x:v>SEE MY WORLD ARCHIVE/Manchester Palestine walk /DSC02321.JPG</x:v>
      </x:c>
      <x:c r="K1640" t="str">
        <x:v>ad7dea190c5edcb77eea7d1844956c4f1b3cb04961a5cd430939cb4572998dca</x:v>
      </x:c>
      <x:c r="L1640" t="str">
        <x:v>RECORDED</x:v>
      </x:c>
    </x:row>
    <x:row r="1641">
      <x:c r="A1641" t="str">
        <x:v>TIER_1_FIRST_TB</x:v>
      </x:c>
      <x:c r="B1641" t="str">
        <x:v>CANDIDATE</x:v>
      </x:c>
      <x:c r="C1641" t="str">
        <x:v>SEE MY WORLD ARCHIVE/Manchester Palestine walk </x:v>
      </x:c>
      <x:c r="D1641" t="str">
        <x:v>02_PARTNER_AND_COMMUNITY_PROJECTS/MANCHESTER_PALESTINE_WALK/DSC02322.JPG</x:v>
      </x:c>
      <x:c r="E1641" t="str">
        <x:v>DSC02322.JPG</x:v>
      </x:c>
      <x:c r="F1641" t="str">
        <x:v>jpg</x:v>
      </x:c>
      <x:c r="G1641" s="7" t="n">
        <x:v>8224768</x:v>
      </x:c>
      <x:c r="H1641" s="19" t="n">
        <x:f>G1641/'Settings &amp; Method'!$B$5</x:f>
        <x:v>0.008224768</x:v>
      </x:c>
      <x:c r="I1641" s="8" t="n">
        <x:v>45213.556967592594</x:v>
      </x:c>
      <x:c r="J1641" t="str">
        <x:v>SEE MY WORLD ARCHIVE/Manchester Palestine walk /DSC02322.JPG</x:v>
      </x:c>
      <x:c r="K1641" t="str">
        <x:v>e44cd2a43b33f06f9bda5b5593b62a2a3e9c3a005d5abc6b9f9e886bafb2c4dc</x:v>
      </x:c>
      <x:c r="L1641" t="str">
        <x:v>RECORDED</x:v>
      </x:c>
    </x:row>
    <x:row r="1642">
      <x:c r="A1642" t="str">
        <x:v>TIER_1_FIRST_TB</x:v>
      </x:c>
      <x:c r="B1642" t="str">
        <x:v>CANDIDATE</x:v>
      </x:c>
      <x:c r="C1642" t="str">
        <x:v>SEE MY WORLD ARCHIVE/Manchester Palestine walk </x:v>
      </x:c>
      <x:c r="D1642" t="str">
        <x:v>02_PARTNER_AND_COMMUNITY_PROJECTS/MANCHESTER_PALESTINE_WALK/DSC02323.JPG</x:v>
      </x:c>
      <x:c r="E1642" t="str">
        <x:v>DSC02323.JPG</x:v>
      </x:c>
      <x:c r="F1642" t="str">
        <x:v>jpg</x:v>
      </x:c>
      <x:c r="G1642" s="7" t="n">
        <x:v>5734400</x:v>
      </x:c>
      <x:c r="H1642" s="19" t="n">
        <x:f>G1642/'Settings &amp; Method'!$B$5</x:f>
        <x:v>0.0057344</x:v>
      </x:c>
      <x:c r="I1642" s="8" t="n">
        <x:v>45213.55708333333</x:v>
      </x:c>
      <x:c r="J1642" t="str">
        <x:v>SEE MY WORLD ARCHIVE/Manchester Palestine walk /DSC02323.JPG</x:v>
      </x:c>
      <x:c r="K1642" t="str">
        <x:v>05a7db14126a3c095b293070f6db6b4dc4d0e0f9fde59b12c1ae57c054b82c9d</x:v>
      </x:c>
      <x:c r="L1642" t="str">
        <x:v>RECORDED</x:v>
      </x:c>
    </x:row>
    <x:row r="1643">
      <x:c r="A1643" t="str">
        <x:v>TIER_1_FIRST_TB</x:v>
      </x:c>
      <x:c r="B1643" t="str">
        <x:v>CANDIDATE</x:v>
      </x:c>
      <x:c r="C1643" t="str">
        <x:v>SEE MY WORLD ARCHIVE/Manchester Palestine walk </x:v>
      </x:c>
      <x:c r="D1643" t="str">
        <x:v>02_PARTNER_AND_COMMUNITY_PROJECTS/MANCHESTER_PALESTINE_WALK/DSC02324.JPG</x:v>
      </x:c>
      <x:c r="E1643" t="str">
        <x:v>DSC02324.JPG</x:v>
      </x:c>
      <x:c r="F1643" t="str">
        <x:v>jpg</x:v>
      </x:c>
      <x:c r="G1643" s="7" t="n">
        <x:v>9076736</x:v>
      </x:c>
      <x:c r="H1643" s="19" t="n">
        <x:f>G1643/'Settings &amp; Method'!$B$5</x:f>
        <x:v>0.009076736</x:v>
      </x:c>
      <x:c r="I1643" s="8" t="n">
        <x:v>45213.55724537037</x:v>
      </x:c>
      <x:c r="J1643" t="str">
        <x:v>SEE MY WORLD ARCHIVE/Manchester Palestine walk /DSC02324.JPG</x:v>
      </x:c>
      <x:c r="K1643" t="str">
        <x:v>899c0bae1af6950d34c47b569a1bcfe8e3ee01f1de8b8f35e65c73869d03460c</x:v>
      </x:c>
      <x:c r="L1643" t="str">
        <x:v>RECORDED</x:v>
      </x:c>
    </x:row>
    <x:row r="1644">
      <x:c r="A1644" t="str">
        <x:v>TIER_1_FIRST_TB</x:v>
      </x:c>
      <x:c r="B1644" t="str">
        <x:v>CANDIDATE</x:v>
      </x:c>
      <x:c r="C1644" t="str">
        <x:v>SEE MY WORLD ARCHIVE/Manchester Palestine walk </x:v>
      </x:c>
      <x:c r="D1644" t="str">
        <x:v>02_PARTNER_AND_COMMUNITY_PROJECTS/MANCHESTER_PALESTINE_WALK/DSC02325.JPG</x:v>
      </x:c>
      <x:c r="E1644" t="str">
        <x:v>DSC02325.JPG</x:v>
      </x:c>
      <x:c r="F1644" t="str">
        <x:v>jpg</x:v>
      </x:c>
      <x:c r="G1644" s="7" t="n">
        <x:v>5242880</x:v>
      </x:c>
      <x:c r="H1644" s="19" t="n">
        <x:f>G1644/'Settings &amp; Method'!$B$5</x:f>
        <x:v>0.00524288</x:v>
      </x:c>
      <x:c r="I1644" s="8" t="n">
        <x:v>45213.557291666664</x:v>
      </x:c>
      <x:c r="J1644" t="str">
        <x:v>SEE MY WORLD ARCHIVE/Manchester Palestine walk /DSC02325.JPG</x:v>
      </x:c>
      <x:c r="K1644" t="str">
        <x:v>754eaeb228f67a92a2c2e3ed19a07a9f0e845ad2fc754b9ed56deb6c075908ab</x:v>
      </x:c>
      <x:c r="L1644" t="str">
        <x:v>RECORDED</x:v>
      </x:c>
    </x:row>
    <x:row r="1645">
      <x:c r="A1645" t="str">
        <x:v>TIER_1_FIRST_TB</x:v>
      </x:c>
      <x:c r="B1645" t="str">
        <x:v>CANDIDATE</x:v>
      </x:c>
      <x:c r="C1645" t="str">
        <x:v>SEE MY WORLD ARCHIVE/Manchester Palestine walk </x:v>
      </x:c>
      <x:c r="D1645" t="str">
        <x:v>02_PARTNER_AND_COMMUNITY_PROJECTS/MANCHESTER_PALESTINE_WALK/DSC02326.JPG</x:v>
      </x:c>
      <x:c r="E1645" t="str">
        <x:v>DSC02326.JPG</x:v>
      </x:c>
      <x:c r="F1645" t="str">
        <x:v>jpg</x:v>
      </x:c>
      <x:c r="G1645" s="7" t="n">
        <x:v>7405568</x:v>
      </x:c>
      <x:c r="H1645" s="19" t="n">
        <x:f>G1645/'Settings &amp; Method'!$B$5</x:f>
        <x:v>0.007405568</x:v>
      </x:c>
      <x:c r="I1645" s="8" t="n">
        <x:v>45213.55789351852</x:v>
      </x:c>
      <x:c r="J1645" t="str">
        <x:v>SEE MY WORLD ARCHIVE/Manchester Palestine walk /DSC02326.JPG</x:v>
      </x:c>
      <x:c r="K1645" t="str">
        <x:v>cfec36bcfe066d4ff7a865e1907209dcc01e75267fd62e29d26fff9d2f038f2e</x:v>
      </x:c>
      <x:c r="L1645" t="str">
        <x:v>RECORDED</x:v>
      </x:c>
    </x:row>
    <x:row r="1646">
      <x:c r="A1646" t="str">
        <x:v>TIER_1_FIRST_TB</x:v>
      </x:c>
      <x:c r="B1646" t="str">
        <x:v>CANDIDATE</x:v>
      </x:c>
      <x:c r="C1646" t="str">
        <x:v>SEE MY WORLD ARCHIVE/Manchester Palestine walk </x:v>
      </x:c>
      <x:c r="D1646" t="str">
        <x:v>02_PARTNER_AND_COMMUNITY_PROJECTS/MANCHESTER_PALESTINE_WALK/DSC02327.JPG</x:v>
      </x:c>
      <x:c r="E1646" t="str">
        <x:v>DSC02327.JPG</x:v>
      </x:c>
      <x:c r="F1646" t="str">
        <x:v>jpg</x:v>
      </x:c>
      <x:c r="G1646" s="7" t="n">
        <x:v>9011200</x:v>
      </x:c>
      <x:c r="H1646" s="19" t="n">
        <x:f>G1646/'Settings &amp; Method'!$B$5</x:f>
        <x:v>0.0090112</x:v>
      </x:c>
      <x:c r="I1646" s="8" t="n">
        <x:v>45213.55798611111</x:v>
      </x:c>
      <x:c r="J1646" t="str">
        <x:v>SEE MY WORLD ARCHIVE/Manchester Palestine walk /DSC02327.JPG</x:v>
      </x:c>
      <x:c r="K1646" t="str">
        <x:v>8ecbdd011f412f2c1baa68d309b6f76607451f65238f9c85afd7ff481e585a28</x:v>
      </x:c>
      <x:c r="L1646" t="str">
        <x:v>RECORDED</x:v>
      </x:c>
    </x:row>
    <x:row r="1647">
      <x:c r="A1647" t="str">
        <x:v>TIER_1_FIRST_TB</x:v>
      </x:c>
      <x:c r="B1647" t="str">
        <x:v>CANDIDATE</x:v>
      </x:c>
      <x:c r="C1647" t="str">
        <x:v>SEE MY WORLD ARCHIVE/Manchester Palestine walk </x:v>
      </x:c>
      <x:c r="D1647" t="str">
        <x:v>02_PARTNER_AND_COMMUNITY_PROJECTS/MANCHESTER_PALESTINE_WALK/DSC02328.JPG</x:v>
      </x:c>
      <x:c r="E1647" t="str">
        <x:v>DSC02328.JPG</x:v>
      </x:c>
      <x:c r="F1647" t="str">
        <x:v>jpg</x:v>
      </x:c>
      <x:c r="G1647" s="7" t="n">
        <x:v>8519680</x:v>
      </x:c>
      <x:c r="H1647" s="19" t="n">
        <x:f>G1647/'Settings &amp; Method'!$B$5</x:f>
        <x:v>0.00851968</x:v>
      </x:c>
      <x:c r="I1647" s="8" t="n">
        <x:v>45213.55805555556</x:v>
      </x:c>
      <x:c r="J1647" t="str">
        <x:v>SEE MY WORLD ARCHIVE/Manchester Palestine walk /DSC02328.JPG</x:v>
      </x:c>
      <x:c r="K1647" t="str">
        <x:v>c0e321092aa481a7b1c80a5c55caf717e087e488e8c5e09011696b438f3eae3e</x:v>
      </x:c>
      <x:c r="L1647" t="str">
        <x:v>RECORDED</x:v>
      </x:c>
    </x:row>
    <x:row r="1648">
      <x:c r="A1648" t="str">
        <x:v>TIER_1_FIRST_TB</x:v>
      </x:c>
      <x:c r="B1648" t="str">
        <x:v>CANDIDATE</x:v>
      </x:c>
      <x:c r="C1648" t="str">
        <x:v>SEE MY WORLD ARCHIVE/Manchester Palestine walk </x:v>
      </x:c>
      <x:c r="D1648" t="str">
        <x:v>02_PARTNER_AND_COMMUNITY_PROJECTS/MANCHESTER_PALESTINE_WALK/DSC02329.JPG</x:v>
      </x:c>
      <x:c r="E1648" t="str">
        <x:v>DSC02329.JPG</x:v>
      </x:c>
      <x:c r="F1648" t="str">
        <x:v>jpg</x:v>
      </x:c>
      <x:c r="G1648" s="7" t="n">
        <x:v>6914048</x:v>
      </x:c>
      <x:c r="H1648" s="19" t="n">
        <x:f>G1648/'Settings &amp; Method'!$B$5</x:f>
        <x:v>0.006914048</x:v>
      </x:c>
      <x:c r="I1648" s="8" t="n">
        <x:v>45213.55824074074</x:v>
      </x:c>
      <x:c r="J1648" t="str">
        <x:v>SEE MY WORLD ARCHIVE/Manchester Palestine walk /DSC02329.JPG</x:v>
      </x:c>
      <x:c r="K1648" t="str">
        <x:v>e97f67190ba53e802043db93c8164c6c84041f79acf37c5b678715a6d8c69e0a</x:v>
      </x:c>
      <x:c r="L1648" t="str">
        <x:v>RECORDED</x:v>
      </x:c>
    </x:row>
    <x:row r="1649">
      <x:c r="A1649" t="str">
        <x:v>TIER_1_FIRST_TB</x:v>
      </x:c>
      <x:c r="B1649" t="str">
        <x:v>CANDIDATE</x:v>
      </x:c>
      <x:c r="C1649" t="str">
        <x:v>SEE MY WORLD ARCHIVE/Manchester Palestine walk </x:v>
      </x:c>
      <x:c r="D1649" t="str">
        <x:v>02_PARTNER_AND_COMMUNITY_PROJECTS/MANCHESTER_PALESTINE_WALK/DSC02330.JPG</x:v>
      </x:c>
      <x:c r="E1649" t="str">
        <x:v>DSC02330.JPG</x:v>
      </x:c>
      <x:c r="F1649" t="str">
        <x:v>jpg</x:v>
      </x:c>
      <x:c r="G1649" s="7" t="n">
        <x:v>7667712</x:v>
      </x:c>
      <x:c r="H1649" s="19" t="n">
        <x:f>G1649/'Settings &amp; Method'!$B$5</x:f>
        <x:v>0.007667712</x:v>
      </x:c>
      <x:c r="I1649" s="8" t="n">
        <x:v>45213.55824074074</x:v>
      </x:c>
      <x:c r="J1649" t="str">
        <x:v>SEE MY WORLD ARCHIVE/Manchester Palestine walk /DSC02330.JPG</x:v>
      </x:c>
      <x:c r="K1649" t="str">
        <x:v>dbee8dde4a72e8a290f27c52b4cc39c138e671d1469e85ea37df89267891de30</x:v>
      </x:c>
      <x:c r="L1649" t="str">
        <x:v>RECORDED</x:v>
      </x:c>
    </x:row>
    <x:row r="1650">
      <x:c r="A1650" t="str">
        <x:v>TIER_1_FIRST_TB</x:v>
      </x:c>
      <x:c r="B1650" t="str">
        <x:v>CANDIDATE</x:v>
      </x:c>
      <x:c r="C1650" t="str">
        <x:v>SEE MY WORLD ARCHIVE/Manchester Palestine walk </x:v>
      </x:c>
      <x:c r="D1650" t="str">
        <x:v>02_PARTNER_AND_COMMUNITY_PROJECTS/MANCHESTER_PALESTINE_WALK/DSC02331.JPG</x:v>
      </x:c>
      <x:c r="E1650" t="str">
        <x:v>DSC02331.JPG</x:v>
      </x:c>
      <x:c r="F1650" t="str">
        <x:v>jpg</x:v>
      </x:c>
      <x:c r="G1650" s="7" t="n">
        <x:v>7241728</x:v>
      </x:c>
      <x:c r="H1650" s="19" t="n">
        <x:f>G1650/'Settings &amp; Method'!$B$5</x:f>
        <x:v>0.007241728</x:v>
      </x:c>
      <x:c r="I1650" s="8" t="n">
        <x:v>45213.55851851852</x:v>
      </x:c>
      <x:c r="J1650" t="str">
        <x:v>SEE MY WORLD ARCHIVE/Manchester Palestine walk /DSC02331.JPG</x:v>
      </x:c>
      <x:c r="K1650" t="str">
        <x:v>f2e41bbbd58238d5cbc1f14117e0f77288f6142c8f2dfeca0e025294d9865060</x:v>
      </x:c>
      <x:c r="L1650" t="str">
        <x:v>RECORDED</x:v>
      </x:c>
    </x:row>
    <x:row r="1651">
      <x:c r="A1651" t="str">
        <x:v>TIER_1_FIRST_TB</x:v>
      </x:c>
      <x:c r="B1651" t="str">
        <x:v>CANDIDATE</x:v>
      </x:c>
      <x:c r="C1651" t="str">
        <x:v>SEE MY WORLD ARCHIVE/Manchester Palestine walk </x:v>
      </x:c>
      <x:c r="D1651" t="str">
        <x:v>02_PARTNER_AND_COMMUNITY_PROJECTS/MANCHESTER_PALESTINE_WALK/DSC02332.JPG</x:v>
      </x:c>
      <x:c r="E1651" t="str">
        <x:v>DSC02332.JPG</x:v>
      </x:c>
      <x:c r="F1651" t="str">
        <x:v>jpg</x:v>
      </x:c>
      <x:c r="G1651" s="7" t="n">
        <x:v>6160384</x:v>
      </x:c>
      <x:c r="H1651" s="19" t="n">
        <x:f>G1651/'Settings &amp; Method'!$B$5</x:f>
        <x:v>0.006160384</x:v>
      </x:c>
      <x:c r="I1651" s="8" t="n">
        <x:v>45213.558657407404</x:v>
      </x:c>
      <x:c r="J1651" t="str">
        <x:v>SEE MY WORLD ARCHIVE/Manchester Palestine walk /DSC02332.JPG</x:v>
      </x:c>
      <x:c r="K1651" t="str">
        <x:v>bca8241e1cd51639df23113cc16fd2d28226a367c578a9f5737688767a505cda</x:v>
      </x:c>
      <x:c r="L1651" t="str">
        <x:v>RECORDED</x:v>
      </x:c>
    </x:row>
    <x:row r="1652">
      <x:c r="A1652" t="str">
        <x:v>TIER_1_FIRST_TB</x:v>
      </x:c>
      <x:c r="B1652" t="str">
        <x:v>CANDIDATE</x:v>
      </x:c>
      <x:c r="C1652" t="str">
        <x:v>SEE MY WORLD ARCHIVE/Manchester Palestine walk </x:v>
      </x:c>
      <x:c r="D1652" t="str">
        <x:v>02_PARTNER_AND_COMMUNITY_PROJECTS/MANCHESTER_PALESTINE_WALK/DSC02333.JPG</x:v>
      </x:c>
      <x:c r="E1652" t="str">
        <x:v>DSC02333.JPG</x:v>
      </x:c>
      <x:c r="F1652" t="str">
        <x:v>jpg</x:v>
      </x:c>
      <x:c r="G1652" s="7" t="n">
        <x:v>6029312</x:v>
      </x:c>
      <x:c r="H1652" s="19" t="n">
        <x:f>G1652/'Settings &amp; Method'!$B$5</x:f>
        <x:v>0.006029312</x:v>
      </x:c>
      <x:c r="I1652" s="8" t="n">
        <x:v>45213.558657407404</x:v>
      </x:c>
      <x:c r="J1652" t="str">
        <x:v>SEE MY WORLD ARCHIVE/Manchester Palestine walk /DSC02333.JPG</x:v>
      </x:c>
      <x:c r="K1652" t="str">
        <x:v>cc08b61295e90cf40ecef5efe0e7b3df280c263d52cfaaf27032ec4481a4b68c</x:v>
      </x:c>
      <x:c r="L1652" t="str">
        <x:v>RECORDED</x:v>
      </x:c>
    </x:row>
    <x:row r="1653">
      <x:c r="A1653" t="str">
        <x:v>TIER_1_FIRST_TB</x:v>
      </x:c>
      <x:c r="B1653" t="str">
        <x:v>CANDIDATE</x:v>
      </x:c>
      <x:c r="C1653" t="str">
        <x:v>SEE MY WORLD ARCHIVE/Manchester Palestine walk </x:v>
      </x:c>
      <x:c r="D1653" t="str">
        <x:v>02_PARTNER_AND_COMMUNITY_PROJECTS/MANCHESTER_PALESTINE_WALK/DSC02334.JPG</x:v>
      </x:c>
      <x:c r="E1653" t="str">
        <x:v>DSC02334.JPG</x:v>
      </x:c>
      <x:c r="F1653" t="str">
        <x:v>jpg</x:v>
      </x:c>
      <x:c r="G1653" s="7" t="n">
        <x:v>7798784</x:v>
      </x:c>
      <x:c r="H1653" s="19" t="n">
        <x:f>G1653/'Settings &amp; Method'!$B$5</x:f>
        <x:v>0.007798784</x:v>
      </x:c>
      <x:c r="I1653" s="8" t="n">
        <x:v>45213.558842592596</x:v>
      </x:c>
      <x:c r="J1653" t="str">
        <x:v>SEE MY WORLD ARCHIVE/Manchester Palestine walk /DSC02334.JPG</x:v>
      </x:c>
      <x:c r="K1653" t="str">
        <x:v>d8fee167f6b720f8c996892b1dab2ee9a40fec3006c9b705aaa9f864e82f8468</x:v>
      </x:c>
      <x:c r="L1653" t="str">
        <x:v>RECORDED</x:v>
      </x:c>
    </x:row>
    <x:row r="1654">
      <x:c r="A1654" t="str">
        <x:v>TIER_1_FIRST_TB</x:v>
      </x:c>
      <x:c r="B1654" t="str">
        <x:v>CANDIDATE</x:v>
      </x:c>
      <x:c r="C1654" t="str">
        <x:v>SEE MY WORLD ARCHIVE/Manchester Palestine walk </x:v>
      </x:c>
      <x:c r="D1654" t="str">
        <x:v>02_PARTNER_AND_COMMUNITY_PROJECTS/MANCHESTER_PALESTINE_WALK/DSC02335.JPG</x:v>
      </x:c>
      <x:c r="E1654" t="str">
        <x:v>DSC02335.JPG</x:v>
      </x:c>
      <x:c r="F1654" t="str">
        <x:v>jpg</x:v>
      </x:c>
      <x:c r="G1654" s="7" t="n">
        <x:v>8650752</x:v>
      </x:c>
      <x:c r="H1654" s="19" t="n">
        <x:f>G1654/'Settings &amp; Method'!$B$5</x:f>
        <x:v>0.008650752</x:v>
      </x:c>
      <x:c r="I1654" s="8" t="n">
        <x:v>45213.559699074074</x:v>
      </x:c>
      <x:c r="J1654" t="str">
        <x:v>SEE MY WORLD ARCHIVE/Manchester Palestine walk /DSC02335.JPG</x:v>
      </x:c>
      <x:c r="K1654" t="str">
        <x:v>158a0e2f6b585792c50d02f5e9f195dd4061b6053c9e71c00b84418c0a89f384</x:v>
      </x:c>
      <x:c r="L1654" t="str">
        <x:v>RECORDED</x:v>
      </x:c>
    </x:row>
    <x:row r="1655">
      <x:c r="A1655" t="str">
        <x:v>TIER_1_FIRST_TB</x:v>
      </x:c>
      <x:c r="B1655" t="str">
        <x:v>CANDIDATE</x:v>
      </x:c>
      <x:c r="C1655" t="str">
        <x:v>SEE MY WORLD ARCHIVE/Manchester Palestine walk </x:v>
      </x:c>
      <x:c r="D1655" t="str">
        <x:v>02_PARTNER_AND_COMMUNITY_PROJECTS/MANCHESTER_PALESTINE_WALK/DSC02336.JPG</x:v>
      </x:c>
      <x:c r="E1655" t="str">
        <x:v>DSC02336.JPG</x:v>
      </x:c>
      <x:c r="F1655" t="str">
        <x:v>jpg</x:v>
      </x:c>
      <x:c r="G1655" s="7" t="n">
        <x:v>7372800</x:v>
      </x:c>
      <x:c r="H1655" s="19" t="n">
        <x:f>G1655/'Settings &amp; Method'!$B$5</x:f>
        <x:v>0.0073728</x:v>
      </x:c>
      <x:c r="I1655" s="8" t="n">
        <x:v>45213.56037037037</x:v>
      </x:c>
      <x:c r="J1655" t="str">
        <x:v>SEE MY WORLD ARCHIVE/Manchester Palestine walk /DSC02336.JPG</x:v>
      </x:c>
      <x:c r="K1655" t="str">
        <x:v>a24e490bcbf64cfd0fca24d92b322e858f0fd3e833e154aca89ee21717ec5c25</x:v>
      </x:c>
      <x:c r="L1655" t="str">
        <x:v>RECORDED</x:v>
      </x:c>
    </x:row>
    <x:row r="1656">
      <x:c r="A1656" t="str">
        <x:v>TIER_1_FIRST_TB</x:v>
      </x:c>
      <x:c r="B1656" t="str">
        <x:v>CANDIDATE</x:v>
      </x:c>
      <x:c r="C1656" t="str">
        <x:v>SEE MY WORLD ARCHIVE/Manchester Palestine walk </x:v>
      </x:c>
      <x:c r="D1656" t="str">
        <x:v>02_PARTNER_AND_COMMUNITY_PROJECTS/MANCHESTER_PALESTINE_WALK/DSC02337.JPG</x:v>
      </x:c>
      <x:c r="E1656" t="str">
        <x:v>DSC02337.JPG</x:v>
      </x:c>
      <x:c r="F1656" t="str">
        <x:v>jpg</x:v>
      </x:c>
      <x:c r="G1656" s="7" t="n">
        <x:v>7110656</x:v>
      </x:c>
      <x:c r="H1656" s="19" t="n">
        <x:f>G1656/'Settings &amp; Method'!$B$5</x:f>
        <x:v>0.007110656</x:v>
      </x:c>
      <x:c r="I1656" s="8" t="n">
        <x:v>45213.560532407406</x:v>
      </x:c>
      <x:c r="J1656" t="str">
        <x:v>SEE MY WORLD ARCHIVE/Manchester Palestine walk /DSC02337.JPG</x:v>
      </x:c>
      <x:c r="K1656" t="str">
        <x:v>2dd267cfa39bd4bf93ae2ba251dbd8a6f598e79596f5517dcdf06a9f056a6560</x:v>
      </x:c>
      <x:c r="L1656" t="str">
        <x:v>RECORDED</x:v>
      </x:c>
    </x:row>
    <x:row r="1657">
      <x:c r="A1657" t="str">
        <x:v>TIER_1_FIRST_TB</x:v>
      </x:c>
      <x:c r="B1657" t="str">
        <x:v>CANDIDATE</x:v>
      </x:c>
      <x:c r="C1657" t="str">
        <x:v>SEE MY WORLD ARCHIVE/Manchester Palestine walk </x:v>
      </x:c>
      <x:c r="D1657" t="str">
        <x:v>02_PARTNER_AND_COMMUNITY_PROJECTS/MANCHESTER_PALESTINE_WALK/DSC02338.JPG</x:v>
      </x:c>
      <x:c r="E1657" t="str">
        <x:v>DSC02338.JPG</x:v>
      </x:c>
      <x:c r="F1657" t="str">
        <x:v>jpg</x:v>
      </x:c>
      <x:c r="G1657" s="7" t="n">
        <x:v>7077888</x:v>
      </x:c>
      <x:c r="H1657" s="19" t="n">
        <x:f>G1657/'Settings &amp; Method'!$B$5</x:f>
        <x:v>0.007077888</x:v>
      </x:c>
      <x:c r="I1657" s="8" t="n">
        <x:v>45213.56055555555</x:v>
      </x:c>
      <x:c r="J1657" t="str">
        <x:v>SEE MY WORLD ARCHIVE/Manchester Palestine walk /DSC02338.JPG</x:v>
      </x:c>
      <x:c r="K1657" t="str">
        <x:v>d74af8a4d20dc71b288aa0ac07a1718289839e51c0af9fcd67cc30bb7c6b0e70</x:v>
      </x:c>
      <x:c r="L1657" t="str">
        <x:v>RECORDED</x:v>
      </x:c>
    </x:row>
    <x:row r="1658">
      <x:c r="A1658" t="str">
        <x:v>TIER_1_FIRST_TB</x:v>
      </x:c>
      <x:c r="B1658" t="str">
        <x:v>CANDIDATE</x:v>
      </x:c>
      <x:c r="C1658" t="str">
        <x:v>SEE MY WORLD ARCHIVE/Manchester Palestine walk </x:v>
      </x:c>
      <x:c r="D1658" t="str">
        <x:v>02_PARTNER_AND_COMMUNITY_PROJECTS/MANCHESTER_PALESTINE_WALK/DSC02339.JPG</x:v>
      </x:c>
      <x:c r="E1658" t="str">
        <x:v>DSC02339.JPG</x:v>
      </x:c>
      <x:c r="F1658" t="str">
        <x:v>jpg</x:v>
      </x:c>
      <x:c r="G1658" s="7" t="n">
        <x:v>6422528</x:v>
      </x:c>
      <x:c r="H1658" s="19" t="n">
        <x:f>G1658/'Settings &amp; Method'!$B$5</x:f>
        <x:v>0.006422528</x:v>
      </x:c>
      <x:c r="I1658" s="8" t="n">
        <x:v>45213.56055555555</x:v>
      </x:c>
      <x:c r="J1658" t="str">
        <x:v>SEE MY WORLD ARCHIVE/Manchester Palestine walk /DSC02339.JPG</x:v>
      </x:c>
      <x:c r="K1658" t="str">
        <x:v>565749a2d57188ad950777da1c18bddb771eb00868c6a01d22ecaea79198a0c4</x:v>
      </x:c>
      <x:c r="L1658" t="str">
        <x:v>RECORDED</x:v>
      </x:c>
    </x:row>
    <x:row r="1659">
      <x:c r="A1659" t="str">
        <x:v>TIER_1_FIRST_TB</x:v>
      </x:c>
      <x:c r="B1659" t="str">
        <x:v>CANDIDATE</x:v>
      </x:c>
      <x:c r="C1659" t="str">
        <x:v>SEE MY WORLD ARCHIVE/Manchester Palestine walk </x:v>
      </x:c>
      <x:c r="D1659" t="str">
        <x:v>02_PARTNER_AND_COMMUNITY_PROJECTS/MANCHESTER_PALESTINE_WALK/DSC02340.JPG</x:v>
      </x:c>
      <x:c r="E1659" t="str">
        <x:v>DSC02340.JPG</x:v>
      </x:c>
      <x:c r="F1659" t="str">
        <x:v>jpg</x:v>
      </x:c>
      <x:c r="G1659" s="7" t="n">
        <x:v>8421376</x:v>
      </x:c>
      <x:c r="H1659" s="19" t="n">
        <x:f>G1659/'Settings &amp; Method'!$B$5</x:f>
        <x:v>0.008421376</x:v>
      </x:c>
      <x:c r="I1659" s="8" t="n">
        <x:v>45213.56097222222</x:v>
      </x:c>
      <x:c r="J1659" t="str">
        <x:v>SEE MY WORLD ARCHIVE/Manchester Palestine walk /DSC02340.JPG</x:v>
      </x:c>
      <x:c r="K1659" t="str">
        <x:v>afccbcb233d523d803c62cf2d8fce774e974130183751b804346a6605748cd68</x:v>
      </x:c>
      <x:c r="L1659" t="str">
        <x:v>RECORDED</x:v>
      </x:c>
    </x:row>
    <x:row r="1660">
      <x:c r="A1660" t="str">
        <x:v>TIER_1_FIRST_TB</x:v>
      </x:c>
      <x:c r="B1660" t="str">
        <x:v>CANDIDATE</x:v>
      </x:c>
      <x:c r="C1660" t="str">
        <x:v>SEE MY WORLD ARCHIVE/Manchester Palestine walk </x:v>
      </x:c>
      <x:c r="D1660" t="str">
        <x:v>02_PARTNER_AND_COMMUNITY_PROJECTS/MANCHESTER_PALESTINE_WALK/DSC02341.JPG</x:v>
      </x:c>
      <x:c r="E1660" t="str">
        <x:v>DSC02341.JPG</x:v>
      </x:c>
      <x:c r="F1660" t="str">
        <x:v>jpg</x:v>
      </x:c>
      <x:c r="G1660" s="7" t="n">
        <x:v>9273344</x:v>
      </x:c>
      <x:c r="H1660" s="19" t="n">
        <x:f>G1660/'Settings &amp; Method'!$B$5</x:f>
        <x:v>0.009273344</x:v>
      </x:c>
      <x:c r="I1660" s="8" t="n">
        <x:v>45213.561273148145</x:v>
      </x:c>
      <x:c r="J1660" t="str">
        <x:v>SEE MY WORLD ARCHIVE/Manchester Palestine walk /DSC02341.JPG</x:v>
      </x:c>
      <x:c r="K1660" t="str">
        <x:v>08aee3225f27bcf606e821dfd9c3ac078570fae3a8c9de25374090f7a8953e39</x:v>
      </x:c>
      <x:c r="L1660" t="str">
        <x:v>RECORDED</x:v>
      </x:c>
    </x:row>
    <x:row r="1661">
      <x:c r="A1661" t="str">
        <x:v>TIER_1_FIRST_TB</x:v>
      </x:c>
      <x:c r="B1661" t="str">
        <x:v>CANDIDATE</x:v>
      </x:c>
      <x:c r="C1661" t="str">
        <x:v>SEE MY WORLD ARCHIVE/Manchester Palestine walk </x:v>
      </x:c>
      <x:c r="D1661" t="str">
        <x:v>02_PARTNER_AND_COMMUNITY_PROJECTS/MANCHESTER_PALESTINE_WALK/DSC02342.JPG</x:v>
      </x:c>
      <x:c r="E1661" t="str">
        <x:v>DSC02342.JPG</x:v>
      </x:c>
      <x:c r="F1661" t="str">
        <x:v>jpg</x:v>
      </x:c>
      <x:c r="G1661" s="7" t="n">
        <x:v>5898240</x:v>
      </x:c>
      <x:c r="H1661" s="19" t="n">
        <x:f>G1661/'Settings &amp; Method'!$B$5</x:f>
        <x:v>0.00589824</x:v>
      </x:c>
      <x:c r="I1661" s="8" t="n">
        <x:v>45213.56150462963</x:v>
      </x:c>
      <x:c r="J1661" t="str">
        <x:v>SEE MY WORLD ARCHIVE/Manchester Palestine walk /DSC02342.JPG</x:v>
      </x:c>
      <x:c r="K1661" t="str">
        <x:v>9ee2b9bea758d09d91c60d762c90a816f4eacb35b55586ad063c09e799f26da7</x:v>
      </x:c>
      <x:c r="L1661" t="str">
        <x:v>RECORDED</x:v>
      </x:c>
    </x:row>
    <x:row r="1662">
      <x:c r="A1662" t="str">
        <x:v>TIER_1_FIRST_TB</x:v>
      </x:c>
      <x:c r="B1662" t="str">
        <x:v>CANDIDATE</x:v>
      </x:c>
      <x:c r="C1662" t="str">
        <x:v>SEE MY WORLD ARCHIVE/Manchester Palestine walk </x:v>
      </x:c>
      <x:c r="D1662" t="str">
        <x:v>02_PARTNER_AND_COMMUNITY_PROJECTS/MANCHESTER_PALESTINE_WALK/DSC02343.JPG</x:v>
      </x:c>
      <x:c r="E1662" t="str">
        <x:v>DSC02343.JPG</x:v>
      </x:c>
      <x:c r="F1662" t="str">
        <x:v>jpg</x:v>
      </x:c>
      <x:c r="G1662" s="7" t="n">
        <x:v>5963776</x:v>
      </x:c>
      <x:c r="H1662" s="19" t="n">
        <x:f>G1662/'Settings &amp; Method'!$B$5</x:f>
        <x:v>0.005963776</x:v>
      </x:c>
      <x:c r="I1662" s="8" t="n">
        <x:v>45213.56155092592</x:v>
      </x:c>
      <x:c r="J1662" t="str">
        <x:v>SEE MY WORLD ARCHIVE/Manchester Palestine walk /DSC02343.JPG</x:v>
      </x:c>
      <x:c r="K1662" t="str">
        <x:v>f0cfd213413fac141e9431c3686770762acad56452e208fadc1e80e47bd3e2a3</x:v>
      </x:c>
      <x:c r="L1662" t="str">
        <x:v>RECORDED</x:v>
      </x:c>
    </x:row>
    <x:row r="1663">
      <x:c r="A1663" t="str">
        <x:v>TIER_1_FIRST_TB</x:v>
      </x:c>
      <x:c r="B1663" t="str">
        <x:v>CANDIDATE</x:v>
      </x:c>
      <x:c r="C1663" t="str">
        <x:v>SEE MY WORLD ARCHIVE/Manchester Palestine walk </x:v>
      </x:c>
      <x:c r="D1663" t="str">
        <x:v>02_PARTNER_AND_COMMUNITY_PROJECTS/MANCHESTER_PALESTINE_WALK/DSC02344.JPG</x:v>
      </x:c>
      <x:c r="E1663" t="str">
        <x:v>DSC02344.JPG</x:v>
      </x:c>
      <x:c r="F1663" t="str">
        <x:v>jpg</x:v>
      </x:c>
      <x:c r="G1663" s="7" t="n">
        <x:v>6029312</x:v>
      </x:c>
      <x:c r="H1663" s="19" t="n">
        <x:f>G1663/'Settings &amp; Method'!$B$5</x:f>
        <x:v>0.006029312</x:v>
      </x:c>
      <x:c r="I1663" s="8" t="n">
        <x:v>45213.56159722222</x:v>
      </x:c>
      <x:c r="J1663" t="str">
        <x:v>SEE MY WORLD ARCHIVE/Manchester Palestine walk /DSC02344.JPG</x:v>
      </x:c>
      <x:c r="K1663" t="str">
        <x:v>79acacd059bc87bc8a0d40dd472cfa825c297d2d523bba8a223a7da986dd80c9</x:v>
      </x:c>
      <x:c r="L1663" t="str">
        <x:v>RECORDED</x:v>
      </x:c>
    </x:row>
    <x:row r="1664">
      <x:c r="A1664" t="str">
        <x:v>TIER_1_FIRST_TB</x:v>
      </x:c>
      <x:c r="B1664" t="str">
        <x:v>CANDIDATE</x:v>
      </x:c>
      <x:c r="C1664" t="str">
        <x:v>SEE MY WORLD ARCHIVE/Manchester Palestine walk </x:v>
      </x:c>
      <x:c r="D1664" t="str">
        <x:v>02_PARTNER_AND_COMMUNITY_PROJECTS/MANCHESTER_PALESTINE_WALK/DSC02345.JPG</x:v>
      </x:c>
      <x:c r="E1664" t="str">
        <x:v>DSC02345.JPG</x:v>
      </x:c>
      <x:c r="F1664" t="str">
        <x:v>jpg</x:v>
      </x:c>
      <x:c r="G1664" s="7" t="n">
        <x:v>5931008</x:v>
      </x:c>
      <x:c r="H1664" s="19" t="n">
        <x:f>G1664/'Settings &amp; Method'!$B$5</x:f>
        <x:v>0.005931008</x:v>
      </x:c>
      <x:c r="I1664" s="8" t="n">
        <x:v>45213.56162037037</x:v>
      </x:c>
      <x:c r="J1664" t="str">
        <x:v>SEE MY WORLD ARCHIVE/Manchester Palestine walk /DSC02345.JPG</x:v>
      </x:c>
      <x:c r="K1664" t="str">
        <x:v>c851f50a1116ec0f1a611036807b5b9013deea4063ea68ab02cdeeaea71fb6ed</x:v>
      </x:c>
      <x:c r="L1664" t="str">
        <x:v>RECORDED</x:v>
      </x:c>
    </x:row>
    <x:row r="1665">
      <x:c r="A1665" t="str">
        <x:v>TIER_1_FIRST_TB</x:v>
      </x:c>
      <x:c r="B1665" t="str">
        <x:v>CANDIDATE</x:v>
      </x:c>
      <x:c r="C1665" t="str">
        <x:v>SEE MY WORLD ARCHIVE/Manchester Palestine walk </x:v>
      </x:c>
      <x:c r="D1665" t="str">
        <x:v>02_PARTNER_AND_COMMUNITY_PROJECTS/MANCHESTER_PALESTINE_WALK/DSC02346.JPG</x:v>
      </x:c>
      <x:c r="E1665" t="str">
        <x:v>DSC02346.JPG</x:v>
      </x:c>
      <x:c r="F1665" t="str">
        <x:v>jpg</x:v>
      </x:c>
      <x:c r="G1665" s="7" t="n">
        <x:v>6979584</x:v>
      </x:c>
      <x:c r="H1665" s="19" t="n">
        <x:f>G1665/'Settings &amp; Method'!$B$5</x:f>
        <x:v>0.006979584</x:v>
      </x:c>
      <x:c r="I1665" s="8" t="n">
        <x:v>45213.56263888889</x:v>
      </x:c>
      <x:c r="J1665" t="str">
        <x:v>SEE MY WORLD ARCHIVE/Manchester Palestine walk /DSC02346.JPG</x:v>
      </x:c>
      <x:c r="K1665" t="str">
        <x:v>9b2ab397e3135a753c570a68a51bdfff4db18d20b13c2e8075065e6003c233e0</x:v>
      </x:c>
      <x:c r="L1665" t="str">
        <x:v>RECORDED</x:v>
      </x:c>
    </x:row>
    <x:row r="1666">
      <x:c r="A1666" t="str">
        <x:v>TIER_1_FIRST_TB</x:v>
      </x:c>
      <x:c r="B1666" t="str">
        <x:v>CANDIDATE</x:v>
      </x:c>
      <x:c r="C1666" t="str">
        <x:v>SEE MY WORLD ARCHIVE/Manchester Palestine walk </x:v>
      </x:c>
      <x:c r="D1666" t="str">
        <x:v>02_PARTNER_AND_COMMUNITY_PROJECTS/MANCHESTER_PALESTINE_WALK/DSC02347.JPG</x:v>
      </x:c>
      <x:c r="E1666" t="str">
        <x:v>DSC02347.JPG</x:v>
      </x:c>
      <x:c r="F1666" t="str">
        <x:v>jpg</x:v>
      </x:c>
      <x:c r="G1666" s="7" t="n">
        <x:v>6258688</x:v>
      </x:c>
      <x:c r="H1666" s="19" t="n">
        <x:f>G1666/'Settings &amp; Method'!$B$5</x:f>
        <x:v>0.006258688</x:v>
      </x:c>
      <x:c r="I1666" s="8" t="n">
        <x:v>45213.562731481485</x:v>
      </x:c>
      <x:c r="J1666" t="str">
        <x:v>SEE MY WORLD ARCHIVE/Manchester Palestine walk /DSC02347.JPG</x:v>
      </x:c>
      <x:c r="K1666" t="str">
        <x:v>e5c1f35345648dd730db7913c4c4fb90a480b2ce11496a10a43326e3e2d166ad</x:v>
      </x:c>
      <x:c r="L1666" t="str">
        <x:v>RECORDED</x:v>
      </x:c>
    </x:row>
    <x:row r="1667">
      <x:c r="A1667" t="str">
        <x:v>TIER_1_FIRST_TB</x:v>
      </x:c>
      <x:c r="B1667" t="str">
        <x:v>CANDIDATE</x:v>
      </x:c>
      <x:c r="C1667" t="str">
        <x:v>SEE MY WORLD ARCHIVE/Manchester Palestine walk </x:v>
      </x:c>
      <x:c r="D1667" t="str">
        <x:v>02_PARTNER_AND_COMMUNITY_PROJECTS/MANCHESTER_PALESTINE_WALK/DSC02348.JPG</x:v>
      </x:c>
      <x:c r="E1667" t="str">
        <x:v>DSC02348.JPG</x:v>
      </x:c>
      <x:c r="F1667" t="str">
        <x:v>jpg</x:v>
      </x:c>
      <x:c r="G1667" s="7" t="n">
        <x:v>6389760</x:v>
      </x:c>
      <x:c r="H1667" s="19" t="n">
        <x:f>G1667/'Settings &amp; Method'!$B$5</x:f>
        <x:v>0.00638976</x:v>
      </x:c>
      <x:c r="I1667" s="8" t="n">
        <x:v>45213.56277777778</x:v>
      </x:c>
      <x:c r="J1667" t="str">
        <x:v>SEE MY WORLD ARCHIVE/Manchester Palestine walk /DSC02348.JPG</x:v>
      </x:c>
      <x:c r="K1667" t="str">
        <x:v>319aba1efbbec9573fb1c297b0cb8ec19eea798164cd42ec8dac3426925abf28</x:v>
      </x:c>
      <x:c r="L1667" t="str">
        <x:v>RECORDED</x:v>
      </x:c>
    </x:row>
    <x:row r="1668">
      <x:c r="A1668" t="str">
        <x:v>TIER_1_FIRST_TB</x:v>
      </x:c>
      <x:c r="B1668" t="str">
        <x:v>CANDIDATE</x:v>
      </x:c>
      <x:c r="C1668" t="str">
        <x:v>SEE MY WORLD ARCHIVE/Manchester Palestine walk </x:v>
      </x:c>
      <x:c r="D1668" t="str">
        <x:v>02_PARTNER_AND_COMMUNITY_PROJECTS/MANCHESTER_PALESTINE_WALK/DSC02349.JPG</x:v>
      </x:c>
      <x:c r="E1668" t="str">
        <x:v>DSC02349.JPG</x:v>
      </x:c>
      <x:c r="F1668" t="str">
        <x:v>jpg</x:v>
      </x:c>
      <x:c r="G1668" s="7" t="n">
        <x:v>6717440</x:v>
      </x:c>
      <x:c r="H1668" s="19" t="n">
        <x:f>G1668/'Settings &amp; Method'!$B$5</x:f>
        <x:v>0.00671744</x:v>
      </x:c>
      <x:c r="I1668" s="8" t="n">
        <x:v>45213.562893518516</x:v>
      </x:c>
      <x:c r="J1668" t="str">
        <x:v>SEE MY WORLD ARCHIVE/Manchester Palestine walk /DSC02349.JPG</x:v>
      </x:c>
      <x:c r="K1668" t="str">
        <x:v>5e019af0ef47109eba7919f888d418c25ed3e12de85f1fb50a4f50a42fcbc099</x:v>
      </x:c>
      <x:c r="L1668" t="str">
        <x:v>RECORDED</x:v>
      </x:c>
    </x:row>
    <x:row r="1669">
      <x:c r="A1669" t="str">
        <x:v>TIER_1_FIRST_TB</x:v>
      </x:c>
      <x:c r="B1669" t="str">
        <x:v>CANDIDATE</x:v>
      </x:c>
      <x:c r="C1669" t="str">
        <x:v>SEE MY WORLD ARCHIVE/Manchester Palestine walk </x:v>
      </x:c>
      <x:c r="D1669" t="str">
        <x:v>02_PARTNER_AND_COMMUNITY_PROJECTS/MANCHESTER_PALESTINE_WALK/DSC02350.JPG</x:v>
      </x:c>
      <x:c r="E1669" t="str">
        <x:v>DSC02350.JPG</x:v>
      </x:c>
      <x:c r="F1669" t="str">
        <x:v>jpg</x:v>
      </x:c>
      <x:c r="G1669" s="7" t="n">
        <x:v>7077888</x:v>
      </x:c>
      <x:c r="H1669" s="19" t="n">
        <x:f>G1669/'Settings &amp; Method'!$B$5</x:f>
        <x:v>0.007077888</x:v>
      </x:c>
      <x:c r="I1669" s="8" t="n">
        <x:v>45213.562893518516</x:v>
      </x:c>
      <x:c r="J1669" t="str">
        <x:v>SEE MY WORLD ARCHIVE/Manchester Palestine walk /DSC02350.JPG</x:v>
      </x:c>
      <x:c r="K1669" t="str">
        <x:v>4f092296928191e9d221a0c823f64bf985949c42fc44b9c4eebeddf37522e8fe</x:v>
      </x:c>
      <x:c r="L1669" t="str">
        <x:v>RECORDED</x:v>
      </x:c>
    </x:row>
    <x:row r="1670">
      <x:c r="A1670" t="str">
        <x:v>TIER_1_FIRST_TB</x:v>
      </x:c>
      <x:c r="B1670" t="str">
        <x:v>CANDIDATE</x:v>
      </x:c>
      <x:c r="C1670" t="str">
        <x:v>SEE MY WORLD ARCHIVE/Manchester Palestine walk </x:v>
      </x:c>
      <x:c r="D1670" t="str">
        <x:v>02_PARTNER_AND_COMMUNITY_PROJECTS/MANCHESTER_PALESTINE_WALK/DSC02351.JPG</x:v>
      </x:c>
      <x:c r="E1670" t="str">
        <x:v>DSC02351.JPG</x:v>
      </x:c>
      <x:c r="F1670" t="str">
        <x:v>jpg</x:v>
      </x:c>
      <x:c r="G1670" s="7" t="n">
        <x:v>6750208</x:v>
      </x:c>
      <x:c r="H1670" s="19" t="n">
        <x:f>G1670/'Settings &amp; Method'!$B$5</x:f>
        <x:v>0.006750208</x:v>
      </x:c>
      <x:c r="I1670" s="8" t="n">
        <x:v>45213.56291666667</x:v>
      </x:c>
      <x:c r="J1670" t="str">
        <x:v>SEE MY WORLD ARCHIVE/Manchester Palestine walk /DSC02351.JPG</x:v>
      </x:c>
      <x:c r="K1670" t="str">
        <x:v>c1a7c3161929be7fe552ab1e49f007657cab7ae2a1b67b658c72bee46cb85c59</x:v>
      </x:c>
      <x:c r="L1670" t="str">
        <x:v>RECORDED</x:v>
      </x:c>
    </x:row>
    <x:row r="1671">
      <x:c r="A1671" t="str">
        <x:v>TIER_1_FIRST_TB</x:v>
      </x:c>
      <x:c r="B1671" t="str">
        <x:v>CANDIDATE</x:v>
      </x:c>
      <x:c r="C1671" t="str">
        <x:v>SEE MY WORLD ARCHIVE/Manchester Palestine walk </x:v>
      </x:c>
      <x:c r="D1671" t="str">
        <x:v>02_PARTNER_AND_COMMUNITY_PROJECTS/MANCHESTER_PALESTINE_WALK/DSC02352.JPG</x:v>
      </x:c>
      <x:c r="E1671" t="str">
        <x:v>DSC02352.JPG</x:v>
      </x:c>
      <x:c r="F1671" t="str">
        <x:v>jpg</x:v>
      </x:c>
      <x:c r="G1671" s="7" t="n">
        <x:v>7438336</x:v>
      </x:c>
      <x:c r="H1671" s="19" t="n">
        <x:f>G1671/'Settings &amp; Method'!$B$5</x:f>
        <x:v>0.007438336</x:v>
      </x:c>
      <x:c r="I1671" s="8" t="n">
        <x:v>45213.56321759259</x:v>
      </x:c>
      <x:c r="J1671" t="str">
        <x:v>SEE MY WORLD ARCHIVE/Manchester Palestine walk /DSC02352.JPG</x:v>
      </x:c>
      <x:c r="K1671" t="str">
        <x:v>988288b6f905c1d30811be4ab13b770af9a7b55485f48a92301b4c7df7a04baa</x:v>
      </x:c>
      <x:c r="L1671" t="str">
        <x:v>RECORDED</x:v>
      </x:c>
    </x:row>
    <x:row r="1672">
      <x:c r="A1672" t="str">
        <x:v>TIER_1_FIRST_TB</x:v>
      </x:c>
      <x:c r="B1672" t="str">
        <x:v>CANDIDATE</x:v>
      </x:c>
      <x:c r="C1672" t="str">
        <x:v>SEE MY WORLD ARCHIVE/Manchester Palestine walk </x:v>
      </x:c>
      <x:c r="D1672" t="str">
        <x:v>02_PARTNER_AND_COMMUNITY_PROJECTS/MANCHESTER_PALESTINE_WALK/DSC02353.JPG</x:v>
      </x:c>
      <x:c r="E1672" t="str">
        <x:v>DSC02353.JPG</x:v>
      </x:c>
      <x:c r="F1672" t="str">
        <x:v>jpg</x:v>
      </x:c>
      <x:c r="G1672" s="7" t="n">
        <x:v>7372800</x:v>
      </x:c>
      <x:c r="H1672" s="19" t="n">
        <x:f>G1672/'Settings &amp; Method'!$B$5</x:f>
        <x:v>0.0073728</x:v>
      </x:c>
      <x:c r="I1672" s="8" t="n">
        <x:v>45213.56328703704</x:v>
      </x:c>
      <x:c r="J1672" t="str">
        <x:v>SEE MY WORLD ARCHIVE/Manchester Palestine walk /DSC02353.JPG</x:v>
      </x:c>
      <x:c r="K1672" t="str">
        <x:v>bbfcb422daf75cbf66897f1d0658a408484140f4fd14ffd2d3edcc1baf756631</x:v>
      </x:c>
      <x:c r="L1672" t="str">
        <x:v>RECORDED</x:v>
      </x:c>
    </x:row>
    <x:row r="1673">
      <x:c r="A1673" t="str">
        <x:v>TIER_1_FIRST_TB</x:v>
      </x:c>
      <x:c r="B1673" t="str">
        <x:v>CANDIDATE</x:v>
      </x:c>
      <x:c r="C1673" t="str">
        <x:v>SEE MY WORLD ARCHIVE/Manchester Palestine walk </x:v>
      </x:c>
      <x:c r="D1673" t="str">
        <x:v>02_PARTNER_AND_COMMUNITY_PROJECTS/MANCHESTER_PALESTINE_WALK/DSC02354.JPG</x:v>
      </x:c>
      <x:c r="E1673" t="str">
        <x:v>DSC02354.JPG</x:v>
      </x:c>
      <x:c r="F1673" t="str">
        <x:v>jpg</x:v>
      </x:c>
      <x:c r="G1673" s="7" t="n">
        <x:v>5079040</x:v>
      </x:c>
      <x:c r="H1673" s="19" t="n">
        <x:f>G1673/'Settings &amp; Method'!$B$5</x:f>
        <x:v>0.00507904</x:v>
      </x:c>
      <x:c r="I1673" s="8" t="n">
        <x:v>45213.563425925924</x:v>
      </x:c>
      <x:c r="J1673" t="str">
        <x:v>SEE MY WORLD ARCHIVE/Manchester Palestine walk /DSC02354.JPG</x:v>
      </x:c>
      <x:c r="K1673" t="str">
        <x:v>a579dcce8d0368d7d62862fb1b56b582ae522e6fa378a76cbc035b17666e9d78</x:v>
      </x:c>
      <x:c r="L1673" t="str">
        <x:v>RECORDED</x:v>
      </x:c>
    </x:row>
    <x:row r="1674">
      <x:c r="A1674" t="str">
        <x:v>TIER_1_FIRST_TB</x:v>
      </x:c>
      <x:c r="B1674" t="str">
        <x:v>CANDIDATE</x:v>
      </x:c>
      <x:c r="C1674" t="str">
        <x:v>SEE MY WORLD ARCHIVE/Manchester Palestine walk </x:v>
      </x:c>
      <x:c r="D1674" t="str">
        <x:v>02_PARTNER_AND_COMMUNITY_PROJECTS/MANCHESTER_PALESTINE_WALK/DSC02355.JPG</x:v>
      </x:c>
      <x:c r="E1674" t="str">
        <x:v>DSC02355.JPG</x:v>
      </x:c>
      <x:c r="F1674" t="str">
        <x:v>jpg</x:v>
      </x:c>
      <x:c r="G1674" s="7" t="n">
        <x:v>6553600</x:v>
      </x:c>
      <x:c r="H1674" s="19" t="n">
        <x:f>G1674/'Settings &amp; Method'!$B$5</x:f>
        <x:v>0.0065536</x:v>
      </x:c>
      <x:c r="I1674" s="8" t="n">
        <x:v>45213.563680555555</x:v>
      </x:c>
      <x:c r="J1674" t="str">
        <x:v>SEE MY WORLD ARCHIVE/Manchester Palestine walk /DSC02355.JPG</x:v>
      </x:c>
      <x:c r="K1674" t="str">
        <x:v>6bd256f5caed306f0082c5af441115ec13cd518c0a6a8ea2225b7b542a1d108a</x:v>
      </x:c>
      <x:c r="L1674" t="str">
        <x:v>RECORDED</x:v>
      </x:c>
    </x:row>
    <x:row r="1675">
      <x:c r="A1675" t="str">
        <x:v>TIER_1_FIRST_TB</x:v>
      </x:c>
      <x:c r="B1675" t="str">
        <x:v>CANDIDATE</x:v>
      </x:c>
      <x:c r="C1675" t="str">
        <x:v>SEE MY WORLD ARCHIVE/Manchester Palestine walk </x:v>
      </x:c>
      <x:c r="D1675" t="str">
        <x:v>02_PARTNER_AND_COMMUNITY_PROJECTS/MANCHESTER_PALESTINE_WALK/DSC02356.JPG</x:v>
      </x:c>
      <x:c r="E1675" t="str">
        <x:v>DSC02356.JPG</x:v>
      </x:c>
      <x:c r="F1675" t="str">
        <x:v>jpg</x:v>
      </x:c>
      <x:c r="G1675" s="7" t="n">
        <x:v>7405568</x:v>
      </x:c>
      <x:c r="H1675" s="19" t="n">
        <x:f>G1675/'Settings &amp; Method'!$B$5</x:f>
        <x:v>0.007405568</x:v>
      </x:c>
      <x:c r="I1675" s="8" t="n">
        <x:v>45213.56395833333</x:v>
      </x:c>
      <x:c r="J1675" t="str">
        <x:v>SEE MY WORLD ARCHIVE/Manchester Palestine walk /DSC02356.JPG</x:v>
      </x:c>
      <x:c r="K1675" t="str">
        <x:v>11500236461b6ef8ee7f331ccba9b12936bb75f2b023e4ea31ea928ac5bb03a5</x:v>
      </x:c>
      <x:c r="L1675" t="str">
        <x:v>RECORDED</x:v>
      </x:c>
    </x:row>
    <x:row r="1676">
      <x:c r="A1676" t="str">
        <x:v>TIER_1_FIRST_TB</x:v>
      </x:c>
      <x:c r="B1676" t="str">
        <x:v>CANDIDATE</x:v>
      </x:c>
      <x:c r="C1676" t="str">
        <x:v>SEE MY WORLD ARCHIVE/Manchester Palestine walk </x:v>
      </x:c>
      <x:c r="D1676" t="str">
        <x:v>02_PARTNER_AND_COMMUNITY_PROJECTS/MANCHESTER_PALESTINE_WALK/DSC02357.JPG</x:v>
      </x:c>
      <x:c r="E1676" t="str">
        <x:v>DSC02357.JPG</x:v>
      </x:c>
      <x:c r="F1676" t="str">
        <x:v>jpg</x:v>
      </x:c>
      <x:c r="G1676" s="7" t="n">
        <x:v>6193152</x:v>
      </x:c>
      <x:c r="H1676" s="19" t="n">
        <x:f>G1676/'Settings &amp; Method'!$B$5</x:f>
        <x:v>0.006193152</x:v>
      </x:c>
      <x:c r="I1676" s="8" t="n">
        <x:v>45213.56398148148</x:v>
      </x:c>
      <x:c r="J1676" t="str">
        <x:v>SEE MY WORLD ARCHIVE/Manchester Palestine walk /DSC02357.JPG</x:v>
      </x:c>
      <x:c r="K1676" t="str">
        <x:v>694ace35f22ba27e205c7febc8d2565c1d023e65dff6a5ec540ec2504875e6d7</x:v>
      </x:c>
      <x:c r="L1676" t="str">
        <x:v>RECORDED</x:v>
      </x:c>
    </x:row>
    <x:row r="1677">
      <x:c r="A1677" t="str">
        <x:v>TIER_1_FIRST_TB</x:v>
      </x:c>
      <x:c r="B1677" t="str">
        <x:v>CANDIDATE</x:v>
      </x:c>
      <x:c r="C1677" t="str">
        <x:v>SEE MY WORLD ARCHIVE/Manchester Palestine walk </x:v>
      </x:c>
      <x:c r="D1677" t="str">
        <x:v>02_PARTNER_AND_COMMUNITY_PROJECTS/MANCHESTER_PALESTINE_WALK/DSC02358.JPG</x:v>
      </x:c>
      <x:c r="E1677" t="str">
        <x:v>DSC02358.JPG</x:v>
      </x:c>
      <x:c r="F1677" t="str">
        <x:v>jpg</x:v>
      </x:c>
      <x:c r="G1677" s="7" t="n">
        <x:v>5013504</x:v>
      </x:c>
      <x:c r="H1677" s="19" t="n">
        <x:f>G1677/'Settings &amp; Method'!$B$5</x:f>
        <x:v>0.005013504</x:v>
      </x:c>
      <x:c r="I1677" s="8" t="n">
        <x:v>45213.564351851855</x:v>
      </x:c>
      <x:c r="J1677" t="str">
        <x:v>SEE MY WORLD ARCHIVE/Manchester Palestine walk /DSC02358.JPG</x:v>
      </x:c>
      <x:c r="K1677" t="str">
        <x:v>9c7401a5fecf3ea0450394fb187316f5e0939268fc0d364cb76c473a1e801655</x:v>
      </x:c>
      <x:c r="L1677" t="str">
        <x:v>RECORDED</x:v>
      </x:c>
    </x:row>
    <x:row r="1678">
      <x:c r="A1678" t="str">
        <x:v>TIER_1_FIRST_TB</x:v>
      </x:c>
      <x:c r="B1678" t="str">
        <x:v>CANDIDATE</x:v>
      </x:c>
      <x:c r="C1678" t="str">
        <x:v>SEE MY WORLD ARCHIVE/Manchester Palestine walk </x:v>
      </x:c>
      <x:c r="D1678" t="str">
        <x:v>02_PARTNER_AND_COMMUNITY_PROJECTS/MANCHESTER_PALESTINE_WALK/DSC02359.JPG</x:v>
      </x:c>
      <x:c r="E1678" t="str">
        <x:v>DSC02359.JPG</x:v>
      </x:c>
      <x:c r="F1678" t="str">
        <x:v>jpg</x:v>
      </x:c>
      <x:c r="G1678" s="7" t="n">
        <x:v>7831552</x:v>
      </x:c>
      <x:c r="H1678" s="19" t="n">
        <x:f>G1678/'Settings &amp; Method'!$B$5</x:f>
        <x:v>0.007831552</x:v>
      </x:c>
      <x:c r="I1678" s="8" t="n">
        <x:v>45213.56439814815</x:v>
      </x:c>
      <x:c r="J1678" t="str">
        <x:v>SEE MY WORLD ARCHIVE/Manchester Palestine walk /DSC02359.JPG</x:v>
      </x:c>
      <x:c r="K1678" t="str">
        <x:v>de55fbd71e17ce907bf495139b2cd64e7d7ad1695ec92bf157e246b76b3e19bc</x:v>
      </x:c>
      <x:c r="L1678" t="str">
        <x:v>RECORDED</x:v>
      </x:c>
    </x:row>
    <x:row r="1679">
      <x:c r="A1679" t="str">
        <x:v>TIER_1_FIRST_TB</x:v>
      </x:c>
      <x:c r="B1679" t="str">
        <x:v>CANDIDATE</x:v>
      </x:c>
      <x:c r="C1679" t="str">
        <x:v>SEE MY WORLD ARCHIVE/Manchester Palestine walk </x:v>
      </x:c>
      <x:c r="D1679" t="str">
        <x:v>02_PARTNER_AND_COMMUNITY_PROJECTS/MANCHESTER_PALESTINE_WALK/DSC02360.JPG</x:v>
      </x:c>
      <x:c r="E1679" t="str">
        <x:v>DSC02360.JPG</x:v>
      </x:c>
      <x:c r="F1679" t="str">
        <x:v>jpg</x:v>
      </x:c>
      <x:c r="G1679" s="7" t="n">
        <x:v>5668864</x:v>
      </x:c>
      <x:c r="H1679" s="19" t="n">
        <x:f>G1679/'Settings &amp; Method'!$B$5</x:f>
        <x:v>0.005668864</x:v>
      </x:c>
      <x:c r="I1679" s="8" t="n">
        <x:v>45213.564421296294</x:v>
      </x:c>
      <x:c r="J1679" t="str">
        <x:v>SEE MY WORLD ARCHIVE/Manchester Palestine walk /DSC02360.JPG</x:v>
      </x:c>
      <x:c r="K1679" t="str">
        <x:v>290b9ab8856fd4f1f4bbbdc8f54ae3b76aa205796e759fcd3596a43262044702</x:v>
      </x:c>
      <x:c r="L1679" t="str">
        <x:v>RECORDED</x:v>
      </x:c>
    </x:row>
    <x:row r="1680">
      <x:c r="A1680" t="str">
        <x:v>TIER_1_FIRST_TB</x:v>
      </x:c>
      <x:c r="B1680" t="str">
        <x:v>CANDIDATE</x:v>
      </x:c>
      <x:c r="C1680" t="str">
        <x:v>SEE MY WORLD ARCHIVE/Manchester Palestine walk </x:v>
      </x:c>
      <x:c r="D1680" t="str">
        <x:v>02_PARTNER_AND_COMMUNITY_PROJECTS/MANCHESTER_PALESTINE_WALK/DSC02361.JPG</x:v>
      </x:c>
      <x:c r="E1680" t="str">
        <x:v>DSC02361.JPG</x:v>
      </x:c>
      <x:c r="F1680" t="str">
        <x:v>jpg</x:v>
      </x:c>
      <x:c r="G1680" s="7" t="n">
        <x:v>6356992</x:v>
      </x:c>
      <x:c r="H1680" s="19" t="n">
        <x:f>G1680/'Settings &amp; Method'!$B$5</x:f>
        <x:v>0.006356992</x:v>
      </x:c>
      <x:c r="I1680" s="8" t="n">
        <x:v>45213.564722222225</x:v>
      </x:c>
      <x:c r="J1680" t="str">
        <x:v>SEE MY WORLD ARCHIVE/Manchester Palestine walk /DSC02361.JPG</x:v>
      </x:c>
      <x:c r="K1680" t="str">
        <x:v>8b7daae74c9c352f0e574a5f972533419bb6fedabfaaf5772735fd5e3bc7c471</x:v>
      </x:c>
      <x:c r="L1680" t="str">
        <x:v>RECORDED</x:v>
      </x:c>
    </x:row>
    <x:row r="1681">
      <x:c r="A1681" t="str">
        <x:v>TIER_1_FIRST_TB</x:v>
      </x:c>
      <x:c r="B1681" t="str">
        <x:v>CANDIDATE</x:v>
      </x:c>
      <x:c r="C1681" t="str">
        <x:v>SEE MY WORLD ARCHIVE/Manchester Palestine walk </x:v>
      </x:c>
      <x:c r="D1681" t="str">
        <x:v>02_PARTNER_AND_COMMUNITY_PROJECTS/MANCHESTER_PALESTINE_WALK/DSC02362.JPG</x:v>
      </x:c>
      <x:c r="E1681" t="str">
        <x:v>DSC02362.JPG</x:v>
      </x:c>
      <x:c r="F1681" t="str">
        <x:v>jpg</x:v>
      </x:c>
      <x:c r="G1681" s="7" t="n">
        <x:v>8126464</x:v>
      </x:c>
      <x:c r="H1681" s="19" t="n">
        <x:f>G1681/'Settings &amp; Method'!$B$5</x:f>
        <x:v>0.008126464</x:v>
      </x:c>
      <x:c r="I1681" s="8" t="n">
        <x:v>45213.56486111111</x:v>
      </x:c>
      <x:c r="J1681" t="str">
        <x:v>SEE MY WORLD ARCHIVE/Manchester Palestine walk /DSC02362.JPG</x:v>
      </x:c>
      <x:c r="K1681" t="str">
        <x:v>65bd65a1a76b2c36a4b6d009fc429f274a1e70bc451d9299ba01fa0000c33794</x:v>
      </x:c>
      <x:c r="L1681" t="str">
        <x:v>RECORDED</x:v>
      </x:c>
    </x:row>
    <x:row r="1682">
      <x:c r="A1682" t="str">
        <x:v>TIER_1_FIRST_TB</x:v>
      </x:c>
      <x:c r="B1682" t="str">
        <x:v>CANDIDATE</x:v>
      </x:c>
      <x:c r="C1682" t="str">
        <x:v>SEE MY WORLD ARCHIVE/Manchester Palestine walk </x:v>
      </x:c>
      <x:c r="D1682" t="str">
        <x:v>02_PARTNER_AND_COMMUNITY_PROJECTS/MANCHESTER_PALESTINE_WALK/DSC02363.JPG</x:v>
      </x:c>
      <x:c r="E1682" t="str">
        <x:v>DSC02363.JPG</x:v>
      </x:c>
      <x:c r="F1682" t="str">
        <x:v>jpg</x:v>
      </x:c>
      <x:c r="G1682" s="7" t="n">
        <x:v>6488064</x:v>
      </x:c>
      <x:c r="H1682" s="19" t="n">
        <x:f>G1682/'Settings &amp; Method'!$B$5</x:f>
        <x:v>0.006488064</x:v>
      </x:c>
      <x:c r="I1682" s="8" t="n">
        <x:v>45213.56497685185</x:v>
      </x:c>
      <x:c r="J1682" t="str">
        <x:v>SEE MY WORLD ARCHIVE/Manchester Palestine walk /DSC02363.JPG</x:v>
      </x:c>
      <x:c r="K1682" t="str">
        <x:v>7bc682d969a10e84092523ae1e3b45a9503c1a316f73228a61dbdf28f12ace4a</x:v>
      </x:c>
      <x:c r="L1682" t="str">
        <x:v>RECORDED</x:v>
      </x:c>
    </x:row>
    <x:row r="1683">
      <x:c r="A1683" t="str">
        <x:v>TIER_1_FIRST_TB</x:v>
      </x:c>
      <x:c r="B1683" t="str">
        <x:v>CANDIDATE</x:v>
      </x:c>
      <x:c r="C1683" t="str">
        <x:v>SEE MY WORLD ARCHIVE/Manchester Palestine walk </x:v>
      </x:c>
      <x:c r="D1683" t="str">
        <x:v>02_PARTNER_AND_COMMUNITY_PROJECTS/MANCHESTER_PALESTINE_WALK/DSC02364.JPG</x:v>
      </x:c>
      <x:c r="E1683" t="str">
        <x:v>DSC02364.JPG</x:v>
      </x:c>
      <x:c r="F1683" t="str">
        <x:v>jpg</x:v>
      </x:c>
      <x:c r="G1683" s="7" t="n">
        <x:v>5406720</x:v>
      </x:c>
      <x:c r="H1683" s="19" t="n">
        <x:f>G1683/'Settings &amp; Method'!$B$5</x:f>
        <x:v>0.00540672</x:v>
      </x:c>
      <x:c r="I1683" s="8" t="n">
        <x:v>45213.56520833333</x:v>
      </x:c>
      <x:c r="J1683" t="str">
        <x:v>SEE MY WORLD ARCHIVE/Manchester Palestine walk /DSC02364.JPG</x:v>
      </x:c>
      <x:c r="K1683" t="str">
        <x:v>a73b4133f525350874ed93907cdce4f454159b70b64138ed118807103a46df07</x:v>
      </x:c>
      <x:c r="L1683" t="str">
        <x:v>RECORDED</x:v>
      </x:c>
    </x:row>
    <x:row r="1684">
      <x:c r="A1684" t="str">
        <x:v>TIER_1_FIRST_TB</x:v>
      </x:c>
      <x:c r="B1684" t="str">
        <x:v>CANDIDATE</x:v>
      </x:c>
      <x:c r="C1684" t="str">
        <x:v>SEE MY WORLD ARCHIVE/Manchester Palestine walk </x:v>
      </x:c>
      <x:c r="D1684" t="str">
        <x:v>02_PARTNER_AND_COMMUNITY_PROJECTS/MANCHESTER_PALESTINE_WALK/DSC02365.JPG</x:v>
      </x:c>
      <x:c r="E1684" t="str">
        <x:v>DSC02365.JPG</x:v>
      </x:c>
      <x:c r="F1684" t="str">
        <x:v>jpg</x:v>
      </x:c>
      <x:c r="G1684" s="7" t="n">
        <x:v>5570560</x:v>
      </x:c>
      <x:c r="H1684" s="19" t="n">
        <x:f>G1684/'Settings &amp; Method'!$B$5</x:f>
        <x:v>0.00557056</x:v>
      </x:c>
      <x:c r="I1684" s="8" t="n">
        <x:v>45213.56523148148</x:v>
      </x:c>
      <x:c r="J1684" t="str">
        <x:v>SEE MY WORLD ARCHIVE/Manchester Palestine walk /DSC02365.JPG</x:v>
      </x:c>
      <x:c r="K1684" t="str">
        <x:v>2079296005f227e775cdd80bb2b84a9276167a262d06c8b8ef367c4727e1ed4d</x:v>
      </x:c>
      <x:c r="L1684" t="str">
        <x:v>RECORDED</x:v>
      </x:c>
    </x:row>
    <x:row r="1685">
      <x:c r="A1685" t="str">
        <x:v>TIER_1_FIRST_TB</x:v>
      </x:c>
      <x:c r="B1685" t="str">
        <x:v>CANDIDATE</x:v>
      </x:c>
      <x:c r="C1685" t="str">
        <x:v>SEE MY WORLD ARCHIVE/Manchester Palestine walk </x:v>
      </x:c>
      <x:c r="D1685" t="str">
        <x:v>02_PARTNER_AND_COMMUNITY_PROJECTS/MANCHESTER_PALESTINE_WALK/DSC02366.JPG</x:v>
      </x:c>
      <x:c r="E1685" t="str">
        <x:v>DSC02366.JPG</x:v>
      </x:c>
      <x:c r="F1685" t="str">
        <x:v>jpg</x:v>
      </x:c>
      <x:c r="G1685" s="7" t="n">
        <x:v>4816896</x:v>
      </x:c>
      <x:c r="H1685" s="19" t="n">
        <x:f>G1685/'Settings &amp; Method'!$B$5</x:f>
        <x:v>0.004816896</x:v>
      </x:c>
      <x:c r="I1685" s="8" t="n">
        <x:v>45213.565300925926</x:v>
      </x:c>
      <x:c r="J1685" t="str">
        <x:v>SEE MY WORLD ARCHIVE/Manchester Palestine walk /DSC02366.JPG</x:v>
      </x:c>
      <x:c r="K1685" t="str">
        <x:v>52b42eb0359dd71a32efc72f0a6e9d4c0ae9c572cb0c87eafc0c36bd49f5f347</x:v>
      </x:c>
      <x:c r="L1685" t="str">
        <x:v>RECORDED</x:v>
      </x:c>
    </x:row>
    <x:row r="1686">
      <x:c r="A1686" t="str">
        <x:v>TIER_1_FIRST_TB</x:v>
      </x:c>
      <x:c r="B1686" t="str">
        <x:v>CANDIDATE</x:v>
      </x:c>
      <x:c r="C1686" t="str">
        <x:v>SEE MY WORLD ARCHIVE/Manchester Palestine walk </x:v>
      </x:c>
      <x:c r="D1686" t="str">
        <x:v>02_PARTNER_AND_COMMUNITY_PROJECTS/MANCHESTER_PALESTINE_WALK/DSC02367.JPG</x:v>
      </x:c>
      <x:c r="E1686" t="str">
        <x:v>DSC02367.JPG</x:v>
      </x:c>
      <x:c r="F1686" t="str">
        <x:v>jpg</x:v>
      </x:c>
      <x:c r="G1686" s="7" t="n">
        <x:v>6193152</x:v>
      </x:c>
      <x:c r="H1686" s="19" t="n">
        <x:f>G1686/'Settings &amp; Method'!$B$5</x:f>
        <x:v>0.006193152</x:v>
      </x:c>
      <x:c r="I1686" s="8" t="n">
        <x:v>45213.56548611111</x:v>
      </x:c>
      <x:c r="J1686" t="str">
        <x:v>SEE MY WORLD ARCHIVE/Manchester Palestine walk /DSC02367.JPG</x:v>
      </x:c>
      <x:c r="K1686" t="str">
        <x:v>185e5f5c91fa93540c71c599bc961f589ddeb1e91783edd7b939cb199aa26c4c</x:v>
      </x:c>
      <x:c r="L1686" t="str">
        <x:v>RECORDED</x:v>
      </x:c>
    </x:row>
    <x:row r="1687">
      <x:c r="A1687" t="str">
        <x:v>TIER_1_FIRST_TB</x:v>
      </x:c>
      <x:c r="B1687" t="str">
        <x:v>CANDIDATE</x:v>
      </x:c>
      <x:c r="C1687" t="str">
        <x:v>SEE MY WORLD ARCHIVE/Manchester Palestine walk </x:v>
      </x:c>
      <x:c r="D1687" t="str">
        <x:v>02_PARTNER_AND_COMMUNITY_PROJECTS/MANCHESTER_PALESTINE_WALK/DSC02368.JPG</x:v>
      </x:c>
      <x:c r="E1687" t="str">
        <x:v>DSC02368.JPG</x:v>
      </x:c>
      <x:c r="F1687" t="str">
        <x:v>jpg</x:v>
      </x:c>
      <x:c r="G1687" s="7" t="n">
        <x:v>7405568</x:v>
      </x:c>
      <x:c r="H1687" s="19" t="n">
        <x:f>G1687/'Settings &amp; Method'!$B$5</x:f>
        <x:v>0.007405568</x:v>
      </x:c>
      <x:c r="I1687" s="8" t="n">
        <x:v>45213.565625</x:v>
      </x:c>
      <x:c r="J1687" t="str">
        <x:v>SEE MY WORLD ARCHIVE/Manchester Palestine walk /DSC02368.JPG</x:v>
      </x:c>
      <x:c r="K1687" t="str">
        <x:v>5a5ed881de3cbf7d63d4abfbf5af84f003d4e5a0319ed898dd439d1397b5e735</x:v>
      </x:c>
      <x:c r="L1687" t="str">
        <x:v>RECORDED</x:v>
      </x:c>
    </x:row>
    <x:row r="1688">
      <x:c r="A1688" t="str">
        <x:v>TIER_1_FIRST_TB</x:v>
      </x:c>
      <x:c r="B1688" t="str">
        <x:v>CANDIDATE</x:v>
      </x:c>
      <x:c r="C1688" t="str">
        <x:v>SEE MY WORLD ARCHIVE/Manchester Palestine walk </x:v>
      </x:c>
      <x:c r="D1688" t="str">
        <x:v>02_PARTNER_AND_COMMUNITY_PROJECTS/MANCHESTER_PALESTINE_WALK/DSC02369.JPG</x:v>
      </x:c>
      <x:c r="E1688" t="str">
        <x:v>DSC02369.JPG</x:v>
      </x:c>
      <x:c r="F1688" t="str">
        <x:v>jpg</x:v>
      </x:c>
      <x:c r="G1688" s="7" t="n">
        <x:v>7766016</x:v>
      </x:c>
      <x:c r="H1688" s="19" t="n">
        <x:f>G1688/'Settings &amp; Method'!$B$5</x:f>
        <x:v>0.007766016</x:v>
      </x:c>
      <x:c r="I1688" s="8" t="n">
        <x:v>45213.56564814815</x:v>
      </x:c>
      <x:c r="J1688" t="str">
        <x:v>SEE MY WORLD ARCHIVE/Manchester Palestine walk /DSC02369.JPG</x:v>
      </x:c>
      <x:c r="K1688" t="str">
        <x:v>22c8ee94b4cf6de9df881d53dc70ddfacb9050a1bfe920e9c8034bd87457f187</x:v>
      </x:c>
      <x:c r="L1688" t="str">
        <x:v>RECORDED</x:v>
      </x:c>
    </x:row>
    <x:row r="1689">
      <x:c r="A1689" t="str">
        <x:v>TIER_1_FIRST_TB</x:v>
      </x:c>
      <x:c r="B1689" t="str">
        <x:v>CANDIDATE</x:v>
      </x:c>
      <x:c r="C1689" t="str">
        <x:v>SEE MY WORLD ARCHIVE/Manchester Palestine walk </x:v>
      </x:c>
      <x:c r="D1689" t="str">
        <x:v>02_PARTNER_AND_COMMUNITY_PROJECTS/MANCHESTER_PALESTINE_WALK/DSC02370.JPG</x:v>
      </x:c>
      <x:c r="E1689" t="str">
        <x:v>DSC02370.JPG</x:v>
      </x:c>
      <x:c r="F1689" t="str">
        <x:v>jpg</x:v>
      </x:c>
      <x:c r="G1689" s="7" t="n">
        <x:v>6684672</x:v>
      </x:c>
      <x:c r="H1689" s="19" t="n">
        <x:f>G1689/'Settings &amp; Method'!$B$5</x:f>
        <x:v>0.006684672</x:v>
      </x:c>
      <x:c r="I1689" s="8" t="n">
        <x:v>45213.56574074074</x:v>
      </x:c>
      <x:c r="J1689" t="str">
        <x:v>SEE MY WORLD ARCHIVE/Manchester Palestine walk /DSC02370.JPG</x:v>
      </x:c>
      <x:c r="K1689" t="str">
        <x:v>b5109380b7ee47a2432cf2aa1a58e143a160ea87e34a2f230a43644496d43379</x:v>
      </x:c>
      <x:c r="L1689" t="str">
        <x:v>RECORDED</x:v>
      </x:c>
    </x:row>
    <x:row r="1690">
      <x:c r="A1690" t="str">
        <x:v>TIER_1_FIRST_TB</x:v>
      </x:c>
      <x:c r="B1690" t="str">
        <x:v>CANDIDATE</x:v>
      </x:c>
      <x:c r="C1690" t="str">
        <x:v>SEE MY WORLD ARCHIVE/Manchester Palestine walk </x:v>
      </x:c>
      <x:c r="D1690" t="str">
        <x:v>02_PARTNER_AND_COMMUNITY_PROJECTS/MANCHESTER_PALESTINE_WALK/DSC02371.JPG</x:v>
      </x:c>
      <x:c r="E1690" t="str">
        <x:v>DSC02371.JPG</x:v>
      </x:c>
      <x:c r="F1690" t="str">
        <x:v>jpg</x:v>
      </x:c>
      <x:c r="G1690" s="7" t="n">
        <x:v>7143424</x:v>
      </x:c>
      <x:c r="H1690" s="19" t="n">
        <x:f>G1690/'Settings &amp; Method'!$B$5</x:f>
        <x:v>0.007143424</x:v>
      </x:c>
      <x:c r="I1690" s="8" t="n">
        <x:v>45213.56611111111</x:v>
      </x:c>
      <x:c r="J1690" t="str">
        <x:v>SEE MY WORLD ARCHIVE/Manchester Palestine walk /DSC02371.JPG</x:v>
      </x:c>
      <x:c r="K1690" t="str">
        <x:v>c0d4489a20c521412a88fa05fc0d78ebf01d9d0d33a46664816ec72f1d98c719</x:v>
      </x:c>
      <x:c r="L1690" t="str">
        <x:v>RECORDED</x:v>
      </x:c>
    </x:row>
    <x:row r="1691">
      <x:c r="A1691" t="str">
        <x:v>TIER_1_FIRST_TB</x:v>
      </x:c>
      <x:c r="B1691" t="str">
        <x:v>CANDIDATE</x:v>
      </x:c>
      <x:c r="C1691" t="str">
        <x:v>SEE MY WORLD ARCHIVE/Manchester Palestine walk </x:v>
      </x:c>
      <x:c r="D1691" t="str">
        <x:v>02_PARTNER_AND_COMMUNITY_PROJECTS/MANCHESTER_PALESTINE_WALK/DSC02372.JPG</x:v>
      </x:c>
      <x:c r="E1691" t="str">
        <x:v>DSC02372.JPG</x:v>
      </x:c>
      <x:c r="F1691" t="str">
        <x:v>jpg</x:v>
      </x:c>
      <x:c r="G1691" s="7" t="n">
        <x:v>5144576</x:v>
      </x:c>
      <x:c r="H1691" s="19" t="n">
        <x:f>G1691/'Settings &amp; Method'!$B$5</x:f>
        <x:v>0.005144576</x:v>
      </x:c>
      <x:c r="I1691" s="8" t="n">
        <x:v>45213.778865740744</x:v>
      </x:c>
      <x:c r="J1691" t="str">
        <x:v>SEE MY WORLD ARCHIVE/Manchester Palestine walk /DSC02372.JPG</x:v>
      </x:c>
      <x:c r="K1691" t="str">
        <x:v>692508edda090aa6e9cdf6dfb3fabbba0f73dc29d813ba251cdf0bbb1a465e86</x:v>
      </x:c>
      <x:c r="L1691" t="str">
        <x:v>RECORDED</x:v>
      </x:c>
    </x:row>
    <x:row r="1692">
      <x:c r="A1692" t="str">
        <x:v>TIER_1_FIRST_TB</x:v>
      </x:c>
      <x:c r="B1692" t="str">
        <x:v>CANDIDATE</x:v>
      </x:c>
      <x:c r="C1692" t="str">
        <x:v>SEE MY WORLD ARCHIVE/Musumba Perforamance</x:v>
      </x:c>
      <x:c r="D1692" t="str">
        <x:v>02_PARTNER_AND_COMMUNITY_PROJECTS/MUSUMBA_PERFORAMANCE/MUSUMBA PERFORMANCE.mp4</x:v>
      </x:c>
      <x:c r="E1692" t="str">
        <x:v>MUSUMBA PERFORMANCE.mp4</x:v>
      </x:c>
      <x:c r="F1692" t="str">
        <x:v>mp4</x:v>
      </x:c>
      <x:c r="G1692" s="7" t="n">
        <x:v>1412508077</x:v>
      </x:c>
      <x:c r="H1692" s="19" t="n">
        <x:f>G1692/'Settings &amp; Method'!$B$5</x:f>
        <x:v>1.412508077</x:v>
      </x:c>
      <x:c r="I1692" s="8" t="n">
        <x:v>44618.62293981481</x:v>
      </x:c>
      <x:c r="J1692" t="str">
        <x:v>SEE MY WORLD ARCHIVE/Musumba Perforamance/MUSUMBA PERFORMANCE.mp4</x:v>
      </x:c>
      <x:c r="K1692" t="str">
        <x:v>930429870ecf41129b0b4fe0aa94b151dbda2e0a04f447d70414e49189ee8eb1</x:v>
      </x:c>
      <x:c r="L1692" t="str">
        <x:v>RECORDED</x:v>
      </x:c>
    </x:row>
    <x:row r="1693">
      <x:c r="A1693" t="str">
        <x:v>TIER_1_FIRST_TB</x:v>
      </x:c>
      <x:c r="B1693" t="str">
        <x:v>CANDIDATE</x:v>
      </x:c>
      <x:c r="C1693" t="str">
        <x:v>SEE MY WORLD ARCHIVE/NIGERIA - OCTOBER 2023 </x:v>
      </x:c>
      <x:c r="D1693" t="str">
        <x:v>02_PARTNER_AND_COMMUNITY_PROJECTS/NIGERIA_OCTOBER_2023/nigeria photos/DSC02215.JPG</x:v>
      </x:c>
      <x:c r="E1693" t="str">
        <x:v>DSC02215.JPG</x:v>
      </x:c>
      <x:c r="F1693" t="str">
        <x:v>jpg</x:v>
      </x:c>
      <x:c r="G1693" s="7" t="n">
        <x:v>5963776</x:v>
      </x:c>
      <x:c r="H1693" s="19" t="n">
        <x:f>G1693/'Settings &amp; Method'!$B$5</x:f>
        <x:v>0.005963776</x:v>
      </x:c>
      <x:c r="I1693" s="8" t="n">
        <x:v>45140.75331018519</x:v>
      </x:c>
      <x:c r="J1693" t="str">
        <x:v>SEE MY WORLD ARCHIVE/NIGERIA - OCTOBER 2023 /nigeria photos/DSC02215.JPG</x:v>
      </x:c>
      <x:c r="K1693" t="str">
        <x:v>b8eeebff0bbf36474382ba75a96a5019a90f727fd2ef1a01cf1e0d2dcf9c4a6f</x:v>
      </x:c>
      <x:c r="L1693" t="str">
        <x:v>RECORDED</x:v>
      </x:c>
    </x:row>
    <x:row r="1694">
      <x:c r="A1694" t="str">
        <x:v>TIER_1_FIRST_TB</x:v>
      </x:c>
      <x:c r="B1694" t="str">
        <x:v>CANDIDATE</x:v>
      </x:c>
      <x:c r="C1694" t="str">
        <x:v>SEE MY WORLD ARCHIVE/NIGERIA - OCTOBER 2023 </x:v>
      </x:c>
      <x:c r="D1694" t="str">
        <x:v>02_PARTNER_AND_COMMUNITY_PROJECTS/NIGERIA_OCTOBER_2023/nigeria photos/DSC02216.JPG</x:v>
      </x:c>
      <x:c r="E1694" t="str">
        <x:v>DSC02216.JPG</x:v>
      </x:c>
      <x:c r="F1694" t="str">
        <x:v>jpg</x:v>
      </x:c>
      <x:c r="G1694" s="7" t="n">
        <x:v>6225920</x:v>
      </x:c>
      <x:c r="H1694" s="19" t="n">
        <x:f>G1694/'Settings &amp; Method'!$B$5</x:f>
        <x:v>0.00622592</x:v>
      </x:c>
      <x:c r="I1694" s="8" t="n">
        <x:v>45140.75335648148</x:v>
      </x:c>
      <x:c r="J1694" t="str">
        <x:v>SEE MY WORLD ARCHIVE/NIGERIA - OCTOBER 2023 /nigeria photos/DSC02216.JPG</x:v>
      </x:c>
      <x:c r="K1694" t="str">
        <x:v>e69ecdd2dd687bfa6fd0c0fcf9fa95dd766f4fb359c82da95f880e748675ebf8</x:v>
      </x:c>
      <x:c r="L1694" t="str">
        <x:v>RECORDED</x:v>
      </x:c>
    </x:row>
    <x:row r="1695">
      <x:c r="A1695" t="str">
        <x:v>TIER_1_FIRST_TB</x:v>
      </x:c>
      <x:c r="B1695" t="str">
        <x:v>CANDIDATE</x:v>
      </x:c>
      <x:c r="C1695" t="str">
        <x:v>SEE MY WORLD ARCHIVE/NIGERIA - OCTOBER 2023 </x:v>
      </x:c>
      <x:c r="D1695" t="str">
        <x:v>02_PARTNER_AND_COMMUNITY_PROJECTS/NIGERIA_OCTOBER_2023/nigeria photos/DSC02217.JPG</x:v>
      </x:c>
      <x:c r="E1695" t="str">
        <x:v>DSC02217.JPG</x:v>
      </x:c>
      <x:c r="F1695" t="str">
        <x:v>jpg</x:v>
      </x:c>
      <x:c r="G1695" s="7" t="n">
        <x:v>6193152</x:v>
      </x:c>
      <x:c r="H1695" s="19" t="n">
        <x:f>G1695/'Settings &amp; Method'!$B$5</x:f>
        <x:v>0.006193152</x:v>
      </x:c>
      <x:c r="I1695" s="8" t="n">
        <x:v>45140.75349537037</x:v>
      </x:c>
      <x:c r="J1695" t="str">
        <x:v>SEE MY WORLD ARCHIVE/NIGERIA - OCTOBER 2023 /nigeria photos/DSC02217.JPG</x:v>
      </x:c>
      <x:c r="K1695" t="str">
        <x:v>b0ce153a83f4dac369e9d5449cc9717520448c01b63f19697d17378a7d34d058</x:v>
      </x:c>
      <x:c r="L1695" t="str">
        <x:v>RECORDED</x:v>
      </x:c>
    </x:row>
    <x:row r="1696">
      <x:c r="A1696" t="str">
        <x:v>TIER_1_FIRST_TB</x:v>
      </x:c>
      <x:c r="B1696" t="str">
        <x:v>CANDIDATE</x:v>
      </x:c>
      <x:c r="C1696" t="str">
        <x:v>SEE MY WORLD ARCHIVE/NIGERIA - OCTOBER 2023 </x:v>
      </x:c>
      <x:c r="D1696" t="str">
        <x:v>02_PARTNER_AND_COMMUNITY_PROJECTS/NIGERIA_OCTOBER_2023/nigeria photos/DSC02218.JPG</x:v>
      </x:c>
      <x:c r="E1696" t="str">
        <x:v>DSC02218.JPG</x:v>
      </x:c>
      <x:c r="F1696" t="str">
        <x:v>jpg</x:v>
      </x:c>
      <x:c r="G1696" s="7" t="n">
        <x:v>5668864</x:v>
      </x:c>
      <x:c r="H1696" s="19" t="n">
        <x:f>G1696/'Settings &amp; Method'!$B$5</x:f>
        <x:v>0.005668864</x:v>
      </x:c>
      <x:c r="I1696" s="8" t="n">
        <x:v>45140.75372685185</x:v>
      </x:c>
      <x:c r="J1696" t="str">
        <x:v>SEE MY WORLD ARCHIVE/NIGERIA - OCTOBER 2023 /nigeria photos/DSC02218.JPG</x:v>
      </x:c>
      <x:c r="K1696" t="str">
        <x:v>13ab6e6e8361a7fec9c28e2f6073acb31a2068d5bb3ad0d2c60b8270c21d7928</x:v>
      </x:c>
      <x:c r="L1696" t="str">
        <x:v>RECORDED</x:v>
      </x:c>
    </x:row>
    <x:row r="1697">
      <x:c r="A1697" t="str">
        <x:v>TIER_1_FIRST_TB</x:v>
      </x:c>
      <x:c r="B1697" t="str">
        <x:v>CANDIDATE</x:v>
      </x:c>
      <x:c r="C1697" t="str">
        <x:v>SEE MY WORLD ARCHIVE/NIGERIA - OCTOBER 2023 </x:v>
      </x:c>
      <x:c r="D1697" t="str">
        <x:v>02_PARTNER_AND_COMMUNITY_PROJECTS/NIGERIA_OCTOBER_2023/nigeria photos/DSC02219.JPG</x:v>
      </x:c>
      <x:c r="E1697" t="str">
        <x:v>DSC02219.JPG</x:v>
      </x:c>
      <x:c r="F1697" t="str">
        <x:v>jpg</x:v>
      </x:c>
      <x:c r="G1697" s="7" t="n">
        <x:v>5963776</x:v>
      </x:c>
      <x:c r="H1697" s="19" t="n">
        <x:f>G1697/'Settings &amp; Method'!$B$5</x:f>
        <x:v>0.005963776</x:v>
      </x:c>
      <x:c r="I1697" s="8" t="n">
        <x:v>45140.77340277778</x:v>
      </x:c>
      <x:c r="J1697" t="str">
        <x:v>SEE MY WORLD ARCHIVE/NIGERIA - OCTOBER 2023 /nigeria photos/DSC02219.JPG</x:v>
      </x:c>
      <x:c r="K1697" t="str">
        <x:v>5b29effdc116369913b8b50707176c2e0671a4728f70e0839590ac4d04cbbae1</x:v>
      </x:c>
      <x:c r="L1697" t="str">
        <x:v>RECORDED</x:v>
      </x:c>
    </x:row>
    <x:row r="1698">
      <x:c r="A1698" t="str">
        <x:v>TIER_1_FIRST_TB</x:v>
      </x:c>
      <x:c r="B1698" t="str">
        <x:v>CANDIDATE</x:v>
      </x:c>
      <x:c r="C1698" t="str">
        <x:v>SEE MY WORLD ARCHIVE/NIGERIA - OCTOBER 2023 </x:v>
      </x:c>
      <x:c r="D1698" t="str">
        <x:v>02_PARTNER_AND_COMMUNITY_PROJECTS/NIGERIA_OCTOBER_2023/nigeria photos/DSC02220.JPG</x:v>
      </x:c>
      <x:c r="E1698" t="str">
        <x:v>DSC02220.JPG</x:v>
      </x:c>
      <x:c r="F1698" t="str">
        <x:v>jpg</x:v>
      </x:c>
      <x:c r="G1698" s="7" t="n">
        <x:v>5505024</x:v>
      </x:c>
      <x:c r="H1698" s="19" t="n">
        <x:f>G1698/'Settings &amp; Method'!$B$5</x:f>
        <x:v>0.005505024</x:v>
      </x:c>
      <x:c r="I1698" s="8" t="n">
        <x:v>45140.77365740741</x:v>
      </x:c>
      <x:c r="J1698" t="str">
        <x:v>SEE MY WORLD ARCHIVE/NIGERIA - OCTOBER 2023 /nigeria photos/DSC02220.JPG</x:v>
      </x:c>
      <x:c r="K1698" t="str">
        <x:v>c571fe007debdfe7a30cad1aad2b43d5148be6993876330221cd9676a9c85b22</x:v>
      </x:c>
      <x:c r="L1698" t="str">
        <x:v>RECORDED</x:v>
      </x:c>
    </x:row>
    <x:row r="1699">
      <x:c r="A1699" t="str">
        <x:v>TIER_1_FIRST_TB</x:v>
      </x:c>
      <x:c r="B1699" t="str">
        <x:v>CANDIDATE</x:v>
      </x:c>
      <x:c r="C1699" t="str">
        <x:v>SEE MY WORLD ARCHIVE/NIGERIA - OCTOBER 2023 </x:v>
      </x:c>
      <x:c r="D1699" t="str">
        <x:v>02_PARTNER_AND_COMMUNITY_PROJECTS/NIGERIA_OCTOBER_2023/nigeria photos/DSC02221.JPG</x:v>
      </x:c>
      <x:c r="E1699" t="str">
        <x:v>DSC02221.JPG</x:v>
      </x:c>
      <x:c r="F1699" t="str">
        <x:v>jpg</x:v>
      </x:c>
      <x:c r="G1699" s="7" t="n">
        <x:v>5570560</x:v>
      </x:c>
      <x:c r="H1699" s="19" t="n">
        <x:f>G1699/'Settings &amp; Method'!$B$5</x:f>
        <x:v>0.00557056</x:v>
      </x:c>
      <x:c r="I1699" s="8" t="n">
        <x:v>45140.773680555554</x:v>
      </x:c>
      <x:c r="J1699" t="str">
        <x:v>SEE MY WORLD ARCHIVE/NIGERIA - OCTOBER 2023 /nigeria photos/DSC02221.JPG</x:v>
      </x:c>
      <x:c r="K1699" t="str">
        <x:v>80c1974ddaef391f0246390a2e02b2798f1b960e7a254882343b83b312edbaea</x:v>
      </x:c>
      <x:c r="L1699" t="str">
        <x:v>RECORDED</x:v>
      </x:c>
    </x:row>
    <x:row r="1700">
      <x:c r="A1700" t="str">
        <x:v>TIER_1_FIRST_TB</x:v>
      </x:c>
      <x:c r="B1700" t="str">
        <x:v>CANDIDATE</x:v>
      </x:c>
      <x:c r="C1700" t="str">
        <x:v>SEE MY WORLD ARCHIVE/NIGERIA - OCTOBER 2023 </x:v>
      </x:c>
      <x:c r="D1700" t="str">
        <x:v>02_PARTNER_AND_COMMUNITY_PROJECTS/NIGERIA_OCTOBER_2023/nigeria photos/DSC02224.JPG</x:v>
      </x:c>
      <x:c r="E1700" t="str">
        <x:v>DSC02224.JPG</x:v>
      </x:c>
      <x:c r="F1700" t="str">
        <x:v>jpg</x:v>
      </x:c>
      <x:c r="G1700" s="7" t="n">
        <x:v>5177344</x:v>
      </x:c>
      <x:c r="H1700" s="19" t="n">
        <x:f>G1700/'Settings &amp; Method'!$B$5</x:f>
        <x:v>0.005177344</x:v>
      </x:c>
      <x:c r="I1700" s="8" t="n">
        <x:v>45213.457916666666</x:v>
      </x:c>
      <x:c r="J1700" t="str">
        <x:v>SEE MY WORLD ARCHIVE/NIGERIA - OCTOBER 2023 /nigeria photos/DSC02224.JPG</x:v>
      </x:c>
      <x:c r="K1700" t="str">
        <x:v>b3e98f2769a1bb0bfaec0fe676427aabb6ff92d6efa1f8a78b5690fe44409538</x:v>
      </x:c>
      <x:c r="L1700" t="str">
        <x:v>RECORDED</x:v>
      </x:c>
    </x:row>
    <x:row r="1701">
      <x:c r="A1701" t="str">
        <x:v>TIER_1_FIRST_TB</x:v>
      </x:c>
      <x:c r="B1701" t="str">
        <x:v>CANDIDATE</x:v>
      </x:c>
      <x:c r="C1701" t="str">
        <x:v>SEE MY WORLD ARCHIVE/NIGERIA - OCTOBER 2023 </x:v>
      </x:c>
      <x:c r="D1701" t="str">
        <x:v>02_PARTNER_AND_COMMUNITY_PROJECTS/NIGERIA_OCTOBER_2023/nigeria photos/DSC02225.JPG</x:v>
      </x:c>
      <x:c r="E1701" t="str">
        <x:v>DSC02225.JPG</x:v>
      </x:c>
      <x:c r="F1701" t="str">
        <x:v>jpg</x:v>
      </x:c>
      <x:c r="G1701" s="7" t="n">
        <x:v>11534336</x:v>
      </x:c>
      <x:c r="H1701" s="19" t="n">
        <x:f>G1701/'Settings &amp; Method'!$B$5</x:f>
        <x:v>0.011534336</x:v>
      </x:c>
      <x:c r="I1701" s="8" t="n">
        <x:v>45213.487129629626</x:v>
      </x:c>
      <x:c r="J1701" t="str">
        <x:v>SEE MY WORLD ARCHIVE/NIGERIA - OCTOBER 2023 /nigeria photos/DSC02225.JPG</x:v>
      </x:c>
      <x:c r="K1701" t="str">
        <x:v>7ba87e37013ba4e5803e119b4d5cc678c76b46559c8f67ff61d1a5c1e79e2ba5</x:v>
      </x:c>
      <x:c r="L1701" t="str">
        <x:v>RECORDED</x:v>
      </x:c>
    </x:row>
    <x:row r="1702">
      <x:c r="A1702" t="str">
        <x:v>TIER_1_FIRST_TB</x:v>
      </x:c>
      <x:c r="B1702" t="str">
        <x:v>CANDIDATE</x:v>
      </x:c>
      <x:c r="C1702" t="str">
        <x:v>SEE MY WORLD ARCHIVE/NIGERIA - OCTOBER 2023 </x:v>
      </x:c>
      <x:c r="D1702" t="str">
        <x:v>02_PARTNER_AND_COMMUNITY_PROJECTS/NIGERIA_OCTOBER_2023/nigeria photos/DSC02226.JPG</x:v>
      </x:c>
      <x:c r="E1702" t="str">
        <x:v>DSC02226.JPG</x:v>
      </x:c>
      <x:c r="F1702" t="str">
        <x:v>jpg</x:v>
      </x:c>
      <x:c r="G1702" s="7" t="n">
        <x:v>9895936</x:v>
      </x:c>
      <x:c r="H1702" s="19" t="n">
        <x:f>G1702/'Settings &amp; Method'!$B$5</x:f>
        <x:v>0.009895936</x:v>
      </x:c>
      <x:c r="I1702" s="8" t="n">
        <x:v>45213.48715277778</x:v>
      </x:c>
      <x:c r="J1702" t="str">
        <x:v>SEE MY WORLD ARCHIVE/NIGERIA - OCTOBER 2023 /nigeria photos/DSC02226.JPG</x:v>
      </x:c>
      <x:c r="K1702" t="str">
        <x:v>43c4375c772f7a24ab92c1dfa6c442b777480d02f00a94c15eff734f569b6195</x:v>
      </x:c>
      <x:c r="L1702" t="str">
        <x:v>RECORDED</x:v>
      </x:c>
    </x:row>
    <x:row r="1703">
      <x:c r="A1703" t="str">
        <x:v>TIER_1_FIRST_TB</x:v>
      </x:c>
      <x:c r="B1703" t="str">
        <x:v>CANDIDATE</x:v>
      </x:c>
      <x:c r="C1703" t="str">
        <x:v>SEE MY WORLD ARCHIVE/NIGERIA - OCTOBER 2023 </x:v>
      </x:c>
      <x:c r="D1703" t="str">
        <x:v>02_PARTNER_AND_COMMUNITY_PROJECTS/NIGERIA_OCTOBER_2023/nigeria photos/DSC02227.JPG</x:v>
      </x:c>
      <x:c r="E1703" t="str">
        <x:v>DSC02227.JPG</x:v>
      </x:c>
      <x:c r="F1703" t="str">
        <x:v>jpg</x:v>
      </x:c>
      <x:c r="G1703" s="7" t="n">
        <x:v>9207808</x:v>
      </x:c>
      <x:c r="H1703" s="19" t="n">
        <x:f>G1703/'Settings &amp; Method'!$B$5</x:f>
        <x:v>0.009207808</x:v>
      </x:c>
      <x:c r="I1703" s="8" t="n">
        <x:v>45213.4875</x:v>
      </x:c>
      <x:c r="J1703" t="str">
        <x:v>SEE MY WORLD ARCHIVE/NIGERIA - OCTOBER 2023 /nigeria photos/DSC02227.JPG</x:v>
      </x:c>
      <x:c r="K1703" t="str">
        <x:v>5947e6f9bcc42cd5a8a8e48c9e0235c34daa1cdd635e235e13ed6ab0e355cb48</x:v>
      </x:c>
      <x:c r="L1703" t="str">
        <x:v>RECORDED</x:v>
      </x:c>
    </x:row>
    <x:row r="1704">
      <x:c r="A1704" t="str">
        <x:v>TIER_1_FIRST_TB</x:v>
      </x:c>
      <x:c r="B1704" t="str">
        <x:v>CANDIDATE</x:v>
      </x:c>
      <x:c r="C1704" t="str">
        <x:v>SEE MY WORLD ARCHIVE/NIGERIA - OCTOBER 2023 </x:v>
      </x:c>
      <x:c r="D1704" t="str">
        <x:v>02_PARTNER_AND_COMMUNITY_PROJECTS/NIGERIA_OCTOBER_2023/nigeria photos/DSC02228.JPG</x:v>
      </x:c>
      <x:c r="E1704" t="str">
        <x:v>DSC02228.JPG</x:v>
      </x:c>
      <x:c r="F1704" t="str">
        <x:v>jpg</x:v>
      </x:c>
      <x:c r="G1704" s="7" t="n">
        <x:v>5570560</x:v>
      </x:c>
      <x:c r="H1704" s="19" t="n">
        <x:f>G1704/'Settings &amp; Method'!$B$5</x:f>
        <x:v>0.00557056</x:v>
      </x:c>
      <x:c r="I1704" s="8" t="n">
        <x:v>45213.487708333334</x:v>
      </x:c>
      <x:c r="J1704" t="str">
        <x:v>SEE MY WORLD ARCHIVE/NIGERIA - OCTOBER 2023 /nigeria photos/DSC02228.JPG</x:v>
      </x:c>
      <x:c r="K1704" t="str">
        <x:v>9de3f7d70cf609e0c102dffb0b3456d0b0a2baa3cc4049b8b1cfe5650a9027ac</x:v>
      </x:c>
      <x:c r="L1704" t="str">
        <x:v>RECORDED</x:v>
      </x:c>
    </x:row>
    <x:row r="1705">
      <x:c r="A1705" t="str">
        <x:v>TIER_1_FIRST_TB</x:v>
      </x:c>
      <x:c r="B1705" t="str">
        <x:v>CANDIDATE</x:v>
      </x:c>
      <x:c r="C1705" t="str">
        <x:v>SEE MY WORLD ARCHIVE/NIGERIA - OCTOBER 2023 </x:v>
      </x:c>
      <x:c r="D1705" t="str">
        <x:v>02_PARTNER_AND_COMMUNITY_PROJECTS/NIGERIA_OCTOBER_2023/nigeria photos/DSC02229.JPG</x:v>
      </x:c>
      <x:c r="E1705" t="str">
        <x:v>DSC02229.JPG</x:v>
      </x:c>
      <x:c r="F1705" t="str">
        <x:v>jpg</x:v>
      </x:c>
      <x:c r="G1705" s="7" t="n">
        <x:v>7864320</x:v>
      </x:c>
      <x:c r="H1705" s="19" t="n">
        <x:f>G1705/'Settings &amp; Method'!$B$5</x:f>
        <x:v>0.00786432</x:v>
      </x:c>
      <x:c r="I1705" s="8" t="n">
        <x:v>45213.48789351852</x:v>
      </x:c>
      <x:c r="J1705" t="str">
        <x:v>SEE MY WORLD ARCHIVE/NIGERIA - OCTOBER 2023 /nigeria photos/DSC02229.JPG</x:v>
      </x:c>
      <x:c r="K1705" t="str">
        <x:v>5504da781faff537ef532ae3ddac39080baca140cafce29189a19cd440060ae6</x:v>
      </x:c>
      <x:c r="L1705" t="str">
        <x:v>RECORDED</x:v>
      </x:c>
    </x:row>
    <x:row r="1706">
      <x:c r="A1706" t="str">
        <x:v>TIER_1_FIRST_TB</x:v>
      </x:c>
      <x:c r="B1706" t="str">
        <x:v>CANDIDATE</x:v>
      </x:c>
      <x:c r="C1706" t="str">
        <x:v>SEE MY WORLD ARCHIVE/NIGERIA - OCTOBER 2023 </x:v>
      </x:c>
      <x:c r="D1706" t="str">
        <x:v>02_PARTNER_AND_COMMUNITY_PROJECTS/NIGERIA_OCTOBER_2023/nigeria photos/DSC02230.JPG</x:v>
      </x:c>
      <x:c r="E1706" t="str">
        <x:v>DSC02230.JPG</x:v>
      </x:c>
      <x:c r="F1706" t="str">
        <x:v>jpg</x:v>
      </x:c>
      <x:c r="G1706" s="7" t="n">
        <x:v>4030464</x:v>
      </x:c>
      <x:c r="H1706" s="19" t="n">
        <x:f>G1706/'Settings &amp; Method'!$B$5</x:f>
        <x:v>0.004030464</x:v>
      </x:c>
      <x:c r="I1706" s="8" t="n">
        <x:v>45213.48805555556</x:v>
      </x:c>
      <x:c r="J1706" t="str">
        <x:v>SEE MY WORLD ARCHIVE/NIGERIA - OCTOBER 2023 /nigeria photos/DSC02230.JPG</x:v>
      </x:c>
      <x:c r="K1706" t="str">
        <x:v>e2996ad1db77eb994fa108651767cade9b0c3ff3f2e93b215a7035056cbe2e90</x:v>
      </x:c>
      <x:c r="L1706" t="str">
        <x:v>RECORDED</x:v>
      </x:c>
    </x:row>
    <x:row r="1707">
      <x:c r="A1707" t="str">
        <x:v>TIER_1_FIRST_TB</x:v>
      </x:c>
      <x:c r="B1707" t="str">
        <x:v>CANDIDATE</x:v>
      </x:c>
      <x:c r="C1707" t="str">
        <x:v>SEE MY WORLD ARCHIVE/NIGERIA - OCTOBER 2023 </x:v>
      </x:c>
      <x:c r="D1707" t="str">
        <x:v>02_PARTNER_AND_COMMUNITY_PROJECTS/NIGERIA_OCTOBER_2023/nigeria photos/DSC02231.JPG</x:v>
      </x:c>
      <x:c r="E1707" t="str">
        <x:v>DSC02231.JPG</x:v>
      </x:c>
      <x:c r="F1707" t="str">
        <x:v>jpg</x:v>
      </x:c>
      <x:c r="G1707" s="7" t="n">
        <x:v>11599872</x:v>
      </x:c>
      <x:c r="H1707" s="19" t="n">
        <x:f>G1707/'Settings &amp; Method'!$B$5</x:f>
        <x:v>0.011599872</x:v>
      </x:c>
      <x:c r="I1707" s="8" t="n">
        <x:v>45213.488912037035</x:v>
      </x:c>
      <x:c r="J1707" t="str">
        <x:v>SEE MY WORLD ARCHIVE/NIGERIA - OCTOBER 2023 /nigeria photos/DSC02231.JPG</x:v>
      </x:c>
      <x:c r="K1707" t="str">
        <x:v>555e2b2e8f3669359851708b20d5599b6558a1dc3d5386233273841249f7c6ef</x:v>
      </x:c>
      <x:c r="L1707" t="str">
        <x:v>RECORDED</x:v>
      </x:c>
    </x:row>
    <x:row r="1708">
      <x:c r="A1708" t="str">
        <x:v>TIER_1_FIRST_TB</x:v>
      </x:c>
      <x:c r="B1708" t="str">
        <x:v>CANDIDATE</x:v>
      </x:c>
      <x:c r="C1708" t="str">
        <x:v>SEE MY WORLD ARCHIVE/NIGERIA - OCTOBER 2023 </x:v>
      </x:c>
      <x:c r="D1708" t="str">
        <x:v>02_PARTNER_AND_COMMUNITY_PROJECTS/NIGERIA_OCTOBER_2023/nigeria photos/DSC02232.JPG</x:v>
      </x:c>
      <x:c r="E1708" t="str">
        <x:v>DSC02232.JPG</x:v>
      </x:c>
      <x:c r="F1708" t="str">
        <x:v>jpg</x:v>
      </x:c>
      <x:c r="G1708" s="7" t="n">
        <x:v>7995392</x:v>
      </x:c>
      <x:c r="H1708" s="19" t="n">
        <x:f>G1708/'Settings &amp; Method'!$B$5</x:f>
        <x:v>0.007995392</x:v>
      </x:c>
      <x:c r="I1708" s="8" t="n">
        <x:v>45213.49328703704</x:v>
      </x:c>
      <x:c r="J1708" t="str">
        <x:v>SEE MY WORLD ARCHIVE/NIGERIA - OCTOBER 2023 /nigeria photos/DSC02232.JPG</x:v>
      </x:c>
      <x:c r="K1708" t="str">
        <x:v>77e436a327c42b4f9e4f053afc660628e6b136d4fadfac3e5693c28060dab71f</x:v>
      </x:c>
      <x:c r="L1708" t="str">
        <x:v>RECORDED</x:v>
      </x:c>
    </x:row>
    <x:row r="1709">
      <x:c r="A1709" t="str">
        <x:v>TIER_1_FIRST_TB</x:v>
      </x:c>
      <x:c r="B1709" t="str">
        <x:v>CANDIDATE</x:v>
      </x:c>
      <x:c r="C1709" t="str">
        <x:v>SEE MY WORLD ARCHIVE/NIGERIA - OCTOBER 2023 </x:v>
      </x:c>
      <x:c r="D1709" t="str">
        <x:v>02_PARTNER_AND_COMMUNITY_PROJECTS/NIGERIA_OCTOBER_2023/nigeria photos/DSC02233.JPG</x:v>
      </x:c>
      <x:c r="E1709" t="str">
        <x:v>DSC02233.JPG</x:v>
      </x:c>
      <x:c r="F1709" t="str">
        <x:v>jpg</x:v>
      </x:c>
      <x:c r="G1709" s="7" t="n">
        <x:v>4390912</x:v>
      </x:c>
      <x:c r="H1709" s="19" t="n">
        <x:f>G1709/'Settings &amp; Method'!$B$5</x:f>
        <x:v>0.004390912</x:v>
      </x:c>
      <x:c r="I1709" s="8" t="n">
        <x:v>45213.49375</x:v>
      </x:c>
      <x:c r="J1709" t="str">
        <x:v>SEE MY WORLD ARCHIVE/NIGERIA - OCTOBER 2023 /nigeria photos/DSC02233.JPG</x:v>
      </x:c>
      <x:c r="K1709" t="str">
        <x:v>76deea47a76b093ef1cb475c3afc5a373ad1070c5b45c594f26ee02badbeeff5</x:v>
      </x:c>
      <x:c r="L1709" t="str">
        <x:v>RECORDED</x:v>
      </x:c>
    </x:row>
    <x:row r="1710">
      <x:c r="A1710" t="str">
        <x:v>TIER_1_FIRST_TB</x:v>
      </x:c>
      <x:c r="B1710" t="str">
        <x:v>CANDIDATE</x:v>
      </x:c>
      <x:c r="C1710" t="str">
        <x:v>SEE MY WORLD ARCHIVE/NIGERIA - OCTOBER 2023 </x:v>
      </x:c>
      <x:c r="D1710" t="str">
        <x:v>02_PARTNER_AND_COMMUNITY_PROJECTS/NIGERIA_OCTOBER_2023/nigeria photos/DSC02234.JPG</x:v>
      </x:c>
      <x:c r="E1710" t="str">
        <x:v>DSC02234.JPG</x:v>
      </x:c>
      <x:c r="F1710" t="str">
        <x:v>jpg</x:v>
      </x:c>
      <x:c r="G1710" s="7" t="n">
        <x:v>5373952</x:v>
      </x:c>
      <x:c r="H1710" s="19" t="n">
        <x:f>G1710/'Settings &amp; Method'!$B$5</x:f>
        <x:v>0.005373952</x:v>
      </x:c>
      <x:c r="I1710" s="8" t="n">
        <x:v>45213.493842592594</x:v>
      </x:c>
      <x:c r="J1710" t="str">
        <x:v>SEE MY WORLD ARCHIVE/NIGERIA - OCTOBER 2023 /nigeria photos/DSC02234.JPG</x:v>
      </x:c>
      <x:c r="K1710" t="str">
        <x:v>c82312b8ae9172cbce1e4f18f8bab4ec4f8fab142224ab5285f3b2113e2ec446</x:v>
      </x:c>
      <x:c r="L1710" t="str">
        <x:v>RECORDED</x:v>
      </x:c>
    </x:row>
    <x:row r="1711">
      <x:c r="A1711" t="str">
        <x:v>TIER_1_FIRST_TB</x:v>
      </x:c>
      <x:c r="B1711" t="str">
        <x:v>CANDIDATE</x:v>
      </x:c>
      <x:c r="C1711" t="str">
        <x:v>SEE MY WORLD ARCHIVE/NIGERIA - OCTOBER 2023 </x:v>
      </x:c>
      <x:c r="D1711" t="str">
        <x:v>02_PARTNER_AND_COMMUNITY_PROJECTS/NIGERIA_OCTOBER_2023/nigeria photos/DSC02235.JPG</x:v>
      </x:c>
      <x:c r="E1711" t="str">
        <x:v>DSC02235.JPG</x:v>
      </x:c>
      <x:c r="F1711" t="str">
        <x:v>jpg</x:v>
      </x:c>
      <x:c r="G1711" s="7" t="n">
        <x:v>6553600</x:v>
      </x:c>
      <x:c r="H1711" s="19" t="n">
        <x:f>G1711/'Settings &amp; Method'!$B$5</x:f>
        <x:v>0.0065536</x:v>
      </x:c>
      <x:c r="I1711" s="8" t="n">
        <x:v>45213.49402777778</x:v>
      </x:c>
      <x:c r="J1711" t="str">
        <x:v>SEE MY WORLD ARCHIVE/NIGERIA - OCTOBER 2023 /nigeria photos/DSC02235.JPG</x:v>
      </x:c>
      <x:c r="K1711" t="str">
        <x:v>f66f248b22806f63e30a44737bda1aa5edb2690677d09bdcfba542f720b36a79</x:v>
      </x:c>
      <x:c r="L1711" t="str">
        <x:v>RECORDED</x:v>
      </x:c>
    </x:row>
    <x:row r="1712">
      <x:c r="A1712" t="str">
        <x:v>TIER_1_FIRST_TB</x:v>
      </x:c>
      <x:c r="B1712" t="str">
        <x:v>CANDIDATE</x:v>
      </x:c>
      <x:c r="C1712" t="str">
        <x:v>SEE MY WORLD ARCHIVE/NIGERIA - OCTOBER 2023 </x:v>
      </x:c>
      <x:c r="D1712" t="str">
        <x:v>02_PARTNER_AND_COMMUNITY_PROJECTS/NIGERIA_OCTOBER_2023/nigeria photos/DSC02236.JPG</x:v>
      </x:c>
      <x:c r="E1712" t="str">
        <x:v>DSC02236.JPG</x:v>
      </x:c>
      <x:c r="F1712" t="str">
        <x:v>jpg</x:v>
      </x:c>
      <x:c r="G1712" s="7" t="n">
        <x:v>5439488</x:v>
      </x:c>
      <x:c r="H1712" s="19" t="n">
        <x:f>G1712/'Settings &amp; Method'!$B$5</x:f>
        <x:v>0.005439488</x:v>
      </x:c>
      <x:c r="I1712" s="8" t="n">
        <x:v>45213.49402777778</x:v>
      </x:c>
      <x:c r="J1712" t="str">
        <x:v>SEE MY WORLD ARCHIVE/NIGERIA - OCTOBER 2023 /nigeria photos/DSC02236.JPG</x:v>
      </x:c>
      <x:c r="K1712" t="str">
        <x:v>21134a523f8ae13dde20189531de9e40c69879872eeabe28146b0f0362137600</x:v>
      </x:c>
      <x:c r="L1712" t="str">
        <x:v>RECORDED</x:v>
      </x:c>
    </x:row>
    <x:row r="1713">
      <x:c r="A1713" t="str">
        <x:v>TIER_1_FIRST_TB</x:v>
      </x:c>
      <x:c r="B1713" t="str">
        <x:v>CANDIDATE</x:v>
      </x:c>
      <x:c r="C1713" t="str">
        <x:v>SEE MY WORLD ARCHIVE/NIGERIA - OCTOBER 2023 </x:v>
      </x:c>
      <x:c r="D1713" t="str">
        <x:v>02_PARTNER_AND_COMMUNITY_PROJECTS/NIGERIA_OCTOBER_2023/nigeria photos/DSC02237.JPG</x:v>
      </x:c>
      <x:c r="E1713" t="str">
        <x:v>DSC02237.JPG</x:v>
      </x:c>
      <x:c r="F1713" t="str">
        <x:v>jpg</x:v>
      </x:c>
      <x:c r="G1713" s="7" t="n">
        <x:v>4587520</x:v>
      </x:c>
      <x:c r="H1713" s="19" t="n">
        <x:f>G1713/'Settings &amp; Method'!$B$5</x:f>
        <x:v>0.00458752</x:v>
      </x:c>
      <x:c r="I1713" s="8" t="n">
        <x:v>45213.494467592594</x:v>
      </x:c>
      <x:c r="J1713" t="str">
        <x:v>SEE MY WORLD ARCHIVE/NIGERIA - OCTOBER 2023 /nigeria photos/DSC02237.JPG</x:v>
      </x:c>
      <x:c r="K1713" t="str">
        <x:v>7653cd8a1ea4c851c155c84b88aae573ed8884079792db32fc74663a8dd0d084</x:v>
      </x:c>
      <x:c r="L1713" t="str">
        <x:v>RECORDED</x:v>
      </x:c>
    </x:row>
    <x:row r="1714">
      <x:c r="A1714" t="str">
        <x:v>TIER_1_FIRST_TB</x:v>
      </x:c>
      <x:c r="B1714" t="str">
        <x:v>CANDIDATE</x:v>
      </x:c>
      <x:c r="C1714" t="str">
        <x:v>SEE MY WORLD ARCHIVE/NIGERIA - OCTOBER 2023 </x:v>
      </x:c>
      <x:c r="D1714" t="str">
        <x:v>02_PARTNER_AND_COMMUNITY_PROJECTS/NIGERIA_OCTOBER_2023/nigeria photos/DSC02238.JPG</x:v>
      </x:c>
      <x:c r="E1714" t="str">
        <x:v>DSC02238.JPG</x:v>
      </x:c>
      <x:c r="F1714" t="str">
        <x:v>jpg</x:v>
      </x:c>
      <x:c r="G1714" s="7" t="n">
        <x:v>7176192</x:v>
      </x:c>
      <x:c r="H1714" s="19" t="n">
        <x:f>G1714/'Settings &amp; Method'!$B$5</x:f>
        <x:v>0.007176192</x:v>
      </x:c>
      <x:c r="I1714" s="8" t="n">
        <x:v>45213.49449074074</x:v>
      </x:c>
      <x:c r="J1714" t="str">
        <x:v>SEE MY WORLD ARCHIVE/NIGERIA - OCTOBER 2023 /nigeria photos/DSC02238.JPG</x:v>
      </x:c>
      <x:c r="K1714" t="str">
        <x:v>ab933c5fcf5adb730e2369bfd7b0d3c51e32bcc2c8533443677e97d551fec809</x:v>
      </x:c>
      <x:c r="L1714" t="str">
        <x:v>RECORDED</x:v>
      </x:c>
    </x:row>
    <x:row r="1715">
      <x:c r="A1715" t="str">
        <x:v>TIER_1_FIRST_TB</x:v>
      </x:c>
      <x:c r="B1715" t="str">
        <x:v>CANDIDATE</x:v>
      </x:c>
      <x:c r="C1715" t="str">
        <x:v>SEE MY WORLD ARCHIVE/NIGERIA - OCTOBER 2023 </x:v>
      </x:c>
      <x:c r="D1715" t="str">
        <x:v>02_PARTNER_AND_COMMUNITY_PROJECTS/NIGERIA_OCTOBER_2023/nigeria photos/DSC02239.JPG</x:v>
      </x:c>
      <x:c r="E1715" t="str">
        <x:v>DSC02239.JPG</x:v>
      </x:c>
      <x:c r="F1715" t="str">
        <x:v>jpg</x:v>
      </x:c>
      <x:c r="G1715" s="7" t="n">
        <x:v>6258688</x:v>
      </x:c>
      <x:c r="H1715" s="19" t="n">
        <x:f>G1715/'Settings &amp; Method'!$B$5</x:f>
        <x:v>0.006258688</x:v>
      </x:c>
      <x:c r="I1715" s="8" t="n">
        <x:v>45213.49451388889</x:v>
      </x:c>
      <x:c r="J1715" t="str">
        <x:v>SEE MY WORLD ARCHIVE/NIGERIA - OCTOBER 2023 /nigeria photos/DSC02239.JPG</x:v>
      </x:c>
      <x:c r="K1715" t="str">
        <x:v>3118f60a478500bf076226e352552190188c47589e4c93f5d63bfeac338810c2</x:v>
      </x:c>
      <x:c r="L1715" t="str">
        <x:v>RECORDED</x:v>
      </x:c>
    </x:row>
    <x:row r="1716">
      <x:c r="A1716" t="str">
        <x:v>TIER_1_FIRST_TB</x:v>
      </x:c>
      <x:c r="B1716" t="str">
        <x:v>CANDIDATE</x:v>
      </x:c>
      <x:c r="C1716" t="str">
        <x:v>SEE MY WORLD ARCHIVE/NIGERIA - OCTOBER 2023 </x:v>
      </x:c>
      <x:c r="D1716" t="str">
        <x:v>02_PARTNER_AND_COMMUNITY_PROJECTS/NIGERIA_OCTOBER_2023/nigeria photos/DSC02240.JPG</x:v>
      </x:c>
      <x:c r="E1716" t="str">
        <x:v>DSC02240.JPG</x:v>
      </x:c>
      <x:c r="F1716" t="str">
        <x:v>jpg</x:v>
      </x:c>
      <x:c r="G1716" s="7" t="n">
        <x:v>5636096</x:v>
      </x:c>
      <x:c r="H1716" s="19" t="n">
        <x:f>G1716/'Settings &amp; Method'!$B$5</x:f>
        <x:v>0.005636096</x:v>
      </x:c>
      <x:c r="I1716" s="8" t="n">
        <x:v>45213.495787037034</x:v>
      </x:c>
      <x:c r="J1716" t="str">
        <x:v>SEE MY WORLD ARCHIVE/NIGERIA - OCTOBER 2023 /nigeria photos/DSC02240.JPG</x:v>
      </x:c>
      <x:c r="K1716" t="str">
        <x:v>fcccaccde76111aa912712ba1e83e569cd30af38181251d783daef570a7539a1</x:v>
      </x:c>
      <x:c r="L1716" t="str">
        <x:v>RECORDED</x:v>
      </x:c>
    </x:row>
    <x:row r="1717">
      <x:c r="A1717" t="str">
        <x:v>TIER_1_FIRST_TB</x:v>
      </x:c>
      <x:c r="B1717" t="str">
        <x:v>CANDIDATE</x:v>
      </x:c>
      <x:c r="C1717" t="str">
        <x:v>SEE MY WORLD ARCHIVE/NIGERIA - OCTOBER 2023 </x:v>
      </x:c>
      <x:c r="D1717" t="str">
        <x:v>02_PARTNER_AND_COMMUNITY_PROJECTS/NIGERIA_OCTOBER_2023/nigeria photos/DSC02241.JPG</x:v>
      </x:c>
      <x:c r="E1717" t="str">
        <x:v>DSC02241.JPG</x:v>
      </x:c>
      <x:c r="F1717" t="str">
        <x:v>jpg</x:v>
      </x:c>
      <x:c r="G1717" s="7" t="n">
        <x:v>5996544</x:v>
      </x:c>
      <x:c r="H1717" s="19" t="n">
        <x:f>G1717/'Settings &amp; Method'!$B$5</x:f>
        <x:v>0.005996544</x:v>
      </x:c>
      <x:c r="I1717" s="8" t="n">
        <x:v>45213.49581018519</x:v>
      </x:c>
      <x:c r="J1717" t="str">
        <x:v>SEE MY WORLD ARCHIVE/NIGERIA - OCTOBER 2023 /nigeria photos/DSC02241.JPG</x:v>
      </x:c>
      <x:c r="K1717" t="str">
        <x:v>9cb5c071edc03f0f86e6e378ad822d4a01517863850fa1ce6b3275f04a1b0eb3</x:v>
      </x:c>
      <x:c r="L1717" t="str">
        <x:v>RECORDED</x:v>
      </x:c>
    </x:row>
    <x:row r="1718">
      <x:c r="A1718" t="str">
        <x:v>TIER_1_FIRST_TB</x:v>
      </x:c>
      <x:c r="B1718" t="str">
        <x:v>CANDIDATE</x:v>
      </x:c>
      <x:c r="C1718" t="str">
        <x:v>SEE MY WORLD ARCHIVE/NIGERIA - OCTOBER 2023 </x:v>
      </x:c>
      <x:c r="D1718" t="str">
        <x:v>02_PARTNER_AND_COMMUNITY_PROJECTS/NIGERIA_OCTOBER_2023/nigeria photos/DSC02242.JPG</x:v>
      </x:c>
      <x:c r="E1718" t="str">
        <x:v>DSC02242.JPG</x:v>
      </x:c>
      <x:c r="F1718" t="str">
        <x:v>jpg</x:v>
      </x:c>
      <x:c r="G1718" s="7" t="n">
        <x:v>6127616</x:v>
      </x:c>
      <x:c r="H1718" s="19" t="n">
        <x:f>G1718/'Settings &amp; Method'!$B$5</x:f>
        <x:v>0.006127616</x:v>
      </x:c>
      <x:c r="I1718" s="8" t="n">
        <x:v>45213.49599537037</x:v>
      </x:c>
      <x:c r="J1718" t="str">
        <x:v>SEE MY WORLD ARCHIVE/NIGERIA - OCTOBER 2023 /nigeria photos/DSC02242.JPG</x:v>
      </x:c>
      <x:c r="K1718" t="str">
        <x:v>22bf381c04375abfa4e6edb26c725442f8e62537d1b279a413aa2679821ab87c</x:v>
      </x:c>
      <x:c r="L1718" t="str">
        <x:v>RECORDED</x:v>
      </x:c>
    </x:row>
    <x:row r="1719">
      <x:c r="A1719" t="str">
        <x:v>TIER_1_FIRST_TB</x:v>
      </x:c>
      <x:c r="B1719" t="str">
        <x:v>CANDIDATE</x:v>
      </x:c>
      <x:c r="C1719" t="str">
        <x:v>SEE MY WORLD ARCHIVE/NIGERIA - OCTOBER 2023 </x:v>
      </x:c>
      <x:c r="D1719" t="str">
        <x:v>02_PARTNER_AND_COMMUNITY_PROJECTS/NIGERIA_OCTOBER_2023/nigeria photos/DSC02243.JPG</x:v>
      </x:c>
      <x:c r="E1719" t="str">
        <x:v>DSC02243.JPG</x:v>
      </x:c>
      <x:c r="F1719" t="str">
        <x:v>jpg</x:v>
      </x:c>
      <x:c r="G1719" s="7" t="n">
        <x:v>6094848</x:v>
      </x:c>
      <x:c r="H1719" s="19" t="n">
        <x:f>G1719/'Settings &amp; Method'!$B$5</x:f>
        <x:v>0.006094848</x:v>
      </x:c>
      <x:c r="I1719" s="8" t="n">
        <x:v>45213.49622685185</x:v>
      </x:c>
      <x:c r="J1719" t="str">
        <x:v>SEE MY WORLD ARCHIVE/NIGERIA - OCTOBER 2023 /nigeria photos/DSC02243.JPG</x:v>
      </x:c>
      <x:c r="K1719" t="str">
        <x:v>eb417dfc4a7c179700d023898dedf586b30ea20c83441b72da523e7129c7fcd2</x:v>
      </x:c>
      <x:c r="L1719" t="str">
        <x:v>RECORDED</x:v>
      </x:c>
    </x:row>
    <x:row r="1720">
      <x:c r="A1720" t="str">
        <x:v>TIER_1_FIRST_TB</x:v>
      </x:c>
      <x:c r="B1720" t="str">
        <x:v>CANDIDATE</x:v>
      </x:c>
      <x:c r="C1720" t="str">
        <x:v>SEE MY WORLD ARCHIVE/NIGERIA - OCTOBER 2023 </x:v>
      </x:c>
      <x:c r="D1720" t="str">
        <x:v>02_PARTNER_AND_COMMUNITY_PROJECTS/NIGERIA_OCTOBER_2023/nigeria photos/DSC02244.JPG</x:v>
      </x:c>
      <x:c r="E1720" t="str">
        <x:v>DSC02244.JPG</x:v>
      </x:c>
      <x:c r="F1720" t="str">
        <x:v>jpg</x:v>
      </x:c>
      <x:c r="G1720" s="7" t="n">
        <x:v>6029312</x:v>
      </x:c>
      <x:c r="H1720" s="19" t="n">
        <x:f>G1720/'Settings &amp; Method'!$B$5</x:f>
        <x:v>0.006029312</x:v>
      </x:c>
      <x:c r="I1720" s="8" t="n">
        <x:v>45213.496296296296</x:v>
      </x:c>
      <x:c r="J1720" t="str">
        <x:v>SEE MY WORLD ARCHIVE/NIGERIA - OCTOBER 2023 /nigeria photos/DSC02244.JPG</x:v>
      </x:c>
      <x:c r="K1720" t="str">
        <x:v>a1541d896e000432c0974f2b9df2b2d2a0136428adeea2d56a036e22788bdf34</x:v>
      </x:c>
      <x:c r="L1720" t="str">
        <x:v>RECORDED</x:v>
      </x:c>
    </x:row>
    <x:row r="1721">
      <x:c r="A1721" t="str">
        <x:v>TIER_1_FIRST_TB</x:v>
      </x:c>
      <x:c r="B1721" t="str">
        <x:v>CANDIDATE</x:v>
      </x:c>
      <x:c r="C1721" t="str">
        <x:v>SEE MY WORLD ARCHIVE/NIGERIA - OCTOBER 2023 </x:v>
      </x:c>
      <x:c r="D1721" t="str">
        <x:v>02_PARTNER_AND_COMMUNITY_PROJECTS/NIGERIA_OCTOBER_2023/nigeria photos/DSC02245.JPG</x:v>
      </x:c>
      <x:c r="E1721" t="str">
        <x:v>DSC02245.JPG</x:v>
      </x:c>
      <x:c r="F1721" t="str">
        <x:v>jpg</x:v>
      </x:c>
      <x:c r="G1721" s="7" t="n">
        <x:v>5341184</x:v>
      </x:c>
      <x:c r="H1721" s="19" t="n">
        <x:f>G1721/'Settings &amp; Method'!$B$5</x:f>
        <x:v>0.005341184</x:v>
      </x:c>
      <x:c r="I1721" s="8" t="n">
        <x:v>45213.496342592596</x:v>
      </x:c>
      <x:c r="J1721" t="str">
        <x:v>SEE MY WORLD ARCHIVE/NIGERIA - OCTOBER 2023 /nigeria photos/DSC02245.JPG</x:v>
      </x:c>
      <x:c r="K1721" t="str">
        <x:v>3002297ca43f5a0394d500c2af1f35fb50bf7501fefcd9139d7a6514f9cd9bfe</x:v>
      </x:c>
      <x:c r="L1721" t="str">
        <x:v>RECORDED</x:v>
      </x:c>
    </x:row>
    <x:row r="1722">
      <x:c r="A1722" t="str">
        <x:v>TIER_1_FIRST_TB</x:v>
      </x:c>
      <x:c r="B1722" t="str">
        <x:v>CANDIDATE</x:v>
      </x:c>
      <x:c r="C1722" t="str">
        <x:v>SEE MY WORLD ARCHIVE/NIGERIA - OCTOBER 2023 </x:v>
      </x:c>
      <x:c r="D1722" t="str">
        <x:v>02_PARTNER_AND_COMMUNITY_PROJECTS/NIGERIA_OCTOBER_2023/nigeria photos/DSC02246.JPG</x:v>
      </x:c>
      <x:c r="E1722" t="str">
        <x:v>DSC02246.JPG</x:v>
      </x:c>
      <x:c r="F1722" t="str">
        <x:v>jpg</x:v>
      </x:c>
      <x:c r="G1722" s="7" t="n">
        <x:v>5832704</x:v>
      </x:c>
      <x:c r="H1722" s="19" t="n">
        <x:f>G1722/'Settings &amp; Method'!$B$5</x:f>
        <x:v>0.005832704</x:v>
      </x:c>
      <x:c r="I1722" s="8" t="n">
        <x:v>45213.49638888889</x:v>
      </x:c>
      <x:c r="J1722" t="str">
        <x:v>SEE MY WORLD ARCHIVE/NIGERIA - OCTOBER 2023 /nigeria photos/DSC02246.JPG</x:v>
      </x:c>
      <x:c r="K1722" t="str">
        <x:v>9cf1d5ebbbab230754d96ee77a5aa0ac61b90b0c6ea429cc98fc9777c43ff2aa</x:v>
      </x:c>
      <x:c r="L1722" t="str">
        <x:v>RECORDED</x:v>
      </x:c>
    </x:row>
    <x:row r="1723">
      <x:c r="A1723" t="str">
        <x:v>TIER_1_FIRST_TB</x:v>
      </x:c>
      <x:c r="B1723" t="str">
        <x:v>CANDIDATE</x:v>
      </x:c>
      <x:c r="C1723" t="str">
        <x:v>SEE MY WORLD ARCHIVE/NIGERIA - OCTOBER 2023 </x:v>
      </x:c>
      <x:c r="D1723" t="str">
        <x:v>02_PARTNER_AND_COMMUNITY_PROJECTS/NIGERIA_OCTOBER_2023/nigeria photos/DSC02247.JPG</x:v>
      </x:c>
      <x:c r="E1723" t="str">
        <x:v>DSC02247.JPG</x:v>
      </x:c>
      <x:c r="F1723" t="str">
        <x:v>jpg</x:v>
      </x:c>
      <x:c r="G1723" s="7" t="n">
        <x:v>4456448</x:v>
      </x:c>
      <x:c r="H1723" s="19" t="n">
        <x:f>G1723/'Settings &amp; Method'!$B$5</x:f>
        <x:v>0.004456448</x:v>
      </x:c>
      <x:c r="I1723" s="8" t="n">
        <x:v>45213.49652777778</x:v>
      </x:c>
      <x:c r="J1723" t="str">
        <x:v>SEE MY WORLD ARCHIVE/NIGERIA - OCTOBER 2023 /nigeria photos/DSC02247.JPG</x:v>
      </x:c>
      <x:c r="K1723" t="str">
        <x:v>985d11fe08f9295ec97873d340861f77752fdf21e2e010de9228317b85731a0f</x:v>
      </x:c>
      <x:c r="L1723" t="str">
        <x:v>RECORDED</x:v>
      </x:c>
    </x:row>
    <x:row r="1724">
      <x:c r="A1724" t="str">
        <x:v>TIER_1_FIRST_TB</x:v>
      </x:c>
      <x:c r="B1724" t="str">
        <x:v>CANDIDATE</x:v>
      </x:c>
      <x:c r="C1724" t="str">
        <x:v>SEE MY WORLD ARCHIVE/NIGERIA - OCTOBER 2023 </x:v>
      </x:c>
      <x:c r="D1724" t="str">
        <x:v>02_PARTNER_AND_COMMUNITY_PROJECTS/NIGERIA_OCTOBER_2023/nigeria photos/DSC02248.JPG</x:v>
      </x:c>
      <x:c r="E1724" t="str">
        <x:v>DSC02248.JPG</x:v>
      </x:c>
      <x:c r="F1724" t="str">
        <x:v>jpg</x:v>
      </x:c>
      <x:c r="G1724" s="7" t="n">
        <x:v>5865472</x:v>
      </x:c>
      <x:c r="H1724" s="19" t="n">
        <x:f>G1724/'Settings &amp; Method'!$B$5</x:f>
        <x:v>0.005865472</x:v>
      </x:c>
      <x:c r="I1724" s="8" t="n">
        <x:v>45213.49655092593</x:v>
      </x:c>
      <x:c r="J1724" t="str">
        <x:v>SEE MY WORLD ARCHIVE/NIGERIA - OCTOBER 2023 /nigeria photos/DSC02248.JPG</x:v>
      </x:c>
      <x:c r="K1724" t="str">
        <x:v>44c7ecbabf51fa58baee6c37b3855a221e1fa45319856f8e7c69b127ad05c514</x:v>
      </x:c>
      <x:c r="L1724" t="str">
        <x:v>RECORDED</x:v>
      </x:c>
    </x:row>
    <x:row r="1725">
      <x:c r="A1725" t="str">
        <x:v>TIER_1_FIRST_TB</x:v>
      </x:c>
      <x:c r="B1725" t="str">
        <x:v>CANDIDATE</x:v>
      </x:c>
      <x:c r="C1725" t="str">
        <x:v>SEE MY WORLD ARCHIVE/NIGERIA - OCTOBER 2023 </x:v>
      </x:c>
      <x:c r="D1725" t="str">
        <x:v>02_PARTNER_AND_COMMUNITY_PROJECTS/NIGERIA_OCTOBER_2023/nigeria photos/DSC02249.JPG</x:v>
      </x:c>
      <x:c r="E1725" t="str">
        <x:v>DSC02249.JPG</x:v>
      </x:c>
      <x:c r="F1725" t="str">
        <x:v>jpg</x:v>
      </x:c>
      <x:c r="G1725" s="7" t="n">
        <x:v>5341184</x:v>
      </x:c>
      <x:c r="H1725" s="19" t="n">
        <x:f>G1725/'Settings &amp; Method'!$B$5</x:f>
        <x:v>0.005341184</x:v>
      </x:c>
      <x:c r="I1725" s="8" t="n">
        <x:v>45213.49662037037</x:v>
      </x:c>
      <x:c r="J1725" t="str">
        <x:v>SEE MY WORLD ARCHIVE/NIGERIA - OCTOBER 2023 /nigeria photos/DSC02249.JPG</x:v>
      </x:c>
      <x:c r="K1725" t="str">
        <x:v>166c7a9cc7cb209f1b5d8a3ab080000078919f2262fc268850435f161872ef67</x:v>
      </x:c>
      <x:c r="L1725" t="str">
        <x:v>RECORDED</x:v>
      </x:c>
    </x:row>
    <x:row r="1726">
      <x:c r="A1726" t="str">
        <x:v>TIER_1_FIRST_TB</x:v>
      </x:c>
      <x:c r="B1726" t="str">
        <x:v>CANDIDATE</x:v>
      </x:c>
      <x:c r="C1726" t="str">
        <x:v>SEE MY WORLD ARCHIVE/NIGERIA - OCTOBER 2023 </x:v>
      </x:c>
      <x:c r="D1726" t="str">
        <x:v>02_PARTNER_AND_COMMUNITY_PROJECTS/NIGERIA_OCTOBER_2023/nigeria photos/DSC02250.JPG</x:v>
      </x:c>
      <x:c r="E1726" t="str">
        <x:v>DSC02250.JPG</x:v>
      </x:c>
      <x:c r="F1726" t="str">
        <x:v>jpg</x:v>
      </x:c>
      <x:c r="G1726" s="7" t="n">
        <x:v>4915200</x:v>
      </x:c>
      <x:c r="H1726" s="19" t="n">
        <x:f>G1726/'Settings &amp; Method'!$B$5</x:f>
        <x:v>0.0049152</x:v>
      </x:c>
      <x:c r="I1726" s="8" t="n">
        <x:v>45213.49664351852</x:v>
      </x:c>
      <x:c r="J1726" t="str">
        <x:v>SEE MY WORLD ARCHIVE/NIGERIA - OCTOBER 2023 /nigeria photos/DSC02250.JPG</x:v>
      </x:c>
      <x:c r="K1726" t="str">
        <x:v>724ef71461975759e6c616e47a2269caee4fdb8159afaeb2f185d1e6f70186b9</x:v>
      </x:c>
      <x:c r="L1726" t="str">
        <x:v>RECORDED</x:v>
      </x:c>
    </x:row>
    <x:row r="1727">
      <x:c r="A1727" t="str">
        <x:v>TIER_1_FIRST_TB</x:v>
      </x:c>
      <x:c r="B1727" t="str">
        <x:v>CANDIDATE</x:v>
      </x:c>
      <x:c r="C1727" t="str">
        <x:v>SEE MY WORLD ARCHIVE/NIGERIA - OCTOBER 2023 </x:v>
      </x:c>
      <x:c r="D1727" t="str">
        <x:v>02_PARTNER_AND_COMMUNITY_PROJECTS/NIGERIA_OCTOBER_2023/nigeria photos/DSC02251.JPG</x:v>
      </x:c>
      <x:c r="E1727" t="str">
        <x:v>DSC02251.JPG</x:v>
      </x:c>
      <x:c r="F1727" t="str">
        <x:v>jpg</x:v>
      </x:c>
      <x:c r="G1727" s="7" t="n">
        <x:v>4751360</x:v>
      </x:c>
      <x:c r="H1727" s="19" t="n">
        <x:f>G1727/'Settings &amp; Method'!$B$5</x:f>
        <x:v>0.00475136</x:v>
      </x:c>
      <x:c r="I1727" s="8" t="n">
        <x:v>45213.49780092593</x:v>
      </x:c>
      <x:c r="J1727" t="str">
        <x:v>SEE MY WORLD ARCHIVE/NIGERIA - OCTOBER 2023 /nigeria photos/DSC02251.JPG</x:v>
      </x:c>
      <x:c r="K1727" t="str">
        <x:v>a95c953aa1bc858429829fa1099b329067b9ab847e596ea25c3cfffff515142d</x:v>
      </x:c>
      <x:c r="L1727" t="str">
        <x:v>RECORDED</x:v>
      </x:c>
    </x:row>
    <x:row r="1728">
      <x:c r="A1728" t="str">
        <x:v>TIER_1_FIRST_TB</x:v>
      </x:c>
      <x:c r="B1728" t="str">
        <x:v>CANDIDATE</x:v>
      </x:c>
      <x:c r="C1728" t="str">
        <x:v>SEE MY WORLD ARCHIVE/NIGERIA - OCTOBER 2023 </x:v>
      </x:c>
      <x:c r="D1728" t="str">
        <x:v>02_PARTNER_AND_COMMUNITY_PROJECTS/NIGERIA_OCTOBER_2023/nigeria photos/DSC02252.JPG</x:v>
      </x:c>
      <x:c r="E1728" t="str">
        <x:v>DSC02252.JPG</x:v>
      </x:c>
      <x:c r="F1728" t="str">
        <x:v>jpg</x:v>
      </x:c>
      <x:c r="G1728" s="7" t="n">
        <x:v>4980736</x:v>
      </x:c>
      <x:c r="H1728" s="19" t="n">
        <x:f>G1728/'Settings &amp; Method'!$B$5</x:f>
        <x:v>0.004980736</x:v>
      </x:c>
      <x:c r="I1728" s="8" t="n">
        <x:v>45213.49810185185</x:v>
      </x:c>
      <x:c r="J1728" t="str">
        <x:v>SEE MY WORLD ARCHIVE/NIGERIA - OCTOBER 2023 /nigeria photos/DSC02252.JPG</x:v>
      </x:c>
      <x:c r="K1728" t="str">
        <x:v>8c71c92eefcafc88aa227b41faf3843fd32a5f5e0fa8df981017720a74a4746d</x:v>
      </x:c>
      <x:c r="L1728" t="str">
        <x:v>RECORDED</x:v>
      </x:c>
    </x:row>
    <x:row r="1729">
      <x:c r="A1729" t="str">
        <x:v>TIER_1_FIRST_TB</x:v>
      </x:c>
      <x:c r="B1729" t="str">
        <x:v>CANDIDATE</x:v>
      </x:c>
      <x:c r="C1729" t="str">
        <x:v>SEE MY WORLD ARCHIVE/NIGERIA - OCTOBER 2023 </x:v>
      </x:c>
      <x:c r="D1729" t="str">
        <x:v>02_PARTNER_AND_COMMUNITY_PROJECTS/NIGERIA_OCTOBER_2023/nigeria photos/DSC02253.JPG</x:v>
      </x:c>
      <x:c r="E1729" t="str">
        <x:v>DSC02253.JPG</x:v>
      </x:c>
      <x:c r="F1729" t="str">
        <x:v>jpg</x:v>
      </x:c>
      <x:c r="G1729" s="7" t="n">
        <x:v>6127616</x:v>
      </x:c>
      <x:c r="H1729" s="19" t="n">
        <x:f>G1729/'Settings &amp; Method'!$B$5</x:f>
        <x:v>0.006127616</x:v>
      </x:c>
      <x:c r="I1729" s="8" t="n">
        <x:v>45213.498148148145</x:v>
      </x:c>
      <x:c r="J1729" t="str">
        <x:v>SEE MY WORLD ARCHIVE/NIGERIA - OCTOBER 2023 /nigeria photos/DSC02253.JPG</x:v>
      </x:c>
      <x:c r="K1729" t="str">
        <x:v>21dc6a5109d9853544550892266b787c2dac1ddea8223fbe37348f158612a837</x:v>
      </x:c>
      <x:c r="L1729" t="str">
        <x:v>RECORDED</x:v>
      </x:c>
    </x:row>
    <x:row r="1730">
      <x:c r="A1730" t="str">
        <x:v>TIER_1_FIRST_TB</x:v>
      </x:c>
      <x:c r="B1730" t="str">
        <x:v>CANDIDATE</x:v>
      </x:c>
      <x:c r="C1730" t="str">
        <x:v>SEE MY WORLD ARCHIVE/NIGERIA - OCTOBER 2023 </x:v>
      </x:c>
      <x:c r="D1730" t="str">
        <x:v>02_PARTNER_AND_COMMUNITY_PROJECTS/NIGERIA_OCTOBER_2023/nigeria photos/DSC02254.JPG</x:v>
      </x:c>
      <x:c r="E1730" t="str">
        <x:v>DSC02254.JPG</x:v>
      </x:c>
      <x:c r="F1730" t="str">
        <x:v>jpg</x:v>
      </x:c>
      <x:c r="G1730" s="7" t="n">
        <x:v>3964928</x:v>
      </x:c>
      <x:c r="H1730" s="19" t="n">
        <x:f>G1730/'Settings &amp; Method'!$B$5</x:f>
        <x:v>0.003964928</x:v>
      </x:c>
      <x:c r="I1730" s="8" t="n">
        <x:v>45213.49821759259</x:v>
      </x:c>
      <x:c r="J1730" t="str">
        <x:v>SEE MY WORLD ARCHIVE/NIGERIA - OCTOBER 2023 /nigeria photos/DSC02254.JPG</x:v>
      </x:c>
      <x:c r="K1730" t="str">
        <x:v>dabcdc5339c729d495a2b14ea100ab066dcc9fa52d2ddcb48d0bbe7f274b53b3</x:v>
      </x:c>
      <x:c r="L1730" t="str">
        <x:v>RECORDED</x:v>
      </x:c>
    </x:row>
    <x:row r="1731">
      <x:c r="A1731" t="str">
        <x:v>TIER_1_FIRST_TB</x:v>
      </x:c>
      <x:c r="B1731" t="str">
        <x:v>CANDIDATE</x:v>
      </x:c>
      <x:c r="C1731" t="str">
        <x:v>SEE MY WORLD ARCHIVE/NIGERIA - OCTOBER 2023 </x:v>
      </x:c>
      <x:c r="D1731" t="str">
        <x:v>02_PARTNER_AND_COMMUNITY_PROJECTS/NIGERIA_OCTOBER_2023/nigeria photos/DSC02255.JPG</x:v>
      </x:c>
      <x:c r="E1731" t="str">
        <x:v>DSC02255.JPG</x:v>
      </x:c>
      <x:c r="F1731" t="str">
        <x:v>jpg</x:v>
      </x:c>
      <x:c r="G1731" s="7" t="n">
        <x:v>4554752</x:v>
      </x:c>
      <x:c r="H1731" s="19" t="n">
        <x:f>G1731/'Settings &amp; Method'!$B$5</x:f>
        <x:v>0.004554752</x:v>
      </x:c>
      <x:c r="I1731" s="8" t="n">
        <x:v>45213.49826388889</x:v>
      </x:c>
      <x:c r="J1731" t="str">
        <x:v>SEE MY WORLD ARCHIVE/NIGERIA - OCTOBER 2023 /nigeria photos/DSC02255.JPG</x:v>
      </x:c>
      <x:c r="K1731" t="str">
        <x:v>b01b1a1014789ef3d1cd39ecacd683c1b5422715de5611391383e8cf522ca1d8</x:v>
      </x:c>
      <x:c r="L1731" t="str">
        <x:v>RECORDED</x:v>
      </x:c>
    </x:row>
    <x:row r="1732">
      <x:c r="A1732" t="str">
        <x:v>TIER_1_FIRST_TB</x:v>
      </x:c>
      <x:c r="B1732" t="str">
        <x:v>CANDIDATE</x:v>
      </x:c>
      <x:c r="C1732" t="str">
        <x:v>SEE MY WORLD ARCHIVE/NIGERIA - OCTOBER 2023 </x:v>
      </x:c>
      <x:c r="D1732" t="str">
        <x:v>02_PARTNER_AND_COMMUNITY_PROJECTS/NIGERIA_OCTOBER_2023/nigeria photos/DSC02256.JPG</x:v>
      </x:c>
      <x:c r="E1732" t="str">
        <x:v>DSC02256.JPG</x:v>
      </x:c>
      <x:c r="F1732" t="str">
        <x:v>jpg</x:v>
      </x:c>
      <x:c r="G1732" s="7" t="n">
        <x:v>4849664</x:v>
      </x:c>
      <x:c r="H1732" s="19" t="n">
        <x:f>G1732/'Settings &amp; Method'!$B$5</x:f>
        <x:v>0.004849664</x:v>
      </x:c>
      <x:c r="I1732" s="8" t="n">
        <x:v>45213.49826388889</x:v>
      </x:c>
      <x:c r="J1732" t="str">
        <x:v>SEE MY WORLD ARCHIVE/NIGERIA - OCTOBER 2023 /nigeria photos/DSC02256.JPG</x:v>
      </x:c>
      <x:c r="K1732" t="str">
        <x:v>57fb44c87e093ecbb2cdf2d04e9fb409a3fff8718b6a44380cc44fc87ed4c832</x:v>
      </x:c>
      <x:c r="L1732" t="str">
        <x:v>RECORDED</x:v>
      </x:c>
    </x:row>
    <x:row r="1733">
      <x:c r="A1733" t="str">
        <x:v>TIER_1_FIRST_TB</x:v>
      </x:c>
      <x:c r="B1733" t="str">
        <x:v>CANDIDATE</x:v>
      </x:c>
      <x:c r="C1733" t="str">
        <x:v>SEE MY WORLD ARCHIVE/NIGERIA - OCTOBER 2023 </x:v>
      </x:c>
      <x:c r="D1733" t="str">
        <x:v>02_PARTNER_AND_COMMUNITY_PROJECTS/NIGERIA_OCTOBER_2023/nigeria photos/DSC02257.JPG</x:v>
      </x:c>
      <x:c r="E1733" t="str">
        <x:v>DSC02257.JPG</x:v>
      </x:c>
      <x:c r="F1733" t="str">
        <x:v>jpg</x:v>
      </x:c>
      <x:c r="G1733" s="7" t="n">
        <x:v>5799936</x:v>
      </x:c>
      <x:c r="H1733" s="19" t="n">
        <x:f>G1733/'Settings &amp; Method'!$B$5</x:f>
        <x:v>0.005799936</x:v>
      </x:c>
      <x:c r="I1733" s="8" t="n">
        <x:v>45213.499976851854</x:v>
      </x:c>
      <x:c r="J1733" t="str">
        <x:v>SEE MY WORLD ARCHIVE/NIGERIA - OCTOBER 2023 /nigeria photos/DSC02257.JPG</x:v>
      </x:c>
      <x:c r="K1733" t="str">
        <x:v>14167d249ae4d3299ce97f5e00e996db3bedac78e6b726d7c6308938c4578a4c</x:v>
      </x:c>
      <x:c r="L1733" t="str">
        <x:v>RECORDED</x:v>
      </x:c>
    </x:row>
    <x:row r="1734">
      <x:c r="A1734" t="str">
        <x:v>TIER_1_FIRST_TB</x:v>
      </x:c>
      <x:c r="B1734" t="str">
        <x:v>CANDIDATE</x:v>
      </x:c>
      <x:c r="C1734" t="str">
        <x:v>SEE MY WORLD ARCHIVE/NIGERIA - OCTOBER 2023 </x:v>
      </x:c>
      <x:c r="D1734" t="str">
        <x:v>02_PARTNER_AND_COMMUNITY_PROJECTS/NIGERIA_OCTOBER_2023/nigeria photos/DSC02258.JPG</x:v>
      </x:c>
      <x:c r="E1734" t="str">
        <x:v>DSC02258.JPG</x:v>
      </x:c>
      <x:c r="F1734" t="str">
        <x:v>jpg</x:v>
      </x:c>
      <x:c r="G1734" s="7" t="n">
        <x:v>6324224</x:v>
      </x:c>
      <x:c r="H1734" s="19" t="n">
        <x:f>G1734/'Settings &amp; Method'!$B$5</x:f>
        <x:v>0.006324224</x:v>
      </x:c>
      <x:c r="I1734" s="8" t="n">
        <x:v>45213.5</x:v>
      </x:c>
      <x:c r="J1734" t="str">
        <x:v>SEE MY WORLD ARCHIVE/NIGERIA - OCTOBER 2023 /nigeria photos/DSC02258.JPG</x:v>
      </x:c>
      <x:c r="K1734" t="str">
        <x:v>4fb3974de2b492344f6a044d93c584fbcc58269150bfbfbafb981c7c16950895</x:v>
      </x:c>
      <x:c r="L1734" t="str">
        <x:v>RECORDED</x:v>
      </x:c>
    </x:row>
    <x:row r="1735">
      <x:c r="A1735" t="str">
        <x:v>TIER_1_FIRST_TB</x:v>
      </x:c>
      <x:c r="B1735" t="str">
        <x:v>CANDIDATE</x:v>
      </x:c>
      <x:c r="C1735" t="str">
        <x:v>SEE MY WORLD ARCHIVE/NIGERIA - OCTOBER 2023 </x:v>
      </x:c>
      <x:c r="D1735" t="str">
        <x:v>02_PARTNER_AND_COMMUNITY_PROJECTS/NIGERIA_OCTOBER_2023/nigeria photos/DSC02259.JPG</x:v>
      </x:c>
      <x:c r="E1735" t="str">
        <x:v>DSC02259.JPG</x:v>
      </x:c>
      <x:c r="F1735" t="str">
        <x:v>jpg</x:v>
      </x:c>
      <x:c r="G1735" s="7" t="n">
        <x:v>5570560</x:v>
      </x:c>
      <x:c r="H1735" s="19" t="n">
        <x:f>G1735/'Settings &amp; Method'!$B$5</x:f>
        <x:v>0.00557056</x:v>
      </x:c>
      <x:c r="I1735" s="8" t="n">
        <x:v>45213.50027777778</x:v>
      </x:c>
      <x:c r="J1735" t="str">
        <x:v>SEE MY WORLD ARCHIVE/NIGERIA - OCTOBER 2023 /nigeria photos/DSC02259.JPG</x:v>
      </x:c>
      <x:c r="K1735" t="str">
        <x:v>672eccd3d9a4fa42e2e133a835fc0dd7b239bfe2008c1da3aafc68730a7aef37</x:v>
      </x:c>
      <x:c r="L1735" t="str">
        <x:v>RECORDED</x:v>
      </x:c>
    </x:row>
    <x:row r="1736">
      <x:c r="A1736" t="str">
        <x:v>TIER_1_FIRST_TB</x:v>
      </x:c>
      <x:c r="B1736" t="str">
        <x:v>CANDIDATE</x:v>
      </x:c>
      <x:c r="C1736" t="str">
        <x:v>SEE MY WORLD ARCHIVE/NIGERIA - OCTOBER 2023 </x:v>
      </x:c>
      <x:c r="D1736" t="str">
        <x:v>02_PARTNER_AND_COMMUNITY_PROJECTS/NIGERIA_OCTOBER_2023/nigeria photos/DSC02260.JPG</x:v>
      </x:c>
      <x:c r="E1736" t="str">
        <x:v>DSC02260.JPG</x:v>
      </x:c>
      <x:c r="F1736" t="str">
        <x:v>jpg</x:v>
      </x:c>
      <x:c r="G1736" s="7" t="n">
        <x:v>5767168</x:v>
      </x:c>
      <x:c r="H1736" s="19" t="n">
        <x:f>G1736/'Settings &amp; Method'!$B$5</x:f>
        <x:v>0.005767168</x:v>
      </x:c>
      <x:c r="I1736" s="8" t="n">
        <x:v>45213.50099537037</x:v>
      </x:c>
      <x:c r="J1736" t="str">
        <x:v>SEE MY WORLD ARCHIVE/NIGERIA - OCTOBER 2023 /nigeria photos/DSC02260.JPG</x:v>
      </x:c>
      <x:c r="K1736" t="str">
        <x:v>7517bd90138277172f33a00d23eb54e75acd028933f2d3e34f175ac9de31e690</x:v>
      </x:c>
      <x:c r="L1736" t="str">
        <x:v>RECORDED</x:v>
      </x:c>
    </x:row>
    <x:row r="1737">
      <x:c r="A1737" t="str">
        <x:v>TIER_1_FIRST_TB</x:v>
      </x:c>
      <x:c r="B1737" t="str">
        <x:v>CANDIDATE</x:v>
      </x:c>
      <x:c r="C1737" t="str">
        <x:v>SEE MY WORLD ARCHIVE/NIGERIA - OCTOBER 2023 </x:v>
      </x:c>
      <x:c r="D1737" t="str">
        <x:v>02_PARTNER_AND_COMMUNITY_PROJECTS/NIGERIA_OCTOBER_2023/nigeria photos/DSC02261.JPG</x:v>
      </x:c>
      <x:c r="E1737" t="str">
        <x:v>DSC02261.JPG</x:v>
      </x:c>
      <x:c r="F1737" t="str">
        <x:v>jpg</x:v>
      </x:c>
      <x:c r="G1737" s="7" t="n">
        <x:v>4718592</x:v>
      </x:c>
      <x:c r="H1737" s="19" t="n">
        <x:f>G1737/'Settings &amp; Method'!$B$5</x:f>
        <x:v>0.004718592</x:v>
      </x:c>
      <x:c r="I1737" s="8" t="n">
        <x:v>45213.50104166667</x:v>
      </x:c>
      <x:c r="J1737" t="str">
        <x:v>SEE MY WORLD ARCHIVE/NIGERIA - OCTOBER 2023 /nigeria photos/DSC02261.JPG</x:v>
      </x:c>
      <x:c r="K1737" t="str">
        <x:v>ac89b4961c0d161261fdded6d90819607ee28ec93971e230a9d0172783c11b4e</x:v>
      </x:c>
      <x:c r="L1737" t="str">
        <x:v>RECORDED</x:v>
      </x:c>
    </x:row>
    <x:row r="1738">
      <x:c r="A1738" t="str">
        <x:v>TIER_1_FIRST_TB</x:v>
      </x:c>
      <x:c r="B1738" t="str">
        <x:v>CANDIDATE</x:v>
      </x:c>
      <x:c r="C1738" t="str">
        <x:v>SEE MY WORLD ARCHIVE/NIGERIA - OCTOBER 2023 </x:v>
      </x:c>
      <x:c r="D1738" t="str">
        <x:v>02_PARTNER_AND_COMMUNITY_PROJECTS/NIGERIA_OCTOBER_2023/nigeria photos/DSC02262.JPG</x:v>
      </x:c>
      <x:c r="E1738" t="str">
        <x:v>DSC02262.JPG</x:v>
      </x:c>
      <x:c r="F1738" t="str">
        <x:v>jpg</x:v>
      </x:c>
      <x:c r="G1738" s="7" t="n">
        <x:v>4521984</x:v>
      </x:c>
      <x:c r="H1738" s="19" t="n">
        <x:f>G1738/'Settings &amp; Method'!$B$5</x:f>
        <x:v>0.004521984</x:v>
      </x:c>
      <x:c r="I1738" s="8" t="n">
        <x:v>45213.50157407407</x:v>
      </x:c>
      <x:c r="J1738" t="str">
        <x:v>SEE MY WORLD ARCHIVE/NIGERIA - OCTOBER 2023 /nigeria photos/DSC02262.JPG</x:v>
      </x:c>
      <x:c r="K1738" t="str">
        <x:v>a4537483e6ea6b25508ce2f5b0efe5711865d16c0025eb1ff051b851264a6354</x:v>
      </x:c>
      <x:c r="L1738" t="str">
        <x:v>RECORDED</x:v>
      </x:c>
    </x:row>
    <x:row r="1739">
      <x:c r="A1739" t="str">
        <x:v>TIER_1_FIRST_TB</x:v>
      </x:c>
      <x:c r="B1739" t="str">
        <x:v>CANDIDATE</x:v>
      </x:c>
      <x:c r="C1739" t="str">
        <x:v>SEE MY WORLD ARCHIVE/NIGERIA - OCTOBER 2023 </x:v>
      </x:c>
      <x:c r="D1739" t="str">
        <x:v>02_PARTNER_AND_COMMUNITY_PROJECTS/NIGERIA_OCTOBER_2023/nigeria photos/DSC02263.JPG</x:v>
      </x:c>
      <x:c r="E1739" t="str">
        <x:v>DSC02263.JPG</x:v>
      </x:c>
      <x:c r="F1739" t="str">
        <x:v>jpg</x:v>
      </x:c>
      <x:c r="G1739" s="7" t="n">
        <x:v>6193152</x:v>
      </x:c>
      <x:c r="H1739" s="19" t="n">
        <x:f>G1739/'Settings &amp; Method'!$B$5</x:f>
        <x:v>0.006193152</x:v>
      </x:c>
      <x:c r="I1739" s="8" t="n">
        <x:v>45213.50199074074</x:v>
      </x:c>
      <x:c r="J1739" t="str">
        <x:v>SEE MY WORLD ARCHIVE/NIGERIA - OCTOBER 2023 /nigeria photos/DSC02263.JPG</x:v>
      </x:c>
      <x:c r="K1739" t="str">
        <x:v>b85c7dbf4b3e4c0cb8ff1d4e9bc80751ca5d6e15f28eeee24f2c072bc9fdc365</x:v>
      </x:c>
      <x:c r="L1739" t="str">
        <x:v>RECORDED</x:v>
      </x:c>
    </x:row>
    <x:row r="1740">
      <x:c r="A1740" t="str">
        <x:v>TIER_1_FIRST_TB</x:v>
      </x:c>
      <x:c r="B1740" t="str">
        <x:v>CANDIDATE</x:v>
      </x:c>
      <x:c r="C1740" t="str">
        <x:v>SEE MY WORLD ARCHIVE/NIGERIA - OCTOBER 2023 </x:v>
      </x:c>
      <x:c r="D1740" t="str">
        <x:v>02_PARTNER_AND_COMMUNITY_PROJECTS/NIGERIA_OCTOBER_2023/nigeria photos/DSC02264.JPG</x:v>
      </x:c>
      <x:c r="E1740" t="str">
        <x:v>DSC02264.JPG</x:v>
      </x:c>
      <x:c r="F1740" t="str">
        <x:v>jpg</x:v>
      </x:c>
      <x:c r="G1740" s="7" t="n">
        <x:v>6586368</x:v>
      </x:c>
      <x:c r="H1740" s="19" t="n">
        <x:f>G1740/'Settings &amp; Method'!$B$5</x:f>
        <x:v>0.006586368</x:v>
      </x:c>
      <x:c r="I1740" s="8" t="n">
        <x:v>45213.50203703704</x:v>
      </x:c>
      <x:c r="J1740" t="str">
        <x:v>SEE MY WORLD ARCHIVE/NIGERIA - OCTOBER 2023 /nigeria photos/DSC02264.JPG</x:v>
      </x:c>
      <x:c r="K1740" t="str">
        <x:v>b10232c90788d71335cfdbb9e0cf40a3ea2665221dad6f4e0387c5e0892ad7ea</x:v>
      </x:c>
      <x:c r="L1740" t="str">
        <x:v>RECORDED</x:v>
      </x:c>
    </x:row>
    <x:row r="1741">
      <x:c r="A1741" t="str">
        <x:v>TIER_1_FIRST_TB</x:v>
      </x:c>
      <x:c r="B1741" t="str">
        <x:v>CANDIDATE</x:v>
      </x:c>
      <x:c r="C1741" t="str">
        <x:v>SEE MY WORLD ARCHIVE/NIGERIA - OCTOBER 2023 </x:v>
      </x:c>
      <x:c r="D1741" t="str">
        <x:v>02_PARTNER_AND_COMMUNITY_PROJECTS/NIGERIA_OCTOBER_2023/nigeria photos/DSC02265.JPG</x:v>
      </x:c>
      <x:c r="E1741" t="str">
        <x:v>DSC02265.JPG</x:v>
      </x:c>
      <x:c r="F1741" t="str">
        <x:v>jpg</x:v>
      </x:c>
      <x:c r="G1741" s="7" t="n">
        <x:v>5242880</x:v>
      </x:c>
      <x:c r="H1741" s="19" t="n">
        <x:f>G1741/'Settings &amp; Method'!$B$5</x:f>
        <x:v>0.00524288</x:v>
      </x:c>
      <x:c r="I1741" s="8" t="n">
        <x:v>45213.502291666664</x:v>
      </x:c>
      <x:c r="J1741" t="str">
        <x:v>SEE MY WORLD ARCHIVE/NIGERIA - OCTOBER 2023 /nigeria photos/DSC02265.JPG</x:v>
      </x:c>
      <x:c r="K1741" t="str">
        <x:v>d9a7094f6e8af7a89d025f3c9a2d71657c700d689b4152e3d27686e99a4c24dd</x:v>
      </x:c>
      <x:c r="L1741" t="str">
        <x:v>RECORDED</x:v>
      </x:c>
    </x:row>
    <x:row r="1742">
      <x:c r="A1742" t="str">
        <x:v>TIER_1_FIRST_TB</x:v>
      </x:c>
      <x:c r="B1742" t="str">
        <x:v>CANDIDATE</x:v>
      </x:c>
      <x:c r="C1742" t="str">
        <x:v>SEE MY WORLD ARCHIVE/NIGERIA - OCTOBER 2023 </x:v>
      </x:c>
      <x:c r="D1742" t="str">
        <x:v>02_PARTNER_AND_COMMUNITY_PROJECTS/NIGERIA_OCTOBER_2023/nigeria photos/DSC02266.JPG</x:v>
      </x:c>
      <x:c r="E1742" t="str">
        <x:v>DSC02266.JPG</x:v>
      </x:c>
      <x:c r="F1742" t="str">
        <x:v>jpg</x:v>
      </x:c>
      <x:c r="G1742" s="7" t="n">
        <x:v>4227072</x:v>
      </x:c>
      <x:c r="H1742" s="19" t="n">
        <x:f>G1742/'Settings &amp; Method'!$B$5</x:f>
        <x:v>0.004227072</x:v>
      </x:c>
      <x:c r="I1742" s="8" t="n">
        <x:v>45213.502291666664</x:v>
      </x:c>
      <x:c r="J1742" t="str">
        <x:v>SEE MY WORLD ARCHIVE/NIGERIA - OCTOBER 2023 /nigeria photos/DSC02266.JPG</x:v>
      </x:c>
      <x:c r="K1742" t="str">
        <x:v>8dbb12625efdc3d12704ccc449ac2754fd560cc4f285e23972e46994f55ba0db</x:v>
      </x:c>
      <x:c r="L1742" t="str">
        <x:v>RECORDED</x:v>
      </x:c>
    </x:row>
    <x:row r="1743">
      <x:c r="A1743" t="str">
        <x:v>TIER_1_FIRST_TB</x:v>
      </x:c>
      <x:c r="B1743" t="str">
        <x:v>CANDIDATE</x:v>
      </x:c>
      <x:c r="C1743" t="str">
        <x:v>SEE MY WORLD ARCHIVE/NIGERIA - OCTOBER 2023 </x:v>
      </x:c>
      <x:c r="D1743" t="str">
        <x:v>02_PARTNER_AND_COMMUNITY_PROJECTS/NIGERIA_OCTOBER_2023/nigeria photos/DSC02267.JPG</x:v>
      </x:c>
      <x:c r="E1743" t="str">
        <x:v>DSC02267.JPG</x:v>
      </x:c>
      <x:c r="F1743" t="str">
        <x:v>jpg</x:v>
      </x:c>
      <x:c r="G1743" s="7" t="n">
        <x:v>6619136</x:v>
      </x:c>
      <x:c r="H1743" s="19" t="n">
        <x:f>G1743/'Settings &amp; Method'!$B$5</x:f>
        <x:v>0.006619136</x:v>
      </x:c>
      <x:c r="I1743" s="8" t="n">
        <x:v>45213.50236111111</x:v>
      </x:c>
      <x:c r="J1743" t="str">
        <x:v>SEE MY WORLD ARCHIVE/NIGERIA - OCTOBER 2023 /nigeria photos/DSC02267.JPG</x:v>
      </x:c>
      <x:c r="K1743" t="str">
        <x:v>85c87e7b22a502b03895882f9eedb890fdaecf0bf2e4a881fbf05c6ecefddbd9</x:v>
      </x:c>
      <x:c r="L1743" t="str">
        <x:v>RECORDED</x:v>
      </x:c>
    </x:row>
    <x:row r="1744">
      <x:c r="A1744" t="str">
        <x:v>TIER_1_FIRST_TB</x:v>
      </x:c>
      <x:c r="B1744" t="str">
        <x:v>CANDIDATE</x:v>
      </x:c>
      <x:c r="C1744" t="str">
        <x:v>SEE MY WORLD ARCHIVE/NIGERIA - OCTOBER 2023 </x:v>
      </x:c>
      <x:c r="D1744" t="str">
        <x:v>02_PARTNER_AND_COMMUNITY_PROJECTS/NIGERIA_OCTOBER_2023/nigeria photos/DSC02268.JPG</x:v>
      </x:c>
      <x:c r="E1744" t="str">
        <x:v>DSC02268.JPG</x:v>
      </x:c>
      <x:c r="F1744" t="str">
        <x:v>jpg</x:v>
      </x:c>
      <x:c r="G1744" s="7" t="n">
        <x:v>6520832</x:v>
      </x:c>
      <x:c r="H1744" s="19" t="n">
        <x:f>G1744/'Settings &amp; Method'!$B$5</x:f>
        <x:v>0.006520832</x:v>
      </x:c>
      <x:c r="I1744" s="8" t="n">
        <x:v>45213.50240740741</x:v>
      </x:c>
      <x:c r="J1744" t="str">
        <x:v>SEE MY WORLD ARCHIVE/NIGERIA - OCTOBER 2023 /nigeria photos/DSC02268.JPG</x:v>
      </x:c>
      <x:c r="K1744" t="str">
        <x:v>8492bc0b0baa6e1717989eb43730c3acf52bf6994499933103534ea74389533e</x:v>
      </x:c>
      <x:c r="L1744" t="str">
        <x:v>RECORDED</x:v>
      </x:c>
    </x:row>
    <x:row r="1745">
      <x:c r="A1745" t="str">
        <x:v>TIER_1_FIRST_TB</x:v>
      </x:c>
      <x:c r="B1745" t="str">
        <x:v>CANDIDATE</x:v>
      </x:c>
      <x:c r="C1745" t="str">
        <x:v>SEE MY WORLD ARCHIVE/NIGERIA - OCTOBER 2023 </x:v>
      </x:c>
      <x:c r="D1745" t="str">
        <x:v>02_PARTNER_AND_COMMUNITY_PROJECTS/NIGERIA_OCTOBER_2023/nigeria photos/DSC02269.JPG</x:v>
      </x:c>
      <x:c r="E1745" t="str">
        <x:v>DSC02269.JPG</x:v>
      </x:c>
      <x:c r="F1745" t="str">
        <x:v>jpg</x:v>
      </x:c>
      <x:c r="G1745" s="7" t="n">
        <x:v>6782976</x:v>
      </x:c>
      <x:c r="H1745" s="19" t="n">
        <x:f>G1745/'Settings &amp; Method'!$B$5</x:f>
        <x:v>0.006782976</x:v>
      </x:c>
      <x:c r="I1745" s="8" t="n">
        <x:v>45213.50240740741</x:v>
      </x:c>
      <x:c r="J1745" t="str">
        <x:v>SEE MY WORLD ARCHIVE/NIGERIA - OCTOBER 2023 /nigeria photos/DSC02269.JPG</x:v>
      </x:c>
      <x:c r="K1745" t="str">
        <x:v>bf6a2e32b6cad53d256563acff3b591d5137b842ddde4e9d66855ee9225dc292</x:v>
      </x:c>
      <x:c r="L1745" t="str">
        <x:v>RECORDED</x:v>
      </x:c>
    </x:row>
    <x:row r="1746">
      <x:c r="A1746" t="str">
        <x:v>TIER_1_FIRST_TB</x:v>
      </x:c>
      <x:c r="B1746" t="str">
        <x:v>CANDIDATE</x:v>
      </x:c>
      <x:c r="C1746" t="str">
        <x:v>SEE MY WORLD ARCHIVE/NIGERIA - OCTOBER 2023 </x:v>
      </x:c>
      <x:c r="D1746" t="str">
        <x:v>02_PARTNER_AND_COMMUNITY_PROJECTS/NIGERIA_OCTOBER_2023/nigeria photos/DSC02270.JPG</x:v>
      </x:c>
      <x:c r="E1746" t="str">
        <x:v>DSC02270.JPG</x:v>
      </x:c>
      <x:c r="F1746" t="str">
        <x:v>jpg</x:v>
      </x:c>
      <x:c r="G1746" s="7" t="n">
        <x:v>5242880</x:v>
      </x:c>
      <x:c r="H1746" s="19" t="n">
        <x:f>G1746/'Settings &amp; Method'!$B$5</x:f>
        <x:v>0.00524288</x:v>
      </x:c>
      <x:c r="I1746" s="8" t="n">
        <x:v>45213.5030787037</x:v>
      </x:c>
      <x:c r="J1746" t="str">
        <x:v>SEE MY WORLD ARCHIVE/NIGERIA - OCTOBER 2023 /nigeria photos/DSC02270.JPG</x:v>
      </x:c>
      <x:c r="K1746" t="str">
        <x:v>3e32ed9f64e76d9ab133dade95b7347e38104aee48822205345fa7676ef27ca5</x:v>
      </x:c>
      <x:c r="L1746" t="str">
        <x:v>RECORDED</x:v>
      </x:c>
    </x:row>
    <x:row r="1747">
      <x:c r="A1747" t="str">
        <x:v>TIER_1_FIRST_TB</x:v>
      </x:c>
      <x:c r="B1747" t="str">
        <x:v>CANDIDATE</x:v>
      </x:c>
      <x:c r="C1747" t="str">
        <x:v>SEE MY WORLD ARCHIVE/NIGERIA - OCTOBER 2023 </x:v>
      </x:c>
      <x:c r="D1747" t="str">
        <x:v>02_PARTNER_AND_COMMUNITY_PROJECTS/NIGERIA_OCTOBER_2023/nigeria photos/DSC02271.JPG</x:v>
      </x:c>
      <x:c r="E1747" t="str">
        <x:v>DSC02271.JPG</x:v>
      </x:c>
      <x:c r="F1747" t="str">
        <x:v>jpg</x:v>
      </x:c>
      <x:c r="G1747" s="7" t="n">
        <x:v>6160384</x:v>
      </x:c>
      <x:c r="H1747" s="19" t="n">
        <x:f>G1747/'Settings &amp; Method'!$B$5</x:f>
        <x:v>0.006160384</x:v>
      </x:c>
      <x:c r="I1747" s="8" t="n">
        <x:v>45213.5030787037</x:v>
      </x:c>
      <x:c r="J1747" t="str">
        <x:v>SEE MY WORLD ARCHIVE/NIGERIA - OCTOBER 2023 /nigeria photos/DSC02271.JPG</x:v>
      </x:c>
      <x:c r="K1747" t="str">
        <x:v>5b3c54910bd1ee6f09e596704326a0bdb5b525f396f644f4806fec152a4eef7f</x:v>
      </x:c>
      <x:c r="L1747" t="str">
        <x:v>RECORDED</x:v>
      </x:c>
    </x:row>
    <x:row r="1748">
      <x:c r="A1748" t="str">
        <x:v>TIER_1_FIRST_TB</x:v>
      </x:c>
      <x:c r="B1748" t="str">
        <x:v>CANDIDATE</x:v>
      </x:c>
      <x:c r="C1748" t="str">
        <x:v>SEE MY WORLD ARCHIVE/NIGERIA - OCTOBER 2023 </x:v>
      </x:c>
      <x:c r="D1748" t="str">
        <x:v>02_PARTNER_AND_COMMUNITY_PROJECTS/NIGERIA_OCTOBER_2023/nigeria photos/DSC02272.JPG</x:v>
      </x:c>
      <x:c r="E1748" t="str">
        <x:v>DSC02272.JPG</x:v>
      </x:c>
      <x:c r="F1748" t="str">
        <x:v>jpg</x:v>
      </x:c>
      <x:c r="G1748" s="7" t="n">
        <x:v>5701632</x:v>
      </x:c>
      <x:c r="H1748" s="19" t="n">
        <x:f>G1748/'Settings &amp; Method'!$B$5</x:f>
        <x:v>0.005701632</x:v>
      </x:c>
      <x:c r="I1748" s="8" t="n">
        <x:v>45213.5030787037</x:v>
      </x:c>
      <x:c r="J1748" t="str">
        <x:v>SEE MY WORLD ARCHIVE/NIGERIA - OCTOBER 2023 /nigeria photos/DSC02272.JPG</x:v>
      </x:c>
      <x:c r="K1748" t="str">
        <x:v>6a86789ac1c27308a0bd4e734f952ea936f202a3ff2cb91db37dbcc8a03cbe8d</x:v>
      </x:c>
      <x:c r="L1748" t="str">
        <x:v>RECORDED</x:v>
      </x:c>
    </x:row>
    <x:row r="1749">
      <x:c r="A1749" t="str">
        <x:v>TIER_1_FIRST_TB</x:v>
      </x:c>
      <x:c r="B1749" t="str">
        <x:v>CANDIDATE</x:v>
      </x:c>
      <x:c r="C1749" t="str">
        <x:v>SEE MY WORLD ARCHIVE/NIGERIA - OCTOBER 2023 </x:v>
      </x:c>
      <x:c r="D1749" t="str">
        <x:v>02_PARTNER_AND_COMMUNITY_PROJECTS/NIGERIA_OCTOBER_2023/nigeria photos/DSC02273.JPG</x:v>
      </x:c>
      <x:c r="E1749" t="str">
        <x:v>DSC02273.JPG</x:v>
      </x:c>
      <x:c r="F1749" t="str">
        <x:v>jpg</x:v>
      </x:c>
      <x:c r="G1749" s="7" t="n">
        <x:v>5996544</x:v>
      </x:c>
      <x:c r="H1749" s="19" t="n">
        <x:f>G1749/'Settings &amp; Method'!$B$5</x:f>
        <x:v>0.005996544</x:v>
      </x:c>
      <x:c r="I1749" s="8" t="n">
        <x:v>45213.50310185185</x:v>
      </x:c>
      <x:c r="J1749" t="str">
        <x:v>SEE MY WORLD ARCHIVE/NIGERIA - OCTOBER 2023 /nigeria photos/DSC02273.JPG</x:v>
      </x:c>
      <x:c r="K1749" t="str">
        <x:v>27768d580a73c80a08ca88c56b58cdee6685aa50c35f884bd21b86daddffe465</x:v>
      </x:c>
      <x:c r="L1749" t="str">
        <x:v>RECORDED</x:v>
      </x:c>
    </x:row>
    <x:row r="1750">
      <x:c r="A1750" t="str">
        <x:v>TIER_1_FIRST_TB</x:v>
      </x:c>
      <x:c r="B1750" t="str">
        <x:v>CANDIDATE</x:v>
      </x:c>
      <x:c r="C1750" t="str">
        <x:v>SEE MY WORLD ARCHIVE/NIGERIA - OCTOBER 2023 </x:v>
      </x:c>
      <x:c r="D1750" t="str">
        <x:v>02_PARTNER_AND_COMMUNITY_PROJECTS/NIGERIA_OCTOBER_2023/nigeria photos/DSC02274.JPG</x:v>
      </x:c>
      <x:c r="E1750" t="str">
        <x:v>DSC02274.JPG</x:v>
      </x:c>
      <x:c r="F1750" t="str">
        <x:v>jpg</x:v>
      </x:c>
      <x:c r="G1750" s="7" t="n">
        <x:v>6455296</x:v>
      </x:c>
      <x:c r="H1750" s="19" t="n">
        <x:f>G1750/'Settings &amp; Method'!$B$5</x:f>
        <x:v>0.006455296</x:v>
      </x:c>
      <x:c r="I1750" s="8" t="n">
        <x:v>45213.50356481481</x:v>
      </x:c>
      <x:c r="J1750" t="str">
        <x:v>SEE MY WORLD ARCHIVE/NIGERIA - OCTOBER 2023 /nigeria photos/DSC02274.JPG</x:v>
      </x:c>
      <x:c r="K1750" t="str">
        <x:v>1e631624b9ce0c6e18ace70eff6df68f298068d6b9346a70832110524e7c36d9</x:v>
      </x:c>
      <x:c r="L1750" t="str">
        <x:v>RECORDED</x:v>
      </x:c>
    </x:row>
    <x:row r="1751">
      <x:c r="A1751" t="str">
        <x:v>TIER_1_FIRST_TB</x:v>
      </x:c>
      <x:c r="B1751" t="str">
        <x:v>CANDIDATE</x:v>
      </x:c>
      <x:c r="C1751" t="str">
        <x:v>SEE MY WORLD ARCHIVE/NIGERIA - OCTOBER 2023 </x:v>
      </x:c>
      <x:c r="D1751" t="str">
        <x:v>02_PARTNER_AND_COMMUNITY_PROJECTS/NIGERIA_OCTOBER_2023/nigeria photos/DSC02275.JPG</x:v>
      </x:c>
      <x:c r="E1751" t="str">
        <x:v>DSC02275.JPG</x:v>
      </x:c>
      <x:c r="F1751" t="str">
        <x:v>jpg</x:v>
      </x:c>
      <x:c r="G1751" s="7" t="n">
        <x:v>7405568</x:v>
      </x:c>
      <x:c r="H1751" s="19" t="n">
        <x:f>G1751/'Settings &amp; Method'!$B$5</x:f>
        <x:v>0.007405568</x:v>
      </x:c>
      <x:c r="I1751" s="8" t="n">
        <x:v>45213.50375</x:v>
      </x:c>
      <x:c r="J1751" t="str">
        <x:v>SEE MY WORLD ARCHIVE/NIGERIA - OCTOBER 2023 /nigeria photos/DSC02275.JPG</x:v>
      </x:c>
      <x:c r="K1751" t="str">
        <x:v>12876aab823dd22f2a89aac60ba5ce31f1f5e3a0d8eeb5e2644e64a4b7bd7249</x:v>
      </x:c>
      <x:c r="L1751" t="str">
        <x:v>RECORDED</x:v>
      </x:c>
    </x:row>
    <x:row r="1752">
      <x:c r="A1752" t="str">
        <x:v>TIER_1_FIRST_TB</x:v>
      </x:c>
      <x:c r="B1752" t="str">
        <x:v>CANDIDATE</x:v>
      </x:c>
      <x:c r="C1752" t="str">
        <x:v>SEE MY WORLD ARCHIVE/NIGERIA - OCTOBER 2023 </x:v>
      </x:c>
      <x:c r="D1752" t="str">
        <x:v>02_PARTNER_AND_COMMUNITY_PROJECTS/NIGERIA_OCTOBER_2023/nigeria photos/DSC02276.JPG</x:v>
      </x:c>
      <x:c r="E1752" t="str">
        <x:v>DSC02276.JPG</x:v>
      </x:c>
      <x:c r="F1752" t="str">
        <x:v>jpg</x:v>
      </x:c>
      <x:c r="G1752" s="7" t="n">
        <x:v>7372800</x:v>
      </x:c>
      <x:c r="H1752" s="19" t="n">
        <x:f>G1752/'Settings &amp; Method'!$B$5</x:f>
        <x:v>0.0073728</x:v>
      </x:c>
      <x:c r="I1752" s="8" t="n">
        <x:v>45213.50377314815</x:v>
      </x:c>
      <x:c r="J1752" t="str">
        <x:v>SEE MY WORLD ARCHIVE/NIGERIA - OCTOBER 2023 /nigeria photos/DSC02276.JPG</x:v>
      </x:c>
      <x:c r="K1752" t="str">
        <x:v>32e936c19b65b817a74457c4f94858f7d60ffdbef086a171e7d21fba6701d8e6</x:v>
      </x:c>
      <x:c r="L1752" t="str">
        <x:v>RECORDED</x:v>
      </x:c>
    </x:row>
    <x:row r="1753">
      <x:c r="A1753" t="str">
        <x:v>TIER_1_FIRST_TB</x:v>
      </x:c>
      <x:c r="B1753" t="str">
        <x:v>CANDIDATE</x:v>
      </x:c>
      <x:c r="C1753" t="str">
        <x:v>SEE MY WORLD ARCHIVE/NIGERIA - OCTOBER 2023 </x:v>
      </x:c>
      <x:c r="D1753" t="str">
        <x:v>02_PARTNER_AND_COMMUNITY_PROJECTS/NIGERIA_OCTOBER_2023/nigeria photos/DSC02277.JPG</x:v>
      </x:c>
      <x:c r="E1753" t="str">
        <x:v>DSC02277.JPG</x:v>
      </x:c>
      <x:c r="F1753" t="str">
        <x:v>jpg</x:v>
      </x:c>
      <x:c r="G1753" s="7" t="n">
        <x:v>5013504</x:v>
      </x:c>
      <x:c r="H1753" s="19" t="n">
        <x:f>G1753/'Settings &amp; Method'!$B$5</x:f>
        <x:v>0.005013504</x:v>
      </x:c>
      <x:c r="I1753" s="8" t="n">
        <x:v>45213.504212962966</x:v>
      </x:c>
      <x:c r="J1753" t="str">
        <x:v>SEE MY WORLD ARCHIVE/NIGERIA - OCTOBER 2023 /nigeria photos/DSC02277.JPG</x:v>
      </x:c>
      <x:c r="K1753" t="str">
        <x:v>1be2ccf2fc1cbaf068745189a8c9c1283568d1e637a317d9e6ff4c0f9850387e</x:v>
      </x:c>
      <x:c r="L1753" t="str">
        <x:v>RECORDED</x:v>
      </x:c>
    </x:row>
    <x:row r="1754">
      <x:c r="A1754" t="str">
        <x:v>TIER_1_FIRST_TB</x:v>
      </x:c>
      <x:c r="B1754" t="str">
        <x:v>CANDIDATE</x:v>
      </x:c>
      <x:c r="C1754" t="str">
        <x:v>SEE MY WORLD ARCHIVE/NIGERIA - OCTOBER 2023 </x:v>
      </x:c>
      <x:c r="D1754" t="str">
        <x:v>02_PARTNER_AND_COMMUNITY_PROJECTS/NIGERIA_OCTOBER_2023/nigeria photos/DSC02278.JPG</x:v>
      </x:c>
      <x:c r="E1754" t="str">
        <x:v>DSC02278.JPG</x:v>
      </x:c>
      <x:c r="F1754" t="str">
        <x:v>jpg</x:v>
      </x:c>
      <x:c r="G1754" s="7" t="n">
        <x:v>4882432</x:v>
      </x:c>
      <x:c r="H1754" s="19" t="n">
        <x:f>G1754/'Settings &amp; Method'!$B$5</x:f>
        <x:v>0.004882432</x:v>
      </x:c>
      <x:c r="I1754" s="8" t="n">
        <x:v>45213.50472222222</x:v>
      </x:c>
      <x:c r="J1754" t="str">
        <x:v>SEE MY WORLD ARCHIVE/NIGERIA - OCTOBER 2023 /nigeria photos/DSC02278.JPG</x:v>
      </x:c>
      <x:c r="K1754" t="str">
        <x:v>8c69d53da5d5637ded13518a34f2785cb95e977ba550d74d811a4abcfffc3f5c</x:v>
      </x:c>
      <x:c r="L1754" t="str">
        <x:v>RECORDED</x:v>
      </x:c>
    </x:row>
    <x:row r="1755">
      <x:c r="A1755" t="str">
        <x:v>TIER_1_FIRST_TB</x:v>
      </x:c>
      <x:c r="B1755" t="str">
        <x:v>CANDIDATE</x:v>
      </x:c>
      <x:c r="C1755" t="str">
        <x:v>SEE MY WORLD ARCHIVE/NIGERIA - OCTOBER 2023 </x:v>
      </x:c>
      <x:c r="D1755" t="str">
        <x:v>02_PARTNER_AND_COMMUNITY_PROJECTS/NIGERIA_OCTOBER_2023/nigeria photos/DSC02279.JPG</x:v>
      </x:c>
      <x:c r="E1755" t="str">
        <x:v>DSC02279.JPG</x:v>
      </x:c>
      <x:c r="F1755" t="str">
        <x:v>jpg</x:v>
      </x:c>
      <x:c r="G1755" s="7" t="n">
        <x:v>4227072</x:v>
      </x:c>
      <x:c r="H1755" s="19" t="n">
        <x:f>G1755/'Settings &amp; Method'!$B$5</x:f>
        <x:v>0.004227072</x:v>
      </x:c>
      <x:c r="I1755" s="8" t="n">
        <x:v>45213.50472222222</x:v>
      </x:c>
      <x:c r="J1755" t="str">
        <x:v>SEE MY WORLD ARCHIVE/NIGERIA - OCTOBER 2023 /nigeria photos/DSC02279.JPG</x:v>
      </x:c>
      <x:c r="K1755" t="str">
        <x:v>7565dbbb03cce7ea7fdfdb2e6cfc5bb29080d157026bd1962a85490c7ed75789</x:v>
      </x:c>
      <x:c r="L1755" t="str">
        <x:v>RECORDED</x:v>
      </x:c>
    </x:row>
    <x:row r="1756">
      <x:c r="A1756" t="str">
        <x:v>TIER_1_FIRST_TB</x:v>
      </x:c>
      <x:c r="B1756" t="str">
        <x:v>CANDIDATE</x:v>
      </x:c>
      <x:c r="C1756" t="str">
        <x:v>SEE MY WORLD ARCHIVE/NIGERIA - OCTOBER 2023 </x:v>
      </x:c>
      <x:c r="D1756" t="str">
        <x:v>02_PARTNER_AND_COMMUNITY_PROJECTS/NIGERIA_OCTOBER_2023/nigeria photos/DSC02280.JPG</x:v>
      </x:c>
      <x:c r="E1756" t="str">
        <x:v>DSC02280.JPG</x:v>
      </x:c>
      <x:c r="F1756" t="str">
        <x:v>jpg</x:v>
      </x:c>
      <x:c r="G1756" s="7" t="n">
        <x:v>5308416</x:v>
      </x:c>
      <x:c r="H1756" s="19" t="n">
        <x:f>G1756/'Settings &amp; Method'!$B$5</x:f>
        <x:v>0.005308416</x:v>
      </x:c>
      <x:c r="I1756" s="8" t="n">
        <x:v>45213.50502314815</x:v>
      </x:c>
      <x:c r="J1756" t="str">
        <x:v>SEE MY WORLD ARCHIVE/NIGERIA - OCTOBER 2023 /nigeria photos/DSC02280.JPG</x:v>
      </x:c>
      <x:c r="K1756" t="str">
        <x:v>0f68d9a748e82ab0b6f5b06efdb2ec0b49bf8312604084339611dcc6a2a5f3ae</x:v>
      </x:c>
      <x:c r="L1756" t="str">
        <x:v>RECORDED</x:v>
      </x:c>
    </x:row>
    <x:row r="1757">
      <x:c r="A1757" t="str">
        <x:v>TIER_1_FIRST_TB</x:v>
      </x:c>
      <x:c r="B1757" t="str">
        <x:v>CANDIDATE</x:v>
      </x:c>
      <x:c r="C1757" t="str">
        <x:v>SEE MY WORLD ARCHIVE/NIGERIA - OCTOBER 2023 </x:v>
      </x:c>
      <x:c r="D1757" t="str">
        <x:v>02_PARTNER_AND_COMMUNITY_PROJECTS/NIGERIA_OCTOBER_2023/nigeria photos/DSC02281.JPG</x:v>
      </x:c>
      <x:c r="E1757" t="str">
        <x:v>DSC02281.JPG</x:v>
      </x:c>
      <x:c r="F1757" t="str">
        <x:v>jpg</x:v>
      </x:c>
      <x:c r="G1757" s="7" t="n">
        <x:v>5603328</x:v>
      </x:c>
      <x:c r="H1757" s="19" t="n">
        <x:f>G1757/'Settings &amp; Method'!$B$5</x:f>
        <x:v>0.005603328</x:v>
      </x:c>
      <x:c r="I1757" s="8" t="n">
        <x:v>45213.50523148148</x:v>
      </x:c>
      <x:c r="J1757" t="str">
        <x:v>SEE MY WORLD ARCHIVE/NIGERIA - OCTOBER 2023 /nigeria photos/DSC02281.JPG</x:v>
      </x:c>
      <x:c r="K1757" t="str">
        <x:v>f134273802622e6a1d1b1eb24f34ab3e4a82d5c0bcabc6c686265dc983a53530</x:v>
      </x:c>
      <x:c r="L1757" t="str">
        <x:v>RECORDED</x:v>
      </x:c>
    </x:row>
    <x:row r="1758">
      <x:c r="A1758" t="str">
        <x:v>TIER_1_FIRST_TB</x:v>
      </x:c>
      <x:c r="B1758" t="str">
        <x:v>CANDIDATE</x:v>
      </x:c>
      <x:c r="C1758" t="str">
        <x:v>SEE MY WORLD ARCHIVE/NIGERIA - OCTOBER 2023 </x:v>
      </x:c>
      <x:c r="D1758" t="str">
        <x:v>02_PARTNER_AND_COMMUNITY_PROJECTS/NIGERIA_OCTOBER_2023/nigeria photos/DSC02282.JPG</x:v>
      </x:c>
      <x:c r="E1758" t="str">
        <x:v>DSC02282.JPG</x:v>
      </x:c>
      <x:c r="F1758" t="str">
        <x:v>jpg</x:v>
      </x:c>
      <x:c r="G1758" s="7" t="n">
        <x:v>8749056</x:v>
      </x:c>
      <x:c r="H1758" s="19" t="n">
        <x:f>G1758/'Settings &amp; Method'!$B$5</x:f>
        <x:v>0.008749056</x:v>
      </x:c>
      <x:c r="I1758" s="8" t="n">
        <x:v>45213.50740740741</x:v>
      </x:c>
      <x:c r="J1758" t="str">
        <x:v>SEE MY WORLD ARCHIVE/NIGERIA - OCTOBER 2023 /nigeria photos/DSC02282.JPG</x:v>
      </x:c>
      <x:c r="K1758" t="str">
        <x:v>fabdd0d2b5cd2f56671c6eb8dffaabf05fcebbbc5037a78aac6cfbb4863ebdf2</x:v>
      </x:c>
      <x:c r="L1758" t="str">
        <x:v>RECORDED</x:v>
      </x:c>
    </x:row>
    <x:row r="1759">
      <x:c r="A1759" t="str">
        <x:v>TIER_1_FIRST_TB</x:v>
      </x:c>
      <x:c r="B1759" t="str">
        <x:v>CANDIDATE</x:v>
      </x:c>
      <x:c r="C1759" t="str">
        <x:v>SEE MY WORLD ARCHIVE/NIGERIA - OCTOBER 2023 </x:v>
      </x:c>
      <x:c r="D1759" t="str">
        <x:v>02_PARTNER_AND_COMMUNITY_PROJECTS/NIGERIA_OCTOBER_2023/nigeria photos/DSC02283.JPG</x:v>
      </x:c>
      <x:c r="E1759" t="str">
        <x:v>DSC02283.JPG</x:v>
      </x:c>
      <x:c r="F1759" t="str">
        <x:v>jpg</x:v>
      </x:c>
      <x:c r="G1759" s="7" t="n">
        <x:v>5373952</x:v>
      </x:c>
      <x:c r="H1759" s="19" t="n">
        <x:f>G1759/'Settings &amp; Method'!$B$5</x:f>
        <x:v>0.005373952</x:v>
      </x:c>
      <x:c r="I1759" s="8" t="n">
        <x:v>45213.50747685185</x:v>
      </x:c>
      <x:c r="J1759" t="str">
        <x:v>SEE MY WORLD ARCHIVE/NIGERIA - OCTOBER 2023 /nigeria photos/DSC02283.JPG</x:v>
      </x:c>
      <x:c r="K1759" t="str">
        <x:v>333f777c4eb816276c65abf3748ff7a01f9251b6fc7d9d1fe64a68970608fd07</x:v>
      </x:c>
      <x:c r="L1759" t="str">
        <x:v>RECORDED</x:v>
      </x:c>
    </x:row>
    <x:row r="1760">
      <x:c r="A1760" t="str">
        <x:v>TIER_1_FIRST_TB</x:v>
      </x:c>
      <x:c r="B1760" t="str">
        <x:v>CANDIDATE</x:v>
      </x:c>
      <x:c r="C1760" t="str">
        <x:v>SEE MY WORLD ARCHIVE/NIGERIA - OCTOBER 2023 </x:v>
      </x:c>
      <x:c r="D1760" t="str">
        <x:v>02_PARTNER_AND_COMMUNITY_PROJECTS/NIGERIA_OCTOBER_2023/nigeria photos/DSC02284.JPG</x:v>
      </x:c>
      <x:c r="E1760" t="str">
        <x:v>DSC02284.JPG</x:v>
      </x:c>
      <x:c r="F1760" t="str">
        <x:v>jpg</x:v>
      </x:c>
      <x:c r="G1760" s="7" t="n">
        <x:v>5079040</x:v>
      </x:c>
      <x:c r="H1760" s="19" t="n">
        <x:f>G1760/'Settings &amp; Method'!$B$5</x:f>
        <x:v>0.00507904</x:v>
      </x:c>
      <x:c r="I1760" s="8" t="n">
        <x:v>45213.507523148146</x:v>
      </x:c>
      <x:c r="J1760" t="str">
        <x:v>SEE MY WORLD ARCHIVE/NIGERIA - OCTOBER 2023 /nigeria photos/DSC02284.JPG</x:v>
      </x:c>
      <x:c r="K1760" t="str">
        <x:v>8364863bbcf1d4e53b5f2bcb2b35a5543e107b692473d68db01c0edc37f381dc</x:v>
      </x:c>
      <x:c r="L1760" t="str">
        <x:v>RECORDED</x:v>
      </x:c>
    </x:row>
    <x:row r="1761">
      <x:c r="A1761" t="str">
        <x:v>TIER_1_FIRST_TB</x:v>
      </x:c>
      <x:c r="B1761" t="str">
        <x:v>CANDIDATE</x:v>
      </x:c>
      <x:c r="C1761" t="str">
        <x:v>SEE MY WORLD ARCHIVE/NIGERIA - OCTOBER 2023 </x:v>
      </x:c>
      <x:c r="D1761" t="str">
        <x:v>02_PARTNER_AND_COMMUNITY_PROJECTS/NIGERIA_OCTOBER_2023/nigeria photos/DSC02285.JPG</x:v>
      </x:c>
      <x:c r="E1761" t="str">
        <x:v>DSC02285.JPG</x:v>
      </x:c>
      <x:c r="F1761" t="str">
        <x:v>jpg</x:v>
      </x:c>
      <x:c r="G1761" s="7" t="n">
        <x:v>3309568</x:v>
      </x:c>
      <x:c r="H1761" s="19" t="n">
        <x:f>G1761/'Settings &amp; Method'!$B$5</x:f>
        <x:v>0.003309568</x:v>
      </x:c>
      <x:c r="I1761" s="8" t="n">
        <x:v>45213.50761574074</x:v>
      </x:c>
      <x:c r="J1761" t="str">
        <x:v>SEE MY WORLD ARCHIVE/NIGERIA - OCTOBER 2023 /nigeria photos/DSC02285.JPG</x:v>
      </x:c>
      <x:c r="K1761" t="str">
        <x:v>2ee1aff5f6e6062992d32cc0f49158f53e771a0e753a1f56592381c9df9068be</x:v>
      </x:c>
      <x:c r="L1761" t="str">
        <x:v>RECORDED</x:v>
      </x:c>
    </x:row>
    <x:row r="1762">
      <x:c r="A1762" t="str">
        <x:v>TIER_1_FIRST_TB</x:v>
      </x:c>
      <x:c r="B1762" t="str">
        <x:v>CANDIDATE</x:v>
      </x:c>
      <x:c r="C1762" t="str">
        <x:v>SEE MY WORLD ARCHIVE/NIGERIA - OCTOBER 2023 </x:v>
      </x:c>
      <x:c r="D1762" t="str">
        <x:v>02_PARTNER_AND_COMMUNITY_PROJECTS/NIGERIA_OCTOBER_2023/nigeria photos/DSC02286.JPG</x:v>
      </x:c>
      <x:c r="E1762" t="str">
        <x:v>DSC02286.JPG</x:v>
      </x:c>
      <x:c r="F1762" t="str">
        <x:v>jpg</x:v>
      </x:c>
      <x:c r="G1762" s="7" t="n">
        <x:v>5308416</x:v>
      </x:c>
      <x:c r="H1762" s="19" t="n">
        <x:f>G1762/'Settings &amp; Method'!$B$5</x:f>
        <x:v>0.005308416</x:v>
      </x:c>
      <x:c r="I1762" s="8" t="n">
        <x:v>45213.507685185185</x:v>
      </x:c>
      <x:c r="J1762" t="str">
        <x:v>SEE MY WORLD ARCHIVE/NIGERIA - OCTOBER 2023 /nigeria photos/DSC02286.JPG</x:v>
      </x:c>
      <x:c r="K1762" t="str">
        <x:v>12d807893d3d2beeaf4ec43df9d9610541d29b727556187e8ca4351accc04356</x:v>
      </x:c>
      <x:c r="L1762" t="str">
        <x:v>RECORDED</x:v>
      </x:c>
    </x:row>
    <x:row r="1763">
      <x:c r="A1763" t="str">
        <x:v>TIER_1_FIRST_TB</x:v>
      </x:c>
      <x:c r="B1763" t="str">
        <x:v>CANDIDATE</x:v>
      </x:c>
      <x:c r="C1763" t="str">
        <x:v>SEE MY WORLD ARCHIVE/NIGERIA - OCTOBER 2023 </x:v>
      </x:c>
      <x:c r="D1763" t="str">
        <x:v>02_PARTNER_AND_COMMUNITY_PROJECTS/NIGERIA_OCTOBER_2023/nigeria photos/DSC02287.JPG</x:v>
      </x:c>
      <x:c r="E1763" t="str">
        <x:v>DSC02287.JPG</x:v>
      </x:c>
      <x:c r="F1763" t="str">
        <x:v>jpg</x:v>
      </x:c>
      <x:c r="G1763" s="7" t="n">
        <x:v>4489216</x:v>
      </x:c>
      <x:c r="H1763" s="19" t="n">
        <x:f>G1763/'Settings &amp; Method'!$B$5</x:f>
        <x:v>0.004489216</x:v>
      </x:c>
      <x:c r="I1763" s="8" t="n">
        <x:v>45213.50770833333</x:v>
      </x:c>
      <x:c r="J1763" t="str">
        <x:v>SEE MY WORLD ARCHIVE/NIGERIA - OCTOBER 2023 /nigeria photos/DSC02287.JPG</x:v>
      </x:c>
      <x:c r="K1763" t="str">
        <x:v>0ea7e61458e28605edf1b2e156a0da35a84d1d360d5f9d4a1dde668777714fa9</x:v>
      </x:c>
      <x:c r="L1763" t="str">
        <x:v>RECORDED</x:v>
      </x:c>
    </x:row>
    <x:row r="1764">
      <x:c r="A1764" t="str">
        <x:v>TIER_1_FIRST_TB</x:v>
      </x:c>
      <x:c r="B1764" t="str">
        <x:v>CANDIDATE</x:v>
      </x:c>
      <x:c r="C1764" t="str">
        <x:v>SEE MY WORLD ARCHIVE/NIGERIA - OCTOBER 2023 </x:v>
      </x:c>
      <x:c r="D1764" t="str">
        <x:v>02_PARTNER_AND_COMMUNITY_PROJECTS/NIGERIA_OCTOBER_2023/nigeria photos/DSC02288.JPG</x:v>
      </x:c>
      <x:c r="E1764" t="str">
        <x:v>DSC02288.JPG</x:v>
      </x:c>
      <x:c r="F1764" t="str">
        <x:v>jpg</x:v>
      </x:c>
      <x:c r="G1764" s="7" t="n">
        <x:v>10256384</x:v>
      </x:c>
      <x:c r="H1764" s="19" t="n">
        <x:f>G1764/'Settings &amp; Method'!$B$5</x:f>
        <x:v>0.010256384</x:v>
      </x:c>
      <x:c r="I1764" s="8" t="n">
        <x:v>45213.507939814815</x:v>
      </x:c>
      <x:c r="J1764" t="str">
        <x:v>SEE MY WORLD ARCHIVE/NIGERIA - OCTOBER 2023 /nigeria photos/DSC02288.JPG</x:v>
      </x:c>
      <x:c r="K1764" t="str">
        <x:v>174e6e17ceaa383c36201084ec9631033173d74a66f2087605fbcfe62b12de63</x:v>
      </x:c>
      <x:c r="L1764" t="str">
        <x:v>RECORDED</x:v>
      </x:c>
    </x:row>
    <x:row r="1765">
      <x:c r="A1765" t="str">
        <x:v>TIER_1_FIRST_TB</x:v>
      </x:c>
      <x:c r="B1765" t="str">
        <x:v>CANDIDATE</x:v>
      </x:c>
      <x:c r="C1765" t="str">
        <x:v>SEE MY WORLD ARCHIVE/NIGERIA - OCTOBER 2023 </x:v>
      </x:c>
      <x:c r="D1765" t="str">
        <x:v>02_PARTNER_AND_COMMUNITY_PROJECTS/NIGERIA_OCTOBER_2023/nigeria photos/DSC02289.JPG</x:v>
      </x:c>
      <x:c r="E1765" t="str">
        <x:v>DSC02289.JPG</x:v>
      </x:c>
      <x:c r="F1765" t="str">
        <x:v>jpg</x:v>
      </x:c>
      <x:c r="G1765" s="7" t="n">
        <x:v>8781824</x:v>
      </x:c>
      <x:c r="H1765" s="19" t="n">
        <x:f>G1765/'Settings &amp; Method'!$B$5</x:f>
        <x:v>0.008781824</x:v>
      </x:c>
      <x:c r="I1765" s="8" t="n">
        <x:v>45213.508125</x:v>
      </x:c>
      <x:c r="J1765" t="str">
        <x:v>SEE MY WORLD ARCHIVE/NIGERIA - OCTOBER 2023 /nigeria photos/DSC02289.JPG</x:v>
      </x:c>
      <x:c r="K1765" t="str">
        <x:v>8747f9b5f3ab82f2c463cc6d201299fa72311e082a7e383fdc46df1c022d33ef</x:v>
      </x:c>
      <x:c r="L1765" t="str">
        <x:v>RECORDED</x:v>
      </x:c>
    </x:row>
    <x:row r="1766">
      <x:c r="A1766" t="str">
        <x:v>TIER_1_FIRST_TB</x:v>
      </x:c>
      <x:c r="B1766" t="str">
        <x:v>CANDIDATE</x:v>
      </x:c>
      <x:c r="C1766" t="str">
        <x:v>SEE MY WORLD ARCHIVE/NIGERIA - OCTOBER 2023 </x:v>
      </x:c>
      <x:c r="D1766" t="str">
        <x:v>02_PARTNER_AND_COMMUNITY_PROJECTS/NIGERIA_OCTOBER_2023/nigeria photos/DSC02290.JPG</x:v>
      </x:c>
      <x:c r="E1766" t="str">
        <x:v>DSC02290.JPG</x:v>
      </x:c>
      <x:c r="F1766" t="str">
        <x:v>jpg</x:v>
      </x:c>
      <x:c r="G1766" s="7" t="n">
        <x:v>5701632</x:v>
      </x:c>
      <x:c r="H1766" s="19" t="n">
        <x:f>G1766/'Settings &amp; Method'!$B$5</x:f>
        <x:v>0.005701632</x:v>
      </x:c>
      <x:c r="I1766" s="8" t="n">
        <x:v>45213.50821759259</x:v>
      </x:c>
      <x:c r="J1766" t="str">
        <x:v>SEE MY WORLD ARCHIVE/NIGERIA - OCTOBER 2023 /nigeria photos/DSC02290.JPG</x:v>
      </x:c>
      <x:c r="K1766" t="str">
        <x:v>932c29bb620a38c640d20833c58deb5bd5a61460af87e1745ab6143ad3b5e76b</x:v>
      </x:c>
      <x:c r="L1766" t="str">
        <x:v>RECORDED</x:v>
      </x:c>
    </x:row>
    <x:row r="1767">
      <x:c r="A1767" t="str">
        <x:v>TIER_1_FIRST_TB</x:v>
      </x:c>
      <x:c r="B1767" t="str">
        <x:v>CANDIDATE</x:v>
      </x:c>
      <x:c r="C1767" t="str">
        <x:v>SEE MY WORLD ARCHIVE/NIGERIA - OCTOBER 2023 </x:v>
      </x:c>
      <x:c r="D1767" t="str">
        <x:v>02_PARTNER_AND_COMMUNITY_PROJECTS/NIGERIA_OCTOBER_2023/nigeria photos/DSC02291.JPG</x:v>
      </x:c>
      <x:c r="E1767" t="str">
        <x:v>DSC02291.JPG</x:v>
      </x:c>
      <x:c r="F1767" t="str">
        <x:v>jpg</x:v>
      </x:c>
      <x:c r="G1767" s="7" t="n">
        <x:v>8224768</x:v>
      </x:c>
      <x:c r="H1767" s="19" t="n">
        <x:f>G1767/'Settings &amp; Method'!$B$5</x:f>
        <x:v>0.008224768</x:v>
      </x:c>
      <x:c r="I1767" s="8" t="n">
        <x:v>45213.508310185185</x:v>
      </x:c>
      <x:c r="J1767" t="str">
        <x:v>SEE MY WORLD ARCHIVE/NIGERIA - OCTOBER 2023 /nigeria photos/DSC02291.JPG</x:v>
      </x:c>
      <x:c r="K1767" t="str">
        <x:v>2a382b673bea30176f227e8a2bded9daa21f42fb2c8909a2eb3e272eb3657bc0</x:v>
      </x:c>
      <x:c r="L1767" t="str">
        <x:v>RECORDED</x:v>
      </x:c>
    </x:row>
    <x:row r="1768">
      <x:c r="A1768" t="str">
        <x:v>TIER_1_FIRST_TB</x:v>
      </x:c>
      <x:c r="B1768" t="str">
        <x:v>CANDIDATE</x:v>
      </x:c>
      <x:c r="C1768" t="str">
        <x:v>SEE MY WORLD ARCHIVE/NIGERIA - OCTOBER 2023 </x:v>
      </x:c>
      <x:c r="D1768" t="str">
        <x:v>02_PARTNER_AND_COMMUNITY_PROJECTS/NIGERIA_OCTOBER_2023/nigeria photos/DSC02292.JPG</x:v>
      </x:c>
      <x:c r="E1768" t="str">
        <x:v>DSC02292.JPG</x:v>
      </x:c>
      <x:c r="F1768" t="str">
        <x:v>jpg</x:v>
      </x:c>
      <x:c r="G1768" s="7" t="n">
        <x:v>8159232</x:v>
      </x:c>
      <x:c r="H1768" s="19" t="n">
        <x:f>G1768/'Settings &amp; Method'!$B$5</x:f>
        <x:v>0.008159232</x:v>
      </x:c>
      <x:c r="I1768" s="8" t="n">
        <x:v>45213.508356481485</x:v>
      </x:c>
      <x:c r="J1768" t="str">
        <x:v>SEE MY WORLD ARCHIVE/NIGERIA - OCTOBER 2023 /nigeria photos/DSC02292.JPG</x:v>
      </x:c>
      <x:c r="K1768" t="str">
        <x:v>08e660530f477c0fbfbb001483c820b4dbd18058db3de6a4fb839b5307f66096</x:v>
      </x:c>
      <x:c r="L1768" t="str">
        <x:v>RECORDED</x:v>
      </x:c>
    </x:row>
    <x:row r="1769">
      <x:c r="A1769" t="str">
        <x:v>TIER_1_FIRST_TB</x:v>
      </x:c>
      <x:c r="B1769" t="str">
        <x:v>CANDIDATE</x:v>
      </x:c>
      <x:c r="C1769" t="str">
        <x:v>SEE MY WORLD ARCHIVE/NIGERIA - OCTOBER 2023 </x:v>
      </x:c>
      <x:c r="D1769" t="str">
        <x:v>02_PARTNER_AND_COMMUNITY_PROJECTS/NIGERIA_OCTOBER_2023/nigeria photos/DSC02293.JPG</x:v>
      </x:c>
      <x:c r="E1769" t="str">
        <x:v>DSC02293.JPG</x:v>
      </x:c>
      <x:c r="F1769" t="str">
        <x:v>jpg</x:v>
      </x:c>
      <x:c r="G1769" s="7" t="n">
        <x:v>8028160</x:v>
      </x:c>
      <x:c r="H1769" s="19" t="n">
        <x:f>G1769/'Settings &amp; Method'!$B$5</x:f>
        <x:v>0.00802816</x:v>
      </x:c>
      <x:c r="I1769" s="8" t="n">
        <x:v>45213.508425925924</x:v>
      </x:c>
      <x:c r="J1769" t="str">
        <x:v>SEE MY WORLD ARCHIVE/NIGERIA - OCTOBER 2023 /nigeria photos/DSC02293.JPG</x:v>
      </x:c>
      <x:c r="K1769" t="str">
        <x:v>b94b190122b407accd7d752a102a3808a4db9e7a9db88119a84b1067140f341d</x:v>
      </x:c>
      <x:c r="L1769" t="str">
        <x:v>RECORDED</x:v>
      </x:c>
    </x:row>
    <x:row r="1770">
      <x:c r="A1770" t="str">
        <x:v>TIER_1_FIRST_TB</x:v>
      </x:c>
      <x:c r="B1770" t="str">
        <x:v>CANDIDATE</x:v>
      </x:c>
      <x:c r="C1770" t="str">
        <x:v>SEE MY WORLD ARCHIVE/NIGERIA - OCTOBER 2023 </x:v>
      </x:c>
      <x:c r="D1770" t="str">
        <x:v>02_PARTNER_AND_COMMUNITY_PROJECTS/NIGERIA_OCTOBER_2023/nigeria photos/DSC02294.JPG</x:v>
      </x:c>
      <x:c r="E1770" t="str">
        <x:v>DSC02294.JPG</x:v>
      </x:c>
      <x:c r="F1770" t="str">
        <x:v>jpg</x:v>
      </x:c>
      <x:c r="G1770" s="7" t="n">
        <x:v>5668864</x:v>
      </x:c>
      <x:c r="H1770" s="19" t="n">
        <x:f>G1770/'Settings &amp; Method'!$B$5</x:f>
        <x:v>0.005668864</x:v>
      </x:c>
      <x:c r="I1770" s="8" t="n">
        <x:v>45213.50925925926</x:v>
      </x:c>
      <x:c r="J1770" t="str">
        <x:v>SEE MY WORLD ARCHIVE/NIGERIA - OCTOBER 2023 /nigeria photos/DSC02294.JPG</x:v>
      </x:c>
      <x:c r="K1770" t="str">
        <x:v>fee04d920b7e027e2a0771213d96fa8620aa0c4b78f2ede544cbae2ed375b334</x:v>
      </x:c>
      <x:c r="L1770" t="str">
        <x:v>RECORDED</x:v>
      </x:c>
    </x:row>
    <x:row r="1771">
      <x:c r="A1771" t="str">
        <x:v>TIER_1_FIRST_TB</x:v>
      </x:c>
      <x:c r="B1771" t="str">
        <x:v>CANDIDATE</x:v>
      </x:c>
      <x:c r="C1771" t="str">
        <x:v>SEE MY WORLD ARCHIVE/NIGERIA - OCTOBER 2023 </x:v>
      </x:c>
      <x:c r="D1771" t="str">
        <x:v>02_PARTNER_AND_COMMUNITY_PROJECTS/NIGERIA_OCTOBER_2023/nigeria photos/DSC02295.JPG</x:v>
      </x:c>
      <x:c r="E1771" t="str">
        <x:v>DSC02295.JPG</x:v>
      </x:c>
      <x:c r="F1771" t="str">
        <x:v>jpg</x:v>
      </x:c>
      <x:c r="G1771" s="7" t="n">
        <x:v>5898240</x:v>
      </x:c>
      <x:c r="H1771" s="19" t="n">
        <x:f>G1771/'Settings &amp; Method'!$B$5</x:f>
        <x:v>0.00589824</x:v>
      </x:c>
      <x:c r="I1771" s="8" t="n">
        <x:v>45213.511458333334</x:v>
      </x:c>
      <x:c r="J1771" t="str">
        <x:v>SEE MY WORLD ARCHIVE/NIGERIA - OCTOBER 2023 /nigeria photos/DSC02295.JPG</x:v>
      </x:c>
      <x:c r="K1771" t="str">
        <x:v>f3164861ff3a044474d1685c0b4a0bba6694ed88692e8c737ca3956466ed5d54</x:v>
      </x:c>
      <x:c r="L1771" t="str">
        <x:v>RECORDED</x:v>
      </x:c>
    </x:row>
    <x:row r="1772">
      <x:c r="A1772" t="str">
        <x:v>TIER_1_FIRST_TB</x:v>
      </x:c>
      <x:c r="B1772" t="str">
        <x:v>CANDIDATE</x:v>
      </x:c>
      <x:c r="C1772" t="str">
        <x:v>SEE MY WORLD ARCHIVE/NIGERIA - OCTOBER 2023 </x:v>
      </x:c>
      <x:c r="D1772" t="str">
        <x:v>02_PARTNER_AND_COMMUNITY_PROJECTS/NIGERIA_OCTOBER_2023/nigeria photos/DSC02296.JPG</x:v>
      </x:c>
      <x:c r="E1772" t="str">
        <x:v>DSC02296.JPG</x:v>
      </x:c>
      <x:c r="F1772" t="str">
        <x:v>jpg</x:v>
      </x:c>
      <x:c r="G1772" s="7" t="n">
        <x:v>5570560</x:v>
      </x:c>
      <x:c r="H1772" s="19" t="n">
        <x:f>G1772/'Settings &amp; Method'!$B$5</x:f>
        <x:v>0.00557056</x:v>
      </x:c>
      <x:c r="I1772" s="8" t="n">
        <x:v>45213.51148148148</x:v>
      </x:c>
      <x:c r="J1772" t="str">
        <x:v>SEE MY WORLD ARCHIVE/NIGERIA - OCTOBER 2023 /nigeria photos/DSC02296.JPG</x:v>
      </x:c>
      <x:c r="K1772" t="str">
        <x:v>7fddcc9538c1ecad5c295ec9adaf6de3eb3588713ce4b784138fe27e7516eb77</x:v>
      </x:c>
      <x:c r="L1772" t="str">
        <x:v>RECORDED</x:v>
      </x:c>
    </x:row>
    <x:row r="1773">
      <x:c r="A1773" t="str">
        <x:v>TIER_1_FIRST_TB</x:v>
      </x:c>
      <x:c r="B1773" t="str">
        <x:v>CANDIDATE</x:v>
      </x:c>
      <x:c r="C1773" t="str">
        <x:v>SEE MY WORLD ARCHIVE/NIGERIA - OCTOBER 2023 </x:v>
      </x:c>
      <x:c r="D1773" t="str">
        <x:v>02_PARTNER_AND_COMMUNITY_PROJECTS/NIGERIA_OCTOBER_2023/nigeria photos/DSC02297.JPG</x:v>
      </x:c>
      <x:c r="E1773" t="str">
        <x:v>DSC02297.JPG</x:v>
      </x:c>
      <x:c r="F1773" t="str">
        <x:v>jpg</x:v>
      </x:c>
      <x:c r="G1773" s="7" t="n">
        <x:v>6717440</x:v>
      </x:c>
      <x:c r="H1773" s="19" t="n">
        <x:f>G1773/'Settings &amp; Method'!$B$5</x:f>
        <x:v>0.00671744</x:v>
      </x:c>
      <x:c r="I1773" s="8" t="n">
        <x:v>45213.51173611111</x:v>
      </x:c>
      <x:c r="J1773" t="str">
        <x:v>SEE MY WORLD ARCHIVE/NIGERIA - OCTOBER 2023 /nigeria photos/DSC02297.JPG</x:v>
      </x:c>
      <x:c r="K1773" t="str">
        <x:v>098d3cc6575384d1a47286cc6e8c7db2db9fc624f766e8c210d66bf0da563aa1</x:v>
      </x:c>
      <x:c r="L1773" t="str">
        <x:v>RECORDED</x:v>
      </x:c>
    </x:row>
    <x:row r="1774">
      <x:c r="A1774" t="str">
        <x:v>TIER_1_FIRST_TB</x:v>
      </x:c>
      <x:c r="B1774" t="str">
        <x:v>CANDIDATE</x:v>
      </x:c>
      <x:c r="C1774" t="str">
        <x:v>SEE MY WORLD ARCHIVE/NIGERIA - OCTOBER 2023 </x:v>
      </x:c>
      <x:c r="D1774" t="str">
        <x:v>02_PARTNER_AND_COMMUNITY_PROJECTS/NIGERIA_OCTOBER_2023/nigeria photos/DSC02298.JPG</x:v>
      </x:c>
      <x:c r="E1774" t="str">
        <x:v>DSC02298.JPG</x:v>
      </x:c>
      <x:c r="F1774" t="str">
        <x:v>jpg</x:v>
      </x:c>
      <x:c r="G1774" s="7" t="n">
        <x:v>8126464</x:v>
      </x:c>
      <x:c r="H1774" s="19" t="n">
        <x:f>G1774/'Settings &amp; Method'!$B$5</x:f>
        <x:v>0.008126464</x:v>
      </x:c>
      <x:c r="I1774" s="8" t="n">
        <x:v>45213.511875</x:v>
      </x:c>
      <x:c r="J1774" t="str">
        <x:v>SEE MY WORLD ARCHIVE/NIGERIA - OCTOBER 2023 /nigeria photos/DSC02298.JPG</x:v>
      </x:c>
      <x:c r="K1774" t="str">
        <x:v>9d2d086511256d2ade007a6d5148be1792e7fdf932b114e86465fac5aabb069b</x:v>
      </x:c>
      <x:c r="L1774" t="str">
        <x:v>RECORDED</x:v>
      </x:c>
    </x:row>
    <x:row r="1775">
      <x:c r="A1775" t="str">
        <x:v>TIER_1_FIRST_TB</x:v>
      </x:c>
      <x:c r="B1775" t="str">
        <x:v>CANDIDATE</x:v>
      </x:c>
      <x:c r="C1775" t="str">
        <x:v>SEE MY WORLD ARCHIVE/NIGERIA - OCTOBER 2023 </x:v>
      </x:c>
      <x:c r="D1775" t="str">
        <x:v>02_PARTNER_AND_COMMUNITY_PROJECTS/NIGERIA_OCTOBER_2023/nigeria photos/DSC02299.JPG</x:v>
      </x:c>
      <x:c r="E1775" t="str">
        <x:v>DSC02299.JPG</x:v>
      </x:c>
      <x:c r="F1775" t="str">
        <x:v>jpg</x:v>
      </x:c>
      <x:c r="G1775" s="7" t="n">
        <x:v>7503872</x:v>
      </x:c>
      <x:c r="H1775" s="19" t="n">
        <x:f>G1775/'Settings &amp; Method'!$B$5</x:f>
        <x:v>0.007503872</x:v>
      </x:c>
      <x:c r="I1775" s="8" t="n">
        <x:v>45213.51189814815</x:v>
      </x:c>
      <x:c r="J1775" t="str">
        <x:v>SEE MY WORLD ARCHIVE/NIGERIA - OCTOBER 2023 /nigeria photos/DSC02299.JPG</x:v>
      </x:c>
      <x:c r="K1775" t="str">
        <x:v>157638861157b657cd3e866410f34e26019b8784f30bebae45f7fdc3b85ebc0b</x:v>
      </x:c>
      <x:c r="L1775" t="str">
        <x:v>RECORDED</x:v>
      </x:c>
    </x:row>
    <x:row r="1776">
      <x:c r="A1776" t="str">
        <x:v>TIER_1_FIRST_TB</x:v>
      </x:c>
      <x:c r="B1776" t="str">
        <x:v>CANDIDATE</x:v>
      </x:c>
      <x:c r="C1776" t="str">
        <x:v>SEE MY WORLD ARCHIVE/NIGERIA - OCTOBER 2023 </x:v>
      </x:c>
      <x:c r="D1776" t="str">
        <x:v>02_PARTNER_AND_COMMUNITY_PROJECTS/NIGERIA_OCTOBER_2023/nigeria photos/DSC02300.JPG</x:v>
      </x:c>
      <x:c r="E1776" t="str">
        <x:v>DSC02300.JPG</x:v>
      </x:c>
      <x:c r="F1776" t="str">
        <x:v>jpg</x:v>
      </x:c>
      <x:c r="G1776" s="7" t="n">
        <x:v>7569408</x:v>
      </x:c>
      <x:c r="H1776" s="19" t="n">
        <x:f>G1776/'Settings &amp; Method'!$B$5</x:f>
        <x:v>0.007569408</x:v>
      </x:c>
      <x:c r="I1776" s="8" t="n">
        <x:v>45213.51189814815</x:v>
      </x:c>
      <x:c r="J1776" t="str">
        <x:v>SEE MY WORLD ARCHIVE/NIGERIA - OCTOBER 2023 /nigeria photos/DSC02300.JPG</x:v>
      </x:c>
      <x:c r="K1776" t="str">
        <x:v>405e67a63f34110c293b41960dead5a4f558853cb32c1a3a5eaa351cbd53615f</x:v>
      </x:c>
      <x:c r="L1776" t="str">
        <x:v>RECORDED</x:v>
      </x:c>
    </x:row>
    <x:row r="1777">
      <x:c r="A1777" t="str">
        <x:v>TIER_1_FIRST_TB</x:v>
      </x:c>
      <x:c r="B1777" t="str">
        <x:v>CANDIDATE</x:v>
      </x:c>
      <x:c r="C1777" t="str">
        <x:v>SEE MY WORLD ARCHIVE/NIGERIA - OCTOBER 2023 </x:v>
      </x:c>
      <x:c r="D1777" t="str">
        <x:v>02_PARTNER_AND_COMMUNITY_PROJECTS/NIGERIA_OCTOBER_2023/nigeria photos/DSC02301.JPG</x:v>
      </x:c>
      <x:c r="E1777" t="str">
        <x:v>DSC02301.JPG</x:v>
      </x:c>
      <x:c r="F1777" t="str">
        <x:v>jpg</x:v>
      </x:c>
      <x:c r="G1777" s="7" t="n">
        <x:v>7110656</x:v>
      </x:c>
      <x:c r="H1777" s="19" t="n">
        <x:f>G1777/'Settings &amp; Method'!$B$5</x:f>
        <x:v>0.007110656</x:v>
      </x:c>
      <x:c r="I1777" s="8" t="n">
        <x:v>45213.511921296296</x:v>
      </x:c>
      <x:c r="J1777" t="str">
        <x:v>SEE MY WORLD ARCHIVE/NIGERIA - OCTOBER 2023 /nigeria photos/DSC02301.JPG</x:v>
      </x:c>
      <x:c r="K1777" t="str">
        <x:v>6dab4f04f51276c77337a7cbc3f92b2c428285d7f7a0c0dff5ff2db5be5e5fd0</x:v>
      </x:c>
      <x:c r="L1777" t="str">
        <x:v>RECORDED</x:v>
      </x:c>
    </x:row>
    <x:row r="1778">
      <x:c r="A1778" t="str">
        <x:v>TIER_1_FIRST_TB</x:v>
      </x:c>
      <x:c r="B1778" t="str">
        <x:v>CANDIDATE</x:v>
      </x:c>
      <x:c r="C1778" t="str">
        <x:v>SEE MY WORLD ARCHIVE/NIGERIA - OCTOBER 2023 </x:v>
      </x:c>
      <x:c r="D1778" t="str">
        <x:v>02_PARTNER_AND_COMMUNITY_PROJECTS/NIGERIA_OCTOBER_2023/nigeria photos/DSC02302.JPG</x:v>
      </x:c>
      <x:c r="E1778" t="str">
        <x:v>DSC02302.JPG</x:v>
      </x:c>
      <x:c r="F1778" t="str">
        <x:v>jpg</x:v>
      </x:c>
      <x:c r="G1778" s="7" t="n">
        <x:v>6193152</x:v>
      </x:c>
      <x:c r="H1778" s="19" t="n">
        <x:f>G1778/'Settings &amp; Method'!$B$5</x:f>
        <x:v>0.006193152</x:v>
      </x:c>
      <x:c r="I1778" s="8" t="n">
        <x:v>45213.511967592596</x:v>
      </x:c>
      <x:c r="J1778" t="str">
        <x:v>SEE MY WORLD ARCHIVE/NIGERIA - OCTOBER 2023 /nigeria photos/DSC02302.JPG</x:v>
      </x:c>
      <x:c r="K1778" t="str">
        <x:v>0fdaf0b8f0e2853232c5e8adfbf2a7c4284eb51ac8e16da07dd4906197274697</x:v>
      </x:c>
      <x:c r="L1778" t="str">
        <x:v>RECORDED</x:v>
      </x:c>
    </x:row>
    <x:row r="1779">
      <x:c r="A1779" t="str">
        <x:v>TIER_1_FIRST_TB</x:v>
      </x:c>
      <x:c r="B1779" t="str">
        <x:v>CANDIDATE</x:v>
      </x:c>
      <x:c r="C1779" t="str">
        <x:v>SEE MY WORLD ARCHIVE/NIGERIA - OCTOBER 2023 </x:v>
      </x:c>
      <x:c r="D1779" t="str">
        <x:v>02_PARTNER_AND_COMMUNITY_PROJECTS/NIGERIA_OCTOBER_2023/nigeria photos/DSC02303.JPG</x:v>
      </x:c>
      <x:c r="E1779" t="str">
        <x:v>DSC02303.JPG</x:v>
      </x:c>
      <x:c r="F1779" t="str">
        <x:v>jpg</x:v>
      </x:c>
      <x:c r="G1779" s="7" t="n">
        <x:v>7602176</x:v>
      </x:c>
      <x:c r="H1779" s="19" t="n">
        <x:f>G1779/'Settings &amp; Method'!$B$5</x:f>
        <x:v>0.007602176</x:v>
      </x:c>
      <x:c r="I1779" s="8" t="n">
        <x:v>45213.51199074074</x:v>
      </x:c>
      <x:c r="J1779" t="str">
        <x:v>SEE MY WORLD ARCHIVE/NIGERIA - OCTOBER 2023 /nigeria photos/DSC02303.JPG</x:v>
      </x:c>
      <x:c r="K1779" t="str">
        <x:v>757099a8297854cd953910674191354e3d8dfea042f608d2dafcacc6855ba15f</x:v>
      </x:c>
      <x:c r="L1779" t="str">
        <x:v>RECORDED</x:v>
      </x:c>
    </x:row>
    <x:row r="1780">
      <x:c r="A1780" t="str">
        <x:v>TIER_1_FIRST_TB</x:v>
      </x:c>
      <x:c r="B1780" t="str">
        <x:v>CANDIDATE</x:v>
      </x:c>
      <x:c r="C1780" t="str">
        <x:v>SEE MY WORLD ARCHIVE/NIGERIA - OCTOBER 2023 </x:v>
      </x:c>
      <x:c r="D1780" t="str">
        <x:v>02_PARTNER_AND_COMMUNITY_PROJECTS/NIGERIA_OCTOBER_2023/nigeria photos/DSC02304.JPG</x:v>
      </x:c>
      <x:c r="E1780" t="str">
        <x:v>DSC02304.JPG</x:v>
      </x:c>
      <x:c r="F1780" t="str">
        <x:v>jpg</x:v>
      </x:c>
      <x:c r="G1780" s="7" t="n">
        <x:v>6455296</x:v>
      </x:c>
      <x:c r="H1780" s="19" t="n">
        <x:f>G1780/'Settings &amp; Method'!$B$5</x:f>
        <x:v>0.006455296</x:v>
      </x:c>
      <x:c r="I1780" s="8" t="n">
        <x:v>45213.51201388889</x:v>
      </x:c>
      <x:c r="J1780" t="str">
        <x:v>SEE MY WORLD ARCHIVE/NIGERIA - OCTOBER 2023 /nigeria photos/DSC02304.JPG</x:v>
      </x:c>
      <x:c r="K1780" t="str">
        <x:v>0aeeb2c7c8d248bf8a28a51463dbf0b52afbed4fb7cb42d6c5f992563070792b</x:v>
      </x:c>
      <x:c r="L1780" t="str">
        <x:v>RECORDED</x:v>
      </x:c>
    </x:row>
    <x:row r="1781">
      <x:c r="A1781" t="str">
        <x:v>TIER_1_FIRST_TB</x:v>
      </x:c>
      <x:c r="B1781" t="str">
        <x:v>CANDIDATE</x:v>
      </x:c>
      <x:c r="C1781" t="str">
        <x:v>SEE MY WORLD ARCHIVE/NIGERIA - OCTOBER 2023 </x:v>
      </x:c>
      <x:c r="D1781" t="str">
        <x:v>02_PARTNER_AND_COMMUNITY_PROJECTS/NIGERIA_OCTOBER_2023/nigeria photos/DSC02305.JPG</x:v>
      </x:c>
      <x:c r="E1781" t="str">
        <x:v>DSC02305.JPG</x:v>
      </x:c>
      <x:c r="F1781" t="str">
        <x:v>jpg</x:v>
      </x:c>
      <x:c r="G1781" s="7" t="n">
        <x:v>5603328</x:v>
      </x:c>
      <x:c r="H1781" s="19" t="n">
        <x:f>G1781/'Settings &amp; Method'!$B$5</x:f>
        <x:v>0.005603328</x:v>
      </x:c>
      <x:c r="I1781" s="8" t="n">
        <x:v>45213.51226851852</x:v>
      </x:c>
      <x:c r="J1781" t="str">
        <x:v>SEE MY WORLD ARCHIVE/NIGERIA - OCTOBER 2023 /nigeria photos/DSC02305.JPG</x:v>
      </x:c>
      <x:c r="K1781" t="str">
        <x:v>df01bc768b7c001647cd1c5ac6180c1e9244bb71d17ee53a45ee24fcbef5d823</x:v>
      </x:c>
      <x:c r="L1781" t="str">
        <x:v>RECORDED</x:v>
      </x:c>
    </x:row>
    <x:row r="1782">
      <x:c r="A1782" t="str">
        <x:v>TIER_1_FIRST_TB</x:v>
      </x:c>
      <x:c r="B1782" t="str">
        <x:v>CANDIDATE</x:v>
      </x:c>
      <x:c r="C1782" t="str">
        <x:v>SEE MY WORLD ARCHIVE/NIGERIA - OCTOBER 2023 </x:v>
      </x:c>
      <x:c r="D1782" t="str">
        <x:v>02_PARTNER_AND_COMMUNITY_PROJECTS/NIGERIA_OCTOBER_2023/nigeria photos/DSC02306.JPG</x:v>
      </x:c>
      <x:c r="E1782" t="str">
        <x:v>DSC02306.JPG</x:v>
      </x:c>
      <x:c r="F1782" t="str">
        <x:v>jpg</x:v>
      </x:c>
      <x:c r="G1782" s="7" t="n">
        <x:v>7569408</x:v>
      </x:c>
      <x:c r="H1782" s="19" t="n">
        <x:f>G1782/'Settings &amp; Method'!$B$5</x:f>
        <x:v>0.007569408</x:v>
      </x:c>
      <x:c r="I1782" s="8" t="n">
        <x:v>45213.51231481481</x:v>
      </x:c>
      <x:c r="J1782" t="str">
        <x:v>SEE MY WORLD ARCHIVE/NIGERIA - OCTOBER 2023 /nigeria photos/DSC02306.JPG</x:v>
      </x:c>
      <x:c r="K1782" t="str">
        <x:v>855bff83f3de453861873a58182941f1e72dbbf9e755b6dcd86a781856dbbefa</x:v>
      </x:c>
      <x:c r="L1782" t="str">
        <x:v>RECORDED</x:v>
      </x:c>
    </x:row>
    <x:row r="1783">
      <x:c r="A1783" t="str">
        <x:v>TIER_1_FIRST_TB</x:v>
      </x:c>
      <x:c r="B1783" t="str">
        <x:v>CANDIDATE</x:v>
      </x:c>
      <x:c r="C1783" t="str">
        <x:v>SEE MY WORLD ARCHIVE/NIGERIA - OCTOBER 2023 </x:v>
      </x:c>
      <x:c r="D1783" t="str">
        <x:v>02_PARTNER_AND_COMMUNITY_PROJECTS/NIGERIA_OCTOBER_2023/nigeria photos/DSC02307.JPG</x:v>
      </x:c>
      <x:c r="E1783" t="str">
        <x:v>DSC02307.JPG</x:v>
      </x:c>
      <x:c r="F1783" t="str">
        <x:v>jpg</x:v>
      </x:c>
      <x:c r="G1783" s="7" t="n">
        <x:v>8126464</x:v>
      </x:c>
      <x:c r="H1783" s="19" t="n">
        <x:f>G1783/'Settings &amp; Method'!$B$5</x:f>
        <x:v>0.008126464</x:v>
      </x:c>
      <x:c r="I1783" s="8" t="n">
        <x:v>45213.51280092593</x:v>
      </x:c>
      <x:c r="J1783" t="str">
        <x:v>SEE MY WORLD ARCHIVE/NIGERIA - OCTOBER 2023 /nigeria photos/DSC02307.JPG</x:v>
      </x:c>
      <x:c r="K1783" t="str">
        <x:v>4c780202117a7724e7c566acde6f7fe6d92cace5892d8c5e50f1cfca7cf9c65a</x:v>
      </x:c>
      <x:c r="L1783" t="str">
        <x:v>RECORDED</x:v>
      </x:c>
    </x:row>
    <x:row r="1784">
      <x:c r="A1784" t="str">
        <x:v>TIER_1_FIRST_TB</x:v>
      </x:c>
      <x:c r="B1784" t="str">
        <x:v>CANDIDATE</x:v>
      </x:c>
      <x:c r="C1784" t="str">
        <x:v>SEE MY WORLD ARCHIVE/NIGERIA - OCTOBER 2023 </x:v>
      </x:c>
      <x:c r="D1784" t="str">
        <x:v>02_PARTNER_AND_COMMUNITY_PROJECTS/NIGERIA_OCTOBER_2023/nigeria photos/DSC02308.JPG</x:v>
      </x:c>
      <x:c r="E1784" t="str">
        <x:v>DSC02308.JPG</x:v>
      </x:c>
      <x:c r="F1784" t="str">
        <x:v>jpg</x:v>
      </x:c>
      <x:c r="G1784" s="7" t="n">
        <x:v>7536640</x:v>
      </x:c>
      <x:c r="H1784" s="19" t="n">
        <x:f>G1784/'Settings &amp; Method'!$B$5</x:f>
        <x:v>0.00753664</x:v>
      </x:c>
      <x:c r="I1784" s="8" t="n">
        <x:v>45213.512824074074</x:v>
      </x:c>
      <x:c r="J1784" t="str">
        <x:v>SEE MY WORLD ARCHIVE/NIGERIA - OCTOBER 2023 /nigeria photos/DSC02308.JPG</x:v>
      </x:c>
      <x:c r="K1784" t="str">
        <x:v>a46d366a6618f10c5b218b238bc7288810ded88c7561694e7789e8223fa07204</x:v>
      </x:c>
      <x:c r="L1784" t="str">
        <x:v>RECORDED</x:v>
      </x:c>
    </x:row>
    <x:row r="1785">
      <x:c r="A1785" t="str">
        <x:v>TIER_1_FIRST_TB</x:v>
      </x:c>
      <x:c r="B1785" t="str">
        <x:v>CANDIDATE</x:v>
      </x:c>
      <x:c r="C1785" t="str">
        <x:v>SEE MY WORLD ARCHIVE/NIGERIA - OCTOBER 2023 </x:v>
      </x:c>
      <x:c r="D1785" t="str">
        <x:v>02_PARTNER_AND_COMMUNITY_PROJECTS/NIGERIA_OCTOBER_2023/nigeria photos/DSC02309.JPG</x:v>
      </x:c>
      <x:c r="E1785" t="str">
        <x:v>DSC02309.JPG</x:v>
      </x:c>
      <x:c r="F1785" t="str">
        <x:v>jpg</x:v>
      </x:c>
      <x:c r="G1785" s="7" t="n">
        <x:v>6651904</x:v>
      </x:c>
      <x:c r="H1785" s="19" t="n">
        <x:f>G1785/'Settings &amp; Method'!$B$5</x:f>
        <x:v>0.006651904</x:v>
      </x:c>
      <x:c r="I1785" s="8" t="n">
        <x:v>45213.51314814815</x:v>
      </x:c>
      <x:c r="J1785" t="str">
        <x:v>SEE MY WORLD ARCHIVE/NIGERIA - OCTOBER 2023 /nigeria photos/DSC02309.JPG</x:v>
      </x:c>
      <x:c r="K1785" t="str">
        <x:v>c167345e4e0862283900568bcf368ec658b5f80f0982fa99fb454961a603810f</x:v>
      </x:c>
      <x:c r="L1785" t="str">
        <x:v>RECORDED</x:v>
      </x:c>
    </x:row>
    <x:row r="1786">
      <x:c r="A1786" t="str">
        <x:v>TIER_1_FIRST_TB</x:v>
      </x:c>
      <x:c r="B1786" t="str">
        <x:v>CANDIDATE</x:v>
      </x:c>
      <x:c r="C1786" t="str">
        <x:v>SEE MY WORLD ARCHIVE/NIGERIA - OCTOBER 2023 </x:v>
      </x:c>
      <x:c r="D1786" t="str">
        <x:v>02_PARTNER_AND_COMMUNITY_PROJECTS/NIGERIA_OCTOBER_2023/nigeria photos/DSC02310.JPG</x:v>
      </x:c>
      <x:c r="E1786" t="str">
        <x:v>DSC02310.JPG</x:v>
      </x:c>
      <x:c r="F1786" t="str">
        <x:v>jpg</x:v>
      </x:c>
      <x:c r="G1786" s="7" t="n">
        <x:v>5767168</x:v>
      </x:c>
      <x:c r="H1786" s="19" t="n">
        <x:f>G1786/'Settings &amp; Method'!$B$5</x:f>
        <x:v>0.005767168</x:v>
      </x:c>
      <x:c r="I1786" s="8" t="n">
        <x:v>45213.513240740744</x:v>
      </x:c>
      <x:c r="J1786" t="str">
        <x:v>SEE MY WORLD ARCHIVE/NIGERIA - OCTOBER 2023 /nigeria photos/DSC02310.JPG</x:v>
      </x:c>
      <x:c r="K1786" t="str">
        <x:v>ddc5e8ba21756f6cf4cf8a393a7a6571707e5d9dbd519e586180c75b9a2b9e4d</x:v>
      </x:c>
      <x:c r="L1786" t="str">
        <x:v>RECORDED</x:v>
      </x:c>
    </x:row>
    <x:row r="1787">
      <x:c r="A1787" t="str">
        <x:v>TIER_1_FIRST_TB</x:v>
      </x:c>
      <x:c r="B1787" t="str">
        <x:v>CANDIDATE</x:v>
      </x:c>
      <x:c r="C1787" t="str">
        <x:v>SEE MY WORLD ARCHIVE/NIGERIA - OCTOBER 2023 </x:v>
      </x:c>
      <x:c r="D1787" t="str">
        <x:v>02_PARTNER_AND_COMMUNITY_PROJECTS/NIGERIA_OCTOBER_2023/nigeria photos/DSC02311.JPG</x:v>
      </x:c>
      <x:c r="E1787" t="str">
        <x:v>DSC02311.JPG</x:v>
      </x:c>
      <x:c r="F1787" t="str">
        <x:v>jpg</x:v>
      </x:c>
      <x:c r="G1787" s="7" t="n">
        <x:v>6389760</x:v>
      </x:c>
      <x:c r="H1787" s="19" t="n">
        <x:f>G1787/'Settings &amp; Method'!$B$5</x:f>
        <x:v>0.00638976</x:v>
      </x:c>
      <x:c r="I1787" s="8" t="n">
        <x:v>45213.513333333336</x:v>
      </x:c>
      <x:c r="J1787" t="str">
        <x:v>SEE MY WORLD ARCHIVE/NIGERIA - OCTOBER 2023 /nigeria photos/DSC02311.JPG</x:v>
      </x:c>
      <x:c r="K1787" t="str">
        <x:v>cd09b7bf7cb6229c924c52be9232859f044ec35045a1eb38ec8f6cd20d64c263</x:v>
      </x:c>
      <x:c r="L1787" t="str">
        <x:v>RECORDED</x:v>
      </x:c>
    </x:row>
    <x:row r="1788">
      <x:c r="A1788" t="str">
        <x:v>TIER_1_FIRST_TB</x:v>
      </x:c>
      <x:c r="B1788" t="str">
        <x:v>CANDIDATE</x:v>
      </x:c>
      <x:c r="C1788" t="str">
        <x:v>SEE MY WORLD ARCHIVE/NIGERIA - OCTOBER 2023 </x:v>
      </x:c>
      <x:c r="D1788" t="str">
        <x:v>02_PARTNER_AND_COMMUNITY_PROJECTS/NIGERIA_OCTOBER_2023/nigeria photos/DSC02312.JPG</x:v>
      </x:c>
      <x:c r="E1788" t="str">
        <x:v>DSC02312.JPG</x:v>
      </x:c>
      <x:c r="F1788" t="str">
        <x:v>jpg</x:v>
      </x:c>
      <x:c r="G1788" s="7" t="n">
        <x:v>6094848</x:v>
      </x:c>
      <x:c r="H1788" s="19" t="n">
        <x:f>G1788/'Settings &amp; Method'!$B$5</x:f>
        <x:v>0.006094848</x:v>
      </x:c>
      <x:c r="I1788" s="8" t="n">
        <x:v>45213.51335648148</x:v>
      </x:c>
      <x:c r="J1788" t="str">
        <x:v>SEE MY WORLD ARCHIVE/NIGERIA - OCTOBER 2023 /nigeria photos/DSC02312.JPG</x:v>
      </x:c>
      <x:c r="K1788" t="str">
        <x:v>a4d62c169f26de137c8f85f44d0e250470073da31232710cdee550f219958d60</x:v>
      </x:c>
      <x:c r="L1788" t="str">
        <x:v>RECORDED</x:v>
      </x:c>
    </x:row>
    <x:row r="1789">
      <x:c r="A1789" t="str">
        <x:v>TIER_1_FIRST_TB</x:v>
      </x:c>
      <x:c r="B1789" t="str">
        <x:v>CANDIDATE</x:v>
      </x:c>
      <x:c r="C1789" t="str">
        <x:v>SEE MY WORLD ARCHIVE/NIGERIA - OCTOBER 2023 </x:v>
      </x:c>
      <x:c r="D1789" t="str">
        <x:v>02_PARTNER_AND_COMMUNITY_PROJECTS/NIGERIA_OCTOBER_2023/nigeria photos/DSC02313.JPG</x:v>
      </x:c>
      <x:c r="E1789" t="str">
        <x:v>DSC02313.JPG</x:v>
      </x:c>
      <x:c r="F1789" t="str">
        <x:v>jpg</x:v>
      </x:c>
      <x:c r="G1789" s="7" t="n">
        <x:v>7077888</x:v>
      </x:c>
      <x:c r="H1789" s="19" t="n">
        <x:f>G1789/'Settings &amp; Method'!$B$5</x:f>
        <x:v>0.007077888</x:v>
      </x:c>
      <x:c r="I1789" s="8" t="n">
        <x:v>45213.520902777775</x:v>
      </x:c>
      <x:c r="J1789" t="str">
        <x:v>SEE MY WORLD ARCHIVE/NIGERIA - OCTOBER 2023 /nigeria photos/DSC02313.JPG</x:v>
      </x:c>
      <x:c r="K1789" t="str">
        <x:v>3ad9bf0eae89de4431b6fb55e7fdac1f9d3c04145225812f248131fab7850f9a</x:v>
      </x:c>
      <x:c r="L1789" t="str">
        <x:v>RECORDED</x:v>
      </x:c>
    </x:row>
    <x:row r="1790">
      <x:c r="A1790" t="str">
        <x:v>TIER_1_FIRST_TB</x:v>
      </x:c>
      <x:c r="B1790" t="str">
        <x:v>CANDIDATE</x:v>
      </x:c>
      <x:c r="C1790" t="str">
        <x:v>SEE MY WORLD ARCHIVE/NIGERIA - OCTOBER 2023 </x:v>
      </x:c>
      <x:c r="D1790" t="str">
        <x:v>02_PARTNER_AND_COMMUNITY_PROJECTS/NIGERIA_OCTOBER_2023/nigeria photos/DSC02314.JPG</x:v>
      </x:c>
      <x:c r="E1790" t="str">
        <x:v>DSC02314.JPG</x:v>
      </x:c>
      <x:c r="F1790" t="str">
        <x:v>jpg</x:v>
      </x:c>
      <x:c r="G1790" s="7" t="n">
        <x:v>6815744</x:v>
      </x:c>
      <x:c r="H1790" s="19" t="n">
        <x:f>G1790/'Settings &amp; Method'!$B$5</x:f>
        <x:v>0.006815744</x:v>
      </x:c>
      <x:c r="I1790" s="8" t="n">
        <x:v>45213.520949074074</x:v>
      </x:c>
      <x:c r="J1790" t="str">
        <x:v>SEE MY WORLD ARCHIVE/NIGERIA - OCTOBER 2023 /nigeria photos/DSC02314.JPG</x:v>
      </x:c>
      <x:c r="K1790" t="str">
        <x:v>b69403531bc7dcc30c7daa1a01326bc79a2215a58eb168fb81728df967e8fa38</x:v>
      </x:c>
      <x:c r="L1790" t="str">
        <x:v>RECORDED</x:v>
      </x:c>
    </x:row>
    <x:row r="1791">
      <x:c r="A1791" t="str">
        <x:v>TIER_1_FIRST_TB</x:v>
      </x:c>
      <x:c r="B1791" t="str">
        <x:v>CANDIDATE</x:v>
      </x:c>
      <x:c r="C1791" t="str">
        <x:v>SEE MY WORLD ARCHIVE/NIGERIA - OCTOBER 2023 </x:v>
      </x:c>
      <x:c r="D1791" t="str">
        <x:v>02_PARTNER_AND_COMMUNITY_PROJECTS/NIGERIA_OCTOBER_2023/nigeria photos/DSC02315.JPG</x:v>
      </x:c>
      <x:c r="E1791" t="str">
        <x:v>DSC02315.JPG</x:v>
      </x:c>
      <x:c r="F1791" t="str">
        <x:v>jpg</x:v>
      </x:c>
      <x:c r="G1791" s="7" t="n">
        <x:v>7700480</x:v>
      </x:c>
      <x:c r="H1791" s="19" t="n">
        <x:f>G1791/'Settings &amp; Method'!$B$5</x:f>
        <x:v>0.00770048</x:v>
      </x:c>
      <x:c r="I1791" s="8" t="n">
        <x:v>45213.55627314815</x:v>
      </x:c>
      <x:c r="J1791" t="str">
        <x:v>SEE MY WORLD ARCHIVE/NIGERIA - OCTOBER 2023 /nigeria photos/DSC02315.JPG</x:v>
      </x:c>
      <x:c r="K1791" t="str">
        <x:v>bc203a2c4551b2e3695410ad2bfffb32daf8adc8316ba11480a9d6d925b1f8be</x:v>
      </x:c>
      <x:c r="L1791" t="str">
        <x:v>RECORDED</x:v>
      </x:c>
    </x:row>
    <x:row r="1792">
      <x:c r="A1792" t="str">
        <x:v>TIER_1_FIRST_TB</x:v>
      </x:c>
      <x:c r="B1792" t="str">
        <x:v>CANDIDATE</x:v>
      </x:c>
      <x:c r="C1792" t="str">
        <x:v>SEE MY WORLD ARCHIVE/NIGERIA - OCTOBER 2023 </x:v>
      </x:c>
      <x:c r="D1792" t="str">
        <x:v>02_PARTNER_AND_COMMUNITY_PROJECTS/NIGERIA_OCTOBER_2023/nigeria photos/DSC02316.JPG</x:v>
      </x:c>
      <x:c r="E1792" t="str">
        <x:v>DSC02316.JPG</x:v>
      </x:c>
      <x:c r="F1792" t="str">
        <x:v>jpg</x:v>
      </x:c>
      <x:c r="G1792" s="7" t="n">
        <x:v>6094848</x:v>
      </x:c>
      <x:c r="H1792" s="19" t="n">
        <x:f>G1792/'Settings &amp; Method'!$B$5</x:f>
        <x:v>0.006094848</x:v>
      </x:c>
      <x:c r="I1792" s="8" t="n">
        <x:v>45213.55648148148</x:v>
      </x:c>
      <x:c r="J1792" t="str">
        <x:v>SEE MY WORLD ARCHIVE/NIGERIA - OCTOBER 2023 /nigeria photos/DSC02316.JPG</x:v>
      </x:c>
      <x:c r="K1792" t="str">
        <x:v>a4c99704d0a05933837f07f8fa8e844d2fc16254f5bf714cc42469ecbb55d977</x:v>
      </x:c>
      <x:c r="L1792" t="str">
        <x:v>RECORDED</x:v>
      </x:c>
    </x:row>
    <x:row r="1793">
      <x:c r="A1793" t="str">
        <x:v>TIER_1_FIRST_TB</x:v>
      </x:c>
      <x:c r="B1793" t="str">
        <x:v>CANDIDATE</x:v>
      </x:c>
      <x:c r="C1793" t="str">
        <x:v>SEE MY WORLD ARCHIVE/NIGERIA - OCTOBER 2023 </x:v>
      </x:c>
      <x:c r="D1793" t="str">
        <x:v>02_PARTNER_AND_COMMUNITY_PROJECTS/NIGERIA_OCTOBER_2023/nigeria photos/DSC02317.JPG</x:v>
      </x:c>
      <x:c r="E1793" t="str">
        <x:v>DSC02317.JPG</x:v>
      </x:c>
      <x:c r="F1793" t="str">
        <x:v>jpg</x:v>
      </x:c>
      <x:c r="G1793" s="7" t="n">
        <x:v>7536640</x:v>
      </x:c>
      <x:c r="H1793" s="19" t="n">
        <x:f>G1793/'Settings &amp; Method'!$B$5</x:f>
        <x:v>0.00753664</x:v>
      </x:c>
      <x:c r="I1793" s="8" t="n">
        <x:v>45213.55657407407</x:v>
      </x:c>
      <x:c r="J1793" t="str">
        <x:v>SEE MY WORLD ARCHIVE/NIGERIA - OCTOBER 2023 /nigeria photos/DSC02317.JPG</x:v>
      </x:c>
      <x:c r="K1793" t="str">
        <x:v>4202fda79759e05ac6588b0988008c0c6a2ca6b88cc73871db810a8c5d276d65</x:v>
      </x:c>
      <x:c r="L1793" t="str">
        <x:v>RECORDED</x:v>
      </x:c>
    </x:row>
    <x:row r="1794">
      <x:c r="A1794" t="str">
        <x:v>TIER_1_FIRST_TB</x:v>
      </x:c>
      <x:c r="B1794" t="str">
        <x:v>CANDIDATE</x:v>
      </x:c>
      <x:c r="C1794" t="str">
        <x:v>SEE MY WORLD ARCHIVE/NIGERIA - OCTOBER 2023 </x:v>
      </x:c>
      <x:c r="D1794" t="str">
        <x:v>02_PARTNER_AND_COMMUNITY_PROJECTS/NIGERIA_OCTOBER_2023/nigeria photos/DSC02318.JPG</x:v>
      </x:c>
      <x:c r="E1794" t="str">
        <x:v>DSC02318.JPG</x:v>
      </x:c>
      <x:c r="F1794" t="str">
        <x:v>jpg</x:v>
      </x:c>
      <x:c r="G1794" s="7" t="n">
        <x:v>6651904</x:v>
      </x:c>
      <x:c r="H1794" s="19" t="n">
        <x:f>G1794/'Settings &amp; Method'!$B$5</x:f>
        <x:v>0.006651904</x:v>
      </x:c>
      <x:c r="I1794" s="8" t="n">
        <x:v>45213.55662037037</x:v>
      </x:c>
      <x:c r="J1794" t="str">
        <x:v>SEE MY WORLD ARCHIVE/NIGERIA - OCTOBER 2023 /nigeria photos/DSC02318.JPG</x:v>
      </x:c>
      <x:c r="K1794" t="str">
        <x:v>3906a08d4f19757dcdd0f6341078924bedd40add610660c7187e09e1158fd0a0</x:v>
      </x:c>
      <x:c r="L1794" t="str">
        <x:v>RECORDED</x:v>
      </x:c>
    </x:row>
    <x:row r="1795">
      <x:c r="A1795" t="str">
        <x:v>TIER_1_FIRST_TB</x:v>
      </x:c>
      <x:c r="B1795" t="str">
        <x:v>CANDIDATE</x:v>
      </x:c>
      <x:c r="C1795" t="str">
        <x:v>SEE MY WORLD ARCHIVE/NIGERIA - OCTOBER 2023 </x:v>
      </x:c>
      <x:c r="D1795" t="str">
        <x:v>02_PARTNER_AND_COMMUNITY_PROJECTS/NIGERIA_OCTOBER_2023/nigeria photos/DSC02319.JPG</x:v>
      </x:c>
      <x:c r="E1795" t="str">
        <x:v>DSC02319.JPG</x:v>
      </x:c>
      <x:c r="F1795" t="str">
        <x:v>jpg</x:v>
      </x:c>
      <x:c r="G1795" s="7" t="n">
        <x:v>6848512</x:v>
      </x:c>
      <x:c r="H1795" s="19" t="n">
        <x:f>G1795/'Settings &amp; Method'!$B$5</x:f>
        <x:v>0.006848512</x:v>
      </x:c>
      <x:c r="I1795" s="8" t="n">
        <x:v>45213.55671296296</x:v>
      </x:c>
      <x:c r="J1795" t="str">
        <x:v>SEE MY WORLD ARCHIVE/NIGERIA - OCTOBER 2023 /nigeria photos/DSC02319.JPG</x:v>
      </x:c>
      <x:c r="K1795" t="str">
        <x:v>219dc35314779a249c368af50a847b773c5f9a299c02e419cf9a763b596b03ac</x:v>
      </x:c>
      <x:c r="L1795" t="str">
        <x:v>RECORDED</x:v>
      </x:c>
    </x:row>
    <x:row r="1796">
      <x:c r="A1796" t="str">
        <x:v>TIER_1_FIRST_TB</x:v>
      </x:c>
      <x:c r="B1796" t="str">
        <x:v>CANDIDATE</x:v>
      </x:c>
      <x:c r="C1796" t="str">
        <x:v>SEE MY WORLD ARCHIVE/NIGERIA - OCTOBER 2023 </x:v>
      </x:c>
      <x:c r="D1796" t="str">
        <x:v>02_PARTNER_AND_COMMUNITY_PROJECTS/NIGERIA_OCTOBER_2023/nigeria photos/DSC02320.JPG</x:v>
      </x:c>
      <x:c r="E1796" t="str">
        <x:v>DSC02320.JPG</x:v>
      </x:c>
      <x:c r="F1796" t="str">
        <x:v>jpg</x:v>
      </x:c>
      <x:c r="G1796" s="7" t="n">
        <x:v>7372800</x:v>
      </x:c>
      <x:c r="H1796" s="19" t="n">
        <x:f>G1796/'Settings &amp; Method'!$B$5</x:f>
        <x:v>0.0073728</x:v>
      </x:c>
      <x:c r="I1796" s="8" t="n">
        <x:v>45213.5568287037</x:v>
      </x:c>
      <x:c r="J1796" t="str">
        <x:v>SEE MY WORLD ARCHIVE/NIGERIA - OCTOBER 2023 /nigeria photos/DSC02320.JPG</x:v>
      </x:c>
      <x:c r="K1796" t="str">
        <x:v>a6f7eca6e2e174d615d04718dc20cb4c07accd47c75d34c9b6af162f95762d53</x:v>
      </x:c>
      <x:c r="L1796" t="str">
        <x:v>RECORDED</x:v>
      </x:c>
    </x:row>
    <x:row r="1797">
      <x:c r="A1797" t="str">
        <x:v>TIER_1_FIRST_TB</x:v>
      </x:c>
      <x:c r="B1797" t="str">
        <x:v>CANDIDATE</x:v>
      </x:c>
      <x:c r="C1797" t="str">
        <x:v>SEE MY WORLD ARCHIVE/NIGERIA - OCTOBER 2023 </x:v>
      </x:c>
      <x:c r="D1797" t="str">
        <x:v>02_PARTNER_AND_COMMUNITY_PROJECTS/NIGERIA_OCTOBER_2023/nigeria photos/DSC02321.JPG</x:v>
      </x:c>
      <x:c r="E1797" t="str">
        <x:v>DSC02321.JPG</x:v>
      </x:c>
      <x:c r="F1797" t="str">
        <x:v>jpg</x:v>
      </x:c>
      <x:c r="G1797" s="7" t="n">
        <x:v>8028160</x:v>
      </x:c>
      <x:c r="H1797" s="19" t="n">
        <x:f>G1797/'Settings &amp; Method'!$B$5</x:f>
        <x:v>0.00802816</x:v>
      </x:c>
      <x:c r="I1797" s="8" t="n">
        <x:v>45213.556921296295</x:v>
      </x:c>
      <x:c r="J1797" t="str">
        <x:v>SEE MY WORLD ARCHIVE/NIGERIA - OCTOBER 2023 /nigeria photos/DSC02321.JPG</x:v>
      </x:c>
      <x:c r="K1797" t="str">
        <x:v>ad7dea190c5edcb77eea7d1844956c4f1b3cb04961a5cd430939cb4572998dca</x:v>
      </x:c>
      <x:c r="L1797" t="str">
        <x:v>RECORDED</x:v>
      </x:c>
    </x:row>
    <x:row r="1798">
      <x:c r="A1798" t="str">
        <x:v>TIER_1_FIRST_TB</x:v>
      </x:c>
      <x:c r="B1798" t="str">
        <x:v>CANDIDATE</x:v>
      </x:c>
      <x:c r="C1798" t="str">
        <x:v>SEE MY WORLD ARCHIVE/NIGERIA - OCTOBER 2023 </x:v>
      </x:c>
      <x:c r="D1798" t="str">
        <x:v>02_PARTNER_AND_COMMUNITY_PROJECTS/NIGERIA_OCTOBER_2023/nigeria photos/DSC02322.JPG</x:v>
      </x:c>
      <x:c r="E1798" t="str">
        <x:v>DSC02322.JPG</x:v>
      </x:c>
      <x:c r="F1798" t="str">
        <x:v>jpg</x:v>
      </x:c>
      <x:c r="G1798" s="7" t="n">
        <x:v>8224768</x:v>
      </x:c>
      <x:c r="H1798" s="19" t="n">
        <x:f>G1798/'Settings &amp; Method'!$B$5</x:f>
        <x:v>0.008224768</x:v>
      </x:c>
      <x:c r="I1798" s="8" t="n">
        <x:v>45213.556967592594</x:v>
      </x:c>
      <x:c r="J1798" t="str">
        <x:v>SEE MY WORLD ARCHIVE/NIGERIA - OCTOBER 2023 /nigeria photos/DSC02322.JPG</x:v>
      </x:c>
      <x:c r="K1798" t="str">
        <x:v>e44cd2a43b33f06f9bda5b5593b62a2a3e9c3a005d5abc6b9f9e886bafb2c4dc</x:v>
      </x:c>
      <x:c r="L1798" t="str">
        <x:v>RECORDED</x:v>
      </x:c>
    </x:row>
    <x:row r="1799">
      <x:c r="A1799" t="str">
        <x:v>TIER_1_FIRST_TB</x:v>
      </x:c>
      <x:c r="B1799" t="str">
        <x:v>CANDIDATE</x:v>
      </x:c>
      <x:c r="C1799" t="str">
        <x:v>SEE MY WORLD ARCHIVE/NIGERIA - OCTOBER 2023 </x:v>
      </x:c>
      <x:c r="D1799" t="str">
        <x:v>02_PARTNER_AND_COMMUNITY_PROJECTS/NIGERIA_OCTOBER_2023/nigeria photos/DSC02323.JPG</x:v>
      </x:c>
      <x:c r="E1799" t="str">
        <x:v>DSC02323.JPG</x:v>
      </x:c>
      <x:c r="F1799" t="str">
        <x:v>jpg</x:v>
      </x:c>
      <x:c r="G1799" s="7" t="n">
        <x:v>5734400</x:v>
      </x:c>
      <x:c r="H1799" s="19" t="n">
        <x:f>G1799/'Settings &amp; Method'!$B$5</x:f>
        <x:v>0.0057344</x:v>
      </x:c>
      <x:c r="I1799" s="8" t="n">
        <x:v>45213.55708333333</x:v>
      </x:c>
      <x:c r="J1799" t="str">
        <x:v>SEE MY WORLD ARCHIVE/NIGERIA - OCTOBER 2023 /nigeria photos/DSC02323.JPG</x:v>
      </x:c>
      <x:c r="K1799" t="str">
        <x:v>05a7db14126a3c095b293070f6db6b4dc4d0e0f9fde59b12c1ae57c054b82c9d</x:v>
      </x:c>
      <x:c r="L1799" t="str">
        <x:v>RECORDED</x:v>
      </x:c>
    </x:row>
    <x:row r="1800">
      <x:c r="A1800" t="str">
        <x:v>TIER_1_FIRST_TB</x:v>
      </x:c>
      <x:c r="B1800" t="str">
        <x:v>CANDIDATE</x:v>
      </x:c>
      <x:c r="C1800" t="str">
        <x:v>SEE MY WORLD ARCHIVE/NIGERIA - OCTOBER 2023 </x:v>
      </x:c>
      <x:c r="D1800" t="str">
        <x:v>02_PARTNER_AND_COMMUNITY_PROJECTS/NIGERIA_OCTOBER_2023/nigeria photos/DSC02324.JPG</x:v>
      </x:c>
      <x:c r="E1800" t="str">
        <x:v>DSC02324.JPG</x:v>
      </x:c>
      <x:c r="F1800" t="str">
        <x:v>jpg</x:v>
      </x:c>
      <x:c r="G1800" s="7" t="n">
        <x:v>9076736</x:v>
      </x:c>
      <x:c r="H1800" s="19" t="n">
        <x:f>G1800/'Settings &amp; Method'!$B$5</x:f>
        <x:v>0.009076736</x:v>
      </x:c>
      <x:c r="I1800" s="8" t="n">
        <x:v>45213.55724537037</x:v>
      </x:c>
      <x:c r="J1800" t="str">
        <x:v>SEE MY WORLD ARCHIVE/NIGERIA - OCTOBER 2023 /nigeria photos/DSC02324.JPG</x:v>
      </x:c>
      <x:c r="K1800" t="str">
        <x:v>899c0bae1af6950d34c47b569a1bcfe8e3ee01f1de8b8f35e65c73869d03460c</x:v>
      </x:c>
      <x:c r="L1800" t="str">
        <x:v>RECORDED</x:v>
      </x:c>
    </x:row>
    <x:row r="1801">
      <x:c r="A1801" t="str">
        <x:v>TIER_1_FIRST_TB</x:v>
      </x:c>
      <x:c r="B1801" t="str">
        <x:v>CANDIDATE</x:v>
      </x:c>
      <x:c r="C1801" t="str">
        <x:v>SEE MY WORLD ARCHIVE/NIGERIA - OCTOBER 2023 </x:v>
      </x:c>
      <x:c r="D1801" t="str">
        <x:v>02_PARTNER_AND_COMMUNITY_PROJECTS/NIGERIA_OCTOBER_2023/nigeria photos/DSC02325.JPG</x:v>
      </x:c>
      <x:c r="E1801" t="str">
        <x:v>DSC02325.JPG</x:v>
      </x:c>
      <x:c r="F1801" t="str">
        <x:v>jpg</x:v>
      </x:c>
      <x:c r="G1801" s="7" t="n">
        <x:v>5242880</x:v>
      </x:c>
      <x:c r="H1801" s="19" t="n">
        <x:f>G1801/'Settings &amp; Method'!$B$5</x:f>
        <x:v>0.00524288</x:v>
      </x:c>
      <x:c r="I1801" s="8" t="n">
        <x:v>45213.557291666664</x:v>
      </x:c>
      <x:c r="J1801" t="str">
        <x:v>SEE MY WORLD ARCHIVE/NIGERIA - OCTOBER 2023 /nigeria photos/DSC02325.JPG</x:v>
      </x:c>
      <x:c r="K1801" t="str">
        <x:v>754eaeb228f67a92a2c2e3ed19a07a9f0e845ad2fc754b9ed56deb6c075908ab</x:v>
      </x:c>
      <x:c r="L1801" t="str">
        <x:v>RECORDED</x:v>
      </x:c>
    </x:row>
    <x:row r="1802">
      <x:c r="A1802" t="str">
        <x:v>TIER_1_FIRST_TB</x:v>
      </x:c>
      <x:c r="B1802" t="str">
        <x:v>CANDIDATE</x:v>
      </x:c>
      <x:c r="C1802" t="str">
        <x:v>SEE MY WORLD ARCHIVE/NIGERIA - OCTOBER 2023 </x:v>
      </x:c>
      <x:c r="D1802" t="str">
        <x:v>02_PARTNER_AND_COMMUNITY_PROJECTS/NIGERIA_OCTOBER_2023/nigeria photos/DSC02326.JPG</x:v>
      </x:c>
      <x:c r="E1802" t="str">
        <x:v>DSC02326.JPG</x:v>
      </x:c>
      <x:c r="F1802" t="str">
        <x:v>jpg</x:v>
      </x:c>
      <x:c r="G1802" s="7" t="n">
        <x:v>7405568</x:v>
      </x:c>
      <x:c r="H1802" s="19" t="n">
        <x:f>G1802/'Settings &amp; Method'!$B$5</x:f>
        <x:v>0.007405568</x:v>
      </x:c>
      <x:c r="I1802" s="8" t="n">
        <x:v>45213.55789351852</x:v>
      </x:c>
      <x:c r="J1802" t="str">
        <x:v>SEE MY WORLD ARCHIVE/NIGERIA - OCTOBER 2023 /nigeria photos/DSC02326.JPG</x:v>
      </x:c>
      <x:c r="K1802" t="str">
        <x:v>cfec36bcfe066d4ff7a865e1907209dcc01e75267fd62e29d26fff9d2f038f2e</x:v>
      </x:c>
      <x:c r="L1802" t="str">
        <x:v>RECORDED</x:v>
      </x:c>
    </x:row>
    <x:row r="1803">
      <x:c r="A1803" t="str">
        <x:v>TIER_1_FIRST_TB</x:v>
      </x:c>
      <x:c r="B1803" t="str">
        <x:v>CANDIDATE</x:v>
      </x:c>
      <x:c r="C1803" t="str">
        <x:v>SEE MY WORLD ARCHIVE/NIGERIA - OCTOBER 2023 </x:v>
      </x:c>
      <x:c r="D1803" t="str">
        <x:v>02_PARTNER_AND_COMMUNITY_PROJECTS/NIGERIA_OCTOBER_2023/nigeria photos/DSC02327.JPG</x:v>
      </x:c>
      <x:c r="E1803" t="str">
        <x:v>DSC02327.JPG</x:v>
      </x:c>
      <x:c r="F1803" t="str">
        <x:v>jpg</x:v>
      </x:c>
      <x:c r="G1803" s="7" t="n">
        <x:v>9011200</x:v>
      </x:c>
      <x:c r="H1803" s="19" t="n">
        <x:f>G1803/'Settings &amp; Method'!$B$5</x:f>
        <x:v>0.0090112</x:v>
      </x:c>
      <x:c r="I1803" s="8" t="n">
        <x:v>45213.55798611111</x:v>
      </x:c>
      <x:c r="J1803" t="str">
        <x:v>SEE MY WORLD ARCHIVE/NIGERIA - OCTOBER 2023 /nigeria photos/DSC02327.JPG</x:v>
      </x:c>
      <x:c r="K1803" t="str">
        <x:v>8ecbdd011f412f2c1baa68d309b6f76607451f65238f9c85afd7ff481e585a28</x:v>
      </x:c>
      <x:c r="L1803" t="str">
        <x:v>RECORDED</x:v>
      </x:c>
    </x:row>
    <x:row r="1804">
      <x:c r="A1804" t="str">
        <x:v>TIER_1_FIRST_TB</x:v>
      </x:c>
      <x:c r="B1804" t="str">
        <x:v>CANDIDATE</x:v>
      </x:c>
      <x:c r="C1804" t="str">
        <x:v>SEE MY WORLD ARCHIVE/NIGERIA - OCTOBER 2023 </x:v>
      </x:c>
      <x:c r="D1804" t="str">
        <x:v>02_PARTNER_AND_COMMUNITY_PROJECTS/NIGERIA_OCTOBER_2023/nigeria photos/DSC02328.JPG</x:v>
      </x:c>
      <x:c r="E1804" t="str">
        <x:v>DSC02328.JPG</x:v>
      </x:c>
      <x:c r="F1804" t="str">
        <x:v>jpg</x:v>
      </x:c>
      <x:c r="G1804" s="7" t="n">
        <x:v>8519680</x:v>
      </x:c>
      <x:c r="H1804" s="19" t="n">
        <x:f>G1804/'Settings &amp; Method'!$B$5</x:f>
        <x:v>0.00851968</x:v>
      </x:c>
      <x:c r="I1804" s="8" t="n">
        <x:v>45213.55805555556</x:v>
      </x:c>
      <x:c r="J1804" t="str">
        <x:v>SEE MY WORLD ARCHIVE/NIGERIA - OCTOBER 2023 /nigeria photos/DSC02328.JPG</x:v>
      </x:c>
      <x:c r="K1804" t="str">
        <x:v>c0e321092aa481a7b1c80a5c55caf717e087e488e8c5e09011696b438f3eae3e</x:v>
      </x:c>
      <x:c r="L1804" t="str">
        <x:v>RECORDED</x:v>
      </x:c>
    </x:row>
    <x:row r="1805">
      <x:c r="A1805" t="str">
        <x:v>TIER_1_FIRST_TB</x:v>
      </x:c>
      <x:c r="B1805" t="str">
        <x:v>CANDIDATE</x:v>
      </x:c>
      <x:c r="C1805" t="str">
        <x:v>SEE MY WORLD ARCHIVE/NIGERIA - OCTOBER 2023 </x:v>
      </x:c>
      <x:c r="D1805" t="str">
        <x:v>02_PARTNER_AND_COMMUNITY_PROJECTS/NIGERIA_OCTOBER_2023/nigeria photos/DSC02329.JPG</x:v>
      </x:c>
      <x:c r="E1805" t="str">
        <x:v>DSC02329.JPG</x:v>
      </x:c>
      <x:c r="F1805" t="str">
        <x:v>jpg</x:v>
      </x:c>
      <x:c r="G1805" s="7" t="n">
        <x:v>6914048</x:v>
      </x:c>
      <x:c r="H1805" s="19" t="n">
        <x:f>G1805/'Settings &amp; Method'!$B$5</x:f>
        <x:v>0.006914048</x:v>
      </x:c>
      <x:c r="I1805" s="8" t="n">
        <x:v>45213.55824074074</x:v>
      </x:c>
      <x:c r="J1805" t="str">
        <x:v>SEE MY WORLD ARCHIVE/NIGERIA - OCTOBER 2023 /nigeria photos/DSC02329.JPG</x:v>
      </x:c>
      <x:c r="K1805" t="str">
        <x:v>e97f67190ba53e802043db93c8164c6c84041f79acf37c5b678715a6d8c69e0a</x:v>
      </x:c>
      <x:c r="L1805" t="str">
        <x:v>RECORDED</x:v>
      </x:c>
    </x:row>
    <x:row r="1806">
      <x:c r="A1806" t="str">
        <x:v>TIER_1_FIRST_TB</x:v>
      </x:c>
      <x:c r="B1806" t="str">
        <x:v>CANDIDATE</x:v>
      </x:c>
      <x:c r="C1806" t="str">
        <x:v>SEE MY WORLD ARCHIVE/NIGERIA - OCTOBER 2023 </x:v>
      </x:c>
      <x:c r="D1806" t="str">
        <x:v>02_PARTNER_AND_COMMUNITY_PROJECTS/NIGERIA_OCTOBER_2023/nigeria photos/DSC02330.JPG</x:v>
      </x:c>
      <x:c r="E1806" t="str">
        <x:v>DSC02330.JPG</x:v>
      </x:c>
      <x:c r="F1806" t="str">
        <x:v>jpg</x:v>
      </x:c>
      <x:c r="G1806" s="7" t="n">
        <x:v>7667712</x:v>
      </x:c>
      <x:c r="H1806" s="19" t="n">
        <x:f>G1806/'Settings &amp; Method'!$B$5</x:f>
        <x:v>0.007667712</x:v>
      </x:c>
      <x:c r="I1806" s="8" t="n">
        <x:v>45213.55824074074</x:v>
      </x:c>
      <x:c r="J1806" t="str">
        <x:v>SEE MY WORLD ARCHIVE/NIGERIA - OCTOBER 2023 /nigeria photos/DSC02330.JPG</x:v>
      </x:c>
      <x:c r="K1806" t="str">
        <x:v>dbee8dde4a72e8a290f27c52b4cc39c138e671d1469e85ea37df89267891de30</x:v>
      </x:c>
      <x:c r="L1806" t="str">
        <x:v>RECORDED</x:v>
      </x:c>
    </x:row>
    <x:row r="1807">
      <x:c r="A1807" t="str">
        <x:v>TIER_1_FIRST_TB</x:v>
      </x:c>
      <x:c r="B1807" t="str">
        <x:v>CANDIDATE</x:v>
      </x:c>
      <x:c r="C1807" t="str">
        <x:v>SEE MY WORLD ARCHIVE/NIGERIA - OCTOBER 2023 </x:v>
      </x:c>
      <x:c r="D1807" t="str">
        <x:v>02_PARTNER_AND_COMMUNITY_PROJECTS/NIGERIA_OCTOBER_2023/nigeria photos/DSC02331.JPG</x:v>
      </x:c>
      <x:c r="E1807" t="str">
        <x:v>DSC02331.JPG</x:v>
      </x:c>
      <x:c r="F1807" t="str">
        <x:v>jpg</x:v>
      </x:c>
      <x:c r="G1807" s="7" t="n">
        <x:v>7241728</x:v>
      </x:c>
      <x:c r="H1807" s="19" t="n">
        <x:f>G1807/'Settings &amp; Method'!$B$5</x:f>
        <x:v>0.007241728</x:v>
      </x:c>
      <x:c r="I1807" s="8" t="n">
        <x:v>45213.55851851852</x:v>
      </x:c>
      <x:c r="J1807" t="str">
        <x:v>SEE MY WORLD ARCHIVE/NIGERIA - OCTOBER 2023 /nigeria photos/DSC02331.JPG</x:v>
      </x:c>
      <x:c r="K1807" t="str">
        <x:v>f2e41bbbd58238d5cbc1f14117e0f77288f6142c8f2dfeca0e025294d9865060</x:v>
      </x:c>
      <x:c r="L1807" t="str">
        <x:v>RECORDED</x:v>
      </x:c>
    </x:row>
    <x:row r="1808">
      <x:c r="A1808" t="str">
        <x:v>TIER_1_FIRST_TB</x:v>
      </x:c>
      <x:c r="B1808" t="str">
        <x:v>CANDIDATE</x:v>
      </x:c>
      <x:c r="C1808" t="str">
        <x:v>SEE MY WORLD ARCHIVE/NIGERIA - OCTOBER 2023 </x:v>
      </x:c>
      <x:c r="D1808" t="str">
        <x:v>02_PARTNER_AND_COMMUNITY_PROJECTS/NIGERIA_OCTOBER_2023/nigeria photos/DSC02332.JPG</x:v>
      </x:c>
      <x:c r="E1808" t="str">
        <x:v>DSC02332.JPG</x:v>
      </x:c>
      <x:c r="F1808" t="str">
        <x:v>jpg</x:v>
      </x:c>
      <x:c r="G1808" s="7" t="n">
        <x:v>6160384</x:v>
      </x:c>
      <x:c r="H1808" s="19" t="n">
        <x:f>G1808/'Settings &amp; Method'!$B$5</x:f>
        <x:v>0.006160384</x:v>
      </x:c>
      <x:c r="I1808" s="8" t="n">
        <x:v>45213.558657407404</x:v>
      </x:c>
      <x:c r="J1808" t="str">
        <x:v>SEE MY WORLD ARCHIVE/NIGERIA - OCTOBER 2023 /nigeria photos/DSC02332.JPG</x:v>
      </x:c>
      <x:c r="K1808" t="str">
        <x:v>bca8241e1cd51639df23113cc16fd2d28226a367c578a9f5737688767a505cda</x:v>
      </x:c>
      <x:c r="L1808" t="str">
        <x:v>RECORDED</x:v>
      </x:c>
    </x:row>
    <x:row r="1809">
      <x:c r="A1809" t="str">
        <x:v>TIER_1_FIRST_TB</x:v>
      </x:c>
      <x:c r="B1809" t="str">
        <x:v>CANDIDATE</x:v>
      </x:c>
      <x:c r="C1809" t="str">
        <x:v>SEE MY WORLD ARCHIVE/NIGERIA - OCTOBER 2023 </x:v>
      </x:c>
      <x:c r="D1809" t="str">
        <x:v>02_PARTNER_AND_COMMUNITY_PROJECTS/NIGERIA_OCTOBER_2023/nigeria photos/DSC02333.JPG</x:v>
      </x:c>
      <x:c r="E1809" t="str">
        <x:v>DSC02333.JPG</x:v>
      </x:c>
      <x:c r="F1809" t="str">
        <x:v>jpg</x:v>
      </x:c>
      <x:c r="G1809" s="7" t="n">
        <x:v>6029312</x:v>
      </x:c>
      <x:c r="H1809" s="19" t="n">
        <x:f>G1809/'Settings &amp; Method'!$B$5</x:f>
        <x:v>0.006029312</x:v>
      </x:c>
      <x:c r="I1809" s="8" t="n">
        <x:v>45213.558657407404</x:v>
      </x:c>
      <x:c r="J1809" t="str">
        <x:v>SEE MY WORLD ARCHIVE/NIGERIA - OCTOBER 2023 /nigeria photos/DSC02333.JPG</x:v>
      </x:c>
      <x:c r="K1809" t="str">
        <x:v>cc08b61295e90cf40ecef5efe0e7b3df280c263d52cfaaf27032ec4481a4b68c</x:v>
      </x:c>
      <x:c r="L1809" t="str">
        <x:v>RECORDED</x:v>
      </x:c>
    </x:row>
    <x:row r="1810">
      <x:c r="A1810" t="str">
        <x:v>TIER_1_FIRST_TB</x:v>
      </x:c>
      <x:c r="B1810" t="str">
        <x:v>CANDIDATE</x:v>
      </x:c>
      <x:c r="C1810" t="str">
        <x:v>SEE MY WORLD ARCHIVE/NIGERIA - OCTOBER 2023 </x:v>
      </x:c>
      <x:c r="D1810" t="str">
        <x:v>02_PARTNER_AND_COMMUNITY_PROJECTS/NIGERIA_OCTOBER_2023/nigeria photos/DSC02334.JPG</x:v>
      </x:c>
      <x:c r="E1810" t="str">
        <x:v>DSC02334.JPG</x:v>
      </x:c>
      <x:c r="F1810" t="str">
        <x:v>jpg</x:v>
      </x:c>
      <x:c r="G1810" s="7" t="n">
        <x:v>7798784</x:v>
      </x:c>
      <x:c r="H1810" s="19" t="n">
        <x:f>G1810/'Settings &amp; Method'!$B$5</x:f>
        <x:v>0.007798784</x:v>
      </x:c>
      <x:c r="I1810" s="8" t="n">
        <x:v>45213.558842592596</x:v>
      </x:c>
      <x:c r="J1810" t="str">
        <x:v>SEE MY WORLD ARCHIVE/NIGERIA - OCTOBER 2023 /nigeria photos/DSC02334.JPG</x:v>
      </x:c>
      <x:c r="K1810" t="str">
        <x:v>d8fee167f6b720f8c996892b1dab2ee9a40fec3006c9b705aaa9f864e82f8468</x:v>
      </x:c>
      <x:c r="L1810" t="str">
        <x:v>RECORDED</x:v>
      </x:c>
    </x:row>
    <x:row r="1811">
      <x:c r="A1811" t="str">
        <x:v>TIER_1_FIRST_TB</x:v>
      </x:c>
      <x:c r="B1811" t="str">
        <x:v>CANDIDATE</x:v>
      </x:c>
      <x:c r="C1811" t="str">
        <x:v>SEE MY WORLD ARCHIVE/NIGERIA - OCTOBER 2023 </x:v>
      </x:c>
      <x:c r="D1811" t="str">
        <x:v>02_PARTNER_AND_COMMUNITY_PROJECTS/NIGERIA_OCTOBER_2023/nigeria photos/DSC02335.JPG</x:v>
      </x:c>
      <x:c r="E1811" t="str">
        <x:v>DSC02335.JPG</x:v>
      </x:c>
      <x:c r="F1811" t="str">
        <x:v>jpg</x:v>
      </x:c>
      <x:c r="G1811" s="7" t="n">
        <x:v>8650752</x:v>
      </x:c>
      <x:c r="H1811" s="19" t="n">
        <x:f>G1811/'Settings &amp; Method'!$B$5</x:f>
        <x:v>0.008650752</x:v>
      </x:c>
      <x:c r="I1811" s="8" t="n">
        <x:v>45213.559699074074</x:v>
      </x:c>
      <x:c r="J1811" t="str">
        <x:v>SEE MY WORLD ARCHIVE/NIGERIA - OCTOBER 2023 /nigeria photos/DSC02335.JPG</x:v>
      </x:c>
      <x:c r="K1811" t="str">
        <x:v>158a0e2f6b585792c50d02f5e9f195dd4061b6053c9e71c00b84418c0a89f384</x:v>
      </x:c>
      <x:c r="L1811" t="str">
        <x:v>RECORDED</x:v>
      </x:c>
    </x:row>
    <x:row r="1812">
      <x:c r="A1812" t="str">
        <x:v>TIER_1_FIRST_TB</x:v>
      </x:c>
      <x:c r="B1812" t="str">
        <x:v>CANDIDATE</x:v>
      </x:c>
      <x:c r="C1812" t="str">
        <x:v>SEE MY WORLD ARCHIVE/NIGERIA - OCTOBER 2023 </x:v>
      </x:c>
      <x:c r="D1812" t="str">
        <x:v>02_PARTNER_AND_COMMUNITY_PROJECTS/NIGERIA_OCTOBER_2023/nigeria photos/DSC02336.JPG</x:v>
      </x:c>
      <x:c r="E1812" t="str">
        <x:v>DSC02336.JPG</x:v>
      </x:c>
      <x:c r="F1812" t="str">
        <x:v>jpg</x:v>
      </x:c>
      <x:c r="G1812" s="7" t="n">
        <x:v>7372800</x:v>
      </x:c>
      <x:c r="H1812" s="19" t="n">
        <x:f>G1812/'Settings &amp; Method'!$B$5</x:f>
        <x:v>0.0073728</x:v>
      </x:c>
      <x:c r="I1812" s="8" t="n">
        <x:v>45213.56037037037</x:v>
      </x:c>
      <x:c r="J1812" t="str">
        <x:v>SEE MY WORLD ARCHIVE/NIGERIA - OCTOBER 2023 /nigeria photos/DSC02336.JPG</x:v>
      </x:c>
      <x:c r="K1812" t="str">
        <x:v>a24e490bcbf64cfd0fca24d92b322e858f0fd3e833e154aca89ee21717ec5c25</x:v>
      </x:c>
      <x:c r="L1812" t="str">
        <x:v>RECORDED</x:v>
      </x:c>
    </x:row>
    <x:row r="1813">
      <x:c r="A1813" t="str">
        <x:v>TIER_1_FIRST_TB</x:v>
      </x:c>
      <x:c r="B1813" t="str">
        <x:v>CANDIDATE</x:v>
      </x:c>
      <x:c r="C1813" t="str">
        <x:v>SEE MY WORLD ARCHIVE/NIGERIA - OCTOBER 2023 </x:v>
      </x:c>
      <x:c r="D1813" t="str">
        <x:v>02_PARTNER_AND_COMMUNITY_PROJECTS/NIGERIA_OCTOBER_2023/nigeria photos/DSC02337.JPG</x:v>
      </x:c>
      <x:c r="E1813" t="str">
        <x:v>DSC02337.JPG</x:v>
      </x:c>
      <x:c r="F1813" t="str">
        <x:v>jpg</x:v>
      </x:c>
      <x:c r="G1813" s="7" t="n">
        <x:v>7110656</x:v>
      </x:c>
      <x:c r="H1813" s="19" t="n">
        <x:f>G1813/'Settings &amp; Method'!$B$5</x:f>
        <x:v>0.007110656</x:v>
      </x:c>
      <x:c r="I1813" s="8" t="n">
        <x:v>45213.560532407406</x:v>
      </x:c>
      <x:c r="J1813" t="str">
        <x:v>SEE MY WORLD ARCHIVE/NIGERIA - OCTOBER 2023 /nigeria photos/DSC02337.JPG</x:v>
      </x:c>
      <x:c r="K1813" t="str">
        <x:v>2dd267cfa39bd4bf93ae2ba251dbd8a6f598e79596f5517dcdf06a9f056a6560</x:v>
      </x:c>
      <x:c r="L1813" t="str">
        <x:v>RECORDED</x:v>
      </x:c>
    </x:row>
    <x:row r="1814">
      <x:c r="A1814" t="str">
        <x:v>TIER_1_FIRST_TB</x:v>
      </x:c>
      <x:c r="B1814" t="str">
        <x:v>CANDIDATE</x:v>
      </x:c>
      <x:c r="C1814" t="str">
        <x:v>SEE MY WORLD ARCHIVE/NIGERIA - OCTOBER 2023 </x:v>
      </x:c>
      <x:c r="D1814" t="str">
        <x:v>02_PARTNER_AND_COMMUNITY_PROJECTS/NIGERIA_OCTOBER_2023/nigeria photos/DSC02338.JPG</x:v>
      </x:c>
      <x:c r="E1814" t="str">
        <x:v>DSC02338.JPG</x:v>
      </x:c>
      <x:c r="F1814" t="str">
        <x:v>jpg</x:v>
      </x:c>
      <x:c r="G1814" s="7" t="n">
        <x:v>7077888</x:v>
      </x:c>
      <x:c r="H1814" s="19" t="n">
        <x:f>G1814/'Settings &amp; Method'!$B$5</x:f>
        <x:v>0.007077888</x:v>
      </x:c>
      <x:c r="I1814" s="8" t="n">
        <x:v>45213.56055555555</x:v>
      </x:c>
      <x:c r="J1814" t="str">
        <x:v>SEE MY WORLD ARCHIVE/NIGERIA - OCTOBER 2023 /nigeria photos/DSC02338.JPG</x:v>
      </x:c>
      <x:c r="K1814" t="str">
        <x:v>d74af8a4d20dc71b288aa0ac07a1718289839e51c0af9fcd67cc30bb7c6b0e70</x:v>
      </x:c>
      <x:c r="L1814" t="str">
        <x:v>RECORDED</x:v>
      </x:c>
    </x:row>
    <x:row r="1815">
      <x:c r="A1815" t="str">
        <x:v>TIER_1_FIRST_TB</x:v>
      </x:c>
      <x:c r="B1815" t="str">
        <x:v>CANDIDATE</x:v>
      </x:c>
      <x:c r="C1815" t="str">
        <x:v>SEE MY WORLD ARCHIVE/NIGERIA - OCTOBER 2023 </x:v>
      </x:c>
      <x:c r="D1815" t="str">
        <x:v>02_PARTNER_AND_COMMUNITY_PROJECTS/NIGERIA_OCTOBER_2023/nigeria photos/DSC02339.JPG</x:v>
      </x:c>
      <x:c r="E1815" t="str">
        <x:v>DSC02339.JPG</x:v>
      </x:c>
      <x:c r="F1815" t="str">
        <x:v>jpg</x:v>
      </x:c>
      <x:c r="G1815" s="7" t="n">
        <x:v>6422528</x:v>
      </x:c>
      <x:c r="H1815" s="19" t="n">
        <x:f>G1815/'Settings &amp; Method'!$B$5</x:f>
        <x:v>0.006422528</x:v>
      </x:c>
      <x:c r="I1815" s="8" t="n">
        <x:v>45213.56055555555</x:v>
      </x:c>
      <x:c r="J1815" t="str">
        <x:v>SEE MY WORLD ARCHIVE/NIGERIA - OCTOBER 2023 /nigeria photos/DSC02339.JPG</x:v>
      </x:c>
      <x:c r="K1815" t="str">
        <x:v>565749a2d57188ad950777da1c18bddb771eb00868c6a01d22ecaea79198a0c4</x:v>
      </x:c>
      <x:c r="L1815" t="str">
        <x:v>RECORDED</x:v>
      </x:c>
    </x:row>
    <x:row r="1816">
      <x:c r="A1816" t="str">
        <x:v>TIER_1_FIRST_TB</x:v>
      </x:c>
      <x:c r="B1816" t="str">
        <x:v>CANDIDATE</x:v>
      </x:c>
      <x:c r="C1816" t="str">
        <x:v>SEE MY WORLD ARCHIVE/NIGERIA - OCTOBER 2023 </x:v>
      </x:c>
      <x:c r="D1816" t="str">
        <x:v>02_PARTNER_AND_COMMUNITY_PROJECTS/NIGERIA_OCTOBER_2023/nigeria photos/DSC02340.JPG</x:v>
      </x:c>
      <x:c r="E1816" t="str">
        <x:v>DSC02340.JPG</x:v>
      </x:c>
      <x:c r="F1816" t="str">
        <x:v>jpg</x:v>
      </x:c>
      <x:c r="G1816" s="7" t="n">
        <x:v>8421376</x:v>
      </x:c>
      <x:c r="H1816" s="19" t="n">
        <x:f>G1816/'Settings &amp; Method'!$B$5</x:f>
        <x:v>0.008421376</x:v>
      </x:c>
      <x:c r="I1816" s="8" t="n">
        <x:v>45213.56097222222</x:v>
      </x:c>
      <x:c r="J1816" t="str">
        <x:v>SEE MY WORLD ARCHIVE/NIGERIA - OCTOBER 2023 /nigeria photos/DSC02340.JPG</x:v>
      </x:c>
      <x:c r="K1816" t="str">
        <x:v>afccbcb233d523d803c62cf2d8fce774e974130183751b804346a6605748cd68</x:v>
      </x:c>
      <x:c r="L1816" t="str">
        <x:v>RECORDED</x:v>
      </x:c>
    </x:row>
    <x:row r="1817">
      <x:c r="A1817" t="str">
        <x:v>TIER_1_FIRST_TB</x:v>
      </x:c>
      <x:c r="B1817" t="str">
        <x:v>CANDIDATE</x:v>
      </x:c>
      <x:c r="C1817" t="str">
        <x:v>SEE MY WORLD ARCHIVE/NIGERIA - OCTOBER 2023 </x:v>
      </x:c>
      <x:c r="D1817" t="str">
        <x:v>02_PARTNER_AND_COMMUNITY_PROJECTS/NIGERIA_OCTOBER_2023/nigeria photos/DSC02341.JPG</x:v>
      </x:c>
      <x:c r="E1817" t="str">
        <x:v>DSC02341.JPG</x:v>
      </x:c>
      <x:c r="F1817" t="str">
        <x:v>jpg</x:v>
      </x:c>
      <x:c r="G1817" s="7" t="n">
        <x:v>9273344</x:v>
      </x:c>
      <x:c r="H1817" s="19" t="n">
        <x:f>G1817/'Settings &amp; Method'!$B$5</x:f>
        <x:v>0.009273344</x:v>
      </x:c>
      <x:c r="I1817" s="8" t="n">
        <x:v>45213.561273148145</x:v>
      </x:c>
      <x:c r="J1817" t="str">
        <x:v>SEE MY WORLD ARCHIVE/NIGERIA - OCTOBER 2023 /nigeria photos/DSC02341.JPG</x:v>
      </x:c>
      <x:c r="K1817" t="str">
        <x:v>08aee3225f27bcf606e821dfd9c3ac078570fae3a8c9de25374090f7a8953e39</x:v>
      </x:c>
      <x:c r="L1817" t="str">
        <x:v>RECORDED</x:v>
      </x:c>
    </x:row>
    <x:row r="1818">
      <x:c r="A1818" t="str">
        <x:v>TIER_1_FIRST_TB</x:v>
      </x:c>
      <x:c r="B1818" t="str">
        <x:v>CANDIDATE</x:v>
      </x:c>
      <x:c r="C1818" t="str">
        <x:v>SEE MY WORLD ARCHIVE/NIGERIA - OCTOBER 2023 </x:v>
      </x:c>
      <x:c r="D1818" t="str">
        <x:v>02_PARTNER_AND_COMMUNITY_PROJECTS/NIGERIA_OCTOBER_2023/nigeria photos/DSC02342.JPG</x:v>
      </x:c>
      <x:c r="E1818" t="str">
        <x:v>DSC02342.JPG</x:v>
      </x:c>
      <x:c r="F1818" t="str">
        <x:v>jpg</x:v>
      </x:c>
      <x:c r="G1818" s="7" t="n">
        <x:v>5898240</x:v>
      </x:c>
      <x:c r="H1818" s="19" t="n">
        <x:f>G1818/'Settings &amp; Method'!$B$5</x:f>
        <x:v>0.00589824</x:v>
      </x:c>
      <x:c r="I1818" s="8" t="n">
        <x:v>45213.56150462963</x:v>
      </x:c>
      <x:c r="J1818" t="str">
        <x:v>SEE MY WORLD ARCHIVE/NIGERIA - OCTOBER 2023 /nigeria photos/DSC02342.JPG</x:v>
      </x:c>
      <x:c r="K1818" t="str">
        <x:v>9ee2b9bea758d09d91c60d762c90a816f4eacb35b55586ad063c09e799f26da7</x:v>
      </x:c>
      <x:c r="L1818" t="str">
        <x:v>RECORDED</x:v>
      </x:c>
    </x:row>
    <x:row r="1819">
      <x:c r="A1819" t="str">
        <x:v>TIER_1_FIRST_TB</x:v>
      </x:c>
      <x:c r="B1819" t="str">
        <x:v>CANDIDATE</x:v>
      </x:c>
      <x:c r="C1819" t="str">
        <x:v>SEE MY WORLD ARCHIVE/NIGERIA - OCTOBER 2023 </x:v>
      </x:c>
      <x:c r="D1819" t="str">
        <x:v>02_PARTNER_AND_COMMUNITY_PROJECTS/NIGERIA_OCTOBER_2023/nigeria photos/DSC02343.JPG</x:v>
      </x:c>
      <x:c r="E1819" t="str">
        <x:v>DSC02343.JPG</x:v>
      </x:c>
      <x:c r="F1819" t="str">
        <x:v>jpg</x:v>
      </x:c>
      <x:c r="G1819" s="7" t="n">
        <x:v>5963776</x:v>
      </x:c>
      <x:c r="H1819" s="19" t="n">
        <x:f>G1819/'Settings &amp; Method'!$B$5</x:f>
        <x:v>0.005963776</x:v>
      </x:c>
      <x:c r="I1819" s="8" t="n">
        <x:v>45213.56155092592</x:v>
      </x:c>
      <x:c r="J1819" t="str">
        <x:v>SEE MY WORLD ARCHIVE/NIGERIA - OCTOBER 2023 /nigeria photos/DSC02343.JPG</x:v>
      </x:c>
      <x:c r="K1819" t="str">
        <x:v>f0cfd213413fac141e9431c3686770762acad56452e208fadc1e80e47bd3e2a3</x:v>
      </x:c>
      <x:c r="L1819" t="str">
        <x:v>RECORDED</x:v>
      </x:c>
    </x:row>
    <x:row r="1820">
      <x:c r="A1820" t="str">
        <x:v>TIER_1_FIRST_TB</x:v>
      </x:c>
      <x:c r="B1820" t="str">
        <x:v>CANDIDATE</x:v>
      </x:c>
      <x:c r="C1820" t="str">
        <x:v>SEE MY WORLD ARCHIVE/NIGERIA - OCTOBER 2023 </x:v>
      </x:c>
      <x:c r="D1820" t="str">
        <x:v>02_PARTNER_AND_COMMUNITY_PROJECTS/NIGERIA_OCTOBER_2023/nigeria photos/DSC02344.JPG</x:v>
      </x:c>
      <x:c r="E1820" t="str">
        <x:v>DSC02344.JPG</x:v>
      </x:c>
      <x:c r="F1820" t="str">
        <x:v>jpg</x:v>
      </x:c>
      <x:c r="G1820" s="7" t="n">
        <x:v>6029312</x:v>
      </x:c>
      <x:c r="H1820" s="19" t="n">
        <x:f>G1820/'Settings &amp; Method'!$B$5</x:f>
        <x:v>0.006029312</x:v>
      </x:c>
      <x:c r="I1820" s="8" t="n">
        <x:v>45213.56159722222</x:v>
      </x:c>
      <x:c r="J1820" t="str">
        <x:v>SEE MY WORLD ARCHIVE/NIGERIA - OCTOBER 2023 /nigeria photos/DSC02344.JPG</x:v>
      </x:c>
      <x:c r="K1820" t="str">
        <x:v>79acacd059bc87bc8a0d40dd472cfa825c297d2d523bba8a223a7da986dd80c9</x:v>
      </x:c>
      <x:c r="L1820" t="str">
        <x:v>RECORDED</x:v>
      </x:c>
    </x:row>
    <x:row r="1821">
      <x:c r="A1821" t="str">
        <x:v>TIER_1_FIRST_TB</x:v>
      </x:c>
      <x:c r="B1821" t="str">
        <x:v>CANDIDATE</x:v>
      </x:c>
      <x:c r="C1821" t="str">
        <x:v>SEE MY WORLD ARCHIVE/NIGERIA - OCTOBER 2023 </x:v>
      </x:c>
      <x:c r="D1821" t="str">
        <x:v>02_PARTNER_AND_COMMUNITY_PROJECTS/NIGERIA_OCTOBER_2023/nigeria photos/DSC02345.JPG</x:v>
      </x:c>
      <x:c r="E1821" t="str">
        <x:v>DSC02345.JPG</x:v>
      </x:c>
      <x:c r="F1821" t="str">
        <x:v>jpg</x:v>
      </x:c>
      <x:c r="G1821" s="7" t="n">
        <x:v>5931008</x:v>
      </x:c>
      <x:c r="H1821" s="19" t="n">
        <x:f>G1821/'Settings &amp; Method'!$B$5</x:f>
        <x:v>0.005931008</x:v>
      </x:c>
      <x:c r="I1821" s="8" t="n">
        <x:v>45213.56162037037</x:v>
      </x:c>
      <x:c r="J1821" t="str">
        <x:v>SEE MY WORLD ARCHIVE/NIGERIA - OCTOBER 2023 /nigeria photos/DSC02345.JPG</x:v>
      </x:c>
      <x:c r="K1821" t="str">
        <x:v>c851f50a1116ec0f1a611036807b5b9013deea4063ea68ab02cdeeaea71fb6ed</x:v>
      </x:c>
      <x:c r="L1821" t="str">
        <x:v>RECORDED</x:v>
      </x:c>
    </x:row>
    <x:row r="1822">
      <x:c r="A1822" t="str">
        <x:v>TIER_1_FIRST_TB</x:v>
      </x:c>
      <x:c r="B1822" t="str">
        <x:v>CANDIDATE</x:v>
      </x:c>
      <x:c r="C1822" t="str">
        <x:v>SEE MY WORLD ARCHIVE/NIGERIA - OCTOBER 2023 </x:v>
      </x:c>
      <x:c r="D1822" t="str">
        <x:v>02_PARTNER_AND_COMMUNITY_PROJECTS/NIGERIA_OCTOBER_2023/nigeria photos/DSC02346.JPG</x:v>
      </x:c>
      <x:c r="E1822" t="str">
        <x:v>DSC02346.JPG</x:v>
      </x:c>
      <x:c r="F1822" t="str">
        <x:v>jpg</x:v>
      </x:c>
      <x:c r="G1822" s="7" t="n">
        <x:v>6979584</x:v>
      </x:c>
      <x:c r="H1822" s="19" t="n">
        <x:f>G1822/'Settings &amp; Method'!$B$5</x:f>
        <x:v>0.006979584</x:v>
      </x:c>
      <x:c r="I1822" s="8" t="n">
        <x:v>45213.56263888889</x:v>
      </x:c>
      <x:c r="J1822" t="str">
        <x:v>SEE MY WORLD ARCHIVE/NIGERIA - OCTOBER 2023 /nigeria photos/DSC02346.JPG</x:v>
      </x:c>
      <x:c r="K1822" t="str">
        <x:v>9b2ab397e3135a753c570a68a51bdfff4db18d20b13c2e8075065e6003c233e0</x:v>
      </x:c>
      <x:c r="L1822" t="str">
        <x:v>RECORDED</x:v>
      </x:c>
    </x:row>
    <x:row r="1823">
      <x:c r="A1823" t="str">
        <x:v>TIER_1_FIRST_TB</x:v>
      </x:c>
      <x:c r="B1823" t="str">
        <x:v>CANDIDATE</x:v>
      </x:c>
      <x:c r="C1823" t="str">
        <x:v>SEE MY WORLD ARCHIVE/NIGERIA - OCTOBER 2023 </x:v>
      </x:c>
      <x:c r="D1823" t="str">
        <x:v>02_PARTNER_AND_COMMUNITY_PROJECTS/NIGERIA_OCTOBER_2023/nigeria photos/DSC02347.JPG</x:v>
      </x:c>
      <x:c r="E1823" t="str">
        <x:v>DSC02347.JPG</x:v>
      </x:c>
      <x:c r="F1823" t="str">
        <x:v>jpg</x:v>
      </x:c>
      <x:c r="G1823" s="7" t="n">
        <x:v>6258688</x:v>
      </x:c>
      <x:c r="H1823" s="19" t="n">
        <x:f>G1823/'Settings &amp; Method'!$B$5</x:f>
        <x:v>0.006258688</x:v>
      </x:c>
      <x:c r="I1823" s="8" t="n">
        <x:v>45213.562731481485</x:v>
      </x:c>
      <x:c r="J1823" t="str">
        <x:v>SEE MY WORLD ARCHIVE/NIGERIA - OCTOBER 2023 /nigeria photos/DSC02347.JPG</x:v>
      </x:c>
      <x:c r="K1823" t="str">
        <x:v>e5c1f35345648dd730db7913c4c4fb90a480b2ce11496a10a43326e3e2d166ad</x:v>
      </x:c>
      <x:c r="L1823" t="str">
        <x:v>RECORDED</x:v>
      </x:c>
    </x:row>
    <x:row r="1824">
      <x:c r="A1824" t="str">
        <x:v>TIER_1_FIRST_TB</x:v>
      </x:c>
      <x:c r="B1824" t="str">
        <x:v>CANDIDATE</x:v>
      </x:c>
      <x:c r="C1824" t="str">
        <x:v>SEE MY WORLD ARCHIVE/NIGERIA - OCTOBER 2023 </x:v>
      </x:c>
      <x:c r="D1824" t="str">
        <x:v>02_PARTNER_AND_COMMUNITY_PROJECTS/NIGERIA_OCTOBER_2023/nigeria photos/DSC02348.JPG</x:v>
      </x:c>
      <x:c r="E1824" t="str">
        <x:v>DSC02348.JPG</x:v>
      </x:c>
      <x:c r="F1824" t="str">
        <x:v>jpg</x:v>
      </x:c>
      <x:c r="G1824" s="7" t="n">
        <x:v>6389760</x:v>
      </x:c>
      <x:c r="H1824" s="19" t="n">
        <x:f>G1824/'Settings &amp; Method'!$B$5</x:f>
        <x:v>0.00638976</x:v>
      </x:c>
      <x:c r="I1824" s="8" t="n">
        <x:v>45213.56277777778</x:v>
      </x:c>
      <x:c r="J1824" t="str">
        <x:v>SEE MY WORLD ARCHIVE/NIGERIA - OCTOBER 2023 /nigeria photos/DSC02348.JPG</x:v>
      </x:c>
      <x:c r="K1824" t="str">
        <x:v>319aba1efbbec9573fb1c297b0cb8ec19eea798164cd42ec8dac3426925abf28</x:v>
      </x:c>
      <x:c r="L1824" t="str">
        <x:v>RECORDED</x:v>
      </x:c>
    </x:row>
    <x:row r="1825">
      <x:c r="A1825" t="str">
        <x:v>TIER_1_FIRST_TB</x:v>
      </x:c>
      <x:c r="B1825" t="str">
        <x:v>CANDIDATE</x:v>
      </x:c>
      <x:c r="C1825" t="str">
        <x:v>SEE MY WORLD ARCHIVE/NIGERIA - OCTOBER 2023 </x:v>
      </x:c>
      <x:c r="D1825" t="str">
        <x:v>02_PARTNER_AND_COMMUNITY_PROJECTS/NIGERIA_OCTOBER_2023/nigeria photos/DSC02349.JPG</x:v>
      </x:c>
      <x:c r="E1825" t="str">
        <x:v>DSC02349.JPG</x:v>
      </x:c>
      <x:c r="F1825" t="str">
        <x:v>jpg</x:v>
      </x:c>
      <x:c r="G1825" s="7" t="n">
        <x:v>6717440</x:v>
      </x:c>
      <x:c r="H1825" s="19" t="n">
        <x:f>G1825/'Settings &amp; Method'!$B$5</x:f>
        <x:v>0.00671744</x:v>
      </x:c>
      <x:c r="I1825" s="8" t="n">
        <x:v>45213.562893518516</x:v>
      </x:c>
      <x:c r="J1825" t="str">
        <x:v>SEE MY WORLD ARCHIVE/NIGERIA - OCTOBER 2023 /nigeria photos/DSC02349.JPG</x:v>
      </x:c>
      <x:c r="K1825" t="str">
        <x:v>5e019af0ef47109eba7919f888d418c25ed3e12de85f1fb50a4f50a42fcbc099</x:v>
      </x:c>
      <x:c r="L1825" t="str">
        <x:v>RECORDED</x:v>
      </x:c>
    </x:row>
    <x:row r="1826">
      <x:c r="A1826" t="str">
        <x:v>TIER_1_FIRST_TB</x:v>
      </x:c>
      <x:c r="B1826" t="str">
        <x:v>CANDIDATE</x:v>
      </x:c>
      <x:c r="C1826" t="str">
        <x:v>SEE MY WORLD ARCHIVE/NIGERIA - OCTOBER 2023 </x:v>
      </x:c>
      <x:c r="D1826" t="str">
        <x:v>02_PARTNER_AND_COMMUNITY_PROJECTS/NIGERIA_OCTOBER_2023/nigeria photos/DSC02350.JPG</x:v>
      </x:c>
      <x:c r="E1826" t="str">
        <x:v>DSC02350.JPG</x:v>
      </x:c>
      <x:c r="F1826" t="str">
        <x:v>jpg</x:v>
      </x:c>
      <x:c r="G1826" s="7" t="n">
        <x:v>7077888</x:v>
      </x:c>
      <x:c r="H1826" s="19" t="n">
        <x:f>G1826/'Settings &amp; Method'!$B$5</x:f>
        <x:v>0.007077888</x:v>
      </x:c>
      <x:c r="I1826" s="8" t="n">
        <x:v>45213.562893518516</x:v>
      </x:c>
      <x:c r="J1826" t="str">
        <x:v>SEE MY WORLD ARCHIVE/NIGERIA - OCTOBER 2023 /nigeria photos/DSC02350.JPG</x:v>
      </x:c>
      <x:c r="K1826" t="str">
        <x:v>4f092296928191e9d221a0c823f64bf985949c42fc44b9c4eebeddf37522e8fe</x:v>
      </x:c>
      <x:c r="L1826" t="str">
        <x:v>RECORDED</x:v>
      </x:c>
    </x:row>
    <x:row r="1827">
      <x:c r="A1827" t="str">
        <x:v>TIER_1_FIRST_TB</x:v>
      </x:c>
      <x:c r="B1827" t="str">
        <x:v>CANDIDATE</x:v>
      </x:c>
      <x:c r="C1827" t="str">
        <x:v>SEE MY WORLD ARCHIVE/NIGERIA - OCTOBER 2023 </x:v>
      </x:c>
      <x:c r="D1827" t="str">
        <x:v>02_PARTNER_AND_COMMUNITY_PROJECTS/NIGERIA_OCTOBER_2023/nigeria photos/DSC02351.JPG</x:v>
      </x:c>
      <x:c r="E1827" t="str">
        <x:v>DSC02351.JPG</x:v>
      </x:c>
      <x:c r="F1827" t="str">
        <x:v>jpg</x:v>
      </x:c>
      <x:c r="G1827" s="7" t="n">
        <x:v>6750208</x:v>
      </x:c>
      <x:c r="H1827" s="19" t="n">
        <x:f>G1827/'Settings &amp; Method'!$B$5</x:f>
        <x:v>0.006750208</x:v>
      </x:c>
      <x:c r="I1827" s="8" t="n">
        <x:v>45213.56291666667</x:v>
      </x:c>
      <x:c r="J1827" t="str">
        <x:v>SEE MY WORLD ARCHIVE/NIGERIA - OCTOBER 2023 /nigeria photos/DSC02351.JPG</x:v>
      </x:c>
      <x:c r="K1827" t="str">
        <x:v>c1a7c3161929be7fe552ab1e49f007657cab7ae2a1b67b658c72bee46cb85c59</x:v>
      </x:c>
      <x:c r="L1827" t="str">
        <x:v>RECORDED</x:v>
      </x:c>
    </x:row>
    <x:row r="1828">
      <x:c r="A1828" t="str">
        <x:v>TIER_1_FIRST_TB</x:v>
      </x:c>
      <x:c r="B1828" t="str">
        <x:v>CANDIDATE</x:v>
      </x:c>
      <x:c r="C1828" t="str">
        <x:v>SEE MY WORLD ARCHIVE/NIGERIA - OCTOBER 2023 </x:v>
      </x:c>
      <x:c r="D1828" t="str">
        <x:v>02_PARTNER_AND_COMMUNITY_PROJECTS/NIGERIA_OCTOBER_2023/nigeria photos/DSC02352.JPG</x:v>
      </x:c>
      <x:c r="E1828" t="str">
        <x:v>DSC02352.JPG</x:v>
      </x:c>
      <x:c r="F1828" t="str">
        <x:v>jpg</x:v>
      </x:c>
      <x:c r="G1828" s="7" t="n">
        <x:v>7438336</x:v>
      </x:c>
      <x:c r="H1828" s="19" t="n">
        <x:f>G1828/'Settings &amp; Method'!$B$5</x:f>
        <x:v>0.007438336</x:v>
      </x:c>
      <x:c r="I1828" s="8" t="n">
        <x:v>45213.56321759259</x:v>
      </x:c>
      <x:c r="J1828" t="str">
        <x:v>SEE MY WORLD ARCHIVE/NIGERIA - OCTOBER 2023 /nigeria photos/DSC02352.JPG</x:v>
      </x:c>
      <x:c r="K1828" t="str">
        <x:v>988288b6f905c1d30811be4ab13b770af9a7b55485f48a92301b4c7df7a04baa</x:v>
      </x:c>
      <x:c r="L1828" t="str">
        <x:v>RECORDED</x:v>
      </x:c>
    </x:row>
    <x:row r="1829">
      <x:c r="A1829" t="str">
        <x:v>TIER_1_FIRST_TB</x:v>
      </x:c>
      <x:c r="B1829" t="str">
        <x:v>CANDIDATE</x:v>
      </x:c>
      <x:c r="C1829" t="str">
        <x:v>SEE MY WORLD ARCHIVE/NIGERIA - OCTOBER 2023 </x:v>
      </x:c>
      <x:c r="D1829" t="str">
        <x:v>02_PARTNER_AND_COMMUNITY_PROJECTS/NIGERIA_OCTOBER_2023/nigeria photos/DSC02353.JPG</x:v>
      </x:c>
      <x:c r="E1829" t="str">
        <x:v>DSC02353.JPG</x:v>
      </x:c>
      <x:c r="F1829" t="str">
        <x:v>jpg</x:v>
      </x:c>
      <x:c r="G1829" s="7" t="n">
        <x:v>7372800</x:v>
      </x:c>
      <x:c r="H1829" s="19" t="n">
        <x:f>G1829/'Settings &amp; Method'!$B$5</x:f>
        <x:v>0.0073728</x:v>
      </x:c>
      <x:c r="I1829" s="8" t="n">
        <x:v>45213.56328703704</x:v>
      </x:c>
      <x:c r="J1829" t="str">
        <x:v>SEE MY WORLD ARCHIVE/NIGERIA - OCTOBER 2023 /nigeria photos/DSC02353.JPG</x:v>
      </x:c>
      <x:c r="K1829" t="str">
        <x:v>bbfcb422daf75cbf66897f1d0658a408484140f4fd14ffd2d3edcc1baf756631</x:v>
      </x:c>
      <x:c r="L1829" t="str">
        <x:v>RECORDED</x:v>
      </x:c>
    </x:row>
    <x:row r="1830">
      <x:c r="A1830" t="str">
        <x:v>TIER_1_FIRST_TB</x:v>
      </x:c>
      <x:c r="B1830" t="str">
        <x:v>CANDIDATE</x:v>
      </x:c>
      <x:c r="C1830" t="str">
        <x:v>SEE MY WORLD ARCHIVE/NIGERIA - OCTOBER 2023 </x:v>
      </x:c>
      <x:c r="D1830" t="str">
        <x:v>02_PARTNER_AND_COMMUNITY_PROJECTS/NIGERIA_OCTOBER_2023/nigeria photos/DSC02354.JPG</x:v>
      </x:c>
      <x:c r="E1830" t="str">
        <x:v>DSC02354.JPG</x:v>
      </x:c>
      <x:c r="F1830" t="str">
        <x:v>jpg</x:v>
      </x:c>
      <x:c r="G1830" s="7" t="n">
        <x:v>5079040</x:v>
      </x:c>
      <x:c r="H1830" s="19" t="n">
        <x:f>G1830/'Settings &amp; Method'!$B$5</x:f>
        <x:v>0.00507904</x:v>
      </x:c>
      <x:c r="I1830" s="8" t="n">
        <x:v>45213.563425925924</x:v>
      </x:c>
      <x:c r="J1830" t="str">
        <x:v>SEE MY WORLD ARCHIVE/NIGERIA - OCTOBER 2023 /nigeria photos/DSC02354.JPG</x:v>
      </x:c>
      <x:c r="K1830" t="str">
        <x:v>a579dcce8d0368d7d62862fb1b56b582ae522e6fa378a76cbc035b17666e9d78</x:v>
      </x:c>
      <x:c r="L1830" t="str">
        <x:v>RECORDED</x:v>
      </x:c>
    </x:row>
    <x:row r="1831">
      <x:c r="A1831" t="str">
        <x:v>TIER_1_FIRST_TB</x:v>
      </x:c>
      <x:c r="B1831" t="str">
        <x:v>CANDIDATE</x:v>
      </x:c>
      <x:c r="C1831" t="str">
        <x:v>SEE MY WORLD ARCHIVE/NIGERIA - OCTOBER 2023 </x:v>
      </x:c>
      <x:c r="D1831" t="str">
        <x:v>02_PARTNER_AND_COMMUNITY_PROJECTS/NIGERIA_OCTOBER_2023/nigeria photos/DSC02355.JPG</x:v>
      </x:c>
      <x:c r="E1831" t="str">
        <x:v>DSC02355.JPG</x:v>
      </x:c>
      <x:c r="F1831" t="str">
        <x:v>jpg</x:v>
      </x:c>
      <x:c r="G1831" s="7" t="n">
        <x:v>6553600</x:v>
      </x:c>
      <x:c r="H1831" s="19" t="n">
        <x:f>G1831/'Settings &amp; Method'!$B$5</x:f>
        <x:v>0.0065536</x:v>
      </x:c>
      <x:c r="I1831" s="8" t="n">
        <x:v>45213.563680555555</x:v>
      </x:c>
      <x:c r="J1831" t="str">
        <x:v>SEE MY WORLD ARCHIVE/NIGERIA - OCTOBER 2023 /nigeria photos/DSC02355.JPG</x:v>
      </x:c>
      <x:c r="K1831" t="str">
        <x:v>6bd256f5caed306f0082c5af441115ec13cd518c0a6a8ea2225b7b542a1d108a</x:v>
      </x:c>
      <x:c r="L1831" t="str">
        <x:v>RECORDED</x:v>
      </x:c>
    </x:row>
    <x:row r="1832">
      <x:c r="A1832" t="str">
        <x:v>TIER_1_FIRST_TB</x:v>
      </x:c>
      <x:c r="B1832" t="str">
        <x:v>CANDIDATE</x:v>
      </x:c>
      <x:c r="C1832" t="str">
        <x:v>SEE MY WORLD ARCHIVE/NIGERIA - OCTOBER 2023 </x:v>
      </x:c>
      <x:c r="D1832" t="str">
        <x:v>02_PARTNER_AND_COMMUNITY_PROJECTS/NIGERIA_OCTOBER_2023/nigeria photos/DSC02356.JPG</x:v>
      </x:c>
      <x:c r="E1832" t="str">
        <x:v>DSC02356.JPG</x:v>
      </x:c>
      <x:c r="F1832" t="str">
        <x:v>jpg</x:v>
      </x:c>
      <x:c r="G1832" s="7" t="n">
        <x:v>7405568</x:v>
      </x:c>
      <x:c r="H1832" s="19" t="n">
        <x:f>G1832/'Settings &amp; Method'!$B$5</x:f>
        <x:v>0.007405568</x:v>
      </x:c>
      <x:c r="I1832" s="8" t="n">
        <x:v>45213.56395833333</x:v>
      </x:c>
      <x:c r="J1832" t="str">
        <x:v>SEE MY WORLD ARCHIVE/NIGERIA - OCTOBER 2023 /nigeria photos/DSC02356.JPG</x:v>
      </x:c>
      <x:c r="K1832" t="str">
        <x:v>11500236461b6ef8ee7f331ccba9b12936bb75f2b023e4ea31ea928ac5bb03a5</x:v>
      </x:c>
      <x:c r="L1832" t="str">
        <x:v>RECORDED</x:v>
      </x:c>
    </x:row>
    <x:row r="1833">
      <x:c r="A1833" t="str">
        <x:v>TIER_1_FIRST_TB</x:v>
      </x:c>
      <x:c r="B1833" t="str">
        <x:v>CANDIDATE</x:v>
      </x:c>
      <x:c r="C1833" t="str">
        <x:v>SEE MY WORLD ARCHIVE/NIGERIA - OCTOBER 2023 </x:v>
      </x:c>
      <x:c r="D1833" t="str">
        <x:v>02_PARTNER_AND_COMMUNITY_PROJECTS/NIGERIA_OCTOBER_2023/nigeria photos/DSC02357.JPG</x:v>
      </x:c>
      <x:c r="E1833" t="str">
        <x:v>DSC02357.JPG</x:v>
      </x:c>
      <x:c r="F1833" t="str">
        <x:v>jpg</x:v>
      </x:c>
      <x:c r="G1833" s="7" t="n">
        <x:v>6193152</x:v>
      </x:c>
      <x:c r="H1833" s="19" t="n">
        <x:f>G1833/'Settings &amp; Method'!$B$5</x:f>
        <x:v>0.006193152</x:v>
      </x:c>
      <x:c r="I1833" s="8" t="n">
        <x:v>45213.56398148148</x:v>
      </x:c>
      <x:c r="J1833" t="str">
        <x:v>SEE MY WORLD ARCHIVE/NIGERIA - OCTOBER 2023 /nigeria photos/DSC02357.JPG</x:v>
      </x:c>
      <x:c r="K1833" t="str">
        <x:v>694ace35f22ba27e205c7febc8d2565c1d023e65dff6a5ec540ec2504875e6d7</x:v>
      </x:c>
      <x:c r="L1833" t="str">
        <x:v>RECORDED</x:v>
      </x:c>
    </x:row>
    <x:row r="1834">
      <x:c r="A1834" t="str">
        <x:v>TIER_1_FIRST_TB</x:v>
      </x:c>
      <x:c r="B1834" t="str">
        <x:v>CANDIDATE</x:v>
      </x:c>
      <x:c r="C1834" t="str">
        <x:v>SEE MY WORLD ARCHIVE/NIGERIA - OCTOBER 2023 </x:v>
      </x:c>
      <x:c r="D1834" t="str">
        <x:v>02_PARTNER_AND_COMMUNITY_PROJECTS/NIGERIA_OCTOBER_2023/nigeria photos/DSC02358.JPG</x:v>
      </x:c>
      <x:c r="E1834" t="str">
        <x:v>DSC02358.JPG</x:v>
      </x:c>
      <x:c r="F1834" t="str">
        <x:v>jpg</x:v>
      </x:c>
      <x:c r="G1834" s="7" t="n">
        <x:v>5013504</x:v>
      </x:c>
      <x:c r="H1834" s="19" t="n">
        <x:f>G1834/'Settings &amp; Method'!$B$5</x:f>
        <x:v>0.005013504</x:v>
      </x:c>
      <x:c r="I1834" s="8" t="n">
        <x:v>45213.564351851855</x:v>
      </x:c>
      <x:c r="J1834" t="str">
        <x:v>SEE MY WORLD ARCHIVE/NIGERIA - OCTOBER 2023 /nigeria photos/DSC02358.JPG</x:v>
      </x:c>
      <x:c r="K1834" t="str">
        <x:v>9c7401a5fecf3ea0450394fb187316f5e0939268fc0d364cb76c473a1e801655</x:v>
      </x:c>
      <x:c r="L1834" t="str">
        <x:v>RECORDED</x:v>
      </x:c>
    </x:row>
    <x:row r="1835">
      <x:c r="A1835" t="str">
        <x:v>TIER_1_FIRST_TB</x:v>
      </x:c>
      <x:c r="B1835" t="str">
        <x:v>CANDIDATE</x:v>
      </x:c>
      <x:c r="C1835" t="str">
        <x:v>SEE MY WORLD ARCHIVE/NIGERIA - OCTOBER 2023 </x:v>
      </x:c>
      <x:c r="D1835" t="str">
        <x:v>02_PARTNER_AND_COMMUNITY_PROJECTS/NIGERIA_OCTOBER_2023/nigeria photos/DSC02359.JPG</x:v>
      </x:c>
      <x:c r="E1835" t="str">
        <x:v>DSC02359.JPG</x:v>
      </x:c>
      <x:c r="F1835" t="str">
        <x:v>jpg</x:v>
      </x:c>
      <x:c r="G1835" s="7" t="n">
        <x:v>7831552</x:v>
      </x:c>
      <x:c r="H1835" s="19" t="n">
        <x:f>G1835/'Settings &amp; Method'!$B$5</x:f>
        <x:v>0.007831552</x:v>
      </x:c>
      <x:c r="I1835" s="8" t="n">
        <x:v>45213.56439814815</x:v>
      </x:c>
      <x:c r="J1835" t="str">
        <x:v>SEE MY WORLD ARCHIVE/NIGERIA - OCTOBER 2023 /nigeria photos/DSC02359.JPG</x:v>
      </x:c>
      <x:c r="K1835" t="str">
        <x:v>de55fbd71e17ce907bf495139b2cd64e7d7ad1695ec92bf157e246b76b3e19bc</x:v>
      </x:c>
      <x:c r="L1835" t="str">
        <x:v>RECORDED</x:v>
      </x:c>
    </x:row>
    <x:row r="1836">
      <x:c r="A1836" t="str">
        <x:v>TIER_1_FIRST_TB</x:v>
      </x:c>
      <x:c r="B1836" t="str">
        <x:v>CANDIDATE</x:v>
      </x:c>
      <x:c r="C1836" t="str">
        <x:v>SEE MY WORLD ARCHIVE/NIGERIA - OCTOBER 2023 </x:v>
      </x:c>
      <x:c r="D1836" t="str">
        <x:v>02_PARTNER_AND_COMMUNITY_PROJECTS/NIGERIA_OCTOBER_2023/nigeria photos/DSC02360.JPG</x:v>
      </x:c>
      <x:c r="E1836" t="str">
        <x:v>DSC02360.JPG</x:v>
      </x:c>
      <x:c r="F1836" t="str">
        <x:v>jpg</x:v>
      </x:c>
      <x:c r="G1836" s="7" t="n">
        <x:v>5668864</x:v>
      </x:c>
      <x:c r="H1836" s="19" t="n">
        <x:f>G1836/'Settings &amp; Method'!$B$5</x:f>
        <x:v>0.005668864</x:v>
      </x:c>
      <x:c r="I1836" s="8" t="n">
        <x:v>45213.564421296294</x:v>
      </x:c>
      <x:c r="J1836" t="str">
        <x:v>SEE MY WORLD ARCHIVE/NIGERIA - OCTOBER 2023 /nigeria photos/DSC02360.JPG</x:v>
      </x:c>
      <x:c r="K1836" t="str">
        <x:v>290b9ab8856fd4f1f4bbbdc8f54ae3b76aa205796e759fcd3596a43262044702</x:v>
      </x:c>
      <x:c r="L1836" t="str">
        <x:v>RECORDED</x:v>
      </x:c>
    </x:row>
    <x:row r="1837">
      <x:c r="A1837" t="str">
        <x:v>TIER_1_FIRST_TB</x:v>
      </x:c>
      <x:c r="B1837" t="str">
        <x:v>CANDIDATE</x:v>
      </x:c>
      <x:c r="C1837" t="str">
        <x:v>SEE MY WORLD ARCHIVE/NIGERIA - OCTOBER 2023 </x:v>
      </x:c>
      <x:c r="D1837" t="str">
        <x:v>02_PARTNER_AND_COMMUNITY_PROJECTS/NIGERIA_OCTOBER_2023/nigeria photos/DSC02361.JPG</x:v>
      </x:c>
      <x:c r="E1837" t="str">
        <x:v>DSC02361.JPG</x:v>
      </x:c>
      <x:c r="F1837" t="str">
        <x:v>jpg</x:v>
      </x:c>
      <x:c r="G1837" s="7" t="n">
        <x:v>6356992</x:v>
      </x:c>
      <x:c r="H1837" s="19" t="n">
        <x:f>G1837/'Settings &amp; Method'!$B$5</x:f>
        <x:v>0.006356992</x:v>
      </x:c>
      <x:c r="I1837" s="8" t="n">
        <x:v>45213.564722222225</x:v>
      </x:c>
      <x:c r="J1837" t="str">
        <x:v>SEE MY WORLD ARCHIVE/NIGERIA - OCTOBER 2023 /nigeria photos/DSC02361.JPG</x:v>
      </x:c>
      <x:c r="K1837" t="str">
        <x:v>8b7daae74c9c352f0e574a5f972533419bb6fedabfaaf5772735fd5e3bc7c471</x:v>
      </x:c>
      <x:c r="L1837" t="str">
        <x:v>RECORDED</x:v>
      </x:c>
    </x:row>
    <x:row r="1838">
      <x:c r="A1838" t="str">
        <x:v>TIER_1_FIRST_TB</x:v>
      </x:c>
      <x:c r="B1838" t="str">
        <x:v>CANDIDATE</x:v>
      </x:c>
      <x:c r="C1838" t="str">
        <x:v>SEE MY WORLD ARCHIVE/NIGERIA - OCTOBER 2023 </x:v>
      </x:c>
      <x:c r="D1838" t="str">
        <x:v>02_PARTNER_AND_COMMUNITY_PROJECTS/NIGERIA_OCTOBER_2023/nigeria photos/DSC02362.JPG</x:v>
      </x:c>
      <x:c r="E1838" t="str">
        <x:v>DSC02362.JPG</x:v>
      </x:c>
      <x:c r="F1838" t="str">
        <x:v>jpg</x:v>
      </x:c>
      <x:c r="G1838" s="7" t="n">
        <x:v>8126464</x:v>
      </x:c>
      <x:c r="H1838" s="19" t="n">
        <x:f>G1838/'Settings &amp; Method'!$B$5</x:f>
        <x:v>0.008126464</x:v>
      </x:c>
      <x:c r="I1838" s="8" t="n">
        <x:v>45213.56486111111</x:v>
      </x:c>
      <x:c r="J1838" t="str">
        <x:v>SEE MY WORLD ARCHIVE/NIGERIA - OCTOBER 2023 /nigeria photos/DSC02362.JPG</x:v>
      </x:c>
      <x:c r="K1838" t="str">
        <x:v>65bd65a1a76b2c36a4b6d009fc429f274a1e70bc451d9299ba01fa0000c33794</x:v>
      </x:c>
      <x:c r="L1838" t="str">
        <x:v>RECORDED</x:v>
      </x:c>
    </x:row>
    <x:row r="1839">
      <x:c r="A1839" t="str">
        <x:v>TIER_1_FIRST_TB</x:v>
      </x:c>
      <x:c r="B1839" t="str">
        <x:v>CANDIDATE</x:v>
      </x:c>
      <x:c r="C1839" t="str">
        <x:v>SEE MY WORLD ARCHIVE/NIGERIA - OCTOBER 2023 </x:v>
      </x:c>
      <x:c r="D1839" t="str">
        <x:v>02_PARTNER_AND_COMMUNITY_PROJECTS/NIGERIA_OCTOBER_2023/nigeria photos/DSC02363.JPG</x:v>
      </x:c>
      <x:c r="E1839" t="str">
        <x:v>DSC02363.JPG</x:v>
      </x:c>
      <x:c r="F1839" t="str">
        <x:v>jpg</x:v>
      </x:c>
      <x:c r="G1839" s="7" t="n">
        <x:v>6488064</x:v>
      </x:c>
      <x:c r="H1839" s="19" t="n">
        <x:f>G1839/'Settings &amp; Method'!$B$5</x:f>
        <x:v>0.006488064</x:v>
      </x:c>
      <x:c r="I1839" s="8" t="n">
        <x:v>45213.56497685185</x:v>
      </x:c>
      <x:c r="J1839" t="str">
        <x:v>SEE MY WORLD ARCHIVE/NIGERIA - OCTOBER 2023 /nigeria photos/DSC02363.JPG</x:v>
      </x:c>
      <x:c r="K1839" t="str">
        <x:v>7bc682d969a10e84092523ae1e3b45a9503c1a316f73228a61dbdf28f12ace4a</x:v>
      </x:c>
      <x:c r="L1839" t="str">
        <x:v>RECORDED</x:v>
      </x:c>
    </x:row>
    <x:row r="1840">
      <x:c r="A1840" t="str">
        <x:v>TIER_1_FIRST_TB</x:v>
      </x:c>
      <x:c r="B1840" t="str">
        <x:v>CANDIDATE</x:v>
      </x:c>
      <x:c r="C1840" t="str">
        <x:v>SEE MY WORLD ARCHIVE/NIGERIA - OCTOBER 2023 </x:v>
      </x:c>
      <x:c r="D1840" t="str">
        <x:v>02_PARTNER_AND_COMMUNITY_PROJECTS/NIGERIA_OCTOBER_2023/nigeria photos/DSC02364.JPG</x:v>
      </x:c>
      <x:c r="E1840" t="str">
        <x:v>DSC02364.JPG</x:v>
      </x:c>
      <x:c r="F1840" t="str">
        <x:v>jpg</x:v>
      </x:c>
      <x:c r="G1840" s="7" t="n">
        <x:v>5406720</x:v>
      </x:c>
      <x:c r="H1840" s="19" t="n">
        <x:f>G1840/'Settings &amp; Method'!$B$5</x:f>
        <x:v>0.00540672</x:v>
      </x:c>
      <x:c r="I1840" s="8" t="n">
        <x:v>45213.56520833333</x:v>
      </x:c>
      <x:c r="J1840" t="str">
        <x:v>SEE MY WORLD ARCHIVE/NIGERIA - OCTOBER 2023 /nigeria photos/DSC02364.JPG</x:v>
      </x:c>
      <x:c r="K1840" t="str">
        <x:v>a73b4133f525350874ed93907cdce4f454159b70b64138ed118807103a46df07</x:v>
      </x:c>
      <x:c r="L1840" t="str">
        <x:v>RECORDED</x:v>
      </x:c>
    </x:row>
    <x:row r="1841">
      <x:c r="A1841" t="str">
        <x:v>TIER_1_FIRST_TB</x:v>
      </x:c>
      <x:c r="B1841" t="str">
        <x:v>CANDIDATE</x:v>
      </x:c>
      <x:c r="C1841" t="str">
        <x:v>SEE MY WORLD ARCHIVE/NIGERIA - OCTOBER 2023 </x:v>
      </x:c>
      <x:c r="D1841" t="str">
        <x:v>02_PARTNER_AND_COMMUNITY_PROJECTS/NIGERIA_OCTOBER_2023/nigeria photos/DSC02365.JPG</x:v>
      </x:c>
      <x:c r="E1841" t="str">
        <x:v>DSC02365.JPG</x:v>
      </x:c>
      <x:c r="F1841" t="str">
        <x:v>jpg</x:v>
      </x:c>
      <x:c r="G1841" s="7" t="n">
        <x:v>5570560</x:v>
      </x:c>
      <x:c r="H1841" s="19" t="n">
        <x:f>G1841/'Settings &amp; Method'!$B$5</x:f>
        <x:v>0.00557056</x:v>
      </x:c>
      <x:c r="I1841" s="8" t="n">
        <x:v>45213.56523148148</x:v>
      </x:c>
      <x:c r="J1841" t="str">
        <x:v>SEE MY WORLD ARCHIVE/NIGERIA - OCTOBER 2023 /nigeria photos/DSC02365.JPG</x:v>
      </x:c>
      <x:c r="K1841" t="str">
        <x:v>2079296005f227e775cdd80bb2b84a9276167a262d06c8b8ef367c4727e1ed4d</x:v>
      </x:c>
      <x:c r="L1841" t="str">
        <x:v>RECORDED</x:v>
      </x:c>
    </x:row>
    <x:row r="1842">
      <x:c r="A1842" t="str">
        <x:v>TIER_1_FIRST_TB</x:v>
      </x:c>
      <x:c r="B1842" t="str">
        <x:v>CANDIDATE</x:v>
      </x:c>
      <x:c r="C1842" t="str">
        <x:v>SEE MY WORLD ARCHIVE/NIGERIA - OCTOBER 2023 </x:v>
      </x:c>
      <x:c r="D1842" t="str">
        <x:v>02_PARTNER_AND_COMMUNITY_PROJECTS/NIGERIA_OCTOBER_2023/nigeria photos/DSC02366.JPG</x:v>
      </x:c>
      <x:c r="E1842" t="str">
        <x:v>DSC02366.JPG</x:v>
      </x:c>
      <x:c r="F1842" t="str">
        <x:v>jpg</x:v>
      </x:c>
      <x:c r="G1842" s="7" t="n">
        <x:v>4816896</x:v>
      </x:c>
      <x:c r="H1842" s="19" t="n">
        <x:f>G1842/'Settings &amp; Method'!$B$5</x:f>
        <x:v>0.004816896</x:v>
      </x:c>
      <x:c r="I1842" s="8" t="n">
        <x:v>45213.565300925926</x:v>
      </x:c>
      <x:c r="J1842" t="str">
        <x:v>SEE MY WORLD ARCHIVE/NIGERIA - OCTOBER 2023 /nigeria photos/DSC02366.JPG</x:v>
      </x:c>
      <x:c r="K1842" t="str">
        <x:v>52b42eb0359dd71a32efc72f0a6e9d4c0ae9c572cb0c87eafc0c36bd49f5f347</x:v>
      </x:c>
      <x:c r="L1842" t="str">
        <x:v>RECORDED</x:v>
      </x:c>
    </x:row>
    <x:row r="1843">
      <x:c r="A1843" t="str">
        <x:v>TIER_1_FIRST_TB</x:v>
      </x:c>
      <x:c r="B1843" t="str">
        <x:v>CANDIDATE</x:v>
      </x:c>
      <x:c r="C1843" t="str">
        <x:v>SEE MY WORLD ARCHIVE/NIGERIA - OCTOBER 2023 </x:v>
      </x:c>
      <x:c r="D1843" t="str">
        <x:v>02_PARTNER_AND_COMMUNITY_PROJECTS/NIGERIA_OCTOBER_2023/nigeria photos/DSC02367.JPG</x:v>
      </x:c>
      <x:c r="E1843" t="str">
        <x:v>DSC02367.JPG</x:v>
      </x:c>
      <x:c r="F1843" t="str">
        <x:v>jpg</x:v>
      </x:c>
      <x:c r="G1843" s="7" t="n">
        <x:v>6193152</x:v>
      </x:c>
      <x:c r="H1843" s="19" t="n">
        <x:f>G1843/'Settings &amp; Method'!$B$5</x:f>
        <x:v>0.006193152</x:v>
      </x:c>
      <x:c r="I1843" s="8" t="n">
        <x:v>45213.56548611111</x:v>
      </x:c>
      <x:c r="J1843" t="str">
        <x:v>SEE MY WORLD ARCHIVE/NIGERIA - OCTOBER 2023 /nigeria photos/DSC02367.JPG</x:v>
      </x:c>
      <x:c r="K1843" t="str">
        <x:v>185e5f5c91fa93540c71c599bc961f589ddeb1e91783edd7b939cb199aa26c4c</x:v>
      </x:c>
      <x:c r="L1843" t="str">
        <x:v>RECORDED</x:v>
      </x:c>
    </x:row>
    <x:row r="1844">
      <x:c r="A1844" t="str">
        <x:v>TIER_1_FIRST_TB</x:v>
      </x:c>
      <x:c r="B1844" t="str">
        <x:v>CANDIDATE</x:v>
      </x:c>
      <x:c r="C1844" t="str">
        <x:v>SEE MY WORLD ARCHIVE/NIGERIA - OCTOBER 2023 </x:v>
      </x:c>
      <x:c r="D1844" t="str">
        <x:v>02_PARTNER_AND_COMMUNITY_PROJECTS/NIGERIA_OCTOBER_2023/nigeria photos/DSC02368.JPG</x:v>
      </x:c>
      <x:c r="E1844" t="str">
        <x:v>DSC02368.JPG</x:v>
      </x:c>
      <x:c r="F1844" t="str">
        <x:v>jpg</x:v>
      </x:c>
      <x:c r="G1844" s="7" t="n">
        <x:v>7405568</x:v>
      </x:c>
      <x:c r="H1844" s="19" t="n">
        <x:f>G1844/'Settings &amp; Method'!$B$5</x:f>
        <x:v>0.007405568</x:v>
      </x:c>
      <x:c r="I1844" s="8" t="n">
        <x:v>45213.565625</x:v>
      </x:c>
      <x:c r="J1844" t="str">
        <x:v>SEE MY WORLD ARCHIVE/NIGERIA - OCTOBER 2023 /nigeria photos/DSC02368.JPG</x:v>
      </x:c>
      <x:c r="K1844" t="str">
        <x:v>5a5ed881de3cbf7d63d4abfbf5af84f003d4e5a0319ed898dd439d1397b5e735</x:v>
      </x:c>
      <x:c r="L1844" t="str">
        <x:v>RECORDED</x:v>
      </x:c>
    </x:row>
    <x:row r="1845">
      <x:c r="A1845" t="str">
        <x:v>TIER_1_FIRST_TB</x:v>
      </x:c>
      <x:c r="B1845" t="str">
        <x:v>CANDIDATE</x:v>
      </x:c>
      <x:c r="C1845" t="str">
        <x:v>SEE MY WORLD ARCHIVE/NIGERIA - OCTOBER 2023 </x:v>
      </x:c>
      <x:c r="D1845" t="str">
        <x:v>02_PARTNER_AND_COMMUNITY_PROJECTS/NIGERIA_OCTOBER_2023/nigeria photos/DSC02369.JPG</x:v>
      </x:c>
      <x:c r="E1845" t="str">
        <x:v>DSC02369.JPG</x:v>
      </x:c>
      <x:c r="F1845" t="str">
        <x:v>jpg</x:v>
      </x:c>
      <x:c r="G1845" s="7" t="n">
        <x:v>7766016</x:v>
      </x:c>
      <x:c r="H1845" s="19" t="n">
        <x:f>G1845/'Settings &amp; Method'!$B$5</x:f>
        <x:v>0.007766016</x:v>
      </x:c>
      <x:c r="I1845" s="8" t="n">
        <x:v>45213.56564814815</x:v>
      </x:c>
      <x:c r="J1845" t="str">
        <x:v>SEE MY WORLD ARCHIVE/NIGERIA - OCTOBER 2023 /nigeria photos/DSC02369.JPG</x:v>
      </x:c>
      <x:c r="K1845" t="str">
        <x:v>22c8ee94b4cf6de9df881d53dc70ddfacb9050a1bfe920e9c8034bd87457f187</x:v>
      </x:c>
      <x:c r="L1845" t="str">
        <x:v>RECORDED</x:v>
      </x:c>
    </x:row>
    <x:row r="1846">
      <x:c r="A1846" t="str">
        <x:v>TIER_1_FIRST_TB</x:v>
      </x:c>
      <x:c r="B1846" t="str">
        <x:v>CANDIDATE</x:v>
      </x:c>
      <x:c r="C1846" t="str">
        <x:v>SEE MY WORLD ARCHIVE/NIGERIA - OCTOBER 2023 </x:v>
      </x:c>
      <x:c r="D1846" t="str">
        <x:v>02_PARTNER_AND_COMMUNITY_PROJECTS/NIGERIA_OCTOBER_2023/nigeria photos/DSC02370.JPG</x:v>
      </x:c>
      <x:c r="E1846" t="str">
        <x:v>DSC02370.JPG</x:v>
      </x:c>
      <x:c r="F1846" t="str">
        <x:v>jpg</x:v>
      </x:c>
      <x:c r="G1846" s="7" t="n">
        <x:v>6684672</x:v>
      </x:c>
      <x:c r="H1846" s="19" t="n">
        <x:f>G1846/'Settings &amp; Method'!$B$5</x:f>
        <x:v>0.006684672</x:v>
      </x:c>
      <x:c r="I1846" s="8" t="n">
        <x:v>45213.56574074074</x:v>
      </x:c>
      <x:c r="J1846" t="str">
        <x:v>SEE MY WORLD ARCHIVE/NIGERIA - OCTOBER 2023 /nigeria photos/DSC02370.JPG</x:v>
      </x:c>
      <x:c r="K1846" t="str">
        <x:v>b5109380b7ee47a2432cf2aa1a58e143a160ea87e34a2f230a43644496d43379</x:v>
      </x:c>
      <x:c r="L1846" t="str">
        <x:v>RECORDED</x:v>
      </x:c>
    </x:row>
    <x:row r="1847">
      <x:c r="A1847" t="str">
        <x:v>TIER_1_FIRST_TB</x:v>
      </x:c>
      <x:c r="B1847" t="str">
        <x:v>CANDIDATE</x:v>
      </x:c>
      <x:c r="C1847" t="str">
        <x:v>SEE MY WORLD ARCHIVE/NIGERIA - OCTOBER 2023 </x:v>
      </x:c>
      <x:c r="D1847" t="str">
        <x:v>02_PARTNER_AND_COMMUNITY_PROJECTS/NIGERIA_OCTOBER_2023/nigeria photos/DSC02371.JPG</x:v>
      </x:c>
      <x:c r="E1847" t="str">
        <x:v>DSC02371.JPG</x:v>
      </x:c>
      <x:c r="F1847" t="str">
        <x:v>jpg</x:v>
      </x:c>
      <x:c r="G1847" s="7" t="n">
        <x:v>7143424</x:v>
      </x:c>
      <x:c r="H1847" s="19" t="n">
        <x:f>G1847/'Settings &amp; Method'!$B$5</x:f>
        <x:v>0.007143424</x:v>
      </x:c>
      <x:c r="I1847" s="8" t="n">
        <x:v>45213.56611111111</x:v>
      </x:c>
      <x:c r="J1847" t="str">
        <x:v>SEE MY WORLD ARCHIVE/NIGERIA - OCTOBER 2023 /nigeria photos/DSC02371.JPG</x:v>
      </x:c>
      <x:c r="K1847" t="str">
        <x:v>c0d4489a20c521412a88fa05fc0d78ebf01d9d0d33a46664816ec72f1d98c719</x:v>
      </x:c>
      <x:c r="L1847" t="str">
        <x:v>RECORDED</x:v>
      </x:c>
    </x:row>
    <x:row r="1848">
      <x:c r="A1848" t="str">
        <x:v>TIER_1_FIRST_TB</x:v>
      </x:c>
      <x:c r="B1848" t="str">
        <x:v>CANDIDATE</x:v>
      </x:c>
      <x:c r="C1848" t="str">
        <x:v>SEE MY WORLD ARCHIVE/NIGERIA - OCTOBER 2023 </x:v>
      </x:c>
      <x:c r="D1848" t="str">
        <x:v>02_PARTNER_AND_COMMUNITY_PROJECTS/NIGERIA_OCTOBER_2023/nigeria photos/DSC02372.JPG</x:v>
      </x:c>
      <x:c r="E1848" t="str">
        <x:v>DSC02372.JPG</x:v>
      </x:c>
      <x:c r="F1848" t="str">
        <x:v>jpg</x:v>
      </x:c>
      <x:c r="G1848" s="7" t="n">
        <x:v>5144576</x:v>
      </x:c>
      <x:c r="H1848" s="19" t="n">
        <x:f>G1848/'Settings &amp; Method'!$B$5</x:f>
        <x:v>0.005144576</x:v>
      </x:c>
      <x:c r="I1848" s="8" t="n">
        <x:v>45213.778865740744</x:v>
      </x:c>
      <x:c r="J1848" t="str">
        <x:v>SEE MY WORLD ARCHIVE/NIGERIA - OCTOBER 2023 /nigeria photos/DSC02372.JPG</x:v>
      </x:c>
      <x:c r="K1848" t="str">
        <x:v>692508edda090aa6e9cdf6dfb3fabbba0f73dc29d813ba251cdf0bbb1a465e86</x:v>
      </x:c>
      <x:c r="L1848" t="str">
        <x:v>RECORDED</x:v>
      </x:c>
    </x:row>
    <x:row r="1849">
      <x:c r="A1849" t="str">
        <x:v>TIER_1_FIRST_TB</x:v>
      </x:c>
      <x:c r="B1849" t="str">
        <x:v>CANDIDATE</x:v>
      </x:c>
      <x:c r="C1849" t="str">
        <x:v>SEE MY WORLD ARCHIVE/NIGERIA - OCTOBER 2023 </x:v>
      </x:c>
      <x:c r="D1849" t="str">
        <x:v>02_PARTNER_AND_COMMUNITY_PROJECTS/NIGERIA_OCTOBER_2023/nigeria photos/DSC02373.JPG</x:v>
      </x:c>
      <x:c r="E1849" t="str">
        <x:v>DSC02373.JPG</x:v>
      </x:c>
      <x:c r="F1849" t="str">
        <x:v>jpg</x:v>
      </x:c>
      <x:c r="G1849" s="7" t="n">
        <x:v>5570560</x:v>
      </x:c>
      <x:c r="H1849" s="19" t="n">
        <x:f>G1849/'Settings &amp; Method'!$B$5</x:f>
        <x:v>0.00557056</x:v>
      </x:c>
      <x:c r="I1849" s="8" t="n">
        <x:v>45213.77893518518</x:v>
      </x:c>
      <x:c r="J1849" t="str">
        <x:v>SEE MY WORLD ARCHIVE/NIGERIA - OCTOBER 2023 /nigeria photos/DSC02373.JPG</x:v>
      </x:c>
      <x:c r="K1849" t="str">
        <x:v>5b8cb2eb6eeb36cee7831b3071570d945503ba3e5c988d1b30d0ca7b52b04125</x:v>
      </x:c>
      <x:c r="L1849" t="str">
        <x:v>RECORDED</x:v>
      </x:c>
    </x:row>
    <x:row r="1850">
      <x:c r="A1850" t="str">
        <x:v>TIER_1_FIRST_TB</x:v>
      </x:c>
      <x:c r="B1850" t="str">
        <x:v>CANDIDATE</x:v>
      </x:c>
      <x:c r="C1850" t="str">
        <x:v>SEE MY WORLD ARCHIVE/NIGERIA - OCTOBER 2023 </x:v>
      </x:c>
      <x:c r="D1850" t="str">
        <x:v>02_PARTNER_AND_COMMUNITY_PROJECTS/NIGERIA_OCTOBER_2023/nigeria photos/DSC02374.JPG</x:v>
      </x:c>
      <x:c r="E1850" t="str">
        <x:v>DSC02374.JPG</x:v>
      </x:c>
      <x:c r="F1850" t="str">
        <x:v>jpg</x:v>
      </x:c>
      <x:c r="G1850" s="7" t="n">
        <x:v>7471104</x:v>
      </x:c>
      <x:c r="H1850" s="19" t="n">
        <x:f>G1850/'Settings &amp; Method'!$B$5</x:f>
        <x:v>0.007471104</x:v>
      </x:c>
      <x:c r="I1850" s="8" t="n">
        <x:v>45213.77918981481</x:v>
      </x:c>
      <x:c r="J1850" t="str">
        <x:v>SEE MY WORLD ARCHIVE/NIGERIA - OCTOBER 2023 /nigeria photos/DSC02374.JPG</x:v>
      </x:c>
      <x:c r="K1850" t="str">
        <x:v>78f4963a8f22b225428e05293223160affe0054896ded3e48d5c55343aa60e37</x:v>
      </x:c>
      <x:c r="L1850" t="str">
        <x:v>RECORDED</x:v>
      </x:c>
    </x:row>
    <x:row r="1851">
      <x:c r="A1851" t="str">
        <x:v>TIER_1_FIRST_TB</x:v>
      </x:c>
      <x:c r="B1851" t="str">
        <x:v>CANDIDATE</x:v>
      </x:c>
      <x:c r="C1851" t="str">
        <x:v>SEE MY WORLD ARCHIVE/NIGERIA - OCTOBER 2023 </x:v>
      </x:c>
      <x:c r="D1851" t="str">
        <x:v>02_PARTNER_AND_COMMUNITY_PROJECTS/NIGERIA_OCTOBER_2023/nigeria photos/DSC02375.JPG</x:v>
      </x:c>
      <x:c r="E1851" t="str">
        <x:v>DSC02375.JPG</x:v>
      </x:c>
      <x:c r="F1851" t="str">
        <x:v>jpg</x:v>
      </x:c>
      <x:c r="G1851" s="7" t="n">
        <x:v>7700480</x:v>
      </x:c>
      <x:c r="H1851" s="19" t="n">
        <x:f>G1851/'Settings &amp; Method'!$B$5</x:f>
        <x:v>0.00770048</x:v>
      </x:c>
      <x:c r="I1851" s="8" t="n">
        <x:v>45213.77925925926</x:v>
      </x:c>
      <x:c r="J1851" t="str">
        <x:v>SEE MY WORLD ARCHIVE/NIGERIA - OCTOBER 2023 /nigeria photos/DSC02375.JPG</x:v>
      </x:c>
      <x:c r="K1851" t="str">
        <x:v>9754cc7c5c66ae5459026ab3da693755c8765e46cb11f2df0695811a316bc877</x:v>
      </x:c>
      <x:c r="L1851" t="str">
        <x:v>RECORDED</x:v>
      </x:c>
    </x:row>
    <x:row r="1852">
      <x:c r="A1852" t="str">
        <x:v>TIER_1_FIRST_TB</x:v>
      </x:c>
      <x:c r="B1852" t="str">
        <x:v>CANDIDATE</x:v>
      </x:c>
      <x:c r="C1852" t="str">
        <x:v>SEE MY WORLD ARCHIVE/NIGERIA - OCTOBER 2023 </x:v>
      </x:c>
      <x:c r="D1852" t="str">
        <x:v>02_PARTNER_AND_COMMUNITY_PROJECTS/NIGERIA_OCTOBER_2023/nigeria photos/DSC02376.JPG</x:v>
      </x:c>
      <x:c r="E1852" t="str">
        <x:v>DSC02376.JPG</x:v>
      </x:c>
      <x:c r="F1852" t="str">
        <x:v>jpg</x:v>
      </x:c>
      <x:c r="G1852" s="7" t="n">
        <x:v>7241728</x:v>
      </x:c>
      <x:c r="H1852" s="19" t="n">
        <x:f>G1852/'Settings &amp; Method'!$B$5</x:f>
        <x:v>0.007241728</x:v>
      </x:c>
      <x:c r="I1852" s="8" t="n">
        <x:v>45213.779398148145</x:v>
      </x:c>
      <x:c r="J1852" t="str">
        <x:v>SEE MY WORLD ARCHIVE/NIGERIA - OCTOBER 2023 /nigeria photos/DSC02376.JPG</x:v>
      </x:c>
      <x:c r="K1852" t="str">
        <x:v>43ecaf0cd6c6f77bbd2dd6860c4950a70f1db6c3337f513d85b1791f979eb734</x:v>
      </x:c>
      <x:c r="L1852" t="str">
        <x:v>RECORDED</x:v>
      </x:c>
    </x:row>
    <x:row r="1853">
      <x:c r="A1853" t="str">
        <x:v>TIER_1_FIRST_TB</x:v>
      </x:c>
      <x:c r="B1853" t="str">
        <x:v>CANDIDATE</x:v>
      </x:c>
      <x:c r="C1853" t="str">
        <x:v>SEE MY WORLD ARCHIVE/NIGERIA - OCTOBER 2023 </x:v>
      </x:c>
      <x:c r="D1853" t="str">
        <x:v>02_PARTNER_AND_COMMUNITY_PROJECTS/NIGERIA_OCTOBER_2023/nigeria photos/DSC02377.JPG</x:v>
      </x:c>
      <x:c r="E1853" t="str">
        <x:v>DSC02377.JPG</x:v>
      </x:c>
      <x:c r="F1853" t="str">
        <x:v>jpg</x:v>
      </x:c>
      <x:c r="G1853" s="7" t="n">
        <x:v>7798784</x:v>
      </x:c>
      <x:c r="H1853" s="19" t="n">
        <x:f>G1853/'Settings &amp; Method'!$B$5</x:f>
        <x:v>0.007798784</x:v>
      </x:c>
      <x:c r="I1853" s="8" t="n">
        <x:v>45213.779490740744</x:v>
      </x:c>
      <x:c r="J1853" t="str">
        <x:v>SEE MY WORLD ARCHIVE/NIGERIA - OCTOBER 2023 /nigeria photos/DSC02377.JPG</x:v>
      </x:c>
      <x:c r="K1853" t="str">
        <x:v>a446ffcdedf2b8d1ca4826318febda378f3aded34c00e759710fb4a0ba2067e9</x:v>
      </x:c>
      <x:c r="L1853" t="str">
        <x:v>RECORDED</x:v>
      </x:c>
    </x:row>
    <x:row r="1854">
      <x:c r="A1854" t="str">
        <x:v>TIER_1_FIRST_TB</x:v>
      </x:c>
      <x:c r="B1854" t="str">
        <x:v>CANDIDATE</x:v>
      </x:c>
      <x:c r="C1854" t="str">
        <x:v>SEE MY WORLD ARCHIVE/NIGERIA - OCTOBER 2023 </x:v>
      </x:c>
      <x:c r="D1854" t="str">
        <x:v>02_PARTNER_AND_COMMUNITY_PROJECTS/NIGERIA_OCTOBER_2023/nigeria photos/DSC02378.JPG</x:v>
      </x:c>
      <x:c r="E1854" t="str">
        <x:v>DSC02378.JPG</x:v>
      </x:c>
      <x:c r="F1854" t="str">
        <x:v>jpg</x:v>
      </x:c>
      <x:c r="G1854" s="7" t="n">
        <x:v>5537792</x:v>
      </x:c>
      <x:c r="H1854" s="19" t="n">
        <x:f>G1854/'Settings &amp; Method'!$B$5</x:f>
        <x:v>0.005537792</x:v>
      </x:c>
      <x:c r="I1854" s="8" t="n">
        <x:v>45213.784953703704</x:v>
      </x:c>
      <x:c r="J1854" t="str">
        <x:v>SEE MY WORLD ARCHIVE/NIGERIA - OCTOBER 2023 /nigeria photos/DSC02378.JPG</x:v>
      </x:c>
      <x:c r="K1854" t="str">
        <x:v>e2ab8ed5ce62a372fdda94686d66b1410866af5e9f29a60657ec8788dfd4dde9</x:v>
      </x:c>
      <x:c r="L1854" t="str">
        <x:v>RECORDED</x:v>
      </x:c>
    </x:row>
    <x:row r="1855">
      <x:c r="A1855" t="str">
        <x:v>TIER_1_FIRST_TB</x:v>
      </x:c>
      <x:c r="B1855" t="str">
        <x:v>CANDIDATE</x:v>
      </x:c>
      <x:c r="C1855" t="str">
        <x:v>SEE MY WORLD ARCHIVE/NIGERIA - OCTOBER 2023 </x:v>
      </x:c>
      <x:c r="D1855" t="str">
        <x:v>02_PARTNER_AND_COMMUNITY_PROJECTS/NIGERIA_OCTOBER_2023/nigeria photos/DSC02379.JPG</x:v>
      </x:c>
      <x:c r="E1855" t="str">
        <x:v>DSC02379.JPG</x:v>
      </x:c>
      <x:c r="F1855" t="str">
        <x:v>jpg</x:v>
      </x:c>
      <x:c r="G1855" s="7" t="n">
        <x:v>5734400</x:v>
      </x:c>
      <x:c r="H1855" s="19" t="n">
        <x:f>G1855/'Settings &amp; Method'!$B$5</x:f>
        <x:v>0.0057344</x:v>
      </x:c>
      <x:c r="I1855" s="8" t="n">
        <x:v>45213.785092592596</x:v>
      </x:c>
      <x:c r="J1855" t="str">
        <x:v>SEE MY WORLD ARCHIVE/NIGERIA - OCTOBER 2023 /nigeria photos/DSC02379.JPG</x:v>
      </x:c>
      <x:c r="K1855" t="str">
        <x:v>44774249fa20c480e6f9390e35f99f288c1c037e82343698facd9f849791f3d5</x:v>
      </x:c>
      <x:c r="L1855" t="str">
        <x:v>RECORDED</x:v>
      </x:c>
    </x:row>
    <x:row r="1856">
      <x:c r="A1856" t="str">
        <x:v>TIER_1_FIRST_TB</x:v>
      </x:c>
      <x:c r="B1856" t="str">
        <x:v>CANDIDATE</x:v>
      </x:c>
      <x:c r="C1856" t="str">
        <x:v>SEE MY WORLD ARCHIVE/NIGERIA - OCTOBER 2023 </x:v>
      </x:c>
      <x:c r="D1856" t="str">
        <x:v>02_PARTNER_AND_COMMUNITY_PROJECTS/NIGERIA_OCTOBER_2023/nigeria photos/DSC02380.JPG</x:v>
      </x:c>
      <x:c r="E1856" t="str">
        <x:v>DSC02380.JPG</x:v>
      </x:c>
      <x:c r="F1856" t="str">
        <x:v>jpg</x:v>
      </x:c>
      <x:c r="G1856" s="7" t="n">
        <x:v>6062080</x:v>
      </x:c>
      <x:c r="H1856" s="19" t="n">
        <x:f>G1856/'Settings &amp; Method'!$B$5</x:f>
        <x:v>0.00606208</x:v>
      </x:c>
      <x:c r="I1856" s="8" t="n">
        <x:v>45213.78518518519</x:v>
      </x:c>
      <x:c r="J1856" t="str">
        <x:v>SEE MY WORLD ARCHIVE/NIGERIA - OCTOBER 2023 /nigeria photos/DSC02380.JPG</x:v>
      </x:c>
      <x:c r="K1856" t="str">
        <x:v>7d2ea6ea1d5b1cfec10ea59c4369c08a478c8c0f2aaf80ca9a9bc61bfe254fc4</x:v>
      </x:c>
      <x:c r="L1856" t="str">
        <x:v>RECORDED</x:v>
      </x:c>
    </x:row>
    <x:row r="1857">
      <x:c r="A1857" t="str">
        <x:v>TIER_1_FIRST_TB</x:v>
      </x:c>
      <x:c r="B1857" t="str">
        <x:v>CANDIDATE</x:v>
      </x:c>
      <x:c r="C1857" t="str">
        <x:v>SEE MY WORLD ARCHIVE/NIGERIA - OCTOBER 2023 </x:v>
      </x:c>
      <x:c r="D1857" t="str">
        <x:v>02_PARTNER_AND_COMMUNITY_PROJECTS/NIGERIA_OCTOBER_2023/nigeria photos/DSC02381.JPG</x:v>
      </x:c>
      <x:c r="E1857" t="str">
        <x:v>DSC02381.JPG</x:v>
      </x:c>
      <x:c r="F1857" t="str">
        <x:v>jpg</x:v>
      </x:c>
      <x:c r="G1857" s="7" t="n">
        <x:v>6848512</x:v>
      </x:c>
      <x:c r="H1857" s="19" t="n">
        <x:f>G1857/'Settings &amp; Method'!$B$5</x:f>
        <x:v>0.006848512</x:v>
      </x:c>
      <x:c r="I1857" s="8" t="n">
        <x:v>45213.81451388889</x:v>
      </x:c>
      <x:c r="J1857" t="str">
        <x:v>SEE MY WORLD ARCHIVE/NIGERIA - OCTOBER 2023 /nigeria photos/DSC02381.JPG</x:v>
      </x:c>
      <x:c r="K1857" t="str">
        <x:v>4d46c309295215eeebe927020883e8214abf33457f120a70c9ba74c58b294aa0</x:v>
      </x:c>
      <x:c r="L1857" t="str">
        <x:v>RECORDED</x:v>
      </x:c>
    </x:row>
    <x:row r="1858">
      <x:c r="A1858" t="str">
        <x:v>TIER_1_FIRST_TB</x:v>
      </x:c>
      <x:c r="B1858" t="str">
        <x:v>CANDIDATE</x:v>
      </x:c>
      <x:c r="C1858" t="str">
        <x:v>SEE MY WORLD ARCHIVE/NIGERIA - OCTOBER 2023 </x:v>
      </x:c>
      <x:c r="D1858" t="str">
        <x:v>02_PARTNER_AND_COMMUNITY_PROJECTS/NIGERIA_OCTOBER_2023/nigeria photos/DSC02382.JPG</x:v>
      </x:c>
      <x:c r="E1858" t="str">
        <x:v>DSC02382.JPG</x:v>
      </x:c>
      <x:c r="F1858" t="str">
        <x:v>jpg</x:v>
      </x:c>
      <x:c r="G1858" s="7" t="n">
        <x:v>6750208</x:v>
      </x:c>
      <x:c r="H1858" s="19" t="n">
        <x:f>G1858/'Settings &amp; Method'!$B$5</x:f>
        <x:v>0.006750208</x:v>
      </x:c>
      <x:c r="I1858" s="8" t="n">
        <x:v>45213.81453703704</x:v>
      </x:c>
      <x:c r="J1858" t="str">
        <x:v>SEE MY WORLD ARCHIVE/NIGERIA - OCTOBER 2023 /nigeria photos/DSC02382.JPG</x:v>
      </x:c>
      <x:c r="K1858" t="str">
        <x:v>1c776656060b7b01ea8764d81768738065f900db09f9218cbe31242d1ea95d52</x:v>
      </x:c>
      <x:c r="L1858" t="str">
        <x:v>RECORDED</x:v>
      </x:c>
    </x:row>
    <x:row r="1859">
      <x:c r="A1859" t="str">
        <x:v>TIER_1_FIRST_TB</x:v>
      </x:c>
      <x:c r="B1859" t="str">
        <x:v>CANDIDATE</x:v>
      </x:c>
      <x:c r="C1859" t="str">
        <x:v>SEE MY WORLD ARCHIVE/NIGERIA - OCTOBER 2023 </x:v>
      </x:c>
      <x:c r="D1859" t="str">
        <x:v>02_PARTNER_AND_COMMUNITY_PROJECTS/NIGERIA_OCTOBER_2023/nigeria photos/DSC02383.JPG</x:v>
      </x:c>
      <x:c r="E1859" t="str">
        <x:v>DSC02383.JPG</x:v>
      </x:c>
      <x:c r="F1859" t="str">
        <x:v>jpg</x:v>
      </x:c>
      <x:c r="G1859" s="7" t="n">
        <x:v>6815744</x:v>
      </x:c>
      <x:c r="H1859" s="19" t="n">
        <x:f>G1859/'Settings &amp; Method'!$B$5</x:f>
        <x:v>0.006815744</x:v>
      </x:c>
      <x:c r="I1859" s="8" t="n">
        <x:v>45213.81462962963</x:v>
      </x:c>
      <x:c r="J1859" t="str">
        <x:v>SEE MY WORLD ARCHIVE/NIGERIA - OCTOBER 2023 /nigeria photos/DSC02383.JPG</x:v>
      </x:c>
      <x:c r="K1859" t="str">
        <x:v>763c0c3e65ce73b982b25162f1aa682f15873a0cc4a9360a2eb439ebbdba3386</x:v>
      </x:c>
      <x:c r="L1859" t="str">
        <x:v>RECORDED</x:v>
      </x:c>
    </x:row>
    <x:row r="1860">
      <x:c r="A1860" t="str">
        <x:v>TIER_1_FIRST_TB</x:v>
      </x:c>
      <x:c r="B1860" t="str">
        <x:v>CANDIDATE</x:v>
      </x:c>
      <x:c r="C1860" t="str">
        <x:v>SEE MY WORLD ARCHIVE/NIGERIA - OCTOBER 2023 </x:v>
      </x:c>
      <x:c r="D1860" t="str">
        <x:v>02_PARTNER_AND_COMMUNITY_PROJECTS/NIGERIA_OCTOBER_2023/nigeria photos/DSC02384.JPG</x:v>
      </x:c>
      <x:c r="E1860" t="str">
        <x:v>DSC02384.JPG</x:v>
      </x:c>
      <x:c r="F1860" t="str">
        <x:v>jpg</x:v>
      </x:c>
      <x:c r="G1860" s="7" t="n">
        <x:v>6848512</x:v>
      </x:c>
      <x:c r="H1860" s="19" t="n">
        <x:f>G1860/'Settings &amp; Method'!$B$5</x:f>
        <x:v>0.006848512</x:v>
      </x:c>
      <x:c r="I1860" s="8" t="n">
        <x:v>45213.81462962963</x:v>
      </x:c>
      <x:c r="J1860" t="str">
        <x:v>SEE MY WORLD ARCHIVE/NIGERIA - OCTOBER 2023 /nigeria photos/DSC02384.JPG</x:v>
      </x:c>
      <x:c r="K1860" t="str">
        <x:v>03741de15be30554e9454a060557913405e17f74f2fb14ea792d83697fce0aca</x:v>
      </x:c>
      <x:c r="L1860" t="str">
        <x:v>RECORDED</x:v>
      </x:c>
    </x:row>
    <x:row r="1861">
      <x:c r="A1861" t="str">
        <x:v>TIER_1_FIRST_TB</x:v>
      </x:c>
      <x:c r="B1861" t="str">
        <x:v>CANDIDATE</x:v>
      </x:c>
      <x:c r="C1861" t="str">
        <x:v>SEE MY WORLD ARCHIVE/NIGERIA - OCTOBER 2023 </x:v>
      </x:c>
      <x:c r="D1861" t="str">
        <x:v>02_PARTNER_AND_COMMUNITY_PROJECTS/NIGERIA_OCTOBER_2023/nigeria photos/DSC02385.JPG</x:v>
      </x:c>
      <x:c r="E1861" t="str">
        <x:v>DSC02385.JPG</x:v>
      </x:c>
      <x:c r="F1861" t="str">
        <x:v>jpg</x:v>
      </x:c>
      <x:c r="G1861" s="7" t="n">
        <x:v>6782976</x:v>
      </x:c>
      <x:c r="H1861" s="19" t="n">
        <x:f>G1861/'Settings &amp; Method'!$B$5</x:f>
        <x:v>0.006782976</x:v>
      </x:c>
      <x:c r="I1861" s="8" t="n">
        <x:v>45213.81465277778</x:v>
      </x:c>
      <x:c r="J1861" t="str">
        <x:v>SEE MY WORLD ARCHIVE/NIGERIA - OCTOBER 2023 /nigeria photos/DSC02385.JPG</x:v>
      </x:c>
      <x:c r="K1861" t="str">
        <x:v>06daf1c67069f30e3ad8a8788ca623620fa019f0f323988a97922b37a3629fa0</x:v>
      </x:c>
      <x:c r="L1861" t="str">
        <x:v>RECORDED</x:v>
      </x:c>
    </x:row>
    <x:row r="1862">
      <x:c r="A1862" t="str">
        <x:v>TIER_1_FIRST_TB</x:v>
      </x:c>
      <x:c r="B1862" t="str">
        <x:v>CANDIDATE</x:v>
      </x:c>
      <x:c r="C1862" t="str">
        <x:v>SEE MY WORLD ARCHIVE/NIGERIA - OCTOBER 2023 </x:v>
      </x:c>
      <x:c r="D1862" t="str">
        <x:v>02_PARTNER_AND_COMMUNITY_PROJECTS/NIGERIA_OCTOBER_2023/nigeria photos/DSC02386.JPG</x:v>
      </x:c>
      <x:c r="E1862" t="str">
        <x:v>DSC02386.JPG</x:v>
      </x:c>
      <x:c r="F1862" t="str">
        <x:v>jpg</x:v>
      </x:c>
      <x:c r="G1862" s="7" t="n">
        <x:v>6979584</x:v>
      </x:c>
      <x:c r="H1862" s="19" t="n">
        <x:f>G1862/'Settings &amp; Method'!$B$5</x:f>
        <x:v>0.006979584</x:v>
      </x:c>
      <x:c r="I1862" s="8" t="n">
        <x:v>45213.814675925925</x:v>
      </x:c>
      <x:c r="J1862" t="str">
        <x:v>SEE MY WORLD ARCHIVE/NIGERIA - OCTOBER 2023 /nigeria photos/DSC02386.JPG</x:v>
      </x:c>
      <x:c r="K1862" t="str">
        <x:v>2a518eb8acb2e30d68cf6a7f2d1ff675ff5ce44b88081a271cdd36a597d6dac3</x:v>
      </x:c>
      <x:c r="L1862" t="str">
        <x:v>RECORDED</x:v>
      </x:c>
    </x:row>
    <x:row r="1863">
      <x:c r="A1863" t="str">
        <x:v>TIER_1_FIRST_TB</x:v>
      </x:c>
      <x:c r="B1863" t="str">
        <x:v>CANDIDATE</x:v>
      </x:c>
      <x:c r="C1863" t="str">
        <x:v>SEE MY WORLD ARCHIVE/NIGERIA - OCTOBER 2023 </x:v>
      </x:c>
      <x:c r="D1863" t="str">
        <x:v>02_PARTNER_AND_COMMUNITY_PROJECTS/NIGERIA_OCTOBER_2023/nigeria photos/DSC02387.JPG</x:v>
      </x:c>
      <x:c r="E1863" t="str">
        <x:v>DSC02387.JPG</x:v>
      </x:c>
      <x:c r="F1863" t="str">
        <x:v>jpg</x:v>
      </x:c>
      <x:c r="G1863" s="7" t="n">
        <x:v>6881280</x:v>
      </x:c>
      <x:c r="H1863" s="19" t="n">
        <x:f>G1863/'Settings &amp; Method'!$B$5</x:f>
        <x:v>0.00688128</x:v>
      </x:c>
      <x:c r="I1863" s="8" t="n">
        <x:v>45213.81469907407</x:v>
      </x:c>
      <x:c r="J1863" t="str">
        <x:v>SEE MY WORLD ARCHIVE/NIGERIA - OCTOBER 2023 /nigeria photos/DSC02387.JPG</x:v>
      </x:c>
      <x:c r="K1863" t="str">
        <x:v>11a134470b5e6da08ec61abe2ce18113d561bcc8fd877ef89adea6e6bd76451f</x:v>
      </x:c>
      <x:c r="L1863" t="str">
        <x:v>RECORDED</x:v>
      </x:c>
    </x:row>
    <x:row r="1864">
      <x:c r="A1864" t="str">
        <x:v>TIER_1_FIRST_TB</x:v>
      </x:c>
      <x:c r="B1864" t="str">
        <x:v>CANDIDATE</x:v>
      </x:c>
      <x:c r="C1864" t="str">
        <x:v>SEE MY WORLD ARCHIVE/NIGERIA - OCTOBER 2023 </x:v>
      </x:c>
      <x:c r="D1864" t="str">
        <x:v>02_PARTNER_AND_COMMUNITY_PROJECTS/NIGERIA_OCTOBER_2023/nigeria photos/DSC02388.JPG</x:v>
      </x:c>
      <x:c r="E1864" t="str">
        <x:v>DSC02388.JPG</x:v>
      </x:c>
      <x:c r="F1864" t="str">
        <x:v>jpg</x:v>
      </x:c>
      <x:c r="G1864" s="7" t="n">
        <x:v>7045120</x:v>
      </x:c>
      <x:c r="H1864" s="19" t="n">
        <x:f>G1864/'Settings &amp; Method'!$B$5</x:f>
        <x:v>0.00704512</x:v>
      </x:c>
      <x:c r="I1864" s="8" t="n">
        <x:v>45213.81474537037</x:v>
      </x:c>
      <x:c r="J1864" t="str">
        <x:v>SEE MY WORLD ARCHIVE/NIGERIA - OCTOBER 2023 /nigeria photos/DSC02388.JPG</x:v>
      </x:c>
      <x:c r="K1864" t="str">
        <x:v>1a5dc52f0e4e06d27cfe2b9a7701fe0409092a01e388e9fb8c89bc5a2d5443bd</x:v>
      </x:c>
      <x:c r="L1864" t="str">
        <x:v>RECORDED</x:v>
      </x:c>
    </x:row>
    <x:row r="1865">
      <x:c r="A1865" t="str">
        <x:v>TIER_1_FIRST_TB</x:v>
      </x:c>
      <x:c r="B1865" t="str">
        <x:v>CANDIDATE</x:v>
      </x:c>
      <x:c r="C1865" t="str">
        <x:v>SEE MY WORLD ARCHIVE/NIGERIA - OCTOBER 2023 </x:v>
      </x:c>
      <x:c r="D1865" t="str">
        <x:v>02_PARTNER_AND_COMMUNITY_PROJECTS/NIGERIA_OCTOBER_2023/nigeria photos/DSC02389.JPG</x:v>
      </x:c>
      <x:c r="E1865" t="str">
        <x:v>DSC02389.JPG</x:v>
      </x:c>
      <x:c r="F1865" t="str">
        <x:v>jpg</x:v>
      </x:c>
      <x:c r="G1865" s="7" t="n">
        <x:v>6914048</x:v>
      </x:c>
      <x:c r="H1865" s="19" t="n">
        <x:f>G1865/'Settings &amp; Method'!$B$5</x:f>
        <x:v>0.006914048</x:v>
      </x:c>
      <x:c r="I1865" s="8" t="n">
        <x:v>45213.81476851852</x:v>
      </x:c>
      <x:c r="J1865" t="str">
        <x:v>SEE MY WORLD ARCHIVE/NIGERIA - OCTOBER 2023 /nigeria photos/DSC02389.JPG</x:v>
      </x:c>
      <x:c r="K1865" t="str">
        <x:v>26d228081fb761685e28b1a54678d087afb47d2ef25fadfb4becda428108be7c</x:v>
      </x:c>
      <x:c r="L1865" t="str">
        <x:v>RECORDED</x:v>
      </x:c>
    </x:row>
    <x:row r="1866">
      <x:c r="A1866" t="str">
        <x:v>TIER_1_FIRST_TB</x:v>
      </x:c>
      <x:c r="B1866" t="str">
        <x:v>CANDIDATE</x:v>
      </x:c>
      <x:c r="C1866" t="str">
        <x:v>SEE MY WORLD ARCHIVE/NIGERIA - OCTOBER 2023 </x:v>
      </x:c>
      <x:c r="D1866" t="str">
        <x:v>02_PARTNER_AND_COMMUNITY_PROJECTS/NIGERIA_OCTOBER_2023/nigeria photos/DSC02390.JPG</x:v>
      </x:c>
      <x:c r="E1866" t="str">
        <x:v>DSC02390.JPG</x:v>
      </x:c>
      <x:c r="F1866" t="str">
        <x:v>jpg</x:v>
      </x:c>
      <x:c r="G1866" s="7" t="n">
        <x:v>6914048</x:v>
      </x:c>
      <x:c r="H1866" s="19" t="n">
        <x:f>G1866/'Settings &amp; Method'!$B$5</x:f>
        <x:v>0.006914048</x:v>
      </x:c>
      <x:c r="I1866" s="8" t="n">
        <x:v>45213.81476851852</x:v>
      </x:c>
      <x:c r="J1866" t="str">
        <x:v>SEE MY WORLD ARCHIVE/NIGERIA - OCTOBER 2023 /nigeria photos/DSC02390.JPG</x:v>
      </x:c>
      <x:c r="K1866" t="str">
        <x:v>d47062cdf948f6fe05a07c4eea9aa8183862cb2e0b0b1a5156f7b754ec966709</x:v>
      </x:c>
      <x:c r="L1866" t="str">
        <x:v>RECORDED</x:v>
      </x:c>
    </x:row>
    <x:row r="1867">
      <x:c r="A1867" t="str">
        <x:v>TIER_1_FIRST_TB</x:v>
      </x:c>
      <x:c r="B1867" t="str">
        <x:v>CANDIDATE</x:v>
      </x:c>
      <x:c r="C1867" t="str">
        <x:v>SEE MY WORLD ARCHIVE/NIGERIA - OCTOBER 2023 </x:v>
      </x:c>
      <x:c r="D1867" t="str">
        <x:v>02_PARTNER_AND_COMMUNITY_PROJECTS/NIGERIA_OCTOBER_2023/nigeria photos/DSC02391.JPG</x:v>
      </x:c>
      <x:c r="E1867" t="str">
        <x:v>DSC02391.JPG</x:v>
      </x:c>
      <x:c r="F1867" t="str">
        <x:v>jpg</x:v>
      </x:c>
      <x:c r="G1867" s="7" t="n">
        <x:v>6750208</x:v>
      </x:c>
      <x:c r="H1867" s="19" t="n">
        <x:f>G1867/'Settings &amp; Method'!$B$5</x:f>
        <x:v>0.006750208</x:v>
      </x:c>
      <x:c r="I1867" s="8" t="n">
        <x:v>45213.81476851852</x:v>
      </x:c>
      <x:c r="J1867" t="str">
        <x:v>SEE MY WORLD ARCHIVE/NIGERIA - OCTOBER 2023 /nigeria photos/DSC02391.JPG</x:v>
      </x:c>
      <x:c r="K1867" t="str">
        <x:v>097b5d7c0e7f804a7e6a53ecb75aa84eb397771394a1746a1a72db2349d06982</x:v>
      </x:c>
      <x:c r="L1867" t="str">
        <x:v>RECORDED</x:v>
      </x:c>
    </x:row>
    <x:row r="1868">
      <x:c r="A1868" t="str">
        <x:v>TIER_1_FIRST_TB</x:v>
      </x:c>
      <x:c r="B1868" t="str">
        <x:v>CANDIDATE</x:v>
      </x:c>
      <x:c r="C1868" t="str">
        <x:v>SEE MY WORLD ARCHIVE/NIGERIA - OCTOBER 2023 </x:v>
      </x:c>
      <x:c r="D1868" t="str">
        <x:v>02_PARTNER_AND_COMMUNITY_PROJECTS/NIGERIA_OCTOBER_2023/nigeria photos/DSC02392.JPG</x:v>
      </x:c>
      <x:c r="E1868" t="str">
        <x:v>DSC02392.JPG</x:v>
      </x:c>
      <x:c r="F1868" t="str">
        <x:v>jpg</x:v>
      </x:c>
      <x:c r="G1868" s="7" t="n">
        <x:v>6946816</x:v>
      </x:c>
      <x:c r="H1868" s="19" t="n">
        <x:f>G1868/'Settings &amp; Method'!$B$5</x:f>
        <x:v>0.006946816</x:v>
      </x:c>
      <x:c r="I1868" s="8" t="n">
        <x:v>45213.814791666664</x:v>
      </x:c>
      <x:c r="J1868" t="str">
        <x:v>SEE MY WORLD ARCHIVE/NIGERIA - OCTOBER 2023 /nigeria photos/DSC02392.JPG</x:v>
      </x:c>
      <x:c r="K1868" t="str">
        <x:v>feeee81b103625ce6d17828f18d2d8e55e7788a438355588b6316f1f4b9c8002</x:v>
      </x:c>
      <x:c r="L1868" t="str">
        <x:v>RECORDED</x:v>
      </x:c>
    </x:row>
    <x:row r="1869">
      <x:c r="A1869" t="str">
        <x:v>TIER_1_FIRST_TB</x:v>
      </x:c>
      <x:c r="B1869" t="str">
        <x:v>CANDIDATE</x:v>
      </x:c>
      <x:c r="C1869" t="str">
        <x:v>SEE MY WORLD ARCHIVE/NIGERIA - OCTOBER 2023 </x:v>
      </x:c>
      <x:c r="D1869" t="str">
        <x:v>02_PARTNER_AND_COMMUNITY_PROJECTS/NIGERIA_OCTOBER_2023/nigeria photos/DSC02393.JPG</x:v>
      </x:c>
      <x:c r="E1869" t="str">
        <x:v>DSC02393.JPG</x:v>
      </x:c>
      <x:c r="F1869" t="str">
        <x:v>jpg</x:v>
      </x:c>
      <x:c r="G1869" s="7" t="n">
        <x:v>6651904</x:v>
      </x:c>
      <x:c r="H1869" s="19" t="n">
        <x:f>G1869/'Settings &amp; Method'!$B$5</x:f>
        <x:v>0.006651904</x:v>
      </x:c>
      <x:c r="I1869" s="8" t="n">
        <x:v>45213.81481481482</x:v>
      </x:c>
      <x:c r="J1869" t="str">
        <x:v>SEE MY WORLD ARCHIVE/NIGERIA - OCTOBER 2023 /nigeria photos/DSC02393.JPG</x:v>
      </x:c>
      <x:c r="K1869" t="str">
        <x:v>04544e556351d440618831c69a60d9fb0e203b3723eb9304d22901e0317d9f0c</x:v>
      </x:c>
      <x:c r="L1869" t="str">
        <x:v>RECORDED</x:v>
      </x:c>
    </x:row>
    <x:row r="1870">
      <x:c r="A1870" t="str">
        <x:v>TIER_1_FIRST_TB</x:v>
      </x:c>
      <x:c r="B1870" t="str">
        <x:v>CANDIDATE</x:v>
      </x:c>
      <x:c r="C1870" t="str">
        <x:v>SEE MY WORLD ARCHIVE/NIGERIA - OCTOBER 2023 </x:v>
      </x:c>
      <x:c r="D1870" t="str">
        <x:v>02_PARTNER_AND_COMMUNITY_PROJECTS/NIGERIA_OCTOBER_2023/nigeria photos/DSC02394.JPG</x:v>
      </x:c>
      <x:c r="E1870" t="str">
        <x:v>DSC02394.JPG</x:v>
      </x:c>
      <x:c r="F1870" t="str">
        <x:v>jpg</x:v>
      </x:c>
      <x:c r="G1870" s="7" t="n">
        <x:v>6553600</x:v>
      </x:c>
      <x:c r="H1870" s="19" t="n">
        <x:f>G1870/'Settings &amp; Method'!$B$5</x:f>
        <x:v>0.0065536</x:v>
      </x:c>
      <x:c r="I1870" s="8" t="n">
        <x:v>45213.81481481482</x:v>
      </x:c>
      <x:c r="J1870" t="str">
        <x:v>SEE MY WORLD ARCHIVE/NIGERIA - OCTOBER 2023 /nigeria photos/DSC02394.JPG</x:v>
      </x:c>
      <x:c r="K1870" t="str">
        <x:v>67d7b744ea100635ed8f376efc77aa15abe0a41db87259029bdcd8d4a7dd175b</x:v>
      </x:c>
      <x:c r="L1870" t="str">
        <x:v>RECORDED</x:v>
      </x:c>
    </x:row>
    <x:row r="1871">
      <x:c r="A1871" t="str">
        <x:v>TIER_1_FIRST_TB</x:v>
      </x:c>
      <x:c r="B1871" t="str">
        <x:v>CANDIDATE</x:v>
      </x:c>
      <x:c r="C1871" t="str">
        <x:v>SEE MY WORLD ARCHIVE/NIGERIA - OCTOBER 2023 </x:v>
      </x:c>
      <x:c r="D1871" t="str">
        <x:v>02_PARTNER_AND_COMMUNITY_PROJECTS/NIGERIA_OCTOBER_2023/nigeria photos/DSC02395.JPG</x:v>
      </x:c>
      <x:c r="E1871" t="str">
        <x:v>DSC02395.JPG</x:v>
      </x:c>
      <x:c r="F1871" t="str">
        <x:v>jpg</x:v>
      </x:c>
      <x:c r="G1871" s="7" t="n">
        <x:v>7110656</x:v>
      </x:c>
      <x:c r="H1871" s="19" t="n">
        <x:f>G1871/'Settings &amp; Method'!$B$5</x:f>
        <x:v>0.007110656</x:v>
      </x:c>
      <x:c r="I1871" s="8" t="n">
        <x:v>45213.81481481482</x:v>
      </x:c>
      <x:c r="J1871" t="str">
        <x:v>SEE MY WORLD ARCHIVE/NIGERIA - OCTOBER 2023 /nigeria photos/DSC02395.JPG</x:v>
      </x:c>
      <x:c r="K1871" t="str">
        <x:v>ac9e6100aee0659018a569a735ba545213d2051f77c9361ee5acf67a64eb06c8</x:v>
      </x:c>
      <x:c r="L1871" t="str">
        <x:v>RECORDED</x:v>
      </x:c>
    </x:row>
    <x:row r="1872">
      <x:c r="A1872" t="str">
        <x:v>TIER_1_FIRST_TB</x:v>
      </x:c>
      <x:c r="B1872" t="str">
        <x:v>CANDIDATE</x:v>
      </x:c>
      <x:c r="C1872" t="str">
        <x:v>SEE MY WORLD ARCHIVE/NIGERIA - OCTOBER 2023 </x:v>
      </x:c>
      <x:c r="D1872" t="str">
        <x:v>02_PARTNER_AND_COMMUNITY_PROJECTS/NIGERIA_OCTOBER_2023/nigeria photos/DSC02396.JPG</x:v>
      </x:c>
      <x:c r="E1872" t="str">
        <x:v>DSC02396.JPG</x:v>
      </x:c>
      <x:c r="F1872" t="str">
        <x:v>jpg</x:v>
      </x:c>
      <x:c r="G1872" s="7" t="n">
        <x:v>7110656</x:v>
      </x:c>
      <x:c r="H1872" s="19" t="n">
        <x:f>G1872/'Settings &amp; Method'!$B$5</x:f>
        <x:v>0.007110656</x:v>
      </x:c>
      <x:c r="I1872" s="8" t="n">
        <x:v>45213.814837962964</x:v>
      </x:c>
      <x:c r="J1872" t="str">
        <x:v>SEE MY WORLD ARCHIVE/NIGERIA - OCTOBER 2023 /nigeria photos/DSC02396.JPG</x:v>
      </x:c>
      <x:c r="K1872" t="str">
        <x:v>59569bb8eecd50fb295a2a39016ce0adb029343414a9cca38178b22c1b8f0d8a</x:v>
      </x:c>
      <x:c r="L1872" t="str">
        <x:v>RECORDED</x:v>
      </x:c>
    </x:row>
    <x:row r="1873">
      <x:c r="A1873" t="str">
        <x:v>TIER_1_FIRST_TB</x:v>
      </x:c>
      <x:c r="B1873" t="str">
        <x:v>CANDIDATE</x:v>
      </x:c>
      <x:c r="C1873" t="str">
        <x:v>SEE MY WORLD ARCHIVE/NIGERIA - OCTOBER 2023 </x:v>
      </x:c>
      <x:c r="D1873" t="str">
        <x:v>02_PARTNER_AND_COMMUNITY_PROJECTS/NIGERIA_OCTOBER_2023/nigeria photos/DSC02397.JPG</x:v>
      </x:c>
      <x:c r="E1873" t="str">
        <x:v>DSC02397.JPG</x:v>
      </x:c>
      <x:c r="F1873" t="str">
        <x:v>jpg</x:v>
      </x:c>
      <x:c r="G1873" s="7" t="n">
        <x:v>7110656</x:v>
      </x:c>
      <x:c r="H1873" s="19" t="n">
        <x:f>G1873/'Settings &amp; Method'!$B$5</x:f>
        <x:v>0.007110656</x:v>
      </x:c>
      <x:c r="I1873" s="8" t="n">
        <x:v>45213.814837962964</x:v>
      </x:c>
      <x:c r="J1873" t="str">
        <x:v>SEE MY WORLD ARCHIVE/NIGERIA - OCTOBER 2023 /nigeria photos/DSC02397.JPG</x:v>
      </x:c>
      <x:c r="K1873" t="str">
        <x:v>702fd9ab42b34bb672ea9f8970b603672caadb9296de0af75018fc90001d0d29</x:v>
      </x:c>
      <x:c r="L1873" t="str">
        <x:v>RECORDED</x:v>
      </x:c>
    </x:row>
    <x:row r="1874">
      <x:c r="A1874" t="str">
        <x:v>TIER_1_FIRST_TB</x:v>
      </x:c>
      <x:c r="B1874" t="str">
        <x:v>CANDIDATE</x:v>
      </x:c>
      <x:c r="C1874" t="str">
        <x:v>SEE MY WORLD ARCHIVE/NIGERIA - OCTOBER 2023 </x:v>
      </x:c>
      <x:c r="D1874" t="str">
        <x:v>02_PARTNER_AND_COMMUNITY_PROJECTS/NIGERIA_OCTOBER_2023/nigeria photos/DSC02398.JPG</x:v>
      </x:c>
      <x:c r="E1874" t="str">
        <x:v>DSC02398.JPG</x:v>
      </x:c>
      <x:c r="F1874" t="str">
        <x:v>jpg</x:v>
      </x:c>
      <x:c r="G1874" s="7" t="n">
        <x:v>6979584</x:v>
      </x:c>
      <x:c r="H1874" s="19" t="n">
        <x:f>G1874/'Settings &amp; Method'!$B$5</x:f>
        <x:v>0.006979584</x:v>
      </x:c>
      <x:c r="I1874" s="8" t="n">
        <x:v>45213.814837962964</x:v>
      </x:c>
      <x:c r="J1874" t="str">
        <x:v>SEE MY WORLD ARCHIVE/NIGERIA - OCTOBER 2023 /nigeria photos/DSC02398.JPG</x:v>
      </x:c>
      <x:c r="K1874" t="str">
        <x:v>06c3879044a825d1460265347462a32f83ce46df85715bb3d48324b41149062e</x:v>
      </x:c>
      <x:c r="L1874" t="str">
        <x:v>RECORDED</x:v>
      </x:c>
    </x:row>
    <x:row r="1875">
      <x:c r="A1875" t="str">
        <x:v>TIER_1_FIRST_TB</x:v>
      </x:c>
      <x:c r="B1875" t="str">
        <x:v>CANDIDATE</x:v>
      </x:c>
      <x:c r="C1875" t="str">
        <x:v>SEE MY WORLD ARCHIVE/NIGERIA - OCTOBER 2023 </x:v>
      </x:c>
      <x:c r="D1875" t="str">
        <x:v>02_PARTNER_AND_COMMUNITY_PROJECTS/NIGERIA_OCTOBER_2023/nigeria photos/DSC02399.JPG</x:v>
      </x:c>
      <x:c r="E1875" t="str">
        <x:v>DSC02399.JPG</x:v>
      </x:c>
      <x:c r="F1875" t="str">
        <x:v>jpg</x:v>
      </x:c>
      <x:c r="G1875" s="7" t="n">
        <x:v>7012352</x:v>
      </x:c>
      <x:c r="H1875" s="19" t="n">
        <x:f>G1875/'Settings &amp; Method'!$B$5</x:f>
        <x:v>0.007012352</x:v>
      </x:c>
      <x:c r="I1875" s="8" t="n">
        <x:v>45213.81486111111</x:v>
      </x:c>
      <x:c r="J1875" t="str">
        <x:v>SEE MY WORLD ARCHIVE/NIGERIA - OCTOBER 2023 /nigeria photos/DSC02399.JPG</x:v>
      </x:c>
      <x:c r="K1875" t="str">
        <x:v>edef7eb37c5445e37e75fd5bf0252c87eb125af978b73531578bee5ee4a062cb</x:v>
      </x:c>
      <x:c r="L1875" t="str">
        <x:v>RECORDED</x:v>
      </x:c>
    </x:row>
    <x:row r="1876">
      <x:c r="A1876" t="str">
        <x:v>TIER_1_FIRST_TB</x:v>
      </x:c>
      <x:c r="B1876" t="str">
        <x:v>CANDIDATE</x:v>
      </x:c>
      <x:c r="C1876" t="str">
        <x:v>SEE MY WORLD ARCHIVE/NIGERIA - OCTOBER 2023 </x:v>
      </x:c>
      <x:c r="D1876" t="str">
        <x:v>02_PARTNER_AND_COMMUNITY_PROJECTS/NIGERIA_OCTOBER_2023/nigeria photos/DSC02400.JPG</x:v>
      </x:c>
      <x:c r="E1876" t="str">
        <x:v>DSC02400.JPG</x:v>
      </x:c>
      <x:c r="F1876" t="str">
        <x:v>jpg</x:v>
      </x:c>
      <x:c r="G1876" s="7" t="n">
        <x:v>6881280</x:v>
      </x:c>
      <x:c r="H1876" s="19" t="n">
        <x:f>G1876/'Settings &amp; Method'!$B$5</x:f>
        <x:v>0.00688128</x:v>
      </x:c>
      <x:c r="I1876" s="8" t="n">
        <x:v>45213.81486111111</x:v>
      </x:c>
      <x:c r="J1876" t="str">
        <x:v>SEE MY WORLD ARCHIVE/NIGERIA - OCTOBER 2023 /nigeria photos/DSC02400.JPG</x:v>
      </x:c>
      <x:c r="K1876" t="str">
        <x:v>9930389314b726cdb12175f652f57fa920121bee96b20af7fe2ddca1b52d11d7</x:v>
      </x:c>
      <x:c r="L1876" t="str">
        <x:v>RECORDED</x:v>
      </x:c>
    </x:row>
    <x:row r="1877">
      <x:c r="A1877" t="str">
        <x:v>TIER_1_FIRST_TB</x:v>
      </x:c>
      <x:c r="B1877" t="str">
        <x:v>CANDIDATE</x:v>
      </x:c>
      <x:c r="C1877" t="str">
        <x:v>SEE MY WORLD ARCHIVE/NIGERIA - OCTOBER 2023 </x:v>
      </x:c>
      <x:c r="D1877" t="str">
        <x:v>02_PARTNER_AND_COMMUNITY_PROJECTS/NIGERIA_OCTOBER_2023/nigeria photos/DSC02401.JPG</x:v>
      </x:c>
      <x:c r="E1877" t="str">
        <x:v>DSC02401.JPG</x:v>
      </x:c>
      <x:c r="F1877" t="str">
        <x:v>jpg</x:v>
      </x:c>
      <x:c r="G1877" s="7" t="n">
        <x:v>6946816</x:v>
      </x:c>
      <x:c r="H1877" s="19" t="n">
        <x:f>G1877/'Settings &amp; Method'!$B$5</x:f>
        <x:v>0.006946816</x:v>
      </x:c>
      <x:c r="I1877" s="8" t="n">
        <x:v>45213.814884259256</x:v>
      </x:c>
      <x:c r="J1877" t="str">
        <x:v>SEE MY WORLD ARCHIVE/NIGERIA - OCTOBER 2023 /nigeria photos/DSC02401.JPG</x:v>
      </x:c>
      <x:c r="K1877" t="str">
        <x:v>3a3df276cc0af6f723810eac1e0beaed3a9f83ce78c45c2e4d4e6b6c7212a2ee</x:v>
      </x:c>
      <x:c r="L1877" t="str">
        <x:v>RECORDED</x:v>
      </x:c>
    </x:row>
    <x:row r="1878">
      <x:c r="A1878" t="str">
        <x:v>TIER_1_FIRST_TB</x:v>
      </x:c>
      <x:c r="B1878" t="str">
        <x:v>CANDIDATE</x:v>
      </x:c>
      <x:c r="C1878" t="str">
        <x:v>SEE MY WORLD ARCHIVE/NIGERIA - OCTOBER 2023 </x:v>
      </x:c>
      <x:c r="D1878" t="str">
        <x:v>02_PARTNER_AND_COMMUNITY_PROJECTS/NIGERIA_OCTOBER_2023/nigeria photos/DSC02402.JPG</x:v>
      </x:c>
      <x:c r="E1878" t="str">
        <x:v>DSC02402.JPG</x:v>
      </x:c>
      <x:c r="F1878" t="str">
        <x:v>jpg</x:v>
      </x:c>
      <x:c r="G1878" s="7" t="n">
        <x:v>6914048</x:v>
      </x:c>
      <x:c r="H1878" s="19" t="n">
        <x:f>G1878/'Settings &amp; Method'!$B$5</x:f>
        <x:v>0.006914048</x:v>
      </x:c>
      <x:c r="I1878" s="8" t="n">
        <x:v>45213.814884259256</x:v>
      </x:c>
      <x:c r="J1878" t="str">
        <x:v>SEE MY WORLD ARCHIVE/NIGERIA - OCTOBER 2023 /nigeria photos/DSC02402.JPG</x:v>
      </x:c>
      <x:c r="K1878" t="str">
        <x:v>a93f314dae5f4c7e1877d19f20dcc5732404b89c90a3f23e097bd79fbe4b44f9</x:v>
      </x:c>
      <x:c r="L1878" t="str">
        <x:v>RECORDED</x:v>
      </x:c>
    </x:row>
    <x:row r="1879">
      <x:c r="A1879" t="str">
        <x:v>TIER_1_FIRST_TB</x:v>
      </x:c>
      <x:c r="B1879" t="str">
        <x:v>CANDIDATE</x:v>
      </x:c>
      <x:c r="C1879" t="str">
        <x:v>SEE MY WORLD ARCHIVE/NIGERIA - OCTOBER 2023 </x:v>
      </x:c>
      <x:c r="D1879" t="str">
        <x:v>02_PARTNER_AND_COMMUNITY_PROJECTS/NIGERIA_OCTOBER_2023/nigeria photos/DSC02403.JPG</x:v>
      </x:c>
      <x:c r="E1879" t="str">
        <x:v>DSC02403.JPG</x:v>
      </x:c>
      <x:c r="F1879" t="str">
        <x:v>jpg</x:v>
      </x:c>
      <x:c r="G1879" s="7" t="n">
        <x:v>6946816</x:v>
      </x:c>
      <x:c r="H1879" s="19" t="n">
        <x:f>G1879/'Settings &amp; Method'!$B$5</x:f>
        <x:v>0.006946816</x:v>
      </x:c>
      <x:c r="I1879" s="8" t="n">
        <x:v>45213.81490740741</x:v>
      </x:c>
      <x:c r="J1879" t="str">
        <x:v>SEE MY WORLD ARCHIVE/NIGERIA - OCTOBER 2023 /nigeria photos/DSC02403.JPG</x:v>
      </x:c>
      <x:c r="K1879" t="str">
        <x:v>91c0e136e7b49b7ca49d978a04eb24780d4f48d4de9fe9d806c23162fa2fba17</x:v>
      </x:c>
      <x:c r="L1879" t="str">
        <x:v>RECORDED</x:v>
      </x:c>
    </x:row>
    <x:row r="1880">
      <x:c r="A1880" t="str">
        <x:v>TIER_1_FIRST_TB</x:v>
      </x:c>
      <x:c r="B1880" t="str">
        <x:v>CANDIDATE</x:v>
      </x:c>
      <x:c r="C1880" t="str">
        <x:v>SEE MY WORLD ARCHIVE/NIGERIA - OCTOBER 2023 </x:v>
      </x:c>
      <x:c r="D1880" t="str">
        <x:v>02_PARTNER_AND_COMMUNITY_PROJECTS/NIGERIA_OCTOBER_2023/nigeria photos/DSC02404.JPG</x:v>
      </x:c>
      <x:c r="E1880" t="str">
        <x:v>DSC02404.JPG</x:v>
      </x:c>
      <x:c r="F1880" t="str">
        <x:v>jpg</x:v>
      </x:c>
      <x:c r="G1880" s="7" t="n">
        <x:v>7110656</x:v>
      </x:c>
      <x:c r="H1880" s="19" t="n">
        <x:f>G1880/'Settings &amp; Method'!$B$5</x:f>
        <x:v>0.007110656</x:v>
      </x:c>
      <x:c r="I1880" s="8" t="n">
        <x:v>45213.81497685185</x:v>
      </x:c>
      <x:c r="J1880" t="str">
        <x:v>SEE MY WORLD ARCHIVE/NIGERIA - OCTOBER 2023 /nigeria photos/DSC02404.JPG</x:v>
      </x:c>
      <x:c r="K1880" t="str">
        <x:v>d4720cc294918240c634d996f8a4d82548a437e6cd2a6b836cd354625c600b33</x:v>
      </x:c>
      <x:c r="L1880" t="str">
        <x:v>RECORDED</x:v>
      </x:c>
    </x:row>
    <x:row r="1881">
      <x:c r="A1881" t="str">
        <x:v>TIER_1_FIRST_TB</x:v>
      </x:c>
      <x:c r="B1881" t="str">
        <x:v>CANDIDATE</x:v>
      </x:c>
      <x:c r="C1881" t="str">
        <x:v>SEE MY WORLD ARCHIVE/NIGERIA - OCTOBER 2023 </x:v>
      </x:c>
      <x:c r="D1881" t="str">
        <x:v>02_PARTNER_AND_COMMUNITY_PROJECTS/NIGERIA_OCTOBER_2023/nigeria photos/DSC02405.JPG</x:v>
      </x:c>
      <x:c r="E1881" t="str">
        <x:v>DSC02405.JPG</x:v>
      </x:c>
      <x:c r="F1881" t="str">
        <x:v>jpg</x:v>
      </x:c>
      <x:c r="G1881" s="7" t="n">
        <x:v>7143424</x:v>
      </x:c>
      <x:c r="H1881" s="19" t="n">
        <x:f>G1881/'Settings &amp; Method'!$B$5</x:f>
        <x:v>0.007143424</x:v>
      </x:c>
      <x:c r="I1881" s="8" t="n">
        <x:v>45213.815</x:v>
      </x:c>
      <x:c r="J1881" t="str">
        <x:v>SEE MY WORLD ARCHIVE/NIGERIA - OCTOBER 2023 /nigeria photos/DSC02405.JPG</x:v>
      </x:c>
      <x:c r="K1881" t="str">
        <x:v>48ff423b6fdc84f3d922ee60848ee4d2b7c1970467c9eae322bc008887fcdef6</x:v>
      </x:c>
      <x:c r="L1881" t="str">
        <x:v>RECORDED</x:v>
      </x:c>
    </x:row>
    <x:row r="1882">
      <x:c r="A1882" t="str">
        <x:v>TIER_1_FIRST_TB</x:v>
      </x:c>
      <x:c r="B1882" t="str">
        <x:v>CANDIDATE</x:v>
      </x:c>
      <x:c r="C1882" t="str">
        <x:v>SEE MY WORLD ARCHIVE/NIGERIA - OCTOBER 2023 </x:v>
      </x:c>
      <x:c r="D1882" t="str">
        <x:v>02_PARTNER_AND_COMMUNITY_PROJECTS/NIGERIA_OCTOBER_2023/nigeria photos/DSC02406.JPG</x:v>
      </x:c>
      <x:c r="E1882" t="str">
        <x:v>DSC02406.JPG</x:v>
      </x:c>
      <x:c r="F1882" t="str">
        <x:v>jpg</x:v>
      </x:c>
      <x:c r="G1882" s="7" t="n">
        <x:v>7176192</x:v>
      </x:c>
      <x:c r="H1882" s="19" t="n">
        <x:f>G1882/'Settings &amp; Method'!$B$5</x:f>
        <x:v>0.007176192</x:v>
      </x:c>
      <x:c r="I1882" s="8" t="n">
        <x:v>45213.815</x:v>
      </x:c>
      <x:c r="J1882" t="str">
        <x:v>SEE MY WORLD ARCHIVE/NIGERIA - OCTOBER 2023 /nigeria photos/DSC02406.JPG</x:v>
      </x:c>
      <x:c r="K1882" t="str">
        <x:v>91d28f2fe3c060938398cf4478214833ffe5e450ac8351f4d49649cd18afe3b2</x:v>
      </x:c>
      <x:c r="L1882" t="str">
        <x:v>RECORDED</x:v>
      </x:c>
    </x:row>
    <x:row r="1883">
      <x:c r="A1883" t="str">
        <x:v>TIER_1_FIRST_TB</x:v>
      </x:c>
      <x:c r="B1883" t="str">
        <x:v>CANDIDATE</x:v>
      </x:c>
      <x:c r="C1883" t="str">
        <x:v>SEE MY WORLD ARCHIVE/NIGERIA - OCTOBER 2023 </x:v>
      </x:c>
      <x:c r="D1883" t="str">
        <x:v>02_PARTNER_AND_COMMUNITY_PROJECTS/NIGERIA_OCTOBER_2023/nigeria photos/DSC02407.JPG</x:v>
      </x:c>
      <x:c r="E1883" t="str">
        <x:v>DSC02407.JPG</x:v>
      </x:c>
      <x:c r="F1883" t="str">
        <x:v>jpg</x:v>
      </x:c>
      <x:c r="G1883" s="7" t="n">
        <x:v>7110656</x:v>
      </x:c>
      <x:c r="H1883" s="19" t="n">
        <x:f>G1883/'Settings &amp; Method'!$B$5</x:f>
        <x:v>0.007110656</x:v>
      </x:c>
      <x:c r="I1883" s="8" t="n">
        <x:v>45213.81502314815</x:v>
      </x:c>
      <x:c r="J1883" t="str">
        <x:v>SEE MY WORLD ARCHIVE/NIGERIA - OCTOBER 2023 /nigeria photos/DSC02407.JPG</x:v>
      </x:c>
      <x:c r="K1883" t="str">
        <x:v>749276285e4595478ed0c2e94bf01342475ba00faf0823a898abbf37a54e34c9</x:v>
      </x:c>
      <x:c r="L1883" t="str">
        <x:v>RECORDED</x:v>
      </x:c>
    </x:row>
    <x:row r="1884">
      <x:c r="A1884" t="str">
        <x:v>TIER_1_FIRST_TB</x:v>
      </x:c>
      <x:c r="B1884" t="str">
        <x:v>CANDIDATE</x:v>
      </x:c>
      <x:c r="C1884" t="str">
        <x:v>SEE MY WORLD ARCHIVE/NIGERIA - OCTOBER 2023 </x:v>
      </x:c>
      <x:c r="D1884" t="str">
        <x:v>02_PARTNER_AND_COMMUNITY_PROJECTS/NIGERIA_OCTOBER_2023/nigeria photos/DSC02408.JPG</x:v>
      </x:c>
      <x:c r="E1884" t="str">
        <x:v>DSC02408.JPG</x:v>
      </x:c>
      <x:c r="F1884" t="str">
        <x:v>jpg</x:v>
      </x:c>
      <x:c r="G1884" s="7" t="n">
        <x:v>7602176</x:v>
      </x:c>
      <x:c r="H1884" s="19" t="n">
        <x:f>G1884/'Settings &amp; Method'!$B$5</x:f>
        <x:v>0.007602176</x:v>
      </x:c>
      <x:c r="I1884" s="8" t="n">
        <x:v>45213.837476851855</x:v>
      </x:c>
      <x:c r="J1884" t="str">
        <x:v>SEE MY WORLD ARCHIVE/NIGERIA - OCTOBER 2023 /nigeria photos/DSC02408.JPG</x:v>
      </x:c>
      <x:c r="K1884" t="str">
        <x:v>89549e036a3dc6aa26d8407932fef302014e45bcc8ac9241db1930f8fd38c58a</x:v>
      </x:c>
      <x:c r="L1884" t="str">
        <x:v>RECORDED</x:v>
      </x:c>
    </x:row>
    <x:row r="1885">
      <x:c r="A1885" t="str">
        <x:v>TIER_1_FIRST_TB</x:v>
      </x:c>
      <x:c r="B1885" t="str">
        <x:v>CANDIDATE</x:v>
      </x:c>
      <x:c r="C1885" t="str">
        <x:v>SEE MY WORLD ARCHIVE/NIGERIA - OCTOBER 2023 </x:v>
      </x:c>
      <x:c r="D1885" t="str">
        <x:v>02_PARTNER_AND_COMMUNITY_PROJECTS/NIGERIA_OCTOBER_2023/nigeria photos/DSC02409.JPG</x:v>
      </x:c>
      <x:c r="E1885" t="str">
        <x:v>DSC02409.JPG</x:v>
      </x:c>
      <x:c r="F1885" t="str">
        <x:v>jpg</x:v>
      </x:c>
      <x:c r="G1885" s="7" t="n">
        <x:v>7503872</x:v>
      </x:c>
      <x:c r="H1885" s="19" t="n">
        <x:f>G1885/'Settings &amp; Method'!$B$5</x:f>
        <x:v>0.007503872</x:v>
      </x:c>
      <x:c r="I1885" s="8" t="n">
        <x:v>45213.837476851855</x:v>
      </x:c>
      <x:c r="J1885" t="str">
        <x:v>SEE MY WORLD ARCHIVE/NIGERIA - OCTOBER 2023 /nigeria photos/DSC02409.JPG</x:v>
      </x:c>
      <x:c r="K1885" t="str">
        <x:v>c1383ffb4e3d97fb5a257d35d0ecd7c2094397b452b72611a84759947b14c7ba</x:v>
      </x:c>
      <x:c r="L1885" t="str">
        <x:v>RECORDED</x:v>
      </x:c>
    </x:row>
    <x:row r="1886">
      <x:c r="A1886" t="str">
        <x:v>TIER_1_FIRST_TB</x:v>
      </x:c>
      <x:c r="B1886" t="str">
        <x:v>CANDIDATE</x:v>
      </x:c>
      <x:c r="C1886" t="str">
        <x:v>SEE MY WORLD ARCHIVE/NIGERIA - OCTOBER 2023 </x:v>
      </x:c>
      <x:c r="D1886" t="str">
        <x:v>02_PARTNER_AND_COMMUNITY_PROJECTS/NIGERIA_OCTOBER_2023/nigeria photos/DSC02410.JPG</x:v>
      </x:c>
      <x:c r="E1886" t="str">
        <x:v>DSC02410.JPG</x:v>
      </x:c>
      <x:c r="F1886" t="str">
        <x:v>jpg</x:v>
      </x:c>
      <x:c r="G1886" s="7" t="n">
        <x:v>5079040</x:v>
      </x:c>
      <x:c r="H1886" s="19" t="n">
        <x:f>G1886/'Settings &amp; Method'!$B$5</x:f>
        <x:v>0.00507904</x:v>
      </x:c>
      <x:c r="I1886" s="8" t="n">
        <x:v>45213.86282407407</x:v>
      </x:c>
      <x:c r="J1886" t="str">
        <x:v>SEE MY WORLD ARCHIVE/NIGERIA - OCTOBER 2023 /nigeria photos/DSC02410.JPG</x:v>
      </x:c>
      <x:c r="K1886" t="str">
        <x:v>974c36589e9a11f9227693e5317108f0ea3979ec5b569d65e3795c91cd38b290</x:v>
      </x:c>
      <x:c r="L1886" t="str">
        <x:v>RECORDED</x:v>
      </x:c>
    </x:row>
    <x:row r="1887">
      <x:c r="A1887" t="str">
        <x:v>TIER_1_FIRST_TB</x:v>
      </x:c>
      <x:c r="B1887" t="str">
        <x:v>CANDIDATE</x:v>
      </x:c>
      <x:c r="C1887" t="str">
        <x:v>SEE MY WORLD ARCHIVE/NIGERIA - OCTOBER 2023 </x:v>
      </x:c>
      <x:c r="D1887" t="str">
        <x:v>02_PARTNER_AND_COMMUNITY_PROJECTS/NIGERIA_OCTOBER_2023/nigeria photos/DSC02411.JPG</x:v>
      </x:c>
      <x:c r="E1887" t="str">
        <x:v>DSC02411.JPG</x:v>
      </x:c>
      <x:c r="F1887" t="str">
        <x:v>jpg</x:v>
      </x:c>
      <x:c r="G1887" s="7" t="n">
        <x:v>5210112</x:v>
      </x:c>
      <x:c r="H1887" s="19" t="n">
        <x:f>G1887/'Settings &amp; Method'!$B$5</x:f>
        <x:v>0.005210112</x:v>
      </x:c>
      <x:c r="I1887" s="8" t="n">
        <x:v>45213.86284722222</x:v>
      </x:c>
      <x:c r="J1887" t="str">
        <x:v>SEE MY WORLD ARCHIVE/NIGERIA - OCTOBER 2023 /nigeria photos/DSC02411.JPG</x:v>
      </x:c>
      <x:c r="K1887" t="str">
        <x:v>6ba032fd1b6fee948e6783e0c32454fb9c660d8368f4dced513d8222d6c8d6e8</x:v>
      </x:c>
      <x:c r="L1887" t="str">
        <x:v>RECORDED</x:v>
      </x:c>
    </x:row>
    <x:row r="1888">
      <x:c r="A1888" t="str">
        <x:v>TIER_1_FIRST_TB</x:v>
      </x:c>
      <x:c r="B1888" t="str">
        <x:v>CANDIDATE</x:v>
      </x:c>
      <x:c r="C1888" t="str">
        <x:v>SEE MY WORLD ARCHIVE/NIGERIA - OCTOBER 2023 </x:v>
      </x:c>
      <x:c r="D1888" t="str">
        <x:v>02_PARTNER_AND_COMMUNITY_PROJECTS/NIGERIA_OCTOBER_2023/nigeria photos/DSC02412.JPG</x:v>
      </x:c>
      <x:c r="E1888" t="str">
        <x:v>DSC02412.JPG</x:v>
      </x:c>
      <x:c r="F1888" t="str">
        <x:v>jpg</x:v>
      </x:c>
      <x:c r="G1888" s="7" t="n">
        <x:v>5931008</x:v>
      </x:c>
      <x:c r="H1888" s="19" t="n">
        <x:f>G1888/'Settings &amp; Method'!$B$5</x:f>
        <x:v>0.005931008</x:v>
      </x:c>
      <x:c r="I1888" s="8" t="n">
        <x:v>45213.86287037037</x:v>
      </x:c>
      <x:c r="J1888" t="str">
        <x:v>SEE MY WORLD ARCHIVE/NIGERIA - OCTOBER 2023 /nigeria photos/DSC02412.JPG</x:v>
      </x:c>
      <x:c r="K1888" t="str">
        <x:v>f7ea1474b98ee2fa7c5b124878f7debf90818f7ce503ffc2113c068564c4af03</x:v>
      </x:c>
      <x:c r="L1888" t="str">
        <x:v>RECORDED</x:v>
      </x:c>
    </x:row>
    <x:row r="1889">
      <x:c r="A1889" t="str">
        <x:v>TIER_1_FIRST_TB</x:v>
      </x:c>
      <x:c r="B1889" t="str">
        <x:v>CANDIDATE</x:v>
      </x:c>
      <x:c r="C1889" t="str">
        <x:v>SEE MY WORLD ARCHIVE/NIGERIA - OCTOBER 2023 </x:v>
      </x:c>
      <x:c r="D1889" t="str">
        <x:v>02_PARTNER_AND_COMMUNITY_PROJECTS/NIGERIA_OCTOBER_2023/nigeria photos/DSC02413.JPG</x:v>
      </x:c>
      <x:c r="E1889" t="str">
        <x:v>DSC02413.JPG</x:v>
      </x:c>
      <x:c r="F1889" t="str">
        <x:v>jpg</x:v>
      </x:c>
      <x:c r="G1889" s="7" t="n">
        <x:v>5931008</x:v>
      </x:c>
      <x:c r="H1889" s="19" t="n">
        <x:f>G1889/'Settings &amp; Method'!$B$5</x:f>
        <x:v>0.005931008</x:v>
      </x:c>
      <x:c r="I1889" s="8" t="n">
        <x:v>45213.862916666665</x:v>
      </x:c>
      <x:c r="J1889" t="str">
        <x:v>SEE MY WORLD ARCHIVE/NIGERIA - OCTOBER 2023 /nigeria photos/DSC02413.JPG</x:v>
      </x:c>
      <x:c r="K1889" t="str">
        <x:v>fea34ec3bc1426c2da2a6ca3c4cdabe14229803b4c64cabb1ea9d02d45f834d7</x:v>
      </x:c>
      <x:c r="L1889" t="str">
        <x:v>RECORDED</x:v>
      </x:c>
    </x:row>
    <x:row r="1890">
      <x:c r="A1890" t="str">
        <x:v>TIER_1_FIRST_TB</x:v>
      </x:c>
      <x:c r="B1890" t="str">
        <x:v>CANDIDATE</x:v>
      </x:c>
      <x:c r="C1890" t="str">
        <x:v>SEE MY WORLD ARCHIVE/NIGERIA - OCTOBER 2023 </x:v>
      </x:c>
      <x:c r="D1890" t="str">
        <x:v>02_PARTNER_AND_COMMUNITY_PROJECTS/NIGERIA_OCTOBER_2023/nigeria photos/DSC02414.JPG</x:v>
      </x:c>
      <x:c r="E1890" t="str">
        <x:v>DSC02414.JPG</x:v>
      </x:c>
      <x:c r="F1890" t="str">
        <x:v>jpg</x:v>
      </x:c>
      <x:c r="G1890" s="7" t="n">
        <x:v>4587520</x:v>
      </x:c>
      <x:c r="H1890" s="19" t="n">
        <x:f>G1890/'Settings &amp; Method'!$B$5</x:f>
        <x:v>0.00458752</x:v>
      </x:c>
      <x:c r="I1890" s="8" t="n">
        <x:v>45213.86293981481</x:v>
      </x:c>
      <x:c r="J1890" t="str">
        <x:v>SEE MY WORLD ARCHIVE/NIGERIA - OCTOBER 2023 /nigeria photos/DSC02414.JPG</x:v>
      </x:c>
      <x:c r="K1890" t="str">
        <x:v>eef6a2dfe757cc2f47acd671da6899744d8d2bc77d5354e722a4cf926b4a4eb7</x:v>
      </x:c>
      <x:c r="L1890" t="str">
        <x:v>RECORDED</x:v>
      </x:c>
    </x:row>
    <x:row r="1891">
      <x:c r="A1891" t="str">
        <x:v>TIER_1_FIRST_TB</x:v>
      </x:c>
      <x:c r="B1891" t="str">
        <x:v>CANDIDATE</x:v>
      </x:c>
      <x:c r="C1891" t="str">
        <x:v>SEE MY WORLD ARCHIVE/NIGERIA - OCTOBER 2023 </x:v>
      </x:c>
      <x:c r="D1891" t="str">
        <x:v>02_PARTNER_AND_COMMUNITY_PROJECTS/NIGERIA_OCTOBER_2023/nigeria photos/DSC02415.JPG</x:v>
      </x:c>
      <x:c r="E1891" t="str">
        <x:v>DSC02415.JPG</x:v>
      </x:c>
      <x:c r="F1891" t="str">
        <x:v>jpg</x:v>
      </x:c>
      <x:c r="G1891" s="7" t="n">
        <x:v>4554752</x:v>
      </x:c>
      <x:c r="H1891" s="19" t="n">
        <x:f>G1891/'Settings &amp; Method'!$B$5</x:f>
        <x:v>0.004554752</x:v>
      </x:c>
      <x:c r="I1891" s="8" t="n">
        <x:v>45213.86293981481</x:v>
      </x:c>
      <x:c r="J1891" t="str">
        <x:v>SEE MY WORLD ARCHIVE/NIGERIA - OCTOBER 2023 /nigeria photos/DSC02415.JPG</x:v>
      </x:c>
      <x:c r="K1891" t="str">
        <x:v>5f2171859edb3db154c2388d78043b1b3c5ff4012fe88f1303f0f604de1c3d57</x:v>
      </x:c>
      <x:c r="L1891" t="str">
        <x:v>RECORDED</x:v>
      </x:c>
    </x:row>
    <x:row r="1892">
      <x:c r="A1892" t="str">
        <x:v>TIER_1_FIRST_TB</x:v>
      </x:c>
      <x:c r="B1892" t="str">
        <x:v>CANDIDATE</x:v>
      </x:c>
      <x:c r="C1892" t="str">
        <x:v>SEE MY WORLD ARCHIVE/NIGERIA - OCTOBER 2023 </x:v>
      </x:c>
      <x:c r="D1892" t="str">
        <x:v>02_PARTNER_AND_COMMUNITY_PROJECTS/NIGERIA_OCTOBER_2023/nigeria photos/DSC02416.JPG</x:v>
      </x:c>
      <x:c r="E1892" t="str">
        <x:v>DSC02416.JPG</x:v>
      </x:c>
      <x:c r="F1892" t="str">
        <x:v>jpg</x:v>
      </x:c>
      <x:c r="G1892" s="7" t="n">
        <x:v>5603328</x:v>
      </x:c>
      <x:c r="H1892" s="19" t="n">
        <x:f>G1892/'Settings &amp; Method'!$B$5</x:f>
        <x:v>0.005603328</x:v>
      </x:c>
      <x:c r="I1892" s="8" t="n">
        <x:v>45213.862962962965</x:v>
      </x:c>
      <x:c r="J1892" t="str">
        <x:v>SEE MY WORLD ARCHIVE/NIGERIA - OCTOBER 2023 /nigeria photos/DSC02416.JPG</x:v>
      </x:c>
      <x:c r="K1892" t="str">
        <x:v>01442740ef9182359612e4093ec2279fb8d4d0b6b0a14c593614d75aff42f4b1</x:v>
      </x:c>
      <x:c r="L1892" t="str">
        <x:v>RECORDED</x:v>
      </x:c>
    </x:row>
    <x:row r="1893">
      <x:c r="A1893" t="str">
        <x:v>TIER_1_FIRST_TB</x:v>
      </x:c>
      <x:c r="B1893" t="str">
        <x:v>CANDIDATE</x:v>
      </x:c>
      <x:c r="C1893" t="str">
        <x:v>SEE MY WORLD ARCHIVE/NIGERIA - OCTOBER 2023 </x:v>
      </x:c>
      <x:c r="D1893" t="str">
        <x:v>02_PARTNER_AND_COMMUNITY_PROJECTS/NIGERIA_OCTOBER_2023/nigeria photos/DSC02417.JPG</x:v>
      </x:c>
      <x:c r="E1893" t="str">
        <x:v>DSC02417.JPG</x:v>
      </x:c>
      <x:c r="F1893" t="str">
        <x:v>jpg</x:v>
      </x:c>
      <x:c r="G1893" s="7" t="n">
        <x:v>5668864</x:v>
      </x:c>
      <x:c r="H1893" s="19" t="n">
        <x:f>G1893/'Settings &amp; Method'!$B$5</x:f>
        <x:v>0.005668864</x:v>
      </x:c>
      <x:c r="I1893" s="8" t="n">
        <x:v>45213.862962962965</x:v>
      </x:c>
      <x:c r="J1893" t="str">
        <x:v>SEE MY WORLD ARCHIVE/NIGERIA - OCTOBER 2023 /nigeria photos/DSC02417.JPG</x:v>
      </x:c>
      <x:c r="K1893" t="str">
        <x:v>28fced99561e6e3c4fd7ec8232b27279d5a4d2ea10d525ad5ce8b8c981fb374e</x:v>
      </x:c>
      <x:c r="L1893" t="str">
        <x:v>RECORDED</x:v>
      </x:c>
    </x:row>
    <x:row r="1894">
      <x:c r="A1894" t="str">
        <x:v>TIER_1_FIRST_TB</x:v>
      </x:c>
      <x:c r="B1894" t="str">
        <x:v>CANDIDATE</x:v>
      </x:c>
      <x:c r="C1894" t="str">
        <x:v>SEE MY WORLD ARCHIVE/NIGERIA - OCTOBER 2023 </x:v>
      </x:c>
      <x:c r="D1894" t="str">
        <x:v>02_PARTNER_AND_COMMUNITY_PROJECTS/NIGERIA_OCTOBER_2023/nigeria photos/DSC02418.JPG</x:v>
      </x:c>
      <x:c r="E1894" t="str">
        <x:v>DSC02418.JPG</x:v>
      </x:c>
      <x:c r="F1894" t="str">
        <x:v>jpg</x:v>
      </x:c>
      <x:c r="G1894" s="7" t="n">
        <x:v>5898240</x:v>
      </x:c>
      <x:c r="H1894" s="19" t="n">
        <x:f>G1894/'Settings &amp; Method'!$B$5</x:f>
        <x:v>0.00589824</x:v>
      </x:c>
      <x:c r="I1894" s="8" t="n">
        <x:v>45213.86298611111</x:v>
      </x:c>
      <x:c r="J1894" t="str">
        <x:v>SEE MY WORLD ARCHIVE/NIGERIA - OCTOBER 2023 /nigeria photos/DSC02418.JPG</x:v>
      </x:c>
      <x:c r="K1894" t="str">
        <x:v>69ce17df0f76b6df97ac483fb442fc8e8bb4349f1561bec3a6f387c07e52e77a</x:v>
      </x:c>
      <x:c r="L1894" t="str">
        <x:v>RECORDED</x:v>
      </x:c>
    </x:row>
    <x:row r="1895">
      <x:c r="A1895" t="str">
        <x:v>TIER_1_FIRST_TB</x:v>
      </x:c>
      <x:c r="B1895" t="str">
        <x:v>CANDIDATE</x:v>
      </x:c>
      <x:c r="C1895" t="str">
        <x:v>SEE MY WORLD ARCHIVE/NIGERIA - OCTOBER 2023 </x:v>
      </x:c>
      <x:c r="D1895" t="str">
        <x:v>02_PARTNER_AND_COMMUNITY_PROJECTS/NIGERIA_OCTOBER_2023/nigeria photos/DSC02419.JPG</x:v>
      </x:c>
      <x:c r="E1895" t="str">
        <x:v>DSC02419.JPG</x:v>
      </x:c>
      <x:c r="F1895" t="str">
        <x:v>jpg</x:v>
      </x:c>
      <x:c r="G1895" s="7" t="n">
        <x:v>4751360</x:v>
      </x:c>
      <x:c r="H1895" s="19" t="n">
        <x:f>G1895/'Settings &amp; Method'!$B$5</x:f>
        <x:v>0.00475136</x:v>
      </x:c>
      <x:c r="I1895" s="8" t="n">
        <x:v>45213.86300925926</x:v>
      </x:c>
      <x:c r="J1895" t="str">
        <x:v>SEE MY WORLD ARCHIVE/NIGERIA - OCTOBER 2023 /nigeria photos/DSC02419.JPG</x:v>
      </x:c>
      <x:c r="K1895" t="str">
        <x:v>df3f8798c9bdcf3d95674c37da809e6a8614a7bd9ddbf59d4162e96825d39be6</x:v>
      </x:c>
      <x:c r="L1895" t="str">
        <x:v>RECORDED</x:v>
      </x:c>
    </x:row>
    <x:row r="1896">
      <x:c r="A1896" t="str">
        <x:v>TIER_1_FIRST_TB</x:v>
      </x:c>
      <x:c r="B1896" t="str">
        <x:v>CANDIDATE</x:v>
      </x:c>
      <x:c r="C1896" t="str">
        <x:v>SEE MY WORLD ARCHIVE/NIGERIA - OCTOBER 2023 </x:v>
      </x:c>
      <x:c r="D1896" t="str">
        <x:v>02_PARTNER_AND_COMMUNITY_PROJECTS/NIGERIA_OCTOBER_2023/nigeria photos/DSC02420.JPG</x:v>
      </x:c>
      <x:c r="E1896" t="str">
        <x:v>DSC02420.JPG</x:v>
      </x:c>
      <x:c r="F1896" t="str">
        <x:v>jpg</x:v>
      </x:c>
      <x:c r="G1896" s="7" t="n">
        <x:v>4784128</x:v>
      </x:c>
      <x:c r="H1896" s="19" t="n">
        <x:f>G1896/'Settings &amp; Method'!$B$5</x:f>
        <x:v>0.004784128</x:v>
      </x:c>
      <x:c r="I1896" s="8" t="n">
        <x:v>45213.863032407404</x:v>
      </x:c>
      <x:c r="J1896" t="str">
        <x:v>SEE MY WORLD ARCHIVE/NIGERIA - OCTOBER 2023 /nigeria photos/DSC02420.JPG</x:v>
      </x:c>
      <x:c r="K1896" t="str">
        <x:v>3dc9ea8c37bcfecf0eec168260a432d3903b59e899d05f75d63b7d51799bae6a</x:v>
      </x:c>
      <x:c r="L1896" t="str">
        <x:v>RECORDED</x:v>
      </x:c>
    </x:row>
    <x:row r="1897">
      <x:c r="A1897" t="str">
        <x:v>TIER_1_FIRST_TB</x:v>
      </x:c>
      <x:c r="B1897" t="str">
        <x:v>CANDIDATE</x:v>
      </x:c>
      <x:c r="C1897" t="str">
        <x:v>SEE MY WORLD ARCHIVE/NIGERIA - OCTOBER 2023 </x:v>
      </x:c>
      <x:c r="D1897" t="str">
        <x:v>02_PARTNER_AND_COMMUNITY_PROJECTS/NIGERIA_OCTOBER_2023/nigeria photos/DSC02421.JPG</x:v>
      </x:c>
      <x:c r="E1897" t="str">
        <x:v>DSC02421.JPG</x:v>
      </x:c>
      <x:c r="F1897" t="str">
        <x:v>jpg</x:v>
      </x:c>
      <x:c r="G1897" s="7" t="n">
        <x:v>4653056</x:v>
      </x:c>
      <x:c r="H1897" s="19" t="n">
        <x:f>G1897/'Settings &amp; Method'!$B$5</x:f>
        <x:v>0.004653056</x:v>
      </x:c>
      <x:c r="I1897" s="8" t="n">
        <x:v>45213.863032407404</x:v>
      </x:c>
      <x:c r="J1897" t="str">
        <x:v>SEE MY WORLD ARCHIVE/NIGERIA - OCTOBER 2023 /nigeria photos/DSC02421.JPG</x:v>
      </x:c>
      <x:c r="K1897" t="str">
        <x:v>fe282017d1e7db3819cce0b08fcfacb76eacd5a70cfcbaef6385aca73d00768f</x:v>
      </x:c>
      <x:c r="L1897" t="str">
        <x:v>RECORDED</x:v>
      </x:c>
    </x:row>
    <x:row r="1898">
      <x:c r="A1898" t="str">
        <x:v>TIER_1_FIRST_TB</x:v>
      </x:c>
      <x:c r="B1898" t="str">
        <x:v>CANDIDATE</x:v>
      </x:c>
      <x:c r="C1898" t="str">
        <x:v>SEE MY WORLD ARCHIVE/NIGERIA - OCTOBER 2023 </x:v>
      </x:c>
      <x:c r="D1898" t="str">
        <x:v>02_PARTNER_AND_COMMUNITY_PROJECTS/NIGERIA_OCTOBER_2023/nigeria photos/DSC02422.JPG</x:v>
      </x:c>
      <x:c r="E1898" t="str">
        <x:v>DSC02422.JPG</x:v>
      </x:c>
      <x:c r="F1898" t="str">
        <x:v>jpg</x:v>
      </x:c>
      <x:c r="G1898" s="7" t="n">
        <x:v>5931008</x:v>
      </x:c>
      <x:c r="H1898" s="19" t="n">
        <x:f>G1898/'Settings &amp; Method'!$B$5</x:f>
        <x:v>0.005931008</x:v>
      </x:c>
      <x:c r="I1898" s="8" t="n">
        <x:v>45213.863703703704</x:v>
      </x:c>
      <x:c r="J1898" t="str">
        <x:v>SEE MY WORLD ARCHIVE/NIGERIA - OCTOBER 2023 /nigeria photos/DSC02422.JPG</x:v>
      </x:c>
      <x:c r="K1898" t="str">
        <x:v>37c8089e1ba3131d26f1983493bba4249a67e2a21ff44fa85fc436e993bf82d6</x:v>
      </x:c>
      <x:c r="L1898" t="str">
        <x:v>RECORDED</x:v>
      </x:c>
    </x:row>
    <x:row r="1899">
      <x:c r="A1899" t="str">
        <x:v>TIER_1_FIRST_TB</x:v>
      </x:c>
      <x:c r="B1899" t="str">
        <x:v>CANDIDATE</x:v>
      </x:c>
      <x:c r="C1899" t="str">
        <x:v>SEE MY WORLD ARCHIVE/NIGERIA - OCTOBER 2023 </x:v>
      </x:c>
      <x:c r="D1899" t="str">
        <x:v>02_PARTNER_AND_COMMUNITY_PROJECTS/NIGERIA_OCTOBER_2023/nigeria photos/DSC02423.JPG</x:v>
      </x:c>
      <x:c r="E1899" t="str">
        <x:v>DSC02423.JPG</x:v>
      </x:c>
      <x:c r="F1899" t="str">
        <x:v>jpg</x:v>
      </x:c>
      <x:c r="G1899" s="7" t="n">
        <x:v>5799936</x:v>
      </x:c>
      <x:c r="H1899" s="19" t="n">
        <x:f>G1899/'Settings &amp; Method'!$B$5</x:f>
        <x:v>0.005799936</x:v>
      </x:c>
      <x:c r="I1899" s="8" t="n">
        <x:v>45213.86372685185</x:v>
      </x:c>
      <x:c r="J1899" t="str">
        <x:v>SEE MY WORLD ARCHIVE/NIGERIA - OCTOBER 2023 /nigeria photos/DSC02423.JPG</x:v>
      </x:c>
      <x:c r="K1899" t="str">
        <x:v>9ee9541d6c51a943407fd8cfb863052902437d9466950c11dde90622c4116604</x:v>
      </x:c>
      <x:c r="L1899" t="str">
        <x:v>RECORDED</x:v>
      </x:c>
    </x:row>
    <x:row r="1900">
      <x:c r="A1900" t="str">
        <x:v>TIER_1_FIRST_TB</x:v>
      </x:c>
      <x:c r="B1900" t="str">
        <x:v>CANDIDATE</x:v>
      </x:c>
      <x:c r="C1900" t="str">
        <x:v>SEE MY WORLD ARCHIVE/NIGERIA - OCTOBER 2023 </x:v>
      </x:c>
      <x:c r="D1900" t="str">
        <x:v>02_PARTNER_AND_COMMUNITY_PROJECTS/NIGERIA_OCTOBER_2023/nigeria photos/DSC02424.JPG</x:v>
      </x:c>
      <x:c r="E1900" t="str">
        <x:v>DSC02424.JPG</x:v>
      </x:c>
      <x:c r="F1900" t="str">
        <x:v>jpg</x:v>
      </x:c>
      <x:c r="G1900" s="7" t="n">
        <x:v>4915200</x:v>
      </x:c>
      <x:c r="H1900" s="19" t="n">
        <x:f>G1900/'Settings &amp; Method'!$B$5</x:f>
        <x:v>0.0049152</x:v>
      </x:c>
      <x:c r="I1900" s="8" t="n">
        <x:v>45213.86377314815</x:v>
      </x:c>
      <x:c r="J1900" t="str">
        <x:v>SEE MY WORLD ARCHIVE/NIGERIA - OCTOBER 2023 /nigeria photos/DSC02424.JPG</x:v>
      </x:c>
      <x:c r="K1900" t="str">
        <x:v>f3522211d868f21dd678f556a6adefb00fa72927e6408f8b630063725b05a7ea</x:v>
      </x:c>
      <x:c r="L1900" t="str">
        <x:v>RECORDED</x:v>
      </x:c>
    </x:row>
    <x:row r="1901">
      <x:c r="A1901" t="str">
        <x:v>TIER_1_FIRST_TB</x:v>
      </x:c>
      <x:c r="B1901" t="str">
        <x:v>CANDIDATE</x:v>
      </x:c>
      <x:c r="C1901" t="str">
        <x:v>SEE MY WORLD ARCHIVE/NIGERIA - OCTOBER 2023 </x:v>
      </x:c>
      <x:c r="D1901" t="str">
        <x:v>02_PARTNER_AND_COMMUNITY_PROJECTS/NIGERIA_OCTOBER_2023/nigeria photos/DSC02425.JPG</x:v>
      </x:c>
      <x:c r="E1901" t="str">
        <x:v>DSC02425.JPG</x:v>
      </x:c>
      <x:c r="F1901" t="str">
        <x:v>jpg</x:v>
      </x:c>
      <x:c r="G1901" s="7" t="n">
        <x:v>6193152</x:v>
      </x:c>
      <x:c r="H1901" s="19" t="n">
        <x:f>G1901/'Settings &amp; Method'!$B$5</x:f>
        <x:v>0.006193152</x:v>
      </x:c>
      <x:c r="I1901" s="8" t="n">
        <x:v>45213.86386574074</x:v>
      </x:c>
      <x:c r="J1901" t="str">
        <x:v>SEE MY WORLD ARCHIVE/NIGERIA - OCTOBER 2023 /nigeria photos/DSC02425.JPG</x:v>
      </x:c>
      <x:c r="K1901" t="str">
        <x:v>56422a99d82e337b6d305b5934442bfc0461397a0a5585a310a448e20f244b44</x:v>
      </x:c>
      <x:c r="L1901" t="str">
        <x:v>RECORDED</x:v>
      </x:c>
    </x:row>
    <x:row r="1902">
      <x:c r="A1902" t="str">
        <x:v>TIER_1_FIRST_TB</x:v>
      </x:c>
      <x:c r="B1902" t="str">
        <x:v>CANDIDATE</x:v>
      </x:c>
      <x:c r="C1902" t="str">
        <x:v>SEE MY WORLD ARCHIVE/NIGERIA - OCTOBER 2023 </x:v>
      </x:c>
      <x:c r="D1902" t="str">
        <x:v>02_PARTNER_AND_COMMUNITY_PROJECTS/NIGERIA_OCTOBER_2023/nigeria photos/DSC02426.JPG</x:v>
      </x:c>
      <x:c r="E1902" t="str">
        <x:v>DSC02426.JPG</x:v>
      </x:c>
      <x:c r="F1902" t="str">
        <x:v>jpg</x:v>
      </x:c>
      <x:c r="G1902" s="7" t="n">
        <x:v>5799936</x:v>
      </x:c>
      <x:c r="H1902" s="19" t="n">
        <x:f>G1902/'Settings &amp; Method'!$B$5</x:f>
        <x:v>0.005799936</x:v>
      </x:c>
      <x:c r="I1902" s="8" t="n">
        <x:v>45213.86388888889</x:v>
      </x:c>
      <x:c r="J1902" t="str">
        <x:v>SEE MY WORLD ARCHIVE/NIGERIA - OCTOBER 2023 /nigeria photos/DSC02426.JPG</x:v>
      </x:c>
      <x:c r="K1902" t="str">
        <x:v>033c33da139d60c6dc8a10a42ccd8440a2af323867320a15a7748e441f9147d1</x:v>
      </x:c>
      <x:c r="L1902" t="str">
        <x:v>RECORDED</x:v>
      </x:c>
    </x:row>
    <x:row r="1903">
      <x:c r="A1903" t="str">
        <x:v>TIER_1_FIRST_TB</x:v>
      </x:c>
      <x:c r="B1903" t="str">
        <x:v>CANDIDATE</x:v>
      </x:c>
      <x:c r="C1903" t="str">
        <x:v>SEE MY WORLD ARCHIVE/NIGERIA - OCTOBER 2023 </x:v>
      </x:c>
      <x:c r="D1903" t="str">
        <x:v>02_PARTNER_AND_COMMUNITY_PROJECTS/NIGERIA_OCTOBER_2023/nigeria photos/DSC02427.JPG</x:v>
      </x:c>
      <x:c r="E1903" t="str">
        <x:v>DSC02427.JPG</x:v>
      </x:c>
      <x:c r="F1903" t="str">
        <x:v>jpg</x:v>
      </x:c>
      <x:c r="G1903" s="7" t="n">
        <x:v>7340032</x:v>
      </x:c>
      <x:c r="H1903" s="19" t="n">
        <x:f>G1903/'Settings &amp; Method'!$B$5</x:f>
        <x:v>0.007340032</x:v>
      </x:c>
      <x:c r="I1903" s="8" t="n">
        <x:v>45213.863958333335</x:v>
      </x:c>
      <x:c r="J1903" t="str">
        <x:v>SEE MY WORLD ARCHIVE/NIGERIA - OCTOBER 2023 /nigeria photos/DSC02427.JPG</x:v>
      </x:c>
      <x:c r="K1903" t="str">
        <x:v>dded416264e7c81c59fe79b825c64cfa4c198e29a501373936def8d9fac71c0e</x:v>
      </x:c>
      <x:c r="L1903" t="str">
        <x:v>RECORDED</x:v>
      </x:c>
    </x:row>
    <x:row r="1904">
      <x:c r="A1904" t="str">
        <x:v>TIER_1_FIRST_TB</x:v>
      </x:c>
      <x:c r="B1904" t="str">
        <x:v>CANDIDATE</x:v>
      </x:c>
      <x:c r="C1904" t="str">
        <x:v>SEE MY WORLD ARCHIVE/NIGERIA - OCTOBER 2023 </x:v>
      </x:c>
      <x:c r="D1904" t="str">
        <x:v>02_PARTNER_AND_COMMUNITY_PROJECTS/NIGERIA_OCTOBER_2023/nigeria photos/DSC02428.JPG</x:v>
      </x:c>
      <x:c r="E1904" t="str">
        <x:v>DSC02428.JPG</x:v>
      </x:c>
      <x:c r="F1904" t="str">
        <x:v>jpg</x:v>
      </x:c>
      <x:c r="G1904" s="7" t="n">
        <x:v>4882432</x:v>
      </x:c>
      <x:c r="H1904" s="19" t="n">
        <x:f>G1904/'Settings &amp; Method'!$B$5</x:f>
        <x:v>0.004882432</x:v>
      </x:c>
      <x:c r="I1904" s="8" t="n">
        <x:v>45213.86398148148</x:v>
      </x:c>
      <x:c r="J1904" t="str">
        <x:v>SEE MY WORLD ARCHIVE/NIGERIA - OCTOBER 2023 /nigeria photos/DSC02428.JPG</x:v>
      </x:c>
      <x:c r="K1904" t="str">
        <x:v>7589c4253e8e4fad953aee3b0f98d3e3c29e65bd24c9d30f26c5511e3fe9af60</x:v>
      </x:c>
      <x:c r="L1904" t="str">
        <x:v>RECORDED</x:v>
      </x:c>
    </x:row>
    <x:row r="1905">
      <x:c r="A1905" t="str">
        <x:v>TIER_1_FIRST_TB</x:v>
      </x:c>
      <x:c r="B1905" t="str">
        <x:v>CANDIDATE</x:v>
      </x:c>
      <x:c r="C1905" t="str">
        <x:v>SEE MY WORLD ARCHIVE/NIGERIA - OCTOBER 2023 </x:v>
      </x:c>
      <x:c r="D1905" t="str">
        <x:v>02_PARTNER_AND_COMMUNITY_PROJECTS/NIGERIA_OCTOBER_2023/nigeria photos/DSC02429.JPG</x:v>
      </x:c>
      <x:c r="E1905" t="str">
        <x:v>DSC02429.JPG</x:v>
      </x:c>
      <x:c r="F1905" t="str">
        <x:v>jpg</x:v>
      </x:c>
      <x:c r="G1905" s="7" t="n">
        <x:v>4489216</x:v>
      </x:c>
      <x:c r="H1905" s="19" t="n">
        <x:f>G1905/'Settings &amp; Method'!$B$5</x:f>
        <x:v>0.004489216</x:v>
      </x:c>
      <x:c r="I1905" s="8" t="n">
        <x:v>45213.86402777778</x:v>
      </x:c>
      <x:c r="J1905" t="str">
        <x:v>SEE MY WORLD ARCHIVE/NIGERIA - OCTOBER 2023 /nigeria photos/DSC02429.JPG</x:v>
      </x:c>
      <x:c r="K1905" t="str">
        <x:v>023751268251bf9522da7630e4635c9de856625035a7701d10cc2bcd5384a78b</x:v>
      </x:c>
      <x:c r="L1905" t="str">
        <x:v>RECORDED</x:v>
      </x:c>
    </x:row>
    <x:row r="1906">
      <x:c r="A1906" t="str">
        <x:v>TIER_1_FIRST_TB</x:v>
      </x:c>
      <x:c r="B1906" t="str">
        <x:v>CANDIDATE</x:v>
      </x:c>
      <x:c r="C1906" t="str">
        <x:v>SEE MY WORLD ARCHIVE/NIGERIA - OCTOBER 2023 </x:v>
      </x:c>
      <x:c r="D1906" t="str">
        <x:v>02_PARTNER_AND_COMMUNITY_PROJECTS/NIGERIA_OCTOBER_2023/nigeria photos/DSC02430.JPG</x:v>
      </x:c>
      <x:c r="E1906" t="str">
        <x:v>DSC02430.JPG</x:v>
      </x:c>
      <x:c r="F1906" t="str">
        <x:v>jpg</x:v>
      </x:c>
      <x:c r="G1906" s="7" t="n">
        <x:v>6914048</x:v>
      </x:c>
      <x:c r="H1906" s="19" t="n">
        <x:f>G1906/'Settings &amp; Method'!$B$5</x:f>
        <x:v>0.006914048</x:v>
      </x:c>
      <x:c r="I1906" s="8" t="n">
        <x:v>45213.86405092593</x:v>
      </x:c>
      <x:c r="J1906" t="str">
        <x:v>SEE MY WORLD ARCHIVE/NIGERIA - OCTOBER 2023 /nigeria photos/DSC02430.JPG</x:v>
      </x:c>
      <x:c r="K1906" t="str">
        <x:v>85fc4038f86bb5dbdff130f3d54225ab84c117410dddaec3732b6a814a138074</x:v>
      </x:c>
      <x:c r="L1906" t="str">
        <x:v>RECORDED</x:v>
      </x:c>
    </x:row>
    <x:row r="1907">
      <x:c r="A1907" t="str">
        <x:v>TIER_1_FIRST_TB</x:v>
      </x:c>
      <x:c r="B1907" t="str">
        <x:v>CANDIDATE</x:v>
      </x:c>
      <x:c r="C1907" t="str">
        <x:v>SEE MY WORLD ARCHIVE/NIGERIA - OCTOBER 2023 </x:v>
      </x:c>
      <x:c r="D1907" t="str">
        <x:v>02_PARTNER_AND_COMMUNITY_PROJECTS/NIGERIA_OCTOBER_2023/nigeria photos/DSC02431.JPG</x:v>
      </x:c>
      <x:c r="E1907" t="str">
        <x:v>DSC02431.JPG</x:v>
      </x:c>
      <x:c r="F1907" t="str">
        <x:v>jpg</x:v>
      </x:c>
      <x:c r="G1907" s="7" t="n">
        <x:v>5439488</x:v>
      </x:c>
      <x:c r="H1907" s="19" t="n">
        <x:f>G1907/'Settings &amp; Method'!$B$5</x:f>
        <x:v>0.005439488</x:v>
      </x:c>
      <x:c r="I1907" s="8" t="n">
        <x:v>45213.867685185185</x:v>
      </x:c>
      <x:c r="J1907" t="str">
        <x:v>SEE MY WORLD ARCHIVE/NIGERIA - OCTOBER 2023 /nigeria photos/DSC02431.JPG</x:v>
      </x:c>
      <x:c r="K1907" t="str">
        <x:v>e31b064e4ed80e71bf99f863f10c546d5edb604ad7a9d787eb5fc60b04450a48</x:v>
      </x:c>
      <x:c r="L1907" t="str">
        <x:v>RECORDED</x:v>
      </x:c>
    </x:row>
    <x:row r="1908">
      <x:c r="A1908" t="str">
        <x:v>TIER_1_FIRST_TB</x:v>
      </x:c>
      <x:c r="B1908" t="str">
        <x:v>CANDIDATE</x:v>
      </x:c>
      <x:c r="C1908" t="str">
        <x:v>SEE MY WORLD ARCHIVE/NIGERIA - OCTOBER 2023 </x:v>
      </x:c>
      <x:c r="D1908" t="str">
        <x:v>02_PARTNER_AND_COMMUNITY_PROJECTS/NIGERIA_OCTOBER_2023/nigeria photos/DSC02432.JPG</x:v>
      </x:c>
      <x:c r="E1908" t="str">
        <x:v>DSC02432.JPG</x:v>
      </x:c>
      <x:c r="F1908" t="str">
        <x:v>jpg</x:v>
      </x:c>
      <x:c r="G1908" s="7" t="n">
        <x:v>5275648</x:v>
      </x:c>
      <x:c r="H1908" s="19" t="n">
        <x:f>G1908/'Settings &amp; Method'!$B$5</x:f>
        <x:v>0.005275648</x:v>
      </x:c>
      <x:c r="I1908" s="8" t="n">
        <x:v>45213.867731481485</x:v>
      </x:c>
      <x:c r="J1908" t="str">
        <x:v>SEE MY WORLD ARCHIVE/NIGERIA - OCTOBER 2023 /nigeria photos/DSC02432.JPG</x:v>
      </x:c>
      <x:c r="K1908" t="str">
        <x:v>24fbc8054d55acdf53d4b6c64289323d39bef7cbc59d7da38cc81554887a94d7</x:v>
      </x:c>
      <x:c r="L1908" t="str">
        <x:v>RECORDED</x:v>
      </x:c>
    </x:row>
    <x:row r="1909">
      <x:c r="A1909" t="str">
        <x:v>TIER_1_FIRST_TB</x:v>
      </x:c>
      <x:c r="B1909" t="str">
        <x:v>CANDIDATE</x:v>
      </x:c>
      <x:c r="C1909" t="str">
        <x:v>SEE MY WORLD ARCHIVE/NIGERIA - OCTOBER 2023 </x:v>
      </x:c>
      <x:c r="D1909" t="str">
        <x:v>02_PARTNER_AND_COMMUNITY_PROJECTS/NIGERIA_OCTOBER_2023/nigeria photos/DSC02433.JPG</x:v>
      </x:c>
      <x:c r="E1909" t="str">
        <x:v>DSC02433.JPG</x:v>
      </x:c>
      <x:c r="F1909" t="str">
        <x:v>jpg</x:v>
      </x:c>
      <x:c r="G1909" s="7" t="n">
        <x:v>4816896</x:v>
      </x:c>
      <x:c r="H1909" s="19" t="n">
        <x:f>G1909/'Settings &amp; Method'!$B$5</x:f>
        <x:v>0.004816896</x:v>
      </x:c>
      <x:c r="I1909" s="8" t="n">
        <x:v>45213.867800925924</x:v>
      </x:c>
      <x:c r="J1909" t="str">
        <x:v>SEE MY WORLD ARCHIVE/NIGERIA - OCTOBER 2023 /nigeria photos/DSC02433.JPG</x:v>
      </x:c>
      <x:c r="K1909" t="str">
        <x:v>b8c7e4411007b95e1a4826aa1602580785c162e2223778a2fbb891cf1316e46c</x:v>
      </x:c>
      <x:c r="L1909" t="str">
        <x:v>RECORDED</x:v>
      </x:c>
    </x:row>
    <x:row r="1910">
      <x:c r="A1910" t="str">
        <x:v>TIER_1_FIRST_TB</x:v>
      </x:c>
      <x:c r="B1910" t="str">
        <x:v>CANDIDATE</x:v>
      </x:c>
      <x:c r="C1910" t="str">
        <x:v>SEE MY WORLD ARCHIVE/NIGERIA - OCTOBER 2023 </x:v>
      </x:c>
      <x:c r="D1910" t="str">
        <x:v>02_PARTNER_AND_COMMUNITY_PROJECTS/NIGERIA_OCTOBER_2023/nigeria photos/DSC02434.JPG</x:v>
      </x:c>
      <x:c r="E1910" t="str">
        <x:v>DSC02434.JPG</x:v>
      </x:c>
      <x:c r="F1910" t="str">
        <x:v>jpg</x:v>
      </x:c>
      <x:c r="G1910" s="7" t="n">
        <x:v>5177344</x:v>
      </x:c>
      <x:c r="H1910" s="19" t="n">
        <x:f>G1910/'Settings &amp; Method'!$B$5</x:f>
        <x:v>0.005177344</x:v>
      </x:c>
      <x:c r="I1910" s="8" t="n">
        <x:v>45213.86791666667</x:v>
      </x:c>
      <x:c r="J1910" t="str">
        <x:v>SEE MY WORLD ARCHIVE/NIGERIA - OCTOBER 2023 /nigeria photos/DSC02434.JPG</x:v>
      </x:c>
      <x:c r="K1910" t="str">
        <x:v>d8bf9127d9ef2663eb4064e2ff1cd82d589e204ef83e802d9d58adbe910b4474</x:v>
      </x:c>
      <x:c r="L1910" t="str">
        <x:v>RECORDED</x:v>
      </x:c>
    </x:row>
    <x:row r="1911">
      <x:c r="A1911" t="str">
        <x:v>TIER_1_FIRST_TB</x:v>
      </x:c>
      <x:c r="B1911" t="str">
        <x:v>CANDIDATE</x:v>
      </x:c>
      <x:c r="C1911" t="str">
        <x:v>SEE MY WORLD ARCHIVE/NIGERIA - OCTOBER 2023 </x:v>
      </x:c>
      <x:c r="D1911" t="str">
        <x:v>02_PARTNER_AND_COMMUNITY_PROJECTS/NIGERIA_OCTOBER_2023/nigeria photos/DSC02435.JPG</x:v>
      </x:c>
      <x:c r="E1911" t="str">
        <x:v>DSC02435.JPG</x:v>
      </x:c>
      <x:c r="F1911" t="str">
        <x:v>jpg</x:v>
      </x:c>
      <x:c r="G1911" s="7" t="n">
        <x:v>5013504</x:v>
      </x:c>
      <x:c r="H1911" s="19" t="n">
        <x:f>G1911/'Settings &amp; Method'!$B$5</x:f>
        <x:v>0.005013504</x:v>
      </x:c>
      <x:c r="I1911" s="8" t="n">
        <x:v>45213.86796296296</x:v>
      </x:c>
      <x:c r="J1911" t="str">
        <x:v>SEE MY WORLD ARCHIVE/NIGERIA - OCTOBER 2023 /nigeria photos/DSC02435.JPG</x:v>
      </x:c>
      <x:c r="K1911" t="str">
        <x:v>e72b3936ea22e96466042a43309b0b949d3bb8d542a97554f6b18b56e301204b</x:v>
      </x:c>
      <x:c r="L1911" t="str">
        <x:v>RECORDED</x:v>
      </x:c>
    </x:row>
    <x:row r="1912">
      <x:c r="A1912" t="str">
        <x:v>TIER_1_FIRST_TB</x:v>
      </x:c>
      <x:c r="B1912" t="str">
        <x:v>CANDIDATE</x:v>
      </x:c>
      <x:c r="C1912" t="str">
        <x:v>SEE MY WORLD ARCHIVE/NIGERIA - OCTOBER 2023 </x:v>
      </x:c>
      <x:c r="D1912" t="str">
        <x:v>02_PARTNER_AND_COMMUNITY_PROJECTS/NIGERIA_OCTOBER_2023/nigeria photos/DSC02436.JPG</x:v>
      </x:c>
      <x:c r="E1912" t="str">
        <x:v>DSC02436.JPG</x:v>
      </x:c>
      <x:c r="F1912" t="str">
        <x:v>jpg</x:v>
      </x:c>
      <x:c r="G1912" s="7" t="n">
        <x:v>5767168</x:v>
      </x:c>
      <x:c r="H1912" s="19" t="n">
        <x:f>G1912/'Settings &amp; Method'!$B$5</x:f>
        <x:v>0.005767168</x:v>
      </x:c>
      <x:c r="I1912" s="8" t="n">
        <x:v>45213.868055555555</x:v>
      </x:c>
      <x:c r="J1912" t="str">
        <x:v>SEE MY WORLD ARCHIVE/NIGERIA - OCTOBER 2023 /nigeria photos/DSC02436.JPG</x:v>
      </x:c>
      <x:c r="K1912" t="str">
        <x:v>d8a306a89b706827632cc4b9a2537ac9916a6afdd2803cd3abbb680e84fcb5b3</x:v>
      </x:c>
      <x:c r="L1912" t="str">
        <x:v>RECORDED</x:v>
      </x:c>
    </x:row>
    <x:row r="1913">
      <x:c r="A1913" t="str">
        <x:v>TIER_1_FIRST_TB</x:v>
      </x:c>
      <x:c r="B1913" t="str">
        <x:v>CANDIDATE</x:v>
      </x:c>
      <x:c r="C1913" t="str">
        <x:v>SEE MY WORLD ARCHIVE/NIGERIA - OCTOBER 2023 </x:v>
      </x:c>
      <x:c r="D1913" t="str">
        <x:v>02_PARTNER_AND_COMMUNITY_PROJECTS/NIGERIA_OCTOBER_2023/nigeria photos/DSC02437.JPG</x:v>
      </x:c>
      <x:c r="E1913" t="str">
        <x:v>DSC02437.JPG</x:v>
      </x:c>
      <x:c r="F1913" t="str">
        <x:v>jpg</x:v>
      </x:c>
      <x:c r="G1913" s="7" t="n">
        <x:v>5046272</x:v>
      </x:c>
      <x:c r="H1913" s="19" t="n">
        <x:f>G1913/'Settings &amp; Method'!$B$5</x:f>
        <x:v>0.005046272</x:v>
      </x:c>
      <x:c r="I1913" s="8" t="n">
        <x:v>45213.86814814815</x:v>
      </x:c>
      <x:c r="J1913" t="str">
        <x:v>SEE MY WORLD ARCHIVE/NIGERIA - OCTOBER 2023 /nigeria photos/DSC02437.JPG</x:v>
      </x:c>
      <x:c r="K1913" t="str">
        <x:v>2ebd487d19b4a7000e7ea3b99c925d513f0ef6a35b167220c2e66c3911dc4887</x:v>
      </x:c>
      <x:c r="L1913" t="str">
        <x:v>RECORDED</x:v>
      </x:c>
    </x:row>
    <x:row r="1914">
      <x:c r="A1914" t="str">
        <x:v>TIER_1_FIRST_TB</x:v>
      </x:c>
      <x:c r="B1914" t="str">
        <x:v>CANDIDATE</x:v>
      </x:c>
      <x:c r="C1914" t="str">
        <x:v>SEE MY WORLD ARCHIVE/NIGERIA - OCTOBER 2023 </x:v>
      </x:c>
      <x:c r="D1914" t="str">
        <x:v>02_PARTNER_AND_COMMUNITY_PROJECTS/NIGERIA_OCTOBER_2023/nigeria photos/DSC02438.JPG</x:v>
      </x:c>
      <x:c r="E1914" t="str">
        <x:v>DSC02438.JPG</x:v>
      </x:c>
      <x:c r="F1914" t="str">
        <x:v>jpg</x:v>
      </x:c>
      <x:c r="G1914" s="7" t="n">
        <x:v>7831552</x:v>
      </x:c>
      <x:c r="H1914" s="19" t="n">
        <x:f>G1914/'Settings &amp; Method'!$B$5</x:f>
        <x:v>0.007831552</x:v>
      </x:c>
      <x:c r="I1914" s="8" t="n">
        <x:v>45216.405439814815</x:v>
      </x:c>
      <x:c r="J1914" t="str">
        <x:v>SEE MY WORLD ARCHIVE/NIGERIA - OCTOBER 2023 /nigeria photos/DSC02438.JPG</x:v>
      </x:c>
      <x:c r="K1914" t="str">
        <x:v>50eda2f5921c89690d1df165c8d65ca93fe0af4d51245d883eb4e4cf49142b01</x:v>
      </x:c>
      <x:c r="L1914" t="str">
        <x:v>RECORDED</x:v>
      </x:c>
    </x:row>
    <x:row r="1915">
      <x:c r="A1915" t="str">
        <x:v>TIER_1_FIRST_TB</x:v>
      </x:c>
      <x:c r="B1915" t="str">
        <x:v>CANDIDATE</x:v>
      </x:c>
      <x:c r="C1915" t="str">
        <x:v>SEE MY WORLD ARCHIVE/NIGERIA - OCTOBER 2023 </x:v>
      </x:c>
      <x:c r="D1915" t="str">
        <x:v>02_PARTNER_AND_COMMUNITY_PROJECTS/NIGERIA_OCTOBER_2023/nigeria photos/DSC02439.JPG</x:v>
      </x:c>
      <x:c r="E1915" t="str">
        <x:v>DSC02439.JPG</x:v>
      </x:c>
      <x:c r="F1915" t="str">
        <x:v>jpg</x:v>
      </x:c>
      <x:c r="G1915" s="7" t="n">
        <x:v>7962624</x:v>
      </x:c>
      <x:c r="H1915" s="19" t="n">
        <x:f>G1915/'Settings &amp; Method'!$B$5</x:f>
        <x:v>0.007962624</x:v>
      </x:c>
      <x:c r="I1915" s="8" t="n">
        <x:v>45216.40587962963</x:v>
      </x:c>
      <x:c r="J1915" t="str">
        <x:v>SEE MY WORLD ARCHIVE/NIGERIA - OCTOBER 2023 /nigeria photos/DSC02439.JPG</x:v>
      </x:c>
      <x:c r="K1915" t="str">
        <x:v>2f4f7ed4d504165be38732718f4b883de58ae0ed3cfc5e729d769771c2ce632d</x:v>
      </x:c>
      <x:c r="L1915" t="str">
        <x:v>RECORDED</x:v>
      </x:c>
    </x:row>
    <x:row r="1916">
      <x:c r="A1916" t="str">
        <x:v>TIER_1_FIRST_TB</x:v>
      </x:c>
      <x:c r="B1916" t="str">
        <x:v>CANDIDATE</x:v>
      </x:c>
      <x:c r="C1916" t="str">
        <x:v>SEE MY WORLD ARCHIVE/NIGERIA - OCTOBER 2023 </x:v>
      </x:c>
      <x:c r="D1916" t="str">
        <x:v>02_PARTNER_AND_COMMUNITY_PROJECTS/NIGERIA_OCTOBER_2023/nigeria photos/DSC02440.JPG</x:v>
      </x:c>
      <x:c r="E1916" t="str">
        <x:v>DSC02440.JPG</x:v>
      </x:c>
      <x:c r="F1916" t="str">
        <x:v>jpg</x:v>
      </x:c>
      <x:c r="G1916" s="7" t="n">
        <x:v>7962624</x:v>
      </x:c>
      <x:c r="H1916" s="19" t="n">
        <x:f>G1916/'Settings &amp; Method'!$B$5</x:f>
        <x:v>0.007962624</x:v>
      </x:c>
      <x:c r="I1916" s="8" t="n">
        <x:v>45216.40590277778</x:v>
      </x:c>
      <x:c r="J1916" t="str">
        <x:v>SEE MY WORLD ARCHIVE/NIGERIA - OCTOBER 2023 /nigeria photos/DSC02440.JPG</x:v>
      </x:c>
      <x:c r="K1916" t="str">
        <x:v>d04ace9040f7cc6f493f71e4da071506cf8eae763a45c4950118f73c883eaffb</x:v>
      </x:c>
      <x:c r="L1916" t="str">
        <x:v>RECORDED</x:v>
      </x:c>
    </x:row>
    <x:row r="1917">
      <x:c r="A1917" t="str">
        <x:v>TIER_1_FIRST_TB</x:v>
      </x:c>
      <x:c r="B1917" t="str">
        <x:v>CANDIDATE</x:v>
      </x:c>
      <x:c r="C1917" t="str">
        <x:v>SEE MY WORLD ARCHIVE/NIGERIA - OCTOBER 2023 </x:v>
      </x:c>
      <x:c r="D1917" t="str">
        <x:v>02_PARTNER_AND_COMMUNITY_PROJECTS/NIGERIA_OCTOBER_2023/nigeria photos/DSC02441.JPG</x:v>
      </x:c>
      <x:c r="E1917" t="str">
        <x:v>DSC02441.JPG</x:v>
      </x:c>
      <x:c r="F1917" t="str">
        <x:v>jpg</x:v>
      </x:c>
      <x:c r="G1917" s="7" t="n">
        <x:v>6782976</x:v>
      </x:c>
      <x:c r="H1917" s="19" t="n">
        <x:f>G1917/'Settings &amp; Method'!$B$5</x:f>
        <x:v>0.006782976</x:v>
      </x:c>
      <x:c r="I1917" s="8" t="n">
        <x:v>45220.53071759259</x:v>
      </x:c>
      <x:c r="J1917" t="str">
        <x:v>SEE MY WORLD ARCHIVE/NIGERIA - OCTOBER 2023 /nigeria photos/DSC02441.JPG</x:v>
      </x:c>
      <x:c r="K1917" t="str">
        <x:v>52eb79676aa360a7f143b7069a2b706b9408e7ca9243ee75d9f3df52c30d8fdc</x:v>
      </x:c>
      <x:c r="L1917" t="str">
        <x:v>RECORDED</x:v>
      </x:c>
    </x:row>
    <x:row r="1918">
      <x:c r="A1918" t="str">
        <x:v>TIER_1_FIRST_TB</x:v>
      </x:c>
      <x:c r="B1918" t="str">
        <x:v>CANDIDATE</x:v>
      </x:c>
      <x:c r="C1918" t="str">
        <x:v>SEE MY WORLD ARCHIVE/NIGERIA - OCTOBER 2023 </x:v>
      </x:c>
      <x:c r="D1918" t="str">
        <x:v>02_PARTNER_AND_COMMUNITY_PROJECTS/NIGERIA_OCTOBER_2023/nigeria photos/DSC02442.JPG</x:v>
      </x:c>
      <x:c r="E1918" t="str">
        <x:v>DSC02442.JPG</x:v>
      </x:c>
      <x:c r="F1918" t="str">
        <x:v>jpg</x:v>
      </x:c>
      <x:c r="G1918" s="7" t="n">
        <x:v>8749056</x:v>
      </x:c>
      <x:c r="H1918" s="19" t="n">
        <x:f>G1918/'Settings &amp; Method'!$B$5</x:f>
        <x:v>0.008749056</x:v>
      </x:c>
      <x:c r="I1918" s="8" t="n">
        <x:v>45220.531643518516</x:v>
      </x:c>
      <x:c r="J1918" t="str">
        <x:v>SEE MY WORLD ARCHIVE/NIGERIA - OCTOBER 2023 /nigeria photos/DSC02442.JPG</x:v>
      </x:c>
      <x:c r="K1918" t="str">
        <x:v>76b0a42cde5707a9064fa773691df56583b432a47c631652abdf9b08c0687a4e</x:v>
      </x:c>
      <x:c r="L1918" t="str">
        <x:v>RECORDED</x:v>
      </x:c>
    </x:row>
    <x:row r="1919">
      <x:c r="A1919" t="str">
        <x:v>TIER_1_FIRST_TB</x:v>
      </x:c>
      <x:c r="B1919" t="str">
        <x:v>CANDIDATE</x:v>
      </x:c>
      <x:c r="C1919" t="str">
        <x:v>SEE MY WORLD ARCHIVE/NIGERIA - OCTOBER 2023 </x:v>
      </x:c>
      <x:c r="D1919" t="str">
        <x:v>02_PARTNER_AND_COMMUNITY_PROJECTS/NIGERIA_OCTOBER_2023/nigeria photos/DSC02443.JPG</x:v>
      </x:c>
      <x:c r="E1919" t="str">
        <x:v>DSC02443.JPG</x:v>
      </x:c>
      <x:c r="F1919" t="str">
        <x:v>jpg</x:v>
      </x:c>
      <x:c r="G1919" s="7" t="n">
        <x:v>9109504</x:v>
      </x:c>
      <x:c r="H1919" s="19" t="n">
        <x:f>G1919/'Settings &amp; Method'!$B$5</x:f>
        <x:v>0.009109504</x:v>
      </x:c>
      <x:c r="I1919" s="8" t="n">
        <x:v>45220.53173611111</x:v>
      </x:c>
      <x:c r="J1919" t="str">
        <x:v>SEE MY WORLD ARCHIVE/NIGERIA - OCTOBER 2023 /nigeria photos/DSC02443.JPG</x:v>
      </x:c>
      <x:c r="K1919" t="str">
        <x:v>4ab0f50f173b4cdef48aa68fc88bbb3c28f1641892be2303a6bd99b40cae5c9a</x:v>
      </x:c>
      <x:c r="L1919" t="str">
        <x:v>RECORDED</x:v>
      </x:c>
    </x:row>
    <x:row r="1920">
      <x:c r="A1920" t="str">
        <x:v>TIER_1_FIRST_TB</x:v>
      </x:c>
      <x:c r="B1920" t="str">
        <x:v>CANDIDATE</x:v>
      </x:c>
      <x:c r="C1920" t="str">
        <x:v>SEE MY WORLD ARCHIVE/NIGERIA - OCTOBER 2023 </x:v>
      </x:c>
      <x:c r="D1920" t="str">
        <x:v>02_PARTNER_AND_COMMUNITY_PROJECTS/NIGERIA_OCTOBER_2023/nigeria photos/DSC02444.JPG</x:v>
      </x:c>
      <x:c r="E1920" t="str">
        <x:v>DSC02444.JPG</x:v>
      </x:c>
      <x:c r="F1920" t="str">
        <x:v>jpg</x:v>
      </x:c>
      <x:c r="G1920" s="7" t="n">
        <x:v>8650752</x:v>
      </x:c>
      <x:c r="H1920" s="19" t="n">
        <x:f>G1920/'Settings &amp; Method'!$B$5</x:f>
        <x:v>0.008650752</x:v>
      </x:c>
      <x:c r="I1920" s="8" t="n">
        <x:v>45220.53175925926</x:v>
      </x:c>
      <x:c r="J1920" t="str">
        <x:v>SEE MY WORLD ARCHIVE/NIGERIA - OCTOBER 2023 /nigeria photos/DSC02444.JPG</x:v>
      </x:c>
      <x:c r="K1920" t="str">
        <x:v>8cc861369ac54094f2b94127d1e1c2c45ad00ee1f67c89678e361b42de0dcd83</x:v>
      </x:c>
      <x:c r="L1920" t="str">
        <x:v>RECORDED</x:v>
      </x:c>
    </x:row>
    <x:row r="1921">
      <x:c r="A1921" t="str">
        <x:v>TIER_1_FIRST_TB</x:v>
      </x:c>
      <x:c r="B1921" t="str">
        <x:v>CANDIDATE</x:v>
      </x:c>
      <x:c r="C1921" t="str">
        <x:v>SEE MY WORLD ARCHIVE/NIGERIA - OCTOBER 2023 </x:v>
      </x:c>
      <x:c r="D1921" t="str">
        <x:v>02_PARTNER_AND_COMMUNITY_PROJECTS/NIGERIA_OCTOBER_2023/nigeria photos/DSC02445.JPG</x:v>
      </x:c>
      <x:c r="E1921" t="str">
        <x:v>DSC02445.JPG</x:v>
      </x:c>
      <x:c r="F1921" t="str">
        <x:v>jpg</x:v>
      </x:c>
      <x:c r="G1921" s="7" t="n">
        <x:v>6848512</x:v>
      </x:c>
      <x:c r="H1921" s="19" t="n">
        <x:f>G1921/'Settings &amp; Method'!$B$5</x:f>
        <x:v>0.006848512</x:v>
      </x:c>
      <x:c r="I1921" s="8" t="n">
        <x:v>45220.53194444445</x:v>
      </x:c>
      <x:c r="J1921" t="str">
        <x:v>SEE MY WORLD ARCHIVE/NIGERIA - OCTOBER 2023 /nigeria photos/DSC02445.JPG</x:v>
      </x:c>
      <x:c r="K1921" t="str">
        <x:v>f91b0370cf762a2875a2dc39262b3be4acf99bdb3e8c542b4531cef3656203cb</x:v>
      </x:c>
      <x:c r="L1921" t="str">
        <x:v>RECORDED</x:v>
      </x:c>
    </x:row>
    <x:row r="1922">
      <x:c r="A1922" t="str">
        <x:v>TIER_1_FIRST_TB</x:v>
      </x:c>
      <x:c r="B1922" t="str">
        <x:v>CANDIDATE</x:v>
      </x:c>
      <x:c r="C1922" t="str">
        <x:v>SEE MY WORLD ARCHIVE/NIGERIA - OCTOBER 2023 </x:v>
      </x:c>
      <x:c r="D1922" t="str">
        <x:v>02_PARTNER_AND_COMMUNITY_PROJECTS/NIGERIA_OCTOBER_2023/nigeria photos/DSC02446.JPG</x:v>
      </x:c>
      <x:c r="E1922" t="str">
        <x:v>DSC02446.JPG</x:v>
      </x:c>
      <x:c r="F1922" t="str">
        <x:v>jpg</x:v>
      </x:c>
      <x:c r="G1922" s="7" t="n">
        <x:v>6979584</x:v>
      </x:c>
      <x:c r="H1922" s="19" t="n">
        <x:f>G1922/'Settings &amp; Method'!$B$5</x:f>
        <x:v>0.006979584</x:v>
      </x:c>
      <x:c r="I1922" s="8" t="n">
        <x:v>45220.53199074074</x:v>
      </x:c>
      <x:c r="J1922" t="str">
        <x:v>SEE MY WORLD ARCHIVE/NIGERIA - OCTOBER 2023 /nigeria photos/DSC02446.JPG</x:v>
      </x:c>
      <x:c r="K1922" t="str">
        <x:v>ad6b46053642186656cde46c0f8b8627742d9842a9a53c9a5c665835d616a74a</x:v>
      </x:c>
      <x:c r="L1922" t="str">
        <x:v>RECORDED</x:v>
      </x:c>
    </x:row>
    <x:row r="1923">
      <x:c r="A1923" t="str">
        <x:v>TIER_1_FIRST_TB</x:v>
      </x:c>
      <x:c r="B1923" t="str">
        <x:v>CANDIDATE</x:v>
      </x:c>
      <x:c r="C1923" t="str">
        <x:v>SEE MY WORLD ARCHIVE/NIGERIA - OCTOBER 2023 </x:v>
      </x:c>
      <x:c r="D1923" t="str">
        <x:v>02_PARTNER_AND_COMMUNITY_PROJECTS/NIGERIA_OCTOBER_2023/nigeria photos/DSC02447.JPG</x:v>
      </x:c>
      <x:c r="E1923" t="str">
        <x:v>DSC02447.JPG</x:v>
      </x:c>
      <x:c r="F1923" t="str">
        <x:v>jpg</x:v>
      </x:c>
      <x:c r="G1923" s="7" t="n">
        <x:v>8257536</x:v>
      </x:c>
      <x:c r="H1923" s="19" t="n">
        <x:f>G1923/'Settings &amp; Method'!$B$5</x:f>
        <x:v>0.008257536</x:v>
      </x:c>
      <x:c r="I1923" s="8" t="n">
        <x:v>45220.532314814816</x:v>
      </x:c>
      <x:c r="J1923" t="str">
        <x:v>SEE MY WORLD ARCHIVE/NIGERIA - OCTOBER 2023 /nigeria photos/DSC02447.JPG</x:v>
      </x:c>
      <x:c r="K1923" t="str">
        <x:v>7556be8084e6daf2873cd1eeffffa5d7dadeed6059dba35ad80849a63ec7c07b</x:v>
      </x:c>
      <x:c r="L1923" t="str">
        <x:v>RECORDED</x:v>
      </x:c>
    </x:row>
    <x:row r="1924">
      <x:c r="A1924" t="str">
        <x:v>TIER_1_FIRST_TB</x:v>
      </x:c>
      <x:c r="B1924" t="str">
        <x:v>CANDIDATE</x:v>
      </x:c>
      <x:c r="C1924" t="str">
        <x:v>SEE MY WORLD ARCHIVE/NIGERIA - OCTOBER 2023 </x:v>
      </x:c>
      <x:c r="D1924" t="str">
        <x:v>02_PARTNER_AND_COMMUNITY_PROJECTS/NIGERIA_OCTOBER_2023/nigeria photos/DSC02448.JPG</x:v>
      </x:c>
      <x:c r="E1924" t="str">
        <x:v>DSC02448.JPG</x:v>
      </x:c>
      <x:c r="F1924" t="str">
        <x:v>jpg</x:v>
      </x:c>
      <x:c r="G1924" s="7" t="n">
        <x:v>8519680</x:v>
      </x:c>
      <x:c r="H1924" s="19" t="n">
        <x:f>G1924/'Settings &amp; Method'!$B$5</x:f>
        <x:v>0.00851968</x:v>
      </x:c>
      <x:c r="I1924" s="8" t="n">
        <x:v>45220.53233796296</x:v>
      </x:c>
      <x:c r="J1924" t="str">
        <x:v>SEE MY WORLD ARCHIVE/NIGERIA - OCTOBER 2023 /nigeria photos/DSC02448.JPG</x:v>
      </x:c>
      <x:c r="K1924" t="str">
        <x:v>f04fa12f7fd35e3aa936845dd8c7344730defd61769e7d13d937ea1aafe1f899</x:v>
      </x:c>
      <x:c r="L1924" t="str">
        <x:v>RECORDED</x:v>
      </x:c>
    </x:row>
    <x:row r="1925">
      <x:c r="A1925" t="str">
        <x:v>TIER_1_FIRST_TB</x:v>
      </x:c>
      <x:c r="B1925" t="str">
        <x:v>CANDIDATE</x:v>
      </x:c>
      <x:c r="C1925" t="str">
        <x:v>SEE MY WORLD ARCHIVE/NIGERIA - OCTOBER 2023 </x:v>
      </x:c>
      <x:c r="D1925" t="str">
        <x:v>02_PARTNER_AND_COMMUNITY_PROJECTS/NIGERIA_OCTOBER_2023/nigeria photos/DSC02449.JPG</x:v>
      </x:c>
      <x:c r="E1925" t="str">
        <x:v>DSC02449.JPG</x:v>
      </x:c>
      <x:c r="F1925" t="str">
        <x:v>jpg</x:v>
      </x:c>
      <x:c r="G1925" s="7" t="n">
        <x:v>7471104</x:v>
      </x:c>
      <x:c r="H1925" s="19" t="n">
        <x:f>G1925/'Settings &amp; Method'!$B$5</x:f>
        <x:v>0.007471104</x:v>
      </x:c>
      <x:c r="I1925" s="8" t="n">
        <x:v>45220.53236111111</x:v>
      </x:c>
      <x:c r="J1925" t="str">
        <x:v>SEE MY WORLD ARCHIVE/NIGERIA - OCTOBER 2023 /nigeria photos/DSC02449.JPG</x:v>
      </x:c>
      <x:c r="K1925" t="str">
        <x:v>b76d15161536580627c4fc4d79e66195279d0103ca0386e6d3f500e2aeb9e860</x:v>
      </x:c>
      <x:c r="L1925" t="str">
        <x:v>RECORDED</x:v>
      </x:c>
    </x:row>
    <x:row r="1926">
      <x:c r="A1926" t="str">
        <x:v>TIER_1_FIRST_TB</x:v>
      </x:c>
      <x:c r="B1926" t="str">
        <x:v>CANDIDATE</x:v>
      </x:c>
      <x:c r="C1926" t="str">
        <x:v>SEE MY WORLD ARCHIVE/NIGERIA - OCTOBER 2023 </x:v>
      </x:c>
      <x:c r="D1926" t="str">
        <x:v>02_PARTNER_AND_COMMUNITY_PROJECTS/NIGERIA_OCTOBER_2023/nigeria photos/DSC02450.JPG</x:v>
      </x:c>
      <x:c r="E1926" t="str">
        <x:v>DSC02450.JPG</x:v>
      </x:c>
      <x:c r="F1926" t="str">
        <x:v>jpg</x:v>
      </x:c>
      <x:c r="G1926" s="7" t="n">
        <x:v>7667712</x:v>
      </x:c>
      <x:c r="H1926" s="19" t="n">
        <x:f>G1926/'Settings &amp; Method'!$B$5</x:f>
        <x:v>0.007667712</x:v>
      </x:c>
      <x:c r="I1926" s="8" t="n">
        <x:v>45220.53240740741</x:v>
      </x:c>
      <x:c r="J1926" t="str">
        <x:v>SEE MY WORLD ARCHIVE/NIGERIA - OCTOBER 2023 /nigeria photos/DSC02450.JPG</x:v>
      </x:c>
      <x:c r="K1926" t="str">
        <x:v>f399ac7e55f2265cca97b73c118e9f1afe9ad56a319edeae6feac03b4450b29d</x:v>
      </x:c>
      <x:c r="L1926" t="str">
        <x:v>RECORDED</x:v>
      </x:c>
    </x:row>
    <x:row r="1927">
      <x:c r="A1927" t="str">
        <x:v>TIER_1_FIRST_TB</x:v>
      </x:c>
      <x:c r="B1927" t="str">
        <x:v>CANDIDATE</x:v>
      </x:c>
      <x:c r="C1927" t="str">
        <x:v>SEE MY WORLD ARCHIVE/NIGERIA - OCTOBER 2023 </x:v>
      </x:c>
      <x:c r="D1927" t="str">
        <x:v>02_PARTNER_AND_COMMUNITY_PROJECTS/NIGERIA_OCTOBER_2023/nigeria photos/DSC02451.JPG</x:v>
      </x:c>
      <x:c r="E1927" t="str">
        <x:v>DSC02451.JPG</x:v>
      </x:c>
      <x:c r="F1927" t="str">
        <x:v>jpg</x:v>
      </x:c>
      <x:c r="G1927" s="7" t="n">
        <x:v>6291456</x:v>
      </x:c>
      <x:c r="H1927" s="19" t="n">
        <x:f>G1927/'Settings &amp; Method'!$B$5</x:f>
        <x:v>0.006291456</x:v>
      </x:c>
      <x:c r="I1927" s="8" t="n">
        <x:v>45220.53425925926</x:v>
      </x:c>
      <x:c r="J1927" t="str">
        <x:v>SEE MY WORLD ARCHIVE/NIGERIA - OCTOBER 2023 /nigeria photos/DSC02451.JPG</x:v>
      </x:c>
      <x:c r="K1927" t="str">
        <x:v>1ad00f0f573fac3392eda214c93aa9ee18fca3d13703fb760b2f505aa846b09e</x:v>
      </x:c>
      <x:c r="L1927" t="str">
        <x:v>RECORDED</x:v>
      </x:c>
    </x:row>
    <x:row r="1928">
      <x:c r="A1928" t="str">
        <x:v>TIER_1_FIRST_TB</x:v>
      </x:c>
      <x:c r="B1928" t="str">
        <x:v>CANDIDATE</x:v>
      </x:c>
      <x:c r="C1928" t="str">
        <x:v>SEE MY WORLD ARCHIVE/NIGERIA - OCTOBER 2023 </x:v>
      </x:c>
      <x:c r="D1928" t="str">
        <x:v>02_PARTNER_AND_COMMUNITY_PROJECTS/NIGERIA_OCTOBER_2023/nigeria photos/DSC02452.JPG</x:v>
      </x:c>
      <x:c r="E1928" t="str">
        <x:v>DSC02452.JPG</x:v>
      </x:c>
      <x:c r="F1928" t="str">
        <x:v>jpg</x:v>
      </x:c>
      <x:c r="G1928" s="7" t="n">
        <x:v>8749056</x:v>
      </x:c>
      <x:c r="H1928" s="19" t="n">
        <x:f>G1928/'Settings &amp; Method'!$B$5</x:f>
        <x:v>0.008749056</x:v>
      </x:c>
      <x:c r="I1928" s="8" t="n">
        <x:v>45220.535462962966</x:v>
      </x:c>
      <x:c r="J1928" t="str">
        <x:v>SEE MY WORLD ARCHIVE/NIGERIA - OCTOBER 2023 /nigeria photos/DSC02452.JPG</x:v>
      </x:c>
      <x:c r="K1928" t="str">
        <x:v>3f762cd0637fc599c3c34874e4b5e044a9f31a92aebad163c4c9e6215e8792e1</x:v>
      </x:c>
      <x:c r="L1928" t="str">
        <x:v>RECORDED</x:v>
      </x:c>
    </x:row>
    <x:row r="1929">
      <x:c r="A1929" t="str">
        <x:v>TIER_1_FIRST_TB</x:v>
      </x:c>
      <x:c r="B1929" t="str">
        <x:v>CANDIDATE</x:v>
      </x:c>
      <x:c r="C1929" t="str">
        <x:v>SEE MY WORLD ARCHIVE/NIGERIA - OCTOBER 2023 </x:v>
      </x:c>
      <x:c r="D1929" t="str">
        <x:v>02_PARTNER_AND_COMMUNITY_PROJECTS/NIGERIA_OCTOBER_2023/nigeria photos/DSC02453.JPG</x:v>
      </x:c>
      <x:c r="E1929" t="str">
        <x:v>DSC02453.JPG</x:v>
      </x:c>
      <x:c r="F1929" t="str">
        <x:v>jpg</x:v>
      </x:c>
      <x:c r="G1929" s="7" t="n">
        <x:v>8683520</x:v>
      </x:c>
      <x:c r="H1929" s="19" t="n">
        <x:f>G1929/'Settings &amp; Method'!$B$5</x:f>
        <x:v>0.00868352</x:v>
      </x:c>
      <x:c r="I1929" s="8" t="n">
        <x:v>45220.53548611111</x:v>
      </x:c>
      <x:c r="J1929" t="str">
        <x:v>SEE MY WORLD ARCHIVE/NIGERIA - OCTOBER 2023 /nigeria photos/DSC02453.JPG</x:v>
      </x:c>
      <x:c r="K1929" t="str">
        <x:v>0a2c8f2bad3388148dbe9bc62f407e72debd31762261fe07541d8f86a2e84e9c</x:v>
      </x:c>
      <x:c r="L1929" t="str">
        <x:v>RECORDED</x:v>
      </x:c>
    </x:row>
    <x:row r="1930">
      <x:c r="A1930" t="str">
        <x:v>TIER_1_FIRST_TB</x:v>
      </x:c>
      <x:c r="B1930" t="str">
        <x:v>CANDIDATE</x:v>
      </x:c>
      <x:c r="C1930" t="str">
        <x:v>SEE MY WORLD ARCHIVE/NIGERIA - OCTOBER 2023 </x:v>
      </x:c>
      <x:c r="D1930" t="str">
        <x:v>02_PARTNER_AND_COMMUNITY_PROJECTS/NIGERIA_OCTOBER_2023/nigeria photos/DSC02454.JPG</x:v>
      </x:c>
      <x:c r="E1930" t="str">
        <x:v>DSC02454.JPG</x:v>
      </x:c>
      <x:c r="F1930" t="str">
        <x:v>jpg</x:v>
      </x:c>
      <x:c r="G1930" s="7" t="n">
        <x:v>7077888</x:v>
      </x:c>
      <x:c r="H1930" s="19" t="n">
        <x:f>G1930/'Settings &amp; Method'!$B$5</x:f>
        <x:v>0.007077888</x:v>
      </x:c>
      <x:c r="I1930" s="8" t="n">
        <x:v>45220.53564814815</x:v>
      </x:c>
      <x:c r="J1930" t="str">
        <x:v>SEE MY WORLD ARCHIVE/NIGERIA - OCTOBER 2023 /nigeria photos/DSC02454.JPG</x:v>
      </x:c>
      <x:c r="K1930" t="str">
        <x:v>d4a22a73733c21a34759e25377cc28ec758b570a185566776949a14607975cef</x:v>
      </x:c>
      <x:c r="L1930" t="str">
        <x:v>RECORDED</x:v>
      </x:c>
    </x:row>
    <x:row r="1931">
      <x:c r="A1931" t="str">
        <x:v>TIER_1_FIRST_TB</x:v>
      </x:c>
      <x:c r="B1931" t="str">
        <x:v>CANDIDATE</x:v>
      </x:c>
      <x:c r="C1931" t="str">
        <x:v>SEE MY WORLD ARCHIVE/NIGERIA - OCTOBER 2023 </x:v>
      </x:c>
      <x:c r="D1931" t="str">
        <x:v>02_PARTNER_AND_COMMUNITY_PROJECTS/NIGERIA_OCTOBER_2023/nigeria photos/DSC02455.JPG</x:v>
      </x:c>
      <x:c r="E1931" t="str">
        <x:v>DSC02455.JPG</x:v>
      </x:c>
      <x:c r="F1931" t="str">
        <x:v>jpg</x:v>
      </x:c>
      <x:c r="G1931" s="7" t="n">
        <x:v>7110656</x:v>
      </x:c>
      <x:c r="H1931" s="19" t="n">
        <x:f>G1931/'Settings &amp; Method'!$B$5</x:f>
        <x:v>0.007110656</x:v>
      </x:c>
      <x:c r="I1931" s="8" t="n">
        <x:v>45220.5356712963</x:v>
      </x:c>
      <x:c r="J1931" t="str">
        <x:v>SEE MY WORLD ARCHIVE/NIGERIA - OCTOBER 2023 /nigeria photos/DSC02455.JPG</x:v>
      </x:c>
      <x:c r="K1931" t="str">
        <x:v>a197fee219927da478d36910c8f706723f1c4b3eb5a699177a6754162199ac1f</x:v>
      </x:c>
      <x:c r="L1931" t="str">
        <x:v>RECORDED</x:v>
      </x:c>
    </x:row>
    <x:row r="1932">
      <x:c r="A1932" t="str">
        <x:v>TIER_1_FIRST_TB</x:v>
      </x:c>
      <x:c r="B1932" t="str">
        <x:v>CANDIDATE</x:v>
      </x:c>
      <x:c r="C1932" t="str">
        <x:v>SEE MY WORLD ARCHIVE/NIGERIA - OCTOBER 2023 </x:v>
      </x:c>
      <x:c r="D1932" t="str">
        <x:v>02_PARTNER_AND_COMMUNITY_PROJECTS/NIGERIA_OCTOBER_2023/nigeria photos/DSC02456.JPG</x:v>
      </x:c>
      <x:c r="E1932" t="str">
        <x:v>DSC02456.JPG</x:v>
      </x:c>
      <x:c r="F1932" t="str">
        <x:v>jpg</x:v>
      </x:c>
      <x:c r="G1932" s="7" t="n">
        <x:v>7176192</x:v>
      </x:c>
      <x:c r="H1932" s="19" t="n">
        <x:f>G1932/'Settings &amp; Method'!$B$5</x:f>
        <x:v>0.007176192</x:v>
      </x:c>
      <x:c r="I1932" s="8" t="n">
        <x:v>45220.53571759259</x:v>
      </x:c>
      <x:c r="J1932" t="str">
        <x:v>SEE MY WORLD ARCHIVE/NIGERIA - OCTOBER 2023 /nigeria photos/DSC02456.JPG</x:v>
      </x:c>
      <x:c r="K1932" t="str">
        <x:v>ec366bb8ead8f47772db5ba522cc40db31714dea70ad6151e35fa1366a8f196f</x:v>
      </x:c>
      <x:c r="L1932" t="str">
        <x:v>RECORDED</x:v>
      </x:c>
    </x:row>
    <x:row r="1933">
      <x:c r="A1933" t="str">
        <x:v>TIER_1_FIRST_TB</x:v>
      </x:c>
      <x:c r="B1933" t="str">
        <x:v>CANDIDATE</x:v>
      </x:c>
      <x:c r="C1933" t="str">
        <x:v>SEE MY WORLD ARCHIVE/NIGERIA - OCTOBER 2023 </x:v>
      </x:c>
      <x:c r="D1933" t="str">
        <x:v>02_PARTNER_AND_COMMUNITY_PROJECTS/NIGERIA_OCTOBER_2023/nigeria photos/DSC02457.JPG</x:v>
      </x:c>
      <x:c r="E1933" t="str">
        <x:v>DSC02457.JPG</x:v>
      </x:c>
      <x:c r="F1933" t="str">
        <x:v>jpg</x:v>
      </x:c>
      <x:c r="G1933" s="7" t="n">
        <x:v>6750208</x:v>
      </x:c>
      <x:c r="H1933" s="19" t="n">
        <x:f>G1933/'Settings &amp; Method'!$B$5</x:f>
        <x:v>0.006750208</x:v>
      </x:c>
      <x:c r="I1933" s="8" t="n">
        <x:v>45220.53606481481</x:v>
      </x:c>
      <x:c r="J1933" t="str">
        <x:v>SEE MY WORLD ARCHIVE/NIGERIA - OCTOBER 2023 /nigeria photos/DSC02457.JPG</x:v>
      </x:c>
      <x:c r="K1933" t="str">
        <x:v>7494ff5e2500d1af54d9d98df84f626129e8e2966b24ee992cffef62f20d539d</x:v>
      </x:c>
      <x:c r="L1933" t="str">
        <x:v>RECORDED</x:v>
      </x:c>
    </x:row>
    <x:row r="1934">
      <x:c r="A1934" t="str">
        <x:v>TIER_1_FIRST_TB</x:v>
      </x:c>
      <x:c r="B1934" t="str">
        <x:v>CANDIDATE</x:v>
      </x:c>
      <x:c r="C1934" t="str">
        <x:v>SEE MY WORLD ARCHIVE/NIGERIA - OCTOBER 2023 </x:v>
      </x:c>
      <x:c r="D1934" t="str">
        <x:v>02_PARTNER_AND_COMMUNITY_PROJECTS/NIGERIA_OCTOBER_2023/nigeria photos/DSC02458.JPG</x:v>
      </x:c>
      <x:c r="E1934" t="str">
        <x:v>DSC02458.JPG</x:v>
      </x:c>
      <x:c r="F1934" t="str">
        <x:v>jpg</x:v>
      </x:c>
      <x:c r="G1934" s="7" t="n">
        <x:v>5767168</x:v>
      </x:c>
      <x:c r="H1934" s="19" t="n">
        <x:f>G1934/'Settings &amp; Method'!$B$5</x:f>
        <x:v>0.005767168</x:v>
      </x:c>
      <x:c r="I1934" s="8" t="n">
        <x:v>45220.53611111111</x:v>
      </x:c>
      <x:c r="J1934" t="str">
        <x:v>SEE MY WORLD ARCHIVE/NIGERIA - OCTOBER 2023 /nigeria photos/DSC02458.JPG</x:v>
      </x:c>
      <x:c r="K1934" t="str">
        <x:v>3c5685c117b599111f01ca12dd40f3b16f246eff0f690bd0a79b8dcd9eabb3aa</x:v>
      </x:c>
      <x:c r="L1934" t="str">
        <x:v>RECORDED</x:v>
      </x:c>
    </x:row>
    <x:row r="1935">
      <x:c r="A1935" t="str">
        <x:v>TIER_1_FIRST_TB</x:v>
      </x:c>
      <x:c r="B1935" t="str">
        <x:v>CANDIDATE</x:v>
      </x:c>
      <x:c r="C1935" t="str">
        <x:v>SEE MY WORLD ARCHIVE/NIGERIA - OCTOBER 2023 </x:v>
      </x:c>
      <x:c r="D1935" t="str">
        <x:v>02_PARTNER_AND_COMMUNITY_PROJECTS/NIGERIA_OCTOBER_2023/nigeria photos/DSC02459.JPG</x:v>
      </x:c>
      <x:c r="E1935" t="str">
        <x:v>DSC02459.JPG</x:v>
      </x:c>
      <x:c r="F1935" t="str">
        <x:v>jpg</x:v>
      </x:c>
      <x:c r="G1935" s="7" t="n">
        <x:v>7962624</x:v>
      </x:c>
      <x:c r="H1935" s="19" t="n">
        <x:f>G1935/'Settings &amp; Method'!$B$5</x:f>
        <x:v>0.007962624</x:v>
      </x:c>
      <x:c r="I1935" s="8" t="n">
        <x:v>45220.536458333336</x:v>
      </x:c>
      <x:c r="J1935" t="str">
        <x:v>SEE MY WORLD ARCHIVE/NIGERIA - OCTOBER 2023 /nigeria photos/DSC02459.JPG</x:v>
      </x:c>
      <x:c r="K1935" t="str">
        <x:v>c4869f3f35548000061f644fcb72670fb21f4b8ea34bde702fd744371a7a030b</x:v>
      </x:c>
      <x:c r="L1935" t="str">
        <x:v>RECORDED</x:v>
      </x:c>
    </x:row>
    <x:row r="1936">
      <x:c r="A1936" t="str">
        <x:v>TIER_1_FIRST_TB</x:v>
      </x:c>
      <x:c r="B1936" t="str">
        <x:v>CANDIDATE</x:v>
      </x:c>
      <x:c r="C1936" t="str">
        <x:v>SEE MY WORLD ARCHIVE/NIGERIA - OCTOBER 2023 </x:v>
      </x:c>
      <x:c r="D1936" t="str">
        <x:v>02_PARTNER_AND_COMMUNITY_PROJECTS/NIGERIA_OCTOBER_2023/nigeria photos/DSC02460.JPG</x:v>
      </x:c>
      <x:c r="E1936" t="str">
        <x:v>DSC02460.JPG</x:v>
      </x:c>
      <x:c r="F1936" t="str">
        <x:v>jpg</x:v>
      </x:c>
      <x:c r="G1936" s="7" t="n">
        <x:v>8519680</x:v>
      </x:c>
      <x:c r="H1936" s="19" t="n">
        <x:f>G1936/'Settings &amp; Method'!$B$5</x:f>
        <x:v>0.00851968</x:v>
      </x:c>
      <x:c r="I1936" s="8" t="n">
        <x:v>45220.53659722222</x:v>
      </x:c>
      <x:c r="J1936" t="str">
        <x:v>SEE MY WORLD ARCHIVE/NIGERIA - OCTOBER 2023 /nigeria photos/DSC02460.JPG</x:v>
      </x:c>
      <x:c r="K1936" t="str">
        <x:v>4fbff113600fb9e32539246bf4ddccb1ac42336347bf8dd16b63f25b72c3b5a3</x:v>
      </x:c>
      <x:c r="L1936" t="str">
        <x:v>RECORDED</x:v>
      </x:c>
    </x:row>
    <x:row r="1937">
      <x:c r="A1937" t="str">
        <x:v>TIER_1_FIRST_TB</x:v>
      </x:c>
      <x:c r="B1937" t="str">
        <x:v>CANDIDATE</x:v>
      </x:c>
      <x:c r="C1937" t="str">
        <x:v>SEE MY WORLD ARCHIVE/NIGERIA - OCTOBER 2023 </x:v>
      </x:c>
      <x:c r="D1937" t="str">
        <x:v>02_PARTNER_AND_COMMUNITY_PROJECTS/NIGERIA_OCTOBER_2023/nigeria photos/DSC02461.JPG</x:v>
      </x:c>
      <x:c r="E1937" t="str">
        <x:v>DSC02461.JPG</x:v>
      </x:c>
      <x:c r="F1937" t="str">
        <x:v>jpg</x:v>
      </x:c>
      <x:c r="G1937" s="7" t="n">
        <x:v>8355840</x:v>
      </x:c>
      <x:c r="H1937" s="19" t="n">
        <x:f>G1937/'Settings &amp; Method'!$B$5</x:f>
        <x:v>0.00835584</x:v>
      </x:c>
      <x:c r="I1937" s="8" t="n">
        <x:v>45220.53662037037</x:v>
      </x:c>
      <x:c r="J1937" t="str">
        <x:v>SEE MY WORLD ARCHIVE/NIGERIA - OCTOBER 2023 /nigeria photos/DSC02461.JPG</x:v>
      </x:c>
      <x:c r="K1937" t="str">
        <x:v>a05946810d76b1719de588789369943992fc92e2d22e4ce773629dc6002aa0b6</x:v>
      </x:c>
      <x:c r="L1937" t="str">
        <x:v>RECORDED</x:v>
      </x:c>
    </x:row>
    <x:row r="1938">
      <x:c r="A1938" t="str">
        <x:v>TIER_1_FIRST_TB</x:v>
      </x:c>
      <x:c r="B1938" t="str">
        <x:v>CANDIDATE</x:v>
      </x:c>
      <x:c r="C1938" t="str">
        <x:v>SEE MY WORLD ARCHIVE/NIGERIA - OCTOBER 2023 </x:v>
      </x:c>
      <x:c r="D1938" t="str">
        <x:v>02_PARTNER_AND_COMMUNITY_PROJECTS/NIGERIA_OCTOBER_2023/nigeria photos/DSC02462.JPG</x:v>
      </x:c>
      <x:c r="E1938" t="str">
        <x:v>DSC02462.JPG</x:v>
      </x:c>
      <x:c r="F1938" t="str">
        <x:v>jpg</x:v>
      </x:c>
      <x:c r="G1938" s="7" t="n">
        <x:v>8650752</x:v>
      </x:c>
      <x:c r="H1938" s="19" t="n">
        <x:f>G1938/'Settings &amp; Method'!$B$5</x:f>
        <x:v>0.008650752</x:v>
      </x:c>
      <x:c r="I1938" s="8" t="n">
        <x:v>45220.53724537037</x:v>
      </x:c>
      <x:c r="J1938" t="str">
        <x:v>SEE MY WORLD ARCHIVE/NIGERIA - OCTOBER 2023 /nigeria photos/DSC02462.JPG</x:v>
      </x:c>
      <x:c r="K1938" t="str">
        <x:v>06dacfd19b641baa7ccf6ca96da0f08d01efda66abef8399d7f1d8d2f8cde033</x:v>
      </x:c>
      <x:c r="L1938" t="str">
        <x:v>RECORDED</x:v>
      </x:c>
    </x:row>
    <x:row r="1939">
      <x:c r="A1939" t="str">
        <x:v>TIER_1_FIRST_TB</x:v>
      </x:c>
      <x:c r="B1939" t="str">
        <x:v>CANDIDATE</x:v>
      </x:c>
      <x:c r="C1939" t="str">
        <x:v>SEE MY WORLD ARCHIVE/NIGERIA - OCTOBER 2023 </x:v>
      </x:c>
      <x:c r="D1939" t="str">
        <x:v>02_PARTNER_AND_COMMUNITY_PROJECTS/NIGERIA_OCTOBER_2023/nigeria photos/DSC02463.JPG</x:v>
      </x:c>
      <x:c r="E1939" t="str">
        <x:v>DSC02463.JPG</x:v>
      </x:c>
      <x:c r="F1939" t="str">
        <x:v>jpg</x:v>
      </x:c>
      <x:c r="G1939" s="7" t="n">
        <x:v>8781824</x:v>
      </x:c>
      <x:c r="H1939" s="19" t="n">
        <x:f>G1939/'Settings &amp; Method'!$B$5</x:f>
        <x:v>0.008781824</x:v>
      </x:c>
      <x:c r="I1939" s="8" t="n">
        <x:v>45220.53729166667</x:v>
      </x:c>
      <x:c r="J1939" t="str">
        <x:v>SEE MY WORLD ARCHIVE/NIGERIA - OCTOBER 2023 /nigeria photos/DSC02463.JPG</x:v>
      </x:c>
      <x:c r="K1939" t="str">
        <x:v>b3c01922ab0c78dc3046e0cc863ab360ca64517b878c6220531d035593ff35a3</x:v>
      </x:c>
      <x:c r="L1939" t="str">
        <x:v>RECORDED</x:v>
      </x:c>
    </x:row>
    <x:row r="1940">
      <x:c r="A1940" t="str">
        <x:v>TIER_1_FIRST_TB</x:v>
      </x:c>
      <x:c r="B1940" t="str">
        <x:v>CANDIDATE</x:v>
      </x:c>
      <x:c r="C1940" t="str">
        <x:v>SEE MY WORLD ARCHIVE/NIGERIA - OCTOBER 2023 </x:v>
      </x:c>
      <x:c r="D1940" t="str">
        <x:v>02_PARTNER_AND_COMMUNITY_PROJECTS/NIGERIA_OCTOBER_2023/nigeria photos/DSC02464.JPG</x:v>
      </x:c>
      <x:c r="E1940" t="str">
        <x:v>DSC02464.JPG</x:v>
      </x:c>
      <x:c r="F1940" t="str">
        <x:v>jpg</x:v>
      </x:c>
      <x:c r="G1940" s="7" t="n">
        <x:v>9076736</x:v>
      </x:c>
      <x:c r="H1940" s="19" t="n">
        <x:f>G1940/'Settings &amp; Method'!$B$5</x:f>
        <x:v>0.009076736</x:v>
      </x:c>
      <x:c r="I1940" s="8" t="n">
        <x:v>45220.537314814814</x:v>
      </x:c>
      <x:c r="J1940" t="str">
        <x:v>SEE MY WORLD ARCHIVE/NIGERIA - OCTOBER 2023 /nigeria photos/DSC02464.JPG</x:v>
      </x:c>
      <x:c r="K1940" t="str">
        <x:v>b3366b5485fdb495438636c280d46f3d22a49f2aa28550e32f18d512fba9e3c4</x:v>
      </x:c>
      <x:c r="L1940" t="str">
        <x:v>RECORDED</x:v>
      </x:c>
    </x:row>
    <x:row r="1941">
      <x:c r="A1941" t="str">
        <x:v>TIER_1_FIRST_TB</x:v>
      </x:c>
      <x:c r="B1941" t="str">
        <x:v>CANDIDATE</x:v>
      </x:c>
      <x:c r="C1941" t="str">
        <x:v>SEE MY WORLD ARCHIVE/NIGERIA - OCTOBER 2023 </x:v>
      </x:c>
      <x:c r="D1941" t="str">
        <x:v>02_PARTNER_AND_COMMUNITY_PROJECTS/NIGERIA_OCTOBER_2023/nigeria photos/DSC02465.JPG</x:v>
      </x:c>
      <x:c r="E1941" t="str">
        <x:v>DSC02465.JPG</x:v>
      </x:c>
      <x:c r="F1941" t="str">
        <x:v>jpg</x:v>
      </x:c>
      <x:c r="G1941" s="7" t="n">
        <x:v>8880128</x:v>
      </x:c>
      <x:c r="H1941" s="19" t="n">
        <x:f>G1941/'Settings &amp; Method'!$B$5</x:f>
        <x:v>0.008880128</x:v>
      </x:c>
      <x:c r="I1941" s="8" t="n">
        <x:v>45220.537314814814</x:v>
      </x:c>
      <x:c r="J1941" t="str">
        <x:v>SEE MY WORLD ARCHIVE/NIGERIA - OCTOBER 2023 /nigeria photos/DSC02465.JPG</x:v>
      </x:c>
      <x:c r="K1941" t="str">
        <x:v>44560bf8d0b7c84b8e3cd344dc415741e2f6d7e45699971de7837fd5c4d7cdc8</x:v>
      </x:c>
      <x:c r="L1941" t="str">
        <x:v>RECORDED</x:v>
      </x:c>
    </x:row>
    <x:row r="1942">
      <x:c r="A1942" t="str">
        <x:v>TIER_1_FIRST_TB</x:v>
      </x:c>
      <x:c r="B1942" t="str">
        <x:v>CANDIDATE</x:v>
      </x:c>
      <x:c r="C1942" t="str">
        <x:v>SEE MY WORLD ARCHIVE/NIGERIA - OCTOBER 2023 </x:v>
      </x:c>
      <x:c r="D1942" t="str">
        <x:v>02_PARTNER_AND_COMMUNITY_PROJECTS/NIGERIA_OCTOBER_2023/nigeria photos/DSC02466.JPG</x:v>
      </x:c>
      <x:c r="E1942" t="str">
        <x:v>DSC02466.JPG</x:v>
      </x:c>
      <x:c r="F1942" t="str">
        <x:v>jpg</x:v>
      </x:c>
      <x:c r="G1942" s="7" t="n">
        <x:v>6914048</x:v>
      </x:c>
      <x:c r="H1942" s="19" t="n">
        <x:f>G1942/'Settings &amp; Method'!$B$5</x:f>
        <x:v>0.006914048</x:v>
      </x:c>
      <x:c r="I1942" s="8" t="n">
        <x:v>45220.5375</x:v>
      </x:c>
      <x:c r="J1942" t="str">
        <x:v>SEE MY WORLD ARCHIVE/NIGERIA - OCTOBER 2023 /nigeria photos/DSC02466.JPG</x:v>
      </x:c>
      <x:c r="K1942" t="str">
        <x:v>81f3ec1d65be8a0665d4a4507d1f438b276f3c9050547e4d030704a6e8f86539</x:v>
      </x:c>
      <x:c r="L1942" t="str">
        <x:v>RECORDED</x:v>
      </x:c>
    </x:row>
    <x:row r="1943">
      <x:c r="A1943" t="str">
        <x:v>TIER_1_FIRST_TB</x:v>
      </x:c>
      <x:c r="B1943" t="str">
        <x:v>CANDIDATE</x:v>
      </x:c>
      <x:c r="C1943" t="str">
        <x:v>SEE MY WORLD ARCHIVE/NIGERIA - OCTOBER 2023 </x:v>
      </x:c>
      <x:c r="D1943" t="str">
        <x:v>02_PARTNER_AND_COMMUNITY_PROJECTS/NIGERIA_OCTOBER_2023/nigeria photos/DSC02467.JPG</x:v>
      </x:c>
      <x:c r="E1943" t="str">
        <x:v>DSC02467.JPG</x:v>
      </x:c>
      <x:c r="F1943" t="str">
        <x:v>jpg</x:v>
      </x:c>
      <x:c r="G1943" s="7" t="n">
        <x:v>7012352</x:v>
      </x:c>
      <x:c r="H1943" s="19" t="n">
        <x:f>G1943/'Settings &amp; Method'!$B$5</x:f>
        <x:v>0.007012352</x:v>
      </x:c>
      <x:c r="I1943" s="8" t="n">
        <x:v>45220.537523148145</x:v>
      </x:c>
      <x:c r="J1943" t="str">
        <x:v>SEE MY WORLD ARCHIVE/NIGERIA - OCTOBER 2023 /nigeria photos/DSC02467.JPG</x:v>
      </x:c>
      <x:c r="K1943" t="str">
        <x:v>90290fd7a7198b783ba48e1ec19d637cec7f9705109123d47b4b0f184fbbb29f</x:v>
      </x:c>
      <x:c r="L1943" t="str">
        <x:v>RECORDED</x:v>
      </x:c>
    </x:row>
    <x:row r="1944">
      <x:c r="A1944" t="str">
        <x:v>TIER_1_FIRST_TB</x:v>
      </x:c>
      <x:c r="B1944" t="str">
        <x:v>CANDIDATE</x:v>
      </x:c>
      <x:c r="C1944" t="str">
        <x:v>SEE MY WORLD ARCHIVE/NIGERIA - OCTOBER 2023 </x:v>
      </x:c>
      <x:c r="D1944" t="str">
        <x:v>02_PARTNER_AND_COMMUNITY_PROJECTS/NIGERIA_OCTOBER_2023/nigeria photos/DSC02468.JPG</x:v>
      </x:c>
      <x:c r="E1944" t="str">
        <x:v>DSC02468.JPG</x:v>
      </x:c>
      <x:c r="F1944" t="str">
        <x:v>jpg</x:v>
      </x:c>
      <x:c r="G1944" s="7" t="n">
        <x:v>6389760</x:v>
      </x:c>
      <x:c r="H1944" s="19" t="n">
        <x:f>G1944/'Settings &amp; Method'!$B$5</x:f>
        <x:v>0.00638976</x:v>
      </x:c>
      <x:c r="I1944" s="8" t="n">
        <x:v>45220.53768518518</x:v>
      </x:c>
      <x:c r="J1944" t="str">
        <x:v>SEE MY WORLD ARCHIVE/NIGERIA - OCTOBER 2023 /nigeria photos/DSC02468.JPG</x:v>
      </x:c>
      <x:c r="K1944" t="str">
        <x:v>c020adc7f8be4d7e8f8ed3cbff83debd43b3c77c4772597b7c1b30946dd75abc</x:v>
      </x:c>
      <x:c r="L1944" t="str">
        <x:v>RECORDED</x:v>
      </x:c>
    </x:row>
    <x:row r="1945">
      <x:c r="A1945" t="str">
        <x:v>TIER_1_FIRST_TB</x:v>
      </x:c>
      <x:c r="B1945" t="str">
        <x:v>CANDIDATE</x:v>
      </x:c>
      <x:c r="C1945" t="str">
        <x:v>SEE MY WORLD ARCHIVE/NIGERIA - OCTOBER 2023 </x:v>
      </x:c>
      <x:c r="D1945" t="str">
        <x:v>02_PARTNER_AND_COMMUNITY_PROJECTS/NIGERIA_OCTOBER_2023/nigeria photos/DSC02469.JPG</x:v>
      </x:c>
      <x:c r="E1945" t="str">
        <x:v>DSC02469.JPG</x:v>
      </x:c>
      <x:c r="F1945" t="str">
        <x:v>jpg</x:v>
      </x:c>
      <x:c r="G1945" s="7" t="n">
        <x:v>7208960</x:v>
      </x:c>
      <x:c r="H1945" s="19" t="n">
        <x:f>G1945/'Settings &amp; Method'!$B$5</x:f>
        <x:v>0.00720896</x:v>
      </x:c>
      <x:c r="I1945" s="8" t="n">
        <x:v>45220.53787037037</x:v>
      </x:c>
      <x:c r="J1945" t="str">
        <x:v>SEE MY WORLD ARCHIVE/NIGERIA - OCTOBER 2023 /nigeria photos/DSC02469.JPG</x:v>
      </x:c>
      <x:c r="K1945" t="str">
        <x:v>b803304cb4c7ef81fd76742e824eefdc62b043bc535d6ba6e4dc858eeeb0fd62</x:v>
      </x:c>
      <x:c r="L1945" t="str">
        <x:v>RECORDED</x:v>
      </x:c>
    </x:row>
    <x:row r="1946">
      <x:c r="A1946" t="str">
        <x:v>TIER_1_FIRST_TB</x:v>
      </x:c>
      <x:c r="B1946" t="str">
        <x:v>CANDIDATE</x:v>
      </x:c>
      <x:c r="C1946" t="str">
        <x:v>SEE MY WORLD ARCHIVE/NIGERIA - OCTOBER 2023 </x:v>
      </x:c>
      <x:c r="D1946" t="str">
        <x:v>02_PARTNER_AND_COMMUNITY_PROJECTS/NIGERIA_OCTOBER_2023/nigeria photos/DSC02470.JPG</x:v>
      </x:c>
      <x:c r="E1946" t="str">
        <x:v>DSC02470.JPG</x:v>
      </x:c>
      <x:c r="F1946" t="str">
        <x:v>jpg</x:v>
      </x:c>
      <x:c r="G1946" s="7" t="n">
        <x:v>7110656</x:v>
      </x:c>
      <x:c r="H1946" s="19" t="n">
        <x:f>G1946/'Settings &amp; Method'!$B$5</x:f>
        <x:v>0.007110656</x:v>
      </x:c>
      <x:c r="I1946" s="8" t="n">
        <x:v>45220.53789351852</x:v>
      </x:c>
      <x:c r="J1946" t="str">
        <x:v>SEE MY WORLD ARCHIVE/NIGERIA - OCTOBER 2023 /nigeria photos/DSC02470.JPG</x:v>
      </x:c>
      <x:c r="K1946" t="str">
        <x:v>f50e4f3e109a126a5bbf0ed4d449571e232f71a43818c82a0c960af60c10b1a2</x:v>
      </x:c>
      <x:c r="L1946" t="str">
        <x:v>RECORDED</x:v>
      </x:c>
    </x:row>
    <x:row r="1947">
      <x:c r="A1947" t="str">
        <x:v>TIER_1_FIRST_TB</x:v>
      </x:c>
      <x:c r="B1947" t="str">
        <x:v>CANDIDATE</x:v>
      </x:c>
      <x:c r="C1947" t="str">
        <x:v>SEE MY WORLD ARCHIVE/NIGERIA - OCTOBER 2023 </x:v>
      </x:c>
      <x:c r="D1947" t="str">
        <x:v>02_PARTNER_AND_COMMUNITY_PROJECTS/NIGERIA_OCTOBER_2023/nigeria photos/DSC02472.JPG</x:v>
      </x:c>
      <x:c r="E1947" t="str">
        <x:v>DSC02472.JPG</x:v>
      </x:c>
      <x:c r="F1947" t="str">
        <x:v>jpg</x:v>
      </x:c>
      <x:c r="G1947" s="7" t="n">
        <x:v>6881280</x:v>
      </x:c>
      <x:c r="H1947" s="19" t="n">
        <x:f>G1947/'Settings &amp; Method'!$B$5</x:f>
        <x:v>0.00688128</x:v>
      </x:c>
      <x:c r="I1947" s="8" t="n">
        <x:v>45220.547939814816</x:v>
      </x:c>
      <x:c r="J1947" t="str">
        <x:v>SEE MY WORLD ARCHIVE/NIGERIA - OCTOBER 2023 /nigeria photos/DSC02472.JPG</x:v>
      </x:c>
      <x:c r="K1947" t="str">
        <x:v>ed3135af3b7a26711355165d36dc354417ed39d6aea42d047617c2c617080729</x:v>
      </x:c>
      <x:c r="L1947" t="str">
        <x:v>RECORDED</x:v>
      </x:c>
    </x:row>
    <x:row r="1948">
      <x:c r="A1948" t="str">
        <x:v>TIER_1_FIRST_TB</x:v>
      </x:c>
      <x:c r="B1948" t="str">
        <x:v>CANDIDATE</x:v>
      </x:c>
      <x:c r="C1948" t="str">
        <x:v>SEE MY WORLD ARCHIVE/NIGERIA - OCTOBER 2023 </x:v>
      </x:c>
      <x:c r="D1948" t="str">
        <x:v>02_PARTNER_AND_COMMUNITY_PROJECTS/NIGERIA_OCTOBER_2023/nigeria photos/DSC02473.JPG</x:v>
      </x:c>
      <x:c r="E1948" t="str">
        <x:v>DSC02473.JPG</x:v>
      </x:c>
      <x:c r="F1948" t="str">
        <x:v>jpg</x:v>
      </x:c>
      <x:c r="G1948" s="7" t="n">
        <x:v>6389760</x:v>
      </x:c>
      <x:c r="H1948" s="19" t="n">
        <x:f>G1948/'Settings &amp; Method'!$B$5</x:f>
        <x:v>0.00638976</x:v>
      </x:c>
      <x:c r="I1948" s="8" t="n">
        <x:v>45220.550462962965</x:v>
      </x:c>
      <x:c r="J1948" t="str">
        <x:v>SEE MY WORLD ARCHIVE/NIGERIA - OCTOBER 2023 /nigeria photos/DSC02473.JPG</x:v>
      </x:c>
      <x:c r="K1948" t="str">
        <x:v>38ddf383739d6fe9858479858003e619b0698b5166062636ca7de6914b8e2e00</x:v>
      </x:c>
      <x:c r="L1948" t="str">
        <x:v>RECORDED</x:v>
      </x:c>
    </x:row>
    <x:row r="1949">
      <x:c r="A1949" t="str">
        <x:v>TIER_1_FIRST_TB</x:v>
      </x:c>
      <x:c r="B1949" t="str">
        <x:v>CANDIDATE</x:v>
      </x:c>
      <x:c r="C1949" t="str">
        <x:v>SEE MY WORLD ARCHIVE/NIGERIA - OCTOBER 2023 </x:v>
      </x:c>
      <x:c r="D1949" t="str">
        <x:v>02_PARTNER_AND_COMMUNITY_PROJECTS/NIGERIA_OCTOBER_2023/nigeria photos/DSC02474.JPG</x:v>
      </x:c>
      <x:c r="E1949" t="str">
        <x:v>DSC02474.JPG</x:v>
      </x:c>
      <x:c r="F1949" t="str">
        <x:v>jpg</x:v>
      </x:c>
      <x:c r="G1949" s="7" t="n">
        <x:v>8716288</x:v>
      </x:c>
      <x:c r="H1949" s="19" t="n">
        <x:f>G1949/'Settings &amp; Method'!$B$5</x:f>
        <x:v>0.008716288</x:v>
      </x:c>
      <x:c r="I1949" s="8" t="n">
        <x:v>45220.555763888886</x:v>
      </x:c>
      <x:c r="J1949" t="str">
        <x:v>SEE MY WORLD ARCHIVE/NIGERIA - OCTOBER 2023 /nigeria photos/DSC02474.JPG</x:v>
      </x:c>
      <x:c r="K1949" t="str">
        <x:v>4b6b9d6f3d11796a749691d5e63e880e22229bf2e955d37caf6ee38c01ade187</x:v>
      </x:c>
      <x:c r="L1949" t="str">
        <x:v>RECORDED</x:v>
      </x:c>
    </x:row>
    <x:row r="1950">
      <x:c r="A1950" t="str">
        <x:v>TIER_1_FIRST_TB</x:v>
      </x:c>
      <x:c r="B1950" t="str">
        <x:v>CANDIDATE</x:v>
      </x:c>
      <x:c r="C1950" t="str">
        <x:v>SEE MY WORLD ARCHIVE/NIGERIA - OCTOBER 2023 </x:v>
      </x:c>
      <x:c r="D1950" t="str">
        <x:v>02_PARTNER_AND_COMMUNITY_PROJECTS/NIGERIA_OCTOBER_2023/nigeria photos/DSC02475.JPG</x:v>
      </x:c>
      <x:c r="E1950" t="str">
        <x:v>DSC02475.JPG</x:v>
      </x:c>
      <x:c r="F1950" t="str">
        <x:v>jpg</x:v>
      </x:c>
      <x:c r="G1950" s="7" t="n">
        <x:v>8749056</x:v>
      </x:c>
      <x:c r="H1950" s="19" t="n">
        <x:f>G1950/'Settings &amp; Method'!$B$5</x:f>
        <x:v>0.008749056</x:v>
      </x:c>
      <x:c r="I1950" s="8" t="n">
        <x:v>45220.55578703704</x:v>
      </x:c>
      <x:c r="J1950" t="str">
        <x:v>SEE MY WORLD ARCHIVE/NIGERIA - OCTOBER 2023 /nigeria photos/DSC02475.JPG</x:v>
      </x:c>
      <x:c r="K1950" t="str">
        <x:v>758097aa53e8e3d46a0eeb6d1e6d9db855d804aec88ceb78e230cc637c0678c6</x:v>
      </x:c>
      <x:c r="L1950" t="str">
        <x:v>RECORDED</x:v>
      </x:c>
    </x:row>
    <x:row r="1951">
      <x:c r="A1951" t="str">
        <x:v>TIER_1_FIRST_TB</x:v>
      </x:c>
      <x:c r="B1951" t="str">
        <x:v>CANDIDATE</x:v>
      </x:c>
      <x:c r="C1951" t="str">
        <x:v>SEE MY WORLD ARCHIVE/NIGERIA - OCTOBER 2023 </x:v>
      </x:c>
      <x:c r="D1951" t="str">
        <x:v>02_PARTNER_AND_COMMUNITY_PROJECTS/NIGERIA_OCTOBER_2023/nigeria photos/DSC02476.JPG</x:v>
      </x:c>
      <x:c r="E1951" t="str">
        <x:v>DSC02476.JPG</x:v>
      </x:c>
      <x:c r="F1951" t="str">
        <x:v>jpg</x:v>
      </x:c>
      <x:c r="G1951" s="7" t="n">
        <x:v>8847360</x:v>
      </x:c>
      <x:c r="H1951" s="19" t="n">
        <x:f>G1951/'Settings &amp; Method'!$B$5</x:f>
        <x:v>0.00884736</x:v>
      </x:c>
      <x:c r="I1951" s="8" t="n">
        <x:v>45220.555810185186</x:v>
      </x:c>
      <x:c r="J1951" t="str">
        <x:v>SEE MY WORLD ARCHIVE/NIGERIA - OCTOBER 2023 /nigeria photos/DSC02476.JPG</x:v>
      </x:c>
      <x:c r="K1951" t="str">
        <x:v>37b38f5d7d7fca85efb630f5916f30c41b2ee27b766d736803d67075b1973620</x:v>
      </x:c>
      <x:c r="L1951" t="str">
        <x:v>RECORDED</x:v>
      </x:c>
    </x:row>
    <x:row r="1952">
      <x:c r="A1952" t="str">
        <x:v>TIER_1_FIRST_TB</x:v>
      </x:c>
      <x:c r="B1952" t="str">
        <x:v>CANDIDATE</x:v>
      </x:c>
      <x:c r="C1952" t="str">
        <x:v>SEE MY WORLD ARCHIVE/NIGERIA - OCTOBER 2023 </x:v>
      </x:c>
      <x:c r="D1952" t="str">
        <x:v>02_PARTNER_AND_COMMUNITY_PROJECTS/NIGERIA_OCTOBER_2023/nigeria photos/DSC02477.JPG</x:v>
      </x:c>
      <x:c r="E1952" t="str">
        <x:v>DSC02477.JPG</x:v>
      </x:c>
      <x:c r="F1952" t="str">
        <x:v>jpg</x:v>
      </x:c>
      <x:c r="G1952" s="7" t="n">
        <x:v>8847360</x:v>
      </x:c>
      <x:c r="H1952" s="19" t="n">
        <x:f>G1952/'Settings &amp; Method'!$B$5</x:f>
        <x:v>0.00884736</x:v>
      </x:c>
      <x:c r="I1952" s="8" t="n">
        <x:v>45220.555810185186</x:v>
      </x:c>
      <x:c r="J1952" t="str">
        <x:v>SEE MY WORLD ARCHIVE/NIGERIA - OCTOBER 2023 /nigeria photos/DSC02477.JPG</x:v>
      </x:c>
      <x:c r="K1952" t="str">
        <x:v>1b1c98f7184e3eebb9586458843b46b8378cc5720f73489c72529fe7417969a2</x:v>
      </x:c>
      <x:c r="L1952" t="str">
        <x:v>RECORDED</x:v>
      </x:c>
    </x:row>
    <x:row r="1953">
      <x:c r="A1953" t="str">
        <x:v>TIER_1_FIRST_TB</x:v>
      </x:c>
      <x:c r="B1953" t="str">
        <x:v>CANDIDATE</x:v>
      </x:c>
      <x:c r="C1953" t="str">
        <x:v>SEE MY WORLD ARCHIVE/NIGERIA - OCTOBER 2023 </x:v>
      </x:c>
      <x:c r="D1953" t="str">
        <x:v>02_PARTNER_AND_COMMUNITY_PROJECTS/NIGERIA_OCTOBER_2023/nigeria photos/DSC02478.JPG</x:v>
      </x:c>
      <x:c r="E1953" t="str">
        <x:v>DSC02478.JPG</x:v>
      </x:c>
      <x:c r="F1953" t="str">
        <x:v>jpg</x:v>
      </x:c>
      <x:c r="G1953" s="7" t="n">
        <x:v>6848512</x:v>
      </x:c>
      <x:c r="H1953" s="19" t="n">
        <x:f>G1953/'Settings &amp; Method'!$B$5</x:f>
        <x:v>0.006848512</x:v>
      </x:c>
      <x:c r="I1953" s="8" t="n">
        <x:v>45220.555925925924</x:v>
      </x:c>
      <x:c r="J1953" t="str">
        <x:v>SEE MY WORLD ARCHIVE/NIGERIA - OCTOBER 2023 /nigeria photos/DSC02478.JPG</x:v>
      </x:c>
      <x:c r="K1953" t="str">
        <x:v>d68e8887d4dfbef3ba27aeddfb732ee914058ebf41671f45380f025dcfed6e03</x:v>
      </x:c>
      <x:c r="L1953" t="str">
        <x:v>RECORDED</x:v>
      </x:c>
    </x:row>
    <x:row r="1954">
      <x:c r="A1954" t="str">
        <x:v>TIER_1_FIRST_TB</x:v>
      </x:c>
      <x:c r="B1954" t="str">
        <x:v>CANDIDATE</x:v>
      </x:c>
      <x:c r="C1954" t="str">
        <x:v>SEE MY WORLD ARCHIVE/NIGERIA - OCTOBER 2023 </x:v>
      </x:c>
      <x:c r="D1954" t="str">
        <x:v>02_PARTNER_AND_COMMUNITY_PROJECTS/NIGERIA_OCTOBER_2023/nigeria photos/DSC02479.JPG</x:v>
      </x:c>
      <x:c r="E1954" t="str">
        <x:v>DSC02479.JPG</x:v>
      </x:c>
      <x:c r="F1954" t="str">
        <x:v>jpg</x:v>
      </x:c>
      <x:c r="G1954" s="7" t="n">
        <x:v>6651904</x:v>
      </x:c>
      <x:c r="H1954" s="19" t="n">
        <x:f>G1954/'Settings &amp; Method'!$B$5</x:f>
        <x:v>0.006651904</x:v>
      </x:c>
      <x:c r="I1954" s="8" t="n">
        <x:v>45220.55606481482</x:v>
      </x:c>
      <x:c r="J1954" t="str">
        <x:v>SEE MY WORLD ARCHIVE/NIGERIA - OCTOBER 2023 /nigeria photos/DSC02479.JPG</x:v>
      </x:c>
      <x:c r="K1954" t="str">
        <x:v>78b885e936a648b42a060332f64d2cd0253ad8931f3c407e9d9c3af7160bc877</x:v>
      </x:c>
      <x:c r="L1954" t="str">
        <x:v>RECORDED</x:v>
      </x:c>
    </x:row>
    <x:row r="1955">
      <x:c r="A1955" t="str">
        <x:v>TIER_1_FIRST_TB</x:v>
      </x:c>
      <x:c r="B1955" t="str">
        <x:v>CANDIDATE</x:v>
      </x:c>
      <x:c r="C1955" t="str">
        <x:v>SEE MY WORLD ARCHIVE/NIGERIA - OCTOBER 2023 </x:v>
      </x:c>
      <x:c r="D1955" t="str">
        <x:v>02_PARTNER_AND_COMMUNITY_PROJECTS/NIGERIA_OCTOBER_2023/nigeria photos/DSC02480.JPG</x:v>
      </x:c>
      <x:c r="E1955" t="str">
        <x:v>DSC02480.JPG</x:v>
      </x:c>
      <x:c r="F1955" t="str">
        <x:v>jpg</x:v>
      </x:c>
      <x:c r="G1955" s="7" t="n">
        <x:v>6094848</x:v>
      </x:c>
      <x:c r="H1955" s="19" t="n">
        <x:f>G1955/'Settings &amp; Method'!$B$5</x:f>
        <x:v>0.006094848</x:v>
      </x:c>
      <x:c r="I1955" s="8" t="n">
        <x:v>45220.556180555555</x:v>
      </x:c>
      <x:c r="J1955" t="str">
        <x:v>SEE MY WORLD ARCHIVE/NIGERIA - OCTOBER 2023 /nigeria photos/DSC02480.JPG</x:v>
      </x:c>
      <x:c r="K1955" t="str">
        <x:v>3ac6021d83f526c70658711be848b4655e6a3f96bc8726a559c9837e53616267</x:v>
      </x:c>
      <x:c r="L1955" t="str">
        <x:v>RECORDED</x:v>
      </x:c>
    </x:row>
    <x:row r="1956">
      <x:c r="A1956" t="str">
        <x:v>TIER_1_FIRST_TB</x:v>
      </x:c>
      <x:c r="B1956" t="str">
        <x:v>CANDIDATE</x:v>
      </x:c>
      <x:c r="C1956" t="str">
        <x:v>SEE MY WORLD ARCHIVE/NIGERIA - OCTOBER 2023 </x:v>
      </x:c>
      <x:c r="D1956" t="str">
        <x:v>02_PARTNER_AND_COMMUNITY_PROJECTS/NIGERIA_OCTOBER_2023/nigeria photos/DSC02481.JPG</x:v>
      </x:c>
      <x:c r="E1956" t="str">
        <x:v>DSC02481.JPG</x:v>
      </x:c>
      <x:c r="F1956" t="str">
        <x:v>jpg</x:v>
      </x:c>
      <x:c r="G1956" s="7" t="n">
        <x:v>7340032</x:v>
      </x:c>
      <x:c r="H1956" s="19" t="n">
        <x:f>G1956/'Settings &amp; Method'!$B$5</x:f>
        <x:v>0.007340032</x:v>
      </x:c>
      <x:c r="I1956" s="8" t="n">
        <x:v>45220.556226851855</x:v>
      </x:c>
      <x:c r="J1956" t="str">
        <x:v>SEE MY WORLD ARCHIVE/NIGERIA - OCTOBER 2023 /nigeria photos/DSC02481.JPG</x:v>
      </x:c>
      <x:c r="K1956" t="str">
        <x:v>ef3444000360de0bcd767a85f75a33ecc4bd9b08ccde44639f85c96182231b25</x:v>
      </x:c>
      <x:c r="L1956" t="str">
        <x:v>RECORDED</x:v>
      </x:c>
    </x:row>
    <x:row r="1957">
      <x:c r="A1957" t="str">
        <x:v>TIER_1_FIRST_TB</x:v>
      </x:c>
      <x:c r="B1957" t="str">
        <x:v>CANDIDATE</x:v>
      </x:c>
      <x:c r="C1957" t="str">
        <x:v>SEE MY WORLD ARCHIVE/NIGERIA - OCTOBER 2023 </x:v>
      </x:c>
      <x:c r="D1957" t="str">
        <x:v>02_PARTNER_AND_COMMUNITY_PROJECTS/NIGERIA_OCTOBER_2023/nigeria photos/DSC02482.JPG</x:v>
      </x:c>
      <x:c r="E1957" t="str">
        <x:v>DSC02482.JPG</x:v>
      </x:c>
      <x:c r="F1957" t="str">
        <x:v>jpg</x:v>
      </x:c>
      <x:c r="G1957" s="7" t="n">
        <x:v>6684672</x:v>
      </x:c>
      <x:c r="H1957" s="19" t="n">
        <x:f>G1957/'Settings &amp; Method'!$B$5</x:f>
        <x:v>0.006684672</x:v>
      </x:c>
      <x:c r="I1957" s="8" t="n">
        <x:v>45220.556296296294</x:v>
      </x:c>
      <x:c r="J1957" t="str">
        <x:v>SEE MY WORLD ARCHIVE/NIGERIA - OCTOBER 2023 /nigeria photos/DSC02482.JPG</x:v>
      </x:c>
      <x:c r="K1957" t="str">
        <x:v>44c7b364348ac8c5f2846e94c9ed548fcb16fd67bcd1ce9ad8a2b0c8ff76197f</x:v>
      </x:c>
      <x:c r="L1957" t="str">
        <x:v>RECORDED</x:v>
      </x:c>
    </x:row>
    <x:row r="1958">
      <x:c r="A1958" t="str">
        <x:v>TIER_1_FIRST_TB</x:v>
      </x:c>
      <x:c r="B1958" t="str">
        <x:v>CANDIDATE</x:v>
      </x:c>
      <x:c r="C1958" t="str">
        <x:v>SEE MY WORLD ARCHIVE/NIGERIA - OCTOBER 2023 </x:v>
      </x:c>
      <x:c r="D1958" t="str">
        <x:v>02_PARTNER_AND_COMMUNITY_PROJECTS/NIGERIA_OCTOBER_2023/nigeria photos/DSC02484.JPG</x:v>
      </x:c>
      <x:c r="E1958" t="str">
        <x:v>DSC02484.JPG</x:v>
      </x:c>
      <x:c r="F1958" t="str">
        <x:v>jpg</x:v>
      </x:c>
      <x:c r="G1958" s="7" t="n">
        <x:v>6389760</x:v>
      </x:c>
      <x:c r="H1958" s="19" t="n">
        <x:f>G1958/'Settings &amp; Method'!$B$5</x:f>
        <x:v>0.00638976</x:v>
      </x:c>
      <x:c r="I1958" s="8" t="n">
        <x:v>45220.557546296295</x:v>
      </x:c>
      <x:c r="J1958" t="str">
        <x:v>SEE MY WORLD ARCHIVE/NIGERIA - OCTOBER 2023 /nigeria photos/DSC02484.JPG</x:v>
      </x:c>
      <x:c r="K1958" t="str">
        <x:v>9cf955f5cae47358e301de8d8b39b27f2f3e9e946231432858cf010367cc2a29</x:v>
      </x:c>
      <x:c r="L1958" t="str">
        <x:v>RECORDED</x:v>
      </x:c>
    </x:row>
    <x:row r="1959">
      <x:c r="A1959" t="str">
        <x:v>TIER_1_FIRST_TB</x:v>
      </x:c>
      <x:c r="B1959" t="str">
        <x:v>CANDIDATE</x:v>
      </x:c>
      <x:c r="C1959" t="str">
        <x:v>SEE MY WORLD ARCHIVE/NIGERIA - OCTOBER 2023 </x:v>
      </x:c>
      <x:c r="D1959" t="str">
        <x:v>02_PARTNER_AND_COMMUNITY_PROJECTS/NIGERIA_OCTOBER_2023/nigeria photos/DSC02485.JPG</x:v>
      </x:c>
      <x:c r="E1959" t="str">
        <x:v>DSC02485.JPG</x:v>
      </x:c>
      <x:c r="F1959" t="str">
        <x:v>jpg</x:v>
      </x:c>
      <x:c r="G1959" s="7" t="n">
        <x:v>6422528</x:v>
      </x:c>
      <x:c r="H1959" s="19" t="n">
        <x:f>G1959/'Settings &amp; Method'!$B$5</x:f>
        <x:v>0.006422528</x:v>
      </x:c>
      <x:c r="I1959" s="8" t="n">
        <x:v>45220.557546296295</x:v>
      </x:c>
      <x:c r="J1959" t="str">
        <x:v>SEE MY WORLD ARCHIVE/NIGERIA - OCTOBER 2023 /nigeria photos/DSC02485.JPG</x:v>
      </x:c>
      <x:c r="K1959" t="str">
        <x:v>9a78c48f2e2da664c50a9b01417b7edece7a9190e7ce76824cfaee41783f5d7f</x:v>
      </x:c>
      <x:c r="L1959" t="str">
        <x:v>RECORDED</x:v>
      </x:c>
    </x:row>
    <x:row r="1960">
      <x:c r="A1960" t="str">
        <x:v>TIER_1_FIRST_TB</x:v>
      </x:c>
      <x:c r="B1960" t="str">
        <x:v>CANDIDATE</x:v>
      </x:c>
      <x:c r="C1960" t="str">
        <x:v>SEE MY WORLD ARCHIVE/NIGERIA - OCTOBER 2023 </x:v>
      </x:c>
      <x:c r="D1960" t="str">
        <x:v>02_PARTNER_AND_COMMUNITY_PROJECTS/NIGERIA_OCTOBER_2023/nigeria photos/DSC02486.JPG</x:v>
      </x:c>
      <x:c r="E1960" t="str">
        <x:v>DSC02486.JPG</x:v>
      </x:c>
      <x:c r="F1960" t="str">
        <x:v>jpg</x:v>
      </x:c>
      <x:c r="G1960" s="7" t="n">
        <x:v>6750208</x:v>
      </x:c>
      <x:c r="H1960" s="19" t="n">
        <x:f>G1960/'Settings &amp; Method'!$B$5</x:f>
        <x:v>0.006750208</x:v>
      </x:c>
      <x:c r="I1960" s="8" t="n">
        <x:v>45220.56863425926</x:v>
      </x:c>
      <x:c r="J1960" t="str">
        <x:v>SEE MY WORLD ARCHIVE/NIGERIA - OCTOBER 2023 /nigeria photos/DSC02486.JPG</x:v>
      </x:c>
      <x:c r="K1960" t="str">
        <x:v>8ea351bcbd20b5985e7197eccb3042e485858447bc1274d06494000d4cae8541</x:v>
      </x:c>
      <x:c r="L1960" t="str">
        <x:v>RECORDED</x:v>
      </x:c>
    </x:row>
    <x:row r="1961">
      <x:c r="A1961" t="str">
        <x:v>TIER_1_FIRST_TB</x:v>
      </x:c>
      <x:c r="B1961" t="str">
        <x:v>CANDIDATE</x:v>
      </x:c>
      <x:c r="C1961" t="str">
        <x:v>SEE MY WORLD ARCHIVE/NIGERIA - OCTOBER 2023 </x:v>
      </x:c>
      <x:c r="D1961" t="str">
        <x:v>02_PARTNER_AND_COMMUNITY_PROJECTS/NIGERIA_OCTOBER_2023/nigeria photos/DSC02487.JPG</x:v>
      </x:c>
      <x:c r="E1961" t="str">
        <x:v>DSC02487.JPG</x:v>
      </x:c>
      <x:c r="F1961" t="str">
        <x:v>jpg</x:v>
      </x:c>
      <x:c r="G1961" s="7" t="n">
        <x:v>6488064</x:v>
      </x:c>
      <x:c r="H1961" s="19" t="n">
        <x:f>G1961/'Settings &amp; Method'!$B$5</x:f>
        <x:v>0.006488064</x:v>
      </x:c>
      <x:c r="I1961" s="8" t="n">
        <x:v>45220.568657407406</x:v>
      </x:c>
      <x:c r="J1961" t="str">
        <x:v>SEE MY WORLD ARCHIVE/NIGERIA - OCTOBER 2023 /nigeria photos/DSC02487.JPG</x:v>
      </x:c>
      <x:c r="K1961" t="str">
        <x:v>cc0b6145c650d07111ef8b10cf449921e105bcae82b51d929771df018551d44f</x:v>
      </x:c>
      <x:c r="L1961" t="str">
        <x:v>RECORDED</x:v>
      </x:c>
    </x:row>
    <x:row r="1962">
      <x:c r="A1962" t="str">
        <x:v>TIER_1_FIRST_TB</x:v>
      </x:c>
      <x:c r="B1962" t="str">
        <x:v>CANDIDATE</x:v>
      </x:c>
      <x:c r="C1962" t="str">
        <x:v>SEE MY WORLD ARCHIVE/NIGERIA - OCTOBER 2023 </x:v>
      </x:c>
      <x:c r="D1962" t="str">
        <x:v>02_PARTNER_AND_COMMUNITY_PROJECTS/NIGERIA_OCTOBER_2023/nigeria photos/DSC02488.JPG</x:v>
      </x:c>
      <x:c r="E1962" t="str">
        <x:v>DSC02488.JPG</x:v>
      </x:c>
      <x:c r="F1962" t="str">
        <x:v>jpg</x:v>
      </x:c>
      <x:c r="G1962" s="7" t="n">
        <x:v>6422528</x:v>
      </x:c>
      <x:c r="H1962" s="19" t="n">
        <x:f>G1962/'Settings &amp; Method'!$B$5</x:f>
        <x:v>0.006422528</x:v>
      </x:c>
      <x:c r="I1962" s="8" t="n">
        <x:v>45220.568703703706</x:v>
      </x:c>
      <x:c r="J1962" t="str">
        <x:v>SEE MY WORLD ARCHIVE/NIGERIA - OCTOBER 2023 /nigeria photos/DSC02488.JPG</x:v>
      </x:c>
      <x:c r="K1962" t="str">
        <x:v>741c3b2e692f1cb8fe42b3b08158be8f1d601393df7f24c27982e2a77afffe45</x:v>
      </x:c>
      <x:c r="L1962" t="str">
        <x:v>RECORDED</x:v>
      </x:c>
    </x:row>
    <x:row r="1963">
      <x:c r="A1963" t="str">
        <x:v>TIER_1_FIRST_TB</x:v>
      </x:c>
      <x:c r="B1963" t="str">
        <x:v>CANDIDATE</x:v>
      </x:c>
      <x:c r="C1963" t="str">
        <x:v>SEE MY WORLD ARCHIVE/NIGERIA - OCTOBER 2023 </x:v>
      </x:c>
      <x:c r="D1963" t="str">
        <x:v>02_PARTNER_AND_COMMUNITY_PROJECTS/NIGERIA_OCTOBER_2023/nigeria photos/DSC02489.JPG</x:v>
      </x:c>
      <x:c r="E1963" t="str">
        <x:v>DSC02489.JPG</x:v>
      </x:c>
      <x:c r="F1963" t="str">
        <x:v>jpg</x:v>
      </x:c>
      <x:c r="G1963" s="7" t="n">
        <x:v>7700480</x:v>
      </x:c>
      <x:c r="H1963" s="19" t="n">
        <x:f>G1963/'Settings &amp; Method'!$B$5</x:f>
        <x:v>0.00770048</x:v>
      </x:c>
      <x:c r="I1963" s="8" t="n">
        <x:v>45220.59233796296</x:v>
      </x:c>
      <x:c r="J1963" t="str">
        <x:v>SEE MY WORLD ARCHIVE/NIGERIA - OCTOBER 2023 /nigeria photos/DSC02489.JPG</x:v>
      </x:c>
      <x:c r="K1963" t="str">
        <x:v>7710aa83716bb44b9053fdbb5f4752beb3d3e83f2284c4fe245235e9107ccfd1</x:v>
      </x:c>
      <x:c r="L1963" t="str">
        <x:v>RECORDED</x:v>
      </x:c>
    </x:row>
    <x:row r="1964">
      <x:c r="A1964" t="str">
        <x:v>TIER_1_FIRST_TB</x:v>
      </x:c>
      <x:c r="B1964" t="str">
        <x:v>CANDIDATE</x:v>
      </x:c>
      <x:c r="C1964" t="str">
        <x:v>SEE MY WORLD ARCHIVE/NIGERIA - OCTOBER 2023 </x:v>
      </x:c>
      <x:c r="D1964" t="str">
        <x:v>02_PARTNER_AND_COMMUNITY_PROJECTS/NIGERIA_OCTOBER_2023/nigeria photos/DSC02490.JPG</x:v>
      </x:c>
      <x:c r="E1964" t="str">
        <x:v>DSC02490.JPG</x:v>
      </x:c>
      <x:c r="F1964" t="str">
        <x:v>jpg</x:v>
      </x:c>
      <x:c r="G1964" s="7" t="n">
        <x:v>7766016</x:v>
      </x:c>
      <x:c r="H1964" s="19" t="n">
        <x:f>G1964/'Settings &amp; Method'!$B$5</x:f>
        <x:v>0.007766016</x:v>
      </x:c>
      <x:c r="I1964" s="8" t="n">
        <x:v>45220.59243055555</x:v>
      </x:c>
      <x:c r="J1964" t="str">
        <x:v>SEE MY WORLD ARCHIVE/NIGERIA - OCTOBER 2023 /nigeria photos/DSC02490.JPG</x:v>
      </x:c>
      <x:c r="K1964" t="str">
        <x:v>72d3b4b3ee536496bb21731598e80eba9703fc72501315b27fb96baa42f37b6c</x:v>
      </x:c>
      <x:c r="L1964" t="str">
        <x:v>RECORDED</x:v>
      </x:c>
    </x:row>
    <x:row r="1965">
      <x:c r="A1965" t="str">
        <x:v>TIER_1_FIRST_TB</x:v>
      </x:c>
      <x:c r="B1965" t="str">
        <x:v>CANDIDATE</x:v>
      </x:c>
      <x:c r="C1965" t="str">
        <x:v>SEE MY WORLD ARCHIVE/NIGERIA - OCTOBER 2023 </x:v>
      </x:c>
      <x:c r="D1965" t="str">
        <x:v>02_PARTNER_AND_COMMUNITY_PROJECTS/NIGERIA_OCTOBER_2023/nigeria photos/DSC02491.JPG</x:v>
      </x:c>
      <x:c r="E1965" t="str">
        <x:v>DSC02491.JPG</x:v>
      </x:c>
      <x:c r="F1965" t="str">
        <x:v>jpg</x:v>
      </x:c>
      <x:c r="G1965" s="7" t="n">
        <x:v>7798784</x:v>
      </x:c>
      <x:c r="H1965" s="19" t="n">
        <x:f>G1965/'Settings &amp; Method'!$B$5</x:f>
        <x:v>0.007798784</x:v>
      </x:c>
      <x:c r="I1965" s="8" t="n">
        <x:v>45220.592453703706</x:v>
      </x:c>
      <x:c r="J1965" t="str">
        <x:v>SEE MY WORLD ARCHIVE/NIGERIA - OCTOBER 2023 /nigeria photos/DSC02491.JPG</x:v>
      </x:c>
      <x:c r="K1965" t="str">
        <x:v>31808cde1e73a4eb8db7363a2058dad6aa0ebf66547e7c5d12c8c3d0cc53e3e1</x:v>
      </x:c>
      <x:c r="L1965" t="str">
        <x:v>RECORDED</x:v>
      </x:c>
    </x:row>
    <x:row r="1966">
      <x:c r="A1966" t="str">
        <x:v>TIER_1_FIRST_TB</x:v>
      </x:c>
      <x:c r="B1966" t="str">
        <x:v>CANDIDATE</x:v>
      </x:c>
      <x:c r="C1966" t="str">
        <x:v>SEE MY WORLD ARCHIVE/NIGERIA - OCTOBER 2023 </x:v>
      </x:c>
      <x:c r="D1966" t="str">
        <x:v>02_PARTNER_AND_COMMUNITY_PROJECTS/NIGERIA_OCTOBER_2023/nigeria photos/DSC02492.JPG</x:v>
      </x:c>
      <x:c r="E1966" t="str">
        <x:v>DSC02492.JPG</x:v>
      </x:c>
      <x:c r="F1966" t="str">
        <x:v>jpg</x:v>
      </x:c>
      <x:c r="G1966" s="7" t="n">
        <x:v>8749056</x:v>
      </x:c>
      <x:c r="H1966" s="19" t="n">
        <x:f>G1966/'Settings &amp; Method'!$B$5</x:f>
        <x:v>0.008749056</x:v>
      </x:c>
      <x:c r="I1966" s="8" t="n">
        <x:v>45220.59442129629</x:v>
      </x:c>
      <x:c r="J1966" t="str">
        <x:v>SEE MY WORLD ARCHIVE/NIGERIA - OCTOBER 2023 /nigeria photos/DSC02492.JPG</x:v>
      </x:c>
      <x:c r="K1966" t="str">
        <x:v>1c357347e201d30c29bd276529088865e2d3f065001a4fdbd409cbe1d291ba3d</x:v>
      </x:c>
      <x:c r="L1966" t="str">
        <x:v>RECORDED</x:v>
      </x:c>
    </x:row>
    <x:row r="1967">
      <x:c r="A1967" t="str">
        <x:v>TIER_1_FIRST_TB</x:v>
      </x:c>
      <x:c r="B1967" t="str">
        <x:v>CANDIDATE</x:v>
      </x:c>
      <x:c r="C1967" t="str">
        <x:v>SEE MY WORLD ARCHIVE/NIGERIA - OCTOBER 2023 </x:v>
      </x:c>
      <x:c r="D1967" t="str">
        <x:v>02_PARTNER_AND_COMMUNITY_PROJECTS/NIGERIA_OCTOBER_2023/nigeria photos/DSC02493.JPG</x:v>
      </x:c>
      <x:c r="E1967" t="str">
        <x:v>DSC02493.JPG</x:v>
      </x:c>
      <x:c r="F1967" t="str">
        <x:v>jpg</x:v>
      </x:c>
      <x:c r="G1967" s="7" t="n">
        <x:v>7143424</x:v>
      </x:c>
      <x:c r="H1967" s="19" t="n">
        <x:f>G1967/'Settings &amp; Method'!$B$5</x:f>
        <x:v>0.007143424</x:v>
      </x:c>
      <x:c r="I1967" s="8" t="n">
        <x:v>45220.59446759259</x:v>
      </x:c>
      <x:c r="J1967" t="str">
        <x:v>SEE MY WORLD ARCHIVE/NIGERIA - OCTOBER 2023 /nigeria photos/DSC02493.JPG</x:v>
      </x:c>
      <x:c r="K1967" t="str">
        <x:v>9137950607079a9e597913a074f09c56af5ec080e6f04f2666c4610952be87ae</x:v>
      </x:c>
      <x:c r="L1967" t="str">
        <x:v>RECORDED</x:v>
      </x:c>
    </x:row>
    <x:row r="1968">
      <x:c r="A1968" t="str">
        <x:v>TIER_1_FIRST_TB</x:v>
      </x:c>
      <x:c r="B1968" t="str">
        <x:v>CANDIDATE</x:v>
      </x:c>
      <x:c r="C1968" t="str">
        <x:v>SEE MY WORLD ARCHIVE/NIGERIA - OCTOBER 2023 </x:v>
      </x:c>
      <x:c r="D1968" t="str">
        <x:v>02_PARTNER_AND_COMMUNITY_PROJECTS/NIGERIA_OCTOBER_2023/nigeria photos/DSC02494.JPG</x:v>
      </x:c>
      <x:c r="E1968" t="str">
        <x:v>DSC02494.JPG</x:v>
      </x:c>
      <x:c r="F1968" t="str">
        <x:v>jpg</x:v>
      </x:c>
      <x:c r="G1968" s="7" t="n">
        <x:v>7766016</x:v>
      </x:c>
      <x:c r="H1968" s="19" t="n">
        <x:f>G1968/'Settings &amp; Method'!$B$5</x:f>
        <x:v>0.007766016</x:v>
      </x:c>
      <x:c r="I1968" s="8" t="n">
        <x:v>45220.59511574074</x:v>
      </x:c>
      <x:c r="J1968" t="str">
        <x:v>SEE MY WORLD ARCHIVE/NIGERIA - OCTOBER 2023 /nigeria photos/DSC02494.JPG</x:v>
      </x:c>
      <x:c r="K1968" t="str">
        <x:v>cef21212141d68db687e4400fdb2717873f3915fd4fcb5e1eb1804722423098a</x:v>
      </x:c>
      <x:c r="L1968" t="str">
        <x:v>RECORDED</x:v>
      </x:c>
    </x:row>
    <x:row r="1969">
      <x:c r="A1969" t="str">
        <x:v>TIER_1_FIRST_TB</x:v>
      </x:c>
      <x:c r="B1969" t="str">
        <x:v>CANDIDATE</x:v>
      </x:c>
      <x:c r="C1969" t="str">
        <x:v>SEE MY WORLD ARCHIVE/NIGERIA - OCTOBER 2023 </x:v>
      </x:c>
      <x:c r="D1969" t="str">
        <x:v>02_PARTNER_AND_COMMUNITY_PROJECTS/NIGERIA_OCTOBER_2023/nigeria photos/DSC02495.JPG</x:v>
      </x:c>
      <x:c r="E1969" t="str">
        <x:v>DSC02495.JPG</x:v>
      </x:c>
      <x:c r="F1969" t="str">
        <x:v>jpg</x:v>
      </x:c>
      <x:c r="G1969" s="7" t="n">
        <x:v>8060928</x:v>
      </x:c>
      <x:c r="H1969" s="19" t="n">
        <x:f>G1969/'Settings &amp; Method'!$B$5</x:f>
        <x:v>0.008060928</x:v>
      </x:c>
      <x:c r="I1969" s="8" t="n">
        <x:v>45220.59736111111</x:v>
      </x:c>
      <x:c r="J1969" t="str">
        <x:v>SEE MY WORLD ARCHIVE/NIGERIA - OCTOBER 2023 /nigeria photos/DSC02495.JPG</x:v>
      </x:c>
      <x:c r="K1969" t="str">
        <x:v>e43bbe19879aaa09a6fc6d845dbc6cee28f4b84c9256bb20e4ad0f7c1896a09c</x:v>
      </x:c>
      <x:c r="L1969" t="str">
        <x:v>RECORDED</x:v>
      </x:c>
    </x:row>
    <x:row r="1970">
      <x:c r="A1970" t="str">
        <x:v>TIER_1_FIRST_TB</x:v>
      </x:c>
      <x:c r="B1970" t="str">
        <x:v>CANDIDATE</x:v>
      </x:c>
      <x:c r="C1970" t="str">
        <x:v>SEE MY WORLD ARCHIVE/NIGERIA - OCTOBER 2023 </x:v>
      </x:c>
      <x:c r="D1970" t="str">
        <x:v>02_PARTNER_AND_COMMUNITY_PROJECTS/NIGERIA_OCTOBER_2023/nigeria photos/DSC02496.JPG</x:v>
      </x:c>
      <x:c r="E1970" t="str">
        <x:v>DSC02496.JPG</x:v>
      </x:c>
      <x:c r="F1970" t="str">
        <x:v>jpg</x:v>
      </x:c>
      <x:c r="G1970" s="7" t="n">
        <x:v>8552448</x:v>
      </x:c>
      <x:c r="H1970" s="19" t="n">
        <x:f>G1970/'Settings &amp; Method'!$B$5</x:f>
        <x:v>0.008552448</x:v>
      </x:c>
      <x:c r="I1970" s="8" t="n">
        <x:v>45220.59738425926</x:v>
      </x:c>
      <x:c r="J1970" t="str">
        <x:v>SEE MY WORLD ARCHIVE/NIGERIA - OCTOBER 2023 /nigeria photos/DSC02496.JPG</x:v>
      </x:c>
      <x:c r="K1970" t="str">
        <x:v>83f900325f4133e0bbf5ed1d7c64dd10e0f8bbf049620d283348de99b13b7649</x:v>
      </x:c>
      <x:c r="L1970" t="str">
        <x:v>RECORDED</x:v>
      </x:c>
    </x:row>
    <x:row r="1971">
      <x:c r="A1971" t="str">
        <x:v>TIER_1_FIRST_TB</x:v>
      </x:c>
      <x:c r="B1971" t="str">
        <x:v>CANDIDATE</x:v>
      </x:c>
      <x:c r="C1971" t="str">
        <x:v>SEE MY WORLD ARCHIVE/NIGERIA - OCTOBER 2023 </x:v>
      </x:c>
      <x:c r="D1971" t="str">
        <x:v>02_PARTNER_AND_COMMUNITY_PROJECTS/NIGERIA_OCTOBER_2023/nigeria photos/DSC02497.JPG</x:v>
      </x:c>
      <x:c r="E1971" t="str">
        <x:v>DSC02497.JPG</x:v>
      </x:c>
      <x:c r="F1971" t="str">
        <x:v>jpg</x:v>
      </x:c>
      <x:c r="G1971" s="7" t="n">
        <x:v>8585216</x:v>
      </x:c>
      <x:c r="H1971" s="19" t="n">
        <x:f>G1971/'Settings &amp; Method'!$B$5</x:f>
        <x:v>0.008585216</x:v>
      </x:c>
      <x:c r="I1971" s="8" t="n">
        <x:v>45220.597407407404</x:v>
      </x:c>
      <x:c r="J1971" t="str">
        <x:v>SEE MY WORLD ARCHIVE/NIGERIA - OCTOBER 2023 /nigeria photos/DSC02497.JPG</x:v>
      </x:c>
      <x:c r="K1971" t="str">
        <x:v>1aac95d0e8f5a7bfcd0631cc7b1263655eb8025361de1a01e98a504ba26e54fb</x:v>
      </x:c>
      <x:c r="L1971" t="str">
        <x:v>RECORDED</x:v>
      </x:c>
    </x:row>
    <x:row r="1972">
      <x:c r="A1972" t="str">
        <x:v>TIER_1_FIRST_TB</x:v>
      </x:c>
      <x:c r="B1972" t="str">
        <x:v>CANDIDATE</x:v>
      </x:c>
      <x:c r="C1972" t="str">
        <x:v>SEE MY WORLD ARCHIVE/NIGERIA - OCTOBER 2023 </x:v>
      </x:c>
      <x:c r="D1972" t="str">
        <x:v>02_PARTNER_AND_COMMUNITY_PROJECTS/NIGERIA_OCTOBER_2023/nigeria photos/DSC02498.JPG</x:v>
      </x:c>
      <x:c r="E1972" t="str">
        <x:v>DSC02498.JPG</x:v>
      </x:c>
      <x:c r="F1972" t="str">
        <x:v>jpg</x:v>
      </x:c>
      <x:c r="G1972" s="7" t="n">
        <x:v>8126464</x:v>
      </x:c>
      <x:c r="H1972" s="19" t="n">
        <x:f>G1972/'Settings &amp; Method'!$B$5</x:f>
        <x:v>0.008126464</x:v>
      </x:c>
      <x:c r="I1972" s="8" t="n">
        <x:v>45220.60888888889</x:v>
      </x:c>
      <x:c r="J1972" t="str">
        <x:v>SEE MY WORLD ARCHIVE/NIGERIA - OCTOBER 2023 /nigeria photos/DSC02498.JPG</x:v>
      </x:c>
      <x:c r="K1972" t="str">
        <x:v>11da3aa7cc5f4224f93ea7c0673485ca87153e643592c4e81ba60ff2dcbcb3ca</x:v>
      </x:c>
      <x:c r="L1972" t="str">
        <x:v>RECORDED</x:v>
      </x:c>
    </x:row>
    <x:row r="1973">
      <x:c r="A1973" t="str">
        <x:v>TIER_1_FIRST_TB</x:v>
      </x:c>
      <x:c r="B1973" t="str">
        <x:v>CANDIDATE</x:v>
      </x:c>
      <x:c r="C1973" t="str">
        <x:v>SEE MY WORLD ARCHIVE/NIGERIA - OCTOBER 2023 </x:v>
      </x:c>
      <x:c r="D1973" t="str">
        <x:v>02_PARTNER_AND_COMMUNITY_PROJECTS/NIGERIA_OCTOBER_2023/nigeria photos/DSC02499.JPG</x:v>
      </x:c>
      <x:c r="E1973" t="str">
        <x:v>DSC02499.JPG</x:v>
      </x:c>
      <x:c r="F1973" t="str">
        <x:v>jpg</x:v>
      </x:c>
      <x:c r="G1973" s="7" t="n">
        <x:v>7667712</x:v>
      </x:c>
      <x:c r="H1973" s="19" t="n">
        <x:f>G1973/'Settings &amp; Method'!$B$5</x:f>
        <x:v>0.007667712</x:v>
      </x:c>
      <x:c r="I1973" s="8" t="n">
        <x:v>45220.608935185184</x:v>
      </x:c>
      <x:c r="J1973" t="str">
        <x:v>SEE MY WORLD ARCHIVE/NIGERIA - OCTOBER 2023 /nigeria photos/DSC02499.JPG</x:v>
      </x:c>
      <x:c r="K1973" t="str">
        <x:v>a130c39d27315930b37513a5c9c5d8e215c9aef50683c8396be1851d2c3c96d0</x:v>
      </x:c>
      <x:c r="L1973" t="str">
        <x:v>RECORDED</x:v>
      </x:c>
    </x:row>
    <x:row r="1974">
      <x:c r="A1974" t="str">
        <x:v>TIER_1_FIRST_TB</x:v>
      </x:c>
      <x:c r="B1974" t="str">
        <x:v>CANDIDATE</x:v>
      </x:c>
      <x:c r="C1974" t="str">
        <x:v>SEE MY WORLD ARCHIVE/NIGERIA - OCTOBER 2023 </x:v>
      </x:c>
      <x:c r="D1974" t="str">
        <x:v>02_PARTNER_AND_COMMUNITY_PROJECTS/NIGERIA_OCTOBER_2023/nigeria photos/DSC02500.JPG</x:v>
      </x:c>
      <x:c r="E1974" t="str">
        <x:v>DSC02500.JPG</x:v>
      </x:c>
      <x:c r="F1974" t="str">
        <x:v>jpg</x:v>
      </x:c>
      <x:c r="G1974" s="7" t="n">
        <x:v>9076736</x:v>
      </x:c>
      <x:c r="H1974" s="19" t="n">
        <x:f>G1974/'Settings &amp; Method'!$B$5</x:f>
        <x:v>0.009076736</x:v>
      </x:c>
      <x:c r="I1974" s="8" t="n">
        <x:v>45220.615625</x:v>
      </x:c>
      <x:c r="J1974" t="str">
        <x:v>SEE MY WORLD ARCHIVE/NIGERIA - OCTOBER 2023 /nigeria photos/DSC02500.JPG</x:v>
      </x:c>
      <x:c r="K1974" t="str">
        <x:v>b04811b1f266d7d823da5ec0fd847ce1de87f8a97be936c587fd6b23b6031fc2</x:v>
      </x:c>
      <x:c r="L1974" t="str">
        <x:v>RECORDED</x:v>
      </x:c>
    </x:row>
    <x:row r="1975">
      <x:c r="A1975" t="str">
        <x:v>TIER_1_FIRST_TB</x:v>
      </x:c>
      <x:c r="B1975" t="str">
        <x:v>CANDIDATE</x:v>
      </x:c>
      <x:c r="C1975" t="str">
        <x:v>SEE MY WORLD ARCHIVE/NIGERIA - OCTOBER 2023 </x:v>
      </x:c>
      <x:c r="D1975" t="str">
        <x:v>02_PARTNER_AND_COMMUNITY_PROJECTS/NIGERIA_OCTOBER_2023/nigeria photos/DSC02501.JPG</x:v>
      </x:c>
      <x:c r="E1975" t="str">
        <x:v>DSC02501.JPG</x:v>
      </x:c>
      <x:c r="F1975" t="str">
        <x:v>jpg</x:v>
      </x:c>
      <x:c r="G1975" s="7" t="n">
        <x:v>9568256</x:v>
      </x:c>
      <x:c r="H1975" s="19" t="n">
        <x:f>G1975/'Settings &amp; Method'!$B$5</x:f>
        <x:v>0.009568256</x:v>
      </x:c>
      <x:c r="I1975" s="8" t="n">
        <x:v>45220.615648148145</x:v>
      </x:c>
      <x:c r="J1975" t="str">
        <x:v>SEE MY WORLD ARCHIVE/NIGERIA - OCTOBER 2023 /nigeria photos/DSC02501.JPG</x:v>
      </x:c>
      <x:c r="K1975" t="str">
        <x:v>8d16d1e1db1bb9d496f6ea5d26da26b53c35517cba2cca480c69d7c9f1e27868</x:v>
      </x:c>
      <x:c r="L1975" t="str">
        <x:v>RECORDED</x:v>
      </x:c>
    </x:row>
    <x:row r="1976">
      <x:c r="A1976" t="str">
        <x:v>TIER_1_FIRST_TB</x:v>
      </x:c>
      <x:c r="B1976" t="str">
        <x:v>CANDIDATE</x:v>
      </x:c>
      <x:c r="C1976" t="str">
        <x:v>SEE MY WORLD ARCHIVE/NIGERIA - OCTOBER 2023 </x:v>
      </x:c>
      <x:c r="D1976" t="str">
        <x:v>02_PARTNER_AND_COMMUNITY_PROJECTS/NIGERIA_OCTOBER_2023/nigeria photos/DSC02502.JPG</x:v>
      </x:c>
      <x:c r="E1976" t="str">
        <x:v>DSC02502.JPG</x:v>
      </x:c>
      <x:c r="F1976" t="str">
        <x:v>jpg</x:v>
      </x:c>
      <x:c r="G1976" s="7" t="n">
        <x:v>8355840</x:v>
      </x:c>
      <x:c r="H1976" s="19" t="n">
        <x:f>G1976/'Settings &amp; Method'!$B$5</x:f>
        <x:v>0.00835584</x:v>
      </x:c>
      <x:c r="I1976" s="8" t="n">
        <x:v>45220.615694444445</x:v>
      </x:c>
      <x:c r="J1976" t="str">
        <x:v>SEE MY WORLD ARCHIVE/NIGERIA - OCTOBER 2023 /nigeria photos/DSC02502.JPG</x:v>
      </x:c>
      <x:c r="K1976" t="str">
        <x:v>531b53f7234db488f7884c6979e15044d0f0d2b262eca1015214535af54b715c</x:v>
      </x:c>
      <x:c r="L1976" t="str">
        <x:v>RECORDED</x:v>
      </x:c>
    </x:row>
    <x:row r="1977">
      <x:c r="A1977" t="str">
        <x:v>TIER_1_FIRST_TB</x:v>
      </x:c>
      <x:c r="B1977" t="str">
        <x:v>CANDIDATE</x:v>
      </x:c>
      <x:c r="C1977" t="str">
        <x:v>SEE MY WORLD ARCHIVE/NIGERIA - OCTOBER 2023 </x:v>
      </x:c>
      <x:c r="D1977" t="str">
        <x:v>02_PARTNER_AND_COMMUNITY_PROJECTS/NIGERIA_OCTOBER_2023/nigeria photos/DSC02503.JPG</x:v>
      </x:c>
      <x:c r="E1977" t="str">
        <x:v>DSC02503.JPG</x:v>
      </x:c>
      <x:c r="F1977" t="str">
        <x:v>jpg</x:v>
      </x:c>
      <x:c r="G1977" s="7" t="n">
        <x:v>8224768</x:v>
      </x:c>
      <x:c r="H1977" s="19" t="n">
        <x:f>G1977/'Settings &amp; Method'!$B$5</x:f>
        <x:v>0.008224768</x:v>
      </x:c>
      <x:c r="I1977" s="8" t="n">
        <x:v>45220.61618055555</x:v>
      </x:c>
      <x:c r="J1977" t="str">
        <x:v>SEE MY WORLD ARCHIVE/NIGERIA - OCTOBER 2023 /nigeria photos/DSC02503.JPG</x:v>
      </x:c>
      <x:c r="K1977" t="str">
        <x:v>d7aec49329505af38f78b1fb140a2491369bf9fe100b8bc6c27a154b65add6fe</x:v>
      </x:c>
      <x:c r="L1977" t="str">
        <x:v>RECORDED</x:v>
      </x:c>
    </x:row>
    <x:row r="1978">
      <x:c r="A1978" t="str">
        <x:v>TIER_1_FIRST_TB</x:v>
      </x:c>
      <x:c r="B1978" t="str">
        <x:v>CANDIDATE</x:v>
      </x:c>
      <x:c r="C1978" t="str">
        <x:v>SEE MY WORLD ARCHIVE/NIGERIA - OCTOBER 2023 </x:v>
      </x:c>
      <x:c r="D1978" t="str">
        <x:v>02_PARTNER_AND_COMMUNITY_PROJECTS/NIGERIA_OCTOBER_2023/nigeria photos/DSC02504.JPG</x:v>
      </x:c>
      <x:c r="E1978" t="str">
        <x:v>DSC02504.JPG</x:v>
      </x:c>
      <x:c r="F1978" t="str">
        <x:v>jpg</x:v>
      </x:c>
      <x:c r="G1978" s="7" t="n">
        <x:v>8454144</x:v>
      </x:c>
      <x:c r="H1978" s="19" t="n">
        <x:f>G1978/'Settings &amp; Method'!$B$5</x:f>
        <x:v>0.008454144</x:v>
      </x:c>
      <x:c r="I1978" s="8" t="n">
        <x:v>45220.6162962963</x:v>
      </x:c>
      <x:c r="J1978" t="str">
        <x:v>SEE MY WORLD ARCHIVE/NIGERIA - OCTOBER 2023 /nigeria photos/DSC02504.JPG</x:v>
      </x:c>
      <x:c r="K1978" t="str">
        <x:v>ce522f570215da9b270aa6f8ae3863ce623cca0b3e80c2df7f29af1fd021f226</x:v>
      </x:c>
      <x:c r="L1978" t="str">
        <x:v>RECORDED</x:v>
      </x:c>
    </x:row>
    <x:row r="1979">
      <x:c r="A1979" t="str">
        <x:v>TIER_1_FIRST_TB</x:v>
      </x:c>
      <x:c r="B1979" t="str">
        <x:v>CANDIDATE</x:v>
      </x:c>
      <x:c r="C1979" t="str">
        <x:v>SEE MY WORLD ARCHIVE/NIGERIA - OCTOBER 2023 </x:v>
      </x:c>
      <x:c r="D1979" t="str">
        <x:v>02_PARTNER_AND_COMMUNITY_PROJECTS/NIGERIA_OCTOBER_2023/nigeria photos/DSC02505.JPG</x:v>
      </x:c>
      <x:c r="E1979" t="str">
        <x:v>DSC02505.JPG</x:v>
      </x:c>
      <x:c r="F1979" t="str">
        <x:v>jpg</x:v>
      </x:c>
      <x:c r="G1979" s="7" t="n">
        <x:v>9109504</x:v>
      </x:c>
      <x:c r="H1979" s="19" t="n">
        <x:f>G1979/'Settings &amp; Method'!$B$5</x:f>
        <x:v>0.009109504</x:v>
      </x:c>
      <x:c r="I1979" s="8" t="n">
        <x:v>45220.616319444445</x:v>
      </x:c>
      <x:c r="J1979" t="str">
        <x:v>SEE MY WORLD ARCHIVE/NIGERIA - OCTOBER 2023 /nigeria photos/DSC02505.JPG</x:v>
      </x:c>
      <x:c r="K1979" t="str">
        <x:v>159f389b0ce433cc5aec51a67507c1d70aa43b929275faee7293897413eb258d</x:v>
      </x:c>
      <x:c r="L1979" t="str">
        <x:v>RECORDED</x:v>
      </x:c>
    </x:row>
    <x:row r="1980">
      <x:c r="A1980" t="str">
        <x:v>TIER_1_FIRST_TB</x:v>
      </x:c>
      <x:c r="B1980" t="str">
        <x:v>CANDIDATE</x:v>
      </x:c>
      <x:c r="C1980" t="str">
        <x:v>SEE MY WORLD ARCHIVE/NIGERIA - OCTOBER 2023 </x:v>
      </x:c>
      <x:c r="D1980" t="str">
        <x:v>02_PARTNER_AND_COMMUNITY_PROJECTS/NIGERIA_OCTOBER_2023/nigeria photos/DSC02506.JPG</x:v>
      </x:c>
      <x:c r="E1980" t="str">
        <x:v>DSC02506.JPG</x:v>
      </x:c>
      <x:c r="F1980" t="str">
        <x:v>jpg</x:v>
      </x:c>
      <x:c r="G1980" s="7" t="n">
        <x:v>8945664</x:v>
      </x:c>
      <x:c r="H1980" s="19" t="n">
        <x:f>G1980/'Settings &amp; Method'!$B$5</x:f>
        <x:v>0.008945664</x:v>
      </x:c>
      <x:c r="I1980" s="8" t="n">
        <x:v>45220.616319444445</x:v>
      </x:c>
      <x:c r="J1980" t="str">
        <x:v>SEE MY WORLD ARCHIVE/NIGERIA - OCTOBER 2023 /nigeria photos/DSC02506.JPG</x:v>
      </x:c>
      <x:c r="K1980" t="str">
        <x:v>63ebde088c85981608ced4136f1130b32d9992c1e51c1b6e72e2ac0662405a31</x:v>
      </x:c>
      <x:c r="L1980" t="str">
        <x:v>RECORDED</x:v>
      </x:c>
    </x:row>
    <x:row r="1981">
      <x:c r="A1981" t="str">
        <x:v>TIER_1_FIRST_TB</x:v>
      </x:c>
      <x:c r="B1981" t="str">
        <x:v>CANDIDATE</x:v>
      </x:c>
      <x:c r="C1981" t="str">
        <x:v>SEE MY WORLD ARCHIVE/NIGERIA - OCTOBER 2023 </x:v>
      </x:c>
      <x:c r="D1981" t="str">
        <x:v>02_PARTNER_AND_COMMUNITY_PROJECTS/NIGERIA_OCTOBER_2023/nigeria photos/DSC02507.JPG</x:v>
      </x:c>
      <x:c r="E1981" t="str">
        <x:v>DSC02507.JPG</x:v>
      </x:c>
      <x:c r="F1981" t="str">
        <x:v>jpg</x:v>
      </x:c>
      <x:c r="G1981" s="7" t="n">
        <x:v>9699328</x:v>
      </x:c>
      <x:c r="H1981" s="19" t="n">
        <x:f>G1981/'Settings &amp; Method'!$B$5</x:f>
        <x:v>0.009699328</x:v>
      </x:c>
      <x:c r="I1981" s="8" t="n">
        <x:v>45220.616319444445</x:v>
      </x:c>
      <x:c r="J1981" t="str">
        <x:v>SEE MY WORLD ARCHIVE/NIGERIA - OCTOBER 2023 /nigeria photos/DSC02507.JPG</x:v>
      </x:c>
      <x:c r="K1981" t="str">
        <x:v>21e7ddbec1c7f0121d429c411b08e14fc57d0c1339e4a5028698a2d08ec801fa</x:v>
      </x:c>
      <x:c r="L1981" t="str">
        <x:v>RECORDED</x:v>
      </x:c>
    </x:row>
    <x:row r="1982">
      <x:c r="A1982" t="str">
        <x:v>TIER_1_FIRST_TB</x:v>
      </x:c>
      <x:c r="B1982" t="str">
        <x:v>CANDIDATE</x:v>
      </x:c>
      <x:c r="C1982" t="str">
        <x:v>SEE MY WORLD ARCHIVE/NIGERIA - OCTOBER 2023 </x:v>
      </x:c>
      <x:c r="D1982" t="str">
        <x:v>02_PARTNER_AND_COMMUNITY_PROJECTS/NIGERIA_OCTOBER_2023/nigeria photos/DSC02508.JPG</x:v>
      </x:c>
      <x:c r="E1982" t="str">
        <x:v>DSC02508.JPG</x:v>
      </x:c>
      <x:c r="F1982" t="str">
        <x:v>jpg</x:v>
      </x:c>
      <x:c r="G1982" s="7" t="n">
        <x:v>9502720</x:v>
      </x:c>
      <x:c r="H1982" s="19" t="n">
        <x:f>G1982/'Settings &amp; Method'!$B$5</x:f>
        <x:v>0.00950272</x:v>
      </x:c>
      <x:c r="I1982" s="8" t="n">
        <x:v>45220.616319444445</x:v>
      </x:c>
      <x:c r="J1982" t="str">
        <x:v>SEE MY WORLD ARCHIVE/NIGERIA - OCTOBER 2023 /nigeria photos/DSC02508.JPG</x:v>
      </x:c>
      <x:c r="K1982" t="str">
        <x:v>6291c2d0994b7937dea7901baee4408376982d97d8e3f514c41cecbdaa95a94e</x:v>
      </x:c>
      <x:c r="L1982" t="str">
        <x:v>RECORDED</x:v>
      </x:c>
    </x:row>
    <x:row r="1983">
      <x:c r="A1983" t="str">
        <x:v>TIER_1_FIRST_TB</x:v>
      </x:c>
      <x:c r="B1983" t="str">
        <x:v>CANDIDATE</x:v>
      </x:c>
      <x:c r="C1983" t="str">
        <x:v>SEE MY WORLD ARCHIVE/NIGERIA - OCTOBER 2023 </x:v>
      </x:c>
      <x:c r="D1983" t="str">
        <x:v>02_PARTNER_AND_COMMUNITY_PROJECTS/NIGERIA_OCTOBER_2023/nigeria photos/DSC02509.JPG</x:v>
      </x:c>
      <x:c r="E1983" t="str">
        <x:v>DSC02509.JPG</x:v>
      </x:c>
      <x:c r="F1983" t="str">
        <x:v>jpg</x:v>
      </x:c>
      <x:c r="G1983" s="7" t="n">
        <x:v>8421376</x:v>
      </x:c>
      <x:c r="H1983" s="19" t="n">
        <x:f>G1983/'Settings &amp; Method'!$B$5</x:f>
        <x:v>0.008421376</x:v>
      </x:c>
      <x:c r="I1983" s="8" t="n">
        <x:v>45220.61634259259</x:v>
      </x:c>
      <x:c r="J1983" t="str">
        <x:v>SEE MY WORLD ARCHIVE/NIGERIA - OCTOBER 2023 /nigeria photos/DSC02509.JPG</x:v>
      </x:c>
      <x:c r="K1983" t="str">
        <x:v>72a7d9ccfddf67fb4e9780ece85ab17fd7f98e8706127dd28ac269c6c4702a8f</x:v>
      </x:c>
      <x:c r="L1983" t="str">
        <x:v>RECORDED</x:v>
      </x:c>
    </x:row>
    <x:row r="1984">
      <x:c r="A1984" t="str">
        <x:v>TIER_1_FIRST_TB</x:v>
      </x:c>
      <x:c r="B1984" t="str">
        <x:v>CANDIDATE</x:v>
      </x:c>
      <x:c r="C1984" t="str">
        <x:v>SEE MY WORLD ARCHIVE/NIGERIA - OCTOBER 2023 </x:v>
      </x:c>
      <x:c r="D1984" t="str">
        <x:v>02_PARTNER_AND_COMMUNITY_PROJECTS/NIGERIA_OCTOBER_2023/nigeria photos/DSC02510.JPG</x:v>
      </x:c>
      <x:c r="E1984" t="str">
        <x:v>DSC02510.JPG</x:v>
      </x:c>
      <x:c r="F1984" t="str">
        <x:v>jpg</x:v>
      </x:c>
      <x:c r="G1984" s="7" t="n">
        <x:v>9207808</x:v>
      </x:c>
      <x:c r="H1984" s="19" t="n">
        <x:f>G1984/'Settings &amp; Method'!$B$5</x:f>
        <x:v>0.009207808</x:v>
      </x:c>
      <x:c r="I1984" s="8" t="n">
        <x:v>45220.616435185184</x:v>
      </x:c>
      <x:c r="J1984" t="str">
        <x:v>SEE MY WORLD ARCHIVE/NIGERIA - OCTOBER 2023 /nigeria photos/DSC02510.JPG</x:v>
      </x:c>
      <x:c r="K1984" t="str">
        <x:v>9abc5f1fbebbbe6874bcc6a0a5adb17781f40d5b21560536479619abb271c631</x:v>
      </x:c>
      <x:c r="L1984" t="str">
        <x:v>RECORDED</x:v>
      </x:c>
    </x:row>
    <x:row r="1985">
      <x:c r="A1985" t="str">
        <x:v>TIER_1_FIRST_TB</x:v>
      </x:c>
      <x:c r="B1985" t="str">
        <x:v>CANDIDATE</x:v>
      </x:c>
      <x:c r="C1985" t="str">
        <x:v>SEE MY WORLD ARCHIVE/NIGERIA - OCTOBER 2023 </x:v>
      </x:c>
      <x:c r="D1985" t="str">
        <x:v>02_PARTNER_AND_COMMUNITY_PROJECTS/NIGERIA_OCTOBER_2023/nigeria photos/DSC02511.JPG</x:v>
      </x:c>
      <x:c r="E1985" t="str">
        <x:v>DSC02511.JPG</x:v>
      </x:c>
      <x:c r="F1985" t="str">
        <x:v>jpg</x:v>
      </x:c>
      <x:c r="G1985" s="7" t="n">
        <x:v>8486912</x:v>
      </x:c>
      <x:c r="H1985" s="19" t="n">
        <x:f>G1985/'Settings &amp; Method'!$B$5</x:f>
        <x:v>0.008486912</x:v>
      </x:c>
      <x:c r="I1985" s="8" t="n">
        <x:v>45220.616435185184</x:v>
      </x:c>
      <x:c r="J1985" t="str">
        <x:v>SEE MY WORLD ARCHIVE/NIGERIA - OCTOBER 2023 /nigeria photos/DSC02511.JPG</x:v>
      </x:c>
      <x:c r="K1985" t="str">
        <x:v>75b73681b8303f03e26210a6859feedad8eb137ee5589900806339466e088f5f</x:v>
      </x:c>
      <x:c r="L1985" t="str">
        <x:v>RECORDED</x:v>
      </x:c>
    </x:row>
    <x:row r="1986">
      <x:c r="A1986" t="str">
        <x:v>TIER_1_FIRST_TB</x:v>
      </x:c>
      <x:c r="B1986" t="str">
        <x:v>CANDIDATE</x:v>
      </x:c>
      <x:c r="C1986" t="str">
        <x:v>SEE MY WORLD ARCHIVE/NIGERIA - OCTOBER 2023 </x:v>
      </x:c>
      <x:c r="D1986" t="str">
        <x:v>02_PARTNER_AND_COMMUNITY_PROJECTS/NIGERIA_OCTOBER_2023/nigeria photos/DSC02512.JPG</x:v>
      </x:c>
      <x:c r="E1986" t="str">
        <x:v>DSC02512.JPG</x:v>
      </x:c>
      <x:c r="F1986" t="str">
        <x:v>jpg</x:v>
      </x:c>
      <x:c r="G1986" s="7" t="n">
        <x:v>7897088</x:v>
      </x:c>
      <x:c r="H1986" s="19" t="n">
        <x:f>G1986/'Settings &amp; Method'!$B$5</x:f>
        <x:v>0.007897088</x:v>
      </x:c>
      <x:c r="I1986" s="8" t="n">
        <x:v>45220.61645833333</x:v>
      </x:c>
      <x:c r="J1986" t="str">
        <x:v>SEE MY WORLD ARCHIVE/NIGERIA - OCTOBER 2023 /nigeria photos/DSC02512.JPG</x:v>
      </x:c>
      <x:c r="K1986" t="str">
        <x:v>384e315884f73571e0c5c8d7d27c4a2e3c4265ac400ed3ce1db22f82f3b668a3</x:v>
      </x:c>
      <x:c r="L1986" t="str">
        <x:v>RECORDED</x:v>
      </x:c>
    </x:row>
    <x:row r="1987">
      <x:c r="A1987" t="str">
        <x:v>TIER_1_FIRST_TB</x:v>
      </x:c>
      <x:c r="B1987" t="str">
        <x:v>CANDIDATE</x:v>
      </x:c>
      <x:c r="C1987" t="str">
        <x:v>SEE MY WORLD ARCHIVE/NIGERIA - OCTOBER 2023 </x:v>
      </x:c>
      <x:c r="D1987" t="str">
        <x:v>02_PARTNER_AND_COMMUNITY_PROJECTS/NIGERIA_OCTOBER_2023/nigeria photos/DSC02513.JPG</x:v>
      </x:c>
      <x:c r="E1987" t="str">
        <x:v>DSC02513.JPG</x:v>
      </x:c>
      <x:c r="F1987" t="str">
        <x:v>jpg</x:v>
      </x:c>
      <x:c r="G1987" s="7" t="n">
        <x:v>8978432</x:v>
      </x:c>
      <x:c r="H1987" s="19" t="n">
        <x:f>G1987/'Settings &amp; Method'!$B$5</x:f>
        <x:v>0.008978432</x:v>
      </x:c>
      <x:c r="I1987" s="8" t="n">
        <x:v>45220.61645833333</x:v>
      </x:c>
      <x:c r="J1987" t="str">
        <x:v>SEE MY WORLD ARCHIVE/NIGERIA - OCTOBER 2023 /nigeria photos/DSC02513.JPG</x:v>
      </x:c>
      <x:c r="K1987" t="str">
        <x:v>03f6f359adb6acc4aaf8171a532883cbb965f70284978d519f09808614b9cac2</x:v>
      </x:c>
      <x:c r="L1987" t="str">
        <x:v>RECORDED</x:v>
      </x:c>
    </x:row>
    <x:row r="1988">
      <x:c r="A1988" t="str">
        <x:v>TIER_1_FIRST_TB</x:v>
      </x:c>
      <x:c r="B1988" t="str">
        <x:v>CANDIDATE</x:v>
      </x:c>
      <x:c r="C1988" t="str">
        <x:v>SEE MY WORLD ARCHIVE/NIGERIA - OCTOBER 2023 </x:v>
      </x:c>
      <x:c r="D1988" t="str">
        <x:v>02_PARTNER_AND_COMMUNITY_PROJECTS/NIGERIA_OCTOBER_2023/nigeria photos/DSC02514.JPG</x:v>
      </x:c>
      <x:c r="E1988" t="str">
        <x:v>DSC02514.JPG</x:v>
      </x:c>
      <x:c r="F1988" t="str">
        <x:v>jpg</x:v>
      </x:c>
      <x:c r="G1988" s="7" t="n">
        <x:v>9109504</x:v>
      </x:c>
      <x:c r="H1988" s="19" t="n">
        <x:f>G1988/'Settings &amp; Method'!$B$5</x:f>
        <x:v>0.009109504</x:v>
      </x:c>
      <x:c r="I1988" s="8" t="n">
        <x:v>45220.61659722222</x:v>
      </x:c>
      <x:c r="J1988" t="str">
        <x:v>SEE MY WORLD ARCHIVE/NIGERIA - OCTOBER 2023 /nigeria photos/DSC02514.JPG</x:v>
      </x:c>
      <x:c r="K1988" t="str">
        <x:v>5ab94296f690d4b1d9946f2ed2f6e0df35ffd24e252aa301df7e8be3defb1dc2</x:v>
      </x:c>
      <x:c r="L1988" t="str">
        <x:v>RECORDED</x:v>
      </x:c>
    </x:row>
    <x:row r="1989">
      <x:c r="A1989" t="str">
        <x:v>TIER_1_FIRST_TB</x:v>
      </x:c>
      <x:c r="B1989" t="str">
        <x:v>CANDIDATE</x:v>
      </x:c>
      <x:c r="C1989" t="str">
        <x:v>SEE MY WORLD ARCHIVE/NIGERIA - OCTOBER 2023 </x:v>
      </x:c>
      <x:c r="D1989" t="str">
        <x:v>02_PARTNER_AND_COMMUNITY_PROJECTS/NIGERIA_OCTOBER_2023/nigeria photos/DSC02515.JPG</x:v>
      </x:c>
      <x:c r="E1989" t="str">
        <x:v>DSC02515.JPG</x:v>
      </x:c>
      <x:c r="F1989" t="str">
        <x:v>jpg</x:v>
      </x:c>
      <x:c r="G1989" s="7" t="n">
        <x:v>7208960</x:v>
      </x:c>
      <x:c r="H1989" s="19" t="n">
        <x:f>G1989/'Settings &amp; Method'!$B$5</x:f>
        <x:v>0.00720896</x:v>
      </x:c>
      <x:c r="I1989" s="8" t="n">
        <x:v>45220.616643518515</x:v>
      </x:c>
      <x:c r="J1989" t="str">
        <x:v>SEE MY WORLD ARCHIVE/NIGERIA - OCTOBER 2023 /nigeria photos/DSC02515.JPG</x:v>
      </x:c>
      <x:c r="K1989" t="str">
        <x:v>1137c2c950f8c662db76d693440d57e3d00ade9f04abac092c710ab007479b8f</x:v>
      </x:c>
      <x:c r="L1989" t="str">
        <x:v>RECORDED</x:v>
      </x:c>
    </x:row>
    <x:row r="1990">
      <x:c r="A1990" t="str">
        <x:v>TIER_1_FIRST_TB</x:v>
      </x:c>
      <x:c r="B1990" t="str">
        <x:v>CANDIDATE</x:v>
      </x:c>
      <x:c r="C1990" t="str">
        <x:v>SEE MY WORLD ARCHIVE/NIGERIA - OCTOBER 2023 </x:v>
      </x:c>
      <x:c r="D1990" t="str">
        <x:v>02_PARTNER_AND_COMMUNITY_PROJECTS/NIGERIA_OCTOBER_2023/nigeria photos/DSC02516.JPG</x:v>
      </x:c>
      <x:c r="E1990" t="str">
        <x:v>DSC02516.JPG</x:v>
      </x:c>
      <x:c r="F1990" t="str">
        <x:v>jpg</x:v>
      </x:c>
      <x:c r="G1990" s="7" t="n">
        <x:v>9043968</x:v>
      </x:c>
      <x:c r="H1990" s="19" t="n">
        <x:f>G1990/'Settings &amp; Method'!$B$5</x:f>
        <x:v>0.009043968</x:v>
      </x:c>
      <x:c r="I1990" s="8" t="n">
        <x:v>45220.61666666667</x:v>
      </x:c>
      <x:c r="J1990" t="str">
        <x:v>SEE MY WORLD ARCHIVE/NIGERIA - OCTOBER 2023 /nigeria photos/DSC02516.JPG</x:v>
      </x:c>
      <x:c r="K1990" t="str">
        <x:v>e02c797b785ab195e841dfaf0c83cda91ff2f522d9414e7c9aee1a62bbb8e5b2</x:v>
      </x:c>
      <x:c r="L1990" t="str">
        <x:v>RECORDED</x:v>
      </x:c>
    </x:row>
    <x:row r="1991">
      <x:c r="A1991" t="str">
        <x:v>TIER_1_FIRST_TB</x:v>
      </x:c>
      <x:c r="B1991" t="str">
        <x:v>CANDIDATE</x:v>
      </x:c>
      <x:c r="C1991" t="str">
        <x:v>SEE MY WORLD ARCHIVE/NIGERIA - OCTOBER 2023 </x:v>
      </x:c>
      <x:c r="D1991" t="str">
        <x:v>02_PARTNER_AND_COMMUNITY_PROJECTS/NIGERIA_OCTOBER_2023/nigeria photos/DSC02517.JPG</x:v>
      </x:c>
      <x:c r="E1991" t="str">
        <x:v>DSC02517.JPG</x:v>
      </x:c>
      <x:c r="F1991" t="str">
        <x:v>jpg</x:v>
      </x:c>
      <x:c r="G1991" s="7" t="n">
        <x:v>9404416</x:v>
      </x:c>
      <x:c r="H1991" s="19" t="n">
        <x:f>G1991/'Settings &amp; Method'!$B$5</x:f>
        <x:v>0.009404416</x:v>
      </x:c>
      <x:c r="I1991" s="8" t="n">
        <x:v>45220.61701388889</x:v>
      </x:c>
      <x:c r="J1991" t="str">
        <x:v>SEE MY WORLD ARCHIVE/NIGERIA - OCTOBER 2023 /nigeria photos/DSC02517.JPG</x:v>
      </x:c>
      <x:c r="K1991" t="str">
        <x:v>7270e92f2eabae491f0a33ef3b9e51a879a75680e345d82c7682549e91f2ed17</x:v>
      </x:c>
      <x:c r="L1991" t="str">
        <x:v>RECORDED</x:v>
      </x:c>
    </x:row>
    <x:row r="1992">
      <x:c r="A1992" t="str">
        <x:v>TIER_1_FIRST_TB</x:v>
      </x:c>
      <x:c r="B1992" t="str">
        <x:v>CANDIDATE</x:v>
      </x:c>
      <x:c r="C1992" t="str">
        <x:v>SEE MY WORLD ARCHIVE/NIGERIA - OCTOBER 2023 </x:v>
      </x:c>
      <x:c r="D1992" t="str">
        <x:v>02_PARTNER_AND_COMMUNITY_PROJECTS/NIGERIA_OCTOBER_2023/nigeria photos/DSC02518.JPG</x:v>
      </x:c>
      <x:c r="E1992" t="str">
        <x:v>DSC02518.JPG</x:v>
      </x:c>
      <x:c r="F1992" t="str">
        <x:v>jpg</x:v>
      </x:c>
      <x:c r="G1992" s="7" t="n">
        <x:v>8454144</x:v>
      </x:c>
      <x:c r="H1992" s="19" t="n">
        <x:f>G1992/'Settings &amp; Method'!$B$5</x:f>
        <x:v>0.008454144</x:v>
      </x:c>
      <x:c r="I1992" s="8" t="n">
        <x:v>45220.61717592592</x:v>
      </x:c>
      <x:c r="J1992" t="str">
        <x:v>SEE MY WORLD ARCHIVE/NIGERIA - OCTOBER 2023 /nigeria photos/DSC02518.JPG</x:v>
      </x:c>
      <x:c r="K1992" t="str">
        <x:v>92c8193af7309fa52f9e56181bbca355b411003c985e4a1156b77b6adda8eb0b</x:v>
      </x:c>
      <x:c r="L1992" t="str">
        <x:v>RECORDED</x:v>
      </x:c>
    </x:row>
    <x:row r="1993">
      <x:c r="A1993" t="str">
        <x:v>TIER_1_FIRST_TB</x:v>
      </x:c>
      <x:c r="B1993" t="str">
        <x:v>CANDIDATE</x:v>
      </x:c>
      <x:c r="C1993" t="str">
        <x:v>SEE MY WORLD ARCHIVE/NIGERIA - OCTOBER 2023 </x:v>
      </x:c>
      <x:c r="D1993" t="str">
        <x:v>02_PARTNER_AND_COMMUNITY_PROJECTS/NIGERIA_OCTOBER_2023/nigeria photos/DSC02519.JPG</x:v>
      </x:c>
      <x:c r="E1993" t="str">
        <x:v>DSC02519.JPG</x:v>
      </x:c>
      <x:c r="F1993" t="str">
        <x:v>jpg</x:v>
      </x:c>
      <x:c r="G1993" s="7" t="n">
        <x:v>7569408</x:v>
      </x:c>
      <x:c r="H1993" s="19" t="n">
        <x:f>G1993/'Settings &amp; Method'!$B$5</x:f>
        <x:v>0.007569408</x:v>
      </x:c>
      <x:c r="I1993" s="8" t="n">
        <x:v>45220.61719907408</x:v>
      </x:c>
      <x:c r="J1993" t="str">
        <x:v>SEE MY WORLD ARCHIVE/NIGERIA - OCTOBER 2023 /nigeria photos/DSC02519.JPG</x:v>
      </x:c>
      <x:c r="K1993" t="str">
        <x:v>c3a81a9ceeb3e1f5bd54e88f05f7fb22eeccf9db76e7c02566ba1de4be7a6a53</x:v>
      </x:c>
      <x:c r="L1993" t="str">
        <x:v>RECORDED</x:v>
      </x:c>
    </x:row>
    <x:row r="1994">
      <x:c r="A1994" t="str">
        <x:v>TIER_1_FIRST_TB</x:v>
      </x:c>
      <x:c r="B1994" t="str">
        <x:v>CANDIDATE</x:v>
      </x:c>
      <x:c r="C1994" t="str">
        <x:v>SEE MY WORLD ARCHIVE/NIGERIA - OCTOBER 2023 </x:v>
      </x:c>
      <x:c r="D1994" t="str">
        <x:v>02_PARTNER_AND_COMMUNITY_PROJECTS/NIGERIA_OCTOBER_2023/nigeria photos/DSC02520.JPG</x:v>
      </x:c>
      <x:c r="E1994" t="str">
        <x:v>DSC02520.JPG</x:v>
      </x:c>
      <x:c r="F1994" t="str">
        <x:v>jpg</x:v>
      </x:c>
      <x:c r="G1994" s="7" t="n">
        <x:v>8421376</x:v>
      </x:c>
      <x:c r="H1994" s="19" t="n">
        <x:f>G1994/'Settings &amp; Method'!$B$5</x:f>
        <x:v>0.008421376</x:v>
      </x:c>
      <x:c r="I1994" s="8" t="n">
        <x:v>45220.61722222222</x:v>
      </x:c>
      <x:c r="J1994" t="str">
        <x:v>SEE MY WORLD ARCHIVE/NIGERIA - OCTOBER 2023 /nigeria photos/DSC02520.JPG</x:v>
      </x:c>
      <x:c r="K1994" t="str">
        <x:v>3a0158734c78b701719cfcd50bae9b6e442d857bf240af740f592460ed22d96e</x:v>
      </x:c>
      <x:c r="L1994" t="str">
        <x:v>RECORDED</x:v>
      </x:c>
    </x:row>
    <x:row r="1995">
      <x:c r="A1995" t="str">
        <x:v>TIER_1_FIRST_TB</x:v>
      </x:c>
      <x:c r="B1995" t="str">
        <x:v>CANDIDATE</x:v>
      </x:c>
      <x:c r="C1995" t="str">
        <x:v>SEE MY WORLD ARCHIVE/NIGERIA - OCTOBER 2023 </x:v>
      </x:c>
      <x:c r="D1995" t="str">
        <x:v>02_PARTNER_AND_COMMUNITY_PROJECTS/NIGERIA_OCTOBER_2023/nigeria photos/DSC02521.JPG</x:v>
      </x:c>
      <x:c r="E1995" t="str">
        <x:v>DSC02521.JPG</x:v>
      </x:c>
      <x:c r="F1995" t="str">
        <x:v>jpg</x:v>
      </x:c>
      <x:c r="G1995" s="7" t="n">
        <x:v>7995392</x:v>
      </x:c>
      <x:c r="H1995" s="19" t="n">
        <x:f>G1995/'Settings &amp; Method'!$B$5</x:f>
        <x:v>0.007995392</x:v>
      </x:c>
      <x:c r="I1995" s="8" t="n">
        <x:v>45220.618310185186</x:v>
      </x:c>
      <x:c r="J1995" t="str">
        <x:v>SEE MY WORLD ARCHIVE/NIGERIA - OCTOBER 2023 /nigeria photos/DSC02521.JPG</x:v>
      </x:c>
      <x:c r="K1995" t="str">
        <x:v>32b9fc0c4621df0d9639480a3bf20887cc6e80aabc387f702194825eadcf1a7a</x:v>
      </x:c>
      <x:c r="L1995" t="str">
        <x:v>RECORDED</x:v>
      </x:c>
    </x:row>
    <x:row r="1996">
      <x:c r="A1996" t="str">
        <x:v>TIER_1_FIRST_TB</x:v>
      </x:c>
      <x:c r="B1996" t="str">
        <x:v>CANDIDATE</x:v>
      </x:c>
      <x:c r="C1996" t="str">
        <x:v>SEE MY WORLD ARCHIVE/NIGERIA - OCTOBER 2023 </x:v>
      </x:c>
      <x:c r="D1996" t="str">
        <x:v>02_PARTNER_AND_COMMUNITY_PROJECTS/NIGERIA_OCTOBER_2023/nigeria photos/DSC02522.JPG</x:v>
      </x:c>
      <x:c r="E1996" t="str">
        <x:v>DSC02522.JPG</x:v>
      </x:c>
      <x:c r="F1996" t="str">
        <x:v>jpg</x:v>
      </x:c>
      <x:c r="G1996" s="7" t="n">
        <x:v>9109504</x:v>
      </x:c>
      <x:c r="H1996" s="19" t="n">
        <x:f>G1996/'Settings &amp; Method'!$B$5</x:f>
        <x:v>0.009109504</x:v>
      </x:c>
      <x:c r="I1996" s="8" t="n">
        <x:v>45220.61833333333</x:v>
      </x:c>
      <x:c r="J1996" t="str">
        <x:v>SEE MY WORLD ARCHIVE/NIGERIA - OCTOBER 2023 /nigeria photos/DSC02522.JPG</x:v>
      </x:c>
      <x:c r="K1996" t="str">
        <x:v>7b83e0517fe5a407eb56e7687885d3bf0da18c71a08e4476ee0e6b9e07c29e80</x:v>
      </x:c>
      <x:c r="L1996" t="str">
        <x:v>RECORDED</x:v>
      </x:c>
    </x:row>
    <x:row r="1997">
      <x:c r="A1997" t="str">
        <x:v>TIER_1_FIRST_TB</x:v>
      </x:c>
      <x:c r="B1997" t="str">
        <x:v>CANDIDATE</x:v>
      </x:c>
      <x:c r="C1997" t="str">
        <x:v>SEE MY WORLD ARCHIVE/NIGERIA - OCTOBER 2023 </x:v>
      </x:c>
      <x:c r="D1997" t="str">
        <x:v>02_PARTNER_AND_COMMUNITY_PROJECTS/NIGERIA_OCTOBER_2023/nigeria photos/DSC02523.JPG</x:v>
      </x:c>
      <x:c r="E1997" t="str">
        <x:v>DSC02523.JPG</x:v>
      </x:c>
      <x:c r="F1997" t="str">
        <x:v>jpg</x:v>
      </x:c>
      <x:c r="G1997" s="7" t="n">
        <x:v>8552448</x:v>
      </x:c>
      <x:c r="H1997" s="19" t="n">
        <x:f>G1997/'Settings &amp; Method'!$B$5</x:f>
        <x:v>0.008552448</x:v>
      </x:c>
      <x:c r="I1997" s="8" t="n">
        <x:v>45220.61833333333</x:v>
      </x:c>
      <x:c r="J1997" t="str">
        <x:v>SEE MY WORLD ARCHIVE/NIGERIA - OCTOBER 2023 /nigeria photos/DSC02523.JPG</x:v>
      </x:c>
      <x:c r="K1997" t="str">
        <x:v>942c7d9ff5baaa500cac7f46192472c0e2e558da91f614fd77ed18e4fcbfdbd1</x:v>
      </x:c>
      <x:c r="L1997" t="str">
        <x:v>RECORDED</x:v>
      </x:c>
    </x:row>
    <x:row r="1998">
      <x:c r="A1998" t="str">
        <x:v>TIER_1_FIRST_TB</x:v>
      </x:c>
      <x:c r="B1998" t="str">
        <x:v>CANDIDATE</x:v>
      </x:c>
      <x:c r="C1998" t="str">
        <x:v>SEE MY WORLD ARCHIVE/NIGERIA - OCTOBER 2023 </x:v>
      </x:c>
      <x:c r="D1998" t="str">
        <x:v>02_PARTNER_AND_COMMUNITY_PROJECTS/NIGERIA_OCTOBER_2023/nigeria photos/DSC02524.JPG</x:v>
      </x:c>
      <x:c r="E1998" t="str">
        <x:v>DSC02524.JPG</x:v>
      </x:c>
      <x:c r="F1998" t="str">
        <x:v>jpg</x:v>
      </x:c>
      <x:c r="G1998" s="7" t="n">
        <x:v>8126464</x:v>
      </x:c>
      <x:c r="H1998" s="19" t="n">
        <x:f>G1998/'Settings &amp; Method'!$B$5</x:f>
        <x:v>0.008126464</x:v>
      </x:c>
      <x:c r="I1998" s="8" t="n">
        <x:v>45220.618472222224</x:v>
      </x:c>
      <x:c r="J1998" t="str">
        <x:v>SEE MY WORLD ARCHIVE/NIGERIA - OCTOBER 2023 /nigeria photos/DSC02524.JPG</x:v>
      </x:c>
      <x:c r="K1998" t="str">
        <x:v>db8a796940b306d456adff1864a658411faa864681984242bd452f859da71e49</x:v>
      </x:c>
      <x:c r="L1998" t="str">
        <x:v>RECORDED</x:v>
      </x:c>
    </x:row>
    <x:row r="1999">
      <x:c r="A1999" t="str">
        <x:v>TIER_1_FIRST_TB</x:v>
      </x:c>
      <x:c r="B1999" t="str">
        <x:v>CANDIDATE</x:v>
      </x:c>
      <x:c r="C1999" t="str">
        <x:v>SEE MY WORLD ARCHIVE/NIGERIA - OCTOBER 2023 </x:v>
      </x:c>
      <x:c r="D1999" t="str">
        <x:v>02_PARTNER_AND_COMMUNITY_PROJECTS/NIGERIA_OCTOBER_2023/nigeria photos/DSC02525.JPG</x:v>
      </x:c>
      <x:c r="E1999" t="str">
        <x:v>DSC02525.JPG</x:v>
      </x:c>
      <x:c r="F1999" t="str">
        <x:v>jpg</x:v>
      </x:c>
      <x:c r="G1999" s="7" t="n">
        <x:v>7307264</x:v>
      </x:c>
      <x:c r="H1999" s="19" t="n">
        <x:f>G1999/'Settings &amp; Method'!$B$5</x:f>
        <x:v>0.007307264</x:v>
      </x:c>
      <x:c r="I1999" s="8" t="n">
        <x:v>45220.618796296294</x:v>
      </x:c>
      <x:c r="J1999" t="str">
        <x:v>SEE MY WORLD ARCHIVE/NIGERIA - OCTOBER 2023 /nigeria photos/DSC02525.JPG</x:v>
      </x:c>
      <x:c r="K1999" t="str">
        <x:v>6b215c6914038f171099b1aa0e1034c3a2fbb908cc6e4e6fabdd193d5f343fbd</x:v>
      </x:c>
      <x:c r="L1999" t="str">
        <x:v>RECORDED</x:v>
      </x:c>
    </x:row>
    <x:row r="2000">
      <x:c r="A2000" t="str">
        <x:v>TIER_1_FIRST_TB</x:v>
      </x:c>
      <x:c r="B2000" t="str">
        <x:v>CANDIDATE</x:v>
      </x:c>
      <x:c r="C2000" t="str">
        <x:v>SEE MY WORLD ARCHIVE/NIGERIA - OCTOBER 2023 </x:v>
      </x:c>
      <x:c r="D2000" t="str">
        <x:v>02_PARTNER_AND_COMMUNITY_PROJECTS/NIGERIA_OCTOBER_2023/nigeria photos/DSC02526.JPG</x:v>
      </x:c>
      <x:c r="E2000" t="str">
        <x:v>DSC02526.JPG</x:v>
      </x:c>
      <x:c r="F2000" t="str">
        <x:v>jpg</x:v>
      </x:c>
      <x:c r="G2000" s="7" t="n">
        <x:v>7208960</x:v>
      </x:c>
      <x:c r="H2000" s="19" t="n">
        <x:f>G2000/'Settings &amp; Method'!$B$5</x:f>
        <x:v>0.00720896</x:v>
      </x:c>
      <x:c r="I2000" s="8" t="n">
        <x:v>45220.61881944445</x:v>
      </x:c>
      <x:c r="J2000" t="str">
        <x:v>SEE MY WORLD ARCHIVE/NIGERIA - OCTOBER 2023 /nigeria photos/DSC02526.JPG</x:v>
      </x:c>
      <x:c r="K2000" t="str">
        <x:v>8f727ea79dfa1616b79a033bf4403ebccfd8a361b49b0c8823081ed110dd6e1e</x:v>
      </x:c>
      <x:c r="L2000" t="str">
        <x:v>RECORDED</x:v>
      </x:c>
    </x:row>
    <x:row r="2001">
      <x:c r="A2001" t="str">
        <x:v>TIER_1_FIRST_TB</x:v>
      </x:c>
      <x:c r="B2001" t="str">
        <x:v>CANDIDATE</x:v>
      </x:c>
      <x:c r="C2001" t="str">
        <x:v>SEE MY WORLD ARCHIVE/NIGERIA - OCTOBER 2023 </x:v>
      </x:c>
      <x:c r="D2001" t="str">
        <x:v>02_PARTNER_AND_COMMUNITY_PROJECTS/NIGERIA_OCTOBER_2023/nigeria photos/DSC02527.JPG</x:v>
      </x:c>
      <x:c r="E2001" t="str">
        <x:v>DSC02527.JPG</x:v>
      </x:c>
      <x:c r="F2001" t="str">
        <x:v>jpg</x:v>
      </x:c>
      <x:c r="G2001" s="7" t="n">
        <x:v>6782976</x:v>
      </x:c>
      <x:c r="H2001" s="19" t="n">
        <x:f>G2001/'Settings &amp; Method'!$B$5</x:f>
        <x:v>0.006782976</x:v>
      </x:c>
      <x:c r="I2001" s="8" t="n">
        <x:v>45220.61886574074</x:v>
      </x:c>
      <x:c r="J2001" t="str">
        <x:v>SEE MY WORLD ARCHIVE/NIGERIA - OCTOBER 2023 /nigeria photos/DSC02527.JPG</x:v>
      </x:c>
      <x:c r="K2001" t="str">
        <x:v>6a2bdd7e3bbbe5180ebb3164eb62b296118882dbd1bd965370109ad4e7ac56d7</x:v>
      </x:c>
      <x:c r="L2001" t="str">
        <x:v>RECORDED</x:v>
      </x:c>
    </x:row>
    <x:row r="2002">
      <x:c r="A2002" t="str">
        <x:v>TIER_1_FIRST_TB</x:v>
      </x:c>
      <x:c r="B2002" t="str">
        <x:v>CANDIDATE</x:v>
      </x:c>
      <x:c r="C2002" t="str">
        <x:v>SEE MY WORLD ARCHIVE/NIGERIA - OCTOBER 2023 </x:v>
      </x:c>
      <x:c r="D2002" t="str">
        <x:v>02_PARTNER_AND_COMMUNITY_PROJECTS/NIGERIA_OCTOBER_2023/nigeria photos/DSC02528.JPG</x:v>
      </x:c>
      <x:c r="E2002" t="str">
        <x:v>DSC02528.JPG</x:v>
      </x:c>
      <x:c r="F2002" t="str">
        <x:v>jpg</x:v>
      </x:c>
      <x:c r="G2002" s="7" t="n">
        <x:v>6946816</x:v>
      </x:c>
      <x:c r="H2002" s="19" t="n">
        <x:f>G2002/'Settings &amp; Method'!$B$5</x:f>
        <x:v>0.006946816</x:v>
      </x:c>
      <x:c r="I2002" s="8" t="n">
        <x:v>45220.61888888889</x:v>
      </x:c>
      <x:c r="J2002" t="str">
        <x:v>SEE MY WORLD ARCHIVE/NIGERIA - OCTOBER 2023 /nigeria photos/DSC02528.JPG</x:v>
      </x:c>
      <x:c r="K2002" t="str">
        <x:v>efa2d655d7f35ecb59e737f2e1d47572ab4844a64acfa8b7fd5d20f9bebc4452</x:v>
      </x:c>
      <x:c r="L2002" t="str">
        <x:v>RECORDED</x:v>
      </x:c>
    </x:row>
    <x:row r="2003">
      <x:c r="A2003" t="str">
        <x:v>TIER_1_FIRST_TB</x:v>
      </x:c>
      <x:c r="B2003" t="str">
        <x:v>CANDIDATE</x:v>
      </x:c>
      <x:c r="C2003" t="str">
        <x:v>SEE MY WORLD ARCHIVE/NIGERIA - OCTOBER 2023 </x:v>
      </x:c>
      <x:c r="D2003" t="str">
        <x:v>02_PARTNER_AND_COMMUNITY_PROJECTS/NIGERIA_OCTOBER_2023/nigeria photos/DSC02529.JPG</x:v>
      </x:c>
      <x:c r="E2003" t="str">
        <x:v>DSC02529.JPG</x:v>
      </x:c>
      <x:c r="F2003" t="str">
        <x:v>jpg</x:v>
      </x:c>
      <x:c r="G2003" s="7" t="n">
        <x:v>7503872</x:v>
      </x:c>
      <x:c r="H2003" s="19" t="n">
        <x:f>G2003/'Settings &amp; Method'!$B$5</x:f>
        <x:v>0.007503872</x:v>
      </x:c>
      <x:c r="I2003" s="8" t="n">
        <x:v>45220.61898148148</x:v>
      </x:c>
      <x:c r="J2003" t="str">
        <x:v>SEE MY WORLD ARCHIVE/NIGERIA - OCTOBER 2023 /nigeria photos/DSC02529.JPG</x:v>
      </x:c>
      <x:c r="K2003" t="str">
        <x:v>8690e7b78d95f484881003bec4846cdd483abad74f15b48ab96b398fa24cbd90</x:v>
      </x:c>
      <x:c r="L2003" t="str">
        <x:v>RECORDED</x:v>
      </x:c>
    </x:row>
    <x:row r="2004">
      <x:c r="A2004" t="str">
        <x:v>TIER_1_FIRST_TB</x:v>
      </x:c>
      <x:c r="B2004" t="str">
        <x:v>CANDIDATE</x:v>
      </x:c>
      <x:c r="C2004" t="str">
        <x:v>SEE MY WORLD ARCHIVE/NIGERIA - OCTOBER 2023 </x:v>
      </x:c>
      <x:c r="D2004" t="str">
        <x:v>02_PARTNER_AND_COMMUNITY_PROJECTS/NIGERIA_OCTOBER_2023/nigeria photos/DSC02530.JPG</x:v>
      </x:c>
      <x:c r="E2004" t="str">
        <x:v>DSC02530.JPG</x:v>
      </x:c>
      <x:c r="F2004" t="str">
        <x:v>jpg</x:v>
      </x:c>
      <x:c r="G2004" s="7" t="n">
        <x:v>7471104</x:v>
      </x:c>
      <x:c r="H2004" s="19" t="n">
        <x:f>G2004/'Settings &amp; Method'!$B$5</x:f>
        <x:v>0.007471104</x:v>
      </x:c>
      <x:c r="I2004" s="8" t="n">
        <x:v>45220.61898148148</x:v>
      </x:c>
      <x:c r="J2004" t="str">
        <x:v>SEE MY WORLD ARCHIVE/NIGERIA - OCTOBER 2023 /nigeria photos/DSC02530.JPG</x:v>
      </x:c>
      <x:c r="K2004" t="str">
        <x:v>1ff8b6b234de0f89e6783457237e0c97f56077df5f4a10f23ced66bb2b7721b4</x:v>
      </x:c>
      <x:c r="L2004" t="str">
        <x:v>RECORDED</x:v>
      </x:c>
    </x:row>
    <x:row r="2005">
      <x:c r="A2005" t="str">
        <x:v>TIER_1_FIRST_TB</x:v>
      </x:c>
      <x:c r="B2005" t="str">
        <x:v>CANDIDATE</x:v>
      </x:c>
      <x:c r="C2005" t="str">
        <x:v>SEE MY WORLD ARCHIVE/NIGERIA - OCTOBER 2023 </x:v>
      </x:c>
      <x:c r="D2005" t="str">
        <x:v>02_PARTNER_AND_COMMUNITY_PROJECTS/NIGERIA_OCTOBER_2023/nigeria photos/DSC02531.JPG</x:v>
      </x:c>
      <x:c r="E2005" t="str">
        <x:v>DSC02531.JPG</x:v>
      </x:c>
      <x:c r="F2005" t="str">
        <x:v>jpg</x:v>
      </x:c>
      <x:c r="G2005" s="7" t="n">
        <x:v>7438336</x:v>
      </x:c>
      <x:c r="H2005" s="19" t="n">
        <x:f>G2005/'Settings &amp; Method'!$B$5</x:f>
        <x:v>0.007438336</x:v>
      </x:c>
      <x:c r="I2005" s="8" t="n">
        <x:v>45220.619097222225</x:v>
      </x:c>
      <x:c r="J2005" t="str">
        <x:v>SEE MY WORLD ARCHIVE/NIGERIA - OCTOBER 2023 /nigeria photos/DSC02531.JPG</x:v>
      </x:c>
      <x:c r="K2005" t="str">
        <x:v>b44d5bc34b9c9d90d437bfd580e18e9da6b42868e5e044a4d16473554d4289d0</x:v>
      </x:c>
      <x:c r="L2005" t="str">
        <x:v>RECORDED</x:v>
      </x:c>
    </x:row>
    <x:row r="2006">
      <x:c r="A2006" t="str">
        <x:v>TIER_1_FIRST_TB</x:v>
      </x:c>
      <x:c r="B2006" t="str">
        <x:v>CANDIDATE</x:v>
      </x:c>
      <x:c r="C2006" t="str">
        <x:v>SEE MY WORLD ARCHIVE/NIGERIA - OCTOBER 2023 </x:v>
      </x:c>
      <x:c r="D2006" t="str">
        <x:v>02_PARTNER_AND_COMMUNITY_PROJECTS/NIGERIA_OCTOBER_2023/nigeria photos/DSC02532.JPG</x:v>
      </x:c>
      <x:c r="E2006" t="str">
        <x:v>DSC02532.JPG</x:v>
      </x:c>
      <x:c r="F2006" t="str">
        <x:v>jpg</x:v>
      </x:c>
      <x:c r="G2006" s="7" t="n">
        <x:v>7438336</x:v>
      </x:c>
      <x:c r="H2006" s="19" t="n">
        <x:f>G2006/'Settings &amp; Method'!$B$5</x:f>
        <x:v>0.007438336</x:v>
      </x:c>
      <x:c r="I2006" s="8" t="n">
        <x:v>45220.61935185185</x:v>
      </x:c>
      <x:c r="J2006" t="str">
        <x:v>SEE MY WORLD ARCHIVE/NIGERIA - OCTOBER 2023 /nigeria photos/DSC02532.JPG</x:v>
      </x:c>
      <x:c r="K2006" t="str">
        <x:v>55ca1ca0895336b7b5df35f33b88ee14f72f7c6508cf6f9c33f4faf0b5c60ebb</x:v>
      </x:c>
      <x:c r="L2006" t="str">
        <x:v>RECORDED</x:v>
      </x:c>
    </x:row>
    <x:row r="2007">
      <x:c r="A2007" t="str">
        <x:v>TIER_1_FIRST_TB</x:v>
      </x:c>
      <x:c r="B2007" t="str">
        <x:v>CANDIDATE</x:v>
      </x:c>
      <x:c r="C2007" t="str">
        <x:v>SEE MY WORLD ARCHIVE/NIGERIA - OCTOBER 2023 </x:v>
      </x:c>
      <x:c r="D2007" t="str">
        <x:v>02_PARTNER_AND_COMMUNITY_PROJECTS/NIGERIA_OCTOBER_2023/nigeria photos/DSC02533.JPG</x:v>
      </x:c>
      <x:c r="E2007" t="str">
        <x:v>DSC02533.JPG</x:v>
      </x:c>
      <x:c r="F2007" t="str">
        <x:v>jpg</x:v>
      </x:c>
      <x:c r="G2007" s="7" t="n">
        <x:v>7569408</x:v>
      </x:c>
      <x:c r="H2007" s="19" t="n">
        <x:f>G2007/'Settings &amp; Method'!$B$5</x:f>
        <x:v>0.007569408</x:v>
      </x:c>
      <x:c r="I2007" s="8" t="n">
        <x:v>45220.61935185185</x:v>
      </x:c>
      <x:c r="J2007" t="str">
        <x:v>SEE MY WORLD ARCHIVE/NIGERIA - OCTOBER 2023 /nigeria photos/DSC02533.JPG</x:v>
      </x:c>
      <x:c r="K2007" t="str">
        <x:v>90d672a50fa7cab4e031b7d43d8a3d586bc0d80929b37c77672a33954090601e</x:v>
      </x:c>
      <x:c r="L2007" t="str">
        <x:v>RECORDED</x:v>
      </x:c>
    </x:row>
    <x:row r="2008">
      <x:c r="A2008" t="str">
        <x:v>TIER_1_FIRST_TB</x:v>
      </x:c>
      <x:c r="B2008" t="str">
        <x:v>CANDIDATE</x:v>
      </x:c>
      <x:c r="C2008" t="str">
        <x:v>SEE MY WORLD ARCHIVE/NIGERIA - OCTOBER 2023 </x:v>
      </x:c>
      <x:c r="D2008" t="str">
        <x:v>02_PARTNER_AND_COMMUNITY_PROJECTS/NIGERIA_OCTOBER_2023/nigeria photos/DSC02534.JPG</x:v>
      </x:c>
      <x:c r="E2008" t="str">
        <x:v>DSC02534.JPG</x:v>
      </x:c>
      <x:c r="F2008" t="str">
        <x:v>jpg</x:v>
      </x:c>
      <x:c r="G2008" s="7" t="n">
        <x:v>7405568</x:v>
      </x:c>
      <x:c r="H2008" s="19" t="n">
        <x:f>G2008/'Settings &amp; Method'!$B$5</x:f>
        <x:v>0.007405568</x:v>
      </x:c>
      <x:c r="I2008" s="8" t="n">
        <x:v>45220.619375</x:v>
      </x:c>
      <x:c r="J2008" t="str">
        <x:v>SEE MY WORLD ARCHIVE/NIGERIA - OCTOBER 2023 /nigeria photos/DSC02534.JPG</x:v>
      </x:c>
      <x:c r="K2008" t="str">
        <x:v>8816417ffd66ad4f97d6245fe681da91844fbe1dba1642d717bce69e5a1680c0</x:v>
      </x:c>
      <x:c r="L2008" t="str">
        <x:v>RECORDED</x:v>
      </x:c>
    </x:row>
    <x:row r="2009">
      <x:c r="A2009" t="str">
        <x:v>TIER_1_FIRST_TB</x:v>
      </x:c>
      <x:c r="B2009" t="str">
        <x:v>CANDIDATE</x:v>
      </x:c>
      <x:c r="C2009" t="str">
        <x:v>SEE MY WORLD ARCHIVE/NIGERIA - OCTOBER 2023 </x:v>
      </x:c>
      <x:c r="D2009" t="str">
        <x:v>02_PARTNER_AND_COMMUNITY_PROJECTS/NIGERIA_OCTOBER_2023/nigeria photos/DSC02535.JPG</x:v>
      </x:c>
      <x:c r="E2009" t="str">
        <x:v>DSC02535.JPG</x:v>
      </x:c>
      <x:c r="F2009" t="str">
        <x:v>jpg</x:v>
      </x:c>
      <x:c r="G2009" s="7" t="n">
        <x:v>7372800</x:v>
      </x:c>
      <x:c r="H2009" s="19" t="n">
        <x:f>G2009/'Settings &amp; Method'!$B$5</x:f>
        <x:v>0.0073728</x:v>
      </x:c>
      <x:c r="I2009" s="8" t="n">
        <x:v>45220.619375</x:v>
      </x:c>
      <x:c r="J2009" t="str">
        <x:v>SEE MY WORLD ARCHIVE/NIGERIA - OCTOBER 2023 /nigeria photos/DSC02535.JPG</x:v>
      </x:c>
      <x:c r="K2009" t="str">
        <x:v>de398b2f052951ddd1950cef6e28097bf4e2cb42c29f9325229df41f039c855e</x:v>
      </x:c>
      <x:c r="L2009" t="str">
        <x:v>RECORDED</x:v>
      </x:c>
    </x:row>
    <x:row r="2010">
      <x:c r="A2010" t="str">
        <x:v>TIER_1_FIRST_TB</x:v>
      </x:c>
      <x:c r="B2010" t="str">
        <x:v>CANDIDATE</x:v>
      </x:c>
      <x:c r="C2010" t="str">
        <x:v>SEE MY WORLD ARCHIVE/NIGERIA - OCTOBER 2023 </x:v>
      </x:c>
      <x:c r="D2010" t="str">
        <x:v>02_PARTNER_AND_COMMUNITY_PROJECTS/NIGERIA_OCTOBER_2023/nigeria photos/DSC02536.JPG</x:v>
      </x:c>
      <x:c r="E2010" t="str">
        <x:v>DSC02536.JPG</x:v>
      </x:c>
      <x:c r="F2010" t="str">
        <x:v>jpg</x:v>
      </x:c>
      <x:c r="G2010" s="7" t="n">
        <x:v>7307264</x:v>
      </x:c>
      <x:c r="H2010" s="19" t="n">
        <x:f>G2010/'Settings &amp; Method'!$B$5</x:f>
        <x:v>0.007307264</x:v>
      </x:c>
      <x:c r="I2010" s="8" t="n">
        <x:v>45220.619375</x:v>
      </x:c>
      <x:c r="J2010" t="str">
        <x:v>SEE MY WORLD ARCHIVE/NIGERIA - OCTOBER 2023 /nigeria photos/DSC02536.JPG</x:v>
      </x:c>
      <x:c r="K2010" t="str">
        <x:v>7927d010097515ac5b66f7954e5c8962afb0fbdd543c262030b4de50cbb50af7</x:v>
      </x:c>
      <x:c r="L2010" t="str">
        <x:v>RECORDED</x:v>
      </x:c>
    </x:row>
    <x:row r="2011">
      <x:c r="A2011" t="str">
        <x:v>TIER_1_FIRST_TB</x:v>
      </x:c>
      <x:c r="B2011" t="str">
        <x:v>CANDIDATE</x:v>
      </x:c>
      <x:c r="C2011" t="str">
        <x:v>SEE MY WORLD ARCHIVE/NIGERIA - OCTOBER 2023 </x:v>
      </x:c>
      <x:c r="D2011" t="str">
        <x:v>02_PARTNER_AND_COMMUNITY_PROJECTS/NIGERIA_OCTOBER_2023/nigeria photos/DSC02537.JPG</x:v>
      </x:c>
      <x:c r="E2011" t="str">
        <x:v>DSC02537.JPG</x:v>
      </x:c>
      <x:c r="F2011" t="str">
        <x:v>jpg</x:v>
      </x:c>
      <x:c r="G2011" s="7" t="n">
        <x:v>7340032</x:v>
      </x:c>
      <x:c r="H2011" s="19" t="n">
        <x:f>G2011/'Settings &amp; Method'!$B$5</x:f>
        <x:v>0.007340032</x:v>
      </x:c>
      <x:c r="I2011" s="8" t="n">
        <x:v>45220.61939814815</x:v>
      </x:c>
      <x:c r="J2011" t="str">
        <x:v>SEE MY WORLD ARCHIVE/NIGERIA - OCTOBER 2023 /nigeria photos/DSC02537.JPG</x:v>
      </x:c>
      <x:c r="K2011" t="str">
        <x:v>50bec7c6bfcc8d1f713d6aaf38163fc5be746d657565a2bad19ad3dd0c63fbde</x:v>
      </x:c>
      <x:c r="L2011" t="str">
        <x:v>RECORDED</x:v>
      </x:c>
    </x:row>
    <x:row r="2012">
      <x:c r="A2012" t="str">
        <x:v>TIER_1_FIRST_TB</x:v>
      </x:c>
      <x:c r="B2012" t="str">
        <x:v>CANDIDATE</x:v>
      </x:c>
      <x:c r="C2012" t="str">
        <x:v>SEE MY WORLD ARCHIVE/NIGERIA - OCTOBER 2023 </x:v>
      </x:c>
      <x:c r="D2012" t="str">
        <x:v>02_PARTNER_AND_COMMUNITY_PROJECTS/NIGERIA_OCTOBER_2023/nigeria photos/DSC02538.JPG</x:v>
      </x:c>
      <x:c r="E2012" t="str">
        <x:v>DSC02538.JPG</x:v>
      </x:c>
      <x:c r="F2012" t="str">
        <x:v>jpg</x:v>
      </x:c>
      <x:c r="G2012" s="7" t="n">
        <x:v>7307264</x:v>
      </x:c>
      <x:c r="H2012" s="19" t="n">
        <x:f>G2012/'Settings &amp; Method'!$B$5</x:f>
        <x:v>0.007307264</x:v>
      </x:c>
      <x:c r="I2012" s="8" t="n">
        <x:v>45220.61939814815</x:v>
      </x:c>
      <x:c r="J2012" t="str">
        <x:v>SEE MY WORLD ARCHIVE/NIGERIA - OCTOBER 2023 /nigeria photos/DSC02538.JPG</x:v>
      </x:c>
      <x:c r="K2012" t="str">
        <x:v>36915222bdb4fdcad0eb2041435b6a32fb6ce7cff05fdcc7dc05d8c388eef964</x:v>
      </x:c>
      <x:c r="L2012" t="str">
        <x:v>RECORDED</x:v>
      </x:c>
    </x:row>
    <x:row r="2013">
      <x:c r="A2013" t="str">
        <x:v>TIER_1_FIRST_TB</x:v>
      </x:c>
      <x:c r="B2013" t="str">
        <x:v>CANDIDATE</x:v>
      </x:c>
      <x:c r="C2013" t="str">
        <x:v>SEE MY WORLD ARCHIVE/NIGERIA - OCTOBER 2023 </x:v>
      </x:c>
      <x:c r="D2013" t="str">
        <x:v>02_PARTNER_AND_COMMUNITY_PROJECTS/NIGERIA_OCTOBER_2023/nigeria photos/DSC02539.JPG</x:v>
      </x:c>
      <x:c r="E2013" t="str">
        <x:v>DSC02539.JPG</x:v>
      </x:c>
      <x:c r="F2013" t="str">
        <x:v>jpg</x:v>
      </x:c>
      <x:c r="G2013" s="7" t="n">
        <x:v>7241728</x:v>
      </x:c>
      <x:c r="H2013" s="19" t="n">
        <x:f>G2013/'Settings &amp; Method'!$B$5</x:f>
        <x:v>0.007241728</x:v>
      </x:c>
      <x:c r="I2013" s="8" t="n">
        <x:v>45220.61939814815</x:v>
      </x:c>
      <x:c r="J2013" t="str">
        <x:v>SEE MY WORLD ARCHIVE/NIGERIA - OCTOBER 2023 /nigeria photos/DSC02539.JPG</x:v>
      </x:c>
      <x:c r="K2013" t="str">
        <x:v>3360de23394db5d101ba4bcd297c37ba464331ef0112ccdce21239f30d2d639b</x:v>
      </x:c>
      <x:c r="L2013" t="str">
        <x:v>RECORDED</x:v>
      </x:c>
    </x:row>
    <x:row r="2014">
      <x:c r="A2014" t="str">
        <x:v>TIER_1_FIRST_TB</x:v>
      </x:c>
      <x:c r="B2014" t="str">
        <x:v>CANDIDATE</x:v>
      </x:c>
      <x:c r="C2014" t="str">
        <x:v>SEE MY WORLD ARCHIVE/NIGERIA - OCTOBER 2023 </x:v>
      </x:c>
      <x:c r="D2014" t="str">
        <x:v>02_PARTNER_AND_COMMUNITY_PROJECTS/NIGERIA_OCTOBER_2023/nigeria photos/DSC02540.JPG</x:v>
      </x:c>
      <x:c r="E2014" t="str">
        <x:v>DSC02540.JPG</x:v>
      </x:c>
      <x:c r="F2014" t="str">
        <x:v>jpg</x:v>
      </x:c>
      <x:c r="G2014" s="7" t="n">
        <x:v>7307264</x:v>
      </x:c>
      <x:c r="H2014" s="19" t="n">
        <x:f>G2014/'Settings &amp; Method'!$B$5</x:f>
        <x:v>0.007307264</x:v>
      </x:c>
      <x:c r="I2014" s="8" t="n">
        <x:v>45220.619421296295</x:v>
      </x:c>
      <x:c r="J2014" t="str">
        <x:v>SEE MY WORLD ARCHIVE/NIGERIA - OCTOBER 2023 /nigeria photos/DSC02540.JPG</x:v>
      </x:c>
      <x:c r="K2014" t="str">
        <x:v>77fea62d4d109331b571b7bcfa1ca89d271682a7b1e24f27ae92d80c7745359b</x:v>
      </x:c>
      <x:c r="L2014" t="str">
        <x:v>RECORDED</x:v>
      </x:c>
    </x:row>
    <x:row r="2015">
      <x:c r="A2015" t="str">
        <x:v>TIER_1_FIRST_TB</x:v>
      </x:c>
      <x:c r="B2015" t="str">
        <x:v>CANDIDATE</x:v>
      </x:c>
      <x:c r="C2015" t="str">
        <x:v>SEE MY WORLD ARCHIVE/NIGERIA - OCTOBER 2023 </x:v>
      </x:c>
      <x:c r="D2015" t="str">
        <x:v>02_PARTNER_AND_COMMUNITY_PROJECTS/NIGERIA_OCTOBER_2023/nigeria photos/DSC02541.JPG</x:v>
      </x:c>
      <x:c r="E2015" t="str">
        <x:v>DSC02541.JPG</x:v>
      </x:c>
      <x:c r="F2015" t="str">
        <x:v>jpg</x:v>
      </x:c>
      <x:c r="G2015" s="7" t="n">
        <x:v>7274496</x:v>
      </x:c>
      <x:c r="H2015" s="19" t="n">
        <x:f>G2015/'Settings &amp; Method'!$B$5</x:f>
        <x:v>0.007274496</x:v>
      </x:c>
      <x:c r="I2015" s="8" t="n">
        <x:v>45220.619421296295</x:v>
      </x:c>
      <x:c r="J2015" t="str">
        <x:v>SEE MY WORLD ARCHIVE/NIGERIA - OCTOBER 2023 /nigeria photos/DSC02541.JPG</x:v>
      </x:c>
      <x:c r="K2015" t="str">
        <x:v>eccec1069cca2ed6b18a3f1994f4df50cffc24f9a283001e94be407d72f8a8c7</x:v>
      </x:c>
      <x:c r="L2015" t="str">
        <x:v>RECORDED</x:v>
      </x:c>
    </x:row>
    <x:row r="2016">
      <x:c r="A2016" t="str">
        <x:v>TIER_1_FIRST_TB</x:v>
      </x:c>
      <x:c r="B2016" t="str">
        <x:v>CANDIDATE</x:v>
      </x:c>
      <x:c r="C2016" t="str">
        <x:v>SEE MY WORLD ARCHIVE/NIGERIA - OCTOBER 2023 </x:v>
      </x:c>
      <x:c r="D2016" t="str">
        <x:v>02_PARTNER_AND_COMMUNITY_PROJECTS/NIGERIA_OCTOBER_2023/nigeria photos/DSC02542.JPG</x:v>
      </x:c>
      <x:c r="E2016" t="str">
        <x:v>DSC02542.JPG</x:v>
      </x:c>
      <x:c r="F2016" t="str">
        <x:v>jpg</x:v>
      </x:c>
      <x:c r="G2016" s="7" t="n">
        <x:v>7208960</x:v>
      </x:c>
      <x:c r="H2016" s="19" t="n">
        <x:f>G2016/'Settings &amp; Method'!$B$5</x:f>
        <x:v>0.00720896</x:v>
      </x:c>
      <x:c r="I2016" s="8" t="n">
        <x:v>45220.61944444444</x:v>
      </x:c>
      <x:c r="J2016" t="str">
        <x:v>SEE MY WORLD ARCHIVE/NIGERIA - OCTOBER 2023 /nigeria photos/DSC02542.JPG</x:v>
      </x:c>
      <x:c r="K2016" t="str">
        <x:v>e43f02d900900fd787b1e3854066cbf96e4d571f3149c36a86e84c43c8c01c0b</x:v>
      </x:c>
      <x:c r="L2016" t="str">
        <x:v>RECORDED</x:v>
      </x:c>
    </x:row>
    <x:row r="2017">
      <x:c r="A2017" t="str">
        <x:v>TIER_1_FIRST_TB</x:v>
      </x:c>
      <x:c r="B2017" t="str">
        <x:v>CANDIDATE</x:v>
      </x:c>
      <x:c r="C2017" t="str">
        <x:v>SEE MY WORLD ARCHIVE/NIGERIA - OCTOBER 2023 </x:v>
      </x:c>
      <x:c r="D2017" t="str">
        <x:v>02_PARTNER_AND_COMMUNITY_PROJECTS/NIGERIA_OCTOBER_2023/nigeria photos/DSC02543.JPG</x:v>
      </x:c>
      <x:c r="E2017" t="str">
        <x:v>DSC02543.JPG</x:v>
      </x:c>
      <x:c r="F2017" t="str">
        <x:v>jpg</x:v>
      </x:c>
      <x:c r="G2017" s="7" t="n">
        <x:v>8912896</x:v>
      </x:c>
      <x:c r="H2017" s="19" t="n">
        <x:f>G2017/'Settings &amp; Method'!$B$5</x:f>
        <x:v>0.008912896</x:v>
      </x:c>
      <x:c r="I2017" s="8" t="n">
        <x:v>45220.62194444444</x:v>
      </x:c>
      <x:c r="J2017" t="str">
        <x:v>SEE MY WORLD ARCHIVE/NIGERIA - OCTOBER 2023 /nigeria photos/DSC02543.JPG</x:v>
      </x:c>
      <x:c r="K2017" t="str">
        <x:v>91dbf934db902216ba5bf7fcf08682cab92546e88880c72af19fe43ec75d1389</x:v>
      </x:c>
      <x:c r="L2017" t="str">
        <x:v>RECORDED</x:v>
      </x:c>
    </x:row>
    <x:row r="2018">
      <x:c r="A2018" t="str">
        <x:v>TIER_1_FIRST_TB</x:v>
      </x:c>
      <x:c r="B2018" t="str">
        <x:v>CANDIDATE</x:v>
      </x:c>
      <x:c r="C2018" t="str">
        <x:v>SEE MY WORLD ARCHIVE/NIGERIA - OCTOBER 2023 </x:v>
      </x:c>
      <x:c r="D2018" t="str">
        <x:v>02_PARTNER_AND_COMMUNITY_PROJECTS/NIGERIA_OCTOBER_2023/nigeria photos/DSC02544.JPG</x:v>
      </x:c>
      <x:c r="E2018" t="str">
        <x:v>DSC02544.JPG</x:v>
      </x:c>
      <x:c r="F2018" t="str">
        <x:v>jpg</x:v>
      </x:c>
      <x:c r="G2018" s="7" t="n">
        <x:v>7962624</x:v>
      </x:c>
      <x:c r="H2018" s="19" t="n">
        <x:f>G2018/'Settings &amp; Method'!$B$5</x:f>
        <x:v>0.007962624</x:v>
      </x:c>
      <x:c r="I2018" s="8" t="n">
        <x:v>45220.62326388889</x:v>
      </x:c>
      <x:c r="J2018" t="str">
        <x:v>SEE MY WORLD ARCHIVE/NIGERIA - OCTOBER 2023 /nigeria photos/DSC02544.JPG</x:v>
      </x:c>
      <x:c r="K2018" t="str">
        <x:v>713c9584803b9c9123b84e7aeeb185553716d9e7d007abc338a57ee448296ecf</x:v>
      </x:c>
      <x:c r="L2018" t="str">
        <x:v>RECORDED</x:v>
      </x:c>
    </x:row>
    <x:row r="2019">
      <x:c r="A2019" t="str">
        <x:v>TIER_1_FIRST_TB</x:v>
      </x:c>
      <x:c r="B2019" t="str">
        <x:v>CANDIDATE</x:v>
      </x:c>
      <x:c r="C2019" t="str">
        <x:v>SEE MY WORLD ARCHIVE/NIGERIA - OCTOBER 2023 </x:v>
      </x:c>
      <x:c r="D2019" t="str">
        <x:v>02_PARTNER_AND_COMMUNITY_PROJECTS/NIGERIA_OCTOBER_2023/nigeria photos/DSC02545.JPG</x:v>
      </x:c>
      <x:c r="E2019" t="str">
        <x:v>DSC02545.JPG</x:v>
      </x:c>
      <x:c r="F2019" t="str">
        <x:v>jpg</x:v>
      </x:c>
      <x:c r="G2019" s="7" t="n">
        <x:v>6717440</x:v>
      </x:c>
      <x:c r="H2019" s="19" t="n">
        <x:f>G2019/'Settings &amp; Method'!$B$5</x:f>
        <x:v>0.00671744</x:v>
      </x:c>
      <x:c r="I2019" s="8" t="n">
        <x:v>45220.62337962963</x:v>
      </x:c>
      <x:c r="J2019" t="str">
        <x:v>SEE MY WORLD ARCHIVE/NIGERIA - OCTOBER 2023 /nigeria photos/DSC02545.JPG</x:v>
      </x:c>
      <x:c r="K2019" t="str">
        <x:v>51cb21a15ff8373578bd64168d78d257adcabcdb83c60191ee5f97e3aa71c63c</x:v>
      </x:c>
      <x:c r="L2019" t="str">
        <x:v>RECORDED</x:v>
      </x:c>
    </x:row>
    <x:row r="2020">
      <x:c r="A2020" t="str">
        <x:v>TIER_1_FIRST_TB</x:v>
      </x:c>
      <x:c r="B2020" t="str">
        <x:v>CANDIDATE</x:v>
      </x:c>
      <x:c r="C2020" t="str">
        <x:v>SEE MY WORLD ARCHIVE/NIGERIA - OCTOBER 2023 </x:v>
      </x:c>
      <x:c r="D2020" t="str">
        <x:v>02_PARTNER_AND_COMMUNITY_PROJECTS/NIGERIA_OCTOBER_2023/nigeria photos/DSC02546.JPG</x:v>
      </x:c>
      <x:c r="E2020" t="str">
        <x:v>DSC02546.JPG</x:v>
      </x:c>
      <x:c r="F2020" t="str">
        <x:v>jpg</x:v>
      </x:c>
      <x:c r="G2020" s="7" t="n">
        <x:v>6717440</x:v>
      </x:c>
      <x:c r="H2020" s="19" t="n">
        <x:f>G2020/'Settings &amp; Method'!$B$5</x:f>
        <x:v>0.00671744</x:v>
      </x:c>
      <x:c r="I2020" s="8" t="n">
        <x:v>45220.62337962963</x:v>
      </x:c>
      <x:c r="J2020" t="str">
        <x:v>SEE MY WORLD ARCHIVE/NIGERIA - OCTOBER 2023 /nigeria photos/DSC02546.JPG</x:v>
      </x:c>
      <x:c r="K2020" t="str">
        <x:v>303b2f67e00618530ab5d7265786848ac2c638b17dfe48b39ce1fd811ad86e31</x:v>
      </x:c>
      <x:c r="L2020" t="str">
        <x:v>RECORDED</x:v>
      </x:c>
    </x:row>
    <x:row r="2021">
      <x:c r="A2021" t="str">
        <x:v>TIER_1_FIRST_TB</x:v>
      </x:c>
      <x:c r="B2021" t="str">
        <x:v>CANDIDATE</x:v>
      </x:c>
      <x:c r="C2021" t="str">
        <x:v>SEE MY WORLD ARCHIVE/NIGERIA - OCTOBER 2023 </x:v>
      </x:c>
      <x:c r="D2021" t="str">
        <x:v>02_PARTNER_AND_COMMUNITY_PROJECTS/NIGERIA_OCTOBER_2023/nigeria photos/DSC02547.JPG</x:v>
      </x:c>
      <x:c r="E2021" t="str">
        <x:v>DSC02547.JPG</x:v>
      </x:c>
      <x:c r="F2021" t="str">
        <x:v>jpg</x:v>
      </x:c>
      <x:c r="G2021" s="7" t="n">
        <x:v>7307264</x:v>
      </x:c>
      <x:c r="H2021" s="19" t="n">
        <x:f>G2021/'Settings &amp; Method'!$B$5</x:f>
        <x:v>0.007307264</x:v>
      </x:c>
      <x:c r="I2021" s="8" t="n">
        <x:v>45220.623402777775</x:v>
      </x:c>
      <x:c r="J2021" t="str">
        <x:v>SEE MY WORLD ARCHIVE/NIGERIA - OCTOBER 2023 /nigeria photos/DSC02547.JPG</x:v>
      </x:c>
      <x:c r="K2021" t="str">
        <x:v>245a61baf8ac735fc20dffc4d9260445d3b02ef8b34386e0116d5a5b6c79c184</x:v>
      </x:c>
      <x:c r="L2021" t="str">
        <x:v>RECORDED</x:v>
      </x:c>
    </x:row>
    <x:row r="2022">
      <x:c r="A2022" t="str">
        <x:v>TIER_1_FIRST_TB</x:v>
      </x:c>
      <x:c r="B2022" t="str">
        <x:v>CANDIDATE</x:v>
      </x:c>
      <x:c r="C2022" t="str">
        <x:v>SEE MY WORLD ARCHIVE/NIGERIA - OCTOBER 2023 </x:v>
      </x:c>
      <x:c r="D2022" t="str">
        <x:v>02_PARTNER_AND_COMMUNITY_PROJECTS/NIGERIA_OCTOBER_2023/nigeria photos/DSC02548.JPG</x:v>
      </x:c>
      <x:c r="E2022" t="str">
        <x:v>DSC02548.JPG</x:v>
      </x:c>
      <x:c r="F2022" t="str">
        <x:v>jpg</x:v>
      </x:c>
      <x:c r="G2022" s="7" t="n">
        <x:v>8486912</x:v>
      </x:c>
      <x:c r="H2022" s="19" t="n">
        <x:f>G2022/'Settings &amp; Method'!$B$5</x:f>
        <x:v>0.008486912</x:v>
      </x:c>
      <x:c r="I2022" s="8" t="n">
        <x:v>45220.62342592593</x:v>
      </x:c>
      <x:c r="J2022" t="str">
        <x:v>SEE MY WORLD ARCHIVE/NIGERIA - OCTOBER 2023 /nigeria photos/DSC02548.JPG</x:v>
      </x:c>
      <x:c r="K2022" t="str">
        <x:v>b0619ffd59652e2e37a2901de77bc8a1bfed5b3f3708eb05d367711d89b05396</x:v>
      </x:c>
      <x:c r="L2022" t="str">
        <x:v>RECORDED</x:v>
      </x:c>
    </x:row>
    <x:row r="2023">
      <x:c r="A2023" t="str">
        <x:v>TIER_1_FIRST_TB</x:v>
      </x:c>
      <x:c r="B2023" t="str">
        <x:v>CANDIDATE</x:v>
      </x:c>
      <x:c r="C2023" t="str">
        <x:v>SEE MY WORLD ARCHIVE/NIGERIA - OCTOBER 2023 </x:v>
      </x:c>
      <x:c r="D2023" t="str">
        <x:v>02_PARTNER_AND_COMMUNITY_PROJECTS/NIGERIA_OCTOBER_2023/nigeria photos/DSC02549.JPG</x:v>
      </x:c>
      <x:c r="E2023" t="str">
        <x:v>DSC02549.JPG</x:v>
      </x:c>
      <x:c r="F2023" t="str">
        <x:v>jpg</x:v>
      </x:c>
      <x:c r="G2023" s="7" t="n">
        <x:v>7995392</x:v>
      </x:c>
      <x:c r="H2023" s="19" t="n">
        <x:f>G2023/'Settings &amp; Method'!$B$5</x:f>
        <x:v>0.007995392</x:v>
      </x:c>
      <x:c r="I2023" s="8" t="n">
        <x:v>45220.62342592593</x:v>
      </x:c>
      <x:c r="J2023" t="str">
        <x:v>SEE MY WORLD ARCHIVE/NIGERIA - OCTOBER 2023 /nigeria photos/DSC02549.JPG</x:v>
      </x:c>
      <x:c r="K2023" t="str">
        <x:v>4dcecb61306d9edf31dd528ef9df81f6a44cc78900e8f2975087bb79029ec986</x:v>
      </x:c>
      <x:c r="L2023" t="str">
        <x:v>RECORDED</x:v>
      </x:c>
    </x:row>
    <x:row r="2024">
      <x:c r="A2024" t="str">
        <x:v>TIER_1_FIRST_TB</x:v>
      </x:c>
      <x:c r="B2024" t="str">
        <x:v>CANDIDATE</x:v>
      </x:c>
      <x:c r="C2024" t="str">
        <x:v>SEE MY WORLD ARCHIVE/NIGERIA - OCTOBER 2023 </x:v>
      </x:c>
      <x:c r="D2024" t="str">
        <x:v>02_PARTNER_AND_COMMUNITY_PROJECTS/NIGERIA_OCTOBER_2023/nigeria photos/DSC02550.JPG</x:v>
      </x:c>
      <x:c r="E2024" t="str">
        <x:v>DSC02550.JPG</x:v>
      </x:c>
      <x:c r="F2024" t="str">
        <x:v>jpg</x:v>
      </x:c>
      <x:c r="G2024" s="7" t="n">
        <x:v>7045120</x:v>
      </x:c>
      <x:c r="H2024" s="19" t="n">
        <x:f>G2024/'Settings &amp; Method'!$B$5</x:f>
        <x:v>0.00704512</x:v>
      </x:c>
      <x:c r="I2024" s="8" t="n">
        <x:v>45220.623449074075</x:v>
      </x:c>
      <x:c r="J2024" t="str">
        <x:v>SEE MY WORLD ARCHIVE/NIGERIA - OCTOBER 2023 /nigeria photos/DSC02550.JPG</x:v>
      </x:c>
      <x:c r="K2024" t="str">
        <x:v>f224511249d8ba8efdef2296408680163857652d939e63056e58c53410dfae6f</x:v>
      </x:c>
      <x:c r="L2024" t="str">
        <x:v>RECORDED</x:v>
      </x:c>
    </x:row>
    <x:row r="2025">
      <x:c r="A2025" t="str">
        <x:v>TIER_1_FIRST_TB</x:v>
      </x:c>
      <x:c r="B2025" t="str">
        <x:v>CANDIDATE</x:v>
      </x:c>
      <x:c r="C2025" t="str">
        <x:v>SEE MY WORLD ARCHIVE/NIGERIA - OCTOBER 2023 </x:v>
      </x:c>
      <x:c r="D2025" t="str">
        <x:v>02_PARTNER_AND_COMMUNITY_PROJECTS/NIGERIA_OCTOBER_2023/nigeria photos/DSC02551.JPG</x:v>
      </x:c>
      <x:c r="E2025" t="str">
        <x:v>DSC02551.JPG</x:v>
      </x:c>
      <x:c r="F2025" t="str">
        <x:v>jpg</x:v>
      </x:c>
      <x:c r="G2025" s="7" t="n">
        <x:v>8257536</x:v>
      </x:c>
      <x:c r="H2025" s="19" t="n">
        <x:f>G2025/'Settings &amp; Method'!$B$5</x:f>
        <x:v>0.008257536</x:v>
      </x:c>
      <x:c r="I2025" s="8" t="n">
        <x:v>45220.62347222222</x:v>
      </x:c>
      <x:c r="J2025" t="str">
        <x:v>SEE MY WORLD ARCHIVE/NIGERIA - OCTOBER 2023 /nigeria photos/DSC02551.JPG</x:v>
      </x:c>
      <x:c r="K2025" t="str">
        <x:v>637e8a7f4845aed56dbf27a58c20839033b7714a33d55239f96e5ec88de595cb</x:v>
      </x:c>
      <x:c r="L2025" t="str">
        <x:v>RECORDED</x:v>
      </x:c>
    </x:row>
    <x:row r="2026">
      <x:c r="A2026" t="str">
        <x:v>TIER_1_FIRST_TB</x:v>
      </x:c>
      <x:c r="B2026" t="str">
        <x:v>CANDIDATE</x:v>
      </x:c>
      <x:c r="C2026" t="str">
        <x:v>SEE MY WORLD ARCHIVE/NIGERIA - OCTOBER 2023 </x:v>
      </x:c>
      <x:c r="D2026" t="str">
        <x:v>02_PARTNER_AND_COMMUNITY_PROJECTS/NIGERIA_OCTOBER_2023/nigeria photos/DSC02552.JPG</x:v>
      </x:c>
      <x:c r="E2026" t="str">
        <x:v>DSC02552.JPG</x:v>
      </x:c>
      <x:c r="F2026" t="str">
        <x:v>jpg</x:v>
      </x:c>
      <x:c r="G2026" s="7" t="n">
        <x:v>7208960</x:v>
      </x:c>
      <x:c r="H2026" s="19" t="n">
        <x:f>G2026/'Settings &amp; Method'!$B$5</x:f>
        <x:v>0.00720896</x:v>
      </x:c>
      <x:c r="I2026" s="8" t="n">
        <x:v>45220.65541666667</x:v>
      </x:c>
      <x:c r="J2026" t="str">
        <x:v>SEE MY WORLD ARCHIVE/NIGERIA - OCTOBER 2023 /nigeria photos/DSC02552.JPG</x:v>
      </x:c>
      <x:c r="K2026" t="str">
        <x:v>19dfdf2515aa21d0539dbf362cbe3504be1ea4c4e2de65a0540cdb84331856b4</x:v>
      </x:c>
      <x:c r="L2026" t="str">
        <x:v>RECORDED</x:v>
      </x:c>
    </x:row>
    <x:row r="2027">
      <x:c r="A2027" t="str">
        <x:v>TIER_1_FIRST_TB</x:v>
      </x:c>
      <x:c r="B2027" t="str">
        <x:v>CANDIDATE</x:v>
      </x:c>
      <x:c r="C2027" t="str">
        <x:v>SEE MY WORLD ARCHIVE/NIGERIA - OCTOBER 2023 </x:v>
      </x:c>
      <x:c r="D2027" t="str">
        <x:v>02_PARTNER_AND_COMMUNITY_PROJECTS/NIGERIA_OCTOBER_2023/nigeria photos/DSC02553.JPG</x:v>
      </x:c>
      <x:c r="E2027" t="str">
        <x:v>DSC02553.JPG</x:v>
      </x:c>
      <x:c r="F2027" t="str">
        <x:v>jpg</x:v>
      </x:c>
      <x:c r="G2027" s="7" t="n">
        <x:v>7077888</x:v>
      </x:c>
      <x:c r="H2027" s="19" t="n">
        <x:f>G2027/'Settings &amp; Method'!$B$5</x:f>
        <x:v>0.007077888</x:v>
      </x:c>
      <x:c r="I2027" s="8" t="n">
        <x:v>45220.655439814815</x:v>
      </x:c>
      <x:c r="J2027" t="str">
        <x:v>SEE MY WORLD ARCHIVE/NIGERIA - OCTOBER 2023 /nigeria photos/DSC02553.JPG</x:v>
      </x:c>
      <x:c r="K2027" t="str">
        <x:v>7b0b8b92d6ecb784b3922b72685da018069bcdf2809f0c88db0468c95c5b1178</x:v>
      </x:c>
      <x:c r="L2027" t="str">
        <x:v>RECORDED</x:v>
      </x:c>
    </x:row>
    <x:row r="2028">
      <x:c r="A2028" t="str">
        <x:v>TIER_1_FIRST_TB</x:v>
      </x:c>
      <x:c r="B2028" t="str">
        <x:v>CANDIDATE</x:v>
      </x:c>
      <x:c r="C2028" t="str">
        <x:v>SEE MY WORLD ARCHIVE/NIGERIA - OCTOBER 2023 </x:v>
      </x:c>
      <x:c r="D2028" t="str">
        <x:v>02_PARTNER_AND_COMMUNITY_PROJECTS/NIGERIA_OCTOBER_2023/nigeria photos/DSC02554.JPG</x:v>
      </x:c>
      <x:c r="E2028" t="str">
        <x:v>DSC02554.JPG</x:v>
      </x:c>
      <x:c r="F2028" t="str">
        <x:v>jpg</x:v>
      </x:c>
      <x:c r="G2028" s="7" t="n">
        <x:v>7143424</x:v>
      </x:c>
      <x:c r="H2028" s="19" t="n">
        <x:f>G2028/'Settings &amp; Method'!$B$5</x:f>
        <x:v>0.007143424</x:v>
      </x:c>
      <x:c r="I2028" s="8" t="n">
        <x:v>45220.655439814815</x:v>
      </x:c>
      <x:c r="J2028" t="str">
        <x:v>SEE MY WORLD ARCHIVE/NIGERIA - OCTOBER 2023 /nigeria photos/DSC02554.JPG</x:v>
      </x:c>
      <x:c r="K2028" t="str">
        <x:v>3d69517b58ac5bb9df075a41de8ffcdf6b9324807ab8c4064570569f3251cba8</x:v>
      </x:c>
      <x:c r="L2028" t="str">
        <x:v>RECORDED</x:v>
      </x:c>
    </x:row>
    <x:row r="2029">
      <x:c r="A2029" t="str">
        <x:v>TIER_1_FIRST_TB</x:v>
      </x:c>
      <x:c r="B2029" t="str">
        <x:v>CANDIDATE</x:v>
      </x:c>
      <x:c r="C2029" t="str">
        <x:v>SEE MY WORLD ARCHIVE/NIGERIA - OCTOBER 2023 </x:v>
      </x:c>
      <x:c r="D2029" t="str">
        <x:v>02_PARTNER_AND_COMMUNITY_PROJECTS/NIGERIA_OCTOBER_2023/nigeria photos/DSC02555.JPG</x:v>
      </x:c>
      <x:c r="E2029" t="str">
        <x:v>DSC02555.JPG</x:v>
      </x:c>
      <x:c r="F2029" t="str">
        <x:v>jpg</x:v>
      </x:c>
      <x:c r="G2029" s="7" t="n">
        <x:v>6324224</x:v>
      </x:c>
      <x:c r="H2029" s="19" t="n">
        <x:f>G2029/'Settings &amp; Method'!$B$5</x:f>
        <x:v>0.006324224</x:v>
      </x:c>
      <x:c r="I2029" s="8" t="n">
        <x:v>45220.65766203704</x:v>
      </x:c>
      <x:c r="J2029" t="str">
        <x:v>SEE MY WORLD ARCHIVE/NIGERIA - OCTOBER 2023 /nigeria photos/DSC02555.JPG</x:v>
      </x:c>
      <x:c r="K2029" t="str">
        <x:v>78a242543201fecda0fa3616dfd2f642aed0b6d67d98a78d61765584c07ba5af</x:v>
      </x:c>
      <x:c r="L2029" t="str">
        <x:v>RECORDED</x:v>
      </x:c>
    </x:row>
    <x:row r="2030">
      <x:c r="A2030" t="str">
        <x:v>TIER_1_FIRST_TB</x:v>
      </x:c>
      <x:c r="B2030" t="str">
        <x:v>CANDIDATE</x:v>
      </x:c>
      <x:c r="C2030" t="str">
        <x:v>SEE MY WORLD ARCHIVE/NIGERIA - OCTOBER 2023 </x:v>
      </x:c>
      <x:c r="D2030" t="str">
        <x:v>02_PARTNER_AND_COMMUNITY_PROJECTS/NIGERIA_OCTOBER_2023/nigeria photos/DSC02556.JPG</x:v>
      </x:c>
      <x:c r="E2030" t="str">
        <x:v>DSC02556.JPG</x:v>
      </x:c>
      <x:c r="F2030" t="str">
        <x:v>jpg</x:v>
      </x:c>
      <x:c r="G2030" s="7" t="n">
        <x:v>7995392</x:v>
      </x:c>
      <x:c r="H2030" s="19" t="n">
        <x:f>G2030/'Settings &amp; Method'!$B$5</x:f>
        <x:v>0.007995392</x:v>
      </x:c>
      <x:c r="I2030" s="8" t="n">
        <x:v>45220.65770833333</x:v>
      </x:c>
      <x:c r="J2030" t="str">
        <x:v>SEE MY WORLD ARCHIVE/NIGERIA - OCTOBER 2023 /nigeria photos/DSC02556.JPG</x:v>
      </x:c>
      <x:c r="K2030" t="str">
        <x:v>7a7b22ccfa9968b6691e013b71512bb0939ae63a7f92fea005cd77a99038bf06</x:v>
      </x:c>
      <x:c r="L2030" t="str">
        <x:v>RECORDED</x:v>
      </x:c>
    </x:row>
    <x:row r="2031">
      <x:c r="A2031" t="str">
        <x:v>TIER_1_FIRST_TB</x:v>
      </x:c>
      <x:c r="B2031" t="str">
        <x:v>CANDIDATE</x:v>
      </x:c>
      <x:c r="C2031" t="str">
        <x:v>SEE MY WORLD ARCHIVE/NIGERIA - OCTOBER 2023 </x:v>
      </x:c>
      <x:c r="D2031" t="str">
        <x:v>02_PARTNER_AND_COMMUNITY_PROJECTS/NIGERIA_OCTOBER_2023/nigeria photos/DSC02557.JPG</x:v>
      </x:c>
      <x:c r="E2031" t="str">
        <x:v>DSC02557.JPG</x:v>
      </x:c>
      <x:c r="F2031" t="str">
        <x:v>jpg</x:v>
      </x:c>
      <x:c r="G2031" s="7" t="n">
        <x:v>7340032</x:v>
      </x:c>
      <x:c r="H2031" s="19" t="n">
        <x:f>G2031/'Settings &amp; Method'!$B$5</x:f>
        <x:v>0.007340032</x:v>
      </x:c>
      <x:c r="I2031" s="8" t="n">
        <x:v>45220.657847222225</x:v>
      </x:c>
      <x:c r="J2031" t="str">
        <x:v>SEE MY WORLD ARCHIVE/NIGERIA - OCTOBER 2023 /nigeria photos/DSC02557.JPG</x:v>
      </x:c>
      <x:c r="K2031" t="str">
        <x:v>cc78b4794af91f33e7848a74c90f3d7f7b03d6801af4ac7122bc35f4ea888a40</x:v>
      </x:c>
      <x:c r="L2031" t="str">
        <x:v>RECORDED</x:v>
      </x:c>
    </x:row>
    <x:row r="2032">
      <x:c r="A2032" t="str">
        <x:v>TIER_1_FIRST_TB</x:v>
      </x:c>
      <x:c r="B2032" t="str">
        <x:v>CANDIDATE</x:v>
      </x:c>
      <x:c r="C2032" t="str">
        <x:v>SEE MY WORLD ARCHIVE/NIGERIA - OCTOBER 2023 </x:v>
      </x:c>
      <x:c r="D2032" t="str">
        <x:v>02_PARTNER_AND_COMMUNITY_PROJECTS/NIGERIA_OCTOBER_2023/nigeria photos/DSC02558.JPG</x:v>
      </x:c>
      <x:c r="E2032" t="str">
        <x:v>DSC02558.JPG</x:v>
      </x:c>
      <x:c r="F2032" t="str">
        <x:v>jpg</x:v>
      </x:c>
      <x:c r="G2032" s="7" t="n">
        <x:v>7733248</x:v>
      </x:c>
      <x:c r="H2032" s="19" t="n">
        <x:f>G2032/'Settings &amp; Method'!$B$5</x:f>
        <x:v>0.007733248</x:v>
      </x:c>
      <x:c r="I2032" s="8" t="n">
        <x:v>45220.65803240741</x:v>
      </x:c>
      <x:c r="J2032" t="str">
        <x:v>SEE MY WORLD ARCHIVE/NIGERIA - OCTOBER 2023 /nigeria photos/DSC02558.JPG</x:v>
      </x:c>
      <x:c r="K2032" t="str">
        <x:v>bee3b5efe07932d0f267bba5b4cf0226b675e5b8e74599cc623756f691c3d2f5</x:v>
      </x:c>
      <x:c r="L2032" t="str">
        <x:v>RECORDED</x:v>
      </x:c>
    </x:row>
    <x:row r="2033">
      <x:c r="A2033" t="str">
        <x:v>TIER_1_FIRST_TB</x:v>
      </x:c>
      <x:c r="B2033" t="str">
        <x:v>CANDIDATE</x:v>
      </x:c>
      <x:c r="C2033" t="str">
        <x:v>SEE MY WORLD ARCHIVE/NIGERIA - OCTOBER 2023 </x:v>
      </x:c>
      <x:c r="D2033" t="str">
        <x:v>02_PARTNER_AND_COMMUNITY_PROJECTS/NIGERIA_OCTOBER_2023/nigeria photos/DSC02559.JPG</x:v>
      </x:c>
      <x:c r="E2033" t="str">
        <x:v>DSC02559.JPG</x:v>
      </x:c>
      <x:c r="F2033" t="str">
        <x:v>jpg</x:v>
      </x:c>
      <x:c r="G2033" s="7" t="n">
        <x:v>10223616</x:v>
      </x:c>
      <x:c r="H2033" s="19" t="n">
        <x:f>G2033/'Settings &amp; Method'!$B$5</x:f>
        <x:v>0.010223616</x:v>
      </x:c>
      <x:c r="I2033" s="8" t="n">
        <x:v>45220.658101851855</x:v>
      </x:c>
      <x:c r="J2033" t="str">
        <x:v>SEE MY WORLD ARCHIVE/NIGERIA - OCTOBER 2023 /nigeria photos/DSC02559.JPG</x:v>
      </x:c>
      <x:c r="K2033" t="str">
        <x:v>e403f084f840c6078404da3a78e35fb014e42986bec667419b26b0937de90a2c</x:v>
      </x:c>
      <x:c r="L2033" t="str">
        <x:v>RECORDED</x:v>
      </x:c>
    </x:row>
    <x:row r="2034">
      <x:c r="A2034" t="str">
        <x:v>TIER_1_FIRST_TB</x:v>
      </x:c>
      <x:c r="B2034" t="str">
        <x:v>CANDIDATE</x:v>
      </x:c>
      <x:c r="C2034" t="str">
        <x:v>SEE MY WORLD ARCHIVE/NIGERIA - OCTOBER 2023 </x:v>
      </x:c>
      <x:c r="D2034" t="str">
        <x:v>02_PARTNER_AND_COMMUNITY_PROJECTS/NIGERIA_OCTOBER_2023/nigeria photos/DSC02560.JPG</x:v>
      </x:c>
      <x:c r="E2034" t="str">
        <x:v>DSC02560.JPG</x:v>
      </x:c>
      <x:c r="F2034" t="str">
        <x:v>jpg</x:v>
      </x:c>
      <x:c r="G2034" s="7" t="n">
        <x:v>9306112</x:v>
      </x:c>
      <x:c r="H2034" s="19" t="n">
        <x:f>G2034/'Settings &amp; Method'!$B$5</x:f>
        <x:v>0.009306112</x:v>
      </x:c>
      <x:c r="I2034" s="8" t="n">
        <x:v>45220.658125</x:v>
      </x:c>
      <x:c r="J2034" t="str">
        <x:v>SEE MY WORLD ARCHIVE/NIGERIA - OCTOBER 2023 /nigeria photos/DSC02560.JPG</x:v>
      </x:c>
      <x:c r="K2034" t="str">
        <x:v>0ac0be64d81cda3dce278494b6ddd03c66634694731ce623aca5397fc176d5fe</x:v>
      </x:c>
      <x:c r="L2034" t="str">
        <x:v>RECORDED</x:v>
      </x:c>
    </x:row>
    <x:row r="2035">
      <x:c r="A2035" t="str">
        <x:v>TIER_1_FIRST_TB</x:v>
      </x:c>
      <x:c r="B2035" t="str">
        <x:v>CANDIDATE</x:v>
      </x:c>
      <x:c r="C2035" t="str">
        <x:v>SEE MY WORLD ARCHIVE/NIGERIA - OCTOBER 2023 </x:v>
      </x:c>
      <x:c r="D2035" t="str">
        <x:v>02_PARTNER_AND_COMMUNITY_PROJECTS/NIGERIA_OCTOBER_2023/nigeria photos/DSC02561.JPG</x:v>
      </x:c>
      <x:c r="E2035" t="str">
        <x:v>DSC02561.JPG</x:v>
      </x:c>
      <x:c r="F2035" t="str">
        <x:v>jpg</x:v>
      </x:c>
      <x:c r="G2035" s="7" t="n">
        <x:v>10387456</x:v>
      </x:c>
      <x:c r="H2035" s="19" t="n">
        <x:f>G2035/'Settings &amp; Method'!$B$5</x:f>
        <x:v>0.010387456</x:v>
      </x:c>
      <x:c r="I2035" s="8" t="n">
        <x:v>45220.65814814815</x:v>
      </x:c>
      <x:c r="J2035" t="str">
        <x:v>SEE MY WORLD ARCHIVE/NIGERIA - OCTOBER 2023 /nigeria photos/DSC02561.JPG</x:v>
      </x:c>
      <x:c r="K2035" t="str">
        <x:v>024c5586fb90bfc24c93cfcee11b536c4af878e9ee17a7cf71f5d2f916750d47</x:v>
      </x:c>
      <x:c r="L2035" t="str">
        <x:v>RECORDED</x:v>
      </x:c>
    </x:row>
    <x:row r="2036">
      <x:c r="A2036" t="str">
        <x:v>TIER_1_FIRST_TB</x:v>
      </x:c>
      <x:c r="B2036" t="str">
        <x:v>CANDIDATE</x:v>
      </x:c>
      <x:c r="C2036" t="str">
        <x:v>SEE MY WORLD ARCHIVE/NIGERIA - OCTOBER 2023 </x:v>
      </x:c>
      <x:c r="D2036" t="str">
        <x:v>02_PARTNER_AND_COMMUNITY_PROJECTS/NIGERIA_OCTOBER_2023/nigeria photos/DSC02562.JPG</x:v>
      </x:c>
      <x:c r="E2036" t="str">
        <x:v>DSC02562.JPG</x:v>
      </x:c>
      <x:c r="F2036" t="str">
        <x:v>jpg</x:v>
      </x:c>
      <x:c r="G2036" s="7" t="n">
        <x:v>7340032</x:v>
      </x:c>
      <x:c r="H2036" s="19" t="n">
        <x:f>G2036/'Settings &amp; Method'!$B$5</x:f>
        <x:v>0.007340032</x:v>
      </x:c>
      <x:c r="I2036" s="8" t="n">
        <x:v>45220.65828703704</x:v>
      </x:c>
      <x:c r="J2036" t="str">
        <x:v>SEE MY WORLD ARCHIVE/NIGERIA - OCTOBER 2023 /nigeria photos/DSC02562.JPG</x:v>
      </x:c>
      <x:c r="K2036" t="str">
        <x:v>cff79b70d90b61db91d7d42742bf9d217ecb0910625471027ce89b856926b87f</x:v>
      </x:c>
      <x:c r="L2036" t="str">
        <x:v>RECORDED</x:v>
      </x:c>
    </x:row>
    <x:row r="2037">
      <x:c r="A2037" t="str">
        <x:v>TIER_1_FIRST_TB</x:v>
      </x:c>
      <x:c r="B2037" t="str">
        <x:v>CANDIDATE</x:v>
      </x:c>
      <x:c r="C2037" t="str">
        <x:v>SEE MY WORLD ARCHIVE/NIGERIA - OCTOBER 2023 </x:v>
      </x:c>
      <x:c r="D2037" t="str">
        <x:v>02_PARTNER_AND_COMMUNITY_PROJECTS/NIGERIA_OCTOBER_2023/nigeria photos/DSC02563.JPG</x:v>
      </x:c>
      <x:c r="E2037" t="str">
        <x:v>DSC02563.JPG</x:v>
      </x:c>
      <x:c r="F2037" t="str">
        <x:v>jpg</x:v>
      </x:c>
      <x:c r="G2037" s="7" t="n">
        <x:v>6979584</x:v>
      </x:c>
      <x:c r="H2037" s="19" t="n">
        <x:f>G2037/'Settings &amp; Method'!$B$5</x:f>
        <x:v>0.006979584</x:v>
      </x:c>
      <x:c r="I2037" s="8" t="n">
        <x:v>45220.69668981482</x:v>
      </x:c>
      <x:c r="J2037" t="str">
        <x:v>SEE MY WORLD ARCHIVE/NIGERIA - OCTOBER 2023 /nigeria photos/DSC02563.JPG</x:v>
      </x:c>
      <x:c r="K2037" t="str">
        <x:v>e8ff995e3d36835b212e756ab396343d65a9f3badc7306f32cc244d848c66dba</x:v>
      </x:c>
      <x:c r="L2037" t="str">
        <x:v>RECORDED</x:v>
      </x:c>
    </x:row>
    <x:row r="2038">
      <x:c r="A2038" t="str">
        <x:v>TIER_1_FIRST_TB</x:v>
      </x:c>
      <x:c r="B2038" t="str">
        <x:v>CANDIDATE</x:v>
      </x:c>
      <x:c r="C2038" t="str">
        <x:v>SEE MY WORLD ARCHIVE/NIGERIA - OCTOBER 2023 </x:v>
      </x:c>
      <x:c r="D2038" t="str">
        <x:v>02_PARTNER_AND_COMMUNITY_PROJECTS/NIGERIA_OCTOBER_2023/nigeria photos/DSC02564.JPG</x:v>
      </x:c>
      <x:c r="E2038" t="str">
        <x:v>DSC02564.JPG</x:v>
      </x:c>
      <x:c r="F2038" t="str">
        <x:v>jpg</x:v>
      </x:c>
      <x:c r="G2038" s="7" t="n">
        <x:v>6389760</x:v>
      </x:c>
      <x:c r="H2038" s="19" t="n">
        <x:f>G2038/'Settings &amp; Method'!$B$5</x:f>
        <x:v>0.00638976</x:v>
      </x:c>
      <x:c r="I2038" s="8" t="n">
        <x:v>45220.69673611111</x:v>
      </x:c>
      <x:c r="J2038" t="str">
        <x:v>SEE MY WORLD ARCHIVE/NIGERIA - OCTOBER 2023 /nigeria photos/DSC02564.JPG</x:v>
      </x:c>
      <x:c r="K2038" t="str">
        <x:v>f7adf79955e6f072ba459ca378baba6bb9f3c30d6e3257e1a39c9d57d16ca0aa</x:v>
      </x:c>
      <x:c r="L2038" t="str">
        <x:v>RECORDED</x:v>
      </x:c>
    </x:row>
    <x:row r="2039">
      <x:c r="A2039" t="str">
        <x:v>TIER_1_FIRST_TB</x:v>
      </x:c>
      <x:c r="B2039" t="str">
        <x:v>CANDIDATE</x:v>
      </x:c>
      <x:c r="C2039" t="str">
        <x:v>SEE MY WORLD ARCHIVE/NIGERIA - OCTOBER 2023 </x:v>
      </x:c>
      <x:c r="D2039" t="str">
        <x:v>02_PARTNER_AND_COMMUNITY_PROJECTS/NIGERIA_OCTOBER_2023/nigeria photos/DSC02565.JPG</x:v>
      </x:c>
      <x:c r="E2039" t="str">
        <x:v>DSC02565.JPG</x:v>
      </x:c>
      <x:c r="F2039" t="str">
        <x:v>jpg</x:v>
      </x:c>
      <x:c r="G2039" s="7" t="n">
        <x:v>7274496</x:v>
      </x:c>
      <x:c r="H2039" s="19" t="n">
        <x:f>G2039/'Settings &amp; Method'!$B$5</x:f>
        <x:v>0.007274496</x:v>
      </x:c>
      <x:c r="I2039" s="8" t="n">
        <x:v>45220.69675925926</x:v>
      </x:c>
      <x:c r="J2039" t="str">
        <x:v>SEE MY WORLD ARCHIVE/NIGERIA - OCTOBER 2023 /nigeria photos/DSC02565.JPG</x:v>
      </x:c>
      <x:c r="K2039" t="str">
        <x:v>6c8e7ed40f8835e64ea3258a88b0fae6e4f8ebcd6f425cddcc920e1cd412f2f9</x:v>
      </x:c>
      <x:c r="L2039" t="str">
        <x:v>RECORDED</x:v>
      </x:c>
    </x:row>
    <x:row r="2040">
      <x:c r="A2040" t="str">
        <x:v>TIER_1_FIRST_TB</x:v>
      </x:c>
      <x:c r="B2040" t="str">
        <x:v>CANDIDATE</x:v>
      </x:c>
      <x:c r="C2040" t="str">
        <x:v>SEE MY WORLD ARCHIVE/NIGERIA - OCTOBER 2023 </x:v>
      </x:c>
      <x:c r="D2040" t="str">
        <x:v>02_PARTNER_AND_COMMUNITY_PROJECTS/NIGERIA_OCTOBER_2023/nigeria photos/DSC02566.JPG</x:v>
      </x:c>
      <x:c r="E2040" t="str">
        <x:v>DSC02566.JPG</x:v>
      </x:c>
      <x:c r="F2040" t="str">
        <x:v>jpg</x:v>
      </x:c>
      <x:c r="G2040" s="7" t="n">
        <x:v>8159232</x:v>
      </x:c>
      <x:c r="H2040" s="19" t="n">
        <x:f>G2040/'Settings &amp; Method'!$B$5</x:f>
        <x:v>0.008159232</x:v>
      </x:c>
      <x:c r="I2040" s="8" t="n">
        <x:v>45220.69675925926</x:v>
      </x:c>
      <x:c r="J2040" t="str">
        <x:v>SEE MY WORLD ARCHIVE/NIGERIA - OCTOBER 2023 /nigeria photos/DSC02566.JPG</x:v>
      </x:c>
      <x:c r="K2040" t="str">
        <x:v>9bca4edfcf985382ecf060032afc72b9166345d542cf37fe474759980f2b29b3</x:v>
      </x:c>
      <x:c r="L2040" t="str">
        <x:v>RECORDED</x:v>
      </x:c>
    </x:row>
    <x:row r="2041">
      <x:c r="A2041" t="str">
        <x:v>TIER_1_FIRST_TB</x:v>
      </x:c>
      <x:c r="B2041" t="str">
        <x:v>CANDIDATE</x:v>
      </x:c>
      <x:c r="C2041" t="str">
        <x:v>SEE MY WORLD ARCHIVE/NIGERIA - OCTOBER 2023 </x:v>
      </x:c>
      <x:c r="D2041" t="str">
        <x:v>02_PARTNER_AND_COMMUNITY_PROJECTS/NIGERIA_OCTOBER_2023/nigeria photos/DSC02567.JPG</x:v>
      </x:c>
      <x:c r="E2041" t="str">
        <x:v>DSC02567.JPG</x:v>
      </x:c>
      <x:c r="F2041" t="str">
        <x:v>jpg</x:v>
      </x:c>
      <x:c r="G2041" s="7" t="n">
        <x:v>7077888</x:v>
      </x:c>
      <x:c r="H2041" s="19" t="n">
        <x:f>G2041/'Settings &amp; Method'!$B$5</x:f>
        <x:v>0.007077888</x:v>
      </x:c>
      <x:c r="I2041" s="8" t="n">
        <x:v>45220.696851851855</x:v>
      </x:c>
      <x:c r="J2041" t="str">
        <x:v>SEE MY WORLD ARCHIVE/NIGERIA - OCTOBER 2023 /nigeria photos/DSC02567.JPG</x:v>
      </x:c>
      <x:c r="K2041" t="str">
        <x:v>255a95c5161c260219e30679d5f1427e2571d349cc363619e7ca0e94fb208dd4</x:v>
      </x:c>
      <x:c r="L2041" t="str">
        <x:v>RECORDED</x:v>
      </x:c>
    </x:row>
    <x:row r="2042">
      <x:c r="A2042" t="str">
        <x:v>TIER_1_FIRST_TB</x:v>
      </x:c>
      <x:c r="B2042" t="str">
        <x:v>CANDIDATE</x:v>
      </x:c>
      <x:c r="C2042" t="str">
        <x:v>SEE MY WORLD ARCHIVE/NIGERIA - OCTOBER 2023 </x:v>
      </x:c>
      <x:c r="D2042" t="str">
        <x:v>02_PARTNER_AND_COMMUNITY_PROJECTS/NIGERIA_OCTOBER_2023/nigeria photos/DSC02568.JPG</x:v>
      </x:c>
      <x:c r="E2042" t="str">
        <x:v>DSC02568.JPG</x:v>
      </x:c>
      <x:c r="F2042" t="str">
        <x:v>jpg</x:v>
      </x:c>
      <x:c r="G2042" s="7" t="n">
        <x:v>7503872</x:v>
      </x:c>
      <x:c r="H2042" s="19" t="n">
        <x:f>G2042/'Settings &amp; Method'!$B$5</x:f>
        <x:v>0.007503872</x:v>
      </x:c>
      <x:c r="I2042" s="8" t="n">
        <x:v>45220.696875</x:v>
      </x:c>
      <x:c r="J2042" t="str">
        <x:v>SEE MY WORLD ARCHIVE/NIGERIA - OCTOBER 2023 /nigeria photos/DSC02568.JPG</x:v>
      </x:c>
      <x:c r="K2042" t="str">
        <x:v>b01678f2dceabdf122a5ee07e01d4a484510a608df34073c30d845d23a193da1</x:v>
      </x:c>
      <x:c r="L2042" t="str">
        <x:v>RECORDED</x:v>
      </x:c>
    </x:row>
    <x:row r="2043">
      <x:c r="A2043" t="str">
        <x:v>TIER_1_FIRST_TB</x:v>
      </x:c>
      <x:c r="B2043" t="str">
        <x:v>CANDIDATE</x:v>
      </x:c>
      <x:c r="C2043" t="str">
        <x:v>SEE MY WORLD ARCHIVE/NIGERIA - OCTOBER 2023 </x:v>
      </x:c>
      <x:c r="D2043" t="str">
        <x:v>02_PARTNER_AND_COMMUNITY_PROJECTS/NIGERIA_OCTOBER_2023/nigeria photos/DSC02569.JPG</x:v>
      </x:c>
      <x:c r="E2043" t="str">
        <x:v>DSC02569.JPG</x:v>
      </x:c>
      <x:c r="F2043" t="str">
        <x:v>jpg</x:v>
      </x:c>
      <x:c r="G2043" s="7" t="n">
        <x:v>7667712</x:v>
      </x:c>
      <x:c r="H2043" s="19" t="n">
        <x:f>G2043/'Settings &amp; Method'!$B$5</x:f>
        <x:v>0.007667712</x:v>
      </x:c>
      <x:c r="I2043" s="8" t="n">
        <x:v>45220.696875</x:v>
      </x:c>
      <x:c r="J2043" t="str">
        <x:v>SEE MY WORLD ARCHIVE/NIGERIA - OCTOBER 2023 /nigeria photos/DSC02569.JPG</x:v>
      </x:c>
      <x:c r="K2043" t="str">
        <x:v>07d6a13ee331761f21106eda6f6cbb034a3b97d2942b9c56a0affdf324004581</x:v>
      </x:c>
      <x:c r="L2043" t="str">
        <x:v>RECORDED</x:v>
      </x:c>
    </x:row>
    <x:row r="2044">
      <x:c r="A2044" t="str">
        <x:v>TIER_1_FIRST_TB</x:v>
      </x:c>
      <x:c r="B2044" t="str">
        <x:v>CANDIDATE</x:v>
      </x:c>
      <x:c r="C2044" t="str">
        <x:v>SEE MY WORLD ARCHIVE/NIGERIA - OCTOBER 2023 </x:v>
      </x:c>
      <x:c r="D2044" t="str">
        <x:v>02_PARTNER_AND_COMMUNITY_PROJECTS/NIGERIA_OCTOBER_2023/nigeria photos/DSC02570.JPG</x:v>
      </x:c>
      <x:c r="E2044" t="str">
        <x:v>DSC02570.JPG</x:v>
      </x:c>
      <x:c r="F2044" t="str">
        <x:v>jpg</x:v>
      </x:c>
      <x:c r="G2044" s="7" t="n">
        <x:v>7798784</x:v>
      </x:c>
      <x:c r="H2044" s="19" t="n">
        <x:f>G2044/'Settings &amp; Method'!$B$5</x:f>
        <x:v>0.007798784</x:v>
      </x:c>
      <x:c r="I2044" s="8" t="n">
        <x:v>45220.69719907407</x:v>
      </x:c>
      <x:c r="J2044" t="str">
        <x:v>SEE MY WORLD ARCHIVE/NIGERIA - OCTOBER 2023 /nigeria photos/DSC02570.JPG</x:v>
      </x:c>
      <x:c r="K2044" t="str">
        <x:v>8a6cae55727d9b08e2645ce8da4837b62baf789efe5d634534452805d0e1011b</x:v>
      </x:c>
      <x:c r="L2044" t="str">
        <x:v>RECORDED</x:v>
      </x:c>
    </x:row>
    <x:row r="2045">
      <x:c r="A2045" t="str">
        <x:v>TIER_1_FIRST_TB</x:v>
      </x:c>
      <x:c r="B2045" t="str">
        <x:v>CANDIDATE</x:v>
      </x:c>
      <x:c r="C2045" t="str">
        <x:v>SEE MY WORLD ARCHIVE/NIGERIA - OCTOBER 2023 </x:v>
      </x:c>
      <x:c r="D2045" t="str">
        <x:v>02_PARTNER_AND_COMMUNITY_PROJECTS/NIGERIA_OCTOBER_2023/nigeria photos/DSC02571.JPG</x:v>
      </x:c>
      <x:c r="E2045" t="str">
        <x:v>DSC02571.JPG</x:v>
      </x:c>
      <x:c r="F2045" t="str">
        <x:v>jpg</x:v>
      </x:c>
      <x:c r="G2045" s="7" t="n">
        <x:v>8192000</x:v>
      </x:c>
      <x:c r="H2045" s="19" t="n">
        <x:f>G2045/'Settings &amp; Method'!$B$5</x:f>
        <x:v>0.008192</x:v>
      </x:c>
      <x:c r="I2045" s="8" t="n">
        <x:v>45220.697222222225</x:v>
      </x:c>
      <x:c r="J2045" t="str">
        <x:v>SEE MY WORLD ARCHIVE/NIGERIA - OCTOBER 2023 /nigeria photos/DSC02571.JPG</x:v>
      </x:c>
      <x:c r="K2045" t="str">
        <x:v>8c3e9916b202bbc304fa551acde78595a9b95d2428f958d31b418d9d1a9df91b</x:v>
      </x:c>
      <x:c r="L2045" t="str">
        <x:v>RECORDED</x:v>
      </x:c>
    </x:row>
    <x:row r="2046">
      <x:c r="A2046" t="str">
        <x:v>TIER_1_FIRST_TB</x:v>
      </x:c>
      <x:c r="B2046" t="str">
        <x:v>CANDIDATE</x:v>
      </x:c>
      <x:c r="C2046" t="str">
        <x:v>SEE MY WORLD ARCHIVE/NIGERIA - OCTOBER 2023 </x:v>
      </x:c>
      <x:c r="D2046" t="str">
        <x:v>02_PARTNER_AND_COMMUNITY_PROJECTS/NIGERIA_OCTOBER_2023/nigeria photos/DSC02572.JPG</x:v>
      </x:c>
      <x:c r="E2046" t="str">
        <x:v>DSC02572.JPG</x:v>
      </x:c>
      <x:c r="F2046" t="str">
        <x:v>jpg</x:v>
      </x:c>
      <x:c r="G2046" s="7" t="n">
        <x:v>8323072</x:v>
      </x:c>
      <x:c r="H2046" s="19" t="n">
        <x:f>G2046/'Settings &amp; Method'!$B$5</x:f>
        <x:v>0.008323072</x:v>
      </x:c>
      <x:c r="I2046" s="8" t="n">
        <x:v>45220.69726851852</x:v>
      </x:c>
      <x:c r="J2046" t="str">
        <x:v>SEE MY WORLD ARCHIVE/NIGERIA - OCTOBER 2023 /nigeria photos/DSC02572.JPG</x:v>
      </x:c>
      <x:c r="K2046" t="str">
        <x:v>cc307163e9fa1d41faeb3bb78431089b5bfb6252523ae7020c0763f6d8624a76</x:v>
      </x:c>
      <x:c r="L2046" t="str">
        <x:v>RECORDED</x:v>
      </x:c>
    </x:row>
    <x:row r="2047">
      <x:c r="A2047" t="str">
        <x:v>TIER_1_FIRST_TB</x:v>
      </x:c>
      <x:c r="B2047" t="str">
        <x:v>CANDIDATE</x:v>
      </x:c>
      <x:c r="C2047" t="str">
        <x:v>SEE MY WORLD ARCHIVE/NIGERIA - OCTOBER 2023 </x:v>
      </x:c>
      <x:c r="D2047" t="str">
        <x:v>02_PARTNER_AND_COMMUNITY_PROJECTS/NIGERIA_OCTOBER_2023/nigeria photos/DSC02573.JPG</x:v>
      </x:c>
      <x:c r="E2047" t="str">
        <x:v>DSC02573.JPG</x:v>
      </x:c>
      <x:c r="F2047" t="str">
        <x:v>jpg</x:v>
      </x:c>
      <x:c r="G2047" s="7" t="n">
        <x:v>8257536</x:v>
      </x:c>
      <x:c r="H2047" s="19" t="n">
        <x:f>G2047/'Settings &amp; Method'!$B$5</x:f>
        <x:v>0.008257536</x:v>
      </x:c>
      <x:c r="I2047" s="8" t="n">
        <x:v>45220.697291666664</x:v>
      </x:c>
      <x:c r="J2047" t="str">
        <x:v>SEE MY WORLD ARCHIVE/NIGERIA - OCTOBER 2023 /nigeria photos/DSC02573.JPG</x:v>
      </x:c>
      <x:c r="K2047" t="str">
        <x:v>7f16f05060d5ccd1297110cc0c9425132bdd08b8c2fa1774849f099d73f48b96</x:v>
      </x:c>
      <x:c r="L2047" t="str">
        <x:v>RECORDED</x:v>
      </x:c>
    </x:row>
    <x:row r="2048">
      <x:c r="A2048" t="str">
        <x:v>TIER_1_FIRST_TB</x:v>
      </x:c>
      <x:c r="B2048" t="str">
        <x:v>CANDIDATE</x:v>
      </x:c>
      <x:c r="C2048" t="str">
        <x:v>SEE MY WORLD ARCHIVE/NIGERIA - OCTOBER 2023 </x:v>
      </x:c>
      <x:c r="D2048" t="str">
        <x:v>02_PARTNER_AND_COMMUNITY_PROJECTS/NIGERIA_OCTOBER_2023/nigeria photos/DSC02574.JPG</x:v>
      </x:c>
      <x:c r="E2048" t="str">
        <x:v>DSC02574.JPG</x:v>
      </x:c>
      <x:c r="F2048" t="str">
        <x:v>jpg</x:v>
      </x:c>
      <x:c r="G2048" s="7" t="n">
        <x:v>8093696</x:v>
      </x:c>
      <x:c r="H2048" s="19" t="n">
        <x:f>G2048/'Settings &amp; Method'!$B$5</x:f>
        <x:v>0.008093696</x:v>
      </x:c>
      <x:c r="I2048" s="8" t="n">
        <x:v>45220.697291666664</x:v>
      </x:c>
      <x:c r="J2048" t="str">
        <x:v>SEE MY WORLD ARCHIVE/NIGERIA - OCTOBER 2023 /nigeria photos/DSC02574.JPG</x:v>
      </x:c>
      <x:c r="K2048" t="str">
        <x:v>40860da7e4c510ffc6cdbe94b25b9d11fb058d0014682c7676b87ef439213e19</x:v>
      </x:c>
      <x:c r="L2048" t="str">
        <x:v>RECORDED</x:v>
      </x:c>
    </x:row>
    <x:row r="2049">
      <x:c r="A2049" t="str">
        <x:v>TIER_1_FIRST_TB</x:v>
      </x:c>
      <x:c r="B2049" t="str">
        <x:v>CANDIDATE</x:v>
      </x:c>
      <x:c r="C2049" t="str">
        <x:v>SEE MY WORLD ARCHIVE/NIGERIA - OCTOBER 2023 </x:v>
      </x:c>
      <x:c r="D2049" t="str">
        <x:v>02_PARTNER_AND_COMMUNITY_PROJECTS/NIGERIA_OCTOBER_2023/nigeria photos/DSC02575.JPG</x:v>
      </x:c>
      <x:c r="E2049" t="str">
        <x:v>DSC02575.JPG</x:v>
      </x:c>
      <x:c r="F2049" t="str">
        <x:v>jpg</x:v>
      </x:c>
      <x:c r="G2049" s="7" t="n">
        <x:v>7307264</x:v>
      </x:c>
      <x:c r="H2049" s="19" t="n">
        <x:f>G2049/'Settings &amp; Method'!$B$5</x:f>
        <x:v>0.007307264</x:v>
      </x:c>
      <x:c r="I2049" s="8" t="n">
        <x:v>45220.69763888889</x:v>
      </x:c>
      <x:c r="J2049" t="str">
        <x:v>SEE MY WORLD ARCHIVE/NIGERIA - OCTOBER 2023 /nigeria photos/DSC02575.JPG</x:v>
      </x:c>
      <x:c r="K2049" t="str">
        <x:v>c2dda3e3e69f6b8f2a0756ccac3c1d3793ac47c8a37eab79837e74c23351354a</x:v>
      </x:c>
      <x:c r="L2049" t="str">
        <x:v>RECORDED</x:v>
      </x:c>
    </x:row>
    <x:row r="2050">
      <x:c r="A2050" t="str">
        <x:v>TIER_1_FIRST_TB</x:v>
      </x:c>
      <x:c r="B2050" t="str">
        <x:v>CANDIDATE</x:v>
      </x:c>
      <x:c r="C2050" t="str">
        <x:v>SEE MY WORLD ARCHIVE/NIGERIA - OCTOBER 2023 </x:v>
      </x:c>
      <x:c r="D2050" t="str">
        <x:v>02_PARTNER_AND_COMMUNITY_PROJECTS/NIGERIA_OCTOBER_2023/nigeria photos/DSC02576.JPG</x:v>
      </x:c>
      <x:c r="E2050" t="str">
        <x:v>DSC02576.JPG</x:v>
      </x:c>
      <x:c r="F2050" t="str">
        <x:v>jpg</x:v>
      </x:c>
      <x:c r="G2050" s="7" t="n">
        <x:v>7372800</x:v>
      </x:c>
      <x:c r="H2050" s="19" t="n">
        <x:f>G2050/'Settings &amp; Method'!$B$5</x:f>
        <x:v>0.0073728</x:v>
      </x:c>
      <x:c r="I2050" s="8" t="n">
        <x:v>45220.69766203704</x:v>
      </x:c>
      <x:c r="J2050" t="str">
        <x:v>SEE MY WORLD ARCHIVE/NIGERIA - OCTOBER 2023 /nigeria photos/DSC02576.JPG</x:v>
      </x:c>
      <x:c r="K2050" t="str">
        <x:v>0c9f98e9f6df6a5ce0c1693d1d4d607159b32be27ef096a656318a566d8ea5cc</x:v>
      </x:c>
      <x:c r="L2050" t="str">
        <x:v>RECORDED</x:v>
      </x:c>
    </x:row>
    <x:row r="2051">
      <x:c r="A2051" t="str">
        <x:v>TIER_1_FIRST_TB</x:v>
      </x:c>
      <x:c r="B2051" t="str">
        <x:v>CANDIDATE</x:v>
      </x:c>
      <x:c r="C2051" t="str">
        <x:v>SEE MY WORLD ARCHIVE/NIGERIA - OCTOBER 2023 </x:v>
      </x:c>
      <x:c r="D2051" t="str">
        <x:v>02_PARTNER_AND_COMMUNITY_PROJECTS/NIGERIA_OCTOBER_2023/nigeria photos/DSC02577.JPG</x:v>
      </x:c>
      <x:c r="E2051" t="str">
        <x:v>DSC02577.JPG</x:v>
      </x:c>
      <x:c r="F2051" t="str">
        <x:v>jpg</x:v>
      </x:c>
      <x:c r="G2051" s="7" t="n">
        <x:v>6914048</x:v>
      </x:c>
      <x:c r="H2051" s="19" t="n">
        <x:f>G2051/'Settings &amp; Method'!$B$5</x:f>
        <x:v>0.006914048</x:v>
      </x:c>
      <x:c r="I2051" s="8" t="n">
        <x:v>45220.69851851852</x:v>
      </x:c>
      <x:c r="J2051" t="str">
        <x:v>SEE MY WORLD ARCHIVE/NIGERIA - OCTOBER 2023 /nigeria photos/DSC02577.JPG</x:v>
      </x:c>
      <x:c r="K2051" t="str">
        <x:v>1437c603e81cbcb610bcbe035b570ce9727e999c7ab814a4b742ad9972f096cb</x:v>
      </x:c>
      <x:c r="L2051" t="str">
        <x:v>RECORDED</x:v>
      </x:c>
    </x:row>
    <x:row r="2052">
      <x:c r="A2052" t="str">
        <x:v>TIER_1_FIRST_TB</x:v>
      </x:c>
      <x:c r="B2052" t="str">
        <x:v>CANDIDATE</x:v>
      </x:c>
      <x:c r="C2052" t="str">
        <x:v>SEE MY WORLD ARCHIVE/NIGERIA - OCTOBER 2023 </x:v>
      </x:c>
      <x:c r="D2052" t="str">
        <x:v>02_PARTNER_AND_COMMUNITY_PROJECTS/NIGERIA_OCTOBER_2023/nigeria photos/DSC02578.JPG</x:v>
      </x:c>
      <x:c r="E2052" t="str">
        <x:v>DSC02578.JPG</x:v>
      </x:c>
      <x:c r="F2052" t="str">
        <x:v>jpg</x:v>
      </x:c>
      <x:c r="G2052" s="7" t="n">
        <x:v>6914048</x:v>
      </x:c>
      <x:c r="H2052" s="19" t="n">
        <x:f>G2052/'Settings &amp; Method'!$B$5</x:f>
        <x:v>0.006914048</x:v>
      </x:c>
      <x:c r="I2052" s="8" t="n">
        <x:v>45220.69851851852</x:v>
      </x:c>
      <x:c r="J2052" t="str">
        <x:v>SEE MY WORLD ARCHIVE/NIGERIA - OCTOBER 2023 /nigeria photos/DSC02578.JPG</x:v>
      </x:c>
      <x:c r="K2052" t="str">
        <x:v>d7eae7d55b22008d81be65d39b82f780b8312c171e422165a7c01558550e1b57</x:v>
      </x:c>
      <x:c r="L2052" t="str">
        <x:v>RECORDED</x:v>
      </x:c>
    </x:row>
    <x:row r="2053">
      <x:c r="A2053" t="str">
        <x:v>TIER_1_FIRST_TB</x:v>
      </x:c>
      <x:c r="B2053" t="str">
        <x:v>CANDIDATE</x:v>
      </x:c>
      <x:c r="C2053" t="str">
        <x:v>SEE MY WORLD ARCHIVE/NIGERIA - OCTOBER 2023 </x:v>
      </x:c>
      <x:c r="D2053" t="str">
        <x:v>02_PARTNER_AND_COMMUNITY_PROJECTS/NIGERIA_OCTOBER_2023/nigeria photos/DSC02579.JPG</x:v>
      </x:c>
      <x:c r="E2053" t="str">
        <x:v>DSC02579.JPG</x:v>
      </x:c>
      <x:c r="F2053" t="str">
        <x:v>jpg</x:v>
      </x:c>
      <x:c r="G2053" s="7" t="n">
        <x:v>6946816</x:v>
      </x:c>
      <x:c r="H2053" s="19" t="n">
        <x:f>G2053/'Settings &amp; Method'!$B$5</x:f>
        <x:v>0.006946816</x:v>
      </x:c>
      <x:c r="I2053" s="8" t="n">
        <x:v>45220.69851851852</x:v>
      </x:c>
      <x:c r="J2053" t="str">
        <x:v>SEE MY WORLD ARCHIVE/NIGERIA - OCTOBER 2023 /nigeria photos/DSC02579.JPG</x:v>
      </x:c>
      <x:c r="K2053" t="str">
        <x:v>d741bede27e58126ffb6b8f8f2637138a677c2e786760351ce49411dfcb6310a</x:v>
      </x:c>
      <x:c r="L2053" t="str">
        <x:v>RECORDED</x:v>
      </x:c>
    </x:row>
    <x:row r="2054">
      <x:c r="A2054" t="str">
        <x:v>TIER_1_FIRST_TB</x:v>
      </x:c>
      <x:c r="B2054" t="str">
        <x:v>CANDIDATE</x:v>
      </x:c>
      <x:c r="C2054" t="str">
        <x:v>SEE MY WORLD ARCHIVE/NIGERIA - OCTOBER 2023 </x:v>
      </x:c>
      <x:c r="D2054" t="str">
        <x:v>02_PARTNER_AND_COMMUNITY_PROJECTS/NIGERIA_OCTOBER_2023/nigeria photos/DSC02580.JPG</x:v>
      </x:c>
      <x:c r="E2054" t="str">
        <x:v>DSC02580.JPG</x:v>
      </x:c>
      <x:c r="F2054" t="str">
        <x:v>jpg</x:v>
      </x:c>
      <x:c r="G2054" s="7" t="n">
        <x:v>8093696</x:v>
      </x:c>
      <x:c r="H2054" s="19" t="n">
        <x:f>G2054/'Settings &amp; Method'!$B$5</x:f>
        <x:v>0.008093696</x:v>
      </x:c>
      <x:c r="I2054" s="8" t="n">
        <x:v>45220.699421296296</x:v>
      </x:c>
      <x:c r="J2054" t="str">
        <x:v>SEE MY WORLD ARCHIVE/NIGERIA - OCTOBER 2023 /nigeria photos/DSC02580.JPG</x:v>
      </x:c>
      <x:c r="K2054" t="str">
        <x:v>d8722811c41c3cd9319f0d3349db826643a83f5dbc82c634f7c0cfa56623643e</x:v>
      </x:c>
      <x:c r="L2054" t="str">
        <x:v>RECORDED</x:v>
      </x:c>
    </x:row>
    <x:row r="2055">
      <x:c r="A2055" t="str">
        <x:v>TIER_1_FIRST_TB</x:v>
      </x:c>
      <x:c r="B2055" t="str">
        <x:v>CANDIDATE</x:v>
      </x:c>
      <x:c r="C2055" t="str">
        <x:v>SEE MY WORLD ARCHIVE/NIGERIA - OCTOBER 2023 </x:v>
      </x:c>
      <x:c r="D2055" t="str">
        <x:v>02_PARTNER_AND_COMMUNITY_PROJECTS/NIGERIA_OCTOBER_2023/nigeria photos/DSC02581.JPG</x:v>
      </x:c>
      <x:c r="E2055" t="str">
        <x:v>DSC02581.JPG</x:v>
      </x:c>
      <x:c r="F2055" t="str">
        <x:v>jpg</x:v>
      </x:c>
      <x:c r="G2055" s="7" t="n">
        <x:v>8093696</x:v>
      </x:c>
      <x:c r="H2055" s="19" t="n">
        <x:f>G2055/'Settings &amp; Method'!$B$5</x:f>
        <x:v>0.008093696</x:v>
      </x:c>
      <x:c r="I2055" s="8" t="n">
        <x:v>45220.69944444444</x:v>
      </x:c>
      <x:c r="J2055" t="str">
        <x:v>SEE MY WORLD ARCHIVE/NIGERIA - OCTOBER 2023 /nigeria photos/DSC02581.JPG</x:v>
      </x:c>
      <x:c r="K2055" t="str">
        <x:v>7aba8e0bb02212ff6c85e084fb5aef332652b6cff2d3b40df4640a16cc0c183e</x:v>
      </x:c>
      <x:c r="L2055" t="str">
        <x:v>RECORDED</x:v>
      </x:c>
    </x:row>
    <x:row r="2056">
      <x:c r="A2056" t="str">
        <x:v>TIER_1_FIRST_TB</x:v>
      </x:c>
      <x:c r="B2056" t="str">
        <x:v>CANDIDATE</x:v>
      </x:c>
      <x:c r="C2056" t="str">
        <x:v>SEE MY WORLD ARCHIVE/NIGERIA - OCTOBER 2023 </x:v>
      </x:c>
      <x:c r="D2056" t="str">
        <x:v>02_PARTNER_AND_COMMUNITY_PROJECTS/NIGERIA_OCTOBER_2023/nigeria photos/DSC02582.JPG</x:v>
      </x:c>
      <x:c r="E2056" t="str">
        <x:v>DSC02582.JPG</x:v>
      </x:c>
      <x:c r="F2056" t="str">
        <x:v>jpg</x:v>
      </x:c>
      <x:c r="G2056" s="7" t="n">
        <x:v>8159232</x:v>
      </x:c>
      <x:c r="H2056" s="19" t="n">
        <x:f>G2056/'Settings &amp; Method'!$B$5</x:f>
        <x:v>0.008159232</x:v>
      </x:c>
      <x:c r="I2056" s="8" t="n">
        <x:v>45220.69944444444</x:v>
      </x:c>
      <x:c r="J2056" t="str">
        <x:v>SEE MY WORLD ARCHIVE/NIGERIA - OCTOBER 2023 /nigeria photos/DSC02582.JPG</x:v>
      </x:c>
      <x:c r="K2056" t="str">
        <x:v>7bd588995e1734474570724ba22b9d0a61a8feac1dff523d98f22b48a6b3a478</x:v>
      </x:c>
      <x:c r="L2056" t="str">
        <x:v>RECORDED</x:v>
      </x:c>
    </x:row>
    <x:row r="2057">
      <x:c r="A2057" t="str">
        <x:v>TIER_1_FIRST_TB</x:v>
      </x:c>
      <x:c r="B2057" t="str">
        <x:v>CANDIDATE</x:v>
      </x:c>
      <x:c r="C2057" t="str">
        <x:v>SEE MY WORLD ARCHIVE/NIGERIA - OCTOBER 2023 </x:v>
      </x:c>
      <x:c r="D2057" t="str">
        <x:v>02_PARTNER_AND_COMMUNITY_PROJECTS/NIGERIA_OCTOBER_2023/nigeria photos/DSC02583.JPG</x:v>
      </x:c>
      <x:c r="E2057" t="str">
        <x:v>DSC02583.JPG</x:v>
      </x:c>
      <x:c r="F2057" t="str">
        <x:v>jpg</x:v>
      </x:c>
      <x:c r="G2057" s="7" t="n">
        <x:v>7602176</x:v>
      </x:c>
      <x:c r="H2057" s="19" t="n">
        <x:f>G2057/'Settings &amp; Method'!$B$5</x:f>
        <x:v>0.007602176</x:v>
      </x:c>
      <x:c r="I2057" s="8" t="n">
        <x:v>45220.699791666666</x:v>
      </x:c>
      <x:c r="J2057" t="str">
        <x:v>SEE MY WORLD ARCHIVE/NIGERIA - OCTOBER 2023 /nigeria photos/DSC02583.JPG</x:v>
      </x:c>
      <x:c r="K2057" t="str">
        <x:v>f11a86b250e49125e070cf1efb3f519e7d849ecaf71434c6aade2fac744e4669</x:v>
      </x:c>
      <x:c r="L2057" t="str">
        <x:v>RECORDED</x:v>
      </x:c>
    </x:row>
    <x:row r="2058">
      <x:c r="A2058" t="str">
        <x:v>TIER_1_FIRST_TB</x:v>
      </x:c>
      <x:c r="B2058" t="str">
        <x:v>CANDIDATE</x:v>
      </x:c>
      <x:c r="C2058" t="str">
        <x:v>SEE MY WORLD ARCHIVE/NIGERIA - OCTOBER 2023 </x:v>
      </x:c>
      <x:c r="D2058" t="str">
        <x:v>02_PARTNER_AND_COMMUNITY_PROJECTS/NIGERIA_OCTOBER_2023/nigeria photos/DSC02584.JPG</x:v>
      </x:c>
      <x:c r="E2058" t="str">
        <x:v>DSC02584.JPG</x:v>
      </x:c>
      <x:c r="F2058" t="str">
        <x:v>jpg</x:v>
      </x:c>
      <x:c r="G2058" s="7" t="n">
        <x:v>7077888</x:v>
      </x:c>
      <x:c r="H2058" s="19" t="n">
        <x:f>G2058/'Settings &amp; Method'!$B$5</x:f>
        <x:v>0.007077888</x:v>
      </x:c>
      <x:c r="I2058" s="8" t="n">
        <x:v>45220.69981481481</x:v>
      </x:c>
      <x:c r="J2058" t="str">
        <x:v>SEE MY WORLD ARCHIVE/NIGERIA - OCTOBER 2023 /nigeria photos/DSC02584.JPG</x:v>
      </x:c>
      <x:c r="K2058" t="str">
        <x:v>cf4836ebc487bee9040de01c5d4a9a72e3a57c7b7eab8106774182802f795096</x:v>
      </x:c>
      <x:c r="L2058" t="str">
        <x:v>RECORDED</x:v>
      </x:c>
    </x:row>
    <x:row r="2059">
      <x:c r="A2059" t="str">
        <x:v>TIER_1_FIRST_TB</x:v>
      </x:c>
      <x:c r="B2059" t="str">
        <x:v>CANDIDATE</x:v>
      </x:c>
      <x:c r="C2059" t="str">
        <x:v>SEE MY WORLD ARCHIVE/NIGERIA - OCTOBER 2023 </x:v>
      </x:c>
      <x:c r="D2059" t="str">
        <x:v>02_PARTNER_AND_COMMUNITY_PROJECTS/NIGERIA_OCTOBER_2023/nigeria photos/DSC02585.JPG</x:v>
      </x:c>
      <x:c r="E2059" t="str">
        <x:v>DSC02585.JPG</x:v>
      </x:c>
      <x:c r="F2059" t="str">
        <x:v>jpg</x:v>
      </x:c>
      <x:c r="G2059" s="7" t="n">
        <x:v>7405568</x:v>
      </x:c>
      <x:c r="H2059" s="19" t="n">
        <x:f>G2059/'Settings &amp; Method'!$B$5</x:f>
        <x:v>0.007405568</x:v>
      </x:c>
      <x:c r="I2059" s="8" t="n">
        <x:v>45220.70034722222</x:v>
      </x:c>
      <x:c r="J2059" t="str">
        <x:v>SEE MY WORLD ARCHIVE/NIGERIA - OCTOBER 2023 /nigeria photos/DSC02585.JPG</x:v>
      </x:c>
      <x:c r="K2059" t="str">
        <x:v>cd614623011017978598ac27955ce406facabe35239bbae6433854a695ebb7a6</x:v>
      </x:c>
      <x:c r="L2059" t="str">
        <x:v>RECORDED</x:v>
      </x:c>
    </x:row>
    <x:row r="2060">
      <x:c r="A2060" t="str">
        <x:v>TIER_1_FIRST_TB</x:v>
      </x:c>
      <x:c r="B2060" t="str">
        <x:v>CANDIDATE</x:v>
      </x:c>
      <x:c r="C2060" t="str">
        <x:v>SEE MY WORLD ARCHIVE/NIGERIA - OCTOBER 2023 </x:v>
      </x:c>
      <x:c r="D2060" t="str">
        <x:v>02_PARTNER_AND_COMMUNITY_PROJECTS/NIGERIA_OCTOBER_2023/nigeria photos/DSC02586.JPG</x:v>
      </x:c>
      <x:c r="E2060" t="str">
        <x:v>DSC02586.JPG</x:v>
      </x:c>
      <x:c r="F2060" t="str">
        <x:v>jpg</x:v>
      </x:c>
      <x:c r="G2060" s="7" t="n">
        <x:v>8519680</x:v>
      </x:c>
      <x:c r="H2060" s="19" t="n">
        <x:f>G2060/'Settings &amp; Method'!$B$5</x:f>
        <x:v>0.00851968</x:v>
      </x:c>
      <x:c r="I2060" s="8" t="n">
        <x:v>45220.70039351852</x:v>
      </x:c>
      <x:c r="J2060" t="str">
        <x:v>SEE MY WORLD ARCHIVE/NIGERIA - OCTOBER 2023 /nigeria photos/DSC02586.JPG</x:v>
      </x:c>
      <x:c r="K2060" t="str">
        <x:v>36fecb5ae16ffd049fe826a8db7253dbaa9478f7ae9686ca5a88298bb2ca8bad</x:v>
      </x:c>
      <x:c r="L2060" t="str">
        <x:v>RECORDED</x:v>
      </x:c>
    </x:row>
    <x:row r="2061">
      <x:c r="A2061" t="str">
        <x:v>TIER_1_FIRST_TB</x:v>
      </x:c>
      <x:c r="B2061" t="str">
        <x:v>CANDIDATE</x:v>
      </x:c>
      <x:c r="C2061" t="str">
        <x:v>SEE MY WORLD ARCHIVE/NIGERIA - OCTOBER 2023 </x:v>
      </x:c>
      <x:c r="D2061" t="str">
        <x:v>02_PARTNER_AND_COMMUNITY_PROJECTS/NIGERIA_OCTOBER_2023/nigeria photos/DSC02587.JPG</x:v>
      </x:c>
      <x:c r="E2061" t="str">
        <x:v>DSC02587.JPG</x:v>
      </x:c>
      <x:c r="F2061" t="str">
        <x:v>jpg</x:v>
      </x:c>
      <x:c r="G2061" s="7" t="n">
        <x:v>8683520</x:v>
      </x:c>
      <x:c r="H2061" s="19" t="n">
        <x:f>G2061/'Settings &amp; Method'!$B$5</x:f>
        <x:v>0.00868352</x:v>
      </x:c>
      <x:c r="I2061" s="8" t="n">
        <x:v>45220.70039351852</x:v>
      </x:c>
      <x:c r="J2061" t="str">
        <x:v>SEE MY WORLD ARCHIVE/NIGERIA - OCTOBER 2023 /nigeria photos/DSC02587.JPG</x:v>
      </x:c>
      <x:c r="K2061" t="str">
        <x:v>7e1195f728ad59c7ec60898e350b25c1a5f271c15dd70b8368a478d062d0d957</x:v>
      </x:c>
      <x:c r="L2061" t="str">
        <x:v>RECORDED</x:v>
      </x:c>
    </x:row>
    <x:row r="2062">
      <x:c r="A2062" t="str">
        <x:v>TIER_1_FIRST_TB</x:v>
      </x:c>
      <x:c r="B2062" t="str">
        <x:v>CANDIDATE</x:v>
      </x:c>
      <x:c r="C2062" t="str">
        <x:v>SEE MY WORLD ARCHIVE/NIGERIA - OCTOBER 2023 </x:v>
      </x:c>
      <x:c r="D2062" t="str">
        <x:v>02_PARTNER_AND_COMMUNITY_PROJECTS/NIGERIA_OCTOBER_2023/nigeria photos/DSC02588.JPG</x:v>
      </x:c>
      <x:c r="E2062" t="str">
        <x:v>DSC02588.JPG</x:v>
      </x:c>
      <x:c r="F2062" t="str">
        <x:v>jpg</x:v>
      </x:c>
      <x:c r="G2062" s="7" t="n">
        <x:v>7569408</x:v>
      </x:c>
      <x:c r="H2062" s="19" t="n">
        <x:f>G2062/'Settings &amp; Method'!$B$5</x:f>
        <x:v>0.007569408</x:v>
      </x:c>
      <x:c r="I2062" s="8" t="n">
        <x:v>45220.70081018518</x:v>
      </x:c>
      <x:c r="J2062" t="str">
        <x:v>SEE MY WORLD ARCHIVE/NIGERIA - OCTOBER 2023 /nigeria photos/DSC02588.JPG</x:v>
      </x:c>
      <x:c r="K2062" t="str">
        <x:v>9b485e5c0d2546f7bcae21d091b6802450de67fc7fb9adad8cca953abc128b16</x:v>
      </x:c>
      <x:c r="L2062" t="str">
        <x:v>RECORDED</x:v>
      </x:c>
    </x:row>
    <x:row r="2063">
      <x:c r="A2063" t="str">
        <x:v>TIER_1_FIRST_TB</x:v>
      </x:c>
      <x:c r="B2063" t="str">
        <x:v>CANDIDATE</x:v>
      </x:c>
      <x:c r="C2063" t="str">
        <x:v>SEE MY WORLD ARCHIVE/NIGERIA - OCTOBER 2023 </x:v>
      </x:c>
      <x:c r="D2063" t="str">
        <x:v>02_PARTNER_AND_COMMUNITY_PROJECTS/NIGERIA_OCTOBER_2023/nigeria photos/DSC02589.JPG</x:v>
      </x:c>
      <x:c r="E2063" t="str">
        <x:v>DSC02589.JPG</x:v>
      </x:c>
      <x:c r="F2063" t="str">
        <x:v>jpg</x:v>
      </x:c>
      <x:c r="G2063" s="7" t="n">
        <x:v>7274496</x:v>
      </x:c>
      <x:c r="H2063" s="19" t="n">
        <x:f>G2063/'Settings &amp; Method'!$B$5</x:f>
        <x:v>0.007274496</x:v>
      </x:c>
      <x:c r="I2063" s="8" t="n">
        <x:v>45220.70085648148</x:v>
      </x:c>
      <x:c r="J2063" t="str">
        <x:v>SEE MY WORLD ARCHIVE/NIGERIA - OCTOBER 2023 /nigeria photos/DSC02589.JPG</x:v>
      </x:c>
      <x:c r="K2063" t="str">
        <x:v>0796ae78fd87ef49d953a304626b9e69c242c977015e130f34fb15a5ce0d6061</x:v>
      </x:c>
      <x:c r="L2063" t="str">
        <x:v>RECORDED</x:v>
      </x:c>
    </x:row>
    <x:row r="2064">
      <x:c r="A2064" t="str">
        <x:v>TIER_1_FIRST_TB</x:v>
      </x:c>
      <x:c r="B2064" t="str">
        <x:v>CANDIDATE</x:v>
      </x:c>
      <x:c r="C2064" t="str">
        <x:v>SEE MY WORLD ARCHIVE/NIGERIA - OCTOBER 2023 </x:v>
      </x:c>
      <x:c r="D2064" t="str">
        <x:v>02_PARTNER_AND_COMMUNITY_PROJECTS/NIGERIA_OCTOBER_2023/nigeria photos/DSC02590.JPG</x:v>
      </x:c>
      <x:c r="E2064" t="str">
        <x:v>DSC02590.JPG</x:v>
      </x:c>
      <x:c r="F2064" t="str">
        <x:v>jpg</x:v>
      </x:c>
      <x:c r="G2064" s="7" t="n">
        <x:v>7241728</x:v>
      </x:c>
      <x:c r="H2064" s="19" t="n">
        <x:f>G2064/'Settings &amp; Method'!$B$5</x:f>
        <x:v>0.007241728</x:v>
      </x:c>
      <x:c r="I2064" s="8" t="n">
        <x:v>45220.70085648148</x:v>
      </x:c>
      <x:c r="J2064" t="str">
        <x:v>SEE MY WORLD ARCHIVE/NIGERIA - OCTOBER 2023 /nigeria photos/DSC02590.JPG</x:v>
      </x:c>
      <x:c r="K2064" t="str">
        <x:v>2be6263f8b1eacc344209e66df8f81c4c70ac88245d6a1a1c08c07ad58a929e9</x:v>
      </x:c>
      <x:c r="L2064" t="str">
        <x:v>RECORDED</x:v>
      </x:c>
    </x:row>
    <x:row r="2065">
      <x:c r="A2065" t="str">
        <x:v>TIER_1_FIRST_TB</x:v>
      </x:c>
      <x:c r="B2065" t="str">
        <x:v>CANDIDATE</x:v>
      </x:c>
      <x:c r="C2065" t="str">
        <x:v>SEE MY WORLD ARCHIVE/NIGERIA - OCTOBER 2023 </x:v>
      </x:c>
      <x:c r="D2065" t="str">
        <x:v>02_PARTNER_AND_COMMUNITY_PROJECTS/NIGERIA_OCTOBER_2023/nigeria photos/DSC02591.JPG</x:v>
      </x:c>
      <x:c r="E2065" t="str">
        <x:v>DSC02591.JPG</x:v>
      </x:c>
      <x:c r="F2065" t="str">
        <x:v>jpg</x:v>
      </x:c>
      <x:c r="G2065" s="7" t="n">
        <x:v>6389760</x:v>
      </x:c>
      <x:c r="H2065" s="19" t="n">
        <x:f>G2065/'Settings &amp; Method'!$B$5</x:f>
        <x:v>0.00638976</x:v>
      </x:c>
      <x:c r="I2065" s="8" t="n">
        <x:v>45220.70087962963</x:v>
      </x:c>
      <x:c r="J2065" t="str">
        <x:v>SEE MY WORLD ARCHIVE/NIGERIA - OCTOBER 2023 /nigeria photos/DSC02591.JPG</x:v>
      </x:c>
      <x:c r="K2065" t="str">
        <x:v>e5f06e20d1225c359f88cf18d7d1f03fe6edeeb132476528f0520ab1cb011f6b</x:v>
      </x:c>
      <x:c r="L2065" t="str">
        <x:v>RECORDED</x:v>
      </x:c>
    </x:row>
    <x:row r="2066">
      <x:c r="A2066" t="str">
        <x:v>TIER_1_FIRST_TB</x:v>
      </x:c>
      <x:c r="B2066" t="str">
        <x:v>CANDIDATE</x:v>
      </x:c>
      <x:c r="C2066" t="str">
        <x:v>SEE MY WORLD ARCHIVE/NIGERIA - OCTOBER 2023 </x:v>
      </x:c>
      <x:c r="D2066" t="str">
        <x:v>02_PARTNER_AND_COMMUNITY_PROJECTS/NIGERIA_OCTOBER_2023/nigeria photos/DSC02592.JPG</x:v>
      </x:c>
      <x:c r="E2066" t="str">
        <x:v>DSC02592.JPG</x:v>
      </x:c>
      <x:c r="F2066" t="str">
        <x:v>jpg</x:v>
      </x:c>
      <x:c r="G2066" s="7" t="n">
        <x:v>6389760</x:v>
      </x:c>
      <x:c r="H2066" s="19" t="n">
        <x:f>G2066/'Settings &amp; Method'!$B$5</x:f>
        <x:v>0.00638976</x:v>
      </x:c>
      <x:c r="I2066" s="8" t="n">
        <x:v>45220.70111111111</x:v>
      </x:c>
      <x:c r="J2066" t="str">
        <x:v>SEE MY WORLD ARCHIVE/NIGERIA - OCTOBER 2023 /nigeria photos/DSC02592.JPG</x:v>
      </x:c>
      <x:c r="K2066" t="str">
        <x:v>fae74a2ec609c7e313c682287ef340c89037bee8f22cb951f7526f1436a44c46</x:v>
      </x:c>
      <x:c r="L2066" t="str">
        <x:v>RECORDED</x:v>
      </x:c>
    </x:row>
    <x:row r="2067">
      <x:c r="A2067" t="str">
        <x:v>TIER_1_FIRST_TB</x:v>
      </x:c>
      <x:c r="B2067" t="str">
        <x:v>CANDIDATE</x:v>
      </x:c>
      <x:c r="C2067" t="str">
        <x:v>SEE MY WORLD ARCHIVE/NIGERIA - OCTOBER 2023 </x:v>
      </x:c>
      <x:c r="D2067" t="str">
        <x:v>02_PARTNER_AND_COMMUNITY_PROJECTS/NIGERIA_OCTOBER_2023/nigeria photos/DSC02593.JPG</x:v>
      </x:c>
      <x:c r="E2067" t="str">
        <x:v>DSC02593.JPG</x:v>
      </x:c>
      <x:c r="F2067" t="str">
        <x:v>jpg</x:v>
      </x:c>
      <x:c r="G2067" s="7" t="n">
        <x:v>6750208</x:v>
      </x:c>
      <x:c r="H2067" s="19" t="n">
        <x:f>G2067/'Settings &amp; Method'!$B$5</x:f>
        <x:v>0.006750208</x:v>
      </x:c>
      <x:c r="I2067" s="8" t="n">
        <x:v>45220.70113425926</x:v>
      </x:c>
      <x:c r="J2067" t="str">
        <x:v>SEE MY WORLD ARCHIVE/NIGERIA - OCTOBER 2023 /nigeria photos/DSC02593.JPG</x:v>
      </x:c>
      <x:c r="K2067" t="str">
        <x:v>944000e83b6d1241b947b3be1d257f36023d0e4443a928b57ef59549cd7b634b</x:v>
      </x:c>
      <x:c r="L2067" t="str">
        <x:v>RECORDED</x:v>
      </x:c>
    </x:row>
    <x:row r="2068">
      <x:c r="A2068" t="str">
        <x:v>TIER_1_FIRST_TB</x:v>
      </x:c>
      <x:c r="B2068" t="str">
        <x:v>CANDIDATE</x:v>
      </x:c>
      <x:c r="C2068" t="str">
        <x:v>SEE MY WORLD ARCHIVE/NIGERIA - OCTOBER 2023 </x:v>
      </x:c>
      <x:c r="D2068" t="str">
        <x:v>02_PARTNER_AND_COMMUNITY_PROJECTS/NIGERIA_OCTOBER_2023/nigeria photos/DSC02594.JPG</x:v>
      </x:c>
      <x:c r="E2068" t="str">
        <x:v>DSC02594.JPG</x:v>
      </x:c>
      <x:c r="F2068" t="str">
        <x:v>jpg</x:v>
      </x:c>
      <x:c r="G2068" s="7" t="n">
        <x:v>8028160</x:v>
      </x:c>
      <x:c r="H2068" s="19" t="n">
        <x:f>G2068/'Settings &amp; Method'!$B$5</x:f>
        <x:v>0.00802816</x:v>
      </x:c>
      <x:c r="I2068" s="8" t="n">
        <x:v>45220.701273148145</x:v>
      </x:c>
      <x:c r="J2068" t="str">
        <x:v>SEE MY WORLD ARCHIVE/NIGERIA - OCTOBER 2023 /nigeria photos/DSC02594.JPG</x:v>
      </x:c>
      <x:c r="K2068" t="str">
        <x:v>8a41f78761aab3baa0cda7d8b76f9f4c6d8ea4a7c345fe31618a1aa6e3b13aeb</x:v>
      </x:c>
      <x:c r="L2068" t="str">
        <x:v>RECORDED</x:v>
      </x:c>
    </x:row>
    <x:row r="2069">
      <x:c r="A2069" t="str">
        <x:v>TIER_1_FIRST_TB</x:v>
      </x:c>
      <x:c r="B2069" t="str">
        <x:v>CANDIDATE</x:v>
      </x:c>
      <x:c r="C2069" t="str">
        <x:v>SEE MY WORLD ARCHIVE/NIGERIA - OCTOBER 2023 </x:v>
      </x:c>
      <x:c r="D2069" t="str">
        <x:v>02_PARTNER_AND_COMMUNITY_PROJECTS/NIGERIA_OCTOBER_2023/nigeria photos/DSC02595.JPG</x:v>
      </x:c>
      <x:c r="E2069" t="str">
        <x:v>DSC02595.JPG</x:v>
      </x:c>
      <x:c r="F2069" t="str">
        <x:v>jpg</x:v>
      </x:c>
      <x:c r="G2069" s="7" t="n">
        <x:v>7405568</x:v>
      </x:c>
      <x:c r="H2069" s="19" t="n">
        <x:f>G2069/'Settings &amp; Method'!$B$5</x:f>
        <x:v>0.007405568</x:v>
      </x:c>
      <x:c r="I2069" s="8" t="n">
        <x:v>45220.701273148145</x:v>
      </x:c>
      <x:c r="J2069" t="str">
        <x:v>SEE MY WORLD ARCHIVE/NIGERIA - OCTOBER 2023 /nigeria photos/DSC02595.JPG</x:v>
      </x:c>
      <x:c r="K2069" t="str">
        <x:v>5399c725c1b59ddc1bf9ed5c37c4d0d50b4f42cd7b0e5ca91268679a9d875cb1</x:v>
      </x:c>
      <x:c r="L2069" t="str">
        <x:v>RECORDED</x:v>
      </x:c>
    </x:row>
    <x:row r="2070">
      <x:c r="A2070" t="str">
        <x:v>TIER_1_FIRST_TB</x:v>
      </x:c>
      <x:c r="B2070" t="str">
        <x:v>CANDIDATE</x:v>
      </x:c>
      <x:c r="C2070" t="str">
        <x:v>SEE MY WORLD ARCHIVE/NIGERIA - OCTOBER 2023 </x:v>
      </x:c>
      <x:c r="D2070" t="str">
        <x:v>02_PARTNER_AND_COMMUNITY_PROJECTS/NIGERIA_OCTOBER_2023/nigeria photos/DSC02596.JPG</x:v>
      </x:c>
      <x:c r="E2070" t="str">
        <x:v>DSC02596.JPG</x:v>
      </x:c>
      <x:c r="F2070" t="str">
        <x:v>jpg</x:v>
      </x:c>
      <x:c r="G2070" s="7" t="n">
        <x:v>9371648</x:v>
      </x:c>
      <x:c r="H2070" s="19" t="n">
        <x:f>G2070/'Settings &amp; Method'!$B$5</x:f>
        <x:v>0.009371648</x:v>
      </x:c>
      <x:c r="I2070" s="8" t="n">
        <x:v>45220.7049537037</x:v>
      </x:c>
      <x:c r="J2070" t="str">
        <x:v>SEE MY WORLD ARCHIVE/NIGERIA - OCTOBER 2023 /nigeria photos/DSC02596.JPG</x:v>
      </x:c>
      <x:c r="K2070" t="str">
        <x:v>52a78d65264d263ac0b28fc5fca3eb03c96defac49a727d55b25776269b13530</x:v>
      </x:c>
      <x:c r="L2070" t="str">
        <x:v>RECORDED</x:v>
      </x:c>
    </x:row>
    <x:row r="2071">
      <x:c r="A2071" t="str">
        <x:v>TIER_1_FIRST_TB</x:v>
      </x:c>
      <x:c r="B2071" t="str">
        <x:v>CANDIDATE</x:v>
      </x:c>
      <x:c r="C2071" t="str">
        <x:v>SEE MY WORLD ARCHIVE/NIGERIA - OCTOBER 2023 </x:v>
      </x:c>
      <x:c r="D2071" t="str">
        <x:v>02_PARTNER_AND_COMMUNITY_PROJECTS/NIGERIA_OCTOBER_2023/nigeria photos/DSC02597.JPG</x:v>
      </x:c>
      <x:c r="E2071" t="str">
        <x:v>DSC02597.JPG</x:v>
      </x:c>
      <x:c r="F2071" t="str">
        <x:v>jpg</x:v>
      </x:c>
      <x:c r="G2071" s="7" t="n">
        <x:v>9469952</x:v>
      </x:c>
      <x:c r="H2071" s="19" t="n">
        <x:f>G2071/'Settings &amp; Method'!$B$5</x:f>
        <x:v>0.009469952</x:v>
      </x:c>
      <x:c r="I2071" s="8" t="n">
        <x:v>45220.704976851855</x:v>
      </x:c>
      <x:c r="J2071" t="str">
        <x:v>SEE MY WORLD ARCHIVE/NIGERIA - OCTOBER 2023 /nigeria photos/DSC02597.JPG</x:v>
      </x:c>
      <x:c r="K2071" t="str">
        <x:v>4a57cce18c2d15bc4d918194c5c7c6495a38038338bdcf8aa1c389b61be57650</x:v>
      </x:c>
      <x:c r="L2071" t="str">
        <x:v>RECORDED</x:v>
      </x:c>
    </x:row>
    <x:row r="2072">
      <x:c r="A2072" t="str">
        <x:v>TIER_1_FIRST_TB</x:v>
      </x:c>
      <x:c r="B2072" t="str">
        <x:v>CANDIDATE</x:v>
      </x:c>
      <x:c r="C2072" t="str">
        <x:v>SEE MY WORLD ARCHIVE/NIGERIA - OCTOBER 2023 </x:v>
      </x:c>
      <x:c r="D2072" t="str">
        <x:v>02_PARTNER_AND_COMMUNITY_PROJECTS/NIGERIA_OCTOBER_2023/nigeria photos/DSC02598.JPG</x:v>
      </x:c>
      <x:c r="E2072" t="str">
        <x:v>DSC02598.JPG</x:v>
      </x:c>
      <x:c r="F2072" t="str">
        <x:v>jpg</x:v>
      </x:c>
      <x:c r="G2072" s="7" t="n">
        <x:v>9601024</x:v>
      </x:c>
      <x:c r="H2072" s="19" t="n">
        <x:f>G2072/'Settings &amp; Method'!$B$5</x:f>
        <x:v>0.009601024</x:v>
      </x:c>
      <x:c r="I2072" s="8" t="n">
        <x:v>45220.704976851855</x:v>
      </x:c>
      <x:c r="J2072" t="str">
        <x:v>SEE MY WORLD ARCHIVE/NIGERIA - OCTOBER 2023 /nigeria photos/DSC02598.JPG</x:v>
      </x:c>
      <x:c r="K2072" t="str">
        <x:v>f600a35ff08a453f7043e6b9a8a59d1a4c576e677de0ce9e9fa8acd05ea04d74</x:v>
      </x:c>
      <x:c r="L2072" t="str">
        <x:v>RECORDED</x:v>
      </x:c>
    </x:row>
    <x:row r="2073">
      <x:c r="A2073" t="str">
        <x:v>TIER_1_FIRST_TB</x:v>
      </x:c>
      <x:c r="B2073" t="str">
        <x:v>CANDIDATE</x:v>
      </x:c>
      <x:c r="C2073" t="str">
        <x:v>SEE MY WORLD ARCHIVE/NIGERIA - OCTOBER 2023 </x:v>
      </x:c>
      <x:c r="D2073" t="str">
        <x:v>02_PARTNER_AND_COMMUNITY_PROJECTS/NIGERIA_OCTOBER_2023/nigeria photos/DSC02599.JPG</x:v>
      </x:c>
      <x:c r="E2073" t="str">
        <x:v>DSC02599.JPG</x:v>
      </x:c>
      <x:c r="F2073" t="str">
        <x:v>jpg</x:v>
      </x:c>
      <x:c r="G2073" s="7" t="n">
        <x:v>9535488</x:v>
      </x:c>
      <x:c r="H2073" s="19" t="n">
        <x:f>G2073/'Settings &amp; Method'!$B$5</x:f>
        <x:v>0.009535488</x:v>
      </x:c>
      <x:c r="I2073" s="8" t="n">
        <x:v>45220.705</x:v>
      </x:c>
      <x:c r="J2073" t="str">
        <x:v>SEE MY WORLD ARCHIVE/NIGERIA - OCTOBER 2023 /nigeria photos/DSC02599.JPG</x:v>
      </x:c>
      <x:c r="K2073" t="str">
        <x:v>4bd6594010928a2638ed22106b96c5eb1d9a3bf240be6f1d8510561f2b9ee81c</x:v>
      </x:c>
      <x:c r="L2073" t="str">
        <x:v>RECORDED</x:v>
      </x:c>
    </x:row>
    <x:row r="2074">
      <x:c r="A2074" t="str">
        <x:v>TIER_1_FIRST_TB</x:v>
      </x:c>
      <x:c r="B2074" t="str">
        <x:v>CANDIDATE</x:v>
      </x:c>
      <x:c r="C2074" t="str">
        <x:v>SEE MY WORLD ARCHIVE/NIGERIA - OCTOBER 2023 </x:v>
      </x:c>
      <x:c r="D2074" t="str">
        <x:v>02_PARTNER_AND_COMMUNITY_PROJECTS/NIGERIA_OCTOBER_2023/nigeria photos/DSC02600.JPG</x:v>
      </x:c>
      <x:c r="E2074" t="str">
        <x:v>DSC02600.JPG</x:v>
      </x:c>
      <x:c r="F2074" t="str">
        <x:v>jpg</x:v>
      </x:c>
      <x:c r="G2074" s="7" t="n">
        <x:v>9306112</x:v>
      </x:c>
      <x:c r="H2074" s="19" t="n">
        <x:f>G2074/'Settings &amp; Method'!$B$5</x:f>
        <x:v>0.009306112</x:v>
      </x:c>
      <x:c r="I2074" s="8" t="n">
        <x:v>45220.70502314815</x:v>
      </x:c>
      <x:c r="J2074" t="str">
        <x:v>SEE MY WORLD ARCHIVE/NIGERIA - OCTOBER 2023 /nigeria photos/DSC02600.JPG</x:v>
      </x:c>
      <x:c r="K2074" t="str">
        <x:v>ea85564ad4c3dfee12cff1aef05dfd4a9bf0543f99ef41dcfe63e95d31a95a61</x:v>
      </x:c>
      <x:c r="L2074" t="str">
        <x:v>RECORDED</x:v>
      </x:c>
    </x:row>
    <x:row r="2075">
      <x:c r="A2075" t="str">
        <x:v>TIER_1_FIRST_TB</x:v>
      </x:c>
      <x:c r="B2075" t="str">
        <x:v>CANDIDATE</x:v>
      </x:c>
      <x:c r="C2075" t="str">
        <x:v>SEE MY WORLD ARCHIVE/NIGERIA - OCTOBER 2023 </x:v>
      </x:c>
      <x:c r="D2075" t="str">
        <x:v>02_PARTNER_AND_COMMUNITY_PROJECTS/NIGERIA_OCTOBER_2023/nigeria photos/DSC02601.JPG</x:v>
      </x:c>
      <x:c r="E2075" t="str">
        <x:v>DSC02601.JPG</x:v>
      </x:c>
      <x:c r="F2075" t="str">
        <x:v>jpg</x:v>
      </x:c>
      <x:c r="G2075" s="7" t="n">
        <x:v>8192000</x:v>
      </x:c>
      <x:c r="H2075" s="19" t="n">
        <x:f>G2075/'Settings &amp; Method'!$B$5</x:f>
        <x:v>0.008192</x:v>
      </x:c>
      <x:c r="I2075" s="8" t="n">
        <x:v>45220.70520833333</x:v>
      </x:c>
      <x:c r="J2075" t="str">
        <x:v>SEE MY WORLD ARCHIVE/NIGERIA - OCTOBER 2023 /nigeria photos/DSC02601.JPG</x:v>
      </x:c>
      <x:c r="K2075" t="str">
        <x:v>d4d3f849a2e7f5297228717e14e60473c8dfba378df67c49d6e55a90ef1b39b0</x:v>
      </x:c>
      <x:c r="L2075" t="str">
        <x:v>RECORDED</x:v>
      </x:c>
    </x:row>
    <x:row r="2076">
      <x:c r="A2076" t="str">
        <x:v>TIER_1_FIRST_TB</x:v>
      </x:c>
      <x:c r="B2076" t="str">
        <x:v>CANDIDATE</x:v>
      </x:c>
      <x:c r="C2076" t="str">
        <x:v>SEE MY WORLD ARCHIVE/NIGERIA - OCTOBER 2023 </x:v>
      </x:c>
      <x:c r="D2076" t="str">
        <x:v>02_PARTNER_AND_COMMUNITY_PROJECTS/NIGERIA_OCTOBER_2023/nigeria photos/DSC02602.JPG</x:v>
      </x:c>
      <x:c r="E2076" t="str">
        <x:v>DSC02602.JPG</x:v>
      </x:c>
      <x:c r="F2076" t="str">
        <x:v>jpg</x:v>
      </x:c>
      <x:c r="G2076" s="7" t="n">
        <x:v>8388608</x:v>
      </x:c>
      <x:c r="H2076" s="19" t="n">
        <x:f>G2076/'Settings &amp; Method'!$B$5</x:f>
        <x:v>0.008388608</x:v>
      </x:c>
      <x:c r="I2076" s="8" t="n">
        <x:v>45220.70523148148</x:v>
      </x:c>
      <x:c r="J2076" t="str">
        <x:v>SEE MY WORLD ARCHIVE/NIGERIA - OCTOBER 2023 /nigeria photos/DSC02602.JPG</x:v>
      </x:c>
      <x:c r="K2076" t="str">
        <x:v>6ca3fe58c830c6cb61583215fadd8b1c91296d27355b179d08a15039b3eb03bd</x:v>
      </x:c>
      <x:c r="L2076" t="str">
        <x:v>RECORDED</x:v>
      </x:c>
    </x:row>
    <x:row r="2077">
      <x:c r="A2077" t="str">
        <x:v>TIER_1_FIRST_TB</x:v>
      </x:c>
      <x:c r="B2077" t="str">
        <x:v>CANDIDATE</x:v>
      </x:c>
      <x:c r="C2077" t="str">
        <x:v>SEE MY WORLD ARCHIVE/NIGERIA - OCTOBER 2023 </x:v>
      </x:c>
      <x:c r="D2077" t="str">
        <x:v>02_PARTNER_AND_COMMUNITY_PROJECTS/NIGERIA_OCTOBER_2023/nigeria photos/DSC02603.JPG</x:v>
      </x:c>
      <x:c r="E2077" t="str">
        <x:v>DSC02603.JPG</x:v>
      </x:c>
      <x:c r="F2077" t="str">
        <x:v>jpg</x:v>
      </x:c>
      <x:c r="G2077" s="7" t="n">
        <x:v>8290304</x:v>
      </x:c>
      <x:c r="H2077" s="19" t="n">
        <x:f>G2077/'Settings &amp; Method'!$B$5</x:f>
        <x:v>0.008290304</x:v>
      </x:c>
      <x:c r="I2077" s="8" t="n">
        <x:v>45220.70525462963</x:v>
      </x:c>
      <x:c r="J2077" t="str">
        <x:v>SEE MY WORLD ARCHIVE/NIGERIA - OCTOBER 2023 /nigeria photos/DSC02603.JPG</x:v>
      </x:c>
      <x:c r="K2077" t="str">
        <x:v>093d2e3097132d4a1efdaef1dfbe6bfb4e5a97e4f73fc0d791f2d11992d2752d</x:v>
      </x:c>
      <x:c r="L2077" t="str">
        <x:v>RECORDED</x:v>
      </x:c>
    </x:row>
    <x:row r="2078">
      <x:c r="A2078" t="str">
        <x:v>TIER_1_FIRST_TB</x:v>
      </x:c>
      <x:c r="B2078" t="str">
        <x:v>CANDIDATE</x:v>
      </x:c>
      <x:c r="C2078" t="str">
        <x:v>SEE MY WORLD ARCHIVE/NIGERIA - OCTOBER 2023 </x:v>
      </x:c>
      <x:c r="D2078" t="str">
        <x:v>02_PARTNER_AND_COMMUNITY_PROJECTS/NIGERIA_OCTOBER_2023/nigeria photos/DSC02604.JPG</x:v>
      </x:c>
      <x:c r="E2078" t="str">
        <x:v>DSC02604.JPG</x:v>
      </x:c>
      <x:c r="F2078" t="str">
        <x:v>jpg</x:v>
      </x:c>
      <x:c r="G2078" s="7" t="n">
        <x:v>8912896</x:v>
      </x:c>
      <x:c r="H2078" s="19" t="n">
        <x:f>G2078/'Settings &amp; Method'!$B$5</x:f>
        <x:v>0.008912896</x:v>
      </x:c>
      <x:c r="I2078" s="8" t="n">
        <x:v>45220.705509259256</x:v>
      </x:c>
      <x:c r="J2078" t="str">
        <x:v>SEE MY WORLD ARCHIVE/NIGERIA - OCTOBER 2023 /nigeria photos/DSC02604.JPG</x:v>
      </x:c>
      <x:c r="K2078" t="str">
        <x:v>e943e4406f6c5c9b16cf681f2aa68a4485235e8138979446b23d7da493093da3</x:v>
      </x:c>
      <x:c r="L2078" t="str">
        <x:v>RECORDED</x:v>
      </x:c>
    </x:row>
    <x:row r="2079">
      <x:c r="A2079" t="str">
        <x:v>TIER_1_FIRST_TB</x:v>
      </x:c>
      <x:c r="B2079" t="str">
        <x:v>CANDIDATE</x:v>
      </x:c>
      <x:c r="C2079" t="str">
        <x:v>SEE MY WORLD ARCHIVE/NIGERIA - OCTOBER 2023 </x:v>
      </x:c>
      <x:c r="D2079" t="str">
        <x:v>02_PARTNER_AND_COMMUNITY_PROJECTS/NIGERIA_OCTOBER_2023/nigeria photos/DSC02605.JPG</x:v>
      </x:c>
      <x:c r="E2079" t="str">
        <x:v>DSC02605.JPG</x:v>
      </x:c>
      <x:c r="F2079" t="str">
        <x:v>jpg</x:v>
      </x:c>
      <x:c r="G2079" s="7" t="n">
        <x:v>8978432</x:v>
      </x:c>
      <x:c r="H2079" s="19" t="n">
        <x:f>G2079/'Settings &amp; Method'!$B$5</x:f>
        <x:v>0.008978432</x:v>
      </x:c>
      <x:c r="I2079" s="8" t="n">
        <x:v>45220.70553240741</x:v>
      </x:c>
      <x:c r="J2079" t="str">
        <x:v>SEE MY WORLD ARCHIVE/NIGERIA - OCTOBER 2023 /nigeria photos/DSC02605.JPG</x:v>
      </x:c>
      <x:c r="K2079" t="str">
        <x:v>7abf90acd16856dc1b8ab05e0b8051e0e11d8f026509731b6bc1be9dfbfd62f4</x:v>
      </x:c>
      <x:c r="L2079" t="str">
        <x:v>RECORDED</x:v>
      </x:c>
    </x:row>
    <x:row r="2080">
      <x:c r="A2080" t="str">
        <x:v>TIER_1_FIRST_TB</x:v>
      </x:c>
      <x:c r="B2080" t="str">
        <x:v>CANDIDATE</x:v>
      </x:c>
      <x:c r="C2080" t="str">
        <x:v>SEE MY WORLD ARCHIVE/NIGERIA - OCTOBER 2023 </x:v>
      </x:c>
      <x:c r="D2080" t="str">
        <x:v>02_PARTNER_AND_COMMUNITY_PROJECTS/NIGERIA_OCTOBER_2023/nigeria photos/DSC02606.JPG</x:v>
      </x:c>
      <x:c r="E2080" t="str">
        <x:v>DSC02606.JPG</x:v>
      </x:c>
      <x:c r="F2080" t="str">
        <x:v>jpg</x:v>
      </x:c>
      <x:c r="G2080" s="7" t="n">
        <x:v>9109504</x:v>
      </x:c>
      <x:c r="H2080" s="19" t="n">
        <x:f>G2080/'Settings &amp; Method'!$B$5</x:f>
        <x:v>0.009109504</x:v>
      </x:c>
      <x:c r="I2080" s="8" t="n">
        <x:v>45220.70553240741</x:v>
      </x:c>
      <x:c r="J2080" t="str">
        <x:v>SEE MY WORLD ARCHIVE/NIGERIA - OCTOBER 2023 /nigeria photos/DSC02606.JPG</x:v>
      </x:c>
      <x:c r="K2080" t="str">
        <x:v>99754a1253774056287c3649f1ba9b1d25a9d4b9446fee68c2b0983b3aaf41f0</x:v>
      </x:c>
      <x:c r="L2080" t="str">
        <x:v>RECORDED</x:v>
      </x:c>
    </x:row>
    <x:row r="2081">
      <x:c r="A2081" t="str">
        <x:v>TIER_1_FIRST_TB</x:v>
      </x:c>
      <x:c r="B2081" t="str">
        <x:v>CANDIDATE</x:v>
      </x:c>
      <x:c r="C2081" t="str">
        <x:v>SEE MY WORLD ARCHIVE/NIGERIA - OCTOBER 2023 </x:v>
      </x:c>
      <x:c r="D2081" t="str">
        <x:v>02_PARTNER_AND_COMMUNITY_PROJECTS/NIGERIA_OCTOBER_2023/nigeria photos/DSC02607.JPG</x:v>
      </x:c>
      <x:c r="E2081" t="str">
        <x:v>DSC02607.JPG</x:v>
      </x:c>
      <x:c r="F2081" t="str">
        <x:v>jpg</x:v>
      </x:c>
      <x:c r="G2081" s="7" t="n">
        <x:v>9240576</x:v>
      </x:c>
      <x:c r="H2081" s="19" t="n">
        <x:f>G2081/'Settings &amp; Method'!$B$5</x:f>
        <x:v>0.009240576</x:v>
      </x:c>
      <x:c r="I2081" s="8" t="n">
        <x:v>45220.70636574074</x:v>
      </x:c>
      <x:c r="J2081" t="str">
        <x:v>SEE MY WORLD ARCHIVE/NIGERIA - OCTOBER 2023 /nigeria photos/DSC02607.JPG</x:v>
      </x:c>
      <x:c r="K2081" t="str">
        <x:v>9c34daf644773af40af7ac61ae3cb9abd13d593d005796cd58f6d54842ae5b92</x:v>
      </x:c>
      <x:c r="L2081" t="str">
        <x:v>RECORDED</x:v>
      </x:c>
    </x:row>
    <x:row r="2082">
      <x:c r="A2082" t="str">
        <x:v>TIER_1_FIRST_TB</x:v>
      </x:c>
      <x:c r="B2082" t="str">
        <x:v>CANDIDATE</x:v>
      </x:c>
      <x:c r="C2082" t="str">
        <x:v>SEE MY WORLD ARCHIVE/NIGERIA - OCTOBER 2023 </x:v>
      </x:c>
      <x:c r="D2082" t="str">
        <x:v>02_PARTNER_AND_COMMUNITY_PROJECTS/NIGERIA_OCTOBER_2023/nigeria photos/DSC02608.JPG</x:v>
      </x:c>
      <x:c r="E2082" t="str">
        <x:v>DSC02608.JPG</x:v>
      </x:c>
      <x:c r="F2082" t="str">
        <x:v>jpg</x:v>
      </x:c>
      <x:c r="G2082" s="7" t="n">
        <x:v>8781824</x:v>
      </x:c>
      <x:c r="H2082" s="19" t="n">
        <x:f>G2082/'Settings &amp; Method'!$B$5</x:f>
        <x:v>0.008781824</x:v>
      </x:c>
      <x:c r="I2082" s="8" t="n">
        <x:v>45220.70638888889</x:v>
      </x:c>
      <x:c r="J2082" t="str">
        <x:v>SEE MY WORLD ARCHIVE/NIGERIA - OCTOBER 2023 /nigeria photos/DSC02608.JPG</x:v>
      </x:c>
      <x:c r="K2082" t="str">
        <x:v>99529ef89146c34017e2d7a3d70924c790441c944bc6062664cb97e02be05d74</x:v>
      </x:c>
      <x:c r="L2082" t="str">
        <x:v>RECORDED</x:v>
      </x:c>
    </x:row>
    <x:row r="2083">
      <x:c r="A2083" t="str">
        <x:v>TIER_1_FIRST_TB</x:v>
      </x:c>
      <x:c r="B2083" t="str">
        <x:v>CANDIDATE</x:v>
      </x:c>
      <x:c r="C2083" t="str">
        <x:v>SEE MY WORLD ARCHIVE/NIGERIA - OCTOBER 2023 </x:v>
      </x:c>
      <x:c r="D2083" t="str">
        <x:v>02_PARTNER_AND_COMMUNITY_PROJECTS/NIGERIA_OCTOBER_2023/nigeria photos/DSC02609.JPG</x:v>
      </x:c>
      <x:c r="E2083" t="str">
        <x:v>DSC02609.JPG</x:v>
      </x:c>
      <x:c r="F2083" t="str">
        <x:v>jpg</x:v>
      </x:c>
      <x:c r="G2083" s="7" t="n">
        <x:v>7143424</x:v>
      </x:c>
      <x:c r="H2083" s="19" t="n">
        <x:f>G2083/'Settings &amp; Method'!$B$5</x:f>
        <x:v>0.007143424</x:v>
      </x:c>
      <x:c r="I2083" s="8" t="n">
        <x:v>45220.70837962963</x:v>
      </x:c>
      <x:c r="J2083" t="str">
        <x:v>SEE MY WORLD ARCHIVE/NIGERIA - OCTOBER 2023 /nigeria photos/DSC02609.JPG</x:v>
      </x:c>
      <x:c r="K2083" t="str">
        <x:v>1c65aec5b340a7c28f8d8700cea5cac9540294df56fd08cbcef363979e6a8e39</x:v>
      </x:c>
      <x:c r="L2083" t="str">
        <x:v>RECORDED</x:v>
      </x:c>
    </x:row>
    <x:row r="2084">
      <x:c r="A2084" t="str">
        <x:v>TIER_1_FIRST_TB</x:v>
      </x:c>
      <x:c r="B2084" t="str">
        <x:v>CANDIDATE</x:v>
      </x:c>
      <x:c r="C2084" t="str">
        <x:v>SEE MY WORLD ARCHIVE/NIGERIA - OCTOBER 2023 </x:v>
      </x:c>
      <x:c r="D2084" t="str">
        <x:v>02_PARTNER_AND_COMMUNITY_PROJECTS/NIGERIA_OCTOBER_2023/nigeria photos/DSC02610.JPG</x:v>
      </x:c>
      <x:c r="E2084" t="str">
        <x:v>DSC02610.JPG</x:v>
      </x:c>
      <x:c r="F2084" t="str">
        <x:v>jpg</x:v>
      </x:c>
      <x:c r="G2084" s="7" t="n">
        <x:v>7176192</x:v>
      </x:c>
      <x:c r="H2084" s="19" t="n">
        <x:f>G2084/'Settings &amp; Method'!$B$5</x:f>
        <x:v>0.007176192</x:v>
      </x:c>
      <x:c r="I2084" s="8" t="n">
        <x:v>45220.70842592593</x:v>
      </x:c>
      <x:c r="J2084" t="str">
        <x:v>SEE MY WORLD ARCHIVE/NIGERIA - OCTOBER 2023 /nigeria photos/DSC02610.JPG</x:v>
      </x:c>
      <x:c r="K2084" t="str">
        <x:v>9f21b182c5293f2076f6c1e807d01a4716f551ff042999b62170de05decbe50c</x:v>
      </x:c>
      <x:c r="L2084" t="str">
        <x:v>RECORDED</x:v>
      </x:c>
    </x:row>
    <x:row r="2085">
      <x:c r="A2085" t="str">
        <x:v>TIER_1_FIRST_TB</x:v>
      </x:c>
      <x:c r="B2085" t="str">
        <x:v>CANDIDATE</x:v>
      </x:c>
      <x:c r="C2085" t="str">
        <x:v>SEE MY WORLD ARCHIVE/NIGERIA - OCTOBER 2023 </x:v>
      </x:c>
      <x:c r="D2085" t="str">
        <x:v>02_PARTNER_AND_COMMUNITY_PROJECTS/NIGERIA_OCTOBER_2023/nigeria photos/DSC02611.JPG</x:v>
      </x:c>
      <x:c r="E2085" t="str">
        <x:v>DSC02611.JPG</x:v>
      </x:c>
      <x:c r="F2085" t="str">
        <x:v>jpg</x:v>
      </x:c>
      <x:c r="G2085" s="7" t="n">
        <x:v>7208960</x:v>
      </x:c>
      <x:c r="H2085" s="19" t="n">
        <x:f>G2085/'Settings &amp; Method'!$B$5</x:f>
        <x:v>0.00720896</x:v>
      </x:c>
      <x:c r="I2085" s="8" t="n">
        <x:v>45220.70851851852</x:v>
      </x:c>
      <x:c r="J2085" t="str">
        <x:v>SEE MY WORLD ARCHIVE/NIGERIA - OCTOBER 2023 /nigeria photos/DSC02611.JPG</x:v>
      </x:c>
      <x:c r="K2085" t="str">
        <x:v>c66811a570c234478cad34f458a6b00a54474fec24d71911fc043acfee21b80f</x:v>
      </x:c>
      <x:c r="L2085" t="str">
        <x:v>RECORDED</x:v>
      </x:c>
    </x:row>
    <x:row r="2086">
      <x:c r="A2086" t="str">
        <x:v>TIER_1_FIRST_TB</x:v>
      </x:c>
      <x:c r="B2086" t="str">
        <x:v>CANDIDATE</x:v>
      </x:c>
      <x:c r="C2086" t="str">
        <x:v>SEE MY WORLD ARCHIVE/NIGERIA - OCTOBER 2023 </x:v>
      </x:c>
      <x:c r="D2086" t="str">
        <x:v>02_PARTNER_AND_COMMUNITY_PROJECTS/NIGERIA_OCTOBER_2023/nigeria photos/DSC02612.JPG</x:v>
      </x:c>
      <x:c r="E2086" t="str">
        <x:v>DSC02612.JPG</x:v>
      </x:c>
      <x:c r="F2086" t="str">
        <x:v>jpg</x:v>
      </x:c>
      <x:c r="G2086" s="7" t="n">
        <x:v>7503872</x:v>
      </x:c>
      <x:c r="H2086" s="19" t="n">
        <x:f>G2086/'Settings &amp; Method'!$B$5</x:f>
        <x:v>0.007503872</x:v>
      </x:c>
      <x:c r="I2086" s="8" t="n">
        <x:v>45220.708657407406</x:v>
      </x:c>
      <x:c r="J2086" t="str">
        <x:v>SEE MY WORLD ARCHIVE/NIGERIA - OCTOBER 2023 /nigeria photos/DSC02612.JPG</x:v>
      </x:c>
      <x:c r="K2086" t="str">
        <x:v>c0fb40070fe080a69ec76a8e8daaf7116464cb2115dc1d088009e41985343202</x:v>
      </x:c>
      <x:c r="L2086" t="str">
        <x:v>RECORDED</x:v>
      </x:c>
    </x:row>
    <x:row r="2087">
      <x:c r="A2087" t="str">
        <x:v>TIER_1_FIRST_TB</x:v>
      </x:c>
      <x:c r="B2087" t="str">
        <x:v>CANDIDATE</x:v>
      </x:c>
      <x:c r="C2087" t="str">
        <x:v>SEE MY WORLD ARCHIVE/NIGERIA - OCTOBER 2023 </x:v>
      </x:c>
      <x:c r="D2087" t="str">
        <x:v>02_PARTNER_AND_COMMUNITY_PROJECTS/NIGERIA_OCTOBER_2023/nigeria photos/DSC02613.JPG</x:v>
      </x:c>
      <x:c r="E2087" t="str">
        <x:v>DSC02613.JPG</x:v>
      </x:c>
      <x:c r="F2087" t="str">
        <x:v>jpg</x:v>
      </x:c>
      <x:c r="G2087" s="7" t="n">
        <x:v>6422528</x:v>
      </x:c>
      <x:c r="H2087" s="19" t="n">
        <x:f>G2087/'Settings &amp; Method'!$B$5</x:f>
        <x:v>0.006422528</x:v>
      </x:c>
      <x:c r="I2087" s="8" t="n">
        <x:v>45220.7087962963</x:v>
      </x:c>
      <x:c r="J2087" t="str">
        <x:v>SEE MY WORLD ARCHIVE/NIGERIA - OCTOBER 2023 /nigeria photos/DSC02613.JPG</x:v>
      </x:c>
      <x:c r="K2087" t="str">
        <x:v>64ff06927da4b90884ccea3e191540207bb1e67064e2efe8c63f9d2e87b5f55d</x:v>
      </x:c>
      <x:c r="L2087" t="str">
        <x:v>RECORDED</x:v>
      </x:c>
    </x:row>
    <x:row r="2088">
      <x:c r="A2088" t="str">
        <x:v>TIER_1_FIRST_TB</x:v>
      </x:c>
      <x:c r="B2088" t="str">
        <x:v>CANDIDATE</x:v>
      </x:c>
      <x:c r="C2088" t="str">
        <x:v>SEE MY WORLD ARCHIVE/NIGERIA - OCTOBER 2023 </x:v>
      </x:c>
      <x:c r="D2088" t="str">
        <x:v>02_PARTNER_AND_COMMUNITY_PROJECTS/NIGERIA_OCTOBER_2023/nigeria photos/DSC02614.JPG</x:v>
      </x:c>
      <x:c r="E2088" t="str">
        <x:v>DSC02614.JPG</x:v>
      </x:c>
      <x:c r="F2088" t="str">
        <x:v>jpg</x:v>
      </x:c>
      <x:c r="G2088" s="7" t="n">
        <x:v>7569408</x:v>
      </x:c>
      <x:c r="H2088" s="19" t="n">
        <x:f>G2088/'Settings &amp; Method'!$B$5</x:f>
        <x:v>0.007569408</x:v>
      </x:c>
      <x:c r="I2088" s="8" t="n">
        <x:v>45220.708819444444</x:v>
      </x:c>
      <x:c r="J2088" t="str">
        <x:v>SEE MY WORLD ARCHIVE/NIGERIA - OCTOBER 2023 /nigeria photos/DSC02614.JPG</x:v>
      </x:c>
      <x:c r="K2088" t="str">
        <x:v>78e330403eab99447e53795388f634d259555862f8ee40ee592f91e4456df189</x:v>
      </x:c>
      <x:c r="L2088" t="str">
        <x:v>RECORDED</x:v>
      </x:c>
    </x:row>
    <x:row r="2089">
      <x:c r="A2089" t="str">
        <x:v>TIER_1_FIRST_TB</x:v>
      </x:c>
      <x:c r="B2089" t="str">
        <x:v>CANDIDATE</x:v>
      </x:c>
      <x:c r="C2089" t="str">
        <x:v>SEE MY WORLD ARCHIVE/NIGERIA - OCTOBER 2023 </x:v>
      </x:c>
      <x:c r="D2089" t="str">
        <x:v>02_PARTNER_AND_COMMUNITY_PROJECTS/NIGERIA_OCTOBER_2023/nigeria photos/DSC02615.JPG</x:v>
      </x:c>
      <x:c r="E2089" t="str">
        <x:v>DSC02615.JPG</x:v>
      </x:c>
      <x:c r="F2089" t="str">
        <x:v>jpg</x:v>
      </x:c>
      <x:c r="G2089" s="7" t="n">
        <x:v>7962624</x:v>
      </x:c>
      <x:c r="H2089" s="19" t="n">
        <x:f>G2089/'Settings &amp; Method'!$B$5</x:f>
        <x:v>0.007962624</x:v>
      </x:c>
      <x:c r="I2089" s="8" t="n">
        <x:v>45220.70884259259</x:v>
      </x:c>
      <x:c r="J2089" t="str">
        <x:v>SEE MY WORLD ARCHIVE/NIGERIA - OCTOBER 2023 /nigeria photos/DSC02615.JPG</x:v>
      </x:c>
      <x:c r="K2089" t="str">
        <x:v>31feaea4217c098a825b206562e252322fd2ed105c3edf18e7ae14b353ebc432</x:v>
      </x:c>
      <x:c r="L2089" t="str">
        <x:v>RECORDED</x:v>
      </x:c>
    </x:row>
    <x:row r="2090">
      <x:c r="A2090" t="str">
        <x:v>TIER_1_FIRST_TB</x:v>
      </x:c>
      <x:c r="B2090" t="str">
        <x:v>CANDIDATE</x:v>
      </x:c>
      <x:c r="C2090" t="str">
        <x:v>SEE MY WORLD ARCHIVE/NIGERIA - OCTOBER 2023 </x:v>
      </x:c>
      <x:c r="D2090" t="str">
        <x:v>02_PARTNER_AND_COMMUNITY_PROJECTS/NIGERIA_OCTOBER_2023/nigeria photos/DSC02616.JPG</x:v>
      </x:c>
      <x:c r="E2090" t="str">
        <x:v>DSC02616.JPG</x:v>
      </x:c>
      <x:c r="F2090" t="str">
        <x:v>jpg</x:v>
      </x:c>
      <x:c r="G2090" s="7" t="n">
        <x:v>7503872</x:v>
      </x:c>
      <x:c r="H2090" s="19" t="n">
        <x:f>G2090/'Settings &amp; Method'!$B$5</x:f>
        <x:v>0.007503872</x:v>
      </x:c>
      <x:c r="I2090" s="8" t="n">
        <x:v>45220.71219907407</x:v>
      </x:c>
      <x:c r="J2090" t="str">
        <x:v>SEE MY WORLD ARCHIVE/NIGERIA - OCTOBER 2023 /nigeria photos/DSC02616.JPG</x:v>
      </x:c>
      <x:c r="K2090" t="str">
        <x:v>c3acdfef46c22369b5ad74ad83c66d5d46bfce633c9b163e277a0e2f1a613247</x:v>
      </x:c>
      <x:c r="L2090" t="str">
        <x:v>RECORDED</x:v>
      </x:c>
    </x:row>
    <x:row r="2091">
      <x:c r="A2091" t="str">
        <x:v>TIER_1_FIRST_TB</x:v>
      </x:c>
      <x:c r="B2091" t="str">
        <x:v>CANDIDATE</x:v>
      </x:c>
      <x:c r="C2091" t="str">
        <x:v>SEE MY WORLD ARCHIVE/NIGERIA - OCTOBER 2023 </x:v>
      </x:c>
      <x:c r="D2091" t="str">
        <x:v>02_PARTNER_AND_COMMUNITY_PROJECTS/NIGERIA_OCTOBER_2023/nigeria photos/DSC02617.JPG</x:v>
      </x:c>
      <x:c r="E2091" t="str">
        <x:v>DSC02617.JPG</x:v>
      </x:c>
      <x:c r="F2091" t="str">
        <x:v>jpg</x:v>
      </x:c>
      <x:c r="G2091" s="7" t="n">
        <x:v>7503872</x:v>
      </x:c>
      <x:c r="H2091" s="19" t="n">
        <x:f>G2091/'Settings &amp; Method'!$B$5</x:f>
        <x:v>0.007503872</x:v>
      </x:c>
      <x:c r="I2091" s="8" t="n">
        <x:v>45220.71224537037</x:v>
      </x:c>
      <x:c r="J2091" t="str">
        <x:v>SEE MY WORLD ARCHIVE/NIGERIA - OCTOBER 2023 /nigeria photos/DSC02617.JPG</x:v>
      </x:c>
      <x:c r="K2091" t="str">
        <x:v>51e1d765aef5947a686f7ad79b0b01bbeda760a6086dfd54071021f2e769d872</x:v>
      </x:c>
      <x:c r="L2091" t="str">
        <x:v>RECORDED</x:v>
      </x:c>
    </x:row>
    <x:row r="2092">
      <x:c r="A2092" t="str">
        <x:v>TIER_1_FIRST_TB</x:v>
      </x:c>
      <x:c r="B2092" t="str">
        <x:v>CANDIDATE</x:v>
      </x:c>
      <x:c r="C2092" t="str">
        <x:v>SEE MY WORLD ARCHIVE/NIGERIA - OCTOBER 2023 </x:v>
      </x:c>
      <x:c r="D2092" t="str">
        <x:v>02_PARTNER_AND_COMMUNITY_PROJECTS/NIGERIA_OCTOBER_2023/nigeria photos/DSC02618.JPG</x:v>
      </x:c>
      <x:c r="E2092" t="str">
        <x:v>DSC02618.JPG</x:v>
      </x:c>
      <x:c r="F2092" t="str">
        <x:v>jpg</x:v>
      </x:c>
      <x:c r="G2092" s="7" t="n">
        <x:v>7634944</x:v>
      </x:c>
      <x:c r="H2092" s="19" t="n">
        <x:f>G2092/'Settings &amp; Method'!$B$5</x:f>
        <x:v>0.007634944</x:v>
      </x:c>
      <x:c r="I2092" s="8" t="n">
        <x:v>45220.71240740741</x:v>
      </x:c>
      <x:c r="J2092" t="str">
        <x:v>SEE MY WORLD ARCHIVE/NIGERIA - OCTOBER 2023 /nigeria photos/DSC02618.JPG</x:v>
      </x:c>
      <x:c r="K2092" t="str">
        <x:v>2a86ede3a2460c097a9d3360a90d698fc97a7fb308c094375d2c76aa37483af9</x:v>
      </x:c>
      <x:c r="L2092" t="str">
        <x:v>RECORDED</x:v>
      </x:c>
    </x:row>
    <x:row r="2093">
      <x:c r="A2093" t="str">
        <x:v>TIER_1_FIRST_TB</x:v>
      </x:c>
      <x:c r="B2093" t="str">
        <x:v>CANDIDATE</x:v>
      </x:c>
      <x:c r="C2093" t="str">
        <x:v>SEE MY WORLD ARCHIVE/NIGERIA - OCTOBER 2023 </x:v>
      </x:c>
      <x:c r="D2093" t="str">
        <x:v>02_PARTNER_AND_COMMUNITY_PROJECTS/NIGERIA_OCTOBER_2023/nigeria photos/DSC02619.JPG</x:v>
      </x:c>
      <x:c r="E2093" t="str">
        <x:v>DSC02619.JPG</x:v>
      </x:c>
      <x:c r="F2093" t="str">
        <x:v>jpg</x:v>
      </x:c>
      <x:c r="G2093" s="7" t="n">
        <x:v>7274496</x:v>
      </x:c>
      <x:c r="H2093" s="19" t="n">
        <x:f>G2093/'Settings &amp; Method'!$B$5</x:f>
        <x:v>0.007274496</x:v>
      </x:c>
      <x:c r="I2093" s="8" t="n">
        <x:v>45220.71263888889</x:v>
      </x:c>
      <x:c r="J2093" t="str">
        <x:v>SEE MY WORLD ARCHIVE/NIGERIA - OCTOBER 2023 /nigeria photos/DSC02619.JPG</x:v>
      </x:c>
      <x:c r="K2093" t="str">
        <x:v>1b71c1fd329817284281713d5b4742b70adfb78a1bd571b4eb6481c834c69b40</x:v>
      </x:c>
      <x:c r="L2093" t="str">
        <x:v>RECORDED</x:v>
      </x:c>
    </x:row>
    <x:row r="2094">
      <x:c r="A2094" t="str">
        <x:v>TIER_1_FIRST_TB</x:v>
      </x:c>
      <x:c r="B2094" t="str">
        <x:v>CANDIDATE</x:v>
      </x:c>
      <x:c r="C2094" t="str">
        <x:v>SEE MY WORLD ARCHIVE/NIGERIA - OCTOBER 2023 </x:v>
      </x:c>
      <x:c r="D2094" t="str">
        <x:v>02_PARTNER_AND_COMMUNITY_PROJECTS/NIGERIA_OCTOBER_2023/nigeria photos/DSC02620.JPG</x:v>
      </x:c>
      <x:c r="E2094" t="str">
        <x:v>DSC02620.JPG</x:v>
      </x:c>
      <x:c r="F2094" t="str">
        <x:v>jpg</x:v>
      </x:c>
      <x:c r="G2094" s="7" t="n">
        <x:v>7569408</x:v>
      </x:c>
      <x:c r="H2094" s="19" t="n">
        <x:f>G2094/'Settings &amp; Method'!$B$5</x:f>
        <x:v>0.007569408</x:v>
      </x:c>
      <x:c r="I2094" s="8" t="n">
        <x:v>45220.71266203704</x:v>
      </x:c>
      <x:c r="J2094" t="str">
        <x:v>SEE MY WORLD ARCHIVE/NIGERIA - OCTOBER 2023 /nigeria photos/DSC02620.JPG</x:v>
      </x:c>
      <x:c r="K2094" t="str">
        <x:v>a5e1d55f7b31cf6ead5c9d4d609408a98599d1a606c29c5f2bf596dd8e903283</x:v>
      </x:c>
      <x:c r="L2094" t="str">
        <x:v>RECORDED</x:v>
      </x:c>
    </x:row>
    <x:row r="2095">
      <x:c r="A2095" t="str">
        <x:v>TIER_1_FIRST_TB</x:v>
      </x:c>
      <x:c r="B2095" t="str">
        <x:v>CANDIDATE</x:v>
      </x:c>
      <x:c r="C2095" t="str">
        <x:v>SEE MY WORLD ARCHIVE/NIGERIA - OCTOBER 2023 </x:v>
      </x:c>
      <x:c r="D2095" t="str">
        <x:v>02_PARTNER_AND_COMMUNITY_PROJECTS/NIGERIA_OCTOBER_2023/nigeria photos/DSC02621.JPG</x:v>
      </x:c>
      <x:c r="E2095" t="str">
        <x:v>DSC02621.JPG</x:v>
      </x:c>
      <x:c r="F2095" t="str">
        <x:v>jpg</x:v>
      </x:c>
      <x:c r="G2095" s="7" t="n">
        <x:v>7405568</x:v>
      </x:c>
      <x:c r="H2095" s="19" t="n">
        <x:f>G2095/'Settings &amp; Method'!$B$5</x:f>
        <x:v>0.007405568</x:v>
      </x:c>
      <x:c r="I2095" s="8" t="n">
        <x:v>45220.712800925925</x:v>
      </x:c>
      <x:c r="J2095" t="str">
        <x:v>SEE MY WORLD ARCHIVE/NIGERIA - OCTOBER 2023 /nigeria photos/DSC02621.JPG</x:v>
      </x:c>
      <x:c r="K2095" t="str">
        <x:v>6f7b2d13f2b9bdc13e4ccbfac99e76ca513cbfabf0e275ecc5a0f427e0f6f128</x:v>
      </x:c>
      <x:c r="L2095" t="str">
        <x:v>RECORDED</x:v>
      </x:c>
    </x:row>
    <x:row r="2096">
      <x:c r="A2096" t="str">
        <x:v>TIER_1_FIRST_TB</x:v>
      </x:c>
      <x:c r="B2096" t="str">
        <x:v>CANDIDATE</x:v>
      </x:c>
      <x:c r="C2096" t="str">
        <x:v>SEE MY WORLD ARCHIVE/NIGERIA - OCTOBER 2023 </x:v>
      </x:c>
      <x:c r="D2096" t="str">
        <x:v>02_PARTNER_AND_COMMUNITY_PROJECTS/NIGERIA_OCTOBER_2023/nigeria photos/DSC02622.JPG</x:v>
      </x:c>
      <x:c r="E2096" t="str">
        <x:v>DSC02622.JPG</x:v>
      </x:c>
      <x:c r="F2096" t="str">
        <x:v>jpg</x:v>
      </x:c>
      <x:c r="G2096" s="7" t="n">
        <x:v>7274496</x:v>
      </x:c>
      <x:c r="H2096" s="19" t="n">
        <x:f>G2096/'Settings &amp; Method'!$B$5</x:f>
        <x:v>0.007274496</x:v>
      </x:c>
      <x:c r="I2096" s="8" t="n">
        <x:v>45220.71289351852</x:v>
      </x:c>
      <x:c r="J2096" t="str">
        <x:v>SEE MY WORLD ARCHIVE/NIGERIA - OCTOBER 2023 /nigeria photos/DSC02622.JPG</x:v>
      </x:c>
      <x:c r="K2096" t="str">
        <x:v>7a6e9338bb119025f01eb7be11fd1113fafcd2c07ad97177ecb08ba3ea0e93bd</x:v>
      </x:c>
      <x:c r="L2096" t="str">
        <x:v>RECORDED</x:v>
      </x:c>
    </x:row>
    <x:row r="2097">
      <x:c r="A2097" t="str">
        <x:v>TIER_1_FIRST_TB</x:v>
      </x:c>
      <x:c r="B2097" t="str">
        <x:v>CANDIDATE</x:v>
      </x:c>
      <x:c r="C2097" t="str">
        <x:v>SEE MY WORLD ARCHIVE/NIGERIA - OCTOBER 2023 </x:v>
      </x:c>
      <x:c r="D2097" t="str">
        <x:v>02_PARTNER_AND_COMMUNITY_PROJECTS/NIGERIA_OCTOBER_2023/nigeria photos/DSC02623.JPG</x:v>
      </x:c>
      <x:c r="E2097" t="str">
        <x:v>DSC02623.JPG</x:v>
      </x:c>
      <x:c r="F2097" t="str">
        <x:v>jpg</x:v>
      </x:c>
      <x:c r="G2097" s="7" t="n">
        <x:v>6684672</x:v>
      </x:c>
      <x:c r="H2097" s="19" t="n">
        <x:f>G2097/'Settings &amp; Method'!$B$5</x:f>
        <x:v>0.006684672</x:v>
      </x:c>
      <x:c r="I2097" s="8" t="n">
        <x:v>45220.712916666664</x:v>
      </x:c>
      <x:c r="J2097" t="str">
        <x:v>SEE MY WORLD ARCHIVE/NIGERIA - OCTOBER 2023 /nigeria photos/DSC02623.JPG</x:v>
      </x:c>
      <x:c r="K2097" t="str">
        <x:v>6b2843485b33037dcc186567f69838341a3976950b8a76e711f155a18d41035a</x:v>
      </x:c>
      <x:c r="L2097" t="str">
        <x:v>RECORDED</x:v>
      </x:c>
    </x:row>
    <x:row r="2098">
      <x:c r="A2098" t="str">
        <x:v>TIER_1_FIRST_TB</x:v>
      </x:c>
      <x:c r="B2098" t="str">
        <x:v>CANDIDATE</x:v>
      </x:c>
      <x:c r="C2098" t="str">
        <x:v>SEE MY WORLD ARCHIVE/NIGERIA - OCTOBER 2023 </x:v>
      </x:c>
      <x:c r="D2098" t="str">
        <x:v>02_PARTNER_AND_COMMUNITY_PROJECTS/NIGERIA_OCTOBER_2023/nigeria photos/DSC02624.JPG</x:v>
      </x:c>
      <x:c r="E2098" t="str">
        <x:v>DSC02624.JPG</x:v>
      </x:c>
      <x:c r="F2098" t="str">
        <x:v>jpg</x:v>
      </x:c>
      <x:c r="G2098" s="7" t="n">
        <x:v>8454144</x:v>
      </x:c>
      <x:c r="H2098" s="19" t="n">
        <x:f>G2098/'Settings &amp; Method'!$B$5</x:f>
        <x:v>0.008454144</x:v>
      </x:c>
      <x:c r="I2098" s="8" t="n">
        <x:v>45220.71298611111</x:v>
      </x:c>
      <x:c r="J2098" t="str">
        <x:v>SEE MY WORLD ARCHIVE/NIGERIA - OCTOBER 2023 /nigeria photos/DSC02624.JPG</x:v>
      </x:c>
      <x:c r="K2098" t="str">
        <x:v>b05b78a0f7539adba33d273689aa7e8e1ce5981041bbe4f2e717557712fa2d41</x:v>
      </x:c>
      <x:c r="L2098" t="str">
        <x:v>RECORDED</x:v>
      </x:c>
    </x:row>
    <x:row r="2099">
      <x:c r="A2099" t="str">
        <x:v>TIER_1_FIRST_TB</x:v>
      </x:c>
      <x:c r="B2099" t="str">
        <x:v>CANDIDATE</x:v>
      </x:c>
      <x:c r="C2099" t="str">
        <x:v>SEE MY WORLD ARCHIVE/NIGERIA - OCTOBER 2023 </x:v>
      </x:c>
      <x:c r="D2099" t="str">
        <x:v>02_PARTNER_AND_COMMUNITY_PROJECTS/NIGERIA_OCTOBER_2023/nigeria photos/DSC02625.JPG</x:v>
      </x:c>
      <x:c r="E2099" t="str">
        <x:v>DSC02625.JPG</x:v>
      </x:c>
      <x:c r="F2099" t="str">
        <x:v>jpg</x:v>
      </x:c>
      <x:c r="G2099" s="7" t="n">
        <x:v>7110656</x:v>
      </x:c>
      <x:c r="H2099" s="19" t="n">
        <x:f>G2099/'Settings &amp; Method'!$B$5</x:f>
        <x:v>0.007110656</x:v>
      </x:c>
      <x:c r="I2099" s="8" t="n">
        <x:v>45220.714004629626</x:v>
      </x:c>
      <x:c r="J2099" t="str">
        <x:v>SEE MY WORLD ARCHIVE/NIGERIA - OCTOBER 2023 /nigeria photos/DSC02625.JPG</x:v>
      </x:c>
      <x:c r="K2099" t="str">
        <x:v>cdadba8817cba613086320d69bb799667e3e70cae34df7dd7767f085de36e48e</x:v>
      </x:c>
      <x:c r="L2099" t="str">
        <x:v>RECORDED</x:v>
      </x:c>
    </x:row>
    <x:row r="2100">
      <x:c r="A2100" t="str">
        <x:v>TIER_1_FIRST_TB</x:v>
      </x:c>
      <x:c r="B2100" t="str">
        <x:v>CANDIDATE</x:v>
      </x:c>
      <x:c r="C2100" t="str">
        <x:v>SEE MY WORLD ARCHIVE/NIGERIA - OCTOBER 2023 </x:v>
      </x:c>
      <x:c r="D2100" t="str">
        <x:v>02_PARTNER_AND_COMMUNITY_PROJECTS/NIGERIA_OCTOBER_2023/nigeria photos/DSC02626.JPG</x:v>
      </x:c>
      <x:c r="E2100" t="str">
        <x:v>DSC02626.JPG</x:v>
      </x:c>
      <x:c r="F2100" t="str">
        <x:v>jpg</x:v>
      </x:c>
      <x:c r="G2100" s="7" t="n">
        <x:v>7176192</x:v>
      </x:c>
      <x:c r="H2100" s="19" t="n">
        <x:f>G2100/'Settings &amp; Method'!$B$5</x:f>
        <x:v>0.007176192</x:v>
      </x:c>
      <x:c r="I2100" s="8" t="n">
        <x:v>45220.71407407407</x:v>
      </x:c>
      <x:c r="J2100" t="str">
        <x:v>SEE MY WORLD ARCHIVE/NIGERIA - OCTOBER 2023 /nigeria photos/DSC02626.JPG</x:v>
      </x:c>
      <x:c r="K2100" t="str">
        <x:v>7fc333039717f3ff38de38481bb3ce8984e4930fe0384d4af06d185ac4bdc483</x:v>
      </x:c>
      <x:c r="L2100" t="str">
        <x:v>RECORDED</x:v>
      </x:c>
    </x:row>
    <x:row r="2101">
      <x:c r="A2101" t="str">
        <x:v>TIER_1_FIRST_TB</x:v>
      </x:c>
      <x:c r="B2101" t="str">
        <x:v>CANDIDATE</x:v>
      </x:c>
      <x:c r="C2101" t="str">
        <x:v>SEE MY WORLD ARCHIVE/NIGERIA - OCTOBER 2023 </x:v>
      </x:c>
      <x:c r="D2101" t="str">
        <x:v>02_PARTNER_AND_COMMUNITY_PROJECTS/NIGERIA_OCTOBER_2023/nigeria photos/DSC02627.JPG</x:v>
      </x:c>
      <x:c r="E2101" t="str">
        <x:v>DSC02627.JPG</x:v>
      </x:c>
      <x:c r="F2101" t="str">
        <x:v>jpg</x:v>
      </x:c>
      <x:c r="G2101" s="7" t="n">
        <x:v>6946816</x:v>
      </x:c>
      <x:c r="H2101" s="19" t="n">
        <x:f>G2101/'Settings &amp; Method'!$B$5</x:f>
        <x:v>0.006946816</x:v>
      </x:c>
      <x:c r="I2101" s="8" t="n">
        <x:v>45220.7143287037</x:v>
      </x:c>
      <x:c r="J2101" t="str">
        <x:v>SEE MY WORLD ARCHIVE/NIGERIA - OCTOBER 2023 /nigeria photos/DSC02627.JPG</x:v>
      </x:c>
      <x:c r="K2101" t="str">
        <x:v>3a0134a61a08d03fb3b5452562bad099dd84f98ed531084aa6180a57c7f2a25c</x:v>
      </x:c>
      <x:c r="L2101" t="str">
        <x:v>RECORDED</x:v>
      </x:c>
    </x:row>
    <x:row r="2102">
      <x:c r="A2102" t="str">
        <x:v>TIER_1_FIRST_TB</x:v>
      </x:c>
      <x:c r="B2102" t="str">
        <x:v>CANDIDATE</x:v>
      </x:c>
      <x:c r="C2102" t="str">
        <x:v>SEE MY WORLD ARCHIVE/NIGERIA - OCTOBER 2023 </x:v>
      </x:c>
      <x:c r="D2102" t="str">
        <x:v>02_PARTNER_AND_COMMUNITY_PROJECTS/NIGERIA_OCTOBER_2023/nigeria photos/DSC02628.JPG</x:v>
      </x:c>
      <x:c r="E2102" t="str">
        <x:v>DSC02628.JPG</x:v>
      </x:c>
      <x:c r="F2102" t="str">
        <x:v>jpg</x:v>
      </x:c>
      <x:c r="G2102" s="7" t="n">
        <x:v>7012352</x:v>
      </x:c>
      <x:c r="H2102" s="19" t="n">
        <x:f>G2102/'Settings &amp; Method'!$B$5</x:f>
        <x:v>0.007012352</x:v>
      </x:c>
      <x:c r="I2102" s="8" t="n">
        <x:v>45220.714375</x:v>
      </x:c>
      <x:c r="J2102" t="str">
        <x:v>SEE MY WORLD ARCHIVE/NIGERIA - OCTOBER 2023 /nigeria photos/DSC02628.JPG</x:v>
      </x:c>
      <x:c r="K2102" t="str">
        <x:v>df96559058c463784ad9649fe3c8fa57cf6d2831d12b981a595ab7e92c0026b4</x:v>
      </x:c>
      <x:c r="L2102" t="str">
        <x:v>RECORDED</x:v>
      </x:c>
    </x:row>
    <x:row r="2103">
      <x:c r="A2103" t="str">
        <x:v>TIER_1_FIRST_TB</x:v>
      </x:c>
      <x:c r="B2103" t="str">
        <x:v>CANDIDATE</x:v>
      </x:c>
      <x:c r="C2103" t="str">
        <x:v>SEE MY WORLD ARCHIVE/NIGERIA - OCTOBER 2023 </x:v>
      </x:c>
      <x:c r="D2103" t="str">
        <x:v>02_PARTNER_AND_COMMUNITY_PROJECTS/NIGERIA_OCTOBER_2023/nigeria photos/DSC02629.JPG</x:v>
      </x:c>
      <x:c r="E2103" t="str">
        <x:v>DSC02629.JPG</x:v>
      </x:c>
      <x:c r="F2103" t="str">
        <x:v>jpg</x:v>
      </x:c>
      <x:c r="G2103" s="7" t="n">
        <x:v>6881280</x:v>
      </x:c>
      <x:c r="H2103" s="19" t="n">
        <x:f>G2103/'Settings &amp; Method'!$B$5</x:f>
        <x:v>0.00688128</x:v>
      </x:c>
      <x:c r="I2103" s="8" t="n">
        <x:v>45220.714375</x:v>
      </x:c>
      <x:c r="J2103" t="str">
        <x:v>SEE MY WORLD ARCHIVE/NIGERIA - OCTOBER 2023 /nigeria photos/DSC02629.JPG</x:v>
      </x:c>
      <x:c r="K2103" t="str">
        <x:v>23f073b6e6533a1972491b772d2f0ddf217debd8fd96fbe133cc146e04b9b181</x:v>
      </x:c>
      <x:c r="L2103" t="str">
        <x:v>RECORDED</x:v>
      </x:c>
    </x:row>
    <x:row r="2104">
      <x:c r="A2104" t="str">
        <x:v>TIER_1_FIRST_TB</x:v>
      </x:c>
      <x:c r="B2104" t="str">
        <x:v>CANDIDATE</x:v>
      </x:c>
      <x:c r="C2104" t="str">
        <x:v>SEE MY WORLD ARCHIVE/NIGERIA - OCTOBER 2023 </x:v>
      </x:c>
      <x:c r="D2104" t="str">
        <x:v>02_PARTNER_AND_COMMUNITY_PROJECTS/NIGERIA_OCTOBER_2023/nigeria photos/DSC02630.JPG</x:v>
      </x:c>
      <x:c r="E2104" t="str">
        <x:v>DSC02630.JPG</x:v>
      </x:c>
      <x:c r="F2104" t="str">
        <x:v>jpg</x:v>
      </x:c>
      <x:c r="G2104" s="7" t="n">
        <x:v>6848512</x:v>
      </x:c>
      <x:c r="H2104" s="19" t="n">
        <x:f>G2104/'Settings &amp; Method'!$B$5</x:f>
        <x:v>0.006848512</x:v>
      </x:c>
      <x:c r="I2104" s="8" t="n">
        <x:v>45220.71439814815</x:v>
      </x:c>
      <x:c r="J2104" t="str">
        <x:v>SEE MY WORLD ARCHIVE/NIGERIA - OCTOBER 2023 /nigeria photos/DSC02630.JPG</x:v>
      </x:c>
      <x:c r="K2104" t="str">
        <x:v>85d7dc4d48960ea2a69609d14ddf78e4e0e1ee604d7a7f63dc0ad323607ca075</x:v>
      </x:c>
      <x:c r="L2104" t="str">
        <x:v>RECORDED</x:v>
      </x:c>
    </x:row>
    <x:row r="2105">
      <x:c r="A2105" t="str">
        <x:v>TIER_1_FIRST_TB</x:v>
      </x:c>
      <x:c r="B2105" t="str">
        <x:v>CANDIDATE</x:v>
      </x:c>
      <x:c r="C2105" t="str">
        <x:v>SEE MY WORLD ARCHIVE/NIGERIA - OCTOBER 2023 </x:v>
      </x:c>
      <x:c r="D2105" t="str">
        <x:v>02_PARTNER_AND_COMMUNITY_PROJECTS/NIGERIA_OCTOBER_2023/nigeria photos/DSC02631.JPG</x:v>
      </x:c>
      <x:c r="E2105" t="str">
        <x:v>DSC02631.JPG</x:v>
      </x:c>
      <x:c r="F2105" t="str">
        <x:v>jpg</x:v>
      </x:c>
      <x:c r="G2105" s="7" t="n">
        <x:v>9240576</x:v>
      </x:c>
      <x:c r="H2105" s="19" t="n">
        <x:f>G2105/'Settings &amp; Method'!$B$5</x:f>
        <x:v>0.009240576</x:v>
      </x:c>
      <x:c r="I2105" s="8" t="n">
        <x:v>45220.71467592593</x:v>
      </x:c>
      <x:c r="J2105" t="str">
        <x:v>SEE MY WORLD ARCHIVE/NIGERIA - OCTOBER 2023 /nigeria photos/DSC02631.JPG</x:v>
      </x:c>
      <x:c r="K2105" t="str">
        <x:v>ba6f712bda3efe8a930b5ffbdabbee64ae5bf953b25b760a7b055a579184ef6e</x:v>
      </x:c>
      <x:c r="L2105" t="str">
        <x:v>RECORDED</x:v>
      </x:c>
    </x:row>
    <x:row r="2106">
      <x:c r="A2106" t="str">
        <x:v>TIER_1_FIRST_TB</x:v>
      </x:c>
      <x:c r="B2106" t="str">
        <x:v>CANDIDATE</x:v>
      </x:c>
      <x:c r="C2106" t="str">
        <x:v>SEE MY WORLD ARCHIVE/NIGERIA - OCTOBER 2023 </x:v>
      </x:c>
      <x:c r="D2106" t="str">
        <x:v>02_PARTNER_AND_COMMUNITY_PROJECTS/NIGERIA_OCTOBER_2023/nigeria photos/DSC02632.JPG</x:v>
      </x:c>
      <x:c r="E2106" t="str">
        <x:v>DSC02632.JPG</x:v>
      </x:c>
      <x:c r="F2106" t="str">
        <x:v>jpg</x:v>
      </x:c>
      <x:c r="G2106" s="7" t="n">
        <x:v>8945664</x:v>
      </x:c>
      <x:c r="H2106" s="19" t="n">
        <x:f>G2106/'Settings &amp; Method'!$B$5</x:f>
        <x:v>0.008945664</x:v>
      </x:c>
      <x:c r="I2106" s="8" t="n">
        <x:v>45220.71467592593</x:v>
      </x:c>
      <x:c r="J2106" t="str">
        <x:v>SEE MY WORLD ARCHIVE/NIGERIA - OCTOBER 2023 /nigeria photos/DSC02632.JPG</x:v>
      </x:c>
      <x:c r="K2106" t="str">
        <x:v>2764c041152bb09c218fc14cb15a0823ee94fa910f4232b3f89aa0206fe75172</x:v>
      </x:c>
      <x:c r="L2106" t="str">
        <x:v>RECORDED</x:v>
      </x:c>
    </x:row>
    <x:row r="2107">
      <x:c r="A2107" t="str">
        <x:v>TIER_1_FIRST_TB</x:v>
      </x:c>
      <x:c r="B2107" t="str">
        <x:v>CANDIDATE</x:v>
      </x:c>
      <x:c r="C2107" t="str">
        <x:v>SEE MY WORLD ARCHIVE/NIGERIA - OCTOBER 2023 </x:v>
      </x:c>
      <x:c r="D2107" t="str">
        <x:v>02_PARTNER_AND_COMMUNITY_PROJECTS/NIGERIA_OCTOBER_2023/nigeria photos/DSC02633.JPG</x:v>
      </x:c>
      <x:c r="E2107" t="str">
        <x:v>DSC02633.JPG</x:v>
      </x:c>
      <x:c r="F2107" t="str">
        <x:v>jpg</x:v>
      </x:c>
      <x:c r="G2107" s="7" t="n">
        <x:v>8028160</x:v>
      </x:c>
      <x:c r="H2107" s="19" t="n">
        <x:f>G2107/'Settings &amp; Method'!$B$5</x:f>
        <x:v>0.00802816</x:v>
      </x:c>
      <x:c r="I2107" s="8" t="n">
        <x:v>45220.714791666665</x:v>
      </x:c>
      <x:c r="J2107" t="str">
        <x:v>SEE MY WORLD ARCHIVE/NIGERIA - OCTOBER 2023 /nigeria photos/DSC02633.JPG</x:v>
      </x:c>
      <x:c r="K2107" t="str">
        <x:v>ae990e9b248964e2c53b91f41cc9640a97ddda3153d4705d7c05776703703388</x:v>
      </x:c>
      <x:c r="L2107" t="str">
        <x:v>RECORDED</x:v>
      </x:c>
    </x:row>
    <x:row r="2108">
      <x:c r="A2108" t="str">
        <x:v>TIER_1_FIRST_TB</x:v>
      </x:c>
      <x:c r="B2108" t="str">
        <x:v>CANDIDATE</x:v>
      </x:c>
      <x:c r="C2108" t="str">
        <x:v>SEE MY WORLD ARCHIVE/NIGERIA - OCTOBER 2023 </x:v>
      </x:c>
      <x:c r="D2108" t="str">
        <x:v>02_PARTNER_AND_COMMUNITY_PROJECTS/NIGERIA_OCTOBER_2023/nigeria photos/DSC02634.JPG</x:v>
      </x:c>
      <x:c r="E2108" t="str">
        <x:v>DSC02634.JPG</x:v>
      </x:c>
      <x:c r="F2108" t="str">
        <x:v>jpg</x:v>
      </x:c>
      <x:c r="G2108" s="7" t="n">
        <x:v>7995392</x:v>
      </x:c>
      <x:c r="H2108" s="19" t="n">
        <x:f>G2108/'Settings &amp; Method'!$B$5</x:f>
        <x:v>0.007995392</x:v>
      </x:c>
      <x:c r="I2108" s="8" t="n">
        <x:v>45220.714837962965</x:v>
      </x:c>
      <x:c r="J2108" t="str">
        <x:v>SEE MY WORLD ARCHIVE/NIGERIA - OCTOBER 2023 /nigeria photos/DSC02634.JPG</x:v>
      </x:c>
      <x:c r="K2108" t="str">
        <x:v>d04c2320fe9b1c22bec6015315f35ef86b12a8ddbf2ec1d220f726c44ee42167</x:v>
      </x:c>
      <x:c r="L2108" t="str">
        <x:v>RECORDED</x:v>
      </x:c>
    </x:row>
    <x:row r="2109">
      <x:c r="A2109" t="str">
        <x:v>TIER_1_FIRST_TB</x:v>
      </x:c>
      <x:c r="B2109" t="str">
        <x:v>CANDIDATE</x:v>
      </x:c>
      <x:c r="C2109" t="str">
        <x:v>SEE MY WORLD ARCHIVE/NIGERIA - OCTOBER 2023 </x:v>
      </x:c>
      <x:c r="D2109" t="str">
        <x:v>02_PARTNER_AND_COMMUNITY_PROJECTS/NIGERIA_OCTOBER_2023/nigeria photos/DSC02635.JPG</x:v>
      </x:c>
      <x:c r="E2109" t="str">
        <x:v>DSC02635.JPG</x:v>
      </x:c>
      <x:c r="F2109" t="str">
        <x:v>jpg</x:v>
      </x:c>
      <x:c r="G2109" s="7" t="n">
        <x:v>7405568</x:v>
      </x:c>
      <x:c r="H2109" s="19" t="n">
        <x:f>G2109/'Settings &amp; Method'!$B$5</x:f>
        <x:v>0.007405568</x:v>
      </x:c>
      <x:c r="I2109" s="8" t="n">
        <x:v>45220.715</x:v>
      </x:c>
      <x:c r="J2109" t="str">
        <x:v>SEE MY WORLD ARCHIVE/NIGERIA - OCTOBER 2023 /nigeria photos/DSC02635.JPG</x:v>
      </x:c>
      <x:c r="K2109" t="str">
        <x:v>fd17bbb28f87a6b72113a11399179a381f4fa9dd7229e3caa844439fb3d93c56</x:v>
      </x:c>
      <x:c r="L2109" t="str">
        <x:v>RECORDED</x:v>
      </x:c>
    </x:row>
    <x:row r="2110">
      <x:c r="A2110" t="str">
        <x:v>TIER_1_FIRST_TB</x:v>
      </x:c>
      <x:c r="B2110" t="str">
        <x:v>CANDIDATE</x:v>
      </x:c>
      <x:c r="C2110" t="str">
        <x:v>SEE MY WORLD ARCHIVE/NIGERIA - OCTOBER 2023 </x:v>
      </x:c>
      <x:c r="D2110" t="str">
        <x:v>02_PARTNER_AND_COMMUNITY_PROJECTS/NIGERIA_OCTOBER_2023/nigeria photos/DSC02636.JPG</x:v>
      </x:c>
      <x:c r="E2110" t="str">
        <x:v>DSC02636.JPG</x:v>
      </x:c>
      <x:c r="F2110" t="str">
        <x:v>jpg</x:v>
      </x:c>
      <x:c r="G2110" s="7" t="n">
        <x:v>7307264</x:v>
      </x:c>
      <x:c r="H2110" s="19" t="n">
        <x:f>G2110/'Settings &amp; Method'!$B$5</x:f>
        <x:v>0.007307264</x:v>
      </x:c>
      <x:c r="I2110" s="8" t="n">
        <x:v>45220.715</x:v>
      </x:c>
      <x:c r="J2110" t="str">
        <x:v>SEE MY WORLD ARCHIVE/NIGERIA - OCTOBER 2023 /nigeria photos/DSC02636.JPG</x:v>
      </x:c>
      <x:c r="K2110" t="str">
        <x:v>f69f7696fb78dfd4157ea39baf422dfa5465a7e2b0080ea2bdb58aadbf7fda0a</x:v>
      </x:c>
      <x:c r="L2110" t="str">
        <x:v>RECORDED</x:v>
      </x:c>
    </x:row>
    <x:row r="2111">
      <x:c r="A2111" t="str">
        <x:v>TIER_1_FIRST_TB</x:v>
      </x:c>
      <x:c r="B2111" t="str">
        <x:v>CANDIDATE</x:v>
      </x:c>
      <x:c r="C2111" t="str">
        <x:v>SEE MY WORLD ARCHIVE/NIGERIA - OCTOBER 2023 </x:v>
      </x:c>
      <x:c r="D2111" t="str">
        <x:v>02_PARTNER_AND_COMMUNITY_PROJECTS/NIGERIA_OCTOBER_2023/nigeria photos/DSC02637.JPG</x:v>
      </x:c>
      <x:c r="E2111" t="str">
        <x:v>DSC02637.JPG</x:v>
      </x:c>
      <x:c r="F2111" t="str">
        <x:v>jpg</x:v>
      </x:c>
      <x:c r="G2111" s="7" t="n">
        <x:v>8224768</x:v>
      </x:c>
      <x:c r="H2111" s="19" t="n">
        <x:f>G2111/'Settings &amp; Method'!$B$5</x:f>
        <x:v>0.008224768</x:v>
      </x:c>
      <x:c r="I2111" s="8" t="n">
        <x:v>45220.715208333335</x:v>
      </x:c>
      <x:c r="J2111" t="str">
        <x:v>SEE MY WORLD ARCHIVE/NIGERIA - OCTOBER 2023 /nigeria photos/DSC02637.JPG</x:v>
      </x:c>
      <x:c r="K2111" t="str">
        <x:v>4bc1d93a0b2c2add9b31c1ac6aa62d82173573fd0b1e6419da022914b3f53bcc</x:v>
      </x:c>
      <x:c r="L2111" t="str">
        <x:v>RECORDED</x:v>
      </x:c>
    </x:row>
    <x:row r="2112">
      <x:c r="A2112" t="str">
        <x:v>TIER_1_FIRST_TB</x:v>
      </x:c>
      <x:c r="B2112" t="str">
        <x:v>CANDIDATE</x:v>
      </x:c>
      <x:c r="C2112" t="str">
        <x:v>SEE MY WORLD ARCHIVE/NIGERIA - OCTOBER 2023 </x:v>
      </x:c>
      <x:c r="D2112" t="str">
        <x:v>02_PARTNER_AND_COMMUNITY_PROJECTS/NIGERIA_OCTOBER_2023/nigeria photos/DSC02638.JPG</x:v>
      </x:c>
      <x:c r="E2112" t="str">
        <x:v>DSC02638.JPG</x:v>
      </x:c>
      <x:c r="F2112" t="str">
        <x:v>jpg</x:v>
      </x:c>
      <x:c r="G2112" s="7" t="n">
        <x:v>8355840</x:v>
      </x:c>
      <x:c r="H2112" s="19" t="n">
        <x:f>G2112/'Settings &amp; Method'!$B$5</x:f>
        <x:v>0.00835584</x:v>
      </x:c>
      <x:c r="I2112" s="8" t="n">
        <x:v>45220.715208333335</x:v>
      </x:c>
      <x:c r="J2112" t="str">
        <x:v>SEE MY WORLD ARCHIVE/NIGERIA - OCTOBER 2023 /nigeria photos/DSC02638.JPG</x:v>
      </x:c>
      <x:c r="K2112" t="str">
        <x:v>f0d9f0e6df86c00d3874ce3daf6b3357e5a5c2fdad8ab1c9b22bea7c45e03716</x:v>
      </x:c>
      <x:c r="L2112" t="str">
        <x:v>RECORDED</x:v>
      </x:c>
    </x:row>
    <x:row r="2113">
      <x:c r="A2113" t="str">
        <x:v>TIER_1_FIRST_TB</x:v>
      </x:c>
      <x:c r="B2113" t="str">
        <x:v>CANDIDATE</x:v>
      </x:c>
      <x:c r="C2113" t="str">
        <x:v>SEE MY WORLD ARCHIVE/NIGERIA - OCTOBER 2023 </x:v>
      </x:c>
      <x:c r="D2113" t="str">
        <x:v>02_PARTNER_AND_COMMUNITY_PROJECTS/NIGERIA_OCTOBER_2023/nigeria photos/DSC02639.JPG</x:v>
      </x:c>
      <x:c r="E2113" t="str">
        <x:v>DSC02639.JPG</x:v>
      </x:c>
      <x:c r="F2113" t="str">
        <x:v>jpg</x:v>
      </x:c>
      <x:c r="G2113" s="7" t="n">
        <x:v>7667712</x:v>
      </x:c>
      <x:c r="H2113" s="19" t="n">
        <x:f>G2113/'Settings &amp; Method'!$B$5</x:f>
        <x:v>0.007667712</x:v>
      </x:c>
      <x:c r="I2113" s="8" t="n">
        <x:v>45220.71525462963</x:v>
      </x:c>
      <x:c r="J2113" t="str">
        <x:v>SEE MY WORLD ARCHIVE/NIGERIA - OCTOBER 2023 /nigeria photos/DSC02639.JPG</x:v>
      </x:c>
      <x:c r="K2113" t="str">
        <x:v>04a9934f2b6c237b7a3a001da230900eec20012639174fa1c29d2e95592c4bc7</x:v>
      </x:c>
      <x:c r="L2113" t="str">
        <x:v>RECORDED</x:v>
      </x:c>
    </x:row>
    <x:row r="2114">
      <x:c r="A2114" t="str">
        <x:v>TIER_1_FIRST_TB</x:v>
      </x:c>
      <x:c r="B2114" t="str">
        <x:v>CANDIDATE</x:v>
      </x:c>
      <x:c r="C2114" t="str">
        <x:v>SEE MY WORLD ARCHIVE/NIGERIA - OCTOBER 2023 </x:v>
      </x:c>
      <x:c r="D2114" t="str">
        <x:v>02_PARTNER_AND_COMMUNITY_PROJECTS/NIGERIA_OCTOBER_2023/nigeria photos/DSC02640.JPG</x:v>
      </x:c>
      <x:c r="E2114" t="str">
        <x:v>DSC02640.JPG</x:v>
      </x:c>
      <x:c r="F2114" t="str">
        <x:v>jpg</x:v>
      </x:c>
      <x:c r="G2114" s="7" t="n">
        <x:v>8421376</x:v>
      </x:c>
      <x:c r="H2114" s="19" t="n">
        <x:f>G2114/'Settings &amp; Method'!$B$5</x:f>
        <x:v>0.008421376</x:v>
      </x:c>
      <x:c r="I2114" s="8" t="n">
        <x:v>45220.718726851854</x:v>
      </x:c>
      <x:c r="J2114" t="str">
        <x:v>SEE MY WORLD ARCHIVE/NIGERIA - OCTOBER 2023 /nigeria photos/DSC02640.JPG</x:v>
      </x:c>
      <x:c r="K2114" t="str">
        <x:v>281ebccfef9911c18657f955d259fe2a0d2cb8977404462826ce173f756c2fc9</x:v>
      </x:c>
      <x:c r="L2114" t="str">
        <x:v>RECORDED</x:v>
      </x:c>
    </x:row>
    <x:row r="2115">
      <x:c r="A2115" t="str">
        <x:v>TIER_1_FIRST_TB</x:v>
      </x:c>
      <x:c r="B2115" t="str">
        <x:v>CANDIDATE</x:v>
      </x:c>
      <x:c r="C2115" t="str">
        <x:v>SEE MY WORLD ARCHIVE/NIGERIA - OCTOBER 2023 </x:v>
      </x:c>
      <x:c r="D2115" t="str">
        <x:v>02_PARTNER_AND_COMMUNITY_PROJECTS/NIGERIA_OCTOBER_2023/nigeria photos/DSC02641.JPG</x:v>
      </x:c>
      <x:c r="E2115" t="str">
        <x:v>DSC02641.JPG</x:v>
      </x:c>
      <x:c r="F2115" t="str">
        <x:v>jpg</x:v>
      </x:c>
      <x:c r="G2115" s="7" t="n">
        <x:v>8781824</x:v>
      </x:c>
      <x:c r="H2115" s="19" t="n">
        <x:f>G2115/'Settings &amp; Method'!$B$5</x:f>
        <x:v>0.008781824</x:v>
      </x:c>
      <x:c r="I2115" s="8" t="n">
        <x:v>45220.718773148146</x:v>
      </x:c>
      <x:c r="J2115" t="str">
        <x:v>SEE MY WORLD ARCHIVE/NIGERIA - OCTOBER 2023 /nigeria photos/DSC02641.JPG</x:v>
      </x:c>
      <x:c r="K2115" t="str">
        <x:v>63d34b2b818fc520bf36132ea51af53f165f7337da8af2f7040335325608ae66</x:v>
      </x:c>
      <x:c r="L2115" t="str">
        <x:v>RECORDED</x:v>
      </x:c>
    </x:row>
    <x:row r="2116">
      <x:c r="A2116" t="str">
        <x:v>TIER_1_FIRST_TB</x:v>
      </x:c>
      <x:c r="B2116" t="str">
        <x:v>CANDIDATE</x:v>
      </x:c>
      <x:c r="C2116" t="str">
        <x:v>SEE MY WORLD ARCHIVE/NIGERIA - OCTOBER 2023 </x:v>
      </x:c>
      <x:c r="D2116" t="str">
        <x:v>02_PARTNER_AND_COMMUNITY_PROJECTS/NIGERIA_OCTOBER_2023/nigeria photos/DSC02642.JPG</x:v>
      </x:c>
      <x:c r="E2116" t="str">
        <x:v>DSC02642.JPG</x:v>
      </x:c>
      <x:c r="F2116" t="str">
        <x:v>jpg</x:v>
      </x:c>
      <x:c r="G2116" s="7" t="n">
        <x:v>8650752</x:v>
      </x:c>
      <x:c r="H2116" s="19" t="n">
        <x:f>G2116/'Settings &amp; Method'!$B$5</x:f>
        <x:v>0.008650752</x:v>
      </x:c>
      <x:c r="I2116" s="8" t="n">
        <x:v>45220.718819444446</x:v>
      </x:c>
      <x:c r="J2116" t="str">
        <x:v>SEE MY WORLD ARCHIVE/NIGERIA - OCTOBER 2023 /nigeria photos/DSC02642.JPG</x:v>
      </x:c>
      <x:c r="K2116" t="str">
        <x:v>bbe5b94f5d6d359b1c626e49a7a266cf02f70696753e6e852fc01ca83f9cd0b9</x:v>
      </x:c>
      <x:c r="L2116" t="str">
        <x:v>RECORDED</x:v>
      </x:c>
    </x:row>
    <x:row r="2117">
      <x:c r="A2117" t="str">
        <x:v>TIER_1_FIRST_TB</x:v>
      </x:c>
      <x:c r="B2117" t="str">
        <x:v>CANDIDATE</x:v>
      </x:c>
      <x:c r="C2117" t="str">
        <x:v>SEE MY WORLD ARCHIVE/NIGERIA - OCTOBER 2023 </x:v>
      </x:c>
      <x:c r="D2117" t="str">
        <x:v>02_PARTNER_AND_COMMUNITY_PROJECTS/NIGERIA_OCTOBER_2023/nigeria photos/DSC02643.JPG</x:v>
      </x:c>
      <x:c r="E2117" t="str">
        <x:v>DSC02643.JPG</x:v>
      </x:c>
      <x:c r="F2117" t="str">
        <x:v>jpg</x:v>
      </x:c>
      <x:c r="G2117" s="7" t="n">
        <x:v>7700480</x:v>
      </x:c>
      <x:c r="H2117" s="19" t="n">
        <x:f>G2117/'Settings &amp; Method'!$B$5</x:f>
        <x:v>0.00770048</x:v>
      </x:c>
      <x:c r="I2117" s="8" t="n">
        <x:v>45221.76048611111</x:v>
      </x:c>
      <x:c r="J2117" t="str">
        <x:v>SEE MY WORLD ARCHIVE/NIGERIA - OCTOBER 2023 /nigeria photos/DSC02643.JPG</x:v>
      </x:c>
      <x:c r="K2117" t="str">
        <x:v>53529a21b5dd318f240a3632b79951690da48715591083b6ec52c5e566f9abd8</x:v>
      </x:c>
      <x:c r="L2117" t="str">
        <x:v>RECORDED</x:v>
      </x:c>
    </x:row>
    <x:row r="2118">
      <x:c r="A2118" t="str">
        <x:v>TIER_1_FIRST_TB</x:v>
      </x:c>
      <x:c r="B2118" t="str">
        <x:v>CANDIDATE</x:v>
      </x:c>
      <x:c r="C2118" t="str">
        <x:v>SEE MY WORLD ARCHIVE/NIGERIA - OCTOBER 2023 </x:v>
      </x:c>
      <x:c r="D2118" t="str">
        <x:v>02_PARTNER_AND_COMMUNITY_PROJECTS/NIGERIA_OCTOBER_2023/nigeria photos/DSC02644.JPG</x:v>
      </x:c>
      <x:c r="E2118" t="str">
        <x:v>DSC02644.JPG</x:v>
      </x:c>
      <x:c r="F2118" t="str">
        <x:v>jpg</x:v>
      </x:c>
      <x:c r="G2118" s="7" t="n">
        <x:v>7438336</x:v>
      </x:c>
      <x:c r="H2118" s="19" t="n">
        <x:f>G2118/'Settings &amp; Method'!$B$5</x:f>
        <x:v>0.007438336</x:v>
      </x:c>
      <x:c r="I2118" s="8" t="n">
        <x:v>45221.76060185185</x:v>
      </x:c>
      <x:c r="J2118" t="str">
        <x:v>SEE MY WORLD ARCHIVE/NIGERIA - OCTOBER 2023 /nigeria photos/DSC02644.JPG</x:v>
      </x:c>
      <x:c r="K2118" t="str">
        <x:v>d78efb371f1beb51fac0477a258b8caaa988212992135a2827ad43c6b31c3732</x:v>
      </x:c>
      <x:c r="L2118" t="str">
        <x:v>RECORDED</x:v>
      </x:c>
    </x:row>
    <x:row r="2119">
      <x:c r="A2119" t="str">
        <x:v>TIER_1_FIRST_TB</x:v>
      </x:c>
      <x:c r="B2119" t="str">
        <x:v>CANDIDATE</x:v>
      </x:c>
      <x:c r="C2119" t="str">
        <x:v>SEE MY WORLD ARCHIVE/NIGERIA - OCTOBER 2023 </x:v>
      </x:c>
      <x:c r="D2119" t="str">
        <x:v>02_PARTNER_AND_COMMUNITY_PROJECTS/NIGERIA_OCTOBER_2023/nigeria photos/DSC02645.JPG</x:v>
      </x:c>
      <x:c r="E2119" t="str">
        <x:v>DSC02645.JPG</x:v>
      </x:c>
      <x:c r="F2119" t="str">
        <x:v>jpg</x:v>
      </x:c>
      <x:c r="G2119" s="7" t="n">
        <x:v>7766016</x:v>
      </x:c>
      <x:c r="H2119" s="19" t="n">
        <x:f>G2119/'Settings &amp; Method'!$B$5</x:f>
        <x:v>0.007766016</x:v>
      </x:c>
      <x:c r="I2119" s="8" t="n">
        <x:v>45221.760833333334</x:v>
      </x:c>
      <x:c r="J2119" t="str">
        <x:v>SEE MY WORLD ARCHIVE/NIGERIA - OCTOBER 2023 /nigeria photos/DSC02645.JPG</x:v>
      </x:c>
      <x:c r="K2119" t="str">
        <x:v>22d5c362cf473f31c676de3a5c889508c9aed1b8c631e7de8e3868266b1e1453</x:v>
      </x:c>
      <x:c r="L2119" t="str">
        <x:v>RECORDED</x:v>
      </x:c>
    </x:row>
    <x:row r="2120">
      <x:c r="A2120" t="str">
        <x:v>TIER_1_FIRST_TB</x:v>
      </x:c>
      <x:c r="B2120" t="str">
        <x:v>CANDIDATE</x:v>
      </x:c>
      <x:c r="C2120" t="str">
        <x:v>SEE MY WORLD ARCHIVE/NIGERIA - OCTOBER 2023 </x:v>
      </x:c>
      <x:c r="D2120" t="str">
        <x:v>02_PARTNER_AND_COMMUNITY_PROJECTS/NIGERIA_OCTOBER_2023/nigeria photos/DSC02646.JPG</x:v>
      </x:c>
      <x:c r="E2120" t="str">
        <x:v>DSC02646.JPG</x:v>
      </x:c>
      <x:c r="F2120" t="str">
        <x:v>jpg</x:v>
      </x:c>
      <x:c r="G2120" s="7" t="n">
        <x:v>7831552</x:v>
      </x:c>
      <x:c r="H2120" s="19" t="n">
        <x:f>G2120/'Settings &amp; Method'!$B$5</x:f>
        <x:v>0.007831552</x:v>
      </x:c>
      <x:c r="I2120" s="8" t="n">
        <x:v>45221.76090277778</x:v>
      </x:c>
      <x:c r="J2120" t="str">
        <x:v>SEE MY WORLD ARCHIVE/NIGERIA - OCTOBER 2023 /nigeria photos/DSC02646.JPG</x:v>
      </x:c>
      <x:c r="K2120" t="str">
        <x:v>6790b9e6bd834309ccb9ee2c3ce925366654accc1b9080962f866377aef2f3ba</x:v>
      </x:c>
      <x:c r="L2120" t="str">
        <x:v>RECORDED</x:v>
      </x:c>
    </x:row>
    <x:row r="2121">
      <x:c r="A2121" t="str">
        <x:v>TIER_1_FIRST_TB</x:v>
      </x:c>
      <x:c r="B2121" t="str">
        <x:v>CANDIDATE</x:v>
      </x:c>
      <x:c r="C2121" t="str">
        <x:v>SEE MY WORLD ARCHIVE/NIGERIA - OCTOBER 2023 </x:v>
      </x:c>
      <x:c r="D2121" t="str">
        <x:v>02_PARTNER_AND_COMMUNITY_PROJECTS/NIGERIA_OCTOBER_2023/nigeria photos/DSC02647.JPG</x:v>
      </x:c>
      <x:c r="E2121" t="str">
        <x:v>DSC02647.JPG</x:v>
      </x:c>
      <x:c r="F2121" t="str">
        <x:v>jpg</x:v>
      </x:c>
      <x:c r="G2121" s="7" t="n">
        <x:v>7602176</x:v>
      </x:c>
      <x:c r="H2121" s="19" t="n">
        <x:f>G2121/'Settings &amp; Method'!$B$5</x:f>
        <x:v>0.007602176</x:v>
      </x:c>
      <x:c r="I2121" s="8" t="n">
        <x:v>45221.761041666665</x:v>
      </x:c>
      <x:c r="J2121" t="str">
        <x:v>SEE MY WORLD ARCHIVE/NIGERIA - OCTOBER 2023 /nigeria photos/DSC02647.JPG</x:v>
      </x:c>
      <x:c r="K2121" t="str">
        <x:v>f69acfdbcf4a2317b8be038dca69151bb3147395efae5a3fab7a8ce9a8d1dc9a</x:v>
      </x:c>
      <x:c r="L2121" t="str">
        <x:v>RECORDED</x:v>
      </x:c>
    </x:row>
    <x:row r="2122">
      <x:c r="A2122" t="str">
        <x:v>TIER_1_FIRST_TB</x:v>
      </x:c>
      <x:c r="B2122" t="str">
        <x:v>CANDIDATE</x:v>
      </x:c>
      <x:c r="C2122" t="str">
        <x:v>SEE MY WORLD ARCHIVE/NIGERIA - OCTOBER 2023 </x:v>
      </x:c>
      <x:c r="D2122" t="str">
        <x:v>02_PARTNER_AND_COMMUNITY_PROJECTS/NIGERIA_OCTOBER_2023/nigeria photos/DSC02648.JPG</x:v>
      </x:c>
      <x:c r="E2122" t="str">
        <x:v>DSC02648.JPG</x:v>
      </x:c>
      <x:c r="F2122" t="str">
        <x:v>jpg</x:v>
      </x:c>
      <x:c r="G2122" s="7" t="n">
        <x:v>8126464</x:v>
      </x:c>
      <x:c r="H2122" s="19" t="n">
        <x:f>G2122/'Settings &amp; Method'!$B$5</x:f>
        <x:v>0.008126464</x:v>
      </x:c>
      <x:c r="I2122" s="8" t="n">
        <x:v>45221.76127314815</x:v>
      </x:c>
      <x:c r="J2122" t="str">
        <x:v>SEE MY WORLD ARCHIVE/NIGERIA - OCTOBER 2023 /nigeria photos/DSC02648.JPG</x:v>
      </x:c>
      <x:c r="K2122" t="str">
        <x:v>f653d08e71f37dccd4047b8d32f799cca53688a3cb836176e1180f2c4e1795da</x:v>
      </x:c>
      <x:c r="L2122" t="str">
        <x:v>RECORDED</x:v>
      </x:c>
    </x:row>
    <x:row r="2123">
      <x:c r="A2123" t="str">
        <x:v>TIER_1_FIRST_TB</x:v>
      </x:c>
      <x:c r="B2123" t="str">
        <x:v>CANDIDATE</x:v>
      </x:c>
      <x:c r="C2123" t="str">
        <x:v>SEE MY WORLD ARCHIVE/NIGERIA - OCTOBER 2023 </x:v>
      </x:c>
      <x:c r="D2123" t="str">
        <x:v>02_PARTNER_AND_COMMUNITY_PROJECTS/NIGERIA_OCTOBER_2023/nigeria photos/DSC02649.JPG</x:v>
      </x:c>
      <x:c r="E2123" t="str">
        <x:v>DSC02649.JPG</x:v>
      </x:c>
      <x:c r="F2123" t="str">
        <x:v>jpg</x:v>
      </x:c>
      <x:c r="G2123" s="7" t="n">
        <x:v>7962624</x:v>
      </x:c>
      <x:c r="H2123" s="19" t="n">
        <x:f>G2123/'Settings &amp; Method'!$B$5</x:f>
        <x:v>0.007962624</x:v>
      </x:c>
      <x:c r="I2123" s="8" t="n">
        <x:v>45221.761666666665</x:v>
      </x:c>
      <x:c r="J2123" t="str">
        <x:v>SEE MY WORLD ARCHIVE/NIGERIA - OCTOBER 2023 /nigeria photos/DSC02649.JPG</x:v>
      </x:c>
      <x:c r="K2123" t="str">
        <x:v>65ef434a53289e18d3e07fb752a8246e1f3e4b56e20ec84a506798b67262727e</x:v>
      </x:c>
      <x:c r="L2123" t="str">
        <x:v>RECORDED</x:v>
      </x:c>
    </x:row>
    <x:row r="2124">
      <x:c r="A2124" t="str">
        <x:v>TIER_1_FIRST_TB</x:v>
      </x:c>
      <x:c r="B2124" t="str">
        <x:v>CANDIDATE</x:v>
      </x:c>
      <x:c r="C2124" t="str">
        <x:v>SEE MY WORLD ARCHIVE/NIGERIA - OCTOBER 2023 </x:v>
      </x:c>
      <x:c r="D2124" t="str">
        <x:v>02_PARTNER_AND_COMMUNITY_PROJECTS/NIGERIA_OCTOBER_2023/nigeria photos/DSC02650.JPG</x:v>
      </x:c>
      <x:c r="E2124" t="str">
        <x:v>DSC02650.JPG</x:v>
      </x:c>
      <x:c r="F2124" t="str">
        <x:v>jpg</x:v>
      </x:c>
      <x:c r="G2124" s="7" t="n">
        <x:v>8290304</x:v>
      </x:c>
      <x:c r="H2124" s="19" t="n">
        <x:f>G2124/'Settings &amp; Method'!$B$5</x:f>
        <x:v>0.008290304</x:v>
      </x:c>
      <x:c r="I2124" s="8" t="n">
        <x:v>45221.76175925926</x:v>
      </x:c>
      <x:c r="J2124" t="str">
        <x:v>SEE MY WORLD ARCHIVE/NIGERIA - OCTOBER 2023 /nigeria photos/DSC02650.JPG</x:v>
      </x:c>
      <x:c r="K2124" t="str">
        <x:v>6ed424750591922d96ae83c2b6f45df372d7ed025f8d9a5c7f3994692d98b040</x:v>
      </x:c>
      <x:c r="L2124" t="str">
        <x:v>RECORDED</x:v>
      </x:c>
    </x:row>
    <x:row r="2125">
      <x:c r="A2125" t="str">
        <x:v>TIER_1_FIRST_TB</x:v>
      </x:c>
      <x:c r="B2125" t="str">
        <x:v>CANDIDATE</x:v>
      </x:c>
      <x:c r="C2125" t="str">
        <x:v>SEE MY WORLD ARCHIVE/NIGERIA - OCTOBER 2023 </x:v>
      </x:c>
      <x:c r="D2125" t="str">
        <x:v>02_PARTNER_AND_COMMUNITY_PROJECTS/NIGERIA_OCTOBER_2023/nigeria photos/DSC02651.JPG</x:v>
      </x:c>
      <x:c r="E2125" t="str">
        <x:v>DSC02651.JPG</x:v>
      </x:c>
      <x:c r="F2125" t="str">
        <x:v>jpg</x:v>
      </x:c>
      <x:c r="G2125" s="7" t="n">
        <x:v>8355840</x:v>
      </x:c>
      <x:c r="H2125" s="19" t="n">
        <x:f>G2125/'Settings &amp; Method'!$B$5</x:f>
        <x:v>0.00835584</x:v>
      </x:c>
      <x:c r="I2125" s="8" t="n">
        <x:v>45221.76206018519</x:v>
      </x:c>
      <x:c r="J2125" t="str">
        <x:v>SEE MY WORLD ARCHIVE/NIGERIA - OCTOBER 2023 /nigeria photos/DSC02651.JPG</x:v>
      </x:c>
      <x:c r="K2125" t="str">
        <x:v>a4867de6f86abc1cb7ba824929776d1d630f76a5fcf7fd579133c0632a8c6ff1</x:v>
      </x:c>
      <x:c r="L2125" t="str">
        <x:v>RECORDED</x:v>
      </x:c>
    </x:row>
    <x:row r="2126">
      <x:c r="A2126" t="str">
        <x:v>TIER_1_FIRST_TB</x:v>
      </x:c>
      <x:c r="B2126" t="str">
        <x:v>CANDIDATE</x:v>
      </x:c>
      <x:c r="C2126" t="str">
        <x:v>SEE MY WORLD ARCHIVE/NIGERIA - OCTOBER 2023 </x:v>
      </x:c>
      <x:c r="D2126" t="str">
        <x:v>02_PARTNER_AND_COMMUNITY_PROJECTS/NIGERIA_OCTOBER_2023/nigeria photos/DSC02652.JPG</x:v>
      </x:c>
      <x:c r="E2126" t="str">
        <x:v>DSC02652.JPG</x:v>
      </x:c>
      <x:c r="F2126" t="str">
        <x:v>jpg</x:v>
      </x:c>
      <x:c r="G2126" s="7" t="n">
        <x:v>8388608</x:v>
      </x:c>
      <x:c r="H2126" s="19" t="n">
        <x:f>G2126/'Settings &amp; Method'!$B$5</x:f>
        <x:v>0.008388608</x:v>
      </x:c>
      <x:c r="I2126" s="8" t="n">
        <x:v>45221.762083333335</x:v>
      </x:c>
      <x:c r="J2126" t="str">
        <x:v>SEE MY WORLD ARCHIVE/NIGERIA - OCTOBER 2023 /nigeria photos/DSC02652.JPG</x:v>
      </x:c>
      <x:c r="K2126" t="str">
        <x:v>199cd78b493d6da6374708d67ad6ed86eeb8afa8506058936f7d44719eef638e</x:v>
      </x:c>
      <x:c r="L2126" t="str">
        <x:v>RECORDED</x:v>
      </x:c>
    </x:row>
    <x:row r="2127">
      <x:c r="A2127" t="str">
        <x:v>TIER_1_FIRST_TB</x:v>
      </x:c>
      <x:c r="B2127" t="str">
        <x:v>CANDIDATE</x:v>
      </x:c>
      <x:c r="C2127" t="str">
        <x:v>SEE MY WORLD ARCHIVE/NIGERIA - OCTOBER 2023 </x:v>
      </x:c>
      <x:c r="D2127" t="str">
        <x:v>02_PARTNER_AND_COMMUNITY_PROJECTS/NIGERIA_OCTOBER_2023/nigeria photos/DSC02653.JPG</x:v>
      </x:c>
      <x:c r="E2127" t="str">
        <x:v>DSC02653.JPG</x:v>
      </x:c>
      <x:c r="F2127" t="str">
        <x:v>jpg</x:v>
      </x:c>
      <x:c r="G2127" s="7" t="n">
        <x:v>7995392</x:v>
      </x:c>
      <x:c r="H2127" s="19" t="n">
        <x:f>G2127/'Settings &amp; Method'!$B$5</x:f>
        <x:v>0.007995392</x:v>
      </x:c>
      <x:c r="I2127" s="8" t="n">
        <x:v>45221.76238425926</x:v>
      </x:c>
      <x:c r="J2127" t="str">
        <x:v>SEE MY WORLD ARCHIVE/NIGERIA - OCTOBER 2023 /nigeria photos/DSC02653.JPG</x:v>
      </x:c>
      <x:c r="K2127" t="str">
        <x:v>ecd33700136180a30e744c69c4e0de6756c12427d589a71ca1580318ada787ca</x:v>
      </x:c>
      <x:c r="L2127" t="str">
        <x:v>RECORDED</x:v>
      </x:c>
    </x:row>
    <x:row r="2128">
      <x:c r="A2128" t="str">
        <x:v>TIER_1_FIRST_TB</x:v>
      </x:c>
      <x:c r="B2128" t="str">
        <x:v>CANDIDATE</x:v>
      </x:c>
      <x:c r="C2128" t="str">
        <x:v>SEE MY WORLD ARCHIVE/NIGERIA - OCTOBER 2023 </x:v>
      </x:c>
      <x:c r="D2128" t="str">
        <x:v>02_PARTNER_AND_COMMUNITY_PROJECTS/NIGERIA_OCTOBER_2023/nigeria photos/DSC02654.JPG</x:v>
      </x:c>
      <x:c r="E2128" t="str">
        <x:v>DSC02654.JPG</x:v>
      </x:c>
      <x:c r="F2128" t="str">
        <x:v>jpg</x:v>
      </x:c>
      <x:c r="G2128" s="7" t="n">
        <x:v>7307264</x:v>
      </x:c>
      <x:c r="H2128" s="19" t="n">
        <x:f>G2128/'Settings &amp; Method'!$B$5</x:f>
        <x:v>0.007307264</x:v>
      </x:c>
      <x:c r="I2128" s="8" t="n">
        <x:v>45221.76268518518</x:v>
      </x:c>
      <x:c r="J2128" t="str">
        <x:v>SEE MY WORLD ARCHIVE/NIGERIA - OCTOBER 2023 /nigeria photos/DSC02654.JPG</x:v>
      </x:c>
      <x:c r="K2128" t="str">
        <x:v>6adf4eccfee51eb9cd08a4698509eb5b678d14ee812cf53a5cc4ba8feb17eba9</x:v>
      </x:c>
      <x:c r="L2128" t="str">
        <x:v>RECORDED</x:v>
      </x:c>
    </x:row>
    <x:row r="2129">
      <x:c r="A2129" t="str">
        <x:v>TIER_1_FIRST_TB</x:v>
      </x:c>
      <x:c r="B2129" t="str">
        <x:v>CANDIDATE</x:v>
      </x:c>
      <x:c r="C2129" t="str">
        <x:v>SEE MY WORLD ARCHIVE/NIGERIA - OCTOBER 2023 </x:v>
      </x:c>
      <x:c r="D2129" t="str">
        <x:v>02_PARTNER_AND_COMMUNITY_PROJECTS/NIGERIA_OCTOBER_2023/nigeria photos/DSC02655.JPG</x:v>
      </x:c>
      <x:c r="E2129" t="str">
        <x:v>DSC02655.JPG</x:v>
      </x:c>
      <x:c r="F2129" t="str">
        <x:v>jpg</x:v>
      </x:c>
      <x:c r="G2129" s="7" t="n">
        <x:v>7503872</x:v>
      </x:c>
      <x:c r="H2129" s="19" t="n">
        <x:f>G2129/'Settings &amp; Method'!$B$5</x:f>
        <x:v>0.007503872</x:v>
      </x:c>
      <x:c r="I2129" s="8" t="n">
        <x:v>45221.76268518518</x:v>
      </x:c>
      <x:c r="J2129" t="str">
        <x:v>SEE MY WORLD ARCHIVE/NIGERIA - OCTOBER 2023 /nigeria photos/DSC02655.JPG</x:v>
      </x:c>
      <x:c r="K2129" t="str">
        <x:v>368745d4274d9efa38877afd129abc41dea77fb00fbe14f3a36df9af62c4c138</x:v>
      </x:c>
      <x:c r="L2129" t="str">
        <x:v>RECORDED</x:v>
      </x:c>
    </x:row>
    <x:row r="2130">
      <x:c r="A2130" t="str">
        <x:v>TIER_1_FIRST_TB</x:v>
      </x:c>
      <x:c r="B2130" t="str">
        <x:v>CANDIDATE</x:v>
      </x:c>
      <x:c r="C2130" t="str">
        <x:v>SEE MY WORLD ARCHIVE/NIGERIA - OCTOBER 2023 </x:v>
      </x:c>
      <x:c r="D2130" t="str">
        <x:v>02_PARTNER_AND_COMMUNITY_PROJECTS/NIGERIA_OCTOBER_2023/nigeria photos/DSC02656.JPG</x:v>
      </x:c>
      <x:c r="E2130" t="str">
        <x:v>DSC02656.JPG</x:v>
      </x:c>
      <x:c r="F2130" t="str">
        <x:v>jpg</x:v>
      </x:c>
      <x:c r="G2130" s="7" t="n">
        <x:v>7569408</x:v>
      </x:c>
      <x:c r="H2130" s="19" t="n">
        <x:f>G2130/'Settings &amp; Method'!$B$5</x:f>
        <x:v>0.007569408</x:v>
      </x:c>
      <x:c r="I2130" s="8" t="n">
        <x:v>45221.762708333335</x:v>
      </x:c>
      <x:c r="J2130" t="str">
        <x:v>SEE MY WORLD ARCHIVE/NIGERIA - OCTOBER 2023 /nigeria photos/DSC02656.JPG</x:v>
      </x:c>
      <x:c r="K2130" t="str">
        <x:v>4a8d6167f1b3f4c234267e24efb74a14801ccbd2dbac611ab96d771b1f652c06</x:v>
      </x:c>
      <x:c r="L2130" t="str">
        <x:v>RECORDED</x:v>
      </x:c>
    </x:row>
    <x:row r="2131">
      <x:c r="A2131" t="str">
        <x:v>TIER_1_FIRST_TB</x:v>
      </x:c>
      <x:c r="B2131" t="str">
        <x:v>CANDIDATE</x:v>
      </x:c>
      <x:c r="C2131" t="str">
        <x:v>SEE MY WORLD ARCHIVE/NIGERIA - OCTOBER 2023 </x:v>
      </x:c>
      <x:c r="D2131" t="str">
        <x:v>02_PARTNER_AND_COMMUNITY_PROJECTS/NIGERIA_OCTOBER_2023/nigeria photos/DSC02657.JPG</x:v>
      </x:c>
      <x:c r="E2131" t="str">
        <x:v>DSC02657.JPG</x:v>
      </x:c>
      <x:c r="F2131" t="str">
        <x:v>jpg</x:v>
      </x:c>
      <x:c r="G2131" s="7" t="n">
        <x:v>7602176</x:v>
      </x:c>
      <x:c r="H2131" s="19" t="n">
        <x:f>G2131/'Settings &amp; Method'!$B$5</x:f>
        <x:v>0.007602176</x:v>
      </x:c>
      <x:c r="I2131" s="8" t="n">
        <x:v>45221.76275462963</x:v>
      </x:c>
      <x:c r="J2131" t="str">
        <x:v>SEE MY WORLD ARCHIVE/NIGERIA - OCTOBER 2023 /nigeria photos/DSC02657.JPG</x:v>
      </x:c>
      <x:c r="K2131" t="str">
        <x:v>9c60910b9b1009e7d8ddacccb5b0e5136342114271673f31a0a12f358b916369</x:v>
      </x:c>
      <x:c r="L2131" t="str">
        <x:v>RECORDED</x:v>
      </x:c>
    </x:row>
    <x:row r="2132">
      <x:c r="A2132" t="str">
        <x:v>TIER_1_FIRST_TB</x:v>
      </x:c>
      <x:c r="B2132" t="str">
        <x:v>CANDIDATE</x:v>
      </x:c>
      <x:c r="C2132" t="str">
        <x:v>SEE MY WORLD ARCHIVE/NIGERIA - OCTOBER 2023 </x:v>
      </x:c>
      <x:c r="D2132" t="str">
        <x:v>02_PARTNER_AND_COMMUNITY_PROJECTS/NIGERIA_OCTOBER_2023/nigeria photos/DSC02658.JPG</x:v>
      </x:c>
      <x:c r="E2132" t="str">
        <x:v>DSC02658.JPG</x:v>
      </x:c>
      <x:c r="F2132" t="str">
        <x:v>jpg</x:v>
      </x:c>
      <x:c r="G2132" s="7" t="n">
        <x:v>7503872</x:v>
      </x:c>
      <x:c r="H2132" s="19" t="n">
        <x:f>G2132/'Settings &amp; Method'!$B$5</x:f>
        <x:v>0.007503872</x:v>
      </x:c>
      <x:c r="I2132" s="8" t="n">
        <x:v>45221.762777777774</x:v>
      </x:c>
      <x:c r="J2132" t="str">
        <x:v>SEE MY WORLD ARCHIVE/NIGERIA - OCTOBER 2023 /nigeria photos/DSC02658.JPG</x:v>
      </x:c>
      <x:c r="K2132" t="str">
        <x:v>0f9eab7f5662641f712e03e6068d119e476c08114aec820ca009c0647350e1f1</x:v>
      </x:c>
      <x:c r="L2132" t="str">
        <x:v>RECORDED</x:v>
      </x:c>
    </x:row>
    <x:row r="2133">
      <x:c r="A2133" t="str">
        <x:v>TIER_1_FIRST_TB</x:v>
      </x:c>
      <x:c r="B2133" t="str">
        <x:v>CANDIDATE</x:v>
      </x:c>
      <x:c r="C2133" t="str">
        <x:v>SEE MY WORLD ARCHIVE/NIGERIA - OCTOBER 2023 </x:v>
      </x:c>
      <x:c r="D2133" t="str">
        <x:v>02_PARTNER_AND_COMMUNITY_PROJECTS/NIGERIA_OCTOBER_2023/nigeria photos/DSC02659.JPG</x:v>
      </x:c>
      <x:c r="E2133" t="str">
        <x:v>DSC02659.JPG</x:v>
      </x:c>
      <x:c r="F2133" t="str">
        <x:v>jpg</x:v>
      </x:c>
      <x:c r="G2133" s="7" t="n">
        <x:v>7536640</x:v>
      </x:c>
      <x:c r="H2133" s="19" t="n">
        <x:f>G2133/'Settings &amp; Method'!$B$5</x:f>
        <x:v>0.00753664</x:v>
      </x:c>
      <x:c r="I2133" s="8" t="n">
        <x:v>45221.76293981481</x:v>
      </x:c>
      <x:c r="J2133" t="str">
        <x:v>SEE MY WORLD ARCHIVE/NIGERIA - OCTOBER 2023 /nigeria photos/DSC02659.JPG</x:v>
      </x:c>
      <x:c r="K2133" t="str">
        <x:v>9429016f3adc4c4e4160369a7895eef2f691d4f2d8fa6062ebcf32add1e47130</x:v>
      </x:c>
      <x:c r="L2133" t="str">
        <x:v>RECORDED</x:v>
      </x:c>
    </x:row>
    <x:row r="2134">
      <x:c r="A2134" t="str">
        <x:v>TIER_1_FIRST_TB</x:v>
      </x:c>
      <x:c r="B2134" t="str">
        <x:v>CANDIDATE</x:v>
      </x:c>
      <x:c r="C2134" t="str">
        <x:v>SEE MY WORLD ARCHIVE/NIGERIA - OCTOBER 2023 </x:v>
      </x:c>
      <x:c r="D2134" t="str">
        <x:v>02_PARTNER_AND_COMMUNITY_PROJECTS/NIGERIA_OCTOBER_2023/nigeria photos/DSC02660.JPG</x:v>
      </x:c>
      <x:c r="E2134" t="str">
        <x:v>DSC02660.JPG</x:v>
      </x:c>
      <x:c r="F2134" t="str">
        <x:v>jpg</x:v>
      </x:c>
      <x:c r="G2134" s="7" t="n">
        <x:v>7569408</x:v>
      </x:c>
      <x:c r="H2134" s="19" t="n">
        <x:f>G2134/'Settings &amp; Method'!$B$5</x:f>
        <x:v>0.007569408</x:v>
      </x:c>
      <x:c r="I2134" s="8" t="n">
        <x:v>45221.76293981481</x:v>
      </x:c>
      <x:c r="J2134" t="str">
        <x:v>SEE MY WORLD ARCHIVE/NIGERIA - OCTOBER 2023 /nigeria photos/DSC02660.JPG</x:v>
      </x:c>
      <x:c r="K2134" t="str">
        <x:v>6c3627103f362b8baf1e41ccf25571f4f74844020f0a63a4af58c068f6748fd8</x:v>
      </x:c>
      <x:c r="L2134" t="str">
        <x:v>RECORDED</x:v>
      </x:c>
    </x:row>
    <x:row r="2135">
      <x:c r="A2135" t="str">
        <x:v>TIER_1_FIRST_TB</x:v>
      </x:c>
      <x:c r="B2135" t="str">
        <x:v>CANDIDATE</x:v>
      </x:c>
      <x:c r="C2135" t="str">
        <x:v>SEE MY WORLD ARCHIVE/NIGERIA - OCTOBER 2023 </x:v>
      </x:c>
      <x:c r="D2135" t="str">
        <x:v>02_PARTNER_AND_COMMUNITY_PROJECTS/NIGERIA_OCTOBER_2023/nigeria photos/DSC02661.JPG</x:v>
      </x:c>
      <x:c r="E2135" t="str">
        <x:v>DSC02661.JPG</x:v>
      </x:c>
      <x:c r="F2135" t="str">
        <x:v>jpg</x:v>
      </x:c>
      <x:c r="G2135" s="7" t="n">
        <x:v>8126464</x:v>
      </x:c>
      <x:c r="H2135" s="19" t="n">
        <x:f>G2135/'Settings &amp; Method'!$B$5</x:f>
        <x:v>0.008126464</x:v>
      </x:c>
      <x:c r="I2135" s="8" t="n">
        <x:v>45221.763449074075</x:v>
      </x:c>
      <x:c r="J2135" t="str">
        <x:v>SEE MY WORLD ARCHIVE/NIGERIA - OCTOBER 2023 /nigeria photos/DSC02661.JPG</x:v>
      </x:c>
      <x:c r="K2135" t="str">
        <x:v>4ee8ac01c5070407c2dcc7472786650585edbbafa6bf728bc6ab4c4cf77ce0e9</x:v>
      </x:c>
      <x:c r="L2135" t="str">
        <x:v>RECORDED</x:v>
      </x:c>
    </x:row>
    <x:row r="2136">
      <x:c r="A2136" t="str">
        <x:v>TIER_1_FIRST_TB</x:v>
      </x:c>
      <x:c r="B2136" t="str">
        <x:v>CANDIDATE</x:v>
      </x:c>
      <x:c r="C2136" t="str">
        <x:v>SEE MY WORLD ARCHIVE/NIGERIA - OCTOBER 2023 </x:v>
      </x:c>
      <x:c r="D2136" t="str">
        <x:v>02_PARTNER_AND_COMMUNITY_PROJECTS/NIGERIA_OCTOBER_2023/nigeria photos/DSC02662.JPG</x:v>
      </x:c>
      <x:c r="E2136" t="str">
        <x:v>DSC02662.JPG</x:v>
      </x:c>
      <x:c r="F2136" t="str">
        <x:v>jpg</x:v>
      </x:c>
      <x:c r="G2136" s="7" t="n">
        <x:v>7897088</x:v>
      </x:c>
      <x:c r="H2136" s="19" t="n">
        <x:f>G2136/'Settings &amp; Method'!$B$5</x:f>
        <x:v>0.007897088</x:v>
      </x:c>
      <x:c r="I2136" s="8" t="n">
        <x:v>45221.76358796296</x:v>
      </x:c>
      <x:c r="J2136" t="str">
        <x:v>SEE MY WORLD ARCHIVE/NIGERIA - OCTOBER 2023 /nigeria photos/DSC02662.JPG</x:v>
      </x:c>
      <x:c r="K2136" t="str">
        <x:v>5e785b4eab35bce6a2f912a4cbe365838677f8cd112bf965911f4fea69a600dc</x:v>
      </x:c>
      <x:c r="L2136" t="str">
        <x:v>RECORDED</x:v>
      </x:c>
    </x:row>
    <x:row r="2137">
      <x:c r="A2137" t="str">
        <x:v>TIER_1_FIRST_TB</x:v>
      </x:c>
      <x:c r="B2137" t="str">
        <x:v>CANDIDATE</x:v>
      </x:c>
      <x:c r="C2137" t="str">
        <x:v>SEE MY WORLD ARCHIVE/NIGERIA - OCTOBER 2023 </x:v>
      </x:c>
      <x:c r="D2137" t="str">
        <x:v>02_PARTNER_AND_COMMUNITY_PROJECTS/NIGERIA_OCTOBER_2023/nigeria photos/DSC02663.JPG</x:v>
      </x:c>
      <x:c r="E2137" t="str">
        <x:v>DSC02663.JPG</x:v>
      </x:c>
      <x:c r="F2137" t="str">
        <x:v>jpg</x:v>
      </x:c>
      <x:c r="G2137" s="7" t="n">
        <x:v>7798784</x:v>
      </x:c>
      <x:c r="H2137" s="19" t="n">
        <x:f>G2137/'Settings &amp; Method'!$B$5</x:f>
        <x:v>0.007798784</x:v>
      </x:c>
      <x:c r="I2137" s="8" t="n">
        <x:v>45221.763657407406</x:v>
      </x:c>
      <x:c r="J2137" t="str">
        <x:v>SEE MY WORLD ARCHIVE/NIGERIA - OCTOBER 2023 /nigeria photos/DSC02663.JPG</x:v>
      </x:c>
      <x:c r="K2137" t="str">
        <x:v>31d85369a1edbbdba7cce392efc6654175d7ecc1eb212c7a48f6be0e5c008a76</x:v>
      </x:c>
      <x:c r="L2137" t="str">
        <x:v>RECORDED</x:v>
      </x:c>
    </x:row>
    <x:row r="2138">
      <x:c r="A2138" t="str">
        <x:v>TIER_1_FIRST_TB</x:v>
      </x:c>
      <x:c r="B2138" t="str">
        <x:v>CANDIDATE</x:v>
      </x:c>
      <x:c r="C2138" t="str">
        <x:v>SEE MY WORLD ARCHIVE/NIGERIA - OCTOBER 2023 </x:v>
      </x:c>
      <x:c r="D2138" t="str">
        <x:v>02_PARTNER_AND_COMMUNITY_PROJECTS/NIGERIA_OCTOBER_2023/nigeria photos/DSC02664.JPG</x:v>
      </x:c>
      <x:c r="E2138" t="str">
        <x:v>DSC02664.JPG</x:v>
      </x:c>
      <x:c r="F2138" t="str">
        <x:v>jpg</x:v>
      </x:c>
      <x:c r="G2138" s="7" t="n">
        <x:v>8028160</x:v>
      </x:c>
      <x:c r="H2138" s="19" t="n">
        <x:f>G2138/'Settings &amp; Method'!$B$5</x:f>
        <x:v>0.00802816</x:v>
      </x:c>
      <x:c r="I2138" s="8" t="n">
        <x:v>45221.763703703706</x:v>
      </x:c>
      <x:c r="J2138" t="str">
        <x:v>SEE MY WORLD ARCHIVE/NIGERIA - OCTOBER 2023 /nigeria photos/DSC02664.JPG</x:v>
      </x:c>
      <x:c r="K2138" t="str">
        <x:v>aefa99efae4bdf235915e64cce6ae137355bb0521c19f847a62f9875c2abe8ce</x:v>
      </x:c>
      <x:c r="L2138" t="str">
        <x:v>RECORDED</x:v>
      </x:c>
    </x:row>
    <x:row r="2139">
      <x:c r="A2139" t="str">
        <x:v>TIER_1_FIRST_TB</x:v>
      </x:c>
      <x:c r="B2139" t="str">
        <x:v>CANDIDATE</x:v>
      </x:c>
      <x:c r="C2139" t="str">
        <x:v>SEE MY WORLD ARCHIVE/NIGERIA - OCTOBER 2023 </x:v>
      </x:c>
      <x:c r="D2139" t="str">
        <x:v>02_PARTNER_AND_COMMUNITY_PROJECTS/NIGERIA_OCTOBER_2023/nigeria photos/DSC02665.JPG</x:v>
      </x:c>
      <x:c r="E2139" t="str">
        <x:v>DSC02665.JPG</x:v>
      </x:c>
      <x:c r="F2139" t="str">
        <x:v>jpg</x:v>
      </x:c>
      <x:c r="G2139" s="7" t="n">
        <x:v>7503872</x:v>
      </x:c>
      <x:c r="H2139" s="19" t="n">
        <x:f>G2139/'Settings &amp; Method'!$B$5</x:f>
        <x:v>0.007503872</x:v>
      </x:c>
      <x:c r="I2139" s="8" t="n">
        <x:v>45221.76474537037</x:v>
      </x:c>
      <x:c r="J2139" t="str">
        <x:v>SEE MY WORLD ARCHIVE/NIGERIA - OCTOBER 2023 /nigeria photos/DSC02665.JPG</x:v>
      </x:c>
      <x:c r="K2139" t="str">
        <x:v>c03cecfacb19ac1b3c88c7f9b181222da8a39e6a52d08e38ea1027168838e216</x:v>
      </x:c>
      <x:c r="L2139" t="str">
        <x:v>RECORDED</x:v>
      </x:c>
    </x:row>
    <x:row r="2140">
      <x:c r="A2140" t="str">
        <x:v>TIER_1_FIRST_TB</x:v>
      </x:c>
      <x:c r="B2140" t="str">
        <x:v>CANDIDATE</x:v>
      </x:c>
      <x:c r="C2140" t="str">
        <x:v>SEE MY WORLD ARCHIVE/NIGERIA - OCTOBER 2023 </x:v>
      </x:c>
      <x:c r="D2140" t="str">
        <x:v>02_PARTNER_AND_COMMUNITY_PROJECTS/NIGERIA_OCTOBER_2023/nigeria photos/DSC02666.JPG</x:v>
      </x:c>
      <x:c r="E2140" t="str">
        <x:v>DSC02666.JPG</x:v>
      </x:c>
      <x:c r="F2140" t="str">
        <x:v>jpg</x:v>
      </x:c>
      <x:c r="G2140" s="7" t="n">
        <x:v>7634944</x:v>
      </x:c>
      <x:c r="H2140" s="19" t="n">
        <x:f>G2140/'Settings &amp; Method'!$B$5</x:f>
        <x:v>0.007634944</x:v>
      </x:c>
      <x:c r="I2140" s="8" t="n">
        <x:v>45221.76476851852</x:v>
      </x:c>
      <x:c r="J2140" t="str">
        <x:v>SEE MY WORLD ARCHIVE/NIGERIA - OCTOBER 2023 /nigeria photos/DSC02666.JPG</x:v>
      </x:c>
      <x:c r="K2140" t="str">
        <x:v>6d706a8379c7cf10ec2ede75c63024c6aebfc47a724889bb69e2a24b5a2f6e53</x:v>
      </x:c>
      <x:c r="L2140" t="str">
        <x:v>RECORDED</x:v>
      </x:c>
    </x:row>
    <x:row r="2141">
      <x:c r="A2141" t="str">
        <x:v>TIER_1_FIRST_TB</x:v>
      </x:c>
      <x:c r="B2141" t="str">
        <x:v>CANDIDATE</x:v>
      </x:c>
      <x:c r="C2141" t="str">
        <x:v>SEE MY WORLD ARCHIVE/NIGERIA - OCTOBER 2023 </x:v>
      </x:c>
      <x:c r="D2141" t="str">
        <x:v>02_PARTNER_AND_COMMUNITY_PROJECTS/NIGERIA_OCTOBER_2023/nigeria photos/DSC02667.JPG</x:v>
      </x:c>
      <x:c r="E2141" t="str">
        <x:v>DSC02667.JPG</x:v>
      </x:c>
      <x:c r="F2141" t="str">
        <x:v>jpg</x:v>
      </x:c>
      <x:c r="G2141" s="7" t="n">
        <x:v>7798784</x:v>
      </x:c>
      <x:c r="H2141" s="19" t="n">
        <x:f>G2141/'Settings &amp; Method'!$B$5</x:f>
        <x:v>0.007798784</x:v>
      </x:c>
      <x:c r="I2141" s="8" t="n">
        <x:v>45221.76483796296</x:v>
      </x:c>
      <x:c r="J2141" t="str">
        <x:v>SEE MY WORLD ARCHIVE/NIGERIA - OCTOBER 2023 /nigeria photos/DSC02667.JPG</x:v>
      </x:c>
      <x:c r="K2141" t="str">
        <x:v>711eef8e44dd85d9d9166a99d2ccc53eb6b05a3730c37d66dca2c03e615c61a6</x:v>
      </x:c>
      <x:c r="L2141" t="str">
        <x:v>RECORDED</x:v>
      </x:c>
    </x:row>
    <x:row r="2142">
      <x:c r="A2142" t="str">
        <x:v>TIER_1_FIRST_TB</x:v>
      </x:c>
      <x:c r="B2142" t="str">
        <x:v>CANDIDATE</x:v>
      </x:c>
      <x:c r="C2142" t="str">
        <x:v>SEE MY WORLD ARCHIVE/NIGERIA - OCTOBER 2023 </x:v>
      </x:c>
      <x:c r="D2142" t="str">
        <x:v>02_PARTNER_AND_COMMUNITY_PROJECTS/NIGERIA_OCTOBER_2023/nigeria photos/DSC02668.JPG</x:v>
      </x:c>
      <x:c r="E2142" t="str">
        <x:v>DSC02668.JPG</x:v>
      </x:c>
      <x:c r="F2142" t="str">
        <x:v>jpg</x:v>
      </x:c>
      <x:c r="G2142" s="7" t="n">
        <x:v>7897088</x:v>
      </x:c>
      <x:c r="H2142" s="19" t="n">
        <x:f>G2142/'Settings &amp; Method'!$B$5</x:f>
        <x:v>0.007897088</x:v>
      </x:c>
      <x:c r="I2142" s="8" t="n">
        <x:v>45221.764861111114</x:v>
      </x:c>
      <x:c r="J2142" t="str">
        <x:v>SEE MY WORLD ARCHIVE/NIGERIA - OCTOBER 2023 /nigeria photos/DSC02668.JPG</x:v>
      </x:c>
      <x:c r="K2142" t="str">
        <x:v>039dea0e00998a591f342326f2edde57b8763167e315cf02f041e4298f568718</x:v>
      </x:c>
      <x:c r="L2142" t="str">
        <x:v>RECORDED</x:v>
      </x:c>
    </x:row>
    <x:row r="2143">
      <x:c r="A2143" t="str">
        <x:v>TIER_1_FIRST_TB</x:v>
      </x:c>
      <x:c r="B2143" t="str">
        <x:v>CANDIDATE</x:v>
      </x:c>
      <x:c r="C2143" t="str">
        <x:v>SEE MY WORLD ARCHIVE/NIGERIA - OCTOBER 2023 </x:v>
      </x:c>
      <x:c r="D2143" t="str">
        <x:v>02_PARTNER_AND_COMMUNITY_PROJECTS/NIGERIA_OCTOBER_2023/nigeria photos/DSC02669.JPG</x:v>
      </x:c>
      <x:c r="E2143" t="str">
        <x:v>DSC02669.JPG</x:v>
      </x:c>
      <x:c r="F2143" t="str">
        <x:v>jpg</x:v>
      </x:c>
      <x:c r="G2143" s="7" t="n">
        <x:v>7798784</x:v>
      </x:c>
      <x:c r="H2143" s="19" t="n">
        <x:f>G2143/'Settings &amp; Method'!$B$5</x:f>
        <x:v>0.007798784</x:v>
      </x:c>
      <x:c r="I2143" s="8" t="n">
        <x:v>45221.76497685185</x:v>
      </x:c>
      <x:c r="J2143" t="str">
        <x:v>SEE MY WORLD ARCHIVE/NIGERIA - OCTOBER 2023 /nigeria photos/DSC02669.JPG</x:v>
      </x:c>
      <x:c r="K2143" t="str">
        <x:v>477de83ae2c466c39426ede303b4da3e9c94a4902504508072bc42ccf8112cce</x:v>
      </x:c>
      <x:c r="L2143" t="str">
        <x:v>RECORDED</x:v>
      </x:c>
    </x:row>
    <x:row r="2144">
      <x:c r="A2144" t="str">
        <x:v>TIER_1_FIRST_TB</x:v>
      </x:c>
      <x:c r="B2144" t="str">
        <x:v>CANDIDATE</x:v>
      </x:c>
      <x:c r="C2144" t="str">
        <x:v>SEE MY WORLD ARCHIVE/NIGERIA - OCTOBER 2023 </x:v>
      </x:c>
      <x:c r="D2144" t="str">
        <x:v>02_PARTNER_AND_COMMUNITY_PROJECTS/NIGERIA_OCTOBER_2023/nigeria photos/DSC02670.JPG</x:v>
      </x:c>
      <x:c r="E2144" t="str">
        <x:v>DSC02670.JPG</x:v>
      </x:c>
      <x:c r="F2144" t="str">
        <x:v>jpg</x:v>
      </x:c>
      <x:c r="G2144" s="7" t="n">
        <x:v>7667712</x:v>
      </x:c>
      <x:c r="H2144" s="19" t="n">
        <x:f>G2144/'Settings &amp; Method'!$B$5</x:f>
        <x:v>0.007667712</x:v>
      </x:c>
      <x:c r="I2144" s="8" t="n">
        <x:v>45221.76513888889</x:v>
      </x:c>
      <x:c r="J2144" t="str">
        <x:v>SEE MY WORLD ARCHIVE/NIGERIA - OCTOBER 2023 /nigeria photos/DSC02670.JPG</x:v>
      </x:c>
      <x:c r="K2144" t="str">
        <x:v>1cbd1eea5e7259cea1c8c5ec2279bdca2f21ecc225acf126808eef61bf5a7384</x:v>
      </x:c>
      <x:c r="L2144" t="str">
        <x:v>RECORDED</x:v>
      </x:c>
    </x:row>
    <x:row r="2145">
      <x:c r="A2145" t="str">
        <x:v>TIER_1_FIRST_TB</x:v>
      </x:c>
      <x:c r="B2145" t="str">
        <x:v>CANDIDATE</x:v>
      </x:c>
      <x:c r="C2145" t="str">
        <x:v>SEE MY WORLD ARCHIVE/NIGERIA - OCTOBER 2023 </x:v>
      </x:c>
      <x:c r="D2145" t="str">
        <x:v>02_PARTNER_AND_COMMUNITY_PROJECTS/NIGERIA_OCTOBER_2023/nigeria photos/DSC02671.JPG</x:v>
      </x:c>
      <x:c r="E2145" t="str">
        <x:v>DSC02671.JPG</x:v>
      </x:c>
      <x:c r="F2145" t="str">
        <x:v>jpg</x:v>
      </x:c>
      <x:c r="G2145" s="7" t="n">
        <x:v>7929856</x:v>
      </x:c>
      <x:c r="H2145" s="19" t="n">
        <x:f>G2145/'Settings &amp; Method'!$B$5</x:f>
        <x:v>0.007929856</x:v>
      </x:c>
      <x:c r="I2145" s="8" t="n">
        <x:v>45221.76520833333</x:v>
      </x:c>
      <x:c r="J2145" t="str">
        <x:v>SEE MY WORLD ARCHIVE/NIGERIA - OCTOBER 2023 /nigeria photos/DSC02671.JPG</x:v>
      </x:c>
      <x:c r="K2145" t="str">
        <x:v>23d93a2ab39cf23a9fe86bd8af92819d4df3e7d6c613fefd395a4a64188d47af</x:v>
      </x:c>
      <x:c r="L2145" t="str">
        <x:v>RECORDED</x:v>
      </x:c>
    </x:row>
    <x:row r="2146">
      <x:c r="A2146" t="str">
        <x:v>TIER_1_FIRST_TB</x:v>
      </x:c>
      <x:c r="B2146" t="str">
        <x:v>CANDIDATE</x:v>
      </x:c>
      <x:c r="C2146" t="str">
        <x:v>SEE MY WORLD ARCHIVE/NIGERIA - OCTOBER 2023 </x:v>
      </x:c>
      <x:c r="D2146" t="str">
        <x:v>02_PARTNER_AND_COMMUNITY_PROJECTS/NIGERIA_OCTOBER_2023/nigeria photos/DSC02672.JPG</x:v>
      </x:c>
      <x:c r="E2146" t="str">
        <x:v>DSC02672.JPG</x:v>
      </x:c>
      <x:c r="F2146" t="str">
        <x:v>jpg</x:v>
      </x:c>
      <x:c r="G2146" s="7" t="n">
        <x:v>7766016</x:v>
      </x:c>
      <x:c r="H2146" s="19" t="n">
        <x:f>G2146/'Settings &amp; Method'!$B$5</x:f>
        <x:v>0.007766016</x:v>
      </x:c>
      <x:c r="I2146" s="8" t="n">
        <x:v>45221.76527777778</x:v>
      </x:c>
      <x:c r="J2146" t="str">
        <x:v>SEE MY WORLD ARCHIVE/NIGERIA - OCTOBER 2023 /nigeria photos/DSC02672.JPG</x:v>
      </x:c>
      <x:c r="K2146" t="str">
        <x:v>a21b52bbb58b6174209c1923895fdc4a3423b1609569fd083e82edc62ab5dcad</x:v>
      </x:c>
      <x:c r="L2146" t="str">
        <x:v>RECORDED</x:v>
      </x:c>
    </x:row>
    <x:row r="2147">
      <x:c r="A2147" t="str">
        <x:v>TIER_1_FIRST_TB</x:v>
      </x:c>
      <x:c r="B2147" t="str">
        <x:v>CANDIDATE</x:v>
      </x:c>
      <x:c r="C2147" t="str">
        <x:v>SEE MY WORLD ARCHIVE/NIGERIA - OCTOBER 2023 </x:v>
      </x:c>
      <x:c r="D2147" t="str">
        <x:v>02_PARTNER_AND_COMMUNITY_PROJECTS/NIGERIA_OCTOBER_2023/nigeria photos/DSC02673.JPG</x:v>
      </x:c>
      <x:c r="E2147" t="str">
        <x:v>DSC02673.JPG</x:v>
      </x:c>
      <x:c r="F2147" t="str">
        <x:v>jpg</x:v>
      </x:c>
      <x:c r="G2147" s="7" t="n">
        <x:v>7241728</x:v>
      </x:c>
      <x:c r="H2147" s="19" t="n">
        <x:f>G2147/'Settings &amp; Method'!$B$5</x:f>
        <x:v>0.007241728</x:v>
      </x:c>
      <x:c r="I2147" s="8" t="n">
        <x:v>45221.76666666667</x:v>
      </x:c>
      <x:c r="J2147" t="str">
        <x:v>SEE MY WORLD ARCHIVE/NIGERIA - OCTOBER 2023 /nigeria photos/DSC02673.JPG</x:v>
      </x:c>
      <x:c r="K2147" t="str">
        <x:v>0e919a98467b0cf66b8892018f2a3d8b10f1a7042d9f8ff911543562a4287181</x:v>
      </x:c>
      <x:c r="L2147" t="str">
        <x:v>RECORDED</x:v>
      </x:c>
    </x:row>
    <x:row r="2148">
      <x:c r="A2148" t="str">
        <x:v>TIER_1_FIRST_TB</x:v>
      </x:c>
      <x:c r="B2148" t="str">
        <x:v>CANDIDATE</x:v>
      </x:c>
      <x:c r="C2148" t="str">
        <x:v>SEE MY WORLD ARCHIVE/NIGERIA - OCTOBER 2023 </x:v>
      </x:c>
      <x:c r="D2148" t="str">
        <x:v>02_PARTNER_AND_COMMUNITY_PROJECTS/NIGERIA_OCTOBER_2023/nigeria photos/DSC02674.JPG</x:v>
      </x:c>
      <x:c r="E2148" t="str">
        <x:v>DSC02674.JPG</x:v>
      </x:c>
      <x:c r="F2148" t="str">
        <x:v>jpg</x:v>
      </x:c>
      <x:c r="G2148" s="7" t="n">
        <x:v>7110656</x:v>
      </x:c>
      <x:c r="H2148" s="19" t="n">
        <x:f>G2148/'Settings &amp; Method'!$B$5</x:f>
        <x:v>0.007110656</x:v>
      </x:c>
      <x:c r="I2148" s="8" t="n">
        <x:v>45221.766921296294</x:v>
      </x:c>
      <x:c r="J2148" t="str">
        <x:v>SEE MY WORLD ARCHIVE/NIGERIA - OCTOBER 2023 /nigeria photos/DSC02674.JPG</x:v>
      </x:c>
      <x:c r="K2148" t="str">
        <x:v>be20beebcb8a4aa56654b8cd4f8eb44879b4b1b1dd41e83aa5891ad13ec6a4aa</x:v>
      </x:c>
      <x:c r="L2148" t="str">
        <x:v>RECORDED</x:v>
      </x:c>
    </x:row>
    <x:row r="2149">
      <x:c r="A2149" t="str">
        <x:v>TIER_1_FIRST_TB</x:v>
      </x:c>
      <x:c r="B2149" t="str">
        <x:v>CANDIDATE</x:v>
      </x:c>
      <x:c r="C2149" t="str">
        <x:v>SEE MY WORLD ARCHIVE/NIGERIA - OCTOBER 2023 </x:v>
      </x:c>
      <x:c r="D2149" t="str">
        <x:v>02_PARTNER_AND_COMMUNITY_PROJECTS/NIGERIA_OCTOBER_2023/nigeria photos/DSC02675.JPG</x:v>
      </x:c>
      <x:c r="E2149" t="str">
        <x:v>DSC02675.JPG</x:v>
      </x:c>
      <x:c r="F2149" t="str">
        <x:v>jpg</x:v>
      </x:c>
      <x:c r="G2149" s="7" t="n">
        <x:v>7143424</x:v>
      </x:c>
      <x:c r="H2149" s="19" t="n">
        <x:f>G2149/'Settings &amp; Method'!$B$5</x:f>
        <x:v>0.007143424</x:v>
      </x:c>
      <x:c r="I2149" s="8" t="n">
        <x:v>45221.76699074074</x:v>
      </x:c>
      <x:c r="J2149" t="str">
        <x:v>SEE MY WORLD ARCHIVE/NIGERIA - OCTOBER 2023 /nigeria photos/DSC02675.JPG</x:v>
      </x:c>
      <x:c r="K2149" t="str">
        <x:v>c9a3dbd4794ad0cc9b0becc2c6a422918e8328b12bdd130f0a8cbeb60235ded6</x:v>
      </x:c>
      <x:c r="L2149" t="str">
        <x:v>RECORDED</x:v>
      </x:c>
    </x:row>
    <x:row r="2150">
      <x:c r="A2150" t="str">
        <x:v>TIER_1_FIRST_TB</x:v>
      </x:c>
      <x:c r="B2150" t="str">
        <x:v>CANDIDATE</x:v>
      </x:c>
      <x:c r="C2150" t="str">
        <x:v>SEE MY WORLD ARCHIVE/NIGERIA - OCTOBER 2023 </x:v>
      </x:c>
      <x:c r="D2150" t="str">
        <x:v>02_PARTNER_AND_COMMUNITY_PROJECTS/NIGERIA_OCTOBER_2023/nigeria photos/DSC02676.JPG</x:v>
      </x:c>
      <x:c r="E2150" t="str">
        <x:v>DSC02676.JPG</x:v>
      </x:c>
      <x:c r="F2150" t="str">
        <x:v>jpg</x:v>
      </x:c>
      <x:c r="G2150" s="7" t="n">
        <x:v>7864320</x:v>
      </x:c>
      <x:c r="H2150" s="19" t="n">
        <x:f>G2150/'Settings &amp; Method'!$B$5</x:f>
        <x:v>0.00786432</x:v>
      </x:c>
      <x:c r="I2150" s="8" t="n">
        <x:v>45221.76708333333</x:v>
      </x:c>
      <x:c r="J2150" t="str">
        <x:v>SEE MY WORLD ARCHIVE/NIGERIA - OCTOBER 2023 /nigeria photos/DSC02676.JPG</x:v>
      </x:c>
      <x:c r="K2150" t="str">
        <x:v>6116bccf8701f7e2ebecca54ffab2dc0eb6cdcd7a453e1789a46e12ac302bdce</x:v>
      </x:c>
      <x:c r="L2150" t="str">
        <x:v>RECORDED</x:v>
      </x:c>
    </x:row>
    <x:row r="2151">
      <x:c r="A2151" t="str">
        <x:v>TIER_1_FIRST_TB</x:v>
      </x:c>
      <x:c r="B2151" t="str">
        <x:v>CANDIDATE</x:v>
      </x:c>
      <x:c r="C2151" t="str">
        <x:v>SEE MY WORLD ARCHIVE/NIGERIA - OCTOBER 2023 </x:v>
      </x:c>
      <x:c r="D2151" t="str">
        <x:v>02_PARTNER_AND_COMMUNITY_PROJECTS/NIGERIA_OCTOBER_2023/nigeria photos/DSC02677.JPG</x:v>
      </x:c>
      <x:c r="E2151" t="str">
        <x:v>DSC02677.JPG</x:v>
      </x:c>
      <x:c r="F2151" t="str">
        <x:v>jpg</x:v>
      </x:c>
      <x:c r="G2151" s="7" t="n">
        <x:v>7634944</x:v>
      </x:c>
      <x:c r="H2151" s="19" t="n">
        <x:f>G2151/'Settings &amp; Method'!$B$5</x:f>
        <x:v>0.007634944</x:v>
      </x:c>
      <x:c r="I2151" s="8" t="n">
        <x:v>45221.767175925925</x:v>
      </x:c>
      <x:c r="J2151" t="str">
        <x:v>SEE MY WORLD ARCHIVE/NIGERIA - OCTOBER 2023 /nigeria photos/DSC02677.JPG</x:v>
      </x:c>
      <x:c r="K2151" t="str">
        <x:v>e43e2a9d6d7bf7a2a47913cca7c5d69ac0a8c7b70e4ee8598db29c29b14bc911</x:v>
      </x:c>
      <x:c r="L2151" t="str">
        <x:v>RECORDED</x:v>
      </x:c>
    </x:row>
    <x:row r="2152">
      <x:c r="A2152" t="str">
        <x:v>TIER_1_FIRST_TB</x:v>
      </x:c>
      <x:c r="B2152" t="str">
        <x:v>CANDIDATE</x:v>
      </x:c>
      <x:c r="C2152" t="str">
        <x:v>SEE MY WORLD ARCHIVE/NIGERIA - OCTOBER 2023 </x:v>
      </x:c>
      <x:c r="D2152" t="str">
        <x:v>02_PARTNER_AND_COMMUNITY_PROJECTS/NIGERIA_OCTOBER_2023/nigeria photos/DSC02678.JPG</x:v>
      </x:c>
      <x:c r="E2152" t="str">
        <x:v>DSC02678.JPG</x:v>
      </x:c>
      <x:c r="F2152" t="str">
        <x:v>jpg</x:v>
      </x:c>
      <x:c r="G2152" s="7" t="n">
        <x:v>7208960</x:v>
      </x:c>
      <x:c r="H2152" s="19" t="n">
        <x:f>G2152/'Settings &amp; Method'!$B$5</x:f>
        <x:v>0.00720896</x:v>
      </x:c>
      <x:c r="I2152" s="8" t="n">
        <x:v>45221.767222222225</x:v>
      </x:c>
      <x:c r="J2152" t="str">
        <x:v>SEE MY WORLD ARCHIVE/NIGERIA - OCTOBER 2023 /nigeria photos/DSC02678.JPG</x:v>
      </x:c>
      <x:c r="K2152" t="str">
        <x:v>a703facdd2bdd4f8bc6546176098cef51536e324c310386e794db4ea4afb6e25</x:v>
      </x:c>
      <x:c r="L2152" t="str">
        <x:v>RECORDED</x:v>
      </x:c>
    </x:row>
    <x:row r="2153">
      <x:c r="A2153" t="str">
        <x:v>TIER_1_FIRST_TB</x:v>
      </x:c>
      <x:c r="B2153" t="str">
        <x:v>CANDIDATE</x:v>
      </x:c>
      <x:c r="C2153" t="str">
        <x:v>SEE MY WORLD ARCHIVE/NIGERIA - OCTOBER 2023 </x:v>
      </x:c>
      <x:c r="D2153" t="str">
        <x:v>02_PARTNER_AND_COMMUNITY_PROJECTS/NIGERIA_OCTOBER_2023/nigeria photos/DSC02679.JPG</x:v>
      </x:c>
      <x:c r="E2153" t="str">
        <x:v>DSC02679.JPG</x:v>
      </x:c>
      <x:c r="F2153" t="str">
        <x:v>jpg</x:v>
      </x:c>
      <x:c r="G2153" s="7" t="n">
        <x:v>7700480</x:v>
      </x:c>
      <x:c r="H2153" s="19" t="n">
        <x:f>G2153/'Settings &amp; Method'!$B$5</x:f>
        <x:v>0.00770048</x:v>
      </x:c>
      <x:c r="I2153" s="8" t="n">
        <x:v>45221.76729166666</x:v>
      </x:c>
      <x:c r="J2153" t="str">
        <x:v>SEE MY WORLD ARCHIVE/NIGERIA - OCTOBER 2023 /nigeria photos/DSC02679.JPG</x:v>
      </x:c>
      <x:c r="K2153" t="str">
        <x:v>3e9c873b67704b95fdf6bcf57f7525c89295c34169adb576ff83088369b5a7f1</x:v>
      </x:c>
      <x:c r="L2153" t="str">
        <x:v>RECORDED</x:v>
      </x:c>
    </x:row>
    <x:row r="2154">
      <x:c r="A2154" t="str">
        <x:v>TIER_1_FIRST_TB</x:v>
      </x:c>
      <x:c r="B2154" t="str">
        <x:v>CANDIDATE</x:v>
      </x:c>
      <x:c r="C2154" t="str">
        <x:v>SEE MY WORLD ARCHIVE/NIGERIA - OCTOBER 2023 </x:v>
      </x:c>
      <x:c r="D2154" t="str">
        <x:v>02_PARTNER_AND_COMMUNITY_PROJECTS/NIGERIA_OCTOBER_2023/nigeria photos/DSC02680.JPG</x:v>
      </x:c>
      <x:c r="E2154" t="str">
        <x:v>DSC02680.JPG</x:v>
      </x:c>
      <x:c r="F2154" t="str">
        <x:v>jpg</x:v>
      </x:c>
      <x:c r="G2154" s="7" t="n">
        <x:v>7503872</x:v>
      </x:c>
      <x:c r="H2154" s="19" t="n">
        <x:f>G2154/'Settings &amp; Method'!$B$5</x:f>
        <x:v>0.007503872</x:v>
      </x:c>
      <x:c r="I2154" s="8" t="n">
        <x:v>45221.76740740741</x:v>
      </x:c>
      <x:c r="J2154" t="str">
        <x:v>SEE MY WORLD ARCHIVE/NIGERIA - OCTOBER 2023 /nigeria photos/DSC02680.JPG</x:v>
      </x:c>
      <x:c r="K2154" t="str">
        <x:v>90a52c324dc9e8b9eb45ed92a4b8b2216195c9a0591fb4d65032459216db1226</x:v>
      </x:c>
      <x:c r="L2154" t="str">
        <x:v>RECORDED</x:v>
      </x:c>
    </x:row>
    <x:row r="2155">
      <x:c r="A2155" t="str">
        <x:v>TIER_1_FIRST_TB</x:v>
      </x:c>
      <x:c r="B2155" t="str">
        <x:v>CANDIDATE</x:v>
      </x:c>
      <x:c r="C2155" t="str">
        <x:v>SEE MY WORLD ARCHIVE/NIGERIA - OCTOBER 2023 </x:v>
      </x:c>
      <x:c r="D2155" t="str">
        <x:v>02_PARTNER_AND_COMMUNITY_PROJECTS/NIGERIA_OCTOBER_2023/nigeria photos/DSC02681.JPG</x:v>
      </x:c>
      <x:c r="E2155" t="str">
        <x:v>DSC02681.JPG</x:v>
      </x:c>
      <x:c r="F2155" t="str">
        <x:v>jpg</x:v>
      </x:c>
      <x:c r="G2155" s="7" t="n">
        <x:v>8486912</x:v>
      </x:c>
      <x:c r="H2155" s="19" t="n">
        <x:f>G2155/'Settings &amp; Method'!$B$5</x:f>
        <x:v>0.008486912</x:v>
      </x:c>
      <x:c r="I2155" s="8" t="n">
        <x:v>45221.767546296294</x:v>
      </x:c>
      <x:c r="J2155" t="str">
        <x:v>SEE MY WORLD ARCHIVE/NIGERIA - OCTOBER 2023 /nigeria photos/DSC02681.JPG</x:v>
      </x:c>
      <x:c r="K2155" t="str">
        <x:v>2f858e0051b4731aa692d7976bf744c89f021aaa012ddf75e78deb7bec9a99a5</x:v>
      </x:c>
      <x:c r="L2155" t="str">
        <x:v>RECORDED</x:v>
      </x:c>
    </x:row>
    <x:row r="2156">
      <x:c r="A2156" t="str">
        <x:v>TIER_1_FIRST_TB</x:v>
      </x:c>
      <x:c r="B2156" t="str">
        <x:v>CANDIDATE</x:v>
      </x:c>
      <x:c r="C2156" t="str">
        <x:v>SEE MY WORLD ARCHIVE/NIGERIA - OCTOBER 2023 </x:v>
      </x:c>
      <x:c r="D2156" t="str">
        <x:v>02_PARTNER_AND_COMMUNITY_PROJECTS/NIGERIA_OCTOBER_2023/nigeria photos/DSC02682.JPG</x:v>
      </x:c>
      <x:c r="E2156" t="str">
        <x:v>DSC02682.JPG</x:v>
      </x:c>
      <x:c r="F2156" t="str">
        <x:v>jpg</x:v>
      </x:c>
      <x:c r="G2156" s="7" t="n">
        <x:v>8486912</x:v>
      </x:c>
      <x:c r="H2156" s="19" t="n">
        <x:f>G2156/'Settings &amp; Method'!$B$5</x:f>
        <x:v>0.008486912</x:v>
      </x:c>
      <x:c r="I2156" s="8" t="n">
        <x:v>45221.76761574074</x:v>
      </x:c>
      <x:c r="J2156" t="str">
        <x:v>SEE MY WORLD ARCHIVE/NIGERIA - OCTOBER 2023 /nigeria photos/DSC02682.JPG</x:v>
      </x:c>
      <x:c r="K2156" t="str">
        <x:v>54bc67e9192869be10c488c66ad0c0457afe73671ebf6e3d1d581804fe73f7ac</x:v>
      </x:c>
      <x:c r="L2156" t="str">
        <x:v>RECORDED</x:v>
      </x:c>
    </x:row>
    <x:row r="2157">
      <x:c r="A2157" t="str">
        <x:v>TIER_1_FIRST_TB</x:v>
      </x:c>
      <x:c r="B2157" t="str">
        <x:v>CANDIDATE</x:v>
      </x:c>
      <x:c r="C2157" t="str">
        <x:v>SEE MY WORLD ARCHIVE/NIGERIA - OCTOBER 2023 </x:v>
      </x:c>
      <x:c r="D2157" t="str">
        <x:v>02_PARTNER_AND_COMMUNITY_PROJECTS/NIGERIA_OCTOBER_2023/nigeria photos/DSC02683.JPG</x:v>
      </x:c>
      <x:c r="E2157" t="str">
        <x:v>DSC02683.JPG</x:v>
      </x:c>
      <x:c r="F2157" t="str">
        <x:v>jpg</x:v>
      </x:c>
      <x:c r="G2157" s="7" t="n">
        <x:v>8257536</x:v>
      </x:c>
      <x:c r="H2157" s="19" t="n">
        <x:f>G2157/'Settings &amp; Method'!$B$5</x:f>
        <x:v>0.008257536</x:v>
      </x:c>
      <x:c r="I2157" s="8" t="n">
        <x:v>45221.76768518519</x:v>
      </x:c>
      <x:c r="J2157" t="str">
        <x:v>SEE MY WORLD ARCHIVE/NIGERIA - OCTOBER 2023 /nigeria photos/DSC02683.JPG</x:v>
      </x:c>
      <x:c r="K2157" t="str">
        <x:v>bd57bd05868d1f1abe3ee8f5e8ec0f9dacd6fe7604f35682981ba74acf386e1c</x:v>
      </x:c>
      <x:c r="L2157" t="str">
        <x:v>RECORDED</x:v>
      </x:c>
    </x:row>
    <x:row r="2158">
      <x:c r="A2158" t="str">
        <x:v>TIER_1_FIRST_TB</x:v>
      </x:c>
      <x:c r="B2158" t="str">
        <x:v>CANDIDATE</x:v>
      </x:c>
      <x:c r="C2158" t="str">
        <x:v>SEE MY WORLD ARCHIVE/NIGERIA - OCTOBER 2023 </x:v>
      </x:c>
      <x:c r="D2158" t="str">
        <x:v>02_PARTNER_AND_COMMUNITY_PROJECTS/NIGERIA_OCTOBER_2023/nigeria photos/DSC02684.JPG</x:v>
      </x:c>
      <x:c r="E2158" t="str">
        <x:v>DSC02684.JPG</x:v>
      </x:c>
      <x:c r="F2158" t="str">
        <x:v>jpg</x:v>
      </x:c>
      <x:c r="G2158" s="7" t="n">
        <x:v>8421376</x:v>
      </x:c>
      <x:c r="H2158" s="19" t="n">
        <x:f>G2158/'Settings &amp; Method'!$B$5</x:f>
        <x:v>0.008421376</x:v>
      </x:c>
      <x:c r="I2158" s="8" t="n">
        <x:v>45221.767800925925</x:v>
      </x:c>
      <x:c r="J2158" t="str">
        <x:v>SEE MY WORLD ARCHIVE/NIGERIA - OCTOBER 2023 /nigeria photos/DSC02684.JPG</x:v>
      </x:c>
      <x:c r="K2158" t="str">
        <x:v>86375eb38008cbc80036a8f70885dc8fdb51a3e8bd9d8f083ca8e66c2fb7b979</x:v>
      </x:c>
      <x:c r="L2158" t="str">
        <x:v>RECORDED</x:v>
      </x:c>
    </x:row>
    <x:row r="2159">
      <x:c r="A2159" t="str">
        <x:v>TIER_1_FIRST_TB</x:v>
      </x:c>
      <x:c r="B2159" t="str">
        <x:v>CANDIDATE</x:v>
      </x:c>
      <x:c r="C2159" t="str">
        <x:v>SEE MY WORLD ARCHIVE/NIGERIA - OCTOBER 2023 </x:v>
      </x:c>
      <x:c r="D2159" t="str">
        <x:v>02_PARTNER_AND_COMMUNITY_PROJECTS/NIGERIA_OCTOBER_2023/nigeria photos/DSC02685.JPG</x:v>
      </x:c>
      <x:c r="E2159" t="str">
        <x:v>DSC02685.JPG</x:v>
      </x:c>
      <x:c r="F2159" t="str">
        <x:v>jpg</x:v>
      </x:c>
      <x:c r="G2159" s="7" t="n">
        <x:v>7667712</x:v>
      </x:c>
      <x:c r="H2159" s="19" t="n">
        <x:f>G2159/'Settings &amp; Method'!$B$5</x:f>
        <x:v>0.007667712</x:v>
      </x:c>
      <x:c r="I2159" s="8" t="n">
        <x:v>45221.767962962964</x:v>
      </x:c>
      <x:c r="J2159" t="str">
        <x:v>SEE MY WORLD ARCHIVE/NIGERIA - OCTOBER 2023 /nigeria photos/DSC02685.JPG</x:v>
      </x:c>
      <x:c r="K2159" t="str">
        <x:v>3d716bd9d67d1a2955236484808873aa3fe09bdbcc0d92c93d875e0dc59a0814</x:v>
      </x:c>
      <x:c r="L2159" t="str">
        <x:v>RECORDED</x:v>
      </x:c>
    </x:row>
    <x:row r="2160">
      <x:c r="A2160" t="str">
        <x:v>TIER_1_FIRST_TB</x:v>
      </x:c>
      <x:c r="B2160" t="str">
        <x:v>CANDIDATE</x:v>
      </x:c>
      <x:c r="C2160" t="str">
        <x:v>SEE MY WORLD ARCHIVE/NIGERIA - OCTOBER 2023 </x:v>
      </x:c>
      <x:c r="D2160" t="str">
        <x:v>02_PARTNER_AND_COMMUNITY_PROJECTS/NIGERIA_OCTOBER_2023/nigeria photos/DSC02686.JPG</x:v>
      </x:c>
      <x:c r="E2160" t="str">
        <x:v>DSC02686.JPG</x:v>
      </x:c>
      <x:c r="F2160" t="str">
        <x:v>jpg</x:v>
      </x:c>
      <x:c r="G2160" s="7" t="n">
        <x:v>7602176</x:v>
      </x:c>
      <x:c r="H2160" s="19" t="n">
        <x:f>G2160/'Settings &amp; Method'!$B$5</x:f>
        <x:v>0.007602176</x:v>
      </x:c>
      <x:c r="I2160" s="8" t="n">
        <x:v>45221.768055555556</x:v>
      </x:c>
      <x:c r="J2160" t="str">
        <x:v>SEE MY WORLD ARCHIVE/NIGERIA - OCTOBER 2023 /nigeria photos/DSC02686.JPG</x:v>
      </x:c>
      <x:c r="K2160" t="str">
        <x:v>6fb4ebe19a0f4cf95e9f619ec2d2c9515ca3c9bb749d1b8dacc69ba819163116</x:v>
      </x:c>
      <x:c r="L2160" t="str">
        <x:v>RECORDED</x:v>
      </x:c>
    </x:row>
    <x:row r="2161">
      <x:c r="A2161" t="str">
        <x:v>TIER_1_FIRST_TB</x:v>
      </x:c>
      <x:c r="B2161" t="str">
        <x:v>CANDIDATE</x:v>
      </x:c>
      <x:c r="C2161" t="str">
        <x:v>SEE MY WORLD ARCHIVE/NIGERIA - OCTOBER 2023 </x:v>
      </x:c>
      <x:c r="D2161" t="str">
        <x:v>02_PARTNER_AND_COMMUNITY_PROJECTS/NIGERIA_OCTOBER_2023/nigeria photos/DSC02687.JPG</x:v>
      </x:c>
      <x:c r="E2161" t="str">
        <x:v>DSC02687.JPG</x:v>
      </x:c>
      <x:c r="F2161" t="str">
        <x:v>jpg</x:v>
      </x:c>
      <x:c r="G2161" s="7" t="n">
        <x:v>7634944</x:v>
      </x:c>
      <x:c r="H2161" s="19" t="n">
        <x:f>G2161/'Settings &amp; Method'!$B$5</x:f>
        <x:v>0.007634944</x:v>
      </x:c>
      <x:c r="I2161" s="8" t="n">
        <x:v>45221.768055555556</x:v>
      </x:c>
      <x:c r="J2161" t="str">
        <x:v>SEE MY WORLD ARCHIVE/NIGERIA - OCTOBER 2023 /nigeria photos/DSC02687.JPG</x:v>
      </x:c>
      <x:c r="K2161" t="str">
        <x:v>69442b121b819b170267680e8c0bf9819a151c8d71aae33a037e1e13a00ec9f8</x:v>
      </x:c>
      <x:c r="L2161" t="str">
        <x:v>RECORDED</x:v>
      </x:c>
    </x:row>
    <x:row r="2162">
      <x:c r="A2162" t="str">
        <x:v>TIER_1_FIRST_TB</x:v>
      </x:c>
      <x:c r="B2162" t="str">
        <x:v>CANDIDATE</x:v>
      </x:c>
      <x:c r="C2162" t="str">
        <x:v>SEE MY WORLD ARCHIVE/NIGERIA - OCTOBER 2023 </x:v>
      </x:c>
      <x:c r="D2162" t="str">
        <x:v>02_PARTNER_AND_COMMUNITY_PROJECTS/NIGERIA_OCTOBER_2023/nigeria photos/DSC02688.JPG</x:v>
      </x:c>
      <x:c r="E2162" t="str">
        <x:v>DSC02688.JPG</x:v>
      </x:c>
      <x:c r="F2162" t="str">
        <x:v>jpg</x:v>
      </x:c>
      <x:c r="G2162" s="7" t="n">
        <x:v>7602176</x:v>
      </x:c>
      <x:c r="H2162" s="19" t="n">
        <x:f>G2162/'Settings &amp; Method'!$B$5</x:f>
        <x:v>0.007602176</x:v>
      </x:c>
      <x:c r="I2162" s="8" t="n">
        <x:v>45221.7680787037</x:v>
      </x:c>
      <x:c r="J2162" t="str">
        <x:v>SEE MY WORLD ARCHIVE/NIGERIA - OCTOBER 2023 /nigeria photos/DSC02688.JPG</x:v>
      </x:c>
      <x:c r="K2162" t="str">
        <x:v>380e7f5b0805d27999fd661ef9066024af624115a2d4f70a66ddca2f3bdf9f89</x:v>
      </x:c>
      <x:c r="L2162" t="str">
        <x:v>RECORDED</x:v>
      </x:c>
    </x:row>
    <x:row r="2163">
      <x:c r="A2163" t="str">
        <x:v>TIER_1_FIRST_TB</x:v>
      </x:c>
      <x:c r="B2163" t="str">
        <x:v>CANDIDATE</x:v>
      </x:c>
      <x:c r="C2163" t="str">
        <x:v>SEE MY WORLD ARCHIVE/NIGERIA - OCTOBER 2023 </x:v>
      </x:c>
      <x:c r="D2163" t="str">
        <x:v>02_PARTNER_AND_COMMUNITY_PROJECTS/NIGERIA_OCTOBER_2023/nigeria photos/DSC02689.JPG</x:v>
      </x:c>
      <x:c r="E2163" t="str">
        <x:v>DSC02689.JPG</x:v>
      </x:c>
      <x:c r="F2163" t="str">
        <x:v>jpg</x:v>
      </x:c>
      <x:c r="G2163" s="7" t="n">
        <x:v>8290304</x:v>
      </x:c>
      <x:c r="H2163" s="19" t="n">
        <x:f>G2163/'Settings &amp; Method'!$B$5</x:f>
        <x:v>0.008290304</x:v>
      </x:c>
      <x:c r="I2163" s="8" t="n">
        <x:v>45221.76814814815</x:v>
      </x:c>
      <x:c r="J2163" t="str">
        <x:v>SEE MY WORLD ARCHIVE/NIGERIA - OCTOBER 2023 /nigeria photos/DSC02689.JPG</x:v>
      </x:c>
      <x:c r="K2163" t="str">
        <x:v>655d6ca3d79f73cf524a45ba548448b01b9fbf2dc5ee1d469b3917825358638b</x:v>
      </x:c>
      <x:c r="L2163" t="str">
        <x:v>RECORDED</x:v>
      </x:c>
    </x:row>
    <x:row r="2164">
      <x:c r="A2164" t="str">
        <x:v>TIER_1_FIRST_TB</x:v>
      </x:c>
      <x:c r="B2164" t="str">
        <x:v>CANDIDATE</x:v>
      </x:c>
      <x:c r="C2164" t="str">
        <x:v>SEE MY WORLD ARCHIVE/NIGERIA - OCTOBER 2023 </x:v>
      </x:c>
      <x:c r="D2164" t="str">
        <x:v>02_PARTNER_AND_COMMUNITY_PROJECTS/NIGERIA_OCTOBER_2023/nigeria photos/DSC02690.JPG</x:v>
      </x:c>
      <x:c r="E2164" t="str">
        <x:v>DSC02690.JPG</x:v>
      </x:c>
      <x:c r="F2164" t="str">
        <x:v>jpg</x:v>
      </x:c>
      <x:c r="G2164" s="7" t="n">
        <x:v>8224768</x:v>
      </x:c>
      <x:c r="H2164" s="19" t="n">
        <x:f>G2164/'Settings &amp; Method'!$B$5</x:f>
        <x:v>0.008224768</x:v>
      </x:c>
      <x:c r="I2164" s="8" t="n">
        <x:v>45221.768171296295</x:v>
      </x:c>
      <x:c r="J2164" t="str">
        <x:v>SEE MY WORLD ARCHIVE/NIGERIA - OCTOBER 2023 /nigeria photos/DSC02690.JPG</x:v>
      </x:c>
      <x:c r="K2164" t="str">
        <x:v>a9d96a27d65751c20ebd1e4b81239291c053469b8c6042bcc4e31c651dcb218a</x:v>
      </x:c>
      <x:c r="L2164" t="str">
        <x:v>RECORDED</x:v>
      </x:c>
    </x:row>
    <x:row r="2165">
      <x:c r="A2165" t="str">
        <x:v>TIER_1_FIRST_TB</x:v>
      </x:c>
      <x:c r="B2165" t="str">
        <x:v>CANDIDATE</x:v>
      </x:c>
      <x:c r="C2165" t="str">
        <x:v>SEE MY WORLD ARCHIVE/NIGERIA - OCTOBER 2023 </x:v>
      </x:c>
      <x:c r="D2165" t="str">
        <x:v>02_PARTNER_AND_COMMUNITY_PROJECTS/NIGERIA_OCTOBER_2023/nigeria photos/DSC02691.JPG</x:v>
      </x:c>
      <x:c r="E2165" t="str">
        <x:v>DSC02691.JPG</x:v>
      </x:c>
      <x:c r="F2165" t="str">
        <x:v>jpg</x:v>
      </x:c>
      <x:c r="G2165" s="7" t="n">
        <x:v>8290304</x:v>
      </x:c>
      <x:c r="H2165" s="19" t="n">
        <x:f>G2165/'Settings &amp; Method'!$B$5</x:f>
        <x:v>0.008290304</x:v>
      </x:c>
      <x:c r="I2165" s="8" t="n">
        <x:v>45221.768171296295</x:v>
      </x:c>
      <x:c r="J2165" t="str">
        <x:v>SEE MY WORLD ARCHIVE/NIGERIA - OCTOBER 2023 /nigeria photos/DSC02691.JPG</x:v>
      </x:c>
      <x:c r="K2165" t="str">
        <x:v>97a5c6c6bac816d22f9c786eb4a160c7bbf07f43c44d25339ef9765cd29d8180</x:v>
      </x:c>
      <x:c r="L2165" t="str">
        <x:v>RECORDED</x:v>
      </x:c>
    </x:row>
    <x:row r="2166">
      <x:c r="A2166" t="str">
        <x:v>TIER_1_FIRST_TB</x:v>
      </x:c>
      <x:c r="B2166" t="str">
        <x:v>CANDIDATE</x:v>
      </x:c>
      <x:c r="C2166" t="str">
        <x:v>SEE MY WORLD ARCHIVE/NIGERIA - OCTOBER 2023 </x:v>
      </x:c>
      <x:c r="D2166" t="str">
        <x:v>02_PARTNER_AND_COMMUNITY_PROJECTS/NIGERIA_OCTOBER_2023/nigeria photos/DSC02692.JPG</x:v>
      </x:c>
      <x:c r="E2166" t="str">
        <x:v>DSC02692.JPG</x:v>
      </x:c>
      <x:c r="F2166" t="str">
        <x:v>jpg</x:v>
      </x:c>
      <x:c r="G2166" s="7" t="n">
        <x:v>7536640</x:v>
      </x:c>
      <x:c r="H2166" s="19" t="n">
        <x:f>G2166/'Settings &amp; Method'!$B$5</x:f>
        <x:v>0.00753664</x:v>
      </x:c>
      <x:c r="I2166" s="8" t="n">
        <x:v>45221.76824074074</x:v>
      </x:c>
      <x:c r="J2166" t="str">
        <x:v>SEE MY WORLD ARCHIVE/NIGERIA - OCTOBER 2023 /nigeria photos/DSC02692.JPG</x:v>
      </x:c>
      <x:c r="K2166" t="str">
        <x:v>a2c8f15beece6079430bc5be93a49b0970f912bce3dc4a779329c7f4d497fd85</x:v>
      </x:c>
      <x:c r="L2166" t="str">
        <x:v>RECORDED</x:v>
      </x:c>
    </x:row>
    <x:row r="2167">
      <x:c r="A2167" t="str">
        <x:v>TIER_1_FIRST_TB</x:v>
      </x:c>
      <x:c r="B2167" t="str">
        <x:v>CANDIDATE</x:v>
      </x:c>
      <x:c r="C2167" t="str">
        <x:v>SEE MY WORLD ARCHIVE/NIGERIA - OCTOBER 2023 </x:v>
      </x:c>
      <x:c r="D2167" t="str">
        <x:v>02_PARTNER_AND_COMMUNITY_PROJECTS/NIGERIA_OCTOBER_2023/nigeria photos/DSC02693.JPG</x:v>
      </x:c>
      <x:c r="E2167" t="str">
        <x:v>DSC02693.JPG</x:v>
      </x:c>
      <x:c r="F2167" t="str">
        <x:v>jpg</x:v>
      </x:c>
      <x:c r="G2167" s="7" t="n">
        <x:v>6979584</x:v>
      </x:c>
      <x:c r="H2167" s="19" t="n">
        <x:f>G2167/'Settings &amp; Method'!$B$5</x:f>
        <x:v>0.006979584</x:v>
      </x:c>
      <x:c r="I2167" s="8" t="n">
        <x:v>45221.76828703703</x:v>
      </x:c>
      <x:c r="J2167" t="str">
        <x:v>SEE MY WORLD ARCHIVE/NIGERIA - OCTOBER 2023 /nigeria photos/DSC02693.JPG</x:v>
      </x:c>
      <x:c r="K2167" t="str">
        <x:v>484690fd7adad32f25c529346e9bafe2506fa4b5a0d4e63ec7faf84e26702703</x:v>
      </x:c>
      <x:c r="L2167" t="str">
        <x:v>RECORDED</x:v>
      </x:c>
    </x:row>
    <x:row r="2168">
      <x:c r="A2168" t="str">
        <x:v>TIER_1_FIRST_TB</x:v>
      </x:c>
      <x:c r="B2168" t="str">
        <x:v>CANDIDATE</x:v>
      </x:c>
      <x:c r="C2168" t="str">
        <x:v>SEE MY WORLD ARCHIVE/PIE RADIO FINAL</x:v>
      </x:c>
      <x:c r="D2168" t="str">
        <x:v>02_PARTNER_AND_COMMUNITY_PROJECTS/PIE_RADIO_FINAL/PIE RADIO COMPILATION 16.02.mp4</x:v>
      </x:c>
      <x:c r="E2168" t="str">
        <x:v>PIE RADIO COMPILATION 16.02.mp4</x:v>
      </x:c>
      <x:c r="F2168" t="str">
        <x:v>mp4</x:v>
      </x:c>
      <x:c r="G2168" s="7" t="n">
        <x:v>702869547</x:v>
      </x:c>
      <x:c r="H2168" s="19" t="n">
        <x:f>G2168/'Settings &amp; Method'!$B$5</x:f>
        <x:v>0.702869547</x:v>
      </x:c>
      <x:c r="I2168" s="8" t="n">
        <x:v>44608.48967592593</x:v>
      </x:c>
      <x:c r="J2168" t="str">
        <x:v>SEE MY WORLD ARCHIVE/PIE RADIO FINAL/PIE RADIO COMPILATION 16.02.mp4</x:v>
      </x:c>
      <x:c r="K2168" t="str">
        <x:v>327aa9e716cb89cf268335e6710f107bc5faf81d54623d5c2cc23b66fedc8280</x:v>
      </x:c>
      <x:c r="L2168" t="str">
        <x:v>RECORDED</x:v>
      </x:c>
    </x:row>
    <x:row r="2169">
      <x:c r="A2169" t="str">
        <x:v>EXCLUDED</x:v>
      </x:c>
      <x:c r="B2169" t="str">
        <x:v>EXCLUDE_SYSTEM_SIDECAR</x:v>
      </x:c>
      <x:c r="C2169" t="str">
        <x:v>SEE MY WORLD ARCHIVE/REELS</x:v>
      </x:c>
      <x:c r="D2169" t="str">
        <x:v>02_PARTNER_AND_COMMUNITY_PROJECTS/REELS/._.DS_Store</x:v>
      </x:c>
      <x:c r="E2169" t="str">
        <x:v>._.DS_Store</x:v>
      </x:c>
      <x:c r="F2169" t="str">
        <x:v>ds_store</x:v>
      </x:c>
      <x:c r="G2169" s="7" t="n">
        <x:v>4096</x:v>
      </x:c>
      <x:c r="H2169" s="19" t="n">
        <x:f>G2169/'Settings &amp; Method'!$B$5</x:f>
        <x:v>0.000004096</x:v>
      </x:c>
      <x:c r="I2169" s="8" t="n">
        <x:v>45917.06420381944</x:v>
      </x:c>
      <x:c r="J2169" t="str">
        <x:v>SEE MY WORLD ARCHIVE/REELS/._.DS_Store</x:v>
      </x:c>
      <x:c r="K2169" t="str"/>
      <x:c r="L2169" t="str">
        <x:v>NOT_SCHEDULED</x:v>
      </x:c>
    </x:row>
    <x:row r="2170">
      <x:c r="A2170" t="str">
        <x:v>EXCLUDED</x:v>
      </x:c>
      <x:c r="B2170" t="str">
        <x:v>EXCLUDE_SYSTEM_SIDECAR</x:v>
      </x:c>
      <x:c r="C2170" t="str">
        <x:v>SEE MY WORLD ARCHIVE/REELS</x:v>
      </x:c>
      <x:c r="D2170" t="str">
        <x:v>02_PARTNER_AND_COMMUNITY_PROJECTS/REELS/.DS_Store</x:v>
      </x:c>
      <x:c r="E2170" t="str">
        <x:v>.DS_Store</x:v>
      </x:c>
      <x:c r="F2170" t="str">
        <x:v>(none)</x:v>
      </x:c>
      <x:c r="G2170" s="7" t="n">
        <x:v>6148</x:v>
      </x:c>
      <x:c r="H2170" s="19" t="n">
        <x:f>G2170/'Settings &amp; Method'!$B$5</x:f>
        <x:v>0.000006148</x:v>
      </x:c>
      <x:c r="I2170" s="8" t="n">
        <x:v>44617.765497685185</x:v>
      </x:c>
      <x:c r="J2170" t="str">
        <x:v>SEE MY WORLD ARCHIVE/REELS/.DS_Store</x:v>
      </x:c>
      <x:c r="K2170" t="str"/>
      <x:c r="L2170" t="str">
        <x:v>NOT_SCHEDULED</x:v>
      </x:c>
    </x:row>
    <x:row r="2171">
      <x:c r="A2171" t="str">
        <x:v>TIER_1_FIRST_TB</x:v>
      </x:c>
      <x:c r="B2171" t="str">
        <x:v>CANDIDATE</x:v>
      </x:c>
      <x:c r="C2171" t="str">
        <x:v>SEE MY WORLD ARCHIVE/REELS</x:v>
      </x:c>
      <x:c r="D2171" t="str">
        <x:v>02_PARTNER_AND_COMMUNITY_PROJECTS/REELS/GLEN HUDSON REEL 2.mp4</x:v>
      </x:c>
      <x:c r="E2171" t="str">
        <x:v>GLEN HUDSON REEL 2.mp4</x:v>
      </x:c>
      <x:c r="F2171" t="str">
        <x:v>mp4</x:v>
      </x:c>
      <x:c r="G2171" s="7" t="n">
        <x:v>52710458</x:v>
      </x:c>
      <x:c r="H2171" s="19" t="n">
        <x:f>G2171/'Settings &amp; Method'!$B$5</x:f>
        <x:v>0.052710458</x:v>
      </x:c>
      <x:c r="I2171" s="8" t="n">
        <x:v>44617.74386574074</x:v>
      </x:c>
      <x:c r="J2171" t="str">
        <x:v>SEE MY WORLD ARCHIVE/REELS/GLEN HUDSON REEL 2.mp4</x:v>
      </x:c>
      <x:c r="K2171" t="str">
        <x:v>187c24663f1c52fa75edf9aa872c90887917c84045a60b8fb4d44ea26b8c4078</x:v>
      </x:c>
      <x:c r="L2171" t="str">
        <x:v>RECORDED</x:v>
      </x:c>
    </x:row>
    <x:row r="2172">
      <x:c r="A2172" t="str">
        <x:v>TIER_1_FIRST_TB</x:v>
      </x:c>
      <x:c r="B2172" t="str">
        <x:v>CANDIDATE</x:v>
      </x:c>
      <x:c r="C2172" t="str">
        <x:v>SEE MY WORLD ARCHIVE/REELS</x:v>
      </x:c>
      <x:c r="D2172" t="str">
        <x:v>02_PARTNER_AND_COMMUNITY_PROJECTS/REELS/GLEN HUDSON REEL.mp4</x:v>
      </x:c>
      <x:c r="E2172" t="str">
        <x:v>GLEN HUDSON REEL.mp4</x:v>
      </x:c>
      <x:c r="F2172" t="str">
        <x:v>mp4</x:v>
      </x:c>
      <x:c r="G2172" s="7" t="n">
        <x:v>75401474</x:v>
      </x:c>
      <x:c r="H2172" s="19" t="n">
        <x:f>G2172/'Settings &amp; Method'!$B$5</x:f>
        <x:v>0.075401474</x:v>
      </x:c>
      <x:c r="I2172" s="8" t="n">
        <x:v>44617.7427662037</x:v>
      </x:c>
      <x:c r="J2172" t="str">
        <x:v>SEE MY WORLD ARCHIVE/REELS/GLEN HUDSON REEL.mp4</x:v>
      </x:c>
      <x:c r="K2172" t="str">
        <x:v>f2f9c21f53b015dad7ad631c6355619c659d2f5589e74d36820f9b030b77c92e</x:v>
      </x:c>
      <x:c r="L2172" t="str">
        <x:v>RECORDED</x:v>
      </x:c>
    </x:row>
    <x:row r="2173">
      <x:c r="A2173" t="str">
        <x:v>TIER_1_FIRST_TB</x:v>
      </x:c>
      <x:c r="B2173" t="str">
        <x:v>CANDIDATE</x:v>
      </x:c>
      <x:c r="C2173" t="str">
        <x:v>SEE MY WORLD ARCHIVE/REELS</x:v>
      </x:c>
      <x:c r="D2173" t="str">
        <x:v>02_PARTNER_AND_COMMUNITY_PROJECTS/REELS/HAKIM ADI REEL 2.mp4</x:v>
      </x:c>
      <x:c r="E2173" t="str">
        <x:v>HAKIM ADI REEL 2.mp4</x:v>
      </x:c>
      <x:c r="F2173" t="str">
        <x:v>mp4</x:v>
      </x:c>
      <x:c r="G2173" s="7" t="n">
        <x:v>65361091</x:v>
      </x:c>
      <x:c r="H2173" s="19" t="n">
        <x:f>G2173/'Settings &amp; Method'!$B$5</x:f>
        <x:v>0.065361091</x:v>
      </x:c>
      <x:c r="I2173" s="8" t="n">
        <x:v>44617.765011574076</x:v>
      </x:c>
      <x:c r="J2173" t="str">
        <x:v>SEE MY WORLD ARCHIVE/REELS/HAKIM ADI REEL 2.mp4</x:v>
      </x:c>
      <x:c r="K2173" t="str">
        <x:v>fde35a873547c27bc836d9980dabfd36659cf365847300f021462a6398ec9111</x:v>
      </x:c>
      <x:c r="L2173" t="str">
        <x:v>RECORDED</x:v>
      </x:c>
    </x:row>
    <x:row r="2174">
      <x:c r="A2174" t="str">
        <x:v>TIER_1_FIRST_TB</x:v>
      </x:c>
      <x:c r="B2174" t="str">
        <x:v>CANDIDATE</x:v>
      </x:c>
      <x:c r="C2174" t="str">
        <x:v>SEE MY WORLD ARCHIVE/REELS</x:v>
      </x:c>
      <x:c r="D2174" t="str">
        <x:v>02_PARTNER_AND_COMMUNITY_PROJECTS/REELS/HAKIM ADI REEL. 1.mp4</x:v>
      </x:c>
      <x:c r="E2174" t="str">
        <x:v>HAKIM ADI REEL. 1.mp4</x:v>
      </x:c>
      <x:c r="F2174" t="str">
        <x:v>mp4</x:v>
      </x:c>
      <x:c r="G2174" s="7" t="n">
        <x:v>123222937</x:v>
      </x:c>
      <x:c r="H2174" s="19" t="n">
        <x:f>G2174/'Settings &amp; Method'!$B$5</x:f>
        <x:v>0.123222937</x:v>
      </x:c>
      <x:c r="I2174" s="8" t="n">
        <x:v>44617.76284722222</x:v>
      </x:c>
      <x:c r="J2174" t="str">
        <x:v>SEE MY WORLD ARCHIVE/REELS/HAKIM ADI REEL. 1.mp4</x:v>
      </x:c>
      <x:c r="K2174" t="str">
        <x:v>64e5567ccd8642a54d9493109d639442ab565bf6c1301713a632037524350637</x:v>
      </x:c>
      <x:c r="L2174" t="str">
        <x:v>RECORDED</x:v>
      </x:c>
    </x:row>
    <x:row r="2175">
      <x:c r="A2175" t="str">
        <x:v>TIER_1_FIRST_TB</x:v>
      </x:c>
      <x:c r="B2175" t="str">
        <x:v>CANDIDATE</x:v>
      </x:c>
      <x:c r="C2175" t="str">
        <x:v>SEE MY WORLD ARCHIVE/REELS</x:v>
      </x:c>
      <x:c r="D2175" t="str">
        <x:v>02_PARTNER_AND_COMMUNITY_PROJECTS/REELS/JUNIOR REEL 1.mp4</x:v>
      </x:c>
      <x:c r="E2175" t="str">
        <x:v>JUNIOR REEL 1.mp4</x:v>
      </x:c>
      <x:c r="F2175" t="str">
        <x:v>mp4</x:v>
      </x:c>
      <x:c r="G2175" s="7" t="n">
        <x:v>35041509</x:v>
      </x:c>
      <x:c r="H2175" s="19" t="n">
        <x:f>G2175/'Settings &amp; Method'!$B$5</x:f>
        <x:v>0.035041509</x:v>
      </x:c>
      <x:c r="I2175" s="8" t="n">
        <x:v>44617.74518518519</x:v>
      </x:c>
      <x:c r="J2175" t="str">
        <x:v>SEE MY WORLD ARCHIVE/REELS/JUNIOR REEL 1.mp4</x:v>
      </x:c>
      <x:c r="K2175" t="str">
        <x:v>ae4389baa79bbb7affb7cdbd8216be1ed8897c0ef1d14aba6ecef5a42fa2df92</x:v>
      </x:c>
      <x:c r="L2175" t="str">
        <x:v>RECORDED</x:v>
      </x:c>
    </x:row>
    <x:row r="2176">
      <x:c r="A2176" t="str">
        <x:v>TIER_1_FIRST_TB</x:v>
      </x:c>
      <x:c r="B2176" t="str">
        <x:v>CANDIDATE</x:v>
      </x:c>
      <x:c r="C2176" t="str">
        <x:v>SEE MY WORLD ARCHIVE/REELS</x:v>
      </x:c>
      <x:c r="D2176" t="str">
        <x:v>02_PARTNER_AND_COMMUNITY_PROJECTS/REELS/JUNIOR REEL 2.mp4</x:v>
      </x:c>
      <x:c r="E2176" t="str">
        <x:v>JUNIOR REEL 2.mp4</x:v>
      </x:c>
      <x:c r="F2176" t="str">
        <x:v>mp4</x:v>
      </x:c>
      <x:c r="G2176" s="7" t="n">
        <x:v>56317404</x:v>
      </x:c>
      <x:c r="H2176" s="19" t="n">
        <x:f>G2176/'Settings &amp; Method'!$B$5</x:f>
        <x:v>0.056317404</x:v>
      </x:c>
      <x:c r="I2176" s="8" t="n">
        <x:v>44617.747094907405</x:v>
      </x:c>
      <x:c r="J2176" t="str">
        <x:v>SEE MY WORLD ARCHIVE/REELS/JUNIOR REEL 2.mp4</x:v>
      </x:c>
      <x:c r="K2176" t="str">
        <x:v>602e1cdc6662a5ffbae33c062fd53dfab107cec86a798bbbc97d5100774e84f1</x:v>
      </x:c>
      <x:c r="L2176" t="str">
        <x:v>RECORDED</x:v>
      </x:c>
    </x:row>
    <x:row r="2177">
      <x:c r="A2177" t="str">
        <x:v>TIER_1_FIRST_TB</x:v>
      </x:c>
      <x:c r="B2177" t="str">
        <x:v>CANDIDATE</x:v>
      </x:c>
      <x:c r="C2177" t="str">
        <x:v>SEE MY WORLD ARCHIVE/REELS</x:v>
      </x:c>
      <x:c r="D2177" t="str">
        <x:v>02_PARTNER_AND_COMMUNITY_PROJECTS/REELS/JUNIOR REEL 3.mp4</x:v>
      </x:c>
      <x:c r="E2177" t="str">
        <x:v>JUNIOR REEL 3.mp4</x:v>
      </x:c>
      <x:c r="F2177" t="str">
        <x:v>mp4</x:v>
      </x:c>
      <x:c r="G2177" s="7" t="n">
        <x:v>29994598</x:v>
      </x:c>
      <x:c r="H2177" s="19" t="n">
        <x:f>G2177/'Settings &amp; Method'!$B$5</x:f>
        <x:v>0.029994598</x:v>
      </x:c>
      <x:c r="I2177" s="8" t="n">
        <x:v>44617.74753472222</x:v>
      </x:c>
      <x:c r="J2177" t="str">
        <x:v>SEE MY WORLD ARCHIVE/REELS/JUNIOR REEL 3.mp4</x:v>
      </x:c>
      <x:c r="K2177" t="str">
        <x:v>fdd8beff2133915a2bbb36c8b000072deff01e7de284b0cdeb75810e72031669</x:v>
      </x:c>
      <x:c r="L2177" t="str">
        <x:v>RECORDED</x:v>
      </x:c>
    </x:row>
    <x:row r="2178">
      <x:c r="A2178" t="str">
        <x:v>TIER_1_FIRST_TB</x:v>
      </x:c>
      <x:c r="B2178" t="str">
        <x:v>CANDIDATE</x:v>
      </x:c>
      <x:c r="C2178" t="str">
        <x:v>SEE MY WORLD ARCHIVE/REELS</x:v>
      </x:c>
      <x:c r="D2178" t="str">
        <x:v>02_PARTNER_AND_COMMUNITY_PROJECTS/REELS/PIE RADIO CLIP 2.mp4</x:v>
      </x:c>
      <x:c r="E2178" t="str">
        <x:v>PIE RADIO CLIP 2.mp4</x:v>
      </x:c>
      <x:c r="F2178" t="str">
        <x:v>mp4</x:v>
      </x:c>
      <x:c r="G2178" s="7" t="n">
        <x:v>84191995</x:v>
      </x:c>
      <x:c r="H2178" s="19" t="n">
        <x:f>G2178/'Settings &amp; Method'!$B$5</x:f>
        <x:v>0.084191995</x:v>
      </x:c>
      <x:c r="I2178" s="8" t="n">
        <x:v>44618.53412037037</x:v>
      </x:c>
      <x:c r="J2178" t="str">
        <x:v>SEE MY WORLD ARCHIVE/REELS/PIE RADIO CLIP 2.mp4</x:v>
      </x:c>
      <x:c r="K2178" t="str">
        <x:v>cfdaf212c00f7b83333594214dc987ac10634d9d8a1fb918de3efc7e38ff8f2f</x:v>
      </x:c>
      <x:c r="L2178" t="str">
        <x:v>RECORDED</x:v>
      </x:c>
    </x:row>
    <x:row r="2179">
      <x:c r="A2179" t="str">
        <x:v>TIER_1_FIRST_TB</x:v>
      </x:c>
      <x:c r="B2179" t="str">
        <x:v>CANDIDATE</x:v>
      </x:c>
      <x:c r="C2179" t="str">
        <x:v>SEE MY WORLD ARCHIVE/REELS</x:v>
      </x:c>
      <x:c r="D2179" t="str">
        <x:v>02_PARTNER_AND_COMMUNITY_PROJECTS/REELS/PIE RADIO CLIP 3.mp4</x:v>
      </x:c>
      <x:c r="E2179" t="str">
        <x:v>PIE RADIO CLIP 3.mp4</x:v>
      </x:c>
      <x:c r="F2179" t="str">
        <x:v>mp4</x:v>
      </x:c>
      <x:c r="G2179" s="7" t="n">
        <x:v>36523840</x:v>
      </x:c>
      <x:c r="H2179" s="19" t="n">
        <x:f>G2179/'Settings &amp; Method'!$B$5</x:f>
        <x:v>0.03652384</x:v>
      </x:c>
      <x:c r="I2179" s="8" t="n">
        <x:v>44618.535219907404</x:v>
      </x:c>
      <x:c r="J2179" t="str">
        <x:v>SEE MY WORLD ARCHIVE/REELS/PIE RADIO CLIP 3.mp4</x:v>
      </x:c>
      <x:c r="K2179" t="str">
        <x:v>3892cd8b4de1e21a8957c887a4377da6e85bb58eb21583469af946b61dfea1c2</x:v>
      </x:c>
      <x:c r="L2179" t="str">
        <x:v>RECORDED</x:v>
      </x:c>
    </x:row>
    <x:row r="2180">
      <x:c r="A2180" t="str">
        <x:v>TIER_1_FIRST_TB</x:v>
      </x:c>
      <x:c r="B2180" t="str">
        <x:v>CANDIDATE</x:v>
      </x:c>
      <x:c r="C2180" t="str">
        <x:v>SEE MY WORLD ARCHIVE/REELS</x:v>
      </x:c>
      <x:c r="D2180" t="str">
        <x:v>02_PARTNER_AND_COMMUNITY_PROJECTS/REELS/PIE RADIO CLIP.mp4</x:v>
      </x:c>
      <x:c r="E2180" t="str">
        <x:v>PIE RADIO CLIP.mp4</x:v>
      </x:c>
      <x:c r="F2180" t="str">
        <x:v>mp4</x:v>
      </x:c>
      <x:c r="G2180" s="7" t="n">
        <x:v>77008485</x:v>
      </x:c>
      <x:c r="H2180" s="19" t="n">
        <x:f>G2180/'Settings &amp; Method'!$B$5</x:f>
        <x:v>0.077008485</x:v>
      </x:c>
      <x:c r="I2180" s="8" t="n">
        <x:v>44618.53003472222</x:v>
      </x:c>
      <x:c r="J2180" t="str">
        <x:v>SEE MY WORLD ARCHIVE/REELS/PIE RADIO CLIP.mp4</x:v>
      </x:c>
      <x:c r="K2180" t="str">
        <x:v>9f2d12872741f51eaa4c96b8855eef6a122571ac5d674398a62b691d58aa8a89</x:v>
      </x:c>
      <x:c r="L2180" t="str">
        <x:v>RECORDED</x:v>
      </x:c>
    </x:row>
    <x:row r="2181">
      <x:c r="A2181" t="str">
        <x:v>TIER_1_FIRST_TB</x:v>
      </x:c>
      <x:c r="B2181" t="str">
        <x:v>CANDIDATE</x:v>
      </x:c>
      <x:c r="C2181" t="str">
        <x:v>SEE MY WORLD ARCHIVE/REELS</x:v>
      </x:c>
      <x:c r="D2181" t="str">
        <x:v>02_PARTNER_AND_COMMUNITY_PROJECTS/REELS/SIDEMAN REEL 1.mp4</x:v>
      </x:c>
      <x:c r="E2181" t="str">
        <x:v>SIDEMAN REEL 1.mp4</x:v>
      </x:c>
      <x:c r="F2181" t="str">
        <x:v>mp4</x:v>
      </x:c>
      <x:c r="G2181" s="7" t="n">
        <x:v>34718298</x:v>
      </x:c>
      <x:c r="H2181" s="19" t="n">
        <x:f>G2181/'Settings &amp; Method'!$B$5</x:f>
        <x:v>0.034718298</x:v>
      </x:c>
      <x:c r="I2181" s="8" t="n">
        <x:v>44617.74134259259</x:v>
      </x:c>
      <x:c r="J2181" t="str">
        <x:v>SEE MY WORLD ARCHIVE/REELS/SIDEMAN REEL 1.mp4</x:v>
      </x:c>
      <x:c r="K2181" t="str">
        <x:v>12eec19e3eaf27b2f8e3697855f0b3cff731322795617c74f1ee3c8e05966904</x:v>
      </x:c>
      <x:c r="L2181" t="str">
        <x:v>RECORDED</x:v>
      </x:c>
    </x:row>
    <x:row r="2182">
      <x:c r="A2182" t="str">
        <x:v>TIER_1_FIRST_TB</x:v>
      </x:c>
      <x:c r="B2182" t="str">
        <x:v>CANDIDATE</x:v>
      </x:c>
      <x:c r="C2182" t="str">
        <x:v>SEE MY WORLD ARCHIVE/REELS</x:v>
      </x:c>
      <x:c r="D2182" t="str">
        <x:v>02_PARTNER_AND_COMMUNITY_PROJECTS/REELS/SIDEMAN REEL 2.mp4</x:v>
      </x:c>
      <x:c r="E2182" t="str">
        <x:v>SIDEMAN REEL 2.mp4</x:v>
      </x:c>
      <x:c r="F2182" t="str">
        <x:v>mp4</x:v>
      </x:c>
      <x:c r="G2182" s="7" t="n">
        <x:v>57598890</x:v>
      </x:c>
      <x:c r="H2182" s="19" t="n">
        <x:f>G2182/'Settings &amp; Method'!$B$5</x:f>
        <x:v>0.05759889</x:v>
      </x:c>
      <x:c r="I2182" s="8" t="n">
        <x:v>44617.74203703704</x:v>
      </x:c>
      <x:c r="J2182" t="str">
        <x:v>SEE MY WORLD ARCHIVE/REELS/SIDEMAN REEL 2.mp4</x:v>
      </x:c>
      <x:c r="K2182" t="str">
        <x:v>a8bbbe5b576f985a15c25a0f3978033eb763552ba1233f73c373d645440a13ee</x:v>
      </x:c>
      <x:c r="L2182" t="str">
        <x:v>RECORDED</x:v>
      </x:c>
    </x:row>
    <x:row r="2183">
      <x:c r="A2183" t="str">
        <x:v>TIER_1_FIRST_TB</x:v>
      </x:c>
      <x:c r="B2183" t="str">
        <x:v>CANDIDATE</x:v>
      </x:c>
      <x:c r="C2183" t="str">
        <x:v>SEE MY WORLD ARCHIVE/_ROOT_FILES</x:v>
      </x:c>
      <x:c r="D2183" t="str">
        <x:v>00_ADMIN_AND_GOVERNANCE/ROOT_FILES/SATURDAY NIGHT CLIP.mp4</x:v>
      </x:c>
      <x:c r="E2183" t="str">
        <x:v>SATURDAY NIGHT CLIP.mp4</x:v>
      </x:c>
      <x:c r="F2183" t="str">
        <x:v>mp4</x:v>
      </x:c>
      <x:c r="G2183" s="7" t="n">
        <x:v>36109187</x:v>
      </x:c>
      <x:c r="H2183" s="19" t="n">
        <x:f>G2183/'Settings &amp; Method'!$B$5</x:f>
        <x:v>0.036109187</x:v>
      </x:c>
      <x:c r="I2183" s="8" t="n">
        <x:v>44618.76084490741</x:v>
      </x:c>
      <x:c r="J2183" t="str">
        <x:v>SEE MY WORLD ARCHIVE/SATURDAY NIGHT CLIP.mp4</x:v>
      </x:c>
      <x:c r="K2183" t="str">
        <x:v>ff2c6e50948e5ac01090126e339309d7ec84aad2be4cdc7ea673799e6c650271</x:v>
      </x:c>
      <x:c r="L2183" t="str">
        <x:v>RECORDED</x:v>
      </x:c>
    </x:row>
    <x:row r="2184">
      <x:c r="A2184" t="str">
        <x:v>EXCLUDED</x:v>
      </x:c>
      <x:c r="B2184" t="str">
        <x:v>EXCLUDE_SYSTEM_SIDECAR</x:v>
      </x:c>
      <x:c r="C2184" t="str">
        <x:v>SEE MY WORLD ARCHIVE/see my world</x:v>
      </x:c>
      <x:c r="D2184" t="str">
        <x:v>01_SEE_MY_WORLD_PROGRAMMES/UNDATED_LEGACY/._.DS_Store</x:v>
      </x:c>
      <x:c r="E2184" t="str">
        <x:v>._.DS_Store</x:v>
      </x:c>
      <x:c r="F2184" t="str">
        <x:v>ds_store</x:v>
      </x:c>
      <x:c r="G2184" s="7" t="n">
        <x:v>4096</x:v>
      </x:c>
      <x:c r="H2184" s="19" t="n">
        <x:f>G2184/'Settings &amp; Method'!$B$5</x:f>
        <x:v>0.000004096</x:v>
      </x:c>
      <x:c r="I2184" s="8" t="n">
        <x:v>45917.064266898145</x:v>
      </x:c>
      <x:c r="J2184" t="str">
        <x:v>SEE MY WORLD ARCHIVE/see my world/._.DS_Store</x:v>
      </x:c>
      <x:c r="K2184" t="str"/>
      <x:c r="L2184" t="str">
        <x:v>NOT_SCHEDULED</x:v>
      </x:c>
    </x:row>
    <x:row r="2185">
      <x:c r="A2185" t="str">
        <x:v>EXCLUDED</x:v>
      </x:c>
      <x:c r="B2185" t="str">
        <x:v>EXCLUDE_SYSTEM_SIDECAR</x:v>
      </x:c>
      <x:c r="C2185" t="str">
        <x:v>SEE MY WORLD ARCHIVE/see my world</x:v>
      </x:c>
      <x:c r="D2185" t="str">
        <x:v>01_SEE_MY_WORLD_PROGRAMMES/UNDATED_LEGACY/.DS_Store</x:v>
      </x:c>
      <x:c r="E2185" t="str">
        <x:v>.DS_Store</x:v>
      </x:c>
      <x:c r="F2185" t="str">
        <x:v>(none)</x:v>
      </x:c>
      <x:c r="G2185" s="7" t="n">
        <x:v>6148</x:v>
      </x:c>
      <x:c r="H2185" s="19" t="n">
        <x:f>G2185/'Settings &amp; Method'!$B$5</x:f>
        <x:v>0.000006148</x:v>
      </x:c>
      <x:c r="I2185" s="8" t="n">
        <x:v>44572.7184837963</x:v>
      </x:c>
      <x:c r="J2185" t="str">
        <x:v>SEE MY WORLD ARCHIVE/see my world/.DS_Store</x:v>
      </x:c>
      <x:c r="K2185" t="str"/>
      <x:c r="L2185" t="str">
        <x:v>NOT_SCHEDULED</x:v>
      </x:c>
    </x:row>
    <x:row r="2186">
      <x:c r="A2186" t="str">
        <x:v>EXCLUDED</x:v>
      </x:c>
      <x:c r="B2186" t="str">
        <x:v>EXCLUDE_SYSTEM_SIDECAR</x:v>
      </x:c>
      <x:c r="C2186" t="str">
        <x:v>SEE MY WORLD ARCHIVE/see my world</x:v>
      </x:c>
      <x:c r="D2186" t="str">
        <x:v>01_SEE_MY_WORLD_PROGRAMMES/UNDATED_LEGACY/2020/._.DS_Store</x:v>
      </x:c>
      <x:c r="E2186" t="str">
        <x:v>._.DS_Store</x:v>
      </x:c>
      <x:c r="F2186" t="str">
        <x:v>ds_store</x:v>
      </x:c>
      <x:c r="G2186" s="7" t="n">
        <x:v>4096</x:v>
      </x:c>
      <x:c r="H2186" s="19" t="n">
        <x:f>G2186/'Settings &amp; Method'!$B$5</x:f>
        <x:v>0.000004096</x:v>
      </x:c>
      <x:c r="I2186" s="8" t="n">
        <x:v>45917.06426875</x:v>
      </x:c>
      <x:c r="J2186" t="str">
        <x:v>SEE MY WORLD ARCHIVE/see my world/2020/._.DS_Store</x:v>
      </x:c>
      <x:c r="K2186" t="str"/>
      <x:c r="L2186" t="str">
        <x:v>NOT_SCHEDULED</x:v>
      </x:c>
    </x:row>
    <x:row r="2187">
      <x:c r="A2187" t="str">
        <x:v>EXCLUDED</x:v>
      </x:c>
      <x:c r="B2187" t="str">
        <x:v>EXCLUDE_SYSTEM_SIDECAR</x:v>
      </x:c>
      <x:c r="C2187" t="str">
        <x:v>SEE MY WORLD ARCHIVE/see my world</x:v>
      </x:c>
      <x:c r="D2187" t="str">
        <x:v>01_SEE_MY_WORLD_PROGRAMMES/UNDATED_LEGACY/2020/.DS_Store</x:v>
      </x:c>
      <x:c r="E2187" t="str">
        <x:v>.DS_Store</x:v>
      </x:c>
      <x:c r="F2187" t="str">
        <x:v>(none)</x:v>
      </x:c>
      <x:c r="G2187" s="7" t="n">
        <x:v>6148</x:v>
      </x:c>
      <x:c r="H2187" s="19" t="n">
        <x:f>G2187/'Settings &amp; Method'!$B$5</x:f>
        <x:v>0.000006148</x:v>
      </x:c>
      <x:c r="I2187" s="8" t="n">
        <x:v>44572.7184837963</x:v>
      </x:c>
      <x:c r="J2187" t="str">
        <x:v>SEE MY WORLD ARCHIVE/see my world/2020/.DS_Store</x:v>
      </x:c>
      <x:c r="K2187" t="str"/>
      <x:c r="L2187" t="str">
        <x:v>NOT_SCHEDULED</x:v>
      </x:c>
    </x:row>
    <x:row r="2188">
      <x:c r="A2188" t="str">
        <x:v>EXCLUDED</x:v>
      </x:c>
      <x:c r="B2188" t="str">
        <x:v>EXCLUDE_SYSTEM_SIDECAR</x:v>
      </x:c>
      <x:c r="C2188" t="str">
        <x:v>SEE MY WORLD ARCHIVE/see my world</x:v>
      </x:c>
      <x:c r="D2188" t="str">
        <x:v>01_SEE_MY_WORLD_PROGRAMMES/UNDATED_LEGACY/2020/see my world final youtube videos/._day 1 - 1.mov</x:v>
      </x:c>
      <x:c r="E2188" t="str">
        <x:v>._day 1 - 1.mov</x:v>
      </x:c>
      <x:c r="F2188" t="str">
        <x:v>mov</x:v>
      </x:c>
      <x:c r="G2188" s="7" t="n">
        <x:v>4096</x:v>
      </x:c>
      <x:c r="H2188" s="19" t="n">
        <x:f>G2188/'Settings &amp; Method'!$B$5</x:f>
        <x:v>0.000004096</x:v>
      </x:c>
      <x:c r="I2188" s="8" t="n">
        <x:v>45917.064634953706</x:v>
      </x:c>
      <x:c r="J2188" t="str">
        <x:v>SEE MY WORLD ARCHIVE/see my world/2020/see my world final youtube videos/._day 1 - 1.mov</x:v>
      </x:c>
      <x:c r="K2188" t="str"/>
      <x:c r="L2188" t="str">
        <x:v>NOT_SCHEDULED</x:v>
      </x:c>
    </x:row>
    <x:row r="2189">
      <x:c r="A2189" t="str">
        <x:v>EXCLUDED</x:v>
      </x:c>
      <x:c r="B2189" t="str">
        <x:v>EXCLUDE_SYSTEM_SIDECAR</x:v>
      </x:c>
      <x:c r="C2189" t="str">
        <x:v>SEE MY WORLD ARCHIVE/see my world</x:v>
      </x:c>
      <x:c r="D2189" t="str">
        <x:v>01_SEE_MY_WORLD_PROGRAMMES/UNDATED_LEGACY/2020/see my world final youtube videos/._day 1 - 2.mov</x:v>
      </x:c>
      <x:c r="E2189" t="str">
        <x:v>._day 1 - 2.mov</x:v>
      </x:c>
      <x:c r="F2189" t="str">
        <x:v>mov</x:v>
      </x:c>
      <x:c r="G2189" s="7" t="n">
        <x:v>4096</x:v>
      </x:c>
      <x:c r="H2189" s="19" t="n">
        <x:f>G2189/'Settings &amp; Method'!$B$5</x:f>
        <x:v>0.000004096</x:v>
      </x:c>
      <x:c r="I2189" s="8" t="n">
        <x:v>45917.065301967596</x:v>
      </x:c>
      <x:c r="J2189" t="str">
        <x:v>SEE MY WORLD ARCHIVE/see my world/2020/see my world final youtube videos/._day 1 - 2.mov</x:v>
      </x:c>
      <x:c r="K2189" t="str"/>
      <x:c r="L2189" t="str">
        <x:v>NOT_SCHEDULED</x:v>
      </x:c>
    </x:row>
    <x:row r="2190">
      <x:c r="A2190" t="str">
        <x:v>EXCLUDED</x:v>
      </x:c>
      <x:c r="B2190" t="str">
        <x:v>EXCLUDE_SYSTEM_SIDECAR</x:v>
      </x:c>
      <x:c r="C2190" t="str">
        <x:v>SEE MY WORLD ARCHIVE/see my world</x:v>
      </x:c>
      <x:c r="D2190" t="str">
        <x:v>01_SEE_MY_WORLD_PROGRAMMES/UNDATED_LEGACY/2020/see my world final youtube videos/._day 2 - 2.mov</x:v>
      </x:c>
      <x:c r="E2190" t="str">
        <x:v>._day 2 - 2.mov</x:v>
      </x:c>
      <x:c r="F2190" t="str">
        <x:v>mov</x:v>
      </x:c>
      <x:c r="G2190" s="7" t="n">
        <x:v>4096</x:v>
      </x:c>
      <x:c r="H2190" s="19" t="n">
        <x:f>G2190/'Settings &amp; Method'!$B$5</x:f>
        <x:v>0.000004096</x:v>
      </x:c>
      <x:c r="I2190" s="8" t="n">
        <x:v>45917.06648113426</x:v>
      </x:c>
      <x:c r="J2190" t="str">
        <x:v>SEE MY WORLD ARCHIVE/see my world/2020/see my world final youtube videos/._day 2 - 2.mov</x:v>
      </x:c>
      <x:c r="K2190" t="str"/>
      <x:c r="L2190" t="str">
        <x:v>NOT_SCHEDULED</x:v>
      </x:c>
    </x:row>
    <x:row r="2191">
      <x:c r="A2191" t="str">
        <x:v>EXCLUDED</x:v>
      </x:c>
      <x:c r="B2191" t="str">
        <x:v>EXCLUDE_SYSTEM_SIDECAR</x:v>
      </x:c>
      <x:c r="C2191" t="str">
        <x:v>SEE MY WORLD ARCHIVE/see my world</x:v>
      </x:c>
      <x:c r="D2191" t="str">
        <x:v>01_SEE_MY_WORLD_PROGRAMMES/UNDATED_LEGACY/2020/see my world final youtube videos/._day 3 - 1.mov</x:v>
      </x:c>
      <x:c r="E2191" t="str">
        <x:v>._day 3 - 1.mov</x:v>
      </x:c>
      <x:c r="F2191" t="str">
        <x:v>mov</x:v>
      </x:c>
      <x:c r="G2191" s="7" t="n">
        <x:v>4096</x:v>
      </x:c>
      <x:c r="H2191" s="19" t="n">
        <x:f>G2191/'Settings &amp; Method'!$B$5</x:f>
        <x:v>0.000004096</x:v>
      </x:c>
      <x:c r="I2191" s="8" t="n">
        <x:v>45917.06693738426</x:v>
      </x:c>
      <x:c r="J2191" t="str">
        <x:v>SEE MY WORLD ARCHIVE/see my world/2020/see my world final youtube videos/._day 3 - 1.mov</x:v>
      </x:c>
      <x:c r="K2191" t="str"/>
      <x:c r="L2191" t="str">
        <x:v>NOT_SCHEDULED</x:v>
      </x:c>
    </x:row>
    <x:row r="2192">
      <x:c r="A2192" t="str">
        <x:v>EXCLUDED</x:v>
      </x:c>
      <x:c r="B2192" t="str">
        <x:v>EXCLUDE_SYSTEM_SIDECAR</x:v>
      </x:c>
      <x:c r="C2192" t="str">
        <x:v>SEE MY WORLD ARCHIVE/see my world</x:v>
      </x:c>
      <x:c r="D2192" t="str">
        <x:v>01_SEE_MY_WORLD_PROGRAMMES/UNDATED_LEGACY/2020/see my world final youtube videos/._day 3 - 2.mov</x:v>
      </x:c>
      <x:c r="E2192" t="str">
        <x:v>._day 3 - 2.mov</x:v>
      </x:c>
      <x:c r="F2192" t="str">
        <x:v>mov</x:v>
      </x:c>
      <x:c r="G2192" s="7" t="n">
        <x:v>4096</x:v>
      </x:c>
      <x:c r="H2192" s="19" t="n">
        <x:f>G2192/'Settings &amp; Method'!$B$5</x:f>
        <x:v>0.000004096</x:v>
      </x:c>
      <x:c r="I2192" s="8" t="n">
        <x:v>45917.067103472225</x:v>
      </x:c>
      <x:c r="J2192" t="str">
        <x:v>SEE MY WORLD ARCHIVE/see my world/2020/see my world final youtube videos/._day 3 - 2.mov</x:v>
      </x:c>
      <x:c r="K2192" t="str"/>
      <x:c r="L2192" t="str">
        <x:v>NOT_SCHEDULED</x:v>
      </x:c>
    </x:row>
    <x:row r="2193">
      <x:c r="A2193" t="str">
        <x:v>EXCLUDED</x:v>
      </x:c>
      <x:c r="B2193" t="str">
        <x:v>EXCLUDE_SYSTEM_SIDECAR</x:v>
      </x:c>
      <x:c r="C2193" t="str">
        <x:v>SEE MY WORLD ARCHIVE/see my world</x:v>
      </x:c>
      <x:c r="D2193" t="str">
        <x:v>01_SEE_MY_WORLD_PROGRAMMES/UNDATED_LEGACY/2020/see my world final youtube videos/._day 3 - 3.mov</x:v>
      </x:c>
      <x:c r="E2193" t="str">
        <x:v>._day 3 - 3.mov</x:v>
      </x:c>
      <x:c r="F2193" t="str">
        <x:v>mov</x:v>
      </x:c>
      <x:c r="G2193" s="7" t="n">
        <x:v>4096</x:v>
      </x:c>
      <x:c r="H2193" s="19" t="n">
        <x:f>G2193/'Settings &amp; Method'!$B$5</x:f>
        <x:v>0.000004096</x:v>
      </x:c>
      <x:c r="I2193" s="8" t="n">
        <x:v>45917.068170949075</x:v>
      </x:c>
      <x:c r="J2193" t="str">
        <x:v>SEE MY WORLD ARCHIVE/see my world/2020/see my world final youtube videos/._day 3 - 3.mov</x:v>
      </x:c>
      <x:c r="K2193" t="str"/>
      <x:c r="L2193" t="str">
        <x:v>NOT_SCHEDULED</x:v>
      </x:c>
    </x:row>
    <x:row r="2194">
      <x:c r="A2194" t="str">
        <x:v>EXCLUDED</x:v>
      </x:c>
      <x:c r="B2194" t="str">
        <x:v>EXCLUDE_SYSTEM_SIDECAR</x:v>
      </x:c>
      <x:c r="C2194" t="str">
        <x:v>SEE MY WORLD ARCHIVE/see my world</x:v>
      </x:c>
      <x:c r="D2194" t="str">
        <x:v>01_SEE_MY_WORLD_PROGRAMMES/UNDATED_LEGACY/2020/see my world final youtube videos/._day 3 - 5 four.mov</x:v>
      </x:c>
      <x:c r="E2194" t="str">
        <x:v>._day 3 - 5 four.mov</x:v>
      </x:c>
      <x:c r="F2194" t="str">
        <x:v>mov</x:v>
      </x:c>
      <x:c r="G2194" s="7" t="n">
        <x:v>4096</x:v>
      </x:c>
      <x:c r="H2194" s="19" t="n">
        <x:f>G2194/'Settings &amp; Method'!$B$5</x:f>
        <x:v>0.000004096</x:v>
      </x:c>
      <x:c r="I2194" s="8" t="n">
        <x:v>45917.068759375</x:v>
      </x:c>
      <x:c r="J2194" t="str">
        <x:v>SEE MY WORLD ARCHIVE/see my world/2020/see my world final youtube videos/._day 3 - 5 four.mov</x:v>
      </x:c>
      <x:c r="K2194" t="str"/>
      <x:c r="L2194" t="str">
        <x:v>NOT_SCHEDULED</x:v>
      </x:c>
    </x:row>
    <x:row r="2195">
      <x:c r="A2195" t="str">
        <x:v>EXCLUDED</x:v>
      </x:c>
      <x:c r="B2195" t="str">
        <x:v>EXCLUDE_SYSTEM_SIDECAR</x:v>
      </x:c>
      <x:c r="C2195" t="str">
        <x:v>SEE MY WORLD ARCHIVE/see my world</x:v>
      </x:c>
      <x:c r="D2195" t="str">
        <x:v>01_SEE_MY_WORLD_PROGRAMMES/UNDATED_LEGACY/2020/see my world final youtube videos/._day 3 - 5 one.mov</x:v>
      </x:c>
      <x:c r="E2195" t="str">
        <x:v>._day 3 - 5 one.mov</x:v>
      </x:c>
      <x:c r="F2195" t="str">
        <x:v>mov</x:v>
      </x:c>
      <x:c r="G2195" s="7" t="n">
        <x:v>4096</x:v>
      </x:c>
      <x:c r="H2195" s="19" t="n">
        <x:f>G2195/'Settings &amp; Method'!$B$5</x:f>
        <x:v>0.000004096</x:v>
      </x:c>
      <x:c r="I2195" s="8" t="n">
        <x:v>45917.069156481484</x:v>
      </x:c>
      <x:c r="J2195" t="str">
        <x:v>SEE MY WORLD ARCHIVE/see my world/2020/see my world final youtube videos/._day 3 - 5 one.mov</x:v>
      </x:c>
      <x:c r="K2195" t="str"/>
      <x:c r="L2195" t="str">
        <x:v>NOT_SCHEDULED</x:v>
      </x:c>
    </x:row>
    <x:row r="2196">
      <x:c r="A2196" t="str">
        <x:v>EXCLUDED</x:v>
      </x:c>
      <x:c r="B2196" t="str">
        <x:v>EXCLUDE_SYSTEM_SIDECAR</x:v>
      </x:c>
      <x:c r="C2196" t="str">
        <x:v>SEE MY WORLD ARCHIVE/see my world</x:v>
      </x:c>
      <x:c r="D2196" t="str">
        <x:v>01_SEE_MY_WORLD_PROGRAMMES/UNDATED_LEGACY/2020/see my world final youtube videos/._day 3 - 5 three.mov</x:v>
      </x:c>
      <x:c r="E2196" t="str">
        <x:v>._day 3 - 5 three.mov</x:v>
      </x:c>
      <x:c r="F2196" t="str">
        <x:v>mov</x:v>
      </x:c>
      <x:c r="G2196" s="7" t="n">
        <x:v>4096</x:v>
      </x:c>
      <x:c r="H2196" s="19" t="n">
        <x:f>G2196/'Settings &amp; Method'!$B$5</x:f>
        <x:v>0.000004096</x:v>
      </x:c>
      <x:c r="I2196" s="8" t="n">
        <x:v>45917.069526851854</x:v>
      </x:c>
      <x:c r="J2196" t="str">
        <x:v>SEE MY WORLD ARCHIVE/see my world/2020/see my world final youtube videos/._day 3 - 5 three.mov</x:v>
      </x:c>
      <x:c r="K2196" t="str"/>
      <x:c r="L2196" t="str">
        <x:v>NOT_SCHEDULED</x:v>
      </x:c>
    </x:row>
    <x:row r="2197">
      <x:c r="A2197" t="str">
        <x:v>EXCLUDED</x:v>
      </x:c>
      <x:c r="B2197" t="str">
        <x:v>EXCLUDE_SYSTEM_SIDECAR</x:v>
      </x:c>
      <x:c r="C2197" t="str">
        <x:v>SEE MY WORLD ARCHIVE/see my world</x:v>
      </x:c>
      <x:c r="D2197" t="str">
        <x:v>01_SEE_MY_WORLD_PROGRAMMES/UNDATED_LEGACY/2020/see my world final youtube videos/._day 3 - 5 two.mov</x:v>
      </x:c>
      <x:c r="E2197" t="str">
        <x:v>._day 3 - 5 two.mov</x:v>
      </x:c>
      <x:c r="F2197" t="str">
        <x:v>mov</x:v>
      </x:c>
      <x:c r="G2197" s="7" t="n">
        <x:v>4096</x:v>
      </x:c>
      <x:c r="H2197" s="19" t="n">
        <x:f>G2197/'Settings &amp; Method'!$B$5</x:f>
        <x:v>0.000004096</x:v>
      </x:c>
      <x:c r="I2197" s="8" t="n">
        <x:v>45917.06985277778</x:v>
      </x:c>
      <x:c r="J2197" t="str">
        <x:v>SEE MY WORLD ARCHIVE/see my world/2020/see my world final youtube videos/._day 3 - 5 two.mov</x:v>
      </x:c>
      <x:c r="K2197" t="str"/>
      <x:c r="L2197" t="str">
        <x:v>NOT_SCHEDULED</x:v>
      </x:c>
    </x:row>
    <x:row r="2198">
      <x:c r="A2198" t="str">
        <x:v>EXCLUDED</x:v>
      </x:c>
      <x:c r="B2198" t="str">
        <x:v>EXCLUDE_SYSTEM_SIDECAR</x:v>
      </x:c>
      <x:c r="C2198" t="str">
        <x:v>SEE MY WORLD ARCHIVE/see my world</x:v>
      </x:c>
      <x:c r="D2198" t="str">
        <x:v>01_SEE_MY_WORLD_PROGRAMMES/UNDATED_LEGACY/2020/see my world final youtube videos/._day 4 - 1.mov</x:v>
      </x:c>
      <x:c r="E2198" t="str">
        <x:v>._day 4 - 1.mov</x:v>
      </x:c>
      <x:c r="F2198" t="str">
        <x:v>mov</x:v>
      </x:c>
      <x:c r="G2198" s="7" t="n">
        <x:v>4096</x:v>
      </x:c>
      <x:c r="H2198" s="19" t="n">
        <x:f>G2198/'Settings &amp; Method'!$B$5</x:f>
        <x:v>0.000004096</x:v>
      </x:c>
      <x:c r="I2198" s="8" t="n">
        <x:v>45917.07002222222</x:v>
      </x:c>
      <x:c r="J2198" t="str">
        <x:v>SEE MY WORLD ARCHIVE/see my world/2020/see my world final youtube videos/._day 4 - 1.mov</x:v>
      </x:c>
      <x:c r="K2198" t="str"/>
      <x:c r="L2198" t="str">
        <x:v>NOT_SCHEDULED</x:v>
      </x:c>
    </x:row>
    <x:row r="2199">
      <x:c r="A2199" t="str">
        <x:v>EXCLUDED</x:v>
      </x:c>
      <x:c r="B2199" t="str">
        <x:v>EXCLUDE_SYSTEM_SIDECAR</x:v>
      </x:c>
      <x:c r="C2199" t="str">
        <x:v>SEE MY WORLD ARCHIVE/see my world</x:v>
      </x:c>
      <x:c r="D2199" t="str">
        <x:v>01_SEE_MY_WORLD_PROGRAMMES/UNDATED_LEGACY/2020/see my world final youtube videos/._day 4 - 2.mov</x:v>
      </x:c>
      <x:c r="E2199" t="str">
        <x:v>._day 4 - 2.mov</x:v>
      </x:c>
      <x:c r="F2199" t="str">
        <x:v>mov</x:v>
      </x:c>
      <x:c r="G2199" s="7" t="n">
        <x:v>4096</x:v>
      </x:c>
      <x:c r="H2199" s="19" t="n">
        <x:f>G2199/'Settings &amp; Method'!$B$5</x:f>
        <x:v>0.000004096</x:v>
      </x:c>
      <x:c r="I2199" s="8" t="n">
        <x:v>45917.070660185185</x:v>
      </x:c>
      <x:c r="J2199" t="str">
        <x:v>SEE MY WORLD ARCHIVE/see my world/2020/see my world final youtube videos/._day 4 - 2.mov</x:v>
      </x:c>
      <x:c r="K2199" t="str"/>
      <x:c r="L2199" t="str">
        <x:v>NOT_SCHEDULED</x:v>
      </x:c>
    </x:row>
    <x:row r="2200">
      <x:c r="A2200" t="str">
        <x:v>EXCLUDED</x:v>
      </x:c>
      <x:c r="B2200" t="str">
        <x:v>EXCLUDE_SYSTEM_SIDECAR</x:v>
      </x:c>
      <x:c r="C2200" t="str">
        <x:v>SEE MY WORLD ARCHIVE/see my world</x:v>
      </x:c>
      <x:c r="D2200" t="str">
        <x:v>01_SEE_MY_WORLD_PROGRAMMES/UNDATED_LEGACY/2020/see my world final youtube videos/._day 4 - 3.mov</x:v>
      </x:c>
      <x:c r="E2200" t="str">
        <x:v>._day 4 - 3.mov</x:v>
      </x:c>
      <x:c r="F2200" t="str">
        <x:v>mov</x:v>
      </x:c>
      <x:c r="G2200" s="7" t="n">
        <x:v>4096</x:v>
      </x:c>
      <x:c r="H2200" s="19" t="n">
        <x:f>G2200/'Settings &amp; Method'!$B$5</x:f>
        <x:v>0.000004096</x:v>
      </x:c>
      <x:c r="I2200" s="8" t="n">
        <x:v>45917.07071388889</x:v>
      </x:c>
      <x:c r="J2200" t="str">
        <x:v>SEE MY WORLD ARCHIVE/see my world/2020/see my world final youtube videos/._day 4 - 3.mov</x:v>
      </x:c>
      <x:c r="K2200" t="str"/>
      <x:c r="L2200" t="str">
        <x:v>NOT_SCHEDULED</x:v>
      </x:c>
    </x:row>
    <x:row r="2201">
      <x:c r="A2201" t="str">
        <x:v>EXCLUDED</x:v>
      </x:c>
      <x:c r="B2201" t="str">
        <x:v>EXCLUDE_SYSTEM_SIDECAR</x:v>
      </x:c>
      <x:c r="C2201" t="str">
        <x:v>SEE MY WORLD ARCHIVE/see my world</x:v>
      </x:c>
      <x:c r="D2201" t="str">
        <x:v>01_SEE_MY_WORLD_PROGRAMMES/UNDATED_LEGACY/2020/see my world final youtube videos/._day 4 - 4.mov</x:v>
      </x:c>
      <x:c r="E2201" t="str">
        <x:v>._day 4 - 4.mov</x:v>
      </x:c>
      <x:c r="F2201" t="str">
        <x:v>mov</x:v>
      </x:c>
      <x:c r="G2201" s="7" t="n">
        <x:v>4096</x:v>
      </x:c>
      <x:c r="H2201" s="19" t="n">
        <x:f>G2201/'Settings &amp; Method'!$B$5</x:f>
        <x:v>0.000004096</x:v>
      </x:c>
      <x:c r="I2201" s="8" t="n">
        <x:v>45917.07085694445</x:v>
      </x:c>
      <x:c r="J2201" t="str">
        <x:v>SEE MY WORLD ARCHIVE/see my world/2020/see my world final youtube videos/._day 4 - 4.mov</x:v>
      </x:c>
      <x:c r="K2201" t="str"/>
      <x:c r="L2201" t="str">
        <x:v>NOT_SCHEDULED</x:v>
      </x:c>
    </x:row>
    <x:row r="2202">
      <x:c r="A2202" t="str">
        <x:v>EXCLUDED</x:v>
      </x:c>
      <x:c r="B2202" t="str">
        <x:v>EXCLUDE_SYSTEM_SIDECAR</x:v>
      </x:c>
      <x:c r="C2202" t="str">
        <x:v>SEE MY WORLD ARCHIVE/see my world</x:v>
      </x:c>
      <x:c r="D2202" t="str">
        <x:v>01_SEE_MY_WORLD_PROGRAMMES/UNDATED_LEGACY/2020/see my world final youtube videos/._day 4 - 5.mov</x:v>
      </x:c>
      <x:c r="E2202" t="str">
        <x:v>._day 4 - 5.mov</x:v>
      </x:c>
      <x:c r="F2202" t="str">
        <x:v>mov</x:v>
      </x:c>
      <x:c r="G2202" s="7" t="n">
        <x:v>4096</x:v>
      </x:c>
      <x:c r="H2202" s="19" t="n">
        <x:f>G2202/'Settings &amp; Method'!$B$5</x:f>
        <x:v>0.000004096</x:v>
      </x:c>
      <x:c r="I2202" s="8" t="n">
        <x:v>45917.07090474537</x:v>
      </x:c>
      <x:c r="J2202" t="str">
        <x:v>SEE MY WORLD ARCHIVE/see my world/2020/see my world final youtube videos/._day 4 - 5.mov</x:v>
      </x:c>
      <x:c r="K2202" t="str"/>
      <x:c r="L2202" t="str">
        <x:v>NOT_SCHEDULED</x:v>
      </x:c>
    </x:row>
    <x:row r="2203">
      <x:c r="A2203" t="str">
        <x:v>EXCLUDED</x:v>
      </x:c>
      <x:c r="B2203" t="str">
        <x:v>EXCLUDE_SYSTEM_SIDECAR</x:v>
      </x:c>
      <x:c r="C2203" t="str">
        <x:v>SEE MY WORLD ARCHIVE/see my world</x:v>
      </x:c>
      <x:c r="D2203" t="str">
        <x:v>01_SEE_MY_WORLD_PROGRAMMES/UNDATED_LEGACY/2020/see my world final youtube videos/._day 4 - 6.mov</x:v>
      </x:c>
      <x:c r="E2203" t="str">
        <x:v>._day 4 - 6.mov</x:v>
      </x:c>
      <x:c r="F2203" t="str">
        <x:v>mov</x:v>
      </x:c>
      <x:c r="G2203" s="7" t="n">
        <x:v>4096</x:v>
      </x:c>
      <x:c r="H2203" s="19" t="n">
        <x:f>G2203/'Settings &amp; Method'!$B$5</x:f>
        <x:v>0.000004096</x:v>
      </x:c>
      <x:c r="I2203" s="8" t="n">
        <x:v>45917.07237523148</x:v>
      </x:c>
      <x:c r="J2203" t="str">
        <x:v>SEE MY WORLD ARCHIVE/see my world/2020/see my world final youtube videos/._day 4 - 6.mov</x:v>
      </x:c>
      <x:c r="K2203" t="str"/>
      <x:c r="L2203" t="str">
        <x:v>NOT_SCHEDULED</x:v>
      </x:c>
    </x:row>
    <x:row r="2204">
      <x:c r="A2204" t="str">
        <x:v>EXCLUDED</x:v>
      </x:c>
      <x:c r="B2204" t="str">
        <x:v>EXCLUDE_SYSTEM_SIDECAR</x:v>
      </x:c>
      <x:c r="C2204" t="str">
        <x:v>SEE MY WORLD ARCHIVE/see my world</x:v>
      </x:c>
      <x:c r="D2204" t="str">
        <x:v>01_SEE_MY_WORLD_PROGRAMMES/UNDATED_LEGACY/2020/see my world final youtube videos/._day 4 - 7.mov</x:v>
      </x:c>
      <x:c r="E2204" t="str">
        <x:v>._day 4 - 7.mov</x:v>
      </x:c>
      <x:c r="F2204" t="str">
        <x:v>mov</x:v>
      </x:c>
      <x:c r="G2204" s="7" t="n">
        <x:v>4096</x:v>
      </x:c>
      <x:c r="H2204" s="19" t="n">
        <x:f>G2204/'Settings &amp; Method'!$B$5</x:f>
        <x:v>0.000004096</x:v>
      </x:c>
      <x:c r="I2204" s="8" t="n">
        <x:v>45917.07254502315</x:v>
      </x:c>
      <x:c r="J2204" t="str">
        <x:v>SEE MY WORLD ARCHIVE/see my world/2020/see my world final youtube videos/._day 4 - 7.mov</x:v>
      </x:c>
      <x:c r="K2204" t="str"/>
      <x:c r="L2204" t="str">
        <x:v>NOT_SCHEDULED</x:v>
      </x:c>
    </x:row>
    <x:row r="2205">
      <x:c r="A2205" t="str">
        <x:v>EXCLUDED</x:v>
      </x:c>
      <x:c r="B2205" t="str">
        <x:v>EXCLUDE_SYSTEM_SIDECAR</x:v>
      </x:c>
      <x:c r="C2205" t="str">
        <x:v>SEE MY WORLD ARCHIVE/see my world</x:v>
      </x:c>
      <x:c r="D2205" t="str">
        <x:v>01_SEE_MY_WORLD_PROGRAMMES/UNDATED_LEGACY/2020/see my world final youtube videos/._day 4 - 8.mov</x:v>
      </x:c>
      <x:c r="E2205" t="str">
        <x:v>._day 4 - 8.mov</x:v>
      </x:c>
      <x:c r="F2205" t="str">
        <x:v>mov</x:v>
      </x:c>
      <x:c r="G2205" s="7" t="n">
        <x:v>4096</x:v>
      </x:c>
      <x:c r="H2205" s="19" t="n">
        <x:f>G2205/'Settings &amp; Method'!$B$5</x:f>
        <x:v>0.000004096</x:v>
      </x:c>
      <x:c r="I2205" s="8" t="n">
        <x:v>45917.072753125</x:v>
      </x:c>
      <x:c r="J2205" t="str">
        <x:v>SEE MY WORLD ARCHIVE/see my world/2020/see my world final youtube videos/._day 4 - 8.mov</x:v>
      </x:c>
      <x:c r="K2205" t="str"/>
      <x:c r="L2205" t="str">
        <x:v>NOT_SCHEDULED</x:v>
      </x:c>
    </x:row>
    <x:row r="2206">
      <x:c r="A2206" t="str">
        <x:v>TIER_2_PENDING</x:v>
      </x:c>
      <x:c r="B2206" t="str">
        <x:v>CANDIDATE</x:v>
      </x:c>
      <x:c r="C2206" t="str">
        <x:v>SEE MY WORLD ARCHIVE/see my world</x:v>
      </x:c>
      <x:c r="D2206" t="str">
        <x:v>01_SEE_MY_WORLD_PROGRAMMES/UNDATED_LEGACY/2020/see my world final youtube videos/day 1 - 1.mov</x:v>
      </x:c>
      <x:c r="E2206" t="str">
        <x:v>day 1 - 1.mov</x:v>
      </x:c>
      <x:c r="F2206" t="str">
        <x:v>mov</x:v>
      </x:c>
      <x:c r="G2206" s="7" t="n">
        <x:v>4663547747</x:v>
      </x:c>
      <x:c r="H2206" s="19" t="n">
        <x:f>G2206/'Settings &amp; Method'!$B$5</x:f>
        <x:v>4.663547747</x:v>
      </x:c>
      <x:c r="I2206" s="8" t="n">
        <x:v>44252.829201388886</x:v>
      </x:c>
      <x:c r="J2206" t="str">
        <x:v>SEE MY WORLD ARCHIVE/see my world/2020/see my world final youtube videos/day 1 - 1.mov</x:v>
      </x:c>
      <x:c r="K2206" t="str"/>
      <x:c r="L2206" t="str">
        <x:v>NOT_SCHEDULED</x:v>
      </x:c>
    </x:row>
    <x:row r="2207">
      <x:c r="A2207" t="str">
        <x:v>TIER_2_PENDING</x:v>
      </x:c>
      <x:c r="B2207" t="str">
        <x:v>CANDIDATE</x:v>
      </x:c>
      <x:c r="C2207" t="str">
        <x:v>SEE MY WORLD ARCHIVE/see my world</x:v>
      </x:c>
      <x:c r="D2207" t="str">
        <x:v>01_SEE_MY_WORLD_PROGRAMMES/UNDATED_LEGACY/2020/see my world final youtube videos/day 1 - 2.mov</x:v>
      </x:c>
      <x:c r="E2207" t="str">
        <x:v>day 1 - 2.mov</x:v>
      </x:c>
      <x:c r="F2207" t="str">
        <x:v>mov</x:v>
      </x:c>
      <x:c r="G2207" s="7" t="n">
        <x:v>8470459155</x:v>
      </x:c>
      <x:c r="H2207" s="19" t="n">
        <x:f>G2207/'Settings &amp; Method'!$B$5</x:f>
        <x:v>8.470459155</x:v>
      </x:c>
      <x:c r="I2207" s="8" t="n">
        <x:v>44252.84275462963</x:v>
      </x:c>
      <x:c r="J2207" t="str">
        <x:v>SEE MY WORLD ARCHIVE/see my world/2020/see my world final youtube videos/day 1 - 2.mov</x:v>
      </x:c>
      <x:c r="K2207" t="str"/>
      <x:c r="L2207" t="str">
        <x:v>NOT_SCHEDULED</x:v>
      </x:c>
    </x:row>
    <x:row r="2208">
      <x:c r="A2208" t="str">
        <x:v>TIER_2_PENDING</x:v>
      </x:c>
      <x:c r="B2208" t="str">
        <x:v>CANDIDATE</x:v>
      </x:c>
      <x:c r="C2208" t="str">
        <x:v>SEE MY WORLD ARCHIVE/see my world</x:v>
      </x:c>
      <x:c r="D2208" t="str">
        <x:v>01_SEE_MY_WORLD_PROGRAMMES/UNDATED_LEGACY/2020/see my world final youtube videos/day 2 - 2.mov</x:v>
      </x:c>
      <x:c r="E2208" t="str">
        <x:v>day 2 - 2.mov</x:v>
      </x:c>
      <x:c r="F2208" t="str">
        <x:v>mov</x:v>
      </x:c>
      <x:c r="G2208" s="7" t="n">
        <x:v>14696058011</x:v>
      </x:c>
      <x:c r="H2208" s="19" t="n">
        <x:f>G2208/'Settings &amp; Method'!$B$5</x:f>
        <x:v>14.696058011</x:v>
      </x:c>
      <x:c r="I2208" s="8" t="n">
        <x:v>44252.86384259259</x:v>
      </x:c>
      <x:c r="J2208" t="str">
        <x:v>SEE MY WORLD ARCHIVE/see my world/2020/see my world final youtube videos/day 2 - 2.mov</x:v>
      </x:c>
      <x:c r="K2208" t="str"/>
      <x:c r="L2208" t="str">
        <x:v>NOT_SCHEDULED</x:v>
      </x:c>
    </x:row>
    <x:row r="2209">
      <x:c r="A2209" t="str">
        <x:v>TIER_2_PENDING</x:v>
      </x:c>
      <x:c r="B2209" t="str">
        <x:v>CANDIDATE</x:v>
      </x:c>
      <x:c r="C2209" t="str">
        <x:v>SEE MY WORLD ARCHIVE/see my world</x:v>
      </x:c>
      <x:c r="D2209" t="str">
        <x:v>01_SEE_MY_WORLD_PROGRAMMES/UNDATED_LEGACY/2020/see my world final youtube videos/day 3 - 1.mov</x:v>
      </x:c>
      <x:c r="E2209" t="str">
        <x:v>day 3 - 1.mov</x:v>
      </x:c>
      <x:c r="F2209" t="str">
        <x:v>mov</x:v>
      </x:c>
      <x:c r="G2209" s="7" t="n">
        <x:v>5731490576</x:v>
      </x:c>
      <x:c r="H2209" s="19" t="n">
        <x:f>G2209/'Settings &amp; Method'!$B$5</x:f>
        <x:v>5.731490576</x:v>
      </x:c>
      <x:c r="I2209" s="8" t="n">
        <x:v>44252.87310185185</x:v>
      </x:c>
      <x:c r="J2209" t="str">
        <x:v>SEE MY WORLD ARCHIVE/see my world/2020/see my world final youtube videos/day 3 - 1.mov</x:v>
      </x:c>
      <x:c r="K2209" t="str"/>
      <x:c r="L2209" t="str">
        <x:v>NOT_SCHEDULED</x:v>
      </x:c>
    </x:row>
    <x:row r="2210">
      <x:c r="A2210" t="str">
        <x:v>TIER_2_PENDING</x:v>
      </x:c>
      <x:c r="B2210" t="str">
        <x:v>CANDIDATE</x:v>
      </x:c>
      <x:c r="C2210" t="str">
        <x:v>SEE MY WORLD ARCHIVE/see my world</x:v>
      </x:c>
      <x:c r="D2210" t="str">
        <x:v>01_SEE_MY_WORLD_PROGRAMMES/UNDATED_LEGACY/2020/see my world final youtube videos/day 3 - 2.mov</x:v>
      </x:c>
      <x:c r="E2210" t="str">
        <x:v>day 3 - 2.mov</x:v>
      </x:c>
      <x:c r="F2210" t="str">
        <x:v>mov</x:v>
      </x:c>
      <x:c r="G2210" s="7" t="n">
        <x:v>2066866968</x:v>
      </x:c>
      <x:c r="H2210" s="19" t="n">
        <x:f>G2210/'Settings &amp; Method'!$B$5</x:f>
        <x:v>2.066866968</x:v>
      </x:c>
      <x:c r="I2210" s="8" t="n">
        <x:v>44253.686215277776</x:v>
      </x:c>
      <x:c r="J2210" t="str">
        <x:v>SEE MY WORLD ARCHIVE/see my world/2020/see my world final youtube videos/day 3 - 2.mov</x:v>
      </x:c>
      <x:c r="K2210" t="str"/>
      <x:c r="L2210" t="str">
        <x:v>NOT_SCHEDULED</x:v>
      </x:c>
    </x:row>
    <x:row r="2211">
      <x:c r="A2211" t="str">
        <x:v>TIER_2_PENDING</x:v>
      </x:c>
      <x:c r="B2211" t="str">
        <x:v>CANDIDATE</x:v>
      </x:c>
      <x:c r="C2211" t="str">
        <x:v>SEE MY WORLD ARCHIVE/see my world</x:v>
      </x:c>
      <x:c r="D2211" t="str">
        <x:v>01_SEE_MY_WORLD_PROGRAMMES/UNDATED_LEGACY/2020/see my world final youtube videos/day 3 - 3.mov</x:v>
      </x:c>
      <x:c r="E2211" t="str">
        <x:v>day 3 - 3.mov</x:v>
      </x:c>
      <x:c r="F2211" t="str">
        <x:v>mov</x:v>
      </x:c>
      <x:c r="G2211" s="7" t="n">
        <x:v>13232635224</x:v>
      </x:c>
      <x:c r="H2211" s="19" t="n">
        <x:f>G2211/'Settings &amp; Method'!$B$5</x:f>
        <x:v>13.232635224</x:v>
      </x:c>
      <x:c r="I2211" s="8" t="n">
        <x:v>44252.889699074076</x:v>
      </x:c>
      <x:c r="J2211" t="str">
        <x:v>SEE MY WORLD ARCHIVE/see my world/2020/see my world final youtube videos/day 3 - 3.mov</x:v>
      </x:c>
      <x:c r="K2211" t="str"/>
      <x:c r="L2211" t="str">
        <x:v>NOT_SCHEDULED</x:v>
      </x:c>
    </x:row>
    <x:row r="2212">
      <x:c r="A2212" t="str">
        <x:v>TIER_2_PENDING</x:v>
      </x:c>
      <x:c r="B2212" t="str">
        <x:v>CANDIDATE</x:v>
      </x:c>
      <x:c r="C2212" t="str">
        <x:v>SEE MY WORLD ARCHIVE/see my world</x:v>
      </x:c>
      <x:c r="D2212" t="str">
        <x:v>01_SEE_MY_WORLD_PROGRAMMES/UNDATED_LEGACY/2020/see my world final youtube videos/day 3 - 5 four.mov</x:v>
      </x:c>
      <x:c r="E2212" t="str">
        <x:v>day 3 - 5 four.mov</x:v>
      </x:c>
      <x:c r="F2212" t="str">
        <x:v>mov</x:v>
      </x:c>
      <x:c r="G2212" s="7" t="n">
        <x:v>7028698951</x:v>
      </x:c>
      <x:c r="H2212" s="19" t="n">
        <x:f>G2212/'Settings &amp; Method'!$B$5</x:f>
        <x:v>7.028698951</x:v>
      </x:c>
      <x:c r="I2212" s="8" t="n">
        <x:v>44253.72798611111</x:v>
      </x:c>
      <x:c r="J2212" t="str">
        <x:v>SEE MY WORLD ARCHIVE/see my world/2020/see my world final youtube videos/day 3 - 5 four.mov</x:v>
      </x:c>
      <x:c r="K2212" t="str"/>
      <x:c r="L2212" t="str">
        <x:v>NOT_SCHEDULED</x:v>
      </x:c>
    </x:row>
    <x:row r="2213">
      <x:c r="A2213" t="str">
        <x:v>TIER_2_PENDING</x:v>
      </x:c>
      <x:c r="B2213" t="str">
        <x:v>CANDIDATE</x:v>
      </x:c>
      <x:c r="C2213" t="str">
        <x:v>SEE MY WORLD ARCHIVE/see my world</x:v>
      </x:c>
      <x:c r="D2213" t="str">
        <x:v>01_SEE_MY_WORLD_PROGRAMMES/UNDATED_LEGACY/2020/see my world final youtube videos/day 3 - 5 one.mov</x:v>
      </x:c>
      <x:c r="E2213" t="str">
        <x:v>day 3 - 5 one.mov</x:v>
      </x:c>
      <x:c r="F2213" t="str">
        <x:v>mov</x:v>
      </x:c>
      <x:c r="G2213" s="7" t="n">
        <x:v>5015284490</x:v>
      </x:c>
      <x:c r="H2213" s="19" t="n">
        <x:f>G2213/'Settings &amp; Method'!$B$5</x:f>
        <x:v>5.01528449</x:v>
      </x:c>
      <x:c r="I2213" s="8" t="n">
        <x:v>44253.743946759256</x:v>
      </x:c>
      <x:c r="J2213" t="str">
        <x:v>SEE MY WORLD ARCHIVE/see my world/2020/see my world final youtube videos/day 3 - 5 one.mov</x:v>
      </x:c>
      <x:c r="K2213" t="str"/>
      <x:c r="L2213" t="str">
        <x:v>NOT_SCHEDULED</x:v>
      </x:c>
    </x:row>
    <x:row r="2214">
      <x:c r="A2214" t="str">
        <x:v>TIER_2_PENDING</x:v>
      </x:c>
      <x:c r="B2214" t="str">
        <x:v>CANDIDATE</x:v>
      </x:c>
      <x:c r="C2214" t="str">
        <x:v>SEE MY WORLD ARCHIVE/see my world</x:v>
      </x:c>
      <x:c r="D2214" t="str">
        <x:v>01_SEE_MY_WORLD_PROGRAMMES/UNDATED_LEGACY/2020/see my world final youtube videos/day 3 - 5 three.mov</x:v>
      </x:c>
      <x:c r="E2214" t="str">
        <x:v>day 3 - 5 three.mov</x:v>
      </x:c>
      <x:c r="F2214" t="str">
        <x:v>mov</x:v>
      </x:c>
      <x:c r="G2214" s="7" t="n">
        <x:v>4717416264</x:v>
      </x:c>
      <x:c r="H2214" s="19" t="n">
        <x:f>G2214/'Settings &amp; Method'!$B$5</x:f>
        <x:v>4.717416264</x:v>
      </x:c>
      <x:c r="I2214" s="8" t="n">
        <x:v>44253.761967592596</x:v>
      </x:c>
      <x:c r="J2214" t="str">
        <x:v>SEE MY WORLD ARCHIVE/see my world/2020/see my world final youtube videos/day 3 - 5 three.mov</x:v>
      </x:c>
      <x:c r="K2214" t="str"/>
      <x:c r="L2214" t="str">
        <x:v>NOT_SCHEDULED</x:v>
      </x:c>
    </x:row>
    <x:row r="2215">
      <x:c r="A2215" t="str">
        <x:v>TIER_2_PENDING</x:v>
      </x:c>
      <x:c r="B2215" t="str">
        <x:v>CANDIDATE</x:v>
      </x:c>
      <x:c r="C2215" t="str">
        <x:v>SEE MY WORLD ARCHIVE/see my world</x:v>
      </x:c>
      <x:c r="D2215" t="str">
        <x:v>01_SEE_MY_WORLD_PROGRAMMES/UNDATED_LEGACY/2020/see my world final youtube videos/day 3 - 5 two.mov</x:v>
      </x:c>
      <x:c r="E2215" t="str">
        <x:v>day 3 - 5 two.mov</x:v>
      </x:c>
      <x:c r="F2215" t="str">
        <x:v>mov</x:v>
      </x:c>
      <x:c r="G2215" s="7" t="n">
        <x:v>3831004440</x:v>
      </x:c>
      <x:c r="H2215" s="19" t="n">
        <x:f>G2215/'Settings &amp; Method'!$B$5</x:f>
        <x:v>3.83100444</x:v>
      </x:c>
      <x:c r="I2215" s="8" t="n">
        <x:v>44253.776712962965</x:v>
      </x:c>
      <x:c r="J2215" t="str">
        <x:v>SEE MY WORLD ARCHIVE/see my world/2020/see my world final youtube videos/day 3 - 5 two.mov</x:v>
      </x:c>
      <x:c r="K2215" t="str"/>
      <x:c r="L2215" t="str">
        <x:v>NOT_SCHEDULED</x:v>
      </x:c>
    </x:row>
    <x:row r="2216">
      <x:c r="A2216" t="str">
        <x:v>TIER_2_PENDING</x:v>
      </x:c>
      <x:c r="B2216" t="str">
        <x:v>CANDIDATE</x:v>
      </x:c>
      <x:c r="C2216" t="str">
        <x:v>SEE MY WORLD ARCHIVE/see my world</x:v>
      </x:c>
      <x:c r="D2216" t="str">
        <x:v>01_SEE_MY_WORLD_PROGRAMMES/UNDATED_LEGACY/2020/see my world final youtube videos/day 4 - 1.mov</x:v>
      </x:c>
      <x:c r="E2216" t="str">
        <x:v>day 4 - 1.mov</x:v>
      </x:c>
      <x:c r="F2216" t="str">
        <x:v>mov</x:v>
      </x:c>
      <x:c r="G2216" s="7" t="n">
        <x:v>2043925803</x:v>
      </x:c>
      <x:c r="H2216" s="19" t="n">
        <x:f>G2216/'Settings &amp; Method'!$B$5</x:f>
        <x:v>2.043925803</x:v>
      </x:c>
      <x:c r="I2216" s="8" t="n">
        <x:v>44252.892233796294</x:v>
      </x:c>
      <x:c r="J2216" t="str">
        <x:v>SEE MY WORLD ARCHIVE/see my world/2020/see my world final youtube videos/day 4 - 1.mov</x:v>
      </x:c>
      <x:c r="K2216" t="str"/>
      <x:c r="L2216" t="str">
        <x:v>NOT_SCHEDULED</x:v>
      </x:c>
    </x:row>
    <x:row r="2217">
      <x:c r="A2217" t="str">
        <x:v>TIER_2_PENDING</x:v>
      </x:c>
      <x:c r="B2217" t="str">
        <x:v>CANDIDATE</x:v>
      </x:c>
      <x:c r="C2217" t="str">
        <x:v>SEE MY WORLD ARCHIVE/see my world</x:v>
      </x:c>
      <x:c r="D2217" t="str">
        <x:v>01_SEE_MY_WORLD_PROGRAMMES/UNDATED_LEGACY/2020/see my world final youtube videos/day 4 - 2.mov</x:v>
      </x:c>
      <x:c r="E2217" t="str">
        <x:v>day 4 - 2.mov</x:v>
      </x:c>
      <x:c r="F2217" t="str">
        <x:v>mov</x:v>
      </x:c>
      <x:c r="G2217" s="7" t="n">
        <x:v>7854878720</x:v>
      </x:c>
      <x:c r="H2217" s="19" t="n">
        <x:f>G2217/'Settings &amp; Method'!$B$5</x:f>
        <x:v>7.85487872</x:v>
      </x:c>
      <x:c r="I2217" s="8" t="n">
        <x:v>44252.90091435185</x:v>
      </x:c>
      <x:c r="J2217" t="str">
        <x:v>SEE MY WORLD ARCHIVE/see my world/2020/see my world final youtube videos/day 4 - 2.mov</x:v>
      </x:c>
      <x:c r="K2217" t="str"/>
      <x:c r="L2217" t="str">
        <x:v>NOT_SCHEDULED</x:v>
      </x:c>
    </x:row>
    <x:row r="2218">
      <x:c r="A2218" t="str">
        <x:v>TIER_2_PENDING</x:v>
      </x:c>
      <x:c r="B2218" t="str">
        <x:v>CANDIDATE</x:v>
      </x:c>
      <x:c r="C2218" t="str">
        <x:v>SEE MY WORLD ARCHIVE/see my world</x:v>
      </x:c>
      <x:c r="D2218" t="str">
        <x:v>01_SEE_MY_WORLD_PROGRAMMES/UNDATED_LEGACY/2020/see my world final youtube videos/day 4 - 3.mov</x:v>
      </x:c>
      <x:c r="E2218" t="str">
        <x:v>day 4 - 3.mov</x:v>
      </x:c>
      <x:c r="F2218" t="str">
        <x:v>mov</x:v>
      </x:c>
      <x:c r="G2218" s="7" t="n">
        <x:v>657582738</x:v>
      </x:c>
      <x:c r="H2218" s="19" t="n">
        <x:f>G2218/'Settings &amp; Method'!$B$5</x:f>
        <x:v>0.657582738</x:v>
      </x:c>
      <x:c r="I2218" s="8" t="n">
        <x:v>44252.90210648148</x:v>
      </x:c>
      <x:c r="J2218" t="str">
        <x:v>SEE MY WORLD ARCHIVE/see my world/2020/see my world final youtube videos/day 4 - 3.mov</x:v>
      </x:c>
      <x:c r="K2218" t="str"/>
      <x:c r="L2218" t="str">
        <x:v>NOT_SCHEDULED</x:v>
      </x:c>
    </x:row>
    <x:row r="2219">
      <x:c r="A2219" t="str">
        <x:v>TIER_2_PENDING</x:v>
      </x:c>
      <x:c r="B2219" t="str">
        <x:v>CANDIDATE</x:v>
      </x:c>
      <x:c r="C2219" t="str">
        <x:v>SEE MY WORLD ARCHIVE/see my world</x:v>
      </x:c>
      <x:c r="D2219" t="str">
        <x:v>01_SEE_MY_WORLD_PROGRAMMES/UNDATED_LEGACY/2020/see my world final youtube videos/day 4 - 4.mov</x:v>
      </x:c>
      <x:c r="E2219" t="str">
        <x:v>day 4 - 4.mov</x:v>
      </x:c>
      <x:c r="F2219" t="str">
        <x:v>mov</x:v>
      </x:c>
      <x:c r="G2219" s="7" t="n">
        <x:v>1777695108</x:v>
      </x:c>
      <x:c r="H2219" s="19" t="n">
        <x:f>G2219/'Settings &amp; Method'!$B$5</x:f>
        <x:v>1.777695108</x:v>
      </x:c>
      <x:c r="I2219" s="8" t="n">
        <x:v>44252.90422453704</x:v>
      </x:c>
      <x:c r="J2219" t="str">
        <x:v>SEE MY WORLD ARCHIVE/see my world/2020/see my world final youtube videos/day 4 - 4.mov</x:v>
      </x:c>
      <x:c r="K2219" t="str"/>
      <x:c r="L2219" t="str">
        <x:v>NOT_SCHEDULED</x:v>
      </x:c>
    </x:row>
    <x:row r="2220">
      <x:c r="A2220" t="str">
        <x:v>TIER_2_PENDING</x:v>
      </x:c>
      <x:c r="B2220" t="str">
        <x:v>CANDIDATE</x:v>
      </x:c>
      <x:c r="C2220" t="str">
        <x:v>SEE MY WORLD ARCHIVE/see my world</x:v>
      </x:c>
      <x:c r="D2220" t="str">
        <x:v>01_SEE_MY_WORLD_PROGRAMMES/UNDATED_LEGACY/2020/see my world final youtube videos/day 4 - 5.mov</x:v>
      </x:c>
      <x:c r="E2220" t="str">
        <x:v>day 4 - 5.mov</x:v>
      </x:c>
      <x:c r="F2220" t="str">
        <x:v>mov</x:v>
      </x:c>
      <x:c r="G2220" s="7" t="n">
        <x:v>584136267</x:v>
      </x:c>
      <x:c r="H2220" s="19" t="n">
        <x:f>G2220/'Settings &amp; Method'!$B$5</x:f>
        <x:v>0.584136267</x:v>
      </x:c>
      <x:c r="I2220" s="8" t="n">
        <x:v>44252.90494212963</x:v>
      </x:c>
      <x:c r="J2220" t="str">
        <x:v>SEE MY WORLD ARCHIVE/see my world/2020/see my world final youtube videos/day 4 - 5.mov</x:v>
      </x:c>
      <x:c r="K2220" t="str"/>
      <x:c r="L2220" t="str">
        <x:v>NOT_SCHEDULED</x:v>
      </x:c>
    </x:row>
    <x:row r="2221">
      <x:c r="A2221" t="str">
        <x:v>TIER_2_PENDING</x:v>
      </x:c>
      <x:c r="B2221" t="str">
        <x:v>CANDIDATE</x:v>
      </x:c>
      <x:c r="C2221" t="str">
        <x:v>SEE MY WORLD ARCHIVE/see my world</x:v>
      </x:c>
      <x:c r="D2221" t="str">
        <x:v>01_SEE_MY_WORLD_PROGRAMMES/UNDATED_LEGACY/2020/see my world final youtube videos/day 4 - 6.mov</x:v>
      </x:c>
      <x:c r="E2221" t="str">
        <x:v>day 4 - 6.mov</x:v>
      </x:c>
      <x:c r="F2221" t="str">
        <x:v>mov</x:v>
      </x:c>
      <x:c r="G2221" s="7" t="n">
        <x:v>18321874276</x:v>
      </x:c>
      <x:c r="H2221" s="19" t="n">
        <x:f>G2221/'Settings &amp; Method'!$B$5</x:f>
        <x:v>18.321874276</x:v>
      </x:c>
      <x:c r="I2221" s="8" t="n">
        <x:v>44252.92767361111</x:v>
      </x:c>
      <x:c r="J2221" t="str">
        <x:v>SEE MY WORLD ARCHIVE/see my world/2020/see my world final youtube videos/day 4 - 6.mov</x:v>
      </x:c>
      <x:c r="K2221" t="str"/>
      <x:c r="L2221" t="str">
        <x:v>NOT_SCHEDULED</x:v>
      </x:c>
    </x:row>
    <x:row r="2222">
      <x:c r="A2222" t="str">
        <x:v>TIER_2_PENDING</x:v>
      </x:c>
      <x:c r="B2222" t="str">
        <x:v>CANDIDATE</x:v>
      </x:c>
      <x:c r="C2222" t="str">
        <x:v>SEE MY WORLD ARCHIVE/see my world</x:v>
      </x:c>
      <x:c r="D2222" t="str">
        <x:v>01_SEE_MY_WORLD_PROGRAMMES/UNDATED_LEGACY/2020/see my world final youtube videos/day 4 - 7.mov</x:v>
      </x:c>
      <x:c r="E2222" t="str">
        <x:v>day 4 - 7.mov</x:v>
      </x:c>
      <x:c r="F2222" t="str">
        <x:v>mov</x:v>
      </x:c>
      <x:c r="G2222" s="7" t="n">
        <x:v>2139299147</x:v>
      </x:c>
      <x:c r="H2222" s="19" t="n">
        <x:f>G2222/'Settings &amp; Method'!$B$5</x:f>
        <x:v>2.139299147</x:v>
      </x:c>
      <x:c r="I2222" s="8" t="n">
        <x:v>44252.930555555555</x:v>
      </x:c>
      <x:c r="J2222" t="str">
        <x:v>SEE MY WORLD ARCHIVE/see my world/2020/see my world final youtube videos/day 4 - 7.mov</x:v>
      </x:c>
      <x:c r="K2222" t="str"/>
      <x:c r="L2222" t="str">
        <x:v>NOT_SCHEDULED</x:v>
      </x:c>
    </x:row>
    <x:row r="2223">
      <x:c r="A2223" t="str">
        <x:v>TIER_2_PENDING</x:v>
      </x:c>
      <x:c r="B2223" t="str">
        <x:v>CANDIDATE</x:v>
      </x:c>
      <x:c r="C2223" t="str">
        <x:v>SEE MY WORLD ARCHIVE/see my world</x:v>
      </x:c>
      <x:c r="D2223" t="str">
        <x:v>01_SEE_MY_WORLD_PROGRAMMES/UNDATED_LEGACY/2020/see my world final youtube videos/day 4 - 8.mov</x:v>
      </x:c>
      <x:c r="E2223" t="str">
        <x:v>day 4 - 8.mov</x:v>
      </x:c>
      <x:c r="F2223" t="str">
        <x:v>mov</x:v>
      </x:c>
      <x:c r="G2223" s="7" t="n">
        <x:v>2622378721</x:v>
      </x:c>
      <x:c r="H2223" s="19" t="n">
        <x:f>G2223/'Settings &amp; Method'!$B$5</x:f>
        <x:v>2.622378721</x:v>
      </x:c>
      <x:c r="I2223" s="8" t="n">
        <x:v>44252.9346875</x:v>
      </x:c>
      <x:c r="J2223" t="str">
        <x:v>SEE MY WORLD ARCHIVE/see my world/2020/see my world final youtube videos/day 4 - 8.mov</x:v>
      </x:c>
      <x:c r="K2223" t="str"/>
      <x:c r="L2223" t="str">
        <x:v>NOT_SCHEDULED</x:v>
      </x:c>
    </x:row>
    <x:row r="2224">
      <x:c r="A2224" t="str">
        <x:v>EXCLUDED</x:v>
      </x:c>
      <x:c r="B2224" t="str">
        <x:v>EXCLUDE_SYSTEM_SIDECAR</x:v>
      </x:c>
      <x:c r="C2224" t="str">
        <x:v>SEE MY WORLD ARCHIVE/see my world</x:v>
      </x:c>
      <x:c r="D2224" t="str">
        <x:v>01_SEE_MY_WORLD_PROGRAMMES/UNDATED_LEGACY/2021/._.DS_Store</x:v>
      </x:c>
      <x:c r="E2224" t="str">
        <x:v>._.DS_Store</x:v>
      </x:c>
      <x:c r="F2224" t="str">
        <x:v>ds_store</x:v>
      </x:c>
      <x:c r="G2224" s="7" t="n">
        <x:v>4096</x:v>
      </x:c>
      <x:c r="H2224" s="19" t="n">
        <x:f>G2224/'Settings &amp; Method'!$B$5</x:f>
        <x:v>0.000004096</x:v>
      </x:c>
      <x:c r="I2224" s="8" t="n">
        <x:v>45917.07275474537</x:v>
      </x:c>
      <x:c r="J2224" t="str">
        <x:v>SEE MY WORLD ARCHIVE/see my world/2021/._.DS_Store</x:v>
      </x:c>
      <x:c r="K2224" t="str"/>
      <x:c r="L2224" t="str">
        <x:v>NOT_SCHEDULED</x:v>
      </x:c>
    </x:row>
    <x:row r="2225">
      <x:c r="A2225" t="str">
        <x:v>EXCLUDED</x:v>
      </x:c>
      <x:c r="B2225" t="str">
        <x:v>EXCLUDE_SYSTEM_SIDECAR</x:v>
      </x:c>
      <x:c r="C2225" t="str">
        <x:v>SEE MY WORLD ARCHIVE/see my world</x:v>
      </x:c>
      <x:c r="D2225" t="str">
        <x:v>01_SEE_MY_WORLD_PROGRAMMES/UNDATED_LEGACY/2021/.DS_Store</x:v>
      </x:c>
      <x:c r="E2225" t="str">
        <x:v>.DS_Store</x:v>
      </x:c>
      <x:c r="F2225" t="str">
        <x:v>(none)</x:v>
      </x:c>
      <x:c r="G2225" s="7" t="n">
        <x:v>6148</x:v>
      </x:c>
      <x:c r="H2225" s="19" t="n">
        <x:f>G2225/'Settings &amp; Method'!$B$5</x:f>
        <x:v>0.000006148</x:v>
      </x:c>
      <x:c r="I2225" s="8" t="n">
        <x:v>44573.594513888886</x:v>
      </x:c>
      <x:c r="J2225" t="str">
        <x:v>SEE MY WORLD ARCHIVE/see my world/2021/.DS_Store</x:v>
      </x:c>
      <x:c r="K2225" t="str"/>
      <x:c r="L2225" t="str">
        <x:v>NOT_SCHEDULED</x:v>
      </x:c>
    </x:row>
    <x:row r="2226">
      <x:c r="A2226" t="str">
        <x:v>EXCLUDED</x:v>
      </x:c>
      <x:c r="B2226" t="str">
        <x:v>EXCLUDE_SYSTEM_SIDECAR</x:v>
      </x:c>
      <x:c r="C2226" t="str">
        <x:v>SEE MY WORLD ARCHIVE/see my world</x:v>
      </x:c>
      <x:c r="D2226" t="str">
        <x:v>01_SEE_MY_WORLD_PROGRAMMES/UNDATED_LEGACY/2021/atem - /._Sagitta Media Atem REC 10.mp4</x:v>
      </x:c>
      <x:c r="E2226" t="str">
        <x:v>._Sagitta Media Atem REC 10.mp4</x:v>
      </x:c>
      <x:c r="F2226" t="str">
        <x:v>mp4</x:v>
      </x:c>
      <x:c r="G2226" s="7" t="n">
        <x:v>4096</x:v>
      </x:c>
      <x:c r="H2226" s="19" t="n">
        <x:f>G2226/'Settings &amp; Method'!$B$5</x:f>
        <x:v>0.000004096</x:v>
      </x:c>
      <x:c r="I2226" s="8" t="n">
        <x:v>45917.079710300924</x:v>
      </x:c>
      <x:c r="J2226" t="str">
        <x:v>SEE MY WORLD ARCHIVE/see my world/2021/atem - /._Sagitta Media Atem REC 10.mp4</x:v>
      </x:c>
      <x:c r="K2226" t="str"/>
      <x:c r="L2226" t="str">
        <x:v>NOT_SCHEDULED</x:v>
      </x:c>
    </x:row>
    <x:row r="2227">
      <x:c r="A2227" t="str">
        <x:v>EXCLUDED</x:v>
      </x:c>
      <x:c r="B2227" t="str">
        <x:v>EXCLUDE_SYSTEM_SIDECAR</x:v>
      </x:c>
      <x:c r="C2227" t="str">
        <x:v>SEE MY WORLD ARCHIVE/see my world</x:v>
      </x:c>
      <x:c r="D2227" t="str">
        <x:v>01_SEE_MY_WORLD_PROGRAMMES/UNDATED_LEGACY/2021/atem - /._Sagitta Media Atem REC 11.mp4</x:v>
      </x:c>
      <x:c r="E2227" t="str">
        <x:v>._Sagitta Media Atem REC 11.mp4</x:v>
      </x:c>
      <x:c r="F2227" t="str">
        <x:v>mp4</x:v>
      </x:c>
      <x:c r="G2227" s="7" t="n">
        <x:v>4096</x:v>
      </x:c>
      <x:c r="H2227" s="19" t="n">
        <x:f>G2227/'Settings &amp; Method'!$B$5</x:f>
        <x:v>0.000004096</x:v>
      </x:c>
      <x:c r="I2227" s="8" t="n">
        <x:v>45917.080291666665</x:v>
      </x:c>
      <x:c r="J2227" t="str">
        <x:v>SEE MY WORLD ARCHIVE/see my world/2021/atem - /._Sagitta Media Atem REC 11.mp4</x:v>
      </x:c>
      <x:c r="K2227" t="str"/>
      <x:c r="L2227" t="str">
        <x:v>NOT_SCHEDULED</x:v>
      </x:c>
    </x:row>
    <x:row r="2228">
      <x:c r="A2228" t="str">
        <x:v>EXCLUDED</x:v>
      </x:c>
      <x:c r="B2228" t="str">
        <x:v>EXCLUDE_SYSTEM_SIDECAR</x:v>
      </x:c>
      <x:c r="C2228" t="str">
        <x:v>SEE MY WORLD ARCHIVE/see my world</x:v>
      </x:c>
      <x:c r="D2228" t="str">
        <x:v>01_SEE_MY_WORLD_PROGRAMMES/UNDATED_LEGACY/2021/atem - /._Sagitta Media Atem REC 12.mp4</x:v>
      </x:c>
      <x:c r="E2228" t="str">
        <x:v>._Sagitta Media Atem REC 12.mp4</x:v>
      </x:c>
      <x:c r="F2228" t="str">
        <x:v>mp4</x:v>
      </x:c>
      <x:c r="G2228" s="7" t="n">
        <x:v>4096</x:v>
      </x:c>
      <x:c r="H2228" s="19" t="n">
        <x:f>G2228/'Settings &amp; Method'!$B$5</x:f>
        <x:v>0.000004096</x:v>
      </x:c>
      <x:c r="I2228" s="8" t="n">
        <x:v>45917.08074826389</x:v>
      </x:c>
      <x:c r="J2228" t="str">
        <x:v>SEE MY WORLD ARCHIVE/see my world/2021/atem - /._Sagitta Media Atem REC 12.mp4</x:v>
      </x:c>
      <x:c r="K2228" t="str"/>
      <x:c r="L2228" t="str">
        <x:v>NOT_SCHEDULED</x:v>
      </x:c>
    </x:row>
    <x:row r="2229">
      <x:c r="A2229" t="str">
        <x:v>EXCLUDED</x:v>
      </x:c>
      <x:c r="B2229" t="str">
        <x:v>EXCLUDE_SYSTEM_SIDECAR</x:v>
      </x:c>
      <x:c r="C2229" t="str">
        <x:v>SEE MY WORLD ARCHIVE/see my world</x:v>
      </x:c>
      <x:c r="D2229" t="str">
        <x:v>01_SEE_MY_WORLD_PROGRAMMES/UNDATED_LEGACY/2021/atem - /._Sagitta Media Atem REC 13.mp4</x:v>
      </x:c>
      <x:c r="E2229" t="str">
        <x:v>._Sagitta Media Atem REC 13.mp4</x:v>
      </x:c>
      <x:c r="F2229" t="str">
        <x:v>mp4</x:v>
      </x:c>
      <x:c r="G2229" s="7" t="n">
        <x:v>4096</x:v>
      </x:c>
      <x:c r="H2229" s="19" t="n">
        <x:f>G2229/'Settings &amp; Method'!$B$5</x:f>
        <x:v>0.000004096</x:v>
      </x:c>
      <x:c r="I2229" s="8" t="n">
        <x:v>45917.08110150463</x:v>
      </x:c>
      <x:c r="J2229" t="str">
        <x:v>SEE MY WORLD ARCHIVE/see my world/2021/atem - /._Sagitta Media Atem REC 13.mp4</x:v>
      </x:c>
      <x:c r="K2229" t="str"/>
      <x:c r="L2229" t="str">
        <x:v>NOT_SCHEDULED</x:v>
      </x:c>
    </x:row>
    <x:row r="2230">
      <x:c r="A2230" t="str">
        <x:v>EXCLUDED</x:v>
      </x:c>
      <x:c r="B2230" t="str">
        <x:v>EXCLUDE_SYSTEM_SIDECAR</x:v>
      </x:c>
      <x:c r="C2230" t="str">
        <x:v>SEE MY WORLD ARCHIVE/see my world</x:v>
      </x:c>
      <x:c r="D2230" t="str">
        <x:v>01_SEE_MY_WORLD_PROGRAMMES/UNDATED_LEGACY/2021/atem - /._Sagitta Media Atem REC 14.mp4</x:v>
      </x:c>
      <x:c r="E2230" t="str">
        <x:v>._Sagitta Media Atem REC 14.mp4</x:v>
      </x:c>
      <x:c r="F2230" t="str">
        <x:v>mp4</x:v>
      </x:c>
      <x:c r="G2230" s="7" t="n">
        <x:v>4096</x:v>
      </x:c>
      <x:c r="H2230" s="19" t="n">
        <x:f>G2230/'Settings &amp; Method'!$B$5</x:f>
        <x:v>0.000004096</x:v>
      </x:c>
      <x:c r="I2230" s="8" t="n">
        <x:v>45917.08158958334</x:v>
      </x:c>
      <x:c r="J2230" t="str">
        <x:v>SEE MY WORLD ARCHIVE/see my world/2021/atem - /._Sagitta Media Atem REC 14.mp4</x:v>
      </x:c>
      <x:c r="K2230" t="str"/>
      <x:c r="L2230" t="str">
        <x:v>NOT_SCHEDULED</x:v>
      </x:c>
    </x:row>
    <x:row r="2231">
      <x:c r="A2231" t="str">
        <x:v>EXCLUDED</x:v>
      </x:c>
      <x:c r="B2231" t="str">
        <x:v>EXCLUDE_SYSTEM_SIDECAR</x:v>
      </x:c>
      <x:c r="C2231" t="str">
        <x:v>SEE MY WORLD ARCHIVE/see my world</x:v>
      </x:c>
      <x:c r="D2231" t="str">
        <x:v>01_SEE_MY_WORLD_PROGRAMMES/UNDATED_LEGACY/2021/atem - /._Sagitta Media Atem REC 15.mp4</x:v>
      </x:c>
      <x:c r="E2231" t="str">
        <x:v>._Sagitta Media Atem REC 15.mp4</x:v>
      </x:c>
      <x:c r="F2231" t="str">
        <x:v>mp4</x:v>
      </x:c>
      <x:c r="G2231" s="7" t="n">
        <x:v>4096</x:v>
      </x:c>
      <x:c r="H2231" s="19" t="n">
        <x:f>G2231/'Settings &amp; Method'!$B$5</x:f>
        <x:v>0.000004096</x:v>
      </x:c>
      <x:c r="I2231" s="8" t="n">
        <x:v>45917.082346180556</x:v>
      </x:c>
      <x:c r="J2231" t="str">
        <x:v>SEE MY WORLD ARCHIVE/see my world/2021/atem - /._Sagitta Media Atem REC 15.mp4</x:v>
      </x:c>
      <x:c r="K2231" t="str"/>
      <x:c r="L2231" t="str">
        <x:v>NOT_SCHEDULED</x:v>
      </x:c>
    </x:row>
    <x:row r="2232">
      <x:c r="A2232" t="str">
        <x:v>EXCLUDED</x:v>
      </x:c>
      <x:c r="B2232" t="str">
        <x:v>EXCLUDE_SYSTEM_SIDECAR</x:v>
      </x:c>
      <x:c r="C2232" t="str">
        <x:v>SEE MY WORLD ARCHIVE/see my world</x:v>
      </x:c>
      <x:c r="D2232" t="str">
        <x:v>01_SEE_MY_WORLD_PROGRAMMES/UNDATED_LEGACY/2021/atem - /._Sagitta Media Atem REC 16.mp4</x:v>
      </x:c>
      <x:c r="E2232" t="str">
        <x:v>._Sagitta Media Atem REC 16.mp4</x:v>
      </x:c>
      <x:c r="F2232" t="str">
        <x:v>mp4</x:v>
      </x:c>
      <x:c r="G2232" s="7" t="n">
        <x:v>4096</x:v>
      </x:c>
      <x:c r="H2232" s="19" t="n">
        <x:f>G2232/'Settings &amp; Method'!$B$5</x:f>
        <x:v>0.000004096</x:v>
      </x:c>
      <x:c r="I2232" s="8" t="n">
        <x:v>45917.082799421296</x:v>
      </x:c>
      <x:c r="J2232" t="str">
        <x:v>SEE MY WORLD ARCHIVE/see my world/2021/atem - /._Sagitta Media Atem REC 16.mp4</x:v>
      </x:c>
      <x:c r="K2232" t="str"/>
      <x:c r="L2232" t="str">
        <x:v>NOT_SCHEDULED</x:v>
      </x:c>
    </x:row>
    <x:row r="2233">
      <x:c r="A2233" t="str">
        <x:v>EXCLUDED</x:v>
      </x:c>
      <x:c r="B2233" t="str">
        <x:v>EXCLUDE_SYSTEM_SIDECAR</x:v>
      </x:c>
      <x:c r="C2233" t="str">
        <x:v>SEE MY WORLD ARCHIVE/see my world</x:v>
      </x:c>
      <x:c r="D2233" t="str">
        <x:v>01_SEE_MY_WORLD_PROGRAMMES/UNDATED_LEGACY/2021/atem - /._Sagitta Media Atem REC 17.mp4</x:v>
      </x:c>
      <x:c r="E2233" t="str">
        <x:v>._Sagitta Media Atem REC 17.mp4</x:v>
      </x:c>
      <x:c r="F2233" t="str">
        <x:v>mp4</x:v>
      </x:c>
      <x:c r="G2233" s="7" t="n">
        <x:v>4096</x:v>
      </x:c>
      <x:c r="H2233" s="19" t="n">
        <x:f>G2233/'Settings &amp; Method'!$B$5</x:f>
        <x:v>0.000004096</x:v>
      </x:c>
      <x:c r="I2233" s="8" t="n">
        <x:v>45917.08293946759</x:v>
      </x:c>
      <x:c r="J2233" t="str">
        <x:v>SEE MY WORLD ARCHIVE/see my world/2021/atem - /._Sagitta Media Atem REC 17.mp4</x:v>
      </x:c>
      <x:c r="K2233" t="str"/>
      <x:c r="L2233" t="str">
        <x:v>NOT_SCHEDULED</x:v>
      </x:c>
    </x:row>
    <x:row r="2234">
      <x:c r="A2234" t="str">
        <x:v>EXCLUDED</x:v>
      </x:c>
      <x:c r="B2234" t="str">
        <x:v>EXCLUDE_SYSTEM_SIDECAR</x:v>
      </x:c>
      <x:c r="C2234" t="str">
        <x:v>SEE MY WORLD ARCHIVE/see my world</x:v>
      </x:c>
      <x:c r="D2234" t="str">
        <x:v>01_SEE_MY_WORLD_PROGRAMMES/UNDATED_LEGACY/2021/atem - /._Sagitta Media Atem REC 18.mp4</x:v>
      </x:c>
      <x:c r="E2234" t="str">
        <x:v>._Sagitta Media Atem REC 18.mp4</x:v>
      </x:c>
      <x:c r="F2234" t="str">
        <x:v>mp4</x:v>
      </x:c>
      <x:c r="G2234" s="7" t="n">
        <x:v>4096</x:v>
      </x:c>
      <x:c r="H2234" s="19" t="n">
        <x:f>G2234/'Settings &amp; Method'!$B$5</x:f>
        <x:v>0.000004096</x:v>
      </x:c>
      <x:c r="I2234" s="8" t="n">
        <x:v>45917.08299826389</x:v>
      </x:c>
      <x:c r="J2234" t="str">
        <x:v>SEE MY WORLD ARCHIVE/see my world/2021/atem - /._Sagitta Media Atem REC 18.mp4</x:v>
      </x:c>
      <x:c r="K2234" t="str"/>
      <x:c r="L2234" t="str">
        <x:v>NOT_SCHEDULED</x:v>
      </x:c>
    </x:row>
    <x:row r="2235">
      <x:c r="A2235" t="str">
        <x:v>EXCLUDED</x:v>
      </x:c>
      <x:c r="B2235" t="str">
        <x:v>EXCLUDE_SYSTEM_SIDECAR</x:v>
      </x:c>
      <x:c r="C2235" t="str">
        <x:v>SEE MY WORLD ARCHIVE/see my world</x:v>
      </x:c>
      <x:c r="D2235" t="str">
        <x:v>01_SEE_MY_WORLD_PROGRAMMES/UNDATED_LEGACY/2021/atem - /._Sagitta Media Atem REC 19.mp4</x:v>
      </x:c>
      <x:c r="E2235" t="str">
        <x:v>._Sagitta Media Atem REC 19.mp4</x:v>
      </x:c>
      <x:c r="F2235" t="str">
        <x:v>mp4</x:v>
      </x:c>
      <x:c r="G2235" s="7" t="n">
        <x:v>4096</x:v>
      </x:c>
      <x:c r="H2235" s="19" t="n">
        <x:f>G2235/'Settings &amp; Method'!$B$5</x:f>
        <x:v>0.000004096</x:v>
      </x:c>
      <x:c r="I2235" s="8" t="n">
        <x:v>45917.08307974537</x:v>
      </x:c>
      <x:c r="J2235" t="str">
        <x:v>SEE MY WORLD ARCHIVE/see my world/2021/atem - /._Sagitta Media Atem REC 19.mp4</x:v>
      </x:c>
      <x:c r="K2235" t="str"/>
      <x:c r="L2235" t="str">
        <x:v>NOT_SCHEDULED</x:v>
      </x:c>
    </x:row>
    <x:row r="2236">
      <x:c r="A2236" t="str">
        <x:v>EXCLUDED</x:v>
      </x:c>
      <x:c r="B2236" t="str">
        <x:v>EXCLUDE_SYSTEM_SIDECAR</x:v>
      </x:c>
      <x:c r="C2236" t="str">
        <x:v>SEE MY WORLD ARCHIVE/see my world</x:v>
      </x:c>
      <x:c r="D2236" t="str">
        <x:v>01_SEE_MY_WORLD_PROGRAMMES/UNDATED_LEGACY/2021/atem - /._Sagitta Media Atem REC 20.mp4</x:v>
      </x:c>
      <x:c r="E2236" t="str">
        <x:v>._Sagitta Media Atem REC 20.mp4</x:v>
      </x:c>
      <x:c r="F2236" t="str">
        <x:v>mp4</x:v>
      </x:c>
      <x:c r="G2236" s="7" t="n">
        <x:v>4096</x:v>
      </x:c>
      <x:c r="H2236" s="19" t="n">
        <x:f>G2236/'Settings &amp; Method'!$B$5</x:f>
        <x:v>0.000004096</x:v>
      </x:c>
      <x:c r="I2236" s="8" t="n">
        <x:v>45917.083228125</x:v>
      </x:c>
      <x:c r="J2236" t="str">
        <x:v>SEE MY WORLD ARCHIVE/see my world/2021/atem - /._Sagitta Media Atem REC 20.mp4</x:v>
      </x:c>
      <x:c r="K2236" t="str"/>
      <x:c r="L2236" t="str">
        <x:v>NOT_SCHEDULED</x:v>
      </x:c>
    </x:row>
    <x:row r="2237">
      <x:c r="A2237" t="str">
        <x:v>EXCLUDED</x:v>
      </x:c>
      <x:c r="B2237" t="str">
        <x:v>EXCLUDE_SYSTEM_SIDECAR</x:v>
      </x:c>
      <x:c r="C2237" t="str">
        <x:v>SEE MY WORLD ARCHIVE/see my world</x:v>
      </x:c>
      <x:c r="D2237" t="str">
        <x:v>01_SEE_MY_WORLD_PROGRAMMES/UNDATED_LEGACY/2021/atem - /._Sagitta Media Atem REC 8.mp4</x:v>
      </x:c>
      <x:c r="E2237" t="str">
        <x:v>._Sagitta Media Atem REC 8.mp4</x:v>
      </x:c>
      <x:c r="F2237" t="str">
        <x:v>mp4</x:v>
      </x:c>
      <x:c r="G2237" s="7" t="n">
        <x:v>4096</x:v>
      </x:c>
      <x:c r="H2237" s="19" t="n">
        <x:f>G2237/'Settings &amp; Method'!$B$5</x:f>
        <x:v>0.000004096</x:v>
      </x:c>
      <x:c r="I2237" s="8" t="n">
        <x:v>45917.08374525463</x:v>
      </x:c>
      <x:c r="J2237" t="str">
        <x:v>SEE MY WORLD ARCHIVE/see my world/2021/atem - /._Sagitta Media Atem REC 8.mp4</x:v>
      </x:c>
      <x:c r="K2237" t="str"/>
      <x:c r="L2237" t="str">
        <x:v>NOT_SCHEDULED</x:v>
      </x:c>
    </x:row>
    <x:row r="2238">
      <x:c r="A2238" t="str">
        <x:v>EXCLUDED</x:v>
      </x:c>
      <x:c r="B2238" t="str">
        <x:v>EXCLUDE_SYSTEM_SIDECAR</x:v>
      </x:c>
      <x:c r="C2238" t="str">
        <x:v>SEE MY WORLD ARCHIVE/see my world</x:v>
      </x:c>
      <x:c r="D2238" t="str">
        <x:v>01_SEE_MY_WORLD_PROGRAMMES/UNDATED_LEGACY/2021/atem - /._Sagitta Media Atem REC 9.mp4</x:v>
      </x:c>
      <x:c r="E2238" t="str">
        <x:v>._Sagitta Media Atem REC 9.mp4</x:v>
      </x:c>
      <x:c r="F2238" t="str">
        <x:v>mp4</x:v>
      </x:c>
      <x:c r="G2238" s="7" t="n">
        <x:v>4096</x:v>
      </x:c>
      <x:c r="H2238" s="19" t="n">
        <x:f>G2238/'Settings &amp; Method'!$B$5</x:f>
        <x:v>0.000004096</x:v>
      </x:c>
      <x:c r="I2238" s="8" t="n">
        <x:v>45917.08384328704</x:v>
      </x:c>
      <x:c r="J2238" t="str">
        <x:v>SEE MY WORLD ARCHIVE/see my world/2021/atem - /._Sagitta Media Atem REC 9.mp4</x:v>
      </x:c>
      <x:c r="K2238" t="str"/>
      <x:c r="L2238" t="str">
        <x:v>NOT_SCHEDULED</x:v>
      </x:c>
    </x:row>
    <x:row r="2239">
      <x:c r="A2239" t="str">
        <x:v>TIER_2_PENDING</x:v>
      </x:c>
      <x:c r="B2239" t="str">
        <x:v>CANDIDATE</x:v>
      </x:c>
      <x:c r="C2239" t="str">
        <x:v>SEE MY WORLD ARCHIVE/see my world</x:v>
      </x:c>
      <x:c r="D2239" t="str">
        <x:v>01_SEE_MY_WORLD_PROGRAMMES/UNDATED_LEGACY/2021/atem - /Sagitta Media Atem REC 10.mp4</x:v>
      </x:c>
      <x:c r="E2239" t="str">
        <x:v>Sagitta Media Atem REC 10.mp4</x:v>
      </x:c>
      <x:c r="F2239" t="str">
        <x:v>mp4</x:v>
      </x:c>
      <x:c r="G2239" s="7" t="n">
        <x:v>4506482376</x:v>
      </x:c>
      <x:c r="H2239" s="19" t="n">
        <x:f>G2239/'Settings &amp; Method'!$B$5</x:f>
        <x:v>4.506482376</x:v>
      </x:c>
      <x:c r="I2239" s="8" t="n">
        <x:v>44572.739224537036</x:v>
      </x:c>
      <x:c r="J2239" t="str">
        <x:v>SEE MY WORLD ARCHIVE/see my world/2021/atem - /Sagitta Media Atem REC 10.mp4</x:v>
      </x:c>
      <x:c r="K2239" t="str"/>
      <x:c r="L2239" t="str">
        <x:v>NOT_SCHEDULED</x:v>
      </x:c>
    </x:row>
    <x:row r="2240">
      <x:c r="A2240" t="str">
        <x:v>TIER_2_PENDING</x:v>
      </x:c>
      <x:c r="B2240" t="str">
        <x:v>CANDIDATE</x:v>
      </x:c>
      <x:c r="C2240" t="str">
        <x:v>SEE MY WORLD ARCHIVE/see my world</x:v>
      </x:c>
      <x:c r="D2240" t="str">
        <x:v>01_SEE_MY_WORLD_PROGRAMMES/UNDATED_LEGACY/2021/atem - /Sagitta Media Atem REC 11.mp4</x:v>
      </x:c>
      <x:c r="E2240" t="str">
        <x:v>Sagitta Media Atem REC 11.mp4</x:v>
      </x:c>
      <x:c r="F2240" t="str">
        <x:v>mp4</x:v>
      </x:c>
      <x:c r="G2240" s="7" t="n">
        <x:v>7306632212</x:v>
      </x:c>
      <x:c r="H2240" s="19" t="n">
        <x:f>G2240/'Settings &amp; Method'!$B$5</x:f>
        <x:v>7.306632212</x:v>
      </x:c>
      <x:c r="I2240" s="8" t="n">
        <x:v>44572.7518287037</x:v>
      </x:c>
      <x:c r="J2240" t="str">
        <x:v>SEE MY WORLD ARCHIVE/see my world/2021/atem - /Sagitta Media Atem REC 11.mp4</x:v>
      </x:c>
      <x:c r="K2240" t="str"/>
      <x:c r="L2240" t="str">
        <x:v>NOT_SCHEDULED</x:v>
      </x:c>
    </x:row>
    <x:row r="2241">
      <x:c r="A2241" t="str">
        <x:v>TIER_2_PENDING</x:v>
      </x:c>
      <x:c r="B2241" t="str">
        <x:v>CANDIDATE</x:v>
      </x:c>
      <x:c r="C2241" t="str">
        <x:v>SEE MY WORLD ARCHIVE/see my world</x:v>
      </x:c>
      <x:c r="D2241" t="str">
        <x:v>01_SEE_MY_WORLD_PROGRAMMES/UNDATED_LEGACY/2021/atem - /Sagitta Media Atem REC 12.mp4</x:v>
      </x:c>
      <x:c r="E2241" t="str">
        <x:v>Sagitta Media Atem REC 12.mp4</x:v>
      </x:c>
      <x:c r="F2241" t="str">
        <x:v>mp4</x:v>
      </x:c>
      <x:c r="G2241" s="7" t="n">
        <x:v>5315366760</x:v>
      </x:c>
      <x:c r="H2241" s="19" t="n">
        <x:f>G2241/'Settings &amp; Method'!$B$5</x:f>
        <x:v>5.31536676</x:v>
      </x:c>
      <x:c r="I2241" s="8" t="n">
        <x:v>44572.78833333333</x:v>
      </x:c>
      <x:c r="J2241" t="str">
        <x:v>SEE MY WORLD ARCHIVE/see my world/2021/atem - /Sagitta Media Atem REC 12.mp4</x:v>
      </x:c>
      <x:c r="K2241" t="str"/>
      <x:c r="L2241" t="str">
        <x:v>NOT_SCHEDULED</x:v>
      </x:c>
    </x:row>
    <x:row r="2242">
      <x:c r="A2242" t="str">
        <x:v>TIER_2_PENDING</x:v>
      </x:c>
      <x:c r="B2242" t="str">
        <x:v>CANDIDATE</x:v>
      </x:c>
      <x:c r="C2242" t="str">
        <x:v>SEE MY WORLD ARCHIVE/see my world</x:v>
      </x:c>
      <x:c r="D2242" t="str">
        <x:v>01_SEE_MY_WORLD_PROGRAMMES/UNDATED_LEGACY/2021/atem - /Sagitta Media Atem REC 13.mp4</x:v>
      </x:c>
      <x:c r="E2242" t="str">
        <x:v>Sagitta Media Atem REC 13.mp4</x:v>
      </x:c>
      <x:c r="F2242" t="str">
        <x:v>mp4</x:v>
      </x:c>
      <x:c r="G2242" s="7" t="n">
        <x:v>4172750484</x:v>
      </x:c>
      <x:c r="H2242" s="19" t="n">
        <x:f>G2242/'Settings &amp; Method'!$B$5</x:f>
        <x:v>4.172750484</x:v>
      </x:c>
      <x:c r="I2242" s="8" t="n">
        <x:v>44572.79127314815</x:v>
      </x:c>
      <x:c r="J2242" t="str">
        <x:v>SEE MY WORLD ARCHIVE/see my world/2021/atem - /Sagitta Media Atem REC 13.mp4</x:v>
      </x:c>
      <x:c r="K2242" t="str"/>
      <x:c r="L2242" t="str">
        <x:v>NOT_SCHEDULED</x:v>
      </x:c>
    </x:row>
    <x:row r="2243">
      <x:c r="A2243" t="str">
        <x:v>TIER_2_PENDING</x:v>
      </x:c>
      <x:c r="B2243" t="str">
        <x:v>CANDIDATE</x:v>
      </x:c>
      <x:c r="C2243" t="str">
        <x:v>SEE MY WORLD ARCHIVE/see my world</x:v>
      </x:c>
      <x:c r="D2243" t="str">
        <x:v>01_SEE_MY_WORLD_PROGRAMMES/UNDATED_LEGACY/2021/atem - /Sagitta Media Atem REC 14.mp4</x:v>
      </x:c>
      <x:c r="E2243" t="str">
        <x:v>Sagitta Media Atem REC 14.mp4</x:v>
      </x:c>
      <x:c r="F2243" t="str">
        <x:v>mp4</x:v>
      </x:c>
      <x:c r="G2243" s="7" t="n">
        <x:v>5964424548</x:v>
      </x:c>
      <x:c r="H2243" s="19" t="n">
        <x:f>G2243/'Settings &amp; Method'!$B$5</x:f>
        <x:v>5.964424548</x:v>
      </x:c>
      <x:c r="I2243" s="8" t="n">
        <x:v>44572.80813657407</x:v>
      </x:c>
      <x:c r="J2243" t="str">
        <x:v>SEE MY WORLD ARCHIVE/see my world/2021/atem - /Sagitta Media Atem REC 14.mp4</x:v>
      </x:c>
      <x:c r="K2243" t="str"/>
      <x:c r="L2243" t="str">
        <x:v>NOT_SCHEDULED</x:v>
      </x:c>
    </x:row>
    <x:row r="2244">
      <x:c r="A2244" t="str">
        <x:v>TIER_2_PENDING</x:v>
      </x:c>
      <x:c r="B2244" t="str">
        <x:v>CANDIDATE</x:v>
      </x:c>
      <x:c r="C2244" t="str">
        <x:v>SEE MY WORLD ARCHIVE/see my world</x:v>
      </x:c>
      <x:c r="D2244" t="str">
        <x:v>01_SEE_MY_WORLD_PROGRAMMES/UNDATED_LEGACY/2021/atem - /Sagitta Media Atem REC 15.mp4</x:v>
      </x:c>
      <x:c r="E2244" t="str">
        <x:v>Sagitta Media Atem REC 15.mp4</x:v>
      </x:c>
      <x:c r="F2244" t="str">
        <x:v>mp4</x:v>
      </x:c>
      <x:c r="G2244" s="7" t="n">
        <x:v>9212281484</x:v>
      </x:c>
      <x:c r="H2244" s="19" t="n">
        <x:f>G2244/'Settings &amp; Method'!$B$5</x:f>
        <x:v>9.212281484</x:v>
      </x:c>
      <x:c r="I2244" s="8" t="n">
        <x:v>44572.86050925926</x:v>
      </x:c>
      <x:c r="J2244" t="str">
        <x:v>SEE MY WORLD ARCHIVE/see my world/2021/atem - /Sagitta Media Atem REC 15.mp4</x:v>
      </x:c>
      <x:c r="K2244" t="str"/>
      <x:c r="L2244" t="str">
        <x:v>NOT_SCHEDULED</x:v>
      </x:c>
    </x:row>
    <x:row r="2245">
      <x:c r="A2245" t="str">
        <x:v>TIER_2_PENDING</x:v>
      </x:c>
      <x:c r="B2245" t="str">
        <x:v>CANDIDATE</x:v>
      </x:c>
      <x:c r="C2245" t="str">
        <x:v>SEE MY WORLD ARCHIVE/see my world</x:v>
      </x:c>
      <x:c r="D2245" t="str">
        <x:v>01_SEE_MY_WORLD_PROGRAMMES/UNDATED_LEGACY/2021/atem - /Sagitta Media Atem REC 16.mp4</x:v>
      </x:c>
      <x:c r="E2245" t="str">
        <x:v>Sagitta Media Atem REC 16.mp4</x:v>
      </x:c>
      <x:c r="F2245" t="str">
        <x:v>mp4</x:v>
      </x:c>
      <x:c r="G2245" s="7" t="n">
        <x:v>5542296788</x:v>
      </x:c>
      <x:c r="H2245" s="19" t="n">
        <x:f>G2245/'Settings &amp; Method'!$B$5</x:f>
        <x:v>5.542296788</x:v>
      </x:c>
      <x:c r="I2245" s="8" t="n">
        <x:v>44572.870833333334</x:v>
      </x:c>
      <x:c r="J2245" t="str">
        <x:v>SEE MY WORLD ARCHIVE/see my world/2021/atem - /Sagitta Media Atem REC 16.mp4</x:v>
      </x:c>
      <x:c r="K2245" t="str"/>
      <x:c r="L2245" t="str">
        <x:v>NOT_SCHEDULED</x:v>
      </x:c>
    </x:row>
    <x:row r="2246">
      <x:c r="A2246" t="str">
        <x:v>TIER_2_PENDING</x:v>
      </x:c>
      <x:c r="B2246" t="str">
        <x:v>CANDIDATE</x:v>
      </x:c>
      <x:c r="C2246" t="str">
        <x:v>SEE MY WORLD ARCHIVE/see my world</x:v>
      </x:c>
      <x:c r="D2246" t="str">
        <x:v>01_SEE_MY_WORLD_PROGRAMMES/UNDATED_LEGACY/2021/atem - /Sagitta Media Atem REC 17.mp4</x:v>
      </x:c>
      <x:c r="E2246" t="str">
        <x:v>Sagitta Media Atem REC 17.mp4</x:v>
      </x:c>
      <x:c r="F2246" t="str">
        <x:v>mp4</x:v>
      </x:c>
      <x:c r="G2246" s="7" t="n">
        <x:v>1708229744</x:v>
      </x:c>
      <x:c r="H2246" s="19" t="n">
        <x:f>G2246/'Settings &amp; Method'!$B$5</x:f>
        <x:v>1.708229744</x:v>
      </x:c>
      <x:c r="I2246" s="8" t="n">
        <x:v>44572.96212962963</x:v>
      </x:c>
      <x:c r="J2246" t="str">
        <x:v>SEE MY WORLD ARCHIVE/see my world/2021/atem - /Sagitta Media Atem REC 17.mp4</x:v>
      </x:c>
      <x:c r="K2246" t="str"/>
      <x:c r="L2246" t="str">
        <x:v>NOT_SCHEDULED</x:v>
      </x:c>
    </x:row>
    <x:row r="2247">
      <x:c r="A2247" t="str">
        <x:v>TIER_2_PENDING</x:v>
      </x:c>
      <x:c r="B2247" t="str">
        <x:v>CANDIDATE</x:v>
      </x:c>
      <x:c r="C2247" t="str">
        <x:v>SEE MY WORLD ARCHIVE/see my world</x:v>
      </x:c>
      <x:c r="D2247" t="str">
        <x:v>01_SEE_MY_WORLD_PROGRAMMES/UNDATED_LEGACY/2021/atem - /Sagitta Media Atem REC 18.mp4</x:v>
      </x:c>
      <x:c r="E2247" t="str">
        <x:v>Sagitta Media Atem REC 18.mp4</x:v>
      </x:c>
      <x:c r="F2247" t="str">
        <x:v>mp4</x:v>
      </x:c>
      <x:c r="G2247" s="7" t="n">
        <x:v>715502992</x:v>
      </x:c>
      <x:c r="H2247" s="19" t="n">
        <x:f>G2247/'Settings &amp; Method'!$B$5</x:f>
        <x:v>0.715502992</x:v>
      </x:c>
      <x:c r="I2247" s="8" t="n">
        <x:v>44572.96690972222</x:v>
      </x:c>
      <x:c r="J2247" t="str">
        <x:v>SEE MY WORLD ARCHIVE/see my world/2021/atem - /Sagitta Media Atem REC 18.mp4</x:v>
      </x:c>
      <x:c r="K2247" t="str"/>
      <x:c r="L2247" t="str">
        <x:v>NOT_SCHEDULED</x:v>
      </x:c>
    </x:row>
    <x:row r="2248">
      <x:c r="A2248" t="str">
        <x:v>TIER_2_PENDING</x:v>
      </x:c>
      <x:c r="B2248" t="str">
        <x:v>CANDIDATE</x:v>
      </x:c>
      <x:c r="C2248" t="str">
        <x:v>SEE MY WORLD ARCHIVE/see my world</x:v>
      </x:c>
      <x:c r="D2248" t="str">
        <x:v>01_SEE_MY_WORLD_PROGRAMMES/UNDATED_LEGACY/2021/atem - /Sagitta Media Atem REC 19.mp4</x:v>
      </x:c>
      <x:c r="E2248" t="str">
        <x:v>Sagitta Media Atem REC 19.mp4</x:v>
      </x:c>
      <x:c r="F2248" t="str">
        <x:v>mp4</x:v>
      </x:c>
      <x:c r="G2248" s="7" t="n">
        <x:v>997674640</x:v>
      </x:c>
      <x:c r="H2248" s="19" t="n">
        <x:f>G2248/'Settings &amp; Method'!$B$5</x:f>
        <x:v>0.99767464</x:v>
      </x:c>
      <x:c r="I2248" s="8" t="n">
        <x:v>44572.96758101852</x:v>
      </x:c>
      <x:c r="J2248" t="str">
        <x:v>SEE MY WORLD ARCHIVE/see my world/2021/atem - /Sagitta Media Atem REC 19.mp4</x:v>
      </x:c>
      <x:c r="K2248" t="str"/>
      <x:c r="L2248" t="str">
        <x:v>NOT_SCHEDULED</x:v>
      </x:c>
    </x:row>
    <x:row r="2249">
      <x:c r="A2249" t="str">
        <x:v>TIER_2_PENDING</x:v>
      </x:c>
      <x:c r="B2249" t="str">
        <x:v>CANDIDATE</x:v>
      </x:c>
      <x:c r="C2249" t="str">
        <x:v>SEE MY WORLD ARCHIVE/see my world</x:v>
      </x:c>
      <x:c r="D2249" t="str">
        <x:v>01_SEE_MY_WORLD_PROGRAMMES/UNDATED_LEGACY/2021/atem - /Sagitta Media Atem REC 20.mp4</x:v>
      </x:c>
      <x:c r="E2249" t="str">
        <x:v>Sagitta Media Atem REC 20.mp4</x:v>
      </x:c>
      <x:c r="F2249" t="str">
        <x:v>mp4</x:v>
      </x:c>
      <x:c r="G2249" s="7" t="n">
        <x:v>1827491180</x:v>
      </x:c>
      <x:c r="H2249" s="19" t="n">
        <x:f>G2249/'Settings &amp; Method'!$B$5</x:f>
        <x:v>1.82749118</x:v>
      </x:c>
      <x:c r="I2249" s="8" t="n">
        <x:v>44572.9687962963</x:v>
      </x:c>
      <x:c r="J2249" t="str">
        <x:v>SEE MY WORLD ARCHIVE/see my world/2021/atem - /Sagitta Media Atem REC 20.mp4</x:v>
      </x:c>
      <x:c r="K2249" t="str"/>
      <x:c r="L2249" t="str">
        <x:v>NOT_SCHEDULED</x:v>
      </x:c>
    </x:row>
    <x:row r="2250">
      <x:c r="A2250" t="str">
        <x:v>TIER_2_PENDING</x:v>
      </x:c>
      <x:c r="B2250" t="str">
        <x:v>CANDIDATE</x:v>
      </x:c>
      <x:c r="C2250" t="str">
        <x:v>SEE MY WORLD ARCHIVE/see my world</x:v>
      </x:c>
      <x:c r="D2250" t="str">
        <x:v>01_SEE_MY_WORLD_PROGRAMMES/UNDATED_LEGACY/2021/atem - /Sagitta Media Atem REC 8.mp4</x:v>
      </x:c>
      <x:c r="E2250" t="str">
        <x:v>Sagitta Media Atem REC 8.mp4</x:v>
      </x:c>
      <x:c r="F2250" t="str">
        <x:v>mp4</x:v>
      </x:c>
      <x:c r="G2250" s="7" t="n">
        <x:v>6341275596</x:v>
      </x:c>
      <x:c r="H2250" s="19" t="n">
        <x:f>G2250/'Settings &amp; Method'!$B$5</x:f>
        <x:v>6.341275596</x:v>
      </x:c>
      <x:c r="I2250" s="8" t="n">
        <x:v>44572.732037037036</x:v>
      </x:c>
      <x:c r="J2250" t="str">
        <x:v>SEE MY WORLD ARCHIVE/see my world/2021/atem - /Sagitta Media Atem REC 8.mp4</x:v>
      </x:c>
      <x:c r="K2250" t="str"/>
      <x:c r="L2250" t="str">
        <x:v>NOT_SCHEDULED</x:v>
      </x:c>
    </x:row>
    <x:row r="2251">
      <x:c r="A2251" t="str">
        <x:v>TIER_2_PENDING</x:v>
      </x:c>
      <x:c r="B2251" t="str">
        <x:v>CANDIDATE</x:v>
      </x:c>
      <x:c r="C2251" t="str">
        <x:v>SEE MY WORLD ARCHIVE/see my world</x:v>
      </x:c>
      <x:c r="D2251" t="str">
        <x:v>01_SEE_MY_WORLD_PROGRAMMES/UNDATED_LEGACY/2021/atem - /Sagitta Media Atem REC 9.mp4</x:v>
      </x:c>
      <x:c r="E2251" t="str">
        <x:v>Sagitta Media Atem REC 9.mp4</x:v>
      </x:c>
      <x:c r="F2251" t="str">
        <x:v>mp4</x:v>
      </x:c>
      <x:c r="G2251" s="7" t="n">
        <x:v>1213700944</x:v>
      </x:c>
      <x:c r="H2251" s="19" t="n">
        <x:f>G2251/'Settings &amp; Method'!$B$5</x:f>
        <x:v>1.213700944</x:v>
      </x:c>
      <x:c r="I2251" s="8" t="n">
        <x:v>44572.73347222222</x:v>
      </x:c>
      <x:c r="J2251" t="str">
        <x:v>SEE MY WORLD ARCHIVE/see my world/2021/atem - /Sagitta Media Atem REC 9.mp4</x:v>
      </x:c>
      <x:c r="K2251" t="str"/>
      <x:c r="L2251" t="str">
        <x:v>NOT_SCHEDULED</x:v>
      </x:c>
    </x:row>
    <x:row r="2252">
      <x:c r="A2252" t="str">
        <x:v>EXCLUDED</x:v>
      </x:c>
      <x:c r="B2252" t="str">
        <x:v>EXCLUDE_SYSTEM_SIDECAR</x:v>
      </x:c>
      <x:c r="C2252" t="str">
        <x:v>SEE MY WORLD ARCHIVE/see my world</x:v>
      </x:c>
      <x:c r="D2252" t="str">
        <x:v>01_SEE_MY_WORLD_PROGRAMMES/UNDATED_LEGACY/2021/corrected audio synch masters/._courtney - youth panel.mov</x:v>
      </x:c>
      <x:c r="E2252" t="str">
        <x:v>._courtney - youth panel.mov</x:v>
      </x:c>
      <x:c r="F2252" t="str">
        <x:v>mov</x:v>
      </x:c>
      <x:c r="G2252" s="7" t="n">
        <x:v>4096</x:v>
      </x:c>
      <x:c r="H2252" s="19" t="n">
        <x:f>G2252/'Settings &amp; Method'!$B$5</x:f>
        <x:v>0.000004096</x:v>
      </x:c>
      <x:c r="I2252" s="8" t="n">
        <x:v>45917.07396527778</x:v>
      </x:c>
      <x:c r="J2252" t="str">
        <x:v>SEE MY WORLD ARCHIVE/see my world/2021/corrected audio synch masters/._courtney - youth panel.mov</x:v>
      </x:c>
      <x:c r="K2252" t="str"/>
      <x:c r="L2252" t="str">
        <x:v>NOT_SCHEDULED</x:v>
      </x:c>
    </x:row>
    <x:row r="2253">
      <x:c r="A2253" t="str">
        <x:v>EXCLUDED</x:v>
      </x:c>
      <x:c r="B2253" t="str">
        <x:v>EXCLUDE_SYSTEM_SIDECAR</x:v>
      </x:c>
      <x:c r="C2253" t="str">
        <x:v>SEE MY WORLD ARCHIVE/see my world</x:v>
      </x:c>
      <x:c r="D2253" t="str">
        <x:v>01_SEE_MY_WORLD_PROGRAMMES/UNDATED_LEGACY/2021/corrected audio synch masters/._yoga.mov</x:v>
      </x:c>
      <x:c r="E2253" t="str">
        <x:v>._yoga.mov</x:v>
      </x:c>
      <x:c r="F2253" t="str">
        <x:v>mov</x:v>
      </x:c>
      <x:c r="G2253" s="7" t="n">
        <x:v>4096</x:v>
      </x:c>
      <x:c r="H2253" s="19" t="n">
        <x:f>G2253/'Settings &amp; Method'!$B$5</x:f>
        <x:v>0.000004096</x:v>
      </x:c>
      <x:c r="I2253" s="8" t="n">
        <x:v>45917.07469930556</x:v>
      </x:c>
      <x:c r="J2253" t="str">
        <x:v>SEE MY WORLD ARCHIVE/see my world/2021/corrected audio synch masters/._yoga.mov</x:v>
      </x:c>
      <x:c r="K2253" t="str"/>
      <x:c r="L2253" t="str">
        <x:v>NOT_SCHEDULED</x:v>
      </x:c>
    </x:row>
    <x:row r="2254">
      <x:c r="A2254" t="str">
        <x:v>TIER_2_PENDING</x:v>
      </x:c>
      <x:c r="B2254" t="str">
        <x:v>CANDIDATE</x:v>
      </x:c>
      <x:c r="C2254" t="str">
        <x:v>SEE MY WORLD ARCHIVE/see my world</x:v>
      </x:c>
      <x:c r="D2254" t="str">
        <x:v>01_SEE_MY_WORLD_PROGRAMMES/UNDATED_LEGACY/2021/corrected audio synch masters/courtney - youth panel.mov</x:v>
      </x:c>
      <x:c r="E2254" t="str">
        <x:v>courtney - youth panel.mov</x:v>
      </x:c>
      <x:c r="F2254" t="str">
        <x:v>mov</x:v>
      </x:c>
      <x:c r="G2254" s="7" t="n">
        <x:v>15048590121</x:v>
      </x:c>
      <x:c r="H2254" s="19" t="n">
        <x:f>G2254/'Settings &amp; Method'!$B$5</x:f>
        <x:v>15.048590121</x:v>
      </x:c>
      <x:c r="I2254" s="8" t="n">
        <x:v>44573.60091435185</x:v>
      </x:c>
      <x:c r="J2254" t="str">
        <x:v>SEE MY WORLD ARCHIVE/see my world/2021/corrected audio synch masters/courtney - youth panel.mov</x:v>
      </x:c>
      <x:c r="K2254" t="str"/>
      <x:c r="L2254" t="str">
        <x:v>NOT_SCHEDULED</x:v>
      </x:c>
    </x:row>
    <x:row r="2255">
      <x:c r="A2255" t="str">
        <x:v>TIER_2_PENDING</x:v>
      </x:c>
      <x:c r="B2255" t="str">
        <x:v>CANDIDATE</x:v>
      </x:c>
      <x:c r="C2255" t="str">
        <x:v>SEE MY WORLD ARCHIVE/see my world</x:v>
      </x:c>
      <x:c r="D2255" t="str">
        <x:v>01_SEE_MY_WORLD_PROGRAMMES/UNDATED_LEGACY/2021/corrected audio synch masters/yoga.mov</x:v>
      </x:c>
      <x:c r="E2255" t="str">
        <x:v>yoga.mov</x:v>
      </x:c>
      <x:c r="F2255" t="str">
        <x:v>mov</x:v>
      </x:c>
      <x:c r="G2255" s="7" t="n">
        <x:v>9094981946</x:v>
      </x:c>
      <x:c r="H2255" s="19" t="n">
        <x:f>G2255/'Settings &amp; Method'!$B$5</x:f>
        <x:v>9.094981946</x:v>
      </x:c>
      <x:c r="I2255" s="8" t="n">
        <x:v>44573.60769675926</x:v>
      </x:c>
      <x:c r="J2255" t="str">
        <x:v>SEE MY WORLD ARCHIVE/see my world/2021/corrected audio synch masters/yoga.mov</x:v>
      </x:c>
      <x:c r="K2255" t="str"/>
      <x:c r="L2255" t="str">
        <x:v>NOT_SCHEDULED</x:v>
      </x:c>
    </x:row>
    <x:row r="2256">
      <x:c r="A2256" t="str">
        <x:v>EXCLUDED</x:v>
      </x:c>
      <x:c r="B2256" t="str">
        <x:v>EXCLUDE_SYSTEM_SIDECAR</x:v>
      </x:c>
      <x:c r="C2256" t="str">
        <x:v>SEE MY WORLD ARCHIVE/see my world</x:v>
      </x:c>
      <x:c r="D2256" t="str">
        <x:v>01_SEE_MY_WORLD_PROGRAMMES/UNDATED_LEGACY/2021/wirecast - good for image/._SMW21_0.mp4</x:v>
      </x:c>
      <x:c r="E2256" t="str">
        <x:v>._SMW21_0.mp4</x:v>
      </x:c>
      <x:c r="F2256" t="str">
        <x:v>mp4</x:v>
      </x:c>
      <x:c r="G2256" s="7" t="n">
        <x:v>4096</x:v>
      </x:c>
      <x:c r="H2256" s="19" t="n">
        <x:f>G2256/'Settings &amp; Method'!$B$5</x:f>
        <x:v>0.000004096</x:v>
      </x:c>
      <x:c r="I2256" s="8" t="n">
        <x:v>45917.07530474537</x:v>
      </x:c>
      <x:c r="J2256" t="str">
        <x:v>SEE MY WORLD ARCHIVE/see my world/2021/wirecast - good for image/._SMW21_0.mp4</x:v>
      </x:c>
      <x:c r="K2256" t="str"/>
      <x:c r="L2256" t="str">
        <x:v>NOT_SCHEDULED</x:v>
      </x:c>
    </x:row>
    <x:row r="2257">
      <x:c r="A2257" t="str">
        <x:v>EXCLUDED</x:v>
      </x:c>
      <x:c r="B2257" t="str">
        <x:v>EXCLUDE_SYSTEM_SIDECAR</x:v>
      </x:c>
      <x:c r="C2257" t="str">
        <x:v>SEE MY WORLD ARCHIVE/see my world</x:v>
      </x:c>
      <x:c r="D2257" t="str">
        <x:v>01_SEE_MY_WORLD_PROGRAMMES/UNDATED_LEGACY/2021/wirecast - good for image/._SMW21_1.mp4</x:v>
      </x:c>
      <x:c r="E2257" t="str">
        <x:v>._SMW21_1.mp4</x:v>
      </x:c>
      <x:c r="F2257" t="str">
        <x:v>mp4</x:v>
      </x:c>
      <x:c r="G2257" s="7" t="n">
        <x:v>4096</x:v>
      </x:c>
      <x:c r="H2257" s="19" t="n">
        <x:f>G2257/'Settings &amp; Method'!$B$5</x:f>
        <x:v>0.000004096</x:v>
      </x:c>
      <x:c r="I2257" s="8" t="n">
        <x:v>45917.075411342594</x:v>
      </x:c>
      <x:c r="J2257" t="str">
        <x:v>SEE MY WORLD ARCHIVE/see my world/2021/wirecast - good for image/._SMW21_1.mp4</x:v>
      </x:c>
      <x:c r="K2257" t="str"/>
      <x:c r="L2257" t="str">
        <x:v>NOT_SCHEDULED</x:v>
      </x:c>
    </x:row>
    <x:row r="2258">
      <x:c r="A2258" t="str">
        <x:v>EXCLUDED</x:v>
      </x:c>
      <x:c r="B2258" t="str">
        <x:v>EXCLUDE_SYSTEM_SIDECAR</x:v>
      </x:c>
      <x:c r="C2258" t="str">
        <x:v>SEE MY WORLD ARCHIVE/see my world</x:v>
      </x:c>
      <x:c r="D2258" t="str">
        <x:v>01_SEE_MY_WORLD_PROGRAMMES/UNDATED_LEGACY/2021/wirecast - good for image/._SMW21_10.mp4</x:v>
      </x:c>
      <x:c r="E2258" t="str">
        <x:v>._SMW21_10.mp4</x:v>
      </x:c>
      <x:c r="F2258" t="str">
        <x:v>mp4</x:v>
      </x:c>
      <x:c r="G2258" s="7" t="n">
        <x:v>4096</x:v>
      </x:c>
      <x:c r="H2258" s="19" t="n">
        <x:f>G2258/'Settings &amp; Method'!$B$5</x:f>
        <x:v>0.000004096</x:v>
      </x:c>
      <x:c r="I2258" s="8" t="n">
        <x:v>45917.07542210648</x:v>
      </x:c>
      <x:c r="J2258" t="str">
        <x:v>SEE MY WORLD ARCHIVE/see my world/2021/wirecast - good for image/._SMW21_10.mp4</x:v>
      </x:c>
      <x:c r="K2258" t="str"/>
      <x:c r="L2258" t="str">
        <x:v>NOT_SCHEDULED</x:v>
      </x:c>
    </x:row>
    <x:row r="2259">
      <x:c r="A2259" t="str">
        <x:v>EXCLUDED</x:v>
      </x:c>
      <x:c r="B2259" t="str">
        <x:v>EXCLUDE_SYSTEM_SIDECAR</x:v>
      </x:c>
      <x:c r="C2259" t="str">
        <x:v>SEE MY WORLD ARCHIVE/see my world</x:v>
      </x:c>
      <x:c r="D2259" t="str">
        <x:v>01_SEE_MY_WORLD_PROGRAMMES/UNDATED_LEGACY/2021/wirecast - good for image/._SMW21_11.mp4</x:v>
      </x:c>
      <x:c r="E2259" t="str">
        <x:v>._SMW21_11.mp4</x:v>
      </x:c>
      <x:c r="F2259" t="str">
        <x:v>mp4</x:v>
      </x:c>
      <x:c r="G2259" s="7" t="n">
        <x:v>4096</x:v>
      </x:c>
      <x:c r="H2259" s="19" t="n">
        <x:f>G2259/'Settings &amp; Method'!$B$5</x:f>
        <x:v>0.000004096</x:v>
      </x:c>
      <x:c r="I2259" s="8" t="n">
        <x:v>45917.0754224537</x:v>
      </x:c>
      <x:c r="J2259" t="str">
        <x:v>SEE MY WORLD ARCHIVE/see my world/2021/wirecast - good for image/._SMW21_11.mp4</x:v>
      </x:c>
      <x:c r="K2259" t="str"/>
      <x:c r="L2259" t="str">
        <x:v>NOT_SCHEDULED</x:v>
      </x:c>
    </x:row>
    <x:row r="2260">
      <x:c r="A2260" t="str">
        <x:v>EXCLUDED</x:v>
      </x:c>
      <x:c r="B2260" t="str">
        <x:v>EXCLUDE_SYSTEM_SIDECAR</x:v>
      </x:c>
      <x:c r="C2260" t="str">
        <x:v>SEE MY WORLD ARCHIVE/see my world</x:v>
      </x:c>
      <x:c r="D2260" t="str">
        <x:v>01_SEE_MY_WORLD_PROGRAMMES/UNDATED_LEGACY/2021/wirecast - good for image/._SMW21_12.mp4</x:v>
      </x:c>
      <x:c r="E2260" t="str">
        <x:v>._SMW21_12.mp4</x:v>
      </x:c>
      <x:c r="F2260" t="str">
        <x:v>mp4</x:v>
      </x:c>
      <x:c r="G2260" s="7" t="n">
        <x:v>4096</x:v>
      </x:c>
      <x:c r="H2260" s="19" t="n">
        <x:f>G2260/'Settings &amp; Method'!$B$5</x:f>
        <x:v>0.000004096</x:v>
      </x:c>
      <x:c r="I2260" s="8" t="n">
        <x:v>45917.07566863426</x:v>
      </x:c>
      <x:c r="J2260" t="str">
        <x:v>SEE MY WORLD ARCHIVE/see my world/2021/wirecast - good for image/._SMW21_12.mp4</x:v>
      </x:c>
      <x:c r="K2260" t="str"/>
      <x:c r="L2260" t="str">
        <x:v>NOT_SCHEDULED</x:v>
      </x:c>
    </x:row>
    <x:row r="2261">
      <x:c r="A2261" t="str">
        <x:v>EXCLUDED</x:v>
      </x:c>
      <x:c r="B2261" t="str">
        <x:v>EXCLUDE_SYSTEM_SIDECAR</x:v>
      </x:c>
      <x:c r="C2261" t="str">
        <x:v>SEE MY WORLD ARCHIVE/see my world</x:v>
      </x:c>
      <x:c r="D2261" t="str">
        <x:v>01_SEE_MY_WORLD_PROGRAMMES/UNDATED_LEGACY/2021/wirecast - good for image/._SMW21_2.mp4</x:v>
      </x:c>
      <x:c r="E2261" t="str">
        <x:v>._SMW21_2.mp4</x:v>
      </x:c>
      <x:c r="F2261" t="str">
        <x:v>mp4</x:v>
      </x:c>
      <x:c r="G2261" s="7" t="n">
        <x:v>4096</x:v>
      </x:c>
      <x:c r="H2261" s="19" t="n">
        <x:f>G2261/'Settings &amp; Method'!$B$5</x:f>
        <x:v>0.000004096</x:v>
      </x:c>
      <x:c r="I2261" s="8" t="n">
        <x:v>45917.07600810185</x:v>
      </x:c>
      <x:c r="J2261" t="str">
        <x:v>SEE MY WORLD ARCHIVE/see my world/2021/wirecast - good for image/._SMW21_2.mp4</x:v>
      </x:c>
      <x:c r="K2261" t="str"/>
      <x:c r="L2261" t="str">
        <x:v>NOT_SCHEDULED</x:v>
      </x:c>
    </x:row>
    <x:row r="2262">
      <x:c r="A2262" t="str">
        <x:v>EXCLUDED</x:v>
      </x:c>
      <x:c r="B2262" t="str">
        <x:v>EXCLUDE_SYSTEM_SIDECAR</x:v>
      </x:c>
      <x:c r="C2262" t="str">
        <x:v>SEE MY WORLD ARCHIVE/see my world</x:v>
      </x:c>
      <x:c r="D2262" t="str">
        <x:v>01_SEE_MY_WORLD_PROGRAMMES/UNDATED_LEGACY/2021/wirecast - good for image/._SMW21_3.mp4</x:v>
      </x:c>
      <x:c r="E2262" t="str">
        <x:v>._SMW21_3.mp4</x:v>
      </x:c>
      <x:c r="F2262" t="str">
        <x:v>mp4</x:v>
      </x:c>
      <x:c r="G2262" s="7" t="n">
        <x:v>4096</x:v>
      </x:c>
      <x:c r="H2262" s="19" t="n">
        <x:f>G2262/'Settings &amp; Method'!$B$5</x:f>
        <x:v>0.000004096</x:v>
      </x:c>
      <x:c r="I2262" s="8" t="n">
        <x:v>45917.076478125</x:v>
      </x:c>
      <x:c r="J2262" t="str">
        <x:v>SEE MY WORLD ARCHIVE/see my world/2021/wirecast - good for image/._SMW21_3.mp4</x:v>
      </x:c>
      <x:c r="K2262" t="str"/>
      <x:c r="L2262" t="str">
        <x:v>NOT_SCHEDULED</x:v>
      </x:c>
    </x:row>
    <x:row r="2263">
      <x:c r="A2263" t="str">
        <x:v>EXCLUDED</x:v>
      </x:c>
      <x:c r="B2263" t="str">
        <x:v>EXCLUDE_SYSTEM_SIDECAR</x:v>
      </x:c>
      <x:c r="C2263" t="str">
        <x:v>SEE MY WORLD ARCHIVE/see my world</x:v>
      </x:c>
      <x:c r="D2263" t="str">
        <x:v>01_SEE_MY_WORLD_PROGRAMMES/UNDATED_LEGACY/2021/wirecast - good for image/._SMW21_4.mp4</x:v>
      </x:c>
      <x:c r="E2263" t="str">
        <x:v>._SMW21_4.mp4</x:v>
      </x:c>
      <x:c r="F2263" t="str">
        <x:v>mp4</x:v>
      </x:c>
      <x:c r="G2263" s="7" t="n">
        <x:v>4096</x:v>
      </x:c>
      <x:c r="H2263" s="19" t="n">
        <x:f>G2263/'Settings &amp; Method'!$B$5</x:f>
        <x:v>0.000004096</x:v>
      </x:c>
      <x:c r="I2263" s="8" t="n">
        <x:v>45917.0769181713</x:v>
      </x:c>
      <x:c r="J2263" t="str">
        <x:v>SEE MY WORLD ARCHIVE/see my world/2021/wirecast - good for image/._SMW21_4.mp4</x:v>
      </x:c>
      <x:c r="K2263" t="str"/>
      <x:c r="L2263" t="str">
        <x:v>NOT_SCHEDULED</x:v>
      </x:c>
    </x:row>
    <x:row r="2264">
      <x:c r="A2264" t="str">
        <x:v>EXCLUDED</x:v>
      </x:c>
      <x:c r="B2264" t="str">
        <x:v>EXCLUDE_SYSTEM_SIDECAR</x:v>
      </x:c>
      <x:c r="C2264" t="str">
        <x:v>SEE MY WORLD ARCHIVE/see my world</x:v>
      </x:c>
      <x:c r="D2264" t="str">
        <x:v>01_SEE_MY_WORLD_PROGRAMMES/UNDATED_LEGACY/2021/wirecast - good for image/._SMW21_5.mp4</x:v>
      </x:c>
      <x:c r="E2264" t="str">
        <x:v>._SMW21_5.mp4</x:v>
      </x:c>
      <x:c r="F2264" t="str">
        <x:v>mp4</x:v>
      </x:c>
      <x:c r="G2264" s="7" t="n">
        <x:v>4096</x:v>
      </x:c>
      <x:c r="H2264" s="19" t="n">
        <x:f>G2264/'Settings &amp; Method'!$B$5</x:f>
        <x:v>0.000004096</x:v>
      </x:c>
      <x:c r="I2264" s="8" t="n">
        <x:v>45917.077234027776</x:v>
      </x:c>
      <x:c r="J2264" t="str">
        <x:v>SEE MY WORLD ARCHIVE/see my world/2021/wirecast - good for image/._SMW21_5.mp4</x:v>
      </x:c>
      <x:c r="K2264" t="str"/>
      <x:c r="L2264" t="str">
        <x:v>NOT_SCHEDULED</x:v>
      </x:c>
    </x:row>
    <x:row r="2265">
      <x:c r="A2265" t="str">
        <x:v>EXCLUDED</x:v>
      </x:c>
      <x:c r="B2265" t="str">
        <x:v>EXCLUDE_SYSTEM_SIDECAR</x:v>
      </x:c>
      <x:c r="C2265" t="str">
        <x:v>SEE MY WORLD ARCHIVE/see my world</x:v>
      </x:c>
      <x:c r="D2265" t="str">
        <x:v>01_SEE_MY_WORLD_PROGRAMMES/UNDATED_LEGACY/2021/wirecast - good for image/._SMW21_6.mp4</x:v>
      </x:c>
      <x:c r="E2265" t="str">
        <x:v>._SMW21_6.mp4</x:v>
      </x:c>
      <x:c r="F2265" t="str">
        <x:v>mp4</x:v>
      </x:c>
      <x:c r="G2265" s="7" t="n">
        <x:v>4096</x:v>
      </x:c>
      <x:c r="H2265" s="19" t="n">
        <x:f>G2265/'Settings &amp; Method'!$B$5</x:f>
        <x:v>0.000004096</x:v>
      </x:c>
      <x:c r="I2265" s="8" t="n">
        <x:v>45917.077561805556</x:v>
      </x:c>
      <x:c r="J2265" t="str">
        <x:v>SEE MY WORLD ARCHIVE/see my world/2021/wirecast - good for image/._SMW21_6.mp4</x:v>
      </x:c>
      <x:c r="K2265" t="str"/>
      <x:c r="L2265" t="str">
        <x:v>NOT_SCHEDULED</x:v>
      </x:c>
    </x:row>
    <x:row r="2266">
      <x:c r="A2266" t="str">
        <x:v>EXCLUDED</x:v>
      </x:c>
      <x:c r="B2266" t="str">
        <x:v>EXCLUDE_SYSTEM_SIDECAR</x:v>
      </x:c>
      <x:c r="C2266" t="str">
        <x:v>SEE MY WORLD ARCHIVE/see my world</x:v>
      </x:c>
      <x:c r="D2266" t="str">
        <x:v>01_SEE_MY_WORLD_PROGRAMMES/UNDATED_LEGACY/2021/wirecast - good for image/._SMW21_7.mp4</x:v>
      </x:c>
      <x:c r="E2266" t="str">
        <x:v>._SMW21_7.mp4</x:v>
      </x:c>
      <x:c r="F2266" t="str">
        <x:v>mp4</x:v>
      </x:c>
      <x:c r="G2266" s="7" t="n">
        <x:v>4096</x:v>
      </x:c>
      <x:c r="H2266" s="19" t="n">
        <x:f>G2266/'Settings &amp; Method'!$B$5</x:f>
        <x:v>0.000004096</x:v>
      </x:c>
      <x:c r="I2266" s="8" t="n">
        <x:v>45917.07824664352</x:v>
      </x:c>
      <x:c r="J2266" t="str">
        <x:v>SEE MY WORLD ARCHIVE/see my world/2021/wirecast - good for image/._SMW21_7.mp4</x:v>
      </x:c>
      <x:c r="K2266" t="str"/>
      <x:c r="L2266" t="str">
        <x:v>NOT_SCHEDULED</x:v>
      </x:c>
    </x:row>
    <x:row r="2267">
      <x:c r="A2267" t="str">
        <x:v>EXCLUDED</x:v>
      </x:c>
      <x:c r="B2267" t="str">
        <x:v>EXCLUDE_SYSTEM_SIDECAR</x:v>
      </x:c>
      <x:c r="C2267" t="str">
        <x:v>SEE MY WORLD ARCHIVE/see my world</x:v>
      </x:c>
      <x:c r="D2267" t="str">
        <x:v>01_SEE_MY_WORLD_PROGRAMMES/UNDATED_LEGACY/2021/wirecast - good for image/._SMW21_8.mp4</x:v>
      </x:c>
      <x:c r="E2267" t="str">
        <x:v>._SMW21_8.mp4</x:v>
      </x:c>
      <x:c r="F2267" t="str">
        <x:v>mp4</x:v>
      </x:c>
      <x:c r="G2267" s="7" t="n">
        <x:v>4096</x:v>
      </x:c>
      <x:c r="H2267" s="19" t="n">
        <x:f>G2267/'Settings &amp; Method'!$B$5</x:f>
        <x:v>0.000004096</x:v>
      </x:c>
      <x:c r="I2267" s="8" t="n">
        <x:v>45917.07920763889</x:v>
      </x:c>
      <x:c r="J2267" t="str">
        <x:v>SEE MY WORLD ARCHIVE/see my world/2021/wirecast - good for image/._SMW21_8.mp4</x:v>
      </x:c>
      <x:c r="K2267" t="str"/>
      <x:c r="L2267" t="str">
        <x:v>NOT_SCHEDULED</x:v>
      </x:c>
    </x:row>
    <x:row r="2268">
      <x:c r="A2268" t="str">
        <x:v>EXCLUDED</x:v>
      </x:c>
      <x:c r="B2268" t="str">
        <x:v>EXCLUDE_SYSTEM_SIDECAR</x:v>
      </x:c>
      <x:c r="C2268" t="str">
        <x:v>SEE MY WORLD ARCHIVE/see my world</x:v>
      </x:c>
      <x:c r="D2268" t="str">
        <x:v>01_SEE_MY_WORLD_PROGRAMMES/UNDATED_LEGACY/2021/wirecast - good for image/._SMW21_9.mp4</x:v>
      </x:c>
      <x:c r="E2268" t="str">
        <x:v>._SMW21_9.mp4</x:v>
      </x:c>
      <x:c r="F2268" t="str">
        <x:v>mp4</x:v>
      </x:c>
      <x:c r="G2268" s="7" t="n">
        <x:v>4096</x:v>
      </x:c>
      <x:c r="H2268" s="19" t="n">
        <x:f>G2268/'Settings &amp; Method'!$B$5</x:f>
        <x:v>0.000004096</x:v>
      </x:c>
      <x:c r="I2268" s="8" t="n">
        <x:v>45917.079353125</x:v>
      </x:c>
      <x:c r="J2268" t="str">
        <x:v>SEE MY WORLD ARCHIVE/see my world/2021/wirecast - good for image/._SMW21_9.mp4</x:v>
      </x:c>
      <x:c r="K2268" t="str"/>
      <x:c r="L2268" t="str">
        <x:v>NOT_SCHEDULED</x:v>
      </x:c>
    </x:row>
    <x:row r="2269">
      <x:c r="A2269" t="str">
        <x:v>TIER_2_PENDING</x:v>
      </x:c>
      <x:c r="B2269" t="str">
        <x:v>CANDIDATE</x:v>
      </x:c>
      <x:c r="C2269" t="str">
        <x:v>SEE MY WORLD ARCHIVE/see my world</x:v>
      </x:c>
      <x:c r="D2269" t="str">
        <x:v>01_SEE_MY_WORLD_PROGRAMMES/UNDATED_LEGACY/2021/wirecast - good for image/SMW21_0.mp4</x:v>
      </x:c>
      <x:c r="E2269" t="str">
        <x:v>SMW21_0.mp4</x:v>
      </x:c>
      <x:c r="F2269" t="str">
        <x:v>mp4</x:v>
      </x:c>
      <x:c r="G2269" s="7" t="n">
        <x:v>7553468865</x:v>
      </x:c>
      <x:c r="H2269" s="19" t="n">
        <x:f>G2269/'Settings &amp; Method'!$B$5</x:f>
        <x:v>7.553468865</x:v>
      </x:c>
      <x:c r="I2269" s="8" t="n">
        <x:v>44572.980358796296</x:v>
      </x:c>
      <x:c r="J2269" t="str">
        <x:v>SEE MY WORLD ARCHIVE/see my world/2021/wirecast - good for image/SMW21_0.mp4</x:v>
      </x:c>
      <x:c r="K2269" t="str"/>
      <x:c r="L2269" t="str">
        <x:v>NOT_SCHEDULED</x:v>
      </x:c>
    </x:row>
    <x:row r="2270">
      <x:c r="A2270" t="str">
        <x:v>TIER_2_PENDING</x:v>
      </x:c>
      <x:c r="B2270" t="str">
        <x:v>CANDIDATE</x:v>
      </x:c>
      <x:c r="C2270" t="str">
        <x:v>SEE MY WORLD ARCHIVE/see my world</x:v>
      </x:c>
      <x:c r="D2270" t="str">
        <x:v>01_SEE_MY_WORLD_PROGRAMMES/UNDATED_LEGACY/2021/wirecast - good for image/SMW21_1.mp4</x:v>
      </x:c>
      <x:c r="E2270" t="str">
        <x:v>SMW21_1.mp4</x:v>
      </x:c>
      <x:c r="F2270" t="str">
        <x:v>mp4</x:v>
      </x:c>
      <x:c r="G2270" s="7" t="n">
        <x:v>1334013681</x:v>
      </x:c>
      <x:c r="H2270" s="19" t="n">
        <x:f>G2270/'Settings &amp; Method'!$B$5</x:f>
        <x:v>1.334013681</x:v>
      </x:c>
      <x:c r="I2270" s="8" t="n">
        <x:v>44573.50923611111</x:v>
      </x:c>
      <x:c r="J2270" t="str">
        <x:v>SEE MY WORLD ARCHIVE/see my world/2021/wirecast - good for image/SMW21_1.mp4</x:v>
      </x:c>
      <x:c r="K2270" t="str"/>
      <x:c r="L2270" t="str">
        <x:v>NOT_SCHEDULED</x:v>
      </x:c>
    </x:row>
    <x:row r="2271">
      <x:c r="A2271" t="str">
        <x:v>TIER_2_PENDING</x:v>
      </x:c>
      <x:c r="B2271" t="str">
        <x:v>CANDIDATE</x:v>
      </x:c>
      <x:c r="C2271" t="str">
        <x:v>SEE MY WORLD ARCHIVE/see my world</x:v>
      </x:c>
      <x:c r="D2271" t="str">
        <x:v>01_SEE_MY_WORLD_PROGRAMMES/UNDATED_LEGACY/2021/wirecast - good for image/SMW21_10.mp4</x:v>
      </x:c>
      <x:c r="E2271" t="str">
        <x:v>SMW21_10.mp4</x:v>
      </x:c>
      <x:c r="F2271" t="str">
        <x:v>mp4</x:v>
      </x:c>
      <x:c r="G2271" s="7" t="n">
        <x:v>133563004</x:v>
      </x:c>
      <x:c r="H2271" s="19" t="n">
        <x:f>G2271/'Settings &amp; Method'!$B$5</x:f>
        <x:v>0.133563004</x:v>
      </x:c>
      <x:c r="I2271" s="8" t="n">
        <x:v>44573.570856481485</x:v>
      </x:c>
      <x:c r="J2271" t="str">
        <x:v>SEE MY WORLD ARCHIVE/see my world/2021/wirecast - good for image/SMW21_10.mp4</x:v>
      </x:c>
      <x:c r="K2271" t="str"/>
      <x:c r="L2271" t="str">
        <x:v>NOT_SCHEDULED</x:v>
      </x:c>
    </x:row>
    <x:row r="2272">
      <x:c r="A2272" t="str">
        <x:v>TIER_2_PENDING</x:v>
      </x:c>
      <x:c r="B2272" t="str">
        <x:v>CANDIDATE</x:v>
      </x:c>
      <x:c r="C2272" t="str">
        <x:v>SEE MY WORLD ARCHIVE/see my world</x:v>
      </x:c>
      <x:c r="D2272" t="str">
        <x:v>01_SEE_MY_WORLD_PROGRAMMES/UNDATED_LEGACY/2021/wirecast - good for image/SMW21_11.mp4</x:v>
      </x:c>
      <x:c r="E2272" t="str">
        <x:v>SMW21_11.mp4</x:v>
      </x:c>
      <x:c r="F2272" t="str">
        <x:v>mp4</x:v>
      </x:c>
      <x:c r="G2272" s="7" t="n">
        <x:v>1475318564</x:v>
      </x:c>
      <x:c r="H2272" s="19" t="n">
        <x:f>G2272/'Settings &amp; Method'!$B$5</x:f>
        <x:v>1.475318564</x:v>
      </x:c>
      <x:c r="I2272" s="8" t="n">
        <x:v>44573.57331018519</x:v>
      </x:c>
      <x:c r="J2272" t="str">
        <x:v>SEE MY WORLD ARCHIVE/see my world/2021/wirecast - good for image/SMW21_11.mp4</x:v>
      </x:c>
      <x:c r="K2272" t="str"/>
      <x:c r="L2272" t="str">
        <x:v>NOT_SCHEDULED</x:v>
      </x:c>
    </x:row>
    <x:row r="2273">
      <x:c r="A2273" t="str">
        <x:v>TIER_2_PENDING</x:v>
      </x:c>
      <x:c r="B2273" t="str">
        <x:v>CANDIDATE</x:v>
      </x:c>
      <x:c r="C2273" t="str">
        <x:v>SEE MY WORLD ARCHIVE/see my world</x:v>
      </x:c>
      <x:c r="D2273" t="str">
        <x:v>01_SEE_MY_WORLD_PROGRAMMES/UNDATED_LEGACY/2021/wirecast - good for image/SMW21_12.mp4</x:v>
      </x:c>
      <x:c r="E2273" t="str">
        <x:v>SMW21_12.mp4</x:v>
      </x:c>
      <x:c r="F2273" t="str">
        <x:v>mp4</x:v>
      </x:c>
      <x:c r="G2273" s="7" t="n">
        <x:v>1554596168</x:v>
      </x:c>
      <x:c r="H2273" s="19" t="n">
        <x:f>G2273/'Settings &amp; Method'!$B$5</x:f>
        <x:v>1.554596168</x:v>
      </x:c>
      <x:c r="I2273" s="8" t="n">
        <x:v>44573.573425925926</x:v>
      </x:c>
      <x:c r="J2273" t="str">
        <x:v>SEE MY WORLD ARCHIVE/see my world/2021/wirecast - good for image/SMW21_12.mp4</x:v>
      </x:c>
      <x:c r="K2273" t="str"/>
      <x:c r="L2273" t="str">
        <x:v>NOT_SCHEDULED</x:v>
      </x:c>
    </x:row>
    <x:row r="2274">
      <x:c r="A2274" t="str">
        <x:v>TIER_2_PENDING</x:v>
      </x:c>
      <x:c r="B2274" t="str">
        <x:v>CANDIDATE</x:v>
      </x:c>
      <x:c r="C2274" t="str">
        <x:v>SEE MY WORLD ARCHIVE/see my world</x:v>
      </x:c>
      <x:c r="D2274" t="str">
        <x:v>01_SEE_MY_WORLD_PROGRAMMES/UNDATED_LEGACY/2021/wirecast - good for image/SMW21_2.mp4</x:v>
      </x:c>
      <x:c r="E2274" t="str">
        <x:v>SMW21_2.mp4</x:v>
      </x:c>
      <x:c r="F2274" t="str">
        <x:v>mp4</x:v>
      </x:c>
      <x:c r="G2274" s="7" t="n">
        <x:v>4186829798</x:v>
      </x:c>
      <x:c r="H2274" s="19" t="n">
        <x:f>G2274/'Settings &amp; Method'!$B$5</x:f>
        <x:v>4.186829798</x:v>
      </x:c>
      <x:c r="I2274" s="8" t="n">
        <x:v>44573.513877314814</x:v>
      </x:c>
      <x:c r="J2274" t="str">
        <x:v>SEE MY WORLD ARCHIVE/see my world/2021/wirecast - good for image/SMW21_2.mp4</x:v>
      </x:c>
      <x:c r="K2274" t="str"/>
      <x:c r="L2274" t="str">
        <x:v>NOT_SCHEDULED</x:v>
      </x:c>
    </x:row>
    <x:row r="2275">
      <x:c r="A2275" t="str">
        <x:v>TIER_2_PENDING</x:v>
      </x:c>
      <x:c r="B2275" t="str">
        <x:v>CANDIDATE</x:v>
      </x:c>
      <x:c r="C2275" t="str">
        <x:v>SEE MY WORLD ARCHIVE/see my world</x:v>
      </x:c>
      <x:c r="D2275" t="str">
        <x:v>01_SEE_MY_WORLD_PROGRAMMES/UNDATED_LEGACY/2021/wirecast - good for image/SMW21_3.mp4</x:v>
      </x:c>
      <x:c r="E2275" t="str">
        <x:v>SMW21_3.mp4</x:v>
      </x:c>
      <x:c r="F2275" t="str">
        <x:v>mp4</x:v>
      </x:c>
      <x:c r="G2275" s="7" t="n">
        <x:v>5785287202</x:v>
      </x:c>
      <x:c r="H2275" s="19" t="n">
        <x:f>G2275/'Settings &amp; Method'!$B$5</x:f>
        <x:v>5.785287202</x:v>
      </x:c>
      <x:c r="I2275" s="8" t="n">
        <x:v>44573.56804398148</x:v>
      </x:c>
      <x:c r="J2275" t="str">
        <x:v>SEE MY WORLD ARCHIVE/see my world/2021/wirecast - good for image/SMW21_3.mp4</x:v>
      </x:c>
      <x:c r="K2275" t="str"/>
      <x:c r="L2275" t="str">
        <x:v>NOT_SCHEDULED</x:v>
      </x:c>
    </x:row>
    <x:row r="2276">
      <x:c r="A2276" t="str">
        <x:v>TIER_2_PENDING</x:v>
      </x:c>
      <x:c r="B2276" t="str">
        <x:v>CANDIDATE</x:v>
      </x:c>
      <x:c r="C2276" t="str">
        <x:v>SEE MY WORLD ARCHIVE/see my world</x:v>
      </x:c>
      <x:c r="D2276" t="str">
        <x:v>01_SEE_MY_WORLD_PROGRAMMES/UNDATED_LEGACY/2021/wirecast - good for image/SMW21_4.mp4</x:v>
      </x:c>
      <x:c r="E2276" t="str">
        <x:v>SMW21_4.mp4</x:v>
      </x:c>
      <x:c r="F2276" t="str">
        <x:v>mp4</x:v>
      </x:c>
      <x:c r="G2276" s="7" t="n">
        <x:v>5378245106</x:v>
      </x:c>
      <x:c r="H2276" s="19" t="n">
        <x:f>G2276/'Settings &amp; Method'!$B$5</x:f>
        <x:v>5.378245106</x:v>
      </x:c>
      <x:c r="I2276" s="8" t="n">
        <x:v>44573.53145833333</x:v>
      </x:c>
      <x:c r="J2276" t="str">
        <x:v>SEE MY WORLD ARCHIVE/see my world/2021/wirecast - good for image/SMW21_4.mp4</x:v>
      </x:c>
      <x:c r="K2276" t="str"/>
      <x:c r="L2276" t="str">
        <x:v>NOT_SCHEDULED</x:v>
      </x:c>
    </x:row>
    <x:row r="2277">
      <x:c r="A2277" t="str">
        <x:v>TIER_2_PENDING</x:v>
      </x:c>
      <x:c r="B2277" t="str">
        <x:v>CANDIDATE</x:v>
      </x:c>
      <x:c r="C2277" t="str">
        <x:v>SEE MY WORLD ARCHIVE/see my world</x:v>
      </x:c>
      <x:c r="D2277" t="str">
        <x:v>01_SEE_MY_WORLD_PROGRAMMES/UNDATED_LEGACY/2021/wirecast - good for image/SMW21_5.mp4</x:v>
      </x:c>
      <x:c r="E2277" t="str">
        <x:v>SMW21_5.mp4</x:v>
      </x:c>
      <x:c r="F2277" t="str">
        <x:v>mp4</x:v>
      </x:c>
      <x:c r="G2277" s="7" t="n">
        <x:v>3859181859</x:v>
      </x:c>
      <x:c r="H2277" s="19" t="n">
        <x:f>G2277/'Settings &amp; Method'!$B$5</x:f>
        <x:v>3.859181859</x:v>
      </x:c>
      <x:c r="I2277" s="8" t="n">
        <x:v>44573.579247685186</x:v>
      </x:c>
      <x:c r="J2277" t="str">
        <x:v>SEE MY WORLD ARCHIVE/see my world/2021/wirecast - good for image/SMW21_5.mp4</x:v>
      </x:c>
      <x:c r="K2277" t="str"/>
      <x:c r="L2277" t="str">
        <x:v>NOT_SCHEDULED</x:v>
      </x:c>
    </x:row>
    <x:row r="2278">
      <x:c r="A2278" t="str">
        <x:v>TIER_2_PENDING</x:v>
      </x:c>
      <x:c r="B2278" t="str">
        <x:v>CANDIDATE</x:v>
      </x:c>
      <x:c r="C2278" t="str">
        <x:v>SEE MY WORLD ARCHIVE/see my world</x:v>
      </x:c>
      <x:c r="D2278" t="str">
        <x:v>01_SEE_MY_WORLD_PROGRAMMES/UNDATED_LEGACY/2021/wirecast - good for image/SMW21_6.mp4</x:v>
      </x:c>
      <x:c r="E2278" t="str">
        <x:v>SMW21_6.mp4</x:v>
      </x:c>
      <x:c r="F2278" t="str">
        <x:v>mp4</x:v>
      </x:c>
      <x:c r="G2278" s="7" t="n">
        <x:v>4014758877</x:v>
      </x:c>
      <x:c r="H2278" s="19" t="n">
        <x:f>G2278/'Settings &amp; Method'!$B$5</x:f>
        <x:v>4.014758877</x:v>
      </x:c>
      <x:c r="I2278" s="8" t="n">
        <x:v>44573.52863425926</x:v>
      </x:c>
      <x:c r="J2278" t="str">
        <x:v>SEE MY WORLD ARCHIVE/see my world/2021/wirecast - good for image/SMW21_6.mp4</x:v>
      </x:c>
      <x:c r="K2278" t="str"/>
      <x:c r="L2278" t="str">
        <x:v>NOT_SCHEDULED</x:v>
      </x:c>
    </x:row>
    <x:row r="2279">
      <x:c r="A2279" t="str">
        <x:v>TIER_2_PENDING</x:v>
      </x:c>
      <x:c r="B2279" t="str">
        <x:v>CANDIDATE</x:v>
      </x:c>
      <x:c r="C2279" t="str">
        <x:v>SEE MY WORLD ARCHIVE/see my world</x:v>
      </x:c>
      <x:c r="D2279" t="str">
        <x:v>01_SEE_MY_WORLD_PROGRAMMES/UNDATED_LEGACY/2021/wirecast - good for image/SMW21_7.mp4</x:v>
      </x:c>
      <x:c r="E2279" t="str">
        <x:v>SMW21_7.mp4</x:v>
      </x:c>
      <x:c r="F2279" t="str">
        <x:v>mp4</x:v>
      </x:c>
      <x:c r="G2279" s="7" t="n">
        <x:v>8412973489</x:v>
      </x:c>
      <x:c r="H2279" s="19" t="n">
        <x:f>G2279/'Settings &amp; Method'!$B$5</x:f>
        <x:v>8.412973489</x:v>
      </x:c>
      <x:c r="I2279" s="8" t="n">
        <x:v>44572.98127314815</x:v>
      </x:c>
      <x:c r="J2279" t="str">
        <x:v>SEE MY WORLD ARCHIVE/see my world/2021/wirecast - good for image/SMW21_7.mp4</x:v>
      </x:c>
      <x:c r="K2279" t="str"/>
      <x:c r="L2279" t="str">
        <x:v>NOT_SCHEDULED</x:v>
      </x:c>
    </x:row>
    <x:row r="2280">
      <x:c r="A2280" t="str">
        <x:v>TIER_2_PENDING</x:v>
      </x:c>
      <x:c r="B2280" t="str">
        <x:v>CANDIDATE</x:v>
      </x:c>
      <x:c r="C2280" t="str">
        <x:v>SEE MY WORLD ARCHIVE/see my world</x:v>
      </x:c>
      <x:c r="D2280" t="str">
        <x:v>01_SEE_MY_WORLD_PROGRAMMES/UNDATED_LEGACY/2021/wirecast - good for image/SMW21_8.mp4</x:v>
      </x:c>
      <x:c r="E2280" t="str">
        <x:v>SMW21_8.mp4</x:v>
      </x:c>
      <x:c r="F2280" t="str">
        <x:v>mp4</x:v>
      </x:c>
      <x:c r="G2280" s="7" t="n">
        <x:v>11471820308</x:v>
      </x:c>
      <x:c r="H2280" s="19" t="n">
        <x:f>G2280/'Settings &amp; Method'!$B$5</x:f>
        <x:v>11.471820308</x:v>
      </x:c>
      <x:c r="I2280" s="8" t="n">
        <x:v>44573.04372685185</x:v>
      </x:c>
      <x:c r="J2280" t="str">
        <x:v>SEE MY WORLD ARCHIVE/see my world/2021/wirecast - good for image/SMW21_8.mp4</x:v>
      </x:c>
      <x:c r="K2280" t="str"/>
      <x:c r="L2280" t="str">
        <x:v>NOT_SCHEDULED</x:v>
      </x:c>
    </x:row>
    <x:row r="2281">
      <x:c r="A2281" t="str">
        <x:v>TIER_2_PENDING</x:v>
      </x:c>
      <x:c r="B2281" t="str">
        <x:v>CANDIDATE</x:v>
      </x:c>
      <x:c r="C2281" t="str">
        <x:v>SEE MY WORLD ARCHIVE/see my world</x:v>
      </x:c>
      <x:c r="D2281" t="str">
        <x:v>01_SEE_MY_WORLD_PROGRAMMES/UNDATED_LEGACY/2021/wirecast - good for image/SMW21_9.mp4</x:v>
      </x:c>
      <x:c r="E2281" t="str">
        <x:v>SMW21_9.mp4</x:v>
      </x:c>
      <x:c r="F2281" t="str">
        <x:v>mp4</x:v>
      </x:c>
      <x:c r="G2281" s="7" t="n">
        <x:v>1849382655</x:v>
      </x:c>
      <x:c r="H2281" s="19" t="n">
        <x:f>G2281/'Settings &amp; Method'!$B$5</x:f>
        <x:v>1.849382655</x:v>
      </x:c>
      <x:c r="I2281" s="8" t="n">
        <x:v>44573.5734375</x:v>
      </x:c>
      <x:c r="J2281" t="str">
        <x:v>SEE MY WORLD ARCHIVE/see my world/2021/wirecast - good for image/SMW21_9.mp4</x:v>
      </x:c>
      <x:c r="K2281" t="str"/>
      <x:c r="L2281" t="str">
        <x:v>NOT_SCHEDULED</x:v>
      </x:c>
    </x:row>
    <x:row r="2282">
      <x:c r="A2282" t="str">
        <x:v>EXCLUDED</x:v>
      </x:c>
      <x:c r="B2282" t="str">
        <x:v>EXCLUDE_SYSTEM_SIDECAR</x:v>
      </x:c>
      <x:c r="C2282" t="str">
        <x:v>SEE MY WORLD ARCHIVE/SEE MY WORLD 2021</x:v>
      </x:c>
      <x:c r="D2282" t="str">
        <x:v>01_SEE_MY_WORLD_PROGRAMMES/2021/._CALL FOR WORK - Big People Community SMW training Programme - Workshop Leaders.pdf</x:v>
      </x:c>
      <x:c r="E2282" t="str">
        <x:v>._CALL FOR WORK - Big People Community SMW training Programme - Workshop Leaders.pdf</x:v>
      </x:c>
      <x:c r="F2282" t="str">
        <x:v>pdf</x:v>
      </x:c>
      <x:c r="G2282" s="7" t="n">
        <x:v>4096</x:v>
      </x:c>
      <x:c r="H2282" s="19" t="n">
        <x:f>G2282/'Settings &amp; Method'!$B$5</x:f>
        <x:v>0.000004096</x:v>
      </x:c>
      <x:c r="I2282" s="8" t="n">
        <x:v>45917.01227222222</x:v>
      </x:c>
      <x:c r="J2282" t="str">
        <x:v>SEE MY WORLD ARCHIVE/SEE MY WORLD 2021/._CALL FOR WORK - Big People Community SMW training Programme - Workshop Leaders.pdf</x:v>
      </x:c>
      <x:c r="K2282" t="str"/>
      <x:c r="L2282" t="str">
        <x:v>NOT_SCHEDULED</x:v>
      </x:c>
    </x:row>
    <x:row r="2283">
      <x:c r="A2283" t="str">
        <x:v>EXCLUDED</x:v>
      </x:c>
      <x:c r="B2283" t="str">
        <x:v>EXCLUDE_SYSTEM_SIDECAR</x:v>
      </x:c>
      <x:c r="C2283" t="str">
        <x:v>SEE MY WORLD ARCHIVE/SEE MY WORLD 2021</x:v>
      </x:c>
      <x:c r="D2283" t="str">
        <x:v>01_SEE_MY_WORLD_PROGRAMMES/2021/._See my world - Wrap Up_2.mp4</x:v>
      </x:c>
      <x:c r="E2283" t="str">
        <x:v>._See my world - Wrap Up_2.mp4</x:v>
      </x:c>
      <x:c r="F2283" t="str">
        <x:v>mp4</x:v>
      </x:c>
      <x:c r="G2283" s="7" t="n">
        <x:v>4096</x:v>
      </x:c>
      <x:c r="H2283" s="19" t="n">
        <x:f>G2283/'Settings &amp; Method'!$B$5</x:f>
        <x:v>0.000004096</x:v>
      </x:c>
      <x:c r="I2283" s="8" t="n">
        <x:v>45917.012271875</x:v>
      </x:c>
      <x:c r="J2283" t="str">
        <x:v>SEE MY WORLD ARCHIVE/SEE MY WORLD 2021/._See my world - Wrap Up_2.mp4</x:v>
      </x:c>
      <x:c r="K2283" t="str"/>
      <x:c r="L2283" t="str">
        <x:v>NOT_SCHEDULED</x:v>
      </x:c>
    </x:row>
    <x:row r="2284">
      <x:c r="A2284" t="str">
        <x:v>TIER_1_FIRST_TB</x:v>
      </x:c>
      <x:c r="B2284" t="str">
        <x:v>CANDIDATE</x:v>
      </x:c>
      <x:c r="C2284" t="str">
        <x:v>SEE MY WORLD ARCHIVE/SEE MY WORLD 2021</x:v>
      </x:c>
      <x:c r="D2284" t="str">
        <x:v>01_SEE_MY_WORLD_PROGRAMMES/2021/CALL FOR WORK - Big People Community SMW training Programme - Workshop Leaders.pdf</x:v>
      </x:c>
      <x:c r="E2284" t="str">
        <x:v>CALL FOR WORK - Big People Community SMW training Programme - Workshop Leaders.pdf</x:v>
      </x:c>
      <x:c r="F2284" t="str">
        <x:v>pdf</x:v>
      </x:c>
      <x:c r="G2284" s="7" t="n">
        <x:v>66694</x:v>
      </x:c>
      <x:c r="H2284" s="19" t="n">
        <x:f>G2284/'Settings &amp; Method'!$B$5</x:f>
        <x:v>0.000066694</x:v>
      </x:c>
      <x:c r="I2284" s="8" t="n">
        <x:v>44855.857024537036</x:v>
      </x:c>
      <x:c r="J2284" t="str">
        <x:v>SEE MY WORLD ARCHIVE/SEE MY WORLD 2021/CALL FOR WORK - Big People Community SMW training Programme - Workshop Leaders.pdf</x:v>
      </x:c>
      <x:c r="K2284" t="str">
        <x:v>50c3f7aee848c7930fa2b89453ad381eb52012243c17c6daf8c0d1b483a87ba8</x:v>
      </x:c>
      <x:c r="L2284" t="str">
        <x:v>RECORDED</x:v>
      </x:c>
    </x:row>
    <x:row r="2285">
      <x:c r="A2285" t="str">
        <x:v>TIER_1_FIRST_TB</x:v>
      </x:c>
      <x:c r="B2285" t="str">
        <x:v>CANDIDATE</x:v>
      </x:c>
      <x:c r="C2285" t="str">
        <x:v>SEE MY WORLD ARCHIVE/SEE MY WORLD 2021</x:v>
      </x:c>
      <x:c r="D2285" t="str">
        <x:v>01_SEE_MY_WORLD_PROGRAMMES/2021/See my world - Wrap Up_2.mp4</x:v>
      </x:c>
      <x:c r="E2285" t="str">
        <x:v>See my world - Wrap Up_2.mp4</x:v>
      </x:c>
      <x:c r="F2285" t="str">
        <x:v>mp4</x:v>
      </x:c>
      <x:c r="G2285" s="7" t="n">
        <x:v>77840122</x:v>
      </x:c>
      <x:c r="H2285" s="19" t="n">
        <x:f>G2285/'Settings &amp; Method'!$B$5</x:f>
        <x:v>0.077840122</x:v>
      </x:c>
      <x:c r="I2285" s="8" t="n">
        <x:v>44822.78044178241</x:v>
      </x:c>
      <x:c r="J2285" t="str">
        <x:v>SEE MY WORLD ARCHIVE/SEE MY WORLD 2021/See my world - Wrap Up_2.mp4</x:v>
      </x:c>
      <x:c r="K2285" t="str">
        <x:v>7f450a97a8c152e0b5c231f2f2fcdf55f91be137d80cd44ef5a7243e006d0037</x:v>
      </x:c>
      <x:c r="L2285" t="str">
        <x:v>RECORDED</x:v>
      </x:c>
    </x:row>
    <x:row r="2286">
      <x:c r="A2286" t="str">
        <x:v>EXCLUDED</x:v>
      </x:c>
      <x:c r="B2286" t="str">
        <x:v>EXCLUDE_SYSTEM_SIDECAR</x:v>
      </x:c>
      <x:c r="C2286" t="str">
        <x:v>SEE MY WORLD ARCHIVE/SEE MY WORLD 2025/_ROOT_FILES</x:v>
      </x:c>
      <x:c r="D2286" t="str">
        <x:v>01_SEE_MY_WORLD_PROGRAMMES/2025/ROOT_FILES/._FESTIVAL @ CONTACT</x:v>
      </x:c>
      <x:c r="E2286" t="str">
        <x:v>._FESTIVAL @ CONTACT</x:v>
      </x:c>
      <x:c r="F2286" t="str">
        <x:v>(none)</x:v>
      </x:c>
      <x:c r="G2286" s="7" t="n">
        <x:v>4096</x:v>
      </x:c>
      <x:c r="H2286" s="19" t="n">
        <x:f>G2286/'Settings &amp; Method'!$B$5</x:f>
        <x:v>0.000004096</x:v>
      </x:c>
      <x:c r="I2286" s="8" t="n">
        <x:v>46118.528590277776</x:v>
      </x:c>
      <x:c r="J2286" t="str">
        <x:v>SEE MY WORLD ARCHIVE/SEE MY WORLD 2025/._FESTIVAL @ CONTACT</x:v>
      </x:c>
      <x:c r="K2286" t="str"/>
      <x:c r="L2286" t="str">
        <x:v>NOT_SCHEDULED</x:v>
      </x:c>
    </x:row>
    <x:row r="2287">
      <x:c r="A2287" t="str">
        <x:v>EXCLUDED</x:v>
      </x:c>
      <x:c r="B2287" t="str">
        <x:v>EXCLUDE_SYSTEM_SIDECAR</x:v>
      </x:c>
      <x:c r="C2287" t="str">
        <x:v>SEE MY WORLD ARCHIVE/SEE MY WORLD 2025/_ROOT_FILES</x:v>
      </x:c>
      <x:c r="D2287" t="str">
        <x:v>01_SEE_MY_WORLD_PROGRAMMES/2025/ROOT_FILES/._Isaiah Hull @ SOUP - 12th July 2025</x:v>
      </x:c>
      <x:c r="E2287" t="str">
        <x:v>._Isaiah Hull @ SOUP - 12th July 2025</x:v>
      </x:c>
      <x:c r="F2287" t="str">
        <x:v>(none)</x:v>
      </x:c>
      <x:c r="G2287" s="7" t="n">
        <x:v>4096</x:v>
      </x:c>
      <x:c r="H2287" s="19" t="n">
        <x:f>G2287/'Settings &amp; Method'!$B$5</x:f>
        <x:v>0.000004096</x:v>
      </x:c>
      <x:c r="I2287" s="8" t="n">
        <x:v>45917.063419212966</x:v>
      </x:c>
      <x:c r="J2287" t="str">
        <x:v>SEE MY WORLD ARCHIVE/SEE MY WORLD 2025/._Isaiah Hull @ SOUP - 12th July 2025</x:v>
      </x:c>
      <x:c r="K2287" t="str"/>
      <x:c r="L2287" t="str">
        <x:v>NOT_SCHEDULED</x:v>
      </x:c>
    </x:row>
    <x:row r="2288">
      <x:c r="A2288" t="str">
        <x:v>EXCLUDED</x:v>
      </x:c>
      <x:c r="B2288" t="str">
        <x:v>EXCLUDE_SYSTEM_SIDECAR</x:v>
      </x:c>
      <x:c r="C2288" t="str">
        <x:v>SEE MY WORLD ARCHIVE/SEE MY WORLD 2025/_ROOT_FILES</x:v>
      </x:c>
      <x:c r="D2288" t="str">
        <x:v>01_SEE_MY_WORLD_PROGRAMMES/2025/ROOT_FILES/._Job Roles callout instagram slides</x:v>
      </x:c>
      <x:c r="E2288" t="str">
        <x:v>._Job Roles callout instagram slides</x:v>
      </x:c>
      <x:c r="F2288" t="str">
        <x:v>(none)</x:v>
      </x:c>
      <x:c r="G2288" s="7" t="n">
        <x:v>4096</x:v>
      </x:c>
      <x:c r="H2288" s="19" t="n">
        <x:f>G2288/'Settings &amp; Method'!$B$5</x:f>
        <x:v>0.000004096</x:v>
      </x:c>
      <x:c r="I2288" s="8" t="n">
        <x:v>45917.063712152776</x:v>
      </x:c>
      <x:c r="J2288" t="str">
        <x:v>SEE MY WORLD ARCHIVE/SEE MY WORLD 2025/._Job Roles callout instagram slides</x:v>
      </x:c>
      <x:c r="K2288" t="str"/>
      <x:c r="L2288" t="str">
        <x:v>NOT_SCHEDULED</x:v>
      </x:c>
    </x:row>
    <x:row r="2289">
      <x:c r="A2289" t="str">
        <x:v>EXCLUDED</x:v>
      </x:c>
      <x:c r="B2289" t="str">
        <x:v>EXCLUDE_SYSTEM_SIDECAR</x:v>
      </x:c>
      <x:c r="C2289" t="str">
        <x:v>SEE MY WORLD ARCHIVE/SEE MY WORLD 2025/_ROOT_FILES</x:v>
      </x:c>
      <x:c r="D2289" t="str">
        <x:v>01_SEE_MY_WORLD_PROGRAMMES/2025/ROOT_FILES/._PAC 80</x:v>
      </x:c>
      <x:c r="E2289" t="str">
        <x:v>._PAC 80</x:v>
      </x:c>
      <x:c r="F2289" t="str">
        <x:v>(none)</x:v>
      </x:c>
      <x:c r="G2289" s="7" t="n">
        <x:v>4096</x:v>
      </x:c>
      <x:c r="H2289" s="19" t="n">
        <x:f>G2289/'Settings &amp; Method'!$B$5</x:f>
        <x:v>0.000004096</x:v>
      </x:c>
      <x:c r="I2289" s="8" t="n">
        <x:v>46118.527921180554</x:v>
      </x:c>
      <x:c r="J2289" t="str">
        <x:v>SEE MY WORLD ARCHIVE/SEE MY WORLD 2025/._PAC 80</x:v>
      </x:c>
      <x:c r="K2289" t="str"/>
      <x:c r="L2289" t="str">
        <x:v>NOT_SCHEDULED</x:v>
      </x:c>
    </x:row>
    <x:row r="2290">
      <x:c r="A2290" t="str">
        <x:v>EXCLUDED</x:v>
      </x:c>
      <x:c r="B2290" t="str">
        <x:v>EXCLUDE_SYSTEM_SIDECAR</x:v>
      </x:c>
      <x:c r="C2290" t="str">
        <x:v>SEE MY WORLD ARCHIVE/SEE MY WORLD 2025/_ROOT_FILES</x:v>
      </x:c>
      <x:c r="D2290" t="str">
        <x:v>01_SEE_MY_WORLD_PROGRAMMES/2025/ROOT_FILES/._wetransfer_liberation-dj-set_2025-07-16_1658</x:v>
      </x:c>
      <x:c r="E2290" t="str">
        <x:v>._wetransfer_liberation-dj-set_2025-07-16_1658</x:v>
      </x:c>
      <x:c r="F2290" t="str">
        <x:v>(none)</x:v>
      </x:c>
      <x:c r="G2290" s="7" t="n">
        <x:v>4096</x:v>
      </x:c>
      <x:c r="H2290" s="19" t="n">
        <x:f>G2290/'Settings &amp; Method'!$B$5</x:f>
        <x:v>0.000004096</x:v>
      </x:c>
      <x:c r="I2290" s="8" t="n">
        <x:v>45917.063183101855</x:v>
      </x:c>
      <x:c r="J2290" t="str">
        <x:v>SEE MY WORLD ARCHIVE/SEE MY WORLD 2025/._wetransfer_liberation-dj-set_2025-07-16_1658</x:v>
      </x:c>
      <x:c r="K2290" t="str"/>
      <x:c r="L2290" t="str">
        <x:v>NOT_SCHEDULED</x:v>
      </x:c>
    </x:row>
    <x:row r="2291">
      <x:c r="A2291" t="str">
        <x:v>TIER_2_PENDING</x:v>
      </x:c>
      <x:c r="B2291" t="str">
        <x:v>CANDIDATE</x:v>
      </x:c>
      <x:c r="C2291" t="str">
        <x:v>SEE MY WORLD ARCHIVE/SEE MY WORLD 2025/FESTIVAL @ CONTACT</x:v>
      </x:c>
      <x:c r="D2291" t="str">
        <x:v>01_SEE_MY_WORLD_PROGRAMMES/2025/FESTIVAL_CONTACT/BTS/C0001.MP4</x:v>
      </x:c>
      <x:c r="E2291" t="str">
        <x:v>C0001.MP4</x:v>
      </x:c>
      <x:c r="F2291" t="str">
        <x:v>mp4</x:v>
      </x:c>
      <x:c r="G2291" s="7" t="n">
        <x:v>176170502</x:v>
      </x:c>
      <x:c r="H2291" s="19" t="n">
        <x:f>G2291/'Settings &amp; Method'!$B$5</x:f>
        <x:v>0.176170502</x:v>
      </x:c>
      <x:c r="I2291" s="8" t="n">
        <x:v>44003.317557870374</x:v>
      </x:c>
      <x:c r="J2291" t="str">
        <x:v>SEE MY WORLD ARCHIVE/SEE MY WORLD 2025/FESTIVAL @ CONTACT/BTS/C0001.MP4</x:v>
      </x:c>
      <x:c r="K2291" t="str"/>
      <x:c r="L2291" t="str">
        <x:v>NOT_SCHEDULED</x:v>
      </x:c>
    </x:row>
    <x:row r="2292">
      <x:c r="A2292" t="str">
        <x:v>TIER_2_PENDING</x:v>
      </x:c>
      <x:c r="B2292" t="str">
        <x:v>CANDIDATE</x:v>
      </x:c>
      <x:c r="C2292" t="str">
        <x:v>SEE MY WORLD ARCHIVE/SEE MY WORLD 2025/FESTIVAL @ CONTACT</x:v>
      </x:c>
      <x:c r="D2292" t="str">
        <x:v>01_SEE_MY_WORLD_PROGRAMMES/2025/FESTIVAL_CONTACT/BTS/C0001M01.XML</x:v>
      </x:c>
      <x:c r="E2292" t="str">
        <x:v>C0001M01.XML</x:v>
      </x:c>
      <x:c r="F2292" t="str">
        <x:v>xml</x:v>
      </x:c>
      <x:c r="G2292" s="7" t="n">
        <x:v>1436</x:v>
      </x:c>
      <x:c r="H2292" s="19" t="n">
        <x:f>G2292/'Settings &amp; Method'!$B$5</x:f>
        <x:v>0.000001436</x:v>
      </x:c>
      <x:c r="I2292" s="8" t="n">
        <x:v>44003.317557870374</x:v>
      </x:c>
      <x:c r="J2292" t="str">
        <x:v>SEE MY WORLD ARCHIVE/SEE MY WORLD 2025/FESTIVAL @ CONTACT/BTS/C0001M01.XML</x:v>
      </x:c>
      <x:c r="K2292" t="str"/>
      <x:c r="L2292" t="str">
        <x:v>NOT_SCHEDULED</x:v>
      </x:c>
    </x:row>
    <x:row r="2293">
      <x:c r="A2293" t="str">
        <x:v>TIER_2_PENDING</x:v>
      </x:c>
      <x:c r="B2293" t="str">
        <x:v>CANDIDATE</x:v>
      </x:c>
      <x:c r="C2293" t="str">
        <x:v>SEE MY WORLD ARCHIVE/SEE MY WORLD 2025/FESTIVAL @ CONTACT</x:v>
      </x:c>
      <x:c r="D2293" t="str">
        <x:v>01_SEE_MY_WORLD_PROGRAMMES/2025/FESTIVAL_CONTACT/BTS/C0002.MP4</x:v>
      </x:c>
      <x:c r="E2293" t="str">
        <x:v>C0002.MP4</x:v>
      </x:c>
      <x:c r="F2293" t="str">
        <x:v>mp4</x:v>
      </x:c>
      <x:c r="G2293" s="7" t="n">
        <x:v>151003794</x:v>
      </x:c>
      <x:c r="H2293" s="19" t="n">
        <x:f>G2293/'Settings &amp; Method'!$B$5</x:f>
        <x:v>0.151003794</x:v>
      </x:c>
      <x:c r="I2293" s="8" t="n">
        <x:v>44003.31814814815</x:v>
      </x:c>
      <x:c r="J2293" t="str">
        <x:v>SEE MY WORLD ARCHIVE/SEE MY WORLD 2025/FESTIVAL @ CONTACT/BTS/C0002.MP4</x:v>
      </x:c>
      <x:c r="K2293" t="str"/>
      <x:c r="L2293" t="str">
        <x:v>NOT_SCHEDULED</x:v>
      </x:c>
    </x:row>
    <x:row r="2294">
      <x:c r="A2294" t="str">
        <x:v>TIER_2_PENDING</x:v>
      </x:c>
      <x:c r="B2294" t="str">
        <x:v>CANDIDATE</x:v>
      </x:c>
      <x:c r="C2294" t="str">
        <x:v>SEE MY WORLD ARCHIVE/SEE MY WORLD 2025/FESTIVAL @ CONTACT</x:v>
      </x:c>
      <x:c r="D2294" t="str">
        <x:v>01_SEE_MY_WORLD_PROGRAMMES/2025/FESTIVAL_CONTACT/BTS/C0002M01.XML</x:v>
      </x:c>
      <x:c r="E2294" t="str">
        <x:v>C0002M01.XML</x:v>
      </x:c>
      <x:c r="F2294" t="str">
        <x:v>xml</x:v>
      </x:c>
      <x:c r="G2294" s="7" t="n">
        <x:v>1436</x:v>
      </x:c>
      <x:c r="H2294" s="19" t="n">
        <x:f>G2294/'Settings &amp; Method'!$B$5</x:f>
        <x:v>0.000001436</x:v>
      </x:c>
      <x:c r="I2294" s="8" t="n">
        <x:v>44003.31814814815</x:v>
      </x:c>
      <x:c r="J2294" t="str">
        <x:v>SEE MY WORLD ARCHIVE/SEE MY WORLD 2025/FESTIVAL @ CONTACT/BTS/C0002M01.XML</x:v>
      </x:c>
      <x:c r="K2294" t="str"/>
      <x:c r="L2294" t="str">
        <x:v>NOT_SCHEDULED</x:v>
      </x:c>
    </x:row>
    <x:row r="2295">
      <x:c r="A2295" t="str">
        <x:v>TIER_2_PENDING</x:v>
      </x:c>
      <x:c r="B2295" t="str">
        <x:v>CANDIDATE</x:v>
      </x:c>
      <x:c r="C2295" t="str">
        <x:v>SEE MY WORLD ARCHIVE/SEE MY WORLD 2025/FESTIVAL @ CONTACT</x:v>
      </x:c>
      <x:c r="D2295" t="str">
        <x:v>01_SEE_MY_WORLD_PROGRAMMES/2025/FESTIVAL_CONTACT/BTS/C0003.MP4</x:v>
      </x:c>
      <x:c r="E2295" t="str">
        <x:v>C0003.MP4</x:v>
      </x:c>
      <x:c r="F2295" t="str">
        <x:v>mp4</x:v>
      </x:c>
      <x:c r="G2295" s="7" t="n">
        <x:v>79697982</x:v>
      </x:c>
      <x:c r="H2295" s="19" t="n">
        <x:f>G2295/'Settings &amp; Method'!$B$5</x:f>
        <x:v>0.079697982</x:v>
      </x:c>
      <x:c r="I2295" s="8" t="n">
        <x:v>44003.318761574075</x:v>
      </x:c>
      <x:c r="J2295" t="str">
        <x:v>SEE MY WORLD ARCHIVE/SEE MY WORLD 2025/FESTIVAL @ CONTACT/BTS/C0003.MP4</x:v>
      </x:c>
      <x:c r="K2295" t="str"/>
      <x:c r="L2295" t="str">
        <x:v>NOT_SCHEDULED</x:v>
      </x:c>
    </x:row>
    <x:row r="2296">
      <x:c r="A2296" t="str">
        <x:v>TIER_2_PENDING</x:v>
      </x:c>
      <x:c r="B2296" t="str">
        <x:v>CANDIDATE</x:v>
      </x:c>
      <x:c r="C2296" t="str">
        <x:v>SEE MY WORLD ARCHIVE/SEE MY WORLD 2025/FESTIVAL @ CONTACT</x:v>
      </x:c>
      <x:c r="D2296" t="str">
        <x:v>01_SEE_MY_WORLD_PROGRAMMES/2025/FESTIVAL_CONTACT/BTS/C0003M01.XML</x:v>
      </x:c>
      <x:c r="E2296" t="str">
        <x:v>C0003M01.XML</x:v>
      </x:c>
      <x:c r="F2296" t="str">
        <x:v>xml</x:v>
      </x:c>
      <x:c r="G2296" s="7" t="n">
        <x:v>1436</x:v>
      </x:c>
      <x:c r="H2296" s="19" t="n">
        <x:f>G2296/'Settings &amp; Method'!$B$5</x:f>
        <x:v>0.000001436</x:v>
      </x:c>
      <x:c r="I2296" s="8" t="n">
        <x:v>44003.318761574075</x:v>
      </x:c>
      <x:c r="J2296" t="str">
        <x:v>SEE MY WORLD ARCHIVE/SEE MY WORLD 2025/FESTIVAL @ CONTACT/BTS/C0003M01.XML</x:v>
      </x:c>
      <x:c r="K2296" t="str"/>
      <x:c r="L2296" t="str">
        <x:v>NOT_SCHEDULED</x:v>
      </x:c>
    </x:row>
    <x:row r="2297">
      <x:c r="A2297" t="str">
        <x:v>TIER_2_PENDING</x:v>
      </x:c>
      <x:c r="B2297" t="str">
        <x:v>CANDIDATE</x:v>
      </x:c>
      <x:c r="C2297" t="str">
        <x:v>SEE MY WORLD ARCHIVE/SEE MY WORLD 2025/FESTIVAL @ CONTACT</x:v>
      </x:c>
      <x:c r="D2297" t="str">
        <x:v>01_SEE_MY_WORLD_PROGRAMMES/2025/FESTIVAL_CONTACT/BTS/C0004.MP4</x:v>
      </x:c>
      <x:c r="E2297" t="str">
        <x:v>C0004.MP4</x:v>
      </x:c>
      <x:c r="F2297" t="str">
        <x:v>mp4</x:v>
      </x:c>
      <x:c r="G2297" s="7" t="n">
        <x:v>180364806</x:v>
      </x:c>
      <x:c r="H2297" s="19" t="n">
        <x:f>G2297/'Settings &amp; Method'!$B$5</x:f>
        <x:v>0.180364806</x:v>
      </x:c>
      <x:c r="I2297" s="8" t="n">
        <x:v>44003.31932870371</x:v>
      </x:c>
      <x:c r="J2297" t="str">
        <x:v>SEE MY WORLD ARCHIVE/SEE MY WORLD 2025/FESTIVAL @ CONTACT/BTS/C0004.MP4</x:v>
      </x:c>
      <x:c r="K2297" t="str"/>
      <x:c r="L2297" t="str">
        <x:v>NOT_SCHEDULED</x:v>
      </x:c>
    </x:row>
    <x:row r="2298">
      <x:c r="A2298" t="str">
        <x:v>TIER_2_PENDING</x:v>
      </x:c>
      <x:c r="B2298" t="str">
        <x:v>CANDIDATE</x:v>
      </x:c>
      <x:c r="C2298" t="str">
        <x:v>SEE MY WORLD ARCHIVE/SEE MY WORLD 2025/FESTIVAL @ CONTACT</x:v>
      </x:c>
      <x:c r="D2298" t="str">
        <x:v>01_SEE_MY_WORLD_PROGRAMMES/2025/FESTIVAL_CONTACT/BTS/C0004M01.XML</x:v>
      </x:c>
      <x:c r="E2298" t="str">
        <x:v>C0004M01.XML</x:v>
      </x:c>
      <x:c r="F2298" t="str">
        <x:v>xml</x:v>
      </x:c>
      <x:c r="G2298" s="7" t="n">
        <x:v>1436</x:v>
      </x:c>
      <x:c r="H2298" s="19" t="n">
        <x:f>G2298/'Settings &amp; Method'!$B$5</x:f>
        <x:v>0.000001436</x:v>
      </x:c>
      <x:c r="I2298" s="8" t="n">
        <x:v>44003.31932870371</x:v>
      </x:c>
      <x:c r="J2298" t="str">
        <x:v>SEE MY WORLD ARCHIVE/SEE MY WORLD 2025/FESTIVAL @ CONTACT/BTS/C0004M01.XML</x:v>
      </x:c>
      <x:c r="K2298" t="str"/>
      <x:c r="L2298" t="str">
        <x:v>NOT_SCHEDULED</x:v>
      </x:c>
    </x:row>
    <x:row r="2299">
      <x:c r="A2299" t="str">
        <x:v>TIER_2_PENDING</x:v>
      </x:c>
      <x:c r="B2299" t="str">
        <x:v>CANDIDATE</x:v>
      </x:c>
      <x:c r="C2299" t="str">
        <x:v>SEE MY WORLD ARCHIVE/SEE MY WORLD 2025/FESTIVAL @ CONTACT</x:v>
      </x:c>
      <x:c r="D2299" t="str">
        <x:v>01_SEE_MY_WORLD_PROGRAMMES/2025/FESTIVAL_CONTACT/BTS/C0005.MP4</x:v>
      </x:c>
      <x:c r="E2299" t="str">
        <x:v>C0005.MP4</x:v>
      </x:c>
      <x:c r="F2299" t="str">
        <x:v>mp4</x:v>
      </x:c>
      <x:c r="G2299" s="7" t="n">
        <x:v>142614810</x:v>
      </x:c>
      <x:c r="H2299" s="19" t="n">
        <x:f>G2299/'Settings &amp; Method'!$B$5</x:f>
        <x:v>0.14261481</x:v>
      </x:c>
      <x:c r="I2299" s="8" t="n">
        <x:v>44003.31972222222</x:v>
      </x:c>
      <x:c r="J2299" t="str">
        <x:v>SEE MY WORLD ARCHIVE/SEE MY WORLD 2025/FESTIVAL @ CONTACT/BTS/C0005.MP4</x:v>
      </x:c>
      <x:c r="K2299" t="str"/>
      <x:c r="L2299" t="str">
        <x:v>NOT_SCHEDULED</x:v>
      </x:c>
    </x:row>
    <x:row r="2300">
      <x:c r="A2300" t="str">
        <x:v>TIER_2_PENDING</x:v>
      </x:c>
      <x:c r="B2300" t="str">
        <x:v>CANDIDATE</x:v>
      </x:c>
      <x:c r="C2300" t="str">
        <x:v>SEE MY WORLD ARCHIVE/SEE MY WORLD 2025/FESTIVAL @ CONTACT</x:v>
      </x:c>
      <x:c r="D2300" t="str">
        <x:v>01_SEE_MY_WORLD_PROGRAMMES/2025/FESTIVAL_CONTACT/BTS/C0005M01.XML</x:v>
      </x:c>
      <x:c r="E2300" t="str">
        <x:v>C0005M01.XML</x:v>
      </x:c>
      <x:c r="F2300" t="str">
        <x:v>xml</x:v>
      </x:c>
      <x:c r="G2300" s="7" t="n">
        <x:v>1436</x:v>
      </x:c>
      <x:c r="H2300" s="19" t="n">
        <x:f>G2300/'Settings &amp; Method'!$B$5</x:f>
        <x:v>0.000001436</x:v>
      </x:c>
      <x:c r="I2300" s="8" t="n">
        <x:v>44003.31972222222</x:v>
      </x:c>
      <x:c r="J2300" t="str">
        <x:v>SEE MY WORLD ARCHIVE/SEE MY WORLD 2025/FESTIVAL @ CONTACT/BTS/C0005M01.XML</x:v>
      </x:c>
      <x:c r="K2300" t="str"/>
      <x:c r="L2300" t="str">
        <x:v>NOT_SCHEDULED</x:v>
      </x:c>
    </x:row>
    <x:row r="2301">
      <x:c r="A2301" t="str">
        <x:v>TIER_2_PENDING</x:v>
      </x:c>
      <x:c r="B2301" t="str">
        <x:v>CANDIDATE</x:v>
      </x:c>
      <x:c r="C2301" t="str">
        <x:v>SEE MY WORLD ARCHIVE/SEE MY WORLD 2025/FESTIVAL @ CONTACT</x:v>
      </x:c>
      <x:c r="D2301" t="str">
        <x:v>01_SEE_MY_WORLD_PROGRAMMES/2025/FESTIVAL_CONTACT/BTS/C0006.MP4</x:v>
      </x:c>
      <x:c r="E2301" t="str">
        <x:v>C0006.MP4</x:v>
      </x:c>
      <x:c r="F2301" t="str">
        <x:v>mp4</x:v>
      </x:c>
      <x:c r="G2301" s="7" t="n">
        <x:v>16781276</x:v>
      </x:c>
      <x:c r="H2301" s="19" t="n">
        <x:f>G2301/'Settings &amp; Method'!$B$5</x:f>
        <x:v>0.016781276</x:v>
      </x:c>
      <x:c r="I2301" s="8" t="n">
        <x:v>44003.32069444445</x:v>
      </x:c>
      <x:c r="J2301" t="str">
        <x:v>SEE MY WORLD ARCHIVE/SEE MY WORLD 2025/FESTIVAL @ CONTACT/BTS/C0006.MP4</x:v>
      </x:c>
      <x:c r="K2301" t="str"/>
      <x:c r="L2301" t="str">
        <x:v>NOT_SCHEDULED</x:v>
      </x:c>
    </x:row>
    <x:row r="2302">
      <x:c r="A2302" t="str">
        <x:v>TIER_2_PENDING</x:v>
      </x:c>
      <x:c r="B2302" t="str">
        <x:v>CANDIDATE</x:v>
      </x:c>
      <x:c r="C2302" t="str">
        <x:v>SEE MY WORLD ARCHIVE/SEE MY WORLD 2025/FESTIVAL @ CONTACT</x:v>
      </x:c>
      <x:c r="D2302" t="str">
        <x:v>01_SEE_MY_WORLD_PROGRAMMES/2025/FESTIVAL_CONTACT/BTS/C0006M01.XML</x:v>
      </x:c>
      <x:c r="E2302" t="str">
        <x:v>C0006M01.XML</x:v>
      </x:c>
      <x:c r="F2302" t="str">
        <x:v>xml</x:v>
      </x:c>
      <x:c r="G2302" s="7" t="n">
        <x:v>1434</x:v>
      </x:c>
      <x:c r="H2302" s="19" t="n">
        <x:f>G2302/'Settings &amp; Method'!$B$5</x:f>
        <x:v>0.000001434</x:v>
      </x:c>
      <x:c r="I2302" s="8" t="n">
        <x:v>44003.32069444445</x:v>
      </x:c>
      <x:c r="J2302" t="str">
        <x:v>SEE MY WORLD ARCHIVE/SEE MY WORLD 2025/FESTIVAL @ CONTACT/BTS/C0006M01.XML</x:v>
      </x:c>
      <x:c r="K2302" t="str"/>
      <x:c r="L2302" t="str">
        <x:v>NOT_SCHEDULED</x:v>
      </x:c>
    </x:row>
    <x:row r="2303">
      <x:c r="A2303" t="str">
        <x:v>TIER_2_PENDING</x:v>
      </x:c>
      <x:c r="B2303" t="str">
        <x:v>CANDIDATE</x:v>
      </x:c>
      <x:c r="C2303" t="str">
        <x:v>SEE MY WORLD ARCHIVE/SEE MY WORLD 2025/FESTIVAL @ CONTACT</x:v>
      </x:c>
      <x:c r="D2303" t="str">
        <x:v>01_SEE_MY_WORLD_PROGRAMMES/2025/FESTIVAL_CONTACT/BTS/C0007.MP4</x:v>
      </x:c>
      <x:c r="E2303" t="str">
        <x:v>C0007.MP4</x:v>
      </x:c>
      <x:c r="F2303" t="str">
        <x:v>mp4</x:v>
      </x:c>
      <x:c r="G2303" s="7" t="n">
        <x:v>322976184</x:v>
      </x:c>
      <x:c r="H2303" s="19" t="n">
        <x:f>G2303/'Settings &amp; Method'!$B$5</x:f>
        <x:v>0.322976184</x:v>
      </x:c>
      <x:c r="I2303" s="8" t="n">
        <x:v>44003.351018518515</x:v>
      </x:c>
      <x:c r="J2303" t="str">
        <x:v>SEE MY WORLD ARCHIVE/SEE MY WORLD 2025/FESTIVAL @ CONTACT/BTS/C0007.MP4</x:v>
      </x:c>
      <x:c r="K2303" t="str"/>
      <x:c r="L2303" t="str">
        <x:v>NOT_SCHEDULED</x:v>
      </x:c>
    </x:row>
    <x:row r="2304">
      <x:c r="A2304" t="str">
        <x:v>TIER_2_PENDING</x:v>
      </x:c>
      <x:c r="B2304" t="str">
        <x:v>CANDIDATE</x:v>
      </x:c>
      <x:c r="C2304" t="str">
        <x:v>SEE MY WORLD ARCHIVE/SEE MY WORLD 2025/FESTIVAL @ CONTACT</x:v>
      </x:c>
      <x:c r="D2304" t="str">
        <x:v>01_SEE_MY_WORLD_PROGRAMMES/2025/FESTIVAL_CONTACT/BTS/C0007M01.XML</x:v>
      </x:c>
      <x:c r="E2304" t="str">
        <x:v>C0007M01.XML</x:v>
      </x:c>
      <x:c r="F2304" t="str">
        <x:v>xml</x:v>
      </x:c>
      <x:c r="G2304" s="7" t="n">
        <x:v>1438</x:v>
      </x:c>
      <x:c r="H2304" s="19" t="n">
        <x:f>G2304/'Settings &amp; Method'!$B$5</x:f>
        <x:v>0.000001438</x:v>
      </x:c>
      <x:c r="I2304" s="8" t="n">
        <x:v>44003.351018518515</x:v>
      </x:c>
      <x:c r="J2304" t="str">
        <x:v>SEE MY WORLD ARCHIVE/SEE MY WORLD 2025/FESTIVAL @ CONTACT/BTS/C0007M01.XML</x:v>
      </x:c>
      <x:c r="K2304" t="str"/>
      <x:c r="L2304" t="str">
        <x:v>NOT_SCHEDULED</x:v>
      </x:c>
    </x:row>
    <x:row r="2305">
      <x:c r="A2305" t="str">
        <x:v>TIER_2_PENDING</x:v>
      </x:c>
      <x:c r="B2305" t="str">
        <x:v>CANDIDATE</x:v>
      </x:c>
      <x:c r="C2305" t="str">
        <x:v>SEE MY WORLD ARCHIVE/SEE MY WORLD 2025/FESTIVAL @ CONTACT</x:v>
      </x:c>
      <x:c r="D2305" t="str">
        <x:v>01_SEE_MY_WORLD_PROGRAMMES/2025/FESTIVAL_CONTACT/BTS/C0008.MP4</x:v>
      </x:c>
      <x:c r="E2305" t="str">
        <x:v>C0008.MP4</x:v>
      </x:c>
      <x:c r="F2305" t="str">
        <x:v>mp4</x:v>
      </x:c>
      <x:c r="G2305" s="7" t="n">
        <x:v>239087330</x:v>
      </x:c>
      <x:c r="H2305" s="19" t="n">
        <x:f>G2305/'Settings &amp; Method'!$B$5</x:f>
        <x:v>0.23908733</x:v>
      </x:c>
      <x:c r="I2305" s="8" t="n">
        <x:v>44003.35146990741</x:v>
      </x:c>
      <x:c r="J2305" t="str">
        <x:v>SEE MY WORLD ARCHIVE/SEE MY WORLD 2025/FESTIVAL @ CONTACT/BTS/C0008.MP4</x:v>
      </x:c>
      <x:c r="K2305" t="str"/>
      <x:c r="L2305" t="str">
        <x:v>NOT_SCHEDULED</x:v>
      </x:c>
    </x:row>
    <x:row r="2306">
      <x:c r="A2306" t="str">
        <x:v>TIER_2_PENDING</x:v>
      </x:c>
      <x:c r="B2306" t="str">
        <x:v>CANDIDATE</x:v>
      </x:c>
      <x:c r="C2306" t="str">
        <x:v>SEE MY WORLD ARCHIVE/SEE MY WORLD 2025/FESTIVAL @ CONTACT</x:v>
      </x:c>
      <x:c r="D2306" t="str">
        <x:v>01_SEE_MY_WORLD_PROGRAMMES/2025/FESTIVAL_CONTACT/BTS/C0008M01.XML</x:v>
      </x:c>
      <x:c r="E2306" t="str">
        <x:v>C0008M01.XML</x:v>
      </x:c>
      <x:c r="F2306" t="str">
        <x:v>xml</x:v>
      </x:c>
      <x:c r="G2306" s="7" t="n">
        <x:v>1436</x:v>
      </x:c>
      <x:c r="H2306" s="19" t="n">
        <x:f>G2306/'Settings &amp; Method'!$B$5</x:f>
        <x:v>0.000001436</x:v>
      </x:c>
      <x:c r="I2306" s="8" t="n">
        <x:v>44003.35146990741</x:v>
      </x:c>
      <x:c r="J2306" t="str">
        <x:v>SEE MY WORLD ARCHIVE/SEE MY WORLD 2025/FESTIVAL @ CONTACT/BTS/C0008M01.XML</x:v>
      </x:c>
      <x:c r="K2306" t="str"/>
      <x:c r="L2306" t="str">
        <x:v>NOT_SCHEDULED</x:v>
      </x:c>
    </x:row>
    <x:row r="2307">
      <x:c r="A2307" t="str">
        <x:v>TIER_2_PENDING</x:v>
      </x:c>
      <x:c r="B2307" t="str">
        <x:v>CANDIDATE</x:v>
      </x:c>
      <x:c r="C2307" t="str">
        <x:v>SEE MY WORLD ARCHIVE/SEE MY WORLD 2025/FESTIVAL @ CONTACT</x:v>
      </x:c>
      <x:c r="D2307" t="str">
        <x:v>01_SEE_MY_WORLD_PROGRAMMES/2025/FESTIVAL_CONTACT/BTS/C0009.MP4</x:v>
      </x:c>
      <x:c r="E2307" t="str">
        <x:v>C0009.MP4</x:v>
      </x:c>
      <x:c r="F2307" t="str">
        <x:v>mp4</x:v>
      </x:c>
      <x:c r="G2307" s="7" t="n">
        <x:v>113253674</x:v>
      </x:c>
      <x:c r="H2307" s="19" t="n">
        <x:f>G2307/'Settings &amp; Method'!$B$5</x:f>
        <x:v>0.113253674</x:v>
      </x:c>
      <x:c r="I2307" s="8" t="n">
        <x:v>44003.35173611111</x:v>
      </x:c>
      <x:c r="J2307" t="str">
        <x:v>SEE MY WORLD ARCHIVE/SEE MY WORLD 2025/FESTIVAL @ CONTACT/BTS/C0009.MP4</x:v>
      </x:c>
      <x:c r="K2307" t="str"/>
      <x:c r="L2307" t="str">
        <x:v>NOT_SCHEDULED</x:v>
      </x:c>
    </x:row>
    <x:row r="2308">
      <x:c r="A2308" t="str">
        <x:v>TIER_2_PENDING</x:v>
      </x:c>
      <x:c r="B2308" t="str">
        <x:v>CANDIDATE</x:v>
      </x:c>
      <x:c r="C2308" t="str">
        <x:v>SEE MY WORLD ARCHIVE/SEE MY WORLD 2025/FESTIVAL @ CONTACT</x:v>
      </x:c>
      <x:c r="D2308" t="str">
        <x:v>01_SEE_MY_WORLD_PROGRAMMES/2025/FESTIVAL_CONTACT/BTS/C0009M01.XML</x:v>
      </x:c>
      <x:c r="E2308" t="str">
        <x:v>C0009M01.XML</x:v>
      </x:c>
      <x:c r="F2308" t="str">
        <x:v>xml</x:v>
      </x:c>
      <x:c r="G2308" s="7" t="n">
        <x:v>1436</x:v>
      </x:c>
      <x:c r="H2308" s="19" t="n">
        <x:f>G2308/'Settings &amp; Method'!$B$5</x:f>
        <x:v>0.000001436</x:v>
      </x:c>
      <x:c r="I2308" s="8" t="n">
        <x:v>44003.35173611111</x:v>
      </x:c>
      <x:c r="J2308" t="str">
        <x:v>SEE MY WORLD ARCHIVE/SEE MY WORLD 2025/FESTIVAL @ CONTACT/BTS/C0009M01.XML</x:v>
      </x:c>
      <x:c r="K2308" t="str"/>
      <x:c r="L2308" t="str">
        <x:v>NOT_SCHEDULED</x:v>
      </x:c>
    </x:row>
    <x:row r="2309">
      <x:c r="A2309" t="str">
        <x:v>TIER_2_PENDING</x:v>
      </x:c>
      <x:c r="B2309" t="str">
        <x:v>CANDIDATE</x:v>
      </x:c>
      <x:c r="C2309" t="str">
        <x:v>SEE MY WORLD ARCHIVE/SEE MY WORLD 2025/FESTIVAL @ CONTACT</x:v>
      </x:c>
      <x:c r="D2309" t="str">
        <x:v>01_SEE_MY_WORLD_PROGRAMMES/2025/FESTIVAL_CONTACT/BTS/C0010.MP4</x:v>
      </x:c>
      <x:c r="E2309" t="str">
        <x:v>C0010.MP4</x:v>
      </x:c>
      <x:c r="F2309" t="str">
        <x:v>mp4</x:v>
      </x:c>
      <x:c r="G2309" s="7" t="n">
        <x:v>1740702344</x:v>
      </x:c>
      <x:c r="H2309" s="19" t="n">
        <x:f>G2309/'Settings &amp; Method'!$B$5</x:f>
        <x:v>1.740702344</x:v>
      </x:c>
      <x:c r="I2309" s="8" t="n">
        <x:v>44003.354780092595</x:v>
      </x:c>
      <x:c r="J2309" t="str">
        <x:v>SEE MY WORLD ARCHIVE/SEE MY WORLD 2025/FESTIVAL @ CONTACT/BTS/C0010.MP4</x:v>
      </x:c>
      <x:c r="K2309" t="str"/>
      <x:c r="L2309" t="str">
        <x:v>NOT_SCHEDULED</x:v>
      </x:c>
    </x:row>
    <x:row r="2310">
      <x:c r="A2310" t="str">
        <x:v>TIER_2_PENDING</x:v>
      </x:c>
      <x:c r="B2310" t="str">
        <x:v>CANDIDATE</x:v>
      </x:c>
      <x:c r="C2310" t="str">
        <x:v>SEE MY WORLD ARCHIVE/SEE MY WORLD 2025/FESTIVAL @ CONTACT</x:v>
      </x:c>
      <x:c r="D2310" t="str">
        <x:v>01_SEE_MY_WORLD_PROGRAMMES/2025/FESTIVAL_CONTACT/BTS/C0010M01.XML</x:v>
      </x:c>
      <x:c r="E2310" t="str">
        <x:v>C0010M01.XML</x:v>
      </x:c>
      <x:c r="F2310" t="str">
        <x:v>xml</x:v>
      </x:c>
      <x:c r="G2310" s="7" t="n">
        <x:v>1438</x:v>
      </x:c>
      <x:c r="H2310" s="19" t="n">
        <x:f>G2310/'Settings &amp; Method'!$B$5</x:f>
        <x:v>0.000001438</x:v>
      </x:c>
      <x:c r="I2310" s="8" t="n">
        <x:v>44003.354780092595</x:v>
      </x:c>
      <x:c r="J2310" t="str">
        <x:v>SEE MY WORLD ARCHIVE/SEE MY WORLD 2025/FESTIVAL @ CONTACT/BTS/C0010M01.XML</x:v>
      </x:c>
      <x:c r="K2310" t="str"/>
      <x:c r="L2310" t="str">
        <x:v>NOT_SCHEDULED</x:v>
      </x:c>
    </x:row>
    <x:row r="2311">
      <x:c r="A2311" t="str">
        <x:v>TIER_2_PENDING</x:v>
      </x:c>
      <x:c r="B2311" t="str">
        <x:v>CANDIDATE</x:v>
      </x:c>
      <x:c r="C2311" t="str">
        <x:v>SEE MY WORLD ARCHIVE/SEE MY WORLD 2025/FESTIVAL @ CONTACT</x:v>
      </x:c>
      <x:c r="D2311" t="str">
        <x:v>01_SEE_MY_WORLD_PROGRAMMES/2025/FESTIVAL_CONTACT/BTS/C0011.MP4</x:v>
      </x:c>
      <x:c r="E2311" t="str">
        <x:v>C0011.MP4</x:v>
      </x:c>
      <x:c r="F2311" t="str">
        <x:v>mp4</x:v>
      </x:c>
      <x:c r="G2311" s="7" t="n">
        <x:v>75503678</x:v>
      </x:c>
      <x:c r="H2311" s="19" t="n">
        <x:f>G2311/'Settings &amp; Method'!$B$5</x:f>
        <x:v>0.075503678</x:v>
      </x:c>
      <x:c r="I2311" s="8" t="n">
        <x:v>44003.35496527778</x:v>
      </x:c>
      <x:c r="J2311" t="str">
        <x:v>SEE MY WORLD ARCHIVE/SEE MY WORLD 2025/FESTIVAL @ CONTACT/BTS/C0011.MP4</x:v>
      </x:c>
      <x:c r="K2311" t="str"/>
      <x:c r="L2311" t="str">
        <x:v>NOT_SCHEDULED</x:v>
      </x:c>
    </x:row>
    <x:row r="2312">
      <x:c r="A2312" t="str">
        <x:v>TIER_2_PENDING</x:v>
      </x:c>
      <x:c r="B2312" t="str">
        <x:v>CANDIDATE</x:v>
      </x:c>
      <x:c r="C2312" t="str">
        <x:v>SEE MY WORLD ARCHIVE/SEE MY WORLD 2025/FESTIVAL @ CONTACT</x:v>
      </x:c>
      <x:c r="D2312" t="str">
        <x:v>01_SEE_MY_WORLD_PROGRAMMES/2025/FESTIVAL_CONTACT/BTS/C0011M01.XML</x:v>
      </x:c>
      <x:c r="E2312" t="str">
        <x:v>C0011M01.XML</x:v>
      </x:c>
      <x:c r="F2312" t="str">
        <x:v>xml</x:v>
      </x:c>
      <x:c r="G2312" s="7" t="n">
        <x:v>1436</x:v>
      </x:c>
      <x:c r="H2312" s="19" t="n">
        <x:f>G2312/'Settings &amp; Method'!$B$5</x:f>
        <x:v>0.000001436</x:v>
      </x:c>
      <x:c r="I2312" s="8" t="n">
        <x:v>44003.35496527778</x:v>
      </x:c>
      <x:c r="J2312" t="str">
        <x:v>SEE MY WORLD ARCHIVE/SEE MY WORLD 2025/FESTIVAL @ CONTACT/BTS/C0011M01.XML</x:v>
      </x:c>
      <x:c r="K2312" t="str"/>
      <x:c r="L2312" t="str">
        <x:v>NOT_SCHEDULED</x:v>
      </x:c>
    </x:row>
    <x:row r="2313">
      <x:c r="A2313" t="str">
        <x:v>TIER_2_PENDING</x:v>
      </x:c>
      <x:c r="B2313" t="str">
        <x:v>CANDIDATE</x:v>
      </x:c>
      <x:c r="C2313" t="str">
        <x:v>SEE MY WORLD ARCHIVE/SEE MY WORLD 2025/FESTIVAL @ CONTACT</x:v>
      </x:c>
      <x:c r="D2313" t="str">
        <x:v>01_SEE_MY_WORLD_PROGRAMMES/2025/FESTIVAL_CONTACT/BTS/C0012.MP4</x:v>
      </x:c>
      <x:c r="E2313" t="str">
        <x:v>C0012.MP4</x:v>
      </x:c>
      <x:c r="F2313" t="str">
        <x:v>mp4</x:v>
      </x:c>
      <x:c r="G2313" s="7" t="n">
        <x:v>738227307</x:v>
      </x:c>
      <x:c r="H2313" s="19" t="n">
        <x:f>G2313/'Settings &amp; Method'!$B$5</x:f>
        <x:v>0.738227307</x:v>
      </x:c>
      <x:c r="I2313" s="8" t="n">
        <x:v>44003.357037037036</x:v>
      </x:c>
      <x:c r="J2313" t="str">
        <x:v>SEE MY WORLD ARCHIVE/SEE MY WORLD 2025/FESTIVAL @ CONTACT/BTS/C0012.MP4</x:v>
      </x:c>
      <x:c r="K2313" t="str"/>
      <x:c r="L2313" t="str">
        <x:v>NOT_SCHEDULED</x:v>
      </x:c>
    </x:row>
    <x:row r="2314">
      <x:c r="A2314" t="str">
        <x:v>TIER_2_PENDING</x:v>
      </x:c>
      <x:c r="B2314" t="str">
        <x:v>CANDIDATE</x:v>
      </x:c>
      <x:c r="C2314" t="str">
        <x:v>SEE MY WORLD ARCHIVE/SEE MY WORLD 2025/FESTIVAL @ CONTACT</x:v>
      </x:c>
      <x:c r="D2314" t="str">
        <x:v>01_SEE_MY_WORLD_PROGRAMMES/2025/FESTIVAL_CONTACT/BTS/C0012M01.XML</x:v>
      </x:c>
      <x:c r="E2314" t="str">
        <x:v>C0012M01.XML</x:v>
      </x:c>
      <x:c r="F2314" t="str">
        <x:v>xml</x:v>
      </x:c>
      <x:c r="G2314" s="7" t="n">
        <x:v>1438</x:v>
      </x:c>
      <x:c r="H2314" s="19" t="n">
        <x:f>G2314/'Settings &amp; Method'!$B$5</x:f>
        <x:v>0.000001438</x:v>
      </x:c>
      <x:c r="I2314" s="8" t="n">
        <x:v>44003.357037037036</x:v>
      </x:c>
      <x:c r="J2314" t="str">
        <x:v>SEE MY WORLD ARCHIVE/SEE MY WORLD 2025/FESTIVAL @ CONTACT/BTS/C0012M01.XML</x:v>
      </x:c>
      <x:c r="K2314" t="str"/>
      <x:c r="L2314" t="str">
        <x:v>NOT_SCHEDULED</x:v>
      </x:c>
    </x:row>
    <x:row r="2315">
      <x:c r="A2315" t="str">
        <x:v>TIER_2_PENDING</x:v>
      </x:c>
      <x:c r="B2315" t="str">
        <x:v>CANDIDATE</x:v>
      </x:c>
      <x:c r="C2315" t="str">
        <x:v>SEE MY WORLD ARCHIVE/SEE MY WORLD 2025/FESTIVAL @ CONTACT</x:v>
      </x:c>
      <x:c r="D2315" t="str">
        <x:v>01_SEE_MY_WORLD_PROGRAMMES/2025/FESTIVAL_CONTACT/BTS/C0025.MP4</x:v>
      </x:c>
      <x:c r="E2315" t="str">
        <x:v>C0025.MP4</x:v>
      </x:c>
      <x:c r="F2315" t="str">
        <x:v>mp4</x:v>
      </x:c>
      <x:c r="G2315" s="7" t="n">
        <x:v>6467876721</x:v>
      </x:c>
      <x:c r="H2315" s="19" t="n">
        <x:f>G2315/'Settings &amp; Method'!$B$5</x:f>
        <x:v>6.467876721</x:v>
      </x:c>
      <x:c r="I2315" s="8" t="n">
        <x:v>44003.47212962963</x:v>
      </x:c>
      <x:c r="J2315" t="str">
        <x:v>SEE MY WORLD ARCHIVE/SEE MY WORLD 2025/FESTIVAL @ CONTACT/BTS/C0025.MP4</x:v>
      </x:c>
      <x:c r="K2315" t="str"/>
      <x:c r="L2315" t="str">
        <x:v>NOT_SCHEDULED</x:v>
      </x:c>
    </x:row>
    <x:row r="2316">
      <x:c r="A2316" t="str">
        <x:v>TIER_2_PENDING</x:v>
      </x:c>
      <x:c r="B2316" t="str">
        <x:v>CANDIDATE</x:v>
      </x:c>
      <x:c r="C2316" t="str">
        <x:v>SEE MY WORLD ARCHIVE/SEE MY WORLD 2025/FESTIVAL @ CONTACT</x:v>
      </x:c>
      <x:c r="D2316" t="str">
        <x:v>01_SEE_MY_WORLD_PROGRAMMES/2025/FESTIVAL_CONTACT/BTS/C0025M01.XML</x:v>
      </x:c>
      <x:c r="E2316" t="str">
        <x:v>C0025M01.XML</x:v>
      </x:c>
      <x:c r="F2316" t="str">
        <x:v>xml</x:v>
      </x:c>
      <x:c r="G2316" s="7" t="n">
        <x:v>1440</x:v>
      </x:c>
      <x:c r="H2316" s="19" t="n">
        <x:f>G2316/'Settings &amp; Method'!$B$5</x:f>
        <x:v>0.00000144</x:v>
      </x:c>
      <x:c r="I2316" s="8" t="n">
        <x:v>44003.47212962963</x:v>
      </x:c>
      <x:c r="J2316" t="str">
        <x:v>SEE MY WORLD ARCHIVE/SEE MY WORLD 2025/FESTIVAL @ CONTACT/BTS/C0025M01.XML</x:v>
      </x:c>
      <x:c r="K2316" t="str"/>
      <x:c r="L2316" t="str">
        <x:v>NOT_SCHEDULED</x:v>
      </x:c>
    </x:row>
    <x:row r="2317">
      <x:c r="A2317" t="str">
        <x:v>TIER_2_PENDING</x:v>
      </x:c>
      <x:c r="B2317" t="str">
        <x:v>CANDIDATE</x:v>
      </x:c>
      <x:c r="C2317" t="str">
        <x:v>SEE MY WORLD ARCHIVE/SEE MY WORLD 2025/FESTIVAL @ CONTACT</x:v>
      </x:c>
      <x:c r="D2317" t="str">
        <x:v>01_SEE_MY_WORLD_PROGRAMMES/2025/FESTIVAL_CONTACT/BTS/C0026.MP4</x:v>
      </x:c>
      <x:c r="E2317" t="str">
        <x:v>C0026.MP4</x:v>
      </x:c>
      <x:c r="F2317" t="str">
        <x:v>mp4</x:v>
      </x:c>
      <x:c r="G2317" s="7" t="n">
        <x:v>796949672</x:v>
      </x:c>
      <x:c r="H2317" s="19" t="n">
        <x:f>G2317/'Settings &amp; Method'!$B$5</x:f>
        <x:v>0.796949672</x:v>
      </x:c>
      <x:c r="I2317" s="8" t="n">
        <x:v>44003.54665509259</x:v>
      </x:c>
      <x:c r="J2317" t="str">
        <x:v>SEE MY WORLD ARCHIVE/SEE MY WORLD 2025/FESTIVAL @ CONTACT/BTS/C0026.MP4</x:v>
      </x:c>
      <x:c r="K2317" t="str"/>
      <x:c r="L2317" t="str">
        <x:v>NOT_SCHEDULED</x:v>
      </x:c>
    </x:row>
    <x:row r="2318">
      <x:c r="A2318" t="str">
        <x:v>TIER_2_PENDING</x:v>
      </x:c>
      <x:c r="B2318" t="str">
        <x:v>CANDIDATE</x:v>
      </x:c>
      <x:c r="C2318" t="str">
        <x:v>SEE MY WORLD ARCHIVE/SEE MY WORLD 2025/FESTIVAL @ CONTACT</x:v>
      </x:c>
      <x:c r="D2318" t="str">
        <x:v>01_SEE_MY_WORLD_PROGRAMMES/2025/FESTIVAL_CONTACT/BTS/C0026M01.XML</x:v>
      </x:c>
      <x:c r="E2318" t="str">
        <x:v>C0026M01.XML</x:v>
      </x:c>
      <x:c r="F2318" t="str">
        <x:v>xml</x:v>
      </x:c>
      <x:c r="G2318" s="7" t="n">
        <x:v>1438</x:v>
      </x:c>
      <x:c r="H2318" s="19" t="n">
        <x:f>G2318/'Settings &amp; Method'!$B$5</x:f>
        <x:v>0.000001438</x:v>
      </x:c>
      <x:c r="I2318" s="8" t="n">
        <x:v>44003.54665509259</x:v>
      </x:c>
      <x:c r="J2318" t="str">
        <x:v>SEE MY WORLD ARCHIVE/SEE MY WORLD 2025/FESTIVAL @ CONTACT/BTS/C0026M01.XML</x:v>
      </x:c>
      <x:c r="K2318" t="str"/>
      <x:c r="L2318" t="str">
        <x:v>NOT_SCHEDULED</x:v>
      </x:c>
    </x:row>
    <x:row r="2319">
      <x:c r="A2319" t="str">
        <x:v>TIER_2_PENDING</x:v>
      </x:c>
      <x:c r="B2319" t="str">
        <x:v>CANDIDATE</x:v>
      </x:c>
      <x:c r="C2319" t="str">
        <x:v>SEE MY WORLD ARCHIVE/SEE MY WORLD 2025/FESTIVAL @ CONTACT</x:v>
      </x:c>
      <x:c r="D2319" t="str">
        <x:v>01_SEE_MY_WORLD_PROGRAMMES/2025/FESTIVAL_CONTACT/BTS/C0027.MP4</x:v>
      </x:c>
      <x:c r="E2319" t="str">
        <x:v>C0027.MP4</x:v>
      </x:c>
      <x:c r="F2319" t="str">
        <x:v>mp4</x:v>
      </x:c>
      <x:c r="G2319" s="7" t="n">
        <x:v>104864686</x:v>
      </x:c>
      <x:c r="H2319" s="19" t="n">
        <x:f>G2319/'Settings &amp; Method'!$B$5</x:f>
        <x:v>0.104864686</x:v>
      </x:c>
      <x:c r="I2319" s="8" t="n">
        <x:v>44003.546875</x:v>
      </x:c>
      <x:c r="J2319" t="str">
        <x:v>SEE MY WORLD ARCHIVE/SEE MY WORLD 2025/FESTIVAL @ CONTACT/BTS/C0027.MP4</x:v>
      </x:c>
      <x:c r="K2319" t="str"/>
      <x:c r="L2319" t="str">
        <x:v>NOT_SCHEDULED</x:v>
      </x:c>
    </x:row>
    <x:row r="2320">
      <x:c r="A2320" t="str">
        <x:v>TIER_2_PENDING</x:v>
      </x:c>
      <x:c r="B2320" t="str">
        <x:v>CANDIDATE</x:v>
      </x:c>
      <x:c r="C2320" t="str">
        <x:v>SEE MY WORLD ARCHIVE/SEE MY WORLD 2025/FESTIVAL @ CONTACT</x:v>
      </x:c>
      <x:c r="D2320" t="str">
        <x:v>01_SEE_MY_WORLD_PROGRAMMES/2025/FESTIVAL_CONTACT/BTS/C0027M01.XML</x:v>
      </x:c>
      <x:c r="E2320" t="str">
        <x:v>C0027M01.XML</x:v>
      </x:c>
      <x:c r="F2320" t="str">
        <x:v>xml</x:v>
      </x:c>
      <x:c r="G2320" s="7" t="n">
        <x:v>1436</x:v>
      </x:c>
      <x:c r="H2320" s="19" t="n">
        <x:f>G2320/'Settings &amp; Method'!$B$5</x:f>
        <x:v>0.000001436</x:v>
      </x:c>
      <x:c r="I2320" s="8" t="n">
        <x:v>44003.546875</x:v>
      </x:c>
      <x:c r="J2320" t="str">
        <x:v>SEE MY WORLD ARCHIVE/SEE MY WORLD 2025/FESTIVAL @ CONTACT/BTS/C0027M01.XML</x:v>
      </x:c>
      <x:c r="K2320" t="str"/>
      <x:c r="L2320" t="str">
        <x:v>NOT_SCHEDULED</x:v>
      </x:c>
    </x:row>
    <x:row r="2321">
      <x:c r="A2321" t="str">
        <x:v>TIER_2_PENDING</x:v>
      </x:c>
      <x:c r="B2321" t="str">
        <x:v>CANDIDATE</x:v>
      </x:c>
      <x:c r="C2321" t="str">
        <x:v>SEE MY WORLD ARCHIVE/SEE MY WORLD 2025/FESTIVAL @ CONTACT</x:v>
      </x:c>
      <x:c r="D2321" t="str">
        <x:v>01_SEE_MY_WORLD_PROGRAMMES/2025/FESTIVAL_CONTACT/BTS/C0028.MP4</x:v>
      </x:c>
      <x:c r="E2321" t="str">
        <x:v>C0028.MP4</x:v>
      </x:c>
      <x:c r="F2321" t="str">
        <x:v>mp4</x:v>
      </x:c>
      <x:c r="G2321" s="7" t="n">
        <x:v>528504547</x:v>
      </x:c>
      <x:c r="H2321" s="19" t="n">
        <x:f>G2321/'Settings &amp; Method'!$B$5</x:f>
        <x:v>0.528504547</x:v>
      </x:c>
      <x:c r="I2321" s="8" t="n">
        <x:v>44003.54819444445</x:v>
      </x:c>
      <x:c r="J2321" t="str">
        <x:v>SEE MY WORLD ARCHIVE/SEE MY WORLD 2025/FESTIVAL @ CONTACT/BTS/C0028.MP4</x:v>
      </x:c>
      <x:c r="K2321" t="str"/>
      <x:c r="L2321" t="str">
        <x:v>NOT_SCHEDULED</x:v>
      </x:c>
    </x:row>
    <x:row r="2322">
      <x:c r="A2322" t="str">
        <x:v>TIER_2_PENDING</x:v>
      </x:c>
      <x:c r="B2322" t="str">
        <x:v>CANDIDATE</x:v>
      </x:c>
      <x:c r="C2322" t="str">
        <x:v>SEE MY WORLD ARCHIVE/SEE MY WORLD 2025/FESTIVAL @ CONTACT</x:v>
      </x:c>
      <x:c r="D2322" t="str">
        <x:v>01_SEE_MY_WORLD_PROGRAMMES/2025/FESTIVAL_CONTACT/BTS/C0028M01.XML</x:v>
      </x:c>
      <x:c r="E2322" t="str">
        <x:v>C0028M01.XML</x:v>
      </x:c>
      <x:c r="F2322" t="str">
        <x:v>xml</x:v>
      </x:c>
      <x:c r="G2322" s="7" t="n">
        <x:v>1438</x:v>
      </x:c>
      <x:c r="H2322" s="19" t="n">
        <x:f>G2322/'Settings &amp; Method'!$B$5</x:f>
        <x:v>0.000001438</x:v>
      </x:c>
      <x:c r="I2322" s="8" t="n">
        <x:v>44003.54819444445</x:v>
      </x:c>
      <x:c r="J2322" t="str">
        <x:v>SEE MY WORLD ARCHIVE/SEE MY WORLD 2025/FESTIVAL @ CONTACT/BTS/C0028M01.XML</x:v>
      </x:c>
      <x:c r="K2322" t="str"/>
      <x:c r="L2322" t="str">
        <x:v>NOT_SCHEDULED</x:v>
      </x:c>
    </x:row>
    <x:row r="2323">
      <x:c r="A2323" t="str">
        <x:v>TIER_2_PENDING</x:v>
      </x:c>
      <x:c r="B2323" t="str">
        <x:v>CANDIDATE</x:v>
      </x:c>
      <x:c r="C2323" t="str">
        <x:v>SEE MY WORLD ARCHIVE/SEE MY WORLD 2025/FESTIVAL @ CONTACT</x:v>
      </x:c>
      <x:c r="D2323" t="str">
        <x:v>01_SEE_MY_WORLD_PROGRAMMES/2025/FESTIVAL_CONTACT/BTS/C0029.MP4</x:v>
      </x:c>
      <x:c r="E2323" t="str">
        <x:v>C0029.MP4</x:v>
      </x:c>
      <x:c r="F2323" t="str">
        <x:v>mp4</x:v>
      </x:c>
      <x:c r="G2323" s="7" t="n">
        <x:v>729838412</x:v>
      </x:c>
      <x:c r="H2323" s="19" t="n">
        <x:f>G2323/'Settings &amp; Method'!$B$5</x:f>
        <x:v>0.729838412</x:v>
      </x:c>
      <x:c r="I2323" s="8" t="n">
        <x:v>44003.54938657407</x:v>
      </x:c>
      <x:c r="J2323" t="str">
        <x:v>SEE MY WORLD ARCHIVE/SEE MY WORLD 2025/FESTIVAL @ CONTACT/BTS/C0029.MP4</x:v>
      </x:c>
      <x:c r="K2323" t="str"/>
      <x:c r="L2323" t="str">
        <x:v>NOT_SCHEDULED</x:v>
      </x:c>
    </x:row>
    <x:row r="2324">
      <x:c r="A2324" t="str">
        <x:v>TIER_2_PENDING</x:v>
      </x:c>
      <x:c r="B2324" t="str">
        <x:v>CANDIDATE</x:v>
      </x:c>
      <x:c r="C2324" t="str">
        <x:v>SEE MY WORLD ARCHIVE/SEE MY WORLD 2025/FESTIVAL @ CONTACT</x:v>
      </x:c>
      <x:c r="D2324" t="str">
        <x:v>01_SEE_MY_WORLD_PROGRAMMES/2025/FESTIVAL_CONTACT/BTS/C0029M01.XML</x:v>
      </x:c>
      <x:c r="E2324" t="str">
        <x:v>C0029M01.XML</x:v>
      </x:c>
      <x:c r="F2324" t="str">
        <x:v>xml</x:v>
      </x:c>
      <x:c r="G2324" s="7" t="n">
        <x:v>1438</x:v>
      </x:c>
      <x:c r="H2324" s="19" t="n">
        <x:f>G2324/'Settings &amp; Method'!$B$5</x:f>
        <x:v>0.000001438</x:v>
      </x:c>
      <x:c r="I2324" s="8" t="n">
        <x:v>44003.54938657407</x:v>
      </x:c>
      <x:c r="J2324" t="str">
        <x:v>SEE MY WORLD ARCHIVE/SEE MY WORLD 2025/FESTIVAL @ CONTACT/BTS/C0029M01.XML</x:v>
      </x:c>
      <x:c r="K2324" t="str"/>
      <x:c r="L2324" t="str">
        <x:v>NOT_SCHEDULED</x:v>
      </x:c>
    </x:row>
    <x:row r="2325">
      <x:c r="A2325" t="str">
        <x:v>TIER_2_PENDING</x:v>
      </x:c>
      <x:c r="B2325" t="str">
        <x:v>CANDIDATE</x:v>
      </x:c>
      <x:c r="C2325" t="str">
        <x:v>SEE MY WORLD ARCHIVE/SEE MY WORLD 2025/FESTIVAL @ CONTACT</x:v>
      </x:c>
      <x:c r="D2325" t="str">
        <x:v>01_SEE_MY_WORLD_PROGRAMMES/2025/FESTIVAL_CONTACT/BTS/C0030.MP4</x:v>
      </x:c>
      <x:c r="E2325" t="str">
        <x:v>C0030.MP4</x:v>
      </x:c>
      <x:c r="F2325" t="str">
        <x:v>mp4</x:v>
      </x:c>
      <x:c r="G2325" s="7" t="n">
        <x:v>453004648</x:v>
      </x:c>
      <x:c r="H2325" s="19" t="n">
        <x:f>G2325/'Settings &amp; Method'!$B$5</x:f>
        <x:v>0.453004648</x:v>
      </x:c>
      <x:c r="I2325" s="8" t="n">
        <x:v>44003.55033564815</x:v>
      </x:c>
      <x:c r="J2325" t="str">
        <x:v>SEE MY WORLD ARCHIVE/SEE MY WORLD 2025/FESTIVAL @ CONTACT/BTS/C0030.MP4</x:v>
      </x:c>
      <x:c r="K2325" t="str"/>
      <x:c r="L2325" t="str">
        <x:v>NOT_SCHEDULED</x:v>
      </x:c>
    </x:row>
    <x:row r="2326">
      <x:c r="A2326" t="str">
        <x:v>TIER_2_PENDING</x:v>
      </x:c>
      <x:c r="B2326" t="str">
        <x:v>CANDIDATE</x:v>
      </x:c>
      <x:c r="C2326" t="str">
        <x:v>SEE MY WORLD ARCHIVE/SEE MY WORLD 2025/FESTIVAL @ CONTACT</x:v>
      </x:c>
      <x:c r="D2326" t="str">
        <x:v>01_SEE_MY_WORLD_PROGRAMMES/2025/FESTIVAL_CONTACT/BTS/C0030M01.XML</x:v>
      </x:c>
      <x:c r="E2326" t="str">
        <x:v>C0030M01.XML</x:v>
      </x:c>
      <x:c r="F2326" t="str">
        <x:v>xml</x:v>
      </x:c>
      <x:c r="G2326" s="7" t="n">
        <x:v>1438</x:v>
      </x:c>
      <x:c r="H2326" s="19" t="n">
        <x:f>G2326/'Settings &amp; Method'!$B$5</x:f>
        <x:v>0.000001438</x:v>
      </x:c>
      <x:c r="I2326" s="8" t="n">
        <x:v>44003.55033564815</x:v>
      </x:c>
      <x:c r="J2326" t="str">
        <x:v>SEE MY WORLD ARCHIVE/SEE MY WORLD 2025/FESTIVAL @ CONTACT/BTS/C0030M01.XML</x:v>
      </x:c>
      <x:c r="K2326" t="str"/>
      <x:c r="L2326" t="str">
        <x:v>NOT_SCHEDULED</x:v>
      </x:c>
    </x:row>
    <x:row r="2327">
      <x:c r="A2327" t="str">
        <x:v>EXCLUDED</x:v>
      </x:c>
      <x:c r="B2327" t="str">
        <x:v>EXCLUDE_SYSTEM_SIDECAR</x:v>
      </x:c>
      <x:c r="C2327" t="str">
        <x:v>SEE MY WORLD ARCHIVE/SEE MY WORLD 2025/FESTIVAL @ CONTACT</x:v>
      </x:c>
      <x:c r="D2327" t="str">
        <x:v>01_SEE_MY_WORLD_PROGRAMMES/2025/FESTIVAL_CONTACT/PERFORMANCES/CHUNKY/A-CAM/._C0002.MP4</x:v>
      </x:c>
      <x:c r="E2327" t="str">
        <x:v>._C0002.MP4</x:v>
      </x:c>
      <x:c r="F2327" t="str">
        <x:v>mp4</x:v>
      </x:c>
      <x:c r="G2327" s="7" t="n">
        <x:v>4096</x:v>
      </x:c>
      <x:c r="H2327" s="19" t="n">
        <x:f>G2327/'Settings &amp; Method'!$B$5</x:f>
        <x:v>0.000004096</x:v>
      </x:c>
      <x:c r="I2327" s="8" t="n">
        <x:v>46118.528309837966</x:v>
      </x:c>
      <x:c r="J2327" t="str">
        <x:v>SEE MY WORLD ARCHIVE/SEE MY WORLD 2025/FESTIVAL @ CONTACT/PERFORMANCES/CHUNKY/A-CAM/._C0002.MP4</x:v>
      </x:c>
      <x:c r="K2327" t="str"/>
      <x:c r="L2327" t="str">
        <x:v>NOT_SCHEDULED</x:v>
      </x:c>
    </x:row>
    <x:row r="2328">
      <x:c r="A2328" t="str">
        <x:v>TIER_2_PENDING</x:v>
      </x:c>
      <x:c r="B2328" t="str">
        <x:v>CANDIDATE</x:v>
      </x:c>
      <x:c r="C2328" t="str">
        <x:v>SEE MY WORLD ARCHIVE/SEE MY WORLD 2025/FESTIVAL @ CONTACT</x:v>
      </x:c>
      <x:c r="D2328" t="str">
        <x:v>01_SEE_MY_WORLD_PROGRAMMES/2025/FESTIVAL_CONTACT/PERFORMANCES/CHUNKY/A-CAM/C0001.MP4</x:v>
      </x:c>
      <x:c r="E2328" t="str">
        <x:v>C0001.MP4</x:v>
      </x:c>
      <x:c r="F2328" t="str">
        <x:v>mp4</x:v>
      </x:c>
      <x:c r="G2328" s="7" t="n">
        <x:v>11396378631</x:v>
      </x:c>
      <x:c r="H2328" s="19" t="n">
        <x:f>G2328/'Settings &amp; Method'!$B$5</x:f>
        <x:v>11.396378631</x:v>
      </x:c>
      <x:c r="I2328" s="8" t="n">
        <x:v>45954.97511574074</x:v>
      </x:c>
      <x:c r="J2328" t="str">
        <x:v>SEE MY WORLD ARCHIVE/SEE MY WORLD 2025/FESTIVAL @ CONTACT/PERFORMANCES/CHUNKY/A-CAM/C0001.MP4</x:v>
      </x:c>
      <x:c r="K2328" t="str"/>
      <x:c r="L2328" t="str">
        <x:v>NOT_SCHEDULED</x:v>
      </x:c>
    </x:row>
    <x:row r="2329">
      <x:c r="A2329" t="str">
        <x:v>TIER_2_PENDING</x:v>
      </x:c>
      <x:c r="B2329" t="str">
        <x:v>CANDIDATE</x:v>
      </x:c>
      <x:c r="C2329" t="str">
        <x:v>SEE MY WORLD ARCHIVE/SEE MY WORLD 2025/FESTIVAL @ CONTACT</x:v>
      </x:c>
      <x:c r="D2329" t="str">
        <x:v>01_SEE_MY_WORLD_PROGRAMMES/2025/FESTIVAL_CONTACT/PERFORMANCES/CHUNKY/A-CAM/C0001M01.XML</x:v>
      </x:c>
      <x:c r="E2329" t="str">
        <x:v>C0001M01.XML</x:v>
      </x:c>
      <x:c r="F2329" t="str">
        <x:v>xml</x:v>
      </x:c>
      <x:c r="G2329" s="7" t="n">
        <x:v>1430</x:v>
      </x:c>
      <x:c r="H2329" s="19" t="n">
        <x:f>G2329/'Settings &amp; Method'!$B$5</x:f>
        <x:v>0.00000143</x:v>
      </x:c>
      <x:c r="I2329" s="8" t="n">
        <x:v>45954.97511574074</x:v>
      </x:c>
      <x:c r="J2329" t="str">
        <x:v>SEE MY WORLD ARCHIVE/SEE MY WORLD 2025/FESTIVAL @ CONTACT/PERFORMANCES/CHUNKY/A-CAM/C0001M01.XML</x:v>
      </x:c>
      <x:c r="K2329" t="str"/>
      <x:c r="L2329" t="str">
        <x:v>NOT_SCHEDULED</x:v>
      </x:c>
    </x:row>
    <x:row r="2330">
      <x:c r="A2330" t="str">
        <x:v>TIER_2_PENDING</x:v>
      </x:c>
      <x:c r="B2330" t="str">
        <x:v>CANDIDATE</x:v>
      </x:c>
      <x:c r="C2330" t="str">
        <x:v>SEE MY WORLD ARCHIVE/SEE MY WORLD 2025/FESTIVAL @ CONTACT</x:v>
      </x:c>
      <x:c r="D2330" t="str">
        <x:v>01_SEE_MY_WORLD_PROGRAMMES/2025/FESTIVAL_CONTACT/PERFORMANCES/CHUNKY/A-CAM/C0002.MP4</x:v>
      </x:c>
      <x:c r="E2330" t="str">
        <x:v>C0002.MP4</x:v>
      </x:c>
      <x:c r="F2330" t="str">
        <x:v>mp4</x:v>
      </x:c>
      <x:c r="G2330" s="7" t="n">
        <x:v>3569484915</x:v>
      </x:c>
      <x:c r="H2330" s="19" t="n">
        <x:f>G2330/'Settings &amp; Method'!$B$5</x:f>
        <x:v>3.569484915</x:v>
      </x:c>
      <x:c r="I2330" s="8" t="n">
        <x:v>45954.98079861111</x:v>
      </x:c>
      <x:c r="J2330" t="str">
        <x:v>SEE MY WORLD ARCHIVE/SEE MY WORLD 2025/FESTIVAL @ CONTACT/PERFORMANCES/CHUNKY/A-CAM/C0002.MP4</x:v>
      </x:c>
      <x:c r="K2330" t="str"/>
      <x:c r="L2330" t="str">
        <x:v>NOT_SCHEDULED</x:v>
      </x:c>
    </x:row>
    <x:row r="2331">
      <x:c r="A2331" t="str">
        <x:v>TIER_2_PENDING</x:v>
      </x:c>
      <x:c r="B2331" t="str">
        <x:v>CANDIDATE</x:v>
      </x:c>
      <x:c r="C2331" t="str">
        <x:v>SEE MY WORLD ARCHIVE/SEE MY WORLD 2025/FESTIVAL @ CONTACT</x:v>
      </x:c>
      <x:c r="D2331" t="str">
        <x:v>01_SEE_MY_WORLD_PROGRAMMES/2025/FESTIVAL_CONTACT/PERFORMANCES/CHUNKY/A-CAM/C0002M01.XML</x:v>
      </x:c>
      <x:c r="E2331" t="str">
        <x:v>C0002M01.XML</x:v>
      </x:c>
      <x:c r="F2331" t="str">
        <x:v>xml</x:v>
      </x:c>
      <x:c r="G2331" s="7" t="n">
        <x:v>1430</x:v>
      </x:c>
      <x:c r="H2331" s="19" t="n">
        <x:f>G2331/'Settings &amp; Method'!$B$5</x:f>
        <x:v>0.00000143</x:v>
      </x:c>
      <x:c r="I2331" s="8" t="n">
        <x:v>45954.98079861111</x:v>
      </x:c>
      <x:c r="J2331" t="str">
        <x:v>SEE MY WORLD ARCHIVE/SEE MY WORLD 2025/FESTIVAL @ CONTACT/PERFORMANCES/CHUNKY/A-CAM/C0002M01.XML</x:v>
      </x:c>
      <x:c r="K2331" t="str"/>
      <x:c r="L2331" t="str">
        <x:v>NOT_SCHEDULED</x:v>
      </x:c>
    </x:row>
    <x:row r="2332">
      <x:c r="A2332" t="str">
        <x:v>TIER_2_PENDING</x:v>
      </x:c>
      <x:c r="B2332" t="str">
        <x:v>CANDIDATE</x:v>
      </x:c>
      <x:c r="C2332" t="str">
        <x:v>SEE MY WORLD ARCHIVE/SEE MY WORLD 2025/FESTIVAL @ CONTACT</x:v>
      </x:c>
      <x:c r="D2332" t="str">
        <x:v>01_SEE_MY_WORLD_PROGRAMMES/2025/FESTIVAL_CONTACT/PERFORMANCES/CHUNKY/A-CAM/C0039.MP4</x:v>
      </x:c>
      <x:c r="E2332" t="str">
        <x:v>C0039.MP4</x:v>
      </x:c>
      <x:c r="F2332" t="str">
        <x:v>mp4</x:v>
      </x:c>
      <x:c r="G2332" s="7" t="n">
        <x:v>1065394922</x:v>
      </x:c>
      <x:c r="H2332" s="19" t="n">
        <x:f>G2332/'Settings &amp; Method'!$B$5</x:f>
        <x:v>1.065394922</x:v>
      </x:c>
      <x:c r="I2332" s="8" t="n">
        <x:v>45954.95642361111</x:v>
      </x:c>
      <x:c r="J2332" t="str">
        <x:v>SEE MY WORLD ARCHIVE/SEE MY WORLD 2025/FESTIVAL @ CONTACT/PERFORMANCES/CHUNKY/A-CAM/C0039.MP4</x:v>
      </x:c>
      <x:c r="K2332" t="str"/>
      <x:c r="L2332" t="str">
        <x:v>NOT_SCHEDULED</x:v>
      </x:c>
    </x:row>
    <x:row r="2333">
      <x:c r="A2333" t="str">
        <x:v>TIER_2_PENDING</x:v>
      </x:c>
      <x:c r="B2333" t="str">
        <x:v>CANDIDATE</x:v>
      </x:c>
      <x:c r="C2333" t="str">
        <x:v>SEE MY WORLD ARCHIVE/SEE MY WORLD 2025/FESTIVAL @ CONTACT</x:v>
      </x:c>
      <x:c r="D2333" t="str">
        <x:v>01_SEE_MY_WORLD_PROGRAMMES/2025/FESTIVAL_CONTACT/PERFORMANCES/CHUNKY/B-CAM/C0024.MP4</x:v>
      </x:c>
      <x:c r="E2333" t="str">
        <x:v>C0024.MP4</x:v>
      </x:c>
      <x:c r="F2333" t="str">
        <x:v>mp4</x:v>
      </x:c>
      <x:c r="G2333" s="7" t="n">
        <x:v>9424977425</x:v>
      </x:c>
      <x:c r="H2333" s="19" t="n">
        <x:f>G2333/'Settings &amp; Method'!$B$5</x:f>
        <x:v>9.424977425</x:v>
      </x:c>
      <x:c r="I2333" s="8" t="n">
        <x:v>44003.4615162037</x:v>
      </x:c>
      <x:c r="J2333" t="str">
        <x:v>SEE MY WORLD ARCHIVE/SEE MY WORLD 2025/FESTIVAL @ CONTACT/PERFORMANCES/CHUNKY/B-CAM/C0024.MP4</x:v>
      </x:c>
      <x:c r="K2333" t="str"/>
      <x:c r="L2333" t="str">
        <x:v>NOT_SCHEDULED</x:v>
      </x:c>
    </x:row>
    <x:row r="2334">
      <x:c r="A2334" t="str">
        <x:v>TIER_2_PENDING</x:v>
      </x:c>
      <x:c r="B2334" t="str">
        <x:v>CANDIDATE</x:v>
      </x:c>
      <x:c r="C2334" t="str">
        <x:v>SEE MY WORLD ARCHIVE/SEE MY WORLD 2025/FESTIVAL @ CONTACT</x:v>
      </x:c>
      <x:c r="D2334" t="str">
        <x:v>01_SEE_MY_WORLD_PROGRAMMES/2025/FESTIVAL_CONTACT/PERFORMANCES/IAIAH/A-CAM/C0030.MP4</x:v>
      </x:c>
      <x:c r="E2334" t="str">
        <x:v>C0030.MP4</x:v>
      </x:c>
      <x:c r="F2334" t="str">
        <x:v>mp4</x:v>
      </x:c>
      <x:c r="G2334" s="7" t="n">
        <x:v>159392520</x:v>
      </x:c>
      <x:c r="H2334" s="19" t="n">
        <x:f>G2334/'Settings &amp; Method'!$B$5</x:f>
        <x:v>0.15939252</x:v>
      </x:c>
      <x:c r="I2334" s="8" t="n">
        <x:v>45954.714837962965</x:v>
      </x:c>
      <x:c r="J2334" t="str">
        <x:v>SEE MY WORLD ARCHIVE/SEE MY WORLD 2025/FESTIVAL @ CONTACT/PERFORMANCES/IAIAH/A-CAM/C0030.MP4</x:v>
      </x:c>
      <x:c r="K2334" t="str"/>
      <x:c r="L2334" t="str">
        <x:v>NOT_SCHEDULED</x:v>
      </x:c>
    </x:row>
    <x:row r="2335">
      <x:c r="A2335" t="str">
        <x:v>TIER_2_PENDING</x:v>
      </x:c>
      <x:c r="B2335" t="str">
        <x:v>CANDIDATE</x:v>
      </x:c>
      <x:c r="C2335" t="str">
        <x:v>SEE MY WORLD ARCHIVE/SEE MY WORLD 2025/FESTIVAL @ CONTACT</x:v>
      </x:c>
      <x:c r="D2335" t="str">
        <x:v>01_SEE_MY_WORLD_PROGRAMMES/2025/FESTIVAL_CONTACT/PERFORMANCES/IAIAH/A-CAM/C0030M01.XML</x:v>
      </x:c>
      <x:c r="E2335" t="str">
        <x:v>C0030M01.XML</x:v>
      </x:c>
      <x:c r="F2335" t="str">
        <x:v>xml</x:v>
      </x:c>
      <x:c r="G2335" s="7" t="n">
        <x:v>1426</x:v>
      </x:c>
      <x:c r="H2335" s="19" t="n">
        <x:f>G2335/'Settings &amp; Method'!$B$5</x:f>
        <x:v>0.000001426</x:v>
      </x:c>
      <x:c r="I2335" s="8" t="n">
        <x:v>45954.714837962965</x:v>
      </x:c>
      <x:c r="J2335" t="str">
        <x:v>SEE MY WORLD ARCHIVE/SEE MY WORLD 2025/FESTIVAL @ CONTACT/PERFORMANCES/IAIAH/A-CAM/C0030M01.XML</x:v>
      </x:c>
      <x:c r="K2335" t="str"/>
      <x:c r="L2335" t="str">
        <x:v>NOT_SCHEDULED</x:v>
      </x:c>
    </x:row>
    <x:row r="2336">
      <x:c r="A2336" t="str">
        <x:v>TIER_2_PENDING</x:v>
      </x:c>
      <x:c r="B2336" t="str">
        <x:v>CANDIDATE</x:v>
      </x:c>
      <x:c r="C2336" t="str">
        <x:v>SEE MY WORLD ARCHIVE/SEE MY WORLD 2025/FESTIVAL @ CONTACT</x:v>
      </x:c>
      <x:c r="D2336" t="str">
        <x:v>01_SEE_MY_WORLD_PROGRAMMES/2025/FESTIVAL_CONTACT/PERFORMANCES/IAIAH/A-CAM/C0031.MP4</x:v>
      </x:c>
      <x:c r="E2336" t="str">
        <x:v>C0031.MP4</x:v>
      </x:c>
      <x:c r="F2336" t="str">
        <x:v>mp4</x:v>
      </x:c>
      <x:c r="G2336" s="7" t="n">
        <x:v>176170240</x:v>
      </x:c>
      <x:c r="H2336" s="19" t="n">
        <x:f>G2336/'Settings &amp; Method'!$B$5</x:f>
        <x:v>0.17617024</x:v>
      </x:c>
      <x:c r="I2336" s="8" t="n">
        <x:v>45954.71532407407</x:v>
      </x:c>
      <x:c r="J2336" t="str">
        <x:v>SEE MY WORLD ARCHIVE/SEE MY WORLD 2025/FESTIVAL @ CONTACT/PERFORMANCES/IAIAH/A-CAM/C0031.MP4</x:v>
      </x:c>
      <x:c r="K2336" t="str"/>
      <x:c r="L2336" t="str">
        <x:v>NOT_SCHEDULED</x:v>
      </x:c>
    </x:row>
    <x:row r="2337">
      <x:c r="A2337" t="str">
        <x:v>TIER_2_PENDING</x:v>
      </x:c>
      <x:c r="B2337" t="str">
        <x:v>CANDIDATE</x:v>
      </x:c>
      <x:c r="C2337" t="str">
        <x:v>SEE MY WORLD ARCHIVE/SEE MY WORLD 2025/FESTIVAL @ CONTACT</x:v>
      </x:c>
      <x:c r="D2337" t="str">
        <x:v>01_SEE_MY_WORLD_PROGRAMMES/2025/FESTIVAL_CONTACT/PERFORMANCES/IAIAH/A-CAM/C0031M01.XML</x:v>
      </x:c>
      <x:c r="E2337" t="str">
        <x:v>C0031M01.XML</x:v>
      </x:c>
      <x:c r="F2337" t="str">
        <x:v>xml</x:v>
      </x:c>
      <x:c r="G2337" s="7" t="n">
        <x:v>1426</x:v>
      </x:c>
      <x:c r="H2337" s="19" t="n">
        <x:f>G2337/'Settings &amp; Method'!$B$5</x:f>
        <x:v>0.000001426</x:v>
      </x:c>
      <x:c r="I2337" s="8" t="n">
        <x:v>45954.71532407407</x:v>
      </x:c>
      <x:c r="J2337" t="str">
        <x:v>SEE MY WORLD ARCHIVE/SEE MY WORLD 2025/FESTIVAL @ CONTACT/PERFORMANCES/IAIAH/A-CAM/C0031M01.XML</x:v>
      </x:c>
      <x:c r="K2337" t="str"/>
      <x:c r="L2337" t="str">
        <x:v>NOT_SCHEDULED</x:v>
      </x:c>
    </x:row>
    <x:row r="2338">
      <x:c r="A2338" t="str">
        <x:v>TIER_2_PENDING</x:v>
      </x:c>
      <x:c r="B2338" t="str">
        <x:v>CANDIDATE</x:v>
      </x:c>
      <x:c r="C2338" t="str">
        <x:v>SEE MY WORLD ARCHIVE/SEE MY WORLD 2025/FESTIVAL @ CONTACT</x:v>
      </x:c>
      <x:c r="D2338" t="str">
        <x:v>01_SEE_MY_WORLD_PROGRAMMES/2025/FESTIVAL_CONTACT/PERFORMANCES/IAIAH/A-CAM/C0032.MP4</x:v>
      </x:c>
      <x:c r="E2338" t="str">
        <x:v>C0032.MP4</x:v>
      </x:c>
      <x:c r="F2338" t="str">
        <x:v>mp4</x:v>
      </x:c>
      <x:c r="G2338" s="7" t="n">
        <x:v>138420116</x:v>
      </x:c>
      <x:c r="H2338" s="19" t="n">
        <x:f>G2338/'Settings &amp; Method'!$B$5</x:f>
        <x:v>0.138420116</x:v>
      </x:c>
      <x:c r="I2338" s="8" t="n">
        <x:v>45954.715729166666</x:v>
      </x:c>
      <x:c r="J2338" t="str">
        <x:v>SEE MY WORLD ARCHIVE/SEE MY WORLD 2025/FESTIVAL @ CONTACT/PERFORMANCES/IAIAH/A-CAM/C0032.MP4</x:v>
      </x:c>
      <x:c r="K2338" t="str"/>
      <x:c r="L2338" t="str">
        <x:v>NOT_SCHEDULED</x:v>
      </x:c>
    </x:row>
    <x:row r="2339">
      <x:c r="A2339" t="str">
        <x:v>TIER_2_PENDING</x:v>
      </x:c>
      <x:c r="B2339" t="str">
        <x:v>CANDIDATE</x:v>
      </x:c>
      <x:c r="C2339" t="str">
        <x:v>SEE MY WORLD ARCHIVE/SEE MY WORLD 2025/FESTIVAL @ CONTACT</x:v>
      </x:c>
      <x:c r="D2339" t="str">
        <x:v>01_SEE_MY_WORLD_PROGRAMMES/2025/FESTIVAL_CONTACT/PERFORMANCES/IAIAH/A-CAM/C0032M01.XML</x:v>
      </x:c>
      <x:c r="E2339" t="str">
        <x:v>C0032M01.XML</x:v>
      </x:c>
      <x:c r="F2339" t="str">
        <x:v>xml</x:v>
      </x:c>
      <x:c r="G2339" s="7" t="n">
        <x:v>1426</x:v>
      </x:c>
      <x:c r="H2339" s="19" t="n">
        <x:f>G2339/'Settings &amp; Method'!$B$5</x:f>
        <x:v>0.000001426</x:v>
      </x:c>
      <x:c r="I2339" s="8" t="n">
        <x:v>45954.715729166666</x:v>
      </x:c>
      <x:c r="J2339" t="str">
        <x:v>SEE MY WORLD ARCHIVE/SEE MY WORLD 2025/FESTIVAL @ CONTACT/PERFORMANCES/IAIAH/A-CAM/C0032M01.XML</x:v>
      </x:c>
      <x:c r="K2339" t="str"/>
      <x:c r="L2339" t="str">
        <x:v>NOT_SCHEDULED</x:v>
      </x:c>
    </x:row>
    <x:row r="2340">
      <x:c r="A2340" t="str">
        <x:v>TIER_2_PENDING</x:v>
      </x:c>
      <x:c r="B2340" t="str">
        <x:v>CANDIDATE</x:v>
      </x:c>
      <x:c r="C2340" t="str">
        <x:v>SEE MY WORLD ARCHIVE/SEE MY WORLD 2025/FESTIVAL @ CONTACT</x:v>
      </x:c>
      <x:c r="D2340" t="str">
        <x:v>01_SEE_MY_WORLD_PROGRAMMES/2025/FESTIVAL_CONTACT/PERFORMANCES/IAIAH/A-CAM/C0033.MP4</x:v>
      </x:c>
      <x:c r="E2340" t="str">
        <x:v>C0033.MP4</x:v>
      </x:c>
      <x:c r="F2340" t="str">
        <x:v>mp4</x:v>
      </x:c>
      <x:c r="G2340" s="7" t="n">
        <x:v>3573679871</x:v>
      </x:c>
      <x:c r="H2340" s="19" t="n">
        <x:f>G2340/'Settings &amp; Method'!$B$5</x:f>
        <x:v>3.573679871</x:v>
      </x:c>
      <x:c r="I2340" s="8" t="n">
        <x:v>45954.87594907408</x:v>
      </x:c>
      <x:c r="J2340" t="str">
        <x:v>SEE MY WORLD ARCHIVE/SEE MY WORLD 2025/FESTIVAL @ CONTACT/PERFORMANCES/IAIAH/A-CAM/C0033.MP4</x:v>
      </x:c>
      <x:c r="K2340" t="str"/>
      <x:c r="L2340" t="str">
        <x:v>NOT_SCHEDULED</x:v>
      </x:c>
    </x:row>
    <x:row r="2341">
      <x:c r="A2341" t="str">
        <x:v>TIER_2_PENDING</x:v>
      </x:c>
      <x:c r="B2341" t="str">
        <x:v>CANDIDATE</x:v>
      </x:c>
      <x:c r="C2341" t="str">
        <x:v>SEE MY WORLD ARCHIVE/SEE MY WORLD 2025/FESTIVAL @ CONTACT</x:v>
      </x:c>
      <x:c r="D2341" t="str">
        <x:v>01_SEE_MY_WORLD_PROGRAMMES/2025/FESTIVAL_CONTACT/PERFORMANCES/IAIAH/A-CAM/C0033M01.XML</x:v>
      </x:c>
      <x:c r="E2341" t="str">
        <x:v>C0033M01.XML</x:v>
      </x:c>
      <x:c r="F2341" t="str">
        <x:v>xml</x:v>
      </x:c>
      <x:c r="G2341" s="7" t="n">
        <x:v>1430</x:v>
      </x:c>
      <x:c r="H2341" s="19" t="n">
        <x:f>G2341/'Settings &amp; Method'!$B$5</x:f>
        <x:v>0.00000143</x:v>
      </x:c>
      <x:c r="I2341" s="8" t="n">
        <x:v>45954.87594907408</x:v>
      </x:c>
      <x:c r="J2341" t="str">
        <x:v>SEE MY WORLD ARCHIVE/SEE MY WORLD 2025/FESTIVAL @ CONTACT/PERFORMANCES/IAIAH/A-CAM/C0033M01.XML</x:v>
      </x:c>
      <x:c r="K2341" t="str"/>
      <x:c r="L2341" t="str">
        <x:v>NOT_SCHEDULED</x:v>
      </x:c>
    </x:row>
    <x:row r="2342">
      <x:c r="A2342" t="str">
        <x:v>TIER_2_PENDING</x:v>
      </x:c>
      <x:c r="B2342" t="str">
        <x:v>CANDIDATE</x:v>
      </x:c>
      <x:c r="C2342" t="str">
        <x:v>SEE MY WORLD ARCHIVE/SEE MY WORLD 2025/FESTIVAL @ CONTACT</x:v>
      </x:c>
      <x:c r="D2342" t="str">
        <x:v>01_SEE_MY_WORLD_PROGRAMMES/2025/FESTIVAL_CONTACT/PERFORMANCES/IAIAH/A-CAM/C0034.MP4</x:v>
      </x:c>
      <x:c r="E2342" t="str">
        <x:v>C0034.MP4</x:v>
      </x:c>
      <x:c r="F2342" t="str">
        <x:v>mp4</x:v>
      </x:c>
      <x:c r="G2342" s="7" t="n">
        <x:v>6706958159</x:v>
      </x:c>
      <x:c r="H2342" s="19" t="n">
        <x:f>G2342/'Settings &amp; Method'!$B$5</x:f>
        <x:v>6.706958159</x:v>
      </x:c>
      <x:c r="I2342" s="8" t="n">
        <x:v>45954.88905092593</x:v>
      </x:c>
      <x:c r="J2342" t="str">
        <x:v>SEE MY WORLD ARCHIVE/SEE MY WORLD 2025/FESTIVAL @ CONTACT/PERFORMANCES/IAIAH/A-CAM/C0034.MP4</x:v>
      </x:c>
      <x:c r="K2342" t="str"/>
      <x:c r="L2342" t="str">
        <x:v>NOT_SCHEDULED</x:v>
      </x:c>
    </x:row>
    <x:row r="2343">
      <x:c r="A2343" t="str">
        <x:v>TIER_2_PENDING</x:v>
      </x:c>
      <x:c r="B2343" t="str">
        <x:v>CANDIDATE</x:v>
      </x:c>
      <x:c r="C2343" t="str">
        <x:v>SEE MY WORLD ARCHIVE/SEE MY WORLD 2025/FESTIVAL @ CONTACT</x:v>
      </x:c>
      <x:c r="D2343" t="str">
        <x:v>01_SEE_MY_WORLD_PROGRAMMES/2025/FESTIVAL_CONTACT/PERFORMANCES/IAIAH/A-CAM/C0034M01.XML</x:v>
      </x:c>
      <x:c r="E2343" t="str">
        <x:v>C0034M01.XML</x:v>
      </x:c>
      <x:c r="F2343" t="str">
        <x:v>xml</x:v>
      </x:c>
      <x:c r="G2343" s="7" t="n">
        <x:v>1430</x:v>
      </x:c>
      <x:c r="H2343" s="19" t="n">
        <x:f>G2343/'Settings &amp; Method'!$B$5</x:f>
        <x:v>0.00000143</x:v>
      </x:c>
      <x:c r="I2343" s="8" t="n">
        <x:v>45954.88905092593</x:v>
      </x:c>
      <x:c r="J2343" t="str">
        <x:v>SEE MY WORLD ARCHIVE/SEE MY WORLD 2025/FESTIVAL @ CONTACT/PERFORMANCES/IAIAH/A-CAM/C0034M01.XML</x:v>
      </x:c>
      <x:c r="K2343" t="str"/>
      <x:c r="L2343" t="str">
        <x:v>NOT_SCHEDULED</x:v>
      </x:c>
    </x:row>
    <x:row r="2344">
      <x:c r="A2344" t="str">
        <x:v>TIER_2_PENDING</x:v>
      </x:c>
      <x:c r="B2344" t="str">
        <x:v>CANDIDATE</x:v>
      </x:c>
      <x:c r="C2344" t="str">
        <x:v>SEE MY WORLD ARCHIVE/SEE MY WORLD 2025/FESTIVAL @ CONTACT</x:v>
      </x:c>
      <x:c r="D2344" t="str">
        <x:v>01_SEE_MY_WORLD_PROGRAMMES/2025/FESTIVAL_CONTACT/PERFORMANCES/IAIAH/A-CAM/C0035.MP4</x:v>
      </x:c>
      <x:c r="E2344" t="str">
        <x:v>C0035.MP4</x:v>
      </x:c>
      <x:c r="F2344" t="str">
        <x:v>mp4</x:v>
      </x:c>
      <x:c r="G2344" s="7" t="n">
        <x:v>9798284823</x:v>
      </x:c>
      <x:c r="H2344" s="19" t="n">
        <x:f>G2344/'Settings &amp; Method'!$B$5</x:f>
        <x:v>9.798284823</x:v>
      </x:c>
      <x:c r="I2344" s="8" t="n">
        <x:v>45954.904652777775</x:v>
      </x:c>
      <x:c r="J2344" t="str">
        <x:v>SEE MY WORLD ARCHIVE/SEE MY WORLD 2025/FESTIVAL @ CONTACT/PERFORMANCES/IAIAH/A-CAM/C0035.MP4</x:v>
      </x:c>
      <x:c r="K2344" t="str"/>
      <x:c r="L2344" t="str">
        <x:v>NOT_SCHEDULED</x:v>
      </x:c>
    </x:row>
    <x:row r="2345">
      <x:c r="A2345" t="str">
        <x:v>TIER_2_PENDING</x:v>
      </x:c>
      <x:c r="B2345" t="str">
        <x:v>CANDIDATE</x:v>
      </x:c>
      <x:c r="C2345" t="str">
        <x:v>SEE MY WORLD ARCHIVE/SEE MY WORLD 2025/FESTIVAL @ CONTACT</x:v>
      </x:c>
      <x:c r="D2345" t="str">
        <x:v>01_SEE_MY_WORLD_PROGRAMMES/2025/FESTIVAL_CONTACT/PERFORMANCES/IAIAH/A-CAM/C0035M01.XML</x:v>
      </x:c>
      <x:c r="E2345" t="str">
        <x:v>C0035M01.XML</x:v>
      </x:c>
      <x:c r="F2345" t="str">
        <x:v>xml</x:v>
      </x:c>
      <x:c r="G2345" s="7" t="n">
        <x:v>1430</x:v>
      </x:c>
      <x:c r="H2345" s="19" t="n">
        <x:f>G2345/'Settings &amp; Method'!$B$5</x:f>
        <x:v>0.00000143</x:v>
      </x:c>
      <x:c r="I2345" s="8" t="n">
        <x:v>45954.904652777775</x:v>
      </x:c>
      <x:c r="J2345" t="str">
        <x:v>SEE MY WORLD ARCHIVE/SEE MY WORLD 2025/FESTIVAL @ CONTACT/PERFORMANCES/IAIAH/A-CAM/C0035M01.XML</x:v>
      </x:c>
      <x:c r="K2345" t="str"/>
      <x:c r="L2345" t="str">
        <x:v>NOT_SCHEDULED</x:v>
      </x:c>
    </x:row>
    <x:row r="2346">
      <x:c r="A2346" t="str">
        <x:v>TIER_2_PENDING</x:v>
      </x:c>
      <x:c r="B2346" t="str">
        <x:v>CANDIDATE</x:v>
      </x:c>
      <x:c r="C2346" t="str">
        <x:v>SEE MY WORLD ARCHIVE/SEE MY WORLD 2025/FESTIVAL @ CONTACT</x:v>
      </x:c>
      <x:c r="D2346" t="str">
        <x:v>01_SEE_MY_WORLD_PROGRAMMES/2025/FESTIVAL_CONTACT/PERFORMANCES/IAIAH/B-CAM/C0016.MP4</x:v>
      </x:c>
      <x:c r="E2346" t="str">
        <x:v>C0016.MP4</x:v>
      </x:c>
      <x:c r="F2346" t="str">
        <x:v>mp4</x:v>
      </x:c>
      <x:c r="G2346" s="7" t="n">
        <x:v>11845185501</x:v>
      </x:c>
      <x:c r="H2346" s="19" t="n">
        <x:f>G2346/'Settings &amp; Method'!$B$5</x:f>
        <x:v>11.845185501</x:v>
      </x:c>
      <x:c r="I2346" s="8" t="n">
        <x:v>44003.389016203706</x:v>
      </x:c>
      <x:c r="J2346" t="str">
        <x:v>SEE MY WORLD ARCHIVE/SEE MY WORLD 2025/FESTIVAL @ CONTACT/PERFORMANCES/IAIAH/B-CAM/C0016.MP4</x:v>
      </x:c>
      <x:c r="K2346" t="str"/>
      <x:c r="L2346" t="str">
        <x:v>NOT_SCHEDULED</x:v>
      </x:c>
    </x:row>
    <x:row r="2347">
      <x:c r="A2347" t="str">
        <x:v>TIER_2_PENDING</x:v>
      </x:c>
      <x:c r="B2347" t="str">
        <x:v>CANDIDATE</x:v>
      </x:c>
      <x:c r="C2347" t="str">
        <x:v>SEE MY WORLD ARCHIVE/SEE MY WORLD 2025/FESTIVAL @ CONTACT</x:v>
      </x:c>
      <x:c r="D2347" t="str">
        <x:v>01_SEE_MY_WORLD_PROGRAMMES/2025/FESTIVAL_CONTACT/PERFORMANCES/IAIAH/B-CAM/C0017.MP4</x:v>
      </x:c>
      <x:c r="E2347" t="str">
        <x:v>C0017.MP4</x:v>
      </x:c>
      <x:c r="F2347" t="str">
        <x:v>mp4</x:v>
      </x:c>
      <x:c r="G2347" s="7" t="n">
        <x:v>4630697062</x:v>
      </x:c>
      <x:c r="H2347" s="19" t="n">
        <x:f>G2347/'Settings &amp; Method'!$B$5</x:f>
        <x:v>4.630697062</x:v>
      </x:c>
      <x:c r="I2347" s="8" t="n">
        <x:v>44003.396365740744</x:v>
      </x:c>
      <x:c r="J2347" t="str">
        <x:v>SEE MY WORLD ARCHIVE/SEE MY WORLD 2025/FESTIVAL @ CONTACT/PERFORMANCES/IAIAH/B-CAM/C0017.MP4</x:v>
      </x:c>
      <x:c r="K2347" t="str"/>
      <x:c r="L2347" t="str">
        <x:v>NOT_SCHEDULED</x:v>
      </x:c>
    </x:row>
    <x:row r="2348">
      <x:c r="A2348" t="str">
        <x:v>TIER_2_PENDING</x:v>
      </x:c>
      <x:c r="B2348" t="str">
        <x:v>CANDIDATE</x:v>
      </x:c>
      <x:c r="C2348" t="str">
        <x:v>SEE MY WORLD ARCHIVE/SEE MY WORLD 2025/FESTIVAL @ CONTACT</x:v>
      </x:c>
      <x:c r="D2348" t="str">
        <x:v>01_SEE_MY_WORLD_PROGRAMMES/2025/FESTIVAL_CONTACT/PERFORMANCES/LAYFULLSTOP/A-CAM/C0036.MP4</x:v>
      </x:c>
      <x:c r="E2348" t="str">
        <x:v>C0036.MP4</x:v>
      </x:c>
      <x:c r="F2348" t="str">
        <x:v>mp4</x:v>
      </x:c>
      <x:c r="G2348" s="7" t="n">
        <x:v>9068447276</x:v>
      </x:c>
      <x:c r="H2348" s="19" t="n">
        <x:f>G2348/'Settings &amp; Method'!$B$5</x:f>
        <x:v>9.068447276</x:v>
      </x:c>
      <x:c r="I2348" s="8" t="n">
        <x:v>45954.91920138889</x:v>
      </x:c>
      <x:c r="J2348" t="str">
        <x:v>SEE MY WORLD ARCHIVE/SEE MY WORLD 2025/FESTIVAL @ CONTACT/PERFORMANCES/LAYFULLSTOP/A-CAM/C0036.MP4</x:v>
      </x:c>
      <x:c r="K2348" t="str"/>
      <x:c r="L2348" t="str">
        <x:v>NOT_SCHEDULED</x:v>
      </x:c>
    </x:row>
    <x:row r="2349">
      <x:c r="A2349" t="str">
        <x:v>TIER_2_PENDING</x:v>
      </x:c>
      <x:c r="B2349" t="str">
        <x:v>CANDIDATE</x:v>
      </x:c>
      <x:c r="C2349" t="str">
        <x:v>SEE MY WORLD ARCHIVE/SEE MY WORLD 2025/FESTIVAL @ CONTACT</x:v>
      </x:c>
      <x:c r="D2349" t="str">
        <x:v>01_SEE_MY_WORLD_PROGRAMMES/2025/FESTIVAL_CONTACT/PERFORMANCES/LAYFULLSTOP/A-CAM/C0036M01.XML</x:v>
      </x:c>
      <x:c r="E2349" t="str">
        <x:v>C0036M01.XML</x:v>
      </x:c>
      <x:c r="F2349" t="str">
        <x:v>xml</x:v>
      </x:c>
      <x:c r="G2349" s="7" t="n">
        <x:v>1430</x:v>
      </x:c>
      <x:c r="H2349" s="19" t="n">
        <x:f>G2349/'Settings &amp; Method'!$B$5</x:f>
        <x:v>0.00000143</x:v>
      </x:c>
      <x:c r="I2349" s="8" t="n">
        <x:v>45954.91920138889</x:v>
      </x:c>
      <x:c r="J2349" t="str">
        <x:v>SEE MY WORLD ARCHIVE/SEE MY WORLD 2025/FESTIVAL @ CONTACT/PERFORMANCES/LAYFULLSTOP/A-CAM/C0036M01.XML</x:v>
      </x:c>
      <x:c r="K2349" t="str"/>
      <x:c r="L2349" t="str">
        <x:v>NOT_SCHEDULED</x:v>
      </x:c>
    </x:row>
    <x:row r="2350">
      <x:c r="A2350" t="str">
        <x:v>TIER_2_PENDING</x:v>
      </x:c>
      <x:c r="B2350" t="str">
        <x:v>CANDIDATE</x:v>
      </x:c>
      <x:c r="C2350" t="str">
        <x:v>SEE MY WORLD ARCHIVE/SEE MY WORLD 2025/FESTIVAL @ CONTACT</x:v>
      </x:c>
      <x:c r="D2350" t="str">
        <x:v>01_SEE_MY_WORLD_PROGRAMMES/2025/FESTIVAL_CONTACT/PERFORMANCES/LAYFULLSTOP/A-CAM/C0037.MP4</x:v>
      </x:c>
      <x:c r="E2350" t="str">
        <x:v>C0037.MP4</x:v>
      </x:c>
      <x:c r="F2350" t="str">
        <x:v>mp4</x:v>
      </x:c>
      <x:c r="G2350" s="7" t="n">
        <x:v>13015443604</x:v>
      </x:c>
      <x:c r="H2350" s="19" t="n">
        <x:f>G2350/'Settings &amp; Method'!$B$5</x:f>
        <x:v>13.015443604</x:v>
      </x:c>
      <x:c r="I2350" s="8" t="n">
        <x:v>45954.93994212963</x:v>
      </x:c>
      <x:c r="J2350" t="str">
        <x:v>SEE MY WORLD ARCHIVE/SEE MY WORLD 2025/FESTIVAL @ CONTACT/PERFORMANCES/LAYFULLSTOP/A-CAM/C0037.MP4</x:v>
      </x:c>
      <x:c r="K2350" t="str"/>
      <x:c r="L2350" t="str">
        <x:v>NOT_SCHEDULED</x:v>
      </x:c>
    </x:row>
    <x:row r="2351">
      <x:c r="A2351" t="str">
        <x:v>TIER_2_PENDING</x:v>
      </x:c>
      <x:c r="B2351" t="str">
        <x:v>CANDIDATE</x:v>
      </x:c>
      <x:c r="C2351" t="str">
        <x:v>SEE MY WORLD ARCHIVE/SEE MY WORLD 2025/FESTIVAL @ CONTACT</x:v>
      </x:c>
      <x:c r="D2351" t="str">
        <x:v>01_SEE_MY_WORLD_PROGRAMMES/2025/FESTIVAL_CONTACT/PERFORMANCES/LAYFULLSTOP/A-CAM/C0037M01.XML</x:v>
      </x:c>
      <x:c r="E2351" t="str">
        <x:v>C0037M01.XML</x:v>
      </x:c>
      <x:c r="F2351" t="str">
        <x:v>xml</x:v>
      </x:c>
      <x:c r="G2351" s="7" t="n">
        <x:v>1430</x:v>
      </x:c>
      <x:c r="H2351" s="19" t="n">
        <x:f>G2351/'Settings &amp; Method'!$B$5</x:f>
        <x:v>0.00000143</x:v>
      </x:c>
      <x:c r="I2351" s="8" t="n">
        <x:v>45954.93994212963</x:v>
      </x:c>
      <x:c r="J2351" t="str">
        <x:v>SEE MY WORLD ARCHIVE/SEE MY WORLD 2025/FESTIVAL @ CONTACT/PERFORMANCES/LAYFULLSTOP/A-CAM/C0037M01.XML</x:v>
      </x:c>
      <x:c r="K2351" t="str"/>
      <x:c r="L2351" t="str">
        <x:v>NOT_SCHEDULED</x:v>
      </x:c>
    </x:row>
    <x:row r="2352">
      <x:c r="A2352" t="str">
        <x:v>TIER_2_PENDING</x:v>
      </x:c>
      <x:c r="B2352" t="str">
        <x:v>CANDIDATE</x:v>
      </x:c>
      <x:c r="C2352" t="str">
        <x:v>SEE MY WORLD ARCHIVE/SEE MY WORLD 2025/FESTIVAL @ CONTACT</x:v>
      </x:c>
      <x:c r="D2352" t="str">
        <x:v>01_SEE_MY_WORLD_PROGRAMMES/2025/FESTIVAL_CONTACT/PERFORMANCES/LAYFULLSTOP/A-CAM/C0038.MP4</x:v>
      </x:c>
      <x:c r="E2352" t="str">
        <x:v>C0038.MP4</x:v>
      </x:c>
      <x:c r="F2352" t="str">
        <x:v>mp4</x:v>
      </x:c>
      <x:c r="G2352" s="7" t="n">
        <x:v>1816202965</x:v>
      </x:c>
      <x:c r="H2352" s="19" t="n">
        <x:f>G2352/'Settings &amp; Method'!$B$5</x:f>
        <x:v>1.816202965</x:v>
      </x:c>
      <x:c r="I2352" s="8" t="n">
        <x:v>45954.942881944444</x:v>
      </x:c>
      <x:c r="J2352" t="str">
        <x:v>SEE MY WORLD ARCHIVE/SEE MY WORLD 2025/FESTIVAL @ CONTACT/PERFORMANCES/LAYFULLSTOP/A-CAM/C0038.MP4</x:v>
      </x:c>
      <x:c r="K2352" t="str"/>
      <x:c r="L2352" t="str">
        <x:v>NOT_SCHEDULED</x:v>
      </x:c>
    </x:row>
    <x:row r="2353">
      <x:c r="A2353" t="str">
        <x:v>TIER_2_PENDING</x:v>
      </x:c>
      <x:c r="B2353" t="str">
        <x:v>CANDIDATE</x:v>
      </x:c>
      <x:c r="C2353" t="str">
        <x:v>SEE MY WORLD ARCHIVE/SEE MY WORLD 2025/FESTIVAL @ CONTACT</x:v>
      </x:c>
      <x:c r="D2353" t="str">
        <x:v>01_SEE_MY_WORLD_PROGRAMMES/2025/FESTIVAL_CONTACT/PERFORMANCES/LAYFULLSTOP/A-CAM/C0038M01.XML</x:v>
      </x:c>
      <x:c r="E2353" t="str">
        <x:v>C0038M01.XML</x:v>
      </x:c>
      <x:c r="F2353" t="str">
        <x:v>xml</x:v>
      </x:c>
      <x:c r="G2353" s="7" t="n">
        <x:v>1428</x:v>
      </x:c>
      <x:c r="H2353" s="19" t="n">
        <x:f>G2353/'Settings &amp; Method'!$B$5</x:f>
        <x:v>0.000001428</x:v>
      </x:c>
      <x:c r="I2353" s="8" t="n">
        <x:v>45954.942881944444</x:v>
      </x:c>
      <x:c r="J2353" t="str">
        <x:v>SEE MY WORLD ARCHIVE/SEE MY WORLD 2025/FESTIVAL @ CONTACT/PERFORMANCES/LAYFULLSTOP/A-CAM/C0038M01.XML</x:v>
      </x:c>
      <x:c r="K2353" t="str"/>
      <x:c r="L2353" t="str">
        <x:v>NOT_SCHEDULED</x:v>
      </x:c>
    </x:row>
    <x:row r="2354">
      <x:c r="A2354" t="str">
        <x:v>TIER_2_PENDING</x:v>
      </x:c>
      <x:c r="B2354" t="str">
        <x:v>CANDIDATE</x:v>
      </x:c>
      <x:c r="C2354" t="str">
        <x:v>SEE MY WORLD ARCHIVE/SEE MY WORLD 2025/FESTIVAL @ CONTACT</x:v>
      </x:c>
      <x:c r="D2354" t="str">
        <x:v>01_SEE_MY_WORLD_PROGRAMMES/2025/FESTIVAL_CONTACT/PERFORMANCES/LAYFULLSTOP/A-CAM/C0039M01.XML</x:v>
      </x:c>
      <x:c r="E2354" t="str">
        <x:v>C0039M01.XML</x:v>
      </x:c>
      <x:c r="F2354" t="str">
        <x:v>xml</x:v>
      </x:c>
      <x:c r="G2354" s="7" t="n">
        <x:v>1428</x:v>
      </x:c>
      <x:c r="H2354" s="19" t="n">
        <x:f>G2354/'Settings &amp; Method'!$B$5</x:f>
        <x:v>0.000001428</x:v>
      </x:c>
      <x:c r="I2354" s="8" t="n">
        <x:v>45954.95642361111</x:v>
      </x:c>
      <x:c r="J2354" t="str">
        <x:v>SEE MY WORLD ARCHIVE/SEE MY WORLD 2025/FESTIVAL @ CONTACT/PERFORMANCES/LAYFULLSTOP/A-CAM/C0039M01.XML</x:v>
      </x:c>
      <x:c r="K2354" t="str"/>
      <x:c r="L2354" t="str">
        <x:v>NOT_SCHEDULED</x:v>
      </x:c>
    </x:row>
    <x:row r="2355">
      <x:c r="A2355" t="str">
        <x:v>TIER_2_PENDING</x:v>
      </x:c>
      <x:c r="B2355" t="str">
        <x:v>CANDIDATE</x:v>
      </x:c>
      <x:c r="C2355" t="str">
        <x:v>SEE MY WORLD ARCHIVE/SEE MY WORLD 2025/FESTIVAL @ CONTACT</x:v>
      </x:c>
      <x:c r="D2355" t="str">
        <x:v>01_SEE_MY_WORLD_PROGRAMMES/2025/FESTIVAL_CONTACT/PERFORMANCES/LAYFULLSTOP/B-CAM/C0018.MP4</x:v>
      </x:c>
      <x:c r="E2355" t="str">
        <x:v>C0018.MP4</x:v>
      </x:c>
      <x:c r="F2355" t="str">
        <x:v>mp4</x:v>
      </x:c>
      <x:c r="G2355" s="7" t="n">
        <x:v>2436981915</x:v>
      </x:c>
      <x:c r="H2355" s="19" t="n">
        <x:f>G2355/'Settings &amp; Method'!$B$5</x:f>
        <x:v>2.436981915</x:v>
      </x:c>
      <x:c r="I2355" s="8" t="n">
        <x:v>44003.40063657407</x:v>
      </x:c>
      <x:c r="J2355" t="str">
        <x:v>SEE MY WORLD ARCHIVE/SEE MY WORLD 2025/FESTIVAL @ CONTACT/PERFORMANCES/LAYFULLSTOP/B-CAM/C0018.MP4</x:v>
      </x:c>
      <x:c r="K2355" t="str"/>
      <x:c r="L2355" t="str">
        <x:v>NOT_SCHEDULED</x:v>
      </x:c>
    </x:row>
    <x:row r="2356">
      <x:c r="A2356" t="str">
        <x:v>TIER_2_PENDING</x:v>
      </x:c>
      <x:c r="B2356" t="str">
        <x:v>CANDIDATE</x:v>
      </x:c>
      <x:c r="C2356" t="str">
        <x:v>SEE MY WORLD ARCHIVE/SEE MY WORLD 2025/FESTIVAL @ CONTACT</x:v>
      </x:c>
      <x:c r="D2356" t="str">
        <x:v>01_SEE_MY_WORLD_PROGRAMMES/2025/FESTIVAL_CONTACT/PERFORMANCES/LAYFULLSTOP/B-CAM/C0018M01.XML</x:v>
      </x:c>
      <x:c r="E2356" t="str">
        <x:v>C0018M01.XML</x:v>
      </x:c>
      <x:c r="F2356" t="str">
        <x:v>xml</x:v>
      </x:c>
      <x:c r="G2356" s="7" t="n">
        <x:v>1438</x:v>
      </x:c>
      <x:c r="H2356" s="19" t="n">
        <x:f>G2356/'Settings &amp; Method'!$B$5</x:f>
        <x:v>0.000001438</x:v>
      </x:c>
      <x:c r="I2356" s="8" t="n">
        <x:v>44003.40063657407</x:v>
      </x:c>
      <x:c r="J2356" t="str">
        <x:v>SEE MY WORLD ARCHIVE/SEE MY WORLD 2025/FESTIVAL @ CONTACT/PERFORMANCES/LAYFULLSTOP/B-CAM/C0018M01.XML</x:v>
      </x:c>
      <x:c r="K2356" t="str"/>
      <x:c r="L2356" t="str">
        <x:v>NOT_SCHEDULED</x:v>
      </x:c>
    </x:row>
    <x:row r="2357">
      <x:c r="A2357" t="str">
        <x:v>TIER_2_PENDING</x:v>
      </x:c>
      <x:c r="B2357" t="str">
        <x:v>CANDIDATE</x:v>
      </x:c>
      <x:c r="C2357" t="str">
        <x:v>SEE MY WORLD ARCHIVE/SEE MY WORLD 2025/FESTIVAL @ CONTACT</x:v>
      </x:c>
      <x:c r="D2357" t="str">
        <x:v>01_SEE_MY_WORLD_PROGRAMMES/2025/FESTIVAL_CONTACT/PERFORMANCES/LAYFULLSTOP/B-CAM/C0019.MP4</x:v>
      </x:c>
      <x:c r="E2357" t="str">
        <x:v>C0019.MP4</x:v>
      </x:c>
      <x:c r="F2357" t="str">
        <x:v>mp4</x:v>
      </x:c>
      <x:c r="G2357" s="7" t="n">
        <x:v>2336315056</x:v>
      </x:c>
      <x:c r="H2357" s="19" t="n">
        <x:f>G2357/'Settings &amp; Method'!$B$5</x:f>
        <x:v>2.336315056</x:v>
      </x:c>
      <x:c r="I2357" s="8" t="n">
        <x:v>44003.404386574075</x:v>
      </x:c>
      <x:c r="J2357" t="str">
        <x:v>SEE MY WORLD ARCHIVE/SEE MY WORLD 2025/FESTIVAL @ CONTACT/PERFORMANCES/LAYFULLSTOP/B-CAM/C0019.MP4</x:v>
      </x:c>
      <x:c r="K2357" t="str"/>
      <x:c r="L2357" t="str">
        <x:v>NOT_SCHEDULED</x:v>
      </x:c>
    </x:row>
    <x:row r="2358">
      <x:c r="A2358" t="str">
        <x:v>TIER_2_PENDING</x:v>
      </x:c>
      <x:c r="B2358" t="str">
        <x:v>CANDIDATE</x:v>
      </x:c>
      <x:c r="C2358" t="str">
        <x:v>SEE MY WORLD ARCHIVE/SEE MY WORLD 2025/FESTIVAL @ CONTACT</x:v>
      </x:c>
      <x:c r="D2358" t="str">
        <x:v>01_SEE_MY_WORLD_PROGRAMMES/2025/FESTIVAL_CONTACT/PERFORMANCES/LAYFULLSTOP/B-CAM/C0019M01.XML</x:v>
      </x:c>
      <x:c r="E2358" t="str">
        <x:v>C0019M01.XML</x:v>
      </x:c>
      <x:c r="F2358" t="str">
        <x:v>xml</x:v>
      </x:c>
      <x:c r="G2358" s="7" t="n">
        <x:v>1438</x:v>
      </x:c>
      <x:c r="H2358" s="19" t="n">
        <x:f>G2358/'Settings &amp; Method'!$B$5</x:f>
        <x:v>0.000001438</x:v>
      </x:c>
      <x:c r="I2358" s="8" t="n">
        <x:v>44003.404386574075</x:v>
      </x:c>
      <x:c r="J2358" t="str">
        <x:v>SEE MY WORLD ARCHIVE/SEE MY WORLD 2025/FESTIVAL @ CONTACT/PERFORMANCES/LAYFULLSTOP/B-CAM/C0019M01.XML</x:v>
      </x:c>
      <x:c r="K2358" t="str"/>
      <x:c r="L2358" t="str">
        <x:v>NOT_SCHEDULED</x:v>
      </x:c>
    </x:row>
    <x:row r="2359">
      <x:c r="A2359" t="str">
        <x:v>TIER_2_PENDING</x:v>
      </x:c>
      <x:c r="B2359" t="str">
        <x:v>CANDIDATE</x:v>
      </x:c>
      <x:c r="C2359" t="str">
        <x:v>SEE MY WORLD ARCHIVE/SEE MY WORLD 2025/FESTIVAL @ CONTACT</x:v>
      </x:c>
      <x:c r="D2359" t="str">
        <x:v>01_SEE_MY_WORLD_PROGRAMMES/2025/FESTIVAL_CONTACT/PERFORMANCES/LAYFULLSTOP/B-CAM/C0020.MP4</x:v>
      </x:c>
      <x:c r="E2359" t="str">
        <x:v>C0020.MP4</x:v>
      </x:c>
      <x:c r="F2359" t="str">
        <x:v>mp4</x:v>
      </x:c>
      <x:c r="G2359" s="7" t="n">
        <x:v>4148319530</x:v>
      </x:c>
      <x:c r="H2359" s="19" t="n">
        <x:f>G2359/'Settings &amp; Method'!$B$5</x:f>
        <x:v>4.14831953</x:v>
      </x:c>
      <x:c r="I2359" s="8" t="n">
        <x:v>44003.41127314815</x:v>
      </x:c>
      <x:c r="J2359" t="str">
        <x:v>SEE MY WORLD ARCHIVE/SEE MY WORLD 2025/FESTIVAL @ CONTACT/PERFORMANCES/LAYFULLSTOP/B-CAM/C0020.MP4</x:v>
      </x:c>
      <x:c r="K2359" t="str"/>
      <x:c r="L2359" t="str">
        <x:v>NOT_SCHEDULED</x:v>
      </x:c>
    </x:row>
    <x:row r="2360">
      <x:c r="A2360" t="str">
        <x:v>TIER_2_PENDING</x:v>
      </x:c>
      <x:c r="B2360" t="str">
        <x:v>CANDIDATE</x:v>
      </x:c>
      <x:c r="C2360" t="str">
        <x:v>SEE MY WORLD ARCHIVE/SEE MY WORLD 2025/FESTIVAL @ CONTACT</x:v>
      </x:c>
      <x:c r="D2360" t="str">
        <x:v>01_SEE_MY_WORLD_PROGRAMMES/2025/FESTIVAL_CONTACT/PERFORMANCES/LAYFULLSTOP/B-CAM/C0020M01.XML</x:v>
      </x:c>
      <x:c r="E2360" t="str">
        <x:v>C0020M01.XML</x:v>
      </x:c>
      <x:c r="F2360" t="str">
        <x:v>xml</x:v>
      </x:c>
      <x:c r="G2360" s="7" t="n">
        <x:v>1440</x:v>
      </x:c>
      <x:c r="H2360" s="19" t="n">
        <x:f>G2360/'Settings &amp; Method'!$B$5</x:f>
        <x:v>0.00000144</x:v>
      </x:c>
      <x:c r="I2360" s="8" t="n">
        <x:v>44003.41127314815</x:v>
      </x:c>
      <x:c r="J2360" t="str">
        <x:v>SEE MY WORLD ARCHIVE/SEE MY WORLD 2025/FESTIVAL @ CONTACT/PERFORMANCES/LAYFULLSTOP/B-CAM/C0020M01.XML</x:v>
      </x:c>
      <x:c r="K2360" t="str"/>
      <x:c r="L2360" t="str">
        <x:v>NOT_SCHEDULED</x:v>
      </x:c>
    </x:row>
    <x:row r="2361">
      <x:c r="A2361" t="str">
        <x:v>TIER_2_PENDING</x:v>
      </x:c>
      <x:c r="B2361" t="str">
        <x:v>CANDIDATE</x:v>
      </x:c>
      <x:c r="C2361" t="str">
        <x:v>SEE MY WORLD ARCHIVE/SEE MY WORLD 2025/FESTIVAL @ CONTACT</x:v>
      </x:c>
      <x:c r="D2361" t="str">
        <x:v>01_SEE_MY_WORLD_PROGRAMMES/2025/FESTIVAL_CONTACT/PERFORMANCES/LAYFULLSTOP/B-CAM/C0021.MP4</x:v>
      </x:c>
      <x:c r="E2361" t="str">
        <x:v>C0021.MP4</x:v>
      </x:c>
      <x:c r="F2361" t="str">
        <x:v>mp4</x:v>
      </x:c>
      <x:c r="G2361" s="7" t="n">
        <x:v>1820396927</x:v>
      </x:c>
      <x:c r="H2361" s="19" t="n">
        <x:f>G2361/'Settings &amp; Method'!$B$5</x:f>
        <x:v>1.820396927</x:v>
      </x:c>
      <x:c r="I2361" s="8" t="n">
        <x:v>44003.41421296296</x:v>
      </x:c>
      <x:c r="J2361" t="str">
        <x:v>SEE MY WORLD ARCHIVE/SEE MY WORLD 2025/FESTIVAL @ CONTACT/PERFORMANCES/LAYFULLSTOP/B-CAM/C0021.MP4</x:v>
      </x:c>
      <x:c r="K2361" t="str"/>
      <x:c r="L2361" t="str">
        <x:v>NOT_SCHEDULED</x:v>
      </x:c>
    </x:row>
    <x:row r="2362">
      <x:c r="A2362" t="str">
        <x:v>TIER_2_PENDING</x:v>
      </x:c>
      <x:c r="B2362" t="str">
        <x:v>CANDIDATE</x:v>
      </x:c>
      <x:c r="C2362" t="str">
        <x:v>SEE MY WORLD ARCHIVE/SEE MY WORLD 2025/FESTIVAL @ CONTACT</x:v>
      </x:c>
      <x:c r="D2362" t="str">
        <x:v>01_SEE_MY_WORLD_PROGRAMMES/2025/FESTIVAL_CONTACT/PERFORMANCES/LAYFULLSTOP/B-CAM/C0021M01.XML</x:v>
      </x:c>
      <x:c r="E2362" t="str">
        <x:v>C0021M01.XML</x:v>
      </x:c>
      <x:c r="F2362" t="str">
        <x:v>xml</x:v>
      </x:c>
      <x:c r="G2362" s="7" t="n">
        <x:v>1438</x:v>
      </x:c>
      <x:c r="H2362" s="19" t="n">
        <x:f>G2362/'Settings &amp; Method'!$B$5</x:f>
        <x:v>0.000001438</x:v>
      </x:c>
      <x:c r="I2362" s="8" t="n">
        <x:v>44003.41421296296</x:v>
      </x:c>
      <x:c r="J2362" t="str">
        <x:v>SEE MY WORLD ARCHIVE/SEE MY WORLD 2025/FESTIVAL @ CONTACT/PERFORMANCES/LAYFULLSTOP/B-CAM/C0021M01.XML</x:v>
      </x:c>
      <x:c r="K2362" t="str"/>
      <x:c r="L2362" t="str">
        <x:v>NOT_SCHEDULED</x:v>
      </x:c>
    </x:row>
    <x:row r="2363">
      <x:c r="A2363" t="str">
        <x:v>TIER_2_PENDING</x:v>
      </x:c>
      <x:c r="B2363" t="str">
        <x:v>CANDIDATE</x:v>
      </x:c>
      <x:c r="C2363" t="str">
        <x:v>SEE MY WORLD ARCHIVE/SEE MY WORLD 2025/FESTIVAL @ CONTACT</x:v>
      </x:c>
      <x:c r="D2363" t="str">
        <x:v>01_SEE_MY_WORLD_PROGRAMMES/2025/FESTIVAL_CONTACT/PERFORMANCES/LAYFULLSTOP/B-CAM/C0022.MP4</x:v>
      </x:c>
      <x:c r="E2363" t="str">
        <x:v>C0022.MP4</x:v>
      </x:c>
      <x:c r="F2363" t="str">
        <x:v>mp4</x:v>
      </x:c>
      <x:c r="G2363" s="7" t="n">
        <x:v>218114926</x:v>
      </x:c>
      <x:c r="H2363" s="19" t="n">
        <x:f>G2363/'Settings &amp; Method'!$B$5</x:f>
        <x:v>0.218114926</x:v>
      </x:c>
      <x:c r="I2363" s="8" t="n">
        <x:v>44003.41527777778</x:v>
      </x:c>
      <x:c r="J2363" t="str">
        <x:v>SEE MY WORLD ARCHIVE/SEE MY WORLD 2025/FESTIVAL @ CONTACT/PERFORMANCES/LAYFULLSTOP/B-CAM/C0022.MP4</x:v>
      </x:c>
      <x:c r="K2363" t="str"/>
      <x:c r="L2363" t="str">
        <x:v>NOT_SCHEDULED</x:v>
      </x:c>
    </x:row>
    <x:row r="2364">
      <x:c r="A2364" t="str">
        <x:v>TIER_2_PENDING</x:v>
      </x:c>
      <x:c r="B2364" t="str">
        <x:v>CANDIDATE</x:v>
      </x:c>
      <x:c r="C2364" t="str">
        <x:v>SEE MY WORLD ARCHIVE/SEE MY WORLD 2025/FESTIVAL @ CONTACT</x:v>
      </x:c>
      <x:c r="D2364" t="str">
        <x:v>01_SEE_MY_WORLD_PROGRAMMES/2025/FESTIVAL_CONTACT/PERFORMANCES/LAYFULLSTOP/B-CAM/C0022M01.XML</x:v>
      </x:c>
      <x:c r="E2364" t="str">
        <x:v>C0022M01.XML</x:v>
      </x:c>
      <x:c r="F2364" t="str">
        <x:v>xml</x:v>
      </x:c>
      <x:c r="G2364" s="7" t="n">
        <x:v>1436</x:v>
      </x:c>
      <x:c r="H2364" s="19" t="n">
        <x:f>G2364/'Settings &amp; Method'!$B$5</x:f>
        <x:v>0.000001436</x:v>
      </x:c>
      <x:c r="I2364" s="8" t="n">
        <x:v>44003.41527777778</x:v>
      </x:c>
      <x:c r="J2364" t="str">
        <x:v>SEE MY WORLD ARCHIVE/SEE MY WORLD 2025/FESTIVAL @ CONTACT/PERFORMANCES/LAYFULLSTOP/B-CAM/C0022M01.XML</x:v>
      </x:c>
      <x:c r="K2364" t="str"/>
      <x:c r="L2364" t="str">
        <x:v>NOT_SCHEDULED</x:v>
      </x:c>
    </x:row>
    <x:row r="2365">
      <x:c r="A2365" t="str">
        <x:v>TIER_2_PENDING</x:v>
      </x:c>
      <x:c r="B2365" t="str">
        <x:v>CANDIDATE</x:v>
      </x:c>
      <x:c r="C2365" t="str">
        <x:v>SEE MY WORLD ARCHIVE/SEE MY WORLD 2025/FESTIVAL @ CONTACT</x:v>
      </x:c>
      <x:c r="D2365" t="str">
        <x:v>01_SEE_MY_WORLD_PROGRAMMES/2025/FESTIVAL_CONTACT/PERFORMANCES/LAYFULLSTOP/B-CAM/C0023.MP4</x:v>
      </x:c>
      <x:c r="E2365" t="str">
        <x:v>C0023.MP4</x:v>
      </x:c>
      <x:c r="F2365" t="str">
        <x:v>mp4</x:v>
      </x:c>
      <x:c r="G2365" s="7" t="n">
        <x:v>12231077337</x:v>
      </x:c>
      <x:c r="H2365" s="19" t="n">
        <x:f>G2365/'Settings &amp; Method'!$B$5</x:f>
        <x:v>12.231077337</x:v>
      </x:c>
      <x:c r="I2365" s="8" t="n">
        <x:v>44003.43476851852</x:v>
      </x:c>
      <x:c r="J2365" t="str">
        <x:v>SEE MY WORLD ARCHIVE/SEE MY WORLD 2025/FESTIVAL @ CONTACT/PERFORMANCES/LAYFULLSTOP/B-CAM/C0023.MP4</x:v>
      </x:c>
      <x:c r="K2365" t="str"/>
      <x:c r="L2365" t="str">
        <x:v>NOT_SCHEDULED</x:v>
      </x:c>
    </x:row>
    <x:row r="2366">
      <x:c r="A2366" t="str">
        <x:v>TIER_2_PENDING</x:v>
      </x:c>
      <x:c r="B2366" t="str">
        <x:v>CANDIDATE</x:v>
      </x:c>
      <x:c r="C2366" t="str">
        <x:v>SEE MY WORLD ARCHIVE/SEE MY WORLD 2025/FESTIVAL @ CONTACT</x:v>
      </x:c>
      <x:c r="D2366" t="str">
        <x:v>01_SEE_MY_WORLD_PROGRAMMES/2025/FESTIVAL_CONTACT/PERFORMANCES/LAYFULLSTOP/B-CAM/C0023M01.XML</x:v>
      </x:c>
      <x:c r="E2366" t="str">
        <x:v>C0023M01.XML</x:v>
      </x:c>
      <x:c r="F2366" t="str">
        <x:v>xml</x:v>
      </x:c>
      <x:c r="G2366" s="7" t="n">
        <x:v>1440</x:v>
      </x:c>
      <x:c r="H2366" s="19" t="n">
        <x:f>G2366/'Settings &amp; Method'!$B$5</x:f>
        <x:v>0.00000144</x:v>
      </x:c>
      <x:c r="I2366" s="8" t="n">
        <x:v>44003.43476851852</x:v>
      </x:c>
      <x:c r="J2366" t="str">
        <x:v>SEE MY WORLD ARCHIVE/SEE MY WORLD 2025/FESTIVAL @ CONTACT/PERFORMANCES/LAYFULLSTOP/B-CAM/C0023M01.XML</x:v>
      </x:c>
      <x:c r="K2366" t="str"/>
      <x:c r="L2366" t="str">
        <x:v>NOT_SCHEDULED</x:v>
      </x:c>
    </x:row>
    <x:row r="2367">
      <x:c r="A2367" t="str">
        <x:v>TIER_2_PENDING</x:v>
      </x:c>
      <x:c r="B2367" t="str">
        <x:v>CANDIDATE</x:v>
      </x:c>
      <x:c r="C2367" t="str">
        <x:v>SEE MY WORLD ARCHIVE/SEE MY WORLD 2025/FESTIVAL @ CONTACT</x:v>
      </x:c>
      <x:c r="D2367" t="str">
        <x:v>01_SEE_MY_WORLD_PROGRAMMES/2025/FESTIVAL_CONTACT/PERFORMANCES/Sinead d'abreu-hayling/C0013.MP4</x:v>
      </x:c>
      <x:c r="E2367" t="str">
        <x:v>C0013.MP4</x:v>
      </x:c>
      <x:c r="F2367" t="str">
        <x:v>mp4</x:v>
      </x:c>
      <x:c r="G2367" s="7" t="n">
        <x:v>1661008083</x:v>
      </x:c>
      <x:c r="H2367" s="19" t="n">
        <x:f>G2367/'Settings &amp; Method'!$B$5</x:f>
        <x:v>1.661008083</x:v>
      </x:c>
      <x:c r="I2367" s="8" t="n">
        <x:v>44003.364803240744</x:v>
      </x:c>
      <x:c r="J2367" t="str">
        <x:v>SEE MY WORLD ARCHIVE/SEE MY WORLD 2025/FESTIVAL @ CONTACT/PERFORMANCES/Sinead d'abreu-hayling/C0013.MP4</x:v>
      </x:c>
      <x:c r="K2367" t="str"/>
      <x:c r="L2367" t="str">
        <x:v>NOT_SCHEDULED</x:v>
      </x:c>
    </x:row>
    <x:row r="2368">
      <x:c r="A2368" t="str">
        <x:v>TIER_2_PENDING</x:v>
      </x:c>
      <x:c r="B2368" t="str">
        <x:v>CANDIDATE</x:v>
      </x:c>
      <x:c r="C2368" t="str">
        <x:v>SEE MY WORLD ARCHIVE/SEE MY WORLD 2025/FESTIVAL @ CONTACT</x:v>
      </x:c>
      <x:c r="D2368" t="str">
        <x:v>01_SEE_MY_WORLD_PROGRAMMES/2025/FESTIVAL_CONTACT/PERFORMANCES/Sinead d'abreu-hayling/C0014.MP4</x:v>
      </x:c>
      <x:c r="E2368" t="str">
        <x:v>C0014.MP4</x:v>
      </x:c>
      <x:c r="F2368" t="str">
        <x:v>mp4</x:v>
      </x:c>
      <x:c r="G2368" s="7" t="n">
        <x:v>1946230672</x:v>
      </x:c>
      <x:c r="H2368" s="19" t="n">
        <x:f>G2368/'Settings &amp; Method'!$B$5</x:f>
        <x:v>1.946230672</x:v>
      </x:c>
      <x:c r="I2368" s="8" t="n">
        <x:v>44003.36802083333</x:v>
      </x:c>
      <x:c r="J2368" t="str">
        <x:v>SEE MY WORLD ARCHIVE/SEE MY WORLD 2025/FESTIVAL @ CONTACT/PERFORMANCES/Sinead d'abreu-hayling/C0014.MP4</x:v>
      </x:c>
      <x:c r="K2368" t="str"/>
      <x:c r="L2368" t="str">
        <x:v>NOT_SCHEDULED</x:v>
      </x:c>
    </x:row>
    <x:row r="2369">
      <x:c r="A2369" t="str">
        <x:v>TIER_2_PENDING</x:v>
      </x:c>
      <x:c r="B2369" t="str">
        <x:v>CANDIDATE</x:v>
      </x:c>
      <x:c r="C2369" t="str">
        <x:v>SEE MY WORLD ARCHIVE/SEE MY WORLD 2025/FESTIVAL @ CONTACT</x:v>
      </x:c>
      <x:c r="D2369" t="str">
        <x:v>01_SEE_MY_WORLD_PROGRAMMES/2025/FESTIVAL_CONTACT/PERFORMANCES/Sinead d'abreu-hayling/C0029.MP4</x:v>
      </x:c>
      <x:c r="E2369" t="str">
        <x:v>C0029.MP4</x:v>
      </x:c>
      <x:c r="F2369" t="str">
        <x:v>mp4</x:v>
      </x:c>
      <x:c r="G2369" s="7" t="n">
        <x:v>750810930</x:v>
      </x:c>
      <x:c r="H2369" s="19" t="n">
        <x:f>G2369/'Settings &amp; Method'!$B$5</x:f>
        <x:v>0.75081093</x:v>
      </x:c>
      <x:c r="I2369" s="8" t="n">
        <x:v>45954.68466435185</x:v>
      </x:c>
      <x:c r="J2369" t="str">
        <x:v>SEE MY WORLD ARCHIVE/SEE MY WORLD 2025/FESTIVAL @ CONTACT/PERFORMANCES/Sinead d'abreu-hayling/C0029.MP4</x:v>
      </x:c>
      <x:c r="K2369" t="str"/>
      <x:c r="L2369" t="str">
        <x:v>NOT_SCHEDULED</x:v>
      </x:c>
    </x:row>
    <x:row r="2370">
      <x:c r="A2370" t="str">
        <x:v>EXCLUDED</x:v>
      </x:c>
      <x:c r="B2370" t="str">
        <x:v>EXCLUDE_SYSTEM_SIDECAR</x:v>
      </x:c>
      <x:c r="C2370" t="str">
        <x:v>SEE MY WORLD ARCHIVE/SEE MY WORLD 2025/HOMAGE @ CONTACT</x:v>
      </x:c>
      <x:c r="D2370" t="str">
        <x:v>01_SEE_MY_WORLD_PROGRAMMES/2025/HOMAGE_CONTACT/._HOMAGE PHOTOS - DANIEL</x:v>
      </x:c>
      <x:c r="E2370" t="str">
        <x:v>._HOMAGE PHOTOS - DANIEL</x:v>
      </x:c>
      <x:c r="F2370" t="str">
        <x:v>(none)</x:v>
      </x:c>
      <x:c r="G2370" s="7" t="n">
        <x:v>4096</x:v>
      </x:c>
      <x:c r="H2370" s="19" t="n">
        <x:f>G2370/'Settings &amp; Method'!$B$5</x:f>
        <x:v>0.000004096</x:v>
      </x:c>
      <x:c r="I2370" s="8" t="n">
        <x:v>45917.0637068287</x:v>
      </x:c>
      <x:c r="J2370" t="str">
        <x:v>SEE MY WORLD ARCHIVE/SEE MY WORLD 2025/HOMAGE @ CONTACT/._HOMAGE PHOTOS - DANIEL</x:v>
      </x:c>
      <x:c r="K2370" t="str"/>
      <x:c r="L2370" t="str">
        <x:v>NOT_SCHEDULED</x:v>
      </x:c>
    </x:row>
    <x:row r="2371">
      <x:c r="A2371" t="str">
        <x:v>EXCLUDED</x:v>
      </x:c>
      <x:c r="B2371" t="str">
        <x:v>EXCLUDE_SYSTEM_SIDECAR</x:v>
      </x:c>
      <x:c r="C2371" t="str">
        <x:v>SEE MY WORLD ARCHIVE/SEE MY WORLD 2025/HOMAGE @ CONTACT</x:v>
      </x:c>
      <x:c r="D2371" t="str">
        <x:v>01_SEE_MY_WORLD_PROGRAMMES/2025/HOMAGE_CONTACT/HOMAGE - CONTACT/01_Videography/01_A_Camera/._C0017.MP4</x:v>
      </x:c>
      <x:c r="E2371" t="str">
        <x:v>._C0017.MP4</x:v>
      </x:c>
      <x:c r="F2371" t="str">
        <x:v>mp4</x:v>
      </x:c>
      <x:c r="G2371" s="7" t="n">
        <x:v>4096</x:v>
      </x:c>
      <x:c r="H2371" s="19" t="n">
        <x:f>G2371/'Settings &amp; Method'!$B$5</x:f>
        <x:v>0.000004096</x:v>
      </x:c>
      <x:c r="I2371" s="8" t="n">
        <x:v>46141.64050972222</x:v>
      </x:c>
      <x:c r="J2371" t="str">
        <x:v>SEE MY WORLD ARCHIVE/SEE MY WORLD 2025/HOMAGE @ CONTACT/HOMAGE - CONTACT/01_Videography/01_A_Camera/._C0017.MP4</x:v>
      </x:c>
      <x:c r="K2371" t="str"/>
      <x:c r="L2371" t="str">
        <x:v>NOT_SCHEDULED</x:v>
      </x:c>
    </x:row>
    <x:row r="2372">
      <x:c r="A2372" t="str">
        <x:v>EXCLUDED</x:v>
      </x:c>
      <x:c r="B2372" t="str">
        <x:v>EXCLUDE_SYSTEM_SIDECAR</x:v>
      </x:c>
      <x:c r="C2372" t="str">
        <x:v>SEE MY WORLD ARCHIVE/SEE MY WORLD 2025/HOMAGE @ CONTACT</x:v>
      </x:c>
      <x:c r="D2372" t="str">
        <x:v>01_SEE_MY_WORLD_PROGRAMMES/2025/HOMAGE_CONTACT/HOMAGE - CONTACT/01_Videography/01_A_Camera/._C0023.MP4</x:v>
      </x:c>
      <x:c r="E2372" t="str">
        <x:v>._C0023.MP4</x:v>
      </x:c>
      <x:c r="F2372" t="str">
        <x:v>mp4</x:v>
      </x:c>
      <x:c r="G2372" s="7" t="n">
        <x:v>4096</x:v>
      </x:c>
      <x:c r="H2372" s="19" t="n">
        <x:f>G2372/'Settings &amp; Method'!$B$5</x:f>
        <x:v>0.000004096</x:v>
      </x:c>
      <x:c r="I2372" s="8" t="n">
        <x:v>46141.640531944446</x:v>
      </x:c>
      <x:c r="J2372" t="str">
        <x:v>SEE MY WORLD ARCHIVE/SEE MY WORLD 2025/HOMAGE @ CONTACT/HOMAGE - CONTACT/01_Videography/01_A_Camera/._C0023.MP4</x:v>
      </x:c>
      <x:c r="K2372" t="str"/>
      <x:c r="L2372" t="str">
        <x:v>NOT_SCHEDULED</x:v>
      </x:c>
    </x:row>
    <x:row r="2373">
      <x:c r="A2373" t="str">
        <x:v>EXCLUDED</x:v>
      </x:c>
      <x:c r="B2373" t="str">
        <x:v>EXCLUDE_SYSTEM_SIDECAR</x:v>
      </x:c>
      <x:c r="C2373" t="str">
        <x:v>SEE MY WORLD ARCHIVE/SEE MY WORLD 2025/HOMAGE @ CONTACT</x:v>
      </x:c>
      <x:c r="D2373" t="str">
        <x:v>01_SEE_MY_WORLD_PROGRAMMES/2025/HOMAGE_CONTACT/HOMAGE - CONTACT/01_Videography/01_A_Camera/._C0025.MP4</x:v>
      </x:c>
      <x:c r="E2373" t="str">
        <x:v>._C0025.MP4</x:v>
      </x:c>
      <x:c r="F2373" t="str">
        <x:v>mp4</x:v>
      </x:c>
      <x:c r="G2373" s="7" t="n">
        <x:v>4096</x:v>
      </x:c>
      <x:c r="H2373" s="19" t="n">
        <x:f>G2373/'Settings &amp; Method'!$B$5</x:f>
        <x:v>0.000004096</x:v>
      </x:c>
      <x:c r="I2373" s="8" t="n">
        <x:v>46141.6405525463</x:v>
      </x:c>
      <x:c r="J2373" t="str">
        <x:v>SEE MY WORLD ARCHIVE/SEE MY WORLD 2025/HOMAGE @ CONTACT/HOMAGE - CONTACT/01_Videography/01_A_Camera/._C0025.MP4</x:v>
      </x:c>
      <x:c r="K2373" t="str"/>
      <x:c r="L2373" t="str">
        <x:v>NOT_SCHEDULED</x:v>
      </x:c>
    </x:row>
    <x:row r="2374">
      <x:c r="A2374" t="str">
        <x:v>TIER_1_FIRST_TB</x:v>
      </x:c>
      <x:c r="B2374" t="str">
        <x:v>CANDIDATE</x:v>
      </x:c>
      <x:c r="C2374" t="str">
        <x:v>SEE MY WORLD ARCHIVE/SEE MY WORLD 2025/HOMAGE @ CONTACT</x:v>
      </x:c>
      <x:c r="D2374" t="str">
        <x:v>01_SEE_MY_WORLD_PROGRAMMES/2025/HOMAGE_CONTACT/HOMAGE - CONTACT/01_Videography/01_A_Camera/C0001.MP4</x:v>
      </x:c>
      <x:c r="E2374" t="str">
        <x:v>C0001.MP4</x:v>
      </x:c>
      <x:c r="F2374" t="str">
        <x:v>mp4</x:v>
      </x:c>
      <x:c r="G2374" s="7" t="n">
        <x:v>109059143</x:v>
      </x:c>
      <x:c r="H2374" s="19" t="n">
        <x:f>G2374/'Settings &amp; Method'!$B$5</x:f>
        <x:v>0.109059143</x:v>
      </x:c>
      <x:c r="I2374" s="8" t="n">
        <x:v>45946.682222222225</x:v>
      </x:c>
      <x:c r="J2374" t="str">
        <x:v>SEE MY WORLD ARCHIVE/SEE MY WORLD 2025/HOMAGE @ CONTACT/HOMAGE - CONTACT/01_Videography/01_A_Camera/C0001.MP4</x:v>
      </x:c>
      <x:c r="K2374" t="str">
        <x:v>c02289802b4d727fd8783973fc36df09beb56529196c4ce5b7d907d7251dcb27</x:v>
      </x:c>
      <x:c r="L2374" t="str">
        <x:v>RECORDED</x:v>
      </x:c>
    </x:row>
    <x:row r="2375">
      <x:c r="A2375" t="str">
        <x:v>TIER_1_FIRST_TB</x:v>
      </x:c>
      <x:c r="B2375" t="str">
        <x:v>CANDIDATE</x:v>
      </x:c>
      <x:c r="C2375" t="str">
        <x:v>SEE MY WORLD ARCHIVE/SEE MY WORLD 2025/HOMAGE @ CONTACT</x:v>
      </x:c>
      <x:c r="D2375" t="str">
        <x:v>01_SEE_MY_WORLD_PROGRAMMES/2025/HOMAGE_CONTACT/HOMAGE - CONTACT/01_Videography/01_A_Camera/C0001M01.XML</x:v>
      </x:c>
      <x:c r="E2375" t="str">
        <x:v>C0001M01.XML</x:v>
      </x:c>
      <x:c r="F2375" t="str">
        <x:v>xml</x:v>
      </x:c>
      <x:c r="G2375" s="7" t="n">
        <x:v>1426</x:v>
      </x:c>
      <x:c r="H2375" s="19" t="n">
        <x:f>G2375/'Settings &amp; Method'!$B$5</x:f>
        <x:v>0.000001426</x:v>
      </x:c>
      <x:c r="I2375" s="8" t="n">
        <x:v>45946.682222222225</x:v>
      </x:c>
      <x:c r="J2375" t="str">
        <x:v>SEE MY WORLD ARCHIVE/SEE MY WORLD 2025/HOMAGE @ CONTACT/HOMAGE - CONTACT/01_Videography/01_A_Camera/C0001M01.XML</x:v>
      </x:c>
      <x:c r="K2375" t="str">
        <x:v>954cda39f1da69c9dca643ce624036498113c914b59aba1b046241bd219f217c</x:v>
      </x:c>
      <x:c r="L2375" t="str">
        <x:v>RECORDED</x:v>
      </x:c>
    </x:row>
    <x:row r="2376">
      <x:c r="A2376" t="str">
        <x:v>TIER_1_FIRST_TB</x:v>
      </x:c>
      <x:c r="B2376" t="str">
        <x:v>CANDIDATE</x:v>
      </x:c>
      <x:c r="C2376" t="str">
        <x:v>SEE MY WORLD ARCHIVE/SEE MY WORLD 2025/HOMAGE @ CONTACT</x:v>
      </x:c>
      <x:c r="D2376" t="str">
        <x:v>01_SEE_MY_WORLD_PROGRAMMES/2025/HOMAGE_CONTACT/HOMAGE - CONTACT/01_Videography/01_A_Camera/C0002.MP4</x:v>
      </x:c>
      <x:c r="E2376" t="str">
        <x:v>C0002.MP4</x:v>
      </x:c>
      <x:c r="F2376" t="str">
        <x:v>mp4</x:v>
      </x:c>
      <x:c r="G2376" s="7" t="n">
        <x:v>20975733</x:v>
      </x:c>
      <x:c r="H2376" s="19" t="n">
        <x:f>G2376/'Settings &amp; Method'!$B$5</x:f>
        <x:v>0.020975733</x:v>
      </x:c>
      <x:c r="I2376" s="8" t="n">
        <x:v>45946.683344907404</x:v>
      </x:c>
      <x:c r="J2376" t="str">
        <x:v>SEE MY WORLD ARCHIVE/SEE MY WORLD 2025/HOMAGE @ CONTACT/HOMAGE - CONTACT/01_Videography/01_A_Camera/C0002.MP4</x:v>
      </x:c>
      <x:c r="K2376" t="str">
        <x:v>316981a5752a8c392730043119015de0971d1c859af4f89ee7d3ccd33a2e8acb</x:v>
      </x:c>
      <x:c r="L2376" t="str">
        <x:v>RECORDED</x:v>
      </x:c>
    </x:row>
    <x:row r="2377">
      <x:c r="A2377" t="str">
        <x:v>TIER_1_FIRST_TB</x:v>
      </x:c>
      <x:c r="B2377" t="str">
        <x:v>CANDIDATE</x:v>
      </x:c>
      <x:c r="C2377" t="str">
        <x:v>SEE MY WORLD ARCHIVE/SEE MY WORLD 2025/HOMAGE @ CONTACT</x:v>
      </x:c>
      <x:c r="D2377" t="str">
        <x:v>01_SEE_MY_WORLD_PROGRAMMES/2025/HOMAGE_CONTACT/HOMAGE - CONTACT/01_Videography/01_A_Camera/C0002M01.XML</x:v>
      </x:c>
      <x:c r="E2377" t="str">
        <x:v>C0002M01.XML</x:v>
      </x:c>
      <x:c r="F2377" t="str">
        <x:v>xml</x:v>
      </x:c>
      <x:c r="G2377" s="7" t="n">
        <x:v>1424</x:v>
      </x:c>
      <x:c r="H2377" s="19" t="n">
        <x:f>G2377/'Settings &amp; Method'!$B$5</x:f>
        <x:v>0.000001424</x:v>
      </x:c>
      <x:c r="I2377" s="8" t="n">
        <x:v>45946.683344907404</x:v>
      </x:c>
      <x:c r="J2377" t="str">
        <x:v>SEE MY WORLD ARCHIVE/SEE MY WORLD 2025/HOMAGE @ CONTACT/HOMAGE - CONTACT/01_Videography/01_A_Camera/C0002M01.XML</x:v>
      </x:c>
      <x:c r="K2377" t="str">
        <x:v>00bb9e8a8ad52213ffc9cd69c66cf95fbb7af66cb1729e855b92c3e1d003e2a6</x:v>
      </x:c>
      <x:c r="L2377" t="str">
        <x:v>RECORDED</x:v>
      </x:c>
    </x:row>
    <x:row r="2378">
      <x:c r="A2378" t="str">
        <x:v>TIER_1_FIRST_TB</x:v>
      </x:c>
      <x:c r="B2378" t="str">
        <x:v>CANDIDATE</x:v>
      </x:c>
      <x:c r="C2378" t="str">
        <x:v>SEE MY WORLD ARCHIVE/SEE MY WORLD 2025/HOMAGE @ CONTACT</x:v>
      </x:c>
      <x:c r="D2378" t="str">
        <x:v>01_SEE_MY_WORLD_PROGRAMMES/2025/HOMAGE_CONTACT/HOMAGE - CONTACT/01_Videography/01_A_Camera/C0003.MP4</x:v>
      </x:c>
      <x:c r="E2378" t="str">
        <x:v>C0003.MP4</x:v>
      </x:c>
      <x:c r="F2378" t="str">
        <x:v>mp4</x:v>
      </x:c>
      <x:c r="G2378" s="7" t="n">
        <x:v>33559151</x:v>
      </x:c>
      <x:c r="H2378" s="19" t="n">
        <x:f>G2378/'Settings &amp; Method'!$B$5</x:f>
        <x:v>0.033559151</x:v>
      </x:c>
      <x:c r="I2378" s="8" t="n">
        <x:v>45946.68376157407</x:v>
      </x:c>
      <x:c r="J2378" t="str">
        <x:v>SEE MY WORLD ARCHIVE/SEE MY WORLD 2025/HOMAGE @ CONTACT/HOMAGE - CONTACT/01_Videography/01_A_Camera/C0003.MP4</x:v>
      </x:c>
      <x:c r="K2378" t="str">
        <x:v>a9262049ade4d25d926f55c2cece2a478f83d730ff93320eb3f16f92ba5743a9</x:v>
      </x:c>
      <x:c r="L2378" t="str">
        <x:v>RECORDED</x:v>
      </x:c>
    </x:row>
    <x:row r="2379">
      <x:c r="A2379" t="str">
        <x:v>TIER_1_FIRST_TB</x:v>
      </x:c>
      <x:c r="B2379" t="str">
        <x:v>CANDIDATE</x:v>
      </x:c>
      <x:c r="C2379" t="str">
        <x:v>SEE MY WORLD ARCHIVE/SEE MY WORLD 2025/HOMAGE @ CONTACT</x:v>
      </x:c>
      <x:c r="D2379" t="str">
        <x:v>01_SEE_MY_WORLD_PROGRAMMES/2025/HOMAGE_CONTACT/HOMAGE - CONTACT/01_Videography/01_A_Camera/C0003M01.XML</x:v>
      </x:c>
      <x:c r="E2379" t="str">
        <x:v>C0003M01.XML</x:v>
      </x:c>
      <x:c r="F2379" t="str">
        <x:v>xml</x:v>
      </x:c>
      <x:c r="G2379" s="7" t="n">
        <x:v>1426</x:v>
      </x:c>
      <x:c r="H2379" s="19" t="n">
        <x:f>G2379/'Settings &amp; Method'!$B$5</x:f>
        <x:v>0.000001426</x:v>
      </x:c>
      <x:c r="I2379" s="8" t="n">
        <x:v>45946.68376157407</x:v>
      </x:c>
      <x:c r="J2379" t="str">
        <x:v>SEE MY WORLD ARCHIVE/SEE MY WORLD 2025/HOMAGE @ CONTACT/HOMAGE - CONTACT/01_Videography/01_A_Camera/C0003M01.XML</x:v>
      </x:c>
      <x:c r="K2379" t="str">
        <x:v>bb1e06eaf7318a4364adb491afe74cc0d09886f59f8c850fe0c76e735ae28fcc</x:v>
      </x:c>
      <x:c r="L2379" t="str">
        <x:v>RECORDED</x:v>
      </x:c>
    </x:row>
    <x:row r="2380">
      <x:c r="A2380" t="str">
        <x:v>TIER_1_FIRST_TB</x:v>
      </x:c>
      <x:c r="B2380" t="str">
        <x:v>CANDIDATE</x:v>
      </x:c>
      <x:c r="C2380" t="str">
        <x:v>SEE MY WORLD ARCHIVE/SEE MY WORLD 2025/HOMAGE @ CONTACT</x:v>
      </x:c>
      <x:c r="D2380" t="str">
        <x:v>01_SEE_MY_WORLD_PROGRAMMES/2025/HOMAGE_CONTACT/HOMAGE - CONTACT/01_Videography/01_A_Camera/C0004.MP4</x:v>
      </x:c>
      <x:c r="E2380" t="str">
        <x:v>C0004.MP4</x:v>
      </x:c>
      <x:c r="F2380" t="str">
        <x:v>mp4</x:v>
      </x:c>
      <x:c r="G2380" s="7" t="n">
        <x:v>71309147</x:v>
      </x:c>
      <x:c r="H2380" s="19" t="n">
        <x:f>G2380/'Settings &amp; Method'!$B$5</x:f>
        <x:v>0.071309147</x:v>
      </x:c>
      <x:c r="I2380" s="8" t="n">
        <x:v>45946.68412037037</x:v>
      </x:c>
      <x:c r="J2380" t="str">
        <x:v>SEE MY WORLD ARCHIVE/SEE MY WORLD 2025/HOMAGE @ CONTACT/HOMAGE - CONTACT/01_Videography/01_A_Camera/C0004.MP4</x:v>
      </x:c>
      <x:c r="K2380" t="str">
        <x:v>dda3c1fd809a459deee933123a675f776d97a002a077fffc874b79b156a83581</x:v>
      </x:c>
      <x:c r="L2380" t="str">
        <x:v>RECORDED</x:v>
      </x:c>
    </x:row>
    <x:row r="2381">
      <x:c r="A2381" t="str">
        <x:v>TIER_1_FIRST_TB</x:v>
      </x:c>
      <x:c r="B2381" t="str">
        <x:v>CANDIDATE</x:v>
      </x:c>
      <x:c r="C2381" t="str">
        <x:v>SEE MY WORLD ARCHIVE/SEE MY WORLD 2025/HOMAGE @ CONTACT</x:v>
      </x:c>
      <x:c r="D2381" t="str">
        <x:v>01_SEE_MY_WORLD_PROGRAMMES/2025/HOMAGE_CONTACT/HOMAGE - CONTACT/01_Videography/01_A_Camera/C0004M01.XML</x:v>
      </x:c>
      <x:c r="E2381" t="str">
        <x:v>C0004M01.XML</x:v>
      </x:c>
      <x:c r="F2381" t="str">
        <x:v>xml</x:v>
      </x:c>
      <x:c r="G2381" s="7" t="n">
        <x:v>1426</x:v>
      </x:c>
      <x:c r="H2381" s="19" t="n">
        <x:f>G2381/'Settings &amp; Method'!$B$5</x:f>
        <x:v>0.000001426</x:v>
      </x:c>
      <x:c r="I2381" s="8" t="n">
        <x:v>45946.68412037037</x:v>
      </x:c>
      <x:c r="J2381" t="str">
        <x:v>SEE MY WORLD ARCHIVE/SEE MY WORLD 2025/HOMAGE @ CONTACT/HOMAGE - CONTACT/01_Videography/01_A_Camera/C0004M01.XML</x:v>
      </x:c>
      <x:c r="K2381" t="str">
        <x:v>880573d3e049d3012e3768e7fc962dc3cabacb5938ccab480045b8fb3297f684</x:v>
      </x:c>
      <x:c r="L2381" t="str">
        <x:v>RECORDED</x:v>
      </x:c>
    </x:row>
    <x:row r="2382">
      <x:c r="A2382" t="str">
        <x:v>TIER_1_FIRST_TB</x:v>
      </x:c>
      <x:c r="B2382" t="str">
        <x:v>CANDIDATE</x:v>
      </x:c>
      <x:c r="C2382" t="str">
        <x:v>SEE MY WORLD ARCHIVE/SEE MY WORLD 2025/HOMAGE @ CONTACT</x:v>
      </x:c>
      <x:c r="D2382" t="str">
        <x:v>01_SEE_MY_WORLD_PROGRAMMES/2025/HOMAGE_CONTACT/HOMAGE - CONTACT/01_Videography/01_A_Camera/C0005.MP4</x:v>
      </x:c>
      <x:c r="E2382" t="str">
        <x:v>C0005.MP4</x:v>
      </x:c>
      <x:c r="F2382" t="str">
        <x:v>mp4</x:v>
      </x:c>
      <x:c r="G2382" s="7" t="n">
        <x:v>46142404</x:v>
      </x:c>
      <x:c r="H2382" s="19" t="n">
        <x:f>G2382/'Settings &amp; Method'!$B$5</x:f>
        <x:v>0.046142404</x:v>
      </x:c>
      <x:c r="I2382" s="8" t="n">
        <x:v>45946.68466435185</x:v>
      </x:c>
      <x:c r="J2382" t="str">
        <x:v>SEE MY WORLD ARCHIVE/SEE MY WORLD 2025/HOMAGE @ CONTACT/HOMAGE - CONTACT/01_Videography/01_A_Camera/C0005.MP4</x:v>
      </x:c>
      <x:c r="K2382" t="str">
        <x:v>9bef8ad3006b1ba7179024d1a162a46b1f26b6f0a2774937a6dad9d667ec274c</x:v>
      </x:c>
      <x:c r="L2382" t="str">
        <x:v>RECORDED</x:v>
      </x:c>
    </x:row>
    <x:row r="2383">
      <x:c r="A2383" t="str">
        <x:v>TIER_1_FIRST_TB</x:v>
      </x:c>
      <x:c r="B2383" t="str">
        <x:v>CANDIDATE</x:v>
      </x:c>
      <x:c r="C2383" t="str">
        <x:v>SEE MY WORLD ARCHIVE/SEE MY WORLD 2025/HOMAGE @ CONTACT</x:v>
      </x:c>
      <x:c r="D2383" t="str">
        <x:v>01_SEE_MY_WORLD_PROGRAMMES/2025/HOMAGE_CONTACT/HOMAGE - CONTACT/01_Videography/01_A_Camera/C0005M01.XML</x:v>
      </x:c>
      <x:c r="E2383" t="str">
        <x:v>C0005M01.XML</x:v>
      </x:c>
      <x:c r="F2383" t="str">
        <x:v>xml</x:v>
      </x:c>
      <x:c r="G2383" s="7" t="n">
        <x:v>1426</x:v>
      </x:c>
      <x:c r="H2383" s="19" t="n">
        <x:f>G2383/'Settings &amp; Method'!$B$5</x:f>
        <x:v>0.000001426</x:v>
      </x:c>
      <x:c r="I2383" s="8" t="n">
        <x:v>45946.68466435185</x:v>
      </x:c>
      <x:c r="J2383" t="str">
        <x:v>SEE MY WORLD ARCHIVE/SEE MY WORLD 2025/HOMAGE @ CONTACT/HOMAGE - CONTACT/01_Videography/01_A_Camera/C0005M01.XML</x:v>
      </x:c>
      <x:c r="K2383" t="str">
        <x:v>a183eb373ed81f8f608697d2d7887556a74ee02cc59f4baed5fad1ab4cd963c7</x:v>
      </x:c>
      <x:c r="L2383" t="str">
        <x:v>RECORDED</x:v>
      </x:c>
    </x:row>
    <x:row r="2384">
      <x:c r="A2384" t="str">
        <x:v>TIER_1_FIRST_TB</x:v>
      </x:c>
      <x:c r="B2384" t="str">
        <x:v>CANDIDATE</x:v>
      </x:c>
      <x:c r="C2384" t="str">
        <x:v>SEE MY WORLD ARCHIVE/SEE MY WORLD 2025/HOMAGE @ CONTACT</x:v>
      </x:c>
      <x:c r="D2384" t="str">
        <x:v>01_SEE_MY_WORLD_PROGRAMMES/2025/HOMAGE_CONTACT/HOMAGE - CONTACT/01_Videography/01_A_Camera/C0006.MP4</x:v>
      </x:c>
      <x:c r="E2384" t="str">
        <x:v>C0006.MP4</x:v>
      </x:c>
      <x:c r="F2384" t="str">
        <x:v>mp4</x:v>
      </x:c>
      <x:c r="G2384" s="7" t="n">
        <x:v>46142439</x:v>
      </x:c>
      <x:c r="H2384" s="19" t="n">
        <x:f>G2384/'Settings &amp; Method'!$B$5</x:f>
        <x:v>0.046142439</x:v>
      </x:c>
      <x:c r="I2384" s="8" t="n">
        <x:v>45946.68543981481</x:v>
      </x:c>
      <x:c r="J2384" t="str">
        <x:v>SEE MY WORLD ARCHIVE/SEE MY WORLD 2025/HOMAGE @ CONTACT/HOMAGE - CONTACT/01_Videography/01_A_Camera/C0006.MP4</x:v>
      </x:c>
      <x:c r="K2384" t="str">
        <x:v>40e81b7aea3455eb618d35b944675af3681d9a358d3e710f113b52b48a5a7393</x:v>
      </x:c>
      <x:c r="L2384" t="str">
        <x:v>RECORDED</x:v>
      </x:c>
    </x:row>
    <x:row r="2385">
      <x:c r="A2385" t="str">
        <x:v>TIER_1_FIRST_TB</x:v>
      </x:c>
      <x:c r="B2385" t="str">
        <x:v>CANDIDATE</x:v>
      </x:c>
      <x:c r="C2385" t="str">
        <x:v>SEE MY WORLD ARCHIVE/SEE MY WORLD 2025/HOMAGE @ CONTACT</x:v>
      </x:c>
      <x:c r="D2385" t="str">
        <x:v>01_SEE_MY_WORLD_PROGRAMMES/2025/HOMAGE_CONTACT/HOMAGE - CONTACT/01_Videography/01_A_Camera/C0006M01.XML</x:v>
      </x:c>
      <x:c r="E2385" t="str">
        <x:v>C0006M01.XML</x:v>
      </x:c>
      <x:c r="F2385" t="str">
        <x:v>xml</x:v>
      </x:c>
      <x:c r="G2385" s="7" t="n">
        <x:v>1426</x:v>
      </x:c>
      <x:c r="H2385" s="19" t="n">
        <x:f>G2385/'Settings &amp; Method'!$B$5</x:f>
        <x:v>0.000001426</x:v>
      </x:c>
      <x:c r="I2385" s="8" t="n">
        <x:v>45946.68543981481</x:v>
      </x:c>
      <x:c r="J2385" t="str">
        <x:v>SEE MY WORLD ARCHIVE/SEE MY WORLD 2025/HOMAGE @ CONTACT/HOMAGE - CONTACT/01_Videography/01_A_Camera/C0006M01.XML</x:v>
      </x:c>
      <x:c r="K2385" t="str">
        <x:v>513b4203f9df83402c267ac7308be8e90204c8fd1bab39f87588f6024a33429f</x:v>
      </x:c>
      <x:c r="L2385" t="str">
        <x:v>RECORDED</x:v>
      </x:c>
    </x:row>
    <x:row r="2386">
      <x:c r="A2386" t="str">
        <x:v>TIER_1_FIRST_TB</x:v>
      </x:c>
      <x:c r="B2386" t="str">
        <x:v>CANDIDATE</x:v>
      </x:c>
      <x:c r="C2386" t="str">
        <x:v>SEE MY WORLD ARCHIVE/SEE MY WORLD 2025/HOMAGE @ CONTACT</x:v>
      </x:c>
      <x:c r="D2386" t="str">
        <x:v>01_SEE_MY_WORLD_PROGRAMMES/2025/HOMAGE_CONTACT/HOMAGE - CONTACT/01_Videography/01_A_Camera/C0007.MP4</x:v>
      </x:c>
      <x:c r="E2386" t="str">
        <x:v>C0007.MP4</x:v>
      </x:c>
      <x:c r="F2386" t="str">
        <x:v>mp4</x:v>
      </x:c>
      <x:c r="G2386" s="7" t="n">
        <x:v>25170161</x:v>
      </x:c>
      <x:c r="H2386" s="19" t="n">
        <x:f>G2386/'Settings &amp; Method'!$B$5</x:f>
        <x:v>0.025170161</x:v>
      </x:c>
      <x:c r="I2386" s="8" t="n">
        <x:v>45946.68644675926</x:v>
      </x:c>
      <x:c r="J2386" t="str">
        <x:v>SEE MY WORLD ARCHIVE/SEE MY WORLD 2025/HOMAGE @ CONTACT/HOMAGE - CONTACT/01_Videography/01_A_Camera/C0007.MP4</x:v>
      </x:c>
      <x:c r="K2386" t="str">
        <x:v>d0c6f1df7c47818d30e0b9039b25c1617b4f5b9ce08c41f52196edaeacfb82c2</x:v>
      </x:c>
      <x:c r="L2386" t="str">
        <x:v>RECORDED</x:v>
      </x:c>
    </x:row>
    <x:row r="2387">
      <x:c r="A2387" t="str">
        <x:v>TIER_1_FIRST_TB</x:v>
      </x:c>
      <x:c r="B2387" t="str">
        <x:v>CANDIDATE</x:v>
      </x:c>
      <x:c r="C2387" t="str">
        <x:v>SEE MY WORLD ARCHIVE/SEE MY WORLD 2025/HOMAGE @ CONTACT</x:v>
      </x:c>
      <x:c r="D2387" t="str">
        <x:v>01_SEE_MY_WORLD_PROGRAMMES/2025/HOMAGE_CONTACT/HOMAGE - CONTACT/01_Videography/01_A_Camera/C0007M01.XML</x:v>
      </x:c>
      <x:c r="E2387" t="str">
        <x:v>C0007M01.XML</x:v>
      </x:c>
      <x:c r="F2387" t="str">
        <x:v>xml</x:v>
      </x:c>
      <x:c r="G2387" s="7" t="n">
        <x:v>1424</x:v>
      </x:c>
      <x:c r="H2387" s="19" t="n">
        <x:f>G2387/'Settings &amp; Method'!$B$5</x:f>
        <x:v>0.000001424</x:v>
      </x:c>
      <x:c r="I2387" s="8" t="n">
        <x:v>45946.68644675926</x:v>
      </x:c>
      <x:c r="J2387" t="str">
        <x:v>SEE MY WORLD ARCHIVE/SEE MY WORLD 2025/HOMAGE @ CONTACT/HOMAGE - CONTACT/01_Videography/01_A_Camera/C0007M01.XML</x:v>
      </x:c>
      <x:c r="K2387" t="str">
        <x:v>022183614e0b455e12d0684581f66d7c79efca1a4abf56277ab4f531bef12a5c</x:v>
      </x:c>
      <x:c r="L2387" t="str">
        <x:v>RECORDED</x:v>
      </x:c>
    </x:row>
    <x:row r="2388">
      <x:c r="A2388" t="str">
        <x:v>TIER_1_FIRST_TB</x:v>
      </x:c>
      <x:c r="B2388" t="str">
        <x:v>CANDIDATE</x:v>
      </x:c>
      <x:c r="C2388" t="str">
        <x:v>SEE MY WORLD ARCHIVE/SEE MY WORLD 2025/HOMAGE @ CONTACT</x:v>
      </x:c>
      <x:c r="D2388" t="str">
        <x:v>01_SEE_MY_WORLD_PROGRAMMES/2025/HOMAGE_CONTACT/HOMAGE - CONTACT/01_Videography/01_A_Camera/C0008.MP4</x:v>
      </x:c>
      <x:c r="E2388" t="str">
        <x:v>C0008.MP4</x:v>
      </x:c>
      <x:c r="F2388" t="str">
        <x:v>mp4</x:v>
      </x:c>
      <x:c r="G2388" s="7" t="n">
        <x:v>662727181</x:v>
      </x:c>
      <x:c r="H2388" s="19" t="n">
        <x:f>G2388/'Settings &amp; Method'!$B$5</x:f>
        <x:v>0.662727181</x:v>
      </x:c>
      <x:c r="I2388" s="8" t="n">
        <x:v>45946.773506944446</x:v>
      </x:c>
      <x:c r="J2388" t="str">
        <x:v>SEE MY WORLD ARCHIVE/SEE MY WORLD 2025/HOMAGE @ CONTACT/HOMAGE - CONTACT/01_Videography/01_A_Camera/C0008.MP4</x:v>
      </x:c>
      <x:c r="K2388" t="str">
        <x:v>f4e889abdfc2177ef1d2b7187bcae7ecc9542cfcdb775ae54724ac938f16b88f</x:v>
      </x:c>
      <x:c r="L2388" t="str">
        <x:v>RECORDED</x:v>
      </x:c>
    </x:row>
    <x:row r="2389">
      <x:c r="A2389" t="str">
        <x:v>TIER_1_FIRST_TB</x:v>
      </x:c>
      <x:c r="B2389" t="str">
        <x:v>CANDIDATE</x:v>
      </x:c>
      <x:c r="C2389" t="str">
        <x:v>SEE MY WORLD ARCHIVE/SEE MY WORLD 2025/HOMAGE @ CONTACT</x:v>
      </x:c>
      <x:c r="D2389" t="str">
        <x:v>01_SEE_MY_WORLD_PROGRAMMES/2025/HOMAGE_CONTACT/HOMAGE - CONTACT/01_Videography/01_A_Camera/C0008M01.XML</x:v>
      </x:c>
      <x:c r="E2389" t="str">
        <x:v>C0008M01.XML</x:v>
      </x:c>
      <x:c r="F2389" t="str">
        <x:v>xml</x:v>
      </x:c>
      <x:c r="G2389" s="7" t="n">
        <x:v>1428</x:v>
      </x:c>
      <x:c r="H2389" s="19" t="n">
        <x:f>G2389/'Settings &amp; Method'!$B$5</x:f>
        <x:v>0.000001428</x:v>
      </x:c>
      <x:c r="I2389" s="8" t="n">
        <x:v>45946.773506944446</x:v>
      </x:c>
      <x:c r="J2389" t="str">
        <x:v>SEE MY WORLD ARCHIVE/SEE MY WORLD 2025/HOMAGE @ CONTACT/HOMAGE - CONTACT/01_Videography/01_A_Camera/C0008M01.XML</x:v>
      </x:c>
      <x:c r="K2389" t="str">
        <x:v>0c8fa9b68853e6a494af27b36ee49a95c7ed7a0540a78eaa35db58953ad72c64</x:v>
      </x:c>
      <x:c r="L2389" t="str">
        <x:v>RECORDED</x:v>
      </x:c>
    </x:row>
    <x:row r="2390">
      <x:c r="A2390" t="str">
        <x:v>TIER_1_FIRST_TB</x:v>
      </x:c>
      <x:c r="B2390" t="str">
        <x:v>CANDIDATE</x:v>
      </x:c>
      <x:c r="C2390" t="str">
        <x:v>SEE MY WORLD ARCHIVE/SEE MY WORLD 2025/HOMAGE @ CONTACT</x:v>
      </x:c>
      <x:c r="D2390" t="str">
        <x:v>01_SEE_MY_WORLD_PROGRAMMES/2025/HOMAGE_CONTACT/HOMAGE - CONTACT/01_Videography/01_A_Camera/C0009.MP4</x:v>
      </x:c>
      <x:c r="E2390" t="str">
        <x:v>C0009.MP4</x:v>
      </x:c>
      <x:c r="F2390" t="str">
        <x:v>mp4</x:v>
      </x:c>
      <x:c r="G2390" s="7" t="n">
        <x:v>1300284445</x:v>
      </x:c>
      <x:c r="H2390" s="19" t="n">
        <x:f>G2390/'Settings &amp; Method'!$B$5</x:f>
        <x:v>1.300284445</x:v>
      </x:c>
      <x:c r="I2390" s="8" t="n">
        <x:v>45946.797581018516</x:v>
      </x:c>
      <x:c r="J2390" t="str">
        <x:v>SEE MY WORLD ARCHIVE/SEE MY WORLD 2025/HOMAGE @ CONTACT/HOMAGE - CONTACT/01_Videography/01_A_Camera/C0009.MP4</x:v>
      </x:c>
      <x:c r="K2390" t="str">
        <x:v>3260a742f08e9baa364e696495a731f4e07c3323457f95873ca765fbc21e4b2e</x:v>
      </x:c>
      <x:c r="L2390" t="str">
        <x:v>RECORDED</x:v>
      </x:c>
    </x:row>
    <x:row r="2391">
      <x:c r="A2391" t="str">
        <x:v>TIER_1_FIRST_TB</x:v>
      </x:c>
      <x:c r="B2391" t="str">
        <x:v>CANDIDATE</x:v>
      </x:c>
      <x:c r="C2391" t="str">
        <x:v>SEE MY WORLD ARCHIVE/SEE MY WORLD 2025/HOMAGE @ CONTACT</x:v>
      </x:c>
      <x:c r="D2391" t="str">
        <x:v>01_SEE_MY_WORLD_PROGRAMMES/2025/HOMAGE_CONTACT/HOMAGE - CONTACT/01_Videography/01_A_Camera/C0009M01.XML</x:v>
      </x:c>
      <x:c r="E2391" t="str">
        <x:v>C0009M01.XML</x:v>
      </x:c>
      <x:c r="F2391" t="str">
        <x:v>xml</x:v>
      </x:c>
      <x:c r="G2391" s="7" t="n">
        <x:v>1428</x:v>
      </x:c>
      <x:c r="H2391" s="19" t="n">
        <x:f>G2391/'Settings &amp; Method'!$B$5</x:f>
        <x:v>0.000001428</x:v>
      </x:c>
      <x:c r="I2391" s="8" t="n">
        <x:v>45946.797581018516</x:v>
      </x:c>
      <x:c r="J2391" t="str">
        <x:v>SEE MY WORLD ARCHIVE/SEE MY WORLD 2025/HOMAGE @ CONTACT/HOMAGE - CONTACT/01_Videography/01_A_Camera/C0009M01.XML</x:v>
      </x:c>
      <x:c r="K2391" t="str">
        <x:v>c00e85e594ffe79111df4e96f1afc31f02303ea1dc3e58cbed70b3f1e8efa394</x:v>
      </x:c>
      <x:c r="L2391" t="str">
        <x:v>RECORDED</x:v>
      </x:c>
    </x:row>
    <x:row r="2392">
      <x:c r="A2392" t="str">
        <x:v>TIER_1_FIRST_TB</x:v>
      </x:c>
      <x:c r="B2392" t="str">
        <x:v>CANDIDATE</x:v>
      </x:c>
      <x:c r="C2392" t="str">
        <x:v>SEE MY WORLD ARCHIVE/SEE MY WORLD 2025/HOMAGE @ CONTACT</x:v>
      </x:c>
      <x:c r="D2392" t="str">
        <x:v>01_SEE_MY_WORLD_PROGRAMMES/2025/HOMAGE_CONTACT/HOMAGE - CONTACT/01_Videography/01_A_Camera/C0010.MP4</x:v>
      </x:c>
      <x:c r="E2392" t="str">
        <x:v>C0010.MP4</x:v>
      </x:c>
      <x:c r="F2392" t="str">
        <x:v>mp4</x:v>
      </x:c>
      <x:c r="G2392" s="7" t="n">
        <x:v>1514201761</x:v>
      </x:c>
      <x:c r="H2392" s="19" t="n">
        <x:f>G2392/'Settings &amp; Method'!$B$5</x:f>
        <x:v>1.514201761</x:v>
      </x:c>
      <x:c r="I2392" s="8" t="n">
        <x:v>45946.80006944444</x:v>
      </x:c>
      <x:c r="J2392" t="str">
        <x:v>SEE MY WORLD ARCHIVE/SEE MY WORLD 2025/HOMAGE @ CONTACT/HOMAGE - CONTACT/01_Videography/01_A_Camera/C0010.MP4</x:v>
      </x:c>
      <x:c r="K2392" t="str">
        <x:v>48f5ebf77d4bca2dd75cad254fcf01c34b3f99d4b1758a21855a7812a7faa84a</x:v>
      </x:c>
      <x:c r="L2392" t="str">
        <x:v>RECORDED</x:v>
      </x:c>
    </x:row>
    <x:row r="2393">
      <x:c r="A2393" t="str">
        <x:v>TIER_1_FIRST_TB</x:v>
      </x:c>
      <x:c r="B2393" t="str">
        <x:v>CANDIDATE</x:v>
      </x:c>
      <x:c r="C2393" t="str">
        <x:v>SEE MY WORLD ARCHIVE/SEE MY WORLD 2025/HOMAGE @ CONTACT</x:v>
      </x:c>
      <x:c r="D2393" t="str">
        <x:v>01_SEE_MY_WORLD_PROGRAMMES/2025/HOMAGE_CONTACT/HOMAGE - CONTACT/01_Videography/01_A_Camera/C0010M01.XML</x:v>
      </x:c>
      <x:c r="E2393" t="str">
        <x:v>C0010M01.XML</x:v>
      </x:c>
      <x:c r="F2393" t="str">
        <x:v>xml</x:v>
      </x:c>
      <x:c r="G2393" s="7" t="n">
        <x:v>1428</x:v>
      </x:c>
      <x:c r="H2393" s="19" t="n">
        <x:f>G2393/'Settings &amp; Method'!$B$5</x:f>
        <x:v>0.000001428</x:v>
      </x:c>
      <x:c r="I2393" s="8" t="n">
        <x:v>45946.80006944444</x:v>
      </x:c>
      <x:c r="J2393" t="str">
        <x:v>SEE MY WORLD ARCHIVE/SEE MY WORLD 2025/HOMAGE @ CONTACT/HOMAGE - CONTACT/01_Videography/01_A_Camera/C0010M01.XML</x:v>
      </x:c>
      <x:c r="K2393" t="str">
        <x:v>520a8c45ea5ae2402500f862eb8c97e714c2a582000f76f4136ddb6cffb44e70</x:v>
      </x:c>
      <x:c r="L2393" t="str">
        <x:v>RECORDED</x:v>
      </x:c>
    </x:row>
    <x:row r="2394">
      <x:c r="A2394" t="str">
        <x:v>TIER_1_FIRST_TB</x:v>
      </x:c>
      <x:c r="B2394" t="str">
        <x:v>CANDIDATE</x:v>
      </x:c>
      <x:c r="C2394" t="str">
        <x:v>SEE MY WORLD ARCHIVE/SEE MY WORLD 2025/HOMAGE @ CONTACT</x:v>
      </x:c>
      <x:c r="D2394" t="str">
        <x:v>01_SEE_MY_WORLD_PROGRAMMES/2025/HOMAGE_CONTACT/HOMAGE - CONTACT/01_Videography/01_A_Camera/C0011.MP4</x:v>
      </x:c>
      <x:c r="E2394" t="str">
        <x:v>C0011.MP4</x:v>
      </x:c>
      <x:c r="F2394" t="str">
        <x:v>mp4</x:v>
      </x:c>
      <x:c r="G2394" s="7" t="n">
        <x:v>3334595184</x:v>
      </x:c>
      <x:c r="H2394" s="19" t="n">
        <x:f>G2394/'Settings &amp; Method'!$B$5</x:f>
        <x:v>3.334595184</x:v>
      </x:c>
      <x:c r="I2394" s="8" t="n">
        <x:v>45946.80542824074</x:v>
      </x:c>
      <x:c r="J2394" t="str">
        <x:v>SEE MY WORLD ARCHIVE/SEE MY WORLD 2025/HOMAGE @ CONTACT/HOMAGE - CONTACT/01_Videography/01_A_Camera/C0011.MP4</x:v>
      </x:c>
      <x:c r="K2394" t="str">
        <x:v>16eeb5e4eacaa91871f1be91dd269bb9ff25c13e09bb2b7dac4be11c340f5d54</x:v>
      </x:c>
      <x:c r="L2394" t="str">
        <x:v>RECORDED</x:v>
      </x:c>
    </x:row>
    <x:row r="2395">
      <x:c r="A2395" t="str">
        <x:v>TIER_1_FIRST_TB</x:v>
      </x:c>
      <x:c r="B2395" t="str">
        <x:v>CANDIDATE</x:v>
      </x:c>
      <x:c r="C2395" t="str">
        <x:v>SEE MY WORLD ARCHIVE/SEE MY WORLD 2025/HOMAGE @ CONTACT</x:v>
      </x:c>
      <x:c r="D2395" t="str">
        <x:v>01_SEE_MY_WORLD_PROGRAMMES/2025/HOMAGE_CONTACT/HOMAGE - CONTACT/01_Videography/01_A_Camera/C0011M01.XML</x:v>
      </x:c>
      <x:c r="E2395" t="str">
        <x:v>C0011M01.XML</x:v>
      </x:c>
      <x:c r="F2395" t="str">
        <x:v>xml</x:v>
      </x:c>
      <x:c r="G2395" s="7" t="n">
        <x:v>1430</x:v>
      </x:c>
      <x:c r="H2395" s="19" t="n">
        <x:f>G2395/'Settings &amp; Method'!$B$5</x:f>
        <x:v>0.00000143</x:v>
      </x:c>
      <x:c r="I2395" s="8" t="n">
        <x:v>45946.80542824074</x:v>
      </x:c>
      <x:c r="J2395" t="str">
        <x:v>SEE MY WORLD ARCHIVE/SEE MY WORLD 2025/HOMAGE @ CONTACT/HOMAGE - CONTACT/01_Videography/01_A_Camera/C0011M01.XML</x:v>
      </x:c>
      <x:c r="K2395" t="str">
        <x:v>fb1944ce32a9d502d830ea96c32f88bffce85e4dc92cb271c6eb657b49a1bf72</x:v>
      </x:c>
      <x:c r="L2395" t="str">
        <x:v>RECORDED</x:v>
      </x:c>
    </x:row>
    <x:row r="2396">
      <x:c r="A2396" t="str">
        <x:v>TIER_1_FIRST_TB</x:v>
      </x:c>
      <x:c r="B2396" t="str">
        <x:v>CANDIDATE</x:v>
      </x:c>
      <x:c r="C2396" t="str">
        <x:v>SEE MY WORLD ARCHIVE/SEE MY WORLD 2025/HOMAGE @ CONTACT</x:v>
      </x:c>
      <x:c r="D2396" t="str">
        <x:v>01_SEE_MY_WORLD_PROGRAMMES/2025/HOMAGE_CONTACT/HOMAGE - CONTACT/01_Videography/01_A_Camera/C0012.MP4</x:v>
      </x:c>
      <x:c r="E2396" t="str">
        <x:v>C0012.MP4</x:v>
      </x:c>
      <x:c r="F2396" t="str">
        <x:v>mp4</x:v>
      </x:c>
      <x:c r="G2396" s="7" t="n">
        <x:v>1388367694</x:v>
      </x:c>
      <x:c r="H2396" s="19" t="n">
        <x:f>G2396/'Settings &amp; Method'!$B$5</x:f>
        <x:v>1.388367694</x:v>
      </x:c>
      <x:c r="I2396" s="8" t="n">
        <x:v>45946.8077662037</x:v>
      </x:c>
      <x:c r="J2396" t="str">
        <x:v>SEE MY WORLD ARCHIVE/SEE MY WORLD 2025/HOMAGE @ CONTACT/HOMAGE - CONTACT/01_Videography/01_A_Camera/C0012.MP4</x:v>
      </x:c>
      <x:c r="K2396" t="str">
        <x:v>c77a205996c85408e1bb7afbec7043d88bda82a5eaf833c1dfc40081a42ba68f</x:v>
      </x:c>
      <x:c r="L2396" t="str">
        <x:v>RECORDED</x:v>
      </x:c>
    </x:row>
    <x:row r="2397">
      <x:c r="A2397" t="str">
        <x:v>TIER_1_FIRST_TB</x:v>
      </x:c>
      <x:c r="B2397" t="str">
        <x:v>CANDIDATE</x:v>
      </x:c>
      <x:c r="C2397" t="str">
        <x:v>SEE MY WORLD ARCHIVE/SEE MY WORLD 2025/HOMAGE @ CONTACT</x:v>
      </x:c>
      <x:c r="D2397" t="str">
        <x:v>01_SEE_MY_WORLD_PROGRAMMES/2025/HOMAGE_CONTACT/HOMAGE - CONTACT/01_Videography/01_A_Camera/C0012M01.XML</x:v>
      </x:c>
      <x:c r="E2397" t="str">
        <x:v>C0012M01.XML</x:v>
      </x:c>
      <x:c r="F2397" t="str">
        <x:v>xml</x:v>
      </x:c>
      <x:c r="G2397" s="7" t="n">
        <x:v>1428</x:v>
      </x:c>
      <x:c r="H2397" s="19" t="n">
        <x:f>G2397/'Settings &amp; Method'!$B$5</x:f>
        <x:v>0.000001428</x:v>
      </x:c>
      <x:c r="I2397" s="8" t="n">
        <x:v>45946.8077662037</x:v>
      </x:c>
      <x:c r="J2397" t="str">
        <x:v>SEE MY WORLD ARCHIVE/SEE MY WORLD 2025/HOMAGE @ CONTACT/HOMAGE - CONTACT/01_Videography/01_A_Camera/C0012M01.XML</x:v>
      </x:c>
      <x:c r="K2397" t="str">
        <x:v>fb1a273c34405cddc911a42732db64a73e4d4cd531d93294b0a106ca4853fdbc</x:v>
      </x:c>
      <x:c r="L2397" t="str">
        <x:v>RECORDED</x:v>
      </x:c>
    </x:row>
    <x:row r="2398">
      <x:c r="A2398" t="str">
        <x:v>TIER_1_FIRST_TB</x:v>
      </x:c>
      <x:c r="B2398" t="str">
        <x:v>CANDIDATE</x:v>
      </x:c>
      <x:c r="C2398" t="str">
        <x:v>SEE MY WORLD ARCHIVE/SEE MY WORLD 2025/HOMAGE @ CONTACT</x:v>
      </x:c>
      <x:c r="D2398" t="str">
        <x:v>01_SEE_MY_WORLD_PROGRAMMES/2025/HOMAGE_CONTACT/HOMAGE - CONTACT/01_Videography/01_A_Camera/C0013.MP4</x:v>
      </x:c>
      <x:c r="E2398" t="str">
        <x:v>C0013.MP4</x:v>
      </x:c>
      <x:c r="F2398" t="str">
        <x:v>mp4</x:v>
      </x:c>
      <x:c r="G2398" s="7" t="n">
        <x:v>1392562502</x:v>
      </x:c>
      <x:c r="H2398" s="19" t="n">
        <x:f>G2398/'Settings &amp; Method'!$B$5</x:f>
        <x:v>1.392562502</x:v>
      </x:c>
      <x:c r="I2398" s="8" t="n">
        <x:v>45946.81034722222</x:v>
      </x:c>
      <x:c r="J2398" t="str">
        <x:v>SEE MY WORLD ARCHIVE/SEE MY WORLD 2025/HOMAGE @ CONTACT/HOMAGE - CONTACT/01_Videography/01_A_Camera/C0013.MP4</x:v>
      </x:c>
      <x:c r="K2398" t="str">
        <x:v>78e67db013e30065132eb605d5d3cea499d90848c565a1ba112c2ade50b5a3d3</x:v>
      </x:c>
      <x:c r="L2398" t="str">
        <x:v>RECORDED</x:v>
      </x:c>
    </x:row>
    <x:row r="2399">
      <x:c r="A2399" t="str">
        <x:v>TIER_1_FIRST_TB</x:v>
      </x:c>
      <x:c r="B2399" t="str">
        <x:v>CANDIDATE</x:v>
      </x:c>
      <x:c r="C2399" t="str">
        <x:v>SEE MY WORLD ARCHIVE/SEE MY WORLD 2025/HOMAGE @ CONTACT</x:v>
      </x:c>
      <x:c r="D2399" t="str">
        <x:v>01_SEE_MY_WORLD_PROGRAMMES/2025/HOMAGE_CONTACT/HOMAGE - CONTACT/01_Videography/01_A_Camera/C0013M01.XML</x:v>
      </x:c>
      <x:c r="E2399" t="str">
        <x:v>C0013M01.XML</x:v>
      </x:c>
      <x:c r="F2399" t="str">
        <x:v>xml</x:v>
      </x:c>
      <x:c r="G2399" s="7" t="n">
        <x:v>1428</x:v>
      </x:c>
      <x:c r="H2399" s="19" t="n">
        <x:f>G2399/'Settings &amp; Method'!$B$5</x:f>
        <x:v>0.000001428</x:v>
      </x:c>
      <x:c r="I2399" s="8" t="n">
        <x:v>45946.81034722222</x:v>
      </x:c>
      <x:c r="J2399" t="str">
        <x:v>SEE MY WORLD ARCHIVE/SEE MY WORLD 2025/HOMAGE @ CONTACT/HOMAGE - CONTACT/01_Videography/01_A_Camera/C0013M01.XML</x:v>
      </x:c>
      <x:c r="K2399" t="str">
        <x:v>704947f7009729f064d197c6ff0c11c2d8057ab672baeaebab15c0992fc94ed4</x:v>
      </x:c>
      <x:c r="L2399" t="str">
        <x:v>RECORDED</x:v>
      </x:c>
    </x:row>
    <x:row r="2400">
      <x:c r="A2400" t="str">
        <x:v>TIER_1_FIRST_TB</x:v>
      </x:c>
      <x:c r="B2400" t="str">
        <x:v>CANDIDATE</x:v>
      </x:c>
      <x:c r="C2400" t="str">
        <x:v>SEE MY WORLD ARCHIVE/SEE MY WORLD 2025/HOMAGE @ CONTACT</x:v>
      </x:c>
      <x:c r="D2400" t="str">
        <x:v>01_SEE_MY_WORLD_PROGRAMMES/2025/HOMAGE_CONTACT/HOMAGE - CONTACT/01_Videography/01_A_Camera/C0014.MP4</x:v>
      </x:c>
      <x:c r="E2400" t="str">
        <x:v>C0014.MP4</x:v>
      </x:c>
      <x:c r="F2400" t="str">
        <x:v>mp4</x:v>
      </x:c>
      <x:c r="G2400" s="7" t="n">
        <x:v>1711340314</x:v>
      </x:c>
      <x:c r="H2400" s="19" t="n">
        <x:f>G2400/'Settings &amp; Method'!$B$5</x:f>
        <x:v>1.711340314</x:v>
      </x:c>
      <x:c r="I2400" s="8" t="n">
        <x:v>45946.81319444445</x:v>
      </x:c>
      <x:c r="J2400" t="str">
        <x:v>SEE MY WORLD ARCHIVE/SEE MY WORLD 2025/HOMAGE @ CONTACT/HOMAGE - CONTACT/01_Videography/01_A_Camera/C0014.MP4</x:v>
      </x:c>
      <x:c r="K2400" t="str">
        <x:v>56777d6daf2d00116160811d8545420c900f2ae1377cf4816e839a44ee4394d6</x:v>
      </x:c>
      <x:c r="L2400" t="str">
        <x:v>RECORDED</x:v>
      </x:c>
    </x:row>
    <x:row r="2401">
      <x:c r="A2401" t="str">
        <x:v>TIER_1_FIRST_TB</x:v>
      </x:c>
      <x:c r="B2401" t="str">
        <x:v>CANDIDATE</x:v>
      </x:c>
      <x:c r="C2401" t="str">
        <x:v>SEE MY WORLD ARCHIVE/SEE MY WORLD 2025/HOMAGE @ CONTACT</x:v>
      </x:c>
      <x:c r="D2401" t="str">
        <x:v>01_SEE_MY_WORLD_PROGRAMMES/2025/HOMAGE_CONTACT/HOMAGE - CONTACT/01_Videography/01_A_Camera/C0014M01.XML</x:v>
      </x:c>
      <x:c r="E2401" t="str">
        <x:v>C0014M01.XML</x:v>
      </x:c>
      <x:c r="F2401" t="str">
        <x:v>xml</x:v>
      </x:c>
      <x:c r="G2401" s="7" t="n">
        <x:v>1428</x:v>
      </x:c>
      <x:c r="H2401" s="19" t="n">
        <x:f>G2401/'Settings &amp; Method'!$B$5</x:f>
        <x:v>0.000001428</x:v>
      </x:c>
      <x:c r="I2401" s="8" t="n">
        <x:v>45946.81319444445</x:v>
      </x:c>
      <x:c r="J2401" t="str">
        <x:v>SEE MY WORLD ARCHIVE/SEE MY WORLD 2025/HOMAGE @ CONTACT/HOMAGE - CONTACT/01_Videography/01_A_Camera/C0014M01.XML</x:v>
      </x:c>
      <x:c r="K2401" t="str">
        <x:v>fa9d83e9a1bc39beaf48dbb663a748b03e163790e5c4127201732dd1cd7e179a</x:v>
      </x:c>
      <x:c r="L2401" t="str">
        <x:v>RECORDED</x:v>
      </x:c>
    </x:row>
    <x:row r="2402">
      <x:c r="A2402" t="str">
        <x:v>TIER_1_FIRST_TB</x:v>
      </x:c>
      <x:c r="B2402" t="str">
        <x:v>CANDIDATE</x:v>
      </x:c>
      <x:c r="C2402" t="str">
        <x:v>SEE MY WORLD ARCHIVE/SEE MY WORLD 2025/HOMAGE @ CONTACT</x:v>
      </x:c>
      <x:c r="D2402" t="str">
        <x:v>01_SEE_MY_WORLD_PROGRAMMES/2025/HOMAGE_CONTACT/HOMAGE - CONTACT/01_Videography/01_A_Camera/C0015.MP4</x:v>
      </x:c>
      <x:c r="E2402" t="str">
        <x:v>C0015.MP4</x:v>
      </x:c>
      <x:c r="F2402" t="str">
        <x:v>mp4</x:v>
      </x:c>
      <x:c r="G2402" s="7" t="n">
        <x:v>1379979210</x:v>
      </x:c>
      <x:c r="H2402" s="19" t="n">
        <x:f>G2402/'Settings &amp; Method'!$B$5</x:f>
        <x:v>1.37997921</x:v>
      </x:c>
      <x:c r="I2402" s="8" t="n">
        <x:v>45946.81564814815</x:v>
      </x:c>
      <x:c r="J2402" t="str">
        <x:v>SEE MY WORLD ARCHIVE/SEE MY WORLD 2025/HOMAGE @ CONTACT/HOMAGE - CONTACT/01_Videography/01_A_Camera/C0015.MP4</x:v>
      </x:c>
      <x:c r="K2402" t="str">
        <x:v>a74ad65663b123f06ccbff9135b34b7fb4b15d3072dfca7272a985678f4562b0</x:v>
      </x:c>
      <x:c r="L2402" t="str">
        <x:v>RECORDED</x:v>
      </x:c>
    </x:row>
    <x:row r="2403">
      <x:c r="A2403" t="str">
        <x:v>TIER_1_FIRST_TB</x:v>
      </x:c>
      <x:c r="B2403" t="str">
        <x:v>CANDIDATE</x:v>
      </x:c>
      <x:c r="C2403" t="str">
        <x:v>SEE MY WORLD ARCHIVE/SEE MY WORLD 2025/HOMAGE @ CONTACT</x:v>
      </x:c>
      <x:c r="D2403" t="str">
        <x:v>01_SEE_MY_WORLD_PROGRAMMES/2025/HOMAGE_CONTACT/HOMAGE - CONTACT/01_Videography/01_A_Camera/C0015M01.XML</x:v>
      </x:c>
      <x:c r="E2403" t="str">
        <x:v>C0015M01.XML</x:v>
      </x:c>
      <x:c r="F2403" t="str">
        <x:v>xml</x:v>
      </x:c>
      <x:c r="G2403" s="7" t="n">
        <x:v>1428</x:v>
      </x:c>
      <x:c r="H2403" s="19" t="n">
        <x:f>G2403/'Settings &amp; Method'!$B$5</x:f>
        <x:v>0.000001428</x:v>
      </x:c>
      <x:c r="I2403" s="8" t="n">
        <x:v>45946.81564814815</x:v>
      </x:c>
      <x:c r="J2403" t="str">
        <x:v>SEE MY WORLD ARCHIVE/SEE MY WORLD 2025/HOMAGE @ CONTACT/HOMAGE - CONTACT/01_Videography/01_A_Camera/C0015M01.XML</x:v>
      </x:c>
      <x:c r="K2403" t="str">
        <x:v>976e1ec971fec4b6e93cd2687a909568521155046fb3e4d543bb6b32867086f1</x:v>
      </x:c>
      <x:c r="L2403" t="str">
        <x:v>RECORDED</x:v>
      </x:c>
    </x:row>
    <x:row r="2404">
      <x:c r="A2404" t="str">
        <x:v>TIER_1_FIRST_TB</x:v>
      </x:c>
      <x:c r="B2404" t="str">
        <x:v>CANDIDATE</x:v>
      </x:c>
      <x:c r="C2404" t="str">
        <x:v>SEE MY WORLD ARCHIVE/SEE MY WORLD 2025/HOMAGE @ CONTACT</x:v>
      </x:c>
      <x:c r="D2404" t="str">
        <x:v>01_SEE_MY_WORLD_PROGRAMMES/2025/HOMAGE_CONTACT/HOMAGE - CONTACT/01_Videography/01_A_Camera/C0016.MP4</x:v>
      </x:c>
      <x:c r="E2404" t="str">
        <x:v>C0016.MP4</x:v>
      </x:c>
      <x:c r="F2404" t="str">
        <x:v>mp4</x:v>
      </x:c>
      <x:c r="G2404" s="7" t="n">
        <x:v>1505812614</x:v>
      </x:c>
      <x:c r="H2404" s="19" t="n">
        <x:f>G2404/'Settings &amp; Method'!$B$5</x:f>
        <x:v>1.505812614</x:v>
      </x:c>
      <x:c r="I2404" s="8" t="n">
        <x:v>45946.81814814815</x:v>
      </x:c>
      <x:c r="J2404" t="str">
        <x:v>SEE MY WORLD ARCHIVE/SEE MY WORLD 2025/HOMAGE @ CONTACT/HOMAGE - CONTACT/01_Videography/01_A_Camera/C0016.MP4</x:v>
      </x:c>
      <x:c r="K2404" t="str">
        <x:v>5dabde1d9983e3667658199e30e7e45ac5beb07aa591221464df1f5267a566a4</x:v>
      </x:c>
      <x:c r="L2404" t="str">
        <x:v>RECORDED</x:v>
      </x:c>
    </x:row>
    <x:row r="2405">
      <x:c r="A2405" t="str">
        <x:v>TIER_1_FIRST_TB</x:v>
      </x:c>
      <x:c r="B2405" t="str">
        <x:v>CANDIDATE</x:v>
      </x:c>
      <x:c r="C2405" t="str">
        <x:v>SEE MY WORLD ARCHIVE/SEE MY WORLD 2025/HOMAGE @ CONTACT</x:v>
      </x:c>
      <x:c r="D2405" t="str">
        <x:v>01_SEE_MY_WORLD_PROGRAMMES/2025/HOMAGE_CONTACT/HOMAGE - CONTACT/01_Videography/01_A_Camera/C0016M01.XML</x:v>
      </x:c>
      <x:c r="E2405" t="str">
        <x:v>C0016M01.XML</x:v>
      </x:c>
      <x:c r="F2405" t="str">
        <x:v>xml</x:v>
      </x:c>
      <x:c r="G2405" s="7" t="n">
        <x:v>1428</x:v>
      </x:c>
      <x:c r="H2405" s="19" t="n">
        <x:f>G2405/'Settings &amp; Method'!$B$5</x:f>
        <x:v>0.000001428</x:v>
      </x:c>
      <x:c r="I2405" s="8" t="n">
        <x:v>45946.81814814815</x:v>
      </x:c>
      <x:c r="J2405" t="str">
        <x:v>SEE MY WORLD ARCHIVE/SEE MY WORLD 2025/HOMAGE @ CONTACT/HOMAGE - CONTACT/01_Videography/01_A_Camera/C0016M01.XML</x:v>
      </x:c>
      <x:c r="K2405" t="str">
        <x:v>9a21f812ea9247ef07477edfcadc7c251b45bd4d4384d342b03eb1cbe97c1e2e</x:v>
      </x:c>
      <x:c r="L2405" t="str">
        <x:v>RECORDED</x:v>
      </x:c>
    </x:row>
    <x:row r="2406">
      <x:c r="A2406" t="str">
        <x:v>TIER_1_FIRST_TB</x:v>
      </x:c>
      <x:c r="B2406" t="str">
        <x:v>CANDIDATE</x:v>
      </x:c>
      <x:c r="C2406" t="str">
        <x:v>SEE MY WORLD ARCHIVE/SEE MY WORLD 2025/HOMAGE @ CONTACT</x:v>
      </x:c>
      <x:c r="D2406" t="str">
        <x:v>01_SEE_MY_WORLD_PROGRAMMES/2025/HOMAGE_CONTACT/HOMAGE - CONTACT/01_Videography/01_A_Camera/C0017.MP4</x:v>
      </x:c>
      <x:c r="E2406" t="str">
        <x:v>C0017.MP4</x:v>
      </x:c>
      <x:c r="F2406" t="str">
        <x:v>mp4</x:v>
      </x:c>
      <x:c r="G2406" s="7" t="n">
        <x:v>2541843126</x:v>
      </x:c>
      <x:c r="H2406" s="19" t="n">
        <x:f>G2406/'Settings &amp; Method'!$B$5</x:f>
        <x:v>2.541843126</x:v>
      </x:c>
      <x:c r="I2406" s="8" t="n">
        <x:v>46117.97675138889</x:v>
      </x:c>
      <x:c r="J2406" t="str">
        <x:v>SEE MY WORLD ARCHIVE/SEE MY WORLD 2025/HOMAGE @ CONTACT/HOMAGE - CONTACT/01_Videography/01_A_Camera/C0017.MP4</x:v>
      </x:c>
      <x:c r="K2406" t="str">
        <x:v>61e75e35191a72e083cc3fca002c90eb23e6b9ee7d557d1a523f6928b29a4730</x:v>
      </x:c>
      <x:c r="L2406" t="str">
        <x:v>RECORDED</x:v>
      </x:c>
    </x:row>
    <x:row r="2407">
      <x:c r="A2407" t="str">
        <x:v>TIER_1_FIRST_TB</x:v>
      </x:c>
      <x:c r="B2407" t="str">
        <x:v>CANDIDATE</x:v>
      </x:c>
      <x:c r="C2407" t="str">
        <x:v>SEE MY WORLD ARCHIVE/SEE MY WORLD 2025/HOMAGE @ CONTACT</x:v>
      </x:c>
      <x:c r="D2407" t="str">
        <x:v>01_SEE_MY_WORLD_PROGRAMMES/2025/HOMAGE_CONTACT/HOMAGE - CONTACT/01_Videography/01_A_Camera/C0017M01.XML</x:v>
      </x:c>
      <x:c r="E2407" t="str">
        <x:v>C0017M01.XML</x:v>
      </x:c>
      <x:c r="F2407" t="str">
        <x:v>xml</x:v>
      </x:c>
      <x:c r="G2407" s="7" t="n">
        <x:v>1428</x:v>
      </x:c>
      <x:c r="H2407" s="19" t="n">
        <x:f>G2407/'Settings &amp; Method'!$B$5</x:f>
        <x:v>0.000001428</x:v>
      </x:c>
      <x:c r="I2407" s="8" t="n">
        <x:v>45946.832453703704</x:v>
      </x:c>
      <x:c r="J2407" t="str">
        <x:v>SEE MY WORLD ARCHIVE/SEE MY WORLD 2025/HOMAGE @ CONTACT/HOMAGE - CONTACT/01_Videography/01_A_Camera/C0017M01.XML</x:v>
      </x:c>
      <x:c r="K2407" t="str">
        <x:v>a47b37f4325f25006d9f8050b1cd2fec37b511397bffc03ab036a06e0b17b443</x:v>
      </x:c>
      <x:c r="L2407" t="str">
        <x:v>RECORDED</x:v>
      </x:c>
    </x:row>
    <x:row r="2408">
      <x:c r="A2408" t="str">
        <x:v>TIER_1_FIRST_TB</x:v>
      </x:c>
      <x:c r="B2408" t="str">
        <x:v>CANDIDATE</x:v>
      </x:c>
      <x:c r="C2408" t="str">
        <x:v>SEE MY WORLD ARCHIVE/SEE MY WORLD 2025/HOMAGE @ CONTACT</x:v>
      </x:c>
      <x:c r="D2408" t="str">
        <x:v>01_SEE_MY_WORLD_PROGRAMMES/2025/HOMAGE_CONTACT/HOMAGE - CONTACT/01_Videography/01_A_Camera/C0018.MP4</x:v>
      </x:c>
      <x:c r="E2408" t="str">
        <x:v>C0018.MP4</x:v>
      </x:c>
      <x:c r="F2408" t="str">
        <x:v>mp4</x:v>
      </x:c>
      <x:c r="G2408" s="7" t="n">
        <x:v>1354811874</x:v>
      </x:c>
      <x:c r="H2408" s="19" t="n">
        <x:f>G2408/'Settings &amp; Method'!$B$5</x:f>
        <x:v>1.354811874</x:v>
      </x:c>
      <x:c r="I2408" s="8" t="n">
        <x:v>45946.83515046296</x:v>
      </x:c>
      <x:c r="J2408" t="str">
        <x:v>SEE MY WORLD ARCHIVE/SEE MY WORLD 2025/HOMAGE @ CONTACT/HOMAGE - CONTACT/01_Videography/01_A_Camera/C0018.MP4</x:v>
      </x:c>
      <x:c r="K2408" t="str">
        <x:v>27fb0f25a1ba8114e18c605a905f30c50d3784719b462a7f70ffd2ed3faf4db8</x:v>
      </x:c>
      <x:c r="L2408" t="str">
        <x:v>RECORDED</x:v>
      </x:c>
    </x:row>
    <x:row r="2409">
      <x:c r="A2409" t="str">
        <x:v>TIER_1_FIRST_TB</x:v>
      </x:c>
      <x:c r="B2409" t="str">
        <x:v>CANDIDATE</x:v>
      </x:c>
      <x:c r="C2409" t="str">
        <x:v>SEE MY WORLD ARCHIVE/SEE MY WORLD 2025/HOMAGE @ CONTACT</x:v>
      </x:c>
      <x:c r="D2409" t="str">
        <x:v>01_SEE_MY_WORLD_PROGRAMMES/2025/HOMAGE_CONTACT/HOMAGE - CONTACT/01_Videography/01_A_Camera/C0018M01.XML</x:v>
      </x:c>
      <x:c r="E2409" t="str">
        <x:v>C0018M01.XML</x:v>
      </x:c>
      <x:c r="F2409" t="str">
        <x:v>xml</x:v>
      </x:c>
      <x:c r="G2409" s="7" t="n">
        <x:v>1428</x:v>
      </x:c>
      <x:c r="H2409" s="19" t="n">
        <x:f>G2409/'Settings &amp; Method'!$B$5</x:f>
        <x:v>0.000001428</x:v>
      </x:c>
      <x:c r="I2409" s="8" t="n">
        <x:v>45946.83515046296</x:v>
      </x:c>
      <x:c r="J2409" t="str">
        <x:v>SEE MY WORLD ARCHIVE/SEE MY WORLD 2025/HOMAGE @ CONTACT/HOMAGE - CONTACT/01_Videography/01_A_Camera/C0018M01.XML</x:v>
      </x:c>
      <x:c r="K2409" t="str">
        <x:v>25e3e42902d29236620dd59c43933ffee8fa125d612bc6c4f177c7ad87d351df</x:v>
      </x:c>
      <x:c r="L2409" t="str">
        <x:v>RECORDED</x:v>
      </x:c>
    </x:row>
    <x:row r="2410">
      <x:c r="A2410" t="str">
        <x:v>TIER_1_FIRST_TB</x:v>
      </x:c>
      <x:c r="B2410" t="str">
        <x:v>CANDIDATE</x:v>
      </x:c>
      <x:c r="C2410" t="str">
        <x:v>SEE MY WORLD ARCHIVE/SEE MY WORLD 2025/HOMAGE @ CONTACT</x:v>
      </x:c>
      <x:c r="D2410" t="str">
        <x:v>01_SEE_MY_WORLD_PROGRAMMES/2025/HOMAGE_CONTACT/HOMAGE - CONTACT/01_Videography/01_A_Camera/C0019.MP4</x:v>
      </x:c>
      <x:c r="E2410" t="str">
        <x:v>C0019.MP4</x:v>
      </x:c>
      <x:c r="F2410" t="str">
        <x:v>mp4</x:v>
      </x:c>
      <x:c r="G2410" s="7" t="n">
        <x:v>1224784294</x:v>
      </x:c>
      <x:c r="H2410" s="19" t="n">
        <x:f>G2410/'Settings &amp; Method'!$B$5</x:f>
        <x:v>1.224784294</x:v>
      </x:c>
      <x:c r="I2410" s="8" t="n">
        <x:v>45946.83730324074</x:v>
      </x:c>
      <x:c r="J2410" t="str">
        <x:v>SEE MY WORLD ARCHIVE/SEE MY WORLD 2025/HOMAGE @ CONTACT/HOMAGE - CONTACT/01_Videography/01_A_Camera/C0019.MP4</x:v>
      </x:c>
      <x:c r="K2410" t="str">
        <x:v>59633c6fbb78925b7a64a02b817c75bdaef2cf91816c7302a4655d4843ed06e3</x:v>
      </x:c>
      <x:c r="L2410" t="str">
        <x:v>RECORDED</x:v>
      </x:c>
    </x:row>
    <x:row r="2411">
      <x:c r="A2411" t="str">
        <x:v>TIER_1_FIRST_TB</x:v>
      </x:c>
      <x:c r="B2411" t="str">
        <x:v>CANDIDATE</x:v>
      </x:c>
      <x:c r="C2411" t="str">
        <x:v>SEE MY WORLD ARCHIVE/SEE MY WORLD 2025/HOMAGE @ CONTACT</x:v>
      </x:c>
      <x:c r="D2411" t="str">
        <x:v>01_SEE_MY_WORLD_PROGRAMMES/2025/HOMAGE_CONTACT/HOMAGE - CONTACT/01_Videography/01_A_Camera/C0019M01.XML</x:v>
      </x:c>
      <x:c r="E2411" t="str">
        <x:v>C0019M01.XML</x:v>
      </x:c>
      <x:c r="F2411" t="str">
        <x:v>xml</x:v>
      </x:c>
      <x:c r="G2411" s="7" t="n">
        <x:v>1428</x:v>
      </x:c>
      <x:c r="H2411" s="19" t="n">
        <x:f>G2411/'Settings &amp; Method'!$B$5</x:f>
        <x:v>0.000001428</x:v>
      </x:c>
      <x:c r="I2411" s="8" t="n">
        <x:v>45946.83730324074</x:v>
      </x:c>
      <x:c r="J2411" t="str">
        <x:v>SEE MY WORLD ARCHIVE/SEE MY WORLD 2025/HOMAGE @ CONTACT/HOMAGE - CONTACT/01_Videography/01_A_Camera/C0019M01.XML</x:v>
      </x:c>
      <x:c r="K2411" t="str">
        <x:v>b43a5b5250b79329e27511c781359f100bb31f1a1e638e9e163fe047e9858c50</x:v>
      </x:c>
      <x:c r="L2411" t="str">
        <x:v>RECORDED</x:v>
      </x:c>
    </x:row>
    <x:row r="2412">
      <x:c r="A2412" t="str">
        <x:v>TIER_1_FIRST_TB</x:v>
      </x:c>
      <x:c r="B2412" t="str">
        <x:v>CANDIDATE</x:v>
      </x:c>
      <x:c r="C2412" t="str">
        <x:v>SEE MY WORLD ARCHIVE/SEE MY WORLD 2025/HOMAGE @ CONTACT</x:v>
      </x:c>
      <x:c r="D2412" t="str">
        <x:v>01_SEE_MY_WORLD_PROGRAMMES/2025/HOMAGE_CONTACT/HOMAGE - CONTACT/01_Videography/01_A_Camera/C0020.MP4</x:v>
      </x:c>
      <x:c r="E2412" t="str">
        <x:v>C0020.MP4</x:v>
      </x:c>
      <x:c r="F2412" t="str">
        <x:v>mp4</x:v>
      </x:c>
      <x:c r="G2412" s="7" t="n">
        <x:v>1707146642</x:v>
      </x:c>
      <x:c r="H2412" s="19" t="n">
        <x:f>G2412/'Settings &amp; Method'!$B$5</x:f>
        <x:v>1.707146642</x:v>
      </x:c>
      <x:c r="I2412" s="8" t="n">
        <x:v>45946.84013888889</x:v>
      </x:c>
      <x:c r="J2412" t="str">
        <x:v>SEE MY WORLD ARCHIVE/SEE MY WORLD 2025/HOMAGE @ CONTACT/HOMAGE - CONTACT/01_Videography/01_A_Camera/C0020.MP4</x:v>
      </x:c>
      <x:c r="K2412" t="str">
        <x:v>31653802be92c27b30249025774e5bd46e54170d47c8bec492d22179efef766d</x:v>
      </x:c>
      <x:c r="L2412" t="str">
        <x:v>RECORDED</x:v>
      </x:c>
    </x:row>
    <x:row r="2413">
      <x:c r="A2413" t="str">
        <x:v>TIER_1_FIRST_TB</x:v>
      </x:c>
      <x:c r="B2413" t="str">
        <x:v>CANDIDATE</x:v>
      </x:c>
      <x:c r="C2413" t="str">
        <x:v>SEE MY WORLD ARCHIVE/SEE MY WORLD 2025/HOMAGE @ CONTACT</x:v>
      </x:c>
      <x:c r="D2413" t="str">
        <x:v>01_SEE_MY_WORLD_PROGRAMMES/2025/HOMAGE_CONTACT/HOMAGE - CONTACT/01_Videography/01_A_Camera/C0020M01.XML</x:v>
      </x:c>
      <x:c r="E2413" t="str">
        <x:v>C0020M01.XML</x:v>
      </x:c>
      <x:c r="F2413" t="str">
        <x:v>xml</x:v>
      </x:c>
      <x:c r="G2413" s="7" t="n">
        <x:v>1428</x:v>
      </x:c>
      <x:c r="H2413" s="19" t="n">
        <x:f>G2413/'Settings &amp; Method'!$B$5</x:f>
        <x:v>0.000001428</x:v>
      </x:c>
      <x:c r="I2413" s="8" t="n">
        <x:v>45946.84013888889</x:v>
      </x:c>
      <x:c r="J2413" t="str">
        <x:v>SEE MY WORLD ARCHIVE/SEE MY WORLD 2025/HOMAGE @ CONTACT/HOMAGE - CONTACT/01_Videography/01_A_Camera/C0020M01.XML</x:v>
      </x:c>
      <x:c r="K2413" t="str">
        <x:v>f6cac3c79a0f5b7b4dea1ff9f7fbd6cc1caeaccc4a6d76762b9fd1c645292a08</x:v>
      </x:c>
      <x:c r="L2413" t="str">
        <x:v>RECORDED</x:v>
      </x:c>
    </x:row>
    <x:row r="2414">
      <x:c r="A2414" t="str">
        <x:v>TIER_1_FIRST_TB</x:v>
      </x:c>
      <x:c r="B2414" t="str">
        <x:v>CANDIDATE</x:v>
      </x:c>
      <x:c r="C2414" t="str">
        <x:v>SEE MY WORLD ARCHIVE/SEE MY WORLD 2025/HOMAGE @ CONTACT</x:v>
      </x:c>
      <x:c r="D2414" t="str">
        <x:v>01_SEE_MY_WORLD_PROGRAMMES/2025/HOMAGE_CONTACT/HOMAGE - CONTACT/01_Videography/01_A_Camera/C0021.MP4</x:v>
      </x:c>
      <x:c r="E2414" t="str">
        <x:v>C0021.MP4</x:v>
      </x:c>
      <x:c r="F2414" t="str">
        <x:v>mp4</x:v>
      </x:c>
      <x:c r="G2414" s="7" t="n">
        <x:v>1967202973</x:v>
      </x:c>
      <x:c r="H2414" s="19" t="n">
        <x:f>G2414/'Settings &amp; Method'!$B$5</x:f>
        <x:v>1.967202973</x:v>
      </x:c>
      <x:c r="I2414" s="8" t="n">
        <x:v>45946.84333333333</x:v>
      </x:c>
      <x:c r="J2414" t="str">
        <x:v>SEE MY WORLD ARCHIVE/SEE MY WORLD 2025/HOMAGE @ CONTACT/HOMAGE - CONTACT/01_Videography/01_A_Camera/C0021.MP4</x:v>
      </x:c>
      <x:c r="K2414" t="str">
        <x:v>c1ddc5a4ef6f51bf9fca5cf8b689d9f4ac0f972ed81882819aafe026fb18b7af</x:v>
      </x:c>
      <x:c r="L2414" t="str">
        <x:v>RECORDED</x:v>
      </x:c>
    </x:row>
    <x:row r="2415">
      <x:c r="A2415" t="str">
        <x:v>TIER_1_FIRST_TB</x:v>
      </x:c>
      <x:c r="B2415" t="str">
        <x:v>CANDIDATE</x:v>
      </x:c>
      <x:c r="C2415" t="str">
        <x:v>SEE MY WORLD ARCHIVE/SEE MY WORLD 2025/HOMAGE @ CONTACT</x:v>
      </x:c>
      <x:c r="D2415" t="str">
        <x:v>01_SEE_MY_WORLD_PROGRAMMES/2025/HOMAGE_CONTACT/HOMAGE - CONTACT/01_Videography/01_A_Camera/C0021M01.XML</x:v>
      </x:c>
      <x:c r="E2415" t="str">
        <x:v>C0021M01.XML</x:v>
      </x:c>
      <x:c r="F2415" t="str">
        <x:v>xml</x:v>
      </x:c>
      <x:c r="G2415" s="7" t="n">
        <x:v>1428</x:v>
      </x:c>
      <x:c r="H2415" s="19" t="n">
        <x:f>G2415/'Settings &amp; Method'!$B$5</x:f>
        <x:v>0.000001428</x:v>
      </x:c>
      <x:c r="I2415" s="8" t="n">
        <x:v>45946.84333333333</x:v>
      </x:c>
      <x:c r="J2415" t="str">
        <x:v>SEE MY WORLD ARCHIVE/SEE MY WORLD 2025/HOMAGE @ CONTACT/HOMAGE - CONTACT/01_Videography/01_A_Camera/C0021M01.XML</x:v>
      </x:c>
      <x:c r="K2415" t="str">
        <x:v>b63e8bd0409bc07e35952ae2cae71247caf9e5289a592ff9725a5f02619384f6</x:v>
      </x:c>
      <x:c r="L2415" t="str">
        <x:v>RECORDED</x:v>
      </x:c>
    </x:row>
    <x:row r="2416">
      <x:c r="A2416" t="str">
        <x:v>TIER_1_FIRST_TB</x:v>
      </x:c>
      <x:c r="B2416" t="str">
        <x:v>CANDIDATE</x:v>
      </x:c>
      <x:c r="C2416" t="str">
        <x:v>SEE MY WORLD ARCHIVE/SEE MY WORLD 2025/HOMAGE @ CONTACT</x:v>
      </x:c>
      <x:c r="D2416" t="str">
        <x:v>01_SEE_MY_WORLD_PROGRAMMES/2025/HOMAGE_CONTACT/HOMAGE - CONTACT/01_Videography/01_A_Camera/C0022.MP4</x:v>
      </x:c>
      <x:c r="E2416" t="str">
        <x:v>C0022.MP4</x:v>
      </x:c>
      <x:c r="F2416" t="str">
        <x:v>mp4</x:v>
      </x:c>
      <x:c r="G2416" s="7" t="n">
        <x:v>2134981181</x:v>
      </x:c>
      <x:c r="H2416" s="19" t="n">
        <x:f>G2416/'Settings &amp; Method'!$B$5</x:f>
        <x:v>2.134981181</x:v>
      </x:c>
      <x:c r="I2416" s="8" t="n">
        <x:v>45946.847280092596</x:v>
      </x:c>
      <x:c r="J2416" t="str">
        <x:v>SEE MY WORLD ARCHIVE/SEE MY WORLD 2025/HOMAGE @ CONTACT/HOMAGE - CONTACT/01_Videography/01_A_Camera/C0022.MP4</x:v>
      </x:c>
      <x:c r="K2416" t="str">
        <x:v>e951046b42e9cf5836ac4ec099608c659aa3eb2b05ea0400410a391566576c6b</x:v>
      </x:c>
      <x:c r="L2416" t="str">
        <x:v>RECORDED</x:v>
      </x:c>
    </x:row>
    <x:row r="2417">
      <x:c r="A2417" t="str">
        <x:v>TIER_1_FIRST_TB</x:v>
      </x:c>
      <x:c r="B2417" t="str">
        <x:v>CANDIDATE</x:v>
      </x:c>
      <x:c r="C2417" t="str">
        <x:v>SEE MY WORLD ARCHIVE/SEE MY WORLD 2025/HOMAGE @ CONTACT</x:v>
      </x:c>
      <x:c r="D2417" t="str">
        <x:v>01_SEE_MY_WORLD_PROGRAMMES/2025/HOMAGE_CONTACT/HOMAGE - CONTACT/01_Videography/01_A_Camera/C0022M01.XML</x:v>
      </x:c>
      <x:c r="E2417" t="str">
        <x:v>C0022M01.XML</x:v>
      </x:c>
      <x:c r="F2417" t="str">
        <x:v>xml</x:v>
      </x:c>
      <x:c r="G2417" s="7" t="n">
        <x:v>1428</x:v>
      </x:c>
      <x:c r="H2417" s="19" t="n">
        <x:f>G2417/'Settings &amp; Method'!$B$5</x:f>
        <x:v>0.000001428</x:v>
      </x:c>
      <x:c r="I2417" s="8" t="n">
        <x:v>45946.847280092596</x:v>
      </x:c>
      <x:c r="J2417" t="str">
        <x:v>SEE MY WORLD ARCHIVE/SEE MY WORLD 2025/HOMAGE @ CONTACT/HOMAGE - CONTACT/01_Videography/01_A_Camera/C0022M01.XML</x:v>
      </x:c>
      <x:c r="K2417" t="str">
        <x:v>f0e59c8f628ec2f2dec4ca71dccc64b0553682957dac6a07c4571a12bcfcc2d8</x:v>
      </x:c>
      <x:c r="L2417" t="str">
        <x:v>RECORDED</x:v>
      </x:c>
    </x:row>
    <x:row r="2418">
      <x:c r="A2418" t="str">
        <x:v>TIER_1_FIRST_TB</x:v>
      </x:c>
      <x:c r="B2418" t="str">
        <x:v>CANDIDATE</x:v>
      </x:c>
      <x:c r="C2418" t="str">
        <x:v>SEE MY WORLD ARCHIVE/SEE MY WORLD 2025/HOMAGE @ CONTACT</x:v>
      </x:c>
      <x:c r="D2418" t="str">
        <x:v>01_SEE_MY_WORLD_PROGRAMMES/2025/HOMAGE_CONTACT/HOMAGE - CONTACT/01_Videography/01_A_Camera/C0023.MP4</x:v>
      </x:c>
      <x:c r="E2418" t="str">
        <x:v>C0023.MP4</x:v>
      </x:c>
      <x:c r="F2418" t="str">
        <x:v>mp4</x:v>
      </x:c>
      <x:c r="G2418" s="7" t="n">
        <x:v>1350617822</x:v>
      </x:c>
      <x:c r="H2418" s="19" t="n">
        <x:f>G2418/'Settings &amp; Method'!$B$5</x:f>
        <x:v>1.350617822</x:v>
      </x:c>
      <x:c r="I2418" s="8" t="n">
        <x:v>46117.97439131945</x:v>
      </x:c>
      <x:c r="J2418" t="str">
        <x:v>SEE MY WORLD ARCHIVE/SEE MY WORLD 2025/HOMAGE @ CONTACT/HOMAGE - CONTACT/01_Videography/01_A_Camera/C0023.MP4</x:v>
      </x:c>
      <x:c r="K2418" t="str">
        <x:v>455f9279328c47d3a713e592c5781699bf1151db4535ebd27f47945e84b349f5</x:v>
      </x:c>
      <x:c r="L2418" t="str">
        <x:v>RECORDED</x:v>
      </x:c>
    </x:row>
    <x:row r="2419">
      <x:c r="A2419" t="str">
        <x:v>TIER_1_FIRST_TB</x:v>
      </x:c>
      <x:c r="B2419" t="str">
        <x:v>CANDIDATE</x:v>
      </x:c>
      <x:c r="C2419" t="str">
        <x:v>SEE MY WORLD ARCHIVE/SEE MY WORLD 2025/HOMAGE @ CONTACT</x:v>
      </x:c>
      <x:c r="D2419" t="str">
        <x:v>01_SEE_MY_WORLD_PROGRAMMES/2025/HOMAGE_CONTACT/HOMAGE - CONTACT/01_Videography/01_A_Camera/C0023M01.XML</x:v>
      </x:c>
      <x:c r="E2419" t="str">
        <x:v>C0023M01.XML</x:v>
      </x:c>
      <x:c r="F2419" t="str">
        <x:v>xml</x:v>
      </x:c>
      <x:c r="G2419" s="7" t="n">
        <x:v>1428</x:v>
      </x:c>
      <x:c r="H2419" s="19" t="n">
        <x:f>G2419/'Settings &amp; Method'!$B$5</x:f>
        <x:v>0.000001428</x:v>
      </x:c>
      <x:c r="I2419" s="8" t="n">
        <x:v>45946.85015046296</x:v>
      </x:c>
      <x:c r="J2419" t="str">
        <x:v>SEE MY WORLD ARCHIVE/SEE MY WORLD 2025/HOMAGE @ CONTACT/HOMAGE - CONTACT/01_Videography/01_A_Camera/C0023M01.XML</x:v>
      </x:c>
      <x:c r="K2419" t="str">
        <x:v>de5b651fab550d4a1dc5dcd75e82539b39512eabb45740cb153e101e8434a4f5</x:v>
      </x:c>
      <x:c r="L2419" t="str">
        <x:v>RECORDED</x:v>
      </x:c>
    </x:row>
    <x:row r="2420">
      <x:c r="A2420" t="str">
        <x:v>TIER_1_FIRST_TB</x:v>
      </x:c>
      <x:c r="B2420" t="str">
        <x:v>CANDIDATE</x:v>
      </x:c>
      <x:c r="C2420" t="str">
        <x:v>SEE MY WORLD ARCHIVE/SEE MY WORLD 2025/HOMAGE @ CONTACT</x:v>
      </x:c>
      <x:c r="D2420" t="str">
        <x:v>01_SEE_MY_WORLD_PROGRAMMES/2025/HOMAGE_CONTACT/HOMAGE - CONTACT/01_Videography/01_A_Camera/C0024.MP4</x:v>
      </x:c>
      <x:c r="E2420" t="str">
        <x:v>C0024.MP4</x:v>
      </x:c>
      <x:c r="F2420" t="str">
        <x:v>mp4</x:v>
      </x:c>
      <x:c r="G2420" s="7" t="n">
        <x:v>12586838</x:v>
      </x:c>
      <x:c r="H2420" s="19" t="n">
        <x:f>G2420/'Settings &amp; Method'!$B$5</x:f>
        <x:v>0.012586838</x:v>
      </x:c>
      <x:c r="I2420" s="8" t="n">
        <x:v>45946.850381944445</x:v>
      </x:c>
      <x:c r="J2420" t="str">
        <x:v>SEE MY WORLD ARCHIVE/SEE MY WORLD 2025/HOMAGE @ CONTACT/HOMAGE - CONTACT/01_Videography/01_A_Camera/C0024.MP4</x:v>
      </x:c>
      <x:c r="K2420" t="str">
        <x:v>afbd4734487686e207de5736b99560c3c79db1a7c1d3947f7f73b0f8bfe5b856</x:v>
      </x:c>
      <x:c r="L2420" t="str">
        <x:v>RECORDED</x:v>
      </x:c>
    </x:row>
    <x:row r="2421">
      <x:c r="A2421" t="str">
        <x:v>TIER_1_FIRST_TB</x:v>
      </x:c>
      <x:c r="B2421" t="str">
        <x:v>CANDIDATE</x:v>
      </x:c>
      <x:c r="C2421" t="str">
        <x:v>SEE MY WORLD ARCHIVE/SEE MY WORLD 2025/HOMAGE @ CONTACT</x:v>
      </x:c>
      <x:c r="D2421" t="str">
        <x:v>01_SEE_MY_WORLD_PROGRAMMES/2025/HOMAGE_CONTACT/HOMAGE - CONTACT/01_Videography/01_A_Camera/C0024M01.XML</x:v>
      </x:c>
      <x:c r="E2421" t="str">
        <x:v>C0024M01.XML</x:v>
      </x:c>
      <x:c r="F2421" t="str">
        <x:v>xml</x:v>
      </x:c>
      <x:c r="G2421" s="7" t="n">
        <x:v>1424</x:v>
      </x:c>
      <x:c r="H2421" s="19" t="n">
        <x:f>G2421/'Settings &amp; Method'!$B$5</x:f>
        <x:v>0.000001424</x:v>
      </x:c>
      <x:c r="I2421" s="8" t="n">
        <x:v>45946.850381944445</x:v>
      </x:c>
      <x:c r="J2421" t="str">
        <x:v>SEE MY WORLD ARCHIVE/SEE MY WORLD 2025/HOMAGE @ CONTACT/HOMAGE - CONTACT/01_Videography/01_A_Camera/C0024M01.XML</x:v>
      </x:c>
      <x:c r="K2421" t="str">
        <x:v>86a7d7dc746f5ca8bd97013ac0324ac3177f01763389fd634c1117b4c9566b42</x:v>
      </x:c>
      <x:c r="L2421" t="str">
        <x:v>RECORDED</x:v>
      </x:c>
    </x:row>
    <x:row r="2422">
      <x:c r="A2422" t="str">
        <x:v>TIER_1_FIRST_TB</x:v>
      </x:c>
      <x:c r="B2422" t="str">
        <x:v>CANDIDATE</x:v>
      </x:c>
      <x:c r="C2422" t="str">
        <x:v>SEE MY WORLD ARCHIVE/SEE MY WORLD 2025/HOMAGE @ CONTACT</x:v>
      </x:c>
      <x:c r="D2422" t="str">
        <x:v>01_SEE_MY_WORLD_PROGRAMMES/2025/HOMAGE_CONTACT/HOMAGE - CONTACT/01_Videography/01_A_Camera/C0025.MP4</x:v>
      </x:c>
      <x:c r="E2422" t="str">
        <x:v>C0025.MP4</x:v>
      </x:c>
      <x:c r="F2422" t="str">
        <x:v>mp4</x:v>
      </x:c>
      <x:c r="G2422" s="7" t="n">
        <x:v>1082172573</x:v>
      </x:c>
      <x:c r="H2422" s="19" t="n">
        <x:f>G2422/'Settings &amp; Method'!$B$5</x:f>
        <x:v>1.082172573</x:v>
      </x:c>
      <x:c r="I2422" s="8" t="n">
        <x:v>46125.87201064815</x:v>
      </x:c>
      <x:c r="J2422" t="str">
        <x:v>SEE MY WORLD ARCHIVE/SEE MY WORLD 2025/HOMAGE @ CONTACT/HOMAGE - CONTACT/01_Videography/01_A_Camera/C0025.MP4</x:v>
      </x:c>
      <x:c r="K2422" t="str">
        <x:v>6197d2bf1899b60af435becc20d04a28ba3e8bc682765186d64c04c2183481d3</x:v>
      </x:c>
      <x:c r="L2422" t="str">
        <x:v>RECORDED</x:v>
      </x:c>
    </x:row>
    <x:row r="2423">
      <x:c r="A2423" t="str">
        <x:v>TIER_1_FIRST_TB</x:v>
      </x:c>
      <x:c r="B2423" t="str">
        <x:v>CANDIDATE</x:v>
      </x:c>
      <x:c r="C2423" t="str">
        <x:v>SEE MY WORLD ARCHIVE/SEE MY WORLD 2025/HOMAGE @ CONTACT</x:v>
      </x:c>
      <x:c r="D2423" t="str">
        <x:v>01_SEE_MY_WORLD_PROGRAMMES/2025/HOMAGE_CONTACT/HOMAGE - CONTACT/01_Videography/01_A_Camera/C0025M01.XML</x:v>
      </x:c>
      <x:c r="E2423" t="str">
        <x:v>C0025M01.XML</x:v>
      </x:c>
      <x:c r="F2423" t="str">
        <x:v>xml</x:v>
      </x:c>
      <x:c r="G2423" s="7" t="n">
        <x:v>1428</x:v>
      </x:c>
      <x:c r="H2423" s="19" t="n">
        <x:f>G2423/'Settings &amp; Method'!$B$5</x:f>
        <x:v>0.000001428</x:v>
      </x:c>
      <x:c r="I2423" s="8" t="n">
        <x:v>45946.852118055554</x:v>
      </x:c>
      <x:c r="J2423" t="str">
        <x:v>SEE MY WORLD ARCHIVE/SEE MY WORLD 2025/HOMAGE @ CONTACT/HOMAGE - CONTACT/01_Videography/01_A_Camera/C0025M01.XML</x:v>
      </x:c>
      <x:c r="K2423" t="str">
        <x:v>66104c237e68cceee58d5bfe5db4fd91e03e61b82da364f36acc1c0bd1df51f4</x:v>
      </x:c>
      <x:c r="L2423" t="str">
        <x:v>RECORDED</x:v>
      </x:c>
    </x:row>
    <x:row r="2424">
      <x:c r="A2424" t="str">
        <x:v>TIER_1_FIRST_TB</x:v>
      </x:c>
      <x:c r="B2424" t="str">
        <x:v>CANDIDATE</x:v>
      </x:c>
      <x:c r="C2424" t="str">
        <x:v>SEE MY WORLD ARCHIVE/SEE MY WORLD 2025/HOMAGE @ CONTACT</x:v>
      </x:c>
      <x:c r="D2424" t="str">
        <x:v>01_SEE_MY_WORLD_PROGRAMMES/2025/HOMAGE_CONTACT/HOMAGE - CONTACT/01_Videography/01_A_Camera/C0026.MP4</x:v>
      </x:c>
      <x:c r="E2424" t="str">
        <x:v>C0026.MP4</x:v>
      </x:c>
      <x:c r="F2424" t="str">
        <x:v>mp4</x:v>
      </x:c>
      <x:c r="G2424" s="7" t="n">
        <x:v>4790088231</x:v>
      </x:c>
      <x:c r="H2424" s="19" t="n">
        <x:f>G2424/'Settings &amp; Method'!$B$5</x:f>
        <x:v>4.790088231</x:v>
      </x:c>
      <x:c r="I2424" s="8" t="n">
        <x:v>45946.86019675926</x:v>
      </x:c>
      <x:c r="J2424" t="str">
        <x:v>SEE MY WORLD ARCHIVE/SEE MY WORLD 2025/HOMAGE @ CONTACT/HOMAGE - CONTACT/01_Videography/01_A_Camera/C0026.MP4</x:v>
      </x:c>
      <x:c r="K2424" t="str">
        <x:v>6d8b2b10c27ca928a852b24a9136ecdba921fdc5740afcab61c3aa7d3b1a71f7</x:v>
      </x:c>
      <x:c r="L2424" t="str">
        <x:v>RECORDED</x:v>
      </x:c>
    </x:row>
    <x:row r="2425">
      <x:c r="A2425" t="str">
        <x:v>TIER_1_FIRST_TB</x:v>
      </x:c>
      <x:c r="B2425" t="str">
        <x:v>CANDIDATE</x:v>
      </x:c>
      <x:c r="C2425" t="str">
        <x:v>SEE MY WORLD ARCHIVE/SEE MY WORLD 2025/HOMAGE @ CONTACT</x:v>
      </x:c>
      <x:c r="D2425" t="str">
        <x:v>01_SEE_MY_WORLD_PROGRAMMES/2025/HOMAGE_CONTACT/HOMAGE - CONTACT/01_Videography/01_A_Camera/C0026M01.XML</x:v>
      </x:c>
      <x:c r="E2425" t="str">
        <x:v>C0026M01.XML</x:v>
      </x:c>
      <x:c r="F2425" t="str">
        <x:v>xml</x:v>
      </x:c>
      <x:c r="G2425" s="7" t="n">
        <x:v>1430</x:v>
      </x:c>
      <x:c r="H2425" s="19" t="n">
        <x:f>G2425/'Settings &amp; Method'!$B$5</x:f>
        <x:v>0.00000143</x:v>
      </x:c>
      <x:c r="I2425" s="8" t="n">
        <x:v>45946.86019675926</x:v>
      </x:c>
      <x:c r="J2425" t="str">
        <x:v>SEE MY WORLD ARCHIVE/SEE MY WORLD 2025/HOMAGE @ CONTACT/HOMAGE - CONTACT/01_Videography/01_A_Camera/C0026M01.XML</x:v>
      </x:c>
      <x:c r="K2425" t="str">
        <x:v>fed26b3d942ead1f35a75c56fc2d1f8c4ec093edeecea6b4ab84752b0fd431d5</x:v>
      </x:c>
      <x:c r="L2425" t="str">
        <x:v>RECORDED</x:v>
      </x:c>
    </x:row>
    <x:row r="2426">
      <x:c r="A2426" t="str">
        <x:v>TIER_1_FIRST_TB</x:v>
      </x:c>
      <x:c r="B2426" t="str">
        <x:v>CANDIDATE</x:v>
      </x:c>
      <x:c r="C2426" t="str">
        <x:v>SEE MY WORLD ARCHIVE/SEE MY WORLD 2025/HOMAGE @ CONTACT</x:v>
      </x:c>
      <x:c r="D2426" t="str">
        <x:v>01_SEE_MY_WORLD_PROGRAMMES/2025/HOMAGE_CONTACT/HOMAGE - CONTACT/01_Videography/02_B_Camera/C0001.MP4</x:v>
      </x:c>
      <x:c r="E2426" t="str">
        <x:v>C0001.MP4</x:v>
      </x:c>
      <x:c r="F2426" t="str">
        <x:v>mp4</x:v>
      </x:c>
      <x:c r="G2426" s="7" t="n">
        <x:v>29364727</x:v>
      </x:c>
      <x:c r="H2426" s="19" t="n">
        <x:f>G2426/'Settings &amp; Method'!$B$5</x:f>
        <x:v>0.029364727</x:v>
      </x:c>
      <x:c r="I2426" s="8" t="n">
        <x:v>43995.16241898148</x:v>
      </x:c>
      <x:c r="J2426" t="str">
        <x:v>SEE MY WORLD ARCHIVE/SEE MY WORLD 2025/HOMAGE @ CONTACT/HOMAGE - CONTACT/01_Videography/02_B_Camera/C0001.MP4</x:v>
      </x:c>
      <x:c r="K2426" t="str">
        <x:v>c587fc4367b684d7f3a7c679d038ccd455cc56f2efd592d3051188617d26fc41</x:v>
      </x:c>
      <x:c r="L2426" t="str">
        <x:v>RECORDED</x:v>
      </x:c>
    </x:row>
    <x:row r="2427">
      <x:c r="A2427" t="str">
        <x:v>TIER_1_FIRST_TB</x:v>
      </x:c>
      <x:c r="B2427" t="str">
        <x:v>CANDIDATE</x:v>
      </x:c>
      <x:c r="C2427" t="str">
        <x:v>SEE MY WORLD ARCHIVE/SEE MY WORLD 2025/HOMAGE @ CONTACT</x:v>
      </x:c>
      <x:c r="D2427" t="str">
        <x:v>01_SEE_MY_WORLD_PROGRAMMES/2025/HOMAGE_CONTACT/HOMAGE - CONTACT/01_Videography/02_B_Camera/C0001M01.XML</x:v>
      </x:c>
      <x:c r="E2427" t="str">
        <x:v>C0001M01.XML</x:v>
      </x:c>
      <x:c r="F2427" t="str">
        <x:v>xml</x:v>
      </x:c>
      <x:c r="G2427" s="7" t="n">
        <x:v>1434</x:v>
      </x:c>
      <x:c r="H2427" s="19" t="n">
        <x:f>G2427/'Settings &amp; Method'!$B$5</x:f>
        <x:v>0.000001434</x:v>
      </x:c>
      <x:c r="I2427" s="8" t="n">
        <x:v>43995.16241898148</x:v>
      </x:c>
      <x:c r="J2427" t="str">
        <x:v>SEE MY WORLD ARCHIVE/SEE MY WORLD 2025/HOMAGE @ CONTACT/HOMAGE - CONTACT/01_Videography/02_B_Camera/C0001M01.XML</x:v>
      </x:c>
      <x:c r="K2427" t="str">
        <x:v>78703487a20f4eb6a90688196ee01d8365240e4d3c71b1c41f5310615d99bfb0</x:v>
      </x:c>
      <x:c r="L2427" t="str">
        <x:v>RECORDED</x:v>
      </x:c>
    </x:row>
    <x:row r="2428">
      <x:c r="A2428" t="str">
        <x:v>TIER_1_FIRST_TB</x:v>
      </x:c>
      <x:c r="B2428" t="str">
        <x:v>CANDIDATE</x:v>
      </x:c>
      <x:c r="C2428" t="str">
        <x:v>SEE MY WORLD ARCHIVE/SEE MY WORLD 2025/HOMAGE @ CONTACT</x:v>
      </x:c>
      <x:c r="D2428" t="str">
        <x:v>01_SEE_MY_WORLD_PROGRAMMES/2025/HOMAGE_CONTACT/HOMAGE - CONTACT/01_Videography/02_B_Camera/C0002.MP4</x:v>
      </x:c>
      <x:c r="E2428" t="str">
        <x:v>C0002.MP4</x:v>
      </x:c>
      <x:c r="F2428" t="str">
        <x:v>mp4</x:v>
      </x:c>
      <x:c r="G2428" s="7" t="n">
        <x:v>12586848</x:v>
      </x:c>
      <x:c r="H2428" s="19" t="n">
        <x:f>G2428/'Settings &amp; Method'!$B$5</x:f>
        <x:v>0.012586848</x:v>
      </x:c>
      <x:c r="I2428" s="8" t="n">
        <x:v>43995.16641203704</x:v>
      </x:c>
      <x:c r="J2428" t="str">
        <x:v>SEE MY WORLD ARCHIVE/SEE MY WORLD 2025/HOMAGE @ CONTACT/HOMAGE - CONTACT/01_Videography/02_B_Camera/C0002.MP4</x:v>
      </x:c>
      <x:c r="K2428" t="str">
        <x:v>8a580aa6e4bb4933d5beb009828f16b9fd6b4c6b10a0b54847510e268b83e06f</x:v>
      </x:c>
      <x:c r="L2428" t="str">
        <x:v>RECORDED</x:v>
      </x:c>
    </x:row>
    <x:row r="2429">
      <x:c r="A2429" t="str">
        <x:v>TIER_1_FIRST_TB</x:v>
      </x:c>
      <x:c r="B2429" t="str">
        <x:v>CANDIDATE</x:v>
      </x:c>
      <x:c r="C2429" t="str">
        <x:v>SEE MY WORLD ARCHIVE/SEE MY WORLD 2025/HOMAGE @ CONTACT</x:v>
      </x:c>
      <x:c r="D2429" t="str">
        <x:v>01_SEE_MY_WORLD_PROGRAMMES/2025/HOMAGE_CONTACT/HOMAGE - CONTACT/01_Videography/02_B_Camera/C0002M01.XML</x:v>
      </x:c>
      <x:c r="E2429" t="str">
        <x:v>C0002M01.XML</x:v>
      </x:c>
      <x:c r="F2429" t="str">
        <x:v>xml</x:v>
      </x:c>
      <x:c r="G2429" s="7" t="n">
        <x:v>1434</x:v>
      </x:c>
      <x:c r="H2429" s="19" t="n">
        <x:f>G2429/'Settings &amp; Method'!$B$5</x:f>
        <x:v>0.000001434</x:v>
      </x:c>
      <x:c r="I2429" s="8" t="n">
        <x:v>43995.16641203704</x:v>
      </x:c>
      <x:c r="J2429" t="str">
        <x:v>SEE MY WORLD ARCHIVE/SEE MY WORLD 2025/HOMAGE @ CONTACT/HOMAGE - CONTACT/01_Videography/02_B_Camera/C0002M01.XML</x:v>
      </x:c>
      <x:c r="K2429" t="str">
        <x:v>863d89ff1984f24dad68470b95d6290df247b0d5d1bf14abc5be5ff54c4b49bf</x:v>
      </x:c>
      <x:c r="L2429" t="str">
        <x:v>RECORDED</x:v>
      </x:c>
    </x:row>
    <x:row r="2430">
      <x:c r="A2430" t="str">
        <x:v>TIER_1_FIRST_TB</x:v>
      </x:c>
      <x:c r="B2430" t="str">
        <x:v>CANDIDATE</x:v>
      </x:c>
      <x:c r="C2430" t="str">
        <x:v>SEE MY WORLD ARCHIVE/SEE MY WORLD 2025/HOMAGE @ CONTACT</x:v>
      </x:c>
      <x:c r="D2430" t="str">
        <x:v>01_SEE_MY_WORLD_PROGRAMMES/2025/HOMAGE_CONTACT/HOMAGE - CONTACT/01_Videography/02_B_Camera/C0003.MP4</x:v>
      </x:c>
      <x:c r="E2430" t="str">
        <x:v>C0003.MP4</x:v>
      </x:c>
      <x:c r="F2430" t="str">
        <x:v>mp4</x:v>
      </x:c>
      <x:c r="G2430" s="7" t="n">
        <x:v>117447978</x:v>
      </x:c>
      <x:c r="H2430" s="19" t="n">
        <x:f>G2430/'Settings &amp; Method'!$B$5</x:f>
        <x:v>0.117447978</x:v>
      </x:c>
      <x:c r="I2430" s="8" t="n">
        <x:v>43995.175</x:v>
      </x:c>
      <x:c r="J2430" t="str">
        <x:v>SEE MY WORLD ARCHIVE/SEE MY WORLD 2025/HOMAGE @ CONTACT/HOMAGE - CONTACT/01_Videography/02_B_Camera/C0003.MP4</x:v>
      </x:c>
      <x:c r="K2430" t="str">
        <x:v>01cf640402f2587598b67c0b4305081b1c922299710984ce814ec8eb121df761</x:v>
      </x:c>
      <x:c r="L2430" t="str">
        <x:v>RECORDED</x:v>
      </x:c>
    </x:row>
    <x:row r="2431">
      <x:c r="A2431" t="str">
        <x:v>TIER_1_FIRST_TB</x:v>
      </x:c>
      <x:c r="B2431" t="str">
        <x:v>CANDIDATE</x:v>
      </x:c>
      <x:c r="C2431" t="str">
        <x:v>SEE MY WORLD ARCHIVE/SEE MY WORLD 2025/HOMAGE @ CONTACT</x:v>
      </x:c>
      <x:c r="D2431" t="str">
        <x:v>01_SEE_MY_WORLD_PROGRAMMES/2025/HOMAGE_CONTACT/HOMAGE - CONTACT/01_Videography/02_B_Camera/C0003M01.XML</x:v>
      </x:c>
      <x:c r="E2431" t="str">
        <x:v>C0003M01.XML</x:v>
      </x:c>
      <x:c r="F2431" t="str">
        <x:v>xml</x:v>
      </x:c>
      <x:c r="G2431" s="7" t="n">
        <x:v>1436</x:v>
      </x:c>
      <x:c r="H2431" s="19" t="n">
        <x:f>G2431/'Settings &amp; Method'!$B$5</x:f>
        <x:v>0.000001436</x:v>
      </x:c>
      <x:c r="I2431" s="8" t="n">
        <x:v>43995.175</x:v>
      </x:c>
      <x:c r="J2431" t="str">
        <x:v>SEE MY WORLD ARCHIVE/SEE MY WORLD 2025/HOMAGE @ CONTACT/HOMAGE - CONTACT/01_Videography/02_B_Camera/C0003M01.XML</x:v>
      </x:c>
      <x:c r="K2431" t="str">
        <x:v>8ec4ed89257238f8358ebfa6bfb84808ee98a388c96b46d6626f70bfe9411d59</x:v>
      </x:c>
      <x:c r="L2431" t="str">
        <x:v>RECORDED</x:v>
      </x:c>
    </x:row>
    <x:row r="2432">
      <x:c r="A2432" t="str">
        <x:v>TIER_1_FIRST_TB</x:v>
      </x:c>
      <x:c r="B2432" t="str">
        <x:v>CANDIDATE</x:v>
      </x:c>
      <x:c r="C2432" t="str">
        <x:v>SEE MY WORLD ARCHIVE/SEE MY WORLD 2025/HOMAGE @ CONTACT</x:v>
      </x:c>
      <x:c r="D2432" t="str">
        <x:v>01_SEE_MY_WORLD_PROGRAMMES/2025/HOMAGE_CONTACT/HOMAGE - CONTACT/01_Videography/02_B_Camera/C0004.MP4</x:v>
      </x:c>
      <x:c r="E2432" t="str">
        <x:v>C0004.MP4</x:v>
      </x:c>
      <x:c r="F2432" t="str">
        <x:v>mp4</x:v>
      </x:c>
      <x:c r="G2432" s="7" t="n">
        <x:v>226503821</x:v>
      </x:c>
      <x:c r="H2432" s="19" t="n">
        <x:f>G2432/'Settings &amp; Method'!$B$5</x:f>
        <x:v>0.226503821</x:v>
      </x:c>
      <x:c r="I2432" s="8" t="n">
        <x:v>43995.175358796296</x:v>
      </x:c>
      <x:c r="J2432" t="str">
        <x:v>SEE MY WORLD ARCHIVE/SEE MY WORLD 2025/HOMAGE @ CONTACT/HOMAGE - CONTACT/01_Videography/02_B_Camera/C0004.MP4</x:v>
      </x:c>
      <x:c r="K2432" t="str">
        <x:v>a67935af796b616969bd93ce64f0fbc1d787c72e1b4c796479da92a1432efb72</x:v>
      </x:c>
      <x:c r="L2432" t="str">
        <x:v>RECORDED</x:v>
      </x:c>
    </x:row>
    <x:row r="2433">
      <x:c r="A2433" t="str">
        <x:v>TIER_1_FIRST_TB</x:v>
      </x:c>
      <x:c r="B2433" t="str">
        <x:v>CANDIDATE</x:v>
      </x:c>
      <x:c r="C2433" t="str">
        <x:v>SEE MY WORLD ARCHIVE/SEE MY WORLD 2025/HOMAGE @ CONTACT</x:v>
      </x:c>
      <x:c r="D2433" t="str">
        <x:v>01_SEE_MY_WORLD_PROGRAMMES/2025/HOMAGE_CONTACT/HOMAGE - CONTACT/01_Videography/02_B_Camera/C0004M01.XML</x:v>
      </x:c>
      <x:c r="E2433" t="str">
        <x:v>C0004M01.XML</x:v>
      </x:c>
      <x:c r="F2433" t="str">
        <x:v>xml</x:v>
      </x:c>
      <x:c r="G2433" s="7" t="n">
        <x:v>1436</x:v>
      </x:c>
      <x:c r="H2433" s="19" t="n">
        <x:f>G2433/'Settings &amp; Method'!$B$5</x:f>
        <x:v>0.000001436</x:v>
      </x:c>
      <x:c r="I2433" s="8" t="n">
        <x:v>43995.175358796296</x:v>
      </x:c>
      <x:c r="J2433" t="str">
        <x:v>SEE MY WORLD ARCHIVE/SEE MY WORLD 2025/HOMAGE @ CONTACT/HOMAGE - CONTACT/01_Videography/02_B_Camera/C0004M01.XML</x:v>
      </x:c>
      <x:c r="K2433" t="str">
        <x:v>0505554019e51de29bf3272aaec8b992e1509e32efe38e2ea91290b48b2bcca1</x:v>
      </x:c>
      <x:c r="L2433" t="str">
        <x:v>RECORDED</x:v>
      </x:c>
    </x:row>
    <x:row r="2434">
      <x:c r="A2434" t="str">
        <x:v>TIER_1_FIRST_TB</x:v>
      </x:c>
      <x:c r="B2434" t="str">
        <x:v>CANDIDATE</x:v>
      </x:c>
      <x:c r="C2434" t="str">
        <x:v>SEE MY WORLD ARCHIVE/SEE MY WORLD 2025/HOMAGE @ CONTACT</x:v>
      </x:c>
      <x:c r="D2434" t="str">
        <x:v>01_SEE_MY_WORLD_PROGRAMMES/2025/HOMAGE_CONTACT/HOMAGE - CONTACT/01_Videography/02_B_Camera/C0005.MP4</x:v>
      </x:c>
      <x:c r="E2434" t="str">
        <x:v>C0005.MP4</x:v>
      </x:c>
      <x:c r="F2434" t="str">
        <x:v>mp4</x:v>
      </x:c>
      <x:c r="G2434" s="7" t="n">
        <x:v>679504783</x:v>
      </x:c>
      <x:c r="H2434" s="19" t="n">
        <x:f>G2434/'Settings &amp; Method'!$B$5</x:f>
        <x:v>0.679504783</x:v>
      </x:c>
      <x:c r="I2434" s="8" t="n">
        <x:v>43995.17663194444</x:v>
      </x:c>
      <x:c r="J2434" t="str">
        <x:v>SEE MY WORLD ARCHIVE/SEE MY WORLD 2025/HOMAGE @ CONTACT/HOMAGE - CONTACT/01_Videography/02_B_Camera/C0005.MP4</x:v>
      </x:c>
      <x:c r="K2434" t="str">
        <x:v>6dcb0e7d39a740e8f9ea2fcab5d5afcd1e2ae989560974a2ed4bb6a693c468e6</x:v>
      </x:c>
      <x:c r="L2434" t="str">
        <x:v>RECORDED</x:v>
      </x:c>
    </x:row>
    <x:row r="2435">
      <x:c r="A2435" t="str">
        <x:v>TIER_1_FIRST_TB</x:v>
      </x:c>
      <x:c r="B2435" t="str">
        <x:v>CANDIDATE</x:v>
      </x:c>
      <x:c r="C2435" t="str">
        <x:v>SEE MY WORLD ARCHIVE/SEE MY WORLD 2025/HOMAGE @ CONTACT</x:v>
      </x:c>
      <x:c r="D2435" t="str">
        <x:v>01_SEE_MY_WORLD_PROGRAMMES/2025/HOMAGE_CONTACT/HOMAGE - CONTACT/01_Videography/02_B_Camera/C0005M01.XML</x:v>
      </x:c>
      <x:c r="E2435" t="str">
        <x:v>C0005M01.XML</x:v>
      </x:c>
      <x:c r="F2435" t="str">
        <x:v>xml</x:v>
      </x:c>
      <x:c r="G2435" s="7" t="n">
        <x:v>1438</x:v>
      </x:c>
      <x:c r="H2435" s="19" t="n">
        <x:f>G2435/'Settings &amp; Method'!$B$5</x:f>
        <x:v>0.000001438</x:v>
      </x:c>
      <x:c r="I2435" s="8" t="n">
        <x:v>43995.17663194444</x:v>
      </x:c>
      <x:c r="J2435" t="str">
        <x:v>SEE MY WORLD ARCHIVE/SEE MY WORLD 2025/HOMAGE @ CONTACT/HOMAGE - CONTACT/01_Videography/02_B_Camera/C0005M01.XML</x:v>
      </x:c>
      <x:c r="K2435" t="str">
        <x:v>1803a48897a167bb620b86e78f7245d094c26eeaa3754323621e936bc3e2ae8d</x:v>
      </x:c>
      <x:c r="L2435" t="str">
        <x:v>RECORDED</x:v>
      </x:c>
    </x:row>
    <x:row r="2436">
      <x:c r="A2436" t="str">
        <x:v>TIER_1_FIRST_TB</x:v>
      </x:c>
      <x:c r="B2436" t="str">
        <x:v>CANDIDATE</x:v>
      </x:c>
      <x:c r="C2436" t="str">
        <x:v>SEE MY WORLD ARCHIVE/SEE MY WORLD 2025/HOMAGE @ CONTACT</x:v>
      </x:c>
      <x:c r="D2436" t="str">
        <x:v>01_SEE_MY_WORLD_PROGRAMMES/2025/HOMAGE_CONTACT/HOMAGE - CONTACT/01_Videography/02_B_Camera/C0006.MP4</x:v>
      </x:c>
      <x:c r="E2436" t="str">
        <x:v>C0006.MP4</x:v>
      </x:c>
      <x:c r="F2436" t="str">
        <x:v>mp4</x:v>
      </x:c>
      <x:c r="G2436" s="7" t="n">
        <x:v>109059242</x:v>
      </x:c>
      <x:c r="H2436" s="19" t="n">
        <x:f>G2436/'Settings &amp; Method'!$B$5</x:f>
        <x:v>0.109059242</x:v>
      </x:c>
      <x:c r="I2436" s="8" t="n">
        <x:v>43995.18083333333</x:v>
      </x:c>
      <x:c r="J2436" t="str">
        <x:v>SEE MY WORLD ARCHIVE/SEE MY WORLD 2025/HOMAGE @ CONTACT/HOMAGE - CONTACT/01_Videography/02_B_Camera/C0006.MP4</x:v>
      </x:c>
      <x:c r="K2436" t="str">
        <x:v>a7ce296592a73ff27bf4e1f45efb1add21345e8cd59197fe8f13f462b2686159</x:v>
      </x:c>
      <x:c r="L2436" t="str">
        <x:v>RECORDED</x:v>
      </x:c>
    </x:row>
    <x:row r="2437">
      <x:c r="A2437" t="str">
        <x:v>TIER_1_FIRST_TB</x:v>
      </x:c>
      <x:c r="B2437" t="str">
        <x:v>CANDIDATE</x:v>
      </x:c>
      <x:c r="C2437" t="str">
        <x:v>SEE MY WORLD ARCHIVE/SEE MY WORLD 2025/HOMAGE @ CONTACT</x:v>
      </x:c>
      <x:c r="D2437" t="str">
        <x:v>01_SEE_MY_WORLD_PROGRAMMES/2025/HOMAGE_CONTACT/HOMAGE - CONTACT/01_Videography/02_B_Camera/C0006M01.XML</x:v>
      </x:c>
      <x:c r="E2437" t="str">
        <x:v>C0006M01.XML</x:v>
      </x:c>
      <x:c r="F2437" t="str">
        <x:v>xml</x:v>
      </x:c>
      <x:c r="G2437" s="7" t="n">
        <x:v>1436</x:v>
      </x:c>
      <x:c r="H2437" s="19" t="n">
        <x:f>G2437/'Settings &amp; Method'!$B$5</x:f>
        <x:v>0.000001436</x:v>
      </x:c>
      <x:c r="I2437" s="8" t="n">
        <x:v>43995.18083333333</x:v>
      </x:c>
      <x:c r="J2437" t="str">
        <x:v>SEE MY WORLD ARCHIVE/SEE MY WORLD 2025/HOMAGE @ CONTACT/HOMAGE - CONTACT/01_Videography/02_B_Camera/C0006M01.XML</x:v>
      </x:c>
      <x:c r="K2437" t="str">
        <x:v>0c14f5395abdc0302bc875ad109aee47143e934745827d814e05bb415cea46ab</x:v>
      </x:c>
      <x:c r="L2437" t="str">
        <x:v>RECORDED</x:v>
      </x:c>
    </x:row>
    <x:row r="2438">
      <x:c r="A2438" t="str">
        <x:v>TIER_1_FIRST_TB</x:v>
      </x:c>
      <x:c r="B2438" t="str">
        <x:v>CANDIDATE</x:v>
      </x:c>
      <x:c r="C2438" t="str">
        <x:v>SEE MY WORLD ARCHIVE/SEE MY WORLD 2025/HOMAGE @ CONTACT</x:v>
      </x:c>
      <x:c r="D2438" t="str">
        <x:v>01_SEE_MY_WORLD_PROGRAMMES/2025/HOMAGE_CONTACT/HOMAGE - CONTACT/01_Videography/02_B_Camera/C0007.MP4</x:v>
      </x:c>
      <x:c r="E2438" t="str">
        <x:v>C0007.MP4</x:v>
      </x:c>
      <x:c r="F2438" t="str">
        <x:v>mp4</x:v>
      </x:c>
      <x:c r="G2438" s="7" t="n">
        <x:v>41947986</x:v>
      </x:c>
      <x:c r="H2438" s="19" t="n">
        <x:f>G2438/'Settings &amp; Method'!$B$5</x:f>
        <x:v>0.041947986</x:v>
      </x:c>
      <x:c r="I2438" s="8" t="n">
        <x:v>43995.18174768519</x:v>
      </x:c>
      <x:c r="J2438" t="str">
        <x:v>SEE MY WORLD ARCHIVE/SEE MY WORLD 2025/HOMAGE @ CONTACT/HOMAGE - CONTACT/01_Videography/02_B_Camera/C0007.MP4</x:v>
      </x:c>
      <x:c r="K2438" t="str">
        <x:v>0a96075df280866035cdc257e7e293f207179a7a260dd1f6bdf609b36378a8c5</x:v>
      </x:c>
      <x:c r="L2438" t="str">
        <x:v>RECORDED</x:v>
      </x:c>
    </x:row>
    <x:row r="2439">
      <x:c r="A2439" t="str">
        <x:v>TIER_1_FIRST_TB</x:v>
      </x:c>
      <x:c r="B2439" t="str">
        <x:v>CANDIDATE</x:v>
      </x:c>
      <x:c r="C2439" t="str">
        <x:v>SEE MY WORLD ARCHIVE/SEE MY WORLD 2025/HOMAGE @ CONTACT</x:v>
      </x:c>
      <x:c r="D2439" t="str">
        <x:v>01_SEE_MY_WORLD_PROGRAMMES/2025/HOMAGE_CONTACT/HOMAGE - CONTACT/01_Videography/02_B_Camera/C0007M01.XML</x:v>
      </x:c>
      <x:c r="E2439" t="str">
        <x:v>C0007M01.XML</x:v>
      </x:c>
      <x:c r="F2439" t="str">
        <x:v>xml</x:v>
      </x:c>
      <x:c r="G2439" s="7" t="n">
        <x:v>1436</x:v>
      </x:c>
      <x:c r="H2439" s="19" t="n">
        <x:f>G2439/'Settings &amp; Method'!$B$5</x:f>
        <x:v>0.000001436</x:v>
      </x:c>
      <x:c r="I2439" s="8" t="n">
        <x:v>43995.18174768519</x:v>
      </x:c>
      <x:c r="J2439" t="str">
        <x:v>SEE MY WORLD ARCHIVE/SEE MY WORLD 2025/HOMAGE @ CONTACT/HOMAGE - CONTACT/01_Videography/02_B_Camera/C0007M01.XML</x:v>
      </x:c>
      <x:c r="K2439" t="str">
        <x:v>531e6df03b7e8dbe40aebbd860100ba84f23321a061c15668b0337f2276ec4f5</x:v>
      </x:c>
      <x:c r="L2439" t="str">
        <x:v>RECORDED</x:v>
      </x:c>
    </x:row>
    <x:row r="2440">
      <x:c r="A2440" t="str">
        <x:v>TIER_1_FIRST_TB</x:v>
      </x:c>
      <x:c r="B2440" t="str">
        <x:v>CANDIDATE</x:v>
      </x:c>
      <x:c r="C2440" t="str">
        <x:v>SEE MY WORLD ARCHIVE/SEE MY WORLD 2025/HOMAGE @ CONTACT</x:v>
      </x:c>
      <x:c r="D2440" t="str">
        <x:v>01_SEE_MY_WORLD_PROGRAMMES/2025/HOMAGE_CONTACT/HOMAGE - CONTACT/01_Videography/02_B_Camera/C0008.MP4</x:v>
      </x:c>
      <x:c r="E2440" t="str">
        <x:v>C0008.MP4</x:v>
      </x:c>
      <x:c r="F2440" t="str">
        <x:v>mp4</x:v>
      </x:c>
      <x:c r="G2440" s="7" t="n">
        <x:v>104864814</x:v>
      </x:c>
      <x:c r="H2440" s="19" t="n">
        <x:f>G2440/'Settings &amp; Method'!$B$5</x:f>
        <x:v>0.104864814</x:v>
      </x:c>
      <x:c r="I2440" s="8" t="n">
        <x:v>43995.182025462964</x:v>
      </x:c>
      <x:c r="J2440" t="str">
        <x:v>SEE MY WORLD ARCHIVE/SEE MY WORLD 2025/HOMAGE @ CONTACT/HOMAGE - CONTACT/01_Videography/02_B_Camera/C0008.MP4</x:v>
      </x:c>
      <x:c r="K2440" t="str">
        <x:v>a073e1d2a58b5050568bb36f6716bec2a477058b8c261e39c8d16f638c1ff9e9</x:v>
      </x:c>
      <x:c r="L2440" t="str">
        <x:v>RECORDED</x:v>
      </x:c>
    </x:row>
    <x:row r="2441">
      <x:c r="A2441" t="str">
        <x:v>TIER_1_FIRST_TB</x:v>
      </x:c>
      <x:c r="B2441" t="str">
        <x:v>CANDIDATE</x:v>
      </x:c>
      <x:c r="C2441" t="str">
        <x:v>SEE MY WORLD ARCHIVE/SEE MY WORLD 2025/HOMAGE @ CONTACT</x:v>
      </x:c>
      <x:c r="D2441" t="str">
        <x:v>01_SEE_MY_WORLD_PROGRAMMES/2025/HOMAGE_CONTACT/HOMAGE - CONTACT/01_Videography/02_B_Camera/C0008M01.XML</x:v>
      </x:c>
      <x:c r="E2441" t="str">
        <x:v>C0008M01.XML</x:v>
      </x:c>
      <x:c r="F2441" t="str">
        <x:v>xml</x:v>
      </x:c>
      <x:c r="G2441" s="7" t="n">
        <x:v>1436</x:v>
      </x:c>
      <x:c r="H2441" s="19" t="n">
        <x:f>G2441/'Settings &amp; Method'!$B$5</x:f>
        <x:v>0.000001436</x:v>
      </x:c>
      <x:c r="I2441" s="8" t="n">
        <x:v>43995.182025462964</x:v>
      </x:c>
      <x:c r="J2441" t="str">
        <x:v>SEE MY WORLD ARCHIVE/SEE MY WORLD 2025/HOMAGE @ CONTACT/HOMAGE - CONTACT/01_Videography/02_B_Camera/C0008M01.XML</x:v>
      </x:c>
      <x:c r="K2441" t="str">
        <x:v>ab93262121b14188603425cb775e4a4a47cedf1de2719c8dc56fb8aae1e174d9</x:v>
      </x:c>
      <x:c r="L2441" t="str">
        <x:v>RECORDED</x:v>
      </x:c>
    </x:row>
    <x:row r="2442">
      <x:c r="A2442" t="str">
        <x:v>TIER_1_FIRST_TB</x:v>
      </x:c>
      <x:c r="B2442" t="str">
        <x:v>CANDIDATE</x:v>
      </x:c>
      <x:c r="C2442" t="str">
        <x:v>SEE MY WORLD ARCHIVE/SEE MY WORLD 2025/HOMAGE @ CONTACT</x:v>
      </x:c>
      <x:c r="D2442" t="str">
        <x:v>01_SEE_MY_WORLD_PROGRAMMES/2025/HOMAGE_CONTACT/HOMAGE - CONTACT/01_Videography/02_B_Camera/C0009.MP4</x:v>
      </x:c>
      <x:c r="E2442" t="str">
        <x:v>C0009.MP4</x:v>
      </x:c>
      <x:c r="F2442" t="str">
        <x:v>mp4</x:v>
      </x:c>
      <x:c r="G2442" s="7" t="n">
        <x:v>159392654</x:v>
      </x:c>
      <x:c r="H2442" s="19" t="n">
        <x:f>G2442/'Settings &amp; Method'!$B$5</x:f>
        <x:v>0.159392654</x:v>
      </x:c>
      <x:c r="I2442" s="8" t="n">
        <x:v>43995.18230324074</x:v>
      </x:c>
      <x:c r="J2442" t="str">
        <x:v>SEE MY WORLD ARCHIVE/SEE MY WORLD 2025/HOMAGE @ CONTACT/HOMAGE - CONTACT/01_Videography/02_B_Camera/C0009.MP4</x:v>
      </x:c>
      <x:c r="K2442" t="str">
        <x:v>e783cc74b9b8b633b33cf6e719142685acd588910513e87c59788552b6cb13e1</x:v>
      </x:c>
      <x:c r="L2442" t="str">
        <x:v>RECORDED</x:v>
      </x:c>
    </x:row>
    <x:row r="2443">
      <x:c r="A2443" t="str">
        <x:v>TIER_1_FIRST_TB</x:v>
      </x:c>
      <x:c r="B2443" t="str">
        <x:v>CANDIDATE</x:v>
      </x:c>
      <x:c r="C2443" t="str">
        <x:v>SEE MY WORLD ARCHIVE/SEE MY WORLD 2025/HOMAGE @ CONTACT</x:v>
      </x:c>
      <x:c r="D2443" t="str">
        <x:v>01_SEE_MY_WORLD_PROGRAMMES/2025/HOMAGE_CONTACT/HOMAGE - CONTACT/01_Videography/02_B_Camera/C0009M01.XML</x:v>
      </x:c>
      <x:c r="E2443" t="str">
        <x:v>C0009M01.XML</x:v>
      </x:c>
      <x:c r="F2443" t="str">
        <x:v>xml</x:v>
      </x:c>
      <x:c r="G2443" s="7" t="n">
        <x:v>1436</x:v>
      </x:c>
      <x:c r="H2443" s="19" t="n">
        <x:f>G2443/'Settings &amp; Method'!$B$5</x:f>
        <x:v>0.000001436</x:v>
      </x:c>
      <x:c r="I2443" s="8" t="n">
        <x:v>43995.18230324074</x:v>
      </x:c>
      <x:c r="J2443" t="str">
        <x:v>SEE MY WORLD ARCHIVE/SEE MY WORLD 2025/HOMAGE @ CONTACT/HOMAGE - CONTACT/01_Videography/02_B_Camera/C0009M01.XML</x:v>
      </x:c>
      <x:c r="K2443" t="str">
        <x:v>702791cffce851611ce1e34acf2390d0d7aac287b7bd9d81445bc8d1b57fd370</x:v>
      </x:c>
      <x:c r="L2443" t="str">
        <x:v>RECORDED</x:v>
      </x:c>
    </x:row>
    <x:row r="2444">
      <x:c r="A2444" t="str">
        <x:v>TIER_1_FIRST_TB</x:v>
      </x:c>
      <x:c r="B2444" t="str">
        <x:v>CANDIDATE</x:v>
      </x:c>
      <x:c r="C2444" t="str">
        <x:v>SEE MY WORLD ARCHIVE/SEE MY WORLD 2025/HOMAGE @ CONTACT</x:v>
      </x:c>
      <x:c r="D2444" t="str">
        <x:v>01_SEE_MY_WORLD_PROGRAMMES/2025/HOMAGE_CONTACT/HOMAGE - CONTACT/01_Videography/02_B_Camera/C0010.MP4</x:v>
      </x:c>
      <x:c r="E2444" t="str">
        <x:v>C0010.MP4</x:v>
      </x:c>
      <x:c r="F2444" t="str">
        <x:v>mp4</x:v>
      </x:c>
      <x:c r="G2444" s="7" t="n">
        <x:v>318781787</x:v>
      </x:c>
      <x:c r="H2444" s="19" t="n">
        <x:f>G2444/'Settings &amp; Method'!$B$5</x:f>
        <x:v>0.318781787</x:v>
      </x:c>
      <x:c r="I2444" s="8" t="n">
        <x:v>43995.18375</x:v>
      </x:c>
      <x:c r="J2444" t="str">
        <x:v>SEE MY WORLD ARCHIVE/SEE MY WORLD 2025/HOMAGE @ CONTACT/HOMAGE - CONTACT/01_Videography/02_B_Camera/C0010.MP4</x:v>
      </x:c>
      <x:c r="K2444" t="str">
        <x:v>cb82a51af3c831e438028806b37587f9f1da3a9d8f68753c625ae944d2852b1d</x:v>
      </x:c>
      <x:c r="L2444" t="str">
        <x:v>RECORDED</x:v>
      </x:c>
    </x:row>
    <x:row r="2445">
      <x:c r="A2445" t="str">
        <x:v>TIER_1_FIRST_TB</x:v>
      </x:c>
      <x:c r="B2445" t="str">
        <x:v>CANDIDATE</x:v>
      </x:c>
      <x:c r="C2445" t="str">
        <x:v>SEE MY WORLD ARCHIVE/SEE MY WORLD 2025/HOMAGE @ CONTACT</x:v>
      </x:c>
      <x:c r="D2445" t="str">
        <x:v>01_SEE_MY_WORLD_PROGRAMMES/2025/HOMAGE_CONTACT/HOMAGE - CONTACT/01_Videography/02_B_Camera/C0010M01.XML</x:v>
      </x:c>
      <x:c r="E2445" t="str">
        <x:v>C0010M01.XML</x:v>
      </x:c>
      <x:c r="F2445" t="str">
        <x:v>xml</x:v>
      </x:c>
      <x:c r="G2445" s="7" t="n">
        <x:v>1438</x:v>
      </x:c>
      <x:c r="H2445" s="19" t="n">
        <x:f>G2445/'Settings &amp; Method'!$B$5</x:f>
        <x:v>0.000001438</x:v>
      </x:c>
      <x:c r="I2445" s="8" t="n">
        <x:v>43995.18375</x:v>
      </x:c>
      <x:c r="J2445" t="str">
        <x:v>SEE MY WORLD ARCHIVE/SEE MY WORLD 2025/HOMAGE @ CONTACT/HOMAGE - CONTACT/01_Videography/02_B_Camera/C0010M01.XML</x:v>
      </x:c>
      <x:c r="K2445" t="str">
        <x:v>19920003805a46e9c667fed812b9134746b2058aa2338354dcd11a0859d0293c</x:v>
      </x:c>
      <x:c r="L2445" t="str">
        <x:v>RECORDED</x:v>
      </x:c>
    </x:row>
    <x:row r="2446">
      <x:c r="A2446" t="str">
        <x:v>TIER_1_FIRST_TB</x:v>
      </x:c>
      <x:c r="B2446" t="str">
        <x:v>CANDIDATE</x:v>
      </x:c>
      <x:c r="C2446" t="str">
        <x:v>SEE MY WORLD ARCHIVE/SEE MY WORLD 2025/HOMAGE @ CONTACT</x:v>
      </x:c>
      <x:c r="D2446" t="str">
        <x:v>01_SEE_MY_WORLD_PROGRAMMES/2025/HOMAGE_CONTACT/HOMAGE - CONTACT/01_Videography/02_B_Camera/C0011.MP4</x:v>
      </x:c>
      <x:c r="E2446" t="str">
        <x:v>C0011.MP4</x:v>
      </x:c>
      <x:c r="F2446" t="str">
        <x:v>mp4</x:v>
      </x:c>
      <x:c r="G2446" s="7" t="n">
        <x:v>50336846</x:v>
      </x:c>
      <x:c r="H2446" s="19" t="n">
        <x:f>G2446/'Settings &amp; Method'!$B$5</x:f>
        <x:v>0.050336846</x:v>
      </x:c>
      <x:c r="I2446" s="8" t="n">
        <x:v>43995.18716435185</x:v>
      </x:c>
      <x:c r="J2446" t="str">
        <x:v>SEE MY WORLD ARCHIVE/SEE MY WORLD 2025/HOMAGE @ CONTACT/HOMAGE - CONTACT/01_Videography/02_B_Camera/C0011.MP4</x:v>
      </x:c>
      <x:c r="K2446" t="str">
        <x:v>ef3b3506f23fc8241191bbcc83e461c9d2e9aa06693c283acd6e3d29b7fb2eec</x:v>
      </x:c>
      <x:c r="L2446" t="str">
        <x:v>RECORDED</x:v>
      </x:c>
    </x:row>
    <x:row r="2447">
      <x:c r="A2447" t="str">
        <x:v>TIER_1_FIRST_TB</x:v>
      </x:c>
      <x:c r="B2447" t="str">
        <x:v>CANDIDATE</x:v>
      </x:c>
      <x:c r="C2447" t="str">
        <x:v>SEE MY WORLD ARCHIVE/SEE MY WORLD 2025/HOMAGE @ CONTACT</x:v>
      </x:c>
      <x:c r="D2447" t="str">
        <x:v>01_SEE_MY_WORLD_PROGRAMMES/2025/HOMAGE_CONTACT/HOMAGE - CONTACT/01_Videography/02_B_Camera/C0011M01.XML</x:v>
      </x:c>
      <x:c r="E2447" t="str">
        <x:v>C0011M01.XML</x:v>
      </x:c>
      <x:c r="F2447" t="str">
        <x:v>xml</x:v>
      </x:c>
      <x:c r="G2447" s="7" t="n">
        <x:v>1436</x:v>
      </x:c>
      <x:c r="H2447" s="19" t="n">
        <x:f>G2447/'Settings &amp; Method'!$B$5</x:f>
        <x:v>0.000001436</x:v>
      </x:c>
      <x:c r="I2447" s="8" t="n">
        <x:v>43995.18716435185</x:v>
      </x:c>
      <x:c r="J2447" t="str">
        <x:v>SEE MY WORLD ARCHIVE/SEE MY WORLD 2025/HOMAGE @ CONTACT/HOMAGE - CONTACT/01_Videography/02_B_Camera/C0011M01.XML</x:v>
      </x:c>
      <x:c r="K2447" t="str">
        <x:v>5b4350f8e8847bd475d4d0aae7a8096f873473b71e81c45a3b9616a171893745</x:v>
      </x:c>
      <x:c r="L2447" t="str">
        <x:v>RECORDED</x:v>
      </x:c>
    </x:row>
    <x:row r="2448">
      <x:c r="A2448" t="str">
        <x:v>TIER_1_FIRST_TB</x:v>
      </x:c>
      <x:c r="B2448" t="str">
        <x:v>CANDIDATE</x:v>
      </x:c>
      <x:c r="C2448" t="str">
        <x:v>SEE MY WORLD ARCHIVE/SEE MY WORLD 2025/HOMAGE @ CONTACT</x:v>
      </x:c>
      <x:c r="D2448" t="str">
        <x:v>01_SEE_MY_WORLD_PROGRAMMES/2025/HOMAGE_CONTACT/HOMAGE - CONTACT/01_Videography/02_B_Camera/C0012.MP4</x:v>
      </x:c>
      <x:c r="E2448" t="str">
        <x:v>C0012.MP4</x:v>
      </x:c>
      <x:c r="F2448" t="str">
        <x:v>mp4</x:v>
      </x:c>
      <x:c r="G2448" s="7" t="n">
        <x:v>58725830</x:v>
      </x:c>
      <x:c r="H2448" s="19" t="n">
        <x:f>G2448/'Settings &amp; Method'!$B$5</x:f>
        <x:v>0.05872583</x:v>
      </x:c>
      <x:c r="I2448" s="8" t="n">
        <x:v>43995.18734953704</x:v>
      </x:c>
      <x:c r="J2448" t="str">
        <x:v>SEE MY WORLD ARCHIVE/SEE MY WORLD 2025/HOMAGE @ CONTACT/HOMAGE - CONTACT/01_Videography/02_B_Camera/C0012.MP4</x:v>
      </x:c>
      <x:c r="K2448" t="str">
        <x:v>966e54a2863b1ba3667d6da947aacc68577fa4388f5f076e9ac4d78633ae11d4</x:v>
      </x:c>
      <x:c r="L2448" t="str">
        <x:v>RECORDED</x:v>
      </x:c>
    </x:row>
    <x:row r="2449">
      <x:c r="A2449" t="str">
        <x:v>TIER_1_FIRST_TB</x:v>
      </x:c>
      <x:c r="B2449" t="str">
        <x:v>CANDIDATE</x:v>
      </x:c>
      <x:c r="C2449" t="str">
        <x:v>SEE MY WORLD ARCHIVE/SEE MY WORLD 2025/HOMAGE @ CONTACT</x:v>
      </x:c>
      <x:c r="D2449" t="str">
        <x:v>01_SEE_MY_WORLD_PROGRAMMES/2025/HOMAGE_CONTACT/HOMAGE - CONTACT/01_Videography/02_B_Camera/C0012M01.XML</x:v>
      </x:c>
      <x:c r="E2449" t="str">
        <x:v>C0012M01.XML</x:v>
      </x:c>
      <x:c r="F2449" t="str">
        <x:v>xml</x:v>
      </x:c>
      <x:c r="G2449" s="7" t="n">
        <x:v>1436</x:v>
      </x:c>
      <x:c r="H2449" s="19" t="n">
        <x:f>G2449/'Settings &amp; Method'!$B$5</x:f>
        <x:v>0.000001436</x:v>
      </x:c>
      <x:c r="I2449" s="8" t="n">
        <x:v>43995.18734953704</x:v>
      </x:c>
      <x:c r="J2449" t="str">
        <x:v>SEE MY WORLD ARCHIVE/SEE MY WORLD 2025/HOMAGE @ CONTACT/HOMAGE - CONTACT/01_Videography/02_B_Camera/C0012M01.XML</x:v>
      </x:c>
      <x:c r="K2449" t="str">
        <x:v>5badb998dbbf752e085fb010b4dd813b73d19eadc3a1e7d0e14e096eeda66c64</x:v>
      </x:c>
      <x:c r="L2449" t="str">
        <x:v>RECORDED</x:v>
      </x:c>
    </x:row>
    <x:row r="2450">
      <x:c r="A2450" t="str">
        <x:v>TIER_1_FIRST_TB</x:v>
      </x:c>
      <x:c r="B2450" t="str">
        <x:v>CANDIDATE</x:v>
      </x:c>
      <x:c r="C2450" t="str">
        <x:v>SEE MY WORLD ARCHIVE/SEE MY WORLD 2025/HOMAGE @ CONTACT</x:v>
      </x:c>
      <x:c r="D2450" t="str">
        <x:v>01_SEE_MY_WORLD_PROGRAMMES/2025/HOMAGE_CONTACT/HOMAGE - CONTACT/01_Videography/02_B_Camera/C0013.MP4</x:v>
      </x:c>
      <x:c r="E2450" t="str">
        <x:v>C0013.MP4</x:v>
      </x:c>
      <x:c r="F2450" t="str">
        <x:v>mp4</x:v>
      </x:c>
      <x:c r="G2450" s="7" t="n">
        <x:v>130031553</x:v>
      </x:c>
      <x:c r="H2450" s="19" t="n">
        <x:f>G2450/'Settings &amp; Method'!$B$5</x:f>
        <x:v>0.130031553</x:v>
      </x:c>
      <x:c r="I2450" s="8" t="n">
        <x:v>43995.18876157407</x:v>
      </x:c>
      <x:c r="J2450" t="str">
        <x:v>SEE MY WORLD ARCHIVE/SEE MY WORLD 2025/HOMAGE @ CONTACT/HOMAGE - CONTACT/01_Videography/02_B_Camera/C0013.MP4</x:v>
      </x:c>
      <x:c r="K2450" t="str">
        <x:v>f8e32f1840863acd4af25f71a1192bd46abe56ba118c701dccc08a1a7e08f984</x:v>
      </x:c>
      <x:c r="L2450" t="str">
        <x:v>RECORDED</x:v>
      </x:c>
    </x:row>
    <x:row r="2451">
      <x:c r="A2451" t="str">
        <x:v>TIER_1_FIRST_TB</x:v>
      </x:c>
      <x:c r="B2451" t="str">
        <x:v>CANDIDATE</x:v>
      </x:c>
      <x:c r="C2451" t="str">
        <x:v>SEE MY WORLD ARCHIVE/SEE MY WORLD 2025/HOMAGE @ CONTACT</x:v>
      </x:c>
      <x:c r="D2451" t="str">
        <x:v>01_SEE_MY_WORLD_PROGRAMMES/2025/HOMAGE_CONTACT/HOMAGE - CONTACT/01_Videography/02_B_Camera/C0013M01.XML</x:v>
      </x:c>
      <x:c r="E2451" t="str">
        <x:v>C0013M01.XML</x:v>
      </x:c>
      <x:c r="F2451" t="str">
        <x:v>xml</x:v>
      </x:c>
      <x:c r="G2451" s="7" t="n">
        <x:v>1436</x:v>
      </x:c>
      <x:c r="H2451" s="19" t="n">
        <x:f>G2451/'Settings &amp; Method'!$B$5</x:f>
        <x:v>0.000001436</x:v>
      </x:c>
      <x:c r="I2451" s="8" t="n">
        <x:v>43995.18876157407</x:v>
      </x:c>
      <x:c r="J2451" t="str">
        <x:v>SEE MY WORLD ARCHIVE/SEE MY WORLD 2025/HOMAGE @ CONTACT/HOMAGE - CONTACT/01_Videography/02_B_Camera/C0013M01.XML</x:v>
      </x:c>
      <x:c r="K2451" t="str">
        <x:v>2eba6f34cfa4264292924b61aac4bcf02e0829fea4c5824afbb9a21090eab678</x:v>
      </x:c>
      <x:c r="L2451" t="str">
        <x:v>RECORDED</x:v>
      </x:c>
    </x:row>
    <x:row r="2452">
      <x:c r="A2452" t="str">
        <x:v>TIER_1_FIRST_TB</x:v>
      </x:c>
      <x:c r="B2452" t="str">
        <x:v>CANDIDATE</x:v>
      </x:c>
      <x:c r="C2452" t="str">
        <x:v>SEE MY WORLD ARCHIVE/SEE MY WORLD 2025/HOMAGE @ CONTACT</x:v>
      </x:c>
      <x:c r="D2452" t="str">
        <x:v>01_SEE_MY_WORLD_PROGRAMMES/2025/HOMAGE_CONTACT/HOMAGE - CONTACT/01_Videography/02_B_Camera/C0014.MP4</x:v>
      </x:c>
      <x:c r="E2452" t="str">
        <x:v>C0014.MP4</x:v>
      </x:c>
      <x:c r="F2452" t="str">
        <x:v>mp4</x:v>
      </x:c>
      <x:c r="G2452" s="7" t="n">
        <x:v>79698269</x:v>
      </x:c>
      <x:c r="H2452" s="19" t="n">
        <x:f>G2452/'Settings &amp; Method'!$B$5</x:f>
        <x:v>0.079698269</x:v>
      </x:c>
      <x:c r="I2452" s="8" t="n">
        <x:v>43995.18891203704</x:v>
      </x:c>
      <x:c r="J2452" t="str">
        <x:v>SEE MY WORLD ARCHIVE/SEE MY WORLD 2025/HOMAGE @ CONTACT/HOMAGE - CONTACT/01_Videography/02_B_Camera/C0014.MP4</x:v>
      </x:c>
      <x:c r="K2452" t="str">
        <x:v>496c64271aa7a191241d36bd28276ef91863f1bc766df01640a3efbd5f1c7538</x:v>
      </x:c>
      <x:c r="L2452" t="str">
        <x:v>RECORDED</x:v>
      </x:c>
    </x:row>
    <x:row r="2453">
      <x:c r="A2453" t="str">
        <x:v>TIER_1_FIRST_TB</x:v>
      </x:c>
      <x:c r="B2453" t="str">
        <x:v>CANDIDATE</x:v>
      </x:c>
      <x:c r="C2453" t="str">
        <x:v>SEE MY WORLD ARCHIVE/SEE MY WORLD 2025/HOMAGE @ CONTACT</x:v>
      </x:c>
      <x:c r="D2453" t="str">
        <x:v>01_SEE_MY_WORLD_PROGRAMMES/2025/HOMAGE_CONTACT/HOMAGE - CONTACT/01_Videography/02_B_Camera/C0014M01.XML</x:v>
      </x:c>
      <x:c r="E2453" t="str">
        <x:v>C0014M01.XML</x:v>
      </x:c>
      <x:c r="F2453" t="str">
        <x:v>xml</x:v>
      </x:c>
      <x:c r="G2453" s="7" t="n">
        <x:v>1436</x:v>
      </x:c>
      <x:c r="H2453" s="19" t="n">
        <x:f>G2453/'Settings &amp; Method'!$B$5</x:f>
        <x:v>0.000001436</x:v>
      </x:c>
      <x:c r="I2453" s="8" t="n">
        <x:v>43995.18891203704</x:v>
      </x:c>
      <x:c r="J2453" t="str">
        <x:v>SEE MY WORLD ARCHIVE/SEE MY WORLD 2025/HOMAGE @ CONTACT/HOMAGE - CONTACT/01_Videography/02_B_Camera/C0014M01.XML</x:v>
      </x:c>
      <x:c r="K2453" t="str">
        <x:v>9932e7091322c1768d8c4c82adc4122fc784633ec63ccb4e179860366353abe9</x:v>
      </x:c>
      <x:c r="L2453" t="str">
        <x:v>RECORDED</x:v>
      </x:c>
    </x:row>
    <x:row r="2454">
      <x:c r="A2454" t="str">
        <x:v>TIER_1_FIRST_TB</x:v>
      </x:c>
      <x:c r="B2454" t="str">
        <x:v>CANDIDATE</x:v>
      </x:c>
      <x:c r="C2454" t="str">
        <x:v>SEE MY WORLD ARCHIVE/SEE MY WORLD 2025/HOMAGE @ CONTACT</x:v>
      </x:c>
      <x:c r="D2454" t="str">
        <x:v>01_SEE_MY_WORLD_PROGRAMMES/2025/HOMAGE_CONTACT/HOMAGE - CONTACT/01_Videography/02_B_Camera/C0015.MP4</x:v>
      </x:c>
      <x:c r="E2454" t="str">
        <x:v>C0015.MP4</x:v>
      </x:c>
      <x:c r="F2454" t="str">
        <x:v>mp4</x:v>
      </x:c>
      <x:c r="G2454" s="7" t="n">
        <x:v>67114690</x:v>
      </x:c>
      <x:c r="H2454" s="19" t="n">
        <x:f>G2454/'Settings &amp; Method'!$B$5</x:f>
        <x:v>0.06711469</x:v>
      </x:c>
      <x:c r="I2454" s="8" t="n">
        <x:v>43995.18949074074</x:v>
      </x:c>
      <x:c r="J2454" t="str">
        <x:v>SEE MY WORLD ARCHIVE/SEE MY WORLD 2025/HOMAGE @ CONTACT/HOMAGE - CONTACT/01_Videography/02_B_Camera/C0015.MP4</x:v>
      </x:c>
      <x:c r="K2454" t="str">
        <x:v>1e637102505f3574c58e20c1c018720903c289ac1a3ec2d0b0cb227bf61565f3</x:v>
      </x:c>
      <x:c r="L2454" t="str">
        <x:v>RECORDED</x:v>
      </x:c>
    </x:row>
    <x:row r="2455">
      <x:c r="A2455" t="str">
        <x:v>TIER_1_FIRST_TB</x:v>
      </x:c>
      <x:c r="B2455" t="str">
        <x:v>CANDIDATE</x:v>
      </x:c>
      <x:c r="C2455" t="str">
        <x:v>SEE MY WORLD ARCHIVE/SEE MY WORLD 2025/HOMAGE @ CONTACT</x:v>
      </x:c>
      <x:c r="D2455" t="str">
        <x:v>01_SEE_MY_WORLD_PROGRAMMES/2025/HOMAGE_CONTACT/HOMAGE - CONTACT/01_Videography/02_B_Camera/C0015M01.XML</x:v>
      </x:c>
      <x:c r="E2455" t="str">
        <x:v>C0015M01.XML</x:v>
      </x:c>
      <x:c r="F2455" t="str">
        <x:v>xml</x:v>
      </x:c>
      <x:c r="G2455" s="7" t="n">
        <x:v>1436</x:v>
      </x:c>
      <x:c r="H2455" s="19" t="n">
        <x:f>G2455/'Settings &amp; Method'!$B$5</x:f>
        <x:v>0.000001436</x:v>
      </x:c>
      <x:c r="I2455" s="8" t="n">
        <x:v>43995.18949074074</x:v>
      </x:c>
      <x:c r="J2455" t="str">
        <x:v>SEE MY WORLD ARCHIVE/SEE MY WORLD 2025/HOMAGE @ CONTACT/HOMAGE - CONTACT/01_Videography/02_B_Camera/C0015M01.XML</x:v>
      </x:c>
      <x:c r="K2455" t="str">
        <x:v>3db58f5cd62df89b796890c0bbf555e5eaf5ed811726dfb51e48b772558d410e</x:v>
      </x:c>
      <x:c r="L2455" t="str">
        <x:v>RECORDED</x:v>
      </x:c>
    </x:row>
    <x:row r="2456">
      <x:c r="A2456" t="str">
        <x:v>TIER_1_FIRST_TB</x:v>
      </x:c>
      <x:c r="B2456" t="str">
        <x:v>CANDIDATE</x:v>
      </x:c>
      <x:c r="C2456" t="str">
        <x:v>SEE MY WORLD ARCHIVE/SEE MY WORLD 2025/HOMAGE @ CONTACT</x:v>
      </x:c>
      <x:c r="D2456" t="str">
        <x:v>01_SEE_MY_WORLD_PROGRAMMES/2025/HOMAGE_CONTACT/HOMAGE - CONTACT/01_Videography/02_B_Camera/C0016.MP4</x:v>
      </x:c>
      <x:c r="E2456" t="str">
        <x:v>C0016.MP4</x:v>
      </x:c>
      <x:c r="F2456" t="str">
        <x:v>mp4</x:v>
      </x:c>
      <x:c r="G2456" s="7" t="n">
        <x:v>109059242</x:v>
      </x:c>
      <x:c r="H2456" s="19" t="n">
        <x:f>G2456/'Settings &amp; Method'!$B$5</x:f>
        <x:v>0.109059242</x:v>
      </x:c>
      <x:c r="I2456" s="8" t="n">
        <x:v>43995.18975694444</x:v>
      </x:c>
      <x:c r="J2456" t="str">
        <x:v>SEE MY WORLD ARCHIVE/SEE MY WORLD 2025/HOMAGE @ CONTACT/HOMAGE - CONTACT/01_Videography/02_B_Camera/C0016.MP4</x:v>
      </x:c>
      <x:c r="K2456" t="str">
        <x:v>6d90da58a3f60202284b5e00ba56bec3e3db277bf6e1de4ec793ab96a2f8f53e</x:v>
      </x:c>
      <x:c r="L2456" t="str">
        <x:v>RECORDED</x:v>
      </x:c>
    </x:row>
    <x:row r="2457">
      <x:c r="A2457" t="str">
        <x:v>TIER_1_FIRST_TB</x:v>
      </x:c>
      <x:c r="B2457" t="str">
        <x:v>CANDIDATE</x:v>
      </x:c>
      <x:c r="C2457" t="str">
        <x:v>SEE MY WORLD ARCHIVE/SEE MY WORLD 2025/HOMAGE @ CONTACT</x:v>
      </x:c>
      <x:c r="D2457" t="str">
        <x:v>01_SEE_MY_WORLD_PROGRAMMES/2025/HOMAGE_CONTACT/HOMAGE - CONTACT/01_Videography/02_B_Camera/C0016M01.XML</x:v>
      </x:c>
      <x:c r="E2457" t="str">
        <x:v>C0016M01.XML</x:v>
      </x:c>
      <x:c r="F2457" t="str">
        <x:v>xml</x:v>
      </x:c>
      <x:c r="G2457" s="7" t="n">
        <x:v>1436</x:v>
      </x:c>
      <x:c r="H2457" s="19" t="n">
        <x:f>G2457/'Settings &amp; Method'!$B$5</x:f>
        <x:v>0.000001436</x:v>
      </x:c>
      <x:c r="I2457" s="8" t="n">
        <x:v>43995.18975694444</x:v>
      </x:c>
      <x:c r="J2457" t="str">
        <x:v>SEE MY WORLD ARCHIVE/SEE MY WORLD 2025/HOMAGE @ CONTACT/HOMAGE - CONTACT/01_Videography/02_B_Camera/C0016M01.XML</x:v>
      </x:c>
      <x:c r="K2457" t="str">
        <x:v>3f7f13e5b54a7f14a1f2e335b0757fd60527ba15d95c23371efb8532d5da15d2</x:v>
      </x:c>
      <x:c r="L2457" t="str">
        <x:v>RECORDED</x:v>
      </x:c>
    </x:row>
    <x:row r="2458">
      <x:c r="A2458" t="str">
        <x:v>TIER_1_FIRST_TB</x:v>
      </x:c>
      <x:c r="B2458" t="str">
        <x:v>CANDIDATE</x:v>
      </x:c>
      <x:c r="C2458" t="str">
        <x:v>SEE MY WORLD ARCHIVE/SEE MY WORLD 2025/HOMAGE @ CONTACT</x:v>
      </x:c>
      <x:c r="D2458" t="str">
        <x:v>01_SEE_MY_WORLD_PROGRAMMES/2025/HOMAGE_CONTACT/HOMAGE - CONTACT/01_Videography/02_B_Camera/C0017.MP4</x:v>
      </x:c>
      <x:c r="E2458" t="str">
        <x:v>C0017.MP4</x:v>
      </x:c>
      <x:c r="F2458" t="str">
        <x:v>mp4</x:v>
      </x:c>
      <x:c r="G2458" s="7" t="n">
        <x:v>255864922</x:v>
      </x:c>
      <x:c r="H2458" s="19" t="n">
        <x:f>G2458/'Settings &amp; Method'!$B$5</x:f>
        <x:v>0.255864922</x:v>
      </x:c>
      <x:c r="I2458" s="8" t="n">
        <x:v>43995.190254629626</x:v>
      </x:c>
      <x:c r="J2458" t="str">
        <x:v>SEE MY WORLD ARCHIVE/SEE MY WORLD 2025/HOMAGE @ CONTACT/HOMAGE - CONTACT/01_Videography/02_B_Camera/C0017.MP4</x:v>
      </x:c>
      <x:c r="K2458" t="str">
        <x:v>0711abd1d5da761b4d24a6f5c21140f40e0b21498fa8fd9e2dd6bdd302dd91f1</x:v>
      </x:c>
      <x:c r="L2458" t="str">
        <x:v>RECORDED</x:v>
      </x:c>
    </x:row>
    <x:row r="2459">
      <x:c r="A2459" t="str">
        <x:v>TIER_1_FIRST_TB</x:v>
      </x:c>
      <x:c r="B2459" t="str">
        <x:v>CANDIDATE</x:v>
      </x:c>
      <x:c r="C2459" t="str">
        <x:v>SEE MY WORLD ARCHIVE/SEE MY WORLD 2025/HOMAGE @ CONTACT</x:v>
      </x:c>
      <x:c r="D2459" t="str">
        <x:v>01_SEE_MY_WORLD_PROGRAMMES/2025/HOMAGE_CONTACT/HOMAGE - CONTACT/01_Videography/02_B_Camera/C0017M01.XML</x:v>
      </x:c>
      <x:c r="E2459" t="str">
        <x:v>C0017M01.XML</x:v>
      </x:c>
      <x:c r="F2459" t="str">
        <x:v>xml</x:v>
      </x:c>
      <x:c r="G2459" s="7" t="n">
        <x:v>1436</x:v>
      </x:c>
      <x:c r="H2459" s="19" t="n">
        <x:f>G2459/'Settings &amp; Method'!$B$5</x:f>
        <x:v>0.000001436</x:v>
      </x:c>
      <x:c r="I2459" s="8" t="n">
        <x:v>43995.190254629626</x:v>
      </x:c>
      <x:c r="J2459" t="str">
        <x:v>SEE MY WORLD ARCHIVE/SEE MY WORLD 2025/HOMAGE @ CONTACT/HOMAGE - CONTACT/01_Videography/02_B_Camera/C0017M01.XML</x:v>
      </x:c>
      <x:c r="K2459" t="str">
        <x:v>7c4634319e2e5d2bdc4cf3fd3b6c4adcd802f967b9b3fd961f8e8a43f7875015</x:v>
      </x:c>
      <x:c r="L2459" t="str">
        <x:v>RECORDED</x:v>
      </x:c>
    </x:row>
    <x:row r="2460">
      <x:c r="A2460" t="str">
        <x:v>TIER_1_FIRST_TB</x:v>
      </x:c>
      <x:c r="B2460" t="str">
        <x:v>CANDIDATE</x:v>
      </x:c>
      <x:c r="C2460" t="str">
        <x:v>SEE MY WORLD ARCHIVE/SEE MY WORLD 2025/HOMAGE @ CONTACT</x:v>
      </x:c>
      <x:c r="D2460" t="str">
        <x:v>01_SEE_MY_WORLD_PROGRAMMES/2025/HOMAGE_CONTACT/HOMAGE - CONTACT/01_Videography/02_B_Camera/C0018.MP4</x:v>
      </x:c>
      <x:c r="E2460" t="str">
        <x:v>C0018.MP4</x:v>
      </x:c>
      <x:c r="F2460" t="str">
        <x:v>mp4</x:v>
      </x:c>
      <x:c r="G2460" s="7" t="n">
        <x:v>356532000</x:v>
      </x:c>
      <x:c r="H2460" s="19" t="n">
        <x:f>G2460/'Settings &amp; Method'!$B$5</x:f>
        <x:v>0.356532</x:v>
      </x:c>
      <x:c r="I2460" s="8" t="n">
        <x:v>43995.1908912037</x:v>
      </x:c>
      <x:c r="J2460" t="str">
        <x:v>SEE MY WORLD ARCHIVE/SEE MY WORLD 2025/HOMAGE @ CONTACT/HOMAGE - CONTACT/01_Videography/02_B_Camera/C0018.MP4</x:v>
      </x:c>
      <x:c r="K2460" t="str">
        <x:v>ea15847fd0379169f3fee503335bdb6ee45c9fb22ce0e12b3609224f551b326a</x:v>
      </x:c>
      <x:c r="L2460" t="str">
        <x:v>RECORDED</x:v>
      </x:c>
    </x:row>
    <x:row r="2461">
      <x:c r="A2461" t="str">
        <x:v>TIER_1_FIRST_TB</x:v>
      </x:c>
      <x:c r="B2461" t="str">
        <x:v>CANDIDATE</x:v>
      </x:c>
      <x:c r="C2461" t="str">
        <x:v>SEE MY WORLD ARCHIVE/SEE MY WORLD 2025/HOMAGE @ CONTACT</x:v>
      </x:c>
      <x:c r="D2461" t="str">
        <x:v>01_SEE_MY_WORLD_PROGRAMMES/2025/HOMAGE_CONTACT/HOMAGE - CONTACT/01_Videography/02_B_Camera/C0018M01.XML</x:v>
      </x:c>
      <x:c r="E2461" t="str">
        <x:v>C0018M01.XML</x:v>
      </x:c>
      <x:c r="F2461" t="str">
        <x:v>xml</x:v>
      </x:c>
      <x:c r="G2461" s="7" t="n">
        <x:v>1438</x:v>
      </x:c>
      <x:c r="H2461" s="19" t="n">
        <x:f>G2461/'Settings &amp; Method'!$B$5</x:f>
        <x:v>0.000001438</x:v>
      </x:c>
      <x:c r="I2461" s="8" t="n">
        <x:v>43995.1908912037</x:v>
      </x:c>
      <x:c r="J2461" t="str">
        <x:v>SEE MY WORLD ARCHIVE/SEE MY WORLD 2025/HOMAGE @ CONTACT/HOMAGE - CONTACT/01_Videography/02_B_Camera/C0018M01.XML</x:v>
      </x:c>
      <x:c r="K2461" t="str">
        <x:v>8a3b8d672210ebe4c628f184613bab846f6d41550714c04985eacf4477c5b55b</x:v>
      </x:c>
      <x:c r="L2461" t="str">
        <x:v>RECORDED</x:v>
      </x:c>
    </x:row>
    <x:row r="2462">
      <x:c r="A2462" t="str">
        <x:v>TIER_1_FIRST_TB</x:v>
      </x:c>
      <x:c r="B2462" t="str">
        <x:v>CANDIDATE</x:v>
      </x:c>
      <x:c r="C2462" t="str">
        <x:v>SEE MY WORLD ARCHIVE/SEE MY WORLD 2025/HOMAGE @ CONTACT</x:v>
      </x:c>
      <x:c r="D2462" t="str">
        <x:v>01_SEE_MY_WORLD_PROGRAMMES/2025/HOMAGE_CONTACT/HOMAGE - CONTACT/01_Videography/02_B_Camera/C0019.MP4</x:v>
      </x:c>
      <x:c r="E2462" t="str">
        <x:v>C0019.MP4</x:v>
      </x:c>
      <x:c r="F2462" t="str">
        <x:v>mp4</x:v>
      </x:c>
      <x:c r="G2462" s="7" t="n">
        <x:v>79697982</x:v>
      </x:c>
      <x:c r="H2462" s="19" t="n">
        <x:f>G2462/'Settings &amp; Method'!$B$5</x:f>
        <x:v>0.079697982</x:v>
      </x:c>
      <x:c r="I2462" s="8" t="n">
        <x:v>43995.191087962965</x:v>
      </x:c>
      <x:c r="J2462" t="str">
        <x:v>SEE MY WORLD ARCHIVE/SEE MY WORLD 2025/HOMAGE @ CONTACT/HOMAGE - CONTACT/01_Videography/02_B_Camera/C0019.MP4</x:v>
      </x:c>
      <x:c r="K2462" t="str">
        <x:v>a45b5f5c8e97776a17086a09b0e20b0c6096eaf379aac8532347f83369cf059e</x:v>
      </x:c>
      <x:c r="L2462" t="str">
        <x:v>RECORDED</x:v>
      </x:c>
    </x:row>
    <x:row r="2463">
      <x:c r="A2463" t="str">
        <x:v>TIER_1_FIRST_TB</x:v>
      </x:c>
      <x:c r="B2463" t="str">
        <x:v>CANDIDATE</x:v>
      </x:c>
      <x:c r="C2463" t="str">
        <x:v>SEE MY WORLD ARCHIVE/SEE MY WORLD 2025/HOMAGE @ CONTACT</x:v>
      </x:c>
      <x:c r="D2463" t="str">
        <x:v>01_SEE_MY_WORLD_PROGRAMMES/2025/HOMAGE_CONTACT/HOMAGE - CONTACT/01_Videography/02_B_Camera/C0019M01.XML</x:v>
      </x:c>
      <x:c r="E2463" t="str">
        <x:v>C0019M01.XML</x:v>
      </x:c>
      <x:c r="F2463" t="str">
        <x:v>xml</x:v>
      </x:c>
      <x:c r="G2463" s="7" t="n">
        <x:v>1436</x:v>
      </x:c>
      <x:c r="H2463" s="19" t="n">
        <x:f>G2463/'Settings &amp; Method'!$B$5</x:f>
        <x:v>0.000001436</x:v>
      </x:c>
      <x:c r="I2463" s="8" t="n">
        <x:v>43995.191087962965</x:v>
      </x:c>
      <x:c r="J2463" t="str">
        <x:v>SEE MY WORLD ARCHIVE/SEE MY WORLD 2025/HOMAGE @ CONTACT/HOMAGE - CONTACT/01_Videography/02_B_Camera/C0019M01.XML</x:v>
      </x:c>
      <x:c r="K2463" t="str">
        <x:v>44fb8b55da378c34b1acbc4138b29f9d8550c890669c3291b49da7b8b1b60bd0</x:v>
      </x:c>
      <x:c r="L2463" t="str">
        <x:v>RECORDED</x:v>
      </x:c>
    </x:row>
    <x:row r="2464">
      <x:c r="A2464" t="str">
        <x:v>TIER_1_FIRST_TB</x:v>
      </x:c>
      <x:c r="B2464" t="str">
        <x:v>CANDIDATE</x:v>
      </x:c>
      <x:c r="C2464" t="str">
        <x:v>SEE MY WORLD ARCHIVE/SEE MY WORLD 2025/HOMAGE @ CONTACT</x:v>
      </x:c>
      <x:c r="D2464" t="str">
        <x:v>01_SEE_MY_WORLD_PROGRAMMES/2025/HOMAGE_CONTACT/HOMAGE - CONTACT/01_Videography/02_B_Camera/C0020.MP4</x:v>
      </x:c>
      <x:c r="E2464" t="str">
        <x:v>C0020.MP4</x:v>
      </x:c>
      <x:c r="F2464" t="str">
        <x:v>mp4</x:v>
      </x:c>
      <x:c r="G2464" s="7" t="n">
        <x:v>180364930</x:v>
      </x:c>
      <x:c r="H2464" s="19" t="n">
        <x:f>G2464/'Settings &amp; Method'!$B$5</x:f>
        <x:v>0.18036493</x:v>
      </x:c>
      <x:c r="I2464" s="8" t="n">
        <x:v>43995.191608796296</x:v>
      </x:c>
      <x:c r="J2464" t="str">
        <x:v>SEE MY WORLD ARCHIVE/SEE MY WORLD 2025/HOMAGE @ CONTACT/HOMAGE - CONTACT/01_Videography/02_B_Camera/C0020.MP4</x:v>
      </x:c>
      <x:c r="K2464" t="str">
        <x:v>b5ee9060b40bb271d971547fa9528304701e4687d7e3374e956c4343527245e3</x:v>
      </x:c>
      <x:c r="L2464" t="str">
        <x:v>RECORDED</x:v>
      </x:c>
    </x:row>
    <x:row r="2465">
      <x:c r="A2465" t="str">
        <x:v>TIER_1_FIRST_TB</x:v>
      </x:c>
      <x:c r="B2465" t="str">
        <x:v>CANDIDATE</x:v>
      </x:c>
      <x:c r="C2465" t="str">
        <x:v>SEE MY WORLD ARCHIVE/SEE MY WORLD 2025/HOMAGE @ CONTACT</x:v>
      </x:c>
      <x:c r="D2465" t="str">
        <x:v>01_SEE_MY_WORLD_PROGRAMMES/2025/HOMAGE_CONTACT/HOMAGE - CONTACT/01_Videography/02_B_Camera/C0020M01.XML</x:v>
      </x:c>
      <x:c r="E2465" t="str">
        <x:v>C0020M01.XML</x:v>
      </x:c>
      <x:c r="F2465" t="str">
        <x:v>xml</x:v>
      </x:c>
      <x:c r="G2465" s="7" t="n">
        <x:v>1436</x:v>
      </x:c>
      <x:c r="H2465" s="19" t="n">
        <x:f>G2465/'Settings &amp; Method'!$B$5</x:f>
        <x:v>0.000001436</x:v>
      </x:c>
      <x:c r="I2465" s="8" t="n">
        <x:v>43995.191608796296</x:v>
      </x:c>
      <x:c r="J2465" t="str">
        <x:v>SEE MY WORLD ARCHIVE/SEE MY WORLD 2025/HOMAGE @ CONTACT/HOMAGE - CONTACT/01_Videography/02_B_Camera/C0020M01.XML</x:v>
      </x:c>
      <x:c r="K2465" t="str">
        <x:v>2c2e1c9e178d8f07162564ed4427852bad39dea850827e7717c94c140fd0978a</x:v>
      </x:c>
      <x:c r="L2465" t="str">
        <x:v>RECORDED</x:v>
      </x:c>
    </x:row>
    <x:row r="2466">
      <x:c r="A2466" t="str">
        <x:v>TIER_1_FIRST_TB</x:v>
      </x:c>
      <x:c r="B2466" t="str">
        <x:v>CANDIDATE</x:v>
      </x:c>
      <x:c r="C2466" t="str">
        <x:v>SEE MY WORLD ARCHIVE/SEE MY WORLD 2025/HOMAGE @ CONTACT</x:v>
      </x:c>
      <x:c r="D2466" t="str">
        <x:v>01_SEE_MY_WORLD_PROGRAMMES/2025/HOMAGE_CONTACT/HOMAGE - CONTACT/01_Videography/02_B_Camera/C0021.MP4</x:v>
      </x:c>
      <x:c r="E2466" t="str">
        <x:v>C0021.MP4</x:v>
      </x:c>
      <x:c r="F2466" t="str">
        <x:v>mp4</x:v>
      </x:c>
      <x:c r="G2466" s="7" t="n">
        <x:v>25170136</x:v>
      </x:c>
      <x:c r="H2466" s="19" t="n">
        <x:f>G2466/'Settings &amp; Method'!$B$5</x:f>
        <x:v>0.025170136</x:v>
      </x:c>
      <x:c r="I2466" s="8" t="n">
        <x:v>43995.19179398148</x:v>
      </x:c>
      <x:c r="J2466" t="str">
        <x:v>SEE MY WORLD ARCHIVE/SEE MY WORLD 2025/HOMAGE @ CONTACT/HOMAGE - CONTACT/01_Videography/02_B_Camera/C0021.MP4</x:v>
      </x:c>
      <x:c r="K2466" t="str">
        <x:v>3c805344d28a09b01e88c0f2445b945d07baee9e5fed9e838e6621a241813211</x:v>
      </x:c>
      <x:c r="L2466" t="str">
        <x:v>RECORDED</x:v>
      </x:c>
    </x:row>
    <x:row r="2467">
      <x:c r="A2467" t="str">
        <x:v>TIER_1_FIRST_TB</x:v>
      </x:c>
      <x:c r="B2467" t="str">
        <x:v>CANDIDATE</x:v>
      </x:c>
      <x:c r="C2467" t="str">
        <x:v>SEE MY WORLD ARCHIVE/SEE MY WORLD 2025/HOMAGE @ CONTACT</x:v>
      </x:c>
      <x:c r="D2467" t="str">
        <x:v>01_SEE_MY_WORLD_PROGRAMMES/2025/HOMAGE_CONTACT/HOMAGE - CONTACT/01_Videography/02_B_Camera/C0021M01.XML</x:v>
      </x:c>
      <x:c r="E2467" t="str">
        <x:v>C0021M01.XML</x:v>
      </x:c>
      <x:c r="F2467" t="str">
        <x:v>xml</x:v>
      </x:c>
      <x:c r="G2467" s="7" t="n">
        <x:v>1434</x:v>
      </x:c>
      <x:c r="H2467" s="19" t="n">
        <x:f>G2467/'Settings &amp; Method'!$B$5</x:f>
        <x:v>0.000001434</x:v>
      </x:c>
      <x:c r="I2467" s="8" t="n">
        <x:v>43995.19179398148</x:v>
      </x:c>
      <x:c r="J2467" t="str">
        <x:v>SEE MY WORLD ARCHIVE/SEE MY WORLD 2025/HOMAGE @ CONTACT/HOMAGE - CONTACT/01_Videography/02_B_Camera/C0021M01.XML</x:v>
      </x:c>
      <x:c r="K2467" t="str">
        <x:v>bf5c0681613cfab9e22e4c5562f6b615c5a093f4742dfc9a300487e9115724a3</x:v>
      </x:c>
      <x:c r="L2467" t="str">
        <x:v>RECORDED</x:v>
      </x:c>
    </x:row>
    <x:row r="2468">
      <x:c r="A2468" t="str">
        <x:v>TIER_1_FIRST_TB</x:v>
      </x:c>
      <x:c r="B2468" t="str">
        <x:v>CANDIDATE</x:v>
      </x:c>
      <x:c r="C2468" t="str">
        <x:v>SEE MY WORLD ARCHIVE/SEE MY WORLD 2025/HOMAGE @ CONTACT</x:v>
      </x:c>
      <x:c r="D2468" t="str">
        <x:v>01_SEE_MY_WORLD_PROGRAMMES/2025/HOMAGE_CONTACT/HOMAGE - CONTACT/01_Videography/02_B_Camera/C0022.MP4</x:v>
      </x:c>
      <x:c r="E2468" t="str">
        <x:v>C0022.MP4</x:v>
      </x:c>
      <x:c r="F2468" t="str">
        <x:v>mp4</x:v>
      </x:c>
      <x:c r="G2468" s="7" t="n">
        <x:v>734032751</x:v>
      </x:c>
      <x:c r="H2468" s="19" t="n">
        <x:f>G2468/'Settings &amp; Method'!$B$5</x:f>
        <x:v>0.734032751</x:v>
      </x:c>
      <x:c r="I2468" s="8" t="n">
        <x:v>43995.193240740744</x:v>
      </x:c>
      <x:c r="J2468" t="str">
        <x:v>SEE MY WORLD ARCHIVE/SEE MY WORLD 2025/HOMAGE @ CONTACT/HOMAGE - CONTACT/01_Videography/02_B_Camera/C0022.MP4</x:v>
      </x:c>
      <x:c r="K2468" t="str">
        <x:v>f492c0601c9f8ebecf98403f9e53ed3a8011573558474aec7ca130917757784c</x:v>
      </x:c>
      <x:c r="L2468" t="str">
        <x:v>RECORDED</x:v>
      </x:c>
    </x:row>
    <x:row r="2469">
      <x:c r="A2469" t="str">
        <x:v>TIER_1_FIRST_TB</x:v>
      </x:c>
      <x:c r="B2469" t="str">
        <x:v>CANDIDATE</x:v>
      </x:c>
      <x:c r="C2469" t="str">
        <x:v>SEE MY WORLD ARCHIVE/SEE MY WORLD 2025/HOMAGE @ CONTACT</x:v>
      </x:c>
      <x:c r="D2469" t="str">
        <x:v>01_SEE_MY_WORLD_PROGRAMMES/2025/HOMAGE_CONTACT/HOMAGE - CONTACT/01_Videography/02_B_Camera/C0022M01.XML</x:v>
      </x:c>
      <x:c r="E2469" t="str">
        <x:v>C0022M01.XML</x:v>
      </x:c>
      <x:c r="F2469" t="str">
        <x:v>xml</x:v>
      </x:c>
      <x:c r="G2469" s="7" t="n">
        <x:v>1438</x:v>
      </x:c>
      <x:c r="H2469" s="19" t="n">
        <x:f>G2469/'Settings &amp; Method'!$B$5</x:f>
        <x:v>0.000001438</x:v>
      </x:c>
      <x:c r="I2469" s="8" t="n">
        <x:v>43995.193240740744</x:v>
      </x:c>
      <x:c r="J2469" t="str">
        <x:v>SEE MY WORLD ARCHIVE/SEE MY WORLD 2025/HOMAGE @ CONTACT/HOMAGE - CONTACT/01_Videography/02_B_Camera/C0022M01.XML</x:v>
      </x:c>
      <x:c r="K2469" t="str">
        <x:v>aa76d82f689d53ba65bde04a1b36ef5bde41c15cfdd24182be683a6f3f6fcd95</x:v>
      </x:c>
      <x:c r="L2469" t="str">
        <x:v>RECORDED</x:v>
      </x:c>
    </x:row>
    <x:row r="2470">
      <x:c r="A2470" t="str">
        <x:v>TIER_1_FIRST_TB</x:v>
      </x:c>
      <x:c r="B2470" t="str">
        <x:v>CANDIDATE</x:v>
      </x:c>
      <x:c r="C2470" t="str">
        <x:v>SEE MY WORLD ARCHIVE/SEE MY WORLD 2025/HOMAGE @ CONTACT</x:v>
      </x:c>
      <x:c r="D2470" t="str">
        <x:v>01_SEE_MY_WORLD_PROGRAMMES/2025/HOMAGE_CONTACT/HOMAGE - CONTACT/01_Videography/02_B_Camera/C0023.MP4</x:v>
      </x:c>
      <x:c r="E2470" t="str">
        <x:v>C0023.MP4</x:v>
      </x:c>
      <x:c r="F2470" t="str">
        <x:v>mp4</x:v>
      </x:c>
      <x:c r="G2470" s="7" t="n">
        <x:v>289420525</x:v>
      </x:c>
      <x:c r="H2470" s="19" t="n">
        <x:f>G2470/'Settings &amp; Method'!$B$5</x:f>
        <x:v>0.289420525</x:v>
      </x:c>
      <x:c r="I2470" s="8" t="n">
        <x:v>43995.19378472222</x:v>
      </x:c>
      <x:c r="J2470" t="str">
        <x:v>SEE MY WORLD ARCHIVE/SEE MY WORLD 2025/HOMAGE @ CONTACT/HOMAGE - CONTACT/01_Videography/02_B_Camera/C0023.MP4</x:v>
      </x:c>
      <x:c r="K2470" t="str">
        <x:v>4e19f1d4ba16f47896ad64c71aa8c55085987c032bbda95526f950113989d258</x:v>
      </x:c>
      <x:c r="L2470" t="str">
        <x:v>RECORDED</x:v>
      </x:c>
    </x:row>
    <x:row r="2471">
      <x:c r="A2471" t="str">
        <x:v>TIER_1_FIRST_TB</x:v>
      </x:c>
      <x:c r="B2471" t="str">
        <x:v>CANDIDATE</x:v>
      </x:c>
      <x:c r="C2471" t="str">
        <x:v>SEE MY WORLD ARCHIVE/SEE MY WORLD 2025/HOMAGE @ CONTACT</x:v>
      </x:c>
      <x:c r="D2471" t="str">
        <x:v>01_SEE_MY_WORLD_PROGRAMMES/2025/HOMAGE_CONTACT/HOMAGE - CONTACT/01_Videography/02_B_Camera/C0023M01.XML</x:v>
      </x:c>
      <x:c r="E2471" t="str">
        <x:v>C0023M01.XML</x:v>
      </x:c>
      <x:c r="F2471" t="str">
        <x:v>xml</x:v>
      </x:c>
      <x:c r="G2471" s="7" t="n">
        <x:v>1436</x:v>
      </x:c>
      <x:c r="H2471" s="19" t="n">
        <x:f>G2471/'Settings &amp; Method'!$B$5</x:f>
        <x:v>0.000001436</x:v>
      </x:c>
      <x:c r="I2471" s="8" t="n">
        <x:v>43995.19378472222</x:v>
      </x:c>
      <x:c r="J2471" t="str">
        <x:v>SEE MY WORLD ARCHIVE/SEE MY WORLD 2025/HOMAGE @ CONTACT/HOMAGE - CONTACT/01_Videography/02_B_Camera/C0023M01.XML</x:v>
      </x:c>
      <x:c r="K2471" t="str">
        <x:v>1c1f3dc6f8d7c6c3fa226e831ca0aaf191be041d3398c30cd8e6743794ba9e80</x:v>
      </x:c>
      <x:c r="L2471" t="str">
        <x:v>RECORDED</x:v>
      </x:c>
    </x:row>
    <x:row r="2472">
      <x:c r="A2472" t="str">
        <x:v>TIER_1_FIRST_TB</x:v>
      </x:c>
      <x:c r="B2472" t="str">
        <x:v>CANDIDATE</x:v>
      </x:c>
      <x:c r="C2472" t="str">
        <x:v>SEE MY WORLD ARCHIVE/SEE MY WORLD 2025/HOMAGE @ CONTACT</x:v>
      </x:c>
      <x:c r="D2472" t="str">
        <x:v>01_SEE_MY_WORLD_PROGRAMMES/2025/HOMAGE_CONTACT/HOMAGE - CONTACT/01_Videography/02_B_Camera/C0024.MP4</x:v>
      </x:c>
      <x:c r="E2472" t="str">
        <x:v>C0024.MP4</x:v>
      </x:c>
      <x:c r="F2472" t="str">
        <x:v>mp4</x:v>
      </x:c>
      <x:c r="G2472" s="7" t="n">
        <x:v>507532399</x:v>
      </x:c>
      <x:c r="H2472" s="19" t="n">
        <x:f>G2472/'Settings &amp; Method'!$B$5</x:f>
        <x:v>0.507532399</x:v>
      </x:c>
      <x:c r="I2472" s="8" t="n">
        <x:v>43995.194606481484</x:v>
      </x:c>
      <x:c r="J2472" t="str">
        <x:v>SEE MY WORLD ARCHIVE/SEE MY WORLD 2025/HOMAGE @ CONTACT/HOMAGE - CONTACT/01_Videography/02_B_Camera/C0024.MP4</x:v>
      </x:c>
      <x:c r="K2472" t="str">
        <x:v>adc9b0960284efac16042212231e64c85575e775b90c7b7dd321475f03e15a27</x:v>
      </x:c>
      <x:c r="L2472" t="str">
        <x:v>RECORDED</x:v>
      </x:c>
    </x:row>
    <x:row r="2473">
      <x:c r="A2473" t="str">
        <x:v>TIER_1_FIRST_TB</x:v>
      </x:c>
      <x:c r="B2473" t="str">
        <x:v>CANDIDATE</x:v>
      </x:c>
      <x:c r="C2473" t="str">
        <x:v>SEE MY WORLD ARCHIVE/SEE MY WORLD 2025/HOMAGE @ CONTACT</x:v>
      </x:c>
      <x:c r="D2473" t="str">
        <x:v>01_SEE_MY_WORLD_PROGRAMMES/2025/HOMAGE_CONTACT/HOMAGE - CONTACT/01_Videography/02_B_Camera/C0024M01.XML</x:v>
      </x:c>
      <x:c r="E2473" t="str">
        <x:v>C0024M01.XML</x:v>
      </x:c>
      <x:c r="F2473" t="str">
        <x:v>xml</x:v>
      </x:c>
      <x:c r="G2473" s="7" t="n">
        <x:v>1438</x:v>
      </x:c>
      <x:c r="H2473" s="19" t="n">
        <x:f>G2473/'Settings &amp; Method'!$B$5</x:f>
        <x:v>0.000001438</x:v>
      </x:c>
      <x:c r="I2473" s="8" t="n">
        <x:v>43995.194606481484</x:v>
      </x:c>
      <x:c r="J2473" t="str">
        <x:v>SEE MY WORLD ARCHIVE/SEE MY WORLD 2025/HOMAGE @ CONTACT/HOMAGE - CONTACT/01_Videography/02_B_Camera/C0024M01.XML</x:v>
      </x:c>
      <x:c r="K2473" t="str">
        <x:v>6614f86fb048c3b985a5a7edca7966ff705eef1a748877a50471ce84e01740b6</x:v>
      </x:c>
      <x:c r="L2473" t="str">
        <x:v>RECORDED</x:v>
      </x:c>
    </x:row>
    <x:row r="2474">
      <x:c r="A2474" t="str">
        <x:v>TIER_1_FIRST_TB</x:v>
      </x:c>
      <x:c r="B2474" t="str">
        <x:v>CANDIDATE</x:v>
      </x:c>
      <x:c r="C2474" t="str">
        <x:v>SEE MY WORLD ARCHIVE/SEE MY WORLD 2025/HOMAGE @ CONTACT</x:v>
      </x:c>
      <x:c r="D2474" t="str">
        <x:v>01_SEE_MY_WORLD_PROGRAMMES/2025/HOMAGE_CONTACT/HOMAGE - CONTACT/01_Videography/02_B_Camera/C0025.MP4</x:v>
      </x:c>
      <x:c r="E2474" t="str">
        <x:v>C0025.MP4</x:v>
      </x:c>
      <x:c r="F2474" t="str">
        <x:v>mp4</x:v>
      </x:c>
      <x:c r="G2474" s="7" t="n">
        <x:v>1040228159</x:v>
      </x:c>
      <x:c r="H2474" s="19" t="n">
        <x:f>G2474/'Settings &amp; Method'!$B$5</x:f>
        <x:v>1.040228159</x:v>
      </x:c>
      <x:c r="I2474" s="8" t="n">
        <x:v>43995.19648148148</x:v>
      </x:c>
      <x:c r="J2474" t="str">
        <x:v>SEE MY WORLD ARCHIVE/SEE MY WORLD 2025/HOMAGE @ CONTACT/HOMAGE - CONTACT/01_Videography/02_B_Camera/C0025.MP4</x:v>
      </x:c>
      <x:c r="K2474" t="str">
        <x:v>3b4392e522cb0a3a3c9f2bb51813089e1460686ad8c900360f309f59b92fcfad</x:v>
      </x:c>
      <x:c r="L2474" t="str">
        <x:v>RECORDED</x:v>
      </x:c>
    </x:row>
    <x:row r="2475">
      <x:c r="A2475" t="str">
        <x:v>TIER_1_FIRST_TB</x:v>
      </x:c>
      <x:c r="B2475" t="str">
        <x:v>CANDIDATE</x:v>
      </x:c>
      <x:c r="C2475" t="str">
        <x:v>SEE MY WORLD ARCHIVE/SEE MY WORLD 2025/HOMAGE @ CONTACT</x:v>
      </x:c>
      <x:c r="D2475" t="str">
        <x:v>01_SEE_MY_WORLD_PROGRAMMES/2025/HOMAGE_CONTACT/HOMAGE - CONTACT/01_Videography/02_B_Camera/C0025M01.XML</x:v>
      </x:c>
      <x:c r="E2475" t="str">
        <x:v>C0025M01.XML</x:v>
      </x:c>
      <x:c r="F2475" t="str">
        <x:v>xml</x:v>
      </x:c>
      <x:c r="G2475" s="7" t="n">
        <x:v>1438</x:v>
      </x:c>
      <x:c r="H2475" s="19" t="n">
        <x:f>G2475/'Settings &amp; Method'!$B$5</x:f>
        <x:v>0.000001438</x:v>
      </x:c>
      <x:c r="I2475" s="8" t="n">
        <x:v>43995.19648148148</x:v>
      </x:c>
      <x:c r="J2475" t="str">
        <x:v>SEE MY WORLD ARCHIVE/SEE MY WORLD 2025/HOMAGE @ CONTACT/HOMAGE - CONTACT/01_Videography/02_B_Camera/C0025M01.XML</x:v>
      </x:c>
      <x:c r="K2475" t="str">
        <x:v>5cdc0e7f24c066669b36aa86c2f13904f7e61486d7a1df19afbf819c19ed793c</x:v>
      </x:c>
      <x:c r="L2475" t="str">
        <x:v>RECORDED</x:v>
      </x:c>
    </x:row>
    <x:row r="2476">
      <x:c r="A2476" t="str">
        <x:v>TIER_1_FIRST_TB</x:v>
      </x:c>
      <x:c r="B2476" t="str">
        <x:v>CANDIDATE</x:v>
      </x:c>
      <x:c r="C2476" t="str">
        <x:v>SEE MY WORLD ARCHIVE/SEE MY WORLD 2025/HOMAGE @ CONTACT</x:v>
      </x:c>
      <x:c r="D2476" t="str">
        <x:v>01_SEE_MY_WORLD_PROGRAMMES/2025/HOMAGE_CONTACT/HOMAGE - CONTACT/01_Videography/02_B_Camera/C0026.MP4</x:v>
      </x:c>
      <x:c r="E2476" t="str">
        <x:v>C0026.MP4</x:v>
      </x:c>
      <x:c r="F2476" t="str">
        <x:v>mp4</x:v>
      </x:c>
      <x:c r="G2476" s="7" t="n">
        <x:v>146809366</x:v>
      </x:c>
      <x:c r="H2476" s="19" t="n">
        <x:f>G2476/'Settings &amp; Method'!$B$5</x:f>
        <x:v>0.146809366</x:v>
      </x:c>
      <x:c r="I2476" s="8" t="n">
        <x:v>43995.19960648148</x:v>
      </x:c>
      <x:c r="J2476" t="str">
        <x:v>SEE MY WORLD ARCHIVE/SEE MY WORLD 2025/HOMAGE @ CONTACT/HOMAGE - CONTACT/01_Videography/02_B_Camera/C0026.MP4</x:v>
      </x:c>
      <x:c r="K2476" t="str">
        <x:v>4759f45100f89519e3ea7e14be5bb5301211fa9230fdb2ac8830430810a1f5da</x:v>
      </x:c>
      <x:c r="L2476" t="str">
        <x:v>RECORDED</x:v>
      </x:c>
    </x:row>
    <x:row r="2477">
      <x:c r="A2477" t="str">
        <x:v>TIER_1_FIRST_TB</x:v>
      </x:c>
      <x:c r="B2477" t="str">
        <x:v>CANDIDATE</x:v>
      </x:c>
      <x:c r="C2477" t="str">
        <x:v>SEE MY WORLD ARCHIVE/SEE MY WORLD 2025/HOMAGE @ CONTACT</x:v>
      </x:c>
      <x:c r="D2477" t="str">
        <x:v>01_SEE_MY_WORLD_PROGRAMMES/2025/HOMAGE_CONTACT/HOMAGE - CONTACT/01_Videography/02_B_Camera/C0026M01.XML</x:v>
      </x:c>
      <x:c r="E2477" t="str">
        <x:v>C0026M01.XML</x:v>
      </x:c>
      <x:c r="F2477" t="str">
        <x:v>xml</x:v>
      </x:c>
      <x:c r="G2477" s="7" t="n">
        <x:v>1436</x:v>
      </x:c>
      <x:c r="H2477" s="19" t="n">
        <x:f>G2477/'Settings &amp; Method'!$B$5</x:f>
        <x:v>0.000001436</x:v>
      </x:c>
      <x:c r="I2477" s="8" t="n">
        <x:v>43995.19960648148</x:v>
      </x:c>
      <x:c r="J2477" t="str">
        <x:v>SEE MY WORLD ARCHIVE/SEE MY WORLD 2025/HOMAGE @ CONTACT/HOMAGE - CONTACT/01_Videography/02_B_Camera/C0026M01.XML</x:v>
      </x:c>
      <x:c r="K2477" t="str">
        <x:v>baefd6812e796c4dd1c44aff53926f02bd5afdb0ce841bfce9d7397bf55dfd85</x:v>
      </x:c>
      <x:c r="L2477" t="str">
        <x:v>RECORDED</x:v>
      </x:c>
    </x:row>
    <x:row r="2478">
      <x:c r="A2478" t="str">
        <x:v>TIER_1_FIRST_TB</x:v>
      </x:c>
      <x:c r="B2478" t="str">
        <x:v>CANDIDATE</x:v>
      </x:c>
      <x:c r="C2478" t="str">
        <x:v>SEE MY WORLD ARCHIVE/SEE MY WORLD 2025/HOMAGE @ CONTACT</x:v>
      </x:c>
      <x:c r="D2478" t="str">
        <x:v>01_SEE_MY_WORLD_PROGRAMMES/2025/HOMAGE_CONTACT/HOMAGE - CONTACT/01_Videography/02_B_Camera/C0027.MP4</x:v>
      </x:c>
      <x:c r="E2478" t="str">
        <x:v>C0027.MP4</x:v>
      </x:c>
      <x:c r="F2478" t="str">
        <x:v>mp4</x:v>
      </x:c>
      <x:c r="G2478" s="7" t="n">
        <x:v>4197988</x:v>
      </x:c>
      <x:c r="H2478" s="19" t="n">
        <x:f>G2478/'Settings &amp; Method'!$B$5</x:f>
        <x:v>0.004197988</x:v>
      </x:c>
      <x:c r="I2478" s="8" t="n">
        <x:v>43995.20322916667</x:v>
      </x:c>
      <x:c r="J2478" t="str">
        <x:v>SEE MY WORLD ARCHIVE/SEE MY WORLD 2025/HOMAGE @ CONTACT/HOMAGE - CONTACT/01_Videography/02_B_Camera/C0027.MP4</x:v>
      </x:c>
      <x:c r="K2478" t="str">
        <x:v>b57e15bedd8987bfb781330aaa74b0b4a7c5cefb989d197185a10fa0e78cf022</x:v>
      </x:c>
      <x:c r="L2478" t="str">
        <x:v>RECORDED</x:v>
      </x:c>
    </x:row>
    <x:row r="2479">
      <x:c r="A2479" t="str">
        <x:v>TIER_1_FIRST_TB</x:v>
      </x:c>
      <x:c r="B2479" t="str">
        <x:v>CANDIDATE</x:v>
      </x:c>
      <x:c r="C2479" t="str">
        <x:v>SEE MY WORLD ARCHIVE/SEE MY WORLD 2025/HOMAGE @ CONTACT</x:v>
      </x:c>
      <x:c r="D2479" t="str">
        <x:v>01_SEE_MY_WORLD_PROGRAMMES/2025/HOMAGE_CONTACT/HOMAGE - CONTACT/01_Videography/02_B_Camera/C0027M01.XML</x:v>
      </x:c>
      <x:c r="E2479" t="str">
        <x:v>C0027M01.XML</x:v>
      </x:c>
      <x:c r="F2479" t="str">
        <x:v>xml</x:v>
      </x:c>
      <x:c r="G2479" s="7" t="n">
        <x:v>1434</x:v>
      </x:c>
      <x:c r="H2479" s="19" t="n">
        <x:f>G2479/'Settings &amp; Method'!$B$5</x:f>
        <x:v>0.000001434</x:v>
      </x:c>
      <x:c r="I2479" s="8" t="n">
        <x:v>43995.20322916667</x:v>
      </x:c>
      <x:c r="J2479" t="str">
        <x:v>SEE MY WORLD ARCHIVE/SEE MY WORLD 2025/HOMAGE @ CONTACT/HOMAGE - CONTACT/01_Videography/02_B_Camera/C0027M01.XML</x:v>
      </x:c>
      <x:c r="K2479" t="str">
        <x:v>947eeb8879c3506a1bbf44db57af93b661b6a101ffd69d845159e7f5b405771b</x:v>
      </x:c>
      <x:c r="L2479" t="str">
        <x:v>RECORDED</x:v>
      </x:c>
    </x:row>
    <x:row r="2480">
      <x:c r="A2480" t="str">
        <x:v>TIER_1_FIRST_TB</x:v>
      </x:c>
      <x:c r="B2480" t="str">
        <x:v>CANDIDATE</x:v>
      </x:c>
      <x:c r="C2480" t="str">
        <x:v>SEE MY WORLD ARCHIVE/SEE MY WORLD 2025/HOMAGE @ CONTACT</x:v>
      </x:c>
      <x:c r="D2480" t="str">
        <x:v>01_SEE_MY_WORLD_PROGRAMMES/2025/HOMAGE_CONTACT/HOMAGE - CONTACT/01_Videography/02_B_Camera/C0028.MP4</x:v>
      </x:c>
      <x:c r="E2480" t="str">
        <x:v>C0028.MP4</x:v>
      </x:c>
      <x:c r="F2480" t="str">
        <x:v>mp4</x:v>
      </x:c>
      <x:c r="G2480" s="7" t="n">
        <x:v>142614810</x:v>
      </x:c>
      <x:c r="H2480" s="19" t="n">
        <x:f>G2480/'Settings &amp; Method'!$B$5</x:f>
        <x:v>0.14261481</x:v>
      </x:c>
      <x:c r="I2480" s="8" t="n">
        <x:v>43995.20346064815</x:v>
      </x:c>
      <x:c r="J2480" t="str">
        <x:v>SEE MY WORLD ARCHIVE/SEE MY WORLD 2025/HOMAGE @ CONTACT/HOMAGE - CONTACT/01_Videography/02_B_Camera/C0028.MP4</x:v>
      </x:c>
      <x:c r="K2480" t="str">
        <x:v>7a7de10f39fdf5a3198dd85d1a8a2a29be0d9442a7b4f9738600896c9fe526a7</x:v>
      </x:c>
      <x:c r="L2480" t="str">
        <x:v>RECORDED</x:v>
      </x:c>
    </x:row>
    <x:row r="2481">
      <x:c r="A2481" t="str">
        <x:v>TIER_1_FIRST_TB</x:v>
      </x:c>
      <x:c r="B2481" t="str">
        <x:v>CANDIDATE</x:v>
      </x:c>
      <x:c r="C2481" t="str">
        <x:v>SEE MY WORLD ARCHIVE/SEE MY WORLD 2025/HOMAGE @ CONTACT</x:v>
      </x:c>
      <x:c r="D2481" t="str">
        <x:v>01_SEE_MY_WORLD_PROGRAMMES/2025/HOMAGE_CONTACT/HOMAGE - CONTACT/01_Videography/02_B_Camera/C0028M01.XML</x:v>
      </x:c>
      <x:c r="E2481" t="str">
        <x:v>C0028M01.XML</x:v>
      </x:c>
      <x:c r="F2481" t="str">
        <x:v>xml</x:v>
      </x:c>
      <x:c r="G2481" s="7" t="n">
        <x:v>1436</x:v>
      </x:c>
      <x:c r="H2481" s="19" t="n">
        <x:f>G2481/'Settings &amp; Method'!$B$5</x:f>
        <x:v>0.000001436</x:v>
      </x:c>
      <x:c r="I2481" s="8" t="n">
        <x:v>43995.20346064815</x:v>
      </x:c>
      <x:c r="J2481" t="str">
        <x:v>SEE MY WORLD ARCHIVE/SEE MY WORLD 2025/HOMAGE @ CONTACT/HOMAGE - CONTACT/01_Videography/02_B_Camera/C0028M01.XML</x:v>
      </x:c>
      <x:c r="K2481" t="str">
        <x:v>eff46d36bb4465629defaa9d68e7f688f531e4a218fa01b0ccf77095789c4870</x:v>
      </x:c>
      <x:c r="L2481" t="str">
        <x:v>RECORDED</x:v>
      </x:c>
    </x:row>
    <x:row r="2482">
      <x:c r="A2482" t="str">
        <x:v>TIER_1_FIRST_TB</x:v>
      </x:c>
      <x:c r="B2482" t="str">
        <x:v>CANDIDATE</x:v>
      </x:c>
      <x:c r="C2482" t="str">
        <x:v>SEE MY WORLD ARCHIVE/SEE MY WORLD 2025/HOMAGE @ CONTACT</x:v>
      </x:c>
      <x:c r="D2482" t="str">
        <x:v>01_SEE_MY_WORLD_PROGRAMMES/2025/HOMAGE_CONTACT/HOMAGE - CONTACT/01_Videography/02_B_Camera/C0029.MP4</x:v>
      </x:c>
      <x:c r="E2482" t="str">
        <x:v>C0029.MP4</x:v>
      </x:c>
      <x:c r="F2482" t="str">
        <x:v>mp4</x:v>
      </x:c>
      <x:c r="G2482" s="7" t="n">
        <x:v>125836873</x:v>
      </x:c>
      <x:c r="H2482" s="19" t="n">
        <x:f>G2482/'Settings &amp; Method'!$B$5</x:f>
        <x:v>0.125836873</x:v>
      </x:c>
      <x:c r="I2482" s="8" t="n">
        <x:v>43995.20380787037</x:v>
      </x:c>
      <x:c r="J2482" t="str">
        <x:v>SEE MY WORLD ARCHIVE/SEE MY WORLD 2025/HOMAGE @ CONTACT/HOMAGE - CONTACT/01_Videography/02_B_Camera/C0029.MP4</x:v>
      </x:c>
      <x:c r="K2482" t="str">
        <x:v>e12d857620b36e5ab13030adc8d641ac7ae03c974100aab406446476abcb951a</x:v>
      </x:c>
      <x:c r="L2482" t="str">
        <x:v>RECORDED</x:v>
      </x:c>
    </x:row>
    <x:row r="2483">
      <x:c r="A2483" t="str">
        <x:v>TIER_1_FIRST_TB</x:v>
      </x:c>
      <x:c r="B2483" t="str">
        <x:v>CANDIDATE</x:v>
      </x:c>
      <x:c r="C2483" t="str">
        <x:v>SEE MY WORLD ARCHIVE/SEE MY WORLD 2025/HOMAGE @ CONTACT</x:v>
      </x:c>
      <x:c r="D2483" t="str">
        <x:v>01_SEE_MY_WORLD_PROGRAMMES/2025/HOMAGE_CONTACT/HOMAGE - CONTACT/01_Videography/02_B_Camera/C0029M01.XML</x:v>
      </x:c>
      <x:c r="E2483" t="str">
        <x:v>C0029M01.XML</x:v>
      </x:c>
      <x:c r="F2483" t="str">
        <x:v>xml</x:v>
      </x:c>
      <x:c r="G2483" s="7" t="n">
        <x:v>1436</x:v>
      </x:c>
      <x:c r="H2483" s="19" t="n">
        <x:f>G2483/'Settings &amp; Method'!$B$5</x:f>
        <x:v>0.000001436</x:v>
      </x:c>
      <x:c r="I2483" s="8" t="n">
        <x:v>43995.20380787037</x:v>
      </x:c>
      <x:c r="J2483" t="str">
        <x:v>SEE MY WORLD ARCHIVE/SEE MY WORLD 2025/HOMAGE @ CONTACT/HOMAGE - CONTACT/01_Videography/02_B_Camera/C0029M01.XML</x:v>
      </x:c>
      <x:c r="K2483" t="str">
        <x:v>d2864a047cf8e985f3105ce418aa26702ae4423d63a891a46ff777681d488f26</x:v>
      </x:c>
      <x:c r="L2483" t="str">
        <x:v>RECORDED</x:v>
      </x:c>
    </x:row>
    <x:row r="2484">
      <x:c r="A2484" t="str">
        <x:v>TIER_1_FIRST_TB</x:v>
      </x:c>
      <x:c r="B2484" t="str">
        <x:v>CANDIDATE</x:v>
      </x:c>
      <x:c r="C2484" t="str">
        <x:v>SEE MY WORLD ARCHIVE/SEE MY WORLD 2025/HOMAGE @ CONTACT</x:v>
      </x:c>
      <x:c r="D2484" t="str">
        <x:v>01_SEE_MY_WORLD_PROGRAMMES/2025/HOMAGE_CONTACT/HOMAGE - CONTACT/01_Videography/02_B_Camera/C0030.MP4</x:v>
      </x:c>
      <x:c r="E2484" t="str">
        <x:v>C0030.MP4</x:v>
      </x:c>
      <x:c r="F2484" t="str">
        <x:v>mp4</x:v>
      </x:c>
      <x:c r="G2484" s="7" t="n">
        <x:v>1384173055</x:v>
      </x:c>
      <x:c r="H2484" s="19" t="n">
        <x:f>G2484/'Settings &amp; Method'!$B$5</x:f>
        <x:v>1.384173055</x:v>
      </x:c>
      <x:c r="I2484" s="8" t="n">
        <x:v>43995.2121412037</x:v>
      </x:c>
      <x:c r="J2484" t="str">
        <x:v>SEE MY WORLD ARCHIVE/SEE MY WORLD 2025/HOMAGE @ CONTACT/HOMAGE - CONTACT/01_Videography/02_B_Camera/C0030.MP4</x:v>
      </x:c>
      <x:c r="K2484" t="str">
        <x:v>64c3038227d8f70c3a3c7a1e2c89fbbd0869e5d9b30847f56ff387441cb36e09</x:v>
      </x:c>
      <x:c r="L2484" t="str">
        <x:v>RECORDED</x:v>
      </x:c>
    </x:row>
    <x:row r="2485">
      <x:c r="A2485" t="str">
        <x:v>TIER_1_FIRST_TB</x:v>
      </x:c>
      <x:c r="B2485" t="str">
        <x:v>CANDIDATE</x:v>
      </x:c>
      <x:c r="C2485" t="str">
        <x:v>SEE MY WORLD ARCHIVE/SEE MY WORLD 2025/HOMAGE @ CONTACT</x:v>
      </x:c>
      <x:c r="D2485" t="str">
        <x:v>01_SEE_MY_WORLD_PROGRAMMES/2025/HOMAGE_CONTACT/HOMAGE - CONTACT/01_Videography/02_B_Camera/C0030M01.XML</x:v>
      </x:c>
      <x:c r="E2485" t="str">
        <x:v>C0030M01.XML</x:v>
      </x:c>
      <x:c r="F2485" t="str">
        <x:v>xml</x:v>
      </x:c>
      <x:c r="G2485" s="7" t="n">
        <x:v>1438</x:v>
      </x:c>
      <x:c r="H2485" s="19" t="n">
        <x:f>G2485/'Settings &amp; Method'!$B$5</x:f>
        <x:v>0.000001438</x:v>
      </x:c>
      <x:c r="I2485" s="8" t="n">
        <x:v>43995.2121412037</x:v>
      </x:c>
      <x:c r="J2485" t="str">
        <x:v>SEE MY WORLD ARCHIVE/SEE MY WORLD 2025/HOMAGE @ CONTACT/HOMAGE - CONTACT/01_Videography/02_B_Camera/C0030M01.XML</x:v>
      </x:c>
      <x:c r="K2485" t="str">
        <x:v>90e58f8d94b1591ec8ec52a3388a6fa628957a934db7b760b84b138f6420dace</x:v>
      </x:c>
      <x:c r="L2485" t="str">
        <x:v>RECORDED</x:v>
      </x:c>
    </x:row>
    <x:row r="2486">
      <x:c r="A2486" t="str">
        <x:v>TIER_1_FIRST_TB</x:v>
      </x:c>
      <x:c r="B2486" t="str">
        <x:v>CANDIDATE</x:v>
      </x:c>
      <x:c r="C2486" t="str">
        <x:v>SEE MY WORLD ARCHIVE/SEE MY WORLD 2025/HOMAGE @ CONTACT</x:v>
      </x:c>
      <x:c r="D2486" t="str">
        <x:v>01_SEE_MY_WORLD_PROGRAMMES/2025/HOMAGE_CONTACT/HOMAGE - CONTACT/01_Videography/02_B_Camera/C0031.MP4</x:v>
      </x:c>
      <x:c r="E2486" t="str">
        <x:v>C0031.MP4</x:v>
      </x:c>
      <x:c r="F2486" t="str">
        <x:v>mp4</x:v>
      </x:c>
      <x:c r="G2486" s="7" t="n">
        <x:v>436226207</x:v>
      </x:c>
      <x:c r="H2486" s="19" t="n">
        <x:f>G2486/'Settings &amp; Method'!$B$5</x:f>
        <x:v>0.436226207</x:v>
      </x:c>
      <x:c r="I2486" s="8" t="n">
        <x:v>43995.21293981482</x:v>
      </x:c>
      <x:c r="J2486" t="str">
        <x:v>SEE MY WORLD ARCHIVE/SEE MY WORLD 2025/HOMAGE @ CONTACT/HOMAGE - CONTACT/01_Videography/02_B_Camera/C0031.MP4</x:v>
      </x:c>
      <x:c r="K2486" t="str">
        <x:v>fd64c806655572b3c13790895ba2457f199f6a029bcc8195b8fddc4d2f654d60</x:v>
      </x:c>
      <x:c r="L2486" t="str">
        <x:v>RECORDED</x:v>
      </x:c>
    </x:row>
    <x:row r="2487">
      <x:c r="A2487" t="str">
        <x:v>TIER_1_FIRST_TB</x:v>
      </x:c>
      <x:c r="B2487" t="str">
        <x:v>CANDIDATE</x:v>
      </x:c>
      <x:c r="C2487" t="str">
        <x:v>SEE MY WORLD ARCHIVE/SEE MY WORLD 2025/HOMAGE @ CONTACT</x:v>
      </x:c>
      <x:c r="D2487" t="str">
        <x:v>01_SEE_MY_WORLD_PROGRAMMES/2025/HOMAGE_CONTACT/HOMAGE - CONTACT/01_Videography/02_B_Camera/C0031M01.XML</x:v>
      </x:c>
      <x:c r="E2487" t="str">
        <x:v>C0031M01.XML</x:v>
      </x:c>
      <x:c r="F2487" t="str">
        <x:v>xml</x:v>
      </x:c>
      <x:c r="G2487" s="7" t="n">
        <x:v>1438</x:v>
      </x:c>
      <x:c r="H2487" s="19" t="n">
        <x:f>G2487/'Settings &amp; Method'!$B$5</x:f>
        <x:v>0.000001438</x:v>
      </x:c>
      <x:c r="I2487" s="8" t="n">
        <x:v>43995.21293981482</x:v>
      </x:c>
      <x:c r="J2487" t="str">
        <x:v>SEE MY WORLD ARCHIVE/SEE MY WORLD 2025/HOMAGE @ CONTACT/HOMAGE - CONTACT/01_Videography/02_B_Camera/C0031M01.XML</x:v>
      </x:c>
      <x:c r="K2487" t="str">
        <x:v>f378bdb2fe1e5d4b12b671fe06b6742bb9399f388e9948ee054bd2ac7e39bcb2</x:v>
      </x:c>
      <x:c r="L2487" t="str">
        <x:v>RECORDED</x:v>
      </x:c>
    </x:row>
    <x:row r="2488">
      <x:c r="A2488" t="str">
        <x:v>TIER_1_FIRST_TB</x:v>
      </x:c>
      <x:c r="B2488" t="str">
        <x:v>CANDIDATE</x:v>
      </x:c>
      <x:c r="C2488" t="str">
        <x:v>SEE MY WORLD ARCHIVE/SEE MY WORLD 2025/HOMAGE @ CONTACT</x:v>
      </x:c>
      <x:c r="D2488" t="str">
        <x:v>01_SEE_MY_WORLD_PROGRAMMES/2025/HOMAGE_CONTACT/HOMAGE - CONTACT/01_Videography/02_B_Camera/C0032.MP4</x:v>
      </x:c>
      <x:c r="E2488" t="str">
        <x:v>C0032.MP4</x:v>
      </x:c>
      <x:c r="F2488" t="str">
        <x:v>mp4</x:v>
      </x:c>
      <x:c r="G2488" s="7" t="n">
        <x:v>205531797</x:v>
      </x:c>
      <x:c r="H2488" s="19" t="n">
        <x:f>G2488/'Settings &amp; Method'!$B$5</x:f>
        <x:v>0.205531797</x:v>
      </x:c>
      <x:c r="I2488" s="8" t="n">
        <x:v>43995.213275462964</x:v>
      </x:c>
      <x:c r="J2488" t="str">
        <x:v>SEE MY WORLD ARCHIVE/SEE MY WORLD 2025/HOMAGE @ CONTACT/HOMAGE - CONTACT/01_Videography/02_B_Camera/C0032.MP4</x:v>
      </x:c>
      <x:c r="K2488" t="str">
        <x:v>5f9d6fdfd997d69d6ea767e33281ffdf573c062fbb78bece27ae7df8d19e6352</x:v>
      </x:c>
      <x:c r="L2488" t="str">
        <x:v>RECORDED</x:v>
      </x:c>
    </x:row>
    <x:row r="2489">
      <x:c r="A2489" t="str">
        <x:v>TIER_1_FIRST_TB</x:v>
      </x:c>
      <x:c r="B2489" t="str">
        <x:v>CANDIDATE</x:v>
      </x:c>
      <x:c r="C2489" t="str">
        <x:v>SEE MY WORLD ARCHIVE/SEE MY WORLD 2025/HOMAGE @ CONTACT</x:v>
      </x:c>
      <x:c r="D2489" t="str">
        <x:v>01_SEE_MY_WORLD_PROGRAMMES/2025/HOMAGE_CONTACT/HOMAGE - CONTACT/01_Videography/02_B_Camera/C0032M01.XML</x:v>
      </x:c>
      <x:c r="E2489" t="str">
        <x:v>C0032M01.XML</x:v>
      </x:c>
      <x:c r="F2489" t="str">
        <x:v>xml</x:v>
      </x:c>
      <x:c r="G2489" s="7" t="n">
        <x:v>1436</x:v>
      </x:c>
      <x:c r="H2489" s="19" t="n">
        <x:f>G2489/'Settings &amp; Method'!$B$5</x:f>
        <x:v>0.000001436</x:v>
      </x:c>
      <x:c r="I2489" s="8" t="n">
        <x:v>43995.213275462964</x:v>
      </x:c>
      <x:c r="J2489" t="str">
        <x:v>SEE MY WORLD ARCHIVE/SEE MY WORLD 2025/HOMAGE @ CONTACT/HOMAGE - CONTACT/01_Videography/02_B_Camera/C0032M01.XML</x:v>
      </x:c>
      <x:c r="K2489" t="str">
        <x:v>2876857268df0178bbd01348e1af51842610864214fd5a7bc25662f5bdf44805</x:v>
      </x:c>
      <x:c r="L2489" t="str">
        <x:v>RECORDED</x:v>
      </x:c>
    </x:row>
    <x:row r="2490">
      <x:c r="A2490" t="str">
        <x:v>TIER_1_FIRST_TB</x:v>
      </x:c>
      <x:c r="B2490" t="str">
        <x:v>CANDIDATE</x:v>
      </x:c>
      <x:c r="C2490" t="str">
        <x:v>SEE MY WORLD ARCHIVE/SEE MY WORLD 2025/HOMAGE @ CONTACT</x:v>
      </x:c>
      <x:c r="D2490" t="str">
        <x:v>01_SEE_MY_WORLD_PROGRAMMES/2025/HOMAGE_CONTACT/HOMAGE - CONTACT/01_Videography/02_B_Camera/C0033.MP4</x:v>
      </x:c>
      <x:c r="E2490" t="str">
        <x:v>C0033.MP4</x:v>
      </x:c>
      <x:c r="F2490" t="str">
        <x:v>mp4</x:v>
      </x:c>
      <x:c r="G2490" s="7" t="n">
        <x:v>218115054</x:v>
      </x:c>
      <x:c r="H2490" s="19" t="n">
        <x:f>G2490/'Settings &amp; Method'!$B$5</x:f>
        <x:v>0.218115054</x:v>
      </x:c>
      <x:c r="I2490" s="8" t="n">
        <x:v>43995.214004629626</x:v>
      </x:c>
      <x:c r="J2490" t="str">
        <x:v>SEE MY WORLD ARCHIVE/SEE MY WORLD 2025/HOMAGE @ CONTACT/HOMAGE - CONTACT/01_Videography/02_B_Camera/C0033.MP4</x:v>
      </x:c>
      <x:c r="K2490" t="str">
        <x:v>ee027e57d6c0f34ab491b5ba600ac8d29f6bf57bed27acd159e97b93c50a21e5</x:v>
      </x:c>
      <x:c r="L2490" t="str">
        <x:v>RECORDED</x:v>
      </x:c>
    </x:row>
    <x:row r="2491">
      <x:c r="A2491" t="str">
        <x:v>TIER_1_FIRST_TB</x:v>
      </x:c>
      <x:c r="B2491" t="str">
        <x:v>CANDIDATE</x:v>
      </x:c>
      <x:c r="C2491" t="str">
        <x:v>SEE MY WORLD ARCHIVE/SEE MY WORLD 2025/HOMAGE @ CONTACT</x:v>
      </x:c>
      <x:c r="D2491" t="str">
        <x:v>01_SEE_MY_WORLD_PROGRAMMES/2025/HOMAGE_CONTACT/HOMAGE - CONTACT/01_Videography/02_B_Camera/C0033M01.XML</x:v>
      </x:c>
      <x:c r="E2491" t="str">
        <x:v>C0033M01.XML</x:v>
      </x:c>
      <x:c r="F2491" t="str">
        <x:v>xml</x:v>
      </x:c>
      <x:c r="G2491" s="7" t="n">
        <x:v>1436</x:v>
      </x:c>
      <x:c r="H2491" s="19" t="n">
        <x:f>G2491/'Settings &amp; Method'!$B$5</x:f>
        <x:v>0.000001436</x:v>
      </x:c>
      <x:c r="I2491" s="8" t="n">
        <x:v>43995.214004629626</x:v>
      </x:c>
      <x:c r="J2491" t="str">
        <x:v>SEE MY WORLD ARCHIVE/SEE MY WORLD 2025/HOMAGE @ CONTACT/HOMAGE - CONTACT/01_Videography/02_B_Camera/C0033M01.XML</x:v>
      </x:c>
      <x:c r="K2491" t="str">
        <x:v>0c337cca2e0cbd19a896df2f65603eface23dfe0acb254a32fa5a4bfb65033b1</x:v>
      </x:c>
      <x:c r="L2491" t="str">
        <x:v>RECORDED</x:v>
      </x:c>
    </x:row>
    <x:row r="2492">
      <x:c r="A2492" t="str">
        <x:v>TIER_1_FIRST_TB</x:v>
      </x:c>
      <x:c r="B2492" t="str">
        <x:v>CANDIDATE</x:v>
      </x:c>
      <x:c r="C2492" t="str">
        <x:v>SEE MY WORLD ARCHIVE/SEE MY WORLD 2025/HOMAGE @ CONTACT</x:v>
      </x:c>
      <x:c r="D2492" t="str">
        <x:v>01_SEE_MY_WORLD_PROGRAMMES/2025/HOMAGE_CONTACT/HOMAGE - CONTACT/01_Videography/02_B_Camera/C0034.MP4</x:v>
      </x:c>
      <x:c r="E2492" t="str">
        <x:v>C0034.MP4</x:v>
      </x:c>
      <x:c r="F2492" t="str">
        <x:v>mp4</x:v>
      </x:c>
      <x:c r="G2492" s="7" t="n">
        <x:v>25170136</x:v>
      </x:c>
      <x:c r="H2492" s="19" t="n">
        <x:f>G2492/'Settings &amp; Method'!$B$5</x:f>
        <x:v>0.025170136</x:v>
      </x:c>
      <x:c r="I2492" s="8" t="n">
        <x:v>43995.21413194444</x:v>
      </x:c>
      <x:c r="J2492" t="str">
        <x:v>SEE MY WORLD ARCHIVE/SEE MY WORLD 2025/HOMAGE @ CONTACT/HOMAGE - CONTACT/01_Videography/02_B_Camera/C0034.MP4</x:v>
      </x:c>
      <x:c r="K2492" t="str">
        <x:v>1744c9c0f61eed6843121c732c3ae10a3d2a1aa6b5bc1493f9cdf5a9913abb0a</x:v>
      </x:c>
      <x:c r="L2492" t="str">
        <x:v>RECORDED</x:v>
      </x:c>
    </x:row>
    <x:row r="2493">
      <x:c r="A2493" t="str">
        <x:v>TIER_1_FIRST_TB</x:v>
      </x:c>
      <x:c r="B2493" t="str">
        <x:v>CANDIDATE</x:v>
      </x:c>
      <x:c r="C2493" t="str">
        <x:v>SEE MY WORLD ARCHIVE/SEE MY WORLD 2025/HOMAGE @ CONTACT</x:v>
      </x:c>
      <x:c r="D2493" t="str">
        <x:v>01_SEE_MY_WORLD_PROGRAMMES/2025/HOMAGE_CONTACT/HOMAGE - CONTACT/01_Videography/02_B_Camera/C0034M01.XML</x:v>
      </x:c>
      <x:c r="E2493" t="str">
        <x:v>C0034M01.XML</x:v>
      </x:c>
      <x:c r="F2493" t="str">
        <x:v>xml</x:v>
      </x:c>
      <x:c r="G2493" s="7" t="n">
        <x:v>1434</x:v>
      </x:c>
      <x:c r="H2493" s="19" t="n">
        <x:f>G2493/'Settings &amp; Method'!$B$5</x:f>
        <x:v>0.000001434</x:v>
      </x:c>
      <x:c r="I2493" s="8" t="n">
        <x:v>43995.21413194444</x:v>
      </x:c>
      <x:c r="J2493" t="str">
        <x:v>SEE MY WORLD ARCHIVE/SEE MY WORLD 2025/HOMAGE @ CONTACT/HOMAGE - CONTACT/01_Videography/02_B_Camera/C0034M01.XML</x:v>
      </x:c>
      <x:c r="K2493" t="str">
        <x:v>1786f520f594cc701f0073dcaf5d951e54e43543c18a60eeab100bd58ea1ff03</x:v>
      </x:c>
      <x:c r="L2493" t="str">
        <x:v>RECORDED</x:v>
      </x:c>
    </x:row>
    <x:row r="2494">
      <x:c r="A2494" t="str">
        <x:v>TIER_1_FIRST_TB</x:v>
      </x:c>
      <x:c r="B2494" t="str">
        <x:v>CANDIDATE</x:v>
      </x:c>
      <x:c r="C2494" t="str">
        <x:v>SEE MY WORLD ARCHIVE/SEE MY WORLD 2025/HOMAGE @ CONTACT</x:v>
      </x:c>
      <x:c r="D2494" t="str">
        <x:v>01_SEE_MY_WORLD_PROGRAMMES/2025/HOMAGE_CONTACT/HOMAGE - CONTACT/01_Videography/02_B_Camera/C0035.MP4</x:v>
      </x:c>
      <x:c r="E2494" t="str">
        <x:v>C0035.MP4</x:v>
      </x:c>
      <x:c r="F2494" t="str">
        <x:v>mp4</x:v>
      </x:c>
      <x:c r="G2494" s="7" t="n">
        <x:v>96475954</x:v>
      </x:c>
      <x:c r="H2494" s="19" t="n">
        <x:f>G2494/'Settings &amp; Method'!$B$5</x:f>
        <x:v>0.096475954</x:v>
      </x:c>
      <x:c r="I2494" s="8" t="n">
        <x:v>43995.21431712963</x:v>
      </x:c>
      <x:c r="J2494" t="str">
        <x:v>SEE MY WORLD ARCHIVE/SEE MY WORLD 2025/HOMAGE @ CONTACT/HOMAGE - CONTACT/01_Videography/02_B_Camera/C0035.MP4</x:v>
      </x:c>
      <x:c r="K2494" t="str">
        <x:v>12b0779ec83b825e33215eb95b89f5ef05fc3ab485b84eb4c5fd3851c24f3b80</x:v>
      </x:c>
      <x:c r="L2494" t="str">
        <x:v>RECORDED</x:v>
      </x:c>
    </x:row>
    <x:row r="2495">
      <x:c r="A2495" t="str">
        <x:v>TIER_1_FIRST_TB</x:v>
      </x:c>
      <x:c r="B2495" t="str">
        <x:v>CANDIDATE</x:v>
      </x:c>
      <x:c r="C2495" t="str">
        <x:v>SEE MY WORLD ARCHIVE/SEE MY WORLD 2025/HOMAGE @ CONTACT</x:v>
      </x:c>
      <x:c r="D2495" t="str">
        <x:v>01_SEE_MY_WORLD_PROGRAMMES/2025/HOMAGE_CONTACT/HOMAGE - CONTACT/01_Videography/02_B_Camera/C0035M01.XML</x:v>
      </x:c>
      <x:c r="E2495" t="str">
        <x:v>C0035M01.XML</x:v>
      </x:c>
      <x:c r="F2495" t="str">
        <x:v>xml</x:v>
      </x:c>
      <x:c r="G2495" s="7" t="n">
        <x:v>1436</x:v>
      </x:c>
      <x:c r="H2495" s="19" t="n">
        <x:f>G2495/'Settings &amp; Method'!$B$5</x:f>
        <x:v>0.000001436</x:v>
      </x:c>
      <x:c r="I2495" s="8" t="n">
        <x:v>43995.21431712963</x:v>
      </x:c>
      <x:c r="J2495" t="str">
        <x:v>SEE MY WORLD ARCHIVE/SEE MY WORLD 2025/HOMAGE @ CONTACT/HOMAGE - CONTACT/01_Videography/02_B_Camera/C0035M01.XML</x:v>
      </x:c>
      <x:c r="K2495" t="str">
        <x:v>1d3dbc1f8c3489abfeadda496e310e748faf6f559a4d6afef1d92bb500458078</x:v>
      </x:c>
      <x:c r="L2495" t="str">
        <x:v>RECORDED</x:v>
      </x:c>
    </x:row>
    <x:row r="2496">
      <x:c r="A2496" t="str">
        <x:v>TIER_1_FIRST_TB</x:v>
      </x:c>
      <x:c r="B2496" t="str">
        <x:v>CANDIDATE</x:v>
      </x:c>
      <x:c r="C2496" t="str">
        <x:v>SEE MY WORLD ARCHIVE/SEE MY WORLD 2025/HOMAGE @ CONTACT</x:v>
      </x:c>
      <x:c r="D2496" t="str">
        <x:v>01_SEE_MY_WORLD_PROGRAMMES/2025/HOMAGE_CONTACT/HOMAGE - CONTACT/01_Videography/02_B_Camera/C0036.MP4</x:v>
      </x:c>
      <x:c r="E2496" t="str">
        <x:v>C0036.MP4</x:v>
      </x:c>
      <x:c r="F2496" t="str">
        <x:v>mp4</x:v>
      </x:c>
      <x:c r="G2496" s="7" t="n">
        <x:v>205531638</x:v>
      </x:c>
      <x:c r="H2496" s="19" t="n">
        <x:f>G2496/'Settings &amp; Method'!$B$5</x:f>
        <x:v>0.205531638</x:v>
      </x:c>
      <x:c r="I2496" s="8" t="n">
        <x:v>43995.21472222222</x:v>
      </x:c>
      <x:c r="J2496" t="str">
        <x:v>SEE MY WORLD ARCHIVE/SEE MY WORLD 2025/HOMAGE @ CONTACT/HOMAGE - CONTACT/01_Videography/02_B_Camera/C0036.MP4</x:v>
      </x:c>
      <x:c r="K2496" t="str">
        <x:v>16b44e29eb8cacdca615d02fcf80518e7bed1ce67dfd9bea4c5dcb703d54ad16</x:v>
      </x:c>
      <x:c r="L2496" t="str">
        <x:v>RECORDED</x:v>
      </x:c>
    </x:row>
    <x:row r="2497">
      <x:c r="A2497" t="str">
        <x:v>TIER_1_FIRST_TB</x:v>
      </x:c>
      <x:c r="B2497" t="str">
        <x:v>CANDIDATE</x:v>
      </x:c>
      <x:c r="C2497" t="str">
        <x:v>SEE MY WORLD ARCHIVE/SEE MY WORLD 2025/HOMAGE @ CONTACT</x:v>
      </x:c>
      <x:c r="D2497" t="str">
        <x:v>01_SEE_MY_WORLD_PROGRAMMES/2025/HOMAGE_CONTACT/HOMAGE - CONTACT/01_Videography/02_B_Camera/C0036M01.XML</x:v>
      </x:c>
      <x:c r="E2497" t="str">
        <x:v>C0036M01.XML</x:v>
      </x:c>
      <x:c r="F2497" t="str">
        <x:v>xml</x:v>
      </x:c>
      <x:c r="G2497" s="7" t="n">
        <x:v>1436</x:v>
      </x:c>
      <x:c r="H2497" s="19" t="n">
        <x:f>G2497/'Settings &amp; Method'!$B$5</x:f>
        <x:v>0.000001436</x:v>
      </x:c>
      <x:c r="I2497" s="8" t="n">
        <x:v>43995.21472222222</x:v>
      </x:c>
      <x:c r="J2497" t="str">
        <x:v>SEE MY WORLD ARCHIVE/SEE MY WORLD 2025/HOMAGE @ CONTACT/HOMAGE - CONTACT/01_Videography/02_B_Camera/C0036M01.XML</x:v>
      </x:c>
      <x:c r="K2497" t="str">
        <x:v>c5cc0f7b6707b861a7ea1083899d2ca99bf00309570e3de6b05d54f085d16d40</x:v>
      </x:c>
      <x:c r="L2497" t="str">
        <x:v>RECORDED</x:v>
      </x:c>
    </x:row>
    <x:row r="2498">
      <x:c r="A2498" t="str">
        <x:v>TIER_1_FIRST_TB</x:v>
      </x:c>
      <x:c r="B2498" t="str">
        <x:v>CANDIDATE</x:v>
      </x:c>
      <x:c r="C2498" t="str">
        <x:v>SEE MY WORLD ARCHIVE/SEE MY WORLD 2025/HOMAGE @ CONTACT</x:v>
      </x:c>
      <x:c r="D2498" t="str">
        <x:v>01_SEE_MY_WORLD_PROGRAMMES/2025/HOMAGE_CONTACT/HOMAGE - CONTACT/01_Videography/02_B_Camera/C0037.MP4</x:v>
      </x:c>
      <x:c r="E2498" t="str">
        <x:v>C0037.MP4</x:v>
      </x:c>
      <x:c r="F2498" t="str">
        <x:v>mp4</x:v>
      </x:c>
      <x:c r="G2498" s="7" t="n">
        <x:v>20975708</x:v>
      </x:c>
      <x:c r="H2498" s="19" t="n">
        <x:f>G2498/'Settings &amp; Method'!$B$5</x:f>
        <x:v>0.020975708</x:v>
      </x:c>
      <x:c r="I2498" s="8" t="n">
        <x:v>43995.21505787037</x:v>
      </x:c>
      <x:c r="J2498" t="str">
        <x:v>SEE MY WORLD ARCHIVE/SEE MY WORLD 2025/HOMAGE @ CONTACT/HOMAGE - CONTACT/01_Videography/02_B_Camera/C0037.MP4</x:v>
      </x:c>
      <x:c r="K2498" t="str">
        <x:v>0637ec86396dce18d99faee82db035f2bb1819d645bb9199b18a48237a47ef83</x:v>
      </x:c>
      <x:c r="L2498" t="str">
        <x:v>RECORDED</x:v>
      </x:c>
    </x:row>
    <x:row r="2499">
      <x:c r="A2499" t="str">
        <x:v>TIER_1_FIRST_TB</x:v>
      </x:c>
      <x:c r="B2499" t="str">
        <x:v>CANDIDATE</x:v>
      </x:c>
      <x:c r="C2499" t="str">
        <x:v>SEE MY WORLD ARCHIVE/SEE MY WORLD 2025/HOMAGE @ CONTACT</x:v>
      </x:c>
      <x:c r="D2499" t="str">
        <x:v>01_SEE_MY_WORLD_PROGRAMMES/2025/HOMAGE_CONTACT/HOMAGE - CONTACT/01_Videography/02_B_Camera/C0037M01.XML</x:v>
      </x:c>
      <x:c r="E2499" t="str">
        <x:v>C0037M01.XML</x:v>
      </x:c>
      <x:c r="F2499" t="str">
        <x:v>xml</x:v>
      </x:c>
      <x:c r="G2499" s="7" t="n">
        <x:v>1434</x:v>
      </x:c>
      <x:c r="H2499" s="19" t="n">
        <x:f>G2499/'Settings &amp; Method'!$B$5</x:f>
        <x:v>0.000001434</x:v>
      </x:c>
      <x:c r="I2499" s="8" t="n">
        <x:v>43995.21505787037</x:v>
      </x:c>
      <x:c r="J2499" t="str">
        <x:v>SEE MY WORLD ARCHIVE/SEE MY WORLD 2025/HOMAGE @ CONTACT/HOMAGE - CONTACT/01_Videography/02_B_Camera/C0037M01.XML</x:v>
      </x:c>
      <x:c r="K2499" t="str">
        <x:v>54d6f547a8cd373a2adeef13074acc072591ccbca551f0ce668a00fbcd8fa15b</x:v>
      </x:c>
      <x:c r="L2499" t="str">
        <x:v>RECORDED</x:v>
      </x:c>
    </x:row>
    <x:row r="2500">
      <x:c r="A2500" t="str">
        <x:v>TIER_1_FIRST_TB</x:v>
      </x:c>
      <x:c r="B2500" t="str">
        <x:v>CANDIDATE</x:v>
      </x:c>
      <x:c r="C2500" t="str">
        <x:v>SEE MY WORLD ARCHIVE/SEE MY WORLD 2025/HOMAGE @ CONTACT</x:v>
      </x:c>
      <x:c r="D2500" t="str">
        <x:v>01_SEE_MY_WORLD_PROGRAMMES/2025/HOMAGE_CONTACT/HOMAGE - CONTACT/01_Videography/02_B_Camera/C0038.MP4</x:v>
      </x:c>
      <x:c r="E2500" t="str">
        <x:v>C0038.MP4</x:v>
      </x:c>
      <x:c r="F2500" t="str">
        <x:v>mp4</x:v>
      </x:c>
      <x:c r="G2500" s="7" t="n">
        <x:v>117448230</x:v>
      </x:c>
      <x:c r="H2500" s="19" t="n">
        <x:f>G2500/'Settings &amp; Method'!$B$5</x:f>
        <x:v>0.11744823</x:v>
      </x:c>
      <x:c r="I2500" s="8" t="n">
        <x:v>43995.21530092593</x:v>
      </x:c>
      <x:c r="J2500" t="str">
        <x:v>SEE MY WORLD ARCHIVE/SEE MY WORLD 2025/HOMAGE @ CONTACT/HOMAGE - CONTACT/01_Videography/02_B_Camera/C0038.MP4</x:v>
      </x:c>
      <x:c r="K2500" t="str">
        <x:v>5a697049ac8a91f5b7d31b949ac4a1dfe61db7d2ddeb79b9b0bd7af2a1605001</x:v>
      </x:c>
      <x:c r="L2500" t="str">
        <x:v>RECORDED</x:v>
      </x:c>
    </x:row>
    <x:row r="2501">
      <x:c r="A2501" t="str">
        <x:v>TIER_1_FIRST_TB</x:v>
      </x:c>
      <x:c r="B2501" t="str">
        <x:v>CANDIDATE</x:v>
      </x:c>
      <x:c r="C2501" t="str">
        <x:v>SEE MY WORLD ARCHIVE/SEE MY WORLD 2025/HOMAGE @ CONTACT</x:v>
      </x:c>
      <x:c r="D2501" t="str">
        <x:v>01_SEE_MY_WORLD_PROGRAMMES/2025/HOMAGE_CONTACT/HOMAGE - CONTACT/01_Videography/02_B_Camera/C0038M01.XML</x:v>
      </x:c>
      <x:c r="E2501" t="str">
        <x:v>C0038M01.XML</x:v>
      </x:c>
      <x:c r="F2501" t="str">
        <x:v>xml</x:v>
      </x:c>
      <x:c r="G2501" s="7" t="n">
        <x:v>1436</x:v>
      </x:c>
      <x:c r="H2501" s="19" t="n">
        <x:f>G2501/'Settings &amp; Method'!$B$5</x:f>
        <x:v>0.000001436</x:v>
      </x:c>
      <x:c r="I2501" s="8" t="n">
        <x:v>43995.21530092593</x:v>
      </x:c>
      <x:c r="J2501" t="str">
        <x:v>SEE MY WORLD ARCHIVE/SEE MY WORLD 2025/HOMAGE @ CONTACT/HOMAGE - CONTACT/01_Videography/02_B_Camera/C0038M01.XML</x:v>
      </x:c>
      <x:c r="K2501" t="str">
        <x:v>9f3d549401d4b0a66ee6882e64c64ecbc5bb30eca1b0ae824ea6817c3208f7cb</x:v>
      </x:c>
      <x:c r="L2501" t="str">
        <x:v>RECORDED</x:v>
      </x:c>
    </x:row>
    <x:row r="2502">
      <x:c r="A2502" t="str">
        <x:v>TIER_1_FIRST_TB</x:v>
      </x:c>
      <x:c r="B2502" t="str">
        <x:v>CANDIDATE</x:v>
      </x:c>
      <x:c r="C2502" t="str">
        <x:v>SEE MY WORLD ARCHIVE/SEE MY WORLD 2025/HOMAGE @ CONTACT</x:v>
      </x:c>
      <x:c r="D2502" t="str">
        <x:v>01_SEE_MY_WORLD_PROGRAMMES/2025/HOMAGE_CONTACT/HOMAGE - CONTACT/01_Videography/02_B_Camera/C0039.MP4</x:v>
      </x:c>
      <x:c r="E2502" t="str">
        <x:v>C0039.MP4</x:v>
      </x:c>
      <x:c r="F2502" t="str">
        <x:v>mp4</x:v>
      </x:c>
      <x:c r="G2502" s="7" t="n">
        <x:v>41947986</x:v>
      </x:c>
      <x:c r="H2502" s="19" t="n">
        <x:f>G2502/'Settings &amp; Method'!$B$5</x:f>
        <x:v>0.041947986</x:v>
      </x:c>
      <x:c r="I2502" s="8" t="n">
        <x:v>43995.215416666666</x:v>
      </x:c>
      <x:c r="J2502" t="str">
        <x:v>SEE MY WORLD ARCHIVE/SEE MY WORLD 2025/HOMAGE @ CONTACT/HOMAGE - CONTACT/01_Videography/02_B_Camera/C0039.MP4</x:v>
      </x:c>
      <x:c r="K2502" t="str">
        <x:v>c4f9ae3632a6bb7442c66894d8459d101ec9fee4d6f469bc233d9abb84ac2365</x:v>
      </x:c>
      <x:c r="L2502" t="str">
        <x:v>RECORDED</x:v>
      </x:c>
    </x:row>
    <x:row r="2503">
      <x:c r="A2503" t="str">
        <x:v>TIER_1_FIRST_TB</x:v>
      </x:c>
      <x:c r="B2503" t="str">
        <x:v>CANDIDATE</x:v>
      </x:c>
      <x:c r="C2503" t="str">
        <x:v>SEE MY WORLD ARCHIVE/SEE MY WORLD 2025/HOMAGE @ CONTACT</x:v>
      </x:c>
      <x:c r="D2503" t="str">
        <x:v>01_SEE_MY_WORLD_PROGRAMMES/2025/HOMAGE_CONTACT/HOMAGE - CONTACT/01_Videography/02_B_Camera/C0039M01.XML</x:v>
      </x:c>
      <x:c r="E2503" t="str">
        <x:v>C0039M01.XML</x:v>
      </x:c>
      <x:c r="F2503" t="str">
        <x:v>xml</x:v>
      </x:c>
      <x:c r="G2503" s="7" t="n">
        <x:v>1436</x:v>
      </x:c>
      <x:c r="H2503" s="19" t="n">
        <x:f>G2503/'Settings &amp; Method'!$B$5</x:f>
        <x:v>0.000001436</x:v>
      </x:c>
      <x:c r="I2503" s="8" t="n">
        <x:v>43995.21542824074</x:v>
      </x:c>
      <x:c r="J2503" t="str">
        <x:v>SEE MY WORLD ARCHIVE/SEE MY WORLD 2025/HOMAGE @ CONTACT/HOMAGE - CONTACT/01_Videography/02_B_Camera/C0039M01.XML</x:v>
      </x:c>
      <x:c r="K2503" t="str">
        <x:v>0af089960b087714bf9b8e715eb7981a57d4699b12b3f83e23383e5027393b66</x:v>
      </x:c>
      <x:c r="L2503" t="str">
        <x:v>RECORDED</x:v>
      </x:c>
    </x:row>
    <x:row r="2504">
      <x:c r="A2504" t="str">
        <x:v>TIER_1_FIRST_TB</x:v>
      </x:c>
      <x:c r="B2504" t="str">
        <x:v>CANDIDATE</x:v>
      </x:c>
      <x:c r="C2504" t="str">
        <x:v>SEE MY WORLD ARCHIVE/SEE MY WORLD 2025/HOMAGE @ CONTACT</x:v>
      </x:c>
      <x:c r="D2504" t="str">
        <x:v>01_SEE_MY_WORLD_PROGRAMMES/2025/HOMAGE_CONTACT/HOMAGE - CONTACT/01_Videography/02_B_Camera/C0040.MP4</x:v>
      </x:c>
      <x:c r="E2504" t="str">
        <x:v>C0040.MP4</x:v>
      </x:c>
      <x:c r="F2504" t="str">
        <x:v>mp4</x:v>
      </x:c>
      <x:c r="G2504" s="7" t="n">
        <x:v>117448102</x:v>
      </x:c>
      <x:c r="H2504" s="19" t="n">
        <x:f>G2504/'Settings &amp; Method'!$B$5</x:f>
        <x:v>0.117448102</x:v>
      </x:c>
      <x:c r="I2504" s="8" t="n">
        <x:v>43995.21587962963</x:v>
      </x:c>
      <x:c r="J2504" t="str">
        <x:v>SEE MY WORLD ARCHIVE/SEE MY WORLD 2025/HOMAGE @ CONTACT/HOMAGE - CONTACT/01_Videography/02_B_Camera/C0040.MP4</x:v>
      </x:c>
      <x:c r="K2504" t="str">
        <x:v>039482a486f0d66ef421cb87453f97d37ecabab321bfc43d68add994f6ea13b0</x:v>
      </x:c>
      <x:c r="L2504" t="str">
        <x:v>RECORDED</x:v>
      </x:c>
    </x:row>
    <x:row r="2505">
      <x:c r="A2505" t="str">
        <x:v>TIER_1_FIRST_TB</x:v>
      </x:c>
      <x:c r="B2505" t="str">
        <x:v>CANDIDATE</x:v>
      </x:c>
      <x:c r="C2505" t="str">
        <x:v>SEE MY WORLD ARCHIVE/SEE MY WORLD 2025/HOMAGE @ CONTACT</x:v>
      </x:c>
      <x:c r="D2505" t="str">
        <x:v>01_SEE_MY_WORLD_PROGRAMMES/2025/HOMAGE_CONTACT/HOMAGE - CONTACT/01_Videography/02_B_Camera/C0040M01.XML</x:v>
      </x:c>
      <x:c r="E2505" t="str">
        <x:v>C0040M01.XML</x:v>
      </x:c>
      <x:c r="F2505" t="str">
        <x:v>xml</x:v>
      </x:c>
      <x:c r="G2505" s="7" t="n">
        <x:v>1436</x:v>
      </x:c>
      <x:c r="H2505" s="19" t="n">
        <x:f>G2505/'Settings &amp; Method'!$B$5</x:f>
        <x:v>0.000001436</x:v>
      </x:c>
      <x:c r="I2505" s="8" t="n">
        <x:v>43995.21587962963</x:v>
      </x:c>
      <x:c r="J2505" t="str">
        <x:v>SEE MY WORLD ARCHIVE/SEE MY WORLD 2025/HOMAGE @ CONTACT/HOMAGE - CONTACT/01_Videography/02_B_Camera/C0040M01.XML</x:v>
      </x:c>
      <x:c r="K2505" t="str">
        <x:v>4f5dee57f56a288c448bc060560d4a5d5ffc63564fdf0dbaf08b4dba14cb4f74</x:v>
      </x:c>
      <x:c r="L2505" t="str">
        <x:v>RECORDED</x:v>
      </x:c>
    </x:row>
    <x:row r="2506">
      <x:c r="A2506" t="str">
        <x:v>TIER_1_FIRST_TB</x:v>
      </x:c>
      <x:c r="B2506" t="str">
        <x:v>CANDIDATE</x:v>
      </x:c>
      <x:c r="C2506" t="str">
        <x:v>SEE MY WORLD ARCHIVE/SEE MY WORLD 2025/HOMAGE @ CONTACT</x:v>
      </x:c>
      <x:c r="D2506" t="str">
        <x:v>01_SEE_MY_WORLD_PROGRAMMES/2025/HOMAGE_CONTACT/HOMAGE - CONTACT/01_Videography/02_B_Camera/C0041.MP4</x:v>
      </x:c>
      <x:c r="E2506" t="str">
        <x:v>C0041.MP4</x:v>
      </x:c>
      <x:c r="F2506" t="str">
        <x:v>mp4</x:v>
      </x:c>
      <x:c r="G2506" s="7" t="n">
        <x:v>71309246</x:v>
      </x:c>
      <x:c r="H2506" s="19" t="n">
        <x:f>G2506/'Settings &amp; Method'!$B$5</x:f>
        <x:v>0.071309246</x:v>
      </x:c>
      <x:c r="I2506" s="8" t="n">
        <x:v>43995.21790509259</x:v>
      </x:c>
      <x:c r="J2506" t="str">
        <x:v>SEE MY WORLD ARCHIVE/SEE MY WORLD 2025/HOMAGE @ CONTACT/HOMAGE - CONTACT/01_Videography/02_B_Camera/C0041.MP4</x:v>
      </x:c>
      <x:c r="K2506" t="str">
        <x:v>4110e154ce1b9231d7c1b40c824338a1541e4e227b34d65f069bb682c761d069</x:v>
      </x:c>
      <x:c r="L2506" t="str">
        <x:v>RECORDED</x:v>
      </x:c>
    </x:row>
    <x:row r="2507">
      <x:c r="A2507" t="str">
        <x:v>TIER_1_FIRST_TB</x:v>
      </x:c>
      <x:c r="B2507" t="str">
        <x:v>CANDIDATE</x:v>
      </x:c>
      <x:c r="C2507" t="str">
        <x:v>SEE MY WORLD ARCHIVE/SEE MY WORLD 2025/HOMAGE @ CONTACT</x:v>
      </x:c>
      <x:c r="D2507" t="str">
        <x:v>01_SEE_MY_WORLD_PROGRAMMES/2025/HOMAGE_CONTACT/HOMAGE - CONTACT/01_Videography/02_B_Camera/C0041M01.XML</x:v>
      </x:c>
      <x:c r="E2507" t="str">
        <x:v>C0041M01.XML</x:v>
      </x:c>
      <x:c r="F2507" t="str">
        <x:v>xml</x:v>
      </x:c>
      <x:c r="G2507" s="7" t="n">
        <x:v>1436</x:v>
      </x:c>
      <x:c r="H2507" s="19" t="n">
        <x:f>G2507/'Settings &amp; Method'!$B$5</x:f>
        <x:v>0.000001436</x:v>
      </x:c>
      <x:c r="I2507" s="8" t="n">
        <x:v>43995.21790509259</x:v>
      </x:c>
      <x:c r="J2507" t="str">
        <x:v>SEE MY WORLD ARCHIVE/SEE MY WORLD 2025/HOMAGE @ CONTACT/HOMAGE - CONTACT/01_Videography/02_B_Camera/C0041M01.XML</x:v>
      </x:c>
      <x:c r="K2507" t="str">
        <x:v>15ac5a1f4c39752dd0d49af271d274887d9f7e681c1ba4ad22f8d56dcc553710</x:v>
      </x:c>
      <x:c r="L2507" t="str">
        <x:v>RECORDED</x:v>
      </x:c>
    </x:row>
    <x:row r="2508">
      <x:c r="A2508" t="str">
        <x:v>TIER_1_FIRST_TB</x:v>
      </x:c>
      <x:c r="B2508" t="str">
        <x:v>CANDIDATE</x:v>
      </x:c>
      <x:c r="C2508" t="str">
        <x:v>SEE MY WORLD ARCHIVE/SEE MY WORLD 2025/HOMAGE @ CONTACT</x:v>
      </x:c>
      <x:c r="D2508" t="str">
        <x:v>01_SEE_MY_WORLD_PROGRAMMES/2025/HOMAGE_CONTACT/HOMAGE - CONTACT/01_Videography/02_B_Camera/C0042.MP4</x:v>
      </x:c>
      <x:c r="E2508" t="str">
        <x:v>C0042.MP4</x:v>
      </x:c>
      <x:c r="F2508" t="str">
        <x:v>mp4</x:v>
      </x:c>
      <x:c r="G2508" s="7" t="n">
        <x:v>264253782</x:v>
      </x:c>
      <x:c r="H2508" s="19" t="n">
        <x:f>G2508/'Settings &amp; Method'!$B$5</x:f>
        <x:v>0.264253782</x:v>
      </x:c>
      <x:c r="I2508" s="8" t="n">
        <x:v>43995.22053240741</x:v>
      </x:c>
      <x:c r="J2508" t="str">
        <x:v>SEE MY WORLD ARCHIVE/SEE MY WORLD 2025/HOMAGE @ CONTACT/HOMAGE - CONTACT/01_Videography/02_B_Camera/C0042.MP4</x:v>
      </x:c>
      <x:c r="K2508" t="str">
        <x:v>7e4f7e55a1373c36d0a1b3b17808be4f4bba0f754838badd77d8a125bd156c61</x:v>
      </x:c>
      <x:c r="L2508" t="str">
        <x:v>RECORDED</x:v>
      </x:c>
    </x:row>
    <x:row r="2509">
      <x:c r="A2509" t="str">
        <x:v>TIER_1_FIRST_TB</x:v>
      </x:c>
      <x:c r="B2509" t="str">
        <x:v>CANDIDATE</x:v>
      </x:c>
      <x:c r="C2509" t="str">
        <x:v>SEE MY WORLD ARCHIVE/SEE MY WORLD 2025/HOMAGE @ CONTACT</x:v>
      </x:c>
      <x:c r="D2509" t="str">
        <x:v>01_SEE_MY_WORLD_PROGRAMMES/2025/HOMAGE_CONTACT/HOMAGE - CONTACT/01_Videography/02_B_Camera/C0042M01.XML</x:v>
      </x:c>
      <x:c r="E2509" t="str">
        <x:v>C0042M01.XML</x:v>
      </x:c>
      <x:c r="F2509" t="str">
        <x:v>xml</x:v>
      </x:c>
      <x:c r="G2509" s="7" t="n">
        <x:v>1436</x:v>
      </x:c>
      <x:c r="H2509" s="19" t="n">
        <x:f>G2509/'Settings &amp; Method'!$B$5</x:f>
        <x:v>0.000001436</x:v>
      </x:c>
      <x:c r="I2509" s="8" t="n">
        <x:v>43995.22053240741</x:v>
      </x:c>
      <x:c r="J2509" t="str">
        <x:v>SEE MY WORLD ARCHIVE/SEE MY WORLD 2025/HOMAGE @ CONTACT/HOMAGE - CONTACT/01_Videography/02_B_Camera/C0042M01.XML</x:v>
      </x:c>
      <x:c r="K2509" t="str">
        <x:v>08cfc48bf1f934ca98d5bb54a57a4429fa04b80d8506b913f63d86e4886a0723</x:v>
      </x:c>
      <x:c r="L2509" t="str">
        <x:v>RECORDED</x:v>
      </x:c>
    </x:row>
    <x:row r="2510">
      <x:c r="A2510" t="str">
        <x:v>TIER_1_FIRST_TB</x:v>
      </x:c>
      <x:c r="B2510" t="str">
        <x:v>CANDIDATE</x:v>
      </x:c>
      <x:c r="C2510" t="str">
        <x:v>SEE MY WORLD ARCHIVE/SEE MY WORLD 2025/HOMAGE @ CONTACT</x:v>
      </x:c>
      <x:c r="D2510" t="str">
        <x:v>01_SEE_MY_WORLD_PROGRAMMES/2025/HOMAGE_CONTACT/HOMAGE - CONTACT/01_Videography/02_B_Camera/C0043.MP4</x:v>
      </x:c>
      <x:c r="E2510" t="str">
        <x:v>C0043.MP4</x:v>
      </x:c>
      <x:c r="F2510" t="str">
        <x:v>mp4</x:v>
      </x:c>
      <x:c r="G2510" s="7" t="n">
        <x:v>234892681</x:v>
      </x:c>
      <x:c r="H2510" s="19" t="n">
        <x:f>G2510/'Settings &amp; Method'!$B$5</x:f>
        <x:v>0.234892681</x:v>
      </x:c>
      <x:c r="I2510" s="8" t="n">
        <x:v>43995.2209375</x:v>
      </x:c>
      <x:c r="J2510" t="str">
        <x:v>SEE MY WORLD ARCHIVE/SEE MY WORLD 2025/HOMAGE @ CONTACT/HOMAGE - CONTACT/01_Videography/02_B_Camera/C0043.MP4</x:v>
      </x:c>
      <x:c r="K2510" t="str">
        <x:v>d6baafa180be2375fa3771f3f4b025071e43dfbf241c99aca7d5a6ff19f44126</x:v>
      </x:c>
      <x:c r="L2510" t="str">
        <x:v>RECORDED</x:v>
      </x:c>
    </x:row>
    <x:row r="2511">
      <x:c r="A2511" t="str">
        <x:v>TIER_1_FIRST_TB</x:v>
      </x:c>
      <x:c r="B2511" t="str">
        <x:v>CANDIDATE</x:v>
      </x:c>
      <x:c r="C2511" t="str">
        <x:v>SEE MY WORLD ARCHIVE/SEE MY WORLD 2025/HOMAGE @ CONTACT</x:v>
      </x:c>
      <x:c r="D2511" t="str">
        <x:v>01_SEE_MY_WORLD_PROGRAMMES/2025/HOMAGE_CONTACT/HOMAGE - CONTACT/01_Videography/02_B_Camera/C0043M01.XML</x:v>
      </x:c>
      <x:c r="E2511" t="str">
        <x:v>C0043M01.XML</x:v>
      </x:c>
      <x:c r="F2511" t="str">
        <x:v>xml</x:v>
      </x:c>
      <x:c r="G2511" s="7" t="n">
        <x:v>1436</x:v>
      </x:c>
      <x:c r="H2511" s="19" t="n">
        <x:f>G2511/'Settings &amp; Method'!$B$5</x:f>
        <x:v>0.000001436</x:v>
      </x:c>
      <x:c r="I2511" s="8" t="n">
        <x:v>43995.2209375</x:v>
      </x:c>
      <x:c r="J2511" t="str">
        <x:v>SEE MY WORLD ARCHIVE/SEE MY WORLD 2025/HOMAGE @ CONTACT/HOMAGE - CONTACT/01_Videography/02_B_Camera/C0043M01.XML</x:v>
      </x:c>
      <x:c r="K2511" t="str">
        <x:v>24da9f4a57c0615efce0905a6c9b16b84a1a1e6a06657147f7517ea24236eac0</x:v>
      </x:c>
      <x:c r="L2511" t="str">
        <x:v>RECORDED</x:v>
      </x:c>
    </x:row>
    <x:row r="2512">
      <x:c r="A2512" t="str">
        <x:v>TIER_1_FIRST_TB</x:v>
      </x:c>
      <x:c r="B2512" t="str">
        <x:v>CANDIDATE</x:v>
      </x:c>
      <x:c r="C2512" t="str">
        <x:v>SEE MY WORLD ARCHIVE/SEE MY WORLD 2025/HOMAGE @ CONTACT</x:v>
      </x:c>
      <x:c r="D2512" t="str">
        <x:v>01_SEE_MY_WORLD_PROGRAMMES/2025/HOMAGE_CONTACT/HOMAGE - CONTACT/01_Videography/02_B_Camera/C0044.MP4</x:v>
      </x:c>
      <x:c r="E2512" t="str">
        <x:v>C0044.MP4</x:v>
      </x:c>
      <x:c r="F2512" t="str">
        <x:v>mp4</x:v>
      </x:c>
      <x:c r="G2512" s="7" t="n">
        <x:v>268448501</x:v>
      </x:c>
      <x:c r="H2512" s="19" t="n">
        <x:f>G2512/'Settings &amp; Method'!$B$5</x:f>
        <x:v>0.268448501</x:v>
      </x:c>
      <x:c r="I2512" s="8" t="n">
        <x:v>43995.22141203703</x:v>
      </x:c>
      <x:c r="J2512" t="str">
        <x:v>SEE MY WORLD ARCHIVE/SEE MY WORLD 2025/HOMAGE @ CONTACT/HOMAGE - CONTACT/01_Videography/02_B_Camera/C0044.MP4</x:v>
      </x:c>
      <x:c r="K2512" t="str">
        <x:v>c0d74b2f2f80e58a68ae25595e07886768f3b313b56d4294589b4279797c44e0</x:v>
      </x:c>
      <x:c r="L2512" t="str">
        <x:v>RECORDED</x:v>
      </x:c>
    </x:row>
    <x:row r="2513">
      <x:c r="A2513" t="str">
        <x:v>TIER_1_FIRST_TB</x:v>
      </x:c>
      <x:c r="B2513" t="str">
        <x:v>CANDIDATE</x:v>
      </x:c>
      <x:c r="C2513" t="str">
        <x:v>SEE MY WORLD ARCHIVE/SEE MY WORLD 2025/HOMAGE @ CONTACT</x:v>
      </x:c>
      <x:c r="D2513" t="str">
        <x:v>01_SEE_MY_WORLD_PROGRAMMES/2025/HOMAGE_CONTACT/HOMAGE - CONTACT/01_Videography/02_B_Camera/C0044M01.XML</x:v>
      </x:c>
      <x:c r="E2513" t="str">
        <x:v>C0044M01.XML</x:v>
      </x:c>
      <x:c r="F2513" t="str">
        <x:v>xml</x:v>
      </x:c>
      <x:c r="G2513" s="7" t="n">
        <x:v>1436</x:v>
      </x:c>
      <x:c r="H2513" s="19" t="n">
        <x:f>G2513/'Settings &amp; Method'!$B$5</x:f>
        <x:v>0.000001436</x:v>
      </x:c>
      <x:c r="I2513" s="8" t="n">
        <x:v>43995.22141203703</x:v>
      </x:c>
      <x:c r="J2513" t="str">
        <x:v>SEE MY WORLD ARCHIVE/SEE MY WORLD 2025/HOMAGE @ CONTACT/HOMAGE - CONTACT/01_Videography/02_B_Camera/C0044M01.XML</x:v>
      </x:c>
      <x:c r="K2513" t="str">
        <x:v>aa87bfa1fb799a5e9220307d6b927e1077f08d5af48610bae357d764b7eac649</x:v>
      </x:c>
      <x:c r="L2513" t="str">
        <x:v>RECORDED</x:v>
      </x:c>
    </x:row>
    <x:row r="2514">
      <x:c r="A2514" t="str">
        <x:v>TIER_1_FIRST_TB</x:v>
      </x:c>
      <x:c r="B2514" t="str">
        <x:v>CANDIDATE</x:v>
      </x:c>
      <x:c r="C2514" t="str">
        <x:v>SEE MY WORLD ARCHIVE/SEE MY WORLD 2025/HOMAGE @ CONTACT</x:v>
      </x:c>
      <x:c r="D2514" t="str">
        <x:v>01_SEE_MY_WORLD_PROGRAMMES/2025/HOMAGE_CONTACT/HOMAGE - CONTACT/01_Videography/02_B_Camera/C0045.MP4</x:v>
      </x:c>
      <x:c r="E2514" t="str">
        <x:v>C0045.MP4</x:v>
      </x:c>
      <x:c r="F2514" t="str">
        <x:v>mp4</x:v>
      </x:c>
      <x:c r="G2514" s="7" t="n">
        <x:v>163587245</x:v>
      </x:c>
      <x:c r="H2514" s="19" t="n">
        <x:f>G2514/'Settings &amp; Method'!$B$5</x:f>
        <x:v>0.163587245</x:v>
      </x:c>
      <x:c r="I2514" s="8" t="n">
        <x:v>43995.22167824074</x:v>
      </x:c>
      <x:c r="J2514" t="str">
        <x:v>SEE MY WORLD ARCHIVE/SEE MY WORLD 2025/HOMAGE @ CONTACT/HOMAGE - CONTACT/01_Videography/02_B_Camera/C0045.MP4</x:v>
      </x:c>
      <x:c r="K2514" t="str">
        <x:v>6a5c57fabb86e4ad9e7013b9930ce805bf5d668e5dc1feb9a778f09952663b1d</x:v>
      </x:c>
      <x:c r="L2514" t="str">
        <x:v>RECORDED</x:v>
      </x:c>
    </x:row>
    <x:row r="2515">
      <x:c r="A2515" t="str">
        <x:v>TIER_1_FIRST_TB</x:v>
      </x:c>
      <x:c r="B2515" t="str">
        <x:v>CANDIDATE</x:v>
      </x:c>
      <x:c r="C2515" t="str">
        <x:v>SEE MY WORLD ARCHIVE/SEE MY WORLD 2025/HOMAGE @ CONTACT</x:v>
      </x:c>
      <x:c r="D2515" t="str">
        <x:v>01_SEE_MY_WORLD_PROGRAMMES/2025/HOMAGE_CONTACT/HOMAGE - CONTACT/01_Videography/02_B_Camera/C0045M01.XML</x:v>
      </x:c>
      <x:c r="E2515" t="str">
        <x:v>C0045M01.XML</x:v>
      </x:c>
      <x:c r="F2515" t="str">
        <x:v>xml</x:v>
      </x:c>
      <x:c r="G2515" s="7" t="n">
        <x:v>1436</x:v>
      </x:c>
      <x:c r="H2515" s="19" t="n">
        <x:f>G2515/'Settings &amp; Method'!$B$5</x:f>
        <x:v>0.000001436</x:v>
      </x:c>
      <x:c r="I2515" s="8" t="n">
        <x:v>43995.22167824074</x:v>
      </x:c>
      <x:c r="J2515" t="str">
        <x:v>SEE MY WORLD ARCHIVE/SEE MY WORLD 2025/HOMAGE @ CONTACT/HOMAGE - CONTACT/01_Videography/02_B_Camera/C0045M01.XML</x:v>
      </x:c>
      <x:c r="K2515" t="str">
        <x:v>f38466c74e9044827563bcdb6826e24f5c2845179bd4818aae500efccf356255</x:v>
      </x:c>
      <x:c r="L2515" t="str">
        <x:v>RECORDED</x:v>
      </x:c>
    </x:row>
    <x:row r="2516">
      <x:c r="A2516" t="str">
        <x:v>TIER_1_FIRST_TB</x:v>
      </x:c>
      <x:c r="B2516" t="str">
        <x:v>CANDIDATE</x:v>
      </x:c>
      <x:c r="C2516" t="str">
        <x:v>SEE MY WORLD ARCHIVE/SEE MY WORLD 2025/HOMAGE @ CONTACT</x:v>
      </x:c>
      <x:c r="D2516" t="str">
        <x:v>01_SEE_MY_WORLD_PROGRAMMES/2025/HOMAGE_CONTACT/HOMAGE - CONTACT/01_Videography/02_B_Camera/C0046.MP4</x:v>
      </x:c>
      <x:c r="E2516" t="str">
        <x:v>C0046.MP4</x:v>
      </x:c>
      <x:c r="F2516" t="str">
        <x:v>mp4</x:v>
      </x:c>
      <x:c r="G2516" s="7" t="n">
        <x:v>75503678</x:v>
      </x:c>
      <x:c r="H2516" s="19" t="n">
        <x:f>G2516/'Settings &amp; Method'!$B$5</x:f>
        <x:v>0.075503678</x:v>
      </x:c>
      <x:c r="I2516" s="8" t="n">
        <x:v>43995.225069444445</x:v>
      </x:c>
      <x:c r="J2516" t="str">
        <x:v>SEE MY WORLD ARCHIVE/SEE MY WORLD 2025/HOMAGE @ CONTACT/HOMAGE - CONTACT/01_Videography/02_B_Camera/C0046.MP4</x:v>
      </x:c>
      <x:c r="K2516" t="str">
        <x:v>798040bc17189fafc53ce989fa4902ba0b6dd97eaa7e05181cdd83c9970183db</x:v>
      </x:c>
      <x:c r="L2516" t="str">
        <x:v>RECORDED</x:v>
      </x:c>
    </x:row>
    <x:row r="2517">
      <x:c r="A2517" t="str">
        <x:v>TIER_1_FIRST_TB</x:v>
      </x:c>
      <x:c r="B2517" t="str">
        <x:v>CANDIDATE</x:v>
      </x:c>
      <x:c r="C2517" t="str">
        <x:v>SEE MY WORLD ARCHIVE/SEE MY WORLD 2025/HOMAGE @ CONTACT</x:v>
      </x:c>
      <x:c r="D2517" t="str">
        <x:v>01_SEE_MY_WORLD_PROGRAMMES/2025/HOMAGE_CONTACT/HOMAGE - CONTACT/01_Videography/02_B_Camera/C0046M01.XML</x:v>
      </x:c>
      <x:c r="E2517" t="str">
        <x:v>C0046M01.XML</x:v>
      </x:c>
      <x:c r="F2517" t="str">
        <x:v>xml</x:v>
      </x:c>
      <x:c r="G2517" s="7" t="n">
        <x:v>1436</x:v>
      </x:c>
      <x:c r="H2517" s="19" t="n">
        <x:f>G2517/'Settings &amp; Method'!$B$5</x:f>
        <x:v>0.000001436</x:v>
      </x:c>
      <x:c r="I2517" s="8" t="n">
        <x:v>43995.225069444445</x:v>
      </x:c>
      <x:c r="J2517" t="str">
        <x:v>SEE MY WORLD ARCHIVE/SEE MY WORLD 2025/HOMAGE @ CONTACT/HOMAGE - CONTACT/01_Videography/02_B_Camera/C0046M01.XML</x:v>
      </x:c>
      <x:c r="K2517" t="str">
        <x:v>a0e1efb488f79bfdaffba2789d60fc8e7b15ba2c02e9cb9c0eb71d30e0cad85f</x:v>
      </x:c>
      <x:c r="L2517" t="str">
        <x:v>RECORDED</x:v>
      </x:c>
    </x:row>
    <x:row r="2518">
      <x:c r="A2518" t="str">
        <x:v>TIER_1_FIRST_TB</x:v>
      </x:c>
      <x:c r="B2518" t="str">
        <x:v>CANDIDATE</x:v>
      </x:c>
      <x:c r="C2518" t="str">
        <x:v>SEE MY WORLD ARCHIVE/SEE MY WORLD 2025/HOMAGE @ CONTACT</x:v>
      </x:c>
      <x:c r="D2518" t="str">
        <x:v>01_SEE_MY_WORLD_PROGRAMMES/2025/HOMAGE_CONTACT/HOMAGE - CONTACT/01_Videography/02_B_Camera/C0047.MP4</x:v>
      </x:c>
      <x:c r="E2518" t="str">
        <x:v>C0047.MP4</x:v>
      </x:c>
      <x:c r="F2518" t="str">
        <x:v>mp4</x:v>
      </x:c>
      <x:c r="G2518" s="7" t="n">
        <x:v>289420614</x:v>
      </x:c>
      <x:c r="H2518" s="19" t="n">
        <x:f>G2518/'Settings &amp; Method'!$B$5</x:f>
        <x:v>0.289420614</x:v>
      </x:c>
      <x:c r="I2518" s="8" t="n">
        <x:v>43995.22571759259</x:v>
      </x:c>
      <x:c r="J2518" t="str">
        <x:v>SEE MY WORLD ARCHIVE/SEE MY WORLD 2025/HOMAGE @ CONTACT/HOMAGE - CONTACT/01_Videography/02_B_Camera/C0047.MP4</x:v>
      </x:c>
      <x:c r="K2518" t="str">
        <x:v>13a161bff2e03f6d6cabc5d9db2ff9be1a250cd67097d5e85819ddbc2ac8bc82</x:v>
      </x:c>
      <x:c r="L2518" t="str">
        <x:v>RECORDED</x:v>
      </x:c>
    </x:row>
    <x:row r="2519">
      <x:c r="A2519" t="str">
        <x:v>TIER_1_FIRST_TB</x:v>
      </x:c>
      <x:c r="B2519" t="str">
        <x:v>CANDIDATE</x:v>
      </x:c>
      <x:c r="C2519" t="str">
        <x:v>SEE MY WORLD ARCHIVE/SEE MY WORLD 2025/HOMAGE @ CONTACT</x:v>
      </x:c>
      <x:c r="D2519" t="str">
        <x:v>01_SEE_MY_WORLD_PROGRAMMES/2025/HOMAGE_CONTACT/HOMAGE - CONTACT/01_Videography/02_B_Camera/C0047M01.XML</x:v>
      </x:c>
      <x:c r="E2519" t="str">
        <x:v>C0047M01.XML</x:v>
      </x:c>
      <x:c r="F2519" t="str">
        <x:v>xml</x:v>
      </x:c>
      <x:c r="G2519" s="7" t="n">
        <x:v>1436</x:v>
      </x:c>
      <x:c r="H2519" s="19" t="n">
        <x:f>G2519/'Settings &amp; Method'!$B$5</x:f>
        <x:v>0.000001436</x:v>
      </x:c>
      <x:c r="I2519" s="8" t="n">
        <x:v>43995.22571759259</x:v>
      </x:c>
      <x:c r="J2519" t="str">
        <x:v>SEE MY WORLD ARCHIVE/SEE MY WORLD 2025/HOMAGE @ CONTACT/HOMAGE - CONTACT/01_Videography/02_B_Camera/C0047M01.XML</x:v>
      </x:c>
      <x:c r="K2519" t="str">
        <x:v>f8d7e5386c5fc462d2f5d4cac5ffeb17063249621a728db74a99c7367bdf383a</x:v>
      </x:c>
      <x:c r="L2519" t="str">
        <x:v>RECORDED</x:v>
      </x:c>
    </x:row>
    <x:row r="2520">
      <x:c r="A2520" t="str">
        <x:v>TIER_1_FIRST_TB</x:v>
      </x:c>
      <x:c r="B2520" t="str">
        <x:v>CANDIDATE</x:v>
      </x:c>
      <x:c r="C2520" t="str">
        <x:v>SEE MY WORLD ARCHIVE/SEE MY WORLD 2025/HOMAGE @ CONTACT</x:v>
      </x:c>
      <x:c r="D2520" t="str">
        <x:v>01_SEE_MY_WORLD_PROGRAMMES/2025/HOMAGE_CONTACT/HOMAGE - CONTACT/01_Videography/02_B_Camera/C0048.MP4</x:v>
      </x:c>
      <x:c r="E2520" t="str">
        <x:v>C0048.MP4</x:v>
      </x:c>
      <x:c r="F2520" t="str">
        <x:v>mp4</x:v>
      </x:c>
      <x:c r="G2520" s="7" t="n">
        <x:v>176170374</x:v>
      </x:c>
      <x:c r="H2520" s="19" t="n">
        <x:f>G2520/'Settings &amp; Method'!$B$5</x:f>
        <x:v>0.176170374</x:v>
      </x:c>
      <x:c r="I2520" s="8" t="n">
        <x:v>43995.22604166667</x:v>
      </x:c>
      <x:c r="J2520" t="str">
        <x:v>SEE MY WORLD ARCHIVE/SEE MY WORLD 2025/HOMAGE @ CONTACT/HOMAGE - CONTACT/01_Videography/02_B_Camera/C0048.MP4</x:v>
      </x:c>
      <x:c r="K2520" t="str">
        <x:v>ad8b2aa08e75b5dc74f8bf3ff96b8a95d75ac18f40dd95ee9df07ba12f26224e</x:v>
      </x:c>
      <x:c r="L2520" t="str">
        <x:v>RECORDED</x:v>
      </x:c>
    </x:row>
    <x:row r="2521">
      <x:c r="A2521" t="str">
        <x:v>TIER_1_FIRST_TB</x:v>
      </x:c>
      <x:c r="B2521" t="str">
        <x:v>CANDIDATE</x:v>
      </x:c>
      <x:c r="C2521" t="str">
        <x:v>SEE MY WORLD ARCHIVE/SEE MY WORLD 2025/HOMAGE @ CONTACT</x:v>
      </x:c>
      <x:c r="D2521" t="str">
        <x:v>01_SEE_MY_WORLD_PROGRAMMES/2025/HOMAGE_CONTACT/HOMAGE - CONTACT/01_Videography/02_B_Camera/C0048M01.XML</x:v>
      </x:c>
      <x:c r="E2521" t="str">
        <x:v>C0048M01.XML</x:v>
      </x:c>
      <x:c r="F2521" t="str">
        <x:v>xml</x:v>
      </x:c>
      <x:c r="G2521" s="7" t="n">
        <x:v>1436</x:v>
      </x:c>
      <x:c r="H2521" s="19" t="n">
        <x:f>G2521/'Settings &amp; Method'!$B$5</x:f>
        <x:v>0.000001436</x:v>
      </x:c>
      <x:c r="I2521" s="8" t="n">
        <x:v>43995.22604166667</x:v>
      </x:c>
      <x:c r="J2521" t="str">
        <x:v>SEE MY WORLD ARCHIVE/SEE MY WORLD 2025/HOMAGE @ CONTACT/HOMAGE - CONTACT/01_Videography/02_B_Camera/C0048M01.XML</x:v>
      </x:c>
      <x:c r="K2521" t="str">
        <x:v>0601d7f50adc78328f94bd18661b5bdd4542e5d894e6882b204da749f7bacabc</x:v>
      </x:c>
      <x:c r="L2521" t="str">
        <x:v>RECORDED</x:v>
      </x:c>
    </x:row>
    <x:row r="2522">
      <x:c r="A2522" t="str">
        <x:v>TIER_1_FIRST_TB</x:v>
      </x:c>
      <x:c r="B2522" t="str">
        <x:v>CANDIDATE</x:v>
      </x:c>
      <x:c r="C2522" t="str">
        <x:v>SEE MY WORLD ARCHIVE/SEE MY WORLD 2025/HOMAGE @ CONTACT</x:v>
      </x:c>
      <x:c r="D2522" t="str">
        <x:v>01_SEE_MY_WORLD_PROGRAMMES/2025/HOMAGE_CONTACT/HOMAGE - CONTACT/01_Videography/02_B_Camera/C0049.MP4</x:v>
      </x:c>
      <x:c r="E2522" t="str">
        <x:v>C0049.MP4</x:v>
      </x:c>
      <x:c r="F2522" t="str">
        <x:v>mp4</x:v>
      </x:c>
      <x:c r="G2522" s="7" t="n">
        <x:v>50337005</x:v>
      </x:c>
      <x:c r="H2522" s="19" t="n">
        <x:f>G2522/'Settings &amp; Method'!$B$5</x:f>
        <x:v>0.050337005</x:v>
      </x:c>
      <x:c r="I2522" s="8" t="n">
        <x:v>43995.2262962963</x:v>
      </x:c>
      <x:c r="J2522" t="str">
        <x:v>SEE MY WORLD ARCHIVE/SEE MY WORLD 2025/HOMAGE @ CONTACT/HOMAGE - CONTACT/01_Videography/02_B_Camera/C0049.MP4</x:v>
      </x:c>
      <x:c r="K2522" t="str">
        <x:v>55eb452df67bbf0f934a11a52030b46a70ef3804bb581883ae7c58a37f904035</x:v>
      </x:c>
      <x:c r="L2522" t="str">
        <x:v>RECORDED</x:v>
      </x:c>
    </x:row>
    <x:row r="2523">
      <x:c r="A2523" t="str">
        <x:v>TIER_1_FIRST_TB</x:v>
      </x:c>
      <x:c r="B2523" t="str">
        <x:v>CANDIDATE</x:v>
      </x:c>
      <x:c r="C2523" t="str">
        <x:v>SEE MY WORLD ARCHIVE/SEE MY WORLD 2025/HOMAGE @ CONTACT</x:v>
      </x:c>
      <x:c r="D2523" t="str">
        <x:v>01_SEE_MY_WORLD_PROGRAMMES/2025/HOMAGE_CONTACT/HOMAGE - CONTACT/01_Videography/02_B_Camera/C0049M01.XML</x:v>
      </x:c>
      <x:c r="E2523" t="str">
        <x:v>C0049M01.XML</x:v>
      </x:c>
      <x:c r="F2523" t="str">
        <x:v>xml</x:v>
      </x:c>
      <x:c r="G2523" s="7" t="n">
        <x:v>1436</x:v>
      </x:c>
      <x:c r="H2523" s="19" t="n">
        <x:f>G2523/'Settings &amp; Method'!$B$5</x:f>
        <x:v>0.000001436</x:v>
      </x:c>
      <x:c r="I2523" s="8" t="n">
        <x:v>43995.2262962963</x:v>
      </x:c>
      <x:c r="J2523" t="str">
        <x:v>SEE MY WORLD ARCHIVE/SEE MY WORLD 2025/HOMAGE @ CONTACT/HOMAGE - CONTACT/01_Videography/02_B_Camera/C0049M01.XML</x:v>
      </x:c>
      <x:c r="K2523" t="str">
        <x:v>4512c97cd884a025c6bcee946613408b4e6a6bfe5fc7ef0ba1f71a80ae2c919a</x:v>
      </x:c>
      <x:c r="L2523" t="str">
        <x:v>RECORDED</x:v>
      </x:c>
    </x:row>
    <x:row r="2524">
      <x:c r="A2524" t="str">
        <x:v>TIER_1_FIRST_TB</x:v>
      </x:c>
      <x:c r="B2524" t="str">
        <x:v>CANDIDATE</x:v>
      </x:c>
      <x:c r="C2524" t="str">
        <x:v>SEE MY WORLD ARCHIVE/SEE MY WORLD 2025/HOMAGE @ CONTACT</x:v>
      </x:c>
      <x:c r="D2524" t="str">
        <x:v>01_SEE_MY_WORLD_PROGRAMMES/2025/HOMAGE_CONTACT/HOMAGE - CONTACT/01_Videography/02_B_Camera/C0050.MP4</x:v>
      </x:c>
      <x:c r="E2524" t="str">
        <x:v>C0050.MP4</x:v>
      </x:c>
      <x:c r="F2524" t="str">
        <x:v>mp4</x:v>
      </x:c>
      <x:c r="G2524" s="7" t="n">
        <x:v>96475826</x:v>
      </x:c>
      <x:c r="H2524" s="19" t="n">
        <x:f>G2524/'Settings &amp; Method'!$B$5</x:f>
        <x:v>0.096475826</x:v>
      </x:c>
      <x:c r="I2524" s="8" t="n">
        <x:v>43995.22675925926</x:v>
      </x:c>
      <x:c r="J2524" t="str">
        <x:v>SEE MY WORLD ARCHIVE/SEE MY WORLD 2025/HOMAGE @ CONTACT/HOMAGE - CONTACT/01_Videography/02_B_Camera/C0050.MP4</x:v>
      </x:c>
      <x:c r="K2524" t="str">
        <x:v>92fe81fe524a2f4d537c46bf87255681c7f340db90bd4764eebad254d3f8f8cb</x:v>
      </x:c>
      <x:c r="L2524" t="str">
        <x:v>RECORDED</x:v>
      </x:c>
    </x:row>
    <x:row r="2525">
      <x:c r="A2525" t="str">
        <x:v>TIER_1_FIRST_TB</x:v>
      </x:c>
      <x:c r="B2525" t="str">
        <x:v>CANDIDATE</x:v>
      </x:c>
      <x:c r="C2525" t="str">
        <x:v>SEE MY WORLD ARCHIVE/SEE MY WORLD 2025/HOMAGE @ CONTACT</x:v>
      </x:c>
      <x:c r="D2525" t="str">
        <x:v>01_SEE_MY_WORLD_PROGRAMMES/2025/HOMAGE_CONTACT/HOMAGE - CONTACT/01_Videography/02_B_Camera/C0050M01.XML</x:v>
      </x:c>
      <x:c r="E2525" t="str">
        <x:v>C0050M01.XML</x:v>
      </x:c>
      <x:c r="F2525" t="str">
        <x:v>xml</x:v>
      </x:c>
      <x:c r="G2525" s="7" t="n">
        <x:v>1436</x:v>
      </x:c>
      <x:c r="H2525" s="19" t="n">
        <x:f>G2525/'Settings &amp; Method'!$B$5</x:f>
        <x:v>0.000001436</x:v>
      </x:c>
      <x:c r="I2525" s="8" t="n">
        <x:v>43995.22675925926</x:v>
      </x:c>
      <x:c r="J2525" t="str">
        <x:v>SEE MY WORLD ARCHIVE/SEE MY WORLD 2025/HOMAGE @ CONTACT/HOMAGE - CONTACT/01_Videography/02_B_Camera/C0050M01.XML</x:v>
      </x:c>
      <x:c r="K2525" t="str">
        <x:v>9e9167d61bc0bbd1110e8f3f96cc79e3e43e3144be94d58dee2a4c356097a340</x:v>
      </x:c>
      <x:c r="L2525" t="str">
        <x:v>RECORDED</x:v>
      </x:c>
    </x:row>
    <x:row r="2526">
      <x:c r="A2526" t="str">
        <x:v>TIER_1_FIRST_TB</x:v>
      </x:c>
      <x:c r="B2526" t="str">
        <x:v>CANDIDATE</x:v>
      </x:c>
      <x:c r="C2526" t="str">
        <x:v>SEE MY WORLD ARCHIVE/SEE MY WORLD 2025/HOMAGE @ CONTACT</x:v>
      </x:c>
      <x:c r="D2526" t="str">
        <x:v>01_SEE_MY_WORLD_PROGRAMMES/2025/HOMAGE_CONTACT/HOMAGE - CONTACT/01_Videography/02_B_Camera/C0051.MP4</x:v>
      </x:c>
      <x:c r="E2526" t="str">
        <x:v>C0051.MP4</x:v>
      </x:c>
      <x:c r="F2526" t="str">
        <x:v>mp4</x:v>
      </x:c>
      <x:c r="G2526" s="7" t="n">
        <x:v>25170171</x:v>
      </x:c>
      <x:c r="H2526" s="19" t="n">
        <x:f>G2526/'Settings &amp; Method'!$B$5</x:f>
        <x:v>0.025170171</x:v>
      </x:c>
      <x:c r="I2526" s="8" t="n">
        <x:v>43995.22702546296</x:v>
      </x:c>
      <x:c r="J2526" t="str">
        <x:v>SEE MY WORLD ARCHIVE/SEE MY WORLD 2025/HOMAGE @ CONTACT/HOMAGE - CONTACT/01_Videography/02_B_Camera/C0051.MP4</x:v>
      </x:c>
      <x:c r="K2526" t="str">
        <x:v>cd8d47a35559c4be4cbf958717b30238b1902047d8191d51241eab1da10649b9</x:v>
      </x:c>
      <x:c r="L2526" t="str">
        <x:v>RECORDED</x:v>
      </x:c>
    </x:row>
    <x:row r="2527">
      <x:c r="A2527" t="str">
        <x:v>TIER_1_FIRST_TB</x:v>
      </x:c>
      <x:c r="B2527" t="str">
        <x:v>CANDIDATE</x:v>
      </x:c>
      <x:c r="C2527" t="str">
        <x:v>SEE MY WORLD ARCHIVE/SEE MY WORLD 2025/HOMAGE @ CONTACT</x:v>
      </x:c>
      <x:c r="D2527" t="str">
        <x:v>01_SEE_MY_WORLD_PROGRAMMES/2025/HOMAGE_CONTACT/HOMAGE - CONTACT/01_Videography/02_B_Camera/C0051M01.XML</x:v>
      </x:c>
      <x:c r="E2527" t="str">
        <x:v>C0051M01.XML</x:v>
      </x:c>
      <x:c r="F2527" t="str">
        <x:v>xml</x:v>
      </x:c>
      <x:c r="G2527" s="7" t="n">
        <x:v>1434</x:v>
      </x:c>
      <x:c r="H2527" s="19" t="n">
        <x:f>G2527/'Settings &amp; Method'!$B$5</x:f>
        <x:v>0.000001434</x:v>
      </x:c>
      <x:c r="I2527" s="8" t="n">
        <x:v>43995.22702546296</x:v>
      </x:c>
      <x:c r="J2527" t="str">
        <x:v>SEE MY WORLD ARCHIVE/SEE MY WORLD 2025/HOMAGE @ CONTACT/HOMAGE - CONTACT/01_Videography/02_B_Camera/C0051M01.XML</x:v>
      </x:c>
      <x:c r="K2527" t="str">
        <x:v>675d6f8326882c980d76c08e59575769e934b71b58c86e408e1727b7762e923b</x:v>
      </x:c>
      <x:c r="L2527" t="str">
        <x:v>RECORDED</x:v>
      </x:c>
    </x:row>
    <x:row r="2528">
      <x:c r="A2528" t="str">
        <x:v>TIER_1_FIRST_TB</x:v>
      </x:c>
      <x:c r="B2528" t="str">
        <x:v>CANDIDATE</x:v>
      </x:c>
      <x:c r="C2528" t="str">
        <x:v>SEE MY WORLD ARCHIVE/SEE MY WORLD 2025/HOMAGE @ CONTACT</x:v>
      </x:c>
      <x:c r="D2528" t="str">
        <x:v>01_SEE_MY_WORLD_PROGRAMMES/2025/HOMAGE_CONTACT/HOMAGE - CONTACT/01_Videography/02_B_Camera/C0052.MP4</x:v>
      </x:c>
      <x:c r="E2528" t="str">
        <x:v>C0052.MP4</x:v>
      </x:c>
      <x:c r="F2528" t="str">
        <x:v>mp4</x:v>
      </x:c>
      <x:c r="G2528" s="7" t="n">
        <x:v>192948381</x:v>
      </x:c>
      <x:c r="H2528" s="19" t="n">
        <x:f>G2528/'Settings &amp; Method'!$B$5</x:f>
        <x:v>0.192948381</x:v>
      </x:c>
      <x:c r="I2528" s="8" t="n">
        <x:v>43995.22740740741</x:v>
      </x:c>
      <x:c r="J2528" t="str">
        <x:v>SEE MY WORLD ARCHIVE/SEE MY WORLD 2025/HOMAGE @ CONTACT/HOMAGE - CONTACT/01_Videography/02_B_Camera/C0052.MP4</x:v>
      </x:c>
      <x:c r="K2528" t="str">
        <x:v>82dbacb2b040970c20fe6c5ae53a217ff27f3ef0ee1ada9efa2790f4ce644292</x:v>
      </x:c>
      <x:c r="L2528" t="str">
        <x:v>RECORDED</x:v>
      </x:c>
    </x:row>
    <x:row r="2529">
      <x:c r="A2529" t="str">
        <x:v>TIER_1_FIRST_TB</x:v>
      </x:c>
      <x:c r="B2529" t="str">
        <x:v>CANDIDATE</x:v>
      </x:c>
      <x:c r="C2529" t="str">
        <x:v>SEE MY WORLD ARCHIVE/SEE MY WORLD 2025/HOMAGE @ CONTACT</x:v>
      </x:c>
      <x:c r="D2529" t="str">
        <x:v>01_SEE_MY_WORLD_PROGRAMMES/2025/HOMAGE_CONTACT/HOMAGE - CONTACT/01_Videography/02_B_Camera/C0052M01.XML</x:v>
      </x:c>
      <x:c r="E2529" t="str">
        <x:v>C0052M01.XML</x:v>
      </x:c>
      <x:c r="F2529" t="str">
        <x:v>xml</x:v>
      </x:c>
      <x:c r="G2529" s="7" t="n">
        <x:v>1436</x:v>
      </x:c>
      <x:c r="H2529" s="19" t="n">
        <x:f>G2529/'Settings &amp; Method'!$B$5</x:f>
        <x:v>0.000001436</x:v>
      </x:c>
      <x:c r="I2529" s="8" t="n">
        <x:v>43995.22740740741</x:v>
      </x:c>
      <x:c r="J2529" t="str">
        <x:v>SEE MY WORLD ARCHIVE/SEE MY WORLD 2025/HOMAGE @ CONTACT/HOMAGE - CONTACT/01_Videography/02_B_Camera/C0052M01.XML</x:v>
      </x:c>
      <x:c r="K2529" t="str">
        <x:v>ac1b7b7a9619dd1bde7a4062ae47ddd5886ca7c7255e6dd078e39b3fb8333c9d</x:v>
      </x:c>
      <x:c r="L2529" t="str">
        <x:v>RECORDED</x:v>
      </x:c>
    </x:row>
    <x:row r="2530">
      <x:c r="A2530" t="str">
        <x:v>TIER_1_FIRST_TB</x:v>
      </x:c>
      <x:c r="B2530" t="str">
        <x:v>CANDIDATE</x:v>
      </x:c>
      <x:c r="C2530" t="str">
        <x:v>SEE MY WORLD ARCHIVE/SEE MY WORLD 2025/HOMAGE @ CONTACT</x:v>
      </x:c>
      <x:c r="D2530" t="str">
        <x:v>01_SEE_MY_WORLD_PROGRAMMES/2025/HOMAGE_CONTACT/HOMAGE - CONTACT/01_Videography/02_B_Camera/C0053.MP4</x:v>
      </x:c>
      <x:c r="E2530" t="str">
        <x:v>C0053.MP4</x:v>
      </x:c>
      <x:c r="F2530" t="str">
        <x:v>mp4</x:v>
      </x:c>
      <x:c r="G2530" s="7" t="n">
        <x:v>239087202</x:v>
      </x:c>
      <x:c r="H2530" s="19" t="n">
        <x:f>G2530/'Settings &amp; Method'!$B$5</x:f>
        <x:v>0.239087202</x:v>
      </x:c>
      <x:c r="I2530" s="8" t="n">
        <x:v>43995.22788194445</x:v>
      </x:c>
      <x:c r="J2530" t="str">
        <x:v>SEE MY WORLD ARCHIVE/SEE MY WORLD 2025/HOMAGE @ CONTACT/HOMAGE - CONTACT/01_Videography/02_B_Camera/C0053.MP4</x:v>
      </x:c>
      <x:c r="K2530" t="str">
        <x:v>f6bcc49172bfaf748b191a17b72cc58a0d1a6014e3432066c87f94b714a1a3d2</x:v>
      </x:c>
      <x:c r="L2530" t="str">
        <x:v>RECORDED</x:v>
      </x:c>
    </x:row>
    <x:row r="2531">
      <x:c r="A2531" t="str">
        <x:v>TIER_1_FIRST_TB</x:v>
      </x:c>
      <x:c r="B2531" t="str">
        <x:v>CANDIDATE</x:v>
      </x:c>
      <x:c r="C2531" t="str">
        <x:v>SEE MY WORLD ARCHIVE/SEE MY WORLD 2025/HOMAGE @ CONTACT</x:v>
      </x:c>
      <x:c r="D2531" t="str">
        <x:v>01_SEE_MY_WORLD_PROGRAMMES/2025/HOMAGE_CONTACT/HOMAGE - CONTACT/01_Videography/02_B_Camera/C0053M01.XML</x:v>
      </x:c>
      <x:c r="E2531" t="str">
        <x:v>C0053M01.XML</x:v>
      </x:c>
      <x:c r="F2531" t="str">
        <x:v>xml</x:v>
      </x:c>
      <x:c r="G2531" s="7" t="n">
        <x:v>1436</x:v>
      </x:c>
      <x:c r="H2531" s="19" t="n">
        <x:f>G2531/'Settings &amp; Method'!$B$5</x:f>
        <x:v>0.000001436</x:v>
      </x:c>
      <x:c r="I2531" s="8" t="n">
        <x:v>43995.22788194445</x:v>
      </x:c>
      <x:c r="J2531" t="str">
        <x:v>SEE MY WORLD ARCHIVE/SEE MY WORLD 2025/HOMAGE @ CONTACT/HOMAGE - CONTACT/01_Videography/02_B_Camera/C0053M01.XML</x:v>
      </x:c>
      <x:c r="K2531" t="str">
        <x:v>1b42a87f5711f3748b044f95d5515ac34c96f12b830c08a384bf1402f898724c</x:v>
      </x:c>
      <x:c r="L2531" t="str">
        <x:v>RECORDED</x:v>
      </x:c>
    </x:row>
    <x:row r="2532">
      <x:c r="A2532" t="str">
        <x:v>TIER_1_FIRST_TB</x:v>
      </x:c>
      <x:c r="B2532" t="str">
        <x:v>CANDIDATE</x:v>
      </x:c>
      <x:c r="C2532" t="str">
        <x:v>SEE MY WORLD ARCHIVE/SEE MY WORLD 2025/HOMAGE @ CONTACT</x:v>
      </x:c>
      <x:c r="D2532" t="str">
        <x:v>01_SEE_MY_WORLD_PROGRAMMES/2025/HOMAGE_CONTACT/HOMAGE - CONTACT/01_Videography/02_B_Camera/C0054.MP4</x:v>
      </x:c>
      <x:c r="E2532" t="str">
        <x:v>C0054.MP4</x:v>
      </x:c>
      <x:c r="F2532" t="str">
        <x:v>mp4</x:v>
      </x:c>
      <x:c r="G2532" s="7" t="n">
        <x:v>222309393</x:v>
      </x:c>
      <x:c r="H2532" s="19" t="n">
        <x:f>G2532/'Settings &amp; Method'!$B$5</x:f>
        <x:v>0.222309393</x:v>
      </x:c>
      <x:c r="I2532" s="8" t="n">
        <x:v>43995.22824074074</x:v>
      </x:c>
      <x:c r="J2532" t="str">
        <x:v>SEE MY WORLD ARCHIVE/SEE MY WORLD 2025/HOMAGE @ CONTACT/HOMAGE - CONTACT/01_Videography/02_B_Camera/C0054.MP4</x:v>
      </x:c>
      <x:c r="K2532" t="str">
        <x:v>4ea35b31583d0968375a16c78be01c7c6e966981b8626a1fb802270b24996e86</x:v>
      </x:c>
      <x:c r="L2532" t="str">
        <x:v>RECORDED</x:v>
      </x:c>
    </x:row>
    <x:row r="2533">
      <x:c r="A2533" t="str">
        <x:v>TIER_1_FIRST_TB</x:v>
      </x:c>
      <x:c r="B2533" t="str">
        <x:v>CANDIDATE</x:v>
      </x:c>
      <x:c r="C2533" t="str">
        <x:v>SEE MY WORLD ARCHIVE/SEE MY WORLD 2025/HOMAGE @ CONTACT</x:v>
      </x:c>
      <x:c r="D2533" t="str">
        <x:v>01_SEE_MY_WORLD_PROGRAMMES/2025/HOMAGE_CONTACT/HOMAGE - CONTACT/01_Videography/02_B_Camera/C0054M01.XML</x:v>
      </x:c>
      <x:c r="E2533" t="str">
        <x:v>C0054M01.XML</x:v>
      </x:c>
      <x:c r="F2533" t="str">
        <x:v>xml</x:v>
      </x:c>
      <x:c r="G2533" s="7" t="n">
        <x:v>1436</x:v>
      </x:c>
      <x:c r="H2533" s="19" t="n">
        <x:f>G2533/'Settings &amp; Method'!$B$5</x:f>
        <x:v>0.000001436</x:v>
      </x:c>
      <x:c r="I2533" s="8" t="n">
        <x:v>43995.22824074074</x:v>
      </x:c>
      <x:c r="J2533" t="str">
        <x:v>SEE MY WORLD ARCHIVE/SEE MY WORLD 2025/HOMAGE @ CONTACT/HOMAGE - CONTACT/01_Videography/02_B_Camera/C0054M01.XML</x:v>
      </x:c>
      <x:c r="K2533" t="str">
        <x:v>c752ad169a91a6b2ec8514bc3d2d951f64545e5c5ecf9d4418172313bcb368f1</x:v>
      </x:c>
      <x:c r="L2533" t="str">
        <x:v>RECORDED</x:v>
      </x:c>
    </x:row>
    <x:row r="2534">
      <x:c r="A2534" t="str">
        <x:v>TIER_1_FIRST_TB</x:v>
      </x:c>
      <x:c r="B2534" t="str">
        <x:v>CANDIDATE</x:v>
      </x:c>
      <x:c r="C2534" t="str">
        <x:v>SEE MY WORLD ARCHIVE/SEE MY WORLD 2025/HOMAGE @ CONTACT</x:v>
      </x:c>
      <x:c r="D2534" t="str">
        <x:v>01_SEE_MY_WORLD_PROGRAMMES/2025/HOMAGE_CONTACT/HOMAGE - CONTACT/01_Videography/02_B_Camera/C0055.MP4</x:v>
      </x:c>
      <x:c r="E2534" t="str">
        <x:v>C0055.MP4</x:v>
      </x:c>
      <x:c r="F2534" t="str">
        <x:v>mp4</x:v>
      </x:c>
      <x:c r="G2534" s="7" t="n">
        <x:v>406865288</x:v>
      </x:c>
      <x:c r="H2534" s="19" t="n">
        <x:f>G2534/'Settings &amp; Method'!$B$5</x:f>
        <x:v>0.406865288</x:v>
      </x:c>
      <x:c r="I2534" s="8" t="n">
        <x:v>43995.228946759256</x:v>
      </x:c>
      <x:c r="J2534" t="str">
        <x:v>SEE MY WORLD ARCHIVE/SEE MY WORLD 2025/HOMAGE @ CONTACT/HOMAGE - CONTACT/01_Videography/02_B_Camera/C0055.MP4</x:v>
      </x:c>
      <x:c r="K2534" t="str">
        <x:v>3eca43a9435f70be97e390f54a147ad3fd034ca041650380579707b9e52ba0a0</x:v>
      </x:c>
      <x:c r="L2534" t="str">
        <x:v>RECORDED</x:v>
      </x:c>
    </x:row>
    <x:row r="2535">
      <x:c r="A2535" t="str">
        <x:v>TIER_1_FIRST_TB</x:v>
      </x:c>
      <x:c r="B2535" t="str">
        <x:v>CANDIDATE</x:v>
      </x:c>
      <x:c r="C2535" t="str">
        <x:v>SEE MY WORLD ARCHIVE/SEE MY WORLD 2025/HOMAGE @ CONTACT</x:v>
      </x:c>
      <x:c r="D2535" t="str">
        <x:v>01_SEE_MY_WORLD_PROGRAMMES/2025/HOMAGE_CONTACT/HOMAGE - CONTACT/01_Videography/02_B_Camera/C0055M01.XML</x:v>
      </x:c>
      <x:c r="E2535" t="str">
        <x:v>C0055M01.XML</x:v>
      </x:c>
      <x:c r="F2535" t="str">
        <x:v>xml</x:v>
      </x:c>
      <x:c r="G2535" s="7" t="n">
        <x:v>1438</x:v>
      </x:c>
      <x:c r="H2535" s="19" t="n">
        <x:f>G2535/'Settings &amp; Method'!$B$5</x:f>
        <x:v>0.000001438</x:v>
      </x:c>
      <x:c r="I2535" s="8" t="n">
        <x:v>43995.228946759256</x:v>
      </x:c>
      <x:c r="J2535" t="str">
        <x:v>SEE MY WORLD ARCHIVE/SEE MY WORLD 2025/HOMAGE @ CONTACT/HOMAGE - CONTACT/01_Videography/02_B_Camera/C0055M01.XML</x:v>
      </x:c>
      <x:c r="K2535" t="str">
        <x:v>884269dfbc85eaa66abdc8a1d96db396c1c0be19aa3a05839fd1c72a7bde0984</x:v>
      </x:c>
      <x:c r="L2535" t="str">
        <x:v>RECORDED</x:v>
      </x:c>
    </x:row>
    <x:row r="2536">
      <x:c r="A2536" t="str">
        <x:v>TIER_1_FIRST_TB</x:v>
      </x:c>
      <x:c r="B2536" t="str">
        <x:v>CANDIDATE</x:v>
      </x:c>
      <x:c r="C2536" t="str">
        <x:v>SEE MY WORLD ARCHIVE/SEE MY WORLD 2025/HOMAGE @ CONTACT</x:v>
      </x:c>
      <x:c r="D2536" t="str">
        <x:v>01_SEE_MY_WORLD_PROGRAMMES/2025/HOMAGE_CONTACT/HOMAGE - CONTACT/01_Videography/02_B_Camera/C0056.MP4</x:v>
      </x:c>
      <x:c r="E2536" t="str">
        <x:v>C0056.MP4</x:v>
      </x:c>
      <x:c r="F2536" t="str">
        <x:v>mp4</x:v>
      </x:c>
      <x:c r="G2536" s="7" t="n">
        <x:v>71309122</x:v>
      </x:c>
      <x:c r="H2536" s="19" t="n">
        <x:f>G2536/'Settings &amp; Method'!$B$5</x:f>
        <x:v>0.071309122</x:v>
      </x:c>
      <x:c r="I2536" s="8" t="n">
        <x:v>43995.229525462964</x:v>
      </x:c>
      <x:c r="J2536" t="str">
        <x:v>SEE MY WORLD ARCHIVE/SEE MY WORLD 2025/HOMAGE @ CONTACT/HOMAGE - CONTACT/01_Videography/02_B_Camera/C0056.MP4</x:v>
      </x:c>
      <x:c r="K2536" t="str">
        <x:v>9b68c9bf4c6a344088192458b58ada03fa6612279351bf57ae61d183c1460ffe</x:v>
      </x:c>
      <x:c r="L2536" t="str">
        <x:v>RECORDED</x:v>
      </x:c>
    </x:row>
    <x:row r="2537">
      <x:c r="A2537" t="str">
        <x:v>TIER_1_FIRST_TB</x:v>
      </x:c>
      <x:c r="B2537" t="str">
        <x:v>CANDIDATE</x:v>
      </x:c>
      <x:c r="C2537" t="str">
        <x:v>SEE MY WORLD ARCHIVE/SEE MY WORLD 2025/HOMAGE @ CONTACT</x:v>
      </x:c>
      <x:c r="D2537" t="str">
        <x:v>01_SEE_MY_WORLD_PROGRAMMES/2025/HOMAGE_CONTACT/HOMAGE - CONTACT/01_Videography/02_B_Camera/C0056M01.XML</x:v>
      </x:c>
      <x:c r="E2537" t="str">
        <x:v>C0056M01.XML</x:v>
      </x:c>
      <x:c r="F2537" t="str">
        <x:v>xml</x:v>
      </x:c>
      <x:c r="G2537" s="7" t="n">
        <x:v>1436</x:v>
      </x:c>
      <x:c r="H2537" s="19" t="n">
        <x:f>G2537/'Settings &amp; Method'!$B$5</x:f>
        <x:v>0.000001436</x:v>
      </x:c>
      <x:c r="I2537" s="8" t="n">
        <x:v>43995.229525462964</x:v>
      </x:c>
      <x:c r="J2537" t="str">
        <x:v>SEE MY WORLD ARCHIVE/SEE MY WORLD 2025/HOMAGE @ CONTACT/HOMAGE - CONTACT/01_Videography/02_B_Camera/C0056M01.XML</x:v>
      </x:c>
      <x:c r="K2537" t="str">
        <x:v>b25ca74c723a65e4d50114e82cd30d089f5593d1882561f27264ab8cf48d60b8</x:v>
      </x:c>
      <x:c r="L2537" t="str">
        <x:v>RECORDED</x:v>
      </x:c>
    </x:row>
    <x:row r="2538">
      <x:c r="A2538" t="str">
        <x:v>TIER_1_FIRST_TB</x:v>
      </x:c>
      <x:c r="B2538" t="str">
        <x:v>CANDIDATE</x:v>
      </x:c>
      <x:c r="C2538" t="str">
        <x:v>SEE MY WORLD ARCHIVE/SEE MY WORLD 2025/HOMAGE @ CONTACT</x:v>
      </x:c>
      <x:c r="D2538" t="str">
        <x:v>01_SEE_MY_WORLD_PROGRAMMES/2025/HOMAGE_CONTACT/HOMAGE - CONTACT/01_Videography/02_B_Camera/C0057.MP4</x:v>
      </x:c>
      <x:c r="E2538" t="str">
        <x:v>C0057.MP4</x:v>
      </x:c>
      <x:c r="F2538" t="str">
        <x:v>mp4</x:v>
      </x:c>
      <x:c r="G2538" s="7" t="n">
        <x:v>297809728</x:v>
      </x:c>
      <x:c r="H2538" s="19" t="n">
        <x:f>G2538/'Settings &amp; Method'!$B$5</x:f>
        <x:v>0.297809728</x:v>
      </x:c>
      <x:c r="I2538" s="8" t="n">
        <x:v>43995.230219907404</x:v>
      </x:c>
      <x:c r="J2538" t="str">
        <x:v>SEE MY WORLD ARCHIVE/SEE MY WORLD 2025/HOMAGE @ CONTACT/HOMAGE - CONTACT/01_Videography/02_B_Camera/C0057.MP4</x:v>
      </x:c>
      <x:c r="K2538" t="str">
        <x:v>89a5a32f82b01e6a8bc336aa87275c6d4e621efbb7b61a931ea027cf68089f4d</x:v>
      </x:c>
      <x:c r="L2538" t="str">
        <x:v>RECORDED</x:v>
      </x:c>
    </x:row>
    <x:row r="2539">
      <x:c r="A2539" t="str">
        <x:v>TIER_1_FIRST_TB</x:v>
      </x:c>
      <x:c r="B2539" t="str">
        <x:v>CANDIDATE</x:v>
      </x:c>
      <x:c r="C2539" t="str">
        <x:v>SEE MY WORLD ARCHIVE/SEE MY WORLD 2025/HOMAGE @ CONTACT</x:v>
      </x:c>
      <x:c r="D2539" t="str">
        <x:v>01_SEE_MY_WORLD_PROGRAMMES/2025/HOMAGE_CONTACT/HOMAGE - CONTACT/01_Videography/02_B_Camera/C0057M01.XML</x:v>
      </x:c>
      <x:c r="E2539" t="str">
        <x:v>C0057M01.XML</x:v>
      </x:c>
      <x:c r="F2539" t="str">
        <x:v>xml</x:v>
      </x:c>
      <x:c r="G2539" s="7" t="n">
        <x:v>1438</x:v>
      </x:c>
      <x:c r="H2539" s="19" t="n">
        <x:f>G2539/'Settings &amp; Method'!$B$5</x:f>
        <x:v>0.000001438</x:v>
      </x:c>
      <x:c r="I2539" s="8" t="n">
        <x:v>43995.230219907404</x:v>
      </x:c>
      <x:c r="J2539" t="str">
        <x:v>SEE MY WORLD ARCHIVE/SEE MY WORLD 2025/HOMAGE @ CONTACT/HOMAGE - CONTACT/01_Videography/02_B_Camera/C0057M01.XML</x:v>
      </x:c>
      <x:c r="K2539" t="str">
        <x:v>601e14c92b7ba3c9a2fb56a27820f3a15d0f9d78a05f96dbe1820089c68cb4c6</x:v>
      </x:c>
      <x:c r="L2539" t="str">
        <x:v>RECORDED</x:v>
      </x:c>
    </x:row>
    <x:row r="2540">
      <x:c r="A2540" t="str">
        <x:v>TIER_1_FIRST_TB</x:v>
      </x:c>
      <x:c r="B2540" t="str">
        <x:v>CANDIDATE</x:v>
      </x:c>
      <x:c r="C2540" t="str">
        <x:v>SEE MY WORLD ARCHIVE/SEE MY WORLD 2025/HOMAGE @ CONTACT</x:v>
      </x:c>
      <x:c r="D2540" t="str">
        <x:v>01_SEE_MY_WORLD_PROGRAMMES/2025/HOMAGE_CONTACT/HOMAGE - CONTACT/01_Videography/02_B_Camera/C0058.MP4</x:v>
      </x:c>
      <x:c r="E2540" t="str">
        <x:v>C0058.MP4</x:v>
      </x:c>
      <x:c r="F2540" t="str">
        <x:v>mp4</x:v>
      </x:c>
      <x:c r="G2540" s="7" t="n">
        <x:v>281031754</x:v>
      </x:c>
      <x:c r="H2540" s="19" t="n">
        <x:f>G2540/'Settings &amp; Method'!$B$5</x:f>
        <x:v>0.281031754</x:v>
      </x:c>
      <x:c r="I2540" s="8" t="n">
        <x:v>43995.23173611111</x:v>
      </x:c>
      <x:c r="J2540" t="str">
        <x:v>SEE MY WORLD ARCHIVE/SEE MY WORLD 2025/HOMAGE @ CONTACT/HOMAGE - CONTACT/01_Videography/02_B_Camera/C0058.MP4</x:v>
      </x:c>
      <x:c r="K2540" t="str">
        <x:v>ff4ac5a896dde45c6a8aba784069d8579135e66520c8b6f912fde9105e7bfbe5</x:v>
      </x:c>
      <x:c r="L2540" t="str">
        <x:v>RECORDED</x:v>
      </x:c>
    </x:row>
    <x:row r="2541">
      <x:c r="A2541" t="str">
        <x:v>TIER_1_FIRST_TB</x:v>
      </x:c>
      <x:c r="B2541" t="str">
        <x:v>CANDIDATE</x:v>
      </x:c>
      <x:c r="C2541" t="str">
        <x:v>SEE MY WORLD ARCHIVE/SEE MY WORLD 2025/HOMAGE @ CONTACT</x:v>
      </x:c>
      <x:c r="D2541" t="str">
        <x:v>01_SEE_MY_WORLD_PROGRAMMES/2025/HOMAGE_CONTACT/HOMAGE - CONTACT/01_Videography/02_B_Camera/C0058M01.XML</x:v>
      </x:c>
      <x:c r="E2541" t="str">
        <x:v>C0058M01.XML</x:v>
      </x:c>
      <x:c r="F2541" t="str">
        <x:v>xml</x:v>
      </x:c>
      <x:c r="G2541" s="7" t="n">
        <x:v>1436</x:v>
      </x:c>
      <x:c r="H2541" s="19" t="n">
        <x:f>G2541/'Settings &amp; Method'!$B$5</x:f>
        <x:v>0.000001436</x:v>
      </x:c>
      <x:c r="I2541" s="8" t="n">
        <x:v>43995.23173611111</x:v>
      </x:c>
      <x:c r="J2541" t="str">
        <x:v>SEE MY WORLD ARCHIVE/SEE MY WORLD 2025/HOMAGE @ CONTACT/HOMAGE - CONTACT/01_Videography/02_B_Camera/C0058M01.XML</x:v>
      </x:c>
      <x:c r="K2541" t="str">
        <x:v>eb5ff45e3e347a6fbe1240309ac4233dc68e5ba783760a50e1e09d1f7051b44b</x:v>
      </x:c>
      <x:c r="L2541" t="str">
        <x:v>RECORDED</x:v>
      </x:c>
    </x:row>
    <x:row r="2542">
      <x:c r="A2542" t="str">
        <x:v>TIER_1_FIRST_TB</x:v>
      </x:c>
      <x:c r="B2542" t="str">
        <x:v>CANDIDATE</x:v>
      </x:c>
      <x:c r="C2542" t="str">
        <x:v>SEE MY WORLD ARCHIVE/SEE MY WORLD 2025/HOMAGE @ CONTACT</x:v>
      </x:c>
      <x:c r="D2542" t="str">
        <x:v>01_SEE_MY_WORLD_PROGRAMMES/2025/HOMAGE_CONTACT/HOMAGE - CONTACT/01_Videography/02_B_Camera/C0059.MP4</x:v>
      </x:c>
      <x:c r="E2542" t="str">
        <x:v>C0059.MP4</x:v>
      </x:c>
      <x:c r="F2542" t="str">
        <x:v>mp4</x:v>
      </x:c>
      <x:c r="G2542" s="7" t="n">
        <x:v>146809238</x:v>
      </x:c>
      <x:c r="H2542" s="19" t="n">
        <x:f>G2542/'Settings &amp; Method'!$B$5</x:f>
        <x:v>0.146809238</x:v>
      </x:c>
      <x:c r="I2542" s="8" t="n">
        <x:v>43995.2321875</x:v>
      </x:c>
      <x:c r="J2542" t="str">
        <x:v>SEE MY WORLD ARCHIVE/SEE MY WORLD 2025/HOMAGE @ CONTACT/HOMAGE - CONTACT/01_Videography/02_B_Camera/C0059.MP4</x:v>
      </x:c>
      <x:c r="K2542" t="str">
        <x:v>2bcf6c966d54f10d975f060a06c35ff1183baa89e64a660c66f47efd1e58e86e</x:v>
      </x:c>
      <x:c r="L2542" t="str">
        <x:v>RECORDED</x:v>
      </x:c>
    </x:row>
    <x:row r="2543">
      <x:c r="A2543" t="str">
        <x:v>TIER_1_FIRST_TB</x:v>
      </x:c>
      <x:c r="B2543" t="str">
        <x:v>CANDIDATE</x:v>
      </x:c>
      <x:c r="C2543" t="str">
        <x:v>SEE MY WORLD ARCHIVE/SEE MY WORLD 2025/HOMAGE @ CONTACT</x:v>
      </x:c>
      <x:c r="D2543" t="str">
        <x:v>01_SEE_MY_WORLD_PROGRAMMES/2025/HOMAGE_CONTACT/HOMAGE - CONTACT/01_Videography/02_B_Camera/C0059M01.XML</x:v>
      </x:c>
      <x:c r="E2543" t="str">
        <x:v>C0059M01.XML</x:v>
      </x:c>
      <x:c r="F2543" t="str">
        <x:v>xml</x:v>
      </x:c>
      <x:c r="G2543" s="7" t="n">
        <x:v>1436</x:v>
      </x:c>
      <x:c r="H2543" s="19" t="n">
        <x:f>G2543/'Settings &amp; Method'!$B$5</x:f>
        <x:v>0.000001436</x:v>
      </x:c>
      <x:c r="I2543" s="8" t="n">
        <x:v>43995.2321875</x:v>
      </x:c>
      <x:c r="J2543" t="str">
        <x:v>SEE MY WORLD ARCHIVE/SEE MY WORLD 2025/HOMAGE @ CONTACT/HOMAGE - CONTACT/01_Videography/02_B_Camera/C0059M01.XML</x:v>
      </x:c>
      <x:c r="K2543" t="str">
        <x:v>c2455a3ef39d8aaa65e7bab550aac0f83342cf5839d1d76fa6d3bd9710fbe22a</x:v>
      </x:c>
      <x:c r="L2543" t="str">
        <x:v>RECORDED</x:v>
      </x:c>
    </x:row>
    <x:row r="2544">
      <x:c r="A2544" t="str">
        <x:v>TIER_1_FIRST_TB</x:v>
      </x:c>
      <x:c r="B2544" t="str">
        <x:v>CANDIDATE</x:v>
      </x:c>
      <x:c r="C2544" t="str">
        <x:v>SEE MY WORLD ARCHIVE/SEE MY WORLD 2025/HOMAGE @ CONTACT</x:v>
      </x:c>
      <x:c r="D2544" t="str">
        <x:v>01_SEE_MY_WORLD_PROGRAMMES/2025/HOMAGE_CONTACT/HOMAGE - CONTACT/01_Videography/02_B_Camera/C0060.MP4</x:v>
      </x:c>
      <x:c r="E2544" t="str">
        <x:v>C0060.MP4</x:v>
      </x:c>
      <x:c r="F2544" t="str">
        <x:v>mp4</x:v>
      </x:c>
      <x:c r="G2544" s="7" t="n">
        <x:v>356531876</x:v>
      </x:c>
      <x:c r="H2544" s="19" t="n">
        <x:f>G2544/'Settings &amp; Method'!$B$5</x:f>
        <x:v>0.356531876</x:v>
      </x:c>
      <x:c r="I2544" s="8" t="n">
        <x:v>43995.232824074075</x:v>
      </x:c>
      <x:c r="J2544" t="str">
        <x:v>SEE MY WORLD ARCHIVE/SEE MY WORLD 2025/HOMAGE @ CONTACT/HOMAGE - CONTACT/01_Videography/02_B_Camera/C0060.MP4</x:v>
      </x:c>
      <x:c r="K2544" t="str">
        <x:v>7e929493966c55811d0e54b3a96eee16ff75770df15a5c28b6731f7a00fac4e6</x:v>
      </x:c>
      <x:c r="L2544" t="str">
        <x:v>RECORDED</x:v>
      </x:c>
    </x:row>
    <x:row r="2545">
      <x:c r="A2545" t="str">
        <x:v>TIER_1_FIRST_TB</x:v>
      </x:c>
      <x:c r="B2545" t="str">
        <x:v>CANDIDATE</x:v>
      </x:c>
      <x:c r="C2545" t="str">
        <x:v>SEE MY WORLD ARCHIVE/SEE MY WORLD 2025/HOMAGE @ CONTACT</x:v>
      </x:c>
      <x:c r="D2545" t="str">
        <x:v>01_SEE_MY_WORLD_PROGRAMMES/2025/HOMAGE_CONTACT/HOMAGE - CONTACT/01_Videography/02_B_Camera/C0060M01.XML</x:v>
      </x:c>
      <x:c r="E2545" t="str">
        <x:v>C0060M01.XML</x:v>
      </x:c>
      <x:c r="F2545" t="str">
        <x:v>xml</x:v>
      </x:c>
      <x:c r="G2545" s="7" t="n">
        <x:v>1438</x:v>
      </x:c>
      <x:c r="H2545" s="19" t="n">
        <x:f>G2545/'Settings &amp; Method'!$B$5</x:f>
        <x:v>0.000001438</x:v>
      </x:c>
      <x:c r="I2545" s="8" t="n">
        <x:v>43995.232824074075</x:v>
      </x:c>
      <x:c r="J2545" t="str">
        <x:v>SEE MY WORLD ARCHIVE/SEE MY WORLD 2025/HOMAGE @ CONTACT/HOMAGE - CONTACT/01_Videography/02_B_Camera/C0060M01.XML</x:v>
      </x:c>
      <x:c r="K2545" t="str">
        <x:v>90ad52b2ae18e0cd34b4e59f1ccc60b8de40641710bf317590b58d0d695a539f</x:v>
      </x:c>
      <x:c r="L2545" t="str">
        <x:v>RECORDED</x:v>
      </x:c>
    </x:row>
    <x:row r="2546">
      <x:c r="A2546" t="str">
        <x:v>TIER_1_FIRST_TB</x:v>
      </x:c>
      <x:c r="B2546" t="str">
        <x:v>CANDIDATE</x:v>
      </x:c>
      <x:c r="C2546" t="str">
        <x:v>SEE MY WORLD ARCHIVE/SEE MY WORLD 2025/HOMAGE @ CONTACT</x:v>
      </x:c>
      <x:c r="D2546" t="str">
        <x:v>01_SEE_MY_WORLD_PROGRAMMES/2025/HOMAGE_CONTACT/HOMAGE - CONTACT/01_Videography/02_B_Camera/C0061.MP4</x:v>
      </x:c>
      <x:c r="E2546" t="str">
        <x:v>C0061.MP4</x:v>
      </x:c>
      <x:c r="F2546" t="str">
        <x:v>mp4</x:v>
      </x:c>
      <x:c r="G2546" s="7" t="n">
        <x:v>188753918</x:v>
      </x:c>
      <x:c r="H2546" s="19" t="n">
        <x:f>G2546/'Settings &amp; Method'!$B$5</x:f>
        <x:v>0.188753918</x:v>
      </x:c>
      <x:c r="I2546" s="8" t="n">
        <x:v>43995.23627314815</x:v>
      </x:c>
      <x:c r="J2546" t="str">
        <x:v>SEE MY WORLD ARCHIVE/SEE MY WORLD 2025/HOMAGE @ CONTACT/HOMAGE - CONTACT/01_Videography/02_B_Camera/C0061.MP4</x:v>
      </x:c>
      <x:c r="K2546" t="str">
        <x:v>d78fad029eae3bcffec785cd56c903cd74d548b4da43b736c04ee287b2976572</x:v>
      </x:c>
      <x:c r="L2546" t="str">
        <x:v>RECORDED</x:v>
      </x:c>
    </x:row>
    <x:row r="2547">
      <x:c r="A2547" t="str">
        <x:v>TIER_1_FIRST_TB</x:v>
      </x:c>
      <x:c r="B2547" t="str">
        <x:v>CANDIDATE</x:v>
      </x:c>
      <x:c r="C2547" t="str">
        <x:v>SEE MY WORLD ARCHIVE/SEE MY WORLD 2025/HOMAGE @ CONTACT</x:v>
      </x:c>
      <x:c r="D2547" t="str">
        <x:v>01_SEE_MY_WORLD_PROGRAMMES/2025/HOMAGE_CONTACT/HOMAGE - CONTACT/01_Videography/02_B_Camera/C0061M01.XML</x:v>
      </x:c>
      <x:c r="E2547" t="str">
        <x:v>C0061M01.XML</x:v>
      </x:c>
      <x:c r="F2547" t="str">
        <x:v>xml</x:v>
      </x:c>
      <x:c r="G2547" s="7" t="n">
        <x:v>1436</x:v>
      </x:c>
      <x:c r="H2547" s="19" t="n">
        <x:f>G2547/'Settings &amp; Method'!$B$5</x:f>
        <x:v>0.000001436</x:v>
      </x:c>
      <x:c r="I2547" s="8" t="n">
        <x:v>43995.23627314815</x:v>
      </x:c>
      <x:c r="J2547" t="str">
        <x:v>SEE MY WORLD ARCHIVE/SEE MY WORLD 2025/HOMAGE @ CONTACT/HOMAGE - CONTACT/01_Videography/02_B_Camera/C0061M01.XML</x:v>
      </x:c>
      <x:c r="K2547" t="str">
        <x:v>2782abf6203d2a2944358d2a0a502fbcb6742a6f280ae12e43738bc655f1b18b</x:v>
      </x:c>
      <x:c r="L2547" t="str">
        <x:v>RECORDED</x:v>
      </x:c>
    </x:row>
    <x:row r="2548">
      <x:c r="A2548" t="str">
        <x:v>TIER_1_FIRST_TB</x:v>
      </x:c>
      <x:c r="B2548" t="str">
        <x:v>CANDIDATE</x:v>
      </x:c>
      <x:c r="C2548" t="str">
        <x:v>SEE MY WORLD ARCHIVE/SEE MY WORLD 2025/HOMAGE @ CONTACT</x:v>
      </x:c>
      <x:c r="D2548" t="str">
        <x:v>01_SEE_MY_WORLD_PROGRAMMES/2025/HOMAGE_CONTACT/HOMAGE - CONTACT/01_Videography/02_B_Camera/C0062.MP4</x:v>
      </x:c>
      <x:c r="E2548" t="str">
        <x:v>C0062.MP4</x:v>
      </x:c>
      <x:c r="F2548" t="str">
        <x:v>mp4</x:v>
      </x:c>
      <x:c r="G2548" s="7" t="n">
        <x:v>138420254</x:v>
      </x:c>
      <x:c r="H2548" s="19" t="n">
        <x:f>G2548/'Settings &amp; Method'!$B$5</x:f>
        <x:v>0.138420254</x:v>
      </x:c>
      <x:c r="I2548" s="8" t="n">
        <x:v>43995.236805555556</x:v>
      </x:c>
      <x:c r="J2548" t="str">
        <x:v>SEE MY WORLD ARCHIVE/SEE MY WORLD 2025/HOMAGE @ CONTACT/HOMAGE - CONTACT/01_Videography/02_B_Camera/C0062.MP4</x:v>
      </x:c>
      <x:c r="K2548" t="str">
        <x:v>887ccdcede33966ade664e5fc7eb7474296c07517d0fff74fe4baf2a29ccf291</x:v>
      </x:c>
      <x:c r="L2548" t="str">
        <x:v>RECORDED</x:v>
      </x:c>
    </x:row>
    <x:row r="2549">
      <x:c r="A2549" t="str">
        <x:v>TIER_1_FIRST_TB</x:v>
      </x:c>
      <x:c r="B2549" t="str">
        <x:v>CANDIDATE</x:v>
      </x:c>
      <x:c r="C2549" t="str">
        <x:v>SEE MY WORLD ARCHIVE/SEE MY WORLD 2025/HOMAGE @ CONTACT</x:v>
      </x:c>
      <x:c r="D2549" t="str">
        <x:v>01_SEE_MY_WORLD_PROGRAMMES/2025/HOMAGE_CONTACT/HOMAGE - CONTACT/01_Videography/02_B_Camera/C0062M01.XML</x:v>
      </x:c>
      <x:c r="E2549" t="str">
        <x:v>C0062M01.XML</x:v>
      </x:c>
      <x:c r="F2549" t="str">
        <x:v>xml</x:v>
      </x:c>
      <x:c r="G2549" s="7" t="n">
        <x:v>1436</x:v>
      </x:c>
      <x:c r="H2549" s="19" t="n">
        <x:f>G2549/'Settings &amp; Method'!$B$5</x:f>
        <x:v>0.000001436</x:v>
      </x:c>
      <x:c r="I2549" s="8" t="n">
        <x:v>43995.236805555556</x:v>
      </x:c>
      <x:c r="J2549" t="str">
        <x:v>SEE MY WORLD ARCHIVE/SEE MY WORLD 2025/HOMAGE @ CONTACT/HOMAGE - CONTACT/01_Videography/02_B_Camera/C0062M01.XML</x:v>
      </x:c>
      <x:c r="K2549" t="str">
        <x:v>7d735615bfce26038da5988d37a177d6e9164c808620f1a2b37bce5a329bfa4d</x:v>
      </x:c>
      <x:c r="L2549" t="str">
        <x:v>RECORDED</x:v>
      </x:c>
    </x:row>
    <x:row r="2550">
      <x:c r="A2550" t="str">
        <x:v>TIER_1_FIRST_TB</x:v>
      </x:c>
      <x:c r="B2550" t="str">
        <x:v>CANDIDATE</x:v>
      </x:c>
      <x:c r="C2550" t="str">
        <x:v>SEE MY WORLD ARCHIVE/SEE MY WORLD 2025/HOMAGE @ CONTACT</x:v>
      </x:c>
      <x:c r="D2550" t="str">
        <x:v>01_SEE_MY_WORLD_PROGRAMMES/2025/HOMAGE_CONTACT/HOMAGE - CONTACT/01_Videography/02_B_Camera/C0063.MP4</x:v>
      </x:c>
      <x:c r="E2550" t="str">
        <x:v>C0063.MP4</x:v>
      </x:c>
      <x:c r="F2550" t="str">
        <x:v>mp4</x:v>
      </x:c>
      <x:c r="G2550" s="7" t="n">
        <x:v>117448013</x:v>
      </x:c>
      <x:c r="H2550" s="19" t="n">
        <x:f>G2550/'Settings &amp; Method'!$B$5</x:f>
        <x:v>0.117448013</x:v>
      </x:c>
      <x:c r="I2550" s="8" t="n">
        <x:v>43995.23732638889</x:v>
      </x:c>
      <x:c r="J2550" t="str">
        <x:v>SEE MY WORLD ARCHIVE/SEE MY WORLD 2025/HOMAGE @ CONTACT/HOMAGE - CONTACT/01_Videography/02_B_Camera/C0063.MP4</x:v>
      </x:c>
      <x:c r="K2550" t="str">
        <x:v>72a1b2830be201cce52bdd40cc4628607a068d205e58ad2741c873231ee8f5da</x:v>
      </x:c>
      <x:c r="L2550" t="str">
        <x:v>RECORDED</x:v>
      </x:c>
    </x:row>
    <x:row r="2551">
      <x:c r="A2551" t="str">
        <x:v>TIER_1_FIRST_TB</x:v>
      </x:c>
      <x:c r="B2551" t="str">
        <x:v>CANDIDATE</x:v>
      </x:c>
      <x:c r="C2551" t="str">
        <x:v>SEE MY WORLD ARCHIVE/SEE MY WORLD 2025/HOMAGE @ CONTACT</x:v>
      </x:c>
      <x:c r="D2551" t="str">
        <x:v>01_SEE_MY_WORLD_PROGRAMMES/2025/HOMAGE_CONTACT/HOMAGE - CONTACT/01_Videography/02_B_Camera/C0063M01.XML</x:v>
      </x:c>
      <x:c r="E2551" t="str">
        <x:v>C0063M01.XML</x:v>
      </x:c>
      <x:c r="F2551" t="str">
        <x:v>xml</x:v>
      </x:c>
      <x:c r="G2551" s="7" t="n">
        <x:v>1436</x:v>
      </x:c>
      <x:c r="H2551" s="19" t="n">
        <x:f>G2551/'Settings &amp; Method'!$B$5</x:f>
        <x:v>0.000001436</x:v>
      </x:c>
      <x:c r="I2551" s="8" t="n">
        <x:v>43995.23732638889</x:v>
      </x:c>
      <x:c r="J2551" t="str">
        <x:v>SEE MY WORLD ARCHIVE/SEE MY WORLD 2025/HOMAGE @ CONTACT/HOMAGE - CONTACT/01_Videography/02_B_Camera/C0063M01.XML</x:v>
      </x:c>
      <x:c r="K2551" t="str">
        <x:v>fdd7cf7350461f0a03eb04f43a7eb4fa8467b5a590fec3890b63ae25964333c6</x:v>
      </x:c>
      <x:c r="L2551" t="str">
        <x:v>RECORDED</x:v>
      </x:c>
    </x:row>
    <x:row r="2552">
      <x:c r="A2552" t="str">
        <x:v>TIER_1_FIRST_TB</x:v>
      </x:c>
      <x:c r="B2552" t="str">
        <x:v>CANDIDATE</x:v>
      </x:c>
      <x:c r="C2552" t="str">
        <x:v>SEE MY WORLD ARCHIVE/SEE MY WORLD 2025/HOMAGE @ CONTACT</x:v>
      </x:c>
      <x:c r="D2552" t="str">
        <x:v>01_SEE_MY_WORLD_PROGRAMMES/2025/HOMAGE_CONTACT/HOMAGE - CONTACT/01_Videography/02_B_Camera/C0064.MP4</x:v>
      </x:c>
      <x:c r="E2552" t="str">
        <x:v>C0064.MP4</x:v>
      </x:c>
      <x:c r="F2552" t="str">
        <x:v>mp4</x:v>
      </x:c>
      <x:c r="G2552" s="7" t="n">
        <x:v>444615284</x:v>
      </x:c>
      <x:c r="H2552" s="19" t="n">
        <x:f>G2552/'Settings &amp; Method'!$B$5</x:f>
        <x:v>0.444615284</x:v>
      </x:c>
      <x:c r="I2552" s="8" t="n">
        <x:v>43995.239699074074</x:v>
      </x:c>
      <x:c r="J2552" t="str">
        <x:v>SEE MY WORLD ARCHIVE/SEE MY WORLD 2025/HOMAGE @ CONTACT/HOMAGE - CONTACT/01_Videography/02_B_Camera/C0064.MP4</x:v>
      </x:c>
      <x:c r="K2552" t="str">
        <x:v>821e1086f9bdb3d6e0e79b8b8a678cab22974479fece3ff90f3befbe64b22bc6</x:v>
      </x:c>
      <x:c r="L2552" t="str">
        <x:v>RECORDED</x:v>
      </x:c>
    </x:row>
    <x:row r="2553">
      <x:c r="A2553" t="str">
        <x:v>TIER_1_FIRST_TB</x:v>
      </x:c>
      <x:c r="B2553" t="str">
        <x:v>CANDIDATE</x:v>
      </x:c>
      <x:c r="C2553" t="str">
        <x:v>SEE MY WORLD ARCHIVE/SEE MY WORLD 2025/HOMAGE @ CONTACT</x:v>
      </x:c>
      <x:c r="D2553" t="str">
        <x:v>01_SEE_MY_WORLD_PROGRAMMES/2025/HOMAGE_CONTACT/HOMAGE - CONTACT/01_Videography/02_B_Camera/C0064M01.XML</x:v>
      </x:c>
      <x:c r="E2553" t="str">
        <x:v>C0064M01.XML</x:v>
      </x:c>
      <x:c r="F2553" t="str">
        <x:v>xml</x:v>
      </x:c>
      <x:c r="G2553" s="7" t="n">
        <x:v>1438</x:v>
      </x:c>
      <x:c r="H2553" s="19" t="n">
        <x:f>G2553/'Settings &amp; Method'!$B$5</x:f>
        <x:v>0.000001438</x:v>
      </x:c>
      <x:c r="I2553" s="8" t="n">
        <x:v>43995.239699074074</x:v>
      </x:c>
      <x:c r="J2553" t="str">
        <x:v>SEE MY WORLD ARCHIVE/SEE MY WORLD 2025/HOMAGE @ CONTACT/HOMAGE - CONTACT/01_Videography/02_B_Camera/C0064M01.XML</x:v>
      </x:c>
      <x:c r="K2553" t="str">
        <x:v>407c73e93997d70278f91a5bc15e7d97f62d272975e5e749d7a3b520952a9924</x:v>
      </x:c>
      <x:c r="L2553" t="str">
        <x:v>RECORDED</x:v>
      </x:c>
    </x:row>
    <x:row r="2554">
      <x:c r="A2554" t="str">
        <x:v>TIER_1_FIRST_TB</x:v>
      </x:c>
      <x:c r="B2554" t="str">
        <x:v>CANDIDATE</x:v>
      </x:c>
      <x:c r="C2554" t="str">
        <x:v>SEE MY WORLD ARCHIVE/SEE MY WORLD 2025/HOMAGE @ CONTACT</x:v>
      </x:c>
      <x:c r="D2554" t="str">
        <x:v>01_SEE_MY_WORLD_PROGRAMMES/2025/HOMAGE_CONTACT/HOMAGE - CONTACT/01_Videography/02_B_Camera/C0065.MP4</x:v>
      </x:c>
      <x:c r="E2554" t="str">
        <x:v>C0065.MP4</x:v>
      </x:c>
      <x:c r="F2554" t="str">
        <x:v>mp4</x:v>
      </x:c>
      <x:c r="G2554" s="7" t="n">
        <x:v>415254307</x:v>
      </x:c>
      <x:c r="H2554" s="19" t="n">
        <x:f>G2554/'Settings &amp; Method'!$B$5</x:f>
        <x:v>0.415254307</x:v>
      </x:c>
      <x:c r="I2554" s="8" t="n">
        <x:v>43995.24040509259</x:v>
      </x:c>
      <x:c r="J2554" t="str">
        <x:v>SEE MY WORLD ARCHIVE/SEE MY WORLD 2025/HOMAGE @ CONTACT/HOMAGE - CONTACT/01_Videography/02_B_Camera/C0065.MP4</x:v>
      </x:c>
      <x:c r="K2554" t="str">
        <x:v>6cdca7842fef982a972904a3f9dc892bef28dcc7a4bc29a7d5d2c34a174ff38f</x:v>
      </x:c>
      <x:c r="L2554" t="str">
        <x:v>RECORDED</x:v>
      </x:c>
    </x:row>
    <x:row r="2555">
      <x:c r="A2555" t="str">
        <x:v>TIER_1_FIRST_TB</x:v>
      </x:c>
      <x:c r="B2555" t="str">
        <x:v>CANDIDATE</x:v>
      </x:c>
      <x:c r="C2555" t="str">
        <x:v>SEE MY WORLD ARCHIVE/SEE MY WORLD 2025/HOMAGE @ CONTACT</x:v>
      </x:c>
      <x:c r="D2555" t="str">
        <x:v>01_SEE_MY_WORLD_PROGRAMMES/2025/HOMAGE_CONTACT/HOMAGE - CONTACT/01_Videography/02_B_Camera/C0065M01.XML</x:v>
      </x:c>
      <x:c r="E2555" t="str">
        <x:v>C0065M01.XML</x:v>
      </x:c>
      <x:c r="F2555" t="str">
        <x:v>xml</x:v>
      </x:c>
      <x:c r="G2555" s="7" t="n">
        <x:v>1438</x:v>
      </x:c>
      <x:c r="H2555" s="19" t="n">
        <x:f>G2555/'Settings &amp; Method'!$B$5</x:f>
        <x:v>0.000001438</x:v>
      </x:c>
      <x:c r="I2555" s="8" t="n">
        <x:v>43995.24040509259</x:v>
      </x:c>
      <x:c r="J2555" t="str">
        <x:v>SEE MY WORLD ARCHIVE/SEE MY WORLD 2025/HOMAGE @ CONTACT/HOMAGE - CONTACT/01_Videography/02_B_Camera/C0065M01.XML</x:v>
      </x:c>
      <x:c r="K2555" t="str">
        <x:v>d8db7423ecfd860843b3085b8dfdac820390af7eac585dc20314758c93e9bad3</x:v>
      </x:c>
      <x:c r="L2555" t="str">
        <x:v>RECORDED</x:v>
      </x:c>
    </x:row>
    <x:row r="2556">
      <x:c r="A2556" t="str">
        <x:v>TIER_1_FIRST_TB</x:v>
      </x:c>
      <x:c r="B2556" t="str">
        <x:v>CANDIDATE</x:v>
      </x:c>
      <x:c r="C2556" t="str">
        <x:v>SEE MY WORLD ARCHIVE/SEE MY WORLD 2025/HOMAGE @ CONTACT</x:v>
      </x:c>
      <x:c r="D2556" t="str">
        <x:v>01_SEE_MY_WORLD_PROGRAMMES/2025/HOMAGE_CONTACT/HOMAGE - CONTACT/01_Videography/02_B_Camera/C0066.MP4</x:v>
      </x:c>
      <x:c r="E2556" t="str">
        <x:v>C0066.MP4</x:v>
      </x:c>
      <x:c r="F2556" t="str">
        <x:v>mp4</x:v>
      </x:c>
      <x:c r="G2556" s="7" t="n">
        <x:v>8392327</x:v>
      </x:c>
      <x:c r="H2556" s="19" t="n">
        <x:f>G2556/'Settings &amp; Method'!$B$5</x:f>
        <x:v>0.008392327</x:v>
      </x:c>
      <x:c r="I2556" s="8" t="n">
        <x:v>43995.26310185185</x:v>
      </x:c>
      <x:c r="J2556" t="str">
        <x:v>SEE MY WORLD ARCHIVE/SEE MY WORLD 2025/HOMAGE @ CONTACT/HOMAGE - CONTACT/01_Videography/02_B_Camera/C0066.MP4</x:v>
      </x:c>
      <x:c r="K2556" t="str">
        <x:v>619035fef5e76276d812f1abfb75bb0bbc4b23cc8593ec4abc67cf31dace253b</x:v>
      </x:c>
      <x:c r="L2556" t="str">
        <x:v>RECORDED</x:v>
      </x:c>
    </x:row>
    <x:row r="2557">
      <x:c r="A2557" t="str">
        <x:v>TIER_1_FIRST_TB</x:v>
      </x:c>
      <x:c r="B2557" t="str">
        <x:v>CANDIDATE</x:v>
      </x:c>
      <x:c r="C2557" t="str">
        <x:v>SEE MY WORLD ARCHIVE/SEE MY WORLD 2025/HOMAGE @ CONTACT</x:v>
      </x:c>
      <x:c r="D2557" t="str">
        <x:v>01_SEE_MY_WORLD_PROGRAMMES/2025/HOMAGE_CONTACT/HOMAGE - CONTACT/01_Videography/02_B_Camera/C0066M01.XML</x:v>
      </x:c>
      <x:c r="E2557" t="str">
        <x:v>C0066M01.XML</x:v>
      </x:c>
      <x:c r="F2557" t="str">
        <x:v>xml</x:v>
      </x:c>
      <x:c r="G2557" s="7" t="n">
        <x:v>1434</x:v>
      </x:c>
      <x:c r="H2557" s="19" t="n">
        <x:f>G2557/'Settings &amp; Method'!$B$5</x:f>
        <x:v>0.000001434</x:v>
      </x:c>
      <x:c r="I2557" s="8" t="n">
        <x:v>43995.26310185185</x:v>
      </x:c>
      <x:c r="J2557" t="str">
        <x:v>SEE MY WORLD ARCHIVE/SEE MY WORLD 2025/HOMAGE @ CONTACT/HOMAGE - CONTACT/01_Videography/02_B_Camera/C0066M01.XML</x:v>
      </x:c>
      <x:c r="K2557" t="str">
        <x:v>7bc5ec04ce3ce4a2a4e4e940d88556690f15b914b8965dab752817fac60d6c53</x:v>
      </x:c>
      <x:c r="L2557" t="str">
        <x:v>RECORDED</x:v>
      </x:c>
    </x:row>
    <x:row r="2558">
      <x:c r="A2558" t="str">
        <x:v>TIER_1_FIRST_TB</x:v>
      </x:c>
      <x:c r="B2558" t="str">
        <x:v>CANDIDATE</x:v>
      </x:c>
      <x:c r="C2558" t="str">
        <x:v>SEE MY WORLD ARCHIVE/SEE MY WORLD 2025/HOMAGE @ CONTACT</x:v>
      </x:c>
      <x:c r="D2558" t="str">
        <x:v>01_SEE_MY_WORLD_PROGRAMMES/2025/HOMAGE_CONTACT/HOMAGE - CONTACT/01_Videography/02_B_Camera/C0067.MP4</x:v>
      </x:c>
      <x:c r="E2558" t="str">
        <x:v>C0067.MP4</x:v>
      </x:c>
      <x:c r="F2558" t="str">
        <x:v>mp4</x:v>
      </x:c>
      <x:c r="G2558" s="7" t="n">
        <x:v>155198133</x:v>
      </x:c>
      <x:c r="H2558" s="19" t="n">
        <x:f>G2558/'Settings &amp; Method'!$B$5</x:f>
        <x:v>0.155198133</x:v>
      </x:c>
      <x:c r="I2558" s="8" t="n">
        <x:v>43995.26335648148</x:v>
      </x:c>
      <x:c r="J2558" t="str">
        <x:v>SEE MY WORLD ARCHIVE/SEE MY WORLD 2025/HOMAGE @ CONTACT/HOMAGE - CONTACT/01_Videography/02_B_Camera/C0067.MP4</x:v>
      </x:c>
      <x:c r="K2558" t="str">
        <x:v>41f926552e0a3c04061947d18f8b272b6f3cb8f2d6206b88dfc6ccea61560bb7</x:v>
      </x:c>
      <x:c r="L2558" t="str">
        <x:v>RECORDED</x:v>
      </x:c>
    </x:row>
    <x:row r="2559">
      <x:c r="A2559" t="str">
        <x:v>TIER_1_FIRST_TB</x:v>
      </x:c>
      <x:c r="B2559" t="str">
        <x:v>CANDIDATE</x:v>
      </x:c>
      <x:c r="C2559" t="str">
        <x:v>SEE MY WORLD ARCHIVE/SEE MY WORLD 2025/HOMAGE @ CONTACT</x:v>
      </x:c>
      <x:c r="D2559" t="str">
        <x:v>01_SEE_MY_WORLD_PROGRAMMES/2025/HOMAGE_CONTACT/HOMAGE - CONTACT/01_Videography/02_B_Camera/C0067M01.XML</x:v>
      </x:c>
      <x:c r="E2559" t="str">
        <x:v>C0067M01.XML</x:v>
      </x:c>
      <x:c r="F2559" t="str">
        <x:v>xml</x:v>
      </x:c>
      <x:c r="G2559" s="7" t="n">
        <x:v>1436</x:v>
      </x:c>
      <x:c r="H2559" s="19" t="n">
        <x:f>G2559/'Settings &amp; Method'!$B$5</x:f>
        <x:v>0.000001436</x:v>
      </x:c>
      <x:c r="I2559" s="8" t="n">
        <x:v>43995.26335648148</x:v>
      </x:c>
      <x:c r="J2559" t="str">
        <x:v>SEE MY WORLD ARCHIVE/SEE MY WORLD 2025/HOMAGE @ CONTACT/HOMAGE - CONTACT/01_Videography/02_B_Camera/C0067M01.XML</x:v>
      </x:c>
      <x:c r="K2559" t="str">
        <x:v>de2298b3f3ead0116c1812a573901ffc8ac10eae5d57e02638cfacecd85b1925</x:v>
      </x:c>
      <x:c r="L2559" t="str">
        <x:v>RECORDED</x:v>
      </x:c>
    </x:row>
    <x:row r="2560">
      <x:c r="A2560" t="str">
        <x:v>TIER_1_FIRST_TB</x:v>
      </x:c>
      <x:c r="B2560" t="str">
        <x:v>CANDIDATE</x:v>
      </x:c>
      <x:c r="C2560" t="str">
        <x:v>SEE MY WORLD ARCHIVE/SEE MY WORLD 2025/HOMAGE @ CONTACT</x:v>
      </x:c>
      <x:c r="D2560" t="str">
        <x:v>01_SEE_MY_WORLD_PROGRAMMES/2025/HOMAGE_CONTACT/HOMAGE - CONTACT/01_Videography/02_B_Camera/C0068.MP4</x:v>
      </x:c>
      <x:c r="E2560" t="str">
        <x:v>C0068.MP4</x:v>
      </x:c>
      <x:c r="F2560" t="str">
        <x:v>mp4</x:v>
      </x:c>
      <x:c r="G2560" s="7" t="n">
        <x:v>1124116759</x:v>
      </x:c>
      <x:c r="H2560" s="19" t="n">
        <x:f>G2560/'Settings &amp; Method'!$B$5</x:f>
        <x:v>1.124116759</x:v>
      </x:c>
      <x:c r="I2560" s="8" t="n">
        <x:v>43995.26650462963</x:v>
      </x:c>
      <x:c r="J2560" t="str">
        <x:v>SEE MY WORLD ARCHIVE/SEE MY WORLD 2025/HOMAGE @ CONTACT/HOMAGE - CONTACT/01_Videography/02_B_Camera/C0068.MP4</x:v>
      </x:c>
      <x:c r="K2560" t="str">
        <x:v>6f32be87642ea93db4087be5371a61a026b587c941825aed127cc501817a3a56</x:v>
      </x:c>
      <x:c r="L2560" t="str">
        <x:v>RECORDED</x:v>
      </x:c>
    </x:row>
    <x:row r="2561">
      <x:c r="A2561" t="str">
        <x:v>TIER_1_FIRST_TB</x:v>
      </x:c>
      <x:c r="B2561" t="str">
        <x:v>CANDIDATE</x:v>
      </x:c>
      <x:c r="C2561" t="str">
        <x:v>SEE MY WORLD ARCHIVE/SEE MY WORLD 2025/HOMAGE @ CONTACT</x:v>
      </x:c>
      <x:c r="D2561" t="str">
        <x:v>01_SEE_MY_WORLD_PROGRAMMES/2025/HOMAGE_CONTACT/HOMAGE - CONTACT/01_Videography/02_B_Camera/C0068M01.XML</x:v>
      </x:c>
      <x:c r="E2561" t="str">
        <x:v>C0068M01.XML</x:v>
      </x:c>
      <x:c r="F2561" t="str">
        <x:v>xml</x:v>
      </x:c>
      <x:c r="G2561" s="7" t="n">
        <x:v>1438</x:v>
      </x:c>
      <x:c r="H2561" s="19" t="n">
        <x:f>G2561/'Settings &amp; Method'!$B$5</x:f>
        <x:v>0.000001438</x:v>
      </x:c>
      <x:c r="I2561" s="8" t="n">
        <x:v>43995.26650462963</x:v>
      </x:c>
      <x:c r="J2561" t="str">
        <x:v>SEE MY WORLD ARCHIVE/SEE MY WORLD 2025/HOMAGE @ CONTACT/HOMAGE - CONTACT/01_Videography/02_B_Camera/C0068M01.XML</x:v>
      </x:c>
      <x:c r="K2561" t="str">
        <x:v>3dcfe794594c3e95ec4fdcc2a44de731b3ecc8555e1113a6c839b69f4e0c5f44</x:v>
      </x:c>
      <x:c r="L2561" t="str">
        <x:v>RECORDED</x:v>
      </x:c>
    </x:row>
    <x:row r="2562">
      <x:c r="A2562" t="str">
        <x:v>TIER_1_FIRST_TB</x:v>
      </x:c>
      <x:c r="B2562" t="str">
        <x:v>CANDIDATE</x:v>
      </x:c>
      <x:c r="C2562" t="str">
        <x:v>SEE MY WORLD ARCHIVE/SEE MY WORLD 2025/HOMAGE @ CONTACT</x:v>
      </x:c>
      <x:c r="D2562" t="str">
        <x:v>01_SEE_MY_WORLD_PROGRAMMES/2025/HOMAGE_CONTACT/HOMAGE - CONTACT/01_Videography/02_B_Camera/C0069.MP4</x:v>
      </x:c>
      <x:c r="E2562" t="str">
        <x:v>C0069.MP4</x:v>
      </x:c>
      <x:c r="F2562" t="str">
        <x:v>mp4</x:v>
      </x:c>
      <x:c r="G2562" s="7" t="n">
        <x:v>524309867</x:v>
      </x:c>
      <x:c r="H2562" s="19" t="n">
        <x:f>G2562/'Settings &amp; Method'!$B$5</x:f>
        <x:v>0.524309867</x:v>
      </x:c>
      <x:c r="I2562" s="8" t="n">
        <x:v>43995.26740740741</x:v>
      </x:c>
      <x:c r="J2562" t="str">
        <x:v>SEE MY WORLD ARCHIVE/SEE MY WORLD 2025/HOMAGE @ CONTACT/HOMAGE - CONTACT/01_Videography/02_B_Camera/C0069.MP4</x:v>
      </x:c>
      <x:c r="K2562" t="str">
        <x:v>3eea17dc05d8c06c778d8402f0f0fc23a1c14e178174bee45712cf4430d4a139</x:v>
      </x:c>
      <x:c r="L2562" t="str">
        <x:v>RECORDED</x:v>
      </x:c>
    </x:row>
    <x:row r="2563">
      <x:c r="A2563" t="str">
        <x:v>TIER_1_FIRST_TB</x:v>
      </x:c>
      <x:c r="B2563" t="str">
        <x:v>CANDIDATE</x:v>
      </x:c>
      <x:c r="C2563" t="str">
        <x:v>SEE MY WORLD ARCHIVE/SEE MY WORLD 2025/HOMAGE @ CONTACT</x:v>
      </x:c>
      <x:c r="D2563" t="str">
        <x:v>01_SEE_MY_WORLD_PROGRAMMES/2025/HOMAGE_CONTACT/HOMAGE - CONTACT/01_Videography/02_B_Camera/C0069M01.XML</x:v>
      </x:c>
      <x:c r="E2563" t="str">
        <x:v>C0069M01.XML</x:v>
      </x:c>
      <x:c r="F2563" t="str">
        <x:v>xml</x:v>
      </x:c>
      <x:c r="G2563" s="7" t="n">
        <x:v>1438</x:v>
      </x:c>
      <x:c r="H2563" s="19" t="n">
        <x:f>G2563/'Settings &amp; Method'!$B$5</x:f>
        <x:v>0.000001438</x:v>
      </x:c>
      <x:c r="I2563" s="8" t="n">
        <x:v>43995.26740740741</x:v>
      </x:c>
      <x:c r="J2563" t="str">
        <x:v>SEE MY WORLD ARCHIVE/SEE MY WORLD 2025/HOMAGE @ CONTACT/HOMAGE - CONTACT/01_Videography/02_B_Camera/C0069M01.XML</x:v>
      </x:c>
      <x:c r="K2563" t="str">
        <x:v>06bda29068b984722a47f063d33361f97a011624cce52493b6cd7e030923cdf7</x:v>
      </x:c>
      <x:c r="L2563" t="str">
        <x:v>RECORDED</x:v>
      </x:c>
    </x:row>
    <x:row r="2564">
      <x:c r="A2564" t="str">
        <x:v>TIER_1_FIRST_TB</x:v>
      </x:c>
      <x:c r="B2564" t="str">
        <x:v>CANDIDATE</x:v>
      </x:c>
      <x:c r="C2564" t="str">
        <x:v>SEE MY WORLD ARCHIVE/SEE MY WORLD 2025/HOMAGE @ CONTACT</x:v>
      </x:c>
      <x:c r="D2564" t="str">
        <x:v>01_SEE_MY_WORLD_PROGRAMMES/2025/HOMAGE_CONTACT/HOMAGE - CONTACT/01_Videography/02_B_Camera/C0070.MP4</x:v>
      </x:c>
      <x:c r="E2564" t="str">
        <x:v>C0070.MP4</x:v>
      </x:c>
      <x:c r="F2564" t="str">
        <x:v>mp4</x:v>
      </x:c>
      <x:c r="G2564" s="7" t="n">
        <x:v>184559362</x:v>
      </x:c>
      <x:c r="H2564" s="19" t="n">
        <x:f>G2564/'Settings &amp; Method'!$B$5</x:f>
        <x:v>0.184559362</x:v>
      </x:c>
      <x:c r="I2564" s="8" t="n">
        <x:v>43995.267847222225</x:v>
      </x:c>
      <x:c r="J2564" t="str">
        <x:v>SEE MY WORLD ARCHIVE/SEE MY WORLD 2025/HOMAGE @ CONTACT/HOMAGE - CONTACT/01_Videography/02_B_Camera/C0070.MP4</x:v>
      </x:c>
      <x:c r="K2564" t="str">
        <x:v>5afc56ce5f6b91293eac57c00490ef25b760b302c8678dfa15d0b8deb342c380</x:v>
      </x:c>
      <x:c r="L2564" t="str">
        <x:v>RECORDED</x:v>
      </x:c>
    </x:row>
    <x:row r="2565">
      <x:c r="A2565" t="str">
        <x:v>TIER_1_FIRST_TB</x:v>
      </x:c>
      <x:c r="B2565" t="str">
        <x:v>CANDIDATE</x:v>
      </x:c>
      <x:c r="C2565" t="str">
        <x:v>SEE MY WORLD ARCHIVE/SEE MY WORLD 2025/HOMAGE @ CONTACT</x:v>
      </x:c>
      <x:c r="D2565" t="str">
        <x:v>01_SEE_MY_WORLD_PROGRAMMES/2025/HOMAGE_CONTACT/HOMAGE - CONTACT/01_Videography/02_B_Camera/C0070M01.XML</x:v>
      </x:c>
      <x:c r="E2565" t="str">
        <x:v>C0070M01.XML</x:v>
      </x:c>
      <x:c r="F2565" t="str">
        <x:v>xml</x:v>
      </x:c>
      <x:c r="G2565" s="7" t="n">
        <x:v>1436</x:v>
      </x:c>
      <x:c r="H2565" s="19" t="n">
        <x:f>G2565/'Settings &amp; Method'!$B$5</x:f>
        <x:v>0.000001436</x:v>
      </x:c>
      <x:c r="I2565" s="8" t="n">
        <x:v>43995.267847222225</x:v>
      </x:c>
      <x:c r="J2565" t="str">
        <x:v>SEE MY WORLD ARCHIVE/SEE MY WORLD 2025/HOMAGE @ CONTACT/HOMAGE - CONTACT/01_Videography/02_B_Camera/C0070M01.XML</x:v>
      </x:c>
      <x:c r="K2565" t="str">
        <x:v>a82cb976e27e6e9cde9c252d5f59f851fcbe76bf13009ece667f1ffce8f59ee0</x:v>
      </x:c>
      <x:c r="L2565" t="str">
        <x:v>RECORDED</x:v>
      </x:c>
    </x:row>
    <x:row r="2566">
      <x:c r="A2566" t="str">
        <x:v>TIER_1_FIRST_TB</x:v>
      </x:c>
      <x:c r="B2566" t="str">
        <x:v>CANDIDATE</x:v>
      </x:c>
      <x:c r="C2566" t="str">
        <x:v>SEE MY WORLD ARCHIVE/SEE MY WORLD 2025/HOMAGE @ CONTACT</x:v>
      </x:c>
      <x:c r="D2566" t="str">
        <x:v>01_SEE_MY_WORLD_PROGRAMMES/2025/HOMAGE_CONTACT/HOMAGE - CONTACT/01_Videography/02_B_Camera/C0071.MP4</x:v>
      </x:c>
      <x:c r="E2566" t="str">
        <x:v>C0071.MP4</x:v>
      </x:c>
      <x:c r="F2566" t="str">
        <x:v>mp4</x:v>
      </x:c>
      <x:c r="G2566" s="7" t="n">
        <x:v>293614918</x:v>
      </x:c>
      <x:c r="H2566" s="19" t="n">
        <x:f>G2566/'Settings &amp; Method'!$B$5</x:f>
        <x:v>0.293614918</x:v>
      </x:c>
      <x:c r="I2566" s="8" t="n">
        <x:v>43995.26849537037</x:v>
      </x:c>
      <x:c r="J2566" t="str">
        <x:v>SEE MY WORLD ARCHIVE/SEE MY WORLD 2025/HOMAGE @ CONTACT/HOMAGE - CONTACT/01_Videography/02_B_Camera/C0071.MP4</x:v>
      </x:c>
      <x:c r="K2566" t="str">
        <x:v>5884ce886d201cf8d73bdb5ea8cc1dc3f09596e5f37bcaf306fdd0049c56fc7c</x:v>
      </x:c>
      <x:c r="L2566" t="str">
        <x:v>RECORDED</x:v>
      </x:c>
    </x:row>
    <x:row r="2567">
      <x:c r="A2567" t="str">
        <x:v>TIER_1_FIRST_TB</x:v>
      </x:c>
      <x:c r="B2567" t="str">
        <x:v>CANDIDATE</x:v>
      </x:c>
      <x:c r="C2567" t="str">
        <x:v>SEE MY WORLD ARCHIVE/SEE MY WORLD 2025/HOMAGE @ CONTACT</x:v>
      </x:c>
      <x:c r="D2567" t="str">
        <x:v>01_SEE_MY_WORLD_PROGRAMMES/2025/HOMAGE_CONTACT/HOMAGE - CONTACT/01_Videography/02_B_Camera/C0071M01.XML</x:v>
      </x:c>
      <x:c r="E2567" t="str">
        <x:v>C0071M01.XML</x:v>
      </x:c>
      <x:c r="F2567" t="str">
        <x:v>xml</x:v>
      </x:c>
      <x:c r="G2567" s="7" t="n">
        <x:v>1436</x:v>
      </x:c>
      <x:c r="H2567" s="19" t="n">
        <x:f>G2567/'Settings &amp; Method'!$B$5</x:f>
        <x:v>0.000001436</x:v>
      </x:c>
      <x:c r="I2567" s="8" t="n">
        <x:v>43995.26849537037</x:v>
      </x:c>
      <x:c r="J2567" t="str">
        <x:v>SEE MY WORLD ARCHIVE/SEE MY WORLD 2025/HOMAGE @ CONTACT/HOMAGE - CONTACT/01_Videography/02_B_Camera/C0071M01.XML</x:v>
      </x:c>
      <x:c r="K2567" t="str">
        <x:v>10dfb47449175210fb1532d0971d44c2e2899f08924f0796a1965456545cf070</x:v>
      </x:c>
      <x:c r="L2567" t="str">
        <x:v>RECORDED</x:v>
      </x:c>
    </x:row>
    <x:row r="2568">
      <x:c r="A2568" t="str">
        <x:v>TIER_1_FIRST_TB</x:v>
      </x:c>
      <x:c r="B2568" t="str">
        <x:v>CANDIDATE</x:v>
      </x:c>
      <x:c r="C2568" t="str">
        <x:v>SEE MY WORLD ARCHIVE/SEE MY WORLD 2025/HOMAGE @ CONTACT</x:v>
      </x:c>
      <x:c r="D2568" t="str">
        <x:v>01_SEE_MY_WORLD_PROGRAMMES/2025/HOMAGE_CONTACT/HOMAGE - CONTACT/01_Videography/02_B_Camera/C0072.MP4</x:v>
      </x:c>
      <x:c r="E2568" t="str">
        <x:v>C0072.MP4</x:v>
      </x:c>
      <x:c r="F2568" t="str">
        <x:v>mp4</x:v>
      </x:c>
      <x:c r="G2568" s="7" t="n">
        <x:v>234892646</x:v>
      </x:c>
      <x:c r="H2568" s="19" t="n">
        <x:f>G2568/'Settings &amp; Method'!$B$5</x:f>
        <x:v>0.234892646</x:v>
      </x:c>
      <x:c r="I2568" s="8" t="n">
        <x:v>43995.268900462965</x:v>
      </x:c>
      <x:c r="J2568" t="str">
        <x:v>SEE MY WORLD ARCHIVE/SEE MY WORLD 2025/HOMAGE @ CONTACT/HOMAGE - CONTACT/01_Videography/02_B_Camera/C0072.MP4</x:v>
      </x:c>
      <x:c r="K2568" t="str">
        <x:v>550fc07360e906533b4ddddc774090ed90d630f0fd59bd5905f568c8dd05070f</x:v>
      </x:c>
      <x:c r="L2568" t="str">
        <x:v>RECORDED</x:v>
      </x:c>
    </x:row>
    <x:row r="2569">
      <x:c r="A2569" t="str">
        <x:v>TIER_1_FIRST_TB</x:v>
      </x:c>
      <x:c r="B2569" t="str">
        <x:v>CANDIDATE</x:v>
      </x:c>
      <x:c r="C2569" t="str">
        <x:v>SEE MY WORLD ARCHIVE/SEE MY WORLD 2025/HOMAGE @ CONTACT</x:v>
      </x:c>
      <x:c r="D2569" t="str">
        <x:v>01_SEE_MY_WORLD_PROGRAMMES/2025/HOMAGE_CONTACT/HOMAGE - CONTACT/01_Videography/02_B_Camera/C0072M01.XML</x:v>
      </x:c>
      <x:c r="E2569" t="str">
        <x:v>C0072M01.XML</x:v>
      </x:c>
      <x:c r="F2569" t="str">
        <x:v>xml</x:v>
      </x:c>
      <x:c r="G2569" s="7" t="n">
        <x:v>1436</x:v>
      </x:c>
      <x:c r="H2569" s="19" t="n">
        <x:f>G2569/'Settings &amp; Method'!$B$5</x:f>
        <x:v>0.000001436</x:v>
      </x:c>
      <x:c r="I2569" s="8" t="n">
        <x:v>43995.268900462965</x:v>
      </x:c>
      <x:c r="J2569" t="str">
        <x:v>SEE MY WORLD ARCHIVE/SEE MY WORLD 2025/HOMAGE @ CONTACT/HOMAGE - CONTACT/01_Videography/02_B_Camera/C0072M01.XML</x:v>
      </x:c>
      <x:c r="K2569" t="str">
        <x:v>a727548409b4d371be69f34714874c268b121b858b2d1493b1d6665974b12d34</x:v>
      </x:c>
      <x:c r="L2569" t="str">
        <x:v>RECORDED</x:v>
      </x:c>
    </x:row>
    <x:row r="2570">
      <x:c r="A2570" t="str">
        <x:v>TIER_1_FIRST_TB</x:v>
      </x:c>
      <x:c r="B2570" t="str">
        <x:v>CANDIDATE</x:v>
      </x:c>
      <x:c r="C2570" t="str">
        <x:v>SEE MY WORLD ARCHIVE/SEE MY WORLD 2025/HOMAGE @ CONTACT</x:v>
      </x:c>
      <x:c r="D2570" t="str">
        <x:v>01_SEE_MY_WORLD_PROGRAMMES/2025/HOMAGE_CONTACT/HOMAGE - CONTACT/01_Videography/02_B_Camera/C0073.MP4</x:v>
      </x:c>
      <x:c r="E2570" t="str">
        <x:v>C0073.MP4</x:v>
      </x:c>
      <x:c r="F2570" t="str">
        <x:v>mp4</x:v>
      </x:c>
      <x:c r="G2570" s="7" t="n">
        <x:v>109059370</x:v>
      </x:c>
      <x:c r="H2570" s="19" t="n">
        <x:f>G2570/'Settings &amp; Method'!$B$5</x:f>
        <x:v>0.10905937</x:v>
      </x:c>
      <x:c r="I2570" s="8" t="n">
        <x:v>43995.26920138889</x:v>
      </x:c>
      <x:c r="J2570" t="str">
        <x:v>SEE MY WORLD ARCHIVE/SEE MY WORLD 2025/HOMAGE @ CONTACT/HOMAGE - CONTACT/01_Videography/02_B_Camera/C0073.MP4</x:v>
      </x:c>
      <x:c r="K2570" t="str">
        <x:v>e1112754b00f4bdb682c0d11cc127360e03b86c0e3c0a954fc04bfbf80f3ac3d</x:v>
      </x:c>
      <x:c r="L2570" t="str">
        <x:v>RECORDED</x:v>
      </x:c>
    </x:row>
    <x:row r="2571">
      <x:c r="A2571" t="str">
        <x:v>TIER_1_FIRST_TB</x:v>
      </x:c>
      <x:c r="B2571" t="str">
        <x:v>CANDIDATE</x:v>
      </x:c>
      <x:c r="C2571" t="str">
        <x:v>SEE MY WORLD ARCHIVE/SEE MY WORLD 2025/HOMAGE @ CONTACT</x:v>
      </x:c>
      <x:c r="D2571" t="str">
        <x:v>01_SEE_MY_WORLD_PROGRAMMES/2025/HOMAGE_CONTACT/HOMAGE - CONTACT/01_Videography/02_B_Camera/C0073M01.XML</x:v>
      </x:c>
      <x:c r="E2571" t="str">
        <x:v>C0073M01.XML</x:v>
      </x:c>
      <x:c r="F2571" t="str">
        <x:v>xml</x:v>
      </x:c>
      <x:c r="G2571" s="7" t="n">
        <x:v>1436</x:v>
      </x:c>
      <x:c r="H2571" s="19" t="n">
        <x:f>G2571/'Settings &amp; Method'!$B$5</x:f>
        <x:v>0.000001436</x:v>
      </x:c>
      <x:c r="I2571" s="8" t="n">
        <x:v>43995.26920138889</x:v>
      </x:c>
      <x:c r="J2571" t="str">
        <x:v>SEE MY WORLD ARCHIVE/SEE MY WORLD 2025/HOMAGE @ CONTACT/HOMAGE - CONTACT/01_Videography/02_B_Camera/C0073M01.XML</x:v>
      </x:c>
      <x:c r="K2571" t="str">
        <x:v>93c28bfbaf063b728f316cd601c8df4ad8e4b66c1a2efff507b077c9aa9c89bd</x:v>
      </x:c>
      <x:c r="L2571" t="str">
        <x:v>RECORDED</x:v>
      </x:c>
    </x:row>
    <x:row r="2572">
      <x:c r="A2572" t="str">
        <x:v>TIER_1_FIRST_TB</x:v>
      </x:c>
      <x:c r="B2572" t="str">
        <x:v>CANDIDATE</x:v>
      </x:c>
      <x:c r="C2572" t="str">
        <x:v>SEE MY WORLD ARCHIVE/SEE MY WORLD 2025/HOMAGE @ CONTACT</x:v>
      </x:c>
      <x:c r="D2572" t="str">
        <x:v>01_SEE_MY_WORLD_PROGRAMMES/2025/HOMAGE_CONTACT/HOMAGE - CONTACT/01_Videography/02_B_Camera/C0074.MP4</x:v>
      </x:c>
      <x:c r="E2572" t="str">
        <x:v>C0074.MP4</x:v>
      </x:c>
      <x:c r="F2572" t="str">
        <x:v>mp4</x:v>
      </x:c>
      <x:c r="G2572" s="7" t="n">
        <x:v>213920533</x:v>
      </x:c>
      <x:c r="H2572" s="19" t="n">
        <x:f>G2572/'Settings &amp; Method'!$B$5</x:f>
        <x:v>0.213920533</x:v>
      </x:c>
      <x:c r="I2572" s="8" t="n">
        <x:v>43995.269641203704</x:v>
      </x:c>
      <x:c r="J2572" t="str">
        <x:v>SEE MY WORLD ARCHIVE/SEE MY WORLD 2025/HOMAGE @ CONTACT/HOMAGE - CONTACT/01_Videography/02_B_Camera/C0074.MP4</x:v>
      </x:c>
      <x:c r="K2572" t="str">
        <x:v>deb3c2a4f687a56e7c95211d48f132131bd51ed376d729b21b07935009ab0496</x:v>
      </x:c>
      <x:c r="L2572" t="str">
        <x:v>RECORDED</x:v>
      </x:c>
    </x:row>
    <x:row r="2573">
      <x:c r="A2573" t="str">
        <x:v>TIER_1_FIRST_TB</x:v>
      </x:c>
      <x:c r="B2573" t="str">
        <x:v>CANDIDATE</x:v>
      </x:c>
      <x:c r="C2573" t="str">
        <x:v>SEE MY WORLD ARCHIVE/SEE MY WORLD 2025/HOMAGE @ CONTACT</x:v>
      </x:c>
      <x:c r="D2573" t="str">
        <x:v>01_SEE_MY_WORLD_PROGRAMMES/2025/HOMAGE_CONTACT/HOMAGE - CONTACT/01_Videography/02_B_Camera/C0074M01.XML</x:v>
      </x:c>
      <x:c r="E2573" t="str">
        <x:v>C0074M01.XML</x:v>
      </x:c>
      <x:c r="F2573" t="str">
        <x:v>xml</x:v>
      </x:c>
      <x:c r="G2573" s="7" t="n">
        <x:v>1436</x:v>
      </x:c>
      <x:c r="H2573" s="19" t="n">
        <x:f>G2573/'Settings &amp; Method'!$B$5</x:f>
        <x:v>0.000001436</x:v>
      </x:c>
      <x:c r="I2573" s="8" t="n">
        <x:v>43995.269641203704</x:v>
      </x:c>
      <x:c r="J2573" t="str">
        <x:v>SEE MY WORLD ARCHIVE/SEE MY WORLD 2025/HOMAGE @ CONTACT/HOMAGE - CONTACT/01_Videography/02_B_Camera/C0074M01.XML</x:v>
      </x:c>
      <x:c r="K2573" t="str">
        <x:v>396caaa990be00edb74a2acc7ada02e01db28f3f3fa3e6fa1ed4f4e48149bc9a</x:v>
      </x:c>
      <x:c r="L2573" t="str">
        <x:v>RECORDED</x:v>
      </x:c>
    </x:row>
    <x:row r="2574">
      <x:c r="A2574" t="str">
        <x:v>TIER_1_FIRST_TB</x:v>
      </x:c>
      <x:c r="B2574" t="str">
        <x:v>CANDIDATE</x:v>
      </x:c>
      <x:c r="C2574" t="str">
        <x:v>SEE MY WORLD ARCHIVE/SEE MY WORLD 2025/HOMAGE @ CONTACT</x:v>
      </x:c>
      <x:c r="D2574" t="str">
        <x:v>01_SEE_MY_WORLD_PROGRAMMES/2025/HOMAGE_CONTACT/HOMAGE - CONTACT/01_Videography/02_B_Camera/C0075.MP4</x:v>
      </x:c>
      <x:c r="E2574" t="str">
        <x:v>C0075.MP4</x:v>
      </x:c>
      <x:c r="F2574" t="str">
        <x:v>mp4</x:v>
      </x:c>
      <x:c r="G2574" s="7" t="n">
        <x:v>117447885</x:v>
      </x:c>
      <x:c r="H2574" s="19" t="n">
        <x:f>G2574/'Settings &amp; Method'!$B$5</x:f>
        <x:v>0.117447885</x:v>
      </x:c>
      <x:c r="I2574" s="8" t="n">
        <x:v>43995.27141203704</x:v>
      </x:c>
      <x:c r="J2574" t="str">
        <x:v>SEE MY WORLD ARCHIVE/SEE MY WORLD 2025/HOMAGE @ CONTACT/HOMAGE - CONTACT/01_Videography/02_B_Camera/C0075.MP4</x:v>
      </x:c>
      <x:c r="K2574" t="str">
        <x:v>cc659cee8d946ed75ea0e257ce9eec7d97405de3ae16effc009f3a339af00806</x:v>
      </x:c>
      <x:c r="L2574" t="str">
        <x:v>RECORDED</x:v>
      </x:c>
    </x:row>
    <x:row r="2575">
      <x:c r="A2575" t="str">
        <x:v>TIER_1_FIRST_TB</x:v>
      </x:c>
      <x:c r="B2575" t="str">
        <x:v>CANDIDATE</x:v>
      </x:c>
      <x:c r="C2575" t="str">
        <x:v>SEE MY WORLD ARCHIVE/SEE MY WORLD 2025/HOMAGE @ CONTACT</x:v>
      </x:c>
      <x:c r="D2575" t="str">
        <x:v>01_SEE_MY_WORLD_PROGRAMMES/2025/HOMAGE_CONTACT/HOMAGE - CONTACT/01_Videography/02_B_Camera/C0075M01.XML</x:v>
      </x:c>
      <x:c r="E2575" t="str">
        <x:v>C0075M01.XML</x:v>
      </x:c>
      <x:c r="F2575" t="str">
        <x:v>xml</x:v>
      </x:c>
      <x:c r="G2575" s="7" t="n">
        <x:v>1436</x:v>
      </x:c>
      <x:c r="H2575" s="19" t="n">
        <x:f>G2575/'Settings &amp; Method'!$B$5</x:f>
        <x:v>0.000001436</x:v>
      </x:c>
      <x:c r="I2575" s="8" t="n">
        <x:v>43995.27141203704</x:v>
      </x:c>
      <x:c r="J2575" t="str">
        <x:v>SEE MY WORLD ARCHIVE/SEE MY WORLD 2025/HOMAGE @ CONTACT/HOMAGE - CONTACT/01_Videography/02_B_Camera/C0075M01.XML</x:v>
      </x:c>
      <x:c r="K2575" t="str">
        <x:v>06899c465b104bcdf253ad396ee5cc1e50ceaa4bc35423f4a636059e83bf6542</x:v>
      </x:c>
      <x:c r="L2575" t="str">
        <x:v>RECORDED</x:v>
      </x:c>
    </x:row>
    <x:row r="2576">
      <x:c r="A2576" t="str">
        <x:v>TIER_1_FIRST_TB</x:v>
      </x:c>
      <x:c r="B2576" t="str">
        <x:v>CANDIDATE</x:v>
      </x:c>
      <x:c r="C2576" t="str">
        <x:v>SEE MY WORLD ARCHIVE/SEE MY WORLD 2025/HOMAGE @ CONTACT</x:v>
      </x:c>
      <x:c r="D2576" t="str">
        <x:v>01_SEE_MY_WORLD_PROGRAMMES/2025/HOMAGE_CONTACT/HOMAGE - CONTACT/01_Videography/02_B_Camera/C0076.MP4</x:v>
      </x:c>
      <x:c r="E2576" t="str">
        <x:v>C0076.MP4</x:v>
      </x:c>
      <x:c r="F2576" t="str">
        <x:v>mp4</x:v>
      </x:c>
      <x:c r="G2576" s="7" t="n">
        <x:v>33559161</x:v>
      </x:c>
      <x:c r="H2576" s="19" t="n">
        <x:f>G2576/'Settings &amp; Method'!$B$5</x:f>
        <x:v>0.033559161</x:v>
      </x:c>
      <x:c r="I2576" s="8" t="n">
        <x:v>43995.272199074076</x:v>
      </x:c>
      <x:c r="J2576" t="str">
        <x:v>SEE MY WORLD ARCHIVE/SEE MY WORLD 2025/HOMAGE @ CONTACT/HOMAGE - CONTACT/01_Videography/02_B_Camera/C0076.MP4</x:v>
      </x:c>
      <x:c r="K2576" t="str">
        <x:v>85eb2f8f7f4ee4fff4b972b0ba00e714d96bad7eabe53f65050edbfe8c4f08df</x:v>
      </x:c>
      <x:c r="L2576" t="str">
        <x:v>RECORDED</x:v>
      </x:c>
    </x:row>
    <x:row r="2577">
      <x:c r="A2577" t="str">
        <x:v>TIER_1_FIRST_TB</x:v>
      </x:c>
      <x:c r="B2577" t="str">
        <x:v>CANDIDATE</x:v>
      </x:c>
      <x:c r="C2577" t="str">
        <x:v>SEE MY WORLD ARCHIVE/SEE MY WORLD 2025/HOMAGE @ CONTACT</x:v>
      </x:c>
      <x:c r="D2577" t="str">
        <x:v>01_SEE_MY_WORLD_PROGRAMMES/2025/HOMAGE_CONTACT/HOMAGE - CONTACT/01_Videography/02_B_Camera/C0076M01.XML</x:v>
      </x:c>
      <x:c r="E2577" t="str">
        <x:v>C0076M01.XML</x:v>
      </x:c>
      <x:c r="F2577" t="str">
        <x:v>xml</x:v>
      </x:c>
      <x:c r="G2577" s="7" t="n">
        <x:v>1436</x:v>
      </x:c>
      <x:c r="H2577" s="19" t="n">
        <x:f>G2577/'Settings &amp; Method'!$B$5</x:f>
        <x:v>0.000001436</x:v>
      </x:c>
      <x:c r="I2577" s="8" t="n">
        <x:v>43995.272199074076</x:v>
      </x:c>
      <x:c r="J2577" t="str">
        <x:v>SEE MY WORLD ARCHIVE/SEE MY WORLD 2025/HOMAGE @ CONTACT/HOMAGE - CONTACT/01_Videography/02_B_Camera/C0076M01.XML</x:v>
      </x:c>
      <x:c r="K2577" t="str">
        <x:v>5dbba6e04e1de1429d29134387c9424170c5a7247d5947aaeab0f3e90e14e0d7</x:v>
      </x:c>
      <x:c r="L2577" t="str">
        <x:v>RECORDED</x:v>
      </x:c>
    </x:row>
    <x:row r="2578">
      <x:c r="A2578" t="str">
        <x:v>TIER_1_FIRST_TB</x:v>
      </x:c>
      <x:c r="B2578" t="str">
        <x:v>CANDIDATE</x:v>
      </x:c>
      <x:c r="C2578" t="str">
        <x:v>SEE MY WORLD ARCHIVE/SEE MY WORLD 2025/HOMAGE @ CONTACT</x:v>
      </x:c>
      <x:c r="D2578" t="str">
        <x:v>01_SEE_MY_WORLD_PROGRAMMES/2025/HOMAGE_CONTACT/HOMAGE - CONTACT/01_Videography/02_B_Camera/C0077.MP4</x:v>
      </x:c>
      <x:c r="E2578" t="str">
        <x:v>C0077.MP4</x:v>
      </x:c>
      <x:c r="F2578" t="str">
        <x:v>mp4</x:v>
      </x:c>
      <x:c r="G2578" s="7" t="n">
        <x:v>629171247</x:v>
      </x:c>
      <x:c r="H2578" s="19" t="n">
        <x:f>G2578/'Settings &amp; Method'!$B$5</x:f>
        <x:v>0.629171247</x:v>
      </x:c>
      <x:c r="I2578" s="8" t="n">
        <x:v>43995.27322916667</x:v>
      </x:c>
      <x:c r="J2578" t="str">
        <x:v>SEE MY WORLD ARCHIVE/SEE MY WORLD 2025/HOMAGE @ CONTACT/HOMAGE - CONTACT/01_Videography/02_B_Camera/C0077.MP4</x:v>
      </x:c>
      <x:c r="K2578" t="str">
        <x:v>cb76fcaf675d713f245528b5acf63c18c57702a41495a1bc89e737303644dd35</x:v>
      </x:c>
      <x:c r="L2578" t="str">
        <x:v>RECORDED</x:v>
      </x:c>
    </x:row>
    <x:row r="2579">
      <x:c r="A2579" t="str">
        <x:v>TIER_1_FIRST_TB</x:v>
      </x:c>
      <x:c r="B2579" t="str">
        <x:v>CANDIDATE</x:v>
      </x:c>
      <x:c r="C2579" t="str">
        <x:v>SEE MY WORLD ARCHIVE/SEE MY WORLD 2025/HOMAGE @ CONTACT</x:v>
      </x:c>
      <x:c r="D2579" t="str">
        <x:v>01_SEE_MY_WORLD_PROGRAMMES/2025/HOMAGE_CONTACT/HOMAGE - CONTACT/01_Videography/02_B_Camera/C0077M01.XML</x:v>
      </x:c>
      <x:c r="E2579" t="str">
        <x:v>C0077M01.XML</x:v>
      </x:c>
      <x:c r="F2579" t="str">
        <x:v>xml</x:v>
      </x:c>
      <x:c r="G2579" s="7" t="n">
        <x:v>1438</x:v>
      </x:c>
      <x:c r="H2579" s="19" t="n">
        <x:f>G2579/'Settings &amp; Method'!$B$5</x:f>
        <x:v>0.000001438</x:v>
      </x:c>
      <x:c r="I2579" s="8" t="n">
        <x:v>43995.27322916667</x:v>
      </x:c>
      <x:c r="J2579" t="str">
        <x:v>SEE MY WORLD ARCHIVE/SEE MY WORLD 2025/HOMAGE @ CONTACT/HOMAGE - CONTACT/01_Videography/02_B_Camera/C0077M01.XML</x:v>
      </x:c>
      <x:c r="K2579" t="str">
        <x:v>e3b90dc10791adaccb001de22cd4561f4357aff35e463dfa04baf91c20ea3182</x:v>
      </x:c>
      <x:c r="L2579" t="str">
        <x:v>RECORDED</x:v>
      </x:c>
    </x:row>
    <x:row r="2580">
      <x:c r="A2580" t="str">
        <x:v>TIER_1_FIRST_TB</x:v>
      </x:c>
      <x:c r="B2580" t="str">
        <x:v>CANDIDATE</x:v>
      </x:c>
      <x:c r="C2580" t="str">
        <x:v>SEE MY WORLD ARCHIVE/SEE MY WORLD 2025/HOMAGE @ CONTACT</x:v>
      </x:c>
      <x:c r="D2580" t="str">
        <x:v>01_SEE_MY_WORLD_PROGRAMMES/2025/HOMAGE_CONTACT/HOMAGE - CONTACT/01_Videography/02_B_Camera/C0078.MP4</x:v>
      </x:c>
      <x:c r="E2580" t="str">
        <x:v>C0078.MP4</x:v>
      </x:c>
      <x:c r="F2580" t="str">
        <x:v>mp4</x:v>
      </x:c>
      <x:c r="G2580" s="7" t="n">
        <x:v>71309029</x:v>
      </x:c>
      <x:c r="H2580" s="19" t="n">
        <x:f>G2580/'Settings &amp; Method'!$B$5</x:f>
        <x:v>0.071309029</x:v>
      </x:c>
      <x:c r="I2580" s="8" t="n">
        <x:v>43995.273831018516</x:v>
      </x:c>
      <x:c r="J2580" t="str">
        <x:v>SEE MY WORLD ARCHIVE/SEE MY WORLD 2025/HOMAGE @ CONTACT/HOMAGE - CONTACT/01_Videography/02_B_Camera/C0078.MP4</x:v>
      </x:c>
      <x:c r="K2580" t="str">
        <x:v>cd359b85b7614fd4ea9b8a60b0045162cfbd396bbe5005c7c864418e2026b381</x:v>
      </x:c>
      <x:c r="L2580" t="str">
        <x:v>RECORDED</x:v>
      </x:c>
    </x:row>
    <x:row r="2581">
      <x:c r="A2581" t="str">
        <x:v>TIER_1_FIRST_TB</x:v>
      </x:c>
      <x:c r="B2581" t="str">
        <x:v>CANDIDATE</x:v>
      </x:c>
      <x:c r="C2581" t="str">
        <x:v>SEE MY WORLD ARCHIVE/SEE MY WORLD 2025/HOMAGE @ CONTACT</x:v>
      </x:c>
      <x:c r="D2581" t="str">
        <x:v>01_SEE_MY_WORLD_PROGRAMMES/2025/HOMAGE_CONTACT/HOMAGE - CONTACT/01_Videography/02_B_Camera/C0078M01.XML</x:v>
      </x:c>
      <x:c r="E2581" t="str">
        <x:v>C0078M01.XML</x:v>
      </x:c>
      <x:c r="F2581" t="str">
        <x:v>xml</x:v>
      </x:c>
      <x:c r="G2581" s="7" t="n">
        <x:v>1436</x:v>
      </x:c>
      <x:c r="H2581" s="19" t="n">
        <x:f>G2581/'Settings &amp; Method'!$B$5</x:f>
        <x:v>0.000001436</x:v>
      </x:c>
      <x:c r="I2581" s="8" t="n">
        <x:v>43995.273831018516</x:v>
      </x:c>
      <x:c r="J2581" t="str">
        <x:v>SEE MY WORLD ARCHIVE/SEE MY WORLD 2025/HOMAGE @ CONTACT/HOMAGE - CONTACT/01_Videography/02_B_Camera/C0078M01.XML</x:v>
      </x:c>
      <x:c r="K2581" t="str">
        <x:v>5a100fade3004f951c80572d7fcbdcd6a5f05d0b441373a8c6f4cf57fc97481e</x:v>
      </x:c>
      <x:c r="L2581" t="str">
        <x:v>RECORDED</x:v>
      </x:c>
    </x:row>
    <x:row r="2582">
      <x:c r="A2582" t="str">
        <x:v>TIER_1_FIRST_TB</x:v>
      </x:c>
      <x:c r="B2582" t="str">
        <x:v>CANDIDATE</x:v>
      </x:c>
      <x:c r="C2582" t="str">
        <x:v>SEE MY WORLD ARCHIVE/SEE MY WORLD 2025/HOMAGE @ CONTACT</x:v>
      </x:c>
      <x:c r="D2582" t="str">
        <x:v>01_SEE_MY_WORLD_PROGRAMMES/2025/HOMAGE_CONTACT/HOMAGE - CONTACT/01_Videography/02_B_Camera/C0079.MP4</x:v>
      </x:c>
      <x:c r="E2582" t="str">
        <x:v>C0079.MP4</x:v>
      </x:c>
      <x:c r="F2582" t="str">
        <x:v>mp4</x:v>
      </x:c>
      <x:c r="G2582" s="7" t="n">
        <x:v>41948021</x:v>
      </x:c>
      <x:c r="H2582" s="19" t="n">
        <x:f>G2582/'Settings &amp; Method'!$B$5</x:f>
        <x:v>0.041948021</x:v>
      </x:c>
      <x:c r="I2582" s="8" t="n">
        <x:v>43995.27457175926</x:v>
      </x:c>
      <x:c r="J2582" t="str">
        <x:v>SEE MY WORLD ARCHIVE/SEE MY WORLD 2025/HOMAGE @ CONTACT/HOMAGE - CONTACT/01_Videography/02_B_Camera/C0079.MP4</x:v>
      </x:c>
      <x:c r="K2582" t="str">
        <x:v>be00145e6eb51362825379979da818ed6f22aaad88aec2b1c8cbd915050b9766</x:v>
      </x:c>
      <x:c r="L2582" t="str">
        <x:v>RECORDED</x:v>
      </x:c>
    </x:row>
    <x:row r="2583">
      <x:c r="A2583" t="str">
        <x:v>TIER_1_FIRST_TB</x:v>
      </x:c>
      <x:c r="B2583" t="str">
        <x:v>CANDIDATE</x:v>
      </x:c>
      <x:c r="C2583" t="str">
        <x:v>SEE MY WORLD ARCHIVE/SEE MY WORLD 2025/HOMAGE @ CONTACT</x:v>
      </x:c>
      <x:c r="D2583" t="str">
        <x:v>01_SEE_MY_WORLD_PROGRAMMES/2025/HOMAGE_CONTACT/HOMAGE - CONTACT/01_Videography/02_B_Camera/C0079M01.XML</x:v>
      </x:c>
      <x:c r="E2583" t="str">
        <x:v>C0079M01.XML</x:v>
      </x:c>
      <x:c r="F2583" t="str">
        <x:v>xml</x:v>
      </x:c>
      <x:c r="G2583" s="7" t="n">
        <x:v>1436</x:v>
      </x:c>
      <x:c r="H2583" s="19" t="n">
        <x:f>G2583/'Settings &amp; Method'!$B$5</x:f>
        <x:v>0.000001436</x:v>
      </x:c>
      <x:c r="I2583" s="8" t="n">
        <x:v>43995.27458333333</x:v>
      </x:c>
      <x:c r="J2583" t="str">
        <x:v>SEE MY WORLD ARCHIVE/SEE MY WORLD 2025/HOMAGE @ CONTACT/HOMAGE - CONTACT/01_Videography/02_B_Camera/C0079M01.XML</x:v>
      </x:c>
      <x:c r="K2583" t="str">
        <x:v>372f759816918b833c18d3f4670303730cfeff3649b85e1eb8fb45388bf9eac3</x:v>
      </x:c>
      <x:c r="L2583" t="str">
        <x:v>RECORDED</x:v>
      </x:c>
    </x:row>
    <x:row r="2584">
      <x:c r="A2584" t="str">
        <x:v>TIER_1_FIRST_TB</x:v>
      </x:c>
      <x:c r="B2584" t="str">
        <x:v>CANDIDATE</x:v>
      </x:c>
      <x:c r="C2584" t="str">
        <x:v>SEE MY WORLD ARCHIVE/SEE MY WORLD 2025/HOMAGE @ CONTACT</x:v>
      </x:c>
      <x:c r="D2584" t="str">
        <x:v>01_SEE_MY_WORLD_PROGRAMMES/2025/HOMAGE_CONTACT/HOMAGE - CONTACT/01_Videography/02_B_Camera/C0080.MP4</x:v>
      </x:c>
      <x:c r="E2584" t="str">
        <x:v>C0080.MP4</x:v>
      </x:c>
      <x:c r="F2584" t="str">
        <x:v>mp4</x:v>
      </x:c>
      <x:c r="G2584" s="7" t="n">
        <x:v>570449351</x:v>
      </x:c>
      <x:c r="H2584" s="19" t="n">
        <x:f>G2584/'Settings &amp; Method'!$B$5</x:f>
        <x:v>0.570449351</x:v>
      </x:c>
      <x:c r="I2584" s="8" t="n">
        <x:v>43995.27549768519</x:v>
      </x:c>
      <x:c r="J2584" t="str">
        <x:v>SEE MY WORLD ARCHIVE/SEE MY WORLD 2025/HOMAGE @ CONTACT/HOMAGE - CONTACT/01_Videography/02_B_Camera/C0080.MP4</x:v>
      </x:c>
      <x:c r="K2584" t="str">
        <x:v>82dec9ee14353e6902d3ed430a59419c807d7d675ff5aa9c23b426a7f7cd6a29</x:v>
      </x:c>
      <x:c r="L2584" t="str">
        <x:v>RECORDED</x:v>
      </x:c>
    </x:row>
    <x:row r="2585">
      <x:c r="A2585" t="str">
        <x:v>TIER_1_FIRST_TB</x:v>
      </x:c>
      <x:c r="B2585" t="str">
        <x:v>CANDIDATE</x:v>
      </x:c>
      <x:c r="C2585" t="str">
        <x:v>SEE MY WORLD ARCHIVE/SEE MY WORLD 2025/HOMAGE @ CONTACT</x:v>
      </x:c>
      <x:c r="D2585" t="str">
        <x:v>01_SEE_MY_WORLD_PROGRAMMES/2025/HOMAGE_CONTACT/HOMAGE - CONTACT/01_Videography/02_B_Camera/C0080M01.XML</x:v>
      </x:c>
      <x:c r="E2585" t="str">
        <x:v>C0080M01.XML</x:v>
      </x:c>
      <x:c r="F2585" t="str">
        <x:v>xml</x:v>
      </x:c>
      <x:c r="G2585" s="7" t="n">
        <x:v>1438</x:v>
      </x:c>
      <x:c r="H2585" s="19" t="n">
        <x:f>G2585/'Settings &amp; Method'!$B$5</x:f>
        <x:v>0.000001438</x:v>
      </x:c>
      <x:c r="I2585" s="8" t="n">
        <x:v>43995.27549768519</x:v>
      </x:c>
      <x:c r="J2585" t="str">
        <x:v>SEE MY WORLD ARCHIVE/SEE MY WORLD 2025/HOMAGE @ CONTACT/HOMAGE - CONTACT/01_Videography/02_B_Camera/C0080M01.XML</x:v>
      </x:c>
      <x:c r="K2585" t="str">
        <x:v>b62470f7476f733e41e0c949d8cb822baef7b355b09929fc02ae35b2b0fa1553</x:v>
      </x:c>
      <x:c r="L2585" t="str">
        <x:v>RECORDED</x:v>
      </x:c>
    </x:row>
    <x:row r="2586">
      <x:c r="A2586" t="str">
        <x:v>TIER_1_FIRST_TB</x:v>
      </x:c>
      <x:c r="B2586" t="str">
        <x:v>CANDIDATE</x:v>
      </x:c>
      <x:c r="C2586" t="str">
        <x:v>SEE MY WORLD ARCHIVE/SEE MY WORLD 2025/HOMAGE @ CONTACT</x:v>
      </x:c>
      <x:c r="D2586" t="str">
        <x:v>01_SEE_MY_WORLD_PROGRAMMES/2025/HOMAGE_CONTACT/HOMAGE - CONTACT/01_Videography/02_B_Camera/C0081.MP4</x:v>
      </x:c>
      <x:c r="E2586" t="str">
        <x:v>C0081.MP4</x:v>
      </x:c>
      <x:c r="F2586" t="str">
        <x:v>mp4</x:v>
      </x:c>
      <x:c r="G2586" s="7" t="n">
        <x:v>356532035</x:v>
      </x:c>
      <x:c r="H2586" s="19" t="n">
        <x:f>G2586/'Settings &amp; Method'!$B$5</x:f>
        <x:v>0.356532035</x:v>
      </x:c>
      <x:c r="I2586" s="8" t="n">
        <x:v>43995.27611111111</x:v>
      </x:c>
      <x:c r="J2586" t="str">
        <x:v>SEE MY WORLD ARCHIVE/SEE MY WORLD 2025/HOMAGE @ CONTACT/HOMAGE - CONTACT/01_Videography/02_B_Camera/C0081.MP4</x:v>
      </x:c>
      <x:c r="K2586" t="str">
        <x:v>b5a3e8ecd662f946f7d0cb9afd731f09b079574089e57c22e4d9e52e03e93bd6</x:v>
      </x:c>
      <x:c r="L2586" t="str">
        <x:v>RECORDED</x:v>
      </x:c>
    </x:row>
    <x:row r="2587">
      <x:c r="A2587" t="str">
        <x:v>TIER_1_FIRST_TB</x:v>
      </x:c>
      <x:c r="B2587" t="str">
        <x:v>CANDIDATE</x:v>
      </x:c>
      <x:c r="C2587" t="str">
        <x:v>SEE MY WORLD ARCHIVE/SEE MY WORLD 2025/HOMAGE @ CONTACT</x:v>
      </x:c>
      <x:c r="D2587" t="str">
        <x:v>01_SEE_MY_WORLD_PROGRAMMES/2025/HOMAGE_CONTACT/HOMAGE - CONTACT/01_Videography/02_B_Camera/C0081M01.XML</x:v>
      </x:c>
      <x:c r="E2587" t="str">
        <x:v>C0081M01.XML</x:v>
      </x:c>
      <x:c r="F2587" t="str">
        <x:v>xml</x:v>
      </x:c>
      <x:c r="G2587" s="7" t="n">
        <x:v>1438</x:v>
      </x:c>
      <x:c r="H2587" s="19" t="n">
        <x:f>G2587/'Settings &amp; Method'!$B$5</x:f>
        <x:v>0.000001438</x:v>
      </x:c>
      <x:c r="I2587" s="8" t="n">
        <x:v>43995.27611111111</x:v>
      </x:c>
      <x:c r="J2587" t="str">
        <x:v>SEE MY WORLD ARCHIVE/SEE MY WORLD 2025/HOMAGE @ CONTACT/HOMAGE - CONTACT/01_Videography/02_B_Camera/C0081M01.XML</x:v>
      </x:c>
      <x:c r="K2587" t="str">
        <x:v>6b20d1eb12c11dae5ab9c24735346bcdc1278f38cb3b6b0d0e86e1eec6aebe6f</x:v>
      </x:c>
      <x:c r="L2587" t="str">
        <x:v>RECORDED</x:v>
      </x:c>
    </x:row>
    <x:row r="2588">
      <x:c r="A2588" t="str">
        <x:v>TIER_1_FIRST_TB</x:v>
      </x:c>
      <x:c r="B2588" t="str">
        <x:v>CANDIDATE</x:v>
      </x:c>
      <x:c r="C2588" t="str">
        <x:v>SEE MY WORLD ARCHIVE/SEE MY WORLD 2025/HOMAGE @ CONTACT</x:v>
      </x:c>
      <x:c r="D2588" t="str">
        <x:v>01_SEE_MY_WORLD_PROGRAMMES/2025/HOMAGE_CONTACT/HOMAGE - CONTACT/01_Videography/02_B_Camera/C0082.MP4</x:v>
      </x:c>
      <x:c r="E2588" t="str">
        <x:v>C0082.MP4</x:v>
      </x:c>
      <x:c r="F2588" t="str">
        <x:v>mp4</x:v>
      </x:c>
      <x:c r="G2588" s="7" t="n">
        <x:v>620782763</x:v>
      </x:c>
      <x:c r="H2588" s="19" t="n">
        <x:f>G2588/'Settings &amp; Method'!$B$5</x:f>
        <x:v>0.620782763</x:v>
      </x:c>
      <x:c r="I2588" s="8" t="n">
        <x:v>43995.27719907407</x:v>
      </x:c>
      <x:c r="J2588" t="str">
        <x:v>SEE MY WORLD ARCHIVE/SEE MY WORLD 2025/HOMAGE @ CONTACT/HOMAGE - CONTACT/01_Videography/02_B_Camera/C0082.MP4</x:v>
      </x:c>
      <x:c r="K2588" t="str">
        <x:v>68233a378f3991e781ee4ebb041b0c3a42df95c1f2b89e805741ce4b3b205df6</x:v>
      </x:c>
      <x:c r="L2588" t="str">
        <x:v>RECORDED</x:v>
      </x:c>
    </x:row>
    <x:row r="2589">
      <x:c r="A2589" t="str">
        <x:v>TIER_1_FIRST_TB</x:v>
      </x:c>
      <x:c r="B2589" t="str">
        <x:v>CANDIDATE</x:v>
      </x:c>
      <x:c r="C2589" t="str">
        <x:v>SEE MY WORLD ARCHIVE/SEE MY WORLD 2025/HOMAGE @ CONTACT</x:v>
      </x:c>
      <x:c r="D2589" t="str">
        <x:v>01_SEE_MY_WORLD_PROGRAMMES/2025/HOMAGE_CONTACT/HOMAGE - CONTACT/01_Videography/02_B_Camera/C0082M01.XML</x:v>
      </x:c>
      <x:c r="E2589" t="str">
        <x:v>C0082M01.XML</x:v>
      </x:c>
      <x:c r="F2589" t="str">
        <x:v>xml</x:v>
      </x:c>
      <x:c r="G2589" s="7" t="n">
        <x:v>1438</x:v>
      </x:c>
      <x:c r="H2589" s="19" t="n">
        <x:f>G2589/'Settings &amp; Method'!$B$5</x:f>
        <x:v>0.000001438</x:v>
      </x:c>
      <x:c r="I2589" s="8" t="n">
        <x:v>43995.27719907407</x:v>
      </x:c>
      <x:c r="J2589" t="str">
        <x:v>SEE MY WORLD ARCHIVE/SEE MY WORLD 2025/HOMAGE @ CONTACT/HOMAGE - CONTACT/01_Videography/02_B_Camera/C0082M01.XML</x:v>
      </x:c>
      <x:c r="K2589" t="str">
        <x:v>d0b0996fd1e98c215047d54e0bf66f166917e588f5e7ffcb3f32f3ac0df77a51</x:v>
      </x:c>
      <x:c r="L2589" t="str">
        <x:v>RECORDED</x:v>
      </x:c>
    </x:row>
    <x:row r="2590">
      <x:c r="A2590" t="str">
        <x:v>TIER_1_FIRST_TB</x:v>
      </x:c>
      <x:c r="B2590" t="str">
        <x:v>CANDIDATE</x:v>
      </x:c>
      <x:c r="C2590" t="str">
        <x:v>SEE MY WORLD ARCHIVE/SEE MY WORLD 2025/HOMAGE @ CONTACT</x:v>
      </x:c>
      <x:c r="D2590" t="str">
        <x:v>01_SEE_MY_WORLD_PROGRAMMES/2025/HOMAGE_CONTACT/HOMAGE - CONTACT/01_Videography/02_B_Camera/C0083.MP4</x:v>
      </x:c>
      <x:c r="E2590" t="str">
        <x:v>C0083.MP4</x:v>
      </x:c>
      <x:c r="F2590" t="str">
        <x:v>mp4</x:v>
      </x:c>
      <x:c r="G2590" s="7" t="n">
        <x:v>92281433</x:v>
      </x:c>
      <x:c r="H2590" s="19" t="n">
        <x:f>G2590/'Settings &amp; Method'!$B$5</x:f>
        <x:v>0.092281433</x:v>
      </x:c>
      <x:c r="I2590" s="8" t="n">
        <x:v>43995.27778935185</x:v>
      </x:c>
      <x:c r="J2590" t="str">
        <x:v>SEE MY WORLD ARCHIVE/SEE MY WORLD 2025/HOMAGE @ CONTACT/HOMAGE - CONTACT/01_Videography/02_B_Camera/C0083.MP4</x:v>
      </x:c>
      <x:c r="K2590" t="str">
        <x:v>e1e69d416b7ed2e8ebd7ae795d2065a83a40822beca7e3d23290921d6df2876c</x:v>
      </x:c>
      <x:c r="L2590" t="str">
        <x:v>RECORDED</x:v>
      </x:c>
    </x:row>
    <x:row r="2591">
      <x:c r="A2591" t="str">
        <x:v>TIER_1_FIRST_TB</x:v>
      </x:c>
      <x:c r="B2591" t="str">
        <x:v>CANDIDATE</x:v>
      </x:c>
      <x:c r="C2591" t="str">
        <x:v>SEE MY WORLD ARCHIVE/SEE MY WORLD 2025/HOMAGE @ CONTACT</x:v>
      </x:c>
      <x:c r="D2591" t="str">
        <x:v>01_SEE_MY_WORLD_PROGRAMMES/2025/HOMAGE_CONTACT/HOMAGE - CONTACT/01_Videography/02_B_Camera/C0083M01.XML</x:v>
      </x:c>
      <x:c r="E2591" t="str">
        <x:v>C0083M01.XML</x:v>
      </x:c>
      <x:c r="F2591" t="str">
        <x:v>xml</x:v>
      </x:c>
      <x:c r="G2591" s="7" t="n">
        <x:v>1436</x:v>
      </x:c>
      <x:c r="H2591" s="19" t="n">
        <x:f>G2591/'Settings &amp; Method'!$B$5</x:f>
        <x:v>0.000001436</x:v>
      </x:c>
      <x:c r="I2591" s="8" t="n">
        <x:v>43995.27778935185</x:v>
      </x:c>
      <x:c r="J2591" t="str">
        <x:v>SEE MY WORLD ARCHIVE/SEE MY WORLD 2025/HOMAGE @ CONTACT/HOMAGE - CONTACT/01_Videography/02_B_Camera/C0083M01.XML</x:v>
      </x:c>
      <x:c r="K2591" t="str">
        <x:v>e8732076179f3e167d6fd64028158a6a8310adb3ca4cd53289df738cb3f5c665</x:v>
      </x:c>
      <x:c r="L2591" t="str">
        <x:v>RECORDED</x:v>
      </x:c>
    </x:row>
    <x:row r="2592">
      <x:c r="A2592" t="str">
        <x:v>TIER_1_FIRST_TB</x:v>
      </x:c>
      <x:c r="B2592" t="str">
        <x:v>CANDIDATE</x:v>
      </x:c>
      <x:c r="C2592" t="str">
        <x:v>SEE MY WORLD ARCHIVE/SEE MY WORLD 2025/HOMAGE @ CONTACT</x:v>
      </x:c>
      <x:c r="D2592" t="str">
        <x:v>01_SEE_MY_WORLD_PROGRAMMES/2025/HOMAGE_CONTACT/HOMAGE - CONTACT/01_Videography/02_B_Camera/C0084.MP4</x:v>
      </x:c>
      <x:c r="E2592" t="str">
        <x:v>C0084.MP4</x:v>
      </x:c>
      <x:c r="F2592" t="str">
        <x:v>mp4</x:v>
      </x:c>
      <x:c r="G2592" s="7" t="n">
        <x:v>570448699</x:v>
      </x:c>
      <x:c r="H2592" s="19" t="n">
        <x:f>G2592/'Settings &amp; Method'!$B$5</x:f>
        <x:v>0.570448699</x:v>
      </x:c>
      <x:c r="I2592" s="8" t="n">
        <x:v>43995.27880787037</x:v>
      </x:c>
      <x:c r="J2592" t="str">
        <x:v>SEE MY WORLD ARCHIVE/SEE MY WORLD 2025/HOMAGE @ CONTACT/HOMAGE - CONTACT/01_Videography/02_B_Camera/C0084.MP4</x:v>
      </x:c>
      <x:c r="K2592" t="str">
        <x:v>922430ee9e3d093f50ac6677a1fd0ac628170b850b25a9e53bd2b30d7aaa6db7</x:v>
      </x:c>
      <x:c r="L2592" t="str">
        <x:v>RECORDED</x:v>
      </x:c>
    </x:row>
    <x:row r="2593">
      <x:c r="A2593" t="str">
        <x:v>TIER_1_FIRST_TB</x:v>
      </x:c>
      <x:c r="B2593" t="str">
        <x:v>CANDIDATE</x:v>
      </x:c>
      <x:c r="C2593" t="str">
        <x:v>SEE MY WORLD ARCHIVE/SEE MY WORLD 2025/HOMAGE @ CONTACT</x:v>
      </x:c>
      <x:c r="D2593" t="str">
        <x:v>01_SEE_MY_WORLD_PROGRAMMES/2025/HOMAGE_CONTACT/HOMAGE - CONTACT/01_Videography/02_B_Camera/C0084M01.XML</x:v>
      </x:c>
      <x:c r="E2593" t="str">
        <x:v>C0084M01.XML</x:v>
      </x:c>
      <x:c r="F2593" t="str">
        <x:v>xml</x:v>
      </x:c>
      <x:c r="G2593" s="7" t="n">
        <x:v>1438</x:v>
      </x:c>
      <x:c r="H2593" s="19" t="n">
        <x:f>G2593/'Settings &amp; Method'!$B$5</x:f>
        <x:v>0.000001438</x:v>
      </x:c>
      <x:c r="I2593" s="8" t="n">
        <x:v>43995.27880787037</x:v>
      </x:c>
      <x:c r="J2593" t="str">
        <x:v>SEE MY WORLD ARCHIVE/SEE MY WORLD 2025/HOMAGE @ CONTACT/HOMAGE - CONTACT/01_Videography/02_B_Camera/C0084M01.XML</x:v>
      </x:c>
      <x:c r="K2593" t="str">
        <x:v>2e65b9098c474c1a487a1bcb5b3c864e0efd563ceee8d2e119798cec23f1257d</x:v>
      </x:c>
      <x:c r="L2593" t="str">
        <x:v>RECORDED</x:v>
      </x:c>
    </x:row>
    <x:row r="2594">
      <x:c r="A2594" t="str">
        <x:v>TIER_1_FIRST_TB</x:v>
      </x:c>
      <x:c r="B2594" t="str">
        <x:v>CANDIDATE</x:v>
      </x:c>
      <x:c r="C2594" t="str">
        <x:v>SEE MY WORLD ARCHIVE/SEE MY WORLD 2025/HOMAGE @ CONTACT</x:v>
      </x:c>
      <x:c r="D2594" t="str">
        <x:v>01_SEE_MY_WORLD_PROGRAMMES/2025/HOMAGE_CONTACT/HOMAGE - CONTACT/01_Videography/02_B_Camera/C0085.MP4</x:v>
      </x:c>
      <x:c r="E2594" t="str">
        <x:v>C0085.MP4</x:v>
      </x:c>
      <x:c r="F2594" t="str">
        <x:v>mp4</x:v>
      </x:c>
      <x:c r="G2594" s="7" t="n">
        <x:v>222309393</x:v>
      </x:c>
      <x:c r="H2594" s="19" t="n">
        <x:f>G2594/'Settings &amp; Method'!$B$5</x:f>
        <x:v>0.222309393</x:v>
      </x:c>
      <x:c r="I2594" s="8" t="n">
        <x:v>43995.279178240744</x:v>
      </x:c>
      <x:c r="J2594" t="str">
        <x:v>SEE MY WORLD ARCHIVE/SEE MY WORLD 2025/HOMAGE @ CONTACT/HOMAGE - CONTACT/01_Videography/02_B_Camera/C0085.MP4</x:v>
      </x:c>
      <x:c r="K2594" t="str">
        <x:v>5d99554cd43193c44c1ee8605134b49c22d537e1f8880542b9c62a92ba787d06</x:v>
      </x:c>
      <x:c r="L2594" t="str">
        <x:v>RECORDED</x:v>
      </x:c>
    </x:row>
    <x:row r="2595">
      <x:c r="A2595" t="str">
        <x:v>TIER_1_FIRST_TB</x:v>
      </x:c>
      <x:c r="B2595" t="str">
        <x:v>CANDIDATE</x:v>
      </x:c>
      <x:c r="C2595" t="str">
        <x:v>SEE MY WORLD ARCHIVE/SEE MY WORLD 2025/HOMAGE @ CONTACT</x:v>
      </x:c>
      <x:c r="D2595" t="str">
        <x:v>01_SEE_MY_WORLD_PROGRAMMES/2025/HOMAGE_CONTACT/HOMAGE - CONTACT/01_Videography/02_B_Camera/C0085M01.XML</x:v>
      </x:c>
      <x:c r="E2595" t="str">
        <x:v>C0085M01.XML</x:v>
      </x:c>
      <x:c r="F2595" t="str">
        <x:v>xml</x:v>
      </x:c>
      <x:c r="G2595" s="7" t="n">
        <x:v>1436</x:v>
      </x:c>
      <x:c r="H2595" s="19" t="n">
        <x:f>G2595/'Settings &amp; Method'!$B$5</x:f>
        <x:v>0.000001436</x:v>
      </x:c>
      <x:c r="I2595" s="8" t="n">
        <x:v>43995.279178240744</x:v>
      </x:c>
      <x:c r="J2595" t="str">
        <x:v>SEE MY WORLD ARCHIVE/SEE MY WORLD 2025/HOMAGE @ CONTACT/HOMAGE - CONTACT/01_Videography/02_B_Camera/C0085M01.XML</x:v>
      </x:c>
      <x:c r="K2595" t="str">
        <x:v>12da9db6a788376dbbf6812868071759174b714fddea0f258d014d7daa08695d</x:v>
      </x:c>
      <x:c r="L2595" t="str">
        <x:v>RECORDED</x:v>
      </x:c>
    </x:row>
    <x:row r="2596">
      <x:c r="A2596" t="str">
        <x:v>TIER_1_FIRST_TB</x:v>
      </x:c>
      <x:c r="B2596" t="str">
        <x:v>CANDIDATE</x:v>
      </x:c>
      <x:c r="C2596" t="str">
        <x:v>SEE MY WORLD ARCHIVE/SEE MY WORLD 2025/HOMAGE @ CONTACT</x:v>
      </x:c>
      <x:c r="D2596" t="str">
        <x:v>01_SEE_MY_WORLD_PROGRAMMES/2025/HOMAGE_CONTACT/HOMAGE - CONTACT/01_Videography/02_B_Camera/C0086.MP4</x:v>
      </x:c>
      <x:c r="E2596" t="str">
        <x:v>C0086.MP4</x:v>
      </x:c>
      <x:c r="F2596" t="str">
        <x:v>mp4</x:v>
      </x:c>
      <x:c r="G2596" s="7" t="n">
        <x:v>109059153</x:v>
      </x:c>
      <x:c r="H2596" s="19" t="n">
        <x:f>G2596/'Settings &amp; Method'!$B$5</x:f>
        <x:v>0.109059153</x:v>
      </x:c>
      <x:c r="I2596" s="8" t="n">
        <x:v>43995.27935185185</x:v>
      </x:c>
      <x:c r="J2596" t="str">
        <x:v>SEE MY WORLD ARCHIVE/SEE MY WORLD 2025/HOMAGE @ CONTACT/HOMAGE - CONTACT/01_Videography/02_B_Camera/C0086.MP4</x:v>
      </x:c>
      <x:c r="K2596" t="str">
        <x:v>f56b8fd40df070abd37b36038226524dfd4092f65899932f9f411c927d3f3ebc</x:v>
      </x:c>
      <x:c r="L2596" t="str">
        <x:v>RECORDED</x:v>
      </x:c>
    </x:row>
    <x:row r="2597">
      <x:c r="A2597" t="str">
        <x:v>TIER_1_FIRST_TB</x:v>
      </x:c>
      <x:c r="B2597" t="str">
        <x:v>CANDIDATE</x:v>
      </x:c>
      <x:c r="C2597" t="str">
        <x:v>SEE MY WORLD ARCHIVE/SEE MY WORLD 2025/HOMAGE @ CONTACT</x:v>
      </x:c>
      <x:c r="D2597" t="str">
        <x:v>01_SEE_MY_WORLD_PROGRAMMES/2025/HOMAGE_CONTACT/HOMAGE - CONTACT/01_Videography/02_B_Camera/C0086M01.XML</x:v>
      </x:c>
      <x:c r="E2597" t="str">
        <x:v>C0086M01.XML</x:v>
      </x:c>
      <x:c r="F2597" t="str">
        <x:v>xml</x:v>
      </x:c>
      <x:c r="G2597" s="7" t="n">
        <x:v>1436</x:v>
      </x:c>
      <x:c r="H2597" s="19" t="n">
        <x:f>G2597/'Settings &amp; Method'!$B$5</x:f>
        <x:v>0.000001436</x:v>
      </x:c>
      <x:c r="I2597" s="8" t="n">
        <x:v>43995.27935185185</x:v>
      </x:c>
      <x:c r="J2597" t="str">
        <x:v>SEE MY WORLD ARCHIVE/SEE MY WORLD 2025/HOMAGE @ CONTACT/HOMAGE - CONTACT/01_Videography/02_B_Camera/C0086M01.XML</x:v>
      </x:c>
      <x:c r="K2597" t="str">
        <x:v>aaf400116bdea3f08e573ed9459446fb70c4666728ba25d5710ce17eef3bac72</x:v>
      </x:c>
      <x:c r="L2597" t="str">
        <x:v>RECORDED</x:v>
      </x:c>
    </x:row>
    <x:row r="2598">
      <x:c r="A2598" t="str">
        <x:v>TIER_1_FIRST_TB</x:v>
      </x:c>
      <x:c r="B2598" t="str">
        <x:v>CANDIDATE</x:v>
      </x:c>
      <x:c r="C2598" t="str">
        <x:v>SEE MY WORLD ARCHIVE/SEE MY WORLD 2025/HOMAGE @ CONTACT</x:v>
      </x:c>
      <x:c r="D2598" t="str">
        <x:v>01_SEE_MY_WORLD_PROGRAMMES/2025/HOMAGE_CONTACT/HOMAGE - CONTACT/01_Videography/02_B_Camera/C0087.MP4</x:v>
      </x:c>
      <x:c r="E2598" t="str">
        <x:v>C0087.MP4</x:v>
      </x:c>
      <x:c r="F2598" t="str">
        <x:v>mp4</x:v>
      </x:c>
      <x:c r="G2598" s="7" t="n">
        <x:v>50336753</x:v>
      </x:c>
      <x:c r="H2598" s="19" t="n">
        <x:f>G2598/'Settings &amp; Method'!$B$5</x:f>
        <x:v>0.050336753</x:v>
      </x:c>
      <x:c r="I2598" s="8" t="n">
        <x:v>43995.279490740744</x:v>
      </x:c>
      <x:c r="J2598" t="str">
        <x:v>SEE MY WORLD ARCHIVE/SEE MY WORLD 2025/HOMAGE @ CONTACT/HOMAGE - CONTACT/01_Videography/02_B_Camera/C0087.MP4</x:v>
      </x:c>
      <x:c r="K2598" t="str">
        <x:v>30926adf1ccee6fa646c46ea9b6bad7236f5ad89b9cbdf2b40ed809de6a3df21</x:v>
      </x:c>
      <x:c r="L2598" t="str">
        <x:v>RECORDED</x:v>
      </x:c>
    </x:row>
    <x:row r="2599">
      <x:c r="A2599" t="str">
        <x:v>TIER_1_FIRST_TB</x:v>
      </x:c>
      <x:c r="B2599" t="str">
        <x:v>CANDIDATE</x:v>
      </x:c>
      <x:c r="C2599" t="str">
        <x:v>SEE MY WORLD ARCHIVE/SEE MY WORLD 2025/HOMAGE @ CONTACT</x:v>
      </x:c>
      <x:c r="D2599" t="str">
        <x:v>01_SEE_MY_WORLD_PROGRAMMES/2025/HOMAGE_CONTACT/HOMAGE - CONTACT/01_Videography/02_B_Camera/C0087M01.XML</x:v>
      </x:c>
      <x:c r="E2599" t="str">
        <x:v>C0087M01.XML</x:v>
      </x:c>
      <x:c r="F2599" t="str">
        <x:v>xml</x:v>
      </x:c>
      <x:c r="G2599" s="7" t="n">
        <x:v>1436</x:v>
      </x:c>
      <x:c r="H2599" s="19" t="n">
        <x:f>G2599/'Settings &amp; Method'!$B$5</x:f>
        <x:v>0.000001436</x:v>
      </x:c>
      <x:c r="I2599" s="8" t="n">
        <x:v>43995.279490740744</x:v>
      </x:c>
      <x:c r="J2599" t="str">
        <x:v>SEE MY WORLD ARCHIVE/SEE MY WORLD 2025/HOMAGE @ CONTACT/HOMAGE - CONTACT/01_Videography/02_B_Camera/C0087M01.XML</x:v>
      </x:c>
      <x:c r="K2599" t="str">
        <x:v>b7c8e98d4aa40d6dc9603f2121ad957bb1b042fe9a5a4282655f43e79e212d7f</x:v>
      </x:c>
      <x:c r="L2599" t="str">
        <x:v>RECORDED</x:v>
      </x:c>
    </x:row>
    <x:row r="2600">
      <x:c r="A2600" t="str">
        <x:v>TIER_1_FIRST_TB</x:v>
      </x:c>
      <x:c r="B2600" t="str">
        <x:v>CANDIDATE</x:v>
      </x:c>
      <x:c r="C2600" t="str">
        <x:v>SEE MY WORLD ARCHIVE/SEE MY WORLD 2025/HOMAGE @ CONTACT</x:v>
      </x:c>
      <x:c r="D2600" t="str">
        <x:v>01_SEE_MY_WORLD_PROGRAMMES/2025/HOMAGE_CONTACT/HOMAGE - CONTACT/01_Videography/02_B_Camera/C0088.MP4</x:v>
      </x:c>
      <x:c r="E2600" t="str">
        <x:v>C0088.MP4</x:v>
      </x:c>
      <x:c r="F2600" t="str">
        <x:v>mp4</x:v>
      </x:c>
      <x:c r="G2600" s="7" t="n">
        <x:v>104864597</x:v>
      </x:c>
      <x:c r="H2600" s="19" t="n">
        <x:f>G2600/'Settings &amp; Method'!$B$5</x:f>
        <x:v>0.104864597</x:v>
      </x:c>
      <x:c r="I2600" s="8" t="n">
        <x:v>43995.27967592593</x:v>
      </x:c>
      <x:c r="J2600" t="str">
        <x:v>SEE MY WORLD ARCHIVE/SEE MY WORLD 2025/HOMAGE @ CONTACT/HOMAGE - CONTACT/01_Videography/02_B_Camera/C0088.MP4</x:v>
      </x:c>
      <x:c r="K2600" t="str">
        <x:v>816be31143adcba9a6f286acfcd24fe37d45971ac1dfca8244badaddd9f58b32</x:v>
      </x:c>
      <x:c r="L2600" t="str">
        <x:v>RECORDED</x:v>
      </x:c>
    </x:row>
    <x:row r="2601">
      <x:c r="A2601" t="str">
        <x:v>TIER_1_FIRST_TB</x:v>
      </x:c>
      <x:c r="B2601" t="str">
        <x:v>CANDIDATE</x:v>
      </x:c>
      <x:c r="C2601" t="str">
        <x:v>SEE MY WORLD ARCHIVE/SEE MY WORLD 2025/HOMAGE @ CONTACT</x:v>
      </x:c>
      <x:c r="D2601" t="str">
        <x:v>01_SEE_MY_WORLD_PROGRAMMES/2025/HOMAGE_CONTACT/HOMAGE - CONTACT/01_Videography/02_B_Camera/C0088M01.XML</x:v>
      </x:c>
      <x:c r="E2601" t="str">
        <x:v>C0088M01.XML</x:v>
      </x:c>
      <x:c r="F2601" t="str">
        <x:v>xml</x:v>
      </x:c>
      <x:c r="G2601" s="7" t="n">
        <x:v>1436</x:v>
      </x:c>
      <x:c r="H2601" s="19" t="n">
        <x:f>G2601/'Settings &amp; Method'!$B$5</x:f>
        <x:v>0.000001436</x:v>
      </x:c>
      <x:c r="I2601" s="8" t="n">
        <x:v>43995.27967592593</x:v>
      </x:c>
      <x:c r="J2601" t="str">
        <x:v>SEE MY WORLD ARCHIVE/SEE MY WORLD 2025/HOMAGE @ CONTACT/HOMAGE - CONTACT/01_Videography/02_B_Camera/C0088M01.XML</x:v>
      </x:c>
      <x:c r="K2601" t="str">
        <x:v>6226f3f6590b824542b0d523d4be5007f5e3cab1e3135e4dc31f1ec363a5a42c</x:v>
      </x:c>
      <x:c r="L2601" t="str">
        <x:v>RECORDED</x:v>
      </x:c>
    </x:row>
    <x:row r="2602">
      <x:c r="A2602" t="str">
        <x:v>TIER_1_FIRST_TB</x:v>
      </x:c>
      <x:c r="B2602" t="str">
        <x:v>CANDIDATE</x:v>
      </x:c>
      <x:c r="C2602" t="str">
        <x:v>SEE MY WORLD ARCHIVE/SEE MY WORLD 2025/HOMAGE @ CONTACT</x:v>
      </x:c>
      <x:c r="D2602" t="str">
        <x:v>01_SEE_MY_WORLD_PROGRAMMES/2025/HOMAGE_CONTACT/HOMAGE - CONTACT/01_Videography/02_B_Camera/C0089.MP4</x:v>
      </x:c>
      <x:c r="E2602" t="str">
        <x:v>C0089.MP4</x:v>
      </x:c>
      <x:c r="F2602" t="str">
        <x:v>mp4</x:v>
      </x:c>
      <x:c r="G2602" s="7" t="n">
        <x:v>130031301</x:v>
      </x:c>
      <x:c r="H2602" s="19" t="n">
        <x:f>G2602/'Settings &amp; Method'!$B$5</x:f>
        <x:v>0.130031301</x:v>
      </x:c>
      <x:c r="I2602" s="8" t="n">
        <x:v>43995.27994212963</x:v>
      </x:c>
      <x:c r="J2602" t="str">
        <x:v>SEE MY WORLD ARCHIVE/SEE MY WORLD 2025/HOMAGE @ CONTACT/HOMAGE - CONTACT/01_Videography/02_B_Camera/C0089.MP4</x:v>
      </x:c>
      <x:c r="K2602" t="str">
        <x:v>c0886dba2817348785ce3e63cdcb234438ab352bb7bfddd842ed89b407625fd5</x:v>
      </x:c>
      <x:c r="L2602" t="str">
        <x:v>RECORDED</x:v>
      </x:c>
    </x:row>
    <x:row r="2603">
      <x:c r="A2603" t="str">
        <x:v>TIER_1_FIRST_TB</x:v>
      </x:c>
      <x:c r="B2603" t="str">
        <x:v>CANDIDATE</x:v>
      </x:c>
      <x:c r="C2603" t="str">
        <x:v>SEE MY WORLD ARCHIVE/SEE MY WORLD 2025/HOMAGE @ CONTACT</x:v>
      </x:c>
      <x:c r="D2603" t="str">
        <x:v>01_SEE_MY_WORLD_PROGRAMMES/2025/HOMAGE_CONTACT/HOMAGE - CONTACT/01_Videography/02_B_Camera/C0089M01.XML</x:v>
      </x:c>
      <x:c r="E2603" t="str">
        <x:v>C0089M01.XML</x:v>
      </x:c>
      <x:c r="F2603" t="str">
        <x:v>xml</x:v>
      </x:c>
      <x:c r="G2603" s="7" t="n">
        <x:v>1436</x:v>
      </x:c>
      <x:c r="H2603" s="19" t="n">
        <x:f>G2603/'Settings &amp; Method'!$B$5</x:f>
        <x:v>0.000001436</x:v>
      </x:c>
      <x:c r="I2603" s="8" t="n">
        <x:v>43995.27994212963</x:v>
      </x:c>
      <x:c r="J2603" t="str">
        <x:v>SEE MY WORLD ARCHIVE/SEE MY WORLD 2025/HOMAGE @ CONTACT/HOMAGE - CONTACT/01_Videography/02_B_Camera/C0089M01.XML</x:v>
      </x:c>
      <x:c r="K2603" t="str">
        <x:v>e2d358b5bf05aa49a5eedcbdd124873956091cca74fea6888f3e4ba71a4a7538</x:v>
      </x:c>
      <x:c r="L2603" t="str">
        <x:v>RECORDED</x:v>
      </x:c>
    </x:row>
    <x:row r="2604">
      <x:c r="A2604" t="str">
        <x:v>TIER_1_FIRST_TB</x:v>
      </x:c>
      <x:c r="B2604" t="str">
        <x:v>CANDIDATE</x:v>
      </x:c>
      <x:c r="C2604" t="str">
        <x:v>SEE MY WORLD ARCHIVE/SEE MY WORLD 2025/HOMAGE @ CONTACT</x:v>
      </x:c>
      <x:c r="D2604" t="str">
        <x:v>01_SEE_MY_WORLD_PROGRAMMES/2025/HOMAGE_CONTACT/HOMAGE - CONTACT/01_Videography/02_B_Camera/C0090.MP4</x:v>
      </x:c>
      <x:c r="E2604" t="str">
        <x:v>C0090.MP4</x:v>
      </x:c>
      <x:c r="F2604" t="str">
        <x:v>mp4</x:v>
      </x:c>
      <x:c r="G2604" s="7" t="n">
        <x:v>46142449</x:v>
      </x:c>
      <x:c r="H2604" s="19" t="n">
        <x:f>G2604/'Settings &amp; Method'!$B$5</x:f>
        <x:v>0.046142449</x:v>
      </x:c>
      <x:c r="I2604" s="8" t="n">
        <x:v>43995.28016203704</x:v>
      </x:c>
      <x:c r="J2604" t="str">
        <x:v>SEE MY WORLD ARCHIVE/SEE MY WORLD 2025/HOMAGE @ CONTACT/HOMAGE - CONTACT/01_Videography/02_B_Camera/C0090.MP4</x:v>
      </x:c>
      <x:c r="K2604" t="str">
        <x:v>1727d9155050f5e308f1bdfc5fc804453690bce6b89d8a80e1821d03cc44bd20</x:v>
      </x:c>
      <x:c r="L2604" t="str">
        <x:v>RECORDED</x:v>
      </x:c>
    </x:row>
    <x:row r="2605">
      <x:c r="A2605" t="str">
        <x:v>TIER_1_FIRST_TB</x:v>
      </x:c>
      <x:c r="B2605" t="str">
        <x:v>CANDIDATE</x:v>
      </x:c>
      <x:c r="C2605" t="str">
        <x:v>SEE MY WORLD ARCHIVE/SEE MY WORLD 2025/HOMAGE @ CONTACT</x:v>
      </x:c>
      <x:c r="D2605" t="str">
        <x:v>01_SEE_MY_WORLD_PROGRAMMES/2025/HOMAGE_CONTACT/HOMAGE - CONTACT/01_Videography/02_B_Camera/C0090M01.XML</x:v>
      </x:c>
      <x:c r="E2605" t="str">
        <x:v>C0090M01.XML</x:v>
      </x:c>
      <x:c r="F2605" t="str">
        <x:v>xml</x:v>
      </x:c>
      <x:c r="G2605" s="7" t="n">
        <x:v>1436</x:v>
      </x:c>
      <x:c r="H2605" s="19" t="n">
        <x:f>G2605/'Settings &amp; Method'!$B$5</x:f>
        <x:v>0.000001436</x:v>
      </x:c>
      <x:c r="I2605" s="8" t="n">
        <x:v>43995.28016203704</x:v>
      </x:c>
      <x:c r="J2605" t="str">
        <x:v>SEE MY WORLD ARCHIVE/SEE MY WORLD 2025/HOMAGE @ CONTACT/HOMAGE - CONTACT/01_Videography/02_B_Camera/C0090M01.XML</x:v>
      </x:c>
      <x:c r="K2605" t="str">
        <x:v>bae19c6142d023d2b09ffe4d46f813e427f903d0e6ff7b05b3040627017bde80</x:v>
      </x:c>
      <x:c r="L2605" t="str">
        <x:v>RECORDED</x:v>
      </x:c>
    </x:row>
    <x:row r="2606">
      <x:c r="A2606" t="str">
        <x:v>TIER_1_FIRST_TB</x:v>
      </x:c>
      <x:c r="B2606" t="str">
        <x:v>CANDIDATE</x:v>
      </x:c>
      <x:c r="C2606" t="str">
        <x:v>SEE MY WORLD ARCHIVE/SEE MY WORLD 2025/HOMAGE @ CONTACT</x:v>
      </x:c>
      <x:c r="D2606" t="str">
        <x:v>01_SEE_MY_WORLD_PROGRAMMES/2025/HOMAGE_CONTACT/HOMAGE - CONTACT/01_Videography/02_B_Camera/C0091.MP4</x:v>
      </x:c>
      <x:c r="E2606" t="str">
        <x:v>C0091.MP4</x:v>
      </x:c>
      <x:c r="F2606" t="str">
        <x:v>mp4</x:v>
      </x:c>
      <x:c r="G2606" s="7" t="n">
        <x:v>411059499</x:v>
      </x:c>
      <x:c r="H2606" s="19" t="n">
        <x:f>G2606/'Settings &amp; Method'!$B$5</x:f>
        <x:v>0.411059499</x:v>
      </x:c>
      <x:c r="I2606" s="8" t="n">
        <x:v>43995.28084490741</x:v>
      </x:c>
      <x:c r="J2606" t="str">
        <x:v>SEE MY WORLD ARCHIVE/SEE MY WORLD 2025/HOMAGE @ CONTACT/HOMAGE - CONTACT/01_Videography/02_B_Camera/C0091.MP4</x:v>
      </x:c>
      <x:c r="K2606" t="str">
        <x:v>6240f83120402665c925fb7410d6f024faadd78e34f722a8c5295388ab1e8927</x:v>
      </x:c>
      <x:c r="L2606" t="str">
        <x:v>RECORDED</x:v>
      </x:c>
    </x:row>
    <x:row r="2607">
      <x:c r="A2607" t="str">
        <x:v>TIER_1_FIRST_TB</x:v>
      </x:c>
      <x:c r="B2607" t="str">
        <x:v>CANDIDATE</x:v>
      </x:c>
      <x:c r="C2607" t="str">
        <x:v>SEE MY WORLD ARCHIVE/SEE MY WORLD 2025/HOMAGE @ CONTACT</x:v>
      </x:c>
      <x:c r="D2607" t="str">
        <x:v>01_SEE_MY_WORLD_PROGRAMMES/2025/HOMAGE_CONTACT/HOMAGE - CONTACT/01_Videography/02_B_Camera/C0091M01.XML</x:v>
      </x:c>
      <x:c r="E2607" t="str">
        <x:v>C0091M01.XML</x:v>
      </x:c>
      <x:c r="F2607" t="str">
        <x:v>xml</x:v>
      </x:c>
      <x:c r="G2607" s="7" t="n">
        <x:v>1438</x:v>
      </x:c>
      <x:c r="H2607" s="19" t="n">
        <x:f>G2607/'Settings &amp; Method'!$B$5</x:f>
        <x:v>0.000001438</x:v>
      </x:c>
      <x:c r="I2607" s="8" t="n">
        <x:v>43995.28084490741</x:v>
      </x:c>
      <x:c r="J2607" t="str">
        <x:v>SEE MY WORLD ARCHIVE/SEE MY WORLD 2025/HOMAGE @ CONTACT/HOMAGE - CONTACT/01_Videography/02_B_Camera/C0091M01.XML</x:v>
      </x:c>
      <x:c r="K2607" t="str">
        <x:v>d3a4aa306756294c052d6ebb3bb4db31340ace287edf4d6f4a11de453e4d0e6d</x:v>
      </x:c>
      <x:c r="L2607" t="str">
        <x:v>RECORDED</x:v>
      </x:c>
    </x:row>
    <x:row r="2608">
      <x:c r="A2608" t="str">
        <x:v>TIER_1_FIRST_TB</x:v>
      </x:c>
      <x:c r="B2608" t="str">
        <x:v>CANDIDATE</x:v>
      </x:c>
      <x:c r="C2608" t="str">
        <x:v>SEE MY WORLD ARCHIVE/SEE MY WORLD 2025/HOMAGE @ CONTACT</x:v>
      </x:c>
      <x:c r="D2608" t="str">
        <x:v>01_SEE_MY_WORLD_PROGRAMMES/2025/HOMAGE_CONTACT/HOMAGE - CONTACT/01_Videography/02_B_Camera/C0092.MP4</x:v>
      </x:c>
      <x:c r="E2608" t="str">
        <x:v>C0092.MP4</x:v>
      </x:c>
      <x:c r="F2608" t="str">
        <x:v>mp4</x:v>
      </x:c>
      <x:c r="G2608" s="7" t="n">
        <x:v>16781311</x:v>
      </x:c>
      <x:c r="H2608" s="19" t="n">
        <x:f>G2608/'Settings &amp; Method'!$B$5</x:f>
        <x:v>0.016781311</x:v>
      </x:c>
      <x:c r="I2608" s="8" t="n">
        <x:v>43995.28091435185</x:v>
      </x:c>
      <x:c r="J2608" t="str">
        <x:v>SEE MY WORLD ARCHIVE/SEE MY WORLD 2025/HOMAGE @ CONTACT/HOMAGE - CONTACT/01_Videography/02_B_Camera/C0092.MP4</x:v>
      </x:c>
      <x:c r="K2608" t="str">
        <x:v>d8371dfbf9c5aff717ed7c4967851c930d71afbb7d8b69d5f06d8b563c1ab70f</x:v>
      </x:c>
      <x:c r="L2608" t="str">
        <x:v>RECORDED</x:v>
      </x:c>
    </x:row>
    <x:row r="2609">
      <x:c r="A2609" t="str">
        <x:v>TIER_1_FIRST_TB</x:v>
      </x:c>
      <x:c r="B2609" t="str">
        <x:v>CANDIDATE</x:v>
      </x:c>
      <x:c r="C2609" t="str">
        <x:v>SEE MY WORLD ARCHIVE/SEE MY WORLD 2025/HOMAGE @ CONTACT</x:v>
      </x:c>
      <x:c r="D2609" t="str">
        <x:v>01_SEE_MY_WORLD_PROGRAMMES/2025/HOMAGE_CONTACT/HOMAGE - CONTACT/01_Videography/02_B_Camera/C0092M01.XML</x:v>
      </x:c>
      <x:c r="E2609" t="str">
        <x:v>C0092M01.XML</x:v>
      </x:c>
      <x:c r="F2609" t="str">
        <x:v>xml</x:v>
      </x:c>
      <x:c r="G2609" s="7" t="n">
        <x:v>1434</x:v>
      </x:c>
      <x:c r="H2609" s="19" t="n">
        <x:f>G2609/'Settings &amp; Method'!$B$5</x:f>
        <x:v>0.000001434</x:v>
      </x:c>
      <x:c r="I2609" s="8" t="n">
        <x:v>43995.28091435185</x:v>
      </x:c>
      <x:c r="J2609" t="str">
        <x:v>SEE MY WORLD ARCHIVE/SEE MY WORLD 2025/HOMAGE @ CONTACT/HOMAGE - CONTACT/01_Videography/02_B_Camera/C0092M01.XML</x:v>
      </x:c>
      <x:c r="K2609" t="str">
        <x:v>ba719dce9de0b6f004b2189449ae397cc50ddfc2ab6183c757489313dc78355a</x:v>
      </x:c>
      <x:c r="L2609" t="str">
        <x:v>RECORDED</x:v>
      </x:c>
    </x:row>
    <x:row r="2610">
      <x:c r="A2610" t="str">
        <x:v>TIER_1_FIRST_TB</x:v>
      </x:c>
      <x:c r="B2610" t="str">
        <x:v>CANDIDATE</x:v>
      </x:c>
      <x:c r="C2610" t="str">
        <x:v>SEE MY WORLD ARCHIVE/SEE MY WORLD 2025/HOMAGE @ CONTACT</x:v>
      </x:c>
      <x:c r="D2610" t="str">
        <x:v>01_SEE_MY_WORLD_PROGRAMMES/2025/HOMAGE_CONTACT/HOMAGE - CONTACT/01_Videography/02_B_Camera/C0093.MP4</x:v>
      </x:c>
      <x:c r="E2610" t="str">
        <x:v>C0093.MP4</x:v>
      </x:c>
      <x:c r="F2610" t="str">
        <x:v>mp4</x:v>
      </x:c>
      <x:c r="G2610" s="7" t="n">
        <x:v>192948129</x:v>
      </x:c>
      <x:c r="H2610" s="19" t="n">
        <x:f>G2610/'Settings &amp; Method'!$B$5</x:f>
        <x:v>0.192948129</x:v>
      </x:c>
      <x:c r="I2610" s="8" t="n">
        <x:v>43995.28121527778</x:v>
      </x:c>
      <x:c r="J2610" t="str">
        <x:v>SEE MY WORLD ARCHIVE/SEE MY WORLD 2025/HOMAGE @ CONTACT/HOMAGE - CONTACT/01_Videography/02_B_Camera/C0093.MP4</x:v>
      </x:c>
      <x:c r="K2610" t="str">
        <x:v>39eee7b236e21dd045336c2d5fd1e74c417ebdfccddb3692ae93cd3c8e279502</x:v>
      </x:c>
      <x:c r="L2610" t="str">
        <x:v>RECORDED</x:v>
      </x:c>
    </x:row>
    <x:row r="2611">
      <x:c r="A2611" t="str">
        <x:v>TIER_1_FIRST_TB</x:v>
      </x:c>
      <x:c r="B2611" t="str">
        <x:v>CANDIDATE</x:v>
      </x:c>
      <x:c r="C2611" t="str">
        <x:v>SEE MY WORLD ARCHIVE/SEE MY WORLD 2025/HOMAGE @ CONTACT</x:v>
      </x:c>
      <x:c r="D2611" t="str">
        <x:v>01_SEE_MY_WORLD_PROGRAMMES/2025/HOMAGE_CONTACT/HOMAGE - CONTACT/01_Videography/02_B_Camera/C0093M01.XML</x:v>
      </x:c>
      <x:c r="E2611" t="str">
        <x:v>C0093M01.XML</x:v>
      </x:c>
      <x:c r="F2611" t="str">
        <x:v>xml</x:v>
      </x:c>
      <x:c r="G2611" s="7" t="n">
        <x:v>1436</x:v>
      </x:c>
      <x:c r="H2611" s="19" t="n">
        <x:f>G2611/'Settings &amp; Method'!$B$5</x:f>
        <x:v>0.000001436</x:v>
      </x:c>
      <x:c r="I2611" s="8" t="n">
        <x:v>43995.28121527778</x:v>
      </x:c>
      <x:c r="J2611" t="str">
        <x:v>SEE MY WORLD ARCHIVE/SEE MY WORLD 2025/HOMAGE @ CONTACT/HOMAGE - CONTACT/01_Videography/02_B_Camera/C0093M01.XML</x:v>
      </x:c>
      <x:c r="K2611" t="str">
        <x:v>6a0e2c8b46c79ab3228a4eb55eda3e37550235142a79a91f99615e3e7a9bb0f1</x:v>
      </x:c>
      <x:c r="L2611" t="str">
        <x:v>RECORDED</x:v>
      </x:c>
    </x:row>
    <x:row r="2612">
      <x:c r="A2612" t="str">
        <x:v>TIER_1_FIRST_TB</x:v>
      </x:c>
      <x:c r="B2612" t="str">
        <x:v>CANDIDATE</x:v>
      </x:c>
      <x:c r="C2612" t="str">
        <x:v>SEE MY WORLD ARCHIVE/SEE MY WORLD 2025/HOMAGE @ CONTACT</x:v>
      </x:c>
      <x:c r="D2612" t="str">
        <x:v>01_SEE_MY_WORLD_PROGRAMMES/2025/HOMAGE_CONTACT/HOMAGE - CONTACT/01_Videography/02_B_Camera/C0094.MP4</x:v>
      </x:c>
      <x:c r="E2612" t="str">
        <x:v>C0094.MP4</x:v>
      </x:c>
      <x:c r="F2612" t="str">
        <x:v>mp4</x:v>
      </x:c>
      <x:c r="G2612" s="7" t="n">
        <x:v>176170626</x:v>
      </x:c>
      <x:c r="H2612" s="19" t="n">
        <x:f>G2612/'Settings &amp; Method'!$B$5</x:f>
        <x:v>0.176170626</x:v>
      </x:c>
      <x:c r="I2612" s="8" t="n">
        <x:v>43995.28199074074</x:v>
      </x:c>
      <x:c r="J2612" t="str">
        <x:v>SEE MY WORLD ARCHIVE/SEE MY WORLD 2025/HOMAGE @ CONTACT/HOMAGE - CONTACT/01_Videography/02_B_Camera/C0094.MP4</x:v>
      </x:c>
      <x:c r="K2612" t="str">
        <x:v>7e7d18820160c64ed8784fc3c9b27096af98ed682ef6c5b547826bd31d8f9248</x:v>
      </x:c>
      <x:c r="L2612" t="str">
        <x:v>RECORDED</x:v>
      </x:c>
    </x:row>
    <x:row r="2613">
      <x:c r="A2613" t="str">
        <x:v>TIER_1_FIRST_TB</x:v>
      </x:c>
      <x:c r="B2613" t="str">
        <x:v>CANDIDATE</x:v>
      </x:c>
      <x:c r="C2613" t="str">
        <x:v>SEE MY WORLD ARCHIVE/SEE MY WORLD 2025/HOMAGE @ CONTACT</x:v>
      </x:c>
      <x:c r="D2613" t="str">
        <x:v>01_SEE_MY_WORLD_PROGRAMMES/2025/HOMAGE_CONTACT/HOMAGE - CONTACT/01_Videography/02_B_Camera/C0094M01.XML</x:v>
      </x:c>
      <x:c r="E2613" t="str">
        <x:v>C0094M01.XML</x:v>
      </x:c>
      <x:c r="F2613" t="str">
        <x:v>xml</x:v>
      </x:c>
      <x:c r="G2613" s="7" t="n">
        <x:v>1436</x:v>
      </x:c>
      <x:c r="H2613" s="19" t="n">
        <x:f>G2613/'Settings &amp; Method'!$B$5</x:f>
        <x:v>0.000001436</x:v>
      </x:c>
      <x:c r="I2613" s="8" t="n">
        <x:v>43995.28199074074</x:v>
      </x:c>
      <x:c r="J2613" t="str">
        <x:v>SEE MY WORLD ARCHIVE/SEE MY WORLD 2025/HOMAGE @ CONTACT/HOMAGE - CONTACT/01_Videography/02_B_Camera/C0094M01.XML</x:v>
      </x:c>
      <x:c r="K2613" t="str">
        <x:v>41ebc3c31ca13569693c4a3fe3066387261b68f14acbbf1bcdbef5d3231d74e1</x:v>
      </x:c>
      <x:c r="L2613" t="str">
        <x:v>RECORDED</x:v>
      </x:c>
    </x:row>
    <x:row r="2614">
      <x:c r="A2614" t="str">
        <x:v>TIER_1_FIRST_TB</x:v>
      </x:c>
      <x:c r="B2614" t="str">
        <x:v>CANDIDATE</x:v>
      </x:c>
      <x:c r="C2614" t="str">
        <x:v>SEE MY WORLD ARCHIVE/SEE MY WORLD 2025/HOMAGE @ CONTACT</x:v>
      </x:c>
      <x:c r="D2614" t="str">
        <x:v>01_SEE_MY_WORLD_PROGRAMMES/2025/HOMAGE_CONTACT/HOMAGE - CONTACT/01_Videography/02_B_Camera/C0095.MP4</x:v>
      </x:c>
      <x:c r="E2614" t="str">
        <x:v>C0095.MP4</x:v>
      </x:c>
      <x:c r="F2614" t="str">
        <x:v>mp4</x:v>
      </x:c>
      <x:c r="G2614" s="7" t="n">
        <x:v>41947986</x:v>
      </x:c>
      <x:c r="H2614" s="19" t="n">
        <x:f>G2614/'Settings &amp; Method'!$B$5</x:f>
        <x:v>0.041947986</x:v>
      </x:c>
      <x:c r="I2614" s="8" t="n">
        <x:v>43995.28293981482</x:v>
      </x:c>
      <x:c r="J2614" t="str">
        <x:v>SEE MY WORLD ARCHIVE/SEE MY WORLD 2025/HOMAGE @ CONTACT/HOMAGE - CONTACT/01_Videography/02_B_Camera/C0095.MP4</x:v>
      </x:c>
      <x:c r="K2614" t="str">
        <x:v>df3b4c90108888e15314ff12fb26b9f424ce2957f744dd117f7aeaac9ce20801</x:v>
      </x:c>
      <x:c r="L2614" t="str">
        <x:v>RECORDED</x:v>
      </x:c>
    </x:row>
    <x:row r="2615">
      <x:c r="A2615" t="str">
        <x:v>TIER_1_FIRST_TB</x:v>
      </x:c>
      <x:c r="B2615" t="str">
        <x:v>CANDIDATE</x:v>
      </x:c>
      <x:c r="C2615" t="str">
        <x:v>SEE MY WORLD ARCHIVE/SEE MY WORLD 2025/HOMAGE @ CONTACT</x:v>
      </x:c>
      <x:c r="D2615" t="str">
        <x:v>01_SEE_MY_WORLD_PROGRAMMES/2025/HOMAGE_CONTACT/HOMAGE - CONTACT/01_Videography/02_B_Camera/C0095M01.XML</x:v>
      </x:c>
      <x:c r="E2615" t="str">
        <x:v>C0095M01.XML</x:v>
      </x:c>
      <x:c r="F2615" t="str">
        <x:v>xml</x:v>
      </x:c>
      <x:c r="G2615" s="7" t="n">
        <x:v>1436</x:v>
      </x:c>
      <x:c r="H2615" s="19" t="n">
        <x:f>G2615/'Settings &amp; Method'!$B$5</x:f>
        <x:v>0.000001436</x:v>
      </x:c>
      <x:c r="I2615" s="8" t="n">
        <x:v>43995.28293981482</x:v>
      </x:c>
      <x:c r="J2615" t="str">
        <x:v>SEE MY WORLD ARCHIVE/SEE MY WORLD 2025/HOMAGE @ CONTACT/HOMAGE - CONTACT/01_Videography/02_B_Camera/C0095M01.XML</x:v>
      </x:c>
      <x:c r="K2615" t="str">
        <x:v>3d2a04310f44b1486ff6eaaf468ac21a8e72c9bf730a1ad905a55a80b9863408</x:v>
      </x:c>
      <x:c r="L2615" t="str">
        <x:v>RECORDED</x:v>
      </x:c>
    </x:row>
    <x:row r="2616">
      <x:c r="A2616" t="str">
        <x:v>TIER_1_FIRST_TB</x:v>
      </x:c>
      <x:c r="B2616" t="str">
        <x:v>CANDIDATE</x:v>
      </x:c>
      <x:c r="C2616" t="str">
        <x:v>SEE MY WORLD ARCHIVE/SEE MY WORLD 2025/HOMAGE @ CONTACT</x:v>
      </x:c>
      <x:c r="D2616" t="str">
        <x:v>01_SEE_MY_WORLD_PROGRAMMES/2025/HOMAGE_CONTACT/HOMAGE - CONTACT/01_Videography/02_B_Camera/C0096.MP4</x:v>
      </x:c>
      <x:c r="E2616" t="str">
        <x:v>C0096.MP4</x:v>
      </x:c>
      <x:c r="F2616" t="str">
        <x:v>mp4</x:v>
      </x:c>
      <x:c r="G2616" s="7" t="n">
        <x:v>25170136</x:v>
      </x:c>
      <x:c r="H2616" s="19" t="n">
        <x:f>G2616/'Settings &amp; Method'!$B$5</x:f>
        <x:v>0.025170136</x:v>
      </x:c>
      <x:c r="I2616" s="8" t="n">
        <x:v>43995.28302083333</x:v>
      </x:c>
      <x:c r="J2616" t="str">
        <x:v>SEE MY WORLD ARCHIVE/SEE MY WORLD 2025/HOMAGE @ CONTACT/HOMAGE - CONTACT/01_Videography/02_B_Camera/C0096.MP4</x:v>
      </x:c>
      <x:c r="K2616" t="str">
        <x:v>fb9ea6aacbf9303a4fa010e84baf67933aa57ffea9836b37f77cace1c41c7f95</x:v>
      </x:c>
      <x:c r="L2616" t="str">
        <x:v>RECORDED</x:v>
      </x:c>
    </x:row>
    <x:row r="2617">
      <x:c r="A2617" t="str">
        <x:v>TIER_1_FIRST_TB</x:v>
      </x:c>
      <x:c r="B2617" t="str">
        <x:v>CANDIDATE</x:v>
      </x:c>
      <x:c r="C2617" t="str">
        <x:v>SEE MY WORLD ARCHIVE/SEE MY WORLD 2025/HOMAGE @ CONTACT</x:v>
      </x:c>
      <x:c r="D2617" t="str">
        <x:v>01_SEE_MY_WORLD_PROGRAMMES/2025/HOMAGE_CONTACT/HOMAGE - CONTACT/01_Videography/02_B_Camera/C0096M01.XML</x:v>
      </x:c>
      <x:c r="E2617" t="str">
        <x:v>C0096M01.XML</x:v>
      </x:c>
      <x:c r="F2617" t="str">
        <x:v>xml</x:v>
      </x:c>
      <x:c r="G2617" s="7" t="n">
        <x:v>1434</x:v>
      </x:c>
      <x:c r="H2617" s="19" t="n">
        <x:f>G2617/'Settings &amp; Method'!$B$5</x:f>
        <x:v>0.000001434</x:v>
      </x:c>
      <x:c r="I2617" s="8" t="n">
        <x:v>43995.28302083333</x:v>
      </x:c>
      <x:c r="J2617" t="str">
        <x:v>SEE MY WORLD ARCHIVE/SEE MY WORLD 2025/HOMAGE @ CONTACT/HOMAGE - CONTACT/01_Videography/02_B_Camera/C0096M01.XML</x:v>
      </x:c>
      <x:c r="K2617" t="str">
        <x:v>b06479ca83ec94ba9effe7d358911cd2f78e369b06b17dd74a24ff3dc99299f9</x:v>
      </x:c>
      <x:c r="L2617" t="str">
        <x:v>RECORDED</x:v>
      </x:c>
    </x:row>
    <x:row r="2618">
      <x:c r="A2618" t="str">
        <x:v>TIER_1_FIRST_TB</x:v>
      </x:c>
      <x:c r="B2618" t="str">
        <x:v>CANDIDATE</x:v>
      </x:c>
      <x:c r="C2618" t="str">
        <x:v>SEE MY WORLD ARCHIVE/SEE MY WORLD 2025/HOMAGE @ CONTACT</x:v>
      </x:c>
      <x:c r="D2618" t="str">
        <x:v>01_SEE_MY_WORLD_PROGRAMMES/2025/HOMAGE_CONTACT/HOMAGE - CONTACT/01_Videography/02_B_Camera/C0097.MP4</x:v>
      </x:c>
      <x:c r="E2618" t="str">
        <x:v>C0097.MP4</x:v>
      </x:c>
      <x:c r="F2618" t="str">
        <x:v>mp4</x:v>
      </x:c>
      <x:c r="G2618" s="7" t="n">
        <x:v>25170264</x:v>
      </x:c>
      <x:c r="H2618" s="19" t="n">
        <x:f>G2618/'Settings &amp; Method'!$B$5</x:f>
        <x:v>0.025170264</x:v>
      </x:c>
      <x:c r="I2618" s="8" t="n">
        <x:v>43995.28337962963</x:v>
      </x:c>
      <x:c r="J2618" t="str">
        <x:v>SEE MY WORLD ARCHIVE/SEE MY WORLD 2025/HOMAGE @ CONTACT/HOMAGE - CONTACT/01_Videography/02_B_Camera/C0097.MP4</x:v>
      </x:c>
      <x:c r="K2618" t="str">
        <x:v>55027c341c663da2c7f11952a07e43f1fdb8ad7399cb94a0f23fa5188270a43b</x:v>
      </x:c>
      <x:c r="L2618" t="str">
        <x:v>RECORDED</x:v>
      </x:c>
    </x:row>
    <x:row r="2619">
      <x:c r="A2619" t="str">
        <x:v>TIER_1_FIRST_TB</x:v>
      </x:c>
      <x:c r="B2619" t="str">
        <x:v>CANDIDATE</x:v>
      </x:c>
      <x:c r="C2619" t="str">
        <x:v>SEE MY WORLD ARCHIVE/SEE MY WORLD 2025/HOMAGE @ CONTACT</x:v>
      </x:c>
      <x:c r="D2619" t="str">
        <x:v>01_SEE_MY_WORLD_PROGRAMMES/2025/HOMAGE_CONTACT/HOMAGE - CONTACT/01_Videography/02_B_Camera/C0097M01.XML</x:v>
      </x:c>
      <x:c r="E2619" t="str">
        <x:v>C0097M01.XML</x:v>
      </x:c>
      <x:c r="F2619" t="str">
        <x:v>xml</x:v>
      </x:c>
      <x:c r="G2619" s="7" t="n">
        <x:v>1434</x:v>
      </x:c>
      <x:c r="H2619" s="19" t="n">
        <x:f>G2619/'Settings &amp; Method'!$B$5</x:f>
        <x:v>0.000001434</x:v>
      </x:c>
      <x:c r="I2619" s="8" t="n">
        <x:v>43995.28337962963</x:v>
      </x:c>
      <x:c r="J2619" t="str">
        <x:v>SEE MY WORLD ARCHIVE/SEE MY WORLD 2025/HOMAGE @ CONTACT/HOMAGE - CONTACT/01_Videography/02_B_Camera/C0097M01.XML</x:v>
      </x:c>
      <x:c r="K2619" t="str">
        <x:v>ff007883589f011ff8054d41067a91202f36ef484862320c2639999a1d080fc8</x:v>
      </x:c>
      <x:c r="L2619" t="str">
        <x:v>RECORDED</x:v>
      </x:c>
    </x:row>
    <x:row r="2620">
      <x:c r="A2620" t="str">
        <x:v>TIER_1_FIRST_TB</x:v>
      </x:c>
      <x:c r="B2620" t="str">
        <x:v>CANDIDATE</x:v>
      </x:c>
      <x:c r="C2620" t="str">
        <x:v>SEE MY WORLD ARCHIVE/SEE MY WORLD 2025/HOMAGE @ CONTACT</x:v>
      </x:c>
      <x:c r="D2620" t="str">
        <x:v>01_SEE_MY_WORLD_PROGRAMMES/2025/HOMAGE_CONTACT/HOMAGE - CONTACT/01_Videography/02_B_Camera/C0098.MP4</x:v>
      </x:c>
      <x:c r="E2620" t="str">
        <x:v>C0098.MP4</x:v>
      </x:c>
      <x:c r="F2620" t="str">
        <x:v>mp4</x:v>
      </x:c>
      <x:c r="G2620" s="7" t="n">
        <x:v>947949780</x:v>
      </x:c>
      <x:c r="H2620" s="19" t="n">
        <x:f>G2620/'Settings &amp; Method'!$B$5</x:f>
        <x:v>0.94794978</x:v>
      </x:c>
      <x:c r="I2620" s="8" t="n">
        <x:v>43995.28494212963</x:v>
      </x:c>
      <x:c r="J2620" t="str">
        <x:v>SEE MY WORLD ARCHIVE/SEE MY WORLD 2025/HOMAGE @ CONTACT/HOMAGE - CONTACT/01_Videography/02_B_Camera/C0098.MP4</x:v>
      </x:c>
      <x:c r="K2620" t="str">
        <x:v>a2389c88e98cbbebb731afe7363e98e7505f737db11b903cedd217934ebd112d</x:v>
      </x:c>
      <x:c r="L2620" t="str">
        <x:v>RECORDED</x:v>
      </x:c>
    </x:row>
    <x:row r="2621">
      <x:c r="A2621" t="str">
        <x:v>TIER_1_FIRST_TB</x:v>
      </x:c>
      <x:c r="B2621" t="str">
        <x:v>CANDIDATE</x:v>
      </x:c>
      <x:c r="C2621" t="str">
        <x:v>SEE MY WORLD ARCHIVE/SEE MY WORLD 2025/HOMAGE @ CONTACT</x:v>
      </x:c>
      <x:c r="D2621" t="str">
        <x:v>01_SEE_MY_WORLD_PROGRAMMES/2025/HOMAGE_CONTACT/HOMAGE - CONTACT/01_Videography/02_B_Camera/C0098M01.XML</x:v>
      </x:c>
      <x:c r="E2621" t="str">
        <x:v>C0098M01.XML</x:v>
      </x:c>
      <x:c r="F2621" t="str">
        <x:v>xml</x:v>
      </x:c>
      <x:c r="G2621" s="7" t="n">
        <x:v>1438</x:v>
      </x:c>
      <x:c r="H2621" s="19" t="n">
        <x:f>G2621/'Settings &amp; Method'!$B$5</x:f>
        <x:v>0.000001438</x:v>
      </x:c>
      <x:c r="I2621" s="8" t="n">
        <x:v>43995.28494212963</x:v>
      </x:c>
      <x:c r="J2621" t="str">
        <x:v>SEE MY WORLD ARCHIVE/SEE MY WORLD 2025/HOMAGE @ CONTACT/HOMAGE - CONTACT/01_Videography/02_B_Camera/C0098M01.XML</x:v>
      </x:c>
      <x:c r="K2621" t="str">
        <x:v>3e01dcfa1970baf307f672d89e38729a22d0ef1ced73bf70af13fb6388ca7bb7</x:v>
      </x:c>
      <x:c r="L2621" t="str">
        <x:v>RECORDED</x:v>
      </x:c>
    </x:row>
    <x:row r="2622">
      <x:c r="A2622" t="str">
        <x:v>TIER_1_FIRST_TB</x:v>
      </x:c>
      <x:c r="B2622" t="str">
        <x:v>CANDIDATE</x:v>
      </x:c>
      <x:c r="C2622" t="str">
        <x:v>SEE MY WORLD ARCHIVE/SEE MY WORLD 2025/HOMAGE @ CONTACT</x:v>
      </x:c>
      <x:c r="D2622" t="str">
        <x:v>01_SEE_MY_WORLD_PROGRAMMES/2025/HOMAGE_CONTACT/HOMAGE - CONTACT/01_Videography/02_B_Camera/C0099.MP4</x:v>
      </x:c>
      <x:c r="E2622" t="str">
        <x:v>C0099.MP4</x:v>
      </x:c>
      <x:c r="F2622" t="str">
        <x:v>mp4</x:v>
      </x:c>
      <x:c r="G2622" s="7" t="n">
        <x:v>130031394</x:v>
      </x:c>
      <x:c r="H2622" s="19" t="n">
        <x:f>G2622/'Settings &amp; Method'!$B$5</x:f>
        <x:v>0.130031394</x:v>
      </x:c>
      <x:c r="I2622" s="8" t="n">
        <x:v>43995.285219907404</x:v>
      </x:c>
      <x:c r="J2622" t="str">
        <x:v>SEE MY WORLD ARCHIVE/SEE MY WORLD 2025/HOMAGE @ CONTACT/HOMAGE - CONTACT/01_Videography/02_B_Camera/C0099.MP4</x:v>
      </x:c>
      <x:c r="K2622" t="str">
        <x:v>bd45d9b441652a94c4585bdb56a3c7750468ac6f755508da7c8251bc54be0c55</x:v>
      </x:c>
      <x:c r="L2622" t="str">
        <x:v>RECORDED</x:v>
      </x:c>
    </x:row>
    <x:row r="2623">
      <x:c r="A2623" t="str">
        <x:v>TIER_1_FIRST_TB</x:v>
      </x:c>
      <x:c r="B2623" t="str">
        <x:v>CANDIDATE</x:v>
      </x:c>
      <x:c r="C2623" t="str">
        <x:v>SEE MY WORLD ARCHIVE/SEE MY WORLD 2025/HOMAGE @ CONTACT</x:v>
      </x:c>
      <x:c r="D2623" t="str">
        <x:v>01_SEE_MY_WORLD_PROGRAMMES/2025/HOMAGE_CONTACT/HOMAGE - CONTACT/01_Videography/02_B_Camera/C0099M01.XML</x:v>
      </x:c>
      <x:c r="E2623" t="str">
        <x:v>C0099M01.XML</x:v>
      </x:c>
      <x:c r="F2623" t="str">
        <x:v>xml</x:v>
      </x:c>
      <x:c r="G2623" s="7" t="n">
        <x:v>1436</x:v>
      </x:c>
      <x:c r="H2623" s="19" t="n">
        <x:f>G2623/'Settings &amp; Method'!$B$5</x:f>
        <x:v>0.000001436</x:v>
      </x:c>
      <x:c r="I2623" s="8" t="n">
        <x:v>43995.285219907404</x:v>
      </x:c>
      <x:c r="J2623" t="str">
        <x:v>SEE MY WORLD ARCHIVE/SEE MY WORLD 2025/HOMAGE @ CONTACT/HOMAGE - CONTACT/01_Videography/02_B_Camera/C0099M01.XML</x:v>
      </x:c>
      <x:c r="K2623" t="str">
        <x:v>80b4ce9ea4285aaee17c895ad4beeff09393bc896a830938d1d318032644b8f7</x:v>
      </x:c>
      <x:c r="L2623" t="str">
        <x:v>RECORDED</x:v>
      </x:c>
    </x:row>
    <x:row r="2624">
      <x:c r="A2624" t="str">
        <x:v>TIER_1_FIRST_TB</x:v>
      </x:c>
      <x:c r="B2624" t="str">
        <x:v>CANDIDATE</x:v>
      </x:c>
      <x:c r="C2624" t="str">
        <x:v>SEE MY WORLD ARCHIVE/SEE MY WORLD 2025/HOMAGE @ CONTACT</x:v>
      </x:c>
      <x:c r="D2624" t="str">
        <x:v>01_SEE_MY_WORLD_PROGRAMMES/2025/HOMAGE_CONTACT/HOMAGE - CONTACT/01_Videography/02_B_Camera/C0100.MP4</x:v>
      </x:c>
      <x:c r="E2624" t="str">
        <x:v>C0100.MP4</x:v>
      </x:c>
      <x:c r="F2624" t="str">
        <x:v>mp4</x:v>
      </x:c>
      <x:c r="G2624" s="7" t="n">
        <x:v>322976436</x:v>
      </x:c>
      <x:c r="H2624" s="19" t="n">
        <x:f>G2624/'Settings &amp; Method'!$B$5</x:f>
        <x:v>0.322976436</x:v>
      </x:c>
      <x:c r="I2624" s="8" t="n">
        <x:v>43995.28575231481</x:v>
      </x:c>
      <x:c r="J2624" t="str">
        <x:v>SEE MY WORLD ARCHIVE/SEE MY WORLD 2025/HOMAGE @ CONTACT/HOMAGE - CONTACT/01_Videography/02_B_Camera/C0100.MP4</x:v>
      </x:c>
      <x:c r="K2624" t="str">
        <x:v>d5ac8c981006b39e5938449313ab9b731e9712868b29c297374e5d92a3424154</x:v>
      </x:c>
      <x:c r="L2624" t="str">
        <x:v>RECORDED</x:v>
      </x:c>
    </x:row>
    <x:row r="2625">
      <x:c r="A2625" t="str">
        <x:v>TIER_1_FIRST_TB</x:v>
      </x:c>
      <x:c r="B2625" t="str">
        <x:v>CANDIDATE</x:v>
      </x:c>
      <x:c r="C2625" t="str">
        <x:v>SEE MY WORLD ARCHIVE/SEE MY WORLD 2025/HOMAGE @ CONTACT</x:v>
      </x:c>
      <x:c r="D2625" t="str">
        <x:v>01_SEE_MY_WORLD_PROGRAMMES/2025/HOMAGE_CONTACT/HOMAGE - CONTACT/01_Videography/02_B_Camera/C0100M01.XML</x:v>
      </x:c>
      <x:c r="E2625" t="str">
        <x:v>C0100M01.XML</x:v>
      </x:c>
      <x:c r="F2625" t="str">
        <x:v>xml</x:v>
      </x:c>
      <x:c r="G2625" s="7" t="n">
        <x:v>1438</x:v>
      </x:c>
      <x:c r="H2625" s="19" t="n">
        <x:f>G2625/'Settings &amp; Method'!$B$5</x:f>
        <x:v>0.000001438</x:v>
      </x:c>
      <x:c r="I2625" s="8" t="n">
        <x:v>43995.28575231481</x:v>
      </x:c>
      <x:c r="J2625" t="str">
        <x:v>SEE MY WORLD ARCHIVE/SEE MY WORLD 2025/HOMAGE @ CONTACT/HOMAGE - CONTACT/01_Videography/02_B_Camera/C0100M01.XML</x:v>
      </x:c>
      <x:c r="K2625" t="str">
        <x:v>c9dfd89e4b4e3436f4a30ead097750b396763a6ab2750593f420ae4a8952780d</x:v>
      </x:c>
      <x:c r="L2625" t="str">
        <x:v>RECORDED</x:v>
      </x:c>
    </x:row>
    <x:row r="2626">
      <x:c r="A2626" t="str">
        <x:v>TIER_1_FIRST_TB</x:v>
      </x:c>
      <x:c r="B2626" t="str">
        <x:v>CANDIDATE</x:v>
      </x:c>
      <x:c r="C2626" t="str">
        <x:v>SEE MY WORLD ARCHIVE/SEE MY WORLD 2025/HOMAGE @ CONTACT</x:v>
      </x:c>
      <x:c r="D2626" t="str">
        <x:v>01_SEE_MY_WORLD_PROGRAMMES/2025/HOMAGE_CONTACT/HOMAGE - CONTACT/01_Videography/02_B_Camera/C0101.MP4</x:v>
      </x:c>
      <x:c r="E2626" t="str">
        <x:v>C0101.MP4</x:v>
      </x:c>
      <x:c r="F2626" t="str">
        <x:v>mp4</x:v>
      </x:c>
      <x:c r="G2626" s="7" t="n">
        <x:v>218114926</x:v>
      </x:c>
      <x:c r="H2626" s="19" t="n">
        <x:f>G2626/'Settings &amp; Method'!$B$5</x:f>
        <x:v>0.218114926</x:v>
      </x:c>
      <x:c r="I2626" s="8" t="n">
        <x:v>43995.28659722222</x:v>
      </x:c>
      <x:c r="J2626" t="str">
        <x:v>SEE MY WORLD ARCHIVE/SEE MY WORLD 2025/HOMAGE @ CONTACT/HOMAGE - CONTACT/01_Videography/02_B_Camera/C0101.MP4</x:v>
      </x:c>
      <x:c r="K2626" t="str">
        <x:v>5e5d9fb2998a3c64f1ed7bf810bccb49d42c020807f58bb3c6ae4d3075609192</x:v>
      </x:c>
      <x:c r="L2626" t="str">
        <x:v>RECORDED</x:v>
      </x:c>
    </x:row>
    <x:row r="2627">
      <x:c r="A2627" t="str">
        <x:v>TIER_1_FIRST_TB</x:v>
      </x:c>
      <x:c r="B2627" t="str">
        <x:v>CANDIDATE</x:v>
      </x:c>
      <x:c r="C2627" t="str">
        <x:v>SEE MY WORLD ARCHIVE/SEE MY WORLD 2025/HOMAGE @ CONTACT</x:v>
      </x:c>
      <x:c r="D2627" t="str">
        <x:v>01_SEE_MY_WORLD_PROGRAMMES/2025/HOMAGE_CONTACT/HOMAGE - CONTACT/01_Videography/02_B_Camera/C0101M01.XML</x:v>
      </x:c>
      <x:c r="E2627" t="str">
        <x:v>C0101M01.XML</x:v>
      </x:c>
      <x:c r="F2627" t="str">
        <x:v>xml</x:v>
      </x:c>
      <x:c r="G2627" s="7" t="n">
        <x:v>1436</x:v>
      </x:c>
      <x:c r="H2627" s="19" t="n">
        <x:f>G2627/'Settings &amp; Method'!$B$5</x:f>
        <x:v>0.000001436</x:v>
      </x:c>
      <x:c r="I2627" s="8" t="n">
        <x:v>43995.28659722222</x:v>
      </x:c>
      <x:c r="J2627" t="str">
        <x:v>SEE MY WORLD ARCHIVE/SEE MY WORLD 2025/HOMAGE @ CONTACT/HOMAGE - CONTACT/01_Videography/02_B_Camera/C0101M01.XML</x:v>
      </x:c>
      <x:c r="K2627" t="str">
        <x:v>0f80c5b473076afe73b0cf185cb027f8c458c002d080e240e30cad9d49a20684</x:v>
      </x:c>
      <x:c r="L2627" t="str">
        <x:v>RECORDED</x:v>
      </x:c>
    </x:row>
    <x:row r="2628">
      <x:c r="A2628" t="str">
        <x:v>TIER_1_FIRST_TB</x:v>
      </x:c>
      <x:c r="B2628" t="str">
        <x:v>CANDIDATE</x:v>
      </x:c>
      <x:c r="C2628" t="str">
        <x:v>SEE MY WORLD ARCHIVE/SEE MY WORLD 2025/HOMAGE @ CONTACT</x:v>
      </x:c>
      <x:c r="D2628" t="str">
        <x:v>01_SEE_MY_WORLD_PROGRAMMES/2025/HOMAGE_CONTACT/HOMAGE - CONTACT/01_Videography/02_B_Camera/C0102.MP4</x:v>
      </x:c>
      <x:c r="E2628" t="str">
        <x:v>C0102.MP4</x:v>
      </x:c>
      <x:c r="F2628" t="str">
        <x:v>mp4</x:v>
      </x:c>
      <x:c r="G2628" s="7" t="n">
        <x:v>8392416</x:v>
      </x:c>
      <x:c r="H2628" s="19" t="n">
        <x:f>G2628/'Settings &amp; Method'!$B$5</x:f>
        <x:v>0.008392416</x:v>
      </x:c>
      <x:c r="I2628" s="8" t="n">
        <x:v>43995.28670138889</x:v>
      </x:c>
      <x:c r="J2628" t="str">
        <x:v>SEE MY WORLD ARCHIVE/SEE MY WORLD 2025/HOMAGE @ CONTACT/HOMAGE - CONTACT/01_Videography/02_B_Camera/C0102.MP4</x:v>
      </x:c>
      <x:c r="K2628" t="str">
        <x:v>44a79eeefdbf8790c21ebbda5e468950fd137f3b69e30e89255f6da4dce45eda</x:v>
      </x:c>
      <x:c r="L2628" t="str">
        <x:v>RECORDED</x:v>
      </x:c>
    </x:row>
    <x:row r="2629">
      <x:c r="A2629" t="str">
        <x:v>TIER_1_FIRST_TB</x:v>
      </x:c>
      <x:c r="B2629" t="str">
        <x:v>CANDIDATE</x:v>
      </x:c>
      <x:c r="C2629" t="str">
        <x:v>SEE MY WORLD ARCHIVE/SEE MY WORLD 2025/HOMAGE @ CONTACT</x:v>
      </x:c>
      <x:c r="D2629" t="str">
        <x:v>01_SEE_MY_WORLD_PROGRAMMES/2025/HOMAGE_CONTACT/HOMAGE - CONTACT/01_Videography/02_B_Camera/C0102M01.XML</x:v>
      </x:c>
      <x:c r="E2629" t="str">
        <x:v>C0102M01.XML</x:v>
      </x:c>
      <x:c r="F2629" t="str">
        <x:v>xml</x:v>
      </x:c>
      <x:c r="G2629" s="7" t="n">
        <x:v>1434</x:v>
      </x:c>
      <x:c r="H2629" s="19" t="n">
        <x:f>G2629/'Settings &amp; Method'!$B$5</x:f>
        <x:v>0.000001434</x:v>
      </x:c>
      <x:c r="I2629" s="8" t="n">
        <x:v>43995.28670138889</x:v>
      </x:c>
      <x:c r="J2629" t="str">
        <x:v>SEE MY WORLD ARCHIVE/SEE MY WORLD 2025/HOMAGE @ CONTACT/HOMAGE - CONTACT/01_Videography/02_B_Camera/C0102M01.XML</x:v>
      </x:c>
      <x:c r="K2629" t="str">
        <x:v>9c9ffe5a587eec2ba70439f493583efff4072d84862042fe35211116a98a370b</x:v>
      </x:c>
      <x:c r="L2629" t="str">
        <x:v>RECORDED</x:v>
      </x:c>
    </x:row>
    <x:row r="2630">
      <x:c r="A2630" t="str">
        <x:v>TIER_1_FIRST_TB</x:v>
      </x:c>
      <x:c r="B2630" t="str">
        <x:v>CANDIDATE</x:v>
      </x:c>
      <x:c r="C2630" t="str">
        <x:v>SEE MY WORLD ARCHIVE/SEE MY WORLD 2025/HOMAGE @ CONTACT</x:v>
      </x:c>
      <x:c r="D2630" t="str">
        <x:v>01_SEE_MY_WORLD_PROGRAMMES/2025/HOMAGE_CONTACT/HOMAGE - CONTACT/01_Videography/02_B_Camera/C0103.MP4</x:v>
      </x:c>
      <x:c r="E2630" t="str">
        <x:v>C0103.MP4</x:v>
      </x:c>
      <x:c r="F2630" t="str">
        <x:v>mp4</x:v>
      </x:c>
      <x:c r="G2630" s="7" t="n">
        <x:v>33559161</x:v>
      </x:c>
      <x:c r="H2630" s="19" t="n">
        <x:f>G2630/'Settings &amp; Method'!$B$5</x:f>
        <x:v>0.033559161</x:v>
      </x:c>
      <x:c r="I2630" s="8" t="n">
        <x:v>43995.287303240744</x:v>
      </x:c>
      <x:c r="J2630" t="str">
        <x:v>SEE MY WORLD ARCHIVE/SEE MY WORLD 2025/HOMAGE @ CONTACT/HOMAGE - CONTACT/01_Videography/02_B_Camera/C0103.MP4</x:v>
      </x:c>
      <x:c r="K2630" t="str">
        <x:v>555db3a5498922d2d93f202fa935b0946d9ecfc45ece21dba48f43151f3af13f</x:v>
      </x:c>
      <x:c r="L2630" t="str">
        <x:v>RECORDED</x:v>
      </x:c>
    </x:row>
    <x:row r="2631">
      <x:c r="A2631" t="str">
        <x:v>TIER_1_FIRST_TB</x:v>
      </x:c>
      <x:c r="B2631" t="str">
        <x:v>CANDIDATE</x:v>
      </x:c>
      <x:c r="C2631" t="str">
        <x:v>SEE MY WORLD ARCHIVE/SEE MY WORLD 2025/HOMAGE @ CONTACT</x:v>
      </x:c>
      <x:c r="D2631" t="str">
        <x:v>01_SEE_MY_WORLD_PROGRAMMES/2025/HOMAGE_CONTACT/HOMAGE - CONTACT/01_Videography/02_B_Camera/C0103M01.XML</x:v>
      </x:c>
      <x:c r="E2631" t="str">
        <x:v>C0103M01.XML</x:v>
      </x:c>
      <x:c r="F2631" t="str">
        <x:v>xml</x:v>
      </x:c>
      <x:c r="G2631" s="7" t="n">
        <x:v>1436</x:v>
      </x:c>
      <x:c r="H2631" s="19" t="n">
        <x:f>G2631/'Settings &amp; Method'!$B$5</x:f>
        <x:v>0.000001436</x:v>
      </x:c>
      <x:c r="I2631" s="8" t="n">
        <x:v>43995.287303240744</x:v>
      </x:c>
      <x:c r="J2631" t="str">
        <x:v>SEE MY WORLD ARCHIVE/SEE MY WORLD 2025/HOMAGE @ CONTACT/HOMAGE - CONTACT/01_Videography/02_B_Camera/C0103M01.XML</x:v>
      </x:c>
      <x:c r="K2631" t="str">
        <x:v>ffede740d7569775c8818891cfc6bff7de5517c1f90bdc3d0cdbe834a6965e29</x:v>
      </x:c>
      <x:c r="L2631" t="str">
        <x:v>RECORDED</x:v>
      </x:c>
    </x:row>
    <x:row r="2632">
      <x:c r="A2632" t="str">
        <x:v>TIER_1_FIRST_TB</x:v>
      </x:c>
      <x:c r="B2632" t="str">
        <x:v>CANDIDATE</x:v>
      </x:c>
      <x:c r="C2632" t="str">
        <x:v>SEE MY WORLD ARCHIVE/SEE MY WORLD 2025/HOMAGE @ CONTACT</x:v>
      </x:c>
      <x:c r="D2632" t="str">
        <x:v>01_SEE_MY_WORLD_PROGRAMMES/2025/HOMAGE_CONTACT/HOMAGE - CONTACT/01_Videography/02_B_Camera/C0104.MP4</x:v>
      </x:c>
      <x:c r="E2632" t="str">
        <x:v>C0104.MP4</x:v>
      </x:c>
      <x:c r="F2632" t="str">
        <x:v>mp4</x:v>
      </x:c>
      <x:c r="G2632" s="7" t="n">
        <x:v>465587595</x:v>
      </x:c>
      <x:c r="H2632" s="19" t="n">
        <x:f>G2632/'Settings &amp; Method'!$B$5</x:f>
        <x:v>0.465587595</x:v>
      </x:c>
      <x:c r="I2632" s="8" t="n">
        <x:v>43995.28947916667</x:v>
      </x:c>
      <x:c r="J2632" t="str">
        <x:v>SEE MY WORLD ARCHIVE/SEE MY WORLD 2025/HOMAGE @ CONTACT/HOMAGE - CONTACT/01_Videography/02_B_Camera/C0104.MP4</x:v>
      </x:c>
      <x:c r="K2632" t="str">
        <x:v>e078831ce60824211f35b0dbf058f3e1a659ce15a1a9ed1b23c155536a71a469</x:v>
      </x:c>
      <x:c r="L2632" t="str">
        <x:v>RECORDED</x:v>
      </x:c>
    </x:row>
    <x:row r="2633">
      <x:c r="A2633" t="str">
        <x:v>TIER_1_FIRST_TB</x:v>
      </x:c>
      <x:c r="B2633" t="str">
        <x:v>CANDIDATE</x:v>
      </x:c>
      <x:c r="C2633" t="str">
        <x:v>SEE MY WORLD ARCHIVE/SEE MY WORLD 2025/HOMAGE @ CONTACT</x:v>
      </x:c>
      <x:c r="D2633" t="str">
        <x:v>01_SEE_MY_WORLD_PROGRAMMES/2025/HOMAGE_CONTACT/HOMAGE - CONTACT/01_Videography/02_B_Camera/C0104M01.XML</x:v>
      </x:c>
      <x:c r="E2633" t="str">
        <x:v>C0104M01.XML</x:v>
      </x:c>
      <x:c r="F2633" t="str">
        <x:v>xml</x:v>
      </x:c>
      <x:c r="G2633" s="7" t="n">
        <x:v>1438</x:v>
      </x:c>
      <x:c r="H2633" s="19" t="n">
        <x:f>G2633/'Settings &amp; Method'!$B$5</x:f>
        <x:v>0.000001438</x:v>
      </x:c>
      <x:c r="I2633" s="8" t="n">
        <x:v>43995.28947916667</x:v>
      </x:c>
      <x:c r="J2633" t="str">
        <x:v>SEE MY WORLD ARCHIVE/SEE MY WORLD 2025/HOMAGE @ CONTACT/HOMAGE - CONTACT/01_Videography/02_B_Camera/C0104M01.XML</x:v>
      </x:c>
      <x:c r="K2633" t="str">
        <x:v>85b07687c1b0433efb2977198b4a485166ff32f6ac15d6a86cda181f47e05a34</x:v>
      </x:c>
      <x:c r="L2633" t="str">
        <x:v>RECORDED</x:v>
      </x:c>
    </x:row>
    <x:row r="2634">
      <x:c r="A2634" t="str">
        <x:v>TIER_1_FIRST_TB</x:v>
      </x:c>
      <x:c r="B2634" t="str">
        <x:v>CANDIDATE</x:v>
      </x:c>
      <x:c r="C2634" t="str">
        <x:v>SEE MY WORLD ARCHIVE/SEE MY WORLD 2025/HOMAGE @ CONTACT</x:v>
      </x:c>
      <x:c r="D2634" t="str">
        <x:v>01_SEE_MY_WORLD_PROGRAMMES/2025/HOMAGE_CONTACT/HOMAGE - CONTACT/01_Videography/02_B_Camera/C0105.MP4</x:v>
      </x:c>
      <x:c r="E2634" t="str">
        <x:v>C0105.MP4</x:v>
      </x:c>
      <x:c r="F2634" t="str">
        <x:v>mp4</x:v>
      </x:c>
      <x:c r="G2634" s="7" t="n">
        <x:v>209725977</x:v>
      </x:c>
      <x:c r="H2634" s="19" t="n">
        <x:f>G2634/'Settings &amp; Method'!$B$5</x:f>
        <x:v>0.209725977</x:v>
      </x:c>
      <x:c r="I2634" s="8" t="n">
        <x:v>43995.28986111111</x:v>
      </x:c>
      <x:c r="J2634" t="str">
        <x:v>SEE MY WORLD ARCHIVE/SEE MY WORLD 2025/HOMAGE @ CONTACT/HOMAGE - CONTACT/01_Videography/02_B_Camera/C0105.MP4</x:v>
      </x:c>
      <x:c r="K2634" t="str">
        <x:v>3351d305bd241b04057a6eb3e769c6bb53f9558f7b09907b27810683f46a69ae</x:v>
      </x:c>
      <x:c r="L2634" t="str">
        <x:v>RECORDED</x:v>
      </x:c>
    </x:row>
    <x:row r="2635">
      <x:c r="A2635" t="str">
        <x:v>TIER_1_FIRST_TB</x:v>
      </x:c>
      <x:c r="B2635" t="str">
        <x:v>CANDIDATE</x:v>
      </x:c>
      <x:c r="C2635" t="str">
        <x:v>SEE MY WORLD ARCHIVE/SEE MY WORLD 2025/HOMAGE @ CONTACT</x:v>
      </x:c>
      <x:c r="D2635" t="str">
        <x:v>01_SEE_MY_WORLD_PROGRAMMES/2025/HOMAGE_CONTACT/HOMAGE - CONTACT/01_Videography/02_B_Camera/C0105M01.XML</x:v>
      </x:c>
      <x:c r="E2635" t="str">
        <x:v>C0105M01.XML</x:v>
      </x:c>
      <x:c r="F2635" t="str">
        <x:v>xml</x:v>
      </x:c>
      <x:c r="G2635" s="7" t="n">
        <x:v>1436</x:v>
      </x:c>
      <x:c r="H2635" s="19" t="n">
        <x:f>G2635/'Settings &amp; Method'!$B$5</x:f>
        <x:v>0.000001436</x:v>
      </x:c>
      <x:c r="I2635" s="8" t="n">
        <x:v>43995.28986111111</x:v>
      </x:c>
      <x:c r="J2635" t="str">
        <x:v>SEE MY WORLD ARCHIVE/SEE MY WORLD 2025/HOMAGE @ CONTACT/HOMAGE - CONTACT/01_Videography/02_B_Camera/C0105M01.XML</x:v>
      </x:c>
      <x:c r="K2635" t="str">
        <x:v>0782a5989d34137b337567fa3b95973825b9777790f99aa730fe0e992a27fc21</x:v>
      </x:c>
      <x:c r="L2635" t="str">
        <x:v>RECORDED</x:v>
      </x:c>
    </x:row>
    <x:row r="2636">
      <x:c r="A2636" t="str">
        <x:v>TIER_1_FIRST_TB</x:v>
      </x:c>
      <x:c r="B2636" t="str">
        <x:v>CANDIDATE</x:v>
      </x:c>
      <x:c r="C2636" t="str">
        <x:v>SEE MY WORLD ARCHIVE/SEE MY WORLD 2025/HOMAGE @ CONTACT</x:v>
      </x:c>
      <x:c r="D2636" t="str">
        <x:v>01_SEE_MY_WORLD_PROGRAMMES/2025/HOMAGE_CONTACT/HOMAGE - CONTACT/01_Videography/02_B_Camera/C0106.MP4</x:v>
      </x:c>
      <x:c r="E2636" t="str">
        <x:v>C0106.MP4</x:v>
      </x:c>
      <x:c r="F2636" t="str">
        <x:v>mp4</x:v>
      </x:c>
      <x:c r="G2636" s="7" t="n">
        <x:v>92281398</x:v>
      </x:c>
      <x:c r="H2636" s="19" t="n">
        <x:f>G2636/'Settings &amp; Method'!$B$5</x:f>
        <x:v>0.092281398</x:v>
      </x:c>
      <x:c r="I2636" s="8" t="n">
        <x:v>43995.290127314816</x:v>
      </x:c>
      <x:c r="J2636" t="str">
        <x:v>SEE MY WORLD ARCHIVE/SEE MY WORLD 2025/HOMAGE @ CONTACT/HOMAGE - CONTACT/01_Videography/02_B_Camera/C0106.MP4</x:v>
      </x:c>
      <x:c r="K2636" t="str">
        <x:v>554f492b10ac1ae0acdea3a388f956e7eb2efb0270279281f5b385aa0c57f6ee</x:v>
      </x:c>
      <x:c r="L2636" t="str">
        <x:v>RECORDED</x:v>
      </x:c>
    </x:row>
    <x:row r="2637">
      <x:c r="A2637" t="str">
        <x:v>TIER_1_FIRST_TB</x:v>
      </x:c>
      <x:c r="B2637" t="str">
        <x:v>CANDIDATE</x:v>
      </x:c>
      <x:c r="C2637" t="str">
        <x:v>SEE MY WORLD ARCHIVE/SEE MY WORLD 2025/HOMAGE @ CONTACT</x:v>
      </x:c>
      <x:c r="D2637" t="str">
        <x:v>01_SEE_MY_WORLD_PROGRAMMES/2025/HOMAGE_CONTACT/HOMAGE - CONTACT/01_Videography/02_B_Camera/C0106M01.XML</x:v>
      </x:c>
      <x:c r="E2637" t="str">
        <x:v>C0106M01.XML</x:v>
      </x:c>
      <x:c r="F2637" t="str">
        <x:v>xml</x:v>
      </x:c>
      <x:c r="G2637" s="7" t="n">
        <x:v>1436</x:v>
      </x:c>
      <x:c r="H2637" s="19" t="n">
        <x:f>G2637/'Settings &amp; Method'!$B$5</x:f>
        <x:v>0.000001436</x:v>
      </x:c>
      <x:c r="I2637" s="8" t="n">
        <x:v>43995.290127314816</x:v>
      </x:c>
      <x:c r="J2637" t="str">
        <x:v>SEE MY WORLD ARCHIVE/SEE MY WORLD 2025/HOMAGE @ CONTACT/HOMAGE - CONTACT/01_Videography/02_B_Camera/C0106M01.XML</x:v>
      </x:c>
      <x:c r="K2637" t="str">
        <x:v>52d396f61a31762cdf7702cf567f4cdd7dc16074bec7891f3602b0a704075b2a</x:v>
      </x:c>
      <x:c r="L2637" t="str">
        <x:v>RECORDED</x:v>
      </x:c>
    </x:row>
    <x:row r="2638">
      <x:c r="A2638" t="str">
        <x:v>TIER_1_FIRST_TB</x:v>
      </x:c>
      <x:c r="B2638" t="str">
        <x:v>CANDIDATE</x:v>
      </x:c>
      <x:c r="C2638" t="str">
        <x:v>SEE MY WORLD ARCHIVE/SEE MY WORLD 2025/HOMAGE @ CONTACT</x:v>
      </x:c>
      <x:c r="D2638" t="str">
        <x:v>01_SEE_MY_WORLD_PROGRAMMES/2025/HOMAGE_CONTACT/HOMAGE - CONTACT/01_Videography/02_B_Camera/C0107.MP4</x:v>
      </x:c>
      <x:c r="E2638" t="str">
        <x:v>C0107.MP4</x:v>
      </x:c>
      <x:c r="F2638" t="str">
        <x:v>mp4</x:v>
      </x:c>
      <x:c r="G2638" s="7" t="n">
        <x:v>755005244</x:v>
      </x:c>
      <x:c r="H2638" s="19" t="n">
        <x:f>G2638/'Settings &amp; Method'!$B$5</x:f>
        <x:v>0.755005244</x:v>
      </x:c>
      <x:c r="I2638" s="8" t="n">
        <x:v>43995.29141203704</x:v>
      </x:c>
      <x:c r="J2638" t="str">
        <x:v>SEE MY WORLD ARCHIVE/SEE MY WORLD 2025/HOMAGE @ CONTACT/HOMAGE - CONTACT/01_Videography/02_B_Camera/C0107.MP4</x:v>
      </x:c>
      <x:c r="K2638" t="str">
        <x:v>915d541ed8a897c33bccb2b3455d0e0eeee3f0c83df74dd0d8941d756f4401e6</x:v>
      </x:c>
      <x:c r="L2638" t="str">
        <x:v>RECORDED</x:v>
      </x:c>
    </x:row>
    <x:row r="2639">
      <x:c r="A2639" t="str">
        <x:v>TIER_1_FIRST_TB</x:v>
      </x:c>
      <x:c r="B2639" t="str">
        <x:v>CANDIDATE</x:v>
      </x:c>
      <x:c r="C2639" t="str">
        <x:v>SEE MY WORLD ARCHIVE/SEE MY WORLD 2025/HOMAGE @ CONTACT</x:v>
      </x:c>
      <x:c r="D2639" t="str">
        <x:v>01_SEE_MY_WORLD_PROGRAMMES/2025/HOMAGE_CONTACT/HOMAGE - CONTACT/01_Videography/02_B_Camera/C0107M01.XML</x:v>
      </x:c>
      <x:c r="E2639" t="str">
        <x:v>C0107M01.XML</x:v>
      </x:c>
      <x:c r="F2639" t="str">
        <x:v>xml</x:v>
      </x:c>
      <x:c r="G2639" s="7" t="n">
        <x:v>1438</x:v>
      </x:c>
      <x:c r="H2639" s="19" t="n">
        <x:f>G2639/'Settings &amp; Method'!$B$5</x:f>
        <x:v>0.000001438</x:v>
      </x:c>
      <x:c r="I2639" s="8" t="n">
        <x:v>43995.29141203704</x:v>
      </x:c>
      <x:c r="J2639" t="str">
        <x:v>SEE MY WORLD ARCHIVE/SEE MY WORLD 2025/HOMAGE @ CONTACT/HOMAGE - CONTACT/01_Videography/02_B_Camera/C0107M01.XML</x:v>
      </x:c>
      <x:c r="K2639" t="str">
        <x:v>2ec45a6c555874478af00b196c1790795e0354d00d890e998dc315f1a0ad028a</x:v>
      </x:c>
      <x:c r="L2639" t="str">
        <x:v>RECORDED</x:v>
      </x:c>
    </x:row>
    <x:row r="2640">
      <x:c r="A2640" t="str">
        <x:v>TIER_1_FIRST_TB</x:v>
      </x:c>
      <x:c r="B2640" t="str">
        <x:v>CANDIDATE</x:v>
      </x:c>
      <x:c r="C2640" t="str">
        <x:v>SEE MY WORLD ARCHIVE/SEE MY WORLD 2025/HOMAGE @ CONTACT</x:v>
      </x:c>
      <x:c r="D2640" t="str">
        <x:v>01_SEE_MY_WORLD_PROGRAMMES/2025/HOMAGE_CONTACT/HOMAGE - CONTACT/01_Videography/02_B_Camera/C0108.MP4</x:v>
      </x:c>
      <x:c r="E2640" t="str">
        <x:v>C0108.MP4</x:v>
      </x:c>
      <x:c r="F2640" t="str">
        <x:v>mp4</x:v>
      </x:c>
      <x:c r="G2640" s="7" t="n">
        <x:v>805338784</x:v>
      </x:c>
      <x:c r="H2640" s="19" t="n">
        <x:f>G2640/'Settings &amp; Method'!$B$5</x:f>
        <x:v>0.805338784</x:v>
      </x:c>
      <x:c r="I2640" s="8" t="n">
        <x:v>43995.293020833335</x:v>
      </x:c>
      <x:c r="J2640" t="str">
        <x:v>SEE MY WORLD ARCHIVE/SEE MY WORLD 2025/HOMAGE @ CONTACT/HOMAGE - CONTACT/01_Videography/02_B_Camera/C0108.MP4</x:v>
      </x:c>
      <x:c r="K2640" t="str">
        <x:v>a37ce0b755d87e377074ff9b725bdaa3bc635ef6ef64c232d946f90923968bcf</x:v>
      </x:c>
      <x:c r="L2640" t="str">
        <x:v>RECORDED</x:v>
      </x:c>
    </x:row>
    <x:row r="2641">
      <x:c r="A2641" t="str">
        <x:v>TIER_1_FIRST_TB</x:v>
      </x:c>
      <x:c r="B2641" t="str">
        <x:v>CANDIDATE</x:v>
      </x:c>
      <x:c r="C2641" t="str">
        <x:v>SEE MY WORLD ARCHIVE/SEE MY WORLD 2025/HOMAGE @ CONTACT</x:v>
      </x:c>
      <x:c r="D2641" t="str">
        <x:v>01_SEE_MY_WORLD_PROGRAMMES/2025/HOMAGE_CONTACT/HOMAGE - CONTACT/01_Videography/02_B_Camera/C0108M01.XML</x:v>
      </x:c>
      <x:c r="E2641" t="str">
        <x:v>C0108M01.XML</x:v>
      </x:c>
      <x:c r="F2641" t="str">
        <x:v>xml</x:v>
      </x:c>
      <x:c r="G2641" s="7" t="n">
        <x:v>1438</x:v>
      </x:c>
      <x:c r="H2641" s="19" t="n">
        <x:f>G2641/'Settings &amp; Method'!$B$5</x:f>
        <x:v>0.000001438</x:v>
      </x:c>
      <x:c r="I2641" s="8" t="n">
        <x:v>43995.293020833335</x:v>
      </x:c>
      <x:c r="J2641" t="str">
        <x:v>SEE MY WORLD ARCHIVE/SEE MY WORLD 2025/HOMAGE @ CONTACT/HOMAGE - CONTACT/01_Videography/02_B_Camera/C0108M01.XML</x:v>
      </x:c>
      <x:c r="K2641" t="str">
        <x:v>676045c2f12d12b53dfda39f14d60f34b25a487e8ec634882e95f302483ef903</x:v>
      </x:c>
      <x:c r="L2641" t="str">
        <x:v>RECORDED</x:v>
      </x:c>
    </x:row>
    <x:row r="2642">
      <x:c r="A2642" t="str">
        <x:v>TIER_1_FIRST_TB</x:v>
      </x:c>
      <x:c r="B2642" t="str">
        <x:v>CANDIDATE</x:v>
      </x:c>
      <x:c r="C2642" t="str">
        <x:v>SEE MY WORLD ARCHIVE/SEE MY WORLD 2025/HOMAGE @ CONTACT</x:v>
      </x:c>
      <x:c r="D2642" t="str">
        <x:v>01_SEE_MY_WORLD_PROGRAMMES/2025/HOMAGE_CONTACT/HOMAGE - CONTACT/01_Videography/02_B_Camera/C0109.MP4</x:v>
      </x:c>
      <x:c r="E2642" t="str">
        <x:v>C0109.MP4</x:v>
      </x:c>
      <x:c r="F2642" t="str">
        <x:v>mp4</x:v>
      </x:c>
      <x:c r="G2642" s="7" t="n">
        <x:v>62920262</x:v>
      </x:c>
      <x:c r="H2642" s="19" t="n">
        <x:f>G2642/'Settings &amp; Method'!$B$5</x:f>
        <x:v>0.062920262</x:v>
      </x:c>
      <x:c r="I2642" s="8" t="n">
        <x:v>43995.29467592593</x:v>
      </x:c>
      <x:c r="J2642" t="str">
        <x:v>SEE MY WORLD ARCHIVE/SEE MY WORLD 2025/HOMAGE @ CONTACT/HOMAGE - CONTACT/01_Videography/02_B_Camera/C0109.MP4</x:v>
      </x:c>
      <x:c r="K2642" t="str">
        <x:v>9ae927a422a043c27f83e2235a5c3c620ad14eac9af0a4acfa5fb20432a7702b</x:v>
      </x:c>
      <x:c r="L2642" t="str">
        <x:v>RECORDED</x:v>
      </x:c>
    </x:row>
    <x:row r="2643">
      <x:c r="A2643" t="str">
        <x:v>TIER_1_FIRST_TB</x:v>
      </x:c>
      <x:c r="B2643" t="str">
        <x:v>CANDIDATE</x:v>
      </x:c>
      <x:c r="C2643" t="str">
        <x:v>SEE MY WORLD ARCHIVE/SEE MY WORLD 2025/HOMAGE @ CONTACT</x:v>
      </x:c>
      <x:c r="D2643" t="str">
        <x:v>01_SEE_MY_WORLD_PROGRAMMES/2025/HOMAGE_CONTACT/HOMAGE - CONTACT/01_Videography/02_B_Camera/C0109M01.XML</x:v>
      </x:c>
      <x:c r="E2643" t="str">
        <x:v>C0109M01.XML</x:v>
      </x:c>
      <x:c r="F2643" t="str">
        <x:v>xml</x:v>
      </x:c>
      <x:c r="G2643" s="7" t="n">
        <x:v>1436</x:v>
      </x:c>
      <x:c r="H2643" s="19" t="n">
        <x:f>G2643/'Settings &amp; Method'!$B$5</x:f>
        <x:v>0.000001436</x:v>
      </x:c>
      <x:c r="I2643" s="8" t="n">
        <x:v>43995.29467592593</x:v>
      </x:c>
      <x:c r="J2643" t="str">
        <x:v>SEE MY WORLD ARCHIVE/SEE MY WORLD 2025/HOMAGE @ CONTACT/HOMAGE - CONTACT/01_Videography/02_B_Camera/C0109M01.XML</x:v>
      </x:c>
      <x:c r="K2643" t="str">
        <x:v>1e9ac735b9e51a2aa38201a84fe041e08dddee10cc52621c6038455ff4ccfe2d</x:v>
      </x:c>
      <x:c r="L2643" t="str">
        <x:v>RECORDED</x:v>
      </x:c>
    </x:row>
    <x:row r="2644">
      <x:c r="A2644" t="str">
        <x:v>TIER_1_FIRST_TB</x:v>
      </x:c>
      <x:c r="B2644" t="str">
        <x:v>CANDIDATE</x:v>
      </x:c>
      <x:c r="C2644" t="str">
        <x:v>SEE MY WORLD ARCHIVE/SEE MY WORLD 2025/HOMAGE @ CONTACT</x:v>
      </x:c>
      <x:c r="D2644" t="str">
        <x:v>01_SEE_MY_WORLD_PROGRAMMES/2025/HOMAGE_CONTACT/HOMAGE - CONTACT/01_Videography/02_B_Camera/C0110.MP4</x:v>
      </x:c>
      <x:c r="E2644" t="str">
        <x:v>C0110.MP4</x:v>
      </x:c>
      <x:c r="F2644" t="str">
        <x:v>mp4</x:v>
      </x:c>
      <x:c r="G2644" s="7" t="n">
        <x:v>859866500</x:v>
      </x:c>
      <x:c r="H2644" s="19" t="n">
        <x:f>G2644/'Settings &amp; Method'!$B$5</x:f>
        <x:v>0.8598665</x:v>
      </x:c>
      <x:c r="I2644" s="8" t="n">
        <x:v>43995.29609953704</x:v>
      </x:c>
      <x:c r="J2644" t="str">
        <x:v>SEE MY WORLD ARCHIVE/SEE MY WORLD 2025/HOMAGE @ CONTACT/HOMAGE - CONTACT/01_Videography/02_B_Camera/C0110.MP4</x:v>
      </x:c>
      <x:c r="K2644" t="str">
        <x:v>ce797adfdb0adab470541ae8e450048431bc9b2f6ab1338141165bdd17daeced</x:v>
      </x:c>
      <x:c r="L2644" t="str">
        <x:v>RECORDED</x:v>
      </x:c>
    </x:row>
    <x:row r="2645">
      <x:c r="A2645" t="str">
        <x:v>TIER_1_FIRST_TB</x:v>
      </x:c>
      <x:c r="B2645" t="str">
        <x:v>CANDIDATE</x:v>
      </x:c>
      <x:c r="C2645" t="str">
        <x:v>SEE MY WORLD ARCHIVE/SEE MY WORLD 2025/HOMAGE @ CONTACT</x:v>
      </x:c>
      <x:c r="D2645" t="str">
        <x:v>01_SEE_MY_WORLD_PROGRAMMES/2025/HOMAGE_CONTACT/HOMAGE - CONTACT/01_Videography/02_B_Camera/C0110M01.XML</x:v>
      </x:c>
      <x:c r="E2645" t="str">
        <x:v>C0110M01.XML</x:v>
      </x:c>
      <x:c r="F2645" t="str">
        <x:v>xml</x:v>
      </x:c>
      <x:c r="G2645" s="7" t="n">
        <x:v>1438</x:v>
      </x:c>
      <x:c r="H2645" s="19" t="n">
        <x:f>G2645/'Settings &amp; Method'!$B$5</x:f>
        <x:v>0.000001438</x:v>
      </x:c>
      <x:c r="I2645" s="8" t="n">
        <x:v>43995.29609953704</x:v>
      </x:c>
      <x:c r="J2645" t="str">
        <x:v>SEE MY WORLD ARCHIVE/SEE MY WORLD 2025/HOMAGE @ CONTACT/HOMAGE - CONTACT/01_Videography/02_B_Camera/C0110M01.XML</x:v>
      </x:c>
      <x:c r="K2645" t="str">
        <x:v>31cc825097e8d6ed852242ec829b583073cb677088bd62e2472fbf12fac600f5</x:v>
      </x:c>
      <x:c r="L2645" t="str">
        <x:v>RECORDED</x:v>
      </x:c>
    </x:row>
    <x:row r="2646">
      <x:c r="A2646" t="str">
        <x:v>TIER_1_FIRST_TB</x:v>
      </x:c>
      <x:c r="B2646" t="str">
        <x:v>CANDIDATE</x:v>
      </x:c>
      <x:c r="C2646" t="str">
        <x:v>SEE MY WORLD ARCHIVE/SEE MY WORLD 2025/HOMAGE @ CONTACT</x:v>
      </x:c>
      <x:c r="D2646" t="str">
        <x:v>01_SEE_MY_WORLD_PROGRAMMES/2025/HOMAGE_CONTACT/HOMAGE - CONTACT/01_Videography/02_B_Camera/C0111.MP4</x:v>
      </x:c>
      <x:c r="E2646" t="str">
        <x:v>C0111.MP4</x:v>
      </x:c>
      <x:c r="F2646" t="str">
        <x:v>mp4</x:v>
      </x:c>
      <x:c r="G2646" s="7" t="n">
        <x:v>130031518</x:v>
      </x:c>
      <x:c r="H2646" s="19" t="n">
        <x:f>G2646/'Settings &amp; Method'!$B$5</x:f>
        <x:v>0.130031518</x:v>
      </x:c>
      <x:c r="I2646" s="8" t="n">
        <x:v>43995.2965625</x:v>
      </x:c>
      <x:c r="J2646" t="str">
        <x:v>SEE MY WORLD ARCHIVE/SEE MY WORLD 2025/HOMAGE @ CONTACT/HOMAGE - CONTACT/01_Videography/02_B_Camera/C0111.MP4</x:v>
      </x:c>
      <x:c r="K2646" t="str">
        <x:v>a7ad2faf034b9a870b1169939b1aab7618be6af3d1cfededfa2428805e0bcf30</x:v>
      </x:c>
      <x:c r="L2646" t="str">
        <x:v>RECORDED</x:v>
      </x:c>
    </x:row>
    <x:row r="2647">
      <x:c r="A2647" t="str">
        <x:v>TIER_1_FIRST_TB</x:v>
      </x:c>
      <x:c r="B2647" t="str">
        <x:v>CANDIDATE</x:v>
      </x:c>
      <x:c r="C2647" t="str">
        <x:v>SEE MY WORLD ARCHIVE/SEE MY WORLD 2025/HOMAGE @ CONTACT</x:v>
      </x:c>
      <x:c r="D2647" t="str">
        <x:v>01_SEE_MY_WORLD_PROGRAMMES/2025/HOMAGE_CONTACT/HOMAGE - CONTACT/01_Videography/02_B_Camera/C0111M01.XML</x:v>
      </x:c>
      <x:c r="E2647" t="str">
        <x:v>C0111M01.XML</x:v>
      </x:c>
      <x:c r="F2647" t="str">
        <x:v>xml</x:v>
      </x:c>
      <x:c r="G2647" s="7" t="n">
        <x:v>1436</x:v>
      </x:c>
      <x:c r="H2647" s="19" t="n">
        <x:f>G2647/'Settings &amp; Method'!$B$5</x:f>
        <x:v>0.000001436</x:v>
      </x:c>
      <x:c r="I2647" s="8" t="n">
        <x:v>43995.2965625</x:v>
      </x:c>
      <x:c r="J2647" t="str">
        <x:v>SEE MY WORLD ARCHIVE/SEE MY WORLD 2025/HOMAGE @ CONTACT/HOMAGE - CONTACT/01_Videography/02_B_Camera/C0111M01.XML</x:v>
      </x:c>
      <x:c r="K2647" t="str">
        <x:v>890d66e42542d2650945608cc7a776169e7a9de9803944fcc7ec3be05df6bbd6</x:v>
      </x:c>
      <x:c r="L2647" t="str">
        <x:v>RECORDED</x:v>
      </x:c>
    </x:row>
    <x:row r="2648">
      <x:c r="A2648" t="str">
        <x:v>TIER_1_FIRST_TB</x:v>
      </x:c>
      <x:c r="B2648" t="str">
        <x:v>CANDIDATE</x:v>
      </x:c>
      <x:c r="C2648" t="str">
        <x:v>SEE MY WORLD ARCHIVE/SEE MY WORLD 2025/HOMAGE @ CONTACT</x:v>
      </x:c>
      <x:c r="D2648" t="str">
        <x:v>01_SEE_MY_WORLD_PROGRAMMES/2025/HOMAGE_CONTACT/HOMAGE - CONTACT/01_Videography/02_B_Camera/C0112.MP4</x:v>
      </x:c>
      <x:c r="E2648" t="str">
        <x:v>C0112.MP4</x:v>
      </x:c>
      <x:c r="F2648" t="str">
        <x:v>mp4</x:v>
      </x:c>
      <x:c r="G2648" s="7" t="n">
        <x:v>62920262</x:v>
      </x:c>
      <x:c r="H2648" s="19" t="n">
        <x:f>G2648/'Settings &amp; Method'!$B$5</x:f>
        <x:v>0.062920262</x:v>
      </x:c>
      <x:c r="I2648" s="8" t="n">
        <x:v>43995.29678240741</x:v>
      </x:c>
      <x:c r="J2648" t="str">
        <x:v>SEE MY WORLD ARCHIVE/SEE MY WORLD 2025/HOMAGE @ CONTACT/HOMAGE - CONTACT/01_Videography/02_B_Camera/C0112.MP4</x:v>
      </x:c>
      <x:c r="K2648" t="str">
        <x:v>4244ce95c6311023de205a622b56d1da858639d7d1a864e2bbe25ecafd97434e</x:v>
      </x:c>
      <x:c r="L2648" t="str">
        <x:v>RECORDED</x:v>
      </x:c>
    </x:row>
    <x:row r="2649">
      <x:c r="A2649" t="str">
        <x:v>TIER_1_FIRST_TB</x:v>
      </x:c>
      <x:c r="B2649" t="str">
        <x:v>CANDIDATE</x:v>
      </x:c>
      <x:c r="C2649" t="str">
        <x:v>SEE MY WORLD ARCHIVE/SEE MY WORLD 2025/HOMAGE @ CONTACT</x:v>
      </x:c>
      <x:c r="D2649" t="str">
        <x:v>01_SEE_MY_WORLD_PROGRAMMES/2025/HOMAGE_CONTACT/HOMAGE - CONTACT/01_Videography/02_B_Camera/C0112M01.XML</x:v>
      </x:c>
      <x:c r="E2649" t="str">
        <x:v>C0112M01.XML</x:v>
      </x:c>
      <x:c r="F2649" t="str">
        <x:v>xml</x:v>
      </x:c>
      <x:c r="G2649" s="7" t="n">
        <x:v>1436</x:v>
      </x:c>
      <x:c r="H2649" s="19" t="n">
        <x:f>G2649/'Settings &amp; Method'!$B$5</x:f>
        <x:v>0.000001436</x:v>
      </x:c>
      <x:c r="I2649" s="8" t="n">
        <x:v>43995.29678240741</x:v>
      </x:c>
      <x:c r="J2649" t="str">
        <x:v>SEE MY WORLD ARCHIVE/SEE MY WORLD 2025/HOMAGE @ CONTACT/HOMAGE - CONTACT/01_Videography/02_B_Camera/C0112M01.XML</x:v>
      </x:c>
      <x:c r="K2649" t="str">
        <x:v>e29c94d10cc0396956b15567820232c18d8c6a7d0230635492ab10b4b42dcc17</x:v>
      </x:c>
      <x:c r="L2649" t="str">
        <x:v>RECORDED</x:v>
      </x:c>
    </x:row>
    <x:row r="2650">
      <x:c r="A2650" t="str">
        <x:v>TIER_1_FIRST_TB</x:v>
      </x:c>
      <x:c r="B2650" t="str">
        <x:v>CANDIDATE</x:v>
      </x:c>
      <x:c r="C2650" t="str">
        <x:v>SEE MY WORLD ARCHIVE/SEE MY WORLD 2025/HOMAGE @ CONTACT</x:v>
      </x:c>
      <x:c r="D2650" t="str">
        <x:v>01_SEE_MY_WORLD_PROGRAMMES/2025/HOMAGE_CONTACT/HOMAGE - CONTACT/01_Videography/02_B_Camera/C0113.MP4</x:v>
      </x:c>
      <x:c r="E2650" t="str">
        <x:v>C0113.MP4</x:v>
      </x:c>
      <x:c r="F2650" t="str">
        <x:v>mp4</x:v>
      </x:c>
      <x:c r="G2650" s="7" t="n">
        <x:v>302004067</x:v>
      </x:c>
      <x:c r="H2650" s="19" t="n">
        <x:f>G2650/'Settings &amp; Method'!$B$5</x:f>
        <x:v>0.302004067</x:v>
      </x:c>
      <x:c r="I2650" s="8" t="n">
        <x:v>43995.298125</x:v>
      </x:c>
      <x:c r="J2650" t="str">
        <x:v>SEE MY WORLD ARCHIVE/SEE MY WORLD 2025/HOMAGE @ CONTACT/HOMAGE - CONTACT/01_Videography/02_B_Camera/C0113.MP4</x:v>
      </x:c>
      <x:c r="K2650" t="str">
        <x:v>9f583eb7f7cb15ca60d9b9cd9b231aaeafe672fb0d9380d55f88b45f2045fa86</x:v>
      </x:c>
      <x:c r="L2650" t="str">
        <x:v>RECORDED</x:v>
      </x:c>
    </x:row>
    <x:row r="2651">
      <x:c r="A2651" t="str">
        <x:v>TIER_1_FIRST_TB</x:v>
      </x:c>
      <x:c r="B2651" t="str">
        <x:v>CANDIDATE</x:v>
      </x:c>
      <x:c r="C2651" t="str">
        <x:v>SEE MY WORLD ARCHIVE/SEE MY WORLD 2025/HOMAGE @ CONTACT</x:v>
      </x:c>
      <x:c r="D2651" t="str">
        <x:v>01_SEE_MY_WORLD_PROGRAMMES/2025/HOMAGE_CONTACT/HOMAGE - CONTACT/01_Videography/02_B_Camera/C0113M01.XML</x:v>
      </x:c>
      <x:c r="E2651" t="str">
        <x:v>C0113M01.XML</x:v>
      </x:c>
      <x:c r="F2651" t="str">
        <x:v>xml</x:v>
      </x:c>
      <x:c r="G2651" s="7" t="n">
        <x:v>1438</x:v>
      </x:c>
      <x:c r="H2651" s="19" t="n">
        <x:f>G2651/'Settings &amp; Method'!$B$5</x:f>
        <x:v>0.000001438</x:v>
      </x:c>
      <x:c r="I2651" s="8" t="n">
        <x:v>43995.298125</x:v>
      </x:c>
      <x:c r="J2651" t="str">
        <x:v>SEE MY WORLD ARCHIVE/SEE MY WORLD 2025/HOMAGE @ CONTACT/HOMAGE - CONTACT/01_Videography/02_B_Camera/C0113M01.XML</x:v>
      </x:c>
      <x:c r="K2651" t="str">
        <x:v>58bfee849cf9005d5418c48e9e3a892a121d76ccc40db6d47fb14b142ec8a951</x:v>
      </x:c>
      <x:c r="L2651" t="str">
        <x:v>RECORDED</x:v>
      </x:c>
    </x:row>
    <x:row r="2652">
      <x:c r="A2652" t="str">
        <x:v>TIER_1_FIRST_TB</x:v>
      </x:c>
      <x:c r="B2652" t="str">
        <x:v>CANDIDATE</x:v>
      </x:c>
      <x:c r="C2652" t="str">
        <x:v>SEE MY WORLD ARCHIVE/SEE MY WORLD 2025/HOMAGE @ CONTACT</x:v>
      </x:c>
      <x:c r="D2652" t="str">
        <x:v>01_SEE_MY_WORLD_PROGRAMMES/2025/HOMAGE_CONTACT/HOMAGE - CONTACT/01_Videography/02_B_Camera/C0114.MP4</x:v>
      </x:c>
      <x:c r="E2652" t="str">
        <x:v>C0114.MP4</x:v>
      </x:c>
      <x:c r="F2652" t="str">
        <x:v>mp4</x:v>
      </x:c>
      <x:c r="G2652" s="7" t="n">
        <x:v>260059389</x:v>
      </x:c>
      <x:c r="H2652" s="19" t="n">
        <x:f>G2652/'Settings &amp; Method'!$B$5</x:f>
        <x:v>0.260059389</x:v>
      </x:c>
      <x:c r="I2652" s="8" t="n">
        <x:v>43995.29864583333</x:v>
      </x:c>
      <x:c r="J2652" t="str">
        <x:v>SEE MY WORLD ARCHIVE/SEE MY WORLD 2025/HOMAGE @ CONTACT/HOMAGE - CONTACT/01_Videography/02_B_Camera/C0114.MP4</x:v>
      </x:c>
      <x:c r="K2652" t="str">
        <x:v>a7a49fcf2e5a0e2bd13532e76247cdb31d27d938b8a299301d8f489378fc584c</x:v>
      </x:c>
      <x:c r="L2652" t="str">
        <x:v>RECORDED</x:v>
      </x:c>
    </x:row>
    <x:row r="2653">
      <x:c r="A2653" t="str">
        <x:v>TIER_1_FIRST_TB</x:v>
      </x:c>
      <x:c r="B2653" t="str">
        <x:v>CANDIDATE</x:v>
      </x:c>
      <x:c r="C2653" t="str">
        <x:v>SEE MY WORLD ARCHIVE/SEE MY WORLD 2025/HOMAGE @ CONTACT</x:v>
      </x:c>
      <x:c r="D2653" t="str">
        <x:v>01_SEE_MY_WORLD_PROGRAMMES/2025/HOMAGE_CONTACT/HOMAGE - CONTACT/01_Videography/02_B_Camera/C0114M01.XML</x:v>
      </x:c>
      <x:c r="E2653" t="str">
        <x:v>C0114M01.XML</x:v>
      </x:c>
      <x:c r="F2653" t="str">
        <x:v>xml</x:v>
      </x:c>
      <x:c r="G2653" s="7" t="n">
        <x:v>1436</x:v>
      </x:c>
      <x:c r="H2653" s="19" t="n">
        <x:f>G2653/'Settings &amp; Method'!$B$5</x:f>
        <x:v>0.000001436</x:v>
      </x:c>
      <x:c r="I2653" s="8" t="n">
        <x:v>43995.29864583333</x:v>
      </x:c>
      <x:c r="J2653" t="str">
        <x:v>SEE MY WORLD ARCHIVE/SEE MY WORLD 2025/HOMAGE @ CONTACT/HOMAGE - CONTACT/01_Videography/02_B_Camera/C0114M01.XML</x:v>
      </x:c>
      <x:c r="K2653" t="str">
        <x:v>3ba8912cd94823d34f56a0c555457b551e2f50ea31d62ba1c3f440ff52af3a76</x:v>
      </x:c>
      <x:c r="L2653" t="str">
        <x:v>RECORDED</x:v>
      </x:c>
    </x:row>
    <x:row r="2654">
      <x:c r="A2654" t="str">
        <x:v>TIER_1_FIRST_TB</x:v>
      </x:c>
      <x:c r="B2654" t="str">
        <x:v>CANDIDATE</x:v>
      </x:c>
      <x:c r="C2654" t="str">
        <x:v>SEE MY WORLD ARCHIVE/SEE MY WORLD 2025/HOMAGE @ CONTACT</x:v>
      </x:c>
      <x:c r="D2654" t="str">
        <x:v>01_SEE_MY_WORLD_PROGRAMMES/2025/HOMAGE_CONTACT/HOMAGE - CONTACT/01_Videography/02_B_Camera/C0115.MP4</x:v>
      </x:c>
      <x:c r="E2654" t="str">
        <x:v>C0115.MP4</x:v>
      </x:c>
      <x:c r="F2654" t="str">
        <x:v>mp4</x:v>
      </x:c>
      <x:c r="G2654" s="7" t="n">
        <x:v>205531545</x:v>
      </x:c>
      <x:c r="H2654" s="19" t="n">
        <x:f>G2654/'Settings &amp; Method'!$B$5</x:f>
        <x:v>0.205531545</x:v>
      </x:c>
      <x:c r="I2654" s="8" t="n">
        <x:v>43995.29969907407</x:v>
      </x:c>
      <x:c r="J2654" t="str">
        <x:v>SEE MY WORLD ARCHIVE/SEE MY WORLD 2025/HOMAGE @ CONTACT/HOMAGE - CONTACT/01_Videography/02_B_Camera/C0115.MP4</x:v>
      </x:c>
      <x:c r="K2654" t="str">
        <x:v>f7949430733069887356e633a1f1c10d993460e467c0a4da26813295e49867ac</x:v>
      </x:c>
      <x:c r="L2654" t="str">
        <x:v>RECORDED</x:v>
      </x:c>
    </x:row>
    <x:row r="2655">
      <x:c r="A2655" t="str">
        <x:v>TIER_1_FIRST_TB</x:v>
      </x:c>
      <x:c r="B2655" t="str">
        <x:v>CANDIDATE</x:v>
      </x:c>
      <x:c r="C2655" t="str">
        <x:v>SEE MY WORLD ARCHIVE/SEE MY WORLD 2025/HOMAGE @ CONTACT</x:v>
      </x:c>
      <x:c r="D2655" t="str">
        <x:v>01_SEE_MY_WORLD_PROGRAMMES/2025/HOMAGE_CONTACT/HOMAGE - CONTACT/01_Videography/02_B_Camera/C0115M01.XML</x:v>
      </x:c>
      <x:c r="E2655" t="str">
        <x:v>C0115M01.XML</x:v>
      </x:c>
      <x:c r="F2655" t="str">
        <x:v>xml</x:v>
      </x:c>
      <x:c r="G2655" s="7" t="n">
        <x:v>1436</x:v>
      </x:c>
      <x:c r="H2655" s="19" t="n">
        <x:f>G2655/'Settings &amp; Method'!$B$5</x:f>
        <x:v>0.000001436</x:v>
      </x:c>
      <x:c r="I2655" s="8" t="n">
        <x:v>43995.29969907407</x:v>
      </x:c>
      <x:c r="J2655" t="str">
        <x:v>SEE MY WORLD ARCHIVE/SEE MY WORLD 2025/HOMAGE @ CONTACT/HOMAGE - CONTACT/01_Videography/02_B_Camera/C0115M01.XML</x:v>
      </x:c>
      <x:c r="K2655" t="str">
        <x:v>5d037f40f86ba99bf4de622c7467f789f5a5e44ebae96153355e53abb63e5b92</x:v>
      </x:c>
      <x:c r="L2655" t="str">
        <x:v>RECORDED</x:v>
      </x:c>
    </x:row>
    <x:row r="2656">
      <x:c r="A2656" t="str">
        <x:v>TIER_1_FIRST_TB</x:v>
      </x:c>
      <x:c r="B2656" t="str">
        <x:v>CANDIDATE</x:v>
      </x:c>
      <x:c r="C2656" t="str">
        <x:v>SEE MY WORLD ARCHIVE/SEE MY WORLD 2025/HOMAGE @ CONTACT</x:v>
      </x:c>
      <x:c r="D2656" t="str">
        <x:v>01_SEE_MY_WORLD_PROGRAMMES/2025/HOMAGE_CONTACT/HOMAGE - CONTACT/01_Videography/02_B_Camera/C0116.MP4</x:v>
      </x:c>
      <x:c r="E2656" t="str">
        <x:v>C0116.MP4</x:v>
      </x:c>
      <x:c r="F2656" t="str">
        <x:v>mp4</x:v>
      </x:c>
      <x:c r="G2656" s="7" t="n">
        <x:v>184559145</x:v>
      </x:c>
      <x:c r="H2656" s="19" t="n">
        <x:f>G2656/'Settings &amp; Method'!$B$5</x:f>
        <x:v>0.184559145</x:v>
      </x:c>
      <x:c r="I2656" s="8" t="n">
        <x:v>43995.300092592595</x:v>
      </x:c>
      <x:c r="J2656" t="str">
        <x:v>SEE MY WORLD ARCHIVE/SEE MY WORLD 2025/HOMAGE @ CONTACT/HOMAGE - CONTACT/01_Videography/02_B_Camera/C0116.MP4</x:v>
      </x:c>
      <x:c r="K2656" t="str">
        <x:v>019cd65fe01f01857094999af10c8585153bab15d5623de311536e5284ee346f</x:v>
      </x:c>
      <x:c r="L2656" t="str">
        <x:v>RECORDED</x:v>
      </x:c>
    </x:row>
    <x:row r="2657">
      <x:c r="A2657" t="str">
        <x:v>TIER_1_FIRST_TB</x:v>
      </x:c>
      <x:c r="B2657" t="str">
        <x:v>CANDIDATE</x:v>
      </x:c>
      <x:c r="C2657" t="str">
        <x:v>SEE MY WORLD ARCHIVE/SEE MY WORLD 2025/HOMAGE @ CONTACT</x:v>
      </x:c>
      <x:c r="D2657" t="str">
        <x:v>01_SEE_MY_WORLD_PROGRAMMES/2025/HOMAGE_CONTACT/HOMAGE - CONTACT/01_Videography/02_B_Camera/C0116M01.XML</x:v>
      </x:c>
      <x:c r="E2657" t="str">
        <x:v>C0116M01.XML</x:v>
      </x:c>
      <x:c r="F2657" t="str">
        <x:v>xml</x:v>
      </x:c>
      <x:c r="G2657" s="7" t="n">
        <x:v>1436</x:v>
      </x:c>
      <x:c r="H2657" s="19" t="n">
        <x:f>G2657/'Settings &amp; Method'!$B$5</x:f>
        <x:v>0.000001436</x:v>
      </x:c>
      <x:c r="I2657" s="8" t="n">
        <x:v>43995.300092592595</x:v>
      </x:c>
      <x:c r="J2657" t="str">
        <x:v>SEE MY WORLD ARCHIVE/SEE MY WORLD 2025/HOMAGE @ CONTACT/HOMAGE - CONTACT/01_Videography/02_B_Camera/C0116M01.XML</x:v>
      </x:c>
      <x:c r="K2657" t="str">
        <x:v>f4fafb89f0e82a3b661655d33e301fdd981152081cbef87c655948da76bab80e</x:v>
      </x:c>
      <x:c r="L2657" t="str">
        <x:v>RECORDED</x:v>
      </x:c>
    </x:row>
    <x:row r="2658">
      <x:c r="A2658" t="str">
        <x:v>TIER_1_FIRST_TB</x:v>
      </x:c>
      <x:c r="B2658" t="str">
        <x:v>CANDIDATE</x:v>
      </x:c>
      <x:c r="C2658" t="str">
        <x:v>SEE MY WORLD ARCHIVE/SEE MY WORLD 2025/HOMAGE @ CONTACT</x:v>
      </x:c>
      <x:c r="D2658" t="str">
        <x:v>01_SEE_MY_WORLD_PROGRAMMES/2025/HOMAGE_CONTACT/HOMAGE - CONTACT/01_Videography/02_B_Camera/C0117.MP4</x:v>
      </x:c>
      <x:c r="E2658" t="str">
        <x:v>C0117.MP4</x:v>
      </x:c>
      <x:c r="F2658" t="str">
        <x:v>mp4</x:v>
      </x:c>
      <x:c r="G2658" s="7" t="n">
        <x:v>37753430</x:v>
      </x:c>
      <x:c r="H2658" s="19" t="n">
        <x:f>G2658/'Settings &amp; Method'!$B$5</x:f>
        <x:v>0.03775343</x:v>
      </x:c>
      <x:c r="I2658" s="8" t="n">
        <x:v>43995.30050925926</x:v>
      </x:c>
      <x:c r="J2658" t="str">
        <x:v>SEE MY WORLD ARCHIVE/SEE MY WORLD 2025/HOMAGE @ CONTACT/HOMAGE - CONTACT/01_Videography/02_B_Camera/C0117.MP4</x:v>
      </x:c>
      <x:c r="K2658" t="str">
        <x:v>72ae270b3165f9d624e0f7fa81f1b6fceebc0a6ace7d76ae270394f6dc3a8302</x:v>
      </x:c>
      <x:c r="L2658" t="str">
        <x:v>RECORDED</x:v>
      </x:c>
    </x:row>
    <x:row r="2659">
      <x:c r="A2659" t="str">
        <x:v>TIER_1_FIRST_TB</x:v>
      </x:c>
      <x:c r="B2659" t="str">
        <x:v>CANDIDATE</x:v>
      </x:c>
      <x:c r="C2659" t="str">
        <x:v>SEE MY WORLD ARCHIVE/SEE MY WORLD 2025/HOMAGE @ CONTACT</x:v>
      </x:c>
      <x:c r="D2659" t="str">
        <x:v>01_SEE_MY_WORLD_PROGRAMMES/2025/HOMAGE_CONTACT/HOMAGE - CONTACT/01_Videography/02_B_Camera/C0117M01.XML</x:v>
      </x:c>
      <x:c r="E2659" t="str">
        <x:v>C0117M01.XML</x:v>
      </x:c>
      <x:c r="F2659" t="str">
        <x:v>xml</x:v>
      </x:c>
      <x:c r="G2659" s="7" t="n">
        <x:v>1436</x:v>
      </x:c>
      <x:c r="H2659" s="19" t="n">
        <x:f>G2659/'Settings &amp; Method'!$B$5</x:f>
        <x:v>0.000001436</x:v>
      </x:c>
      <x:c r="I2659" s="8" t="n">
        <x:v>43995.30050925926</x:v>
      </x:c>
      <x:c r="J2659" t="str">
        <x:v>SEE MY WORLD ARCHIVE/SEE MY WORLD 2025/HOMAGE @ CONTACT/HOMAGE - CONTACT/01_Videography/02_B_Camera/C0117M01.XML</x:v>
      </x:c>
      <x:c r="K2659" t="str">
        <x:v>ae180fa4a2eb319240a51b3c8f2f9da91cf5236448bb9eaa5fd80f5d18b6b059</x:v>
      </x:c>
      <x:c r="L2659" t="str">
        <x:v>RECORDED</x:v>
      </x:c>
    </x:row>
    <x:row r="2660">
      <x:c r="A2660" t="str">
        <x:v>TIER_1_FIRST_TB</x:v>
      </x:c>
      <x:c r="B2660" t="str">
        <x:v>CANDIDATE</x:v>
      </x:c>
      <x:c r="C2660" t="str">
        <x:v>SEE MY WORLD ARCHIVE/SEE MY WORLD 2025/HOMAGE @ CONTACT</x:v>
      </x:c>
      <x:c r="D2660" t="str">
        <x:v>01_SEE_MY_WORLD_PROGRAMMES/2025/HOMAGE_CONTACT/HOMAGE - CONTACT/01_Videography/02_B_Camera/C0118.MP4</x:v>
      </x:c>
      <x:c r="E2660" t="str">
        <x:v>C0118.MP4</x:v>
      </x:c>
      <x:c r="F2660" t="str">
        <x:v>mp4</x:v>
      </x:c>
      <x:c r="G2660" s="7" t="n">
        <x:v>268448373</x:v>
      </x:c>
      <x:c r="H2660" s="19" t="n">
        <x:f>G2660/'Settings &amp; Method'!$B$5</x:f>
        <x:v>0.268448373</x:v>
      </x:c>
      <x:c r="I2660" s="8" t="n">
        <x:v>43995.30094907407</x:v>
      </x:c>
      <x:c r="J2660" t="str">
        <x:v>SEE MY WORLD ARCHIVE/SEE MY WORLD 2025/HOMAGE @ CONTACT/HOMAGE - CONTACT/01_Videography/02_B_Camera/C0118.MP4</x:v>
      </x:c>
      <x:c r="K2660" t="str">
        <x:v>356f79d92c646f1741fe547269240853a5d349e7cf179fc3e4110fbc0a83fda1</x:v>
      </x:c>
      <x:c r="L2660" t="str">
        <x:v>RECORDED</x:v>
      </x:c>
    </x:row>
    <x:row r="2661">
      <x:c r="A2661" t="str">
        <x:v>TIER_1_FIRST_TB</x:v>
      </x:c>
      <x:c r="B2661" t="str">
        <x:v>CANDIDATE</x:v>
      </x:c>
      <x:c r="C2661" t="str">
        <x:v>SEE MY WORLD ARCHIVE/SEE MY WORLD 2025/HOMAGE @ CONTACT</x:v>
      </x:c>
      <x:c r="D2661" t="str">
        <x:v>01_SEE_MY_WORLD_PROGRAMMES/2025/HOMAGE_CONTACT/HOMAGE - CONTACT/01_Videography/02_B_Camera/C0118M01.XML</x:v>
      </x:c>
      <x:c r="E2661" t="str">
        <x:v>C0118M01.XML</x:v>
      </x:c>
      <x:c r="F2661" t="str">
        <x:v>xml</x:v>
      </x:c>
      <x:c r="G2661" s="7" t="n">
        <x:v>1436</x:v>
      </x:c>
      <x:c r="H2661" s="19" t="n">
        <x:f>G2661/'Settings &amp; Method'!$B$5</x:f>
        <x:v>0.000001436</x:v>
      </x:c>
      <x:c r="I2661" s="8" t="n">
        <x:v>43995.30094907407</x:v>
      </x:c>
      <x:c r="J2661" t="str">
        <x:v>SEE MY WORLD ARCHIVE/SEE MY WORLD 2025/HOMAGE @ CONTACT/HOMAGE - CONTACT/01_Videography/02_B_Camera/C0118M01.XML</x:v>
      </x:c>
      <x:c r="K2661" t="str">
        <x:v>d9a51cd832c11458de5b648188e521bf87fb36e6ad8c96cbdb8176d8a6b7d1a6</x:v>
      </x:c>
      <x:c r="L2661" t="str">
        <x:v>RECORDED</x:v>
      </x:c>
    </x:row>
    <x:row r="2662">
      <x:c r="A2662" t="str">
        <x:v>TIER_1_FIRST_TB</x:v>
      </x:c>
      <x:c r="B2662" t="str">
        <x:v>CANDIDATE</x:v>
      </x:c>
      <x:c r="C2662" t="str">
        <x:v>SEE MY WORLD ARCHIVE/SEE MY WORLD 2025/HOMAGE @ CONTACT</x:v>
      </x:c>
      <x:c r="D2662" t="str">
        <x:v>01_SEE_MY_WORLD_PROGRAMMES/2025/HOMAGE_CONTACT/HOMAGE - CONTACT/01_Videography/02_B_Camera/C0119.MP4</x:v>
      </x:c>
      <x:c r="E2662" t="str">
        <x:v>C0119.MP4</x:v>
      </x:c>
      <x:c r="F2662" t="str">
        <x:v>mp4</x:v>
      </x:c>
      <x:c r="G2662" s="7" t="n">
        <x:v>394281996</x:v>
      </x:c>
      <x:c r="H2662" s="19" t="n">
        <x:f>G2662/'Settings &amp; Method'!$B$5</x:f>
        <x:v>0.394281996</x:v>
      </x:c>
      <x:c r="I2662" s="8" t="n">
        <x:v>43995.302152777775</x:v>
      </x:c>
      <x:c r="J2662" t="str">
        <x:v>SEE MY WORLD ARCHIVE/SEE MY WORLD 2025/HOMAGE @ CONTACT/HOMAGE - CONTACT/01_Videography/02_B_Camera/C0119.MP4</x:v>
      </x:c>
      <x:c r="K2662" t="str">
        <x:v>65996cba73f64a554583b9793e2fcb1bc6ed75edf471e93b4ab9478f3f310966</x:v>
      </x:c>
      <x:c r="L2662" t="str">
        <x:v>RECORDED</x:v>
      </x:c>
    </x:row>
    <x:row r="2663">
      <x:c r="A2663" t="str">
        <x:v>TIER_1_FIRST_TB</x:v>
      </x:c>
      <x:c r="B2663" t="str">
        <x:v>CANDIDATE</x:v>
      </x:c>
      <x:c r="C2663" t="str">
        <x:v>SEE MY WORLD ARCHIVE/SEE MY WORLD 2025/HOMAGE @ CONTACT</x:v>
      </x:c>
      <x:c r="D2663" t="str">
        <x:v>01_SEE_MY_WORLD_PROGRAMMES/2025/HOMAGE_CONTACT/HOMAGE - CONTACT/01_Videography/02_B_Camera/C0119M01.XML</x:v>
      </x:c>
      <x:c r="E2663" t="str">
        <x:v>C0119M01.XML</x:v>
      </x:c>
      <x:c r="F2663" t="str">
        <x:v>xml</x:v>
      </x:c>
      <x:c r="G2663" s="7" t="n">
        <x:v>1438</x:v>
      </x:c>
      <x:c r="H2663" s="19" t="n">
        <x:f>G2663/'Settings &amp; Method'!$B$5</x:f>
        <x:v>0.000001438</x:v>
      </x:c>
      <x:c r="I2663" s="8" t="n">
        <x:v>43995.302152777775</x:v>
      </x:c>
      <x:c r="J2663" t="str">
        <x:v>SEE MY WORLD ARCHIVE/SEE MY WORLD 2025/HOMAGE @ CONTACT/HOMAGE - CONTACT/01_Videography/02_B_Camera/C0119M01.XML</x:v>
      </x:c>
      <x:c r="K2663" t="str">
        <x:v>bdd4d0c6579c76f539eea35ea676d9a445da5c7fbcc9dfca8d376ebe3d492f41</x:v>
      </x:c>
      <x:c r="L2663" t="str">
        <x:v>RECORDED</x:v>
      </x:c>
    </x:row>
    <x:row r="2664">
      <x:c r="A2664" t="str">
        <x:v>TIER_1_FIRST_TB</x:v>
      </x:c>
      <x:c r="B2664" t="str">
        <x:v>CANDIDATE</x:v>
      </x:c>
      <x:c r="C2664" t="str">
        <x:v>SEE MY WORLD ARCHIVE/SEE MY WORLD 2025/HOMAGE @ CONTACT</x:v>
      </x:c>
      <x:c r="D2664" t="str">
        <x:v>01_SEE_MY_WORLD_PROGRAMMES/2025/HOMAGE_CONTACT/HOMAGE - CONTACT/01_Videography/02_B_Camera/C0120.MP4</x:v>
      </x:c>
      <x:c r="E2664" t="str">
        <x:v>C0120.MP4</x:v>
      </x:c>
      <x:c r="F2664" t="str">
        <x:v>mp4</x:v>
      </x:c>
      <x:c r="G2664" s="7" t="n">
        <x:v>96475954</x:v>
      </x:c>
      <x:c r="H2664" s="19" t="n">
        <x:f>G2664/'Settings &amp; Method'!$B$5</x:f>
        <x:v>0.096475954</x:v>
      </x:c>
      <x:c r="I2664" s="8" t="n">
        <x:v>43995.302395833336</x:v>
      </x:c>
      <x:c r="J2664" t="str">
        <x:v>SEE MY WORLD ARCHIVE/SEE MY WORLD 2025/HOMAGE @ CONTACT/HOMAGE - CONTACT/01_Videography/02_B_Camera/C0120.MP4</x:v>
      </x:c>
      <x:c r="K2664" t="str">
        <x:v>3cc53afaa50428f24a19653676ba39293910052e4bd13903b709d7ed5c406c11</x:v>
      </x:c>
      <x:c r="L2664" t="str">
        <x:v>RECORDED</x:v>
      </x:c>
    </x:row>
    <x:row r="2665">
      <x:c r="A2665" t="str">
        <x:v>TIER_1_FIRST_TB</x:v>
      </x:c>
      <x:c r="B2665" t="str">
        <x:v>CANDIDATE</x:v>
      </x:c>
      <x:c r="C2665" t="str">
        <x:v>SEE MY WORLD ARCHIVE/SEE MY WORLD 2025/HOMAGE @ CONTACT</x:v>
      </x:c>
      <x:c r="D2665" t="str">
        <x:v>01_SEE_MY_WORLD_PROGRAMMES/2025/HOMAGE_CONTACT/HOMAGE - CONTACT/01_Videography/02_B_Camera/C0120M01.XML</x:v>
      </x:c>
      <x:c r="E2665" t="str">
        <x:v>C0120M01.XML</x:v>
      </x:c>
      <x:c r="F2665" t="str">
        <x:v>xml</x:v>
      </x:c>
      <x:c r="G2665" s="7" t="n">
        <x:v>1436</x:v>
      </x:c>
      <x:c r="H2665" s="19" t="n">
        <x:f>G2665/'Settings &amp; Method'!$B$5</x:f>
        <x:v>0.000001436</x:v>
      </x:c>
      <x:c r="I2665" s="8" t="n">
        <x:v>43995.302395833336</x:v>
      </x:c>
      <x:c r="J2665" t="str">
        <x:v>SEE MY WORLD ARCHIVE/SEE MY WORLD 2025/HOMAGE @ CONTACT/HOMAGE - CONTACT/01_Videography/02_B_Camera/C0120M01.XML</x:v>
      </x:c>
      <x:c r="K2665" t="str">
        <x:v>6952e12a910741668f3f19d723d7b027398da88139941c449abc1211e80c2a81</x:v>
      </x:c>
      <x:c r="L2665" t="str">
        <x:v>RECORDED</x:v>
      </x:c>
    </x:row>
    <x:row r="2666">
      <x:c r="A2666" t="str">
        <x:v>TIER_1_FIRST_TB</x:v>
      </x:c>
      <x:c r="B2666" t="str">
        <x:v>CANDIDATE</x:v>
      </x:c>
      <x:c r="C2666" t="str">
        <x:v>SEE MY WORLD ARCHIVE/SEE MY WORLD 2025/HOMAGE @ CONTACT</x:v>
      </x:c>
      <x:c r="D2666" t="str">
        <x:v>01_SEE_MY_WORLD_PROGRAMMES/2025/HOMAGE_CONTACT/HOMAGE - CONTACT/01_Videography/02_B_Camera/C0121.MP4</x:v>
      </x:c>
      <x:c r="E2666" t="str">
        <x:v>C0121.MP4</x:v>
      </x:c>
      <x:c r="F2666" t="str">
        <x:v>mp4</x:v>
      </x:c>
      <x:c r="G2666" s="7" t="n">
        <x:v>62920134</x:v>
      </x:c>
      <x:c r="H2666" s="19" t="n">
        <x:f>G2666/'Settings &amp; Method'!$B$5</x:f>
        <x:v>0.062920134</x:v>
      </x:c>
      <x:c r="I2666" s="8" t="n">
        <x:v>43995.30252314815</x:v>
      </x:c>
      <x:c r="J2666" t="str">
        <x:v>SEE MY WORLD ARCHIVE/SEE MY WORLD 2025/HOMAGE @ CONTACT/HOMAGE - CONTACT/01_Videography/02_B_Camera/C0121.MP4</x:v>
      </x:c>
      <x:c r="K2666" t="str">
        <x:v>5c8b3add1a8479073c8b17a4ff827978a326f8f82b9ae1803d918a3d10b0a6fb</x:v>
      </x:c>
      <x:c r="L2666" t="str">
        <x:v>RECORDED</x:v>
      </x:c>
    </x:row>
    <x:row r="2667">
      <x:c r="A2667" t="str">
        <x:v>TIER_1_FIRST_TB</x:v>
      </x:c>
      <x:c r="B2667" t="str">
        <x:v>CANDIDATE</x:v>
      </x:c>
      <x:c r="C2667" t="str">
        <x:v>SEE MY WORLD ARCHIVE/SEE MY WORLD 2025/HOMAGE @ CONTACT</x:v>
      </x:c>
      <x:c r="D2667" t="str">
        <x:v>01_SEE_MY_WORLD_PROGRAMMES/2025/HOMAGE_CONTACT/HOMAGE - CONTACT/01_Videography/02_B_Camera/C0121M01.XML</x:v>
      </x:c>
      <x:c r="E2667" t="str">
        <x:v>C0121M01.XML</x:v>
      </x:c>
      <x:c r="F2667" t="str">
        <x:v>xml</x:v>
      </x:c>
      <x:c r="G2667" s="7" t="n">
        <x:v>1436</x:v>
      </x:c>
      <x:c r="H2667" s="19" t="n">
        <x:f>G2667/'Settings &amp; Method'!$B$5</x:f>
        <x:v>0.000001436</x:v>
      </x:c>
      <x:c r="I2667" s="8" t="n">
        <x:v>43995.30252314815</x:v>
      </x:c>
      <x:c r="J2667" t="str">
        <x:v>SEE MY WORLD ARCHIVE/SEE MY WORLD 2025/HOMAGE @ CONTACT/HOMAGE - CONTACT/01_Videography/02_B_Camera/C0121M01.XML</x:v>
      </x:c>
      <x:c r="K2667" t="str">
        <x:v>7cddef10d51dc994513c82aab4f724b847d9ac22b81269d55bf501f555283ec0</x:v>
      </x:c>
      <x:c r="L2667" t="str">
        <x:v>RECORDED</x:v>
      </x:c>
    </x:row>
    <x:row r="2668">
      <x:c r="A2668" t="str">
        <x:v>TIER_1_FIRST_TB</x:v>
      </x:c>
      <x:c r="B2668" t="str">
        <x:v>CANDIDATE</x:v>
      </x:c>
      <x:c r="C2668" t="str">
        <x:v>SEE MY WORLD ARCHIVE/SEE MY WORLD 2025/HOMAGE @ CONTACT</x:v>
      </x:c>
      <x:c r="D2668" t="str">
        <x:v>01_SEE_MY_WORLD_PROGRAMMES/2025/HOMAGE_CONTACT/HOMAGE - CONTACT/01_Videography/02_B_Camera/C0122.MP4</x:v>
      </x:c>
      <x:c r="E2668" t="str">
        <x:v>C0122.MP4</x:v>
      </x:c>
      <x:c r="F2668" t="str">
        <x:v>mp4</x:v>
      </x:c>
      <x:c r="G2668" s="7" t="n">
        <x:v>96475826</x:v>
      </x:c>
      <x:c r="H2668" s="19" t="n">
        <x:f>G2668/'Settings &amp; Method'!$B$5</x:f>
        <x:v>0.096475826</x:v>
      </x:c>
      <x:c r="I2668" s="8" t="n">
        <x:v>43995.3028125</x:v>
      </x:c>
      <x:c r="J2668" t="str">
        <x:v>SEE MY WORLD ARCHIVE/SEE MY WORLD 2025/HOMAGE @ CONTACT/HOMAGE - CONTACT/01_Videography/02_B_Camera/C0122.MP4</x:v>
      </x:c>
      <x:c r="K2668" t="str">
        <x:v>7ce11e2c4f5fefeeb1686a11dea8a9fb17fd2a963d6a90a6103c36feb1ac9df8</x:v>
      </x:c>
      <x:c r="L2668" t="str">
        <x:v>RECORDED</x:v>
      </x:c>
    </x:row>
    <x:row r="2669">
      <x:c r="A2669" t="str">
        <x:v>TIER_1_FIRST_TB</x:v>
      </x:c>
      <x:c r="B2669" t="str">
        <x:v>CANDIDATE</x:v>
      </x:c>
      <x:c r="C2669" t="str">
        <x:v>SEE MY WORLD ARCHIVE/SEE MY WORLD 2025/HOMAGE @ CONTACT</x:v>
      </x:c>
      <x:c r="D2669" t="str">
        <x:v>01_SEE_MY_WORLD_PROGRAMMES/2025/HOMAGE_CONTACT/HOMAGE - CONTACT/01_Videography/02_B_Camera/C0122M01.XML</x:v>
      </x:c>
      <x:c r="E2669" t="str">
        <x:v>C0122M01.XML</x:v>
      </x:c>
      <x:c r="F2669" t="str">
        <x:v>xml</x:v>
      </x:c>
      <x:c r="G2669" s="7" t="n">
        <x:v>1436</x:v>
      </x:c>
      <x:c r="H2669" s="19" t="n">
        <x:f>G2669/'Settings &amp; Method'!$B$5</x:f>
        <x:v>0.000001436</x:v>
      </x:c>
      <x:c r="I2669" s="8" t="n">
        <x:v>43995.3028125</x:v>
      </x:c>
      <x:c r="J2669" t="str">
        <x:v>SEE MY WORLD ARCHIVE/SEE MY WORLD 2025/HOMAGE @ CONTACT/HOMAGE - CONTACT/01_Videography/02_B_Camera/C0122M01.XML</x:v>
      </x:c>
      <x:c r="K2669" t="str">
        <x:v>51b5adc3fa39bb7d645ace671ecb5f53ba6f2669236245ab44e1db8ef2d343f0</x:v>
      </x:c>
      <x:c r="L2669" t="str">
        <x:v>RECORDED</x:v>
      </x:c>
    </x:row>
    <x:row r="2670">
      <x:c r="A2670" t="str">
        <x:v>TIER_1_FIRST_TB</x:v>
      </x:c>
      <x:c r="B2670" t="str">
        <x:v>CANDIDATE</x:v>
      </x:c>
      <x:c r="C2670" t="str">
        <x:v>SEE MY WORLD ARCHIVE/SEE MY WORLD 2025/HOMAGE @ CONTACT</x:v>
      </x:c>
      <x:c r="D2670" t="str">
        <x:v>01_SEE_MY_WORLD_PROGRAMMES/2025/HOMAGE_CONTACT/HOMAGE - CONTACT/01_Videography/02_B_Camera/C0123.MP4</x:v>
      </x:c>
      <x:c r="E2670" t="str">
        <x:v>C0123.MP4</x:v>
      </x:c>
      <x:c r="F2670" t="str">
        <x:v>mp4</x:v>
      </x:c>
      <x:c r="G2670" s="7" t="n">
        <x:v>146809366</x:v>
      </x:c>
      <x:c r="H2670" s="19" t="n">
        <x:f>G2670/'Settings &amp; Method'!$B$5</x:f>
        <x:v>0.146809366</x:v>
      </x:c>
      <x:c r="I2670" s="8" t="n">
        <x:v>43995.303125</x:v>
      </x:c>
      <x:c r="J2670" t="str">
        <x:v>SEE MY WORLD ARCHIVE/SEE MY WORLD 2025/HOMAGE @ CONTACT/HOMAGE - CONTACT/01_Videography/02_B_Camera/C0123.MP4</x:v>
      </x:c>
      <x:c r="K2670" t="str">
        <x:v>6fed3e67e611d97dfb55d489bd7db6d3eb72998268c94fb5dea7da4837f5516b</x:v>
      </x:c>
      <x:c r="L2670" t="str">
        <x:v>RECORDED</x:v>
      </x:c>
    </x:row>
    <x:row r="2671">
      <x:c r="A2671" t="str">
        <x:v>TIER_1_FIRST_TB</x:v>
      </x:c>
      <x:c r="B2671" t="str">
        <x:v>CANDIDATE</x:v>
      </x:c>
      <x:c r="C2671" t="str">
        <x:v>SEE MY WORLD ARCHIVE/SEE MY WORLD 2025/HOMAGE @ CONTACT</x:v>
      </x:c>
      <x:c r="D2671" t="str">
        <x:v>01_SEE_MY_WORLD_PROGRAMMES/2025/HOMAGE_CONTACT/HOMAGE - CONTACT/01_Videography/02_B_Camera/C0123M01.XML</x:v>
      </x:c>
      <x:c r="E2671" t="str">
        <x:v>C0123M01.XML</x:v>
      </x:c>
      <x:c r="F2671" t="str">
        <x:v>xml</x:v>
      </x:c>
      <x:c r="G2671" s="7" t="n">
        <x:v>1436</x:v>
      </x:c>
      <x:c r="H2671" s="19" t="n">
        <x:f>G2671/'Settings &amp; Method'!$B$5</x:f>
        <x:v>0.000001436</x:v>
      </x:c>
      <x:c r="I2671" s="8" t="n">
        <x:v>43995.303125</x:v>
      </x:c>
      <x:c r="J2671" t="str">
        <x:v>SEE MY WORLD ARCHIVE/SEE MY WORLD 2025/HOMAGE @ CONTACT/HOMAGE - CONTACT/01_Videography/02_B_Camera/C0123M01.XML</x:v>
      </x:c>
      <x:c r="K2671" t="str">
        <x:v>8347963027ff1ef446dfd55c8fd6ba5911c77fd8d58d052097891ac138a3ca34</x:v>
      </x:c>
      <x:c r="L2671" t="str">
        <x:v>RECORDED</x:v>
      </x:c>
    </x:row>
    <x:row r="2672">
      <x:c r="A2672" t="str">
        <x:v>TIER_1_FIRST_TB</x:v>
      </x:c>
      <x:c r="B2672" t="str">
        <x:v>CANDIDATE</x:v>
      </x:c>
      <x:c r="C2672" t="str">
        <x:v>SEE MY WORLD ARCHIVE/SEE MY WORLD 2025/HOMAGE @ CONTACT</x:v>
      </x:c>
      <x:c r="D2672" t="str">
        <x:v>01_SEE_MY_WORLD_PROGRAMMES/2025/HOMAGE_CONTACT/HOMAGE - CONTACT/01_Videography/02_B_Camera/C0124.MP4</x:v>
      </x:c>
      <x:c r="E2672" t="str">
        <x:v>C0124.MP4</x:v>
      </x:c>
      <x:c r="F2672" t="str">
        <x:v>mp4</x:v>
      </x:c>
      <x:c r="G2672" s="7" t="n">
        <x:v>54531402</x:v>
      </x:c>
      <x:c r="H2672" s="19" t="n">
        <x:f>G2672/'Settings &amp; Method'!$B$5</x:f>
        <x:v>0.054531402</x:v>
      </x:c>
      <x:c r="I2672" s="8" t="n">
        <x:v>43995.30390046296</x:v>
      </x:c>
      <x:c r="J2672" t="str">
        <x:v>SEE MY WORLD ARCHIVE/SEE MY WORLD 2025/HOMAGE @ CONTACT/HOMAGE - CONTACT/01_Videography/02_B_Camera/C0124.MP4</x:v>
      </x:c>
      <x:c r="K2672" t="str">
        <x:v>15e546d7205f971a7d4021d69c23a081b768b3ad9b326f3abf3b2d27252bfc61</x:v>
      </x:c>
      <x:c r="L2672" t="str">
        <x:v>RECORDED</x:v>
      </x:c>
    </x:row>
    <x:row r="2673">
      <x:c r="A2673" t="str">
        <x:v>TIER_1_FIRST_TB</x:v>
      </x:c>
      <x:c r="B2673" t="str">
        <x:v>CANDIDATE</x:v>
      </x:c>
      <x:c r="C2673" t="str">
        <x:v>SEE MY WORLD ARCHIVE/SEE MY WORLD 2025/HOMAGE @ CONTACT</x:v>
      </x:c>
      <x:c r="D2673" t="str">
        <x:v>01_SEE_MY_WORLD_PROGRAMMES/2025/HOMAGE_CONTACT/HOMAGE - CONTACT/01_Videography/02_B_Camera/C0124M01.XML</x:v>
      </x:c>
      <x:c r="E2673" t="str">
        <x:v>C0124M01.XML</x:v>
      </x:c>
      <x:c r="F2673" t="str">
        <x:v>xml</x:v>
      </x:c>
      <x:c r="G2673" s="7" t="n">
        <x:v>1436</x:v>
      </x:c>
      <x:c r="H2673" s="19" t="n">
        <x:f>G2673/'Settings &amp; Method'!$B$5</x:f>
        <x:v>0.000001436</x:v>
      </x:c>
      <x:c r="I2673" s="8" t="n">
        <x:v>43995.30390046296</x:v>
      </x:c>
      <x:c r="J2673" t="str">
        <x:v>SEE MY WORLD ARCHIVE/SEE MY WORLD 2025/HOMAGE @ CONTACT/HOMAGE - CONTACT/01_Videography/02_B_Camera/C0124M01.XML</x:v>
      </x:c>
      <x:c r="K2673" t="str">
        <x:v>6b87aab847055425a82bf9003f30db9b94c671ecc99dd28a3778fb9b631e5985</x:v>
      </x:c>
      <x:c r="L2673" t="str">
        <x:v>RECORDED</x:v>
      </x:c>
    </x:row>
    <x:row r="2674">
      <x:c r="A2674" t="str">
        <x:v>TIER_1_FIRST_TB</x:v>
      </x:c>
      <x:c r="B2674" t="str">
        <x:v>CANDIDATE</x:v>
      </x:c>
      <x:c r="C2674" t="str">
        <x:v>SEE MY WORLD ARCHIVE/SEE MY WORLD 2025/HOMAGE @ CONTACT</x:v>
      </x:c>
      <x:c r="D2674" t="str">
        <x:v>01_SEE_MY_WORLD_PROGRAMMES/2025/HOMAGE_CONTACT/HOMAGE - CONTACT/01_Videography/02_B_Camera/C0125.MP4</x:v>
      </x:c>
      <x:c r="E2674" t="str">
        <x:v>C0125.MP4</x:v>
      </x:c>
      <x:c r="F2674" t="str">
        <x:v>mp4</x:v>
      </x:c>
      <x:c r="G2674" s="7" t="n">
        <x:v>92281398</x:v>
      </x:c>
      <x:c r="H2674" s="19" t="n">
        <x:f>G2674/'Settings &amp; Method'!$B$5</x:f>
        <x:v>0.092281398</x:v>
      </x:c>
      <x:c r="I2674" s="8" t="n">
        <x:v>43995.3047337963</x:v>
      </x:c>
      <x:c r="J2674" t="str">
        <x:v>SEE MY WORLD ARCHIVE/SEE MY WORLD 2025/HOMAGE @ CONTACT/HOMAGE - CONTACT/01_Videography/02_B_Camera/C0125.MP4</x:v>
      </x:c>
      <x:c r="K2674" t="str">
        <x:v>5d82894e46f2066d2728737de7bec13c8201eda4c1593ac25e4060ba32c175ac</x:v>
      </x:c>
      <x:c r="L2674" t="str">
        <x:v>RECORDED</x:v>
      </x:c>
    </x:row>
    <x:row r="2675">
      <x:c r="A2675" t="str">
        <x:v>TIER_1_FIRST_TB</x:v>
      </x:c>
      <x:c r="B2675" t="str">
        <x:v>CANDIDATE</x:v>
      </x:c>
      <x:c r="C2675" t="str">
        <x:v>SEE MY WORLD ARCHIVE/SEE MY WORLD 2025/HOMAGE @ CONTACT</x:v>
      </x:c>
      <x:c r="D2675" t="str">
        <x:v>01_SEE_MY_WORLD_PROGRAMMES/2025/HOMAGE_CONTACT/HOMAGE - CONTACT/01_Videography/02_B_Camera/C0125M01.XML</x:v>
      </x:c>
      <x:c r="E2675" t="str">
        <x:v>C0125M01.XML</x:v>
      </x:c>
      <x:c r="F2675" t="str">
        <x:v>xml</x:v>
      </x:c>
      <x:c r="G2675" s="7" t="n">
        <x:v>1436</x:v>
      </x:c>
      <x:c r="H2675" s="19" t="n">
        <x:f>G2675/'Settings &amp; Method'!$B$5</x:f>
        <x:v>0.000001436</x:v>
      </x:c>
      <x:c r="I2675" s="8" t="n">
        <x:v>43995.3047337963</x:v>
      </x:c>
      <x:c r="J2675" t="str">
        <x:v>SEE MY WORLD ARCHIVE/SEE MY WORLD 2025/HOMAGE @ CONTACT/HOMAGE - CONTACT/01_Videography/02_B_Camera/C0125M01.XML</x:v>
      </x:c>
      <x:c r="K2675" t="str">
        <x:v>243c4ab169acbd31551f32fa60c7fc14fa362bfc011ef6a54b533cc973477733</x:v>
      </x:c>
      <x:c r="L2675" t="str">
        <x:v>RECORDED</x:v>
      </x:c>
    </x:row>
    <x:row r="2676">
      <x:c r="A2676" t="str">
        <x:v>TIER_1_FIRST_TB</x:v>
      </x:c>
      <x:c r="B2676" t="str">
        <x:v>CANDIDATE</x:v>
      </x:c>
      <x:c r="C2676" t="str">
        <x:v>SEE MY WORLD ARCHIVE/SEE MY WORLD 2025/HOMAGE @ CONTACT</x:v>
      </x:c>
      <x:c r="D2676" t="str">
        <x:v>01_SEE_MY_WORLD_PROGRAMMES/2025/HOMAGE_CONTACT/HOMAGE - CONTACT/01_Videography/02_B_Camera/C0126.MP4</x:v>
      </x:c>
      <x:c r="E2676" t="str">
        <x:v>C0126.MP4</x:v>
      </x:c>
      <x:c r="F2676" t="str">
        <x:v>mp4</x:v>
      </x:c>
      <x:c r="G2676" s="7" t="n">
        <x:v>637560324</x:v>
      </x:c>
      <x:c r="H2676" s="19" t="n">
        <x:f>G2676/'Settings &amp; Method'!$B$5</x:f>
        <x:v>0.637560324</x:v>
      </x:c>
      <x:c r="I2676" s="8" t="n">
        <x:v>43995.30626157407</x:v>
      </x:c>
      <x:c r="J2676" t="str">
        <x:v>SEE MY WORLD ARCHIVE/SEE MY WORLD 2025/HOMAGE @ CONTACT/HOMAGE - CONTACT/01_Videography/02_B_Camera/C0126.MP4</x:v>
      </x:c>
      <x:c r="K2676" t="str">
        <x:v>52243227725b3990ff8af601f43ffb127584c689dd77e723127049d7ae69c7a3</x:v>
      </x:c>
      <x:c r="L2676" t="str">
        <x:v>RECORDED</x:v>
      </x:c>
    </x:row>
    <x:row r="2677">
      <x:c r="A2677" t="str">
        <x:v>TIER_1_FIRST_TB</x:v>
      </x:c>
      <x:c r="B2677" t="str">
        <x:v>CANDIDATE</x:v>
      </x:c>
      <x:c r="C2677" t="str">
        <x:v>SEE MY WORLD ARCHIVE/SEE MY WORLD 2025/HOMAGE @ CONTACT</x:v>
      </x:c>
      <x:c r="D2677" t="str">
        <x:v>01_SEE_MY_WORLD_PROGRAMMES/2025/HOMAGE_CONTACT/HOMAGE - CONTACT/01_Videography/02_B_Camera/C0126M01.XML</x:v>
      </x:c>
      <x:c r="E2677" t="str">
        <x:v>C0126M01.XML</x:v>
      </x:c>
      <x:c r="F2677" t="str">
        <x:v>xml</x:v>
      </x:c>
      <x:c r="G2677" s="7" t="n">
        <x:v>1438</x:v>
      </x:c>
      <x:c r="H2677" s="19" t="n">
        <x:f>G2677/'Settings &amp; Method'!$B$5</x:f>
        <x:v>0.000001438</x:v>
      </x:c>
      <x:c r="I2677" s="8" t="n">
        <x:v>43995.30626157407</x:v>
      </x:c>
      <x:c r="J2677" t="str">
        <x:v>SEE MY WORLD ARCHIVE/SEE MY WORLD 2025/HOMAGE @ CONTACT/HOMAGE - CONTACT/01_Videography/02_B_Camera/C0126M01.XML</x:v>
      </x:c>
      <x:c r="K2677" t="str">
        <x:v>6d6da7cdf3576941deed2e45ea466222461a2227dca18508fa3954f4a694bb5d</x:v>
      </x:c>
      <x:c r="L2677" t="str">
        <x:v>RECORDED</x:v>
      </x:c>
    </x:row>
    <x:row r="2678">
      <x:c r="A2678" t="str">
        <x:v>TIER_1_FIRST_TB</x:v>
      </x:c>
      <x:c r="B2678" t="str">
        <x:v>CANDIDATE</x:v>
      </x:c>
      <x:c r="C2678" t="str">
        <x:v>SEE MY WORLD ARCHIVE/SEE MY WORLD 2025/HOMAGE @ CONTACT</x:v>
      </x:c>
      <x:c r="D2678" t="str">
        <x:v>01_SEE_MY_WORLD_PROGRAMMES/2025/HOMAGE_CONTACT/HOMAGE - CONTACT/01_Videography/02_B_Camera/C0127.MP4</x:v>
      </x:c>
      <x:c r="E2678" t="str">
        <x:v>C0127.MP4</x:v>
      </x:c>
      <x:c r="F2678" t="str">
        <x:v>mp4</x:v>
      </x:c>
      <x:c r="G2678" s="7" t="n">
        <x:v>343948584</x:v>
      </x:c>
      <x:c r="H2678" s="19" t="n">
        <x:f>G2678/'Settings &amp; Method'!$B$5</x:f>
        <x:v>0.343948584</x:v>
      </x:c>
      <x:c r="I2678" s="8" t="n">
        <x:v>43995.307071759256</x:v>
      </x:c>
      <x:c r="J2678" t="str">
        <x:v>SEE MY WORLD ARCHIVE/SEE MY WORLD 2025/HOMAGE @ CONTACT/HOMAGE - CONTACT/01_Videography/02_B_Camera/C0127.MP4</x:v>
      </x:c>
      <x:c r="K2678" t="str">
        <x:v>77aedf3bc1f9f8fb6857d8d74681b8f5f4b20cb78408c6ee68b88799564b0eae</x:v>
      </x:c>
      <x:c r="L2678" t="str">
        <x:v>RECORDED</x:v>
      </x:c>
    </x:row>
    <x:row r="2679">
      <x:c r="A2679" t="str">
        <x:v>TIER_1_FIRST_TB</x:v>
      </x:c>
      <x:c r="B2679" t="str">
        <x:v>CANDIDATE</x:v>
      </x:c>
      <x:c r="C2679" t="str">
        <x:v>SEE MY WORLD ARCHIVE/SEE MY WORLD 2025/HOMAGE @ CONTACT</x:v>
      </x:c>
      <x:c r="D2679" t="str">
        <x:v>01_SEE_MY_WORLD_PROGRAMMES/2025/HOMAGE_CONTACT/HOMAGE - CONTACT/01_Videography/02_B_Camera/C0127M01.XML</x:v>
      </x:c>
      <x:c r="E2679" t="str">
        <x:v>C0127M01.XML</x:v>
      </x:c>
      <x:c r="F2679" t="str">
        <x:v>xml</x:v>
      </x:c>
      <x:c r="G2679" s="7" t="n">
        <x:v>1438</x:v>
      </x:c>
      <x:c r="H2679" s="19" t="n">
        <x:f>G2679/'Settings &amp; Method'!$B$5</x:f>
        <x:v>0.000001438</x:v>
      </x:c>
      <x:c r="I2679" s="8" t="n">
        <x:v>43995.307071759256</x:v>
      </x:c>
      <x:c r="J2679" t="str">
        <x:v>SEE MY WORLD ARCHIVE/SEE MY WORLD 2025/HOMAGE @ CONTACT/HOMAGE - CONTACT/01_Videography/02_B_Camera/C0127M01.XML</x:v>
      </x:c>
      <x:c r="K2679" t="str">
        <x:v>a930ff3224e4aa61b6ec3b43b357a09aeb5be77954a10041cbf92c86b42e4d79</x:v>
      </x:c>
      <x:c r="L2679" t="str">
        <x:v>RECORDED</x:v>
      </x:c>
    </x:row>
    <x:row r="2680">
      <x:c r="A2680" t="str">
        <x:v>TIER_1_FIRST_TB</x:v>
      </x:c>
      <x:c r="B2680" t="str">
        <x:v>CANDIDATE</x:v>
      </x:c>
      <x:c r="C2680" t="str">
        <x:v>SEE MY WORLD ARCHIVE/SEE MY WORLD 2025/HOMAGE @ CONTACT</x:v>
      </x:c>
      <x:c r="D2680" t="str">
        <x:v>01_SEE_MY_WORLD_PROGRAMMES/2025/HOMAGE_CONTACT/HOMAGE - CONTACT/01_Videography/02_B_Camera/C0128.MP4</x:v>
      </x:c>
      <x:c r="E2680" t="str">
        <x:v>C0128.MP4</x:v>
      </x:c>
      <x:c r="F2680" t="str">
        <x:v>mp4</x:v>
      </x:c>
      <x:c r="G2680" s="7" t="n">
        <x:v>302004160</x:v>
      </x:c>
      <x:c r="H2680" s="19" t="n">
        <x:f>G2680/'Settings &amp; Method'!$B$5</x:f>
        <x:v>0.30200416</x:v>
      </x:c>
      <x:c r="I2680" s="8" t="n">
        <x:v>43995.307592592595</x:v>
      </x:c>
      <x:c r="J2680" t="str">
        <x:v>SEE MY WORLD ARCHIVE/SEE MY WORLD 2025/HOMAGE @ CONTACT/HOMAGE - CONTACT/01_Videography/02_B_Camera/C0128.MP4</x:v>
      </x:c>
      <x:c r="K2680" t="str">
        <x:v>693c1bf8e9087a0a7ac19cf4f21c353833a3fe56c4e8e0eb18fde77b3ccd02d3</x:v>
      </x:c>
      <x:c r="L2680" t="str">
        <x:v>RECORDED</x:v>
      </x:c>
    </x:row>
    <x:row r="2681">
      <x:c r="A2681" t="str">
        <x:v>TIER_1_FIRST_TB</x:v>
      </x:c>
      <x:c r="B2681" t="str">
        <x:v>CANDIDATE</x:v>
      </x:c>
      <x:c r="C2681" t="str">
        <x:v>SEE MY WORLD ARCHIVE/SEE MY WORLD 2025/HOMAGE @ CONTACT</x:v>
      </x:c>
      <x:c r="D2681" t="str">
        <x:v>01_SEE_MY_WORLD_PROGRAMMES/2025/HOMAGE_CONTACT/HOMAGE - CONTACT/01_Videography/02_B_Camera/C0128M01.XML</x:v>
      </x:c>
      <x:c r="E2681" t="str">
        <x:v>C0128M01.XML</x:v>
      </x:c>
      <x:c r="F2681" t="str">
        <x:v>xml</x:v>
      </x:c>
      <x:c r="G2681" s="7" t="n">
        <x:v>1438</x:v>
      </x:c>
      <x:c r="H2681" s="19" t="n">
        <x:f>G2681/'Settings &amp; Method'!$B$5</x:f>
        <x:v>0.000001438</x:v>
      </x:c>
      <x:c r="I2681" s="8" t="n">
        <x:v>43995.307592592595</x:v>
      </x:c>
      <x:c r="J2681" t="str">
        <x:v>SEE MY WORLD ARCHIVE/SEE MY WORLD 2025/HOMAGE @ CONTACT/HOMAGE - CONTACT/01_Videography/02_B_Camera/C0128M01.XML</x:v>
      </x:c>
      <x:c r="K2681" t="str">
        <x:v>9e52b26cbfc36f045e65eca6f944249b8c1f8359f5e579b8e88dbec7a9218e49</x:v>
      </x:c>
      <x:c r="L2681" t="str">
        <x:v>RECORDED</x:v>
      </x:c>
    </x:row>
    <x:row r="2682">
      <x:c r="A2682" t="str">
        <x:v>TIER_1_FIRST_TB</x:v>
      </x:c>
      <x:c r="B2682" t="str">
        <x:v>CANDIDATE</x:v>
      </x:c>
      <x:c r="C2682" t="str">
        <x:v>SEE MY WORLD ARCHIVE/SEE MY WORLD 2025/HOMAGE @ CONTACT</x:v>
      </x:c>
      <x:c r="D2682" t="str">
        <x:v>01_SEE_MY_WORLD_PROGRAMMES/2025/HOMAGE_CONTACT/HOMAGE - CONTACT/01_Videography/02_B_Camera/C0129.MP4</x:v>
      </x:c>
      <x:c r="E2682" t="str">
        <x:v>C0129.MP4</x:v>
      </x:c>
      <x:c r="F2682" t="str">
        <x:v>mp4</x:v>
      </x:c>
      <x:c r="G2682" s="7" t="n">
        <x:v>306198588</x:v>
      </x:c>
      <x:c r="H2682" s="19" t="n">
        <x:f>G2682/'Settings &amp; Method'!$B$5</x:f>
        <x:v>0.306198588</x:v>
      </x:c>
      <x:c r="I2682" s="8" t="n">
        <x:v>43995.30824074074</x:v>
      </x:c>
      <x:c r="J2682" t="str">
        <x:v>SEE MY WORLD ARCHIVE/SEE MY WORLD 2025/HOMAGE @ CONTACT/HOMAGE - CONTACT/01_Videography/02_B_Camera/C0129.MP4</x:v>
      </x:c>
      <x:c r="K2682" t="str">
        <x:v>b1459d291dc0a82903bd8f1e0a2b34b345a6a918d0eb07b313e9d2cae07956dc</x:v>
      </x:c>
      <x:c r="L2682" t="str">
        <x:v>RECORDED</x:v>
      </x:c>
    </x:row>
    <x:row r="2683">
      <x:c r="A2683" t="str">
        <x:v>TIER_1_FIRST_TB</x:v>
      </x:c>
      <x:c r="B2683" t="str">
        <x:v>CANDIDATE</x:v>
      </x:c>
      <x:c r="C2683" t="str">
        <x:v>SEE MY WORLD ARCHIVE/SEE MY WORLD 2025/HOMAGE @ CONTACT</x:v>
      </x:c>
      <x:c r="D2683" t="str">
        <x:v>01_SEE_MY_WORLD_PROGRAMMES/2025/HOMAGE_CONTACT/HOMAGE - CONTACT/01_Videography/02_B_Camera/C0129M01.XML</x:v>
      </x:c>
      <x:c r="E2683" t="str">
        <x:v>C0129M01.XML</x:v>
      </x:c>
      <x:c r="F2683" t="str">
        <x:v>xml</x:v>
      </x:c>
      <x:c r="G2683" s="7" t="n">
        <x:v>1438</x:v>
      </x:c>
      <x:c r="H2683" s="19" t="n">
        <x:f>G2683/'Settings &amp; Method'!$B$5</x:f>
        <x:v>0.000001438</x:v>
      </x:c>
      <x:c r="I2683" s="8" t="n">
        <x:v>43995.30824074074</x:v>
      </x:c>
      <x:c r="J2683" t="str">
        <x:v>SEE MY WORLD ARCHIVE/SEE MY WORLD 2025/HOMAGE @ CONTACT/HOMAGE - CONTACT/01_Videography/02_B_Camera/C0129M01.XML</x:v>
      </x:c>
      <x:c r="K2683" t="str">
        <x:v>808dfcaa50feeb4797a3bd453c450d7b7d96bf3bd75c0f19a58d6b04836b5e97</x:v>
      </x:c>
      <x:c r="L2683" t="str">
        <x:v>RECORDED</x:v>
      </x:c>
    </x:row>
    <x:row r="2684">
      <x:c r="A2684" t="str">
        <x:v>TIER_1_FIRST_TB</x:v>
      </x:c>
      <x:c r="B2684" t="str">
        <x:v>CANDIDATE</x:v>
      </x:c>
      <x:c r="C2684" t="str">
        <x:v>SEE MY WORLD ARCHIVE/SEE MY WORLD 2025/HOMAGE @ CONTACT</x:v>
      </x:c>
      <x:c r="D2684" t="str">
        <x:v>01_SEE_MY_WORLD_PROGRAMMES/2025/HOMAGE_CONTACT/HOMAGE - CONTACT/01_Videography/02_B_Camera/C0130.MP4</x:v>
      </x:c>
      <x:c r="E2684" t="str">
        <x:v>C0130.MP4</x:v>
      </x:c>
      <x:c r="F2684" t="str">
        <x:v>mp4</x:v>
      </x:c>
      <x:c r="G2684" s="7" t="n">
        <x:v>792755151</x:v>
      </x:c>
      <x:c r="H2684" s="19" t="n">
        <x:f>G2684/'Settings &amp; Method'!$B$5</x:f>
        <x:v>0.792755151</x:v>
      </x:c>
      <x:c r="I2684" s="8" t="n">
        <x:v>43995.30987268518</x:v>
      </x:c>
      <x:c r="J2684" t="str">
        <x:v>SEE MY WORLD ARCHIVE/SEE MY WORLD 2025/HOMAGE @ CONTACT/HOMAGE - CONTACT/01_Videography/02_B_Camera/C0130.MP4</x:v>
      </x:c>
      <x:c r="K2684" t="str">
        <x:v>56e73ee9af860feb4c3b8561063acd7a30b3174b6c2431fd2e1c3d5f392ef80c</x:v>
      </x:c>
      <x:c r="L2684" t="str">
        <x:v>RECORDED</x:v>
      </x:c>
    </x:row>
    <x:row r="2685">
      <x:c r="A2685" t="str">
        <x:v>TIER_1_FIRST_TB</x:v>
      </x:c>
      <x:c r="B2685" t="str">
        <x:v>CANDIDATE</x:v>
      </x:c>
      <x:c r="C2685" t="str">
        <x:v>SEE MY WORLD ARCHIVE/SEE MY WORLD 2025/HOMAGE @ CONTACT</x:v>
      </x:c>
      <x:c r="D2685" t="str">
        <x:v>01_SEE_MY_WORLD_PROGRAMMES/2025/HOMAGE_CONTACT/HOMAGE - CONTACT/01_Videography/02_B_Camera/C0130M01.XML</x:v>
      </x:c>
      <x:c r="E2685" t="str">
        <x:v>C0130M01.XML</x:v>
      </x:c>
      <x:c r="F2685" t="str">
        <x:v>xml</x:v>
      </x:c>
      <x:c r="G2685" s="7" t="n">
        <x:v>1438</x:v>
      </x:c>
      <x:c r="H2685" s="19" t="n">
        <x:f>G2685/'Settings &amp; Method'!$B$5</x:f>
        <x:v>0.000001438</x:v>
      </x:c>
      <x:c r="I2685" s="8" t="n">
        <x:v>43995.30987268518</x:v>
      </x:c>
      <x:c r="J2685" t="str">
        <x:v>SEE MY WORLD ARCHIVE/SEE MY WORLD 2025/HOMAGE @ CONTACT/HOMAGE - CONTACT/01_Videography/02_B_Camera/C0130M01.XML</x:v>
      </x:c>
      <x:c r="K2685" t="str">
        <x:v>fa07baf5f0e361723003bb8ed854673723675c9a99bdb2203665e11a2cf46224</x:v>
      </x:c>
      <x:c r="L2685" t="str">
        <x:v>RECORDED</x:v>
      </x:c>
    </x:row>
    <x:row r="2686">
      <x:c r="A2686" t="str">
        <x:v>TIER_1_FIRST_TB</x:v>
      </x:c>
      <x:c r="B2686" t="str">
        <x:v>CANDIDATE</x:v>
      </x:c>
      <x:c r="C2686" t="str">
        <x:v>SEE MY WORLD ARCHIVE/SEE MY WORLD 2025/HOMAGE @ CONTACT</x:v>
      </x:c>
      <x:c r="D2686" t="str">
        <x:v>01_SEE_MY_WORLD_PROGRAMMES/2025/HOMAGE_CONTACT/HOMAGE - CONTACT/01_Videography/02_B_Camera/C0131.MP4</x:v>
      </x:c>
      <x:c r="E2686" t="str">
        <x:v>C0131.MP4</x:v>
      </x:c>
      <x:c r="F2686" t="str">
        <x:v>mp4</x:v>
      </x:c>
      <x:c r="G2686" s="7" t="n">
        <x:v>92281522</x:v>
      </x:c>
      <x:c r="H2686" s="19" t="n">
        <x:f>G2686/'Settings &amp; Method'!$B$5</x:f>
        <x:v>0.092281522</x:v>
      </x:c>
      <x:c r="I2686" s="8" t="n">
        <x:v>43995.310115740744</x:v>
      </x:c>
      <x:c r="J2686" t="str">
        <x:v>SEE MY WORLD ARCHIVE/SEE MY WORLD 2025/HOMAGE @ CONTACT/HOMAGE - CONTACT/01_Videography/02_B_Camera/C0131.MP4</x:v>
      </x:c>
      <x:c r="K2686" t="str">
        <x:v>0df7dde8b07fa2b18209962eeffc0be042a725e090a5ee31232e7f0b74a04587</x:v>
      </x:c>
      <x:c r="L2686" t="str">
        <x:v>RECORDED</x:v>
      </x:c>
    </x:row>
    <x:row r="2687">
      <x:c r="A2687" t="str">
        <x:v>TIER_1_FIRST_TB</x:v>
      </x:c>
      <x:c r="B2687" t="str">
        <x:v>CANDIDATE</x:v>
      </x:c>
      <x:c r="C2687" t="str">
        <x:v>SEE MY WORLD ARCHIVE/SEE MY WORLD 2025/HOMAGE @ CONTACT</x:v>
      </x:c>
      <x:c r="D2687" t="str">
        <x:v>01_SEE_MY_WORLD_PROGRAMMES/2025/HOMAGE_CONTACT/HOMAGE - CONTACT/01_Videography/02_B_Camera/C0131M01.XML</x:v>
      </x:c>
      <x:c r="E2687" t="str">
        <x:v>C0131M01.XML</x:v>
      </x:c>
      <x:c r="F2687" t="str">
        <x:v>xml</x:v>
      </x:c>
      <x:c r="G2687" s="7" t="n">
        <x:v>1436</x:v>
      </x:c>
      <x:c r="H2687" s="19" t="n">
        <x:f>G2687/'Settings &amp; Method'!$B$5</x:f>
        <x:v>0.000001436</x:v>
      </x:c>
      <x:c r="I2687" s="8" t="n">
        <x:v>43995.310115740744</x:v>
      </x:c>
      <x:c r="J2687" t="str">
        <x:v>SEE MY WORLD ARCHIVE/SEE MY WORLD 2025/HOMAGE @ CONTACT/HOMAGE - CONTACT/01_Videography/02_B_Camera/C0131M01.XML</x:v>
      </x:c>
      <x:c r="K2687" t="str">
        <x:v>156f85cfce9e9f5ed4120b90f2b7a2518e51f2cd464db26fa194ef48074b2365</x:v>
      </x:c>
      <x:c r="L2687" t="str">
        <x:v>RECORDED</x:v>
      </x:c>
    </x:row>
    <x:row r="2688">
      <x:c r="A2688" t="str">
        <x:v>TIER_1_FIRST_TB</x:v>
      </x:c>
      <x:c r="B2688" t="str">
        <x:v>CANDIDATE</x:v>
      </x:c>
      <x:c r="C2688" t="str">
        <x:v>SEE MY WORLD ARCHIVE/SEE MY WORLD 2025/HOMAGE @ CONTACT</x:v>
      </x:c>
      <x:c r="D2688" t="str">
        <x:v>01_SEE_MY_WORLD_PROGRAMMES/2025/HOMAGE_CONTACT/HOMAGE - CONTACT/01_Videography/02_B_Camera/C0132.MP4</x:v>
      </x:c>
      <x:c r="E2688" t="str">
        <x:v>C0132.MP4</x:v>
      </x:c>
      <x:c r="F2688" t="str">
        <x:v>mp4</x:v>
      </x:c>
      <x:c r="G2688" s="7" t="n">
        <x:v>83892538</x:v>
      </x:c>
      <x:c r="H2688" s="19" t="n">
        <x:f>G2688/'Settings &amp; Method'!$B$5</x:f>
        <x:v>0.083892538</x:v>
      </x:c>
      <x:c r="I2688" s="8" t="n">
        <x:v>43995.31041666667</x:v>
      </x:c>
      <x:c r="J2688" t="str">
        <x:v>SEE MY WORLD ARCHIVE/SEE MY WORLD 2025/HOMAGE @ CONTACT/HOMAGE - CONTACT/01_Videography/02_B_Camera/C0132.MP4</x:v>
      </x:c>
      <x:c r="K2688" t="str">
        <x:v>c8c75ef30c058ea81533162555baacddf57412a95ce817b26b5b291c31034ac4</x:v>
      </x:c>
      <x:c r="L2688" t="str">
        <x:v>RECORDED</x:v>
      </x:c>
    </x:row>
    <x:row r="2689">
      <x:c r="A2689" t="str">
        <x:v>TIER_1_FIRST_TB</x:v>
      </x:c>
      <x:c r="B2689" t="str">
        <x:v>CANDIDATE</x:v>
      </x:c>
      <x:c r="C2689" t="str">
        <x:v>SEE MY WORLD ARCHIVE/SEE MY WORLD 2025/HOMAGE @ CONTACT</x:v>
      </x:c>
      <x:c r="D2689" t="str">
        <x:v>01_SEE_MY_WORLD_PROGRAMMES/2025/HOMAGE_CONTACT/HOMAGE - CONTACT/01_Videography/02_B_Camera/C0132M01.XML</x:v>
      </x:c>
      <x:c r="E2689" t="str">
        <x:v>C0132M01.XML</x:v>
      </x:c>
      <x:c r="F2689" t="str">
        <x:v>xml</x:v>
      </x:c>
      <x:c r="G2689" s="7" t="n">
        <x:v>1436</x:v>
      </x:c>
      <x:c r="H2689" s="19" t="n">
        <x:f>G2689/'Settings &amp; Method'!$B$5</x:f>
        <x:v>0.000001436</x:v>
      </x:c>
      <x:c r="I2689" s="8" t="n">
        <x:v>43995.31041666667</x:v>
      </x:c>
      <x:c r="J2689" t="str">
        <x:v>SEE MY WORLD ARCHIVE/SEE MY WORLD 2025/HOMAGE @ CONTACT/HOMAGE - CONTACT/01_Videography/02_B_Camera/C0132M01.XML</x:v>
      </x:c>
      <x:c r="K2689" t="str">
        <x:v>10b41bdfa2a4b4d26a5714da0dc8bf7bb30d6d8293baf2ed2e5c203dbf7e7953</x:v>
      </x:c>
      <x:c r="L2689" t="str">
        <x:v>RECORDED</x:v>
      </x:c>
    </x:row>
    <x:row r="2690">
      <x:c r="A2690" t="str">
        <x:v>TIER_1_FIRST_TB</x:v>
      </x:c>
      <x:c r="B2690" t="str">
        <x:v>CANDIDATE</x:v>
      </x:c>
      <x:c r="C2690" t="str">
        <x:v>SEE MY WORLD ARCHIVE/SEE MY WORLD 2025/HOMAGE @ CONTACT</x:v>
      </x:c>
      <x:c r="D2690" t="str">
        <x:v>01_SEE_MY_WORLD_PROGRAMMES/2025/HOMAGE_CONTACT/HOMAGE - CONTACT/01_Videography/02_B_Camera/C0133.MP4</x:v>
      </x:c>
      <x:c r="E2690" t="str">
        <x:v>C0133.MP4</x:v>
      </x:c>
      <x:c r="F2690" t="str">
        <x:v>mp4</x:v>
      </x:c>
      <x:c r="G2690" s="7" t="n">
        <x:v>75503585</x:v>
      </x:c>
      <x:c r="H2690" s="19" t="n">
        <x:f>G2690/'Settings &amp; Method'!$B$5</x:f>
        <x:v>0.075503585</x:v>
      </x:c>
      <x:c r="I2690" s="8" t="n">
        <x:v>43995.31061342593</x:v>
      </x:c>
      <x:c r="J2690" t="str">
        <x:v>SEE MY WORLD ARCHIVE/SEE MY WORLD 2025/HOMAGE @ CONTACT/HOMAGE - CONTACT/01_Videography/02_B_Camera/C0133.MP4</x:v>
      </x:c>
      <x:c r="K2690" t="str">
        <x:v>f899fd3cc2905e4451d9ec7f4d56cf65de084cdd2324274059f825eaf61a7451</x:v>
      </x:c>
      <x:c r="L2690" t="str">
        <x:v>RECORDED</x:v>
      </x:c>
    </x:row>
    <x:row r="2691">
      <x:c r="A2691" t="str">
        <x:v>TIER_1_FIRST_TB</x:v>
      </x:c>
      <x:c r="B2691" t="str">
        <x:v>CANDIDATE</x:v>
      </x:c>
      <x:c r="C2691" t="str">
        <x:v>SEE MY WORLD ARCHIVE/SEE MY WORLD 2025/HOMAGE @ CONTACT</x:v>
      </x:c>
      <x:c r="D2691" t="str">
        <x:v>01_SEE_MY_WORLD_PROGRAMMES/2025/HOMAGE_CONTACT/HOMAGE - CONTACT/01_Videography/02_B_Camera/C0133M01.XML</x:v>
      </x:c>
      <x:c r="E2691" t="str">
        <x:v>C0133M01.XML</x:v>
      </x:c>
      <x:c r="F2691" t="str">
        <x:v>xml</x:v>
      </x:c>
      <x:c r="G2691" s="7" t="n">
        <x:v>1436</x:v>
      </x:c>
      <x:c r="H2691" s="19" t="n">
        <x:f>G2691/'Settings &amp; Method'!$B$5</x:f>
        <x:v>0.000001436</x:v>
      </x:c>
      <x:c r="I2691" s="8" t="n">
        <x:v>43995.31061342593</x:v>
      </x:c>
      <x:c r="J2691" t="str">
        <x:v>SEE MY WORLD ARCHIVE/SEE MY WORLD 2025/HOMAGE @ CONTACT/HOMAGE - CONTACT/01_Videography/02_B_Camera/C0133M01.XML</x:v>
      </x:c>
      <x:c r="K2691" t="str">
        <x:v>34460e7eb3329b65b4cd48e4f961c590723c84adab4fbaf26f8dfdc6587dfc74</x:v>
      </x:c>
      <x:c r="L2691" t="str">
        <x:v>RECORDED</x:v>
      </x:c>
    </x:row>
    <x:row r="2692">
      <x:c r="A2692" t="str">
        <x:v>TIER_1_FIRST_TB</x:v>
      </x:c>
      <x:c r="B2692" t="str">
        <x:v>CANDIDATE</x:v>
      </x:c>
      <x:c r="C2692" t="str">
        <x:v>SEE MY WORLD ARCHIVE/SEE MY WORLD 2025/HOMAGE @ CONTACT</x:v>
      </x:c>
      <x:c r="D2692" t="str">
        <x:v>01_SEE_MY_WORLD_PROGRAMMES/2025/HOMAGE_CONTACT/HOMAGE - CONTACT/01_Videography/02_B_Camera/C0134.MP4</x:v>
      </x:c>
      <x:c r="E2692" t="str">
        <x:v>C0134.MP4</x:v>
      </x:c>
      <x:c r="F2692" t="str">
        <x:v>mp4</x:v>
      </x:c>
      <x:c r="G2692" s="7" t="n">
        <x:v>104864721</x:v>
      </x:c>
      <x:c r="H2692" s="19" t="n">
        <x:f>G2692/'Settings &amp; Method'!$B$5</x:f>
        <x:v>0.104864721</x:v>
      </x:c>
      <x:c r="I2692" s="8" t="n">
        <x:v>43995.31083333334</x:v>
      </x:c>
      <x:c r="J2692" t="str">
        <x:v>SEE MY WORLD ARCHIVE/SEE MY WORLD 2025/HOMAGE @ CONTACT/HOMAGE - CONTACT/01_Videography/02_B_Camera/C0134.MP4</x:v>
      </x:c>
      <x:c r="K2692" t="str">
        <x:v>64a21ee931e32f135afc5194015ffac7a8e023d12d3bdd893cc012ac02ba19b5</x:v>
      </x:c>
      <x:c r="L2692" t="str">
        <x:v>RECORDED</x:v>
      </x:c>
    </x:row>
    <x:row r="2693">
      <x:c r="A2693" t="str">
        <x:v>TIER_1_FIRST_TB</x:v>
      </x:c>
      <x:c r="B2693" t="str">
        <x:v>CANDIDATE</x:v>
      </x:c>
      <x:c r="C2693" t="str">
        <x:v>SEE MY WORLD ARCHIVE/SEE MY WORLD 2025/HOMAGE @ CONTACT</x:v>
      </x:c>
      <x:c r="D2693" t="str">
        <x:v>01_SEE_MY_WORLD_PROGRAMMES/2025/HOMAGE_CONTACT/HOMAGE - CONTACT/01_Videography/02_B_Camera/C0134M01.XML</x:v>
      </x:c>
      <x:c r="E2693" t="str">
        <x:v>C0134M01.XML</x:v>
      </x:c>
      <x:c r="F2693" t="str">
        <x:v>xml</x:v>
      </x:c>
      <x:c r="G2693" s="7" t="n">
        <x:v>1436</x:v>
      </x:c>
      <x:c r="H2693" s="19" t="n">
        <x:f>G2693/'Settings &amp; Method'!$B$5</x:f>
        <x:v>0.000001436</x:v>
      </x:c>
      <x:c r="I2693" s="8" t="n">
        <x:v>43995.31083333334</x:v>
      </x:c>
      <x:c r="J2693" t="str">
        <x:v>SEE MY WORLD ARCHIVE/SEE MY WORLD 2025/HOMAGE @ CONTACT/HOMAGE - CONTACT/01_Videography/02_B_Camera/C0134M01.XML</x:v>
      </x:c>
      <x:c r="K2693" t="str">
        <x:v>5244b76abb0a33f110795fc7939938bf6d707e8ddc07115c1e7735a304d8db0b</x:v>
      </x:c>
      <x:c r="L2693" t="str">
        <x:v>RECORDED</x:v>
      </x:c>
    </x:row>
    <x:row r="2694">
      <x:c r="A2694" t="str">
        <x:v>TIER_1_FIRST_TB</x:v>
      </x:c>
      <x:c r="B2694" t="str">
        <x:v>CANDIDATE</x:v>
      </x:c>
      <x:c r="C2694" t="str">
        <x:v>SEE MY WORLD ARCHIVE/SEE MY WORLD 2025/HOMAGE @ CONTACT</x:v>
      </x:c>
      <x:c r="D2694" t="str">
        <x:v>01_SEE_MY_WORLD_PROGRAMMES/2025/HOMAGE_CONTACT/HOMAGE - CONTACT/01_Videography/02_B_Camera/C0135.MP4</x:v>
      </x:c>
      <x:c r="E2694" t="str">
        <x:v>C0135.MP4</x:v>
      </x:c>
      <x:c r="F2694" t="str">
        <x:v>mp4</x:v>
      </x:c>
      <x:c r="G2694" s="7" t="n">
        <x:v>620782387</x:v>
      </x:c>
      <x:c r="H2694" s="19" t="n">
        <x:f>G2694/'Settings &amp; Method'!$B$5</x:f>
        <x:v>0.620782387</x:v>
      </x:c>
      <x:c r="I2694" s="8" t="n">
        <x:v>43995.31255787037</x:v>
      </x:c>
      <x:c r="J2694" t="str">
        <x:v>SEE MY WORLD ARCHIVE/SEE MY WORLD 2025/HOMAGE @ CONTACT/HOMAGE - CONTACT/01_Videography/02_B_Camera/C0135.MP4</x:v>
      </x:c>
      <x:c r="K2694" t="str">
        <x:v>51fced1a39bd6a4cba8275d14b49e8ac5aba2cd9130c57ade8a4411240235fbb</x:v>
      </x:c>
      <x:c r="L2694" t="str">
        <x:v>RECORDED</x:v>
      </x:c>
    </x:row>
    <x:row r="2695">
      <x:c r="A2695" t="str">
        <x:v>TIER_1_FIRST_TB</x:v>
      </x:c>
      <x:c r="B2695" t="str">
        <x:v>CANDIDATE</x:v>
      </x:c>
      <x:c r="C2695" t="str">
        <x:v>SEE MY WORLD ARCHIVE/SEE MY WORLD 2025/HOMAGE @ CONTACT</x:v>
      </x:c>
      <x:c r="D2695" t="str">
        <x:v>01_SEE_MY_WORLD_PROGRAMMES/2025/HOMAGE_CONTACT/HOMAGE - CONTACT/01_Videography/02_B_Camera/C0135M01.XML</x:v>
      </x:c>
      <x:c r="E2695" t="str">
        <x:v>C0135M01.XML</x:v>
      </x:c>
      <x:c r="F2695" t="str">
        <x:v>xml</x:v>
      </x:c>
      <x:c r="G2695" s="7" t="n">
        <x:v>1438</x:v>
      </x:c>
      <x:c r="H2695" s="19" t="n">
        <x:f>G2695/'Settings &amp; Method'!$B$5</x:f>
        <x:v>0.000001438</x:v>
      </x:c>
      <x:c r="I2695" s="8" t="n">
        <x:v>43995.31255787037</x:v>
      </x:c>
      <x:c r="J2695" t="str">
        <x:v>SEE MY WORLD ARCHIVE/SEE MY WORLD 2025/HOMAGE @ CONTACT/HOMAGE - CONTACT/01_Videography/02_B_Camera/C0135M01.XML</x:v>
      </x:c>
      <x:c r="K2695" t="str">
        <x:v>50d5096f1715755dbc23824ab3d3e9bb95af5df258876160242900cdaa782e37</x:v>
      </x:c>
      <x:c r="L2695" t="str">
        <x:v>RECORDED</x:v>
      </x:c>
    </x:row>
    <x:row r="2696">
      <x:c r="A2696" t="str">
        <x:v>TIER_1_FIRST_TB</x:v>
      </x:c>
      <x:c r="B2696" t="str">
        <x:v>CANDIDATE</x:v>
      </x:c>
      <x:c r="C2696" t="str">
        <x:v>SEE MY WORLD ARCHIVE/SEE MY WORLD 2025/HOMAGE @ CONTACT</x:v>
      </x:c>
      <x:c r="D2696" t="str">
        <x:v>01_SEE_MY_WORLD_PROGRAMMES/2025/HOMAGE_CONTACT/HOMAGE - CONTACT/01_Videography/02_B_Camera/C0136.MP4</x:v>
      </x:c>
      <x:c r="E2696" t="str">
        <x:v>C0136.MP4</x:v>
      </x:c>
      <x:c r="F2696" t="str">
        <x:v>mp4</x:v>
      </x:c>
      <x:c r="G2696" s="7" t="n">
        <x:v>159392565</x:v>
      </x:c>
      <x:c r="H2696" s="19" t="n">
        <x:f>G2696/'Settings &amp; Method'!$B$5</x:f>
        <x:v>0.159392565</x:v>
      </x:c>
      <x:c r="I2696" s="8" t="n">
        <x:v>43995.313125</x:v>
      </x:c>
      <x:c r="J2696" t="str">
        <x:v>SEE MY WORLD ARCHIVE/SEE MY WORLD 2025/HOMAGE @ CONTACT/HOMAGE - CONTACT/01_Videography/02_B_Camera/C0136.MP4</x:v>
      </x:c>
      <x:c r="K2696" t="str">
        <x:v>10674a101e7c48266d71602931cb56e5f72288dd5725e7a2415ae6532d7af9a4</x:v>
      </x:c>
      <x:c r="L2696" t="str">
        <x:v>RECORDED</x:v>
      </x:c>
    </x:row>
    <x:row r="2697">
      <x:c r="A2697" t="str">
        <x:v>TIER_1_FIRST_TB</x:v>
      </x:c>
      <x:c r="B2697" t="str">
        <x:v>CANDIDATE</x:v>
      </x:c>
      <x:c r="C2697" t="str">
        <x:v>SEE MY WORLD ARCHIVE/SEE MY WORLD 2025/HOMAGE @ CONTACT</x:v>
      </x:c>
      <x:c r="D2697" t="str">
        <x:v>01_SEE_MY_WORLD_PROGRAMMES/2025/HOMAGE_CONTACT/HOMAGE - CONTACT/01_Videography/02_B_Camera/C0136M01.XML</x:v>
      </x:c>
      <x:c r="E2697" t="str">
        <x:v>C0136M01.XML</x:v>
      </x:c>
      <x:c r="F2697" t="str">
        <x:v>xml</x:v>
      </x:c>
      <x:c r="G2697" s="7" t="n">
        <x:v>1436</x:v>
      </x:c>
      <x:c r="H2697" s="19" t="n">
        <x:f>G2697/'Settings &amp; Method'!$B$5</x:f>
        <x:v>0.000001436</x:v>
      </x:c>
      <x:c r="I2697" s="8" t="n">
        <x:v>43995.313125</x:v>
      </x:c>
      <x:c r="J2697" t="str">
        <x:v>SEE MY WORLD ARCHIVE/SEE MY WORLD 2025/HOMAGE @ CONTACT/HOMAGE - CONTACT/01_Videography/02_B_Camera/C0136M01.XML</x:v>
      </x:c>
      <x:c r="K2697" t="str">
        <x:v>4be3676b16186f4b319627152542455984f1b477ec1d656501194ca404780f72</x:v>
      </x:c>
      <x:c r="L2697" t="str">
        <x:v>RECORDED</x:v>
      </x:c>
    </x:row>
    <x:row r="2698">
      <x:c r="A2698" t="str">
        <x:v>TIER_1_FIRST_TB</x:v>
      </x:c>
      <x:c r="B2698" t="str">
        <x:v>CANDIDATE</x:v>
      </x:c>
      <x:c r="C2698" t="str">
        <x:v>SEE MY WORLD ARCHIVE/SEE MY WORLD 2025/HOMAGE @ CONTACT</x:v>
      </x:c>
      <x:c r="D2698" t="str">
        <x:v>01_SEE_MY_WORLD_PROGRAMMES/2025/HOMAGE_CONTACT/HOMAGE - CONTACT/01_Videography/02_B_Camera/C0137.MP4</x:v>
      </x:c>
      <x:c r="E2698" t="str">
        <x:v>C0137.MP4</x:v>
      </x:c>
      <x:c r="F2698" t="str">
        <x:v>mp4</x:v>
      </x:c>
      <x:c r="G2698" s="7" t="n">
        <x:v>8392416</x:v>
      </x:c>
      <x:c r="H2698" s="19" t="n">
        <x:f>G2698/'Settings &amp; Method'!$B$5</x:f>
        <x:v>0.008392416</x:v>
      </x:c>
      <x:c r="I2698" s="8" t="n">
        <x:v>43995.32263888889</x:v>
      </x:c>
      <x:c r="J2698" t="str">
        <x:v>SEE MY WORLD ARCHIVE/SEE MY WORLD 2025/HOMAGE @ CONTACT/HOMAGE - CONTACT/01_Videography/02_B_Camera/C0137.MP4</x:v>
      </x:c>
      <x:c r="K2698" t="str">
        <x:v>ed8d45a2566bbda69f36443e2f42dffb13a779c8440b17d8e57a064ab4893649</x:v>
      </x:c>
      <x:c r="L2698" t="str">
        <x:v>RECORDED</x:v>
      </x:c>
    </x:row>
    <x:row r="2699">
      <x:c r="A2699" t="str">
        <x:v>TIER_1_FIRST_TB</x:v>
      </x:c>
      <x:c r="B2699" t="str">
        <x:v>CANDIDATE</x:v>
      </x:c>
      <x:c r="C2699" t="str">
        <x:v>SEE MY WORLD ARCHIVE/SEE MY WORLD 2025/HOMAGE @ CONTACT</x:v>
      </x:c>
      <x:c r="D2699" t="str">
        <x:v>01_SEE_MY_WORLD_PROGRAMMES/2025/HOMAGE_CONTACT/HOMAGE - CONTACT/01_Videography/02_B_Camera/C0137M01.XML</x:v>
      </x:c>
      <x:c r="E2699" t="str">
        <x:v>C0137M01.XML</x:v>
      </x:c>
      <x:c r="F2699" t="str">
        <x:v>xml</x:v>
      </x:c>
      <x:c r="G2699" s="7" t="n">
        <x:v>1434</x:v>
      </x:c>
      <x:c r="H2699" s="19" t="n">
        <x:f>G2699/'Settings &amp; Method'!$B$5</x:f>
        <x:v>0.000001434</x:v>
      </x:c>
      <x:c r="I2699" s="8" t="n">
        <x:v>43995.32263888889</x:v>
      </x:c>
      <x:c r="J2699" t="str">
        <x:v>SEE MY WORLD ARCHIVE/SEE MY WORLD 2025/HOMAGE @ CONTACT/HOMAGE - CONTACT/01_Videography/02_B_Camera/C0137M01.XML</x:v>
      </x:c>
      <x:c r="K2699" t="str">
        <x:v>0da55299092deb5d196eeaaabef04251df70c7ffc6c0bb411ba4cc8d3a93a14a</x:v>
      </x:c>
      <x:c r="L2699" t="str">
        <x:v>RECORDED</x:v>
      </x:c>
    </x:row>
    <x:row r="2700">
      <x:c r="A2700" t="str">
        <x:v>TIER_1_FIRST_TB</x:v>
      </x:c>
      <x:c r="B2700" t="str">
        <x:v>CANDIDATE</x:v>
      </x:c>
      <x:c r="C2700" t="str">
        <x:v>SEE MY WORLD ARCHIVE/SEE MY WORLD 2025/HOMAGE @ CONTACT</x:v>
      </x:c>
      <x:c r="D2700" t="str">
        <x:v>01_SEE_MY_WORLD_PROGRAMMES/2025/HOMAGE_CONTACT/HOMAGE - CONTACT/01_Videography/02_B_Camera/C0138.MP4</x:v>
      </x:c>
      <x:c r="E2700" t="str">
        <x:v>C0138.MP4</x:v>
      </x:c>
      <x:c r="F2700" t="str">
        <x:v>mp4</x:v>
      </x:c>
      <x:c r="G2700" s="7" t="n">
        <x:v>381698832</x:v>
      </x:c>
      <x:c r="H2700" s="19" t="n">
        <x:f>G2700/'Settings &amp; Method'!$B$5</x:f>
        <x:v>0.381698832</x:v>
      </x:c>
      <x:c r="I2700" s="8" t="n">
        <x:v>43995.32340277778</x:v>
      </x:c>
      <x:c r="J2700" t="str">
        <x:v>SEE MY WORLD ARCHIVE/SEE MY WORLD 2025/HOMAGE @ CONTACT/HOMAGE - CONTACT/01_Videography/02_B_Camera/C0138.MP4</x:v>
      </x:c>
      <x:c r="K2700" t="str">
        <x:v>1cc8a0c59767575996549ff6a7ae2bdde455e5e788f48b291618efe1f7cf256d</x:v>
      </x:c>
      <x:c r="L2700" t="str">
        <x:v>RECORDED</x:v>
      </x:c>
    </x:row>
    <x:row r="2701">
      <x:c r="A2701" t="str">
        <x:v>TIER_1_FIRST_TB</x:v>
      </x:c>
      <x:c r="B2701" t="str">
        <x:v>CANDIDATE</x:v>
      </x:c>
      <x:c r="C2701" t="str">
        <x:v>SEE MY WORLD ARCHIVE/SEE MY WORLD 2025/HOMAGE @ CONTACT</x:v>
      </x:c>
      <x:c r="D2701" t="str">
        <x:v>01_SEE_MY_WORLD_PROGRAMMES/2025/HOMAGE_CONTACT/HOMAGE - CONTACT/01_Videography/02_B_Camera/C0138M01.XML</x:v>
      </x:c>
      <x:c r="E2701" t="str">
        <x:v>C0138M01.XML</x:v>
      </x:c>
      <x:c r="F2701" t="str">
        <x:v>xml</x:v>
      </x:c>
      <x:c r="G2701" s="7" t="n">
        <x:v>1438</x:v>
      </x:c>
      <x:c r="H2701" s="19" t="n">
        <x:f>G2701/'Settings &amp; Method'!$B$5</x:f>
        <x:v>0.000001438</x:v>
      </x:c>
      <x:c r="I2701" s="8" t="n">
        <x:v>43995.32340277778</x:v>
      </x:c>
      <x:c r="J2701" t="str">
        <x:v>SEE MY WORLD ARCHIVE/SEE MY WORLD 2025/HOMAGE @ CONTACT/HOMAGE - CONTACT/01_Videography/02_B_Camera/C0138M01.XML</x:v>
      </x:c>
      <x:c r="K2701" t="str">
        <x:v>ca5bca742578a2dac19eebcf9c1a06bc350f1b8f0cdaf5ebbef5927b0b7b2adc</x:v>
      </x:c>
      <x:c r="L2701" t="str">
        <x:v>RECORDED</x:v>
      </x:c>
    </x:row>
    <x:row r="2702">
      <x:c r="A2702" t="str">
        <x:v>TIER_1_FIRST_TB</x:v>
      </x:c>
      <x:c r="B2702" t="str">
        <x:v>CANDIDATE</x:v>
      </x:c>
      <x:c r="C2702" t="str">
        <x:v>SEE MY WORLD ARCHIVE/SEE MY WORLD 2025/HOMAGE @ CONTACT</x:v>
      </x:c>
      <x:c r="D2702" t="str">
        <x:v>01_SEE_MY_WORLD_PROGRAMMES/2025/HOMAGE_CONTACT/HOMAGE - CONTACT/01_Videography/02_B_Camera/C0139.MP4</x:v>
      </x:c>
      <x:c r="E2702" t="str">
        <x:v>C0139.MP4</x:v>
      </x:c>
      <x:c r="F2702" t="str">
        <x:v>mp4</x:v>
      </x:c>
      <x:c r="G2702" s="7" t="n">
        <x:v>314587576</x:v>
      </x:c>
      <x:c r="H2702" s="19" t="n">
        <x:f>G2702/'Settings &amp; Method'!$B$5</x:f>
        <x:v>0.314587576</x:v>
      </x:c>
      <x:c r="I2702" s="8" t="n">
        <x:v>43995.32399305556</x:v>
      </x:c>
      <x:c r="J2702" t="str">
        <x:v>SEE MY WORLD ARCHIVE/SEE MY WORLD 2025/HOMAGE @ CONTACT/HOMAGE - CONTACT/01_Videography/02_B_Camera/C0139.MP4</x:v>
      </x:c>
      <x:c r="K2702" t="str">
        <x:v>e8ddd0cf0d309298edb553180b9ea3563f7998a3f144e970f35272657db8ccde</x:v>
      </x:c>
      <x:c r="L2702" t="str">
        <x:v>RECORDED</x:v>
      </x:c>
    </x:row>
    <x:row r="2703">
      <x:c r="A2703" t="str">
        <x:v>TIER_1_FIRST_TB</x:v>
      </x:c>
      <x:c r="B2703" t="str">
        <x:v>CANDIDATE</x:v>
      </x:c>
      <x:c r="C2703" t="str">
        <x:v>SEE MY WORLD ARCHIVE/SEE MY WORLD 2025/HOMAGE @ CONTACT</x:v>
      </x:c>
      <x:c r="D2703" t="str">
        <x:v>01_SEE_MY_WORLD_PROGRAMMES/2025/HOMAGE_CONTACT/HOMAGE - CONTACT/01_Videography/02_B_Camera/C0139M01.XML</x:v>
      </x:c>
      <x:c r="E2703" t="str">
        <x:v>C0139M01.XML</x:v>
      </x:c>
      <x:c r="F2703" t="str">
        <x:v>xml</x:v>
      </x:c>
      <x:c r="G2703" s="7" t="n">
        <x:v>1438</x:v>
      </x:c>
      <x:c r="H2703" s="19" t="n">
        <x:f>G2703/'Settings &amp; Method'!$B$5</x:f>
        <x:v>0.000001438</x:v>
      </x:c>
      <x:c r="I2703" s="8" t="n">
        <x:v>43995.32399305556</x:v>
      </x:c>
      <x:c r="J2703" t="str">
        <x:v>SEE MY WORLD ARCHIVE/SEE MY WORLD 2025/HOMAGE @ CONTACT/HOMAGE - CONTACT/01_Videography/02_B_Camera/C0139M01.XML</x:v>
      </x:c>
      <x:c r="K2703" t="str">
        <x:v>90b5ca63353142cb6155bd7013596b477abd77091720a4663f6bae7bbc851275</x:v>
      </x:c>
      <x:c r="L2703" t="str">
        <x:v>RECORDED</x:v>
      </x:c>
    </x:row>
    <x:row r="2704">
      <x:c r="A2704" t="str">
        <x:v>TIER_1_FIRST_TB</x:v>
      </x:c>
      <x:c r="B2704" t="str">
        <x:v>CANDIDATE</x:v>
      </x:c>
      <x:c r="C2704" t="str">
        <x:v>SEE MY WORLD ARCHIVE/SEE MY WORLD 2025/HOMAGE @ CONTACT</x:v>
      </x:c>
      <x:c r="D2704" t="str">
        <x:v>01_SEE_MY_WORLD_PROGRAMMES/2025/HOMAGE_CONTACT/HOMAGE - CONTACT/01_Videography/02_B_Camera/C0140.MP4</x:v>
      </x:c>
      <x:c r="E2704" t="str">
        <x:v>C0140.MP4</x:v>
      </x:c>
      <x:c r="F2704" t="str">
        <x:v>mp4</x:v>
      </x:c>
      <x:c r="G2704" s="7" t="n">
        <x:v>1312867495</x:v>
      </x:c>
      <x:c r="H2704" s="19" t="n">
        <x:f>G2704/'Settings &amp; Method'!$B$5</x:f>
        <x:v>1.312867495</x:v>
      </x:c>
      <x:c r="I2704" s="8" t="n">
        <x:v>43995.32697916667</x:v>
      </x:c>
      <x:c r="J2704" t="str">
        <x:v>SEE MY WORLD ARCHIVE/SEE MY WORLD 2025/HOMAGE @ CONTACT/HOMAGE - CONTACT/01_Videography/02_B_Camera/C0140.MP4</x:v>
      </x:c>
      <x:c r="K2704" t="str">
        <x:v>7ad4b53313c64d9daa88f46ac4d332ce29635e78d048f4fa8503a0bb09c67e31</x:v>
      </x:c>
      <x:c r="L2704" t="str">
        <x:v>RECORDED</x:v>
      </x:c>
    </x:row>
    <x:row r="2705">
      <x:c r="A2705" t="str">
        <x:v>TIER_1_FIRST_TB</x:v>
      </x:c>
      <x:c r="B2705" t="str">
        <x:v>CANDIDATE</x:v>
      </x:c>
      <x:c r="C2705" t="str">
        <x:v>SEE MY WORLD ARCHIVE/SEE MY WORLD 2025/HOMAGE @ CONTACT</x:v>
      </x:c>
      <x:c r="D2705" t="str">
        <x:v>01_SEE_MY_WORLD_PROGRAMMES/2025/HOMAGE_CONTACT/HOMAGE - CONTACT/01_Videography/02_B_Camera/C0140M01.XML</x:v>
      </x:c>
      <x:c r="E2705" t="str">
        <x:v>C0140M01.XML</x:v>
      </x:c>
      <x:c r="F2705" t="str">
        <x:v>xml</x:v>
      </x:c>
      <x:c r="G2705" s="7" t="n">
        <x:v>1438</x:v>
      </x:c>
      <x:c r="H2705" s="19" t="n">
        <x:f>G2705/'Settings &amp; Method'!$B$5</x:f>
        <x:v>0.000001438</x:v>
      </x:c>
      <x:c r="I2705" s="8" t="n">
        <x:v>43995.32697916667</x:v>
      </x:c>
      <x:c r="J2705" t="str">
        <x:v>SEE MY WORLD ARCHIVE/SEE MY WORLD 2025/HOMAGE @ CONTACT/HOMAGE - CONTACT/01_Videography/02_B_Camera/C0140M01.XML</x:v>
      </x:c>
      <x:c r="K2705" t="str">
        <x:v>63b8cadfe8ea79341c53d2bee5f37fab4f28c8557d4ba5db0754b97d96bb9c2d</x:v>
      </x:c>
      <x:c r="L2705" t="str">
        <x:v>RECORDED</x:v>
      </x:c>
    </x:row>
    <x:row r="2706">
      <x:c r="A2706" t="str">
        <x:v>TIER_1_FIRST_TB</x:v>
      </x:c>
      <x:c r="B2706" t="str">
        <x:v>CANDIDATE</x:v>
      </x:c>
      <x:c r="C2706" t="str">
        <x:v>SEE MY WORLD ARCHIVE/SEE MY WORLD 2025/HOMAGE @ CONTACT</x:v>
      </x:c>
      <x:c r="D2706" t="str">
        <x:v>01_SEE_MY_WORLD_PROGRAMMES/2025/HOMAGE_CONTACT/HOMAGE - CONTACT/01_Videography/02_B_Camera/C0141.MP4</x:v>
      </x:c>
      <x:c r="E2706" t="str">
        <x:v>C0141.MP4</x:v>
      </x:c>
      <x:c r="F2706" t="str">
        <x:v>mp4</x:v>
      </x:c>
      <x:c r="G2706" s="7" t="n">
        <x:v>138420378</x:v>
      </x:c>
      <x:c r="H2706" s="19" t="n">
        <x:f>G2706/'Settings &amp; Method'!$B$5</x:f>
        <x:v>0.138420378</x:v>
      </x:c>
      <x:c r="I2706" s="8" t="n">
        <x:v>43995.3275</x:v>
      </x:c>
      <x:c r="J2706" t="str">
        <x:v>SEE MY WORLD ARCHIVE/SEE MY WORLD 2025/HOMAGE @ CONTACT/HOMAGE - CONTACT/01_Videography/02_B_Camera/C0141.MP4</x:v>
      </x:c>
      <x:c r="K2706" t="str">
        <x:v>abb28807a01da67340c17dd23c9d2c8bd704822d2f373d84380df3f74fd7b148</x:v>
      </x:c>
      <x:c r="L2706" t="str">
        <x:v>RECORDED</x:v>
      </x:c>
    </x:row>
    <x:row r="2707">
      <x:c r="A2707" t="str">
        <x:v>TIER_1_FIRST_TB</x:v>
      </x:c>
      <x:c r="B2707" t="str">
        <x:v>CANDIDATE</x:v>
      </x:c>
      <x:c r="C2707" t="str">
        <x:v>SEE MY WORLD ARCHIVE/SEE MY WORLD 2025/HOMAGE @ CONTACT</x:v>
      </x:c>
      <x:c r="D2707" t="str">
        <x:v>01_SEE_MY_WORLD_PROGRAMMES/2025/HOMAGE_CONTACT/HOMAGE - CONTACT/01_Videography/02_B_Camera/C0141M01.XML</x:v>
      </x:c>
      <x:c r="E2707" t="str">
        <x:v>C0141M01.XML</x:v>
      </x:c>
      <x:c r="F2707" t="str">
        <x:v>xml</x:v>
      </x:c>
      <x:c r="G2707" s="7" t="n">
        <x:v>1436</x:v>
      </x:c>
      <x:c r="H2707" s="19" t="n">
        <x:f>G2707/'Settings &amp; Method'!$B$5</x:f>
        <x:v>0.000001436</x:v>
      </x:c>
      <x:c r="I2707" s="8" t="n">
        <x:v>43995.3275</x:v>
      </x:c>
      <x:c r="J2707" t="str">
        <x:v>SEE MY WORLD ARCHIVE/SEE MY WORLD 2025/HOMAGE @ CONTACT/HOMAGE - CONTACT/01_Videography/02_B_Camera/C0141M01.XML</x:v>
      </x:c>
      <x:c r="K2707" t="str">
        <x:v>39349837f09d84f4b37f40476a8d294f5d1de88e8ae87bc292f2861c1d1ac99c</x:v>
      </x:c>
      <x:c r="L2707" t="str">
        <x:v>RECORDED</x:v>
      </x:c>
    </x:row>
    <x:row r="2708">
      <x:c r="A2708" t="str">
        <x:v>TIER_1_FIRST_TB</x:v>
      </x:c>
      <x:c r="B2708" t="str">
        <x:v>CANDIDATE</x:v>
      </x:c>
      <x:c r="C2708" t="str">
        <x:v>SEE MY WORLD ARCHIVE/SEE MY WORLD 2025/HOMAGE @ CONTACT</x:v>
      </x:c>
      <x:c r="D2708" t="str">
        <x:v>01_SEE_MY_WORLD_PROGRAMMES/2025/HOMAGE_CONTACT/HOMAGE - CONTACT/01_Videography/02_B_Camera/C0142.MP4</x:v>
      </x:c>
      <x:c r="E2708" t="str">
        <x:v>C0142.MP4</x:v>
      </x:c>
      <x:c r="F2708" t="str">
        <x:v>mp4</x:v>
      </x:c>
      <x:c r="G2708" s="7" t="n">
        <x:v>1052811664</x:v>
      </x:c>
      <x:c r="H2708" s="19" t="n">
        <x:f>G2708/'Settings &amp; Method'!$B$5</x:f>
        <x:v>1.052811664</x:v>
      </x:c>
      <x:c r="I2708" s="8" t="n">
        <x:v>43995.32921296296</x:v>
      </x:c>
      <x:c r="J2708" t="str">
        <x:v>SEE MY WORLD ARCHIVE/SEE MY WORLD 2025/HOMAGE @ CONTACT/HOMAGE - CONTACT/01_Videography/02_B_Camera/C0142.MP4</x:v>
      </x:c>
      <x:c r="K2708" t="str">
        <x:v>9157e84a369750d51c30ca5c8d40579e1a6de75df474eefba962f0d00efdac07</x:v>
      </x:c>
      <x:c r="L2708" t="str">
        <x:v>RECORDED</x:v>
      </x:c>
    </x:row>
    <x:row r="2709">
      <x:c r="A2709" t="str">
        <x:v>TIER_1_FIRST_TB</x:v>
      </x:c>
      <x:c r="B2709" t="str">
        <x:v>CANDIDATE</x:v>
      </x:c>
      <x:c r="C2709" t="str">
        <x:v>SEE MY WORLD ARCHIVE/SEE MY WORLD 2025/HOMAGE @ CONTACT</x:v>
      </x:c>
      <x:c r="D2709" t="str">
        <x:v>01_SEE_MY_WORLD_PROGRAMMES/2025/HOMAGE_CONTACT/HOMAGE - CONTACT/01_Videography/02_B_Camera/C0142M01.XML</x:v>
      </x:c>
      <x:c r="E2709" t="str">
        <x:v>C0142M01.XML</x:v>
      </x:c>
      <x:c r="F2709" t="str">
        <x:v>xml</x:v>
      </x:c>
      <x:c r="G2709" s="7" t="n">
        <x:v>1438</x:v>
      </x:c>
      <x:c r="H2709" s="19" t="n">
        <x:f>G2709/'Settings &amp; Method'!$B$5</x:f>
        <x:v>0.000001438</x:v>
      </x:c>
      <x:c r="I2709" s="8" t="n">
        <x:v>43995.32921296296</x:v>
      </x:c>
      <x:c r="J2709" t="str">
        <x:v>SEE MY WORLD ARCHIVE/SEE MY WORLD 2025/HOMAGE @ CONTACT/HOMAGE - CONTACT/01_Videography/02_B_Camera/C0142M01.XML</x:v>
      </x:c>
      <x:c r="K2709" t="str">
        <x:v>eb487faa8b40e8b72d39ef9144d0ccd86d2f6b5d82e64b0ec36f65f24201319a</x:v>
      </x:c>
      <x:c r="L2709" t="str">
        <x:v>RECORDED</x:v>
      </x:c>
    </x:row>
    <x:row r="2710">
      <x:c r="A2710" t="str">
        <x:v>TIER_1_FIRST_TB</x:v>
      </x:c>
      <x:c r="B2710" t="str">
        <x:v>CANDIDATE</x:v>
      </x:c>
      <x:c r="C2710" t="str">
        <x:v>SEE MY WORLD ARCHIVE/SEE MY WORLD 2025/HOMAGE @ CONTACT</x:v>
      </x:c>
      <x:c r="D2710" t="str">
        <x:v>01_SEE_MY_WORLD_PROGRAMMES/2025/HOMAGE_CONTACT/HOMAGE - CONTACT/01_Videography/02_B_Camera/C0143.MP4</x:v>
      </x:c>
      <x:c r="E2710" t="str">
        <x:v>C0143.MP4</x:v>
      </x:c>
      <x:c r="F2710" t="str">
        <x:v>mp4</x:v>
      </x:c>
      <x:c r="G2710" s="7" t="n">
        <x:v>662727156</x:v>
      </x:c>
      <x:c r="H2710" s="19" t="n">
        <x:f>G2710/'Settings &amp; Method'!$B$5</x:f>
        <x:v>0.662727156</x:v>
      </x:c>
      <x:c r="I2710" s="8" t="n">
        <x:v>43995.33060185185</x:v>
      </x:c>
      <x:c r="J2710" t="str">
        <x:v>SEE MY WORLD ARCHIVE/SEE MY WORLD 2025/HOMAGE @ CONTACT/HOMAGE - CONTACT/01_Videography/02_B_Camera/C0143.MP4</x:v>
      </x:c>
      <x:c r="K2710" t="str">
        <x:v>c85f6323df167da17f5bd9c378bcc6e1bd13a5d7e64eb9372293485cb3ce13f2</x:v>
      </x:c>
      <x:c r="L2710" t="str">
        <x:v>RECORDED</x:v>
      </x:c>
    </x:row>
    <x:row r="2711">
      <x:c r="A2711" t="str">
        <x:v>TIER_1_FIRST_TB</x:v>
      </x:c>
      <x:c r="B2711" t="str">
        <x:v>CANDIDATE</x:v>
      </x:c>
      <x:c r="C2711" t="str">
        <x:v>SEE MY WORLD ARCHIVE/SEE MY WORLD 2025/HOMAGE @ CONTACT</x:v>
      </x:c>
      <x:c r="D2711" t="str">
        <x:v>01_SEE_MY_WORLD_PROGRAMMES/2025/HOMAGE_CONTACT/HOMAGE - CONTACT/01_Videography/02_B_Camera/C0143M01.XML</x:v>
      </x:c>
      <x:c r="E2711" t="str">
        <x:v>C0143M01.XML</x:v>
      </x:c>
      <x:c r="F2711" t="str">
        <x:v>xml</x:v>
      </x:c>
      <x:c r="G2711" s="7" t="n">
        <x:v>1438</x:v>
      </x:c>
      <x:c r="H2711" s="19" t="n">
        <x:f>G2711/'Settings &amp; Method'!$B$5</x:f>
        <x:v>0.000001438</x:v>
      </x:c>
      <x:c r="I2711" s="8" t="n">
        <x:v>43995.33060185185</x:v>
      </x:c>
      <x:c r="J2711" t="str">
        <x:v>SEE MY WORLD ARCHIVE/SEE MY WORLD 2025/HOMAGE @ CONTACT/HOMAGE - CONTACT/01_Videography/02_B_Camera/C0143M01.XML</x:v>
      </x:c>
      <x:c r="K2711" t="str">
        <x:v>7a7df786043e35fdabc9e7a546363a24eaa10131bb71028b4607e86372c32b44</x:v>
      </x:c>
      <x:c r="L2711" t="str">
        <x:v>RECORDED</x:v>
      </x:c>
    </x:row>
    <x:row r="2712">
      <x:c r="A2712" t="str">
        <x:v>TIER_1_FIRST_TB</x:v>
      </x:c>
      <x:c r="B2712" t="str">
        <x:v>CANDIDATE</x:v>
      </x:c>
      <x:c r="C2712" t="str">
        <x:v>SEE MY WORLD ARCHIVE/SEE MY WORLD 2025/HOMAGE @ CONTACT</x:v>
      </x:c>
      <x:c r="D2712" t="str">
        <x:v>01_SEE_MY_WORLD_PROGRAMMES/2025/HOMAGE_CONTACT/HOMAGE - CONTACT/01_Videography/02_B_Camera/C0144.MP4</x:v>
      </x:c>
      <x:c r="E2712" t="str">
        <x:v>C0144.MP4</x:v>
      </x:c>
      <x:c r="F2712" t="str">
        <x:v>mp4</x:v>
      </x:c>
      <x:c r="G2712" s="7" t="n">
        <x:v>838894224</x:v>
      </x:c>
      <x:c r="H2712" s="19" t="n">
        <x:f>G2712/'Settings &amp; Method'!$B$5</x:f>
        <x:v>0.838894224</x:v>
      </x:c>
      <x:c r="I2712" s="8" t="n">
        <x:v>43995.33200231481</x:v>
      </x:c>
      <x:c r="J2712" t="str">
        <x:v>SEE MY WORLD ARCHIVE/SEE MY WORLD 2025/HOMAGE @ CONTACT/HOMAGE - CONTACT/01_Videography/02_B_Camera/C0144.MP4</x:v>
      </x:c>
      <x:c r="K2712" t="str">
        <x:v>143c9ec0956f4678e8a0c8b88c555afd62f7ae8b431f3b39286911a09c650aa4</x:v>
      </x:c>
      <x:c r="L2712" t="str">
        <x:v>RECORDED</x:v>
      </x:c>
    </x:row>
    <x:row r="2713">
      <x:c r="A2713" t="str">
        <x:v>TIER_1_FIRST_TB</x:v>
      </x:c>
      <x:c r="B2713" t="str">
        <x:v>CANDIDATE</x:v>
      </x:c>
      <x:c r="C2713" t="str">
        <x:v>SEE MY WORLD ARCHIVE/SEE MY WORLD 2025/HOMAGE @ CONTACT</x:v>
      </x:c>
      <x:c r="D2713" t="str">
        <x:v>01_SEE_MY_WORLD_PROGRAMMES/2025/HOMAGE_CONTACT/HOMAGE - CONTACT/01_Videography/02_B_Camera/C0144M01.XML</x:v>
      </x:c>
      <x:c r="E2713" t="str">
        <x:v>C0144M01.XML</x:v>
      </x:c>
      <x:c r="F2713" t="str">
        <x:v>xml</x:v>
      </x:c>
      <x:c r="G2713" s="7" t="n">
        <x:v>1438</x:v>
      </x:c>
      <x:c r="H2713" s="19" t="n">
        <x:f>G2713/'Settings &amp; Method'!$B$5</x:f>
        <x:v>0.000001438</x:v>
      </x:c>
      <x:c r="I2713" s="8" t="n">
        <x:v>43995.33200231481</x:v>
      </x:c>
      <x:c r="J2713" t="str">
        <x:v>SEE MY WORLD ARCHIVE/SEE MY WORLD 2025/HOMAGE @ CONTACT/HOMAGE - CONTACT/01_Videography/02_B_Camera/C0144M01.XML</x:v>
      </x:c>
      <x:c r="K2713" t="str">
        <x:v>67bfb2d7a1732fee8d0086e048ee7b1ebd568e4c878862021a65575cc20002ca</x:v>
      </x:c>
      <x:c r="L2713" t="str">
        <x:v>RECORDED</x:v>
      </x:c>
    </x:row>
    <x:row r="2714">
      <x:c r="A2714" t="str">
        <x:v>TIER_1_FIRST_TB</x:v>
      </x:c>
      <x:c r="B2714" t="str">
        <x:v>CANDIDATE</x:v>
      </x:c>
      <x:c r="C2714" t="str">
        <x:v>SEE MY WORLD ARCHIVE/SEE MY WORLD 2025/HOMAGE @ CONTACT</x:v>
      </x:c>
      <x:c r="D2714" t="str">
        <x:v>01_SEE_MY_WORLD_PROGRAMMES/2025/HOMAGE_CONTACT/HOMAGE - CONTACT/01_Videography/02_B_Camera/C0145.MP4</x:v>
      </x:c>
      <x:c r="E2714" t="str">
        <x:v>C0145.MP4</x:v>
      </x:c>
      <x:c r="F2714" t="str">
        <x:v>mp4</x:v>
      </x:c>
      <x:c r="G2714" s="7" t="n">
        <x:v>205531638</x:v>
      </x:c>
      <x:c r="H2714" s="19" t="n">
        <x:f>G2714/'Settings &amp; Method'!$B$5</x:f>
        <x:v>0.205531638</x:v>
      </x:c>
      <x:c r="I2714" s="8" t="n">
        <x:v>43995.332395833335</x:v>
      </x:c>
      <x:c r="J2714" t="str">
        <x:v>SEE MY WORLD ARCHIVE/SEE MY WORLD 2025/HOMAGE @ CONTACT/HOMAGE - CONTACT/01_Videography/02_B_Camera/C0145.MP4</x:v>
      </x:c>
      <x:c r="K2714" t="str">
        <x:v>e1cfe95c11bceb73dabad2e9cb5b8416d51c5f542c04983e5cc663149ad67a94</x:v>
      </x:c>
      <x:c r="L2714" t="str">
        <x:v>RECORDED</x:v>
      </x:c>
    </x:row>
    <x:row r="2715">
      <x:c r="A2715" t="str">
        <x:v>TIER_1_FIRST_TB</x:v>
      </x:c>
      <x:c r="B2715" t="str">
        <x:v>CANDIDATE</x:v>
      </x:c>
      <x:c r="C2715" t="str">
        <x:v>SEE MY WORLD ARCHIVE/SEE MY WORLD 2025/HOMAGE @ CONTACT</x:v>
      </x:c>
      <x:c r="D2715" t="str">
        <x:v>01_SEE_MY_WORLD_PROGRAMMES/2025/HOMAGE_CONTACT/HOMAGE - CONTACT/01_Videography/02_B_Camera/C0145M01.XML</x:v>
      </x:c>
      <x:c r="E2715" t="str">
        <x:v>C0145M01.XML</x:v>
      </x:c>
      <x:c r="F2715" t="str">
        <x:v>xml</x:v>
      </x:c>
      <x:c r="G2715" s="7" t="n">
        <x:v>1436</x:v>
      </x:c>
      <x:c r="H2715" s="19" t="n">
        <x:f>G2715/'Settings &amp; Method'!$B$5</x:f>
        <x:v>0.000001436</x:v>
      </x:c>
      <x:c r="I2715" s="8" t="n">
        <x:v>43995.332395833335</x:v>
      </x:c>
      <x:c r="J2715" t="str">
        <x:v>SEE MY WORLD ARCHIVE/SEE MY WORLD 2025/HOMAGE @ CONTACT/HOMAGE - CONTACT/01_Videography/02_B_Camera/C0145M01.XML</x:v>
      </x:c>
      <x:c r="K2715" t="str">
        <x:v>4d9fa6e050ac9dbe169f53ee3e6be81092bec0bcc28ee61d01890e057eb08051</x:v>
      </x:c>
      <x:c r="L2715" t="str">
        <x:v>RECORDED</x:v>
      </x:c>
    </x:row>
    <x:row r="2716">
      <x:c r="A2716" t="str">
        <x:v>TIER_1_FIRST_TB</x:v>
      </x:c>
      <x:c r="B2716" t="str">
        <x:v>CANDIDATE</x:v>
      </x:c>
      <x:c r="C2716" t="str">
        <x:v>SEE MY WORLD ARCHIVE/SEE MY WORLD 2025/HOMAGE @ CONTACT</x:v>
      </x:c>
      <x:c r="D2716" t="str">
        <x:v>01_SEE_MY_WORLD_PROGRAMMES/2025/HOMAGE_CONTACT/HOMAGE - CONTACT/01_Videography/02_B_Camera/C0146.MP4</x:v>
      </x:c>
      <x:c r="E2716" t="str">
        <x:v>C0146.MP4</x:v>
      </x:c>
      <x:c r="F2716" t="str">
        <x:v>mp4</x:v>
      </x:c>
      <x:c r="G2716" s="7" t="n">
        <x:v>545282484</x:v>
      </x:c>
      <x:c r="H2716" s="19" t="n">
        <x:f>G2716/'Settings &amp; Method'!$B$5</x:f>
        <x:v>0.545282484</x:v>
      </x:c>
      <x:c r="I2716" s="8" t="n">
        <x:v>43995.33336805556</x:v>
      </x:c>
      <x:c r="J2716" t="str">
        <x:v>SEE MY WORLD ARCHIVE/SEE MY WORLD 2025/HOMAGE @ CONTACT/HOMAGE - CONTACT/01_Videography/02_B_Camera/C0146.MP4</x:v>
      </x:c>
      <x:c r="K2716" t="str">
        <x:v>bc12c6f6709a1ab5defa6dfd08476c86883bc167de36aaa4f3c61b94e74cb1c3</x:v>
      </x:c>
      <x:c r="L2716" t="str">
        <x:v>RECORDED</x:v>
      </x:c>
    </x:row>
    <x:row r="2717">
      <x:c r="A2717" t="str">
        <x:v>TIER_1_FIRST_TB</x:v>
      </x:c>
      <x:c r="B2717" t="str">
        <x:v>CANDIDATE</x:v>
      </x:c>
      <x:c r="C2717" t="str">
        <x:v>SEE MY WORLD ARCHIVE/SEE MY WORLD 2025/HOMAGE @ CONTACT</x:v>
      </x:c>
      <x:c r="D2717" t="str">
        <x:v>01_SEE_MY_WORLD_PROGRAMMES/2025/HOMAGE_CONTACT/HOMAGE - CONTACT/01_Videography/02_B_Camera/C0146M01.XML</x:v>
      </x:c>
      <x:c r="E2717" t="str">
        <x:v>C0146M01.XML</x:v>
      </x:c>
      <x:c r="F2717" t="str">
        <x:v>xml</x:v>
      </x:c>
      <x:c r="G2717" s="7" t="n">
        <x:v>1438</x:v>
      </x:c>
      <x:c r="H2717" s="19" t="n">
        <x:f>G2717/'Settings &amp; Method'!$B$5</x:f>
        <x:v>0.000001438</x:v>
      </x:c>
      <x:c r="I2717" s="8" t="n">
        <x:v>43995.33336805556</x:v>
      </x:c>
      <x:c r="J2717" t="str">
        <x:v>SEE MY WORLD ARCHIVE/SEE MY WORLD 2025/HOMAGE @ CONTACT/HOMAGE - CONTACT/01_Videography/02_B_Camera/C0146M01.XML</x:v>
      </x:c>
      <x:c r="K2717" t="str">
        <x:v>8fbec15b004cc788d2d1e9321824d75716239505f23d524a87a1dafd4e352eae</x:v>
      </x:c>
      <x:c r="L2717" t="str">
        <x:v>RECORDED</x:v>
      </x:c>
    </x:row>
    <x:row r="2718">
      <x:c r="A2718" t="str">
        <x:v>TIER_1_FIRST_TB</x:v>
      </x:c>
      <x:c r="B2718" t="str">
        <x:v>CANDIDATE</x:v>
      </x:c>
      <x:c r="C2718" t="str">
        <x:v>SEE MY WORLD ARCHIVE/SEE MY WORLD 2025/HOMAGE @ CONTACT</x:v>
      </x:c>
      <x:c r="D2718" t="str">
        <x:v>01_SEE_MY_WORLD_PROGRAMMES/2025/HOMAGE_CONTACT/HOMAGE - CONTACT/01_Videography/02_B_Camera/C0147.MP4</x:v>
      </x:c>
      <x:c r="E2718" t="str">
        <x:v>C0147.MP4</x:v>
      </x:c>
      <x:c r="F2718" t="str">
        <x:v>mp4</x:v>
      </x:c>
      <x:c r="G2718" s="7" t="n">
        <x:v>490754644</x:v>
      </x:c>
      <x:c r="H2718" s="19" t="n">
        <x:f>G2718/'Settings &amp; Method'!$B$5</x:f>
        <x:v>0.490754644</x:v>
      </x:c>
      <x:c r="I2718" s="8" t="n">
        <x:v>43995.33424768518</x:v>
      </x:c>
      <x:c r="J2718" t="str">
        <x:v>SEE MY WORLD ARCHIVE/SEE MY WORLD 2025/HOMAGE @ CONTACT/HOMAGE - CONTACT/01_Videography/02_B_Camera/C0147.MP4</x:v>
      </x:c>
      <x:c r="K2718" t="str">
        <x:v>b1c329789fdb18a870dd4d6428e0d3b91cea9df7e59886a54add404b20f5c68a</x:v>
      </x:c>
      <x:c r="L2718" t="str">
        <x:v>RECORDED</x:v>
      </x:c>
    </x:row>
    <x:row r="2719">
      <x:c r="A2719" t="str">
        <x:v>TIER_1_FIRST_TB</x:v>
      </x:c>
      <x:c r="B2719" t="str">
        <x:v>CANDIDATE</x:v>
      </x:c>
      <x:c r="C2719" t="str">
        <x:v>SEE MY WORLD ARCHIVE/SEE MY WORLD 2025/HOMAGE @ CONTACT</x:v>
      </x:c>
      <x:c r="D2719" t="str">
        <x:v>01_SEE_MY_WORLD_PROGRAMMES/2025/HOMAGE_CONTACT/HOMAGE - CONTACT/01_Videography/02_B_Camera/C0147M01.XML</x:v>
      </x:c>
      <x:c r="E2719" t="str">
        <x:v>C0147M01.XML</x:v>
      </x:c>
      <x:c r="F2719" t="str">
        <x:v>xml</x:v>
      </x:c>
      <x:c r="G2719" s="7" t="n">
        <x:v>1438</x:v>
      </x:c>
      <x:c r="H2719" s="19" t="n">
        <x:f>G2719/'Settings &amp; Method'!$B$5</x:f>
        <x:v>0.000001438</x:v>
      </x:c>
      <x:c r="I2719" s="8" t="n">
        <x:v>43995.33424768518</x:v>
      </x:c>
      <x:c r="J2719" t="str">
        <x:v>SEE MY WORLD ARCHIVE/SEE MY WORLD 2025/HOMAGE @ CONTACT/HOMAGE - CONTACT/01_Videography/02_B_Camera/C0147M01.XML</x:v>
      </x:c>
      <x:c r="K2719" t="str">
        <x:v>489339e9c97abe57b6901ec83407ac4d12114ccce47e0ba7c6effc7ec025361d</x:v>
      </x:c>
      <x:c r="L2719" t="str">
        <x:v>RECORDED</x:v>
      </x:c>
    </x:row>
    <x:row r="2720">
      <x:c r="A2720" t="str">
        <x:v>TIER_1_FIRST_TB</x:v>
      </x:c>
      <x:c r="B2720" t="str">
        <x:v>CANDIDATE</x:v>
      </x:c>
      <x:c r="C2720" t="str">
        <x:v>SEE MY WORLD ARCHIVE/SEE MY WORLD 2025/HOMAGE @ CONTACT</x:v>
      </x:c>
      <x:c r="D2720" t="str">
        <x:v>01_SEE_MY_WORLD_PROGRAMMES/2025/HOMAGE_CONTACT/HOMAGE - CONTACT/01_Videography/02_B_Camera/C0148.MP4</x:v>
      </x:c>
      <x:c r="E2720" t="str">
        <x:v>C0148.MP4</x:v>
      </x:c>
      <x:c r="F2720" t="str">
        <x:v>mp4</x:v>
      </x:c>
      <x:c r="G2720" s="7" t="n">
        <x:v>507532488</x:v>
      </x:c>
      <x:c r="H2720" s="19" t="n">
        <x:f>G2720/'Settings &amp; Method'!$B$5</x:f>
        <x:v>0.507532488</x:v>
      </x:c>
      <x:c r="I2720" s="8" t="n">
        <x:v>43995.33508101852</x:v>
      </x:c>
      <x:c r="J2720" t="str">
        <x:v>SEE MY WORLD ARCHIVE/SEE MY WORLD 2025/HOMAGE @ CONTACT/HOMAGE - CONTACT/01_Videography/02_B_Camera/C0148.MP4</x:v>
      </x:c>
      <x:c r="K2720" t="str">
        <x:v>a04ecf1a0073ee99e3a0d36bfef860ccced3db9f40d3c7c1fcc4ce6b786e9a73</x:v>
      </x:c>
      <x:c r="L2720" t="str">
        <x:v>RECORDED</x:v>
      </x:c>
    </x:row>
    <x:row r="2721">
      <x:c r="A2721" t="str">
        <x:v>TIER_1_FIRST_TB</x:v>
      </x:c>
      <x:c r="B2721" t="str">
        <x:v>CANDIDATE</x:v>
      </x:c>
      <x:c r="C2721" t="str">
        <x:v>SEE MY WORLD ARCHIVE/SEE MY WORLD 2025/HOMAGE @ CONTACT</x:v>
      </x:c>
      <x:c r="D2721" t="str">
        <x:v>01_SEE_MY_WORLD_PROGRAMMES/2025/HOMAGE_CONTACT/HOMAGE - CONTACT/01_Videography/02_B_Camera/C0148M01.XML</x:v>
      </x:c>
      <x:c r="E2721" t="str">
        <x:v>C0148M01.XML</x:v>
      </x:c>
      <x:c r="F2721" t="str">
        <x:v>xml</x:v>
      </x:c>
      <x:c r="G2721" s="7" t="n">
        <x:v>1438</x:v>
      </x:c>
      <x:c r="H2721" s="19" t="n">
        <x:f>G2721/'Settings &amp; Method'!$B$5</x:f>
        <x:v>0.000001438</x:v>
      </x:c>
      <x:c r="I2721" s="8" t="n">
        <x:v>43995.33508101852</x:v>
      </x:c>
      <x:c r="J2721" t="str">
        <x:v>SEE MY WORLD ARCHIVE/SEE MY WORLD 2025/HOMAGE @ CONTACT/HOMAGE - CONTACT/01_Videography/02_B_Camera/C0148M01.XML</x:v>
      </x:c>
      <x:c r="K2721" t="str">
        <x:v>1333bc2c11e10320645605e7137c830f126363c3cb0578896756137c9ab14091</x:v>
      </x:c>
      <x:c r="L2721" t="str">
        <x:v>RECORDED</x:v>
      </x:c>
    </x:row>
    <x:row r="2722">
      <x:c r="A2722" t="str">
        <x:v>TIER_1_FIRST_TB</x:v>
      </x:c>
      <x:c r="B2722" t="str">
        <x:v>CANDIDATE</x:v>
      </x:c>
      <x:c r="C2722" t="str">
        <x:v>SEE MY WORLD ARCHIVE/SEE MY WORLD 2025/HOMAGE @ CONTACT</x:v>
      </x:c>
      <x:c r="D2722" t="str">
        <x:v>01_SEE_MY_WORLD_PROGRAMMES/2025/HOMAGE_CONTACT/HOMAGE - CONTACT/01_Videography/02_B_Camera/C0149.MP4</x:v>
      </x:c>
      <x:c r="E2722" t="str">
        <x:v>C0149.MP4</x:v>
      </x:c>
      <x:c r="F2722" t="str">
        <x:v>mp4</x:v>
      </x:c>
      <x:c r="G2722" s="7" t="n">
        <x:v>37753589</x:v>
      </x:c>
      <x:c r="H2722" s="19" t="n">
        <x:f>G2722/'Settings &amp; Method'!$B$5</x:f>
        <x:v>0.037753589</x:v>
      </x:c>
      <x:c r="I2722" s="8" t="n">
        <x:v>43995.335173611114</x:v>
      </x:c>
      <x:c r="J2722" t="str">
        <x:v>SEE MY WORLD ARCHIVE/SEE MY WORLD 2025/HOMAGE @ CONTACT/HOMAGE - CONTACT/01_Videography/02_B_Camera/C0149.MP4</x:v>
      </x:c>
      <x:c r="K2722" t="str">
        <x:v>862acd044c00222032427c466f171973b6c7f8a3ff711e2b0371127c746ad67b</x:v>
      </x:c>
      <x:c r="L2722" t="str">
        <x:v>RECORDED</x:v>
      </x:c>
    </x:row>
    <x:row r="2723">
      <x:c r="A2723" t="str">
        <x:v>TIER_1_FIRST_TB</x:v>
      </x:c>
      <x:c r="B2723" t="str">
        <x:v>CANDIDATE</x:v>
      </x:c>
      <x:c r="C2723" t="str">
        <x:v>SEE MY WORLD ARCHIVE/SEE MY WORLD 2025/HOMAGE @ CONTACT</x:v>
      </x:c>
      <x:c r="D2723" t="str">
        <x:v>01_SEE_MY_WORLD_PROGRAMMES/2025/HOMAGE_CONTACT/HOMAGE - CONTACT/01_Videography/02_B_Camera/C0149M01.XML</x:v>
      </x:c>
      <x:c r="E2723" t="str">
        <x:v>C0149M01.XML</x:v>
      </x:c>
      <x:c r="F2723" t="str">
        <x:v>xml</x:v>
      </x:c>
      <x:c r="G2723" s="7" t="n">
        <x:v>1436</x:v>
      </x:c>
      <x:c r="H2723" s="19" t="n">
        <x:f>G2723/'Settings &amp; Method'!$B$5</x:f>
        <x:v>0.000001436</x:v>
      </x:c>
      <x:c r="I2723" s="8" t="n">
        <x:v>43995.335173611114</x:v>
      </x:c>
      <x:c r="J2723" t="str">
        <x:v>SEE MY WORLD ARCHIVE/SEE MY WORLD 2025/HOMAGE @ CONTACT/HOMAGE - CONTACT/01_Videography/02_B_Camera/C0149M01.XML</x:v>
      </x:c>
      <x:c r="K2723" t="str">
        <x:v>bec48230a3d676f03458f4499e6ca73308508c9e057d519c4e6c1bc5a76c7c8f</x:v>
      </x:c>
      <x:c r="L2723" t="str">
        <x:v>RECORDED</x:v>
      </x:c>
    </x:row>
    <x:row r="2724">
      <x:c r="A2724" t="str">
        <x:v>TIER_1_FIRST_TB</x:v>
      </x:c>
      <x:c r="B2724" t="str">
        <x:v>CANDIDATE</x:v>
      </x:c>
      <x:c r="C2724" t="str">
        <x:v>SEE MY WORLD ARCHIVE/SEE MY WORLD 2025/HOMAGE @ CONTACT</x:v>
      </x:c>
      <x:c r="D2724" t="str">
        <x:v>01_SEE_MY_WORLD_PROGRAMMES/2025/HOMAGE_CONTACT/HOMAGE - CONTACT/01_Videography/02_B_Camera/C0150.MP4</x:v>
      </x:c>
      <x:c r="E2724" t="str">
        <x:v>C0150.MP4</x:v>
      </x:c>
      <x:c r="F2724" t="str">
        <x:v>mp4</x:v>
      </x:c>
      <x:c r="G2724" s="7" t="n">
        <x:v>1937841436</x:v>
      </x:c>
      <x:c r="H2724" s="19" t="n">
        <x:f>G2724/'Settings &amp; Method'!$B$5</x:f>
        <x:v>1.937841436</x:v>
      </x:c>
      <x:c r="I2724" s="8" t="n">
        <x:v>43995.338796296295</x:v>
      </x:c>
      <x:c r="J2724" t="str">
        <x:v>SEE MY WORLD ARCHIVE/SEE MY WORLD 2025/HOMAGE @ CONTACT/HOMAGE - CONTACT/01_Videography/02_B_Camera/C0150.MP4</x:v>
      </x:c>
      <x:c r="K2724" t="str">
        <x:v>aae74b493f7cf6dbfbef476b61c49a2845700f70d87d7c987789b444b6504058</x:v>
      </x:c>
      <x:c r="L2724" t="str">
        <x:v>RECORDED</x:v>
      </x:c>
    </x:row>
    <x:row r="2725">
      <x:c r="A2725" t="str">
        <x:v>TIER_1_FIRST_TB</x:v>
      </x:c>
      <x:c r="B2725" t="str">
        <x:v>CANDIDATE</x:v>
      </x:c>
      <x:c r="C2725" t="str">
        <x:v>SEE MY WORLD ARCHIVE/SEE MY WORLD 2025/HOMAGE @ CONTACT</x:v>
      </x:c>
      <x:c r="D2725" t="str">
        <x:v>01_SEE_MY_WORLD_PROGRAMMES/2025/HOMAGE_CONTACT/HOMAGE - CONTACT/01_Videography/02_B_Camera/C0150M01.XML</x:v>
      </x:c>
      <x:c r="E2725" t="str">
        <x:v>C0150M01.XML</x:v>
      </x:c>
      <x:c r="F2725" t="str">
        <x:v>xml</x:v>
      </x:c>
      <x:c r="G2725" s="7" t="n">
        <x:v>1438</x:v>
      </x:c>
      <x:c r="H2725" s="19" t="n">
        <x:f>G2725/'Settings &amp; Method'!$B$5</x:f>
        <x:v>0.000001438</x:v>
      </x:c>
      <x:c r="I2725" s="8" t="n">
        <x:v>43995.338796296295</x:v>
      </x:c>
      <x:c r="J2725" t="str">
        <x:v>SEE MY WORLD ARCHIVE/SEE MY WORLD 2025/HOMAGE @ CONTACT/HOMAGE - CONTACT/01_Videography/02_B_Camera/C0150M01.XML</x:v>
      </x:c>
      <x:c r="K2725" t="str">
        <x:v>161bbfc97154652e83834144fb6301fe26c6ad114fc9bdb60ff2654bf84133ff</x:v>
      </x:c>
      <x:c r="L2725" t="str">
        <x:v>RECORDED</x:v>
      </x:c>
    </x:row>
    <x:row r="2726">
      <x:c r="A2726" t="str">
        <x:v>TIER_1_FIRST_TB</x:v>
      </x:c>
      <x:c r="B2726" t="str">
        <x:v>CANDIDATE</x:v>
      </x:c>
      <x:c r="C2726" t="str">
        <x:v>SEE MY WORLD ARCHIVE/SEE MY WORLD 2025/HOMAGE @ CONTACT</x:v>
      </x:c>
      <x:c r="D2726" t="str">
        <x:v>01_SEE_MY_WORLD_PROGRAMMES/2025/HOMAGE_CONTACT/HOMAGE - CONTACT/01_Videography/02_B_Camera/C0151.MP4</x:v>
      </x:c>
      <x:c r="E2726" t="str">
        <x:v>C0151.MP4</x:v>
      </x:c>
      <x:c r="F2726" t="str">
        <x:v>mp4</x:v>
      </x:c>
      <x:c r="G2726" s="7" t="n">
        <x:v>155198226</x:v>
      </x:c>
      <x:c r="H2726" s="19" t="n">
        <x:f>G2726/'Settings &amp; Method'!$B$5</x:f>
        <x:v>0.155198226</x:v>
      </x:c>
      <x:c r="I2726" s="8" t="n">
        <x:v>43995.339212962965</x:v>
      </x:c>
      <x:c r="J2726" t="str">
        <x:v>SEE MY WORLD ARCHIVE/SEE MY WORLD 2025/HOMAGE @ CONTACT/HOMAGE - CONTACT/01_Videography/02_B_Camera/C0151.MP4</x:v>
      </x:c>
      <x:c r="K2726" t="str">
        <x:v>c6ce6dec3693da8202082002bb312e7b632674ff40258677cb0ee05399287b03</x:v>
      </x:c>
      <x:c r="L2726" t="str">
        <x:v>RECORDED</x:v>
      </x:c>
    </x:row>
    <x:row r="2727">
      <x:c r="A2727" t="str">
        <x:v>TIER_1_FIRST_TB</x:v>
      </x:c>
      <x:c r="B2727" t="str">
        <x:v>CANDIDATE</x:v>
      </x:c>
      <x:c r="C2727" t="str">
        <x:v>SEE MY WORLD ARCHIVE/SEE MY WORLD 2025/HOMAGE @ CONTACT</x:v>
      </x:c>
      <x:c r="D2727" t="str">
        <x:v>01_SEE_MY_WORLD_PROGRAMMES/2025/HOMAGE_CONTACT/HOMAGE - CONTACT/01_Videography/02_B_Camera/C0151M01.XML</x:v>
      </x:c>
      <x:c r="E2727" t="str">
        <x:v>C0151M01.XML</x:v>
      </x:c>
      <x:c r="F2727" t="str">
        <x:v>xml</x:v>
      </x:c>
      <x:c r="G2727" s="7" t="n">
        <x:v>1436</x:v>
      </x:c>
      <x:c r="H2727" s="19" t="n">
        <x:f>G2727/'Settings &amp; Method'!$B$5</x:f>
        <x:v>0.000001436</x:v>
      </x:c>
      <x:c r="I2727" s="8" t="n">
        <x:v>43995.339212962965</x:v>
      </x:c>
      <x:c r="J2727" t="str">
        <x:v>SEE MY WORLD ARCHIVE/SEE MY WORLD 2025/HOMAGE @ CONTACT/HOMAGE - CONTACT/01_Videography/02_B_Camera/C0151M01.XML</x:v>
      </x:c>
      <x:c r="K2727" t="str">
        <x:v>ee936e277c79ca443fd870ec9525c3ed7247d31b80c25f12ecd93706b0a59dae</x:v>
      </x:c>
      <x:c r="L2727" t="str">
        <x:v>RECORDED</x:v>
      </x:c>
    </x:row>
    <x:row r="2728">
      <x:c r="A2728" t="str">
        <x:v>TIER_1_FIRST_TB</x:v>
      </x:c>
      <x:c r="B2728" t="str">
        <x:v>CANDIDATE</x:v>
      </x:c>
      <x:c r="C2728" t="str">
        <x:v>SEE MY WORLD ARCHIVE/SEE MY WORLD 2025/HOMAGE @ CONTACT</x:v>
      </x:c>
      <x:c r="D2728" t="str">
        <x:v>01_SEE_MY_WORLD_PROGRAMMES/2025/HOMAGE_CONTACT/HOMAGE - CONTACT/01_Videography/02_B_Camera/C0152.MP4</x:v>
      </x:c>
      <x:c r="E2728" t="str">
        <x:v>C0152.MP4</x:v>
      </x:c>
      <x:c r="F2728" t="str">
        <x:v>mp4</x:v>
      </x:c>
      <x:c r="G2728" s="7" t="n">
        <x:v>507532364</x:v>
      </x:c>
      <x:c r="H2728" s="19" t="n">
        <x:f>G2728/'Settings &amp; Method'!$B$5</x:f>
        <x:v>0.507532364</x:v>
      </x:c>
      <x:c r="I2728" s="8" t="n">
        <x:v>43995.34043981481</x:v>
      </x:c>
      <x:c r="J2728" t="str">
        <x:v>SEE MY WORLD ARCHIVE/SEE MY WORLD 2025/HOMAGE @ CONTACT/HOMAGE - CONTACT/01_Videography/02_B_Camera/C0152.MP4</x:v>
      </x:c>
      <x:c r="K2728" t="str">
        <x:v>5882571624f03f8ab3e0bed25081598f0f1c5dae32315ef720db13dd325c4188</x:v>
      </x:c>
      <x:c r="L2728" t="str">
        <x:v>RECORDED</x:v>
      </x:c>
    </x:row>
    <x:row r="2729">
      <x:c r="A2729" t="str">
        <x:v>TIER_1_FIRST_TB</x:v>
      </x:c>
      <x:c r="B2729" t="str">
        <x:v>CANDIDATE</x:v>
      </x:c>
      <x:c r="C2729" t="str">
        <x:v>SEE MY WORLD ARCHIVE/SEE MY WORLD 2025/HOMAGE @ CONTACT</x:v>
      </x:c>
      <x:c r="D2729" t="str">
        <x:v>01_SEE_MY_WORLD_PROGRAMMES/2025/HOMAGE_CONTACT/HOMAGE - CONTACT/01_Videography/02_B_Camera/C0152M01.XML</x:v>
      </x:c>
      <x:c r="E2729" t="str">
        <x:v>C0152M01.XML</x:v>
      </x:c>
      <x:c r="F2729" t="str">
        <x:v>xml</x:v>
      </x:c>
      <x:c r="G2729" s="7" t="n">
        <x:v>1438</x:v>
      </x:c>
      <x:c r="H2729" s="19" t="n">
        <x:f>G2729/'Settings &amp; Method'!$B$5</x:f>
        <x:v>0.000001438</x:v>
      </x:c>
      <x:c r="I2729" s="8" t="n">
        <x:v>43995.34043981481</x:v>
      </x:c>
      <x:c r="J2729" t="str">
        <x:v>SEE MY WORLD ARCHIVE/SEE MY WORLD 2025/HOMAGE @ CONTACT/HOMAGE - CONTACT/01_Videography/02_B_Camera/C0152M01.XML</x:v>
      </x:c>
      <x:c r="K2729" t="str">
        <x:v>2355c152340bc71e4ffb5d9ced5b7ed5c853dc64f5085d807e7272f3270a19b0</x:v>
      </x:c>
      <x:c r="L2729" t="str">
        <x:v>RECORDED</x:v>
      </x:c>
    </x:row>
    <x:row r="2730">
      <x:c r="A2730" t="str">
        <x:v>TIER_1_FIRST_TB</x:v>
      </x:c>
      <x:c r="B2730" t="str">
        <x:v>CANDIDATE</x:v>
      </x:c>
      <x:c r="C2730" t="str">
        <x:v>SEE MY WORLD ARCHIVE/SEE MY WORLD 2025/HOMAGE @ CONTACT</x:v>
      </x:c>
      <x:c r="D2730" t="str">
        <x:v>01_SEE_MY_WORLD_PROGRAMMES/2025/HOMAGE_CONTACT/HOMAGE - CONTACT/01_Videography/02_B_Camera/C0153.MP4</x:v>
      </x:c>
      <x:c r="E2730" t="str">
        <x:v>C0153.MP4</x:v>
      </x:c>
      <x:c r="F2730" t="str">
        <x:v>mp4</x:v>
      </x:c>
      <x:c r="G2730" s="7" t="n">
        <x:v>121642534</x:v>
      </x:c>
      <x:c r="H2730" s="19" t="n">
        <x:f>G2730/'Settings &amp; Method'!$B$5</x:f>
        <x:v>0.121642534</x:v>
      </x:c>
      <x:c r="I2730" s="8" t="n">
        <x:v>43995.34064814815</x:v>
      </x:c>
      <x:c r="J2730" t="str">
        <x:v>SEE MY WORLD ARCHIVE/SEE MY WORLD 2025/HOMAGE @ CONTACT/HOMAGE - CONTACT/01_Videography/02_B_Camera/C0153.MP4</x:v>
      </x:c>
      <x:c r="K2730" t="str">
        <x:v>f7db74490e219ef536669f5d538f6932243a3f87bfd66b2355dae786cec92187</x:v>
      </x:c>
      <x:c r="L2730" t="str">
        <x:v>RECORDED</x:v>
      </x:c>
    </x:row>
    <x:row r="2731">
      <x:c r="A2731" t="str">
        <x:v>TIER_1_FIRST_TB</x:v>
      </x:c>
      <x:c r="B2731" t="str">
        <x:v>CANDIDATE</x:v>
      </x:c>
      <x:c r="C2731" t="str">
        <x:v>SEE MY WORLD ARCHIVE/SEE MY WORLD 2025/HOMAGE @ CONTACT</x:v>
      </x:c>
      <x:c r="D2731" t="str">
        <x:v>01_SEE_MY_WORLD_PROGRAMMES/2025/HOMAGE_CONTACT/HOMAGE - CONTACT/01_Videography/02_B_Camera/C0153M01.XML</x:v>
      </x:c>
      <x:c r="E2731" t="str">
        <x:v>C0153M01.XML</x:v>
      </x:c>
      <x:c r="F2731" t="str">
        <x:v>xml</x:v>
      </x:c>
      <x:c r="G2731" s="7" t="n">
        <x:v>1436</x:v>
      </x:c>
      <x:c r="H2731" s="19" t="n">
        <x:f>G2731/'Settings &amp; Method'!$B$5</x:f>
        <x:v>0.000001436</x:v>
      </x:c>
      <x:c r="I2731" s="8" t="n">
        <x:v>43995.34064814815</x:v>
      </x:c>
      <x:c r="J2731" t="str">
        <x:v>SEE MY WORLD ARCHIVE/SEE MY WORLD 2025/HOMAGE @ CONTACT/HOMAGE - CONTACT/01_Videography/02_B_Camera/C0153M01.XML</x:v>
      </x:c>
      <x:c r="K2731" t="str">
        <x:v>4bf20038470aa99a715b2ba95dd48ce2f41bf14af15cd3a18deea8021af98f1e</x:v>
      </x:c>
      <x:c r="L2731" t="str">
        <x:v>RECORDED</x:v>
      </x:c>
    </x:row>
    <x:row r="2732">
      <x:c r="A2732" t="str">
        <x:v>TIER_1_FIRST_TB</x:v>
      </x:c>
      <x:c r="B2732" t="str">
        <x:v>CANDIDATE</x:v>
      </x:c>
      <x:c r="C2732" t="str">
        <x:v>SEE MY WORLD ARCHIVE/SEE MY WORLD 2025/HOMAGE @ CONTACT</x:v>
      </x:c>
      <x:c r="D2732" t="str">
        <x:v>01_SEE_MY_WORLD_PROGRAMMES/2025/HOMAGE_CONTACT/HOMAGE - CONTACT/01_Videography/02_B_Camera/C0154.MP4</x:v>
      </x:c>
      <x:c r="E2732" t="str">
        <x:v>C0154.MP4</x:v>
      </x:c>
      <x:c r="F2732" t="str">
        <x:v>mp4</x:v>
      </x:c>
      <x:c r="G2732" s="7" t="n">
        <x:v>4530030765</x:v>
      </x:c>
      <x:c r="H2732" s="19" t="n">
        <x:f>G2732/'Settings &amp; Method'!$B$5</x:f>
        <x:v>4.530030765</x:v>
      </x:c>
      <x:c r="I2732" s="8" t="n">
        <x:v>43995.349282407406</x:v>
      </x:c>
      <x:c r="J2732" t="str">
        <x:v>SEE MY WORLD ARCHIVE/SEE MY WORLD 2025/HOMAGE @ CONTACT/HOMAGE - CONTACT/01_Videography/02_B_Camera/C0154.MP4</x:v>
      </x:c>
      <x:c r="K2732" t="str">
        <x:v>e343477e659756c63527d97d4d91dd4e62961a91aa13d35ccb28a8729dac61f0</x:v>
      </x:c>
      <x:c r="L2732" t="str">
        <x:v>RECORDED</x:v>
      </x:c>
    </x:row>
    <x:row r="2733">
      <x:c r="A2733" t="str">
        <x:v>TIER_1_FIRST_TB</x:v>
      </x:c>
      <x:c r="B2733" t="str">
        <x:v>CANDIDATE</x:v>
      </x:c>
      <x:c r="C2733" t="str">
        <x:v>SEE MY WORLD ARCHIVE/SEE MY WORLD 2025/HOMAGE @ CONTACT</x:v>
      </x:c>
      <x:c r="D2733" t="str">
        <x:v>01_SEE_MY_WORLD_PROGRAMMES/2025/HOMAGE_CONTACT/HOMAGE - CONTACT/01_Videography/02_B_Camera/C0154M01.XML</x:v>
      </x:c>
      <x:c r="E2733" t="str">
        <x:v>C0154M01.XML</x:v>
      </x:c>
      <x:c r="F2733" t="str">
        <x:v>xml</x:v>
      </x:c>
      <x:c r="G2733" s="7" t="n">
        <x:v>1440</x:v>
      </x:c>
      <x:c r="H2733" s="19" t="n">
        <x:f>G2733/'Settings &amp; Method'!$B$5</x:f>
        <x:v>0.00000144</x:v>
      </x:c>
      <x:c r="I2733" s="8" t="n">
        <x:v>43995.349282407406</x:v>
      </x:c>
      <x:c r="J2733" t="str">
        <x:v>SEE MY WORLD ARCHIVE/SEE MY WORLD 2025/HOMAGE @ CONTACT/HOMAGE - CONTACT/01_Videography/02_B_Camera/C0154M01.XML</x:v>
      </x:c>
      <x:c r="K2733" t="str">
        <x:v>15175c3bd60cf23bb245f54456bff7253e4798deba744b213890866ea1bfc034</x:v>
      </x:c>
      <x:c r="L2733" t="str">
        <x:v>RECORDED</x:v>
      </x:c>
    </x:row>
    <x:row r="2734">
      <x:c r="A2734" t="str">
        <x:v>TIER_1_FIRST_TB</x:v>
      </x:c>
      <x:c r="B2734" t="str">
        <x:v>CANDIDATE</x:v>
      </x:c>
      <x:c r="C2734" t="str">
        <x:v>SEE MY WORLD ARCHIVE/SEE MY WORLD 2025/HOMAGE @ CONTACT</x:v>
      </x:c>
      <x:c r="D2734" t="str">
        <x:v>01_SEE_MY_WORLD_PROGRAMMES/2025/HOMAGE_CONTACT/HOMAGE - CONTACT/01_Videography/02_B_Camera/C0155.MP4</x:v>
      </x:c>
      <x:c r="E2734" t="str">
        <x:v>C0155.MP4</x:v>
      </x:c>
      <x:c r="F2734" t="str">
        <x:v>mp4</x:v>
      </x:c>
      <x:c r="G2734" s="7" t="n">
        <x:v>83892538</x:v>
      </x:c>
      <x:c r="H2734" s="19" t="n">
        <x:f>G2734/'Settings &amp; Method'!$B$5</x:f>
        <x:v>0.083892538</x:v>
      </x:c>
      <x:c r="I2734" s="8" t="n">
        <x:v>43995.34954861111</x:v>
      </x:c>
      <x:c r="J2734" t="str">
        <x:v>SEE MY WORLD ARCHIVE/SEE MY WORLD 2025/HOMAGE @ CONTACT/HOMAGE - CONTACT/01_Videography/02_B_Camera/C0155.MP4</x:v>
      </x:c>
      <x:c r="K2734" t="str">
        <x:v>e04f33eb7db51f79f13a84aadd52bec1043a63ab024332aeb228d540209d0248</x:v>
      </x:c>
      <x:c r="L2734" t="str">
        <x:v>RECORDED</x:v>
      </x:c>
    </x:row>
    <x:row r="2735">
      <x:c r="A2735" t="str">
        <x:v>TIER_1_FIRST_TB</x:v>
      </x:c>
      <x:c r="B2735" t="str">
        <x:v>CANDIDATE</x:v>
      </x:c>
      <x:c r="C2735" t="str">
        <x:v>SEE MY WORLD ARCHIVE/SEE MY WORLD 2025/HOMAGE @ CONTACT</x:v>
      </x:c>
      <x:c r="D2735" t="str">
        <x:v>01_SEE_MY_WORLD_PROGRAMMES/2025/HOMAGE_CONTACT/HOMAGE - CONTACT/01_Videography/02_B_Camera/C0155M01.XML</x:v>
      </x:c>
      <x:c r="E2735" t="str">
        <x:v>C0155M01.XML</x:v>
      </x:c>
      <x:c r="F2735" t="str">
        <x:v>xml</x:v>
      </x:c>
      <x:c r="G2735" s="7" t="n">
        <x:v>1436</x:v>
      </x:c>
      <x:c r="H2735" s="19" t="n">
        <x:f>G2735/'Settings &amp; Method'!$B$5</x:f>
        <x:v>0.000001436</x:v>
      </x:c>
      <x:c r="I2735" s="8" t="n">
        <x:v>43995.34954861111</x:v>
      </x:c>
      <x:c r="J2735" t="str">
        <x:v>SEE MY WORLD ARCHIVE/SEE MY WORLD 2025/HOMAGE @ CONTACT/HOMAGE - CONTACT/01_Videography/02_B_Camera/C0155M01.XML</x:v>
      </x:c>
      <x:c r="K2735" t="str">
        <x:v>a047a562a810bc62b7593b05327953a6f7ae67e5b38a88ece3d2710d2a324185</x:v>
      </x:c>
      <x:c r="L2735" t="str">
        <x:v>RECORDED</x:v>
      </x:c>
    </x:row>
    <x:row r="2736">
      <x:c r="A2736" t="str">
        <x:v>TIER_1_FIRST_TB</x:v>
      </x:c>
      <x:c r="B2736" t="str">
        <x:v>CANDIDATE</x:v>
      </x:c>
      <x:c r="C2736" t="str">
        <x:v>SEE MY WORLD ARCHIVE/SEE MY WORLD 2025/HOMAGE @ CONTACT</x:v>
      </x:c>
      <x:c r="D2736" t="str">
        <x:v>01_SEE_MY_WORLD_PROGRAMMES/2025/HOMAGE_CONTACT/HOMAGE - CONTACT/01_Videography/02_B_Camera/C0156.MP4</x:v>
      </x:c>
      <x:c r="E2736" t="str">
        <x:v>C0156.MP4</x:v>
      </x:c>
      <x:c r="F2736" t="str">
        <x:v>mp4</x:v>
      </x:c>
      <x:c r="G2736" s="7" t="n">
        <x:v>146809366</x:v>
      </x:c>
      <x:c r="H2736" s="19" t="n">
        <x:f>G2736/'Settings &amp; Method'!$B$5</x:f>
        <x:v>0.146809366</x:v>
      </x:c>
      <x:c r="I2736" s="8" t="n">
        <x:v>43995.35003472222</x:v>
      </x:c>
      <x:c r="J2736" t="str">
        <x:v>SEE MY WORLD ARCHIVE/SEE MY WORLD 2025/HOMAGE @ CONTACT/HOMAGE - CONTACT/01_Videography/02_B_Camera/C0156.MP4</x:v>
      </x:c>
      <x:c r="K2736" t="str">
        <x:v>ab7e13af5d2714b3370a226536c4c6dc810727c282f926a26c5ecb506dc497dd</x:v>
      </x:c>
      <x:c r="L2736" t="str">
        <x:v>RECORDED</x:v>
      </x:c>
    </x:row>
    <x:row r="2737">
      <x:c r="A2737" t="str">
        <x:v>TIER_1_FIRST_TB</x:v>
      </x:c>
      <x:c r="B2737" t="str">
        <x:v>CANDIDATE</x:v>
      </x:c>
      <x:c r="C2737" t="str">
        <x:v>SEE MY WORLD ARCHIVE/SEE MY WORLD 2025/HOMAGE @ CONTACT</x:v>
      </x:c>
      <x:c r="D2737" t="str">
        <x:v>01_SEE_MY_WORLD_PROGRAMMES/2025/HOMAGE_CONTACT/HOMAGE - CONTACT/01_Videography/02_B_Camera/C0156M01.XML</x:v>
      </x:c>
      <x:c r="E2737" t="str">
        <x:v>C0156M01.XML</x:v>
      </x:c>
      <x:c r="F2737" t="str">
        <x:v>xml</x:v>
      </x:c>
      <x:c r="G2737" s="7" t="n">
        <x:v>1436</x:v>
      </x:c>
      <x:c r="H2737" s="19" t="n">
        <x:f>G2737/'Settings &amp; Method'!$B$5</x:f>
        <x:v>0.000001436</x:v>
      </x:c>
      <x:c r="I2737" s="8" t="n">
        <x:v>43995.35003472222</x:v>
      </x:c>
      <x:c r="J2737" t="str">
        <x:v>SEE MY WORLD ARCHIVE/SEE MY WORLD 2025/HOMAGE @ CONTACT/HOMAGE - CONTACT/01_Videography/02_B_Camera/C0156M01.XML</x:v>
      </x:c>
      <x:c r="K2737" t="str">
        <x:v>5fdc66c1e9b79c86f8a801e4e6933a81fa04a12f008f9a61145f78bb037ca287</x:v>
      </x:c>
      <x:c r="L2737" t="str">
        <x:v>RECORDED</x:v>
      </x:c>
    </x:row>
    <x:row r="2738">
      <x:c r="A2738" t="str">
        <x:v>TIER_1_FIRST_TB</x:v>
      </x:c>
      <x:c r="B2738" t="str">
        <x:v>CANDIDATE</x:v>
      </x:c>
      <x:c r="C2738" t="str">
        <x:v>SEE MY WORLD ARCHIVE/SEE MY WORLD 2025/HOMAGE @ CONTACT</x:v>
      </x:c>
      <x:c r="D2738" t="str">
        <x:v>01_SEE_MY_WORLD_PROGRAMMES/2025/HOMAGE_CONTACT/HOMAGE - CONTACT/01_Videography/02_B_Camera/C0157.MP4</x:v>
      </x:c>
      <x:c r="E2738" t="str">
        <x:v>C0157.MP4</x:v>
      </x:c>
      <x:c r="F2738" t="str">
        <x:v>mp4</x:v>
      </x:c>
      <x:c r="G2738" s="7" t="n">
        <x:v>50336970</x:v>
      </x:c>
      <x:c r="H2738" s="19" t="n">
        <x:f>G2738/'Settings &amp; Method'!$B$5</x:f>
        <x:v>0.05033697</x:v>
      </x:c>
      <x:c r="I2738" s="8" t="n">
        <x:v>43995.35020833334</x:v>
      </x:c>
      <x:c r="J2738" t="str">
        <x:v>SEE MY WORLD ARCHIVE/SEE MY WORLD 2025/HOMAGE @ CONTACT/HOMAGE - CONTACT/01_Videography/02_B_Camera/C0157.MP4</x:v>
      </x:c>
      <x:c r="K2738" t="str">
        <x:v>d74e015dfb8cbf8484616d0a9930fe770edf9008e002c78bcac0ca659d91b406</x:v>
      </x:c>
      <x:c r="L2738" t="str">
        <x:v>RECORDED</x:v>
      </x:c>
    </x:row>
    <x:row r="2739">
      <x:c r="A2739" t="str">
        <x:v>TIER_1_FIRST_TB</x:v>
      </x:c>
      <x:c r="B2739" t="str">
        <x:v>CANDIDATE</x:v>
      </x:c>
      <x:c r="C2739" t="str">
        <x:v>SEE MY WORLD ARCHIVE/SEE MY WORLD 2025/HOMAGE @ CONTACT</x:v>
      </x:c>
      <x:c r="D2739" t="str">
        <x:v>01_SEE_MY_WORLD_PROGRAMMES/2025/HOMAGE_CONTACT/HOMAGE - CONTACT/01_Videography/02_B_Camera/C0157M01.XML</x:v>
      </x:c>
      <x:c r="E2739" t="str">
        <x:v>C0157M01.XML</x:v>
      </x:c>
      <x:c r="F2739" t="str">
        <x:v>xml</x:v>
      </x:c>
      <x:c r="G2739" s="7" t="n">
        <x:v>1436</x:v>
      </x:c>
      <x:c r="H2739" s="19" t="n">
        <x:f>G2739/'Settings &amp; Method'!$B$5</x:f>
        <x:v>0.000001436</x:v>
      </x:c>
      <x:c r="I2739" s="8" t="n">
        <x:v>43995.35020833334</x:v>
      </x:c>
      <x:c r="J2739" t="str">
        <x:v>SEE MY WORLD ARCHIVE/SEE MY WORLD 2025/HOMAGE @ CONTACT/HOMAGE - CONTACT/01_Videography/02_B_Camera/C0157M01.XML</x:v>
      </x:c>
      <x:c r="K2739" t="str">
        <x:v>4bb824f5e5e7f0a6158075395bfdbe3e556db140d6fa18d2c6f61414432807f1</x:v>
      </x:c>
      <x:c r="L2739" t="str">
        <x:v>RECORDED</x:v>
      </x:c>
    </x:row>
    <x:row r="2740">
      <x:c r="A2740" t="str">
        <x:v>TIER_1_FIRST_TB</x:v>
      </x:c>
      <x:c r="B2740" t="str">
        <x:v>CANDIDATE</x:v>
      </x:c>
      <x:c r="C2740" t="str">
        <x:v>SEE MY WORLD ARCHIVE/SEE MY WORLD 2025/HOMAGE @ CONTACT</x:v>
      </x:c>
      <x:c r="D2740" t="str">
        <x:v>01_SEE_MY_WORLD_PROGRAMMES/2025/HOMAGE_CONTACT/HOMAGE - CONTACT/01_Videography/02_B_Camera/C0158.MP4</x:v>
      </x:c>
      <x:c r="E2740" t="str">
        <x:v>C0158.MP4</x:v>
      </x:c>
      <x:c r="F2740" t="str">
        <x:v>mp4</x:v>
      </x:c>
      <x:c r="G2740" s="7" t="n">
        <x:v>142614845</x:v>
      </x:c>
      <x:c r="H2740" s="19" t="n">
        <x:f>G2740/'Settings &amp; Method'!$B$5</x:f>
        <x:v>0.142614845</x:v>
      </x:c>
      <x:c r="I2740" s="8" t="n">
        <x:v>43995.35055555555</x:v>
      </x:c>
      <x:c r="J2740" t="str">
        <x:v>SEE MY WORLD ARCHIVE/SEE MY WORLD 2025/HOMAGE @ CONTACT/HOMAGE - CONTACT/01_Videography/02_B_Camera/C0158.MP4</x:v>
      </x:c>
      <x:c r="K2740" t="str">
        <x:v>1924b8f9e7c4f84fba050b5ba99052b239e078c9623263bbb563f7c5f42e7f56</x:v>
      </x:c>
      <x:c r="L2740" t="str">
        <x:v>RECORDED</x:v>
      </x:c>
    </x:row>
    <x:row r="2741">
      <x:c r="A2741" t="str">
        <x:v>TIER_1_FIRST_TB</x:v>
      </x:c>
      <x:c r="B2741" t="str">
        <x:v>CANDIDATE</x:v>
      </x:c>
      <x:c r="C2741" t="str">
        <x:v>SEE MY WORLD ARCHIVE/SEE MY WORLD 2025/HOMAGE @ CONTACT</x:v>
      </x:c>
      <x:c r="D2741" t="str">
        <x:v>01_SEE_MY_WORLD_PROGRAMMES/2025/HOMAGE_CONTACT/HOMAGE - CONTACT/01_Videography/02_B_Camera/C0158M01.XML</x:v>
      </x:c>
      <x:c r="E2741" t="str">
        <x:v>C0158M01.XML</x:v>
      </x:c>
      <x:c r="F2741" t="str">
        <x:v>xml</x:v>
      </x:c>
      <x:c r="G2741" s="7" t="n">
        <x:v>1436</x:v>
      </x:c>
      <x:c r="H2741" s="19" t="n">
        <x:f>G2741/'Settings &amp; Method'!$B$5</x:f>
        <x:v>0.000001436</x:v>
      </x:c>
      <x:c r="I2741" s="8" t="n">
        <x:v>43995.35055555555</x:v>
      </x:c>
      <x:c r="J2741" t="str">
        <x:v>SEE MY WORLD ARCHIVE/SEE MY WORLD 2025/HOMAGE @ CONTACT/HOMAGE - CONTACT/01_Videography/02_B_Camera/C0158M01.XML</x:v>
      </x:c>
      <x:c r="K2741" t="str">
        <x:v>16a5659701d6f165e15edf3cd58aec399f956ef87e16f7f3d69ed312615a3e5f</x:v>
      </x:c>
      <x:c r="L2741" t="str">
        <x:v>RECORDED</x:v>
      </x:c>
    </x:row>
    <x:row r="2742">
      <x:c r="A2742" t="str">
        <x:v>TIER_1_FIRST_TB</x:v>
      </x:c>
      <x:c r="B2742" t="str">
        <x:v>CANDIDATE</x:v>
      </x:c>
      <x:c r="C2742" t="str">
        <x:v>SEE MY WORLD ARCHIVE/SEE MY WORLD 2025/HOMAGE @ CONTACT</x:v>
      </x:c>
      <x:c r="D2742" t="str">
        <x:v>01_SEE_MY_WORLD_PROGRAMMES/2025/HOMAGE_CONTACT/HOMAGE - CONTACT/01_Videography/02_B_Camera/C0159.MP4</x:v>
      </x:c>
      <x:c r="E2742" t="str">
        <x:v>C0159.MP4</x:v>
      </x:c>
      <x:c r="F2742" t="str">
        <x:v>mp4</x:v>
      </x:c>
      <x:c r="G2742" s="7" t="n">
        <x:v>50336846</x:v>
      </x:c>
      <x:c r="H2742" s="19" t="n">
        <x:f>G2742/'Settings &amp; Method'!$B$5</x:f>
        <x:v>0.050336846</x:v>
      </x:c>
      <x:c r="I2742" s="8" t="n">
        <x:v>43995.3533912037</x:v>
      </x:c>
      <x:c r="J2742" t="str">
        <x:v>SEE MY WORLD ARCHIVE/SEE MY WORLD 2025/HOMAGE @ CONTACT/HOMAGE - CONTACT/01_Videography/02_B_Camera/C0159.MP4</x:v>
      </x:c>
      <x:c r="K2742" t="str">
        <x:v>a85240d20565c8c11707a12cb4265ede2d90fd02c19b9be255ddf018c069b4d0</x:v>
      </x:c>
      <x:c r="L2742" t="str">
        <x:v>RECORDED</x:v>
      </x:c>
    </x:row>
    <x:row r="2743">
      <x:c r="A2743" t="str">
        <x:v>TIER_1_FIRST_TB</x:v>
      </x:c>
      <x:c r="B2743" t="str">
        <x:v>CANDIDATE</x:v>
      </x:c>
      <x:c r="C2743" t="str">
        <x:v>SEE MY WORLD ARCHIVE/SEE MY WORLD 2025/HOMAGE @ CONTACT</x:v>
      </x:c>
      <x:c r="D2743" t="str">
        <x:v>01_SEE_MY_WORLD_PROGRAMMES/2025/HOMAGE_CONTACT/HOMAGE - CONTACT/01_Videography/02_B_Camera/C0159M01.XML</x:v>
      </x:c>
      <x:c r="E2743" t="str">
        <x:v>C0159M01.XML</x:v>
      </x:c>
      <x:c r="F2743" t="str">
        <x:v>xml</x:v>
      </x:c>
      <x:c r="G2743" s="7" t="n">
        <x:v>1436</x:v>
      </x:c>
      <x:c r="H2743" s="19" t="n">
        <x:f>G2743/'Settings &amp; Method'!$B$5</x:f>
        <x:v>0.000001436</x:v>
      </x:c>
      <x:c r="I2743" s="8" t="n">
        <x:v>43995.3533912037</x:v>
      </x:c>
      <x:c r="J2743" t="str">
        <x:v>SEE MY WORLD ARCHIVE/SEE MY WORLD 2025/HOMAGE @ CONTACT/HOMAGE - CONTACT/01_Videography/02_B_Camera/C0159M01.XML</x:v>
      </x:c>
      <x:c r="K2743" t="str">
        <x:v>5939558c8522c0d2b61f04c58692e226bda755c13597f0911d27fb86b7d7fac8</x:v>
      </x:c>
      <x:c r="L2743" t="str">
        <x:v>RECORDED</x:v>
      </x:c>
    </x:row>
    <x:row r="2744">
      <x:c r="A2744" t="str">
        <x:v>TIER_1_FIRST_TB</x:v>
      </x:c>
      <x:c r="B2744" t="str">
        <x:v>CANDIDATE</x:v>
      </x:c>
      <x:c r="C2744" t="str">
        <x:v>SEE MY WORLD ARCHIVE/SEE MY WORLD 2025/HOMAGE @ CONTACT</x:v>
      </x:c>
      <x:c r="D2744" t="str">
        <x:v>01_SEE_MY_WORLD_PROGRAMMES/2025/HOMAGE_CONTACT/HOMAGE - CONTACT/01_Videography/02_B_Camera/C0160.MP4</x:v>
      </x:c>
      <x:c r="E2744" t="str">
        <x:v>C0160.MP4</x:v>
      </x:c>
      <x:c r="F2744" t="str">
        <x:v>mp4</x:v>
      </x:c>
      <x:c r="G2744" s="7" t="n">
        <x:v>37753554</x:v>
      </x:c>
      <x:c r="H2744" s="19" t="n">
        <x:f>G2744/'Settings &amp; Method'!$B$5</x:f>
        <x:v>0.037753554</x:v>
      </x:c>
      <x:c r="I2744" s="8" t="n">
        <x:v>43995.35643518518</x:v>
      </x:c>
      <x:c r="J2744" t="str">
        <x:v>SEE MY WORLD ARCHIVE/SEE MY WORLD 2025/HOMAGE @ CONTACT/HOMAGE - CONTACT/01_Videography/02_B_Camera/C0160.MP4</x:v>
      </x:c>
      <x:c r="K2744" t="str">
        <x:v>c4efcad66c91aec6e56b835afa0208d94f28cb1bea85a1450d0d9fc51e283010</x:v>
      </x:c>
      <x:c r="L2744" t="str">
        <x:v>RECORDED</x:v>
      </x:c>
    </x:row>
    <x:row r="2745">
      <x:c r="A2745" t="str">
        <x:v>TIER_1_FIRST_TB</x:v>
      </x:c>
      <x:c r="B2745" t="str">
        <x:v>CANDIDATE</x:v>
      </x:c>
      <x:c r="C2745" t="str">
        <x:v>SEE MY WORLD ARCHIVE/SEE MY WORLD 2025/HOMAGE @ CONTACT</x:v>
      </x:c>
      <x:c r="D2745" t="str">
        <x:v>01_SEE_MY_WORLD_PROGRAMMES/2025/HOMAGE_CONTACT/HOMAGE - CONTACT/01_Videography/02_B_Camera/C0160M01.XML</x:v>
      </x:c>
      <x:c r="E2745" t="str">
        <x:v>C0160M01.XML</x:v>
      </x:c>
      <x:c r="F2745" t="str">
        <x:v>xml</x:v>
      </x:c>
      <x:c r="G2745" s="7" t="n">
        <x:v>1436</x:v>
      </x:c>
      <x:c r="H2745" s="19" t="n">
        <x:f>G2745/'Settings &amp; Method'!$B$5</x:f>
        <x:v>0.000001436</x:v>
      </x:c>
      <x:c r="I2745" s="8" t="n">
        <x:v>43995.35643518518</x:v>
      </x:c>
      <x:c r="J2745" t="str">
        <x:v>SEE MY WORLD ARCHIVE/SEE MY WORLD 2025/HOMAGE @ CONTACT/HOMAGE - CONTACT/01_Videography/02_B_Camera/C0160M01.XML</x:v>
      </x:c>
      <x:c r="K2745" t="str">
        <x:v>3fe53015dcf1b27046df2b46d48084366f4fcfb7a9bb338cc84b648df0bbc210</x:v>
      </x:c>
      <x:c r="L2745" t="str">
        <x:v>RECORDED</x:v>
      </x:c>
    </x:row>
    <x:row r="2746">
      <x:c r="A2746" t="str">
        <x:v>TIER_1_FIRST_TB</x:v>
      </x:c>
      <x:c r="B2746" t="str">
        <x:v>CANDIDATE</x:v>
      </x:c>
      <x:c r="C2746" t="str">
        <x:v>SEE MY WORLD ARCHIVE/SEE MY WORLD 2025/HOMAGE @ CONTACT</x:v>
      </x:c>
      <x:c r="D2746" t="str">
        <x:v>01_SEE_MY_WORLD_PROGRAMMES/2025/HOMAGE_CONTACT/HOMAGE - CONTACT/01_Videography/02_B_Camera/C0161.MP4</x:v>
      </x:c>
      <x:c r="E2746" t="str">
        <x:v>C0161.MP4</x:v>
      </x:c>
      <x:c r="F2746" t="str">
        <x:v>mp4</x:v>
      </x:c>
      <x:c r="G2746" s="7" t="n">
        <x:v>79697982</x:v>
      </x:c>
      <x:c r="H2746" s="19" t="n">
        <x:f>G2746/'Settings &amp; Method'!$B$5</x:f>
        <x:v>0.079697982</x:v>
      </x:c>
      <x:c r="I2746" s="8" t="n">
        <x:v>43995.35731481481</x:v>
      </x:c>
      <x:c r="J2746" t="str">
        <x:v>SEE MY WORLD ARCHIVE/SEE MY WORLD 2025/HOMAGE @ CONTACT/HOMAGE - CONTACT/01_Videography/02_B_Camera/C0161.MP4</x:v>
      </x:c>
      <x:c r="K2746" t="str">
        <x:v>768df506cc68938fa77db0a3d7af159654abaa4fa8ea7c157d0a58a1d526e371</x:v>
      </x:c>
      <x:c r="L2746" t="str">
        <x:v>RECORDED</x:v>
      </x:c>
    </x:row>
    <x:row r="2747">
      <x:c r="A2747" t="str">
        <x:v>TIER_1_FIRST_TB</x:v>
      </x:c>
      <x:c r="B2747" t="str">
        <x:v>CANDIDATE</x:v>
      </x:c>
      <x:c r="C2747" t="str">
        <x:v>SEE MY WORLD ARCHIVE/SEE MY WORLD 2025/HOMAGE @ CONTACT</x:v>
      </x:c>
      <x:c r="D2747" t="str">
        <x:v>01_SEE_MY_WORLD_PROGRAMMES/2025/HOMAGE_CONTACT/HOMAGE - CONTACT/01_Videography/02_B_Camera/C0161M01.XML</x:v>
      </x:c>
      <x:c r="E2747" t="str">
        <x:v>C0161M01.XML</x:v>
      </x:c>
      <x:c r="F2747" t="str">
        <x:v>xml</x:v>
      </x:c>
      <x:c r="G2747" s="7" t="n">
        <x:v>1436</x:v>
      </x:c>
      <x:c r="H2747" s="19" t="n">
        <x:f>G2747/'Settings &amp; Method'!$B$5</x:f>
        <x:v>0.000001436</x:v>
      </x:c>
      <x:c r="I2747" s="8" t="n">
        <x:v>43995.35731481481</x:v>
      </x:c>
      <x:c r="J2747" t="str">
        <x:v>SEE MY WORLD ARCHIVE/SEE MY WORLD 2025/HOMAGE @ CONTACT/HOMAGE - CONTACT/01_Videography/02_B_Camera/C0161M01.XML</x:v>
      </x:c>
      <x:c r="K2747" t="str">
        <x:v>f654783ed24c55824a3d31f5c72285713ac18d608b7bd595a101efcff752c59a</x:v>
      </x:c>
      <x:c r="L2747" t="str">
        <x:v>RECORDED</x:v>
      </x:c>
    </x:row>
    <x:row r="2748">
      <x:c r="A2748" t="str">
        <x:v>TIER_1_FIRST_TB</x:v>
      </x:c>
      <x:c r="B2748" t="str">
        <x:v>CANDIDATE</x:v>
      </x:c>
      <x:c r="C2748" t="str">
        <x:v>SEE MY WORLD ARCHIVE/SEE MY WORLD 2025/HOMAGE @ CONTACT</x:v>
      </x:c>
      <x:c r="D2748" t="str">
        <x:v>01_SEE_MY_WORLD_PROGRAMMES/2025/HOMAGE_CONTACT/HOMAGE - CONTACT/01_Videography/03_C_Camera/DSC_4565.MOV</x:v>
      </x:c>
      <x:c r="E2748" t="str">
        <x:v>DSC_4565.MOV</x:v>
      </x:c>
      <x:c r="F2748" t="str">
        <x:v>mov</x:v>
      </x:c>
      <x:c r="G2748" s="7" t="n">
        <x:v>179907962</x:v>
      </x:c>
      <x:c r="H2748" s="19" t="n">
        <x:f>G2748/'Settings &amp; Method'!$B$5</x:f>
        <x:v>0.179907962</x:v>
      </x:c>
      <x:c r="I2748" s="8" t="n">
        <x:v>45946.85162164352</x:v>
      </x:c>
      <x:c r="J2748" t="str">
        <x:v>SEE MY WORLD ARCHIVE/SEE MY WORLD 2025/HOMAGE @ CONTACT/HOMAGE - CONTACT/01_Videography/03_C_Camera/DSC_4565.MOV</x:v>
      </x:c>
      <x:c r="K2748" t="str">
        <x:v>4c31f240e34d363c1c9e37c5e8bfdc0dfc8c680475dfed13b027d13033b88b59</x:v>
      </x:c>
      <x:c r="L2748" t="str">
        <x:v>RECORDED</x:v>
      </x:c>
    </x:row>
    <x:row r="2749">
      <x:c r="A2749" t="str">
        <x:v>TIER_1_FIRST_TB</x:v>
      </x:c>
      <x:c r="B2749" t="str">
        <x:v>CANDIDATE</x:v>
      </x:c>
      <x:c r="C2749" t="str">
        <x:v>SEE MY WORLD ARCHIVE/SEE MY WORLD 2025/HOMAGE @ CONTACT</x:v>
      </x:c>
      <x:c r="D2749" t="str">
        <x:v>01_SEE_MY_WORLD_PROGRAMMES/2025/HOMAGE_CONTACT/HOMAGE - CONTACT/01_Videography/03_C_Camera/DSC_4632.MOV</x:v>
      </x:c>
      <x:c r="E2749" t="str">
        <x:v>DSC_4632.MOV</x:v>
      </x:c>
      <x:c r="F2749" t="str">
        <x:v>mov</x:v>
      </x:c>
      <x:c r="G2749" s="7" t="n">
        <x:v>5189257</x:v>
      </x:c>
      <x:c r="H2749" s="19" t="n">
        <x:f>G2749/'Settings &amp; Method'!$B$5</x:f>
        <x:v>0.005189257</x:v>
      </x:c>
      <x:c r="I2749" s="8" t="n">
        <x:v>45946.86104131945</x:v>
      </x:c>
      <x:c r="J2749" t="str">
        <x:v>SEE MY WORLD ARCHIVE/SEE MY WORLD 2025/HOMAGE @ CONTACT/HOMAGE - CONTACT/01_Videography/03_C_Camera/DSC_4632.MOV</x:v>
      </x:c>
      <x:c r="K2749" t="str">
        <x:v>c7c0c4fc3e6ed70d914a26210ba8c188971a6abf9d3d5dcabdd79f5fff43eeea</x:v>
      </x:c>
      <x:c r="L2749" t="str">
        <x:v>RECORDED</x:v>
      </x:c>
    </x:row>
    <x:row r="2750">
      <x:c r="A2750" t="str">
        <x:v>TIER_1_FIRST_TB</x:v>
      </x:c>
      <x:c r="B2750" t="str">
        <x:v>CANDIDATE</x:v>
      </x:c>
      <x:c r="C2750" t="str">
        <x:v>SEE MY WORLD ARCHIVE/SEE MY WORLD 2025/HOMAGE @ CONTACT</x:v>
      </x:c>
      <x:c r="D2750" t="str">
        <x:v>01_SEE_MY_WORLD_PROGRAMMES/2025/HOMAGE_CONTACT/HOMAGE - CONTACT/01_Videography/03_C_Camera/DSC_4633.MOV</x:v>
      </x:c>
      <x:c r="E2750" t="str">
        <x:v>DSC_4633.MOV</x:v>
      </x:c>
      <x:c r="F2750" t="str">
        <x:v>mov</x:v>
      </x:c>
      <x:c r="G2750" s="7" t="n">
        <x:v>71254656</x:v>
      </x:c>
      <x:c r="H2750" s="19" t="n">
        <x:f>G2750/'Settings &amp; Method'!$B$5</x:f>
        <x:v>0.071254656</x:v>
      </x:c>
      <x:c r="I2750" s="8" t="n">
        <x:v>45946.86107835648</x:v>
      </x:c>
      <x:c r="J2750" t="str">
        <x:v>SEE MY WORLD ARCHIVE/SEE MY WORLD 2025/HOMAGE @ CONTACT/HOMAGE - CONTACT/01_Videography/03_C_Camera/DSC_4633.MOV</x:v>
      </x:c>
      <x:c r="K2750" t="str">
        <x:v>723bbb60497d4c1b96b0c632d22a9082d5eebdba4f1e465ad55af7d7b7775e9d</x:v>
      </x:c>
      <x:c r="L2750" t="str">
        <x:v>RECORDED</x:v>
      </x:c>
    </x:row>
    <x:row r="2751">
      <x:c r="A2751" t="str">
        <x:v>EXCLUDED</x:v>
      </x:c>
      <x:c r="B2751" t="str">
        <x:v>EXCLUDE_SYSTEM_SIDECAR</x:v>
      </x:c>
      <x:c r="C2751" t="str">
        <x:v>SEE MY WORLD ARCHIVE/SEE MY WORLD 2025/HOMAGE @ CONTACT</x:v>
      </x:c>
      <x:c r="D2751" t="str">
        <x:v>01_SEE_MY_WORLD_PROGRAMMES/2025/HOMAGE_CONTACT/HOMAGE - CONTACT/02_Sound/01_Zoom H6/FOLDER01/ZOOM0001/._ZOOM0001_Tr2.WAV</x:v>
      </x:c>
      <x:c r="E2751" t="str">
        <x:v>._ZOOM0001_Tr2.WAV</x:v>
      </x:c>
      <x:c r="F2751" t="str">
        <x:v>wav</x:v>
      </x:c>
      <x:c r="G2751" s="7" t="n">
        <x:v>4096</x:v>
      </x:c>
      <x:c r="H2751" s="19" t="n">
        <x:f>G2751/'Settings &amp; Method'!$B$5</x:f>
        <x:v>0.000004096</x:v>
      </x:c>
      <x:c r="I2751" s="8" t="n">
        <x:v>45961.81482048611</x:v>
      </x:c>
      <x:c r="J2751" t="str">
        <x:v>SEE MY WORLD ARCHIVE/SEE MY WORLD 2025/HOMAGE @ CONTACT/HOMAGE - CONTACT/02_Sound/01_Zoom H6/FOLDER01/ZOOM0001/._ZOOM0001_Tr2.WAV</x:v>
      </x:c>
      <x:c r="K2751" t="str"/>
      <x:c r="L2751" t="str">
        <x:v>NOT_SCHEDULED</x:v>
      </x:c>
    </x:row>
    <x:row r="2752">
      <x:c r="A2752" t="str">
        <x:v>TIER_1_FIRST_TB</x:v>
      </x:c>
      <x:c r="B2752" t="str">
        <x:v>CANDIDATE</x:v>
      </x:c>
      <x:c r="C2752" t="str">
        <x:v>SEE MY WORLD ARCHIVE/SEE MY WORLD 2025/HOMAGE @ CONTACT</x:v>
      </x:c>
      <x:c r="D2752" t="str">
        <x:v>01_SEE_MY_WORLD_PROGRAMMES/2025/HOMAGE_CONTACT/HOMAGE - CONTACT/02_Sound/01_Zoom H6/FOLDER01/ZOOM0001/ZOOM0001_Tr1.WAV</x:v>
      </x:c>
      <x:c r="E2752" t="str">
        <x:v>ZOOM0001_Tr1.WAV</x:v>
      </x:c>
      <x:c r="F2752" t="str">
        <x:v>wav</x:v>
      </x:c>
      <x:c r="G2752" s="7" t="n">
        <x:v>507836800</x:v>
      </x:c>
      <x:c r="H2752" s="19" t="n">
        <x:f>G2752/'Settings &amp; Method'!$B$5</x:f>
        <x:v>0.5078368</x:v>
      </x:c>
      <x:c r="I2752" s="8" t="n">
        <x:v>45946.906168981484</x:v>
      </x:c>
      <x:c r="J2752" t="str">
        <x:v>SEE MY WORLD ARCHIVE/SEE MY WORLD 2025/HOMAGE @ CONTACT/HOMAGE - CONTACT/02_Sound/01_Zoom H6/FOLDER01/ZOOM0001/ZOOM0001_Tr1.WAV</x:v>
      </x:c>
      <x:c r="K2752" t="str">
        <x:v>14dbeac37c2cdec3e16d9b9925f253b2ac483a5cfde7a9c015bb43406ec644da</x:v>
      </x:c>
      <x:c r="L2752" t="str">
        <x:v>RECORDED</x:v>
      </x:c>
    </x:row>
    <x:row r="2753">
      <x:c r="A2753" t="str">
        <x:v>TIER_1_FIRST_TB</x:v>
      </x:c>
      <x:c r="B2753" t="str">
        <x:v>CANDIDATE</x:v>
      </x:c>
      <x:c r="C2753" t="str">
        <x:v>SEE MY WORLD ARCHIVE/SEE MY WORLD 2025/HOMAGE @ CONTACT</x:v>
      </x:c>
      <x:c r="D2753" t="str">
        <x:v>01_SEE_MY_WORLD_PROGRAMMES/2025/HOMAGE_CONTACT/HOMAGE - CONTACT/02_Sound/01_Zoom H6/FOLDER01/ZOOM0001/ZOOM0001_Tr2.WAV</x:v>
      </x:c>
      <x:c r="E2753" t="str">
        <x:v>ZOOM0001_Tr2.WAV</x:v>
      </x:c>
      <x:c r="F2753" t="str">
        <x:v>wav</x:v>
      </x:c>
      <x:c r="G2753" s="7" t="n">
        <x:v>507836800</x:v>
      </x:c>
      <x:c r="H2753" s="19" t="n">
        <x:f>G2753/'Settings &amp; Method'!$B$5</x:f>
        <x:v>0.5078368</x:v>
      </x:c>
      <x:c r="I2753" s="8" t="n">
        <x:v>45946.906168981484</x:v>
      </x:c>
      <x:c r="J2753" t="str">
        <x:v>SEE MY WORLD ARCHIVE/SEE MY WORLD 2025/HOMAGE @ CONTACT/HOMAGE - CONTACT/02_Sound/01_Zoom H6/FOLDER01/ZOOM0001/ZOOM0001_Tr2.WAV</x:v>
      </x:c>
      <x:c r="K2753" t="str">
        <x:v>063be1138cd76b7f1c5a5cc32d48f4d5da3c9af347d2c0a67b5cfbb6e66c6cc8</x:v>
      </x:c>
      <x:c r="L2753" t="str">
        <x:v>RECORDED</x:v>
      </x:c>
    </x:row>
    <x:row r="2754">
      <x:c r="A2754" t="str">
        <x:v>TIER_1_FIRST_TB</x:v>
      </x:c>
      <x:c r="B2754" t="str">
        <x:v>CANDIDATE</x:v>
      </x:c>
      <x:c r="C2754" t="str">
        <x:v>SEE MY WORLD ARCHIVE/SEE MY WORLD 2025/HOMAGE @ CONTACT</x:v>
      </x:c>
      <x:c r="D2754" t="str">
        <x:v>01_SEE_MY_WORLD_PROGRAMMES/2025/HOMAGE_CONTACT/HOMAGE - CONTACT/02_Sound/01_Zoom H6/FOLDER01/ZOOM0001/ZOOM0001.hprj</x:v>
      </x:c>
      <x:c r="E2754" t="str">
        <x:v>ZOOM0001.hprj</x:v>
      </x:c>
      <x:c r="F2754" t="str">
        <x:v>hprj</x:v>
      </x:c>
      <x:c r="G2754" s="7" t="n">
        <x:v>10582</x:v>
      </x:c>
      <x:c r="H2754" s="19" t="n">
        <x:f>G2754/'Settings &amp; Method'!$B$5</x:f>
        <x:v>0.000010582</x:v>
      </x:c>
      <x:c r="I2754" s="8" t="n">
        <x:v>45946.911203703705</x:v>
      </x:c>
      <x:c r="J2754" t="str">
        <x:v>SEE MY WORLD ARCHIVE/SEE MY WORLD 2025/HOMAGE @ CONTACT/HOMAGE - CONTACT/02_Sound/01_Zoom H6/FOLDER01/ZOOM0001/ZOOM0001.hprj</x:v>
      </x:c>
      <x:c r="K2754" t="str">
        <x:v>0ed053dc14c3a0817323604af7b324cbb62a4446511aea769937a814e6e6ed29</x:v>
      </x:c>
      <x:c r="L2754" t="str">
        <x:v>RECORDED</x:v>
      </x:c>
    </x:row>
    <x:row r="2755">
      <x:c r="A2755" t="str">
        <x:v>EXCLUDED</x:v>
      </x:c>
      <x:c r="B2755" t="str">
        <x:v>EXCLUDE_SYSTEM_SIDECAR</x:v>
      </x:c>
      <x:c r="C2755" t="str">
        <x:v>SEE MY WORLD ARCHIVE/SEE MY WORLD 2025/HOMAGE @ CONTACT</x:v>
      </x:c>
      <x:c r="D2755" t="str">
        <x:v>01_SEE_MY_WORLD_PROGRAMMES/2025/HOMAGE_CONTACT/HOMAGE - CONTACT/02_Sound/02_DJI/._DJI_31_20251016_194911.WAV</x:v>
      </x:c>
      <x:c r="E2755" t="str">
        <x:v>._DJI_31_20251016_194911.WAV</x:v>
      </x:c>
      <x:c r="F2755" t="str">
        <x:v>wav</x:v>
      </x:c>
      <x:c r="G2755" s="7" t="n">
        <x:v>4096</x:v>
      </x:c>
      <x:c r="H2755" s="19" t="n">
        <x:f>G2755/'Settings &amp; Method'!$B$5</x:f>
        <x:v>0.000004096</x:v>
      </x:c>
      <x:c r="I2755" s="8" t="n">
        <x:v>45948.85028171296</x:v>
      </x:c>
      <x:c r="J2755" t="str">
        <x:v>SEE MY WORLD ARCHIVE/SEE MY WORLD 2025/HOMAGE @ CONTACT/HOMAGE - CONTACT/02_Sound/02_DJI/._DJI_31_20251016_194911.WAV</x:v>
      </x:c>
      <x:c r="K2755" t="str"/>
      <x:c r="L2755" t="str">
        <x:v>NOT_SCHEDULED</x:v>
      </x:c>
    </x:row>
    <x:row r="2756">
      <x:c r="A2756" t="str">
        <x:v>EXCLUDED</x:v>
      </x:c>
      <x:c r="B2756" t="str">
        <x:v>EXCLUDE_SYSTEM_SIDECAR</x:v>
      </x:c>
      <x:c r="C2756" t="str">
        <x:v>SEE MY WORLD ARCHIVE/SEE MY WORLD 2025/HOMAGE @ CONTACT</x:v>
      </x:c>
      <x:c r="D2756" t="str">
        <x:v>01_SEE_MY_WORLD_PROGRAMMES/2025/HOMAGE_CONTACT/HOMAGE - CONTACT/02_Sound/02_DJI/._DJI_32_20251016_195213.WAV</x:v>
      </x:c>
      <x:c r="E2756" t="str">
        <x:v>._DJI_32_20251016_195213.WAV</x:v>
      </x:c>
      <x:c r="F2756" t="str">
        <x:v>wav</x:v>
      </x:c>
      <x:c r="G2756" s="7" t="n">
        <x:v>4096</x:v>
      </x:c>
      <x:c r="H2756" s="19" t="n">
        <x:f>G2756/'Settings &amp; Method'!$B$5</x:f>
        <x:v>0.000004096</x:v>
      </x:c>
      <x:c r="I2756" s="8" t="n">
        <x:v>45948.85028067129</x:v>
      </x:c>
      <x:c r="J2756" t="str">
        <x:v>SEE MY WORLD ARCHIVE/SEE MY WORLD 2025/HOMAGE @ CONTACT/HOMAGE - CONTACT/02_Sound/02_DJI/._DJI_32_20251016_195213.WAV</x:v>
      </x:c>
      <x:c r="K2756" t="str"/>
      <x:c r="L2756" t="str">
        <x:v>NOT_SCHEDULED</x:v>
      </x:c>
    </x:row>
    <x:row r="2757">
      <x:c r="A2757" t="str">
        <x:v>EXCLUDED</x:v>
      </x:c>
      <x:c r="B2757" t="str">
        <x:v>EXCLUDE_SYSTEM_SIDECAR</x:v>
      </x:c>
      <x:c r="C2757" t="str">
        <x:v>SEE MY WORLD ARCHIVE/SEE MY WORLD 2025/HOMAGE @ CONTACT</x:v>
      </x:c>
      <x:c r="D2757" t="str">
        <x:v>01_SEE_MY_WORLD_PROGRAMMES/2025/HOMAGE_CONTACT/HOMAGE - CONTACT/02_Sound/02_DJI/._DJI_33_20251016_195745.WAV</x:v>
      </x:c>
      <x:c r="E2757" t="str">
        <x:v>._DJI_33_20251016_195745.WAV</x:v>
      </x:c>
      <x:c r="F2757" t="str">
        <x:v>wav</x:v>
      </x:c>
      <x:c r="G2757" s="7" t="n">
        <x:v>4096</x:v>
      </x:c>
      <x:c r="H2757" s="19" t="n">
        <x:f>G2757/'Settings &amp; Method'!$B$5</x:f>
        <x:v>0.000004096</x:v>
      </x:c>
      <x:c r="I2757" s="8" t="n">
        <x:v>45948.85028344907</x:v>
      </x:c>
      <x:c r="J2757" t="str">
        <x:v>SEE MY WORLD ARCHIVE/SEE MY WORLD 2025/HOMAGE @ CONTACT/HOMAGE - CONTACT/02_Sound/02_DJI/._DJI_33_20251016_195745.WAV</x:v>
      </x:c>
      <x:c r="K2757" t="str"/>
      <x:c r="L2757" t="str">
        <x:v>NOT_SCHEDULED</x:v>
      </x:c>
    </x:row>
    <x:row r="2758">
      <x:c r="A2758" t="str">
        <x:v>EXCLUDED</x:v>
      </x:c>
      <x:c r="B2758" t="str">
        <x:v>EXCLUDE_SYSTEM_SIDECAR</x:v>
      </x:c>
      <x:c r="C2758" t="str">
        <x:v>SEE MY WORLD ARCHIVE/SEE MY WORLD 2025/HOMAGE @ CONTACT</x:v>
      </x:c>
      <x:c r="D2758" t="str">
        <x:v>01_SEE_MY_WORLD_PROGRAMMES/2025/HOMAGE_CONTACT/HOMAGE - CONTACT/02_Sound/02_DJI/._DJI_34_20251016_200911.WAV</x:v>
      </x:c>
      <x:c r="E2758" t="str">
        <x:v>._DJI_34_20251016_200911.WAV</x:v>
      </x:c>
      <x:c r="F2758" t="str">
        <x:v>wav</x:v>
      </x:c>
      <x:c r="G2758" s="7" t="n">
        <x:v>4096</x:v>
      </x:c>
      <x:c r="H2758" s="19" t="n">
        <x:f>G2758/'Settings &amp; Method'!$B$5</x:f>
        <x:v>0.000004096</x:v>
      </x:c>
      <x:c r="I2758" s="8" t="n">
        <x:v>45948.85028414352</x:v>
      </x:c>
      <x:c r="J2758" t="str">
        <x:v>SEE MY WORLD ARCHIVE/SEE MY WORLD 2025/HOMAGE @ CONTACT/HOMAGE - CONTACT/02_Sound/02_DJI/._DJI_34_20251016_200911.WAV</x:v>
      </x:c>
      <x:c r="K2758" t="str"/>
      <x:c r="L2758" t="str">
        <x:v>NOT_SCHEDULED</x:v>
      </x:c>
    </x:row>
    <x:row r="2759">
      <x:c r="A2759" t="str">
        <x:v>TIER_1_FIRST_TB</x:v>
      </x:c>
      <x:c r="B2759" t="str">
        <x:v>CANDIDATE</x:v>
      </x:c>
      <x:c r="C2759" t="str">
        <x:v>SEE MY WORLD ARCHIVE/SEE MY WORLD 2025/HOMAGE @ CONTACT</x:v>
      </x:c>
      <x:c r="D2759" t="str">
        <x:v>01_SEE_MY_WORLD_PROGRAMMES/2025/HOMAGE_CONTACT/HOMAGE - CONTACT/02_Sound/02_DJI/DJI_31_20251016_194911.WAV</x:v>
      </x:c>
      <x:c r="E2759" t="str">
        <x:v>DJI_31_20251016_194911.WAV</x:v>
      </x:c>
      <x:c r="F2759" t="str">
        <x:v>wav</x:v>
      </x:c>
      <x:c r="G2759" s="7" t="n">
        <x:v>14817644</x:v>
      </x:c>
      <x:c r="H2759" s="19" t="n">
        <x:f>G2759/'Settings &amp; Method'!$B$5</x:f>
        <x:v>0.014817644</x:v>
      </x:c>
      <x:c r="I2759" s="8" t="n">
        <x:v>45946.78534722222</x:v>
      </x:c>
      <x:c r="J2759" t="str">
        <x:v>SEE MY WORLD ARCHIVE/SEE MY WORLD 2025/HOMAGE @ CONTACT/HOMAGE - CONTACT/02_Sound/02_DJI/DJI_31_20251016_194911.WAV</x:v>
      </x:c>
      <x:c r="K2759" t="str">
        <x:v>3710395a86607dc3efe1038eb634811cd62129a6f34b931d81503ed7ef3471a4</x:v>
      </x:c>
      <x:c r="L2759" t="str">
        <x:v>RECORDED</x:v>
      </x:c>
    </x:row>
    <x:row r="2760">
      <x:c r="A2760" t="str">
        <x:v>TIER_1_FIRST_TB</x:v>
      </x:c>
      <x:c r="B2760" t="str">
        <x:v>CANDIDATE</x:v>
      </x:c>
      <x:c r="C2760" t="str">
        <x:v>SEE MY WORLD ARCHIVE/SEE MY WORLD 2025/HOMAGE @ CONTACT</x:v>
      </x:c>
      <x:c r="D2760" t="str">
        <x:v>01_SEE_MY_WORLD_PROGRAMMES/2025/HOMAGE_CONTACT/HOMAGE - CONTACT/02_Sound/02_DJI/DJI_32_20251016_195213.WAV</x:v>
      </x:c>
      <x:c r="E2760" t="str">
        <x:v>DJI_32_20251016_195213.WAV</x:v>
      </x:c>
      <x:c r="F2760" t="str">
        <x:v>wav</x:v>
      </x:c>
      <x:c r="G2760" s="7" t="n">
        <x:v>368684</x:v>
      </x:c>
      <x:c r="H2760" s="19" t="n">
        <x:f>G2760/'Settings &amp; Method'!$B$5</x:f>
        <x:v>0.000368684</x:v>
      </x:c>
      <x:c r="I2760" s="8" t="n">
        <x:v>45946.78627314815</x:v>
      </x:c>
      <x:c r="J2760" t="str">
        <x:v>SEE MY WORLD ARCHIVE/SEE MY WORLD 2025/HOMAGE @ CONTACT/HOMAGE - CONTACT/02_Sound/02_DJI/DJI_32_20251016_195213.WAV</x:v>
      </x:c>
      <x:c r="K2760" t="str">
        <x:v>fdfc19ccf85526df37d4cd9cbf80991d4da320342a96ddcd579277828db26dab</x:v>
      </x:c>
      <x:c r="L2760" t="str">
        <x:v>RECORDED</x:v>
      </x:c>
    </x:row>
    <x:row r="2761">
      <x:c r="A2761" t="str">
        <x:v>TIER_1_FIRST_TB</x:v>
      </x:c>
      <x:c r="B2761" t="str">
        <x:v>CANDIDATE</x:v>
      </x:c>
      <x:c r="C2761" t="str">
        <x:v>SEE MY WORLD ARCHIVE/SEE MY WORLD 2025/HOMAGE @ CONTACT</x:v>
      </x:c>
      <x:c r="D2761" t="str">
        <x:v>01_SEE_MY_WORLD_PROGRAMMES/2025/HOMAGE_CONTACT/HOMAGE - CONTACT/02_Sound/02_DJI/DJI_33_20251016_195745.WAV</x:v>
      </x:c>
      <x:c r="E2761" t="str">
        <x:v>DJI_33_20251016_195745.WAV</x:v>
      </x:c>
      <x:c r="F2761" t="str">
        <x:v>wav</x:v>
      </x:c>
      <x:c r="G2761" s="7" t="n">
        <x:v>64556684</x:v>
      </x:c>
      <x:c r="H2761" s="19" t="n">
        <x:f>G2761/'Settings &amp; Method'!$B$5</x:f>
        <x:v>0.064556684</x:v>
      </x:c>
      <x:c r="I2761" s="8" t="n">
        <x:v>45946.79530092593</x:v>
      </x:c>
      <x:c r="J2761" t="str">
        <x:v>SEE MY WORLD ARCHIVE/SEE MY WORLD 2025/HOMAGE @ CONTACT/HOMAGE - CONTACT/02_Sound/02_DJI/DJI_33_20251016_195745.WAV</x:v>
      </x:c>
      <x:c r="K2761" t="str">
        <x:v>89bf8c46a3f06189157c05f7cb0f87493fdc458faed856eb9246ced51492c1c4</x:v>
      </x:c>
      <x:c r="L2761" t="str">
        <x:v>RECORDED</x:v>
      </x:c>
    </x:row>
    <x:row r="2762">
      <x:c r="A2762" t="str">
        <x:v>TIER_1_FIRST_TB</x:v>
      </x:c>
      <x:c r="B2762" t="str">
        <x:v>CANDIDATE</x:v>
      </x:c>
      <x:c r="C2762" t="str">
        <x:v>SEE MY WORLD ARCHIVE/SEE MY WORLD 2025/HOMAGE @ CONTACT</x:v>
      </x:c>
      <x:c r="D2762" t="str">
        <x:v>01_SEE_MY_WORLD_PROGRAMMES/2025/HOMAGE_CONTACT/HOMAGE - CONTACT/02_Sound/02_DJI/DJI_34_20251016_200911.WAV</x:v>
      </x:c>
      <x:c r="E2762" t="str">
        <x:v>DJI_34_20251016_200911.WAV</x:v>
      </x:c>
      <x:c r="F2762" t="str">
        <x:v>wav</x:v>
      </x:c>
      <x:c r="G2762" s="7" t="n">
        <x:v>6834284</x:v>
      </x:c>
      <x:c r="H2762" s="19" t="n">
        <x:f>G2762/'Settings &amp; Method'!$B$5</x:f>
        <x:v>0.006834284</x:v>
      </x:c>
      <x:c r="I2762" s="8" t="n">
        <x:v>45946.79856481482</x:v>
      </x:c>
      <x:c r="J2762" t="str">
        <x:v>SEE MY WORLD ARCHIVE/SEE MY WORLD 2025/HOMAGE @ CONTACT/HOMAGE - CONTACT/02_Sound/02_DJI/DJI_34_20251016_200911.WAV</x:v>
      </x:c>
      <x:c r="K2762" t="str">
        <x:v>102bcdada9ac4fba941394510570bf34ae05cd544f114b90ff7e7e333076cbdd</x:v>
      </x:c>
      <x:c r="L2762" t="str">
        <x:v>RECORDED</x:v>
      </x:c>
    </x:row>
    <x:row r="2763">
      <x:c r="A2763" t="str">
        <x:v>EXCLUDED</x:v>
      </x:c>
      <x:c r="B2763" t="str">
        <x:v>EXCLUDE_SYSTEM_SIDECAR</x:v>
      </x:c>
      <x:c r="C2763" t="str">
        <x:v>SEE MY WORLD ARCHIVE/SEE MY WORLD 2025/HOMAGE @ CONTACT</x:v>
      </x:c>
      <x:c r="D2763" t="str">
        <x:v>01_SEE_MY_WORLD_PROGRAMMES/2025/HOMAGE_CONTACT/HOMAGE - CONTACT/03_Photography/01_Digital/._DSC_3872.NEF</x:v>
      </x:c>
      <x:c r="E2763" t="str">
        <x:v>._DSC_3872.NEF</x:v>
      </x:c>
      <x:c r="F2763" t="str">
        <x:v>nef</x:v>
      </x:c>
      <x:c r="G2763" s="7" t="n">
        <x:v>4096</x:v>
      </x:c>
      <x:c r="H2763" s="19" t="n">
        <x:f>G2763/'Settings &amp; Method'!$B$5</x:f>
        <x:v>0.000004096</x:v>
      </x:c>
      <x:c r="I2763" s="8" t="n">
        <x:v>45947.82631226852</x:v>
      </x:c>
      <x:c r="J2763" t="str">
        <x:v>SEE MY WORLD ARCHIVE/SEE MY WORLD 2025/HOMAGE @ CONTACT/HOMAGE - CONTACT/03_Photography/01_Digital/._DSC_3872.NEF</x:v>
      </x:c>
      <x:c r="K2763" t="str"/>
      <x:c r="L2763" t="str">
        <x:v>NOT_SCHEDULED</x:v>
      </x:c>
    </x:row>
    <x:row r="2764">
      <x:c r="A2764" t="str">
        <x:v>EXCLUDED</x:v>
      </x:c>
      <x:c r="B2764" t="str">
        <x:v>EXCLUDE_SYSTEM_SIDECAR</x:v>
      </x:c>
      <x:c r="C2764" t="str">
        <x:v>SEE MY WORLD ARCHIVE/SEE MY WORLD 2025/HOMAGE @ CONTACT</x:v>
      </x:c>
      <x:c r="D2764" t="str">
        <x:v>01_SEE_MY_WORLD_PROGRAMMES/2025/HOMAGE_CONTACT/HOMAGE - CONTACT/03_Photography/01_Digital/._DSC_3947.JPG</x:v>
      </x:c>
      <x:c r="E2764" t="str">
        <x:v>._DSC_3947.JPG</x:v>
      </x:c>
      <x:c r="F2764" t="str">
        <x:v>jpg</x:v>
      </x:c>
      <x:c r="G2764" s="7" t="n">
        <x:v>4096</x:v>
      </x:c>
      <x:c r="H2764" s="19" t="n">
        <x:f>G2764/'Settings &amp; Method'!$B$5</x:f>
        <x:v>0.000004096</x:v>
      </x:c>
      <x:c r="I2764" s="8" t="n">
        <x:v>45947.8290369213</x:v>
      </x:c>
      <x:c r="J2764" t="str">
        <x:v>SEE MY WORLD ARCHIVE/SEE MY WORLD 2025/HOMAGE @ CONTACT/HOMAGE - CONTACT/03_Photography/01_Digital/._DSC_3947.JPG</x:v>
      </x:c>
      <x:c r="K2764" t="str"/>
      <x:c r="L2764" t="str">
        <x:v>NOT_SCHEDULED</x:v>
      </x:c>
    </x:row>
    <x:row r="2765">
      <x:c r="A2765" t="str">
        <x:v>EXCLUDED</x:v>
      </x:c>
      <x:c r="B2765" t="str">
        <x:v>EXCLUDE_SYSTEM_SIDECAR</x:v>
      </x:c>
      <x:c r="C2765" t="str">
        <x:v>SEE MY WORLD ARCHIVE/SEE MY WORLD 2025/HOMAGE @ CONTACT</x:v>
      </x:c>
      <x:c r="D2765" t="str">
        <x:v>01_SEE_MY_WORLD_PROGRAMMES/2025/HOMAGE_CONTACT/HOMAGE - CONTACT/03_Photography/01_Digital/._DSC_3953.JPG</x:v>
      </x:c>
      <x:c r="E2765" t="str">
        <x:v>._DSC_3953.JPG</x:v>
      </x:c>
      <x:c r="F2765" t="str">
        <x:v>jpg</x:v>
      </x:c>
      <x:c r="G2765" s="7" t="n">
        <x:v>4096</x:v>
      </x:c>
      <x:c r="H2765" s="19" t="n">
        <x:f>G2765/'Settings &amp; Method'!$B$5</x:f>
        <x:v>0.000004096</x:v>
      </x:c>
      <x:c r="I2765" s="8" t="n">
        <x:v>45947.82937349537</x:v>
      </x:c>
      <x:c r="J2765" t="str">
        <x:v>SEE MY WORLD ARCHIVE/SEE MY WORLD 2025/HOMAGE @ CONTACT/HOMAGE - CONTACT/03_Photography/01_Digital/._DSC_3953.JPG</x:v>
      </x:c>
      <x:c r="K2765" t="str"/>
      <x:c r="L2765" t="str">
        <x:v>NOT_SCHEDULED</x:v>
      </x:c>
    </x:row>
    <x:row r="2766">
      <x:c r="A2766" t="str">
        <x:v>EXCLUDED</x:v>
      </x:c>
      <x:c r="B2766" t="str">
        <x:v>EXCLUDE_SYSTEM_SIDECAR</x:v>
      </x:c>
      <x:c r="C2766" t="str">
        <x:v>SEE MY WORLD ARCHIVE/SEE MY WORLD 2025/HOMAGE @ CONTACT</x:v>
      </x:c>
      <x:c r="D2766" t="str">
        <x:v>01_SEE_MY_WORLD_PROGRAMMES/2025/HOMAGE_CONTACT/HOMAGE - CONTACT/03_Photography/01_Digital/._DSC_3973.JPG</x:v>
      </x:c>
      <x:c r="E2766" t="str">
        <x:v>._DSC_3973.JPG</x:v>
      </x:c>
      <x:c r="F2766" t="str">
        <x:v>jpg</x:v>
      </x:c>
      <x:c r="G2766" s="7" t="n">
        <x:v>4096</x:v>
      </x:c>
      <x:c r="H2766" s="19" t="n">
        <x:f>G2766/'Settings &amp; Method'!$B$5</x:f>
        <x:v>0.000004096</x:v>
      </x:c>
      <x:c r="I2766" s="8" t="n">
        <x:v>45947.83149386574</x:v>
      </x:c>
      <x:c r="J2766" t="str">
        <x:v>SEE MY WORLD ARCHIVE/SEE MY WORLD 2025/HOMAGE @ CONTACT/HOMAGE - CONTACT/03_Photography/01_Digital/._DSC_3973.JPG</x:v>
      </x:c>
      <x:c r="K2766" t="str"/>
      <x:c r="L2766" t="str">
        <x:v>NOT_SCHEDULED</x:v>
      </x:c>
    </x:row>
    <x:row r="2767">
      <x:c r="A2767" t="str">
        <x:v>EXCLUDED</x:v>
      </x:c>
      <x:c r="B2767" t="str">
        <x:v>EXCLUDE_SYSTEM_SIDECAR</x:v>
      </x:c>
      <x:c r="C2767" t="str">
        <x:v>SEE MY WORLD ARCHIVE/SEE MY WORLD 2025/HOMAGE @ CONTACT</x:v>
      </x:c>
      <x:c r="D2767" t="str">
        <x:v>01_SEE_MY_WORLD_PROGRAMMES/2025/HOMAGE_CONTACT/HOMAGE - CONTACT/03_Photography/01_Digital/._DSC_4023.JPG</x:v>
      </x:c>
      <x:c r="E2767" t="str">
        <x:v>._DSC_4023.JPG</x:v>
      </x:c>
      <x:c r="F2767" t="str">
        <x:v>jpg</x:v>
      </x:c>
      <x:c r="G2767" s="7" t="n">
        <x:v>4096</x:v>
      </x:c>
      <x:c r="H2767" s="19" t="n">
        <x:f>G2767/'Settings &amp; Method'!$B$5</x:f>
        <x:v>0.000004096</x:v>
      </x:c>
      <x:c r="I2767" s="8" t="n">
        <x:v>45947.833096064816</x:v>
      </x:c>
      <x:c r="J2767" t="str">
        <x:v>SEE MY WORLD ARCHIVE/SEE MY WORLD 2025/HOMAGE @ CONTACT/HOMAGE - CONTACT/03_Photography/01_Digital/._DSC_4023.JPG</x:v>
      </x:c>
      <x:c r="K2767" t="str"/>
      <x:c r="L2767" t="str">
        <x:v>NOT_SCHEDULED</x:v>
      </x:c>
    </x:row>
    <x:row r="2768">
      <x:c r="A2768" t="str">
        <x:v>EXCLUDED</x:v>
      </x:c>
      <x:c r="B2768" t="str">
        <x:v>EXCLUDE_SYSTEM_SIDECAR</x:v>
      </x:c>
      <x:c r="C2768" t="str">
        <x:v>SEE MY WORLD ARCHIVE/SEE MY WORLD 2025/HOMAGE @ CONTACT</x:v>
      </x:c>
      <x:c r="D2768" t="str">
        <x:v>01_SEE_MY_WORLD_PROGRAMMES/2025/HOMAGE_CONTACT/HOMAGE - CONTACT/03_Photography/01_Digital/._DSC_4026.JPG</x:v>
      </x:c>
      <x:c r="E2768" t="str">
        <x:v>._DSC_4026.JPG</x:v>
      </x:c>
      <x:c r="F2768" t="str">
        <x:v>jpg</x:v>
      </x:c>
      <x:c r="G2768" s="7" t="n">
        <x:v>4096</x:v>
      </x:c>
      <x:c r="H2768" s="19" t="n">
        <x:f>G2768/'Settings &amp; Method'!$B$5</x:f>
        <x:v>0.000004096</x:v>
      </x:c>
      <x:c r="I2768" s="8" t="n">
        <x:v>45947.83323923611</x:v>
      </x:c>
      <x:c r="J2768" t="str">
        <x:v>SEE MY WORLD ARCHIVE/SEE MY WORLD 2025/HOMAGE @ CONTACT/HOMAGE - CONTACT/03_Photography/01_Digital/._DSC_4026.JPG</x:v>
      </x:c>
      <x:c r="K2768" t="str"/>
      <x:c r="L2768" t="str">
        <x:v>NOT_SCHEDULED</x:v>
      </x:c>
    </x:row>
    <x:row r="2769">
      <x:c r="A2769" t="str">
        <x:v>EXCLUDED</x:v>
      </x:c>
      <x:c r="B2769" t="str">
        <x:v>EXCLUDE_SYSTEM_SIDECAR</x:v>
      </x:c>
      <x:c r="C2769" t="str">
        <x:v>SEE MY WORLD ARCHIVE/SEE MY WORLD 2025/HOMAGE @ CONTACT</x:v>
      </x:c>
      <x:c r="D2769" t="str">
        <x:v>01_SEE_MY_WORLD_PROGRAMMES/2025/HOMAGE_CONTACT/HOMAGE - CONTACT/03_Photography/01_Digital/._DSC_4051.JPG</x:v>
      </x:c>
      <x:c r="E2769" t="str">
        <x:v>._DSC_4051.JPG</x:v>
      </x:c>
      <x:c r="F2769" t="str">
        <x:v>jpg</x:v>
      </x:c>
      <x:c r="G2769" s="7" t="n">
        <x:v>4096</x:v>
      </x:c>
      <x:c r="H2769" s="19" t="n">
        <x:f>G2769/'Settings &amp; Method'!$B$5</x:f>
        <x:v>0.000004096</x:v>
      </x:c>
      <x:c r="I2769" s="8" t="n">
        <x:v>45947.833841782405</x:v>
      </x:c>
      <x:c r="J2769" t="str">
        <x:v>SEE MY WORLD ARCHIVE/SEE MY WORLD 2025/HOMAGE @ CONTACT/HOMAGE - CONTACT/03_Photography/01_Digital/._DSC_4051.JPG</x:v>
      </x:c>
      <x:c r="K2769" t="str"/>
      <x:c r="L2769" t="str">
        <x:v>NOT_SCHEDULED</x:v>
      </x:c>
    </x:row>
    <x:row r="2770">
      <x:c r="A2770" t="str">
        <x:v>EXCLUDED</x:v>
      </x:c>
      <x:c r="B2770" t="str">
        <x:v>EXCLUDE_SYSTEM_SIDECAR</x:v>
      </x:c>
      <x:c r="C2770" t="str">
        <x:v>SEE MY WORLD ARCHIVE/SEE MY WORLD 2025/HOMAGE @ CONTACT</x:v>
      </x:c>
      <x:c r="D2770" t="str">
        <x:v>01_SEE_MY_WORLD_PROGRAMMES/2025/HOMAGE_CONTACT/HOMAGE - CONTACT/03_Photography/01_Digital/._DSC_4244.JPG</x:v>
      </x:c>
      <x:c r="E2770" t="str">
        <x:v>._DSC_4244.JPG</x:v>
      </x:c>
      <x:c r="F2770" t="str">
        <x:v>jpg</x:v>
      </x:c>
      <x:c r="G2770" s="7" t="n">
        <x:v>4096</x:v>
      </x:c>
      <x:c r="H2770" s="19" t="n">
        <x:f>G2770/'Settings &amp; Method'!$B$5</x:f>
        <x:v>0.000004096</x:v>
      </x:c>
      <x:c r="I2770" s="8" t="n">
        <x:v>45947.84145532407</x:v>
      </x:c>
      <x:c r="J2770" t="str">
        <x:v>SEE MY WORLD ARCHIVE/SEE MY WORLD 2025/HOMAGE @ CONTACT/HOMAGE - CONTACT/03_Photography/01_Digital/._DSC_4244.JPG</x:v>
      </x:c>
      <x:c r="K2770" t="str"/>
      <x:c r="L2770" t="str">
        <x:v>NOT_SCHEDULED</x:v>
      </x:c>
    </x:row>
    <x:row r="2771">
      <x:c r="A2771" t="str">
        <x:v>TIER_1_FIRST_TB</x:v>
      </x:c>
      <x:c r="B2771" t="str">
        <x:v>CANDIDATE</x:v>
      </x:c>
      <x:c r="C2771" t="str">
        <x:v>SEE MY WORLD ARCHIVE/SEE MY WORLD 2025/HOMAGE @ CONTACT</x:v>
      </x:c>
      <x:c r="D2771" t="str">
        <x:v>01_SEE_MY_WORLD_PROGRAMMES/2025/HOMAGE_CONTACT/HOMAGE - CONTACT/03_Photography/01_Digital/C0001T01.JPG</x:v>
      </x:c>
      <x:c r="E2771" t="str">
        <x:v>C0001T01.JPG</x:v>
      </x:c>
      <x:c r="F2771" t="str">
        <x:v>jpg</x:v>
      </x:c>
      <x:c r="G2771" s="7" t="n">
        <x:v>170663</x:v>
      </x:c>
      <x:c r="H2771" s="19" t="n">
        <x:f>G2771/'Settings &amp; Method'!$B$5</x:f>
        <x:v>0.000170663</x:v>
      </x:c>
      <x:c r="I2771" s="8" t="n">
        <x:v>43995.16236111111</x:v>
      </x:c>
      <x:c r="J2771" t="str">
        <x:v>SEE MY WORLD ARCHIVE/SEE MY WORLD 2025/HOMAGE @ CONTACT/HOMAGE - CONTACT/03_Photography/01_Digital/C0001T01.JPG</x:v>
      </x:c>
      <x:c r="K2771" t="str">
        <x:v>d7a8ef16444c3bd115f66d0b4224e13faffa1440604152642355007e5d128580</x:v>
      </x:c>
      <x:c r="L2771" t="str">
        <x:v>RECORDED</x:v>
      </x:c>
    </x:row>
    <x:row r="2772">
      <x:c r="A2772" t="str">
        <x:v>TIER_1_FIRST_TB</x:v>
      </x:c>
      <x:c r="B2772" t="str">
        <x:v>CANDIDATE</x:v>
      </x:c>
      <x:c r="C2772" t="str">
        <x:v>SEE MY WORLD ARCHIVE/SEE MY WORLD 2025/HOMAGE @ CONTACT</x:v>
      </x:c>
      <x:c r="D2772" t="str">
        <x:v>01_SEE_MY_WORLD_PROGRAMMES/2025/HOMAGE_CONTACT/HOMAGE - CONTACT/03_Photography/01_Digital/C0008T01.JPG</x:v>
      </x:c>
      <x:c r="E2772" t="str">
        <x:v>C0008T01.JPG</x:v>
      </x:c>
      <x:c r="F2772" t="str">
        <x:v>jpg</x:v>
      </x:c>
      <x:c r="G2772" s="7" t="n">
        <x:v>202988</x:v>
      </x:c>
      <x:c r="H2772" s="19" t="n">
        <x:f>G2772/'Settings &amp; Method'!$B$5</x:f>
        <x:v>0.000202988</x:v>
      </x:c>
      <x:c r="I2772" s="8" t="n">
        <x:v>43995.18185185185</x:v>
      </x:c>
      <x:c r="J2772" t="str">
        <x:v>SEE MY WORLD ARCHIVE/SEE MY WORLD 2025/HOMAGE @ CONTACT/HOMAGE - CONTACT/03_Photography/01_Digital/C0008T01.JPG</x:v>
      </x:c>
      <x:c r="K2772" t="str">
        <x:v>0bddcc960e4b902626ecc12316d69fce5450dce5cc064ca035dc025b4cc2079e</x:v>
      </x:c>
      <x:c r="L2772" t="str">
        <x:v>RECORDED</x:v>
      </x:c>
    </x:row>
    <x:row r="2773">
      <x:c r="A2773" t="str">
        <x:v>TIER_1_FIRST_TB</x:v>
      </x:c>
      <x:c r="B2773" t="str">
        <x:v>CANDIDATE</x:v>
      </x:c>
      <x:c r="C2773" t="str">
        <x:v>SEE MY WORLD ARCHIVE/SEE MY WORLD 2025/HOMAGE @ CONTACT</x:v>
      </x:c>
      <x:c r="D2773" t="str">
        <x:v>01_SEE_MY_WORLD_PROGRAMMES/2025/HOMAGE_CONTACT/HOMAGE - CONTACT/03_Photography/01_Digital/C0019T01.JPG</x:v>
      </x:c>
      <x:c r="E2773" t="str">
        <x:v>C0019T01.JPG</x:v>
      </x:c>
      <x:c r="F2773" t="str">
        <x:v>jpg</x:v>
      </x:c>
      <x:c r="G2773" s="7" t="n">
        <x:v>223457</x:v>
      </x:c>
      <x:c r="H2773" s="19" t="n">
        <x:f>G2773/'Settings &amp; Method'!$B$5</x:f>
        <x:v>0.000223457</x:v>
      </x:c>
      <x:c r="I2773" s="8" t="n">
        <x:v>43995.19094907407</x:v>
      </x:c>
      <x:c r="J2773" t="str">
        <x:v>SEE MY WORLD ARCHIVE/SEE MY WORLD 2025/HOMAGE @ CONTACT/HOMAGE - CONTACT/03_Photography/01_Digital/C0019T01.JPG</x:v>
      </x:c>
      <x:c r="K2773" t="str">
        <x:v>963a6f2a99199f5f166670d4b9e400ac3e75d8a2c6e98b33f518d10ce1363228</x:v>
      </x:c>
      <x:c r="L2773" t="str">
        <x:v>RECORDED</x:v>
      </x:c>
    </x:row>
    <x:row r="2774">
      <x:c r="A2774" t="str">
        <x:v>TIER_1_FIRST_TB</x:v>
      </x:c>
      <x:c r="B2774" t="str">
        <x:v>CANDIDATE</x:v>
      </x:c>
      <x:c r="C2774" t="str">
        <x:v>SEE MY WORLD ARCHIVE/SEE MY WORLD 2025/HOMAGE @ CONTACT</x:v>
      </x:c>
      <x:c r="D2774" t="str">
        <x:v>01_SEE_MY_WORLD_PROGRAMMES/2025/HOMAGE_CONTACT/HOMAGE - CONTACT/03_Photography/01_Digital/C0020T01.JPG</x:v>
      </x:c>
      <x:c r="E2774" t="str">
        <x:v>C0020T01.JPG</x:v>
      </x:c>
      <x:c r="F2774" t="str">
        <x:v>jpg</x:v>
      </x:c>
      <x:c r="G2774" s="7" t="n">
        <x:v>202058</x:v>
      </x:c>
      <x:c r="H2774" s="19" t="n">
        <x:f>G2774/'Settings &amp; Method'!$B$5</x:f>
        <x:v>0.000202058</x:v>
      </x:c>
      <x:c r="I2774" s="8" t="n">
        <x:v>43995.19131944444</x:v>
      </x:c>
      <x:c r="J2774" t="str">
        <x:v>SEE MY WORLD ARCHIVE/SEE MY WORLD 2025/HOMAGE @ CONTACT/HOMAGE - CONTACT/03_Photography/01_Digital/C0020T01.JPG</x:v>
      </x:c>
      <x:c r="K2774" t="str">
        <x:v>c22880107d4735d1bacab2fc1d1e674aa97f3d5a072a5b2e0fa2beb6e88b0c5d</x:v>
      </x:c>
      <x:c r="L2774" t="str">
        <x:v>RECORDED</x:v>
      </x:c>
    </x:row>
    <x:row r="2775">
      <x:c r="A2775" t="str">
        <x:v>TIER_1_FIRST_TB</x:v>
      </x:c>
      <x:c r="B2775" t="str">
        <x:v>CANDIDATE</x:v>
      </x:c>
      <x:c r="C2775" t="str">
        <x:v>SEE MY WORLD ARCHIVE/SEE MY WORLD 2025/HOMAGE @ CONTACT</x:v>
      </x:c>
      <x:c r="D2775" t="str">
        <x:v>01_SEE_MY_WORLD_PROGRAMMES/2025/HOMAGE_CONTACT/HOMAGE - CONTACT/03_Photography/01_Digital/C0022T01.JPG</x:v>
      </x:c>
      <x:c r="E2775" t="str">
        <x:v>C0022T01.JPG</x:v>
      </x:c>
      <x:c r="F2775" t="str">
        <x:v>jpg</x:v>
      </x:c>
      <x:c r="G2775" s="7" t="n">
        <x:v>213551</x:v>
      </x:c>
      <x:c r="H2775" s="19" t="n">
        <x:f>G2775/'Settings &amp; Method'!$B$5</x:f>
        <x:v>0.000213551</x:v>
      </x:c>
      <x:c r="I2775" s="8" t="n">
        <x:v>43995.192083333335</x:v>
      </x:c>
      <x:c r="J2775" t="str">
        <x:v>SEE MY WORLD ARCHIVE/SEE MY WORLD 2025/HOMAGE @ CONTACT/HOMAGE - CONTACT/03_Photography/01_Digital/C0022T01.JPG</x:v>
      </x:c>
      <x:c r="K2775" t="str">
        <x:v>f511dabf4e6b72e9d94b3bc52c6a0663a65f8ecd25d411c367ffb3920ad774be</x:v>
      </x:c>
      <x:c r="L2775" t="str">
        <x:v>RECORDED</x:v>
      </x:c>
    </x:row>
    <x:row r="2776">
      <x:c r="A2776" t="str">
        <x:v>TIER_1_FIRST_TB</x:v>
      </x:c>
      <x:c r="B2776" t="str">
        <x:v>CANDIDATE</x:v>
      </x:c>
      <x:c r="C2776" t="str">
        <x:v>SEE MY WORLD ARCHIVE/SEE MY WORLD 2025/HOMAGE @ CONTACT</x:v>
      </x:c>
      <x:c r="D2776" t="str">
        <x:v>01_SEE_MY_WORLD_PROGRAMMES/2025/HOMAGE_CONTACT/HOMAGE - CONTACT/03_Photography/01_Digital/C0039T01.JPG</x:v>
      </x:c>
      <x:c r="E2776" t="str">
        <x:v>C0039T01.JPG</x:v>
      </x:c>
      <x:c r="F2776" t="str">
        <x:v>jpg</x:v>
      </x:c>
      <x:c r="G2776" s="7" t="n">
        <x:v>213498</x:v>
      </x:c>
      <x:c r="H2776" s="19" t="n">
        <x:f>G2776/'Settings &amp; Method'!$B$5</x:f>
        <x:v>0.000213498</x:v>
      </x:c>
      <x:c r="I2776" s="8" t="n">
        <x:v>43995.21534722222</x:v>
      </x:c>
      <x:c r="J2776" t="str">
        <x:v>SEE MY WORLD ARCHIVE/SEE MY WORLD 2025/HOMAGE @ CONTACT/HOMAGE - CONTACT/03_Photography/01_Digital/C0039T01.JPG</x:v>
      </x:c>
      <x:c r="K2776" t="str">
        <x:v>b43b2a3d06e040e433a0165ca56e63bf7e6f68b7e974022a315e9a426c14f1b6</x:v>
      </x:c>
      <x:c r="L2776" t="str">
        <x:v>RECORDED</x:v>
      </x:c>
    </x:row>
    <x:row r="2777">
      <x:c r="A2777" t="str">
        <x:v>TIER_1_FIRST_TB</x:v>
      </x:c>
      <x:c r="B2777" t="str">
        <x:v>CANDIDATE</x:v>
      </x:c>
      <x:c r="C2777" t="str">
        <x:v>SEE MY WORLD ARCHIVE/SEE MY WORLD 2025/HOMAGE @ CONTACT</x:v>
      </x:c>
      <x:c r="D2777" t="str">
        <x:v>01_SEE_MY_WORLD_PROGRAMMES/2025/HOMAGE_CONTACT/HOMAGE - CONTACT/03_Photography/01_Digital/C0050T01.JPG</x:v>
      </x:c>
      <x:c r="E2777" t="str">
        <x:v>C0050T01.JPG</x:v>
      </x:c>
      <x:c r="F2777" t="str">
        <x:v>jpg</x:v>
      </x:c>
      <x:c r="G2777" s="7" t="n">
        <x:v>215792</x:v>
      </x:c>
      <x:c r="H2777" s="19" t="n">
        <x:f>G2777/'Settings &amp; Method'!$B$5</x:f>
        <x:v>0.000215792</x:v>
      </x:c>
      <x:c r="I2777" s="8" t="n">
        <x:v>43995.22659722222</x:v>
      </x:c>
      <x:c r="J2777" t="str">
        <x:v>SEE MY WORLD ARCHIVE/SEE MY WORLD 2025/HOMAGE @ CONTACT/HOMAGE - CONTACT/03_Photography/01_Digital/C0050T01.JPG</x:v>
      </x:c>
      <x:c r="K2777" t="str">
        <x:v>e8648e7ebd1b6c117036fad6292704cf73c3a6d5f36dd43d6416870bd9ca0e44</x:v>
      </x:c>
      <x:c r="L2777" t="str">
        <x:v>RECORDED</x:v>
      </x:c>
    </x:row>
    <x:row r="2778">
      <x:c r="A2778" t="str">
        <x:v>TIER_1_FIRST_TB</x:v>
      </x:c>
      <x:c r="B2778" t="str">
        <x:v>CANDIDATE</x:v>
      </x:c>
      <x:c r="C2778" t="str">
        <x:v>SEE MY WORLD ARCHIVE/SEE MY WORLD 2025/HOMAGE @ CONTACT</x:v>
      </x:c>
      <x:c r="D2778" t="str">
        <x:v>01_SEE_MY_WORLD_PROGRAMMES/2025/HOMAGE_CONTACT/HOMAGE - CONTACT/03_Photography/01_Digital/C0055T01.JPG</x:v>
      </x:c>
      <x:c r="E2778" t="str">
        <x:v>C0055T01.JPG</x:v>
      </x:c>
      <x:c r="F2778" t="str">
        <x:v>jpg</x:v>
      </x:c>
      <x:c r="G2778" s="7" t="n">
        <x:v>212300</x:v>
      </x:c>
      <x:c r="H2778" s="19" t="n">
        <x:f>G2778/'Settings &amp; Method'!$B$5</x:f>
        <x:v>0.0002123</x:v>
      </x:c>
      <x:c r="I2778" s="8" t="n">
        <x:v>43995.22828703704</x:v>
      </x:c>
      <x:c r="J2778" t="str">
        <x:v>SEE MY WORLD ARCHIVE/SEE MY WORLD 2025/HOMAGE @ CONTACT/HOMAGE - CONTACT/03_Photography/01_Digital/C0055T01.JPG</x:v>
      </x:c>
      <x:c r="K2778" t="str">
        <x:v>55c96e5ec1fc769264b2204b5131e2d5e5f9b77a9b7ec7e65c38118a14e7944d</x:v>
      </x:c>
      <x:c r="L2778" t="str">
        <x:v>RECORDED</x:v>
      </x:c>
    </x:row>
    <x:row r="2779">
      <x:c r="A2779" t="str">
        <x:v>TIER_1_FIRST_TB</x:v>
      </x:c>
      <x:c r="B2779" t="str">
        <x:v>CANDIDATE</x:v>
      </x:c>
      <x:c r="C2779" t="str">
        <x:v>SEE MY WORLD ARCHIVE/SEE MY WORLD 2025/HOMAGE @ CONTACT</x:v>
      </x:c>
      <x:c r="D2779" t="str">
        <x:v>01_SEE_MY_WORLD_PROGRAMMES/2025/HOMAGE_CONTACT/HOMAGE - CONTACT/03_Photography/01_Digital/C0056T01.JPG</x:v>
      </x:c>
      <x:c r="E2779" t="str">
        <x:v>C0056T01.JPG</x:v>
      </x:c>
      <x:c r="F2779" t="str">
        <x:v>jpg</x:v>
      </x:c>
      <x:c r="G2779" s="7" t="n">
        <x:v>203517</x:v>
      </x:c>
      <x:c r="H2779" s="19" t="n">
        <x:f>G2779/'Settings &amp; Method'!$B$5</x:f>
        <x:v>0.000203517</x:v>
      </x:c>
      <x:c r="I2779" s="8" t="n">
        <x:v>43995.22939814815</x:v>
      </x:c>
      <x:c r="J2779" t="str">
        <x:v>SEE MY WORLD ARCHIVE/SEE MY WORLD 2025/HOMAGE @ CONTACT/HOMAGE - CONTACT/03_Photography/01_Digital/C0056T01.JPG</x:v>
      </x:c>
      <x:c r="K2779" t="str">
        <x:v>d93d6997a2cebdda0f0966659b51e7ecf0ec7cef649320e57a44a3d3ffa75939</x:v>
      </x:c>
      <x:c r="L2779" t="str">
        <x:v>RECORDED</x:v>
      </x:c>
    </x:row>
    <x:row r="2780">
      <x:c r="A2780" t="str">
        <x:v>TIER_1_FIRST_TB</x:v>
      </x:c>
      <x:c r="B2780" t="str">
        <x:v>CANDIDATE</x:v>
      </x:c>
      <x:c r="C2780" t="str">
        <x:v>SEE MY WORLD ARCHIVE/SEE MY WORLD 2025/HOMAGE @ CONTACT</x:v>
      </x:c>
      <x:c r="D2780" t="str">
        <x:v>01_SEE_MY_WORLD_PROGRAMMES/2025/HOMAGE_CONTACT/HOMAGE - CONTACT/03_Photography/01_Digital/C0057T01.JPG</x:v>
      </x:c>
      <x:c r="E2780" t="str">
        <x:v>C0057T01.JPG</x:v>
      </x:c>
      <x:c r="F2780" t="str">
        <x:v>jpg</x:v>
      </x:c>
      <x:c r="G2780" s="7" t="n">
        <x:v>221332</x:v>
      </x:c>
      <x:c r="H2780" s="19" t="n">
        <x:f>G2780/'Settings &amp; Method'!$B$5</x:f>
        <x:v>0.000221332</x:v>
      </x:c>
      <x:c r="I2780" s="8" t="n">
        <x:v>43995.22974537037</x:v>
      </x:c>
      <x:c r="J2780" t="str">
        <x:v>SEE MY WORLD ARCHIVE/SEE MY WORLD 2025/HOMAGE @ CONTACT/HOMAGE - CONTACT/03_Photography/01_Digital/C0057T01.JPG</x:v>
      </x:c>
      <x:c r="K2780" t="str">
        <x:v>22c0a2b58ea7f742504dbd08a4ff3464c986b20f60b025134d829aa345487a21</x:v>
      </x:c>
      <x:c r="L2780" t="str">
        <x:v>RECORDED</x:v>
      </x:c>
    </x:row>
    <x:row r="2781">
      <x:c r="A2781" t="str">
        <x:v>TIER_1_FIRST_TB</x:v>
      </x:c>
      <x:c r="B2781" t="str">
        <x:v>CANDIDATE</x:v>
      </x:c>
      <x:c r="C2781" t="str">
        <x:v>SEE MY WORLD ARCHIVE/SEE MY WORLD 2025/HOMAGE @ CONTACT</x:v>
      </x:c>
      <x:c r="D2781" t="str">
        <x:v>01_SEE_MY_WORLD_PROGRAMMES/2025/HOMAGE_CONTACT/HOMAGE - CONTACT/03_Photography/01_Digital/C0069T01.JPG</x:v>
      </x:c>
      <x:c r="E2781" t="str">
        <x:v>C0069T01.JPG</x:v>
      </x:c>
      <x:c r="F2781" t="str">
        <x:v>jpg</x:v>
      </x:c>
      <x:c r="G2781" s="7" t="n">
        <x:v>199241</x:v>
      </x:c>
      <x:c r="H2781" s="19" t="n">
        <x:f>G2781/'Settings &amp; Method'!$B$5</x:f>
        <x:v>0.000199241</x:v>
      </x:c>
      <x:c r="I2781" s="8" t="n">
        <x:v>43995.266597222224</x:v>
      </x:c>
      <x:c r="J2781" t="str">
        <x:v>SEE MY WORLD ARCHIVE/SEE MY WORLD 2025/HOMAGE @ CONTACT/HOMAGE - CONTACT/03_Photography/01_Digital/C0069T01.JPG</x:v>
      </x:c>
      <x:c r="K2781" t="str">
        <x:v>3dd72aad69e353b61c64f7fefbe9a68868c1aecc4dd2d5ce8a14b996274001d7</x:v>
      </x:c>
      <x:c r="L2781" t="str">
        <x:v>RECORDED</x:v>
      </x:c>
    </x:row>
    <x:row r="2782">
      <x:c r="A2782" t="str">
        <x:v>TIER_1_FIRST_TB</x:v>
      </x:c>
      <x:c r="B2782" t="str">
        <x:v>CANDIDATE</x:v>
      </x:c>
      <x:c r="C2782" t="str">
        <x:v>SEE MY WORLD ARCHIVE/SEE MY WORLD 2025/HOMAGE @ CONTACT</x:v>
      </x:c>
      <x:c r="D2782" t="str">
        <x:v>01_SEE_MY_WORLD_PROGRAMMES/2025/HOMAGE_CONTACT/HOMAGE - CONTACT/03_Photography/01_Digital/C0079T01.JPG</x:v>
      </x:c>
      <x:c r="E2782" t="str">
        <x:v>C0079T01.JPG</x:v>
      </x:c>
      <x:c r="F2782" t="str">
        <x:v>jpg</x:v>
      </x:c>
      <x:c r="G2782" s="7" t="n">
        <x:v>200553</x:v>
      </x:c>
      <x:c r="H2782" s="19" t="n">
        <x:f>G2782/'Settings &amp; Method'!$B$5</x:f>
        <x:v>0.000200553</x:v>
      </x:c>
      <x:c r="I2782" s="8" t="n">
        <x:v>43995.27449074074</x:v>
      </x:c>
      <x:c r="J2782" t="str">
        <x:v>SEE MY WORLD ARCHIVE/SEE MY WORLD 2025/HOMAGE @ CONTACT/HOMAGE - CONTACT/03_Photography/01_Digital/C0079T01.JPG</x:v>
      </x:c>
      <x:c r="K2782" t="str">
        <x:v>06604c37f889528ae8e0e51255a0f8996685b775c8536b77cd1ec4739d554dcc</x:v>
      </x:c>
      <x:c r="L2782" t="str">
        <x:v>RECORDED</x:v>
      </x:c>
    </x:row>
    <x:row r="2783">
      <x:c r="A2783" t="str">
        <x:v>TIER_1_FIRST_TB</x:v>
      </x:c>
      <x:c r="B2783" t="str">
        <x:v>CANDIDATE</x:v>
      </x:c>
      <x:c r="C2783" t="str">
        <x:v>SEE MY WORLD ARCHIVE/SEE MY WORLD 2025/HOMAGE @ CONTACT</x:v>
      </x:c>
      <x:c r="D2783" t="str">
        <x:v>01_SEE_MY_WORLD_PROGRAMMES/2025/HOMAGE_CONTACT/HOMAGE - CONTACT/03_Photography/01_Digital/C0081T01.JPG</x:v>
      </x:c>
      <x:c r="E2783" t="str">
        <x:v>C0081T01.JPG</x:v>
      </x:c>
      <x:c r="F2783" t="str">
        <x:v>jpg</x:v>
      </x:c>
      <x:c r="G2783" s="7" t="n">
        <x:v>198164</x:v>
      </x:c>
      <x:c r="H2783" s="19" t="n">
        <x:f>G2783/'Settings &amp; Method'!$B$5</x:f>
        <x:v>0.000198164</x:v>
      </x:c>
      <x:c r="I2783" s="8" t="n">
        <x:v>43995.27553240741</x:v>
      </x:c>
      <x:c r="J2783" t="str">
        <x:v>SEE MY WORLD ARCHIVE/SEE MY WORLD 2025/HOMAGE @ CONTACT/HOMAGE - CONTACT/03_Photography/01_Digital/C0081T01.JPG</x:v>
      </x:c>
      <x:c r="K2783" t="str">
        <x:v>b4e0cfe15518c486752ba3400b1a2013e3ec16702aab8f86f1f70f49c53e7c8d</x:v>
      </x:c>
      <x:c r="L2783" t="str">
        <x:v>RECORDED</x:v>
      </x:c>
    </x:row>
    <x:row r="2784">
      <x:c r="A2784" t="str">
        <x:v>TIER_1_FIRST_TB</x:v>
      </x:c>
      <x:c r="B2784" t="str">
        <x:v>CANDIDATE</x:v>
      </x:c>
      <x:c r="C2784" t="str">
        <x:v>SEE MY WORLD ARCHIVE/SEE MY WORLD 2025/HOMAGE @ CONTACT</x:v>
      </x:c>
      <x:c r="D2784" t="str">
        <x:v>01_SEE_MY_WORLD_PROGRAMMES/2025/HOMAGE_CONTACT/HOMAGE - CONTACT/03_Photography/01_Digital/C0085T01.JPG</x:v>
      </x:c>
      <x:c r="E2784" t="str">
        <x:v>C0085T01.JPG</x:v>
      </x:c>
      <x:c r="F2784" t="str">
        <x:v>jpg</x:v>
      </x:c>
      <x:c r="G2784" s="7" t="n">
        <x:v>162202</x:v>
      </x:c>
      <x:c r="H2784" s="19" t="n">
        <x:f>G2784/'Settings &amp; Method'!$B$5</x:f>
        <x:v>0.000162202</x:v>
      </x:c>
      <x:c r="I2784" s="8" t="n">
        <x:v>43995.278819444444</x:v>
      </x:c>
      <x:c r="J2784" t="str">
        <x:v>SEE MY WORLD ARCHIVE/SEE MY WORLD 2025/HOMAGE @ CONTACT/HOMAGE - CONTACT/03_Photography/01_Digital/C0085T01.JPG</x:v>
      </x:c>
      <x:c r="K2784" t="str">
        <x:v>e4b25ff97942c969bdabdb9a15712c1e997e42735971cce56681644949947e06</x:v>
      </x:c>
      <x:c r="L2784" t="str">
        <x:v>RECORDED</x:v>
      </x:c>
    </x:row>
    <x:row r="2785">
      <x:c r="A2785" t="str">
        <x:v>TIER_1_FIRST_TB</x:v>
      </x:c>
      <x:c r="B2785" t="str">
        <x:v>CANDIDATE</x:v>
      </x:c>
      <x:c r="C2785" t="str">
        <x:v>SEE MY WORLD ARCHIVE/SEE MY WORLD 2025/HOMAGE @ CONTACT</x:v>
      </x:c>
      <x:c r="D2785" t="str">
        <x:v>01_SEE_MY_WORLD_PROGRAMMES/2025/HOMAGE_CONTACT/HOMAGE - CONTACT/03_Photography/01_Digital/C0095T01.JPG</x:v>
      </x:c>
      <x:c r="E2785" t="str">
        <x:v>C0095T01.JPG</x:v>
      </x:c>
      <x:c r="F2785" t="str">
        <x:v>jpg</x:v>
      </x:c>
      <x:c r="G2785" s="7" t="n">
        <x:v>205543</x:v>
      </x:c>
      <x:c r="H2785" s="19" t="n">
        <x:f>G2785/'Settings &amp; Method'!$B$5</x:f>
        <x:v>0.000205543</x:v>
      </x:c>
      <x:c r="I2785" s="8" t="n">
        <x:v>43995.28287037037</x:v>
      </x:c>
      <x:c r="J2785" t="str">
        <x:v>SEE MY WORLD ARCHIVE/SEE MY WORLD 2025/HOMAGE @ CONTACT/HOMAGE - CONTACT/03_Photography/01_Digital/C0095T01.JPG</x:v>
      </x:c>
      <x:c r="K2785" t="str">
        <x:v>3afae792598e56a06fdf4675486fafa7621c8cbfea9afd1a47a9c6e74335994e</x:v>
      </x:c>
      <x:c r="L2785" t="str">
        <x:v>RECORDED</x:v>
      </x:c>
    </x:row>
    <x:row r="2786">
      <x:c r="A2786" t="str">
        <x:v>TIER_1_FIRST_TB</x:v>
      </x:c>
      <x:c r="B2786" t="str">
        <x:v>CANDIDATE</x:v>
      </x:c>
      <x:c r="C2786" t="str">
        <x:v>SEE MY WORLD ARCHIVE/SEE MY WORLD 2025/HOMAGE @ CONTACT</x:v>
      </x:c>
      <x:c r="D2786" t="str">
        <x:v>01_SEE_MY_WORLD_PROGRAMMES/2025/HOMAGE_CONTACT/HOMAGE - CONTACT/03_Photography/01_Digital/C0111T01.JPG</x:v>
      </x:c>
      <x:c r="E2786" t="str">
        <x:v>C0111T01.JPG</x:v>
      </x:c>
      <x:c r="F2786" t="str">
        <x:v>jpg</x:v>
      </x:c>
      <x:c r="G2786" s="7" t="n">
        <x:v>194639</x:v>
      </x:c>
      <x:c r="H2786" s="19" t="n">
        <x:f>G2786/'Settings &amp; Method'!$B$5</x:f>
        <x:v>0.000194639</x:v>
      </x:c>
      <x:c r="I2786" s="8" t="n">
        <x:v>43995.29634259259</x:v>
      </x:c>
      <x:c r="J2786" t="str">
        <x:v>SEE MY WORLD ARCHIVE/SEE MY WORLD 2025/HOMAGE @ CONTACT/HOMAGE - CONTACT/03_Photography/01_Digital/C0111T01.JPG</x:v>
      </x:c>
      <x:c r="K2786" t="str">
        <x:v>457f652d24cb0f6617de7f95b945d84d2f75fa8553554b75558684c9343b4f72</x:v>
      </x:c>
      <x:c r="L2786" t="str">
        <x:v>RECORDED</x:v>
      </x:c>
    </x:row>
    <x:row r="2787">
      <x:c r="A2787" t="str">
        <x:v>TIER_1_FIRST_TB</x:v>
      </x:c>
      <x:c r="B2787" t="str">
        <x:v>CANDIDATE</x:v>
      </x:c>
      <x:c r="C2787" t="str">
        <x:v>SEE MY WORLD ARCHIVE/SEE MY WORLD 2025/HOMAGE @ CONTACT</x:v>
      </x:c>
      <x:c r="D2787" t="str">
        <x:v>01_SEE_MY_WORLD_PROGRAMMES/2025/HOMAGE_CONTACT/HOMAGE - CONTACT/03_Photography/01_Digital/C0112T01.JPG</x:v>
      </x:c>
      <x:c r="E2787" t="str">
        <x:v>C0112T01.JPG</x:v>
      </x:c>
      <x:c r="F2787" t="str">
        <x:v>jpg</x:v>
      </x:c>
      <x:c r="G2787" s="7" t="n">
        <x:v>199795</x:v>
      </x:c>
      <x:c r="H2787" s="19" t="n">
        <x:f>G2787/'Settings &amp; Method'!$B$5</x:f>
        <x:v>0.000199795</x:v>
      </x:c>
      <x:c r="I2787" s="8" t="n">
        <x:v>43995.29666666667</x:v>
      </x:c>
      <x:c r="J2787" t="str">
        <x:v>SEE MY WORLD ARCHIVE/SEE MY WORLD 2025/HOMAGE @ CONTACT/HOMAGE - CONTACT/03_Photography/01_Digital/C0112T01.JPG</x:v>
      </x:c>
      <x:c r="K2787" t="str">
        <x:v>92a67519ef018f8bd913cfbb17f49efaf02941b37f754fd2ddfb05f0df831838</x:v>
      </x:c>
      <x:c r="L2787" t="str">
        <x:v>RECORDED</x:v>
      </x:c>
    </x:row>
    <x:row r="2788">
      <x:c r="A2788" t="str">
        <x:v>TIER_1_FIRST_TB</x:v>
      </x:c>
      <x:c r="B2788" t="str">
        <x:v>CANDIDATE</x:v>
      </x:c>
      <x:c r="C2788" t="str">
        <x:v>SEE MY WORLD ARCHIVE/SEE MY WORLD 2025/HOMAGE @ CONTACT</x:v>
      </x:c>
      <x:c r="D2788" t="str">
        <x:v>01_SEE_MY_WORLD_PROGRAMMES/2025/HOMAGE_CONTACT/HOMAGE - CONTACT/03_Photography/01_Digital/C0113T01.JPG</x:v>
      </x:c>
      <x:c r="E2788" t="str">
        <x:v>C0113T01.JPG</x:v>
      </x:c>
      <x:c r="F2788" t="str">
        <x:v>jpg</x:v>
      </x:c>
      <x:c r="G2788" s="7" t="n">
        <x:v>204807</x:v>
      </x:c>
      <x:c r="H2788" s="19" t="n">
        <x:f>G2788/'Settings &amp; Method'!$B$5</x:f>
        <x:v>0.000204807</x:v>
      </x:c>
      <x:c r="I2788" s="8" t="n">
        <x:v>43995.297638888886</x:v>
      </x:c>
      <x:c r="J2788" t="str">
        <x:v>SEE MY WORLD ARCHIVE/SEE MY WORLD 2025/HOMAGE @ CONTACT/HOMAGE - CONTACT/03_Photography/01_Digital/C0113T01.JPG</x:v>
      </x:c>
      <x:c r="K2788" t="str">
        <x:v>747a324f95171a7a4b6c318aeddca5195f87977ef762c08a15b7d75c9ef8cde4</x:v>
      </x:c>
      <x:c r="L2788" t="str">
        <x:v>RECORDED</x:v>
      </x:c>
    </x:row>
    <x:row r="2789">
      <x:c r="A2789" t="str">
        <x:v>TIER_1_FIRST_TB</x:v>
      </x:c>
      <x:c r="B2789" t="str">
        <x:v>CANDIDATE</x:v>
      </x:c>
      <x:c r="C2789" t="str">
        <x:v>SEE MY WORLD ARCHIVE/SEE MY WORLD 2025/HOMAGE @ CONTACT</x:v>
      </x:c>
      <x:c r="D2789" t="str">
        <x:v>01_SEE_MY_WORLD_PROGRAMMES/2025/HOMAGE_CONTACT/HOMAGE - CONTACT/03_Photography/01_Digital/C0114T01.JPG</x:v>
      </x:c>
      <x:c r="E2789" t="str">
        <x:v>C0114T01.JPG</x:v>
      </x:c>
      <x:c r="F2789" t="str">
        <x:v>jpg</x:v>
      </x:c>
      <x:c r="G2789" s="7" t="n">
        <x:v>194570</x:v>
      </x:c>
      <x:c r="H2789" s="19" t="n">
        <x:f>G2789/'Settings &amp; Method'!$B$5</x:f>
        <x:v>0.00019457</x:v>
      </x:c>
      <x:c r="I2789" s="8" t="n">
        <x:v>43995.29824074074</x:v>
      </x:c>
      <x:c r="J2789" t="str">
        <x:v>SEE MY WORLD ARCHIVE/SEE MY WORLD 2025/HOMAGE @ CONTACT/HOMAGE - CONTACT/03_Photography/01_Digital/C0114T01.JPG</x:v>
      </x:c>
      <x:c r="K2789" t="str">
        <x:v>dd8edb571284660f3ac4d01cd621cc5efa5501df38cb3370ff035a6ac8bae39b</x:v>
      </x:c>
      <x:c r="L2789" t="str">
        <x:v>RECORDED</x:v>
      </x:c>
    </x:row>
    <x:row r="2790">
      <x:c r="A2790" t="str">
        <x:v>TIER_1_FIRST_TB</x:v>
      </x:c>
      <x:c r="B2790" t="str">
        <x:v>CANDIDATE</x:v>
      </x:c>
      <x:c r="C2790" t="str">
        <x:v>SEE MY WORLD ARCHIVE/SEE MY WORLD 2025/HOMAGE @ CONTACT</x:v>
      </x:c>
      <x:c r="D2790" t="str">
        <x:v>01_SEE_MY_WORLD_PROGRAMMES/2025/HOMAGE_CONTACT/HOMAGE - CONTACT/03_Photography/01_Digital/C0115T01.JPG</x:v>
      </x:c>
      <x:c r="E2790" t="str">
        <x:v>C0115T01.JPG</x:v>
      </x:c>
      <x:c r="F2790" t="str">
        <x:v>jpg</x:v>
      </x:c>
      <x:c r="G2790" s="7" t="n">
        <x:v>202329</x:v>
      </x:c>
      <x:c r="H2790" s="19" t="n">
        <x:f>G2790/'Settings &amp; Method'!$B$5</x:f>
        <x:v>0.000202329</x:v>
      </x:c>
      <x:c r="I2790" s="8" t="n">
        <x:v>43995.299375</x:v>
      </x:c>
      <x:c r="J2790" t="str">
        <x:v>SEE MY WORLD ARCHIVE/SEE MY WORLD 2025/HOMAGE @ CONTACT/HOMAGE - CONTACT/03_Photography/01_Digital/C0115T01.JPG</x:v>
      </x:c>
      <x:c r="K2790" t="str">
        <x:v>d901c519f8bd2a9cd494b34f6f01bff63ae4f28946d3b3c3212bc497cac2726f</x:v>
      </x:c>
      <x:c r="L2790" t="str">
        <x:v>RECORDED</x:v>
      </x:c>
    </x:row>
    <x:row r="2791">
      <x:c r="A2791" t="str">
        <x:v>TIER_1_FIRST_TB</x:v>
      </x:c>
      <x:c r="B2791" t="str">
        <x:v>CANDIDATE</x:v>
      </x:c>
      <x:c r="C2791" t="str">
        <x:v>SEE MY WORLD ARCHIVE/SEE MY WORLD 2025/HOMAGE @ CONTACT</x:v>
      </x:c>
      <x:c r="D2791" t="str">
        <x:v>01_SEE_MY_WORLD_PROGRAMMES/2025/HOMAGE_CONTACT/HOMAGE - CONTACT/03_Photography/01_Digital/C0117T01.JPG</x:v>
      </x:c>
      <x:c r="E2791" t="str">
        <x:v>C0117T01.JPG</x:v>
      </x:c>
      <x:c r="F2791" t="str">
        <x:v>jpg</x:v>
      </x:c>
      <x:c r="G2791" s="7" t="n">
        <x:v>233750</x:v>
      </x:c>
      <x:c r="H2791" s="19" t="n">
        <x:f>G2791/'Settings &amp; Method'!$B$5</x:f>
        <x:v>0.00023375</x:v>
      </x:c>
      <x:c r="I2791" s="8" t="n">
        <x:v>43995.30043981481</x:v>
      </x:c>
      <x:c r="J2791" t="str">
        <x:v>SEE MY WORLD ARCHIVE/SEE MY WORLD 2025/HOMAGE @ CONTACT/HOMAGE - CONTACT/03_Photography/01_Digital/C0117T01.JPG</x:v>
      </x:c>
      <x:c r="K2791" t="str">
        <x:v>9a63f3a50bfc08256cd49c3b4596773f19e1ab68446f3a608866f1153f52bfa3</x:v>
      </x:c>
      <x:c r="L2791" t="str">
        <x:v>RECORDED</x:v>
      </x:c>
    </x:row>
    <x:row r="2792">
      <x:c r="A2792" t="str">
        <x:v>TIER_1_FIRST_TB</x:v>
      </x:c>
      <x:c r="B2792" t="str">
        <x:v>CANDIDATE</x:v>
      </x:c>
      <x:c r="C2792" t="str">
        <x:v>SEE MY WORLD ARCHIVE/SEE MY WORLD 2025/HOMAGE @ CONTACT</x:v>
      </x:c>
      <x:c r="D2792" t="str">
        <x:v>01_SEE_MY_WORLD_PROGRAMMES/2025/HOMAGE_CONTACT/HOMAGE - CONTACT/03_Photography/01_Digital/C0125T01.JPG</x:v>
      </x:c>
      <x:c r="E2792" t="str">
        <x:v>C0125T01.JPG</x:v>
      </x:c>
      <x:c r="F2792" t="str">
        <x:v>jpg</x:v>
      </x:c>
      <x:c r="G2792" s="7" t="n">
        <x:v>197568</x:v>
      </x:c>
      <x:c r="H2792" s="19" t="n">
        <x:f>G2792/'Settings &amp; Method'!$B$5</x:f>
        <x:v>0.000197568</x:v>
      </x:c>
      <x:c r="I2792" s="8" t="n">
        <x:v>43995.30458333333</x:v>
      </x:c>
      <x:c r="J2792" t="str">
        <x:v>SEE MY WORLD ARCHIVE/SEE MY WORLD 2025/HOMAGE @ CONTACT/HOMAGE - CONTACT/03_Photography/01_Digital/C0125T01.JPG</x:v>
      </x:c>
      <x:c r="K2792" t="str">
        <x:v>4d8f917712cdf3d66f4d140cfd102fcc39424a41caf818ef9c1a9bca50befe9c</x:v>
      </x:c>
      <x:c r="L2792" t="str">
        <x:v>RECORDED</x:v>
      </x:c>
    </x:row>
    <x:row r="2793">
      <x:c r="A2793" t="str">
        <x:v>TIER_1_FIRST_TB</x:v>
      </x:c>
      <x:c r="B2793" t="str">
        <x:v>CANDIDATE</x:v>
      </x:c>
      <x:c r="C2793" t="str">
        <x:v>SEE MY WORLD ARCHIVE/SEE MY WORLD 2025/HOMAGE @ CONTACT</x:v>
      </x:c>
      <x:c r="D2793" t="str">
        <x:v>01_SEE_MY_WORLD_PROGRAMMES/2025/HOMAGE_CONTACT/HOMAGE - CONTACT/03_Photography/01_Digital/C0130T01.JPG</x:v>
      </x:c>
      <x:c r="E2793" t="str">
        <x:v>C0130T01.JPG</x:v>
      </x:c>
      <x:c r="F2793" t="str">
        <x:v>jpg</x:v>
      </x:c>
      <x:c r="G2793" s="7" t="n">
        <x:v>196832</x:v>
      </x:c>
      <x:c r="H2793" s="19" t="n">
        <x:f>G2793/'Settings &amp; Method'!$B$5</x:f>
        <x:v>0.000196832</x:v>
      </x:c>
      <x:c r="I2793" s="8" t="n">
        <x:v>43995.30861111111</x:v>
      </x:c>
      <x:c r="J2793" t="str">
        <x:v>SEE MY WORLD ARCHIVE/SEE MY WORLD 2025/HOMAGE @ CONTACT/HOMAGE - CONTACT/03_Photography/01_Digital/C0130T01.JPG</x:v>
      </x:c>
      <x:c r="K2793" t="str">
        <x:v>3011f19482532dae72f6a099b62a40d87b3a9763272b0f81fed66aafa19dde6c</x:v>
      </x:c>
      <x:c r="L2793" t="str">
        <x:v>RECORDED</x:v>
      </x:c>
    </x:row>
    <x:row r="2794">
      <x:c r="A2794" t="str">
        <x:v>TIER_1_FIRST_TB</x:v>
      </x:c>
      <x:c r="B2794" t="str">
        <x:v>CANDIDATE</x:v>
      </x:c>
      <x:c r="C2794" t="str">
        <x:v>SEE MY WORLD ARCHIVE/SEE MY WORLD 2025/HOMAGE @ CONTACT</x:v>
      </x:c>
      <x:c r="D2794" t="str">
        <x:v>01_SEE_MY_WORLD_PROGRAMMES/2025/HOMAGE_CONTACT/HOMAGE - CONTACT/03_Photography/01_Digital/C0135T01.JPG</x:v>
      </x:c>
      <x:c r="E2794" t="str">
        <x:v>C0135T01.JPG</x:v>
      </x:c>
      <x:c r="F2794" t="str">
        <x:v>jpg</x:v>
      </x:c>
      <x:c r="G2794" s="7" t="n">
        <x:v>193528</x:v>
      </x:c>
      <x:c r="H2794" s="19" t="n">
        <x:f>G2794/'Settings &amp; Method'!$B$5</x:f>
        <x:v>0.000193528</x:v>
      </x:c>
      <x:c r="I2794" s="8" t="n">
        <x:v>43995.311574074076</x:v>
      </x:c>
      <x:c r="J2794" t="str">
        <x:v>SEE MY WORLD ARCHIVE/SEE MY WORLD 2025/HOMAGE @ CONTACT/HOMAGE - CONTACT/03_Photography/01_Digital/C0135T01.JPG</x:v>
      </x:c>
      <x:c r="K2794" t="str">
        <x:v>a5e231d1e8d79a87770b301916c90700f24b634573ed7098cc3848c27302ba87</x:v>
      </x:c>
      <x:c r="L2794" t="str">
        <x:v>RECORDED</x:v>
      </x:c>
    </x:row>
    <x:row r="2795">
      <x:c r="A2795" t="str">
        <x:v>TIER_1_FIRST_TB</x:v>
      </x:c>
      <x:c r="B2795" t="str">
        <x:v>CANDIDATE</x:v>
      </x:c>
      <x:c r="C2795" t="str">
        <x:v>SEE MY WORLD ARCHIVE/SEE MY WORLD 2025/HOMAGE @ CONTACT</x:v>
      </x:c>
      <x:c r="D2795" t="str">
        <x:v>01_SEE_MY_WORLD_PROGRAMMES/2025/HOMAGE_CONTACT/HOMAGE - CONTACT/03_Photography/01_Digital/C0142T01.JPG</x:v>
      </x:c>
      <x:c r="E2795" t="str">
        <x:v>C0142T01.JPG</x:v>
      </x:c>
      <x:c r="F2795" t="str">
        <x:v>jpg</x:v>
      </x:c>
      <x:c r="G2795" s="7" t="n">
        <x:v>212642</x:v>
      </x:c>
      <x:c r="H2795" s="19" t="n">
        <x:f>G2795/'Settings &amp; Method'!$B$5</x:f>
        <x:v>0.000212642</x:v>
      </x:c>
      <x:c r="I2795" s="8" t="n">
        <x:v>43995.327523148146</x:v>
      </x:c>
      <x:c r="J2795" t="str">
        <x:v>SEE MY WORLD ARCHIVE/SEE MY WORLD 2025/HOMAGE @ CONTACT/HOMAGE - CONTACT/03_Photography/01_Digital/C0142T01.JPG</x:v>
      </x:c>
      <x:c r="K2795" t="str">
        <x:v>c9e92a9f8a83e3c906d33324d2a4bb5db2e2e375246ced1057b813adbb28bfad</x:v>
      </x:c>
      <x:c r="L2795" t="str">
        <x:v>RECORDED</x:v>
      </x:c>
    </x:row>
    <x:row r="2796">
      <x:c r="A2796" t="str">
        <x:v>TIER_1_FIRST_TB</x:v>
      </x:c>
      <x:c r="B2796" t="str">
        <x:v>CANDIDATE</x:v>
      </x:c>
      <x:c r="C2796" t="str">
        <x:v>SEE MY WORLD ARCHIVE/SEE MY WORLD 2025/HOMAGE @ CONTACT</x:v>
      </x:c>
      <x:c r="D2796" t="str">
        <x:v>01_SEE_MY_WORLD_PROGRAMMES/2025/HOMAGE_CONTACT/HOMAGE - CONTACT/03_Photography/01_Digital/C0143T01.JPG</x:v>
      </x:c>
      <x:c r="E2796" t="str">
        <x:v>C0143T01.JPG</x:v>
      </x:c>
      <x:c r="F2796" t="str">
        <x:v>jpg</x:v>
      </x:c>
      <x:c r="G2796" s="7" t="n">
        <x:v>217731</x:v>
      </x:c>
      <x:c r="H2796" s="19" t="n">
        <x:f>G2796/'Settings &amp; Method'!$B$5</x:f>
        <x:v>0.000217731</x:v>
      </x:c>
      <x:c r="I2796" s="8" t="n">
        <x:v>43995.329560185186</x:v>
      </x:c>
      <x:c r="J2796" t="str">
        <x:v>SEE MY WORLD ARCHIVE/SEE MY WORLD 2025/HOMAGE @ CONTACT/HOMAGE - CONTACT/03_Photography/01_Digital/C0143T01.JPG</x:v>
      </x:c>
      <x:c r="K2796" t="str">
        <x:v>184d51df4473e049d954ae1117b6c9cc1e645e73b9457447c59a2619f837b747</x:v>
      </x:c>
      <x:c r="L2796" t="str">
        <x:v>RECORDED</x:v>
      </x:c>
    </x:row>
    <x:row r="2797">
      <x:c r="A2797" t="str">
        <x:v>TIER_1_FIRST_TB</x:v>
      </x:c>
      <x:c r="B2797" t="str">
        <x:v>CANDIDATE</x:v>
      </x:c>
      <x:c r="C2797" t="str">
        <x:v>SEE MY WORLD ARCHIVE/SEE MY WORLD 2025/HOMAGE @ CONTACT</x:v>
      </x:c>
      <x:c r="D2797" t="str">
        <x:v>01_SEE_MY_WORLD_PROGRAMMES/2025/HOMAGE_CONTACT/HOMAGE - CONTACT/03_Photography/01_Digital/C0144T01.JPG</x:v>
      </x:c>
      <x:c r="E2797" t="str">
        <x:v>C0144T01.JPG</x:v>
      </x:c>
      <x:c r="F2797" t="str">
        <x:v>jpg</x:v>
      </x:c>
      <x:c r="G2797" s="7" t="n">
        <x:v>200021</x:v>
      </x:c>
      <x:c r="H2797" s="19" t="n">
        <x:f>G2797/'Settings &amp; Method'!$B$5</x:f>
        <x:v>0.000200021</x:v>
      </x:c>
      <x:c r="I2797" s="8" t="n">
        <x:v>43995.330671296295</x:v>
      </x:c>
      <x:c r="J2797" t="str">
        <x:v>SEE MY WORLD ARCHIVE/SEE MY WORLD 2025/HOMAGE @ CONTACT/HOMAGE - CONTACT/03_Photography/01_Digital/C0144T01.JPG</x:v>
      </x:c>
      <x:c r="K2797" t="str">
        <x:v>1c06cfcd49a82795901309f09a1a2338a7be7e25d171ed88abcf18a6f5e7dedb</x:v>
      </x:c>
      <x:c r="L2797" t="str">
        <x:v>RECORDED</x:v>
      </x:c>
    </x:row>
    <x:row r="2798">
      <x:c r="A2798" t="str">
        <x:v>TIER_1_FIRST_TB</x:v>
      </x:c>
      <x:c r="B2798" t="str">
        <x:v>CANDIDATE</x:v>
      </x:c>
      <x:c r="C2798" t="str">
        <x:v>SEE MY WORLD ARCHIVE/SEE MY WORLD 2025/HOMAGE @ CONTACT</x:v>
      </x:c>
      <x:c r="D2798" t="str">
        <x:v>01_SEE_MY_WORLD_PROGRAMMES/2025/HOMAGE_CONTACT/HOMAGE - CONTACT/03_Photography/01_Digital/C0157T01.JPG</x:v>
      </x:c>
      <x:c r="E2798" t="str">
        <x:v>C0157T01.JPG</x:v>
      </x:c>
      <x:c r="F2798" t="str">
        <x:v>jpg</x:v>
      </x:c>
      <x:c r="G2798" s="7" t="n">
        <x:v>232558</x:v>
      </x:c>
      <x:c r="H2798" s="19" t="n">
        <x:f>G2798/'Settings &amp; Method'!$B$5</x:f>
        <x:v>0.000232558</x:v>
      </x:c>
      <x:c r="I2798" s="8" t="n">
        <x:v>43995.35011574074</x:v>
      </x:c>
      <x:c r="J2798" t="str">
        <x:v>SEE MY WORLD ARCHIVE/SEE MY WORLD 2025/HOMAGE @ CONTACT/HOMAGE - CONTACT/03_Photography/01_Digital/C0157T01.JPG</x:v>
      </x:c>
      <x:c r="K2798" t="str">
        <x:v>c8493654f74989cde282796c7f64b0da5ee9e06eee224b6a6adfd00954b04cc5</x:v>
      </x:c>
      <x:c r="L2798" t="str">
        <x:v>RECORDED</x:v>
      </x:c>
    </x:row>
    <x:row r="2799">
      <x:c r="A2799" t="str">
        <x:v>TIER_1_FIRST_TB</x:v>
      </x:c>
      <x:c r="B2799" t="str">
        <x:v>CANDIDATE</x:v>
      </x:c>
      <x:c r="C2799" t="str">
        <x:v>SEE MY WORLD ARCHIVE/SEE MY WORLD 2025/HOMAGE @ CONTACT</x:v>
      </x:c>
      <x:c r="D2799" t="str">
        <x:v>01_SEE_MY_WORLD_PROGRAMMES/2025/HOMAGE_CONTACT/HOMAGE - CONTACT/03_Photography/01_Digital/C0161T01.JPG</x:v>
      </x:c>
      <x:c r="E2799" t="str">
        <x:v>C0161T01.JPG</x:v>
      </x:c>
      <x:c r="F2799" t="str">
        <x:v>jpg</x:v>
      </x:c>
      <x:c r="G2799" s="7" t="n">
        <x:v>220079</x:v>
      </x:c>
      <x:c r="H2799" s="19" t="n">
        <x:f>G2799/'Settings &amp; Method'!$B$5</x:f>
        <x:v>0.000220079</x:v>
      </x:c>
      <x:c r="I2799" s="8" t="n">
        <x:v>43995.35717592593</x:v>
      </x:c>
      <x:c r="J2799" t="str">
        <x:v>SEE MY WORLD ARCHIVE/SEE MY WORLD 2025/HOMAGE @ CONTACT/HOMAGE - CONTACT/03_Photography/01_Digital/C0161T01.JPG</x:v>
      </x:c>
      <x:c r="K2799" t="str">
        <x:v>e996108079bdcc9559d8a50cf6e08f6c4921ac3949d8d52882eadf55489db0b4</x:v>
      </x:c>
      <x:c r="L2799" t="str">
        <x:v>RECORDED</x:v>
      </x:c>
    </x:row>
    <x:row r="2800">
      <x:c r="A2800" t="str">
        <x:v>TIER_1_FIRST_TB</x:v>
      </x:c>
      <x:c r="B2800" t="str">
        <x:v>CANDIDATE</x:v>
      </x:c>
      <x:c r="C2800" t="str">
        <x:v>SEE MY WORLD ARCHIVE/SEE MY WORLD 2025/HOMAGE @ CONTACT</x:v>
      </x:c>
      <x:c r="D2800" t="str">
        <x:v>01_SEE_MY_WORLD_PROGRAMMES/2025/HOMAGE_CONTACT/HOMAGE - CONTACT/03_Photography/01_Digital/DSC_3847.JPG</x:v>
      </x:c>
      <x:c r="E2800" t="str">
        <x:v>DSC_3847.JPG</x:v>
      </x:c>
      <x:c r="F2800" t="str">
        <x:v>jpg</x:v>
      </x:c>
      <x:c r="G2800" s="7" t="n">
        <x:v>6256203</x:v>
      </x:c>
      <x:c r="H2800" s="19" t="n">
        <x:f>G2800/'Settings &amp; Method'!$B$5</x:f>
        <x:v>0.006256203</x:v>
      </x:c>
      <x:c r="I2800" s="8" t="n">
        <x:v>45946.69540729166</x:v>
      </x:c>
      <x:c r="J2800" t="str">
        <x:v>SEE MY WORLD ARCHIVE/SEE MY WORLD 2025/HOMAGE @ CONTACT/HOMAGE - CONTACT/03_Photography/01_Digital/DSC_3847.JPG</x:v>
      </x:c>
      <x:c r="K2800" t="str">
        <x:v>178588bfe239f4731d850dcbd08af0a0d396aae8277f2f6c37bc3b8a0de52968</x:v>
      </x:c>
      <x:c r="L2800" t="str">
        <x:v>RECORDED</x:v>
      </x:c>
    </x:row>
    <x:row r="2801">
      <x:c r="A2801" t="str">
        <x:v>TIER_1_FIRST_TB</x:v>
      </x:c>
      <x:c r="B2801" t="str">
        <x:v>CANDIDATE</x:v>
      </x:c>
      <x:c r="C2801" t="str">
        <x:v>SEE MY WORLD ARCHIVE/SEE MY WORLD 2025/HOMAGE @ CONTACT</x:v>
      </x:c>
      <x:c r="D2801" t="str">
        <x:v>01_SEE_MY_WORLD_PROGRAMMES/2025/HOMAGE_CONTACT/HOMAGE - CONTACT/03_Photography/01_Digital/DSC_3848.JPG</x:v>
      </x:c>
      <x:c r="E2801" t="str">
        <x:v>DSC_3848.JPG</x:v>
      </x:c>
      <x:c r="F2801" t="str">
        <x:v>jpg</x:v>
      </x:c>
      <x:c r="G2801" s="7" t="n">
        <x:v>6060961</x:v>
      </x:c>
      <x:c r="H2801" s="19" t="n">
        <x:f>G2801/'Settings &amp; Method'!$B$5</x:f>
        <x:v>0.006060961</x:v>
      </x:c>
      <x:c r="I2801" s="8" t="n">
        <x:v>45946.695538078704</x:v>
      </x:c>
      <x:c r="J2801" t="str">
        <x:v>SEE MY WORLD ARCHIVE/SEE MY WORLD 2025/HOMAGE @ CONTACT/HOMAGE - CONTACT/03_Photography/01_Digital/DSC_3848.JPG</x:v>
      </x:c>
      <x:c r="K2801" t="str">
        <x:v>bfd82e9a9d4db64e48966322e2dcdb1272efb58a8af7952099004731714696ac</x:v>
      </x:c>
      <x:c r="L2801" t="str">
        <x:v>RECORDED</x:v>
      </x:c>
    </x:row>
    <x:row r="2802">
      <x:c r="A2802" t="str">
        <x:v>TIER_1_FIRST_TB</x:v>
      </x:c>
      <x:c r="B2802" t="str">
        <x:v>CANDIDATE</x:v>
      </x:c>
      <x:c r="C2802" t="str">
        <x:v>SEE MY WORLD ARCHIVE/SEE MY WORLD 2025/HOMAGE @ CONTACT</x:v>
      </x:c>
      <x:c r="D2802" t="str">
        <x:v>01_SEE_MY_WORLD_PROGRAMMES/2025/HOMAGE_CONTACT/HOMAGE - CONTACT/03_Photography/01_Digital/DSC_3851.NEF</x:v>
      </x:c>
      <x:c r="E2802" t="str">
        <x:v>DSC_3851.NEF</x:v>
      </x:c>
      <x:c r="F2802" t="str">
        <x:v>nef</x:v>
      </x:c>
      <x:c r="G2802" s="7" t="n">
        <x:v>47069696</x:v>
      </x:c>
      <x:c r="H2802" s="19" t="n">
        <x:f>G2802/'Settings &amp; Method'!$B$5</x:f>
        <x:v>0.047069696</x:v>
      </x:c>
      <x:c r="I2802" s="8" t="n">
        <x:v>45946.69692407407</x:v>
      </x:c>
      <x:c r="J2802" t="str">
        <x:v>SEE MY WORLD ARCHIVE/SEE MY WORLD 2025/HOMAGE @ CONTACT/HOMAGE - CONTACT/03_Photography/01_Digital/DSC_3851.NEF</x:v>
      </x:c>
      <x:c r="K2802" t="str">
        <x:v>73210153dc25b42b46927712ea9082105786e112b8b9d6b6c7fc829f9136e63b</x:v>
      </x:c>
      <x:c r="L2802" t="str">
        <x:v>RECORDED</x:v>
      </x:c>
    </x:row>
    <x:row r="2803">
      <x:c r="A2803" t="str">
        <x:v>TIER_1_FIRST_TB</x:v>
      </x:c>
      <x:c r="B2803" t="str">
        <x:v>CANDIDATE</x:v>
      </x:c>
      <x:c r="C2803" t="str">
        <x:v>SEE MY WORLD ARCHIVE/SEE MY WORLD 2025/HOMAGE @ CONTACT</x:v>
      </x:c>
      <x:c r="D2803" t="str">
        <x:v>01_SEE_MY_WORLD_PROGRAMMES/2025/HOMAGE_CONTACT/HOMAGE - CONTACT/03_Photography/01_Digital/DSC_3852.NEF</x:v>
      </x:c>
      <x:c r="E2803" t="str">
        <x:v>DSC_3852.NEF</x:v>
      </x:c>
      <x:c r="F2803" t="str">
        <x:v>nef</x:v>
      </x:c>
      <x:c r="G2803" s="7" t="n">
        <x:v>47196672</x:v>
      </x:c>
      <x:c r="H2803" s="19" t="n">
        <x:f>G2803/'Settings &amp; Method'!$B$5</x:f>
        <x:v>0.047196672</x:v>
      </x:c>
      <x:c r="I2803" s="8" t="n">
        <x:v>45946.6970306713</x:v>
      </x:c>
      <x:c r="J2803" t="str">
        <x:v>SEE MY WORLD ARCHIVE/SEE MY WORLD 2025/HOMAGE @ CONTACT/HOMAGE - CONTACT/03_Photography/01_Digital/DSC_3852.NEF</x:v>
      </x:c>
      <x:c r="K2803" t="str">
        <x:v>b7705a81d4d7463c6f5ebd3622fec116b28707ba05e2d4d8ae39af2e222aac8b</x:v>
      </x:c>
      <x:c r="L2803" t="str">
        <x:v>RECORDED</x:v>
      </x:c>
    </x:row>
    <x:row r="2804">
      <x:c r="A2804" t="str">
        <x:v>TIER_1_FIRST_TB</x:v>
      </x:c>
      <x:c r="B2804" t="str">
        <x:v>CANDIDATE</x:v>
      </x:c>
      <x:c r="C2804" t="str">
        <x:v>SEE MY WORLD ARCHIVE/SEE MY WORLD 2025/HOMAGE @ CONTACT</x:v>
      </x:c>
      <x:c r="D2804" t="str">
        <x:v>01_SEE_MY_WORLD_PROGRAMMES/2025/HOMAGE_CONTACT/HOMAGE - CONTACT/03_Photography/01_Digital/DSC_3854.NEF</x:v>
      </x:c>
      <x:c r="E2804" t="str">
        <x:v>DSC_3854.NEF</x:v>
      </x:c>
      <x:c r="F2804" t="str">
        <x:v>nef</x:v>
      </x:c>
      <x:c r="G2804" s="7" t="n">
        <x:v>46963712</x:v>
      </x:c>
      <x:c r="H2804" s="19" t="n">
        <x:f>G2804/'Settings &amp; Method'!$B$5</x:f>
        <x:v>0.046963712</x:v>
      </x:c>
      <x:c r="I2804" s="8" t="n">
        <x:v>45946.697449189815</x:v>
      </x:c>
      <x:c r="J2804" t="str">
        <x:v>SEE MY WORLD ARCHIVE/SEE MY WORLD 2025/HOMAGE @ CONTACT/HOMAGE - CONTACT/03_Photography/01_Digital/DSC_3854.NEF</x:v>
      </x:c>
      <x:c r="K2804" t="str">
        <x:v>dffc5f98cc4e249f0d5cdfdd05fb053d9ca2f203f86de1ed77ad26cae15446ec</x:v>
      </x:c>
      <x:c r="L2804" t="str">
        <x:v>RECORDED</x:v>
      </x:c>
    </x:row>
    <x:row r="2805">
      <x:c r="A2805" t="str">
        <x:v>TIER_1_FIRST_TB</x:v>
      </x:c>
      <x:c r="B2805" t="str">
        <x:v>CANDIDATE</x:v>
      </x:c>
      <x:c r="C2805" t="str">
        <x:v>SEE MY WORLD ARCHIVE/SEE MY WORLD 2025/HOMAGE @ CONTACT</x:v>
      </x:c>
      <x:c r="D2805" t="str">
        <x:v>01_SEE_MY_WORLD_PROGRAMMES/2025/HOMAGE_CONTACT/HOMAGE - CONTACT/03_Photography/01_Digital/DSC_3858.NEF</x:v>
      </x:c>
      <x:c r="E2805" t="str">
        <x:v>DSC_3858.NEF</x:v>
      </x:c>
      <x:c r="F2805" t="str">
        <x:v>nef</x:v>
      </x:c>
      <x:c r="G2805" s="7" t="n">
        <x:v>46966784</x:v>
      </x:c>
      <x:c r="H2805" s="19" t="n">
        <x:f>G2805/'Settings &amp; Method'!$B$5</x:f>
        <x:v>0.046966784</x:v>
      </x:c>
      <x:c r="I2805" s="8" t="n">
        <x:v>45946.70244548611</x:v>
      </x:c>
      <x:c r="J2805" t="str">
        <x:v>SEE MY WORLD ARCHIVE/SEE MY WORLD 2025/HOMAGE @ CONTACT/HOMAGE - CONTACT/03_Photography/01_Digital/DSC_3858.NEF</x:v>
      </x:c>
      <x:c r="K2805" t="str">
        <x:v>4c3de9e4759e51d806d3a5d2faa2ef77f9a9cf201dfd3fc6de8626917690e0b0</x:v>
      </x:c>
      <x:c r="L2805" t="str">
        <x:v>RECORDED</x:v>
      </x:c>
    </x:row>
    <x:row r="2806">
      <x:c r="A2806" t="str">
        <x:v>TIER_1_FIRST_TB</x:v>
      </x:c>
      <x:c r="B2806" t="str">
        <x:v>CANDIDATE</x:v>
      </x:c>
      <x:c r="C2806" t="str">
        <x:v>SEE MY WORLD ARCHIVE/SEE MY WORLD 2025/HOMAGE @ CONTACT</x:v>
      </x:c>
      <x:c r="D2806" t="str">
        <x:v>01_SEE_MY_WORLD_PROGRAMMES/2025/HOMAGE_CONTACT/HOMAGE - CONTACT/03_Photography/01_Digital/DSC_3859.NEF</x:v>
      </x:c>
      <x:c r="E2806" t="str">
        <x:v>DSC_3859.NEF</x:v>
      </x:c>
      <x:c r="F2806" t="str">
        <x:v>nef</x:v>
      </x:c>
      <x:c r="G2806" s="7" t="n">
        <x:v>46962688</x:v>
      </x:c>
      <x:c r="H2806" s="19" t="n">
        <x:f>G2806/'Settings &amp; Method'!$B$5</x:f>
        <x:v>0.046962688</x:v>
      </x:c>
      <x:c r="I2806" s="8" t="n">
        <x:v>45946.70258564815</x:v>
      </x:c>
      <x:c r="J2806" t="str">
        <x:v>SEE MY WORLD ARCHIVE/SEE MY WORLD 2025/HOMAGE @ CONTACT/HOMAGE - CONTACT/03_Photography/01_Digital/DSC_3859.NEF</x:v>
      </x:c>
      <x:c r="K2806" t="str">
        <x:v>5b3529330fd7ca6f161531f9d6ecc858ab1a48be26e56b9ff7eb15f3e4b73d48</x:v>
      </x:c>
      <x:c r="L2806" t="str">
        <x:v>RECORDED</x:v>
      </x:c>
    </x:row>
    <x:row r="2807">
      <x:c r="A2807" t="str">
        <x:v>TIER_1_FIRST_TB</x:v>
      </x:c>
      <x:c r="B2807" t="str">
        <x:v>CANDIDATE</x:v>
      </x:c>
      <x:c r="C2807" t="str">
        <x:v>SEE MY WORLD ARCHIVE/SEE MY WORLD 2025/HOMAGE @ CONTACT</x:v>
      </x:c>
      <x:c r="D2807" t="str">
        <x:v>01_SEE_MY_WORLD_PROGRAMMES/2025/HOMAGE_CONTACT/HOMAGE - CONTACT/03_Photography/01_Digital/DSC_3862.NEF</x:v>
      </x:c>
      <x:c r="E2807" t="str">
        <x:v>DSC_3862.NEF</x:v>
      </x:c>
      <x:c r="F2807" t="str">
        <x:v>nef</x:v>
      </x:c>
      <x:c r="G2807" s="7" t="n">
        <x:v>46508032</x:v>
      </x:c>
      <x:c r="H2807" s="19" t="n">
        <x:f>G2807/'Settings &amp; Method'!$B$5</x:f>
        <x:v>0.046508032</x:v>
      </x:c>
      <x:c r="I2807" s="8" t="n">
        <x:v>45946.70278634259</x:v>
      </x:c>
      <x:c r="J2807" t="str">
        <x:v>SEE MY WORLD ARCHIVE/SEE MY WORLD 2025/HOMAGE @ CONTACT/HOMAGE - CONTACT/03_Photography/01_Digital/DSC_3862.NEF</x:v>
      </x:c>
      <x:c r="K2807" t="str">
        <x:v>8099f9c26b1d474c781414387ddf0f663d6168b53c52f3eed7ef1adc8efc0fcb</x:v>
      </x:c>
      <x:c r="L2807" t="str">
        <x:v>RECORDED</x:v>
      </x:c>
    </x:row>
    <x:row r="2808">
      <x:c r="A2808" t="str">
        <x:v>TIER_1_FIRST_TB</x:v>
      </x:c>
      <x:c r="B2808" t="str">
        <x:v>CANDIDATE</x:v>
      </x:c>
      <x:c r="C2808" t="str">
        <x:v>SEE MY WORLD ARCHIVE/SEE MY WORLD 2025/HOMAGE @ CONTACT</x:v>
      </x:c>
      <x:c r="D2808" t="str">
        <x:v>01_SEE_MY_WORLD_PROGRAMMES/2025/HOMAGE_CONTACT/HOMAGE - CONTACT/03_Photography/01_Digital/DSC_3863.NEF</x:v>
      </x:c>
      <x:c r="E2808" t="str">
        <x:v>DSC_3863.NEF</x:v>
      </x:c>
      <x:c r="F2808" t="str">
        <x:v>nef</x:v>
      </x:c>
      <x:c r="G2808" s="7" t="n">
        <x:v>46333440</x:v>
      </x:c>
      <x:c r="H2808" s="19" t="n">
        <x:f>G2808/'Settings &amp; Method'!$B$5</x:f>
        <x:v>0.04633344</x:v>
      </x:c>
      <x:c r="I2808" s="8" t="n">
        <x:v>45946.70350162037</x:v>
      </x:c>
      <x:c r="J2808" t="str">
        <x:v>SEE MY WORLD ARCHIVE/SEE MY WORLD 2025/HOMAGE @ CONTACT/HOMAGE - CONTACT/03_Photography/01_Digital/DSC_3863.NEF</x:v>
      </x:c>
      <x:c r="K2808" t="str">
        <x:v>6dea90a78b035790bb4498bda11c7da7607ad661c5c76911c3e01fc35507f55b</x:v>
      </x:c>
      <x:c r="L2808" t="str">
        <x:v>RECORDED</x:v>
      </x:c>
    </x:row>
    <x:row r="2809">
      <x:c r="A2809" t="str">
        <x:v>TIER_1_FIRST_TB</x:v>
      </x:c>
      <x:c r="B2809" t="str">
        <x:v>CANDIDATE</x:v>
      </x:c>
      <x:c r="C2809" t="str">
        <x:v>SEE MY WORLD ARCHIVE/SEE MY WORLD 2025/HOMAGE @ CONTACT</x:v>
      </x:c>
      <x:c r="D2809" t="str">
        <x:v>01_SEE_MY_WORLD_PROGRAMMES/2025/HOMAGE_CONTACT/HOMAGE - CONTACT/03_Photography/01_Digital/DSC_3864.NEF</x:v>
      </x:c>
      <x:c r="E2809" t="str">
        <x:v>DSC_3864.NEF</x:v>
      </x:c>
      <x:c r="F2809" t="str">
        <x:v>nef</x:v>
      </x:c>
      <x:c r="G2809" s="7" t="n">
        <x:v>46453248</x:v>
      </x:c>
      <x:c r="H2809" s="19" t="n">
        <x:f>G2809/'Settings &amp; Method'!$B$5</x:f>
        <x:v>0.046453248</x:v>
      </x:c>
      <x:c r="I2809" s="8" t="n">
        <x:v>45946.703617824074</x:v>
      </x:c>
      <x:c r="J2809" t="str">
        <x:v>SEE MY WORLD ARCHIVE/SEE MY WORLD 2025/HOMAGE @ CONTACT/HOMAGE - CONTACT/03_Photography/01_Digital/DSC_3864.NEF</x:v>
      </x:c>
      <x:c r="K2809" t="str">
        <x:v>2e4b20eefaf52f88c4e428d9aeedf9ecb8de664f66a46d881855dac6f0411703</x:v>
      </x:c>
      <x:c r="L2809" t="str">
        <x:v>RECORDED</x:v>
      </x:c>
    </x:row>
    <x:row r="2810">
      <x:c r="A2810" t="str">
        <x:v>TIER_1_FIRST_TB</x:v>
      </x:c>
      <x:c r="B2810" t="str">
        <x:v>CANDIDATE</x:v>
      </x:c>
      <x:c r="C2810" t="str">
        <x:v>SEE MY WORLD ARCHIVE/SEE MY WORLD 2025/HOMAGE @ CONTACT</x:v>
      </x:c>
      <x:c r="D2810" t="str">
        <x:v>01_SEE_MY_WORLD_PROGRAMMES/2025/HOMAGE_CONTACT/HOMAGE - CONTACT/03_Photography/01_Digital/DSC_3865.NEF</x:v>
      </x:c>
      <x:c r="E2810" t="str">
        <x:v>DSC_3865.NEF</x:v>
      </x:c>
      <x:c r="F2810" t="str">
        <x:v>nef</x:v>
      </x:c>
      <x:c r="G2810" s="7" t="n">
        <x:v>46445056</x:v>
      </x:c>
      <x:c r="H2810" s="19" t="n">
        <x:f>G2810/'Settings &amp; Method'!$B$5</x:f>
        <x:v>0.046445056</x:v>
      </x:c>
      <x:c r="I2810" s="8" t="n">
        <x:v>45946.70364861111</x:v>
      </x:c>
      <x:c r="J2810" t="str">
        <x:v>SEE MY WORLD ARCHIVE/SEE MY WORLD 2025/HOMAGE @ CONTACT/HOMAGE - CONTACT/03_Photography/01_Digital/DSC_3865.NEF</x:v>
      </x:c>
      <x:c r="K2810" t="str">
        <x:v>25eca531cd23f0c4342837d35ca8bed6d7685aee2993d0acf3e6940b02384b89</x:v>
      </x:c>
      <x:c r="L2810" t="str">
        <x:v>RECORDED</x:v>
      </x:c>
    </x:row>
    <x:row r="2811">
      <x:c r="A2811" t="str">
        <x:v>TIER_1_FIRST_TB</x:v>
      </x:c>
      <x:c r="B2811" t="str">
        <x:v>CANDIDATE</x:v>
      </x:c>
      <x:c r="C2811" t="str">
        <x:v>SEE MY WORLD ARCHIVE/SEE MY WORLD 2025/HOMAGE @ CONTACT</x:v>
      </x:c>
      <x:c r="D2811" t="str">
        <x:v>01_SEE_MY_WORLD_PROGRAMMES/2025/HOMAGE_CONTACT/HOMAGE - CONTACT/03_Photography/01_Digital/DSC_3866.NEF</x:v>
      </x:c>
      <x:c r="E2811" t="str">
        <x:v>DSC_3866.NEF</x:v>
      </x:c>
      <x:c r="F2811" t="str">
        <x:v>nef</x:v>
      </x:c>
      <x:c r="G2811" s="7" t="n">
        <x:v>46319104</x:v>
      </x:c>
      <x:c r="H2811" s="19" t="n">
        <x:f>G2811/'Settings &amp; Method'!$B$5</x:f>
        <x:v>0.046319104</x:v>
      </x:c>
      <x:c r="I2811" s="8" t="n">
        <x:v>45946.70374571759</x:v>
      </x:c>
      <x:c r="J2811" t="str">
        <x:v>SEE MY WORLD ARCHIVE/SEE MY WORLD 2025/HOMAGE @ CONTACT/HOMAGE - CONTACT/03_Photography/01_Digital/DSC_3866.NEF</x:v>
      </x:c>
      <x:c r="K2811" t="str">
        <x:v>c2d21ac6c3ab2d39bc77cd75e89e1f6bced5d54cbd264c886b9c20a0ab47f812</x:v>
      </x:c>
      <x:c r="L2811" t="str">
        <x:v>RECORDED</x:v>
      </x:c>
    </x:row>
    <x:row r="2812">
      <x:c r="A2812" t="str">
        <x:v>TIER_1_FIRST_TB</x:v>
      </x:c>
      <x:c r="B2812" t="str">
        <x:v>CANDIDATE</x:v>
      </x:c>
      <x:c r="C2812" t="str">
        <x:v>SEE MY WORLD ARCHIVE/SEE MY WORLD 2025/HOMAGE @ CONTACT</x:v>
      </x:c>
      <x:c r="D2812" t="str">
        <x:v>01_SEE_MY_WORLD_PROGRAMMES/2025/HOMAGE_CONTACT/HOMAGE - CONTACT/03_Photography/01_Digital/DSC_3867.NEF</x:v>
      </x:c>
      <x:c r="E2812" t="str">
        <x:v>DSC_3867.NEF</x:v>
      </x:c>
      <x:c r="F2812" t="str">
        <x:v>nef</x:v>
      </x:c>
      <x:c r="G2812" s="7" t="n">
        <x:v>46320640</x:v>
      </x:c>
      <x:c r="H2812" s="19" t="n">
        <x:f>G2812/'Settings &amp; Method'!$B$5</x:f>
        <x:v>0.04632064</x:v>
      </x:c>
      <x:c r="I2812" s="8" t="n">
        <x:v>45946.70376215278</x:v>
      </x:c>
      <x:c r="J2812" t="str">
        <x:v>SEE MY WORLD ARCHIVE/SEE MY WORLD 2025/HOMAGE @ CONTACT/HOMAGE - CONTACT/03_Photography/01_Digital/DSC_3867.NEF</x:v>
      </x:c>
      <x:c r="K2812" t="str">
        <x:v>3f21439cb242cb1f9fb41d2e7d72e8e22ae964ed681f4ccd62a2f67ced3c6e89</x:v>
      </x:c>
      <x:c r="L2812" t="str">
        <x:v>RECORDED</x:v>
      </x:c>
    </x:row>
    <x:row r="2813">
      <x:c r="A2813" t="str">
        <x:v>TIER_1_FIRST_TB</x:v>
      </x:c>
      <x:c r="B2813" t="str">
        <x:v>CANDIDATE</x:v>
      </x:c>
      <x:c r="C2813" t="str">
        <x:v>SEE MY WORLD ARCHIVE/SEE MY WORLD 2025/HOMAGE @ CONTACT</x:v>
      </x:c>
      <x:c r="D2813" t="str">
        <x:v>01_SEE_MY_WORLD_PROGRAMMES/2025/HOMAGE_CONTACT/HOMAGE - CONTACT/03_Photography/01_Digital/DSC_3868.NEF</x:v>
      </x:c>
      <x:c r="E2813" t="str">
        <x:v>DSC_3868.NEF</x:v>
      </x:c>
      <x:c r="F2813" t="str">
        <x:v>nef</x:v>
      </x:c>
      <x:c r="G2813" s="7" t="n">
        <x:v>46321664</x:v>
      </x:c>
      <x:c r="H2813" s="19" t="n">
        <x:f>G2813/'Settings &amp; Method'!$B$5</x:f>
        <x:v>0.046321664</x:v>
      </x:c>
      <x:c r="I2813" s="8" t="n">
        <x:v>45946.703780902775</x:v>
      </x:c>
      <x:c r="J2813" t="str">
        <x:v>SEE MY WORLD ARCHIVE/SEE MY WORLD 2025/HOMAGE @ CONTACT/HOMAGE - CONTACT/03_Photography/01_Digital/DSC_3868.NEF</x:v>
      </x:c>
      <x:c r="K2813" t="str">
        <x:v>3e6b358f4b8ba33e28c8e460b1a828399d34b905d092a8bb5124674ed8b249b4</x:v>
      </x:c>
      <x:c r="L2813" t="str">
        <x:v>RECORDED</x:v>
      </x:c>
    </x:row>
    <x:row r="2814">
      <x:c r="A2814" t="str">
        <x:v>TIER_1_FIRST_TB</x:v>
      </x:c>
      <x:c r="B2814" t="str">
        <x:v>CANDIDATE</x:v>
      </x:c>
      <x:c r="C2814" t="str">
        <x:v>SEE MY WORLD ARCHIVE/SEE MY WORLD 2025/HOMAGE @ CONTACT</x:v>
      </x:c>
      <x:c r="D2814" t="str">
        <x:v>01_SEE_MY_WORLD_PROGRAMMES/2025/HOMAGE_CONTACT/HOMAGE - CONTACT/03_Photography/01_Digital/DSC_3869.NEF</x:v>
      </x:c>
      <x:c r="E2814" t="str">
        <x:v>DSC_3869.NEF</x:v>
      </x:c>
      <x:c r="F2814" t="str">
        <x:v>nef</x:v>
      </x:c>
      <x:c r="G2814" s="7" t="n">
        <x:v>46355456</x:v>
      </x:c>
      <x:c r="H2814" s="19" t="n">
        <x:f>G2814/'Settings &amp; Method'!$B$5</x:f>
        <x:v>0.046355456</x:v>
      </x:c>
      <x:c r="I2814" s="8" t="n">
        <x:v>45946.70380578704</x:v>
      </x:c>
      <x:c r="J2814" t="str">
        <x:v>SEE MY WORLD ARCHIVE/SEE MY WORLD 2025/HOMAGE @ CONTACT/HOMAGE - CONTACT/03_Photography/01_Digital/DSC_3869.NEF</x:v>
      </x:c>
      <x:c r="K2814" t="str">
        <x:v>daf716bc65440828d8030ddcc2c32fe41c0572266fd1e686d51040930122d467</x:v>
      </x:c>
      <x:c r="L2814" t="str">
        <x:v>RECORDED</x:v>
      </x:c>
    </x:row>
    <x:row r="2815">
      <x:c r="A2815" t="str">
        <x:v>TIER_1_FIRST_TB</x:v>
      </x:c>
      <x:c r="B2815" t="str">
        <x:v>CANDIDATE</x:v>
      </x:c>
      <x:c r="C2815" t="str">
        <x:v>SEE MY WORLD ARCHIVE/SEE MY WORLD 2025/HOMAGE @ CONTACT</x:v>
      </x:c>
      <x:c r="D2815" t="str">
        <x:v>01_SEE_MY_WORLD_PROGRAMMES/2025/HOMAGE_CONTACT/HOMAGE - CONTACT/03_Photography/01_Digital/DSC_3870.NEF</x:v>
      </x:c>
      <x:c r="E2815" t="str">
        <x:v>DSC_3870.NEF</x:v>
      </x:c>
      <x:c r="F2815" t="str">
        <x:v>nef</x:v>
      </x:c>
      <x:c r="G2815" s="7" t="n">
        <x:v>46347776</x:v>
      </x:c>
      <x:c r="H2815" s="19" t="n">
        <x:f>G2815/'Settings &amp; Method'!$B$5</x:f>
        <x:v>0.046347776</x:v>
      </x:c>
      <x:c r="I2815" s="8" t="n">
        <x:v>45946.70391134259</x:v>
      </x:c>
      <x:c r="J2815" t="str">
        <x:v>SEE MY WORLD ARCHIVE/SEE MY WORLD 2025/HOMAGE @ CONTACT/HOMAGE - CONTACT/03_Photography/01_Digital/DSC_3870.NEF</x:v>
      </x:c>
      <x:c r="K2815" t="str">
        <x:v>0736c3a0cca0e136836c06dd2b0444fd8e00ebf89a65dfa9cb59427f95b02989</x:v>
      </x:c>
      <x:c r="L2815" t="str">
        <x:v>RECORDED</x:v>
      </x:c>
    </x:row>
    <x:row r="2816">
      <x:c r="A2816" t="str">
        <x:v>TIER_1_FIRST_TB</x:v>
      </x:c>
      <x:c r="B2816" t="str">
        <x:v>CANDIDATE</x:v>
      </x:c>
      <x:c r="C2816" t="str">
        <x:v>SEE MY WORLD ARCHIVE/SEE MY WORLD 2025/HOMAGE @ CONTACT</x:v>
      </x:c>
      <x:c r="D2816" t="str">
        <x:v>01_SEE_MY_WORLD_PROGRAMMES/2025/HOMAGE_CONTACT/HOMAGE - CONTACT/03_Photography/01_Digital/DSC_3871.NEF</x:v>
      </x:c>
      <x:c r="E2816" t="str">
        <x:v>DSC_3871.NEF</x:v>
      </x:c>
      <x:c r="F2816" t="str">
        <x:v>nef</x:v>
      </x:c>
      <x:c r="G2816" s="7" t="n">
        <x:v>46359040</x:v>
      </x:c>
      <x:c r="H2816" s="19" t="n">
        <x:f>G2816/'Settings &amp; Method'!$B$5</x:f>
        <x:v>0.04635904</x:v>
      </x:c>
      <x:c r="I2816" s="8" t="n">
        <x:v>45946.70397916667</x:v>
      </x:c>
      <x:c r="J2816" t="str">
        <x:v>SEE MY WORLD ARCHIVE/SEE MY WORLD 2025/HOMAGE @ CONTACT/HOMAGE - CONTACT/03_Photography/01_Digital/DSC_3871.NEF</x:v>
      </x:c>
      <x:c r="K2816" t="str">
        <x:v>e600aeb598495efc359bf7fd51a11e38f6a7cf94134437c0b0a5bb98e54d242d</x:v>
      </x:c>
      <x:c r="L2816" t="str">
        <x:v>RECORDED</x:v>
      </x:c>
    </x:row>
    <x:row r="2817">
      <x:c r="A2817" t="str">
        <x:v>TIER_1_FIRST_TB</x:v>
      </x:c>
      <x:c r="B2817" t="str">
        <x:v>CANDIDATE</x:v>
      </x:c>
      <x:c r="C2817" t="str">
        <x:v>SEE MY WORLD ARCHIVE/SEE MY WORLD 2025/HOMAGE @ CONTACT</x:v>
      </x:c>
      <x:c r="D2817" t="str">
        <x:v>01_SEE_MY_WORLD_PROGRAMMES/2025/HOMAGE_CONTACT/HOMAGE - CONTACT/03_Photography/01_Digital/DSC_3872.NEF</x:v>
      </x:c>
      <x:c r="E2817" t="str">
        <x:v>DSC_3872.NEF</x:v>
      </x:c>
      <x:c r="F2817" t="str">
        <x:v>nef</x:v>
      </x:c>
      <x:c r="G2817" s="7" t="n">
        <x:v>46401024</x:v>
      </x:c>
      <x:c r="H2817" s="19" t="n">
        <x:f>G2817/'Settings &amp; Method'!$B$5</x:f>
        <x:v>0.046401024</x:v>
      </x:c>
      <x:c r="I2817" s="8" t="n">
        <x:v>45946.70401168981</x:v>
      </x:c>
      <x:c r="J2817" t="str">
        <x:v>SEE MY WORLD ARCHIVE/SEE MY WORLD 2025/HOMAGE @ CONTACT/HOMAGE - CONTACT/03_Photography/01_Digital/DSC_3872.NEF</x:v>
      </x:c>
      <x:c r="K2817" t="str">
        <x:v>247c2c8008c3de71a6db9e444388d4a71069696faf72b2112cfba0728c5e97ec</x:v>
      </x:c>
      <x:c r="L2817" t="str">
        <x:v>RECORDED</x:v>
      </x:c>
    </x:row>
    <x:row r="2818">
      <x:c r="A2818" t="str">
        <x:v>TIER_1_FIRST_TB</x:v>
      </x:c>
      <x:c r="B2818" t="str">
        <x:v>CANDIDATE</x:v>
      </x:c>
      <x:c r="C2818" t="str">
        <x:v>SEE MY WORLD ARCHIVE/SEE MY WORLD 2025/HOMAGE @ CONTACT</x:v>
      </x:c>
      <x:c r="D2818" t="str">
        <x:v>01_SEE_MY_WORLD_PROGRAMMES/2025/HOMAGE_CONTACT/HOMAGE - CONTACT/03_Photography/01_Digital/DSC_3873.NEF</x:v>
      </x:c>
      <x:c r="E2818" t="str">
        <x:v>DSC_3873.NEF</x:v>
      </x:c>
      <x:c r="F2818" t="str">
        <x:v>nef</x:v>
      </x:c>
      <x:c r="G2818" s="7" t="n">
        <x:v>46366720</x:v>
      </x:c>
      <x:c r="H2818" s="19" t="n">
        <x:f>G2818/'Settings &amp; Method'!$B$5</x:f>
        <x:v>0.04636672</x:v>
      </x:c>
      <x:c r="I2818" s="8" t="n">
        <x:v>45946.704291319445</x:v>
      </x:c>
      <x:c r="J2818" t="str">
        <x:v>SEE MY WORLD ARCHIVE/SEE MY WORLD 2025/HOMAGE @ CONTACT/HOMAGE - CONTACT/03_Photography/01_Digital/DSC_3873.NEF</x:v>
      </x:c>
      <x:c r="K2818" t="str">
        <x:v>4f1fb74850179ac0e798c2db88034eaa4d94fce4571e39d3e35e777b18d5dbd2</x:v>
      </x:c>
      <x:c r="L2818" t="str">
        <x:v>RECORDED</x:v>
      </x:c>
    </x:row>
    <x:row r="2819">
      <x:c r="A2819" t="str">
        <x:v>TIER_1_FIRST_TB</x:v>
      </x:c>
      <x:c r="B2819" t="str">
        <x:v>CANDIDATE</x:v>
      </x:c>
      <x:c r="C2819" t="str">
        <x:v>SEE MY WORLD ARCHIVE/SEE MY WORLD 2025/HOMAGE @ CONTACT</x:v>
      </x:c>
      <x:c r="D2819" t="str">
        <x:v>01_SEE_MY_WORLD_PROGRAMMES/2025/HOMAGE_CONTACT/HOMAGE - CONTACT/03_Photography/01_Digital/DSC_3874.NEF</x:v>
      </x:c>
      <x:c r="E2819" t="str">
        <x:v>DSC_3874.NEF</x:v>
      </x:c>
      <x:c r="F2819" t="str">
        <x:v>nef</x:v>
      </x:c>
      <x:c r="G2819" s="7" t="n">
        <x:v>46645248</x:v>
      </x:c>
      <x:c r="H2819" s="19" t="n">
        <x:f>G2819/'Settings &amp; Method'!$B$5</x:f>
        <x:v>0.046645248</x:v>
      </x:c>
      <x:c r="I2819" s="8" t="n">
        <x:v>45946.704477430554</x:v>
      </x:c>
      <x:c r="J2819" t="str">
        <x:v>SEE MY WORLD ARCHIVE/SEE MY WORLD 2025/HOMAGE @ CONTACT/HOMAGE - CONTACT/03_Photography/01_Digital/DSC_3874.NEF</x:v>
      </x:c>
      <x:c r="K2819" t="str">
        <x:v>e16a800c26eb05b71f4bb0b4d44d12150c0fc80459089db085589835795590f9</x:v>
      </x:c>
      <x:c r="L2819" t="str">
        <x:v>RECORDED</x:v>
      </x:c>
    </x:row>
    <x:row r="2820">
      <x:c r="A2820" t="str">
        <x:v>TIER_1_FIRST_TB</x:v>
      </x:c>
      <x:c r="B2820" t="str">
        <x:v>CANDIDATE</x:v>
      </x:c>
      <x:c r="C2820" t="str">
        <x:v>SEE MY WORLD ARCHIVE/SEE MY WORLD 2025/HOMAGE @ CONTACT</x:v>
      </x:c>
      <x:c r="D2820" t="str">
        <x:v>01_SEE_MY_WORLD_PROGRAMMES/2025/HOMAGE_CONTACT/HOMAGE - CONTACT/03_Photography/01_Digital/DSC_3877.NEF</x:v>
      </x:c>
      <x:c r="E2820" t="str">
        <x:v>DSC_3877.NEF</x:v>
      </x:c>
      <x:c r="F2820" t="str">
        <x:v>nef</x:v>
      </x:c>
      <x:c r="G2820" s="7" t="n">
        <x:v>46699008</x:v>
      </x:c>
      <x:c r="H2820" s="19" t="n">
        <x:f>G2820/'Settings &amp; Method'!$B$5</x:f>
        <x:v>0.046699008</x:v>
      </x:c>
      <x:c r="I2820" s="8" t="n">
        <x:v>45946.70462777778</x:v>
      </x:c>
      <x:c r="J2820" t="str">
        <x:v>SEE MY WORLD ARCHIVE/SEE MY WORLD 2025/HOMAGE @ CONTACT/HOMAGE - CONTACT/03_Photography/01_Digital/DSC_3877.NEF</x:v>
      </x:c>
      <x:c r="K2820" t="str">
        <x:v>44926400f52cc46deaa6e45884ffba5347221bb60e40c4bd16d17f0d08ddf79c</x:v>
      </x:c>
      <x:c r="L2820" t="str">
        <x:v>RECORDED</x:v>
      </x:c>
    </x:row>
    <x:row r="2821">
      <x:c r="A2821" t="str">
        <x:v>TIER_1_FIRST_TB</x:v>
      </x:c>
      <x:c r="B2821" t="str">
        <x:v>CANDIDATE</x:v>
      </x:c>
      <x:c r="C2821" t="str">
        <x:v>SEE MY WORLD ARCHIVE/SEE MY WORLD 2025/HOMAGE @ CONTACT</x:v>
      </x:c>
      <x:c r="D2821" t="str">
        <x:v>01_SEE_MY_WORLD_PROGRAMMES/2025/HOMAGE_CONTACT/HOMAGE - CONTACT/03_Photography/01_Digital/DSC_3878.NEF</x:v>
      </x:c>
      <x:c r="E2821" t="str">
        <x:v>DSC_3878.NEF</x:v>
      </x:c>
      <x:c r="F2821" t="str">
        <x:v>nef</x:v>
      </x:c>
      <x:c r="G2821" s="7" t="n">
        <x:v>46768640</x:v>
      </x:c>
      <x:c r="H2821" s="19" t="n">
        <x:f>G2821/'Settings &amp; Method'!$B$5</x:f>
        <x:v>0.04676864</x:v>
      </x:c>
      <x:c r="I2821" s="8" t="n">
        <x:v>45946.704645949074</x:v>
      </x:c>
      <x:c r="J2821" t="str">
        <x:v>SEE MY WORLD ARCHIVE/SEE MY WORLD 2025/HOMAGE @ CONTACT/HOMAGE - CONTACT/03_Photography/01_Digital/DSC_3878.NEF</x:v>
      </x:c>
      <x:c r="K2821" t="str">
        <x:v>53253966a6d5b1b382932d2a87295293e67a6cc4910ccd2f3824af6caa424172</x:v>
      </x:c>
      <x:c r="L2821" t="str">
        <x:v>RECORDED</x:v>
      </x:c>
    </x:row>
    <x:row r="2822">
      <x:c r="A2822" t="str">
        <x:v>TIER_1_FIRST_TB</x:v>
      </x:c>
      <x:c r="B2822" t="str">
        <x:v>CANDIDATE</x:v>
      </x:c>
      <x:c r="C2822" t="str">
        <x:v>SEE MY WORLD ARCHIVE/SEE MY WORLD 2025/HOMAGE @ CONTACT</x:v>
      </x:c>
      <x:c r="D2822" t="str">
        <x:v>01_SEE_MY_WORLD_PROGRAMMES/2025/HOMAGE_CONTACT/HOMAGE - CONTACT/03_Photography/01_Digital/DSC_3880.NEF</x:v>
      </x:c>
      <x:c r="E2822" t="str">
        <x:v>DSC_3880.NEF</x:v>
      </x:c>
      <x:c r="F2822" t="str">
        <x:v>nef</x:v>
      </x:c>
      <x:c r="G2822" s="7" t="n">
        <x:v>46645248</x:v>
      </x:c>
      <x:c r="H2822" s="19" t="n">
        <x:f>G2822/'Settings &amp; Method'!$B$5</x:f>
        <x:v>0.046645248</x:v>
      </x:c>
      <x:c r="I2822" s="8" t="n">
        <x:v>45946.704701967596</x:v>
      </x:c>
      <x:c r="J2822" t="str">
        <x:v>SEE MY WORLD ARCHIVE/SEE MY WORLD 2025/HOMAGE @ CONTACT/HOMAGE - CONTACT/03_Photography/01_Digital/DSC_3880.NEF</x:v>
      </x:c>
      <x:c r="K2822" t="str">
        <x:v>2ed24a6b5c5dce89904a2bf58576dbe2bcc51e0a03dc01d44ce2747e70a8cf93</x:v>
      </x:c>
      <x:c r="L2822" t="str">
        <x:v>RECORDED</x:v>
      </x:c>
    </x:row>
    <x:row r="2823">
      <x:c r="A2823" t="str">
        <x:v>TIER_1_FIRST_TB</x:v>
      </x:c>
      <x:c r="B2823" t="str">
        <x:v>CANDIDATE</x:v>
      </x:c>
      <x:c r="C2823" t="str">
        <x:v>SEE MY WORLD ARCHIVE/SEE MY WORLD 2025/HOMAGE @ CONTACT</x:v>
      </x:c>
      <x:c r="D2823" t="str">
        <x:v>01_SEE_MY_WORLD_PROGRAMMES/2025/HOMAGE_CONTACT/HOMAGE - CONTACT/03_Photography/01_Digital/DSC_3881.NEF</x:v>
      </x:c>
      <x:c r="E2823" t="str">
        <x:v>DSC_3881.NEF</x:v>
      </x:c>
      <x:c r="F2823" t="str">
        <x:v>nef</x:v>
      </x:c>
      <x:c r="G2823" s="7" t="n">
        <x:v>47429632</x:v>
      </x:c>
      <x:c r="H2823" s="19" t="n">
        <x:f>G2823/'Settings &amp; Method'!$B$5</x:f>
        <x:v>0.047429632</x:v>
      </x:c>
      <x:c r="I2823" s="8" t="n">
        <x:v>45946.70473680556</x:v>
      </x:c>
      <x:c r="J2823" t="str">
        <x:v>SEE MY WORLD ARCHIVE/SEE MY WORLD 2025/HOMAGE @ CONTACT/HOMAGE - CONTACT/03_Photography/01_Digital/DSC_3881.NEF</x:v>
      </x:c>
      <x:c r="K2823" t="str">
        <x:v>1b9ec92c4c23f9cd3e841ed92b1993e720da578e56454718947fd9123d589dd1</x:v>
      </x:c>
      <x:c r="L2823" t="str">
        <x:v>RECORDED</x:v>
      </x:c>
    </x:row>
    <x:row r="2824">
      <x:c r="A2824" t="str">
        <x:v>TIER_1_FIRST_TB</x:v>
      </x:c>
      <x:c r="B2824" t="str">
        <x:v>CANDIDATE</x:v>
      </x:c>
      <x:c r="C2824" t="str">
        <x:v>SEE MY WORLD ARCHIVE/SEE MY WORLD 2025/HOMAGE @ CONTACT</x:v>
      </x:c>
      <x:c r="D2824" t="str">
        <x:v>01_SEE_MY_WORLD_PROGRAMMES/2025/HOMAGE_CONTACT/HOMAGE - CONTACT/03_Photography/01_Digital/DSC_3882.NEF</x:v>
      </x:c>
      <x:c r="E2824" t="str">
        <x:v>DSC_3882.NEF</x:v>
      </x:c>
      <x:c r="F2824" t="str">
        <x:v>nef</x:v>
      </x:c>
      <x:c r="G2824" s="7" t="n">
        <x:v>47279104</x:v>
      </x:c>
      <x:c r="H2824" s="19" t="n">
        <x:f>G2824/'Settings &amp; Method'!$B$5</x:f>
        <x:v>0.047279104</x:v>
      </x:c>
      <x:c r="I2824" s="8" t="n">
        <x:v>45946.704757060186</x:v>
      </x:c>
      <x:c r="J2824" t="str">
        <x:v>SEE MY WORLD ARCHIVE/SEE MY WORLD 2025/HOMAGE @ CONTACT/HOMAGE - CONTACT/03_Photography/01_Digital/DSC_3882.NEF</x:v>
      </x:c>
      <x:c r="K2824" t="str">
        <x:v>d5e4fa4670fbd1d0743af749c17171e86b7ef6e88392654020b18f0d4b0b4e82</x:v>
      </x:c>
      <x:c r="L2824" t="str">
        <x:v>RECORDED</x:v>
      </x:c>
    </x:row>
    <x:row r="2825">
      <x:c r="A2825" t="str">
        <x:v>TIER_1_FIRST_TB</x:v>
      </x:c>
      <x:c r="B2825" t="str">
        <x:v>CANDIDATE</x:v>
      </x:c>
      <x:c r="C2825" t="str">
        <x:v>SEE MY WORLD ARCHIVE/SEE MY WORLD 2025/HOMAGE @ CONTACT</x:v>
      </x:c>
      <x:c r="D2825" t="str">
        <x:v>01_SEE_MY_WORLD_PROGRAMMES/2025/HOMAGE_CONTACT/HOMAGE - CONTACT/03_Photography/01_Digital/DSC_3883.NEF</x:v>
      </x:c>
      <x:c r="E2825" t="str">
        <x:v>DSC_3883.NEF</x:v>
      </x:c>
      <x:c r="F2825" t="str">
        <x:v>nef</x:v>
      </x:c>
      <x:c r="G2825" s="7" t="n">
        <x:v>46476288</x:v>
      </x:c>
      <x:c r="H2825" s="19" t="n">
        <x:f>G2825/'Settings &amp; Method'!$B$5</x:f>
        <x:v>0.046476288</x:v>
      </x:c>
      <x:c r="I2825" s="8" t="n">
        <x:v>45946.70519803241</x:v>
      </x:c>
      <x:c r="J2825" t="str">
        <x:v>SEE MY WORLD ARCHIVE/SEE MY WORLD 2025/HOMAGE @ CONTACT/HOMAGE - CONTACT/03_Photography/01_Digital/DSC_3883.NEF</x:v>
      </x:c>
      <x:c r="K2825" t="str">
        <x:v>d321b0d61809b530ee9792b7fa4bd2948f1186f99b9451dff7928f6301e4b846</x:v>
      </x:c>
      <x:c r="L2825" t="str">
        <x:v>RECORDED</x:v>
      </x:c>
    </x:row>
    <x:row r="2826">
      <x:c r="A2826" t="str">
        <x:v>TIER_1_FIRST_TB</x:v>
      </x:c>
      <x:c r="B2826" t="str">
        <x:v>CANDIDATE</x:v>
      </x:c>
      <x:c r="C2826" t="str">
        <x:v>SEE MY WORLD ARCHIVE/SEE MY WORLD 2025/HOMAGE @ CONTACT</x:v>
      </x:c>
      <x:c r="D2826" t="str">
        <x:v>01_SEE_MY_WORLD_PROGRAMMES/2025/HOMAGE_CONTACT/HOMAGE - CONTACT/03_Photography/01_Digital/DSC_3884.NEF</x:v>
      </x:c>
      <x:c r="E2826" t="str">
        <x:v>DSC_3884.NEF</x:v>
      </x:c>
      <x:c r="F2826" t="str">
        <x:v>nef</x:v>
      </x:c>
      <x:c r="G2826" s="7" t="n">
        <x:v>46415872</x:v>
      </x:c>
      <x:c r="H2826" s="19" t="n">
        <x:f>G2826/'Settings &amp; Method'!$B$5</x:f>
        <x:v>0.046415872</x:v>
      </x:c>
      <x:c r="I2826" s="8" t="n">
        <x:v>45946.705263310185</x:v>
      </x:c>
      <x:c r="J2826" t="str">
        <x:v>SEE MY WORLD ARCHIVE/SEE MY WORLD 2025/HOMAGE @ CONTACT/HOMAGE - CONTACT/03_Photography/01_Digital/DSC_3884.NEF</x:v>
      </x:c>
      <x:c r="K2826" t="str">
        <x:v>74b9039d2e460e7c39d4ccb832580321c670a15cefe0a86051300343d4e33f67</x:v>
      </x:c>
      <x:c r="L2826" t="str">
        <x:v>RECORDED</x:v>
      </x:c>
    </x:row>
    <x:row r="2827">
      <x:c r="A2827" t="str">
        <x:v>TIER_1_FIRST_TB</x:v>
      </x:c>
      <x:c r="B2827" t="str">
        <x:v>CANDIDATE</x:v>
      </x:c>
      <x:c r="C2827" t="str">
        <x:v>SEE MY WORLD ARCHIVE/SEE MY WORLD 2025/HOMAGE @ CONTACT</x:v>
      </x:c>
      <x:c r="D2827" t="str">
        <x:v>01_SEE_MY_WORLD_PROGRAMMES/2025/HOMAGE_CONTACT/HOMAGE - CONTACT/03_Photography/01_Digital/DSC_3887.NEF</x:v>
      </x:c>
      <x:c r="E2827" t="str">
        <x:v>DSC_3887.NEF</x:v>
      </x:c>
      <x:c r="F2827" t="str">
        <x:v>nef</x:v>
      </x:c>
      <x:c r="G2827" s="7" t="n">
        <x:v>46495232</x:v>
      </x:c>
      <x:c r="H2827" s="19" t="n">
        <x:f>G2827/'Settings &amp; Method'!$B$5</x:f>
        <x:v>0.046495232</x:v>
      </x:c>
      <x:c r="I2827" s="8" t="n">
        <x:v>45946.70541180555</x:v>
      </x:c>
      <x:c r="J2827" t="str">
        <x:v>SEE MY WORLD ARCHIVE/SEE MY WORLD 2025/HOMAGE @ CONTACT/HOMAGE - CONTACT/03_Photography/01_Digital/DSC_3887.NEF</x:v>
      </x:c>
      <x:c r="K2827" t="str">
        <x:v>d19dd1593347c96a18e3eaeb7e5d0bdbc24412e593cacae7e597bb71087c380f</x:v>
      </x:c>
      <x:c r="L2827" t="str">
        <x:v>RECORDED</x:v>
      </x:c>
    </x:row>
    <x:row r="2828">
      <x:c r="A2828" t="str">
        <x:v>TIER_1_FIRST_TB</x:v>
      </x:c>
      <x:c r="B2828" t="str">
        <x:v>CANDIDATE</x:v>
      </x:c>
      <x:c r="C2828" t="str">
        <x:v>SEE MY WORLD ARCHIVE/SEE MY WORLD 2025/HOMAGE @ CONTACT</x:v>
      </x:c>
      <x:c r="D2828" t="str">
        <x:v>01_SEE_MY_WORLD_PROGRAMMES/2025/HOMAGE_CONTACT/HOMAGE - CONTACT/03_Photography/01_Digital/DSC_3888.NEF</x:v>
      </x:c>
      <x:c r="E2828" t="str">
        <x:v>DSC_3888.NEF</x:v>
      </x:c>
      <x:c r="F2828" t="str">
        <x:v>nef</x:v>
      </x:c>
      <x:c r="G2828" s="7" t="n">
        <x:v>46527488</x:v>
      </x:c>
      <x:c r="H2828" s="19" t="n">
        <x:f>G2828/'Settings &amp; Method'!$B$5</x:f>
        <x:v>0.046527488</x:v>
      </x:c>
      <x:c r="I2828" s="8" t="n">
        <x:v>45946.70543738426</x:v>
      </x:c>
      <x:c r="J2828" t="str">
        <x:v>SEE MY WORLD ARCHIVE/SEE MY WORLD 2025/HOMAGE @ CONTACT/HOMAGE - CONTACT/03_Photography/01_Digital/DSC_3888.NEF</x:v>
      </x:c>
      <x:c r="K2828" t="str">
        <x:v>bd520612f9a8c0f3e4e4108b7da708d181ab22b775f5b69ec2abb5d15cba4e21</x:v>
      </x:c>
      <x:c r="L2828" t="str">
        <x:v>RECORDED</x:v>
      </x:c>
    </x:row>
    <x:row r="2829">
      <x:c r="A2829" t="str">
        <x:v>TIER_1_FIRST_TB</x:v>
      </x:c>
      <x:c r="B2829" t="str">
        <x:v>CANDIDATE</x:v>
      </x:c>
      <x:c r="C2829" t="str">
        <x:v>SEE MY WORLD ARCHIVE/SEE MY WORLD 2025/HOMAGE @ CONTACT</x:v>
      </x:c>
      <x:c r="D2829" t="str">
        <x:v>01_SEE_MY_WORLD_PROGRAMMES/2025/HOMAGE_CONTACT/HOMAGE - CONTACT/03_Photography/01_Digital/DSC_3889.NEF</x:v>
      </x:c>
      <x:c r="E2829" t="str">
        <x:v>DSC_3889.NEF</x:v>
      </x:c>
      <x:c r="F2829" t="str">
        <x:v>nef</x:v>
      </x:c>
      <x:c r="G2829" s="7" t="n">
        <x:v>46649344</x:v>
      </x:c>
      <x:c r="H2829" s="19" t="n">
        <x:f>G2829/'Settings &amp; Method'!$B$5</x:f>
        <x:v>0.046649344</x:v>
      </x:c>
      <x:c r="I2829" s="8" t="n">
        <x:v>45946.70546203704</x:v>
      </x:c>
      <x:c r="J2829" t="str">
        <x:v>SEE MY WORLD ARCHIVE/SEE MY WORLD 2025/HOMAGE @ CONTACT/HOMAGE - CONTACT/03_Photography/01_Digital/DSC_3889.NEF</x:v>
      </x:c>
      <x:c r="K2829" t="str">
        <x:v>fb7165024d1f8b1a0f897d9253467cf1730652851653322fc5d5a0ffbff32ad4</x:v>
      </x:c>
      <x:c r="L2829" t="str">
        <x:v>RECORDED</x:v>
      </x:c>
    </x:row>
    <x:row r="2830">
      <x:c r="A2830" t="str">
        <x:v>TIER_1_FIRST_TB</x:v>
      </x:c>
      <x:c r="B2830" t="str">
        <x:v>CANDIDATE</x:v>
      </x:c>
      <x:c r="C2830" t="str">
        <x:v>SEE MY WORLD ARCHIVE/SEE MY WORLD 2025/HOMAGE @ CONTACT</x:v>
      </x:c>
      <x:c r="D2830" t="str">
        <x:v>01_SEE_MY_WORLD_PROGRAMMES/2025/HOMAGE_CONTACT/HOMAGE - CONTACT/03_Photography/01_Digital/DSC_3892.NEF</x:v>
      </x:c>
      <x:c r="E2830" t="str">
        <x:v>DSC_3892.NEF</x:v>
      </x:c>
      <x:c r="F2830" t="str">
        <x:v>nef</x:v>
      </x:c>
      <x:c r="G2830" s="7" t="n">
        <x:v>46475264</x:v>
      </x:c>
      <x:c r="H2830" s="19" t="n">
        <x:f>G2830/'Settings &amp; Method'!$B$5</x:f>
        <x:v>0.046475264</x:v>
      </x:c>
      <x:c r="I2830" s="8" t="n">
        <x:v>45946.70553634259</x:v>
      </x:c>
      <x:c r="J2830" t="str">
        <x:v>SEE MY WORLD ARCHIVE/SEE MY WORLD 2025/HOMAGE @ CONTACT/HOMAGE - CONTACT/03_Photography/01_Digital/DSC_3892.NEF</x:v>
      </x:c>
      <x:c r="K2830" t="str">
        <x:v>c4b46acdbfdf37cc692ead08dd6991f5e1fdd6969bdda8eab9f303fd26650d7f</x:v>
      </x:c>
      <x:c r="L2830" t="str">
        <x:v>RECORDED</x:v>
      </x:c>
    </x:row>
    <x:row r="2831">
      <x:c r="A2831" t="str">
        <x:v>TIER_1_FIRST_TB</x:v>
      </x:c>
      <x:c r="B2831" t="str">
        <x:v>CANDIDATE</x:v>
      </x:c>
      <x:c r="C2831" t="str">
        <x:v>SEE MY WORLD ARCHIVE/SEE MY WORLD 2025/HOMAGE @ CONTACT</x:v>
      </x:c>
      <x:c r="D2831" t="str">
        <x:v>01_SEE_MY_WORLD_PROGRAMMES/2025/HOMAGE_CONTACT/HOMAGE - CONTACT/03_Photography/01_Digital/DSC_3894.NEF</x:v>
      </x:c>
      <x:c r="E2831" t="str">
        <x:v>DSC_3894.NEF</x:v>
      </x:c>
      <x:c r="F2831" t="str">
        <x:v>nef</x:v>
      </x:c>
      <x:c r="G2831" s="7" t="n">
        <x:v>46435840</x:v>
      </x:c>
      <x:c r="H2831" s="19" t="n">
        <x:f>G2831/'Settings &amp; Method'!$B$5</x:f>
        <x:v>0.04643584</x:v>
      </x:c>
      <x:c r="I2831" s="8" t="n">
        <x:v>45946.70580775463</x:v>
      </x:c>
      <x:c r="J2831" t="str">
        <x:v>SEE MY WORLD ARCHIVE/SEE MY WORLD 2025/HOMAGE @ CONTACT/HOMAGE - CONTACT/03_Photography/01_Digital/DSC_3894.NEF</x:v>
      </x:c>
      <x:c r="K2831" t="str">
        <x:v>d1830daff803386c98ae9c513c1ba59d120c9eab31152fd58b976d2830f7b082</x:v>
      </x:c>
      <x:c r="L2831" t="str">
        <x:v>RECORDED</x:v>
      </x:c>
    </x:row>
    <x:row r="2832">
      <x:c r="A2832" t="str">
        <x:v>TIER_1_FIRST_TB</x:v>
      </x:c>
      <x:c r="B2832" t="str">
        <x:v>CANDIDATE</x:v>
      </x:c>
      <x:c r="C2832" t="str">
        <x:v>SEE MY WORLD ARCHIVE/SEE MY WORLD 2025/HOMAGE @ CONTACT</x:v>
      </x:c>
      <x:c r="D2832" t="str">
        <x:v>01_SEE_MY_WORLD_PROGRAMMES/2025/HOMAGE_CONTACT/HOMAGE - CONTACT/03_Photography/01_Digital/DSC_3895.NEF</x:v>
      </x:c>
      <x:c r="E2832" t="str">
        <x:v>DSC_3895.NEF</x:v>
      </x:c>
      <x:c r="F2832" t="str">
        <x:v>nef</x:v>
      </x:c>
      <x:c r="G2832" s="7" t="n">
        <x:v>46516224</x:v>
      </x:c>
      <x:c r="H2832" s="19" t="n">
        <x:f>G2832/'Settings &amp; Method'!$B$5</x:f>
        <x:v>0.046516224</x:v>
      </x:c>
      <x:c r="I2832" s="8" t="n">
        <x:v>45946.70581840278</x:v>
      </x:c>
      <x:c r="J2832" t="str">
        <x:v>SEE MY WORLD ARCHIVE/SEE MY WORLD 2025/HOMAGE @ CONTACT/HOMAGE - CONTACT/03_Photography/01_Digital/DSC_3895.NEF</x:v>
      </x:c>
      <x:c r="K2832" t="str">
        <x:v>924e4863ea07a5b290d11699e27a988619931575e7b96ff80284cbb168d68433</x:v>
      </x:c>
      <x:c r="L2832" t="str">
        <x:v>RECORDED</x:v>
      </x:c>
    </x:row>
    <x:row r="2833">
      <x:c r="A2833" t="str">
        <x:v>TIER_1_FIRST_TB</x:v>
      </x:c>
      <x:c r="B2833" t="str">
        <x:v>CANDIDATE</x:v>
      </x:c>
      <x:c r="C2833" t="str">
        <x:v>SEE MY WORLD ARCHIVE/SEE MY WORLD 2025/HOMAGE @ CONTACT</x:v>
      </x:c>
      <x:c r="D2833" t="str">
        <x:v>01_SEE_MY_WORLD_PROGRAMMES/2025/HOMAGE_CONTACT/HOMAGE - CONTACT/03_Photography/01_Digital/DSC_3906.NEF</x:v>
      </x:c>
      <x:c r="E2833" t="str">
        <x:v>DSC_3906.NEF</x:v>
      </x:c>
      <x:c r="F2833" t="str">
        <x:v>nef</x:v>
      </x:c>
      <x:c r="G2833" s="7" t="n">
        <x:v>46640128</x:v>
      </x:c>
      <x:c r="H2833" s="19" t="n">
        <x:f>G2833/'Settings &amp; Method'!$B$5</x:f>
        <x:v>0.046640128</x:v>
      </x:c>
      <x:c r="I2833" s="8" t="n">
        <x:v>45946.74250115741</x:v>
      </x:c>
      <x:c r="J2833" t="str">
        <x:v>SEE MY WORLD ARCHIVE/SEE MY WORLD 2025/HOMAGE @ CONTACT/HOMAGE - CONTACT/03_Photography/01_Digital/DSC_3906.NEF</x:v>
      </x:c>
      <x:c r="K2833" t="str">
        <x:v>0ed6e5e1af8464422ebce95699371edc499a4ac59faf7b1794ea99e9efdf170a</x:v>
      </x:c>
      <x:c r="L2833" t="str">
        <x:v>RECORDED</x:v>
      </x:c>
    </x:row>
    <x:row r="2834">
      <x:c r="A2834" t="str">
        <x:v>TIER_1_FIRST_TB</x:v>
      </x:c>
      <x:c r="B2834" t="str">
        <x:v>CANDIDATE</x:v>
      </x:c>
      <x:c r="C2834" t="str">
        <x:v>SEE MY WORLD ARCHIVE/SEE MY WORLD 2025/HOMAGE @ CONTACT</x:v>
      </x:c>
      <x:c r="D2834" t="str">
        <x:v>01_SEE_MY_WORLD_PROGRAMMES/2025/HOMAGE_CONTACT/HOMAGE - CONTACT/03_Photography/01_Digital/DSC_3910.NEF</x:v>
      </x:c>
      <x:c r="E2834" t="str">
        <x:v>DSC_3910.NEF</x:v>
      </x:c>
      <x:c r="F2834" t="str">
        <x:v>nef</x:v>
      </x:c>
      <x:c r="G2834" s="7" t="n">
        <x:v>46380032</x:v>
      </x:c>
      <x:c r="H2834" s="19" t="n">
        <x:f>G2834/'Settings &amp; Method'!$B$5</x:f>
        <x:v>0.046380032</x:v>
      </x:c>
      <x:c r="I2834" s="8" t="n">
        <x:v>45946.74554826389</x:v>
      </x:c>
      <x:c r="J2834" t="str">
        <x:v>SEE MY WORLD ARCHIVE/SEE MY WORLD 2025/HOMAGE @ CONTACT/HOMAGE - CONTACT/03_Photography/01_Digital/DSC_3910.NEF</x:v>
      </x:c>
      <x:c r="K2834" t="str">
        <x:v>087de882f2249506b7fdf2102a06c89c8c73cb9ee702ea940825eba3632e7bfe</x:v>
      </x:c>
      <x:c r="L2834" t="str">
        <x:v>RECORDED</x:v>
      </x:c>
    </x:row>
    <x:row r="2835">
      <x:c r="A2835" t="str">
        <x:v>TIER_1_FIRST_TB</x:v>
      </x:c>
      <x:c r="B2835" t="str">
        <x:v>CANDIDATE</x:v>
      </x:c>
      <x:c r="C2835" t="str">
        <x:v>SEE MY WORLD ARCHIVE/SEE MY WORLD 2025/HOMAGE @ CONTACT</x:v>
      </x:c>
      <x:c r="D2835" t="str">
        <x:v>01_SEE_MY_WORLD_PROGRAMMES/2025/HOMAGE_CONTACT/HOMAGE - CONTACT/03_Photography/01_Digital/DSC_3911.NEF</x:v>
      </x:c>
      <x:c r="E2835" t="str">
        <x:v>DSC_3911.NEF</x:v>
      </x:c>
      <x:c r="F2835" t="str">
        <x:v>nef</x:v>
      </x:c>
      <x:c r="G2835" s="7" t="n">
        <x:v>46299136</x:v>
      </x:c>
      <x:c r="H2835" s="19" t="n">
        <x:f>G2835/'Settings &amp; Method'!$B$5</x:f>
        <x:v>0.046299136</x:v>
      </x:c>
      <x:c r="I2835" s="8" t="n">
        <x:v>45946.74561921296</x:v>
      </x:c>
      <x:c r="J2835" t="str">
        <x:v>SEE MY WORLD ARCHIVE/SEE MY WORLD 2025/HOMAGE @ CONTACT/HOMAGE - CONTACT/03_Photography/01_Digital/DSC_3911.NEF</x:v>
      </x:c>
      <x:c r="K2835" t="str">
        <x:v>ac44ce1ad0c4914b2e98f1efe2785825865d7fe1d499be522ed887c617e1db4d</x:v>
      </x:c>
      <x:c r="L2835" t="str">
        <x:v>RECORDED</x:v>
      </x:c>
    </x:row>
    <x:row r="2836">
      <x:c r="A2836" t="str">
        <x:v>TIER_1_FIRST_TB</x:v>
      </x:c>
      <x:c r="B2836" t="str">
        <x:v>CANDIDATE</x:v>
      </x:c>
      <x:c r="C2836" t="str">
        <x:v>SEE MY WORLD ARCHIVE/SEE MY WORLD 2025/HOMAGE @ CONTACT</x:v>
      </x:c>
      <x:c r="D2836" t="str">
        <x:v>01_SEE_MY_WORLD_PROGRAMMES/2025/HOMAGE_CONTACT/HOMAGE - CONTACT/03_Photography/01_Digital/DSC_3915.NEF</x:v>
      </x:c>
      <x:c r="E2836" t="str">
        <x:v>DSC_3915.NEF</x:v>
      </x:c>
      <x:c r="F2836" t="str">
        <x:v>nef</x:v>
      </x:c>
      <x:c r="G2836" s="7" t="n">
        <x:v>47448064</x:v>
      </x:c>
      <x:c r="H2836" s="19" t="n">
        <x:f>G2836/'Settings &amp; Method'!$B$5</x:f>
        <x:v>0.047448064</x:v>
      </x:c>
      <x:c r="I2836" s="8" t="n">
        <x:v>45946.76189814815</x:v>
      </x:c>
      <x:c r="J2836" t="str">
        <x:v>SEE MY WORLD ARCHIVE/SEE MY WORLD 2025/HOMAGE @ CONTACT/HOMAGE - CONTACT/03_Photography/01_Digital/DSC_3915.NEF</x:v>
      </x:c>
      <x:c r="K2836" t="str">
        <x:v>89bc9944f91ce7cff9379860deaa101cf373333af8c6ae7f6c12f64dcad9371b</x:v>
      </x:c>
      <x:c r="L2836" t="str">
        <x:v>RECORDED</x:v>
      </x:c>
    </x:row>
    <x:row r="2837">
      <x:c r="A2837" t="str">
        <x:v>TIER_1_FIRST_TB</x:v>
      </x:c>
      <x:c r="B2837" t="str">
        <x:v>CANDIDATE</x:v>
      </x:c>
      <x:c r="C2837" t="str">
        <x:v>SEE MY WORLD ARCHIVE/SEE MY WORLD 2025/HOMAGE @ CONTACT</x:v>
      </x:c>
      <x:c r="D2837" t="str">
        <x:v>01_SEE_MY_WORLD_PROGRAMMES/2025/HOMAGE_CONTACT/HOMAGE - CONTACT/03_Photography/01_Digital/DSC_3916.NEF</x:v>
      </x:c>
      <x:c r="E2837" t="str">
        <x:v>DSC_3916.NEF</x:v>
      </x:c>
      <x:c r="F2837" t="str">
        <x:v>nef</x:v>
      </x:c>
      <x:c r="G2837" s="7" t="n">
        <x:v>47176192</x:v>
      </x:c>
      <x:c r="H2837" s="19" t="n">
        <x:f>G2837/'Settings &amp; Method'!$B$5</x:f>
        <x:v>0.047176192</x:v>
      </x:c>
      <x:c r="I2837" s="8" t="n">
        <x:v>45946.76194826389</x:v>
      </x:c>
      <x:c r="J2837" t="str">
        <x:v>SEE MY WORLD ARCHIVE/SEE MY WORLD 2025/HOMAGE @ CONTACT/HOMAGE - CONTACT/03_Photography/01_Digital/DSC_3916.NEF</x:v>
      </x:c>
      <x:c r="K2837" t="str">
        <x:v>6df10623abae829b359501dd21d75e4cecd73cc6430430292288eabf0785693a</x:v>
      </x:c>
      <x:c r="L2837" t="str">
        <x:v>RECORDED</x:v>
      </x:c>
    </x:row>
    <x:row r="2838">
      <x:c r="A2838" t="str">
        <x:v>TIER_1_FIRST_TB</x:v>
      </x:c>
      <x:c r="B2838" t="str">
        <x:v>CANDIDATE</x:v>
      </x:c>
      <x:c r="C2838" t="str">
        <x:v>SEE MY WORLD ARCHIVE/SEE MY WORLD 2025/HOMAGE @ CONTACT</x:v>
      </x:c>
      <x:c r="D2838" t="str">
        <x:v>01_SEE_MY_WORLD_PROGRAMMES/2025/HOMAGE_CONTACT/HOMAGE - CONTACT/03_Photography/01_Digital/DSC_3917.NEF</x:v>
      </x:c>
      <x:c r="E2838" t="str">
        <x:v>DSC_3917.NEF</x:v>
      </x:c>
      <x:c r="F2838" t="str">
        <x:v>nef</x:v>
      </x:c>
      <x:c r="G2838" s="7" t="n">
        <x:v>46943744</x:v>
      </x:c>
      <x:c r="H2838" s="19" t="n">
        <x:f>G2838/'Settings &amp; Method'!$B$5</x:f>
        <x:v>0.046943744</x:v>
      </x:c>
      <x:c r="I2838" s="8" t="n">
        <x:v>45946.76200243056</x:v>
      </x:c>
      <x:c r="J2838" t="str">
        <x:v>SEE MY WORLD ARCHIVE/SEE MY WORLD 2025/HOMAGE @ CONTACT/HOMAGE - CONTACT/03_Photography/01_Digital/DSC_3917.NEF</x:v>
      </x:c>
      <x:c r="K2838" t="str">
        <x:v>ca43a5b317225eba02f93a1f99ac28ec09c188a088ec3ff9c9758701c1781f31</x:v>
      </x:c>
      <x:c r="L2838" t="str">
        <x:v>RECORDED</x:v>
      </x:c>
    </x:row>
    <x:row r="2839">
      <x:c r="A2839" t="str">
        <x:v>TIER_1_FIRST_TB</x:v>
      </x:c>
      <x:c r="B2839" t="str">
        <x:v>CANDIDATE</x:v>
      </x:c>
      <x:c r="C2839" t="str">
        <x:v>SEE MY WORLD ARCHIVE/SEE MY WORLD 2025/HOMAGE @ CONTACT</x:v>
      </x:c>
      <x:c r="D2839" t="str">
        <x:v>01_SEE_MY_WORLD_PROGRAMMES/2025/HOMAGE_CONTACT/HOMAGE - CONTACT/03_Photography/01_Digital/DSC_3918.NEF</x:v>
      </x:c>
      <x:c r="E2839" t="str">
        <x:v>DSC_3918.NEF</x:v>
      </x:c>
      <x:c r="F2839" t="str">
        <x:v>nef</x:v>
      </x:c>
      <x:c r="G2839" s="7" t="n">
        <x:v>47463936</x:v>
      </x:c>
      <x:c r="H2839" s="19" t="n">
        <x:f>G2839/'Settings &amp; Method'!$B$5</x:f>
        <x:v>0.047463936</x:v>
      </x:c>
      <x:c r="I2839" s="8" t="n">
        <x:v>45946.76204513889</x:v>
      </x:c>
      <x:c r="J2839" t="str">
        <x:v>SEE MY WORLD ARCHIVE/SEE MY WORLD 2025/HOMAGE @ CONTACT/HOMAGE - CONTACT/03_Photography/01_Digital/DSC_3918.NEF</x:v>
      </x:c>
      <x:c r="K2839" t="str">
        <x:v>f65281d73878c8e94d887cce22648edd10302861e022860cab3f1067b3e88220</x:v>
      </x:c>
      <x:c r="L2839" t="str">
        <x:v>RECORDED</x:v>
      </x:c>
    </x:row>
    <x:row r="2840">
      <x:c r="A2840" t="str">
        <x:v>TIER_1_FIRST_TB</x:v>
      </x:c>
      <x:c r="B2840" t="str">
        <x:v>CANDIDATE</x:v>
      </x:c>
      <x:c r="C2840" t="str">
        <x:v>SEE MY WORLD ARCHIVE/SEE MY WORLD 2025/HOMAGE @ CONTACT</x:v>
      </x:c>
      <x:c r="D2840" t="str">
        <x:v>01_SEE_MY_WORLD_PROGRAMMES/2025/HOMAGE_CONTACT/HOMAGE - CONTACT/03_Photography/01_Digital/DSC_3920.NEF</x:v>
      </x:c>
      <x:c r="E2840" t="str">
        <x:v>DSC_3920.NEF</x:v>
      </x:c>
      <x:c r="F2840" t="str">
        <x:v>nef</x:v>
      </x:c>
      <x:c r="G2840" s="7" t="n">
        <x:v>47329792</x:v>
      </x:c>
      <x:c r="H2840" s="19" t="n">
        <x:f>G2840/'Settings &amp; Method'!$B$5</x:f>
        <x:v>0.047329792</x:v>
      </x:c>
      <x:c r="I2840" s="8" t="n">
        <x:v>45946.76267638889</x:v>
      </x:c>
      <x:c r="J2840" t="str">
        <x:v>SEE MY WORLD ARCHIVE/SEE MY WORLD 2025/HOMAGE @ CONTACT/HOMAGE - CONTACT/03_Photography/01_Digital/DSC_3920.NEF</x:v>
      </x:c>
      <x:c r="K2840" t="str">
        <x:v>6bf262c68d4052421aa9de2a00ca0ae1613e602422fea3330ae728929f9686b5</x:v>
      </x:c>
      <x:c r="L2840" t="str">
        <x:v>RECORDED</x:v>
      </x:c>
    </x:row>
    <x:row r="2841">
      <x:c r="A2841" t="str">
        <x:v>TIER_1_FIRST_TB</x:v>
      </x:c>
      <x:c r="B2841" t="str">
        <x:v>CANDIDATE</x:v>
      </x:c>
      <x:c r="C2841" t="str">
        <x:v>SEE MY WORLD ARCHIVE/SEE MY WORLD 2025/HOMAGE @ CONTACT</x:v>
      </x:c>
      <x:c r="D2841" t="str">
        <x:v>01_SEE_MY_WORLD_PROGRAMMES/2025/HOMAGE_CONTACT/HOMAGE - CONTACT/03_Photography/01_Digital/DSC_3924.NEF</x:v>
      </x:c>
      <x:c r="E2841" t="str">
        <x:v>DSC_3924.NEF</x:v>
      </x:c>
      <x:c r="F2841" t="str">
        <x:v>nef</x:v>
      </x:c>
      <x:c r="G2841" s="7" t="n">
        <x:v>46848512</x:v>
      </x:c>
      <x:c r="H2841" s="19" t="n">
        <x:f>G2841/'Settings &amp; Method'!$B$5</x:f>
        <x:v>0.046848512</x:v>
      </x:c>
      <x:c r="I2841" s="8" t="n">
        <x:v>45946.76318287037</x:v>
      </x:c>
      <x:c r="J2841" t="str">
        <x:v>SEE MY WORLD ARCHIVE/SEE MY WORLD 2025/HOMAGE @ CONTACT/HOMAGE - CONTACT/03_Photography/01_Digital/DSC_3924.NEF</x:v>
      </x:c>
      <x:c r="K2841" t="str">
        <x:v>1223e859b52626b6a548d5097c18a2208d0fb69887fd6a7eeff01b8cb32e7955</x:v>
      </x:c>
      <x:c r="L2841" t="str">
        <x:v>RECORDED</x:v>
      </x:c>
    </x:row>
    <x:row r="2842">
      <x:c r="A2842" t="str">
        <x:v>TIER_1_FIRST_TB</x:v>
      </x:c>
      <x:c r="B2842" t="str">
        <x:v>CANDIDATE</x:v>
      </x:c>
      <x:c r="C2842" t="str">
        <x:v>SEE MY WORLD ARCHIVE/SEE MY WORLD 2025/HOMAGE @ CONTACT</x:v>
      </x:c>
      <x:c r="D2842" t="str">
        <x:v>01_SEE_MY_WORLD_PROGRAMMES/2025/HOMAGE_CONTACT/HOMAGE - CONTACT/03_Photography/01_Digital/DSC_3925.NEF</x:v>
      </x:c>
      <x:c r="E2842" t="str">
        <x:v>DSC_3925.NEF</x:v>
      </x:c>
      <x:c r="F2842" t="str">
        <x:v>nef</x:v>
      </x:c>
      <x:c r="G2842" s="7" t="n">
        <x:v>46852096</x:v>
      </x:c>
      <x:c r="H2842" s="19" t="n">
        <x:f>G2842/'Settings &amp; Method'!$B$5</x:f>
        <x:v>0.046852096</x:v>
      </x:c>
      <x:c r="I2842" s="8" t="n">
        <x:v>45946.763248842595</x:v>
      </x:c>
      <x:c r="J2842" t="str">
        <x:v>SEE MY WORLD ARCHIVE/SEE MY WORLD 2025/HOMAGE @ CONTACT/HOMAGE - CONTACT/03_Photography/01_Digital/DSC_3925.NEF</x:v>
      </x:c>
      <x:c r="K2842" t="str">
        <x:v>64489215fdea19897a01b5c30f8005163e3aca72ab46c67a2c0636c96635024c</x:v>
      </x:c>
      <x:c r="L2842" t="str">
        <x:v>RECORDED</x:v>
      </x:c>
    </x:row>
    <x:row r="2843">
      <x:c r="A2843" t="str">
        <x:v>TIER_1_FIRST_TB</x:v>
      </x:c>
      <x:c r="B2843" t="str">
        <x:v>CANDIDATE</x:v>
      </x:c>
      <x:c r="C2843" t="str">
        <x:v>SEE MY WORLD ARCHIVE/SEE MY WORLD 2025/HOMAGE @ CONTACT</x:v>
      </x:c>
      <x:c r="D2843" t="str">
        <x:v>01_SEE_MY_WORLD_PROGRAMMES/2025/HOMAGE_CONTACT/HOMAGE - CONTACT/03_Photography/01_Digital/DSC_3926.NEF</x:v>
      </x:c>
      <x:c r="E2843" t="str">
        <x:v>DSC_3926.NEF</x:v>
      </x:c>
      <x:c r="F2843" t="str">
        <x:v>nef</x:v>
      </x:c>
      <x:c r="G2843" s="7" t="n">
        <x:v>46647296</x:v>
      </x:c>
      <x:c r="H2843" s="19" t="n">
        <x:f>G2843/'Settings &amp; Method'!$B$5</x:f>
        <x:v>0.046647296</x:v>
      </x:c>
      <x:c r="I2843" s="8" t="n">
        <x:v>45946.76335972222</x:v>
      </x:c>
      <x:c r="J2843" t="str">
        <x:v>SEE MY WORLD ARCHIVE/SEE MY WORLD 2025/HOMAGE @ CONTACT/HOMAGE - CONTACT/03_Photography/01_Digital/DSC_3926.NEF</x:v>
      </x:c>
      <x:c r="K2843" t="str">
        <x:v>ba48d9604e53fd23688efb57d631ec1de5ebeb95c6c2f2fb7b4bffff7c696aa4</x:v>
      </x:c>
      <x:c r="L2843" t="str">
        <x:v>RECORDED</x:v>
      </x:c>
    </x:row>
    <x:row r="2844">
      <x:c r="A2844" t="str">
        <x:v>TIER_1_FIRST_TB</x:v>
      </x:c>
      <x:c r="B2844" t="str">
        <x:v>CANDIDATE</x:v>
      </x:c>
      <x:c r="C2844" t="str">
        <x:v>SEE MY WORLD ARCHIVE/SEE MY WORLD 2025/HOMAGE @ CONTACT</x:v>
      </x:c>
      <x:c r="D2844" t="str">
        <x:v>01_SEE_MY_WORLD_PROGRAMMES/2025/HOMAGE_CONTACT/HOMAGE - CONTACT/03_Photography/01_Digital/DSC_3927.NEF</x:v>
      </x:c>
      <x:c r="E2844" t="str">
        <x:v>DSC_3927.NEF</x:v>
      </x:c>
      <x:c r="F2844" t="str">
        <x:v>nef</x:v>
      </x:c>
      <x:c r="G2844" s="7" t="n">
        <x:v>46670336</x:v>
      </x:c>
      <x:c r="H2844" s="19" t="n">
        <x:f>G2844/'Settings &amp; Method'!$B$5</x:f>
        <x:v>0.046670336</x:v>
      </x:c>
      <x:c r="I2844" s="8" t="n">
        <x:v>45946.763378125</x:v>
      </x:c>
      <x:c r="J2844" t="str">
        <x:v>SEE MY WORLD ARCHIVE/SEE MY WORLD 2025/HOMAGE @ CONTACT/HOMAGE - CONTACT/03_Photography/01_Digital/DSC_3927.NEF</x:v>
      </x:c>
      <x:c r="K2844" t="str">
        <x:v>8fe96285f9f11142f37862584496bb1c1342498815705ba4b06dc44e0c5892a6</x:v>
      </x:c>
      <x:c r="L2844" t="str">
        <x:v>RECORDED</x:v>
      </x:c>
    </x:row>
    <x:row r="2845">
      <x:c r="A2845" t="str">
        <x:v>TIER_1_FIRST_TB</x:v>
      </x:c>
      <x:c r="B2845" t="str">
        <x:v>CANDIDATE</x:v>
      </x:c>
      <x:c r="C2845" t="str">
        <x:v>SEE MY WORLD ARCHIVE/SEE MY WORLD 2025/HOMAGE @ CONTACT</x:v>
      </x:c>
      <x:c r="D2845" t="str">
        <x:v>01_SEE_MY_WORLD_PROGRAMMES/2025/HOMAGE_CONTACT/HOMAGE - CONTACT/03_Photography/01_Digital/DSC_3928.NEF</x:v>
      </x:c>
      <x:c r="E2845" t="str">
        <x:v>DSC_3928.NEF</x:v>
      </x:c>
      <x:c r="F2845" t="str">
        <x:v>nef</x:v>
      </x:c>
      <x:c r="G2845" s="7" t="n">
        <x:v>47111680</x:v>
      </x:c>
      <x:c r="H2845" s="19" t="n">
        <x:f>G2845/'Settings &amp; Method'!$B$5</x:f>
        <x:v>0.04711168</x:v>
      </x:c>
      <x:c r="I2845" s="8" t="n">
        <x:v>45946.76345428241</x:v>
      </x:c>
      <x:c r="J2845" t="str">
        <x:v>SEE MY WORLD ARCHIVE/SEE MY WORLD 2025/HOMAGE @ CONTACT/HOMAGE - CONTACT/03_Photography/01_Digital/DSC_3928.NEF</x:v>
      </x:c>
      <x:c r="K2845" t="str">
        <x:v>e2e1b59edd428df637e1bba84dae9b8d1efced684a1154c93b7d955d1cd3e23b</x:v>
      </x:c>
      <x:c r="L2845" t="str">
        <x:v>RECORDED</x:v>
      </x:c>
    </x:row>
    <x:row r="2846">
      <x:c r="A2846" t="str">
        <x:v>TIER_1_FIRST_TB</x:v>
      </x:c>
      <x:c r="B2846" t="str">
        <x:v>CANDIDATE</x:v>
      </x:c>
      <x:c r="C2846" t="str">
        <x:v>SEE MY WORLD ARCHIVE/SEE MY WORLD 2025/HOMAGE @ CONTACT</x:v>
      </x:c>
      <x:c r="D2846" t="str">
        <x:v>01_SEE_MY_WORLD_PROGRAMMES/2025/HOMAGE_CONTACT/HOMAGE - CONTACT/03_Photography/01_Digital/DSC_3930.NEF</x:v>
      </x:c>
      <x:c r="E2846" t="str">
        <x:v>DSC_3930.NEF</x:v>
      </x:c>
      <x:c r="F2846" t="str">
        <x:v>nef</x:v>
      </x:c>
      <x:c r="G2846" s="7" t="n">
        <x:v>47133184</x:v>
      </x:c>
      <x:c r="H2846" s="19" t="n">
        <x:f>G2846/'Settings &amp; Method'!$B$5</x:f>
        <x:v>0.047133184</x:v>
      </x:c>
      <x:c r="I2846" s="8" t="n">
        <x:v>45946.76371273148</x:v>
      </x:c>
      <x:c r="J2846" t="str">
        <x:v>SEE MY WORLD ARCHIVE/SEE MY WORLD 2025/HOMAGE @ CONTACT/HOMAGE - CONTACT/03_Photography/01_Digital/DSC_3930.NEF</x:v>
      </x:c>
      <x:c r="K2846" t="str">
        <x:v>ca6644e7d9196b207865154f5036d8d7a77cb1c857268ebaa0c4fde8601751d0</x:v>
      </x:c>
      <x:c r="L2846" t="str">
        <x:v>RECORDED</x:v>
      </x:c>
    </x:row>
    <x:row r="2847">
      <x:c r="A2847" t="str">
        <x:v>TIER_1_FIRST_TB</x:v>
      </x:c>
      <x:c r="B2847" t="str">
        <x:v>CANDIDATE</x:v>
      </x:c>
      <x:c r="C2847" t="str">
        <x:v>SEE MY WORLD ARCHIVE/SEE MY WORLD 2025/HOMAGE @ CONTACT</x:v>
      </x:c>
      <x:c r="D2847" t="str">
        <x:v>01_SEE_MY_WORLD_PROGRAMMES/2025/HOMAGE_CONTACT/HOMAGE - CONTACT/03_Photography/01_Digital/DSC_3931.JPG</x:v>
      </x:c>
      <x:c r="E2847" t="str">
        <x:v>DSC_3931.JPG</x:v>
      </x:c>
      <x:c r="F2847" t="str">
        <x:v>jpg</x:v>
      </x:c>
      <x:c r="G2847" s="7" t="n">
        <x:v>10199874</x:v>
      </x:c>
      <x:c r="H2847" s="19" t="n">
        <x:f>G2847/'Settings &amp; Method'!$B$5</x:f>
        <x:v>0.010199874</x:v>
      </x:c>
      <x:c r="I2847" s="8" t="n">
        <x:v>45946.763887152774</x:v>
      </x:c>
      <x:c r="J2847" t="str">
        <x:v>SEE MY WORLD ARCHIVE/SEE MY WORLD 2025/HOMAGE @ CONTACT/HOMAGE - CONTACT/03_Photography/01_Digital/DSC_3931.JPG</x:v>
      </x:c>
      <x:c r="K2847" t="str">
        <x:v>0eade75119d48a90b492e3e711aa4ac36b8a28ef012bc8082ce3192767a29819</x:v>
      </x:c>
      <x:c r="L2847" t="str">
        <x:v>RECORDED</x:v>
      </x:c>
    </x:row>
    <x:row r="2848">
      <x:c r="A2848" t="str">
        <x:v>TIER_1_FIRST_TB</x:v>
      </x:c>
      <x:c r="B2848" t="str">
        <x:v>CANDIDATE</x:v>
      </x:c>
      <x:c r="C2848" t="str">
        <x:v>SEE MY WORLD ARCHIVE/SEE MY WORLD 2025/HOMAGE @ CONTACT</x:v>
      </x:c>
      <x:c r="D2848" t="str">
        <x:v>01_SEE_MY_WORLD_PROGRAMMES/2025/HOMAGE_CONTACT/HOMAGE - CONTACT/03_Photography/01_Digital/DSC_3934.JPG</x:v>
      </x:c>
      <x:c r="E2848" t="str">
        <x:v>DSC_3934.JPG</x:v>
      </x:c>
      <x:c r="F2848" t="str">
        <x:v>jpg</x:v>
      </x:c>
      <x:c r="G2848" s="7" t="n">
        <x:v>10117165</x:v>
      </x:c>
      <x:c r="H2848" s="19" t="n">
        <x:f>G2848/'Settings &amp; Method'!$B$5</x:f>
        <x:v>0.010117165</x:v>
      </x:c>
      <x:c r="I2848" s="8" t="n">
        <x:v>45946.76452685185</x:v>
      </x:c>
      <x:c r="J2848" t="str">
        <x:v>SEE MY WORLD ARCHIVE/SEE MY WORLD 2025/HOMAGE @ CONTACT/HOMAGE - CONTACT/03_Photography/01_Digital/DSC_3934.JPG</x:v>
      </x:c>
      <x:c r="K2848" t="str">
        <x:v>c4e40bde2776e7ff7ef1304fc0daf528e7362a64177f4f22aa94f0aa5f97f29c</x:v>
      </x:c>
      <x:c r="L2848" t="str">
        <x:v>RECORDED</x:v>
      </x:c>
    </x:row>
    <x:row r="2849">
      <x:c r="A2849" t="str">
        <x:v>TIER_1_FIRST_TB</x:v>
      </x:c>
      <x:c r="B2849" t="str">
        <x:v>CANDIDATE</x:v>
      </x:c>
      <x:c r="C2849" t="str">
        <x:v>SEE MY WORLD ARCHIVE/SEE MY WORLD 2025/HOMAGE @ CONTACT</x:v>
      </x:c>
      <x:c r="D2849" t="str">
        <x:v>01_SEE_MY_WORLD_PROGRAMMES/2025/HOMAGE_CONTACT/HOMAGE - CONTACT/03_Photography/01_Digital/DSC_3938.JPG</x:v>
      </x:c>
      <x:c r="E2849" t="str">
        <x:v>DSC_3938.JPG</x:v>
      </x:c>
      <x:c r="F2849" t="str">
        <x:v>jpg</x:v>
      </x:c>
      <x:c r="G2849" s="7" t="n">
        <x:v>11196271</x:v>
      </x:c>
      <x:c r="H2849" s="19" t="n">
        <x:f>G2849/'Settings &amp; Method'!$B$5</x:f>
        <x:v>0.011196271</x:v>
      </x:c>
      <x:c r="I2849" s="8" t="n">
        <x:v>45946.76475497685</x:v>
      </x:c>
      <x:c r="J2849" t="str">
        <x:v>SEE MY WORLD ARCHIVE/SEE MY WORLD 2025/HOMAGE @ CONTACT/HOMAGE - CONTACT/03_Photography/01_Digital/DSC_3938.JPG</x:v>
      </x:c>
      <x:c r="K2849" t="str">
        <x:v>e9df9596f3c36c27eafbac2bf68d891137f0d2adb803e9a28ae937c6f91a4dde</x:v>
      </x:c>
      <x:c r="L2849" t="str">
        <x:v>RECORDED</x:v>
      </x:c>
    </x:row>
    <x:row r="2850">
      <x:c r="A2850" t="str">
        <x:v>TIER_1_FIRST_TB</x:v>
      </x:c>
      <x:c r="B2850" t="str">
        <x:v>CANDIDATE</x:v>
      </x:c>
      <x:c r="C2850" t="str">
        <x:v>SEE MY WORLD ARCHIVE/SEE MY WORLD 2025/HOMAGE @ CONTACT</x:v>
      </x:c>
      <x:c r="D2850" t="str">
        <x:v>01_SEE_MY_WORLD_PROGRAMMES/2025/HOMAGE_CONTACT/HOMAGE - CONTACT/03_Photography/01_Digital/DSC_3940.JPG</x:v>
      </x:c>
      <x:c r="E2850" t="str">
        <x:v>DSC_3940.JPG</x:v>
      </x:c>
      <x:c r="F2850" t="str">
        <x:v>jpg</x:v>
      </x:c>
      <x:c r="G2850" s="7" t="n">
        <x:v>11102763</x:v>
      </x:c>
      <x:c r="H2850" s="19" t="n">
        <x:f>G2850/'Settings &amp; Method'!$B$5</x:f>
        <x:v>0.011102763</x:v>
      </x:c>
      <x:c r="I2850" s="8" t="n">
        <x:v>45946.76614583333</x:v>
      </x:c>
      <x:c r="J2850" t="str">
        <x:v>SEE MY WORLD ARCHIVE/SEE MY WORLD 2025/HOMAGE @ CONTACT/HOMAGE - CONTACT/03_Photography/01_Digital/DSC_3940.JPG</x:v>
      </x:c>
      <x:c r="K2850" t="str">
        <x:v>9f881a5f8260c8e26b40145efc4dc07e46b42223edc85e0b03e899b48743b251</x:v>
      </x:c>
      <x:c r="L2850" t="str">
        <x:v>RECORDED</x:v>
      </x:c>
    </x:row>
    <x:row r="2851">
      <x:c r="A2851" t="str">
        <x:v>TIER_1_FIRST_TB</x:v>
      </x:c>
      <x:c r="B2851" t="str">
        <x:v>CANDIDATE</x:v>
      </x:c>
      <x:c r="C2851" t="str">
        <x:v>SEE MY WORLD ARCHIVE/SEE MY WORLD 2025/HOMAGE @ CONTACT</x:v>
      </x:c>
      <x:c r="D2851" t="str">
        <x:v>01_SEE_MY_WORLD_PROGRAMMES/2025/HOMAGE_CONTACT/HOMAGE - CONTACT/03_Photography/01_Digital/DSC_3941.JPG</x:v>
      </x:c>
      <x:c r="E2851" t="str">
        <x:v>DSC_3941.JPG</x:v>
      </x:c>
      <x:c r="F2851" t="str">
        <x:v>jpg</x:v>
      </x:c>
      <x:c r="G2851" s="7" t="n">
        <x:v>11401458</x:v>
      </x:c>
      <x:c r="H2851" s="19" t="n">
        <x:f>G2851/'Settings &amp; Method'!$B$5</x:f>
        <x:v>0.011401458</x:v>
      </x:c>
      <x:c r="I2851" s="8" t="n">
        <x:v>45946.76617037037</x:v>
      </x:c>
      <x:c r="J2851" t="str">
        <x:v>SEE MY WORLD ARCHIVE/SEE MY WORLD 2025/HOMAGE @ CONTACT/HOMAGE - CONTACT/03_Photography/01_Digital/DSC_3941.JPG</x:v>
      </x:c>
      <x:c r="K2851" t="str">
        <x:v>88e43b4ba65f9f7d88082363cbd06ef1a17593c502cda19fba26580151a0a618</x:v>
      </x:c>
      <x:c r="L2851" t="str">
        <x:v>RECORDED</x:v>
      </x:c>
    </x:row>
    <x:row r="2852">
      <x:c r="A2852" t="str">
        <x:v>TIER_1_FIRST_TB</x:v>
      </x:c>
      <x:c r="B2852" t="str">
        <x:v>CANDIDATE</x:v>
      </x:c>
      <x:c r="C2852" t="str">
        <x:v>SEE MY WORLD ARCHIVE/SEE MY WORLD 2025/HOMAGE @ CONTACT</x:v>
      </x:c>
      <x:c r="D2852" t="str">
        <x:v>01_SEE_MY_WORLD_PROGRAMMES/2025/HOMAGE_CONTACT/HOMAGE - CONTACT/03_Photography/01_Digital/DSC_3942.JPG</x:v>
      </x:c>
      <x:c r="E2852" t="str">
        <x:v>DSC_3942.JPG</x:v>
      </x:c>
      <x:c r="F2852" t="str">
        <x:v>jpg</x:v>
      </x:c>
      <x:c r="G2852" s="7" t="n">
        <x:v>11308069</x:v>
      </x:c>
      <x:c r="H2852" s="19" t="n">
        <x:f>G2852/'Settings &amp; Method'!$B$5</x:f>
        <x:v>0.011308069</x:v>
      </x:c>
      <x:c r="I2852" s="8" t="n">
        <x:v>45946.76630023148</x:v>
      </x:c>
      <x:c r="J2852" t="str">
        <x:v>SEE MY WORLD ARCHIVE/SEE MY WORLD 2025/HOMAGE @ CONTACT/HOMAGE - CONTACT/03_Photography/01_Digital/DSC_3942.JPG</x:v>
      </x:c>
      <x:c r="K2852" t="str">
        <x:v>40998139b293c4eea817ea31a7c84e01cc91b9e9b288842cb4b72f675544a040</x:v>
      </x:c>
      <x:c r="L2852" t="str">
        <x:v>RECORDED</x:v>
      </x:c>
    </x:row>
    <x:row r="2853">
      <x:c r="A2853" t="str">
        <x:v>TIER_1_FIRST_TB</x:v>
      </x:c>
      <x:c r="B2853" t="str">
        <x:v>CANDIDATE</x:v>
      </x:c>
      <x:c r="C2853" t="str">
        <x:v>SEE MY WORLD ARCHIVE/SEE MY WORLD 2025/HOMAGE @ CONTACT</x:v>
      </x:c>
      <x:c r="D2853" t="str">
        <x:v>01_SEE_MY_WORLD_PROGRAMMES/2025/HOMAGE_CONTACT/HOMAGE - CONTACT/03_Photography/01_Digital/DSC_3947.JPG</x:v>
      </x:c>
      <x:c r="E2853" t="str">
        <x:v>DSC_3947.JPG</x:v>
      </x:c>
      <x:c r="F2853" t="str">
        <x:v>jpg</x:v>
      </x:c>
      <x:c r="G2853" s="7" t="n">
        <x:v>11489228</x:v>
      </x:c>
      <x:c r="H2853" s="19" t="n">
        <x:f>G2853/'Settings &amp; Method'!$B$5</x:f>
        <x:v>0.011489228</x:v>
      </x:c>
      <x:c r="I2853" s="8" t="n">
        <x:v>45946.766879166666</x:v>
      </x:c>
      <x:c r="J2853" t="str">
        <x:v>SEE MY WORLD ARCHIVE/SEE MY WORLD 2025/HOMAGE @ CONTACT/HOMAGE - CONTACT/03_Photography/01_Digital/DSC_3947.JPG</x:v>
      </x:c>
      <x:c r="K2853" t="str">
        <x:v>c6ebd8fe5b4edd65835cb906d307da260757a1be8aa6256730f248675658a867</x:v>
      </x:c>
      <x:c r="L2853" t="str">
        <x:v>RECORDED</x:v>
      </x:c>
    </x:row>
    <x:row r="2854">
      <x:c r="A2854" t="str">
        <x:v>TIER_1_FIRST_TB</x:v>
      </x:c>
      <x:c r="B2854" t="str">
        <x:v>CANDIDATE</x:v>
      </x:c>
      <x:c r="C2854" t="str">
        <x:v>SEE MY WORLD ARCHIVE/SEE MY WORLD 2025/HOMAGE @ CONTACT</x:v>
      </x:c>
      <x:c r="D2854" t="str">
        <x:v>01_SEE_MY_WORLD_PROGRAMMES/2025/HOMAGE_CONTACT/HOMAGE - CONTACT/03_Photography/01_Digital/DSC_3949.JPG</x:v>
      </x:c>
      <x:c r="E2854" t="str">
        <x:v>DSC_3949.JPG</x:v>
      </x:c>
      <x:c r="F2854" t="str">
        <x:v>jpg</x:v>
      </x:c>
      <x:c r="G2854" s="7" t="n">
        <x:v>10382642</x:v>
      </x:c>
      <x:c r="H2854" s="19" t="n">
        <x:f>G2854/'Settings &amp; Method'!$B$5</x:f>
        <x:v>0.010382642</x:v>
      </x:c>
      <x:c r="I2854" s="8" t="n">
        <x:v>45946.767076620374</x:v>
      </x:c>
      <x:c r="J2854" t="str">
        <x:v>SEE MY WORLD ARCHIVE/SEE MY WORLD 2025/HOMAGE @ CONTACT/HOMAGE - CONTACT/03_Photography/01_Digital/DSC_3949.JPG</x:v>
      </x:c>
      <x:c r="K2854" t="str">
        <x:v>021c41d0926be75066175c668daf1df5a9436e971c3d2cc05c140e8b4c54783d</x:v>
      </x:c>
      <x:c r="L2854" t="str">
        <x:v>RECORDED</x:v>
      </x:c>
    </x:row>
    <x:row r="2855">
      <x:c r="A2855" t="str">
        <x:v>TIER_1_FIRST_TB</x:v>
      </x:c>
      <x:c r="B2855" t="str">
        <x:v>CANDIDATE</x:v>
      </x:c>
      <x:c r="C2855" t="str">
        <x:v>SEE MY WORLD ARCHIVE/SEE MY WORLD 2025/HOMAGE @ CONTACT</x:v>
      </x:c>
      <x:c r="D2855" t="str">
        <x:v>01_SEE_MY_WORLD_PROGRAMMES/2025/HOMAGE_CONTACT/HOMAGE - CONTACT/03_Photography/01_Digital/DSC_3950.JPG</x:v>
      </x:c>
      <x:c r="E2855" t="str">
        <x:v>DSC_3950.JPG</x:v>
      </x:c>
      <x:c r="F2855" t="str">
        <x:v>jpg</x:v>
      </x:c>
      <x:c r="G2855" s="7" t="n">
        <x:v>10641365</x:v>
      </x:c>
      <x:c r="H2855" s="19" t="n">
        <x:f>G2855/'Settings &amp; Method'!$B$5</x:f>
        <x:v>0.010641365</x:v>
      </x:c>
      <x:c r="I2855" s="8" t="n">
        <x:v>45946.767215162035</x:v>
      </x:c>
      <x:c r="J2855" t="str">
        <x:v>SEE MY WORLD ARCHIVE/SEE MY WORLD 2025/HOMAGE @ CONTACT/HOMAGE - CONTACT/03_Photography/01_Digital/DSC_3950.JPG</x:v>
      </x:c>
      <x:c r="K2855" t="str">
        <x:v>3d1a8c6f75706554908f8bd4006b87e4ba76bc97edde765a7e7e446fc1d4dd34</x:v>
      </x:c>
      <x:c r="L2855" t="str">
        <x:v>RECORDED</x:v>
      </x:c>
    </x:row>
    <x:row r="2856">
      <x:c r="A2856" t="str">
        <x:v>TIER_1_FIRST_TB</x:v>
      </x:c>
      <x:c r="B2856" t="str">
        <x:v>CANDIDATE</x:v>
      </x:c>
      <x:c r="C2856" t="str">
        <x:v>SEE MY WORLD ARCHIVE/SEE MY WORLD 2025/HOMAGE @ CONTACT</x:v>
      </x:c>
      <x:c r="D2856" t="str">
        <x:v>01_SEE_MY_WORLD_PROGRAMMES/2025/HOMAGE_CONTACT/HOMAGE - CONTACT/03_Photography/01_Digital/DSC_3951.JPG</x:v>
      </x:c>
      <x:c r="E2856" t="str">
        <x:v>DSC_3951.JPG</x:v>
      </x:c>
      <x:c r="F2856" t="str">
        <x:v>jpg</x:v>
      </x:c>
      <x:c r="G2856" s="7" t="n">
        <x:v>10562624</x:v>
      </x:c>
      <x:c r="H2856" s="19" t="n">
        <x:f>G2856/'Settings &amp; Method'!$B$5</x:f>
        <x:v>0.010562624</x:v>
      </x:c>
      <x:c r="I2856" s="8" t="n">
        <x:v>45946.767325</x:v>
      </x:c>
      <x:c r="J2856" t="str">
        <x:v>SEE MY WORLD ARCHIVE/SEE MY WORLD 2025/HOMAGE @ CONTACT/HOMAGE - CONTACT/03_Photography/01_Digital/DSC_3951.JPG</x:v>
      </x:c>
      <x:c r="K2856" t="str">
        <x:v>f57be2c5d0a62ce648e466018814901766961f7932ac6b3b62d60888f71d5a3e</x:v>
      </x:c>
      <x:c r="L2856" t="str">
        <x:v>RECORDED</x:v>
      </x:c>
    </x:row>
    <x:row r="2857">
      <x:c r="A2857" t="str">
        <x:v>TIER_1_FIRST_TB</x:v>
      </x:c>
      <x:c r="B2857" t="str">
        <x:v>CANDIDATE</x:v>
      </x:c>
      <x:c r="C2857" t="str">
        <x:v>SEE MY WORLD ARCHIVE/SEE MY WORLD 2025/HOMAGE @ CONTACT</x:v>
      </x:c>
      <x:c r="D2857" t="str">
        <x:v>01_SEE_MY_WORLD_PROGRAMMES/2025/HOMAGE_CONTACT/HOMAGE - CONTACT/03_Photography/01_Digital/DSC_3953.JPG</x:v>
      </x:c>
      <x:c r="E2857" t="str">
        <x:v>DSC_3953.JPG</x:v>
      </x:c>
      <x:c r="F2857" t="str">
        <x:v>jpg</x:v>
      </x:c>
      <x:c r="G2857" s="7" t="n">
        <x:v>9239142</x:v>
      </x:c>
      <x:c r="H2857" s="19" t="n">
        <x:f>G2857/'Settings &amp; Method'!$B$5</x:f>
        <x:v>0.009239142</x:v>
      </x:c>
      <x:c r="I2857" s="8" t="n">
        <x:v>45946.76949479167</x:v>
      </x:c>
      <x:c r="J2857" t="str">
        <x:v>SEE MY WORLD ARCHIVE/SEE MY WORLD 2025/HOMAGE @ CONTACT/HOMAGE - CONTACT/03_Photography/01_Digital/DSC_3953.JPG</x:v>
      </x:c>
      <x:c r="K2857" t="str">
        <x:v>d99806b5b4b962d8ad5c0f10c7e91ab8cbfd0facf4f0577d7e0dbadbdd12faa6</x:v>
      </x:c>
      <x:c r="L2857" t="str">
        <x:v>RECORDED</x:v>
      </x:c>
    </x:row>
    <x:row r="2858">
      <x:c r="A2858" t="str">
        <x:v>TIER_1_FIRST_TB</x:v>
      </x:c>
      <x:c r="B2858" t="str">
        <x:v>CANDIDATE</x:v>
      </x:c>
      <x:c r="C2858" t="str">
        <x:v>SEE MY WORLD ARCHIVE/SEE MY WORLD 2025/HOMAGE @ CONTACT</x:v>
      </x:c>
      <x:c r="D2858" t="str">
        <x:v>01_SEE_MY_WORLD_PROGRAMMES/2025/HOMAGE_CONTACT/HOMAGE - CONTACT/03_Photography/01_Digital/DSC_3954.JPG</x:v>
      </x:c>
      <x:c r="E2858" t="str">
        <x:v>DSC_3954.JPG</x:v>
      </x:c>
      <x:c r="F2858" t="str">
        <x:v>jpg</x:v>
      </x:c>
      <x:c r="G2858" s="7" t="n">
        <x:v>9216746</x:v>
      </x:c>
      <x:c r="H2858" s="19" t="n">
        <x:f>G2858/'Settings &amp; Method'!$B$5</x:f>
        <x:v>0.009216746</x:v>
      </x:c>
      <x:c r="I2858" s="8" t="n">
        <x:v>45946.76963414352</x:v>
      </x:c>
      <x:c r="J2858" t="str">
        <x:v>SEE MY WORLD ARCHIVE/SEE MY WORLD 2025/HOMAGE @ CONTACT/HOMAGE - CONTACT/03_Photography/01_Digital/DSC_3954.JPG</x:v>
      </x:c>
      <x:c r="K2858" t="str">
        <x:v>be18a7d59863ba54cfc42529c6eb75a7ee1a8a5b30c4f29a5ce6240b50c91ab3</x:v>
      </x:c>
      <x:c r="L2858" t="str">
        <x:v>RECORDED</x:v>
      </x:c>
    </x:row>
    <x:row r="2859">
      <x:c r="A2859" t="str">
        <x:v>TIER_1_FIRST_TB</x:v>
      </x:c>
      <x:c r="B2859" t="str">
        <x:v>CANDIDATE</x:v>
      </x:c>
      <x:c r="C2859" t="str">
        <x:v>SEE MY WORLD ARCHIVE/SEE MY WORLD 2025/HOMAGE @ CONTACT</x:v>
      </x:c>
      <x:c r="D2859" t="str">
        <x:v>01_SEE_MY_WORLD_PROGRAMMES/2025/HOMAGE_CONTACT/HOMAGE - CONTACT/03_Photography/01_Digital/DSC_3955.JPG</x:v>
      </x:c>
      <x:c r="E2859" t="str">
        <x:v>DSC_3955.JPG</x:v>
      </x:c>
      <x:c r="F2859" t="str">
        <x:v>jpg</x:v>
      </x:c>
      <x:c r="G2859" s="7" t="n">
        <x:v>9790518</x:v>
      </x:c>
      <x:c r="H2859" s="19" t="n">
        <x:f>G2859/'Settings &amp; Method'!$B$5</x:f>
        <x:v>0.009790518</x:v>
      </x:c>
      <x:c r="I2859" s="8" t="n">
        <x:v>45946.769682060185</x:v>
      </x:c>
      <x:c r="J2859" t="str">
        <x:v>SEE MY WORLD ARCHIVE/SEE MY WORLD 2025/HOMAGE @ CONTACT/HOMAGE - CONTACT/03_Photography/01_Digital/DSC_3955.JPG</x:v>
      </x:c>
      <x:c r="K2859" t="str">
        <x:v>641782165776fc16363e54d4aa349e114ee1385d5bb2b711e1ce75232a072ec0</x:v>
      </x:c>
      <x:c r="L2859" t="str">
        <x:v>RECORDED</x:v>
      </x:c>
    </x:row>
    <x:row r="2860">
      <x:c r="A2860" t="str">
        <x:v>TIER_1_FIRST_TB</x:v>
      </x:c>
      <x:c r="B2860" t="str">
        <x:v>CANDIDATE</x:v>
      </x:c>
      <x:c r="C2860" t="str">
        <x:v>SEE MY WORLD ARCHIVE/SEE MY WORLD 2025/HOMAGE @ CONTACT</x:v>
      </x:c>
      <x:c r="D2860" t="str">
        <x:v>01_SEE_MY_WORLD_PROGRAMMES/2025/HOMAGE_CONTACT/HOMAGE - CONTACT/03_Photography/01_Digital/DSC_3956.JPG</x:v>
      </x:c>
      <x:c r="E2860" t="str">
        <x:v>DSC_3956.JPG</x:v>
      </x:c>
      <x:c r="F2860" t="str">
        <x:v>jpg</x:v>
      </x:c>
      <x:c r="G2860" s="7" t="n">
        <x:v>11764863</x:v>
      </x:c>
      <x:c r="H2860" s="19" t="n">
        <x:f>G2860/'Settings &amp; Method'!$B$5</x:f>
        <x:v>0.011764863</x:v>
      </x:c>
      <x:c r="I2860" s="8" t="n">
        <x:v>45946.76993321759</x:v>
      </x:c>
      <x:c r="J2860" t="str">
        <x:v>SEE MY WORLD ARCHIVE/SEE MY WORLD 2025/HOMAGE @ CONTACT/HOMAGE - CONTACT/03_Photography/01_Digital/DSC_3956.JPG</x:v>
      </x:c>
      <x:c r="K2860" t="str">
        <x:v>1d3f636cb637a009cdd201d32d4c85f3261d77fb462c151c67c965518dbbb95e</x:v>
      </x:c>
      <x:c r="L2860" t="str">
        <x:v>RECORDED</x:v>
      </x:c>
    </x:row>
    <x:row r="2861">
      <x:c r="A2861" t="str">
        <x:v>TIER_1_FIRST_TB</x:v>
      </x:c>
      <x:c r="B2861" t="str">
        <x:v>CANDIDATE</x:v>
      </x:c>
      <x:c r="C2861" t="str">
        <x:v>SEE MY WORLD ARCHIVE/SEE MY WORLD 2025/HOMAGE @ CONTACT</x:v>
      </x:c>
      <x:c r="D2861" t="str">
        <x:v>01_SEE_MY_WORLD_PROGRAMMES/2025/HOMAGE_CONTACT/HOMAGE - CONTACT/03_Photography/01_Digital/DSC_3957.JPG</x:v>
      </x:c>
      <x:c r="E2861" t="str">
        <x:v>DSC_3957.JPG</x:v>
      </x:c>
      <x:c r="F2861" t="str">
        <x:v>jpg</x:v>
      </x:c>
      <x:c r="G2861" s="7" t="n">
        <x:v>11945913</x:v>
      </x:c>
      <x:c r="H2861" s="19" t="n">
        <x:f>G2861/'Settings &amp; Method'!$B$5</x:f>
        <x:v>0.011945913</x:v>
      </x:c>
      <x:c r="I2861" s="8" t="n">
        <x:v>45946.77004861111</x:v>
      </x:c>
      <x:c r="J2861" t="str">
        <x:v>SEE MY WORLD ARCHIVE/SEE MY WORLD 2025/HOMAGE @ CONTACT/HOMAGE - CONTACT/03_Photography/01_Digital/DSC_3957.JPG</x:v>
      </x:c>
      <x:c r="K2861" t="str">
        <x:v>970eae369586789ed62c548f27b276463034fe2535085b3dce7a1d0a3304ba7b</x:v>
      </x:c>
      <x:c r="L2861" t="str">
        <x:v>RECORDED</x:v>
      </x:c>
    </x:row>
    <x:row r="2862">
      <x:c r="A2862" t="str">
        <x:v>TIER_1_FIRST_TB</x:v>
      </x:c>
      <x:c r="B2862" t="str">
        <x:v>CANDIDATE</x:v>
      </x:c>
      <x:c r="C2862" t="str">
        <x:v>SEE MY WORLD ARCHIVE/SEE MY WORLD 2025/HOMAGE @ CONTACT</x:v>
      </x:c>
      <x:c r="D2862" t="str">
        <x:v>01_SEE_MY_WORLD_PROGRAMMES/2025/HOMAGE_CONTACT/HOMAGE - CONTACT/03_Photography/01_Digital/DSC_3959.JPG</x:v>
      </x:c>
      <x:c r="E2862" t="str">
        <x:v>DSC_3959.JPG</x:v>
      </x:c>
      <x:c r="F2862" t="str">
        <x:v>jpg</x:v>
      </x:c>
      <x:c r="G2862" s="7" t="n">
        <x:v>12402481</x:v>
      </x:c>
      <x:c r="H2862" s="19" t="n">
        <x:f>G2862/'Settings &amp; Method'!$B$5</x:f>
        <x:v>0.012402481</x:v>
      </x:c>
      <x:c r="I2862" s="8" t="n">
        <x:v>45946.77009363426</x:v>
      </x:c>
      <x:c r="J2862" t="str">
        <x:v>SEE MY WORLD ARCHIVE/SEE MY WORLD 2025/HOMAGE @ CONTACT/HOMAGE - CONTACT/03_Photography/01_Digital/DSC_3959.JPG</x:v>
      </x:c>
      <x:c r="K2862" t="str">
        <x:v>bc952a02f7c8c49ce3b03ba56d3f2da395afe59507b52bf766bdf1437d0eb3df</x:v>
      </x:c>
      <x:c r="L2862" t="str">
        <x:v>RECORDED</x:v>
      </x:c>
    </x:row>
    <x:row r="2863">
      <x:c r="A2863" t="str">
        <x:v>TIER_1_FIRST_TB</x:v>
      </x:c>
      <x:c r="B2863" t="str">
        <x:v>CANDIDATE</x:v>
      </x:c>
      <x:c r="C2863" t="str">
        <x:v>SEE MY WORLD ARCHIVE/SEE MY WORLD 2025/HOMAGE @ CONTACT</x:v>
      </x:c>
      <x:c r="D2863" t="str">
        <x:v>01_SEE_MY_WORLD_PROGRAMMES/2025/HOMAGE_CONTACT/HOMAGE - CONTACT/03_Photography/01_Digital/DSC_3960.JPG</x:v>
      </x:c>
      <x:c r="E2863" t="str">
        <x:v>DSC_3960.JPG</x:v>
      </x:c>
      <x:c r="F2863" t="str">
        <x:v>jpg</x:v>
      </x:c>
      <x:c r="G2863" s="7" t="n">
        <x:v>11828530</x:v>
      </x:c>
      <x:c r="H2863" s="19" t="n">
        <x:f>G2863/'Settings &amp; Method'!$B$5</x:f>
        <x:v>0.01182853</x:v>
      </x:c>
      <x:c r="I2863" s="8" t="n">
        <x:v>45946.77014479167</x:v>
      </x:c>
      <x:c r="J2863" t="str">
        <x:v>SEE MY WORLD ARCHIVE/SEE MY WORLD 2025/HOMAGE @ CONTACT/HOMAGE - CONTACT/03_Photography/01_Digital/DSC_3960.JPG</x:v>
      </x:c>
      <x:c r="K2863" t="str">
        <x:v>4e6188df5760176a0045c576549b222ff8923108a482e0fdca11af23da501e42</x:v>
      </x:c>
      <x:c r="L2863" t="str">
        <x:v>RECORDED</x:v>
      </x:c>
    </x:row>
    <x:row r="2864">
      <x:c r="A2864" t="str">
        <x:v>TIER_1_FIRST_TB</x:v>
      </x:c>
      <x:c r="B2864" t="str">
        <x:v>CANDIDATE</x:v>
      </x:c>
      <x:c r="C2864" t="str">
        <x:v>SEE MY WORLD ARCHIVE/SEE MY WORLD 2025/HOMAGE @ CONTACT</x:v>
      </x:c>
      <x:c r="D2864" t="str">
        <x:v>01_SEE_MY_WORLD_PROGRAMMES/2025/HOMAGE_CONTACT/HOMAGE - CONTACT/03_Photography/01_Digital/DSC_3966.JPG</x:v>
      </x:c>
      <x:c r="E2864" t="str">
        <x:v>DSC_3966.JPG</x:v>
      </x:c>
      <x:c r="F2864" t="str">
        <x:v>jpg</x:v>
      </x:c>
      <x:c r="G2864" s="7" t="n">
        <x:v>9466291</x:v>
      </x:c>
      <x:c r="H2864" s="19" t="n">
        <x:f>G2864/'Settings &amp; Method'!$B$5</x:f>
        <x:v>0.009466291</x:v>
      </x:c>
      <x:c r="I2864" s="8" t="n">
        <x:v>45946.77484652778</x:v>
      </x:c>
      <x:c r="J2864" t="str">
        <x:v>SEE MY WORLD ARCHIVE/SEE MY WORLD 2025/HOMAGE @ CONTACT/HOMAGE - CONTACT/03_Photography/01_Digital/DSC_3966.JPG</x:v>
      </x:c>
      <x:c r="K2864" t="str">
        <x:v>e59c75500206c3be2055e13a6ed772b2ab02b12a09d151ac11dce10df419591b</x:v>
      </x:c>
      <x:c r="L2864" t="str">
        <x:v>RECORDED</x:v>
      </x:c>
    </x:row>
    <x:row r="2865">
      <x:c r="A2865" t="str">
        <x:v>TIER_1_FIRST_TB</x:v>
      </x:c>
      <x:c r="B2865" t="str">
        <x:v>CANDIDATE</x:v>
      </x:c>
      <x:c r="C2865" t="str">
        <x:v>SEE MY WORLD ARCHIVE/SEE MY WORLD 2025/HOMAGE @ CONTACT</x:v>
      </x:c>
      <x:c r="D2865" t="str">
        <x:v>01_SEE_MY_WORLD_PROGRAMMES/2025/HOMAGE_CONTACT/HOMAGE - CONTACT/03_Photography/01_Digital/DSC_3968.JPG</x:v>
      </x:c>
      <x:c r="E2865" t="str">
        <x:v>DSC_3968.JPG</x:v>
      </x:c>
      <x:c r="F2865" t="str">
        <x:v>jpg</x:v>
      </x:c>
      <x:c r="G2865" s="7" t="n">
        <x:v>9511621</x:v>
      </x:c>
      <x:c r="H2865" s="19" t="n">
        <x:f>G2865/'Settings &amp; Method'!$B$5</x:f>
        <x:v>0.009511621</x:v>
      </x:c>
      <x:c r="I2865" s="8" t="n">
        <x:v>45946.77493599537</x:v>
      </x:c>
      <x:c r="J2865" t="str">
        <x:v>SEE MY WORLD ARCHIVE/SEE MY WORLD 2025/HOMAGE @ CONTACT/HOMAGE - CONTACT/03_Photography/01_Digital/DSC_3968.JPG</x:v>
      </x:c>
      <x:c r="K2865" t="str">
        <x:v>72b5dfa9a3f3213288a0b2f98309c5514199d694b2807766729215317f12275b</x:v>
      </x:c>
      <x:c r="L2865" t="str">
        <x:v>RECORDED</x:v>
      </x:c>
    </x:row>
    <x:row r="2866">
      <x:c r="A2866" t="str">
        <x:v>TIER_1_FIRST_TB</x:v>
      </x:c>
      <x:c r="B2866" t="str">
        <x:v>CANDIDATE</x:v>
      </x:c>
      <x:c r="C2866" t="str">
        <x:v>SEE MY WORLD ARCHIVE/SEE MY WORLD 2025/HOMAGE @ CONTACT</x:v>
      </x:c>
      <x:c r="D2866" t="str">
        <x:v>01_SEE_MY_WORLD_PROGRAMMES/2025/HOMAGE_CONTACT/HOMAGE - CONTACT/03_Photography/01_Digital/DSC_3973.JPG</x:v>
      </x:c>
      <x:c r="E2866" t="str">
        <x:v>DSC_3973.JPG</x:v>
      </x:c>
      <x:c r="F2866" t="str">
        <x:v>jpg</x:v>
      </x:c>
      <x:c r="G2866" s="7" t="n">
        <x:v>9500005</x:v>
      </x:c>
      <x:c r="H2866" s="19" t="n">
        <x:f>G2866/'Settings &amp; Method'!$B$5</x:f>
        <x:v>0.009500005</x:v>
      </x:c>
      <x:c r="I2866" s="8" t="n">
        <x:v>45946.77534074074</x:v>
      </x:c>
      <x:c r="J2866" t="str">
        <x:v>SEE MY WORLD ARCHIVE/SEE MY WORLD 2025/HOMAGE @ CONTACT/HOMAGE - CONTACT/03_Photography/01_Digital/DSC_3973.JPG</x:v>
      </x:c>
      <x:c r="K2866" t="str">
        <x:v>aff0e3ab058aa7d6d5c80424ab7a509fca2a78964b61aba7a06f862d958c8e68</x:v>
      </x:c>
      <x:c r="L2866" t="str">
        <x:v>RECORDED</x:v>
      </x:c>
    </x:row>
    <x:row r="2867">
      <x:c r="A2867" t="str">
        <x:v>TIER_1_FIRST_TB</x:v>
      </x:c>
      <x:c r="B2867" t="str">
        <x:v>CANDIDATE</x:v>
      </x:c>
      <x:c r="C2867" t="str">
        <x:v>SEE MY WORLD ARCHIVE/SEE MY WORLD 2025/HOMAGE @ CONTACT</x:v>
      </x:c>
      <x:c r="D2867" t="str">
        <x:v>01_SEE_MY_WORLD_PROGRAMMES/2025/HOMAGE_CONTACT/HOMAGE - CONTACT/03_Photography/01_Digital/DSC_3974.JPG</x:v>
      </x:c>
      <x:c r="E2867" t="str">
        <x:v>DSC_3974.JPG</x:v>
      </x:c>
      <x:c r="F2867" t="str">
        <x:v>jpg</x:v>
      </x:c>
      <x:c r="G2867" s="7" t="n">
        <x:v>8676256</x:v>
      </x:c>
      <x:c r="H2867" s="19" t="n">
        <x:f>G2867/'Settings &amp; Method'!$B$5</x:f>
        <x:v>0.008676256</x:v>
      </x:c>
      <x:c r="I2867" s="8" t="n">
        <x:v>45946.775416666664</x:v>
      </x:c>
      <x:c r="J2867" t="str">
        <x:v>SEE MY WORLD ARCHIVE/SEE MY WORLD 2025/HOMAGE @ CONTACT/HOMAGE - CONTACT/03_Photography/01_Digital/DSC_3974.JPG</x:v>
      </x:c>
      <x:c r="K2867" t="str">
        <x:v>afb14f40bbc53f6f1e426aca2ebb31b84a1b7be7262d0bde1b78ebd13a91dad9</x:v>
      </x:c>
      <x:c r="L2867" t="str">
        <x:v>RECORDED</x:v>
      </x:c>
    </x:row>
    <x:row r="2868">
      <x:c r="A2868" t="str">
        <x:v>TIER_1_FIRST_TB</x:v>
      </x:c>
      <x:c r="B2868" t="str">
        <x:v>CANDIDATE</x:v>
      </x:c>
      <x:c r="C2868" t="str">
        <x:v>SEE MY WORLD ARCHIVE/SEE MY WORLD 2025/HOMAGE @ CONTACT</x:v>
      </x:c>
      <x:c r="D2868" t="str">
        <x:v>01_SEE_MY_WORLD_PROGRAMMES/2025/HOMAGE_CONTACT/HOMAGE - CONTACT/03_Photography/01_Digital/DSC_3978.JPG</x:v>
      </x:c>
      <x:c r="E2868" t="str">
        <x:v>DSC_3978.JPG</x:v>
      </x:c>
      <x:c r="F2868" t="str">
        <x:v>jpg</x:v>
      </x:c>
      <x:c r="G2868" s="7" t="n">
        <x:v>9072315</x:v>
      </x:c>
      <x:c r="H2868" s="19" t="n">
        <x:f>G2868/'Settings &amp; Method'!$B$5</x:f>
        <x:v>0.009072315</x:v>
      </x:c>
      <x:c r="I2868" s="8" t="n">
        <x:v>45946.775580671296</x:v>
      </x:c>
      <x:c r="J2868" t="str">
        <x:v>SEE MY WORLD ARCHIVE/SEE MY WORLD 2025/HOMAGE @ CONTACT/HOMAGE - CONTACT/03_Photography/01_Digital/DSC_3978.JPG</x:v>
      </x:c>
      <x:c r="K2868" t="str">
        <x:v>cc27828a9a56c925acaa255946c65b527bdc027f2de01e3ff314cd26524ca1f2</x:v>
      </x:c>
      <x:c r="L2868" t="str">
        <x:v>RECORDED</x:v>
      </x:c>
    </x:row>
    <x:row r="2869">
      <x:c r="A2869" t="str">
        <x:v>TIER_1_FIRST_TB</x:v>
      </x:c>
      <x:c r="B2869" t="str">
        <x:v>CANDIDATE</x:v>
      </x:c>
      <x:c r="C2869" t="str">
        <x:v>SEE MY WORLD ARCHIVE/SEE MY WORLD 2025/HOMAGE @ CONTACT</x:v>
      </x:c>
      <x:c r="D2869" t="str">
        <x:v>01_SEE_MY_WORLD_PROGRAMMES/2025/HOMAGE_CONTACT/HOMAGE - CONTACT/03_Photography/01_Digital/DSC_3980.JPG</x:v>
      </x:c>
      <x:c r="E2869" t="str">
        <x:v>DSC_3980.JPG</x:v>
      </x:c>
      <x:c r="F2869" t="str">
        <x:v>jpg</x:v>
      </x:c>
      <x:c r="G2869" s="7" t="n">
        <x:v>9225211</x:v>
      </x:c>
      <x:c r="H2869" s="19" t="n">
        <x:f>G2869/'Settings &amp; Method'!$B$5</x:f>
        <x:v>0.009225211</x:v>
      </x:c>
      <x:c r="I2869" s="8" t="n">
        <x:v>45946.77572754629</x:v>
      </x:c>
      <x:c r="J2869" t="str">
        <x:v>SEE MY WORLD ARCHIVE/SEE MY WORLD 2025/HOMAGE @ CONTACT/HOMAGE - CONTACT/03_Photography/01_Digital/DSC_3980.JPG</x:v>
      </x:c>
      <x:c r="K2869" t="str">
        <x:v>6bd453d9a86844d2537c7c2dc197b5325d78064a729b4535fe6e83415b170fe9</x:v>
      </x:c>
      <x:c r="L2869" t="str">
        <x:v>RECORDED</x:v>
      </x:c>
    </x:row>
    <x:row r="2870">
      <x:c r="A2870" t="str">
        <x:v>TIER_1_FIRST_TB</x:v>
      </x:c>
      <x:c r="B2870" t="str">
        <x:v>CANDIDATE</x:v>
      </x:c>
      <x:c r="C2870" t="str">
        <x:v>SEE MY WORLD ARCHIVE/SEE MY WORLD 2025/HOMAGE @ CONTACT</x:v>
      </x:c>
      <x:c r="D2870" t="str">
        <x:v>01_SEE_MY_WORLD_PROGRAMMES/2025/HOMAGE_CONTACT/HOMAGE - CONTACT/03_Photography/01_Digital/DSC_3981.JPG</x:v>
      </x:c>
      <x:c r="E2870" t="str">
        <x:v>DSC_3981.JPG</x:v>
      </x:c>
      <x:c r="F2870" t="str">
        <x:v>jpg</x:v>
      </x:c>
      <x:c r="G2870" s="7" t="n">
        <x:v>8661433</x:v>
      </x:c>
      <x:c r="H2870" s="19" t="n">
        <x:f>G2870/'Settings &amp; Method'!$B$5</x:f>
        <x:v>0.008661433</x:v>
      </x:c>
      <x:c r="I2870" s="8" t="n">
        <x:v>45946.77585034722</x:v>
      </x:c>
      <x:c r="J2870" t="str">
        <x:v>SEE MY WORLD ARCHIVE/SEE MY WORLD 2025/HOMAGE @ CONTACT/HOMAGE - CONTACT/03_Photography/01_Digital/DSC_3981.JPG</x:v>
      </x:c>
      <x:c r="K2870" t="str">
        <x:v>4e30cf4bc58c0944871953cdaa1cad85dfbc665a1629b19c661b9513f5767667</x:v>
      </x:c>
      <x:c r="L2870" t="str">
        <x:v>RECORDED</x:v>
      </x:c>
    </x:row>
    <x:row r="2871">
      <x:c r="A2871" t="str">
        <x:v>TIER_1_FIRST_TB</x:v>
      </x:c>
      <x:c r="B2871" t="str">
        <x:v>CANDIDATE</x:v>
      </x:c>
      <x:c r="C2871" t="str">
        <x:v>SEE MY WORLD ARCHIVE/SEE MY WORLD 2025/HOMAGE @ CONTACT</x:v>
      </x:c>
      <x:c r="D2871" t="str">
        <x:v>01_SEE_MY_WORLD_PROGRAMMES/2025/HOMAGE_CONTACT/HOMAGE - CONTACT/03_Photography/01_Digital/DSC_3982.JPG</x:v>
      </x:c>
      <x:c r="E2871" t="str">
        <x:v>DSC_3982.JPG</x:v>
      </x:c>
      <x:c r="F2871" t="str">
        <x:v>jpg</x:v>
      </x:c>
      <x:c r="G2871" s="7" t="n">
        <x:v>9382802</x:v>
      </x:c>
      <x:c r="H2871" s="19" t="n">
        <x:f>G2871/'Settings &amp; Method'!$B$5</x:f>
        <x:v>0.009382802</x:v>
      </x:c>
      <x:c r="I2871" s="8" t="n">
        <x:v>45946.775866550925</x:v>
      </x:c>
      <x:c r="J2871" t="str">
        <x:v>SEE MY WORLD ARCHIVE/SEE MY WORLD 2025/HOMAGE @ CONTACT/HOMAGE - CONTACT/03_Photography/01_Digital/DSC_3982.JPG</x:v>
      </x:c>
      <x:c r="K2871" t="str">
        <x:v>dc840447bc36f970f9d4f335e02d9a581cf135420133bb0fdca22fcf364441ae</x:v>
      </x:c>
      <x:c r="L2871" t="str">
        <x:v>RECORDED</x:v>
      </x:c>
    </x:row>
    <x:row r="2872">
      <x:c r="A2872" t="str">
        <x:v>TIER_1_FIRST_TB</x:v>
      </x:c>
      <x:c r="B2872" t="str">
        <x:v>CANDIDATE</x:v>
      </x:c>
      <x:c r="C2872" t="str">
        <x:v>SEE MY WORLD ARCHIVE/SEE MY WORLD 2025/HOMAGE @ CONTACT</x:v>
      </x:c>
      <x:c r="D2872" t="str">
        <x:v>01_SEE_MY_WORLD_PROGRAMMES/2025/HOMAGE_CONTACT/HOMAGE - CONTACT/03_Photography/01_Digital/DSC_3984.JPG</x:v>
      </x:c>
      <x:c r="E2872" t="str">
        <x:v>DSC_3984.JPG</x:v>
      </x:c>
      <x:c r="F2872" t="str">
        <x:v>jpg</x:v>
      </x:c>
      <x:c r="G2872" s="7" t="n">
        <x:v>9563673</x:v>
      </x:c>
      <x:c r="H2872" s="19" t="n">
        <x:f>G2872/'Settings &amp; Method'!$B$5</x:f>
        <x:v>0.009563673</x:v>
      </x:c>
      <x:c r="I2872" s="8" t="n">
        <x:v>45946.77595231481</x:v>
      </x:c>
      <x:c r="J2872" t="str">
        <x:v>SEE MY WORLD ARCHIVE/SEE MY WORLD 2025/HOMAGE @ CONTACT/HOMAGE - CONTACT/03_Photography/01_Digital/DSC_3984.JPG</x:v>
      </x:c>
      <x:c r="K2872" t="str">
        <x:v>0fdd974e0afb2242841293c653c21fa05f3f2090fd121eb6dfe2b335e115b754</x:v>
      </x:c>
      <x:c r="L2872" t="str">
        <x:v>RECORDED</x:v>
      </x:c>
    </x:row>
    <x:row r="2873">
      <x:c r="A2873" t="str">
        <x:v>TIER_1_FIRST_TB</x:v>
      </x:c>
      <x:c r="B2873" t="str">
        <x:v>CANDIDATE</x:v>
      </x:c>
      <x:c r="C2873" t="str">
        <x:v>SEE MY WORLD ARCHIVE/SEE MY WORLD 2025/HOMAGE @ CONTACT</x:v>
      </x:c>
      <x:c r="D2873" t="str">
        <x:v>01_SEE_MY_WORLD_PROGRAMMES/2025/HOMAGE_CONTACT/HOMAGE - CONTACT/03_Photography/01_Digital/DSC_3985.JPG</x:v>
      </x:c>
      <x:c r="E2873" t="str">
        <x:v>DSC_3985.JPG</x:v>
      </x:c>
      <x:c r="F2873" t="str">
        <x:v>jpg</x:v>
      </x:c>
      <x:c r="G2873" s="7" t="n">
        <x:v>10194273</x:v>
      </x:c>
      <x:c r="H2873" s="19" t="n">
        <x:f>G2873/'Settings &amp; Method'!$B$5</x:f>
        <x:v>0.010194273</x:v>
      </x:c>
      <x:c r="I2873" s="8" t="n">
        <x:v>45946.776166550924</x:v>
      </x:c>
      <x:c r="J2873" t="str">
        <x:v>SEE MY WORLD ARCHIVE/SEE MY WORLD 2025/HOMAGE @ CONTACT/HOMAGE - CONTACT/03_Photography/01_Digital/DSC_3985.JPG</x:v>
      </x:c>
      <x:c r="K2873" t="str">
        <x:v>7bffb337a35733482e8f51cd2d89f368fb4a3ae57c8e697db671e5600a865d1d</x:v>
      </x:c>
      <x:c r="L2873" t="str">
        <x:v>RECORDED</x:v>
      </x:c>
    </x:row>
    <x:row r="2874">
      <x:c r="A2874" t="str">
        <x:v>TIER_1_FIRST_TB</x:v>
      </x:c>
      <x:c r="B2874" t="str">
        <x:v>CANDIDATE</x:v>
      </x:c>
      <x:c r="C2874" t="str">
        <x:v>SEE MY WORLD ARCHIVE/SEE MY WORLD 2025/HOMAGE @ CONTACT</x:v>
      </x:c>
      <x:c r="D2874" t="str">
        <x:v>01_SEE_MY_WORLD_PROGRAMMES/2025/HOMAGE_CONTACT/HOMAGE - CONTACT/03_Photography/01_Digital/DSC_3986.JPG</x:v>
      </x:c>
      <x:c r="E2874" t="str">
        <x:v>DSC_3986.JPG</x:v>
      </x:c>
      <x:c r="F2874" t="str">
        <x:v>jpg</x:v>
      </x:c>
      <x:c r="G2874" s="7" t="n">
        <x:v>9778027</x:v>
      </x:c>
      <x:c r="H2874" s="19" t="n">
        <x:f>G2874/'Settings &amp; Method'!$B$5</x:f>
        <x:v>0.009778027</x:v>
      </x:c>
      <x:c r="I2874" s="8" t="n">
        <x:v>45946.776178935186</x:v>
      </x:c>
      <x:c r="J2874" t="str">
        <x:v>SEE MY WORLD ARCHIVE/SEE MY WORLD 2025/HOMAGE @ CONTACT/HOMAGE - CONTACT/03_Photography/01_Digital/DSC_3986.JPG</x:v>
      </x:c>
      <x:c r="K2874" t="str">
        <x:v>0f21668e1a4ec12e8e5410e95a61eb654b59e359562ee88340002a2460359d92</x:v>
      </x:c>
      <x:c r="L2874" t="str">
        <x:v>RECORDED</x:v>
      </x:c>
    </x:row>
    <x:row r="2875">
      <x:c r="A2875" t="str">
        <x:v>TIER_1_FIRST_TB</x:v>
      </x:c>
      <x:c r="B2875" t="str">
        <x:v>CANDIDATE</x:v>
      </x:c>
      <x:c r="C2875" t="str">
        <x:v>SEE MY WORLD ARCHIVE/SEE MY WORLD 2025/HOMAGE @ CONTACT</x:v>
      </x:c>
      <x:c r="D2875" t="str">
        <x:v>01_SEE_MY_WORLD_PROGRAMMES/2025/HOMAGE_CONTACT/HOMAGE - CONTACT/03_Photography/01_Digital/DSC_3987.JPG</x:v>
      </x:c>
      <x:c r="E2875" t="str">
        <x:v>DSC_3987.JPG</x:v>
      </x:c>
      <x:c r="F2875" t="str">
        <x:v>jpg</x:v>
      </x:c>
      <x:c r="G2875" s="7" t="n">
        <x:v>9638919</x:v>
      </x:c>
      <x:c r="H2875" s="19" t="n">
        <x:f>G2875/'Settings &amp; Method'!$B$5</x:f>
        <x:v>0.009638919</x:v>
      </x:c>
      <x:c r="I2875" s="8" t="n">
        <x:v>45946.77620972222</x:v>
      </x:c>
      <x:c r="J2875" t="str">
        <x:v>SEE MY WORLD ARCHIVE/SEE MY WORLD 2025/HOMAGE @ CONTACT/HOMAGE - CONTACT/03_Photography/01_Digital/DSC_3987.JPG</x:v>
      </x:c>
      <x:c r="K2875" t="str">
        <x:v>ba65f11727d45c5c48fe5acda55cb77080742e8daa6f1939c6c9d9ad19bd6cb2</x:v>
      </x:c>
      <x:c r="L2875" t="str">
        <x:v>RECORDED</x:v>
      </x:c>
    </x:row>
    <x:row r="2876">
      <x:c r="A2876" t="str">
        <x:v>TIER_1_FIRST_TB</x:v>
      </x:c>
      <x:c r="B2876" t="str">
        <x:v>CANDIDATE</x:v>
      </x:c>
      <x:c r="C2876" t="str">
        <x:v>SEE MY WORLD ARCHIVE/SEE MY WORLD 2025/HOMAGE @ CONTACT</x:v>
      </x:c>
      <x:c r="D2876" t="str">
        <x:v>01_SEE_MY_WORLD_PROGRAMMES/2025/HOMAGE_CONTACT/HOMAGE - CONTACT/03_Photography/01_Digital/DSC_3988.JPG</x:v>
      </x:c>
      <x:c r="E2876" t="str">
        <x:v>DSC_3988.JPG</x:v>
      </x:c>
      <x:c r="F2876" t="str">
        <x:v>jpg</x:v>
      </x:c>
      <x:c r="G2876" s="7" t="n">
        <x:v>10086796</x:v>
      </x:c>
      <x:c r="H2876" s="19" t="n">
        <x:f>G2876/'Settings &amp; Method'!$B$5</x:f>
        <x:v>0.010086796</x:v>
      </x:c>
      <x:c r="I2876" s="8" t="n">
        <x:v>45946.77622013889</x:v>
      </x:c>
      <x:c r="J2876" t="str">
        <x:v>SEE MY WORLD ARCHIVE/SEE MY WORLD 2025/HOMAGE @ CONTACT/HOMAGE - CONTACT/03_Photography/01_Digital/DSC_3988.JPG</x:v>
      </x:c>
      <x:c r="K2876" t="str">
        <x:v>f08b1a90172c832027b1fcfdbd7d3731198703db19c1468e1841aa8bd2e26aa1</x:v>
      </x:c>
      <x:c r="L2876" t="str">
        <x:v>RECORDED</x:v>
      </x:c>
    </x:row>
    <x:row r="2877">
      <x:c r="A2877" t="str">
        <x:v>TIER_1_FIRST_TB</x:v>
      </x:c>
      <x:c r="B2877" t="str">
        <x:v>CANDIDATE</x:v>
      </x:c>
      <x:c r="C2877" t="str">
        <x:v>SEE MY WORLD ARCHIVE/SEE MY WORLD 2025/HOMAGE @ CONTACT</x:v>
      </x:c>
      <x:c r="D2877" t="str">
        <x:v>01_SEE_MY_WORLD_PROGRAMMES/2025/HOMAGE_CONTACT/HOMAGE - CONTACT/03_Photography/01_Digital/DSC_3989.JPG</x:v>
      </x:c>
      <x:c r="E2877" t="str">
        <x:v>DSC_3989.JPG</x:v>
      </x:c>
      <x:c r="F2877" t="str">
        <x:v>jpg</x:v>
      </x:c>
      <x:c r="G2877" s="7" t="n">
        <x:v>8011413</x:v>
      </x:c>
      <x:c r="H2877" s="19" t="n">
        <x:f>G2877/'Settings &amp; Method'!$B$5</x:f>
        <x:v>0.008011413</x:v>
      </x:c>
      <x:c r="I2877" s="8" t="n">
        <x:v>45946.77643923611</x:v>
      </x:c>
      <x:c r="J2877" t="str">
        <x:v>SEE MY WORLD ARCHIVE/SEE MY WORLD 2025/HOMAGE @ CONTACT/HOMAGE - CONTACT/03_Photography/01_Digital/DSC_3989.JPG</x:v>
      </x:c>
      <x:c r="K2877" t="str">
        <x:v>8d3ceb599e1e3bdeae7f23520ff0cbcca6f0d70d881277884a88d801feb2183a</x:v>
      </x:c>
      <x:c r="L2877" t="str">
        <x:v>RECORDED</x:v>
      </x:c>
    </x:row>
    <x:row r="2878">
      <x:c r="A2878" t="str">
        <x:v>TIER_1_FIRST_TB</x:v>
      </x:c>
      <x:c r="B2878" t="str">
        <x:v>CANDIDATE</x:v>
      </x:c>
      <x:c r="C2878" t="str">
        <x:v>SEE MY WORLD ARCHIVE/SEE MY WORLD 2025/HOMAGE @ CONTACT</x:v>
      </x:c>
      <x:c r="D2878" t="str">
        <x:v>01_SEE_MY_WORLD_PROGRAMMES/2025/HOMAGE_CONTACT/HOMAGE - CONTACT/03_Photography/01_Digital/DSC_3990.JPG</x:v>
      </x:c>
      <x:c r="E2878" t="str">
        <x:v>DSC_3990.JPG</x:v>
      </x:c>
      <x:c r="F2878" t="str">
        <x:v>jpg</x:v>
      </x:c>
      <x:c r="G2878" s="7" t="n">
        <x:v>8015017</x:v>
      </x:c>
      <x:c r="H2878" s="19" t="n">
        <x:f>G2878/'Settings &amp; Method'!$B$5</x:f>
        <x:v>0.008015017</x:v>
      </x:c>
      <x:c r="I2878" s="8" t="n">
        <x:v>45946.77650763889</x:v>
      </x:c>
      <x:c r="J2878" t="str">
        <x:v>SEE MY WORLD ARCHIVE/SEE MY WORLD 2025/HOMAGE @ CONTACT/HOMAGE - CONTACT/03_Photography/01_Digital/DSC_3990.JPG</x:v>
      </x:c>
      <x:c r="K2878" t="str">
        <x:v>0c309a6b28fb9e06ee81ce35eaa0c223fa20f3572ae1cbc41fc2719a53190dcd</x:v>
      </x:c>
      <x:c r="L2878" t="str">
        <x:v>RECORDED</x:v>
      </x:c>
    </x:row>
    <x:row r="2879">
      <x:c r="A2879" t="str">
        <x:v>TIER_1_FIRST_TB</x:v>
      </x:c>
      <x:c r="B2879" t="str">
        <x:v>CANDIDATE</x:v>
      </x:c>
      <x:c r="C2879" t="str">
        <x:v>SEE MY WORLD ARCHIVE/SEE MY WORLD 2025/HOMAGE @ CONTACT</x:v>
      </x:c>
      <x:c r="D2879" t="str">
        <x:v>01_SEE_MY_WORLD_PROGRAMMES/2025/HOMAGE_CONTACT/HOMAGE - CONTACT/03_Photography/01_Digital/DSC_3991.JPG</x:v>
      </x:c>
      <x:c r="E2879" t="str">
        <x:v>DSC_3991.JPG</x:v>
      </x:c>
      <x:c r="F2879" t="str">
        <x:v>jpg</x:v>
      </x:c>
      <x:c r="G2879" s="7" t="n">
        <x:v>8870512</x:v>
      </x:c>
      <x:c r="H2879" s="19" t="n">
        <x:f>G2879/'Settings &amp; Method'!$B$5</x:f>
        <x:v>0.008870512</x:v>
      </x:c>
      <x:c r="I2879" s="8" t="n">
        <x:v>45946.77653726852</x:v>
      </x:c>
      <x:c r="J2879" t="str">
        <x:v>SEE MY WORLD ARCHIVE/SEE MY WORLD 2025/HOMAGE @ CONTACT/HOMAGE - CONTACT/03_Photography/01_Digital/DSC_3991.JPG</x:v>
      </x:c>
      <x:c r="K2879" t="str">
        <x:v>84f20b5a0a854d6687ace56dc6cf0a4d097e32aba2f78a589e682d26c5047ffd</x:v>
      </x:c>
      <x:c r="L2879" t="str">
        <x:v>RECORDED</x:v>
      </x:c>
    </x:row>
    <x:row r="2880">
      <x:c r="A2880" t="str">
        <x:v>TIER_1_FIRST_TB</x:v>
      </x:c>
      <x:c r="B2880" t="str">
        <x:v>CANDIDATE</x:v>
      </x:c>
      <x:c r="C2880" t="str">
        <x:v>SEE MY WORLD ARCHIVE/SEE MY WORLD 2025/HOMAGE @ CONTACT</x:v>
      </x:c>
      <x:c r="D2880" t="str">
        <x:v>01_SEE_MY_WORLD_PROGRAMMES/2025/HOMAGE_CONTACT/HOMAGE - CONTACT/03_Photography/01_Digital/DSC_3993.JPG</x:v>
      </x:c>
      <x:c r="E2880" t="str">
        <x:v>DSC_3993.JPG</x:v>
      </x:c>
      <x:c r="F2880" t="str">
        <x:v>jpg</x:v>
      </x:c>
      <x:c r="G2880" s="7" t="n">
        <x:v>8372587</x:v>
      </x:c>
      <x:c r="H2880" s="19" t="n">
        <x:f>G2880/'Settings &amp; Method'!$B$5</x:f>
        <x:v>0.008372587</x:v>
      </x:c>
      <x:c r="I2880" s="8" t="n">
        <x:v>45946.77667407408</x:v>
      </x:c>
      <x:c r="J2880" t="str">
        <x:v>SEE MY WORLD ARCHIVE/SEE MY WORLD 2025/HOMAGE @ CONTACT/HOMAGE - CONTACT/03_Photography/01_Digital/DSC_3993.JPG</x:v>
      </x:c>
      <x:c r="K2880" t="str">
        <x:v>6c44a31d855e1a51c9b575e5287dfa8d1298b444ed6bc1d3c7d9b4e3632922aa</x:v>
      </x:c>
      <x:c r="L2880" t="str">
        <x:v>RECORDED</x:v>
      </x:c>
    </x:row>
    <x:row r="2881">
      <x:c r="A2881" t="str">
        <x:v>TIER_1_FIRST_TB</x:v>
      </x:c>
      <x:c r="B2881" t="str">
        <x:v>CANDIDATE</x:v>
      </x:c>
      <x:c r="C2881" t="str">
        <x:v>SEE MY WORLD ARCHIVE/SEE MY WORLD 2025/HOMAGE @ CONTACT</x:v>
      </x:c>
      <x:c r="D2881" t="str">
        <x:v>01_SEE_MY_WORLD_PROGRAMMES/2025/HOMAGE_CONTACT/HOMAGE - CONTACT/03_Photography/01_Digital/DSC_3999.JPG</x:v>
      </x:c>
      <x:c r="E2881" t="str">
        <x:v>DSC_3999.JPG</x:v>
      </x:c>
      <x:c r="F2881" t="str">
        <x:v>jpg</x:v>
      </x:c>
      <x:c r="G2881" s="7" t="n">
        <x:v>9630431</x:v>
      </x:c>
      <x:c r="H2881" s="19" t="n">
        <x:f>G2881/'Settings &amp; Method'!$B$5</x:f>
        <x:v>0.009630431</x:v>
      </x:c>
      <x:c r="I2881" s="8" t="n">
        <x:v>45946.77709050926</x:v>
      </x:c>
      <x:c r="J2881" t="str">
        <x:v>SEE MY WORLD ARCHIVE/SEE MY WORLD 2025/HOMAGE @ CONTACT/HOMAGE - CONTACT/03_Photography/01_Digital/DSC_3999.JPG</x:v>
      </x:c>
      <x:c r="K2881" t="str">
        <x:v>80afc466f23a0afae61f243b7fa32f0ce3f32ae343e64bdf1834aee06f4890bb</x:v>
      </x:c>
      <x:c r="L2881" t="str">
        <x:v>RECORDED</x:v>
      </x:c>
    </x:row>
    <x:row r="2882">
      <x:c r="A2882" t="str">
        <x:v>TIER_1_FIRST_TB</x:v>
      </x:c>
      <x:c r="B2882" t="str">
        <x:v>CANDIDATE</x:v>
      </x:c>
      <x:c r="C2882" t="str">
        <x:v>SEE MY WORLD ARCHIVE/SEE MY WORLD 2025/HOMAGE @ CONTACT</x:v>
      </x:c>
      <x:c r="D2882" t="str">
        <x:v>01_SEE_MY_WORLD_PROGRAMMES/2025/HOMAGE_CONTACT/HOMAGE - CONTACT/03_Photography/01_Digital/DSC_4002.JPG</x:v>
      </x:c>
      <x:c r="E2882" t="str">
        <x:v>DSC_4002.JPG</x:v>
      </x:c>
      <x:c r="F2882" t="str">
        <x:v>jpg</x:v>
      </x:c>
      <x:c r="G2882" s="7" t="n">
        <x:v>10101043</x:v>
      </x:c>
      <x:c r="H2882" s="19" t="n">
        <x:f>G2882/'Settings &amp; Method'!$B$5</x:f>
        <x:v>0.010101043</x:v>
      </x:c>
      <x:c r="I2882" s="8" t="n">
        <x:v>45946.77748599537</x:v>
      </x:c>
      <x:c r="J2882" t="str">
        <x:v>SEE MY WORLD ARCHIVE/SEE MY WORLD 2025/HOMAGE @ CONTACT/HOMAGE - CONTACT/03_Photography/01_Digital/DSC_4002.JPG</x:v>
      </x:c>
      <x:c r="K2882" t="str">
        <x:v>08fed9dbedbc98173fc2be9cfc0e919d1e18850489ca254195a9ad3ff39b0093</x:v>
      </x:c>
      <x:c r="L2882" t="str">
        <x:v>RECORDED</x:v>
      </x:c>
    </x:row>
    <x:row r="2883">
      <x:c r="A2883" t="str">
        <x:v>TIER_1_FIRST_TB</x:v>
      </x:c>
      <x:c r="B2883" t="str">
        <x:v>CANDIDATE</x:v>
      </x:c>
      <x:c r="C2883" t="str">
        <x:v>SEE MY WORLD ARCHIVE/SEE MY WORLD 2025/HOMAGE @ CONTACT</x:v>
      </x:c>
      <x:c r="D2883" t="str">
        <x:v>01_SEE_MY_WORLD_PROGRAMMES/2025/HOMAGE_CONTACT/HOMAGE - CONTACT/03_Photography/01_Digital/DSC_4003.JPG</x:v>
      </x:c>
      <x:c r="E2883" t="str">
        <x:v>DSC_4003.JPG</x:v>
      </x:c>
      <x:c r="F2883" t="str">
        <x:v>jpg</x:v>
      </x:c>
      <x:c r="G2883" s="7" t="n">
        <x:v>10305840</x:v>
      </x:c>
      <x:c r="H2883" s="19" t="n">
        <x:f>G2883/'Settings &amp; Method'!$B$5</x:f>
        <x:v>0.01030584</x:v>
      </x:c>
      <x:c r="I2883" s="8" t="n">
        <x:v>45946.77750844907</x:v>
      </x:c>
      <x:c r="J2883" t="str">
        <x:v>SEE MY WORLD ARCHIVE/SEE MY WORLD 2025/HOMAGE @ CONTACT/HOMAGE - CONTACT/03_Photography/01_Digital/DSC_4003.JPG</x:v>
      </x:c>
      <x:c r="K2883" t="str">
        <x:v>1baf44c3470c530f3a89ec8e03827c7c3a115001741151835152998fd57e164b</x:v>
      </x:c>
      <x:c r="L2883" t="str">
        <x:v>RECORDED</x:v>
      </x:c>
    </x:row>
    <x:row r="2884">
      <x:c r="A2884" t="str">
        <x:v>TIER_1_FIRST_TB</x:v>
      </x:c>
      <x:c r="B2884" t="str">
        <x:v>CANDIDATE</x:v>
      </x:c>
      <x:c r="C2884" t="str">
        <x:v>SEE MY WORLD ARCHIVE/SEE MY WORLD 2025/HOMAGE @ CONTACT</x:v>
      </x:c>
      <x:c r="D2884" t="str">
        <x:v>01_SEE_MY_WORLD_PROGRAMMES/2025/HOMAGE_CONTACT/HOMAGE - CONTACT/03_Photography/01_Digital/DSC_4004.JPG</x:v>
      </x:c>
      <x:c r="E2884" t="str">
        <x:v>DSC_4004.JPG</x:v>
      </x:c>
      <x:c r="F2884" t="str">
        <x:v>jpg</x:v>
      </x:c>
      <x:c r="G2884" s="7" t="n">
        <x:v>10383837</x:v>
      </x:c>
      <x:c r="H2884" s="19" t="n">
        <x:f>G2884/'Settings &amp; Method'!$B$5</x:f>
        <x:v>0.010383837</x:v>
      </x:c>
      <x:c r="I2884" s="8" t="n">
        <x:v>45946.777627662035</x:v>
      </x:c>
      <x:c r="J2884" t="str">
        <x:v>SEE MY WORLD ARCHIVE/SEE MY WORLD 2025/HOMAGE @ CONTACT/HOMAGE - CONTACT/03_Photography/01_Digital/DSC_4004.JPG</x:v>
      </x:c>
      <x:c r="K2884" t="str">
        <x:v>eaa5715ca788a7b7ff39b594e5410bce9a06756e87d79567a3e413885f44be6d</x:v>
      </x:c>
      <x:c r="L2884" t="str">
        <x:v>RECORDED</x:v>
      </x:c>
    </x:row>
    <x:row r="2885">
      <x:c r="A2885" t="str">
        <x:v>TIER_1_FIRST_TB</x:v>
      </x:c>
      <x:c r="B2885" t="str">
        <x:v>CANDIDATE</x:v>
      </x:c>
      <x:c r="C2885" t="str">
        <x:v>SEE MY WORLD ARCHIVE/SEE MY WORLD 2025/HOMAGE @ CONTACT</x:v>
      </x:c>
      <x:c r="D2885" t="str">
        <x:v>01_SEE_MY_WORLD_PROGRAMMES/2025/HOMAGE_CONTACT/HOMAGE - CONTACT/03_Photography/01_Digital/DSC_4006.JPG</x:v>
      </x:c>
      <x:c r="E2885" t="str">
        <x:v>DSC_4006.JPG</x:v>
      </x:c>
      <x:c r="F2885" t="str">
        <x:v>jpg</x:v>
      </x:c>
      <x:c r="G2885" s="7" t="n">
        <x:v>10049147</x:v>
      </x:c>
      <x:c r="H2885" s="19" t="n">
        <x:f>G2885/'Settings &amp; Method'!$B$5</x:f>
        <x:v>0.010049147</x:v>
      </x:c>
      <x:c r="I2885" s="8" t="n">
        <x:v>45946.77768113426</x:v>
      </x:c>
      <x:c r="J2885" t="str">
        <x:v>SEE MY WORLD ARCHIVE/SEE MY WORLD 2025/HOMAGE @ CONTACT/HOMAGE - CONTACT/03_Photography/01_Digital/DSC_4006.JPG</x:v>
      </x:c>
      <x:c r="K2885" t="str">
        <x:v>4eebd06ad899a744a27c7719c2ed9f9f23c5461d84e64ea9c12c5b875a6751fa</x:v>
      </x:c>
      <x:c r="L2885" t="str">
        <x:v>RECORDED</x:v>
      </x:c>
    </x:row>
    <x:row r="2886">
      <x:c r="A2886" t="str">
        <x:v>TIER_1_FIRST_TB</x:v>
      </x:c>
      <x:c r="B2886" t="str">
        <x:v>CANDIDATE</x:v>
      </x:c>
      <x:c r="C2886" t="str">
        <x:v>SEE MY WORLD ARCHIVE/SEE MY WORLD 2025/HOMAGE @ CONTACT</x:v>
      </x:c>
      <x:c r="D2886" t="str">
        <x:v>01_SEE_MY_WORLD_PROGRAMMES/2025/HOMAGE_CONTACT/HOMAGE - CONTACT/03_Photography/01_Digital/DSC_4014.JPG</x:v>
      </x:c>
      <x:c r="E2886" t="str">
        <x:v>DSC_4014.JPG</x:v>
      </x:c>
      <x:c r="F2886" t="str">
        <x:v>jpg</x:v>
      </x:c>
      <x:c r="G2886" s="7" t="n">
        <x:v>10307643</x:v>
      </x:c>
      <x:c r="H2886" s="19" t="n">
        <x:f>G2886/'Settings &amp; Method'!$B$5</x:f>
        <x:v>0.010307643</x:v>
      </x:c>
      <x:c r="I2886" s="8" t="n">
        <x:v>45946.77809155093</x:v>
      </x:c>
      <x:c r="J2886" t="str">
        <x:v>SEE MY WORLD ARCHIVE/SEE MY WORLD 2025/HOMAGE @ CONTACT/HOMAGE - CONTACT/03_Photography/01_Digital/DSC_4014.JPG</x:v>
      </x:c>
      <x:c r="K2886" t="str">
        <x:v>9f1ee8759d4642228f2727f23f5bc05561f92165df0c81e2883fb7390b1e0038</x:v>
      </x:c>
      <x:c r="L2886" t="str">
        <x:v>RECORDED</x:v>
      </x:c>
    </x:row>
    <x:row r="2887">
      <x:c r="A2887" t="str">
        <x:v>TIER_1_FIRST_TB</x:v>
      </x:c>
      <x:c r="B2887" t="str">
        <x:v>CANDIDATE</x:v>
      </x:c>
      <x:c r="C2887" t="str">
        <x:v>SEE MY WORLD ARCHIVE/SEE MY WORLD 2025/HOMAGE @ CONTACT</x:v>
      </x:c>
      <x:c r="D2887" t="str">
        <x:v>01_SEE_MY_WORLD_PROGRAMMES/2025/HOMAGE_CONTACT/HOMAGE - CONTACT/03_Photography/01_Digital/DSC_4015.JPG</x:v>
      </x:c>
      <x:c r="E2887" t="str">
        <x:v>DSC_4015.JPG</x:v>
      </x:c>
      <x:c r="F2887" t="str">
        <x:v>jpg</x:v>
      </x:c>
      <x:c r="G2887" s="7" t="n">
        <x:v>10261753</x:v>
      </x:c>
      <x:c r="H2887" s="19" t="n">
        <x:f>G2887/'Settings &amp; Method'!$B$5</x:f>
        <x:v>0.010261753</x:v>
      </x:c>
      <x:c r="I2887" s="8" t="n">
        <x:v>45946.77812210648</x:v>
      </x:c>
      <x:c r="J2887" t="str">
        <x:v>SEE MY WORLD ARCHIVE/SEE MY WORLD 2025/HOMAGE @ CONTACT/HOMAGE - CONTACT/03_Photography/01_Digital/DSC_4015.JPG</x:v>
      </x:c>
      <x:c r="K2887" t="str">
        <x:v>04910f873ab4d4fcd4354c1f5cb92a64849d37e9685640b6e1b5aee93e4b588f</x:v>
      </x:c>
      <x:c r="L2887" t="str">
        <x:v>RECORDED</x:v>
      </x:c>
    </x:row>
    <x:row r="2888">
      <x:c r="A2888" t="str">
        <x:v>TIER_1_FIRST_TB</x:v>
      </x:c>
      <x:c r="B2888" t="str">
        <x:v>CANDIDATE</x:v>
      </x:c>
      <x:c r="C2888" t="str">
        <x:v>SEE MY WORLD ARCHIVE/SEE MY WORLD 2025/HOMAGE @ CONTACT</x:v>
      </x:c>
      <x:c r="D2888" t="str">
        <x:v>01_SEE_MY_WORLD_PROGRAMMES/2025/HOMAGE_CONTACT/HOMAGE - CONTACT/03_Photography/01_Digital/DSC_4016.JPG</x:v>
      </x:c>
      <x:c r="E2888" t="str">
        <x:v>DSC_4016.JPG</x:v>
      </x:c>
      <x:c r="F2888" t="str">
        <x:v>jpg</x:v>
      </x:c>
      <x:c r="G2888" s="7" t="n">
        <x:v>10433959</x:v>
      </x:c>
      <x:c r="H2888" s="19" t="n">
        <x:f>G2888/'Settings &amp; Method'!$B$5</x:f>
        <x:v>0.010433959</x:v>
      </x:c>
      <x:c r="I2888" s="8" t="n">
        <x:v>45946.77816608796</x:v>
      </x:c>
      <x:c r="J2888" t="str">
        <x:v>SEE MY WORLD ARCHIVE/SEE MY WORLD 2025/HOMAGE @ CONTACT/HOMAGE - CONTACT/03_Photography/01_Digital/DSC_4016.JPG</x:v>
      </x:c>
      <x:c r="K2888" t="str">
        <x:v>21a8b065898eaf32822a44e94bc725e9d3c71a46d18d2b5c26e6678ddc1ab657</x:v>
      </x:c>
      <x:c r="L2888" t="str">
        <x:v>RECORDED</x:v>
      </x:c>
    </x:row>
    <x:row r="2889">
      <x:c r="A2889" t="str">
        <x:v>TIER_1_FIRST_TB</x:v>
      </x:c>
      <x:c r="B2889" t="str">
        <x:v>CANDIDATE</x:v>
      </x:c>
      <x:c r="C2889" t="str">
        <x:v>SEE MY WORLD ARCHIVE/SEE MY WORLD 2025/HOMAGE @ CONTACT</x:v>
      </x:c>
      <x:c r="D2889" t="str">
        <x:v>01_SEE_MY_WORLD_PROGRAMMES/2025/HOMAGE_CONTACT/HOMAGE - CONTACT/03_Photography/01_Digital/DSC_4017.JPG</x:v>
      </x:c>
      <x:c r="E2889" t="str">
        <x:v>DSC_4017.JPG</x:v>
      </x:c>
      <x:c r="F2889" t="str">
        <x:v>jpg</x:v>
      </x:c>
      <x:c r="G2889" s="7" t="n">
        <x:v>10402555</x:v>
      </x:c>
      <x:c r="H2889" s="19" t="n">
        <x:f>G2889/'Settings &amp; Method'!$B$5</x:f>
        <x:v>0.010402555</x:v>
      </x:c>
      <x:c r="I2889" s="8" t="n">
        <x:v>45946.778192708334</x:v>
      </x:c>
      <x:c r="J2889" t="str">
        <x:v>SEE MY WORLD ARCHIVE/SEE MY WORLD 2025/HOMAGE @ CONTACT/HOMAGE - CONTACT/03_Photography/01_Digital/DSC_4017.JPG</x:v>
      </x:c>
      <x:c r="K2889" t="str">
        <x:v>084889a0384154da43d11ad4a6e2231f995ae42c8a4d81cc5bcc3d6b7bd852b0</x:v>
      </x:c>
      <x:c r="L2889" t="str">
        <x:v>RECORDED</x:v>
      </x:c>
    </x:row>
    <x:row r="2890">
      <x:c r="A2890" t="str">
        <x:v>TIER_1_FIRST_TB</x:v>
      </x:c>
      <x:c r="B2890" t="str">
        <x:v>CANDIDATE</x:v>
      </x:c>
      <x:c r="C2890" t="str">
        <x:v>SEE MY WORLD ARCHIVE/SEE MY WORLD 2025/HOMAGE @ CONTACT</x:v>
      </x:c>
      <x:c r="D2890" t="str">
        <x:v>01_SEE_MY_WORLD_PROGRAMMES/2025/HOMAGE_CONTACT/HOMAGE - CONTACT/03_Photography/01_Digital/DSC_4018.JPG</x:v>
      </x:c>
      <x:c r="E2890" t="str">
        <x:v>DSC_4018.JPG</x:v>
      </x:c>
      <x:c r="F2890" t="str">
        <x:v>jpg</x:v>
      </x:c>
      <x:c r="G2890" s="7" t="n">
        <x:v>10626204</x:v>
      </x:c>
      <x:c r="H2890" s="19" t="n">
        <x:f>G2890/'Settings &amp; Method'!$B$5</x:f>
        <x:v>0.010626204</x:v>
      </x:c>
      <x:c r="I2890" s="8" t="n">
        <x:v>45946.77822141204</x:v>
      </x:c>
      <x:c r="J2890" t="str">
        <x:v>SEE MY WORLD ARCHIVE/SEE MY WORLD 2025/HOMAGE @ CONTACT/HOMAGE - CONTACT/03_Photography/01_Digital/DSC_4018.JPG</x:v>
      </x:c>
      <x:c r="K2890" t="str">
        <x:v>558417b43726f722879c6aff7372b751a216dec3d802c81a2e4c5941b17f9489</x:v>
      </x:c>
      <x:c r="L2890" t="str">
        <x:v>RECORDED</x:v>
      </x:c>
    </x:row>
    <x:row r="2891">
      <x:c r="A2891" t="str">
        <x:v>TIER_1_FIRST_TB</x:v>
      </x:c>
      <x:c r="B2891" t="str">
        <x:v>CANDIDATE</x:v>
      </x:c>
      <x:c r="C2891" t="str">
        <x:v>SEE MY WORLD ARCHIVE/SEE MY WORLD 2025/HOMAGE @ CONTACT</x:v>
      </x:c>
      <x:c r="D2891" t="str">
        <x:v>01_SEE_MY_WORLD_PROGRAMMES/2025/HOMAGE_CONTACT/HOMAGE - CONTACT/03_Photography/01_Digital/DSC_4020.JPG</x:v>
      </x:c>
      <x:c r="E2891" t="str">
        <x:v>DSC_4020.JPG</x:v>
      </x:c>
      <x:c r="F2891" t="str">
        <x:v>jpg</x:v>
      </x:c>
      <x:c r="G2891" s="7" t="n">
        <x:v>10435606</x:v>
      </x:c>
      <x:c r="H2891" s="19" t="n">
        <x:f>G2891/'Settings &amp; Method'!$B$5</x:f>
        <x:v>0.010435606</x:v>
      </x:c>
      <x:c r="I2891" s="8" t="n">
        <x:v>45946.778336689815</x:v>
      </x:c>
      <x:c r="J2891" t="str">
        <x:v>SEE MY WORLD ARCHIVE/SEE MY WORLD 2025/HOMAGE @ CONTACT/HOMAGE - CONTACT/03_Photography/01_Digital/DSC_4020.JPG</x:v>
      </x:c>
      <x:c r="K2891" t="str">
        <x:v>46589be49ea6473cdd58dfd4756d8b072377312479c78565a6549b906699f9f5</x:v>
      </x:c>
      <x:c r="L2891" t="str">
        <x:v>RECORDED</x:v>
      </x:c>
    </x:row>
    <x:row r="2892">
      <x:c r="A2892" t="str">
        <x:v>TIER_1_FIRST_TB</x:v>
      </x:c>
      <x:c r="B2892" t="str">
        <x:v>CANDIDATE</x:v>
      </x:c>
      <x:c r="C2892" t="str">
        <x:v>SEE MY WORLD ARCHIVE/SEE MY WORLD 2025/HOMAGE @ CONTACT</x:v>
      </x:c>
      <x:c r="D2892" t="str">
        <x:v>01_SEE_MY_WORLD_PROGRAMMES/2025/HOMAGE_CONTACT/HOMAGE - CONTACT/03_Photography/01_Digital/DSC_4021.JPG</x:v>
      </x:c>
      <x:c r="E2892" t="str">
        <x:v>DSC_4021.JPG</x:v>
      </x:c>
      <x:c r="F2892" t="str">
        <x:v>jpg</x:v>
      </x:c>
      <x:c r="G2892" s="7" t="n">
        <x:v>10215954</x:v>
      </x:c>
      <x:c r="H2892" s="19" t="n">
        <x:f>G2892/'Settings &amp; Method'!$B$5</x:f>
        <x:v>0.010215954</x:v>
      </x:c>
      <x:c r="I2892" s="8" t="n">
        <x:v>45946.778403125</x:v>
      </x:c>
      <x:c r="J2892" t="str">
        <x:v>SEE MY WORLD ARCHIVE/SEE MY WORLD 2025/HOMAGE @ CONTACT/HOMAGE - CONTACT/03_Photography/01_Digital/DSC_4021.JPG</x:v>
      </x:c>
      <x:c r="K2892" t="str">
        <x:v>37353ea2f5af2c959ceea23049052371e4b761926abd56daa9bc7b683051a044</x:v>
      </x:c>
      <x:c r="L2892" t="str">
        <x:v>RECORDED</x:v>
      </x:c>
    </x:row>
    <x:row r="2893">
      <x:c r="A2893" t="str">
        <x:v>TIER_1_FIRST_TB</x:v>
      </x:c>
      <x:c r="B2893" t="str">
        <x:v>CANDIDATE</x:v>
      </x:c>
      <x:c r="C2893" t="str">
        <x:v>SEE MY WORLD ARCHIVE/SEE MY WORLD 2025/HOMAGE @ CONTACT</x:v>
      </x:c>
      <x:c r="D2893" t="str">
        <x:v>01_SEE_MY_WORLD_PROGRAMMES/2025/HOMAGE_CONTACT/HOMAGE - CONTACT/03_Photography/01_Digital/DSC_4023.JPG</x:v>
      </x:c>
      <x:c r="E2893" t="str">
        <x:v>DSC_4023.JPG</x:v>
      </x:c>
      <x:c r="F2893" t="str">
        <x:v>jpg</x:v>
      </x:c>
      <x:c r="G2893" s="7" t="n">
        <x:v>10396700</x:v>
      </x:c>
      <x:c r="H2893" s="19" t="n">
        <x:f>G2893/'Settings &amp; Method'!$B$5</x:f>
        <x:v>0.0103967</x:v>
      </x:c>
      <x:c r="I2893" s="8" t="n">
        <x:v>45946.77844594907</x:v>
      </x:c>
      <x:c r="J2893" t="str">
        <x:v>SEE MY WORLD ARCHIVE/SEE MY WORLD 2025/HOMAGE @ CONTACT/HOMAGE - CONTACT/03_Photography/01_Digital/DSC_4023.JPG</x:v>
      </x:c>
      <x:c r="K2893" t="str">
        <x:v>dbc49c251ab92436d8e270213064a1a0a01419db182cb967380e57010b8a65c6</x:v>
      </x:c>
      <x:c r="L2893" t="str">
        <x:v>RECORDED</x:v>
      </x:c>
    </x:row>
    <x:row r="2894">
      <x:c r="A2894" t="str">
        <x:v>TIER_1_FIRST_TB</x:v>
      </x:c>
      <x:c r="B2894" t="str">
        <x:v>CANDIDATE</x:v>
      </x:c>
      <x:c r="C2894" t="str">
        <x:v>SEE MY WORLD ARCHIVE/SEE MY WORLD 2025/HOMAGE @ CONTACT</x:v>
      </x:c>
      <x:c r="D2894" t="str">
        <x:v>01_SEE_MY_WORLD_PROGRAMMES/2025/HOMAGE_CONTACT/HOMAGE - CONTACT/03_Photography/01_Digital/DSC_4025.JPG</x:v>
      </x:c>
      <x:c r="E2894" t="str">
        <x:v>DSC_4025.JPG</x:v>
      </x:c>
      <x:c r="F2894" t="str">
        <x:v>jpg</x:v>
      </x:c>
      <x:c r="G2894" s="7" t="n">
        <x:v>10262483</x:v>
      </x:c>
      <x:c r="H2894" s="19" t="n">
        <x:f>G2894/'Settings &amp; Method'!$B$5</x:f>
        <x:v>0.010262483</x:v>
      </x:c>
      <x:c r="I2894" s="8" t="n">
        <x:v>45946.77854050926</x:v>
      </x:c>
      <x:c r="J2894" t="str">
        <x:v>SEE MY WORLD ARCHIVE/SEE MY WORLD 2025/HOMAGE @ CONTACT/HOMAGE - CONTACT/03_Photography/01_Digital/DSC_4025.JPG</x:v>
      </x:c>
      <x:c r="K2894" t="str">
        <x:v>db9aef94a6bf55f55a39a6f24b676b4132b6cae02e3f428d2d090e60b60e0621</x:v>
      </x:c>
      <x:c r="L2894" t="str">
        <x:v>RECORDED</x:v>
      </x:c>
    </x:row>
    <x:row r="2895">
      <x:c r="A2895" t="str">
        <x:v>TIER_1_FIRST_TB</x:v>
      </x:c>
      <x:c r="B2895" t="str">
        <x:v>CANDIDATE</x:v>
      </x:c>
      <x:c r="C2895" t="str">
        <x:v>SEE MY WORLD ARCHIVE/SEE MY WORLD 2025/HOMAGE @ CONTACT</x:v>
      </x:c>
      <x:c r="D2895" t="str">
        <x:v>01_SEE_MY_WORLD_PROGRAMMES/2025/HOMAGE_CONTACT/HOMAGE - CONTACT/03_Photography/01_Digital/DSC_4026.JPG</x:v>
      </x:c>
      <x:c r="E2895" t="str">
        <x:v>DSC_4026.JPG</x:v>
      </x:c>
      <x:c r="F2895" t="str">
        <x:v>jpg</x:v>
      </x:c>
      <x:c r="G2895" s="7" t="n">
        <x:v>10513847</x:v>
      </x:c>
      <x:c r="H2895" s="19" t="n">
        <x:f>G2895/'Settings &amp; Method'!$B$5</x:f>
        <x:v>0.010513847</x:v>
      </x:c>
      <x:c r="I2895" s="8" t="n">
        <x:v>45946.77856168982</x:v>
      </x:c>
      <x:c r="J2895" t="str">
        <x:v>SEE MY WORLD ARCHIVE/SEE MY WORLD 2025/HOMAGE @ CONTACT/HOMAGE - CONTACT/03_Photography/01_Digital/DSC_4026.JPG</x:v>
      </x:c>
      <x:c r="K2895" t="str">
        <x:v>eab403a2f59065c65e7c1261ca1a187b025d1b480ef53af8360d6488178907ad</x:v>
      </x:c>
      <x:c r="L2895" t="str">
        <x:v>RECORDED</x:v>
      </x:c>
    </x:row>
    <x:row r="2896">
      <x:c r="A2896" t="str">
        <x:v>TIER_1_FIRST_TB</x:v>
      </x:c>
      <x:c r="B2896" t="str">
        <x:v>CANDIDATE</x:v>
      </x:c>
      <x:c r="C2896" t="str">
        <x:v>SEE MY WORLD ARCHIVE/SEE MY WORLD 2025/HOMAGE @ CONTACT</x:v>
      </x:c>
      <x:c r="D2896" t="str">
        <x:v>01_SEE_MY_WORLD_PROGRAMMES/2025/HOMAGE_CONTACT/HOMAGE - CONTACT/03_Photography/01_Digital/DSC_4031.JPG</x:v>
      </x:c>
      <x:c r="E2896" t="str">
        <x:v>DSC_4031.JPG</x:v>
      </x:c>
      <x:c r="F2896" t="str">
        <x:v>jpg</x:v>
      </x:c>
      <x:c r="G2896" s="7" t="n">
        <x:v>9425904</x:v>
      </x:c>
      <x:c r="H2896" s="19" t="n">
        <x:f>G2896/'Settings &amp; Method'!$B$5</x:f>
        <x:v>0.009425904</x:v>
      </x:c>
      <x:c r="I2896" s="8" t="n">
        <x:v>45946.77925</x:v>
      </x:c>
      <x:c r="J2896" t="str">
        <x:v>SEE MY WORLD ARCHIVE/SEE MY WORLD 2025/HOMAGE @ CONTACT/HOMAGE - CONTACT/03_Photography/01_Digital/DSC_4031.JPG</x:v>
      </x:c>
      <x:c r="K2896" t="str">
        <x:v>ba0cd91f69742c68dcdf4cbaeb2461920272d0ba83f3a03f3622cdabc7535482</x:v>
      </x:c>
      <x:c r="L2896" t="str">
        <x:v>RECORDED</x:v>
      </x:c>
    </x:row>
    <x:row r="2897">
      <x:c r="A2897" t="str">
        <x:v>TIER_1_FIRST_TB</x:v>
      </x:c>
      <x:c r="B2897" t="str">
        <x:v>CANDIDATE</x:v>
      </x:c>
      <x:c r="C2897" t="str">
        <x:v>SEE MY WORLD ARCHIVE/SEE MY WORLD 2025/HOMAGE @ CONTACT</x:v>
      </x:c>
      <x:c r="D2897" t="str">
        <x:v>01_SEE_MY_WORLD_PROGRAMMES/2025/HOMAGE_CONTACT/HOMAGE - CONTACT/03_Photography/01_Digital/DSC_4032.JPG</x:v>
      </x:c>
      <x:c r="E2897" t="str">
        <x:v>DSC_4032.JPG</x:v>
      </x:c>
      <x:c r="F2897" t="str">
        <x:v>jpg</x:v>
      </x:c>
      <x:c r="G2897" s="7" t="n">
        <x:v>9360826</x:v>
      </x:c>
      <x:c r="H2897" s="19" t="n">
        <x:f>G2897/'Settings &amp; Method'!$B$5</x:f>
        <x:v>0.009360826</x:v>
      </x:c>
      <x:c r="I2897" s="8" t="n">
        <x:v>45946.77932893518</x:v>
      </x:c>
      <x:c r="J2897" t="str">
        <x:v>SEE MY WORLD ARCHIVE/SEE MY WORLD 2025/HOMAGE @ CONTACT/HOMAGE - CONTACT/03_Photography/01_Digital/DSC_4032.JPG</x:v>
      </x:c>
      <x:c r="K2897" t="str">
        <x:v>f9761bbd2588955bf06714ad141ea676f1413b64416c1cca27720c77313781af</x:v>
      </x:c>
      <x:c r="L2897" t="str">
        <x:v>RECORDED</x:v>
      </x:c>
    </x:row>
    <x:row r="2898">
      <x:c r="A2898" t="str">
        <x:v>TIER_1_FIRST_TB</x:v>
      </x:c>
      <x:c r="B2898" t="str">
        <x:v>CANDIDATE</x:v>
      </x:c>
      <x:c r="C2898" t="str">
        <x:v>SEE MY WORLD ARCHIVE/SEE MY WORLD 2025/HOMAGE @ CONTACT</x:v>
      </x:c>
      <x:c r="D2898" t="str">
        <x:v>01_SEE_MY_WORLD_PROGRAMMES/2025/HOMAGE_CONTACT/HOMAGE - CONTACT/03_Photography/01_Digital/DSC_4033.JPG</x:v>
      </x:c>
      <x:c r="E2898" t="str">
        <x:v>DSC_4033.JPG</x:v>
      </x:c>
      <x:c r="F2898" t="str">
        <x:v>jpg</x:v>
      </x:c>
      <x:c r="G2898" s="7" t="n">
        <x:v>9357911</x:v>
      </x:c>
      <x:c r="H2898" s="19" t="n">
        <x:f>G2898/'Settings &amp; Method'!$B$5</x:f>
        <x:v>0.009357911</x:v>
      </x:c>
      <x:c r="I2898" s="8" t="n">
        <x:v>45946.7793625</x:v>
      </x:c>
      <x:c r="J2898" t="str">
        <x:v>SEE MY WORLD ARCHIVE/SEE MY WORLD 2025/HOMAGE @ CONTACT/HOMAGE - CONTACT/03_Photography/01_Digital/DSC_4033.JPG</x:v>
      </x:c>
      <x:c r="K2898" t="str">
        <x:v>2425bf917b057f98400d2ceddbc6684e3a304b9de1c2209d9f3e568946aa07c9</x:v>
      </x:c>
      <x:c r="L2898" t="str">
        <x:v>RECORDED</x:v>
      </x:c>
    </x:row>
    <x:row r="2899">
      <x:c r="A2899" t="str">
        <x:v>TIER_1_FIRST_TB</x:v>
      </x:c>
      <x:c r="B2899" t="str">
        <x:v>CANDIDATE</x:v>
      </x:c>
      <x:c r="C2899" t="str">
        <x:v>SEE MY WORLD ARCHIVE/SEE MY WORLD 2025/HOMAGE @ CONTACT</x:v>
      </x:c>
      <x:c r="D2899" t="str">
        <x:v>01_SEE_MY_WORLD_PROGRAMMES/2025/HOMAGE_CONTACT/HOMAGE - CONTACT/03_Photography/01_Digital/DSC_4034.JPG</x:v>
      </x:c>
      <x:c r="E2899" t="str">
        <x:v>DSC_4034.JPG</x:v>
      </x:c>
      <x:c r="F2899" t="str">
        <x:v>jpg</x:v>
      </x:c>
      <x:c r="G2899" s="7" t="n">
        <x:v>9104528</x:v>
      </x:c>
      <x:c r="H2899" s="19" t="n">
        <x:f>G2899/'Settings &amp; Method'!$B$5</x:f>
        <x:v>0.009104528</x:v>
      </x:c>
      <x:c r="I2899" s="8" t="n">
        <x:v>45946.77946157407</x:v>
      </x:c>
      <x:c r="J2899" t="str">
        <x:v>SEE MY WORLD ARCHIVE/SEE MY WORLD 2025/HOMAGE @ CONTACT/HOMAGE - CONTACT/03_Photography/01_Digital/DSC_4034.JPG</x:v>
      </x:c>
      <x:c r="K2899" t="str">
        <x:v>46de6d44c0cad0264e03e5b0e5497ddb2f1ec5c451289fe1cad4237837516ce3</x:v>
      </x:c>
      <x:c r="L2899" t="str">
        <x:v>RECORDED</x:v>
      </x:c>
    </x:row>
    <x:row r="2900">
      <x:c r="A2900" t="str">
        <x:v>TIER_1_FIRST_TB</x:v>
      </x:c>
      <x:c r="B2900" t="str">
        <x:v>CANDIDATE</x:v>
      </x:c>
      <x:c r="C2900" t="str">
        <x:v>SEE MY WORLD ARCHIVE/SEE MY WORLD 2025/HOMAGE @ CONTACT</x:v>
      </x:c>
      <x:c r="D2900" t="str">
        <x:v>01_SEE_MY_WORLD_PROGRAMMES/2025/HOMAGE_CONTACT/HOMAGE - CONTACT/03_Photography/01_Digital/DSC_4035.JPG</x:v>
      </x:c>
      <x:c r="E2900" t="str">
        <x:v>DSC_4035.JPG</x:v>
      </x:c>
      <x:c r="F2900" t="str">
        <x:v>jpg</x:v>
      </x:c>
      <x:c r="G2900" s="7" t="n">
        <x:v>8689925</x:v>
      </x:c>
      <x:c r="H2900" s="19" t="n">
        <x:f>G2900/'Settings &amp; Method'!$B$5</x:f>
        <x:v>0.008689925</x:v>
      </x:c>
      <x:c r="I2900" s="8" t="n">
        <x:v>45946.77947685185</x:v>
      </x:c>
      <x:c r="J2900" t="str">
        <x:v>SEE MY WORLD ARCHIVE/SEE MY WORLD 2025/HOMAGE @ CONTACT/HOMAGE - CONTACT/03_Photography/01_Digital/DSC_4035.JPG</x:v>
      </x:c>
      <x:c r="K2900" t="str">
        <x:v>60eae1c4788b6c3199f2ae6a0d1cf68f03001ee1a442d9e995ef63e8ead9cb6a</x:v>
      </x:c>
      <x:c r="L2900" t="str">
        <x:v>RECORDED</x:v>
      </x:c>
    </x:row>
    <x:row r="2901">
      <x:c r="A2901" t="str">
        <x:v>TIER_1_FIRST_TB</x:v>
      </x:c>
      <x:c r="B2901" t="str">
        <x:v>CANDIDATE</x:v>
      </x:c>
      <x:c r="C2901" t="str">
        <x:v>SEE MY WORLD ARCHIVE/SEE MY WORLD 2025/HOMAGE @ CONTACT</x:v>
      </x:c>
      <x:c r="D2901" t="str">
        <x:v>01_SEE_MY_WORLD_PROGRAMMES/2025/HOMAGE_CONTACT/HOMAGE - CONTACT/03_Photography/01_Digital/DSC_4036.JPG</x:v>
      </x:c>
      <x:c r="E2901" t="str">
        <x:v>DSC_4036.JPG</x:v>
      </x:c>
      <x:c r="F2901" t="str">
        <x:v>jpg</x:v>
      </x:c>
      <x:c r="G2901" s="7" t="n">
        <x:v>8534373</x:v>
      </x:c>
      <x:c r="H2901" s="19" t="n">
        <x:f>G2901/'Settings &amp; Method'!$B$5</x:f>
        <x:v>0.008534373</x:v>
      </x:c>
      <x:c r="I2901" s="8" t="n">
        <x:v>45946.779487962966</x:v>
      </x:c>
      <x:c r="J2901" t="str">
        <x:v>SEE MY WORLD ARCHIVE/SEE MY WORLD 2025/HOMAGE @ CONTACT/HOMAGE - CONTACT/03_Photography/01_Digital/DSC_4036.JPG</x:v>
      </x:c>
      <x:c r="K2901" t="str">
        <x:v>fe9351cddbd18c12aab349a192b928d72b202280a8c9792b235a82d21dd4c076</x:v>
      </x:c>
      <x:c r="L2901" t="str">
        <x:v>RECORDED</x:v>
      </x:c>
    </x:row>
    <x:row r="2902">
      <x:c r="A2902" t="str">
        <x:v>TIER_1_FIRST_TB</x:v>
      </x:c>
      <x:c r="B2902" t="str">
        <x:v>CANDIDATE</x:v>
      </x:c>
      <x:c r="C2902" t="str">
        <x:v>SEE MY WORLD ARCHIVE/SEE MY WORLD 2025/HOMAGE @ CONTACT</x:v>
      </x:c>
      <x:c r="D2902" t="str">
        <x:v>01_SEE_MY_WORLD_PROGRAMMES/2025/HOMAGE_CONTACT/HOMAGE - CONTACT/03_Photography/01_Digital/DSC_4037.JPG</x:v>
      </x:c>
      <x:c r="E2902" t="str">
        <x:v>DSC_4037.JPG</x:v>
      </x:c>
      <x:c r="F2902" t="str">
        <x:v>jpg</x:v>
      </x:c>
      <x:c r="G2902" s="7" t="n">
        <x:v>9630575</x:v>
      </x:c>
      <x:c r="H2902" s="19" t="n">
        <x:f>G2902/'Settings &amp; Method'!$B$5</x:f>
        <x:v>0.009630575</x:v>
      </x:c>
      <x:c r="I2902" s="8" t="n">
        <x:v>45946.77950775463</x:v>
      </x:c>
      <x:c r="J2902" t="str">
        <x:v>SEE MY WORLD ARCHIVE/SEE MY WORLD 2025/HOMAGE @ CONTACT/HOMAGE - CONTACT/03_Photography/01_Digital/DSC_4037.JPG</x:v>
      </x:c>
      <x:c r="K2902" t="str">
        <x:v>1285e4889f32323a43bf6d0707346d736fb4d4d499281017109b755c34f65ebe</x:v>
      </x:c>
      <x:c r="L2902" t="str">
        <x:v>RECORDED</x:v>
      </x:c>
    </x:row>
    <x:row r="2903">
      <x:c r="A2903" t="str">
        <x:v>TIER_1_FIRST_TB</x:v>
      </x:c>
      <x:c r="B2903" t="str">
        <x:v>CANDIDATE</x:v>
      </x:c>
      <x:c r="C2903" t="str">
        <x:v>SEE MY WORLD ARCHIVE/SEE MY WORLD 2025/HOMAGE @ CONTACT</x:v>
      </x:c>
      <x:c r="D2903" t="str">
        <x:v>01_SEE_MY_WORLD_PROGRAMMES/2025/HOMAGE_CONTACT/HOMAGE - CONTACT/03_Photography/01_Digital/DSC_4038.JPG</x:v>
      </x:c>
      <x:c r="E2903" t="str">
        <x:v>DSC_4038.JPG</x:v>
      </x:c>
      <x:c r="F2903" t="str">
        <x:v>jpg</x:v>
      </x:c>
      <x:c r="G2903" s="7" t="n">
        <x:v>9627030</x:v>
      </x:c>
      <x:c r="H2903" s="19" t="n">
        <x:f>G2903/'Settings &amp; Method'!$B$5</x:f>
        <x:v>0.00962703</x:v>
      </x:c>
      <x:c r="I2903" s="8" t="n">
        <x:v>45946.779525</x:v>
      </x:c>
      <x:c r="J2903" t="str">
        <x:v>SEE MY WORLD ARCHIVE/SEE MY WORLD 2025/HOMAGE @ CONTACT/HOMAGE - CONTACT/03_Photography/01_Digital/DSC_4038.JPG</x:v>
      </x:c>
      <x:c r="K2903" t="str">
        <x:v>563652e2e3128756a0eed644baf040d8b8fc8d403a6b3e5082a19d6323dda6ab</x:v>
      </x:c>
      <x:c r="L2903" t="str">
        <x:v>RECORDED</x:v>
      </x:c>
    </x:row>
    <x:row r="2904">
      <x:c r="A2904" t="str">
        <x:v>TIER_1_FIRST_TB</x:v>
      </x:c>
      <x:c r="B2904" t="str">
        <x:v>CANDIDATE</x:v>
      </x:c>
      <x:c r="C2904" t="str">
        <x:v>SEE MY WORLD ARCHIVE/SEE MY WORLD 2025/HOMAGE @ CONTACT</x:v>
      </x:c>
      <x:c r="D2904" t="str">
        <x:v>01_SEE_MY_WORLD_PROGRAMMES/2025/HOMAGE_CONTACT/HOMAGE - CONTACT/03_Photography/01_Digital/DSC_4039.JPG</x:v>
      </x:c>
      <x:c r="E2904" t="str">
        <x:v>DSC_4039.JPG</x:v>
      </x:c>
      <x:c r="F2904" t="str">
        <x:v>jpg</x:v>
      </x:c>
      <x:c r="G2904" s="7" t="n">
        <x:v>9828759</x:v>
      </x:c>
      <x:c r="H2904" s="19" t="n">
        <x:f>G2904/'Settings &amp; Method'!$B$5</x:f>
        <x:v>0.009828759</x:v>
      </x:c>
      <x:c r="I2904" s="8" t="n">
        <x:v>45946.77954293982</x:v>
      </x:c>
      <x:c r="J2904" t="str">
        <x:v>SEE MY WORLD ARCHIVE/SEE MY WORLD 2025/HOMAGE @ CONTACT/HOMAGE - CONTACT/03_Photography/01_Digital/DSC_4039.JPG</x:v>
      </x:c>
      <x:c r="K2904" t="str">
        <x:v>a399a376fd039e8f0ab021226acd6c3b4815ba106b5dc518f59823ff8233e1fd</x:v>
      </x:c>
      <x:c r="L2904" t="str">
        <x:v>RECORDED</x:v>
      </x:c>
    </x:row>
    <x:row r="2905">
      <x:c r="A2905" t="str">
        <x:v>TIER_1_FIRST_TB</x:v>
      </x:c>
      <x:c r="B2905" t="str">
        <x:v>CANDIDATE</x:v>
      </x:c>
      <x:c r="C2905" t="str">
        <x:v>SEE MY WORLD ARCHIVE/SEE MY WORLD 2025/HOMAGE @ CONTACT</x:v>
      </x:c>
      <x:c r="D2905" t="str">
        <x:v>01_SEE_MY_WORLD_PROGRAMMES/2025/HOMAGE_CONTACT/HOMAGE - CONTACT/03_Photography/01_Digital/DSC_4040.JPG</x:v>
      </x:c>
      <x:c r="E2905" t="str">
        <x:v>DSC_4040.JPG</x:v>
      </x:c>
      <x:c r="F2905" t="str">
        <x:v>jpg</x:v>
      </x:c>
      <x:c r="G2905" s="7" t="n">
        <x:v>9545756</x:v>
      </x:c>
      <x:c r="H2905" s="19" t="n">
        <x:f>G2905/'Settings &amp; Method'!$B$5</x:f>
        <x:v>0.009545756</x:v>
      </x:c>
      <x:c r="I2905" s="8" t="n">
        <x:v>45946.77956782407</x:v>
      </x:c>
      <x:c r="J2905" t="str">
        <x:v>SEE MY WORLD ARCHIVE/SEE MY WORLD 2025/HOMAGE @ CONTACT/HOMAGE - CONTACT/03_Photography/01_Digital/DSC_4040.JPG</x:v>
      </x:c>
      <x:c r="K2905" t="str">
        <x:v>d7324da2aad2f330f420ccf48799ff646962d639a41491b5988a7d695907fb0e</x:v>
      </x:c>
      <x:c r="L2905" t="str">
        <x:v>RECORDED</x:v>
      </x:c>
    </x:row>
    <x:row r="2906">
      <x:c r="A2906" t="str">
        <x:v>TIER_1_FIRST_TB</x:v>
      </x:c>
      <x:c r="B2906" t="str">
        <x:v>CANDIDATE</x:v>
      </x:c>
      <x:c r="C2906" t="str">
        <x:v>SEE MY WORLD ARCHIVE/SEE MY WORLD 2025/HOMAGE @ CONTACT</x:v>
      </x:c>
      <x:c r="D2906" t="str">
        <x:v>01_SEE_MY_WORLD_PROGRAMMES/2025/HOMAGE_CONTACT/HOMAGE - CONTACT/03_Photography/01_Digital/DSC_4042.JPG</x:v>
      </x:c>
      <x:c r="E2906" t="str">
        <x:v>DSC_4042.JPG</x:v>
      </x:c>
      <x:c r="F2906" t="str">
        <x:v>jpg</x:v>
      </x:c>
      <x:c r="G2906" s="7" t="n">
        <x:v>10416952</x:v>
      </x:c>
      <x:c r="H2906" s="19" t="n">
        <x:f>G2906/'Settings &amp; Method'!$B$5</x:f>
        <x:v>0.010416952</x:v>
      </x:c>
      <x:c r="I2906" s="8" t="n">
        <x:v>45946.7797212963</x:v>
      </x:c>
      <x:c r="J2906" t="str">
        <x:v>SEE MY WORLD ARCHIVE/SEE MY WORLD 2025/HOMAGE @ CONTACT/HOMAGE - CONTACT/03_Photography/01_Digital/DSC_4042.JPG</x:v>
      </x:c>
      <x:c r="K2906" t="str">
        <x:v>56e911394eb5c6cc863560b3c9b444dd92578be025b0c9a66111dce9911cf553</x:v>
      </x:c>
      <x:c r="L2906" t="str">
        <x:v>RECORDED</x:v>
      </x:c>
    </x:row>
    <x:row r="2907">
      <x:c r="A2907" t="str">
        <x:v>TIER_1_FIRST_TB</x:v>
      </x:c>
      <x:c r="B2907" t="str">
        <x:v>CANDIDATE</x:v>
      </x:c>
      <x:c r="C2907" t="str">
        <x:v>SEE MY WORLD ARCHIVE/SEE MY WORLD 2025/HOMAGE @ CONTACT</x:v>
      </x:c>
      <x:c r="D2907" t="str">
        <x:v>01_SEE_MY_WORLD_PROGRAMMES/2025/HOMAGE_CONTACT/HOMAGE - CONTACT/03_Photography/01_Digital/DSC_4043.JPG</x:v>
      </x:c>
      <x:c r="E2907" t="str">
        <x:v>DSC_4043.JPG</x:v>
      </x:c>
      <x:c r="F2907" t="str">
        <x:v>jpg</x:v>
      </x:c>
      <x:c r="G2907" s="7" t="n">
        <x:v>10380423</x:v>
      </x:c>
      <x:c r="H2907" s="19" t="n">
        <x:f>G2907/'Settings &amp; Method'!$B$5</x:f>
        <x:v>0.010380423</x:v>
      </x:c>
      <x:c r="I2907" s="8" t="n">
        <x:v>45946.779737847224</x:v>
      </x:c>
      <x:c r="J2907" t="str">
        <x:v>SEE MY WORLD ARCHIVE/SEE MY WORLD 2025/HOMAGE @ CONTACT/HOMAGE - CONTACT/03_Photography/01_Digital/DSC_4043.JPG</x:v>
      </x:c>
      <x:c r="K2907" t="str">
        <x:v>b79f93b3fcae0106ce2d9372ccabf5ff9d607e4c7cb59187f415b79c18eb358f</x:v>
      </x:c>
      <x:c r="L2907" t="str">
        <x:v>RECORDED</x:v>
      </x:c>
    </x:row>
    <x:row r="2908">
      <x:c r="A2908" t="str">
        <x:v>TIER_1_FIRST_TB</x:v>
      </x:c>
      <x:c r="B2908" t="str">
        <x:v>CANDIDATE</x:v>
      </x:c>
      <x:c r="C2908" t="str">
        <x:v>SEE MY WORLD ARCHIVE/SEE MY WORLD 2025/HOMAGE @ CONTACT</x:v>
      </x:c>
      <x:c r="D2908" t="str">
        <x:v>01_SEE_MY_WORLD_PROGRAMMES/2025/HOMAGE_CONTACT/HOMAGE - CONTACT/03_Photography/01_Digital/DSC_4044.JPG</x:v>
      </x:c>
      <x:c r="E2908" t="str">
        <x:v>DSC_4044.JPG</x:v>
      </x:c>
      <x:c r="F2908" t="str">
        <x:v>jpg</x:v>
      </x:c>
      <x:c r="G2908" s="7" t="n">
        <x:v>10575018</x:v>
      </x:c>
      <x:c r="H2908" s="19" t="n">
        <x:f>G2908/'Settings &amp; Method'!$B$5</x:f>
        <x:v>0.010575018</x:v>
      </x:c>
      <x:c r="I2908" s="8" t="n">
        <x:v>45946.77976550926</x:v>
      </x:c>
      <x:c r="J2908" t="str">
        <x:v>SEE MY WORLD ARCHIVE/SEE MY WORLD 2025/HOMAGE @ CONTACT/HOMAGE - CONTACT/03_Photography/01_Digital/DSC_4044.JPG</x:v>
      </x:c>
      <x:c r="K2908" t="str">
        <x:v>b8d76827f1c34efd8a3c7a9ad31d127f268f17aa8ddde41458b2372aa55065da</x:v>
      </x:c>
      <x:c r="L2908" t="str">
        <x:v>RECORDED</x:v>
      </x:c>
    </x:row>
    <x:row r="2909">
      <x:c r="A2909" t="str">
        <x:v>TIER_1_FIRST_TB</x:v>
      </x:c>
      <x:c r="B2909" t="str">
        <x:v>CANDIDATE</x:v>
      </x:c>
      <x:c r="C2909" t="str">
        <x:v>SEE MY WORLD ARCHIVE/SEE MY WORLD 2025/HOMAGE @ CONTACT</x:v>
      </x:c>
      <x:c r="D2909" t="str">
        <x:v>01_SEE_MY_WORLD_PROGRAMMES/2025/HOMAGE_CONTACT/HOMAGE - CONTACT/03_Photography/01_Digital/DSC_4045.JPG</x:v>
      </x:c>
      <x:c r="E2909" t="str">
        <x:v>DSC_4045.JPG</x:v>
      </x:c>
      <x:c r="F2909" t="str">
        <x:v>jpg</x:v>
      </x:c>
      <x:c r="G2909" s="7" t="n">
        <x:v>10307957</x:v>
      </x:c>
      <x:c r="H2909" s="19" t="n">
        <x:f>G2909/'Settings &amp; Method'!$B$5</x:f>
        <x:v>0.010307957</x:v>
      </x:c>
      <x:c r="I2909" s="8" t="n">
        <x:v>45946.77980023148</x:v>
      </x:c>
      <x:c r="J2909" t="str">
        <x:v>SEE MY WORLD ARCHIVE/SEE MY WORLD 2025/HOMAGE @ CONTACT/HOMAGE - CONTACT/03_Photography/01_Digital/DSC_4045.JPG</x:v>
      </x:c>
      <x:c r="K2909" t="str">
        <x:v>30a9b5bb7f95ac04540a038a036bd3f0eb6a0f8d762685bd84cd35142e1af32c</x:v>
      </x:c>
      <x:c r="L2909" t="str">
        <x:v>RECORDED</x:v>
      </x:c>
    </x:row>
    <x:row r="2910">
      <x:c r="A2910" t="str">
        <x:v>TIER_1_FIRST_TB</x:v>
      </x:c>
      <x:c r="B2910" t="str">
        <x:v>CANDIDATE</x:v>
      </x:c>
      <x:c r="C2910" t="str">
        <x:v>SEE MY WORLD ARCHIVE/SEE MY WORLD 2025/HOMAGE @ CONTACT</x:v>
      </x:c>
      <x:c r="D2910" t="str">
        <x:v>01_SEE_MY_WORLD_PROGRAMMES/2025/HOMAGE_CONTACT/HOMAGE - CONTACT/03_Photography/01_Digital/DSC_4046.JPG</x:v>
      </x:c>
      <x:c r="E2910" t="str">
        <x:v>DSC_4046.JPG</x:v>
      </x:c>
      <x:c r="F2910" t="str">
        <x:v>jpg</x:v>
      </x:c>
      <x:c r="G2910" s="7" t="n">
        <x:v>10311631</x:v>
      </x:c>
      <x:c r="H2910" s="19" t="n">
        <x:f>G2910/'Settings &amp; Method'!$B$5</x:f>
        <x:v>0.010311631</x:v>
      </x:c>
      <x:c r="I2910" s="8" t="n">
        <x:v>45946.77981331018</x:v>
      </x:c>
      <x:c r="J2910" t="str">
        <x:v>SEE MY WORLD ARCHIVE/SEE MY WORLD 2025/HOMAGE @ CONTACT/HOMAGE - CONTACT/03_Photography/01_Digital/DSC_4046.JPG</x:v>
      </x:c>
      <x:c r="K2910" t="str">
        <x:v>2be66256ddf99dc7eac477cbbaabee2fe19beac59bb10fdbdc4d5e4bccb4a490</x:v>
      </x:c>
      <x:c r="L2910" t="str">
        <x:v>RECORDED</x:v>
      </x:c>
    </x:row>
    <x:row r="2911">
      <x:c r="A2911" t="str">
        <x:v>TIER_1_FIRST_TB</x:v>
      </x:c>
      <x:c r="B2911" t="str">
        <x:v>CANDIDATE</x:v>
      </x:c>
      <x:c r="C2911" t="str">
        <x:v>SEE MY WORLD ARCHIVE/SEE MY WORLD 2025/HOMAGE @ CONTACT</x:v>
      </x:c>
      <x:c r="D2911" t="str">
        <x:v>01_SEE_MY_WORLD_PROGRAMMES/2025/HOMAGE_CONTACT/HOMAGE - CONTACT/03_Photography/01_Digital/DSC_4047.JPG</x:v>
      </x:c>
      <x:c r="E2911" t="str">
        <x:v>DSC_4047.JPG</x:v>
      </x:c>
      <x:c r="F2911" t="str">
        <x:v>jpg</x:v>
      </x:c>
      <x:c r="G2911" s="7" t="n">
        <x:v>9806933</x:v>
      </x:c>
      <x:c r="H2911" s="19" t="n">
        <x:f>G2911/'Settings &amp; Method'!$B$5</x:f>
        <x:v>0.009806933</x:v>
      </x:c>
      <x:c r="I2911" s="8" t="n">
        <x:v>45946.77983726852</x:v>
      </x:c>
      <x:c r="J2911" t="str">
        <x:v>SEE MY WORLD ARCHIVE/SEE MY WORLD 2025/HOMAGE @ CONTACT/HOMAGE - CONTACT/03_Photography/01_Digital/DSC_4047.JPG</x:v>
      </x:c>
      <x:c r="K2911" t="str">
        <x:v>3122e4ba5d9dee3d8f80b65c829d05f2b9e4255e91e62f61322e02a84dc5d9c9</x:v>
      </x:c>
      <x:c r="L2911" t="str">
        <x:v>RECORDED</x:v>
      </x:c>
    </x:row>
    <x:row r="2912">
      <x:c r="A2912" t="str">
        <x:v>TIER_1_FIRST_TB</x:v>
      </x:c>
      <x:c r="B2912" t="str">
        <x:v>CANDIDATE</x:v>
      </x:c>
      <x:c r="C2912" t="str">
        <x:v>SEE MY WORLD ARCHIVE/SEE MY WORLD 2025/HOMAGE @ CONTACT</x:v>
      </x:c>
      <x:c r="D2912" t="str">
        <x:v>01_SEE_MY_WORLD_PROGRAMMES/2025/HOMAGE_CONTACT/HOMAGE - CONTACT/03_Photography/01_Digital/DSC_4049.JPG</x:v>
      </x:c>
      <x:c r="E2912" t="str">
        <x:v>DSC_4049.JPG</x:v>
      </x:c>
      <x:c r="F2912" t="str">
        <x:v>jpg</x:v>
      </x:c>
      <x:c r="G2912" s="7" t="n">
        <x:v>10890999</x:v>
      </x:c>
      <x:c r="H2912" s="19" t="n">
        <x:f>G2912/'Settings &amp; Method'!$B$5</x:f>
        <x:v>0.010890999</x:v>
      </x:c>
      <x:c r="I2912" s="8" t="n">
        <x:v>45946.781297222224</x:v>
      </x:c>
      <x:c r="J2912" t="str">
        <x:v>SEE MY WORLD ARCHIVE/SEE MY WORLD 2025/HOMAGE @ CONTACT/HOMAGE - CONTACT/03_Photography/01_Digital/DSC_4049.JPG</x:v>
      </x:c>
      <x:c r="K2912" t="str">
        <x:v>bae694fdff0f436d82ddb4f8a429088536f2ee3e0d3c4575019cfb0a33cce2ff</x:v>
      </x:c>
      <x:c r="L2912" t="str">
        <x:v>RECORDED</x:v>
      </x:c>
    </x:row>
    <x:row r="2913">
      <x:c r="A2913" t="str">
        <x:v>TIER_1_FIRST_TB</x:v>
      </x:c>
      <x:c r="B2913" t="str">
        <x:v>CANDIDATE</x:v>
      </x:c>
      <x:c r="C2913" t="str">
        <x:v>SEE MY WORLD ARCHIVE/SEE MY WORLD 2025/HOMAGE @ CONTACT</x:v>
      </x:c>
      <x:c r="D2913" t="str">
        <x:v>01_SEE_MY_WORLD_PROGRAMMES/2025/HOMAGE_CONTACT/HOMAGE - CONTACT/03_Photography/01_Digital/DSC_4050.JPG</x:v>
      </x:c>
      <x:c r="E2913" t="str">
        <x:v>DSC_4050.JPG</x:v>
      </x:c>
      <x:c r="F2913" t="str">
        <x:v>jpg</x:v>
      </x:c>
      <x:c r="G2913" s="7" t="n">
        <x:v>10627020</x:v>
      </x:c>
      <x:c r="H2913" s="19" t="n">
        <x:f>G2913/'Settings &amp; Method'!$B$5</x:f>
        <x:v>0.01062702</x:v>
      </x:c>
      <x:c r="I2913" s="8" t="n">
        <x:v>45946.781320601855</x:v>
      </x:c>
      <x:c r="J2913" t="str">
        <x:v>SEE MY WORLD ARCHIVE/SEE MY WORLD 2025/HOMAGE @ CONTACT/HOMAGE - CONTACT/03_Photography/01_Digital/DSC_4050.JPG</x:v>
      </x:c>
      <x:c r="K2913" t="str">
        <x:v>eeb3643c3ef5103643b89ff89cfca935f17cd67c70db1de78f191540975beb10</x:v>
      </x:c>
      <x:c r="L2913" t="str">
        <x:v>RECORDED</x:v>
      </x:c>
    </x:row>
    <x:row r="2914">
      <x:c r="A2914" t="str">
        <x:v>TIER_1_FIRST_TB</x:v>
      </x:c>
      <x:c r="B2914" t="str">
        <x:v>CANDIDATE</x:v>
      </x:c>
      <x:c r="C2914" t="str">
        <x:v>SEE MY WORLD ARCHIVE/SEE MY WORLD 2025/HOMAGE @ CONTACT</x:v>
      </x:c>
      <x:c r="D2914" t="str">
        <x:v>01_SEE_MY_WORLD_PROGRAMMES/2025/HOMAGE_CONTACT/HOMAGE - CONTACT/03_Photography/01_Digital/DSC_4051.JPG</x:v>
      </x:c>
      <x:c r="E2914" t="str">
        <x:v>DSC_4051.JPG</x:v>
      </x:c>
      <x:c r="F2914" t="str">
        <x:v>jpg</x:v>
      </x:c>
      <x:c r="G2914" s="7" t="n">
        <x:v>10974295</x:v>
      </x:c>
      <x:c r="H2914" s="19" t="n">
        <x:f>G2914/'Settings &amp; Method'!$B$5</x:f>
        <x:v>0.010974295</x:v>
      </x:c>
      <x:c r="I2914" s="8" t="n">
        <x:v>45946.781422569446</x:v>
      </x:c>
      <x:c r="J2914" t="str">
        <x:v>SEE MY WORLD ARCHIVE/SEE MY WORLD 2025/HOMAGE @ CONTACT/HOMAGE - CONTACT/03_Photography/01_Digital/DSC_4051.JPG</x:v>
      </x:c>
      <x:c r="K2914" t="str">
        <x:v>c6c299df91ed6a354b63ed09d52dd455bd8383d8c53e7565a6bbc210d5a53f55</x:v>
      </x:c>
      <x:c r="L2914" t="str">
        <x:v>RECORDED</x:v>
      </x:c>
    </x:row>
    <x:row r="2915">
      <x:c r="A2915" t="str">
        <x:v>TIER_1_FIRST_TB</x:v>
      </x:c>
      <x:c r="B2915" t="str">
        <x:v>CANDIDATE</x:v>
      </x:c>
      <x:c r="C2915" t="str">
        <x:v>SEE MY WORLD ARCHIVE/SEE MY WORLD 2025/HOMAGE @ CONTACT</x:v>
      </x:c>
      <x:c r="D2915" t="str">
        <x:v>01_SEE_MY_WORLD_PROGRAMMES/2025/HOMAGE_CONTACT/HOMAGE - CONTACT/03_Photography/01_Digital/DSC_4052.JPG</x:v>
      </x:c>
      <x:c r="E2915" t="str">
        <x:v>DSC_4052.JPG</x:v>
      </x:c>
      <x:c r="F2915" t="str">
        <x:v>jpg</x:v>
      </x:c>
      <x:c r="G2915" s="7" t="n">
        <x:v>9978314</x:v>
      </x:c>
      <x:c r="H2915" s="19" t="n">
        <x:f>G2915/'Settings &amp; Method'!$B$5</x:f>
        <x:v>0.009978314</x:v>
      </x:c>
      <x:c r="I2915" s="8" t="n">
        <x:v>45946.7815494213</x:v>
      </x:c>
      <x:c r="J2915" t="str">
        <x:v>SEE MY WORLD ARCHIVE/SEE MY WORLD 2025/HOMAGE @ CONTACT/HOMAGE - CONTACT/03_Photography/01_Digital/DSC_4052.JPG</x:v>
      </x:c>
      <x:c r="K2915" t="str">
        <x:v>d60207c286f3e79417156a41a188b27b065193eff0ac1d9c9f1dc997eafd7045</x:v>
      </x:c>
      <x:c r="L2915" t="str">
        <x:v>RECORDED</x:v>
      </x:c>
    </x:row>
    <x:row r="2916">
      <x:c r="A2916" t="str">
        <x:v>TIER_1_FIRST_TB</x:v>
      </x:c>
      <x:c r="B2916" t="str">
        <x:v>CANDIDATE</x:v>
      </x:c>
      <x:c r="C2916" t="str">
        <x:v>SEE MY WORLD ARCHIVE/SEE MY WORLD 2025/HOMAGE @ CONTACT</x:v>
      </x:c>
      <x:c r="D2916" t="str">
        <x:v>01_SEE_MY_WORLD_PROGRAMMES/2025/HOMAGE_CONTACT/HOMAGE - CONTACT/03_Photography/01_Digital/DSC_4053.JPG</x:v>
      </x:c>
      <x:c r="E2916" t="str">
        <x:v>DSC_4053.JPG</x:v>
      </x:c>
      <x:c r="F2916" t="str">
        <x:v>jpg</x:v>
      </x:c>
      <x:c r="G2916" s="7" t="n">
        <x:v>10549588</x:v>
      </x:c>
      <x:c r="H2916" s="19" t="n">
        <x:f>G2916/'Settings &amp; Method'!$B$5</x:f>
        <x:v>0.010549588</x:v>
      </x:c>
      <x:c r="I2916" s="8" t="n">
        <x:v>45946.78163078704</x:v>
      </x:c>
      <x:c r="J2916" t="str">
        <x:v>SEE MY WORLD ARCHIVE/SEE MY WORLD 2025/HOMAGE @ CONTACT/HOMAGE - CONTACT/03_Photography/01_Digital/DSC_4053.JPG</x:v>
      </x:c>
      <x:c r="K2916" t="str">
        <x:v>60af36849f9878b98c7665b1faab99b74d4546741fe3f15fd59afa3f783830ab</x:v>
      </x:c>
      <x:c r="L2916" t="str">
        <x:v>RECORDED</x:v>
      </x:c>
    </x:row>
    <x:row r="2917">
      <x:c r="A2917" t="str">
        <x:v>TIER_1_FIRST_TB</x:v>
      </x:c>
      <x:c r="B2917" t="str">
        <x:v>CANDIDATE</x:v>
      </x:c>
      <x:c r="C2917" t="str">
        <x:v>SEE MY WORLD ARCHIVE/SEE MY WORLD 2025/HOMAGE @ CONTACT</x:v>
      </x:c>
      <x:c r="D2917" t="str">
        <x:v>01_SEE_MY_WORLD_PROGRAMMES/2025/HOMAGE_CONTACT/HOMAGE - CONTACT/03_Photography/01_Digital/DSC_4055.JPG</x:v>
      </x:c>
      <x:c r="E2917" t="str">
        <x:v>DSC_4055.JPG</x:v>
      </x:c>
      <x:c r="F2917" t="str">
        <x:v>jpg</x:v>
      </x:c>
      <x:c r="G2917" s="7" t="n">
        <x:v>10323716</x:v>
      </x:c>
      <x:c r="H2917" s="19" t="n">
        <x:f>G2917/'Settings &amp; Method'!$B$5</x:f>
        <x:v>0.010323716</x:v>
      </x:c>
      <x:c r="I2917" s="8" t="n">
        <x:v>45946.78166550926</x:v>
      </x:c>
      <x:c r="J2917" t="str">
        <x:v>SEE MY WORLD ARCHIVE/SEE MY WORLD 2025/HOMAGE @ CONTACT/HOMAGE - CONTACT/03_Photography/01_Digital/DSC_4055.JPG</x:v>
      </x:c>
      <x:c r="K2917" t="str">
        <x:v>7556acb6f4df1fe10a25f51006f0078e7ca114a2f23b193a6b136a7737568a29</x:v>
      </x:c>
      <x:c r="L2917" t="str">
        <x:v>RECORDED</x:v>
      </x:c>
    </x:row>
    <x:row r="2918">
      <x:c r="A2918" t="str">
        <x:v>TIER_1_FIRST_TB</x:v>
      </x:c>
      <x:c r="B2918" t="str">
        <x:v>CANDIDATE</x:v>
      </x:c>
      <x:c r="C2918" t="str">
        <x:v>SEE MY WORLD ARCHIVE/SEE MY WORLD 2025/HOMAGE @ CONTACT</x:v>
      </x:c>
      <x:c r="D2918" t="str">
        <x:v>01_SEE_MY_WORLD_PROGRAMMES/2025/HOMAGE_CONTACT/HOMAGE - CONTACT/03_Photography/01_Digital/DSC_4058.JPG</x:v>
      </x:c>
      <x:c r="E2918" t="str">
        <x:v>DSC_4058.JPG</x:v>
      </x:c>
      <x:c r="F2918" t="str">
        <x:v>jpg</x:v>
      </x:c>
      <x:c r="G2918" s="7" t="n">
        <x:v>10224580</x:v>
      </x:c>
      <x:c r="H2918" s="19" t="n">
        <x:f>G2918/'Settings &amp; Method'!$B$5</x:f>
        <x:v>0.01022458</x:v>
      </x:c>
      <x:c r="I2918" s="8" t="n">
        <x:v>45946.7827412037</x:v>
      </x:c>
      <x:c r="J2918" t="str">
        <x:v>SEE MY WORLD ARCHIVE/SEE MY WORLD 2025/HOMAGE @ CONTACT/HOMAGE - CONTACT/03_Photography/01_Digital/DSC_4058.JPG</x:v>
      </x:c>
      <x:c r="K2918" t="str">
        <x:v>d86f75fe103855fe549532452ee457fe64545c12f8ce38d5be865488b916af1f</x:v>
      </x:c>
      <x:c r="L2918" t="str">
        <x:v>RECORDED</x:v>
      </x:c>
    </x:row>
    <x:row r="2919">
      <x:c r="A2919" t="str">
        <x:v>TIER_1_FIRST_TB</x:v>
      </x:c>
      <x:c r="B2919" t="str">
        <x:v>CANDIDATE</x:v>
      </x:c>
      <x:c r="C2919" t="str">
        <x:v>SEE MY WORLD ARCHIVE/SEE MY WORLD 2025/HOMAGE @ CONTACT</x:v>
      </x:c>
      <x:c r="D2919" t="str">
        <x:v>01_SEE_MY_WORLD_PROGRAMMES/2025/HOMAGE_CONTACT/HOMAGE - CONTACT/03_Photography/01_Digital/DSC_4065.JPG</x:v>
      </x:c>
      <x:c r="E2919" t="str">
        <x:v>DSC_4065.JPG</x:v>
      </x:c>
      <x:c r="F2919" t="str">
        <x:v>jpg</x:v>
      </x:c>
      <x:c r="G2919" s="7" t="n">
        <x:v>9972731</x:v>
      </x:c>
      <x:c r="H2919" s="19" t="n">
        <x:f>G2919/'Settings &amp; Method'!$B$5</x:f>
        <x:v>0.009972731</x:v>
      </x:c>
      <x:c r="I2919" s="8" t="n">
        <x:v>45946.78523865741</x:v>
      </x:c>
      <x:c r="J2919" t="str">
        <x:v>SEE MY WORLD ARCHIVE/SEE MY WORLD 2025/HOMAGE @ CONTACT/HOMAGE - CONTACT/03_Photography/01_Digital/DSC_4065.JPG</x:v>
      </x:c>
      <x:c r="K2919" t="str">
        <x:v>53723d84ed4f2416637ed1d6e4aeabc66452d1ed331e702dd53ffb06557b0856</x:v>
      </x:c>
      <x:c r="L2919" t="str">
        <x:v>RECORDED</x:v>
      </x:c>
    </x:row>
    <x:row r="2920">
      <x:c r="A2920" t="str">
        <x:v>TIER_1_FIRST_TB</x:v>
      </x:c>
      <x:c r="B2920" t="str">
        <x:v>CANDIDATE</x:v>
      </x:c>
      <x:c r="C2920" t="str">
        <x:v>SEE MY WORLD ARCHIVE/SEE MY WORLD 2025/HOMAGE @ CONTACT</x:v>
      </x:c>
      <x:c r="D2920" t="str">
        <x:v>01_SEE_MY_WORLD_PROGRAMMES/2025/HOMAGE_CONTACT/HOMAGE - CONTACT/03_Photography/01_Digital/DSC_4070.JPG</x:v>
      </x:c>
      <x:c r="E2920" t="str">
        <x:v>DSC_4070.JPG</x:v>
      </x:c>
      <x:c r="F2920" t="str">
        <x:v>jpg</x:v>
      </x:c>
      <x:c r="G2920" s="7" t="n">
        <x:v>9974004</x:v>
      </x:c>
      <x:c r="H2920" s="19" t="n">
        <x:f>G2920/'Settings &amp; Method'!$B$5</x:f>
        <x:v>0.009974004</x:v>
      </x:c>
      <x:c r="I2920" s="8" t="n">
        <x:v>45946.78551851852</x:v>
      </x:c>
      <x:c r="J2920" t="str">
        <x:v>SEE MY WORLD ARCHIVE/SEE MY WORLD 2025/HOMAGE @ CONTACT/HOMAGE - CONTACT/03_Photography/01_Digital/DSC_4070.JPG</x:v>
      </x:c>
      <x:c r="K2920" t="str">
        <x:v>e1aba0b04073860912038e920f865791cee66bf8532f70bd591f77fbbf1cd2e0</x:v>
      </x:c>
      <x:c r="L2920" t="str">
        <x:v>RECORDED</x:v>
      </x:c>
    </x:row>
    <x:row r="2921">
      <x:c r="A2921" t="str">
        <x:v>TIER_1_FIRST_TB</x:v>
      </x:c>
      <x:c r="B2921" t="str">
        <x:v>CANDIDATE</x:v>
      </x:c>
      <x:c r="C2921" t="str">
        <x:v>SEE MY WORLD ARCHIVE/SEE MY WORLD 2025/HOMAGE @ CONTACT</x:v>
      </x:c>
      <x:c r="D2921" t="str">
        <x:v>01_SEE_MY_WORLD_PROGRAMMES/2025/HOMAGE_CONTACT/HOMAGE - CONTACT/03_Photography/01_Digital/DSC_4071.JPG</x:v>
      </x:c>
      <x:c r="E2921" t="str">
        <x:v>DSC_4071.JPG</x:v>
      </x:c>
      <x:c r="F2921" t="str">
        <x:v>jpg</x:v>
      </x:c>
      <x:c r="G2921" s="7" t="n">
        <x:v>10420531</x:v>
      </x:c>
      <x:c r="H2921" s="19" t="n">
        <x:f>G2921/'Settings &amp; Method'!$B$5</x:f>
        <x:v>0.010420531</x:v>
      </x:c>
      <x:c r="I2921" s="8" t="n">
        <x:v>45946.785758101854</x:v>
      </x:c>
      <x:c r="J2921" t="str">
        <x:v>SEE MY WORLD ARCHIVE/SEE MY WORLD 2025/HOMAGE @ CONTACT/HOMAGE - CONTACT/03_Photography/01_Digital/DSC_4071.JPG</x:v>
      </x:c>
      <x:c r="K2921" t="str">
        <x:v>211ec41c0468e668436daf2ed23072a6c0e18cae29a01b302016d5c834f179a2</x:v>
      </x:c>
      <x:c r="L2921" t="str">
        <x:v>RECORDED</x:v>
      </x:c>
    </x:row>
    <x:row r="2922">
      <x:c r="A2922" t="str">
        <x:v>TIER_1_FIRST_TB</x:v>
      </x:c>
      <x:c r="B2922" t="str">
        <x:v>CANDIDATE</x:v>
      </x:c>
      <x:c r="C2922" t="str">
        <x:v>SEE MY WORLD ARCHIVE/SEE MY WORLD 2025/HOMAGE @ CONTACT</x:v>
      </x:c>
      <x:c r="D2922" t="str">
        <x:v>01_SEE_MY_WORLD_PROGRAMMES/2025/HOMAGE_CONTACT/HOMAGE - CONTACT/03_Photography/01_Digital/DSC_4076.JPG</x:v>
      </x:c>
      <x:c r="E2922" t="str">
        <x:v>DSC_4076.JPG</x:v>
      </x:c>
      <x:c r="F2922" t="str">
        <x:v>jpg</x:v>
      </x:c>
      <x:c r="G2922" s="7" t="n">
        <x:v>11041276</x:v>
      </x:c>
      <x:c r="H2922" s="19" t="n">
        <x:f>G2922/'Settings &amp; Method'!$B$5</x:f>
        <x:v>0.011041276</x:v>
      </x:c>
      <x:c r="I2922" s="8" t="n">
        <x:v>45946.78661851852</x:v>
      </x:c>
      <x:c r="J2922" t="str">
        <x:v>SEE MY WORLD ARCHIVE/SEE MY WORLD 2025/HOMAGE @ CONTACT/HOMAGE - CONTACT/03_Photography/01_Digital/DSC_4076.JPG</x:v>
      </x:c>
      <x:c r="K2922" t="str">
        <x:v>68d708bab9443c39fe42abaa704361ffe8584e8cd2496eb3f2965dc0492bcb18</x:v>
      </x:c>
      <x:c r="L2922" t="str">
        <x:v>RECORDED</x:v>
      </x:c>
    </x:row>
    <x:row r="2923">
      <x:c r="A2923" t="str">
        <x:v>TIER_1_FIRST_TB</x:v>
      </x:c>
      <x:c r="B2923" t="str">
        <x:v>CANDIDATE</x:v>
      </x:c>
      <x:c r="C2923" t="str">
        <x:v>SEE MY WORLD ARCHIVE/SEE MY WORLD 2025/HOMAGE @ CONTACT</x:v>
      </x:c>
      <x:c r="D2923" t="str">
        <x:v>01_SEE_MY_WORLD_PROGRAMMES/2025/HOMAGE_CONTACT/HOMAGE - CONTACT/03_Photography/01_Digital/DSC_4077.JPG</x:v>
      </x:c>
      <x:c r="E2923" t="str">
        <x:v>DSC_4077.JPG</x:v>
      </x:c>
      <x:c r="F2923" t="str">
        <x:v>jpg</x:v>
      </x:c>
      <x:c r="G2923" s="7" t="n">
        <x:v>10741270</x:v>
      </x:c>
      <x:c r="H2923" s="19" t="n">
        <x:f>G2923/'Settings &amp; Method'!$B$5</x:f>
        <x:v>0.01074127</x:v>
      </x:c>
      <x:c r="I2923" s="8" t="n">
        <x:v>45946.78675393519</x:v>
      </x:c>
      <x:c r="J2923" t="str">
        <x:v>SEE MY WORLD ARCHIVE/SEE MY WORLD 2025/HOMAGE @ CONTACT/HOMAGE - CONTACT/03_Photography/01_Digital/DSC_4077.JPG</x:v>
      </x:c>
      <x:c r="K2923" t="str">
        <x:v>d5260f510713bc516bd3f03e179b34e97af5a42ee1b1ee2d764af78b41207418</x:v>
      </x:c>
      <x:c r="L2923" t="str">
        <x:v>RECORDED</x:v>
      </x:c>
    </x:row>
    <x:row r="2924">
      <x:c r="A2924" t="str">
        <x:v>TIER_1_FIRST_TB</x:v>
      </x:c>
      <x:c r="B2924" t="str">
        <x:v>CANDIDATE</x:v>
      </x:c>
      <x:c r="C2924" t="str">
        <x:v>SEE MY WORLD ARCHIVE/SEE MY WORLD 2025/HOMAGE @ CONTACT</x:v>
      </x:c>
      <x:c r="D2924" t="str">
        <x:v>01_SEE_MY_WORLD_PROGRAMMES/2025/HOMAGE_CONTACT/HOMAGE - CONTACT/03_Photography/01_Digital/DSC_4079.JPG</x:v>
      </x:c>
      <x:c r="E2924" t="str">
        <x:v>DSC_4079.JPG</x:v>
      </x:c>
      <x:c r="F2924" t="str">
        <x:v>jpg</x:v>
      </x:c>
      <x:c r="G2924" s="7" t="n">
        <x:v>11275042</x:v>
      </x:c>
      <x:c r="H2924" s="19" t="n">
        <x:f>G2924/'Settings &amp; Method'!$B$5</x:f>
        <x:v>0.011275042</x:v>
      </x:c>
      <x:c r="I2924" s="8" t="n">
        <x:v>45946.78757997685</x:v>
      </x:c>
      <x:c r="J2924" t="str">
        <x:v>SEE MY WORLD ARCHIVE/SEE MY WORLD 2025/HOMAGE @ CONTACT/HOMAGE - CONTACT/03_Photography/01_Digital/DSC_4079.JPG</x:v>
      </x:c>
      <x:c r="K2924" t="str">
        <x:v>2e2d638c1f8d0835749d1af07c79d1b28386ec7ec4fca64926598e75ccb74695</x:v>
      </x:c>
      <x:c r="L2924" t="str">
        <x:v>RECORDED</x:v>
      </x:c>
    </x:row>
    <x:row r="2925">
      <x:c r="A2925" t="str">
        <x:v>TIER_1_FIRST_TB</x:v>
      </x:c>
      <x:c r="B2925" t="str">
        <x:v>CANDIDATE</x:v>
      </x:c>
      <x:c r="C2925" t="str">
        <x:v>SEE MY WORLD ARCHIVE/SEE MY WORLD 2025/HOMAGE @ CONTACT</x:v>
      </x:c>
      <x:c r="D2925" t="str">
        <x:v>01_SEE_MY_WORLD_PROGRAMMES/2025/HOMAGE_CONTACT/HOMAGE - CONTACT/03_Photography/01_Digital/DSC_4081.JPG</x:v>
      </x:c>
      <x:c r="E2925" t="str">
        <x:v>DSC_4081.JPG</x:v>
      </x:c>
      <x:c r="F2925" t="str">
        <x:v>jpg</x:v>
      </x:c>
      <x:c r="G2925" s="7" t="n">
        <x:v>11894041</x:v>
      </x:c>
      <x:c r="H2925" s="19" t="n">
        <x:f>G2925/'Settings &amp; Method'!$B$5</x:f>
        <x:v>0.011894041</x:v>
      </x:c>
      <x:c r="I2925" s="8" t="n">
        <x:v>45946.78794560185</x:v>
      </x:c>
      <x:c r="J2925" t="str">
        <x:v>SEE MY WORLD ARCHIVE/SEE MY WORLD 2025/HOMAGE @ CONTACT/HOMAGE - CONTACT/03_Photography/01_Digital/DSC_4081.JPG</x:v>
      </x:c>
      <x:c r="K2925" t="str">
        <x:v>c794f9aa8ec0ea518c1d0517c2c2f5363eca3922665bc5f4a13e557db4b2a22c</x:v>
      </x:c>
      <x:c r="L2925" t="str">
        <x:v>RECORDED</x:v>
      </x:c>
    </x:row>
    <x:row r="2926">
      <x:c r="A2926" t="str">
        <x:v>TIER_1_FIRST_TB</x:v>
      </x:c>
      <x:c r="B2926" t="str">
        <x:v>CANDIDATE</x:v>
      </x:c>
      <x:c r="C2926" t="str">
        <x:v>SEE MY WORLD ARCHIVE/SEE MY WORLD 2025/HOMAGE @ CONTACT</x:v>
      </x:c>
      <x:c r="D2926" t="str">
        <x:v>01_SEE_MY_WORLD_PROGRAMMES/2025/HOMAGE_CONTACT/HOMAGE - CONTACT/03_Photography/01_Digital/DSC_4086.JPG</x:v>
      </x:c>
      <x:c r="E2926" t="str">
        <x:v>DSC_4086.JPG</x:v>
      </x:c>
      <x:c r="F2926" t="str">
        <x:v>jpg</x:v>
      </x:c>
      <x:c r="G2926" s="7" t="n">
        <x:v>10989543</x:v>
      </x:c>
      <x:c r="H2926" s="19" t="n">
        <x:f>G2926/'Settings &amp; Method'!$B$5</x:f>
        <x:v>0.010989543</x:v>
      </x:c>
      <x:c r="I2926" s="8" t="n">
        <x:v>45946.78874872685</x:v>
      </x:c>
      <x:c r="J2926" t="str">
        <x:v>SEE MY WORLD ARCHIVE/SEE MY WORLD 2025/HOMAGE @ CONTACT/HOMAGE - CONTACT/03_Photography/01_Digital/DSC_4086.JPG</x:v>
      </x:c>
      <x:c r="K2926" t="str">
        <x:v>4792a5a862b3df23ca5a4bb5998445a542d17deaf3c4aed4e2ceb316d8a0adce</x:v>
      </x:c>
      <x:c r="L2926" t="str">
        <x:v>RECORDED</x:v>
      </x:c>
    </x:row>
    <x:row r="2927">
      <x:c r="A2927" t="str">
        <x:v>TIER_1_FIRST_TB</x:v>
      </x:c>
      <x:c r="B2927" t="str">
        <x:v>CANDIDATE</x:v>
      </x:c>
      <x:c r="C2927" t="str">
        <x:v>SEE MY WORLD ARCHIVE/SEE MY WORLD 2025/HOMAGE @ CONTACT</x:v>
      </x:c>
      <x:c r="D2927" t="str">
        <x:v>01_SEE_MY_WORLD_PROGRAMMES/2025/HOMAGE_CONTACT/HOMAGE - CONTACT/03_Photography/01_Digital/DSC_4087.JPG</x:v>
      </x:c>
      <x:c r="E2927" t="str">
        <x:v>DSC_4087.JPG</x:v>
      </x:c>
      <x:c r="F2927" t="str">
        <x:v>jpg</x:v>
      </x:c>
      <x:c r="G2927" s="7" t="n">
        <x:v>11019333</x:v>
      </x:c>
      <x:c r="H2927" s="19" t="n">
        <x:f>G2927/'Settings &amp; Method'!$B$5</x:f>
        <x:v>0.011019333</x:v>
      </x:c>
      <x:c r="I2927" s="8" t="n">
        <x:v>45946.78899363426</x:v>
      </x:c>
      <x:c r="J2927" t="str">
        <x:v>SEE MY WORLD ARCHIVE/SEE MY WORLD 2025/HOMAGE @ CONTACT/HOMAGE - CONTACT/03_Photography/01_Digital/DSC_4087.JPG</x:v>
      </x:c>
      <x:c r="K2927" t="str">
        <x:v>bff018544b7c5dfa0501c84f1936eae26b21d39124b16620e8748281953f5a25</x:v>
      </x:c>
      <x:c r="L2927" t="str">
        <x:v>RECORDED</x:v>
      </x:c>
    </x:row>
    <x:row r="2928">
      <x:c r="A2928" t="str">
        <x:v>TIER_1_FIRST_TB</x:v>
      </x:c>
      <x:c r="B2928" t="str">
        <x:v>CANDIDATE</x:v>
      </x:c>
      <x:c r="C2928" t="str">
        <x:v>SEE MY WORLD ARCHIVE/SEE MY WORLD 2025/HOMAGE @ CONTACT</x:v>
      </x:c>
      <x:c r="D2928" t="str">
        <x:v>01_SEE_MY_WORLD_PROGRAMMES/2025/HOMAGE_CONTACT/HOMAGE - CONTACT/03_Photography/01_Digital/DSC_4088.JPG</x:v>
      </x:c>
      <x:c r="E2928" t="str">
        <x:v>DSC_4088.JPG</x:v>
      </x:c>
      <x:c r="F2928" t="str">
        <x:v>jpg</x:v>
      </x:c>
      <x:c r="G2928" s="7" t="n">
        <x:v>10892507</x:v>
      </x:c>
      <x:c r="H2928" s="19" t="n">
        <x:f>G2928/'Settings &amp; Method'!$B$5</x:f>
        <x:v>0.010892507</x:v>
      </x:c>
      <x:c r="I2928" s="8" t="n">
        <x:v>45946.78924074074</x:v>
      </x:c>
      <x:c r="J2928" t="str">
        <x:v>SEE MY WORLD ARCHIVE/SEE MY WORLD 2025/HOMAGE @ CONTACT/HOMAGE - CONTACT/03_Photography/01_Digital/DSC_4088.JPG</x:v>
      </x:c>
      <x:c r="K2928" t="str">
        <x:v>2aa21752eaf28512c546ccb6d639448165ed79586940767a9b0c6b63fcff0ac4</x:v>
      </x:c>
      <x:c r="L2928" t="str">
        <x:v>RECORDED</x:v>
      </x:c>
    </x:row>
    <x:row r="2929">
      <x:c r="A2929" t="str">
        <x:v>TIER_1_FIRST_TB</x:v>
      </x:c>
      <x:c r="B2929" t="str">
        <x:v>CANDIDATE</x:v>
      </x:c>
      <x:c r="C2929" t="str">
        <x:v>SEE MY WORLD ARCHIVE/SEE MY WORLD 2025/HOMAGE @ CONTACT</x:v>
      </x:c>
      <x:c r="D2929" t="str">
        <x:v>01_SEE_MY_WORLD_PROGRAMMES/2025/HOMAGE_CONTACT/HOMAGE - CONTACT/03_Photography/01_Digital/DSC_4090.JPG</x:v>
      </x:c>
      <x:c r="E2929" t="str">
        <x:v>DSC_4090.JPG</x:v>
      </x:c>
      <x:c r="F2929" t="str">
        <x:v>jpg</x:v>
      </x:c>
      <x:c r="G2929" s="7" t="n">
        <x:v>10619597</x:v>
      </x:c>
      <x:c r="H2929" s="19" t="n">
        <x:f>G2929/'Settings &amp; Method'!$B$5</x:f>
        <x:v>0.010619597</x:v>
      </x:c>
      <x:c r="I2929" s="8" t="n">
        <x:v>45946.78988506945</x:v>
      </x:c>
      <x:c r="J2929" t="str">
        <x:v>SEE MY WORLD ARCHIVE/SEE MY WORLD 2025/HOMAGE @ CONTACT/HOMAGE - CONTACT/03_Photography/01_Digital/DSC_4090.JPG</x:v>
      </x:c>
      <x:c r="K2929" t="str">
        <x:v>7f1e3178e9852226bcf45d585446fd49812d4965647ac641f0458c0a5f3cf06b</x:v>
      </x:c>
      <x:c r="L2929" t="str">
        <x:v>RECORDED</x:v>
      </x:c>
    </x:row>
    <x:row r="2930">
      <x:c r="A2930" t="str">
        <x:v>TIER_1_FIRST_TB</x:v>
      </x:c>
      <x:c r="B2930" t="str">
        <x:v>CANDIDATE</x:v>
      </x:c>
      <x:c r="C2930" t="str">
        <x:v>SEE MY WORLD ARCHIVE/SEE MY WORLD 2025/HOMAGE @ CONTACT</x:v>
      </x:c>
      <x:c r="D2930" t="str">
        <x:v>01_SEE_MY_WORLD_PROGRAMMES/2025/HOMAGE_CONTACT/HOMAGE - CONTACT/03_Photography/01_Digital/DSC_4091.JPG</x:v>
      </x:c>
      <x:c r="E2930" t="str">
        <x:v>DSC_4091.JPG</x:v>
      </x:c>
      <x:c r="F2930" t="str">
        <x:v>jpg</x:v>
      </x:c>
      <x:c r="G2930" s="7" t="n">
        <x:v>10735455</x:v>
      </x:c>
      <x:c r="H2930" s="19" t="n">
        <x:f>G2930/'Settings &amp; Method'!$B$5</x:f>
        <x:v>0.010735455</x:v>
      </x:c>
      <x:c r="I2930" s="8" t="n">
        <x:v>45946.78991724537</x:v>
      </x:c>
      <x:c r="J2930" t="str">
        <x:v>SEE MY WORLD ARCHIVE/SEE MY WORLD 2025/HOMAGE @ CONTACT/HOMAGE - CONTACT/03_Photography/01_Digital/DSC_4091.JPG</x:v>
      </x:c>
      <x:c r="K2930" t="str">
        <x:v>da5dbdd475af37a4370c5db798986da0581ca8bf9be4365d25431c252fd85005</x:v>
      </x:c>
      <x:c r="L2930" t="str">
        <x:v>RECORDED</x:v>
      </x:c>
    </x:row>
    <x:row r="2931">
      <x:c r="A2931" t="str">
        <x:v>TIER_1_FIRST_TB</x:v>
      </x:c>
      <x:c r="B2931" t="str">
        <x:v>CANDIDATE</x:v>
      </x:c>
      <x:c r="C2931" t="str">
        <x:v>SEE MY WORLD ARCHIVE/SEE MY WORLD 2025/HOMAGE @ CONTACT</x:v>
      </x:c>
      <x:c r="D2931" t="str">
        <x:v>01_SEE_MY_WORLD_PROGRAMMES/2025/HOMAGE_CONTACT/HOMAGE - CONTACT/03_Photography/01_Digital/DSC_4092.JPG</x:v>
      </x:c>
      <x:c r="E2931" t="str">
        <x:v>DSC_4092.JPG</x:v>
      </x:c>
      <x:c r="F2931" t="str">
        <x:v>jpg</x:v>
      </x:c>
      <x:c r="G2931" s="7" t="n">
        <x:v>10608480</x:v>
      </x:c>
      <x:c r="H2931" s="19" t="n">
        <x:f>G2931/'Settings &amp; Method'!$B$5</x:f>
        <x:v>0.01060848</x:v>
      </x:c>
      <x:c r="I2931" s="8" t="n">
        <x:v>45946.78996087963</x:v>
      </x:c>
      <x:c r="J2931" t="str">
        <x:v>SEE MY WORLD ARCHIVE/SEE MY WORLD 2025/HOMAGE @ CONTACT/HOMAGE - CONTACT/03_Photography/01_Digital/DSC_4092.JPG</x:v>
      </x:c>
      <x:c r="K2931" t="str">
        <x:v>caa2b762748c09d8e719b36faeed7a20c5cfd366d660d5f7a63b05c2e8bffcb7</x:v>
      </x:c>
      <x:c r="L2931" t="str">
        <x:v>RECORDED</x:v>
      </x:c>
    </x:row>
    <x:row r="2932">
      <x:c r="A2932" t="str">
        <x:v>TIER_1_FIRST_TB</x:v>
      </x:c>
      <x:c r="B2932" t="str">
        <x:v>CANDIDATE</x:v>
      </x:c>
      <x:c r="C2932" t="str">
        <x:v>SEE MY WORLD ARCHIVE/SEE MY WORLD 2025/HOMAGE @ CONTACT</x:v>
      </x:c>
      <x:c r="D2932" t="str">
        <x:v>01_SEE_MY_WORLD_PROGRAMMES/2025/HOMAGE_CONTACT/HOMAGE - CONTACT/03_Photography/01_Digital/DSC_4093.JPG</x:v>
      </x:c>
      <x:c r="E2932" t="str">
        <x:v>DSC_4093.JPG</x:v>
      </x:c>
      <x:c r="F2932" t="str">
        <x:v>jpg</x:v>
      </x:c>
      <x:c r="G2932" s="7" t="n">
        <x:v>10599462</x:v>
      </x:c>
      <x:c r="H2932" s="19" t="n">
        <x:f>G2932/'Settings &amp; Method'!$B$5</x:f>
        <x:v>0.010599462</x:v>
      </x:c>
      <x:c r="I2932" s="8" t="n">
        <x:v>45946.789991550926</x:v>
      </x:c>
      <x:c r="J2932" t="str">
        <x:v>SEE MY WORLD ARCHIVE/SEE MY WORLD 2025/HOMAGE @ CONTACT/HOMAGE - CONTACT/03_Photography/01_Digital/DSC_4093.JPG</x:v>
      </x:c>
      <x:c r="K2932" t="str">
        <x:v>a17c8067f75a0931d06d0526cee6c262d67fb58af92ba1f43f72e8d1d754972d</x:v>
      </x:c>
      <x:c r="L2932" t="str">
        <x:v>RECORDED</x:v>
      </x:c>
    </x:row>
    <x:row r="2933">
      <x:c r="A2933" t="str">
        <x:v>TIER_1_FIRST_TB</x:v>
      </x:c>
      <x:c r="B2933" t="str">
        <x:v>CANDIDATE</x:v>
      </x:c>
      <x:c r="C2933" t="str">
        <x:v>SEE MY WORLD ARCHIVE/SEE MY WORLD 2025/HOMAGE @ CONTACT</x:v>
      </x:c>
      <x:c r="D2933" t="str">
        <x:v>01_SEE_MY_WORLD_PROGRAMMES/2025/HOMAGE_CONTACT/HOMAGE - CONTACT/03_Photography/01_Digital/DSC_4097.JPG</x:v>
      </x:c>
      <x:c r="E2933" t="str">
        <x:v>DSC_4097.JPG</x:v>
      </x:c>
      <x:c r="F2933" t="str">
        <x:v>jpg</x:v>
      </x:c>
      <x:c r="G2933" s="7" t="n">
        <x:v>9968761</x:v>
      </x:c>
      <x:c r="H2933" s="19" t="n">
        <x:f>G2933/'Settings &amp; Method'!$B$5</x:f>
        <x:v>0.009968761</x:v>
      </x:c>
      <x:c r="I2933" s="8" t="n">
        <x:v>45946.79040740741</x:v>
      </x:c>
      <x:c r="J2933" t="str">
        <x:v>SEE MY WORLD ARCHIVE/SEE MY WORLD 2025/HOMAGE @ CONTACT/HOMAGE - CONTACT/03_Photography/01_Digital/DSC_4097.JPG</x:v>
      </x:c>
      <x:c r="K2933" t="str">
        <x:v>31056665e0575d620cbd735481b43d1cfb2dec8772b2f083f1e92e174b16fa80</x:v>
      </x:c>
      <x:c r="L2933" t="str">
        <x:v>RECORDED</x:v>
      </x:c>
    </x:row>
    <x:row r="2934">
      <x:c r="A2934" t="str">
        <x:v>TIER_1_FIRST_TB</x:v>
      </x:c>
      <x:c r="B2934" t="str">
        <x:v>CANDIDATE</x:v>
      </x:c>
      <x:c r="C2934" t="str">
        <x:v>SEE MY WORLD ARCHIVE/SEE MY WORLD 2025/HOMAGE @ CONTACT</x:v>
      </x:c>
      <x:c r="D2934" t="str">
        <x:v>01_SEE_MY_WORLD_PROGRAMMES/2025/HOMAGE_CONTACT/HOMAGE - CONTACT/03_Photography/01_Digital/DSC_4105.JPG</x:v>
      </x:c>
      <x:c r="E2934" t="str">
        <x:v>DSC_4105.JPG</x:v>
      </x:c>
      <x:c r="F2934" t="str">
        <x:v>jpg</x:v>
      </x:c>
      <x:c r="G2934" s="7" t="n">
        <x:v>11709258</x:v>
      </x:c>
      <x:c r="H2934" s="19" t="n">
        <x:f>G2934/'Settings &amp; Method'!$B$5</x:f>
        <x:v>0.011709258</x:v>
      </x:c>
      <x:c r="I2934" s="8" t="n">
        <x:v>45946.79131898148</x:v>
      </x:c>
      <x:c r="J2934" t="str">
        <x:v>SEE MY WORLD ARCHIVE/SEE MY WORLD 2025/HOMAGE @ CONTACT/HOMAGE - CONTACT/03_Photography/01_Digital/DSC_4105.JPG</x:v>
      </x:c>
      <x:c r="K2934" t="str">
        <x:v>2496fbd494cafdd915d4349669adb6e6319849f0d905ac64aca36fe49dceedcf</x:v>
      </x:c>
      <x:c r="L2934" t="str">
        <x:v>RECORDED</x:v>
      </x:c>
    </x:row>
    <x:row r="2935">
      <x:c r="A2935" t="str">
        <x:v>TIER_1_FIRST_TB</x:v>
      </x:c>
      <x:c r="B2935" t="str">
        <x:v>CANDIDATE</x:v>
      </x:c>
      <x:c r="C2935" t="str">
        <x:v>SEE MY WORLD ARCHIVE/SEE MY WORLD 2025/HOMAGE @ CONTACT</x:v>
      </x:c>
      <x:c r="D2935" t="str">
        <x:v>01_SEE_MY_WORLD_PROGRAMMES/2025/HOMAGE_CONTACT/HOMAGE - CONTACT/03_Photography/01_Digital/DSC_4106.JPG</x:v>
      </x:c>
      <x:c r="E2935" t="str">
        <x:v>DSC_4106.JPG</x:v>
      </x:c>
      <x:c r="F2935" t="str">
        <x:v>jpg</x:v>
      </x:c>
      <x:c r="G2935" s="7" t="n">
        <x:v>11711748</x:v>
      </x:c>
      <x:c r="H2935" s="19" t="n">
        <x:f>G2935/'Settings &amp; Method'!$B$5</x:f>
        <x:v>0.011711748</x:v>
      </x:c>
      <x:c r="I2935" s="8" t="n">
        <x:v>45946.79133587963</x:v>
      </x:c>
      <x:c r="J2935" t="str">
        <x:v>SEE MY WORLD ARCHIVE/SEE MY WORLD 2025/HOMAGE @ CONTACT/HOMAGE - CONTACT/03_Photography/01_Digital/DSC_4106.JPG</x:v>
      </x:c>
      <x:c r="K2935" t="str">
        <x:v>ffc006addbee2e4761aa0e0c9d4f5c874167865116a89b4eab82d102f6623158</x:v>
      </x:c>
      <x:c r="L2935" t="str">
        <x:v>RECORDED</x:v>
      </x:c>
    </x:row>
    <x:row r="2936">
      <x:c r="A2936" t="str">
        <x:v>TIER_1_FIRST_TB</x:v>
      </x:c>
      <x:c r="B2936" t="str">
        <x:v>CANDIDATE</x:v>
      </x:c>
      <x:c r="C2936" t="str">
        <x:v>SEE MY WORLD ARCHIVE/SEE MY WORLD 2025/HOMAGE @ CONTACT</x:v>
      </x:c>
      <x:c r="D2936" t="str">
        <x:v>01_SEE_MY_WORLD_PROGRAMMES/2025/HOMAGE_CONTACT/HOMAGE - CONTACT/03_Photography/01_Digital/DSC_4109.JPG</x:v>
      </x:c>
      <x:c r="E2936" t="str">
        <x:v>DSC_4109.JPG</x:v>
      </x:c>
      <x:c r="F2936" t="str">
        <x:v>jpg</x:v>
      </x:c>
      <x:c r="G2936" s="7" t="n">
        <x:v>12083126</x:v>
      </x:c>
      <x:c r="H2936" s="19" t="n">
        <x:f>G2936/'Settings &amp; Method'!$B$5</x:f>
        <x:v>0.012083126</x:v>
      </x:c>
      <x:c r="I2936" s="8" t="n">
        <x:v>45946.79269224537</x:v>
      </x:c>
      <x:c r="J2936" t="str">
        <x:v>SEE MY WORLD ARCHIVE/SEE MY WORLD 2025/HOMAGE @ CONTACT/HOMAGE - CONTACT/03_Photography/01_Digital/DSC_4109.JPG</x:v>
      </x:c>
      <x:c r="K2936" t="str">
        <x:v>da007c2854d094e898287952a7a7ab47f8217237d27fd5b121a84a6223dfd3d6</x:v>
      </x:c>
      <x:c r="L2936" t="str">
        <x:v>RECORDED</x:v>
      </x:c>
    </x:row>
    <x:row r="2937">
      <x:c r="A2937" t="str">
        <x:v>TIER_1_FIRST_TB</x:v>
      </x:c>
      <x:c r="B2937" t="str">
        <x:v>CANDIDATE</x:v>
      </x:c>
      <x:c r="C2937" t="str">
        <x:v>SEE MY WORLD ARCHIVE/SEE MY WORLD 2025/HOMAGE @ CONTACT</x:v>
      </x:c>
      <x:c r="D2937" t="str">
        <x:v>01_SEE_MY_WORLD_PROGRAMMES/2025/HOMAGE_CONTACT/HOMAGE - CONTACT/03_Photography/01_Digital/DSC_4111.JPG</x:v>
      </x:c>
      <x:c r="E2937" t="str">
        <x:v>DSC_4111.JPG</x:v>
      </x:c>
      <x:c r="F2937" t="str">
        <x:v>jpg</x:v>
      </x:c>
      <x:c r="G2937" s="7" t="n">
        <x:v>10684618</x:v>
      </x:c>
      <x:c r="H2937" s="19" t="n">
        <x:f>G2937/'Settings &amp; Method'!$B$5</x:f>
        <x:v>0.010684618</x:v>
      </x:c>
      <x:c r="I2937" s="8" t="n">
        <x:v>45946.79284375</x:v>
      </x:c>
      <x:c r="J2937" t="str">
        <x:v>SEE MY WORLD ARCHIVE/SEE MY WORLD 2025/HOMAGE @ CONTACT/HOMAGE - CONTACT/03_Photography/01_Digital/DSC_4111.JPG</x:v>
      </x:c>
      <x:c r="K2937" t="str">
        <x:v>6edfa6f516a73c6ee456ec62a352063161b885712282f9960ed431e821cf238d</x:v>
      </x:c>
      <x:c r="L2937" t="str">
        <x:v>RECORDED</x:v>
      </x:c>
    </x:row>
    <x:row r="2938">
      <x:c r="A2938" t="str">
        <x:v>TIER_1_FIRST_TB</x:v>
      </x:c>
      <x:c r="B2938" t="str">
        <x:v>CANDIDATE</x:v>
      </x:c>
      <x:c r="C2938" t="str">
        <x:v>SEE MY WORLD ARCHIVE/SEE MY WORLD 2025/HOMAGE @ CONTACT</x:v>
      </x:c>
      <x:c r="D2938" t="str">
        <x:v>01_SEE_MY_WORLD_PROGRAMMES/2025/HOMAGE_CONTACT/HOMAGE - CONTACT/03_Photography/01_Digital/DSC_4112.JPG</x:v>
      </x:c>
      <x:c r="E2938" t="str">
        <x:v>DSC_4112.JPG</x:v>
      </x:c>
      <x:c r="F2938" t="str">
        <x:v>jpg</x:v>
      </x:c>
      <x:c r="G2938" s="7" t="n">
        <x:v>10838939</x:v>
      </x:c>
      <x:c r="H2938" s="19" t="n">
        <x:f>G2938/'Settings &amp; Method'!$B$5</x:f>
        <x:v>0.010838939</x:v>
      </x:c>
      <x:c r="I2938" s="8" t="n">
        <x:v>45946.79286504629</x:v>
      </x:c>
      <x:c r="J2938" t="str">
        <x:v>SEE MY WORLD ARCHIVE/SEE MY WORLD 2025/HOMAGE @ CONTACT/HOMAGE - CONTACT/03_Photography/01_Digital/DSC_4112.JPG</x:v>
      </x:c>
      <x:c r="K2938" t="str">
        <x:v>f288953f96653e10c506b92c91210b1635e0c9040fa25f7734c74cc0834cfbe4</x:v>
      </x:c>
      <x:c r="L2938" t="str">
        <x:v>RECORDED</x:v>
      </x:c>
    </x:row>
    <x:row r="2939">
      <x:c r="A2939" t="str">
        <x:v>TIER_1_FIRST_TB</x:v>
      </x:c>
      <x:c r="B2939" t="str">
        <x:v>CANDIDATE</x:v>
      </x:c>
      <x:c r="C2939" t="str">
        <x:v>SEE MY WORLD ARCHIVE/SEE MY WORLD 2025/HOMAGE @ CONTACT</x:v>
      </x:c>
      <x:c r="D2939" t="str">
        <x:v>01_SEE_MY_WORLD_PROGRAMMES/2025/HOMAGE_CONTACT/HOMAGE - CONTACT/03_Photography/01_Digital/DSC_4114.JPG</x:v>
      </x:c>
      <x:c r="E2939" t="str">
        <x:v>DSC_4114.JPG</x:v>
      </x:c>
      <x:c r="F2939" t="str">
        <x:v>jpg</x:v>
      </x:c>
      <x:c r="G2939" s="7" t="n">
        <x:v>11559653</x:v>
      </x:c>
      <x:c r="H2939" s="19" t="n">
        <x:f>G2939/'Settings &amp; Method'!$B$5</x:f>
        <x:v>0.011559653</x:v>
      </x:c>
      <x:c r="I2939" s="8" t="n">
        <x:v>45946.79328726852</x:v>
      </x:c>
      <x:c r="J2939" t="str">
        <x:v>SEE MY WORLD ARCHIVE/SEE MY WORLD 2025/HOMAGE @ CONTACT/HOMAGE - CONTACT/03_Photography/01_Digital/DSC_4114.JPG</x:v>
      </x:c>
      <x:c r="K2939" t="str">
        <x:v>2a1b4acbbe95c523da1a13319ae2a2f3aba9199ffafe8991cf11b5b0eabfbfe8</x:v>
      </x:c>
      <x:c r="L2939" t="str">
        <x:v>RECORDED</x:v>
      </x:c>
    </x:row>
    <x:row r="2940">
      <x:c r="A2940" t="str">
        <x:v>TIER_1_FIRST_TB</x:v>
      </x:c>
      <x:c r="B2940" t="str">
        <x:v>CANDIDATE</x:v>
      </x:c>
      <x:c r="C2940" t="str">
        <x:v>SEE MY WORLD ARCHIVE/SEE MY WORLD 2025/HOMAGE @ CONTACT</x:v>
      </x:c>
      <x:c r="D2940" t="str">
        <x:v>01_SEE_MY_WORLD_PROGRAMMES/2025/HOMAGE_CONTACT/HOMAGE - CONTACT/03_Photography/01_Digital/DSC_4117.JPG</x:v>
      </x:c>
      <x:c r="E2940" t="str">
        <x:v>DSC_4117.JPG</x:v>
      </x:c>
      <x:c r="F2940" t="str">
        <x:v>jpg</x:v>
      </x:c>
      <x:c r="G2940" s="7" t="n">
        <x:v>10922081</x:v>
      </x:c>
      <x:c r="H2940" s="19" t="n">
        <x:f>G2940/'Settings &amp; Method'!$B$5</x:f>
        <x:v>0.010922081</x:v>
      </x:c>
      <x:c r="I2940" s="8" t="n">
        <x:v>45946.793433680556</x:v>
      </x:c>
      <x:c r="J2940" t="str">
        <x:v>SEE MY WORLD ARCHIVE/SEE MY WORLD 2025/HOMAGE @ CONTACT/HOMAGE - CONTACT/03_Photography/01_Digital/DSC_4117.JPG</x:v>
      </x:c>
      <x:c r="K2940" t="str">
        <x:v>17f4750611c1472f6fe6fa6408a6207e3cf38a346dcbca27ec76099e1a17e358</x:v>
      </x:c>
      <x:c r="L2940" t="str">
        <x:v>RECORDED</x:v>
      </x:c>
    </x:row>
    <x:row r="2941">
      <x:c r="A2941" t="str">
        <x:v>TIER_1_FIRST_TB</x:v>
      </x:c>
      <x:c r="B2941" t="str">
        <x:v>CANDIDATE</x:v>
      </x:c>
      <x:c r="C2941" t="str">
        <x:v>SEE MY WORLD ARCHIVE/SEE MY WORLD 2025/HOMAGE @ CONTACT</x:v>
      </x:c>
      <x:c r="D2941" t="str">
        <x:v>01_SEE_MY_WORLD_PROGRAMMES/2025/HOMAGE_CONTACT/HOMAGE - CONTACT/03_Photography/01_Digital/DSC_4118.JPG</x:v>
      </x:c>
      <x:c r="E2941" t="str">
        <x:v>DSC_4118.JPG</x:v>
      </x:c>
      <x:c r="F2941" t="str">
        <x:v>jpg</x:v>
      </x:c>
      <x:c r="G2941" s="7" t="n">
        <x:v>10872889</x:v>
      </x:c>
      <x:c r="H2941" s="19" t="n">
        <x:f>G2941/'Settings &amp; Method'!$B$5</x:f>
        <x:v>0.010872889</x:v>
      </x:c>
      <x:c r="I2941" s="8" t="n">
        <x:v>45946.79356469907</x:v>
      </x:c>
      <x:c r="J2941" t="str">
        <x:v>SEE MY WORLD ARCHIVE/SEE MY WORLD 2025/HOMAGE @ CONTACT/HOMAGE - CONTACT/03_Photography/01_Digital/DSC_4118.JPG</x:v>
      </x:c>
      <x:c r="K2941" t="str">
        <x:v>7c9f79ee39253ac8a0444051bf86a3fae9fd97dfad15b345988298305adbc180</x:v>
      </x:c>
      <x:c r="L2941" t="str">
        <x:v>RECORDED</x:v>
      </x:c>
    </x:row>
    <x:row r="2942">
      <x:c r="A2942" t="str">
        <x:v>TIER_1_FIRST_TB</x:v>
      </x:c>
      <x:c r="B2942" t="str">
        <x:v>CANDIDATE</x:v>
      </x:c>
      <x:c r="C2942" t="str">
        <x:v>SEE MY WORLD ARCHIVE/SEE MY WORLD 2025/HOMAGE @ CONTACT</x:v>
      </x:c>
      <x:c r="D2942" t="str">
        <x:v>01_SEE_MY_WORLD_PROGRAMMES/2025/HOMAGE_CONTACT/HOMAGE - CONTACT/03_Photography/01_Digital/DSC_4123.JPG</x:v>
      </x:c>
      <x:c r="E2942" t="str">
        <x:v>DSC_4123.JPG</x:v>
      </x:c>
      <x:c r="F2942" t="str">
        <x:v>jpg</x:v>
      </x:c>
      <x:c r="G2942" s="7" t="n">
        <x:v>10381101</x:v>
      </x:c>
      <x:c r="H2942" s="19" t="n">
        <x:f>G2942/'Settings &amp; Method'!$B$5</x:f>
        <x:v>0.010381101</x:v>
      </x:c>
      <x:c r="I2942" s="8" t="n">
        <x:v>45946.798135069446</x:v>
      </x:c>
      <x:c r="J2942" t="str">
        <x:v>SEE MY WORLD ARCHIVE/SEE MY WORLD 2025/HOMAGE @ CONTACT/HOMAGE - CONTACT/03_Photography/01_Digital/DSC_4123.JPG</x:v>
      </x:c>
      <x:c r="K2942" t="str">
        <x:v>072fc40fcecdd8ddafa5351161da90092140fbbde6e40fb5106f323448a342f8</x:v>
      </x:c>
      <x:c r="L2942" t="str">
        <x:v>RECORDED</x:v>
      </x:c>
    </x:row>
    <x:row r="2943">
      <x:c r="A2943" t="str">
        <x:v>TIER_1_FIRST_TB</x:v>
      </x:c>
      <x:c r="B2943" t="str">
        <x:v>CANDIDATE</x:v>
      </x:c>
      <x:c r="C2943" t="str">
        <x:v>SEE MY WORLD ARCHIVE/SEE MY WORLD 2025/HOMAGE @ CONTACT</x:v>
      </x:c>
      <x:c r="D2943" t="str">
        <x:v>01_SEE_MY_WORLD_PROGRAMMES/2025/HOMAGE_CONTACT/HOMAGE - CONTACT/03_Photography/01_Digital/DSC_4124.JPG</x:v>
      </x:c>
      <x:c r="E2943" t="str">
        <x:v>DSC_4124.JPG</x:v>
      </x:c>
      <x:c r="F2943" t="str">
        <x:v>jpg</x:v>
      </x:c>
      <x:c r="G2943" s="7" t="n">
        <x:v>8447621</x:v>
      </x:c>
      <x:c r="H2943" s="19" t="n">
        <x:f>G2943/'Settings &amp; Method'!$B$5</x:f>
        <x:v>0.008447621</x:v>
      </x:c>
      <x:c r="I2943" s="8" t="n">
        <x:v>45946.80082488426</x:v>
      </x:c>
      <x:c r="J2943" t="str">
        <x:v>SEE MY WORLD ARCHIVE/SEE MY WORLD 2025/HOMAGE @ CONTACT/HOMAGE - CONTACT/03_Photography/01_Digital/DSC_4124.JPG</x:v>
      </x:c>
      <x:c r="K2943" t="str">
        <x:v>2e0bc39eef3cee776faf66b8d5aaf02583a43b914f7a95c763fd3b52f97ada85</x:v>
      </x:c>
      <x:c r="L2943" t="str">
        <x:v>RECORDED</x:v>
      </x:c>
    </x:row>
    <x:row r="2944">
      <x:c r="A2944" t="str">
        <x:v>TIER_1_FIRST_TB</x:v>
      </x:c>
      <x:c r="B2944" t="str">
        <x:v>CANDIDATE</x:v>
      </x:c>
      <x:c r="C2944" t="str">
        <x:v>SEE MY WORLD ARCHIVE/SEE MY WORLD 2025/HOMAGE @ CONTACT</x:v>
      </x:c>
      <x:c r="D2944" t="str">
        <x:v>01_SEE_MY_WORLD_PROGRAMMES/2025/HOMAGE_CONTACT/HOMAGE - CONTACT/03_Photography/01_Digital/DSC_4125.JPG</x:v>
      </x:c>
      <x:c r="E2944" t="str">
        <x:v>DSC_4125.JPG</x:v>
      </x:c>
      <x:c r="F2944" t="str">
        <x:v>jpg</x:v>
      </x:c>
      <x:c r="G2944" s="7" t="n">
        <x:v>9424848</x:v>
      </x:c>
      <x:c r="H2944" s="19" t="n">
        <x:f>G2944/'Settings &amp; Method'!$B$5</x:f>
        <x:v>0.009424848</x:v>
      </x:c>
      <x:c r="I2944" s="8" t="n">
        <x:v>45946.80162060185</x:v>
      </x:c>
      <x:c r="J2944" t="str">
        <x:v>SEE MY WORLD ARCHIVE/SEE MY WORLD 2025/HOMAGE @ CONTACT/HOMAGE - CONTACT/03_Photography/01_Digital/DSC_4125.JPG</x:v>
      </x:c>
      <x:c r="K2944" t="str">
        <x:v>d32a0ea1d86fa1c77321e80d6ef4291dd3841d959acc725df503e93b19ec6595</x:v>
      </x:c>
      <x:c r="L2944" t="str">
        <x:v>RECORDED</x:v>
      </x:c>
    </x:row>
    <x:row r="2945">
      <x:c r="A2945" t="str">
        <x:v>TIER_1_FIRST_TB</x:v>
      </x:c>
      <x:c r="B2945" t="str">
        <x:v>CANDIDATE</x:v>
      </x:c>
      <x:c r="C2945" t="str">
        <x:v>SEE MY WORLD ARCHIVE/SEE MY WORLD 2025/HOMAGE @ CONTACT</x:v>
      </x:c>
      <x:c r="D2945" t="str">
        <x:v>01_SEE_MY_WORLD_PROGRAMMES/2025/HOMAGE_CONTACT/HOMAGE - CONTACT/03_Photography/01_Digital/DSC_4126.JPG</x:v>
      </x:c>
      <x:c r="E2945" t="str">
        <x:v>DSC_4126.JPG</x:v>
      </x:c>
      <x:c r="F2945" t="str">
        <x:v>jpg</x:v>
      </x:c>
      <x:c r="G2945" s="7" t="n">
        <x:v>10405360</x:v>
      </x:c>
      <x:c r="H2945" s="19" t="n">
        <x:f>G2945/'Settings &amp; Method'!$B$5</x:f>
        <x:v>0.01040536</x:v>
      </x:c>
      <x:c r="I2945" s="8" t="n">
        <x:v>45946.80288483796</x:v>
      </x:c>
      <x:c r="J2945" t="str">
        <x:v>SEE MY WORLD ARCHIVE/SEE MY WORLD 2025/HOMAGE @ CONTACT/HOMAGE - CONTACT/03_Photography/01_Digital/DSC_4126.JPG</x:v>
      </x:c>
      <x:c r="K2945" t="str">
        <x:v>5b2d427d1f849cd0ec173d6c6009acb0649edef02e4bba30ab0273ebbd981ea1</x:v>
      </x:c>
      <x:c r="L2945" t="str">
        <x:v>RECORDED</x:v>
      </x:c>
    </x:row>
    <x:row r="2946">
      <x:c r="A2946" t="str">
        <x:v>TIER_1_FIRST_TB</x:v>
      </x:c>
      <x:c r="B2946" t="str">
        <x:v>CANDIDATE</x:v>
      </x:c>
      <x:c r="C2946" t="str">
        <x:v>SEE MY WORLD ARCHIVE/SEE MY WORLD 2025/HOMAGE @ CONTACT</x:v>
      </x:c>
      <x:c r="D2946" t="str">
        <x:v>01_SEE_MY_WORLD_PROGRAMMES/2025/HOMAGE_CONTACT/HOMAGE - CONTACT/03_Photography/01_Digital/DSC_4128.JPG</x:v>
      </x:c>
      <x:c r="E2946" t="str">
        <x:v>DSC_4128.JPG</x:v>
      </x:c>
      <x:c r="F2946" t="str">
        <x:v>jpg</x:v>
      </x:c>
      <x:c r="G2946" s="7" t="n">
        <x:v>10819595</x:v>
      </x:c>
      <x:c r="H2946" s="19" t="n">
        <x:f>G2946/'Settings &amp; Method'!$B$5</x:f>
        <x:v>0.010819595</x:v>
      </x:c>
      <x:c r="I2946" s="8" t="n">
        <x:v>45946.80307974537</x:v>
      </x:c>
      <x:c r="J2946" t="str">
        <x:v>SEE MY WORLD ARCHIVE/SEE MY WORLD 2025/HOMAGE @ CONTACT/HOMAGE - CONTACT/03_Photography/01_Digital/DSC_4128.JPG</x:v>
      </x:c>
      <x:c r="K2946" t="str">
        <x:v>ad92f56190133ce5a86ef05a6938904d73cdb739c9e41716df5f10d0d3f1ea67</x:v>
      </x:c>
      <x:c r="L2946" t="str">
        <x:v>RECORDED</x:v>
      </x:c>
    </x:row>
    <x:row r="2947">
      <x:c r="A2947" t="str">
        <x:v>TIER_1_FIRST_TB</x:v>
      </x:c>
      <x:c r="B2947" t="str">
        <x:v>CANDIDATE</x:v>
      </x:c>
      <x:c r="C2947" t="str">
        <x:v>SEE MY WORLD ARCHIVE/SEE MY WORLD 2025/HOMAGE @ CONTACT</x:v>
      </x:c>
      <x:c r="D2947" t="str">
        <x:v>01_SEE_MY_WORLD_PROGRAMMES/2025/HOMAGE_CONTACT/HOMAGE - CONTACT/03_Photography/01_Digital/DSC_4131.JPG</x:v>
      </x:c>
      <x:c r="E2947" t="str">
        <x:v>DSC_4131.JPG</x:v>
      </x:c>
      <x:c r="F2947" t="str">
        <x:v>jpg</x:v>
      </x:c>
      <x:c r="G2947" s="7" t="n">
        <x:v>11051393</x:v>
      </x:c>
      <x:c r="H2947" s="19" t="n">
        <x:f>G2947/'Settings &amp; Method'!$B$5</x:f>
        <x:v>0.011051393</x:v>
      </x:c>
      <x:c r="I2947" s="8" t="n">
        <x:v>45946.803352546296</x:v>
      </x:c>
      <x:c r="J2947" t="str">
        <x:v>SEE MY WORLD ARCHIVE/SEE MY WORLD 2025/HOMAGE @ CONTACT/HOMAGE - CONTACT/03_Photography/01_Digital/DSC_4131.JPG</x:v>
      </x:c>
      <x:c r="K2947" t="str">
        <x:v>cb6a0eb9986ea5de39387eb26eca3e638089b330d515c70ab82a23756beea81c</x:v>
      </x:c>
      <x:c r="L2947" t="str">
        <x:v>RECORDED</x:v>
      </x:c>
    </x:row>
    <x:row r="2948">
      <x:c r="A2948" t="str">
        <x:v>TIER_1_FIRST_TB</x:v>
      </x:c>
      <x:c r="B2948" t="str">
        <x:v>CANDIDATE</x:v>
      </x:c>
      <x:c r="C2948" t="str">
        <x:v>SEE MY WORLD ARCHIVE/SEE MY WORLD 2025/HOMAGE @ CONTACT</x:v>
      </x:c>
      <x:c r="D2948" t="str">
        <x:v>01_SEE_MY_WORLD_PROGRAMMES/2025/HOMAGE_CONTACT/HOMAGE - CONTACT/03_Photography/01_Digital/DSC_4141.JPG</x:v>
      </x:c>
      <x:c r="E2948" t="str">
        <x:v>DSC_4141.JPG</x:v>
      </x:c>
      <x:c r="F2948" t="str">
        <x:v>jpg</x:v>
      </x:c>
      <x:c r="G2948" s="7" t="n">
        <x:v>10155840</x:v>
      </x:c>
      <x:c r="H2948" s="19" t="n">
        <x:f>G2948/'Settings &amp; Method'!$B$5</x:f>
        <x:v>0.01015584</x:v>
      </x:c>
      <x:c r="I2948" s="8" t="n">
        <x:v>45946.803667824075</x:v>
      </x:c>
      <x:c r="J2948" t="str">
        <x:v>SEE MY WORLD ARCHIVE/SEE MY WORLD 2025/HOMAGE @ CONTACT/HOMAGE - CONTACT/03_Photography/01_Digital/DSC_4141.JPG</x:v>
      </x:c>
      <x:c r="K2948" t="str">
        <x:v>190f229f330ae3e5db7be77e46301fc49147d914bb7d4a999bf2cf53d7462db7</x:v>
      </x:c>
      <x:c r="L2948" t="str">
        <x:v>RECORDED</x:v>
      </x:c>
    </x:row>
    <x:row r="2949">
      <x:c r="A2949" t="str">
        <x:v>TIER_1_FIRST_TB</x:v>
      </x:c>
      <x:c r="B2949" t="str">
        <x:v>CANDIDATE</x:v>
      </x:c>
      <x:c r="C2949" t="str">
        <x:v>SEE MY WORLD ARCHIVE/SEE MY WORLD 2025/HOMAGE @ CONTACT</x:v>
      </x:c>
      <x:c r="D2949" t="str">
        <x:v>01_SEE_MY_WORLD_PROGRAMMES/2025/HOMAGE_CONTACT/HOMAGE - CONTACT/03_Photography/01_Digital/DSC_4142.JPG</x:v>
      </x:c>
      <x:c r="E2949" t="str">
        <x:v>DSC_4142.JPG</x:v>
      </x:c>
      <x:c r="F2949" t="str">
        <x:v>jpg</x:v>
      </x:c>
      <x:c r="G2949" s="7" t="n">
        <x:v>10065584</x:v>
      </x:c>
      <x:c r="H2949" s="19" t="n">
        <x:f>G2949/'Settings &amp; Method'!$B$5</x:f>
        <x:v>0.010065584</x:v>
      </x:c>
      <x:c r="I2949" s="8" t="n">
        <x:v>45946.80368344908</x:v>
      </x:c>
      <x:c r="J2949" t="str">
        <x:v>SEE MY WORLD ARCHIVE/SEE MY WORLD 2025/HOMAGE @ CONTACT/HOMAGE - CONTACT/03_Photography/01_Digital/DSC_4142.JPG</x:v>
      </x:c>
      <x:c r="K2949" t="str">
        <x:v>d57f50ebc22cc7cc05123a6fa251900f1e51bc12f93e0f411773e79f839c6706</x:v>
      </x:c>
      <x:c r="L2949" t="str">
        <x:v>RECORDED</x:v>
      </x:c>
    </x:row>
    <x:row r="2950">
      <x:c r="A2950" t="str">
        <x:v>TIER_1_FIRST_TB</x:v>
      </x:c>
      <x:c r="B2950" t="str">
        <x:v>CANDIDATE</x:v>
      </x:c>
      <x:c r="C2950" t="str">
        <x:v>SEE MY WORLD ARCHIVE/SEE MY WORLD 2025/HOMAGE @ CONTACT</x:v>
      </x:c>
      <x:c r="D2950" t="str">
        <x:v>01_SEE_MY_WORLD_PROGRAMMES/2025/HOMAGE_CONTACT/HOMAGE - CONTACT/03_Photography/01_Digital/DSC_4145.JPG</x:v>
      </x:c>
      <x:c r="E2950" t="str">
        <x:v>DSC_4145.JPG</x:v>
      </x:c>
      <x:c r="F2950" t="str">
        <x:v>jpg</x:v>
      </x:c>
      <x:c r="G2950" s="7" t="n">
        <x:v>10685764</x:v>
      </x:c>
      <x:c r="H2950" s="19" t="n">
        <x:f>G2950/'Settings &amp; Method'!$B$5</x:f>
        <x:v>0.010685764</x:v>
      </x:c>
      <x:c r="I2950" s="8" t="n">
        <x:v>45946.80385590278</x:v>
      </x:c>
      <x:c r="J2950" t="str">
        <x:v>SEE MY WORLD ARCHIVE/SEE MY WORLD 2025/HOMAGE @ CONTACT/HOMAGE - CONTACT/03_Photography/01_Digital/DSC_4145.JPG</x:v>
      </x:c>
      <x:c r="K2950" t="str">
        <x:v>cc5f161b81636190e5841f2d5f08f08c883dca8083c2ccaf7a225ffb39556a68</x:v>
      </x:c>
      <x:c r="L2950" t="str">
        <x:v>RECORDED</x:v>
      </x:c>
    </x:row>
    <x:row r="2951">
      <x:c r="A2951" t="str">
        <x:v>TIER_1_FIRST_TB</x:v>
      </x:c>
      <x:c r="B2951" t="str">
        <x:v>CANDIDATE</x:v>
      </x:c>
      <x:c r="C2951" t="str">
        <x:v>SEE MY WORLD ARCHIVE/SEE MY WORLD 2025/HOMAGE @ CONTACT</x:v>
      </x:c>
      <x:c r="D2951" t="str">
        <x:v>01_SEE_MY_WORLD_PROGRAMMES/2025/HOMAGE_CONTACT/HOMAGE - CONTACT/03_Photography/01_Digital/DSC_4146.JPG</x:v>
      </x:c>
      <x:c r="E2951" t="str">
        <x:v>DSC_4146.JPG</x:v>
      </x:c>
      <x:c r="F2951" t="str">
        <x:v>jpg</x:v>
      </x:c>
      <x:c r="G2951" s="7" t="n">
        <x:v>10054085</x:v>
      </x:c>
      <x:c r="H2951" s="19" t="n">
        <x:f>G2951/'Settings &amp; Method'!$B$5</x:f>
        <x:v>0.010054085</x:v>
      </x:c>
      <x:c r="I2951" s="8" t="n">
        <x:v>45946.803953703704</x:v>
      </x:c>
      <x:c r="J2951" t="str">
        <x:v>SEE MY WORLD ARCHIVE/SEE MY WORLD 2025/HOMAGE @ CONTACT/HOMAGE - CONTACT/03_Photography/01_Digital/DSC_4146.JPG</x:v>
      </x:c>
      <x:c r="K2951" t="str">
        <x:v>fb03e5264aa755b3492b9a17d47d5af6512bae8074f08611884b53075942abf9</x:v>
      </x:c>
      <x:c r="L2951" t="str">
        <x:v>RECORDED</x:v>
      </x:c>
    </x:row>
    <x:row r="2952">
      <x:c r="A2952" t="str">
        <x:v>TIER_1_FIRST_TB</x:v>
      </x:c>
      <x:c r="B2952" t="str">
        <x:v>CANDIDATE</x:v>
      </x:c>
      <x:c r="C2952" t="str">
        <x:v>SEE MY WORLD ARCHIVE/SEE MY WORLD 2025/HOMAGE @ CONTACT</x:v>
      </x:c>
      <x:c r="D2952" t="str">
        <x:v>01_SEE_MY_WORLD_PROGRAMMES/2025/HOMAGE_CONTACT/HOMAGE - CONTACT/03_Photography/01_Digital/DSC_4147.JPG</x:v>
      </x:c>
      <x:c r="E2952" t="str">
        <x:v>DSC_4147.JPG</x:v>
      </x:c>
      <x:c r="F2952" t="str">
        <x:v>jpg</x:v>
      </x:c>
      <x:c r="G2952" s="7" t="n">
        <x:v>10075420</x:v>
      </x:c>
      <x:c r="H2952" s="19" t="n">
        <x:f>G2952/'Settings &amp; Method'!$B$5</x:f>
        <x:v>0.01007542</x:v>
      </x:c>
      <x:c r="I2952" s="8" t="n">
        <x:v>45946.80396388889</x:v>
      </x:c>
      <x:c r="J2952" t="str">
        <x:v>SEE MY WORLD ARCHIVE/SEE MY WORLD 2025/HOMAGE @ CONTACT/HOMAGE - CONTACT/03_Photography/01_Digital/DSC_4147.JPG</x:v>
      </x:c>
      <x:c r="K2952" t="str">
        <x:v>668172e18f2ef846555700980312c12e440da88522ddee8cdf0d960005a15527</x:v>
      </x:c>
      <x:c r="L2952" t="str">
        <x:v>RECORDED</x:v>
      </x:c>
    </x:row>
    <x:row r="2953">
      <x:c r="A2953" t="str">
        <x:v>TIER_1_FIRST_TB</x:v>
      </x:c>
      <x:c r="B2953" t="str">
        <x:v>CANDIDATE</x:v>
      </x:c>
      <x:c r="C2953" t="str">
        <x:v>SEE MY WORLD ARCHIVE/SEE MY WORLD 2025/HOMAGE @ CONTACT</x:v>
      </x:c>
      <x:c r="D2953" t="str">
        <x:v>01_SEE_MY_WORLD_PROGRAMMES/2025/HOMAGE_CONTACT/HOMAGE - CONTACT/03_Photography/01_Digital/DSC_4149.JPG</x:v>
      </x:c>
      <x:c r="E2953" t="str">
        <x:v>DSC_4149.JPG</x:v>
      </x:c>
      <x:c r="F2953" t="str">
        <x:v>jpg</x:v>
      </x:c>
      <x:c r="G2953" s="7" t="n">
        <x:v>9728108</x:v>
      </x:c>
      <x:c r="H2953" s="19" t="n">
        <x:f>G2953/'Settings &amp; Method'!$B$5</x:f>
        <x:v>0.009728108</x:v>
      </x:c>
      <x:c r="I2953" s="8" t="n">
        <x:v>45946.80415393518</x:v>
      </x:c>
      <x:c r="J2953" t="str">
        <x:v>SEE MY WORLD ARCHIVE/SEE MY WORLD 2025/HOMAGE @ CONTACT/HOMAGE - CONTACT/03_Photography/01_Digital/DSC_4149.JPG</x:v>
      </x:c>
      <x:c r="K2953" t="str">
        <x:v>66d48cfcdbb30f6c04e0b7546c286468423f4f3a98dea2474f72bed6744b5261</x:v>
      </x:c>
      <x:c r="L2953" t="str">
        <x:v>RECORDED</x:v>
      </x:c>
    </x:row>
    <x:row r="2954">
      <x:c r="A2954" t="str">
        <x:v>TIER_1_FIRST_TB</x:v>
      </x:c>
      <x:c r="B2954" t="str">
        <x:v>CANDIDATE</x:v>
      </x:c>
      <x:c r="C2954" t="str">
        <x:v>SEE MY WORLD ARCHIVE/SEE MY WORLD 2025/HOMAGE @ CONTACT</x:v>
      </x:c>
      <x:c r="D2954" t="str">
        <x:v>01_SEE_MY_WORLD_PROGRAMMES/2025/HOMAGE_CONTACT/HOMAGE - CONTACT/03_Photography/01_Digital/DSC_4151.JPG</x:v>
      </x:c>
      <x:c r="E2954" t="str">
        <x:v>DSC_4151.JPG</x:v>
      </x:c>
      <x:c r="F2954" t="str">
        <x:v>jpg</x:v>
      </x:c>
      <x:c r="G2954" s="7" t="n">
        <x:v>10003557</x:v>
      </x:c>
      <x:c r="H2954" s="19" t="n">
        <x:f>G2954/'Settings &amp; Method'!$B$5</x:f>
        <x:v>0.010003557</x:v>
      </x:c>
      <x:c r="I2954" s="8" t="n">
        <x:v>45946.80436875</x:v>
      </x:c>
      <x:c r="J2954" t="str">
        <x:v>SEE MY WORLD ARCHIVE/SEE MY WORLD 2025/HOMAGE @ CONTACT/HOMAGE - CONTACT/03_Photography/01_Digital/DSC_4151.JPG</x:v>
      </x:c>
      <x:c r="K2954" t="str">
        <x:v>6d3ed693a695f0c93be7a113de948603664612579555a72ef9f568a643f70801</x:v>
      </x:c>
      <x:c r="L2954" t="str">
        <x:v>RECORDED</x:v>
      </x:c>
    </x:row>
    <x:row r="2955">
      <x:c r="A2955" t="str">
        <x:v>TIER_1_FIRST_TB</x:v>
      </x:c>
      <x:c r="B2955" t="str">
        <x:v>CANDIDATE</x:v>
      </x:c>
      <x:c r="C2955" t="str">
        <x:v>SEE MY WORLD ARCHIVE/SEE MY WORLD 2025/HOMAGE @ CONTACT</x:v>
      </x:c>
      <x:c r="D2955" t="str">
        <x:v>01_SEE_MY_WORLD_PROGRAMMES/2025/HOMAGE_CONTACT/HOMAGE - CONTACT/03_Photography/01_Digital/DSC_4157.JPG</x:v>
      </x:c>
      <x:c r="E2955" t="str">
        <x:v>DSC_4157.JPG</x:v>
      </x:c>
      <x:c r="F2955" t="str">
        <x:v>jpg</x:v>
      </x:c>
      <x:c r="G2955" s="7" t="n">
        <x:v>13332396</x:v>
      </x:c>
      <x:c r="H2955" s="19" t="n">
        <x:f>G2955/'Settings &amp; Method'!$B$5</x:f>
        <x:v>0.013332396</x:v>
      </x:c>
      <x:c r="I2955" s="8" t="n">
        <x:v>45946.80527800926</x:v>
      </x:c>
      <x:c r="J2955" t="str">
        <x:v>SEE MY WORLD ARCHIVE/SEE MY WORLD 2025/HOMAGE @ CONTACT/HOMAGE - CONTACT/03_Photography/01_Digital/DSC_4157.JPG</x:v>
      </x:c>
      <x:c r="K2955" t="str">
        <x:v>e5a476cd5941b14020ce665253e85ad34032da753ec4c37e06dfdea520a8bbe5</x:v>
      </x:c>
      <x:c r="L2955" t="str">
        <x:v>RECORDED</x:v>
      </x:c>
    </x:row>
    <x:row r="2956">
      <x:c r="A2956" t="str">
        <x:v>TIER_1_FIRST_TB</x:v>
      </x:c>
      <x:c r="B2956" t="str">
        <x:v>CANDIDATE</x:v>
      </x:c>
      <x:c r="C2956" t="str">
        <x:v>SEE MY WORLD ARCHIVE/SEE MY WORLD 2025/HOMAGE @ CONTACT</x:v>
      </x:c>
      <x:c r="D2956" t="str">
        <x:v>01_SEE_MY_WORLD_PROGRAMMES/2025/HOMAGE_CONTACT/HOMAGE - CONTACT/03_Photography/01_Digital/DSC_4159.JPG</x:v>
      </x:c>
      <x:c r="E2956" t="str">
        <x:v>DSC_4159.JPG</x:v>
      </x:c>
      <x:c r="F2956" t="str">
        <x:v>jpg</x:v>
      </x:c>
      <x:c r="G2956" s="7" t="n">
        <x:v>14984223</x:v>
      </x:c>
      <x:c r="H2956" s="19" t="n">
        <x:f>G2956/'Settings &amp; Method'!$B$5</x:f>
        <x:v>0.014984223</x:v>
      </x:c>
      <x:c r="I2956" s="8" t="n">
        <x:v>45946.80609699074</x:v>
      </x:c>
      <x:c r="J2956" t="str">
        <x:v>SEE MY WORLD ARCHIVE/SEE MY WORLD 2025/HOMAGE @ CONTACT/HOMAGE - CONTACT/03_Photography/01_Digital/DSC_4159.JPG</x:v>
      </x:c>
      <x:c r="K2956" t="str">
        <x:v>2244b3aac5761a6a032bba2c739221a3d12de90287dd3cc09da521f49de61514</x:v>
      </x:c>
      <x:c r="L2956" t="str">
        <x:v>RECORDED</x:v>
      </x:c>
    </x:row>
    <x:row r="2957">
      <x:c r="A2957" t="str">
        <x:v>TIER_1_FIRST_TB</x:v>
      </x:c>
      <x:c r="B2957" t="str">
        <x:v>CANDIDATE</x:v>
      </x:c>
      <x:c r="C2957" t="str">
        <x:v>SEE MY WORLD ARCHIVE/SEE MY WORLD 2025/HOMAGE @ CONTACT</x:v>
      </x:c>
      <x:c r="D2957" t="str">
        <x:v>01_SEE_MY_WORLD_PROGRAMMES/2025/HOMAGE_CONTACT/HOMAGE - CONTACT/03_Photography/01_Digital/DSC_4160.JPG</x:v>
      </x:c>
      <x:c r="E2957" t="str">
        <x:v>DSC_4160.JPG</x:v>
      </x:c>
      <x:c r="F2957" t="str">
        <x:v>jpg</x:v>
      </x:c>
      <x:c r="G2957" s="7" t="n">
        <x:v>15228058</x:v>
      </x:c>
      <x:c r="H2957" s="19" t="n">
        <x:f>G2957/'Settings &amp; Method'!$B$5</x:f>
        <x:v>0.015228058</x:v>
      </x:c>
      <x:c r="I2957" s="8" t="n">
        <x:v>45946.806208912036</x:v>
      </x:c>
      <x:c r="J2957" t="str">
        <x:v>SEE MY WORLD ARCHIVE/SEE MY WORLD 2025/HOMAGE @ CONTACT/HOMAGE - CONTACT/03_Photography/01_Digital/DSC_4160.JPG</x:v>
      </x:c>
      <x:c r="K2957" t="str">
        <x:v>714a02d9df20aa33555cd4de07dcd2242eaa78fca5a9e5760cfb40f3b00375c0</x:v>
      </x:c>
      <x:c r="L2957" t="str">
        <x:v>RECORDED</x:v>
      </x:c>
    </x:row>
    <x:row r="2958">
      <x:c r="A2958" t="str">
        <x:v>TIER_1_FIRST_TB</x:v>
      </x:c>
      <x:c r="B2958" t="str">
        <x:v>CANDIDATE</x:v>
      </x:c>
      <x:c r="C2958" t="str">
        <x:v>SEE MY WORLD ARCHIVE/SEE MY WORLD 2025/HOMAGE @ CONTACT</x:v>
      </x:c>
      <x:c r="D2958" t="str">
        <x:v>01_SEE_MY_WORLD_PROGRAMMES/2025/HOMAGE_CONTACT/HOMAGE - CONTACT/03_Photography/01_Digital/DSC_4161.JPG</x:v>
      </x:c>
      <x:c r="E2958" t="str">
        <x:v>DSC_4161.JPG</x:v>
      </x:c>
      <x:c r="F2958" t="str">
        <x:v>jpg</x:v>
      </x:c>
      <x:c r="G2958" s="7" t="n">
        <x:v>14887925</x:v>
      </x:c>
      <x:c r="H2958" s="19" t="n">
        <x:f>G2958/'Settings &amp; Method'!$B$5</x:f>
        <x:v>0.014887925</x:v>
      </x:c>
      <x:c r="I2958" s="8" t="n">
        <x:v>45946.80630474537</x:v>
      </x:c>
      <x:c r="J2958" t="str">
        <x:v>SEE MY WORLD ARCHIVE/SEE MY WORLD 2025/HOMAGE @ CONTACT/HOMAGE - CONTACT/03_Photography/01_Digital/DSC_4161.JPG</x:v>
      </x:c>
      <x:c r="K2958" t="str">
        <x:v>2e295085d47a2577338c217af5a483141a09d3d8ed654d76bf15c3bcd22dc849</x:v>
      </x:c>
      <x:c r="L2958" t="str">
        <x:v>RECORDED</x:v>
      </x:c>
    </x:row>
    <x:row r="2959">
      <x:c r="A2959" t="str">
        <x:v>TIER_1_FIRST_TB</x:v>
      </x:c>
      <x:c r="B2959" t="str">
        <x:v>CANDIDATE</x:v>
      </x:c>
      <x:c r="C2959" t="str">
        <x:v>SEE MY WORLD ARCHIVE/SEE MY WORLD 2025/HOMAGE @ CONTACT</x:v>
      </x:c>
      <x:c r="D2959" t="str">
        <x:v>01_SEE_MY_WORLD_PROGRAMMES/2025/HOMAGE_CONTACT/HOMAGE - CONTACT/03_Photography/01_Digital/DSC_4162.JPG</x:v>
      </x:c>
      <x:c r="E2959" t="str">
        <x:v>DSC_4162.JPG</x:v>
      </x:c>
      <x:c r="F2959" t="str">
        <x:v>jpg</x:v>
      </x:c>
      <x:c r="G2959" s="7" t="n">
        <x:v>14319006</x:v>
      </x:c>
      <x:c r="H2959" s="19" t="n">
        <x:f>G2959/'Settings &amp; Method'!$B$5</x:f>
        <x:v>0.014319006</x:v>
      </x:c>
      <x:c r="I2959" s="8" t="n">
        <x:v>45946.80660474537</x:v>
      </x:c>
      <x:c r="J2959" t="str">
        <x:v>SEE MY WORLD ARCHIVE/SEE MY WORLD 2025/HOMAGE @ CONTACT/HOMAGE - CONTACT/03_Photography/01_Digital/DSC_4162.JPG</x:v>
      </x:c>
      <x:c r="K2959" t="str">
        <x:v>e5e84757cda19c040ce2fe0a7647a1821c4becdf71cf553f2a8cbcccaddf5411</x:v>
      </x:c>
      <x:c r="L2959" t="str">
        <x:v>RECORDED</x:v>
      </x:c>
    </x:row>
    <x:row r="2960">
      <x:c r="A2960" t="str">
        <x:v>TIER_1_FIRST_TB</x:v>
      </x:c>
      <x:c r="B2960" t="str">
        <x:v>CANDIDATE</x:v>
      </x:c>
      <x:c r="C2960" t="str">
        <x:v>SEE MY WORLD ARCHIVE/SEE MY WORLD 2025/HOMAGE @ CONTACT</x:v>
      </x:c>
      <x:c r="D2960" t="str">
        <x:v>01_SEE_MY_WORLD_PROGRAMMES/2025/HOMAGE_CONTACT/HOMAGE - CONTACT/03_Photography/01_Digital/DSC_4163.JPG</x:v>
      </x:c>
      <x:c r="E2960" t="str">
        <x:v>DSC_4163.JPG</x:v>
      </x:c>
      <x:c r="F2960" t="str">
        <x:v>jpg</x:v>
      </x:c>
      <x:c r="G2960" s="7" t="n">
        <x:v>14446386</x:v>
      </x:c>
      <x:c r="H2960" s="19" t="n">
        <x:f>G2960/'Settings &amp; Method'!$B$5</x:f>
        <x:v>0.014446386</x:v>
      </x:c>
      <x:c r="I2960" s="8" t="n">
        <x:v>45946.806607638886</x:v>
      </x:c>
      <x:c r="J2960" t="str">
        <x:v>SEE MY WORLD ARCHIVE/SEE MY WORLD 2025/HOMAGE @ CONTACT/HOMAGE - CONTACT/03_Photography/01_Digital/DSC_4163.JPG</x:v>
      </x:c>
      <x:c r="K2960" t="str">
        <x:v>7a79e837baed1fdd40f8f3b92b00466b304ba2d582319ec59b0a2b12623ec638</x:v>
      </x:c>
      <x:c r="L2960" t="str">
        <x:v>RECORDED</x:v>
      </x:c>
    </x:row>
    <x:row r="2961">
      <x:c r="A2961" t="str">
        <x:v>TIER_1_FIRST_TB</x:v>
      </x:c>
      <x:c r="B2961" t="str">
        <x:v>CANDIDATE</x:v>
      </x:c>
      <x:c r="C2961" t="str">
        <x:v>SEE MY WORLD ARCHIVE/SEE MY WORLD 2025/HOMAGE @ CONTACT</x:v>
      </x:c>
      <x:c r="D2961" t="str">
        <x:v>01_SEE_MY_WORLD_PROGRAMMES/2025/HOMAGE_CONTACT/HOMAGE - CONTACT/03_Photography/01_Digital/DSC_4164.JPG</x:v>
      </x:c>
      <x:c r="E2961" t="str">
        <x:v>DSC_4164.JPG</x:v>
      </x:c>
      <x:c r="F2961" t="str">
        <x:v>jpg</x:v>
      </x:c>
      <x:c r="G2961" s="7" t="n">
        <x:v>15353123</x:v>
      </x:c>
      <x:c r="H2961" s="19" t="n">
        <x:f>G2961/'Settings &amp; Method'!$B$5</x:f>
        <x:v>0.015353123</x:v>
      </x:c>
      <x:c r="I2961" s="8" t="n">
        <x:v>45946.806802314815</x:v>
      </x:c>
      <x:c r="J2961" t="str">
        <x:v>SEE MY WORLD ARCHIVE/SEE MY WORLD 2025/HOMAGE @ CONTACT/HOMAGE - CONTACT/03_Photography/01_Digital/DSC_4164.JPG</x:v>
      </x:c>
      <x:c r="K2961" t="str">
        <x:v>8750ae872b5ce1c0fb83100661bc06aa7ce576988086082efaa2a1c5c644cb80</x:v>
      </x:c>
      <x:c r="L2961" t="str">
        <x:v>RECORDED</x:v>
      </x:c>
    </x:row>
    <x:row r="2962">
      <x:c r="A2962" t="str">
        <x:v>TIER_1_FIRST_TB</x:v>
      </x:c>
      <x:c r="B2962" t="str">
        <x:v>CANDIDATE</x:v>
      </x:c>
      <x:c r="C2962" t="str">
        <x:v>SEE MY WORLD ARCHIVE/SEE MY WORLD 2025/HOMAGE @ CONTACT</x:v>
      </x:c>
      <x:c r="D2962" t="str">
        <x:v>01_SEE_MY_WORLD_PROGRAMMES/2025/HOMAGE_CONTACT/HOMAGE - CONTACT/03_Photography/01_Digital/DSC_4165.JPG</x:v>
      </x:c>
      <x:c r="E2962" t="str">
        <x:v>DSC_4165.JPG</x:v>
      </x:c>
      <x:c r="F2962" t="str">
        <x:v>jpg</x:v>
      </x:c>
      <x:c r="G2962" s="7" t="n">
        <x:v>15773904</x:v>
      </x:c>
      <x:c r="H2962" s="19" t="n">
        <x:f>G2962/'Settings &amp; Method'!$B$5</x:f>
        <x:v>0.015773904</x:v>
      </x:c>
      <x:c r="I2962" s="8" t="n">
        <x:v>45946.80697384259</x:v>
      </x:c>
      <x:c r="J2962" t="str">
        <x:v>SEE MY WORLD ARCHIVE/SEE MY WORLD 2025/HOMAGE @ CONTACT/HOMAGE - CONTACT/03_Photography/01_Digital/DSC_4165.JPG</x:v>
      </x:c>
      <x:c r="K2962" t="str">
        <x:v>2f77e50e7aa3b0f618f62dae3ecfb02089d760eacab08bf503ccc9dd2a343796</x:v>
      </x:c>
      <x:c r="L2962" t="str">
        <x:v>RECORDED</x:v>
      </x:c>
    </x:row>
    <x:row r="2963">
      <x:c r="A2963" t="str">
        <x:v>TIER_1_FIRST_TB</x:v>
      </x:c>
      <x:c r="B2963" t="str">
        <x:v>CANDIDATE</x:v>
      </x:c>
      <x:c r="C2963" t="str">
        <x:v>SEE MY WORLD ARCHIVE/SEE MY WORLD 2025/HOMAGE @ CONTACT</x:v>
      </x:c>
      <x:c r="D2963" t="str">
        <x:v>01_SEE_MY_WORLD_PROGRAMMES/2025/HOMAGE_CONTACT/HOMAGE - CONTACT/03_Photography/01_Digital/DSC_4167.JPG</x:v>
      </x:c>
      <x:c r="E2963" t="str">
        <x:v>DSC_4167.JPG</x:v>
      </x:c>
      <x:c r="F2963" t="str">
        <x:v>jpg</x:v>
      </x:c>
      <x:c r="G2963" s="7" t="n">
        <x:v>15372456</x:v>
      </x:c>
      <x:c r="H2963" s="19" t="n">
        <x:f>G2963/'Settings &amp; Method'!$B$5</x:f>
        <x:v>0.015372456</x:v>
      </x:c>
      <x:c r="I2963" s="8" t="n">
        <x:v>45946.80708425926</x:v>
      </x:c>
      <x:c r="J2963" t="str">
        <x:v>SEE MY WORLD ARCHIVE/SEE MY WORLD 2025/HOMAGE @ CONTACT/HOMAGE - CONTACT/03_Photography/01_Digital/DSC_4167.JPG</x:v>
      </x:c>
      <x:c r="K2963" t="str">
        <x:v>075f979a75c2109a0e8d2e90d359d0252104142befecebcc3f03a1b9b5494c28</x:v>
      </x:c>
      <x:c r="L2963" t="str">
        <x:v>RECORDED</x:v>
      </x:c>
    </x:row>
    <x:row r="2964">
      <x:c r="A2964" t="str">
        <x:v>TIER_1_FIRST_TB</x:v>
      </x:c>
      <x:c r="B2964" t="str">
        <x:v>CANDIDATE</x:v>
      </x:c>
      <x:c r="C2964" t="str">
        <x:v>SEE MY WORLD ARCHIVE/SEE MY WORLD 2025/HOMAGE @ CONTACT</x:v>
      </x:c>
      <x:c r="D2964" t="str">
        <x:v>01_SEE_MY_WORLD_PROGRAMMES/2025/HOMAGE_CONTACT/HOMAGE - CONTACT/03_Photography/01_Digital/DSC_4168.JPG</x:v>
      </x:c>
      <x:c r="E2964" t="str">
        <x:v>DSC_4168.JPG</x:v>
      </x:c>
      <x:c r="F2964" t="str">
        <x:v>jpg</x:v>
      </x:c>
      <x:c r="G2964" s="7" t="n">
        <x:v>15450214</x:v>
      </x:c>
      <x:c r="H2964" s="19" t="n">
        <x:f>G2964/'Settings &amp; Method'!$B$5</x:f>
        <x:v>0.015450214</x:v>
      </x:c>
      <x:c r="I2964" s="8" t="n">
        <x:v>45946.807120833335</x:v>
      </x:c>
      <x:c r="J2964" t="str">
        <x:v>SEE MY WORLD ARCHIVE/SEE MY WORLD 2025/HOMAGE @ CONTACT/HOMAGE - CONTACT/03_Photography/01_Digital/DSC_4168.JPG</x:v>
      </x:c>
      <x:c r="K2964" t="str">
        <x:v>68ace5f2446c58a47a82ad5bb1780d9150396847f059c1c66c7b435dc2d3688d</x:v>
      </x:c>
      <x:c r="L2964" t="str">
        <x:v>RECORDED</x:v>
      </x:c>
    </x:row>
    <x:row r="2965">
      <x:c r="A2965" t="str">
        <x:v>TIER_1_FIRST_TB</x:v>
      </x:c>
      <x:c r="B2965" t="str">
        <x:v>CANDIDATE</x:v>
      </x:c>
      <x:c r="C2965" t="str">
        <x:v>SEE MY WORLD ARCHIVE/SEE MY WORLD 2025/HOMAGE @ CONTACT</x:v>
      </x:c>
      <x:c r="D2965" t="str">
        <x:v>01_SEE_MY_WORLD_PROGRAMMES/2025/HOMAGE_CONTACT/HOMAGE - CONTACT/03_Photography/01_Digital/DSC_4169.JPG</x:v>
      </x:c>
      <x:c r="E2965" t="str">
        <x:v>DSC_4169.JPG</x:v>
      </x:c>
      <x:c r="F2965" t="str">
        <x:v>jpg</x:v>
      </x:c>
      <x:c r="G2965" s="7" t="n">
        <x:v>15255170</x:v>
      </x:c>
      <x:c r="H2965" s="19" t="n">
        <x:f>G2965/'Settings &amp; Method'!$B$5</x:f>
        <x:v>0.01525517</x:v>
      </x:c>
      <x:c r="I2965" s="8" t="n">
        <x:v>45946.80714780092</x:v>
      </x:c>
      <x:c r="J2965" t="str">
        <x:v>SEE MY WORLD ARCHIVE/SEE MY WORLD 2025/HOMAGE @ CONTACT/HOMAGE - CONTACT/03_Photography/01_Digital/DSC_4169.JPG</x:v>
      </x:c>
      <x:c r="K2965" t="str">
        <x:v>cdca2119f5d02b78dac1bf8cc8bf657b3ecb6901ee7a065b656261a2a60f1e23</x:v>
      </x:c>
      <x:c r="L2965" t="str">
        <x:v>RECORDED</x:v>
      </x:c>
    </x:row>
    <x:row r="2966">
      <x:c r="A2966" t="str">
        <x:v>TIER_1_FIRST_TB</x:v>
      </x:c>
      <x:c r="B2966" t="str">
        <x:v>CANDIDATE</x:v>
      </x:c>
      <x:c r="C2966" t="str">
        <x:v>SEE MY WORLD ARCHIVE/SEE MY WORLD 2025/HOMAGE @ CONTACT</x:v>
      </x:c>
      <x:c r="D2966" t="str">
        <x:v>01_SEE_MY_WORLD_PROGRAMMES/2025/HOMAGE_CONTACT/HOMAGE - CONTACT/03_Photography/01_Digital/DSC_4175.JPG</x:v>
      </x:c>
      <x:c r="E2966" t="str">
        <x:v>DSC_4175.JPG</x:v>
      </x:c>
      <x:c r="F2966" t="str">
        <x:v>jpg</x:v>
      </x:c>
      <x:c r="G2966" s="7" t="n">
        <x:v>9751631</x:v>
      </x:c>
      <x:c r="H2966" s="19" t="n">
        <x:f>G2966/'Settings &amp; Method'!$B$5</x:f>
        <x:v>0.009751631</x:v>
      </x:c>
      <x:c r="I2966" s="8" t="n">
        <x:v>45946.808117824075</x:v>
      </x:c>
      <x:c r="J2966" t="str">
        <x:v>SEE MY WORLD ARCHIVE/SEE MY WORLD 2025/HOMAGE @ CONTACT/HOMAGE - CONTACT/03_Photography/01_Digital/DSC_4175.JPG</x:v>
      </x:c>
      <x:c r="K2966" t="str">
        <x:v>c5c962edb0ecbbb0f0f179d5a7374c3559e49b96d88a1866a126eff1a4059e45</x:v>
      </x:c>
      <x:c r="L2966" t="str">
        <x:v>RECORDED</x:v>
      </x:c>
    </x:row>
    <x:row r="2967">
      <x:c r="A2967" t="str">
        <x:v>TIER_1_FIRST_TB</x:v>
      </x:c>
      <x:c r="B2967" t="str">
        <x:v>CANDIDATE</x:v>
      </x:c>
      <x:c r="C2967" t="str">
        <x:v>SEE MY WORLD ARCHIVE/SEE MY WORLD 2025/HOMAGE @ CONTACT</x:v>
      </x:c>
      <x:c r="D2967" t="str">
        <x:v>01_SEE_MY_WORLD_PROGRAMMES/2025/HOMAGE_CONTACT/HOMAGE - CONTACT/03_Photography/01_Digital/DSC_4178.JPG</x:v>
      </x:c>
      <x:c r="E2967" t="str">
        <x:v>DSC_4178.JPG</x:v>
      </x:c>
      <x:c r="F2967" t="str">
        <x:v>jpg</x:v>
      </x:c>
      <x:c r="G2967" s="7" t="n">
        <x:v>9464528</x:v>
      </x:c>
      <x:c r="H2967" s="19" t="n">
        <x:f>G2967/'Settings &amp; Method'!$B$5</x:f>
        <x:v>0.009464528</x:v>
      </x:c>
      <x:c r="I2967" s="8" t="n">
        <x:v>45946.80825740741</x:v>
      </x:c>
      <x:c r="J2967" t="str">
        <x:v>SEE MY WORLD ARCHIVE/SEE MY WORLD 2025/HOMAGE @ CONTACT/HOMAGE - CONTACT/03_Photography/01_Digital/DSC_4178.JPG</x:v>
      </x:c>
      <x:c r="K2967" t="str">
        <x:v>1d293d81a3beff089272585ed42668ec3dcde595693bac00d22c66b755d8ed09</x:v>
      </x:c>
      <x:c r="L2967" t="str">
        <x:v>RECORDED</x:v>
      </x:c>
    </x:row>
    <x:row r="2968">
      <x:c r="A2968" t="str">
        <x:v>TIER_1_FIRST_TB</x:v>
      </x:c>
      <x:c r="B2968" t="str">
        <x:v>CANDIDATE</x:v>
      </x:c>
      <x:c r="C2968" t="str">
        <x:v>SEE MY WORLD ARCHIVE/SEE MY WORLD 2025/HOMAGE @ CONTACT</x:v>
      </x:c>
      <x:c r="D2968" t="str">
        <x:v>01_SEE_MY_WORLD_PROGRAMMES/2025/HOMAGE_CONTACT/HOMAGE - CONTACT/03_Photography/01_Digital/DSC_4179.JPG</x:v>
      </x:c>
      <x:c r="E2968" t="str">
        <x:v>DSC_4179.JPG</x:v>
      </x:c>
      <x:c r="F2968" t="str">
        <x:v>jpg</x:v>
      </x:c>
      <x:c r="G2968" s="7" t="n">
        <x:v>9544260</x:v>
      </x:c>
      <x:c r="H2968" s="19" t="n">
        <x:f>G2968/'Settings &amp; Method'!$B$5</x:f>
        <x:v>0.00954426</x:v>
      </x:c>
      <x:c r="I2968" s="8" t="n">
        <x:v>45946.808307060186</x:v>
      </x:c>
      <x:c r="J2968" t="str">
        <x:v>SEE MY WORLD ARCHIVE/SEE MY WORLD 2025/HOMAGE @ CONTACT/HOMAGE - CONTACT/03_Photography/01_Digital/DSC_4179.JPG</x:v>
      </x:c>
      <x:c r="K2968" t="str">
        <x:v>8918dd99d7221d8e48682093e284fd01b9d9812e34743ac8a148953a369ae58d</x:v>
      </x:c>
      <x:c r="L2968" t="str">
        <x:v>RECORDED</x:v>
      </x:c>
    </x:row>
    <x:row r="2969">
      <x:c r="A2969" t="str">
        <x:v>TIER_1_FIRST_TB</x:v>
      </x:c>
      <x:c r="B2969" t="str">
        <x:v>CANDIDATE</x:v>
      </x:c>
      <x:c r="C2969" t="str">
        <x:v>SEE MY WORLD ARCHIVE/SEE MY WORLD 2025/HOMAGE @ CONTACT</x:v>
      </x:c>
      <x:c r="D2969" t="str">
        <x:v>01_SEE_MY_WORLD_PROGRAMMES/2025/HOMAGE_CONTACT/HOMAGE - CONTACT/03_Photography/01_Digital/DSC_4180.JPG</x:v>
      </x:c>
      <x:c r="E2969" t="str">
        <x:v>DSC_4180.JPG</x:v>
      </x:c>
      <x:c r="F2969" t="str">
        <x:v>jpg</x:v>
      </x:c>
      <x:c r="G2969" s="7" t="n">
        <x:v>9548883</x:v>
      </x:c>
      <x:c r="H2969" s="19" t="n">
        <x:f>G2969/'Settings &amp; Method'!$B$5</x:f>
        <x:v>0.009548883</x:v>
      </x:c>
      <x:c r="I2969" s="8" t="n">
        <x:v>45946.8084099537</x:v>
      </x:c>
      <x:c r="J2969" t="str">
        <x:v>SEE MY WORLD ARCHIVE/SEE MY WORLD 2025/HOMAGE @ CONTACT/HOMAGE - CONTACT/03_Photography/01_Digital/DSC_4180.JPG</x:v>
      </x:c>
      <x:c r="K2969" t="str">
        <x:v>bf23db5d7332cbeccef579ef04cda5b904dc37d58567f308d17db80596338d5e</x:v>
      </x:c>
      <x:c r="L2969" t="str">
        <x:v>RECORDED</x:v>
      </x:c>
    </x:row>
    <x:row r="2970">
      <x:c r="A2970" t="str">
        <x:v>TIER_1_FIRST_TB</x:v>
      </x:c>
      <x:c r="B2970" t="str">
        <x:v>CANDIDATE</x:v>
      </x:c>
      <x:c r="C2970" t="str">
        <x:v>SEE MY WORLD ARCHIVE/SEE MY WORLD 2025/HOMAGE @ CONTACT</x:v>
      </x:c>
      <x:c r="D2970" t="str">
        <x:v>01_SEE_MY_WORLD_PROGRAMMES/2025/HOMAGE_CONTACT/HOMAGE - CONTACT/03_Photography/01_Digital/DSC_4181.JPG</x:v>
      </x:c>
      <x:c r="E2970" t="str">
        <x:v>DSC_4181.JPG</x:v>
      </x:c>
      <x:c r="F2970" t="str">
        <x:v>jpg</x:v>
      </x:c>
      <x:c r="G2970" s="7" t="n">
        <x:v>8919953</x:v>
      </x:c>
      <x:c r="H2970" s="19" t="n">
        <x:f>G2970/'Settings &amp; Method'!$B$5</x:f>
        <x:v>0.008919953</x:v>
      </x:c>
      <x:c r="I2970" s="8" t="n">
        <x:v>45946.808524305554</x:v>
      </x:c>
      <x:c r="J2970" t="str">
        <x:v>SEE MY WORLD ARCHIVE/SEE MY WORLD 2025/HOMAGE @ CONTACT/HOMAGE - CONTACT/03_Photography/01_Digital/DSC_4181.JPG</x:v>
      </x:c>
      <x:c r="K2970" t="str">
        <x:v>e85d9d291af59a388c09c867344ee4c005ecddc9842358ce079d1facf69c4098</x:v>
      </x:c>
      <x:c r="L2970" t="str">
        <x:v>RECORDED</x:v>
      </x:c>
    </x:row>
    <x:row r="2971">
      <x:c r="A2971" t="str">
        <x:v>TIER_1_FIRST_TB</x:v>
      </x:c>
      <x:c r="B2971" t="str">
        <x:v>CANDIDATE</x:v>
      </x:c>
      <x:c r="C2971" t="str">
        <x:v>SEE MY WORLD ARCHIVE/SEE MY WORLD 2025/HOMAGE @ CONTACT</x:v>
      </x:c>
      <x:c r="D2971" t="str">
        <x:v>01_SEE_MY_WORLD_PROGRAMMES/2025/HOMAGE_CONTACT/HOMAGE - CONTACT/03_Photography/01_Digital/DSC_4182.JPG</x:v>
      </x:c>
      <x:c r="E2971" t="str">
        <x:v>DSC_4182.JPG</x:v>
      </x:c>
      <x:c r="F2971" t="str">
        <x:v>jpg</x:v>
      </x:c>
      <x:c r="G2971" s="7" t="n">
        <x:v>9065561</x:v>
      </x:c>
      <x:c r="H2971" s="19" t="n">
        <x:f>G2971/'Settings &amp; Method'!$B$5</x:f>
        <x:v>0.009065561</x:v>
      </x:c>
      <x:c r="I2971" s="8" t="n">
        <x:v>45946.80858622685</x:v>
      </x:c>
      <x:c r="J2971" t="str">
        <x:v>SEE MY WORLD ARCHIVE/SEE MY WORLD 2025/HOMAGE @ CONTACT/HOMAGE - CONTACT/03_Photography/01_Digital/DSC_4182.JPG</x:v>
      </x:c>
      <x:c r="K2971" t="str">
        <x:v>48348967b739f5c26ce941ce68c5aa1232dae6786286e0ab7038ed9b3a32a681</x:v>
      </x:c>
      <x:c r="L2971" t="str">
        <x:v>RECORDED</x:v>
      </x:c>
    </x:row>
    <x:row r="2972">
      <x:c r="A2972" t="str">
        <x:v>TIER_1_FIRST_TB</x:v>
      </x:c>
      <x:c r="B2972" t="str">
        <x:v>CANDIDATE</x:v>
      </x:c>
      <x:c r="C2972" t="str">
        <x:v>SEE MY WORLD ARCHIVE/SEE MY WORLD 2025/HOMAGE @ CONTACT</x:v>
      </x:c>
      <x:c r="D2972" t="str">
        <x:v>01_SEE_MY_WORLD_PROGRAMMES/2025/HOMAGE_CONTACT/HOMAGE - CONTACT/03_Photography/01_Digital/DSC_4183.JPG</x:v>
      </x:c>
      <x:c r="E2972" t="str">
        <x:v>DSC_4183.JPG</x:v>
      </x:c>
      <x:c r="F2972" t="str">
        <x:v>jpg</x:v>
      </x:c>
      <x:c r="G2972" s="7" t="n">
        <x:v>8953880</x:v>
      </x:c>
      <x:c r="H2972" s="19" t="n">
        <x:f>G2972/'Settings &amp; Method'!$B$5</x:f>
        <x:v>0.00895388</x:v>
      </x:c>
      <x:c r="I2972" s="8" t="n">
        <x:v>45946.8086125</x:v>
      </x:c>
      <x:c r="J2972" t="str">
        <x:v>SEE MY WORLD ARCHIVE/SEE MY WORLD 2025/HOMAGE @ CONTACT/HOMAGE - CONTACT/03_Photography/01_Digital/DSC_4183.JPG</x:v>
      </x:c>
      <x:c r="K2972" t="str">
        <x:v>fde9eec4acb451197852e8bcf91d04ca6c7bd9d1edd022f7e76452487589657e</x:v>
      </x:c>
      <x:c r="L2972" t="str">
        <x:v>RECORDED</x:v>
      </x:c>
    </x:row>
    <x:row r="2973">
      <x:c r="A2973" t="str">
        <x:v>TIER_1_FIRST_TB</x:v>
      </x:c>
      <x:c r="B2973" t="str">
        <x:v>CANDIDATE</x:v>
      </x:c>
      <x:c r="C2973" t="str">
        <x:v>SEE MY WORLD ARCHIVE/SEE MY WORLD 2025/HOMAGE @ CONTACT</x:v>
      </x:c>
      <x:c r="D2973" t="str">
        <x:v>01_SEE_MY_WORLD_PROGRAMMES/2025/HOMAGE_CONTACT/HOMAGE - CONTACT/03_Photography/01_Digital/DSC_4184.JPG</x:v>
      </x:c>
      <x:c r="E2973" t="str">
        <x:v>DSC_4184.JPG</x:v>
      </x:c>
      <x:c r="F2973" t="str">
        <x:v>jpg</x:v>
      </x:c>
      <x:c r="G2973" s="7" t="n">
        <x:v>9916890</x:v>
      </x:c>
      <x:c r="H2973" s="19" t="n">
        <x:f>G2973/'Settings &amp; Method'!$B$5</x:f>
        <x:v>0.00991689</x:v>
      </x:c>
      <x:c r="I2973" s="8" t="n">
        <x:v>45946.80876620371</x:v>
      </x:c>
      <x:c r="J2973" t="str">
        <x:v>SEE MY WORLD ARCHIVE/SEE MY WORLD 2025/HOMAGE @ CONTACT/HOMAGE - CONTACT/03_Photography/01_Digital/DSC_4184.JPG</x:v>
      </x:c>
      <x:c r="K2973" t="str">
        <x:v>7fac3866d85c06e40aedf8aefe89e58d02a10b4c116fdc54e4666fa04e2746f7</x:v>
      </x:c>
      <x:c r="L2973" t="str">
        <x:v>RECORDED</x:v>
      </x:c>
    </x:row>
    <x:row r="2974">
      <x:c r="A2974" t="str">
        <x:v>TIER_1_FIRST_TB</x:v>
      </x:c>
      <x:c r="B2974" t="str">
        <x:v>CANDIDATE</x:v>
      </x:c>
      <x:c r="C2974" t="str">
        <x:v>SEE MY WORLD ARCHIVE/SEE MY WORLD 2025/HOMAGE @ CONTACT</x:v>
      </x:c>
      <x:c r="D2974" t="str">
        <x:v>01_SEE_MY_WORLD_PROGRAMMES/2025/HOMAGE_CONTACT/HOMAGE - CONTACT/03_Photography/01_Digital/DSC_4188.JPG</x:v>
      </x:c>
      <x:c r="E2974" t="str">
        <x:v>DSC_4188.JPG</x:v>
      </x:c>
      <x:c r="F2974" t="str">
        <x:v>jpg</x:v>
      </x:c>
      <x:c r="G2974" s="7" t="n">
        <x:v>9834400</x:v>
      </x:c>
      <x:c r="H2974" s="19" t="n">
        <x:f>G2974/'Settings &amp; Method'!$B$5</x:f>
        <x:v>0.0098344</x:v>
      </x:c>
      <x:c r="I2974" s="8" t="n">
        <x:v>45946.808952893516</x:v>
      </x:c>
      <x:c r="J2974" t="str">
        <x:v>SEE MY WORLD ARCHIVE/SEE MY WORLD 2025/HOMAGE @ CONTACT/HOMAGE - CONTACT/03_Photography/01_Digital/DSC_4188.JPG</x:v>
      </x:c>
      <x:c r="K2974" t="str">
        <x:v>ca45bb430bc944b00566225f8834ff224cf22e76f9ee010a452ebb506ca5dc0a</x:v>
      </x:c>
      <x:c r="L2974" t="str">
        <x:v>RECORDED</x:v>
      </x:c>
    </x:row>
    <x:row r="2975">
      <x:c r="A2975" t="str">
        <x:v>TIER_1_FIRST_TB</x:v>
      </x:c>
      <x:c r="B2975" t="str">
        <x:v>CANDIDATE</x:v>
      </x:c>
      <x:c r="C2975" t="str">
        <x:v>SEE MY WORLD ARCHIVE/SEE MY WORLD 2025/HOMAGE @ CONTACT</x:v>
      </x:c>
      <x:c r="D2975" t="str">
        <x:v>01_SEE_MY_WORLD_PROGRAMMES/2025/HOMAGE_CONTACT/HOMAGE - CONTACT/03_Photography/01_Digital/DSC_4189.JPG</x:v>
      </x:c>
      <x:c r="E2975" t="str">
        <x:v>DSC_4189.JPG</x:v>
      </x:c>
      <x:c r="F2975" t="str">
        <x:v>jpg</x:v>
      </x:c>
      <x:c r="G2975" s="7" t="n">
        <x:v>9751084</x:v>
      </x:c>
      <x:c r="H2975" s="19" t="n">
        <x:f>G2975/'Settings &amp; Method'!$B$5</x:f>
        <x:v>0.009751084</x:v>
      </x:c>
      <x:c r="I2975" s="8" t="n">
        <x:v>45946.80896423611</x:v>
      </x:c>
      <x:c r="J2975" t="str">
        <x:v>SEE MY WORLD ARCHIVE/SEE MY WORLD 2025/HOMAGE @ CONTACT/HOMAGE - CONTACT/03_Photography/01_Digital/DSC_4189.JPG</x:v>
      </x:c>
      <x:c r="K2975" t="str">
        <x:v>583a2c2b1afc9499e4bd4e621dd739d2b99a6d269fcb3134950e6dfe80a7e940</x:v>
      </x:c>
      <x:c r="L2975" t="str">
        <x:v>RECORDED</x:v>
      </x:c>
    </x:row>
    <x:row r="2976">
      <x:c r="A2976" t="str">
        <x:v>TIER_1_FIRST_TB</x:v>
      </x:c>
      <x:c r="B2976" t="str">
        <x:v>CANDIDATE</x:v>
      </x:c>
      <x:c r="C2976" t="str">
        <x:v>SEE MY WORLD ARCHIVE/SEE MY WORLD 2025/HOMAGE @ CONTACT</x:v>
      </x:c>
      <x:c r="D2976" t="str">
        <x:v>01_SEE_MY_WORLD_PROGRAMMES/2025/HOMAGE_CONTACT/HOMAGE - CONTACT/03_Photography/01_Digital/DSC_4190.JPG</x:v>
      </x:c>
      <x:c r="E2976" t="str">
        <x:v>DSC_4190.JPG</x:v>
      </x:c>
      <x:c r="F2976" t="str">
        <x:v>jpg</x:v>
      </x:c>
      <x:c r="G2976" s="7" t="n">
        <x:v>9209412</x:v>
      </x:c>
      <x:c r="H2976" s="19" t="n">
        <x:f>G2976/'Settings &amp; Method'!$B$5</x:f>
        <x:v>0.009209412</x:v>
      </x:c>
      <x:c r="I2976" s="8" t="n">
        <x:v>45946.80926354167</x:v>
      </x:c>
      <x:c r="J2976" t="str">
        <x:v>SEE MY WORLD ARCHIVE/SEE MY WORLD 2025/HOMAGE @ CONTACT/HOMAGE - CONTACT/03_Photography/01_Digital/DSC_4190.JPG</x:v>
      </x:c>
      <x:c r="K2976" t="str">
        <x:v>2fe2b0117d373069b641ade58fe7db34a18956a451b1fa636c946f609f269d22</x:v>
      </x:c>
      <x:c r="L2976" t="str">
        <x:v>RECORDED</x:v>
      </x:c>
    </x:row>
    <x:row r="2977">
      <x:c r="A2977" t="str">
        <x:v>TIER_1_FIRST_TB</x:v>
      </x:c>
      <x:c r="B2977" t="str">
        <x:v>CANDIDATE</x:v>
      </x:c>
      <x:c r="C2977" t="str">
        <x:v>SEE MY WORLD ARCHIVE/SEE MY WORLD 2025/HOMAGE @ CONTACT</x:v>
      </x:c>
      <x:c r="D2977" t="str">
        <x:v>01_SEE_MY_WORLD_PROGRAMMES/2025/HOMAGE_CONTACT/HOMAGE - CONTACT/03_Photography/01_Digital/DSC_4192.JPG</x:v>
      </x:c>
      <x:c r="E2977" t="str">
        <x:v>DSC_4192.JPG</x:v>
      </x:c>
      <x:c r="F2977" t="str">
        <x:v>jpg</x:v>
      </x:c>
      <x:c r="G2977" s="7" t="n">
        <x:v>9268445</x:v>
      </x:c>
      <x:c r="H2977" s="19" t="n">
        <x:f>G2977/'Settings &amp; Method'!$B$5</x:f>
        <x:v>0.009268445</x:v>
      </x:c>
      <x:c r="I2977" s="8" t="n">
        <x:v>45946.809347916664</x:v>
      </x:c>
      <x:c r="J2977" t="str">
        <x:v>SEE MY WORLD ARCHIVE/SEE MY WORLD 2025/HOMAGE @ CONTACT/HOMAGE - CONTACT/03_Photography/01_Digital/DSC_4192.JPG</x:v>
      </x:c>
      <x:c r="K2977" t="str">
        <x:v>11fc6079c2cbb41211bd6ad5d9a530973e027547b4f79b506b8a36db064c3b97</x:v>
      </x:c>
      <x:c r="L2977" t="str">
        <x:v>RECORDED</x:v>
      </x:c>
    </x:row>
    <x:row r="2978">
      <x:c r="A2978" t="str">
        <x:v>TIER_1_FIRST_TB</x:v>
      </x:c>
      <x:c r="B2978" t="str">
        <x:v>CANDIDATE</x:v>
      </x:c>
      <x:c r="C2978" t="str">
        <x:v>SEE MY WORLD ARCHIVE/SEE MY WORLD 2025/HOMAGE @ CONTACT</x:v>
      </x:c>
      <x:c r="D2978" t="str">
        <x:v>01_SEE_MY_WORLD_PROGRAMMES/2025/HOMAGE_CONTACT/HOMAGE - CONTACT/03_Photography/01_Digital/DSC_4195.JPG</x:v>
      </x:c>
      <x:c r="E2978" t="str">
        <x:v>DSC_4195.JPG</x:v>
      </x:c>
      <x:c r="F2978" t="str">
        <x:v>jpg</x:v>
      </x:c>
      <x:c r="G2978" s="7" t="n">
        <x:v>9593062</x:v>
      </x:c>
      <x:c r="H2978" s="19" t="n">
        <x:f>G2978/'Settings &amp; Method'!$B$5</x:f>
        <x:v>0.009593062</x:v>
      </x:c>
      <x:c r="I2978" s="8" t="n">
        <x:v>45946.809422453705</x:v>
      </x:c>
      <x:c r="J2978" t="str">
        <x:v>SEE MY WORLD ARCHIVE/SEE MY WORLD 2025/HOMAGE @ CONTACT/HOMAGE - CONTACT/03_Photography/01_Digital/DSC_4195.JPG</x:v>
      </x:c>
      <x:c r="K2978" t="str">
        <x:v>78fdbe342d48eebc50435fd694d9201687e1f3cc8310a8fe0d6770f2f2374e26</x:v>
      </x:c>
      <x:c r="L2978" t="str">
        <x:v>RECORDED</x:v>
      </x:c>
    </x:row>
    <x:row r="2979">
      <x:c r="A2979" t="str">
        <x:v>TIER_1_FIRST_TB</x:v>
      </x:c>
      <x:c r="B2979" t="str">
        <x:v>CANDIDATE</x:v>
      </x:c>
      <x:c r="C2979" t="str">
        <x:v>SEE MY WORLD ARCHIVE/SEE MY WORLD 2025/HOMAGE @ CONTACT</x:v>
      </x:c>
      <x:c r="D2979" t="str">
        <x:v>01_SEE_MY_WORLD_PROGRAMMES/2025/HOMAGE_CONTACT/HOMAGE - CONTACT/03_Photography/01_Digital/DSC_4196.JPG</x:v>
      </x:c>
      <x:c r="E2979" t="str">
        <x:v>DSC_4196.JPG</x:v>
      </x:c>
      <x:c r="F2979" t="str">
        <x:v>jpg</x:v>
      </x:c>
      <x:c r="G2979" s="7" t="n">
        <x:v>9515627</x:v>
      </x:c>
      <x:c r="H2979" s="19" t="n">
        <x:f>G2979/'Settings &amp; Method'!$B$5</x:f>
        <x:v>0.009515627</x:v>
      </x:c>
      <x:c r="I2979" s="8" t="n">
        <x:v>45946.80956168981</x:v>
      </x:c>
      <x:c r="J2979" t="str">
        <x:v>SEE MY WORLD ARCHIVE/SEE MY WORLD 2025/HOMAGE @ CONTACT/HOMAGE - CONTACT/03_Photography/01_Digital/DSC_4196.JPG</x:v>
      </x:c>
      <x:c r="K2979" t="str">
        <x:v>4a2214ad90ce64ff1112f68da4d68f7f42f80e8abe46d9b44f99a473462c5ff4</x:v>
      </x:c>
      <x:c r="L2979" t="str">
        <x:v>RECORDED</x:v>
      </x:c>
    </x:row>
    <x:row r="2980">
      <x:c r="A2980" t="str">
        <x:v>TIER_1_FIRST_TB</x:v>
      </x:c>
      <x:c r="B2980" t="str">
        <x:v>CANDIDATE</x:v>
      </x:c>
      <x:c r="C2980" t="str">
        <x:v>SEE MY WORLD ARCHIVE/SEE MY WORLD 2025/HOMAGE @ CONTACT</x:v>
      </x:c>
      <x:c r="D2980" t="str">
        <x:v>01_SEE_MY_WORLD_PROGRAMMES/2025/HOMAGE_CONTACT/HOMAGE - CONTACT/03_Photography/01_Digital/DSC_4197.JPG</x:v>
      </x:c>
      <x:c r="E2980" t="str">
        <x:v>DSC_4197.JPG</x:v>
      </x:c>
      <x:c r="F2980" t="str">
        <x:v>jpg</x:v>
      </x:c>
      <x:c r="G2980" s="7" t="n">
        <x:v>9974751</x:v>
      </x:c>
      <x:c r="H2980" s="19" t="n">
        <x:f>G2980/'Settings &amp; Method'!$B$5</x:f>
        <x:v>0.009974751</x:v>
      </x:c>
      <x:c r="I2980" s="8" t="n">
        <x:v>45946.80964224537</x:v>
      </x:c>
      <x:c r="J2980" t="str">
        <x:v>SEE MY WORLD ARCHIVE/SEE MY WORLD 2025/HOMAGE @ CONTACT/HOMAGE - CONTACT/03_Photography/01_Digital/DSC_4197.JPG</x:v>
      </x:c>
      <x:c r="K2980" t="str">
        <x:v>c4ba393acaa6f99b6376cf4f0817ef7fc70e0c005faac73a1adf73707e950430</x:v>
      </x:c>
      <x:c r="L2980" t="str">
        <x:v>RECORDED</x:v>
      </x:c>
    </x:row>
    <x:row r="2981">
      <x:c r="A2981" t="str">
        <x:v>TIER_1_FIRST_TB</x:v>
      </x:c>
      <x:c r="B2981" t="str">
        <x:v>CANDIDATE</x:v>
      </x:c>
      <x:c r="C2981" t="str">
        <x:v>SEE MY WORLD ARCHIVE/SEE MY WORLD 2025/HOMAGE @ CONTACT</x:v>
      </x:c>
      <x:c r="D2981" t="str">
        <x:v>01_SEE_MY_WORLD_PROGRAMMES/2025/HOMAGE_CONTACT/HOMAGE - CONTACT/03_Photography/01_Digital/DSC_4198.JPG</x:v>
      </x:c>
      <x:c r="E2981" t="str">
        <x:v>DSC_4198.JPG</x:v>
      </x:c>
      <x:c r="F2981" t="str">
        <x:v>jpg</x:v>
      </x:c>
      <x:c r="G2981" s="7" t="n">
        <x:v>10026935</x:v>
      </x:c>
      <x:c r="H2981" s="19" t="n">
        <x:f>G2981/'Settings &amp; Method'!$B$5</x:f>
        <x:v>0.010026935</x:v>
      </x:c>
      <x:c r="I2981" s="8" t="n">
        <x:v>45946.80965578704</x:v>
      </x:c>
      <x:c r="J2981" t="str">
        <x:v>SEE MY WORLD ARCHIVE/SEE MY WORLD 2025/HOMAGE @ CONTACT/HOMAGE - CONTACT/03_Photography/01_Digital/DSC_4198.JPG</x:v>
      </x:c>
      <x:c r="K2981" t="str">
        <x:v>25c19e52f3dd7240ef7796fa8bca9840c2da8aa0f7fd2092ed3d8fd5f0b2c08c</x:v>
      </x:c>
      <x:c r="L2981" t="str">
        <x:v>RECORDED</x:v>
      </x:c>
    </x:row>
    <x:row r="2982">
      <x:c r="A2982" t="str">
        <x:v>TIER_1_FIRST_TB</x:v>
      </x:c>
      <x:c r="B2982" t="str">
        <x:v>CANDIDATE</x:v>
      </x:c>
      <x:c r="C2982" t="str">
        <x:v>SEE MY WORLD ARCHIVE/SEE MY WORLD 2025/HOMAGE @ CONTACT</x:v>
      </x:c>
      <x:c r="D2982" t="str">
        <x:v>01_SEE_MY_WORLD_PROGRAMMES/2025/HOMAGE_CONTACT/HOMAGE - CONTACT/03_Photography/01_Digital/DSC_4199.JPG</x:v>
      </x:c>
      <x:c r="E2982" t="str">
        <x:v>DSC_4199.JPG</x:v>
      </x:c>
      <x:c r="F2982" t="str">
        <x:v>jpg</x:v>
      </x:c>
      <x:c r="G2982" s="7" t="n">
        <x:v>10026501</x:v>
      </x:c>
      <x:c r="H2982" s="19" t="n">
        <x:f>G2982/'Settings &amp; Method'!$B$5</x:f>
        <x:v>0.010026501</x:v>
      </x:c>
      <x:c r="I2982" s="8" t="n">
        <x:v>45946.809669560185</x:v>
      </x:c>
      <x:c r="J2982" t="str">
        <x:v>SEE MY WORLD ARCHIVE/SEE MY WORLD 2025/HOMAGE @ CONTACT/HOMAGE - CONTACT/03_Photography/01_Digital/DSC_4199.JPG</x:v>
      </x:c>
      <x:c r="K2982" t="str">
        <x:v>789a4723faafc5562699c8c07ac1004988717148203338acd045d5b592663c47</x:v>
      </x:c>
      <x:c r="L2982" t="str">
        <x:v>RECORDED</x:v>
      </x:c>
    </x:row>
    <x:row r="2983">
      <x:c r="A2983" t="str">
        <x:v>TIER_1_FIRST_TB</x:v>
      </x:c>
      <x:c r="B2983" t="str">
        <x:v>CANDIDATE</x:v>
      </x:c>
      <x:c r="C2983" t="str">
        <x:v>SEE MY WORLD ARCHIVE/SEE MY WORLD 2025/HOMAGE @ CONTACT</x:v>
      </x:c>
      <x:c r="D2983" t="str">
        <x:v>01_SEE_MY_WORLD_PROGRAMMES/2025/HOMAGE_CONTACT/HOMAGE - CONTACT/03_Photography/01_Digital/DSC_4200.JPG</x:v>
      </x:c>
      <x:c r="E2983" t="str">
        <x:v>DSC_4200.JPG</x:v>
      </x:c>
      <x:c r="F2983" t="str">
        <x:v>jpg</x:v>
      </x:c>
      <x:c r="G2983" s="7" t="n">
        <x:v>9792440</x:v>
      </x:c>
      <x:c r="H2983" s="19" t="n">
        <x:f>G2983/'Settings &amp; Method'!$B$5</x:f>
        <x:v>0.00979244</x:v>
      </x:c>
      <x:c r="I2983" s="8" t="n">
        <x:v>45946.80969513889</x:v>
      </x:c>
      <x:c r="J2983" t="str">
        <x:v>SEE MY WORLD ARCHIVE/SEE MY WORLD 2025/HOMAGE @ CONTACT/HOMAGE - CONTACT/03_Photography/01_Digital/DSC_4200.JPG</x:v>
      </x:c>
      <x:c r="K2983" t="str">
        <x:v>5aaaae587605124b341c89caeb60baf31b5f424e3b4c06fd0e47a5214976105e</x:v>
      </x:c>
      <x:c r="L2983" t="str">
        <x:v>RECORDED</x:v>
      </x:c>
    </x:row>
    <x:row r="2984">
      <x:c r="A2984" t="str">
        <x:v>TIER_1_FIRST_TB</x:v>
      </x:c>
      <x:c r="B2984" t="str">
        <x:v>CANDIDATE</x:v>
      </x:c>
      <x:c r="C2984" t="str">
        <x:v>SEE MY WORLD ARCHIVE/SEE MY WORLD 2025/HOMAGE @ CONTACT</x:v>
      </x:c>
      <x:c r="D2984" t="str">
        <x:v>01_SEE_MY_WORLD_PROGRAMMES/2025/HOMAGE_CONTACT/HOMAGE - CONTACT/03_Photography/01_Digital/DSC_4201.JPG</x:v>
      </x:c>
      <x:c r="E2984" t="str">
        <x:v>DSC_4201.JPG</x:v>
      </x:c>
      <x:c r="F2984" t="str">
        <x:v>jpg</x:v>
      </x:c>
      <x:c r="G2984" s="7" t="n">
        <x:v>9325754</x:v>
      </x:c>
      <x:c r="H2984" s="19" t="n">
        <x:f>G2984/'Settings &amp; Method'!$B$5</x:f>
        <x:v>0.009325754</x:v>
      </x:c>
      <x:c r="I2984" s="8" t="n">
        <x:v>45946.80973263889</x:v>
      </x:c>
      <x:c r="J2984" t="str">
        <x:v>SEE MY WORLD ARCHIVE/SEE MY WORLD 2025/HOMAGE @ CONTACT/HOMAGE - CONTACT/03_Photography/01_Digital/DSC_4201.JPG</x:v>
      </x:c>
      <x:c r="K2984" t="str">
        <x:v>de3ffc481e3025b3f1adf9afbd88a1fbe5b4d934921d9f3d98c21bb853d92154</x:v>
      </x:c>
      <x:c r="L2984" t="str">
        <x:v>RECORDED</x:v>
      </x:c>
    </x:row>
    <x:row r="2985">
      <x:c r="A2985" t="str">
        <x:v>TIER_1_FIRST_TB</x:v>
      </x:c>
      <x:c r="B2985" t="str">
        <x:v>CANDIDATE</x:v>
      </x:c>
      <x:c r="C2985" t="str">
        <x:v>SEE MY WORLD ARCHIVE/SEE MY WORLD 2025/HOMAGE @ CONTACT</x:v>
      </x:c>
      <x:c r="D2985" t="str">
        <x:v>01_SEE_MY_WORLD_PROGRAMMES/2025/HOMAGE_CONTACT/HOMAGE - CONTACT/03_Photography/01_Digital/DSC_4204.JPG</x:v>
      </x:c>
      <x:c r="E2985" t="str">
        <x:v>DSC_4204.JPG</x:v>
      </x:c>
      <x:c r="F2985" t="str">
        <x:v>jpg</x:v>
      </x:c>
      <x:c r="G2985" s="7" t="n">
        <x:v>9777436</x:v>
      </x:c>
      <x:c r="H2985" s="19" t="n">
        <x:f>G2985/'Settings &amp; Method'!$B$5</x:f>
        <x:v>0.009777436</x:v>
      </x:c>
      <x:c r="I2985" s="8" t="n">
        <x:v>45946.80980752315</x:v>
      </x:c>
      <x:c r="J2985" t="str">
        <x:v>SEE MY WORLD ARCHIVE/SEE MY WORLD 2025/HOMAGE @ CONTACT/HOMAGE - CONTACT/03_Photography/01_Digital/DSC_4204.JPG</x:v>
      </x:c>
      <x:c r="K2985" t="str">
        <x:v>9ca5424f0ddb4b54029e9a09fc2dadeb2170070ac569c307aec6075f3a0182c1</x:v>
      </x:c>
      <x:c r="L2985" t="str">
        <x:v>RECORDED</x:v>
      </x:c>
    </x:row>
    <x:row r="2986">
      <x:c r="A2986" t="str">
        <x:v>TIER_1_FIRST_TB</x:v>
      </x:c>
      <x:c r="B2986" t="str">
        <x:v>CANDIDATE</x:v>
      </x:c>
      <x:c r="C2986" t="str">
        <x:v>SEE MY WORLD ARCHIVE/SEE MY WORLD 2025/HOMAGE @ CONTACT</x:v>
      </x:c>
      <x:c r="D2986" t="str">
        <x:v>01_SEE_MY_WORLD_PROGRAMMES/2025/HOMAGE_CONTACT/HOMAGE - CONTACT/03_Photography/01_Digital/DSC_4207.JPG</x:v>
      </x:c>
      <x:c r="E2986" t="str">
        <x:v>DSC_4207.JPG</x:v>
      </x:c>
      <x:c r="F2986" t="str">
        <x:v>jpg</x:v>
      </x:c>
      <x:c r="G2986" s="7" t="n">
        <x:v>10064955</x:v>
      </x:c>
      <x:c r="H2986" s="19" t="n">
        <x:f>G2986/'Settings &amp; Method'!$B$5</x:f>
        <x:v>0.010064955</x:v>
      </x:c>
      <x:c r="I2986" s="8" t="n">
        <x:v>45946.80995486111</x:v>
      </x:c>
      <x:c r="J2986" t="str">
        <x:v>SEE MY WORLD ARCHIVE/SEE MY WORLD 2025/HOMAGE @ CONTACT/HOMAGE - CONTACT/03_Photography/01_Digital/DSC_4207.JPG</x:v>
      </x:c>
      <x:c r="K2986" t="str">
        <x:v>20f1b1c507d47a44c1dfa2ffe6e6c6f681c707c76d5cc1e967bcadd363e5759c</x:v>
      </x:c>
      <x:c r="L2986" t="str">
        <x:v>RECORDED</x:v>
      </x:c>
    </x:row>
    <x:row r="2987">
      <x:c r="A2987" t="str">
        <x:v>TIER_1_FIRST_TB</x:v>
      </x:c>
      <x:c r="B2987" t="str">
        <x:v>CANDIDATE</x:v>
      </x:c>
      <x:c r="C2987" t="str">
        <x:v>SEE MY WORLD ARCHIVE/SEE MY WORLD 2025/HOMAGE @ CONTACT</x:v>
      </x:c>
      <x:c r="D2987" t="str">
        <x:v>01_SEE_MY_WORLD_PROGRAMMES/2025/HOMAGE_CONTACT/HOMAGE - CONTACT/03_Photography/01_Digital/DSC_4217.JPG</x:v>
      </x:c>
      <x:c r="E2987" t="str">
        <x:v>DSC_4217.JPG</x:v>
      </x:c>
      <x:c r="F2987" t="str">
        <x:v>jpg</x:v>
      </x:c>
      <x:c r="G2987" s="7" t="n">
        <x:v>8970913</x:v>
      </x:c>
      <x:c r="H2987" s="19" t="n">
        <x:f>G2987/'Settings &amp; Method'!$B$5</x:f>
        <x:v>0.008970913</x:v>
      </x:c>
      <x:c r="I2987" s="8" t="n">
        <x:v>45946.81076701389</x:v>
      </x:c>
      <x:c r="J2987" t="str">
        <x:v>SEE MY WORLD ARCHIVE/SEE MY WORLD 2025/HOMAGE @ CONTACT/HOMAGE - CONTACT/03_Photography/01_Digital/DSC_4217.JPG</x:v>
      </x:c>
      <x:c r="K2987" t="str">
        <x:v>3d6f965486982b5afe8cc00170a141f046279035b2d8e7d66f2b24eaa304ad32</x:v>
      </x:c>
      <x:c r="L2987" t="str">
        <x:v>RECORDED</x:v>
      </x:c>
    </x:row>
    <x:row r="2988">
      <x:c r="A2988" t="str">
        <x:v>TIER_1_FIRST_TB</x:v>
      </x:c>
      <x:c r="B2988" t="str">
        <x:v>CANDIDATE</x:v>
      </x:c>
      <x:c r="C2988" t="str">
        <x:v>SEE MY WORLD ARCHIVE/SEE MY WORLD 2025/HOMAGE @ CONTACT</x:v>
      </x:c>
      <x:c r="D2988" t="str">
        <x:v>01_SEE_MY_WORLD_PROGRAMMES/2025/HOMAGE_CONTACT/HOMAGE - CONTACT/03_Photography/01_Digital/DSC_4218.JPG</x:v>
      </x:c>
      <x:c r="E2988" t="str">
        <x:v>DSC_4218.JPG</x:v>
      </x:c>
      <x:c r="F2988" t="str">
        <x:v>jpg</x:v>
      </x:c>
      <x:c r="G2988" s="7" t="n">
        <x:v>10433559</x:v>
      </x:c>
      <x:c r="H2988" s="19" t="n">
        <x:f>G2988/'Settings &amp; Method'!$B$5</x:f>
        <x:v>0.010433559</x:v>
      </x:c>
      <x:c r="I2988" s="8" t="n">
        <x:v>45946.81083472222</x:v>
      </x:c>
      <x:c r="J2988" t="str">
        <x:v>SEE MY WORLD ARCHIVE/SEE MY WORLD 2025/HOMAGE @ CONTACT/HOMAGE - CONTACT/03_Photography/01_Digital/DSC_4218.JPG</x:v>
      </x:c>
      <x:c r="K2988" t="str">
        <x:v>86e68bb2b57eee505537e6d092bc47f8336a77269cff7cb4acf96ba419a908bb</x:v>
      </x:c>
      <x:c r="L2988" t="str">
        <x:v>RECORDED</x:v>
      </x:c>
    </x:row>
    <x:row r="2989">
      <x:c r="A2989" t="str">
        <x:v>TIER_1_FIRST_TB</x:v>
      </x:c>
      <x:c r="B2989" t="str">
        <x:v>CANDIDATE</x:v>
      </x:c>
      <x:c r="C2989" t="str">
        <x:v>SEE MY WORLD ARCHIVE/SEE MY WORLD 2025/HOMAGE @ CONTACT</x:v>
      </x:c>
      <x:c r="D2989" t="str">
        <x:v>01_SEE_MY_WORLD_PROGRAMMES/2025/HOMAGE_CONTACT/HOMAGE - CONTACT/03_Photography/01_Digital/DSC_4219.JPG</x:v>
      </x:c>
      <x:c r="E2989" t="str">
        <x:v>DSC_4219.JPG</x:v>
      </x:c>
      <x:c r="F2989" t="str">
        <x:v>jpg</x:v>
      </x:c>
      <x:c r="G2989" s="7" t="n">
        <x:v>10359093</x:v>
      </x:c>
      <x:c r="H2989" s="19" t="n">
        <x:f>G2989/'Settings &amp; Method'!$B$5</x:f>
        <x:v>0.010359093</x:v>
      </x:c>
      <x:c r="I2989" s="8" t="n">
        <x:v>45946.81085381944</x:v>
      </x:c>
      <x:c r="J2989" t="str">
        <x:v>SEE MY WORLD ARCHIVE/SEE MY WORLD 2025/HOMAGE @ CONTACT/HOMAGE - CONTACT/03_Photography/01_Digital/DSC_4219.JPG</x:v>
      </x:c>
      <x:c r="K2989" t="str">
        <x:v>39fe22bc62529861399c70a88822f8031b013cdb4324df7115ea44aee983f511</x:v>
      </x:c>
      <x:c r="L2989" t="str">
        <x:v>RECORDED</x:v>
      </x:c>
    </x:row>
    <x:row r="2990">
      <x:c r="A2990" t="str">
        <x:v>TIER_1_FIRST_TB</x:v>
      </x:c>
      <x:c r="B2990" t="str">
        <x:v>CANDIDATE</x:v>
      </x:c>
      <x:c r="C2990" t="str">
        <x:v>SEE MY WORLD ARCHIVE/SEE MY WORLD 2025/HOMAGE @ CONTACT</x:v>
      </x:c>
      <x:c r="D2990" t="str">
        <x:v>01_SEE_MY_WORLD_PROGRAMMES/2025/HOMAGE_CONTACT/HOMAGE - CONTACT/03_Photography/01_Digital/DSC_4226.JPG</x:v>
      </x:c>
      <x:c r="E2990" t="str">
        <x:v>DSC_4226.JPG</x:v>
      </x:c>
      <x:c r="F2990" t="str">
        <x:v>jpg</x:v>
      </x:c>
      <x:c r="G2990" s="7" t="n">
        <x:v>9982655</x:v>
      </x:c>
      <x:c r="H2990" s="19" t="n">
        <x:f>G2990/'Settings &amp; Method'!$B$5</x:f>
        <x:v>0.009982655</x:v>
      </x:c>
      <x:c r="I2990" s="8" t="n">
        <x:v>45946.811455787036</x:v>
      </x:c>
      <x:c r="J2990" t="str">
        <x:v>SEE MY WORLD ARCHIVE/SEE MY WORLD 2025/HOMAGE @ CONTACT/HOMAGE - CONTACT/03_Photography/01_Digital/DSC_4226.JPG</x:v>
      </x:c>
      <x:c r="K2990" t="str">
        <x:v>9bde740a9f2d805df8f6cb2b520f9a1f3c43076400bbbe65aeac696dc2762529</x:v>
      </x:c>
      <x:c r="L2990" t="str">
        <x:v>RECORDED</x:v>
      </x:c>
    </x:row>
    <x:row r="2991">
      <x:c r="A2991" t="str">
        <x:v>TIER_1_FIRST_TB</x:v>
      </x:c>
      <x:c r="B2991" t="str">
        <x:v>CANDIDATE</x:v>
      </x:c>
      <x:c r="C2991" t="str">
        <x:v>SEE MY WORLD ARCHIVE/SEE MY WORLD 2025/HOMAGE @ CONTACT</x:v>
      </x:c>
      <x:c r="D2991" t="str">
        <x:v>01_SEE_MY_WORLD_PROGRAMMES/2025/HOMAGE_CONTACT/HOMAGE - CONTACT/03_Photography/01_Digital/DSC_4228.JPG</x:v>
      </x:c>
      <x:c r="E2991" t="str">
        <x:v>DSC_4228.JPG</x:v>
      </x:c>
      <x:c r="F2991" t="str">
        <x:v>jpg</x:v>
      </x:c>
      <x:c r="G2991" s="7" t="n">
        <x:v>9703429</x:v>
      </x:c>
      <x:c r="H2991" s="19" t="n">
        <x:f>G2991/'Settings &amp; Method'!$B$5</x:f>
        <x:v>0.009703429</x:v>
      </x:c>
      <x:c r="I2991" s="8" t="n">
        <x:v>45946.811545254626</x:v>
      </x:c>
      <x:c r="J2991" t="str">
        <x:v>SEE MY WORLD ARCHIVE/SEE MY WORLD 2025/HOMAGE @ CONTACT/HOMAGE - CONTACT/03_Photography/01_Digital/DSC_4228.JPG</x:v>
      </x:c>
      <x:c r="K2991" t="str">
        <x:v>99c3520c742c657af43498f8d1fbbaeca01f3375c3e495d76047efcf5c443566</x:v>
      </x:c>
      <x:c r="L2991" t="str">
        <x:v>RECORDED</x:v>
      </x:c>
    </x:row>
    <x:row r="2992">
      <x:c r="A2992" t="str">
        <x:v>TIER_1_FIRST_TB</x:v>
      </x:c>
      <x:c r="B2992" t="str">
        <x:v>CANDIDATE</x:v>
      </x:c>
      <x:c r="C2992" t="str">
        <x:v>SEE MY WORLD ARCHIVE/SEE MY WORLD 2025/HOMAGE @ CONTACT</x:v>
      </x:c>
      <x:c r="D2992" t="str">
        <x:v>01_SEE_MY_WORLD_PROGRAMMES/2025/HOMAGE_CONTACT/HOMAGE - CONTACT/03_Photography/01_Digital/DSC_4229.JPG</x:v>
      </x:c>
      <x:c r="E2992" t="str">
        <x:v>DSC_4229.JPG</x:v>
      </x:c>
      <x:c r="F2992" t="str">
        <x:v>jpg</x:v>
      </x:c>
      <x:c r="G2992" s="7" t="n">
        <x:v>9683669</x:v>
      </x:c>
      <x:c r="H2992" s="19" t="n">
        <x:f>G2992/'Settings &amp; Method'!$B$5</x:f>
        <x:v>0.009683669</x:v>
      </x:c>
      <x:c r="I2992" s="8" t="n">
        <x:v>45946.81155254629</x:v>
      </x:c>
      <x:c r="J2992" t="str">
        <x:v>SEE MY WORLD ARCHIVE/SEE MY WORLD 2025/HOMAGE @ CONTACT/HOMAGE - CONTACT/03_Photography/01_Digital/DSC_4229.JPG</x:v>
      </x:c>
      <x:c r="K2992" t="str">
        <x:v>fa2949ea1c2851be317e1f1f04c660e9e0b2231eff90f79781e1381b46b226b6</x:v>
      </x:c>
      <x:c r="L2992" t="str">
        <x:v>RECORDED</x:v>
      </x:c>
    </x:row>
    <x:row r="2993">
      <x:c r="A2993" t="str">
        <x:v>TIER_1_FIRST_TB</x:v>
      </x:c>
      <x:c r="B2993" t="str">
        <x:v>CANDIDATE</x:v>
      </x:c>
      <x:c r="C2993" t="str">
        <x:v>SEE MY WORLD ARCHIVE/SEE MY WORLD 2025/HOMAGE @ CONTACT</x:v>
      </x:c>
      <x:c r="D2993" t="str">
        <x:v>01_SEE_MY_WORLD_PROGRAMMES/2025/HOMAGE_CONTACT/HOMAGE - CONTACT/03_Photography/01_Digital/DSC_4233.JPG</x:v>
      </x:c>
      <x:c r="E2993" t="str">
        <x:v>DSC_4233.JPG</x:v>
      </x:c>
      <x:c r="F2993" t="str">
        <x:v>jpg</x:v>
      </x:c>
      <x:c r="G2993" s="7" t="n">
        <x:v>9293167</x:v>
      </x:c>
      <x:c r="H2993" s="19" t="n">
        <x:f>G2993/'Settings &amp; Method'!$B$5</x:f>
        <x:v>0.009293167</x:v>
      </x:c>
      <x:c r="I2993" s="8" t="n">
        <x:v>45946.81214699074</x:v>
      </x:c>
      <x:c r="J2993" t="str">
        <x:v>SEE MY WORLD ARCHIVE/SEE MY WORLD 2025/HOMAGE @ CONTACT/HOMAGE - CONTACT/03_Photography/01_Digital/DSC_4233.JPG</x:v>
      </x:c>
      <x:c r="K2993" t="str">
        <x:v>db1689dcb4003d10ca7435adc7702bb45820771280aa1e75fd14fcd48e66ee73</x:v>
      </x:c>
      <x:c r="L2993" t="str">
        <x:v>RECORDED</x:v>
      </x:c>
    </x:row>
    <x:row r="2994">
      <x:c r="A2994" t="str">
        <x:v>TIER_1_FIRST_TB</x:v>
      </x:c>
      <x:c r="B2994" t="str">
        <x:v>CANDIDATE</x:v>
      </x:c>
      <x:c r="C2994" t="str">
        <x:v>SEE MY WORLD ARCHIVE/SEE MY WORLD 2025/HOMAGE @ CONTACT</x:v>
      </x:c>
      <x:c r="D2994" t="str">
        <x:v>01_SEE_MY_WORLD_PROGRAMMES/2025/HOMAGE_CONTACT/HOMAGE - CONTACT/03_Photography/01_Digital/DSC_4236.JPG</x:v>
      </x:c>
      <x:c r="E2994" t="str">
        <x:v>DSC_4236.JPG</x:v>
      </x:c>
      <x:c r="F2994" t="str">
        <x:v>jpg</x:v>
      </x:c>
      <x:c r="G2994" s="7" t="n">
        <x:v>8980070</x:v>
      </x:c>
      <x:c r="H2994" s="19" t="n">
        <x:f>G2994/'Settings &amp; Method'!$B$5</x:f>
        <x:v>0.00898007</x:v>
      </x:c>
      <x:c r="I2994" s="8" t="n">
        <x:v>45946.81251053241</x:v>
      </x:c>
      <x:c r="J2994" t="str">
        <x:v>SEE MY WORLD ARCHIVE/SEE MY WORLD 2025/HOMAGE @ CONTACT/HOMAGE - CONTACT/03_Photography/01_Digital/DSC_4236.JPG</x:v>
      </x:c>
      <x:c r="K2994" t="str">
        <x:v>5cff033076a4ef84b33b09512cca18aff14668b0c17e854df2831ad875f4e57c</x:v>
      </x:c>
      <x:c r="L2994" t="str">
        <x:v>RECORDED</x:v>
      </x:c>
    </x:row>
    <x:row r="2995">
      <x:c r="A2995" t="str">
        <x:v>TIER_1_FIRST_TB</x:v>
      </x:c>
      <x:c r="B2995" t="str">
        <x:v>CANDIDATE</x:v>
      </x:c>
      <x:c r="C2995" t="str">
        <x:v>SEE MY WORLD ARCHIVE/SEE MY WORLD 2025/HOMAGE @ CONTACT</x:v>
      </x:c>
      <x:c r="D2995" t="str">
        <x:v>01_SEE_MY_WORLD_PROGRAMMES/2025/HOMAGE_CONTACT/HOMAGE - CONTACT/03_Photography/01_Digital/DSC_4237.JPG</x:v>
      </x:c>
      <x:c r="E2995" t="str">
        <x:v>DSC_4237.JPG</x:v>
      </x:c>
      <x:c r="F2995" t="str">
        <x:v>jpg</x:v>
      </x:c>
      <x:c r="G2995" s="7" t="n">
        <x:v>6019514</x:v>
      </x:c>
      <x:c r="H2995" s="19" t="n">
        <x:f>G2995/'Settings &amp; Method'!$B$5</x:f>
        <x:v>0.006019514</x:v>
      </x:c>
      <x:c r="I2995" s="8" t="n">
        <x:v>45946.81414618056</x:v>
      </x:c>
      <x:c r="J2995" t="str">
        <x:v>SEE MY WORLD ARCHIVE/SEE MY WORLD 2025/HOMAGE @ CONTACT/HOMAGE - CONTACT/03_Photography/01_Digital/DSC_4237.JPG</x:v>
      </x:c>
      <x:c r="K2995" t="str">
        <x:v>5b0eef31ad13737263631e63b7f9ba02ef4ac73afcff84e632c4958d3de9d8b6</x:v>
      </x:c>
      <x:c r="L2995" t="str">
        <x:v>RECORDED</x:v>
      </x:c>
    </x:row>
    <x:row r="2996">
      <x:c r="A2996" t="str">
        <x:v>TIER_1_FIRST_TB</x:v>
      </x:c>
      <x:c r="B2996" t="str">
        <x:v>CANDIDATE</x:v>
      </x:c>
      <x:c r="C2996" t="str">
        <x:v>SEE MY WORLD ARCHIVE/SEE MY WORLD 2025/HOMAGE @ CONTACT</x:v>
      </x:c>
      <x:c r="D2996" t="str">
        <x:v>01_SEE_MY_WORLD_PROGRAMMES/2025/HOMAGE_CONTACT/HOMAGE - CONTACT/03_Photography/01_Digital/DSC_4238.JPG</x:v>
      </x:c>
      <x:c r="E2996" t="str">
        <x:v>DSC_4238.JPG</x:v>
      </x:c>
      <x:c r="F2996" t="str">
        <x:v>jpg</x:v>
      </x:c>
      <x:c r="G2996" s="7" t="n">
        <x:v>7008310</x:v>
      </x:c>
      <x:c r="H2996" s="19" t="n">
        <x:f>G2996/'Settings &amp; Method'!$B$5</x:f>
        <x:v>0.00700831</x:v>
      </x:c>
      <x:c r="I2996" s="8" t="n">
        <x:v>45946.81440844907</x:v>
      </x:c>
      <x:c r="J2996" t="str">
        <x:v>SEE MY WORLD ARCHIVE/SEE MY WORLD 2025/HOMAGE @ CONTACT/HOMAGE - CONTACT/03_Photography/01_Digital/DSC_4238.JPG</x:v>
      </x:c>
      <x:c r="K2996" t="str">
        <x:v>db7d503a9cd903931b16bf959cb6696809d5c64b53aa2f37e2b2addee7837f6c</x:v>
      </x:c>
      <x:c r="L2996" t="str">
        <x:v>RECORDED</x:v>
      </x:c>
    </x:row>
    <x:row r="2997">
      <x:c r="A2997" t="str">
        <x:v>TIER_1_FIRST_TB</x:v>
      </x:c>
      <x:c r="B2997" t="str">
        <x:v>CANDIDATE</x:v>
      </x:c>
      <x:c r="C2997" t="str">
        <x:v>SEE MY WORLD ARCHIVE/SEE MY WORLD 2025/HOMAGE @ CONTACT</x:v>
      </x:c>
      <x:c r="D2997" t="str">
        <x:v>01_SEE_MY_WORLD_PROGRAMMES/2025/HOMAGE_CONTACT/HOMAGE - CONTACT/03_Photography/01_Digital/DSC_4239.JPG</x:v>
      </x:c>
      <x:c r="E2997" t="str">
        <x:v>DSC_4239.JPG</x:v>
      </x:c>
      <x:c r="F2997" t="str">
        <x:v>jpg</x:v>
      </x:c>
      <x:c r="G2997" s="7" t="n">
        <x:v>7036867</x:v>
      </x:c>
      <x:c r="H2997" s="19" t="n">
        <x:f>G2997/'Settings &amp; Method'!$B$5</x:f>
        <x:v>0.007036867</x:v>
      </x:c>
      <x:c r="I2997" s="8" t="n">
        <x:v>45946.81443310185</x:v>
      </x:c>
      <x:c r="J2997" t="str">
        <x:v>SEE MY WORLD ARCHIVE/SEE MY WORLD 2025/HOMAGE @ CONTACT/HOMAGE - CONTACT/03_Photography/01_Digital/DSC_4239.JPG</x:v>
      </x:c>
      <x:c r="K2997" t="str">
        <x:v>6e5b62742808b3adac0f6e3bf005e289bd7f136b730fa489a57a8a7a4dce4bd8</x:v>
      </x:c>
      <x:c r="L2997" t="str">
        <x:v>RECORDED</x:v>
      </x:c>
    </x:row>
    <x:row r="2998">
      <x:c r="A2998" t="str">
        <x:v>TIER_1_FIRST_TB</x:v>
      </x:c>
      <x:c r="B2998" t="str">
        <x:v>CANDIDATE</x:v>
      </x:c>
      <x:c r="C2998" t="str">
        <x:v>SEE MY WORLD ARCHIVE/SEE MY WORLD 2025/HOMAGE @ CONTACT</x:v>
      </x:c>
      <x:c r="D2998" t="str">
        <x:v>01_SEE_MY_WORLD_PROGRAMMES/2025/HOMAGE_CONTACT/HOMAGE - CONTACT/03_Photography/01_Digital/DSC_4240.JPG</x:v>
      </x:c>
      <x:c r="E2998" t="str">
        <x:v>DSC_4240.JPG</x:v>
      </x:c>
      <x:c r="F2998" t="str">
        <x:v>jpg</x:v>
      </x:c>
      <x:c r="G2998" s="7" t="n">
        <x:v>7101997</x:v>
      </x:c>
      <x:c r="H2998" s="19" t="n">
        <x:f>G2998/'Settings &amp; Method'!$B$5</x:f>
        <x:v>0.007101997</x:v>
      </x:c>
      <x:c r="I2998" s="8" t="n">
        <x:v>45946.814460532405</x:v>
      </x:c>
      <x:c r="J2998" t="str">
        <x:v>SEE MY WORLD ARCHIVE/SEE MY WORLD 2025/HOMAGE @ CONTACT/HOMAGE - CONTACT/03_Photography/01_Digital/DSC_4240.JPG</x:v>
      </x:c>
      <x:c r="K2998" t="str">
        <x:v>8ae6051514c06d4c62a32b382233ebcbbe6a8aea6d06074dcf458236bc8a7ffb</x:v>
      </x:c>
      <x:c r="L2998" t="str">
        <x:v>RECORDED</x:v>
      </x:c>
    </x:row>
    <x:row r="2999">
      <x:c r="A2999" t="str">
        <x:v>TIER_1_FIRST_TB</x:v>
      </x:c>
      <x:c r="B2999" t="str">
        <x:v>CANDIDATE</x:v>
      </x:c>
      <x:c r="C2999" t="str">
        <x:v>SEE MY WORLD ARCHIVE/SEE MY WORLD 2025/HOMAGE @ CONTACT</x:v>
      </x:c>
      <x:c r="D2999" t="str">
        <x:v>01_SEE_MY_WORLD_PROGRAMMES/2025/HOMAGE_CONTACT/HOMAGE - CONTACT/03_Photography/01_Digital/DSC_4241.JPG</x:v>
      </x:c>
      <x:c r="E2999" t="str">
        <x:v>DSC_4241.JPG</x:v>
      </x:c>
      <x:c r="F2999" t="str">
        <x:v>jpg</x:v>
      </x:c>
      <x:c r="G2999" s="7" t="n">
        <x:v>7254177</x:v>
      </x:c>
      <x:c r="H2999" s="19" t="n">
        <x:f>G2999/'Settings &amp; Method'!$B$5</x:f>
        <x:v>0.007254177</x:v>
      </x:c>
      <x:c r="I2999" s="8" t="n">
        <x:v>45946.814490046294</x:v>
      </x:c>
      <x:c r="J2999" t="str">
        <x:v>SEE MY WORLD ARCHIVE/SEE MY WORLD 2025/HOMAGE @ CONTACT/HOMAGE - CONTACT/03_Photography/01_Digital/DSC_4241.JPG</x:v>
      </x:c>
      <x:c r="K2999" t="str">
        <x:v>5348147d1a4570c968ab04cd5879933253e55d8c3fa2f8db6834305762debcd1</x:v>
      </x:c>
      <x:c r="L2999" t="str">
        <x:v>RECORDED</x:v>
      </x:c>
    </x:row>
    <x:row r="3000">
      <x:c r="A3000" t="str">
        <x:v>TIER_1_FIRST_TB</x:v>
      </x:c>
      <x:c r="B3000" t="str">
        <x:v>CANDIDATE</x:v>
      </x:c>
      <x:c r="C3000" t="str">
        <x:v>SEE MY WORLD ARCHIVE/SEE MY WORLD 2025/HOMAGE @ CONTACT</x:v>
      </x:c>
      <x:c r="D3000" t="str">
        <x:v>01_SEE_MY_WORLD_PROGRAMMES/2025/HOMAGE_CONTACT/HOMAGE - CONTACT/03_Photography/01_Digital/DSC_4242.JPG</x:v>
      </x:c>
      <x:c r="E3000" t="str">
        <x:v>DSC_4242.JPG</x:v>
      </x:c>
      <x:c r="F3000" t="str">
        <x:v>jpg</x:v>
      </x:c>
      <x:c r="G3000" s="7" t="n">
        <x:v>7130573</x:v>
      </x:c>
      <x:c r="H3000" s="19" t="n">
        <x:f>G3000/'Settings &amp; Method'!$B$5</x:f>
        <x:v>0.007130573</x:v>
      </x:c>
      <x:c r="I3000" s="8" t="n">
        <x:v>45946.81469085648</x:v>
      </x:c>
      <x:c r="J3000" t="str">
        <x:v>SEE MY WORLD ARCHIVE/SEE MY WORLD 2025/HOMAGE @ CONTACT/HOMAGE - CONTACT/03_Photography/01_Digital/DSC_4242.JPG</x:v>
      </x:c>
      <x:c r="K3000" t="str">
        <x:v>91522d864577b0d65e2b7ae5bd8069d27a5039d35d6584e69d06028f526b593b</x:v>
      </x:c>
      <x:c r="L3000" t="str">
        <x:v>RECORDED</x:v>
      </x:c>
    </x:row>
    <x:row r="3001">
      <x:c r="A3001" t="str">
        <x:v>TIER_1_FIRST_TB</x:v>
      </x:c>
      <x:c r="B3001" t="str">
        <x:v>CANDIDATE</x:v>
      </x:c>
      <x:c r="C3001" t="str">
        <x:v>SEE MY WORLD ARCHIVE/SEE MY WORLD 2025/HOMAGE @ CONTACT</x:v>
      </x:c>
      <x:c r="D3001" t="str">
        <x:v>01_SEE_MY_WORLD_PROGRAMMES/2025/HOMAGE_CONTACT/HOMAGE - CONTACT/03_Photography/01_Digital/DSC_4243.JPG</x:v>
      </x:c>
      <x:c r="E3001" t="str">
        <x:v>DSC_4243.JPG</x:v>
      </x:c>
      <x:c r="F3001" t="str">
        <x:v>jpg</x:v>
      </x:c>
      <x:c r="G3001" s="7" t="n">
        <x:v>7177266</x:v>
      </x:c>
      <x:c r="H3001" s="19" t="n">
        <x:f>G3001/'Settings &amp; Method'!$B$5</x:f>
        <x:v>0.007177266</x:v>
      </x:c>
      <x:c r="I3001" s="8" t="n">
        <x:v>45946.814730439815</x:v>
      </x:c>
      <x:c r="J3001" t="str">
        <x:v>SEE MY WORLD ARCHIVE/SEE MY WORLD 2025/HOMAGE @ CONTACT/HOMAGE - CONTACT/03_Photography/01_Digital/DSC_4243.JPG</x:v>
      </x:c>
      <x:c r="K3001" t="str">
        <x:v>d5516e92a77c0232516b71a80e59a2e92e6aa6b6a7bcaccbdf83e5e26974e0bb</x:v>
      </x:c>
      <x:c r="L3001" t="str">
        <x:v>RECORDED</x:v>
      </x:c>
    </x:row>
    <x:row r="3002">
      <x:c r="A3002" t="str">
        <x:v>TIER_1_FIRST_TB</x:v>
      </x:c>
      <x:c r="B3002" t="str">
        <x:v>CANDIDATE</x:v>
      </x:c>
      <x:c r="C3002" t="str">
        <x:v>SEE MY WORLD ARCHIVE/SEE MY WORLD 2025/HOMAGE @ CONTACT</x:v>
      </x:c>
      <x:c r="D3002" t="str">
        <x:v>01_SEE_MY_WORLD_PROGRAMMES/2025/HOMAGE_CONTACT/HOMAGE - CONTACT/03_Photography/01_Digital/DSC_4244.JPG</x:v>
      </x:c>
      <x:c r="E3002" t="str">
        <x:v>DSC_4244.JPG</x:v>
      </x:c>
      <x:c r="F3002" t="str">
        <x:v>jpg</x:v>
      </x:c>
      <x:c r="G3002" s="7" t="n">
        <x:v>7163502</x:v>
      </x:c>
      <x:c r="H3002" s="19" t="n">
        <x:f>G3002/'Settings &amp; Method'!$B$5</x:f>
        <x:v>0.007163502</x:v>
      </x:c>
      <x:c r="I3002" s="8" t="n">
        <x:v>45946.81482349537</x:v>
      </x:c>
      <x:c r="J3002" t="str">
        <x:v>SEE MY WORLD ARCHIVE/SEE MY WORLD 2025/HOMAGE @ CONTACT/HOMAGE - CONTACT/03_Photography/01_Digital/DSC_4244.JPG</x:v>
      </x:c>
      <x:c r="K3002" t="str">
        <x:v>1855304ef78664858d1c4935ea1f92fafefe2642ac30a3db7a0d84d51ac21733</x:v>
      </x:c>
      <x:c r="L3002" t="str">
        <x:v>RECORDED</x:v>
      </x:c>
    </x:row>
    <x:row r="3003">
      <x:c r="A3003" t="str">
        <x:v>TIER_1_FIRST_TB</x:v>
      </x:c>
      <x:c r="B3003" t="str">
        <x:v>CANDIDATE</x:v>
      </x:c>
      <x:c r="C3003" t="str">
        <x:v>SEE MY WORLD ARCHIVE/SEE MY WORLD 2025/HOMAGE @ CONTACT</x:v>
      </x:c>
      <x:c r="D3003" t="str">
        <x:v>01_SEE_MY_WORLD_PROGRAMMES/2025/HOMAGE_CONTACT/HOMAGE - CONTACT/03_Photography/01_Digital/DSC_4259.JPG</x:v>
      </x:c>
      <x:c r="E3003" t="str">
        <x:v>DSC_4259.JPG</x:v>
      </x:c>
      <x:c r="F3003" t="str">
        <x:v>jpg</x:v>
      </x:c>
      <x:c r="G3003" s="7" t="n">
        <x:v>12260587</x:v>
      </x:c>
      <x:c r="H3003" s="19" t="n">
        <x:f>G3003/'Settings &amp; Method'!$B$5</x:f>
        <x:v>0.012260587</x:v>
      </x:c>
      <x:c r="I3003" s="8" t="n">
        <x:v>45946.81741145833</x:v>
      </x:c>
      <x:c r="J3003" t="str">
        <x:v>SEE MY WORLD ARCHIVE/SEE MY WORLD 2025/HOMAGE @ CONTACT/HOMAGE - CONTACT/03_Photography/01_Digital/DSC_4259.JPG</x:v>
      </x:c>
      <x:c r="K3003" t="str">
        <x:v>44f1165dd7bbfee8330dcfcd24ead7238a84fccb5867e5836ee5896fb178d906</x:v>
      </x:c>
      <x:c r="L3003" t="str">
        <x:v>RECORDED</x:v>
      </x:c>
    </x:row>
    <x:row r="3004">
      <x:c r="A3004" t="str">
        <x:v>TIER_1_FIRST_TB</x:v>
      </x:c>
      <x:c r="B3004" t="str">
        <x:v>CANDIDATE</x:v>
      </x:c>
      <x:c r="C3004" t="str">
        <x:v>SEE MY WORLD ARCHIVE/SEE MY WORLD 2025/HOMAGE @ CONTACT</x:v>
      </x:c>
      <x:c r="D3004" t="str">
        <x:v>01_SEE_MY_WORLD_PROGRAMMES/2025/HOMAGE_CONTACT/HOMAGE - CONTACT/03_Photography/01_Digital/DSC_4260.JPG</x:v>
      </x:c>
      <x:c r="E3004" t="str">
        <x:v>DSC_4260.JPG</x:v>
      </x:c>
      <x:c r="F3004" t="str">
        <x:v>jpg</x:v>
      </x:c>
      <x:c r="G3004" s="7" t="n">
        <x:v>11889013</x:v>
      </x:c>
      <x:c r="H3004" s="19" t="n">
        <x:f>G3004/'Settings &amp; Method'!$B$5</x:f>
        <x:v>0.011889013</x:v>
      </x:c>
      <x:c r="I3004" s="8" t="n">
        <x:v>45946.81760833333</x:v>
      </x:c>
      <x:c r="J3004" t="str">
        <x:v>SEE MY WORLD ARCHIVE/SEE MY WORLD 2025/HOMAGE @ CONTACT/HOMAGE - CONTACT/03_Photography/01_Digital/DSC_4260.JPG</x:v>
      </x:c>
      <x:c r="K3004" t="str">
        <x:v>73619dce293a1ac208285267dc224c53ce672f46155ffba689f6a90e20f155a2</x:v>
      </x:c>
      <x:c r="L3004" t="str">
        <x:v>RECORDED</x:v>
      </x:c>
    </x:row>
    <x:row r="3005">
      <x:c r="A3005" t="str">
        <x:v>TIER_1_FIRST_TB</x:v>
      </x:c>
      <x:c r="B3005" t="str">
        <x:v>CANDIDATE</x:v>
      </x:c>
      <x:c r="C3005" t="str">
        <x:v>SEE MY WORLD ARCHIVE/SEE MY WORLD 2025/HOMAGE @ CONTACT</x:v>
      </x:c>
      <x:c r="D3005" t="str">
        <x:v>01_SEE_MY_WORLD_PROGRAMMES/2025/HOMAGE_CONTACT/HOMAGE - CONTACT/03_Photography/01_Digital/DSC_4261.JPG</x:v>
      </x:c>
      <x:c r="E3005" t="str">
        <x:v>DSC_4261.JPG</x:v>
      </x:c>
      <x:c r="F3005" t="str">
        <x:v>jpg</x:v>
      </x:c>
      <x:c r="G3005" s="7" t="n">
        <x:v>11655049</x:v>
      </x:c>
      <x:c r="H3005" s="19" t="n">
        <x:f>G3005/'Settings &amp; Method'!$B$5</x:f>
        <x:v>0.011655049</x:v>
      </x:c>
      <x:c r="I3005" s="8" t="n">
        <x:v>45946.81834247685</x:v>
      </x:c>
      <x:c r="J3005" t="str">
        <x:v>SEE MY WORLD ARCHIVE/SEE MY WORLD 2025/HOMAGE @ CONTACT/HOMAGE - CONTACT/03_Photography/01_Digital/DSC_4261.JPG</x:v>
      </x:c>
      <x:c r="K3005" t="str">
        <x:v>b46f7f6898a15658e93338790d74ea085284993b88ec234901a31281db600da0</x:v>
      </x:c>
      <x:c r="L3005" t="str">
        <x:v>RECORDED</x:v>
      </x:c>
    </x:row>
    <x:row r="3006">
      <x:c r="A3006" t="str">
        <x:v>TIER_1_FIRST_TB</x:v>
      </x:c>
      <x:c r="B3006" t="str">
        <x:v>CANDIDATE</x:v>
      </x:c>
      <x:c r="C3006" t="str">
        <x:v>SEE MY WORLD ARCHIVE/SEE MY WORLD 2025/HOMAGE @ CONTACT</x:v>
      </x:c>
      <x:c r="D3006" t="str">
        <x:v>01_SEE_MY_WORLD_PROGRAMMES/2025/HOMAGE_CONTACT/HOMAGE - CONTACT/03_Photography/01_Digital/DSC_4262.JPG</x:v>
      </x:c>
      <x:c r="E3006" t="str">
        <x:v>DSC_4262.JPG</x:v>
      </x:c>
      <x:c r="F3006" t="str">
        <x:v>jpg</x:v>
      </x:c>
      <x:c r="G3006" s="7" t="n">
        <x:v>12351322</x:v>
      </x:c>
      <x:c r="H3006" s="19" t="n">
        <x:f>G3006/'Settings &amp; Method'!$B$5</x:f>
        <x:v>0.012351322</x:v>
      </x:c>
      <x:c r="I3006" s="8" t="n">
        <x:v>45946.818370023146</x:v>
      </x:c>
      <x:c r="J3006" t="str">
        <x:v>SEE MY WORLD ARCHIVE/SEE MY WORLD 2025/HOMAGE @ CONTACT/HOMAGE - CONTACT/03_Photography/01_Digital/DSC_4262.JPG</x:v>
      </x:c>
      <x:c r="K3006" t="str">
        <x:v>ae9daba6b0a981c3ed1d613a251c74c641786f99adb8b19769f30af58c9bb247</x:v>
      </x:c>
      <x:c r="L3006" t="str">
        <x:v>RECORDED</x:v>
      </x:c>
    </x:row>
    <x:row r="3007">
      <x:c r="A3007" t="str">
        <x:v>TIER_1_FIRST_TB</x:v>
      </x:c>
      <x:c r="B3007" t="str">
        <x:v>CANDIDATE</x:v>
      </x:c>
      <x:c r="C3007" t="str">
        <x:v>SEE MY WORLD ARCHIVE/SEE MY WORLD 2025/HOMAGE @ CONTACT</x:v>
      </x:c>
      <x:c r="D3007" t="str">
        <x:v>01_SEE_MY_WORLD_PROGRAMMES/2025/HOMAGE_CONTACT/HOMAGE - CONTACT/03_Photography/01_Digital/DSC_4263.JPG</x:v>
      </x:c>
      <x:c r="E3007" t="str">
        <x:v>DSC_4263.JPG</x:v>
      </x:c>
      <x:c r="F3007" t="str">
        <x:v>jpg</x:v>
      </x:c>
      <x:c r="G3007" s="7" t="n">
        <x:v>12013322</x:v>
      </x:c>
      <x:c r="H3007" s="19" t="n">
        <x:f>G3007/'Settings &amp; Method'!$B$5</x:f>
        <x:v>0.012013322</x:v>
      </x:c>
      <x:c r="I3007" s="8" t="n">
        <x:v>45946.81838506945</x:v>
      </x:c>
      <x:c r="J3007" t="str">
        <x:v>SEE MY WORLD ARCHIVE/SEE MY WORLD 2025/HOMAGE @ CONTACT/HOMAGE - CONTACT/03_Photography/01_Digital/DSC_4263.JPG</x:v>
      </x:c>
      <x:c r="K3007" t="str">
        <x:v>7b4afdd8dbde1a733d6263cca98b7f3a6b48c483f9704f3b6f66121e874e7012</x:v>
      </x:c>
      <x:c r="L3007" t="str">
        <x:v>RECORDED</x:v>
      </x:c>
    </x:row>
    <x:row r="3008">
      <x:c r="A3008" t="str">
        <x:v>TIER_1_FIRST_TB</x:v>
      </x:c>
      <x:c r="B3008" t="str">
        <x:v>CANDIDATE</x:v>
      </x:c>
      <x:c r="C3008" t="str">
        <x:v>SEE MY WORLD ARCHIVE/SEE MY WORLD 2025/HOMAGE @ CONTACT</x:v>
      </x:c>
      <x:c r="D3008" t="str">
        <x:v>01_SEE_MY_WORLD_PROGRAMMES/2025/HOMAGE_CONTACT/HOMAGE - CONTACT/03_Photography/01_Digital/DSC_4264.JPG</x:v>
      </x:c>
      <x:c r="E3008" t="str">
        <x:v>DSC_4264.JPG</x:v>
      </x:c>
      <x:c r="F3008" t="str">
        <x:v>jpg</x:v>
      </x:c>
      <x:c r="G3008" s="7" t="n">
        <x:v>11299666</x:v>
      </x:c>
      <x:c r="H3008" s="19" t="n">
        <x:f>G3008/'Settings &amp; Method'!$B$5</x:f>
        <x:v>0.011299666</x:v>
      </x:c>
      <x:c r="I3008" s="8" t="n">
        <x:v>45946.81843449074</x:v>
      </x:c>
      <x:c r="J3008" t="str">
        <x:v>SEE MY WORLD ARCHIVE/SEE MY WORLD 2025/HOMAGE @ CONTACT/HOMAGE - CONTACT/03_Photography/01_Digital/DSC_4264.JPG</x:v>
      </x:c>
      <x:c r="K3008" t="str">
        <x:v>fc6e67168e99dbdc7fee3cfadfe8de5c2520f9c176e5c96fb7e87d6590b84c73</x:v>
      </x:c>
      <x:c r="L3008" t="str">
        <x:v>RECORDED</x:v>
      </x:c>
    </x:row>
    <x:row r="3009">
      <x:c r="A3009" t="str">
        <x:v>TIER_1_FIRST_TB</x:v>
      </x:c>
      <x:c r="B3009" t="str">
        <x:v>CANDIDATE</x:v>
      </x:c>
      <x:c r="C3009" t="str">
        <x:v>SEE MY WORLD ARCHIVE/SEE MY WORLD 2025/HOMAGE @ CONTACT</x:v>
      </x:c>
      <x:c r="D3009" t="str">
        <x:v>01_SEE_MY_WORLD_PROGRAMMES/2025/HOMAGE_CONTACT/HOMAGE - CONTACT/03_Photography/01_Digital/DSC_4265.JPG</x:v>
      </x:c>
      <x:c r="E3009" t="str">
        <x:v>DSC_4265.JPG</x:v>
      </x:c>
      <x:c r="F3009" t="str">
        <x:v>jpg</x:v>
      </x:c>
      <x:c r="G3009" s="7" t="n">
        <x:v>11805718</x:v>
      </x:c>
      <x:c r="H3009" s="19" t="n">
        <x:f>G3009/'Settings &amp; Method'!$B$5</x:f>
        <x:v>0.011805718</x:v>
      </x:c>
      <x:c r="I3009" s="8" t="n">
        <x:v>45946.81845277778</x:v>
      </x:c>
      <x:c r="J3009" t="str">
        <x:v>SEE MY WORLD ARCHIVE/SEE MY WORLD 2025/HOMAGE @ CONTACT/HOMAGE - CONTACT/03_Photography/01_Digital/DSC_4265.JPG</x:v>
      </x:c>
      <x:c r="K3009" t="str">
        <x:v>53687c3758a62903ce393facc3b0ace3452afa2dd3d0e0f277a8efd17f014d13</x:v>
      </x:c>
      <x:c r="L3009" t="str">
        <x:v>RECORDED</x:v>
      </x:c>
    </x:row>
    <x:row r="3010">
      <x:c r="A3010" t="str">
        <x:v>TIER_1_FIRST_TB</x:v>
      </x:c>
      <x:c r="B3010" t="str">
        <x:v>CANDIDATE</x:v>
      </x:c>
      <x:c r="C3010" t="str">
        <x:v>SEE MY WORLD ARCHIVE/SEE MY WORLD 2025/HOMAGE @ CONTACT</x:v>
      </x:c>
      <x:c r="D3010" t="str">
        <x:v>01_SEE_MY_WORLD_PROGRAMMES/2025/HOMAGE_CONTACT/HOMAGE - CONTACT/03_Photography/01_Digital/DSC_4266.JPG</x:v>
      </x:c>
      <x:c r="E3010" t="str">
        <x:v>DSC_4266.JPG</x:v>
      </x:c>
      <x:c r="F3010" t="str">
        <x:v>jpg</x:v>
      </x:c>
      <x:c r="G3010" s="7" t="n">
        <x:v>10519881</x:v>
      </x:c>
      <x:c r="H3010" s="19" t="n">
        <x:f>G3010/'Settings &amp; Method'!$B$5</x:f>
        <x:v>0.010519881</x:v>
      </x:c>
      <x:c r="I3010" s="8" t="n">
        <x:v>45946.81851493056</x:v>
      </x:c>
      <x:c r="J3010" t="str">
        <x:v>SEE MY WORLD ARCHIVE/SEE MY WORLD 2025/HOMAGE @ CONTACT/HOMAGE - CONTACT/03_Photography/01_Digital/DSC_4266.JPG</x:v>
      </x:c>
      <x:c r="K3010" t="str">
        <x:v>4910b0b5487ef01bb8b7020217694ad948c781c3d178e4e13ba86fbc9bdfb4eb</x:v>
      </x:c>
      <x:c r="L3010" t="str">
        <x:v>RECORDED</x:v>
      </x:c>
    </x:row>
    <x:row r="3011">
      <x:c r="A3011" t="str">
        <x:v>TIER_1_FIRST_TB</x:v>
      </x:c>
      <x:c r="B3011" t="str">
        <x:v>CANDIDATE</x:v>
      </x:c>
      <x:c r="C3011" t="str">
        <x:v>SEE MY WORLD ARCHIVE/SEE MY WORLD 2025/HOMAGE @ CONTACT</x:v>
      </x:c>
      <x:c r="D3011" t="str">
        <x:v>01_SEE_MY_WORLD_PROGRAMMES/2025/HOMAGE_CONTACT/HOMAGE - CONTACT/03_Photography/01_Digital/DSC_4267.JPG</x:v>
      </x:c>
      <x:c r="E3011" t="str">
        <x:v>DSC_4267.JPG</x:v>
      </x:c>
      <x:c r="F3011" t="str">
        <x:v>jpg</x:v>
      </x:c>
      <x:c r="G3011" s="7" t="n">
        <x:v>10398809</x:v>
      </x:c>
      <x:c r="H3011" s="19" t="n">
        <x:f>G3011/'Settings &amp; Method'!$B$5</x:f>
        <x:v>0.010398809</x:v>
      </x:c>
      <x:c r="I3011" s="8" t="n">
        <x:v>45946.818557638886</x:v>
      </x:c>
      <x:c r="J3011" t="str">
        <x:v>SEE MY WORLD ARCHIVE/SEE MY WORLD 2025/HOMAGE @ CONTACT/HOMAGE - CONTACT/03_Photography/01_Digital/DSC_4267.JPG</x:v>
      </x:c>
      <x:c r="K3011" t="str">
        <x:v>304f3171dcf543ce1d4552ba4ec3eab4bbbdc3ec93d8db7d37c9ab2fa59e5d39</x:v>
      </x:c>
      <x:c r="L3011" t="str">
        <x:v>RECORDED</x:v>
      </x:c>
    </x:row>
    <x:row r="3012">
      <x:c r="A3012" t="str">
        <x:v>TIER_1_FIRST_TB</x:v>
      </x:c>
      <x:c r="B3012" t="str">
        <x:v>CANDIDATE</x:v>
      </x:c>
      <x:c r="C3012" t="str">
        <x:v>SEE MY WORLD ARCHIVE/SEE MY WORLD 2025/HOMAGE @ CONTACT</x:v>
      </x:c>
      <x:c r="D3012" t="str">
        <x:v>01_SEE_MY_WORLD_PROGRAMMES/2025/HOMAGE_CONTACT/HOMAGE - CONTACT/03_Photography/01_Digital/DSC_4268.JPG</x:v>
      </x:c>
      <x:c r="E3012" t="str">
        <x:v>DSC_4268.JPG</x:v>
      </x:c>
      <x:c r="F3012" t="str">
        <x:v>jpg</x:v>
      </x:c>
      <x:c r="G3012" s="7" t="n">
        <x:v>10388355</x:v>
      </x:c>
      <x:c r="H3012" s="19" t="n">
        <x:f>G3012/'Settings &amp; Method'!$B$5</x:f>
        <x:v>0.010388355</x:v>
      </x:c>
      <x:c r="I3012" s="8" t="n">
        <x:v>45946.818596412035</x:v>
      </x:c>
      <x:c r="J3012" t="str">
        <x:v>SEE MY WORLD ARCHIVE/SEE MY WORLD 2025/HOMAGE @ CONTACT/HOMAGE - CONTACT/03_Photography/01_Digital/DSC_4268.JPG</x:v>
      </x:c>
      <x:c r="K3012" t="str">
        <x:v>f7fe7f15cdb5ae2dfb86b5b03212ea703dbdd02cd280ef6567efa93bb168875c</x:v>
      </x:c>
      <x:c r="L3012" t="str">
        <x:v>RECORDED</x:v>
      </x:c>
    </x:row>
    <x:row r="3013">
      <x:c r="A3013" t="str">
        <x:v>TIER_1_FIRST_TB</x:v>
      </x:c>
      <x:c r="B3013" t="str">
        <x:v>CANDIDATE</x:v>
      </x:c>
      <x:c r="C3013" t="str">
        <x:v>SEE MY WORLD ARCHIVE/SEE MY WORLD 2025/HOMAGE @ CONTACT</x:v>
      </x:c>
      <x:c r="D3013" t="str">
        <x:v>01_SEE_MY_WORLD_PROGRAMMES/2025/HOMAGE_CONTACT/HOMAGE - CONTACT/03_Photography/01_Digital/DSC_4269.JPG</x:v>
      </x:c>
      <x:c r="E3013" t="str">
        <x:v>DSC_4269.JPG</x:v>
      </x:c>
      <x:c r="F3013" t="str">
        <x:v>jpg</x:v>
      </x:c>
      <x:c r="G3013" s="7" t="n">
        <x:v>10003036</x:v>
      </x:c>
      <x:c r="H3013" s="19" t="n">
        <x:f>G3013/'Settings &amp; Method'!$B$5</x:f>
        <x:v>0.010003036</x:v>
      </x:c>
      <x:c r="I3013" s="8" t="n">
        <x:v>45946.818623148145</x:v>
      </x:c>
      <x:c r="J3013" t="str">
        <x:v>SEE MY WORLD ARCHIVE/SEE MY WORLD 2025/HOMAGE @ CONTACT/HOMAGE - CONTACT/03_Photography/01_Digital/DSC_4269.JPG</x:v>
      </x:c>
      <x:c r="K3013" t="str">
        <x:v>74ce185f2472d3419d0af6c65158c15b58a73b5451a16a69ea723186e513a0bb</x:v>
      </x:c>
      <x:c r="L3013" t="str">
        <x:v>RECORDED</x:v>
      </x:c>
    </x:row>
    <x:row r="3014">
      <x:c r="A3014" t="str">
        <x:v>TIER_1_FIRST_TB</x:v>
      </x:c>
      <x:c r="B3014" t="str">
        <x:v>CANDIDATE</x:v>
      </x:c>
      <x:c r="C3014" t="str">
        <x:v>SEE MY WORLD ARCHIVE/SEE MY WORLD 2025/HOMAGE @ CONTACT</x:v>
      </x:c>
      <x:c r="D3014" t="str">
        <x:v>01_SEE_MY_WORLD_PROGRAMMES/2025/HOMAGE_CONTACT/HOMAGE - CONTACT/03_Photography/01_Digital/DSC_4270.JPG</x:v>
      </x:c>
      <x:c r="E3014" t="str">
        <x:v>DSC_4270.JPG</x:v>
      </x:c>
      <x:c r="F3014" t="str">
        <x:v>jpg</x:v>
      </x:c>
      <x:c r="G3014" s="7" t="n">
        <x:v>10640940</x:v>
      </x:c>
      <x:c r="H3014" s="19" t="n">
        <x:f>G3014/'Settings &amp; Method'!$B$5</x:f>
        <x:v>0.01064094</x:v>
      </x:c>
      <x:c r="I3014" s="8" t="n">
        <x:v>45946.818657523145</x:v>
      </x:c>
      <x:c r="J3014" t="str">
        <x:v>SEE MY WORLD ARCHIVE/SEE MY WORLD 2025/HOMAGE @ CONTACT/HOMAGE - CONTACT/03_Photography/01_Digital/DSC_4270.JPG</x:v>
      </x:c>
      <x:c r="K3014" t="str">
        <x:v>7f8000270b1249ba66b9967817e857a1e656f06e1284bf16182ab037b78a4bb8</x:v>
      </x:c>
      <x:c r="L3014" t="str">
        <x:v>RECORDED</x:v>
      </x:c>
    </x:row>
    <x:row r="3015">
      <x:c r="A3015" t="str">
        <x:v>TIER_1_FIRST_TB</x:v>
      </x:c>
      <x:c r="B3015" t="str">
        <x:v>CANDIDATE</x:v>
      </x:c>
      <x:c r="C3015" t="str">
        <x:v>SEE MY WORLD ARCHIVE/SEE MY WORLD 2025/HOMAGE @ CONTACT</x:v>
      </x:c>
      <x:c r="D3015" t="str">
        <x:v>01_SEE_MY_WORLD_PROGRAMMES/2025/HOMAGE_CONTACT/HOMAGE - CONTACT/03_Photography/01_Digital/DSC_4271.JPG</x:v>
      </x:c>
      <x:c r="E3015" t="str">
        <x:v>DSC_4271.JPG</x:v>
      </x:c>
      <x:c r="F3015" t="str">
        <x:v>jpg</x:v>
      </x:c>
      <x:c r="G3015" s="7" t="n">
        <x:v>10227964</x:v>
      </x:c>
      <x:c r="H3015" s="19" t="n">
        <x:f>G3015/'Settings &amp; Method'!$B$5</x:f>
        <x:v>0.010227964</x:v>
      </x:c>
      <x:c r="I3015" s="8" t="n">
        <x:v>45946.81868055555</x:v>
      </x:c>
      <x:c r="J3015" t="str">
        <x:v>SEE MY WORLD ARCHIVE/SEE MY WORLD 2025/HOMAGE @ CONTACT/HOMAGE - CONTACT/03_Photography/01_Digital/DSC_4271.JPG</x:v>
      </x:c>
      <x:c r="K3015" t="str">
        <x:v>acff0f341a361c35029ddfc2401c45642e7e8e581a5b48a2ab32f729b0d16465</x:v>
      </x:c>
      <x:c r="L3015" t="str">
        <x:v>RECORDED</x:v>
      </x:c>
    </x:row>
    <x:row r="3016">
      <x:c r="A3016" t="str">
        <x:v>TIER_1_FIRST_TB</x:v>
      </x:c>
      <x:c r="B3016" t="str">
        <x:v>CANDIDATE</x:v>
      </x:c>
      <x:c r="C3016" t="str">
        <x:v>SEE MY WORLD ARCHIVE/SEE MY WORLD 2025/HOMAGE @ CONTACT</x:v>
      </x:c>
      <x:c r="D3016" t="str">
        <x:v>01_SEE_MY_WORLD_PROGRAMMES/2025/HOMAGE_CONTACT/HOMAGE - CONTACT/03_Photography/01_Digital/DSC_4272.JPG</x:v>
      </x:c>
      <x:c r="E3016" t="str">
        <x:v>DSC_4272.JPG</x:v>
      </x:c>
      <x:c r="F3016" t="str">
        <x:v>jpg</x:v>
      </x:c>
      <x:c r="G3016" s="7" t="n">
        <x:v>10443087</x:v>
      </x:c>
      <x:c r="H3016" s="19" t="n">
        <x:f>G3016/'Settings &amp; Method'!$B$5</x:f>
        <x:v>0.010443087</x:v>
      </x:c>
      <x:c r="I3016" s="8" t="n">
        <x:v>45946.8187068287</x:v>
      </x:c>
      <x:c r="J3016" t="str">
        <x:v>SEE MY WORLD ARCHIVE/SEE MY WORLD 2025/HOMAGE @ CONTACT/HOMAGE - CONTACT/03_Photography/01_Digital/DSC_4272.JPG</x:v>
      </x:c>
      <x:c r="K3016" t="str">
        <x:v>44175c0b03428b62f67f80be699f3a6bd7fa342aaf6a664c282f1d721caa825e</x:v>
      </x:c>
      <x:c r="L3016" t="str">
        <x:v>RECORDED</x:v>
      </x:c>
    </x:row>
    <x:row r="3017">
      <x:c r="A3017" t="str">
        <x:v>TIER_1_FIRST_TB</x:v>
      </x:c>
      <x:c r="B3017" t="str">
        <x:v>CANDIDATE</x:v>
      </x:c>
      <x:c r="C3017" t="str">
        <x:v>SEE MY WORLD ARCHIVE/SEE MY WORLD 2025/HOMAGE @ CONTACT</x:v>
      </x:c>
      <x:c r="D3017" t="str">
        <x:v>01_SEE_MY_WORLD_PROGRAMMES/2025/HOMAGE_CONTACT/HOMAGE - CONTACT/03_Photography/01_Digital/DSC_4273.JPG</x:v>
      </x:c>
      <x:c r="E3017" t="str">
        <x:v>DSC_4273.JPG</x:v>
      </x:c>
      <x:c r="F3017" t="str">
        <x:v>jpg</x:v>
      </x:c>
      <x:c r="G3017" s="7" t="n">
        <x:v>10550716</x:v>
      </x:c>
      <x:c r="H3017" s="19" t="n">
        <x:f>G3017/'Settings &amp; Method'!$B$5</x:f>
        <x:v>0.010550716</x:v>
      </x:c>
      <x:c r="I3017" s="8" t="n">
        <x:v>45946.81871759259</x:v>
      </x:c>
      <x:c r="J3017" t="str">
        <x:v>SEE MY WORLD ARCHIVE/SEE MY WORLD 2025/HOMAGE @ CONTACT/HOMAGE - CONTACT/03_Photography/01_Digital/DSC_4273.JPG</x:v>
      </x:c>
      <x:c r="K3017" t="str">
        <x:v>2862eded491b4f6214158b7ee38bb492ae9f75ab76f39fa9fd138b738c1d46fa</x:v>
      </x:c>
      <x:c r="L3017" t="str">
        <x:v>RECORDED</x:v>
      </x:c>
    </x:row>
    <x:row r="3018">
      <x:c r="A3018" t="str">
        <x:v>TIER_1_FIRST_TB</x:v>
      </x:c>
      <x:c r="B3018" t="str">
        <x:v>CANDIDATE</x:v>
      </x:c>
      <x:c r="C3018" t="str">
        <x:v>SEE MY WORLD ARCHIVE/SEE MY WORLD 2025/HOMAGE @ CONTACT</x:v>
      </x:c>
      <x:c r="D3018" t="str">
        <x:v>01_SEE_MY_WORLD_PROGRAMMES/2025/HOMAGE_CONTACT/HOMAGE - CONTACT/03_Photography/01_Digital/DSC_4274.JPG</x:v>
      </x:c>
      <x:c r="E3018" t="str">
        <x:v>DSC_4274.JPG</x:v>
      </x:c>
      <x:c r="F3018" t="str">
        <x:v>jpg</x:v>
      </x:c>
      <x:c r="G3018" s="7" t="n">
        <x:v>10387703</x:v>
      </x:c>
      <x:c r="H3018" s="19" t="n">
        <x:f>G3018/'Settings &amp; Method'!$B$5</x:f>
        <x:v>0.010387703</x:v>
      </x:c>
      <x:c r="I3018" s="8" t="n">
        <x:v>45946.81872847222</x:v>
      </x:c>
      <x:c r="J3018" t="str">
        <x:v>SEE MY WORLD ARCHIVE/SEE MY WORLD 2025/HOMAGE @ CONTACT/HOMAGE - CONTACT/03_Photography/01_Digital/DSC_4274.JPG</x:v>
      </x:c>
      <x:c r="K3018" t="str">
        <x:v>a4359a0b5fc5a1522391b05762d51409da5d7ce766d95d5c53a5f0f7a53d6530</x:v>
      </x:c>
      <x:c r="L3018" t="str">
        <x:v>RECORDED</x:v>
      </x:c>
    </x:row>
    <x:row r="3019">
      <x:c r="A3019" t="str">
        <x:v>TIER_1_FIRST_TB</x:v>
      </x:c>
      <x:c r="B3019" t="str">
        <x:v>CANDIDATE</x:v>
      </x:c>
      <x:c r="C3019" t="str">
        <x:v>SEE MY WORLD ARCHIVE/SEE MY WORLD 2025/HOMAGE @ CONTACT</x:v>
      </x:c>
      <x:c r="D3019" t="str">
        <x:v>01_SEE_MY_WORLD_PROGRAMMES/2025/HOMAGE_CONTACT/HOMAGE - CONTACT/03_Photography/01_Digital/DSC_4275.JPG</x:v>
      </x:c>
      <x:c r="E3019" t="str">
        <x:v>DSC_4275.JPG</x:v>
      </x:c>
      <x:c r="F3019" t="str">
        <x:v>jpg</x:v>
      </x:c>
      <x:c r="G3019" s="7" t="n">
        <x:v>10449252</x:v>
      </x:c>
      <x:c r="H3019" s="19" t="n">
        <x:f>G3019/'Settings &amp; Method'!$B$5</x:f>
        <x:v>0.010449252</x:v>
      </x:c>
      <x:c r="I3019" s="8" t="n">
        <x:v>45946.81873842593</x:v>
      </x:c>
      <x:c r="J3019" t="str">
        <x:v>SEE MY WORLD ARCHIVE/SEE MY WORLD 2025/HOMAGE @ CONTACT/HOMAGE - CONTACT/03_Photography/01_Digital/DSC_4275.JPG</x:v>
      </x:c>
      <x:c r="K3019" t="str">
        <x:v>06f6ae078dc9e5e7cf176028069f687d20fea6d661af2fcf679975b37e88878c</x:v>
      </x:c>
      <x:c r="L3019" t="str">
        <x:v>RECORDED</x:v>
      </x:c>
    </x:row>
    <x:row r="3020">
      <x:c r="A3020" t="str">
        <x:v>TIER_1_FIRST_TB</x:v>
      </x:c>
      <x:c r="B3020" t="str">
        <x:v>CANDIDATE</x:v>
      </x:c>
      <x:c r="C3020" t="str">
        <x:v>SEE MY WORLD ARCHIVE/SEE MY WORLD 2025/HOMAGE @ CONTACT</x:v>
      </x:c>
      <x:c r="D3020" t="str">
        <x:v>01_SEE_MY_WORLD_PROGRAMMES/2025/HOMAGE_CONTACT/HOMAGE - CONTACT/03_Photography/01_Digital/DSC_4276.JPG</x:v>
      </x:c>
      <x:c r="E3020" t="str">
        <x:v>DSC_4276.JPG</x:v>
      </x:c>
      <x:c r="F3020" t="str">
        <x:v>jpg</x:v>
      </x:c>
      <x:c r="G3020" s="7" t="n">
        <x:v>5962568</x:v>
      </x:c>
      <x:c r="H3020" s="19" t="n">
        <x:f>G3020/'Settings &amp; Method'!$B$5</x:f>
        <x:v>0.005962568</x:v>
      </x:c>
      <x:c r="I3020" s="8" t="n">
        <x:v>45946.81915416667</x:v>
      </x:c>
      <x:c r="J3020" t="str">
        <x:v>SEE MY WORLD ARCHIVE/SEE MY WORLD 2025/HOMAGE @ CONTACT/HOMAGE - CONTACT/03_Photography/01_Digital/DSC_4276.JPG</x:v>
      </x:c>
      <x:c r="K3020" t="str">
        <x:v>cc8c8e74bd64d1501a3c87ed9ccc5283e21744835bd4ddd5853f815abe336ed8</x:v>
      </x:c>
      <x:c r="L3020" t="str">
        <x:v>RECORDED</x:v>
      </x:c>
    </x:row>
    <x:row r="3021">
      <x:c r="A3021" t="str">
        <x:v>TIER_1_FIRST_TB</x:v>
      </x:c>
      <x:c r="B3021" t="str">
        <x:v>CANDIDATE</x:v>
      </x:c>
      <x:c r="C3021" t="str">
        <x:v>SEE MY WORLD ARCHIVE/SEE MY WORLD 2025/HOMAGE @ CONTACT</x:v>
      </x:c>
      <x:c r="D3021" t="str">
        <x:v>01_SEE_MY_WORLD_PROGRAMMES/2025/HOMAGE_CONTACT/HOMAGE - CONTACT/03_Photography/01_Digital/DSC_4277.JPG</x:v>
      </x:c>
      <x:c r="E3021" t="str">
        <x:v>DSC_4277.JPG</x:v>
      </x:c>
      <x:c r="F3021" t="str">
        <x:v>jpg</x:v>
      </x:c>
      <x:c r="G3021" s="7" t="n">
        <x:v>8213583</x:v>
      </x:c>
      <x:c r="H3021" s="19" t="n">
        <x:f>G3021/'Settings &amp; Method'!$B$5</x:f>
        <x:v>0.008213583</x:v>
      </x:c>
      <x:c r="I3021" s="8" t="n">
        <x:v>45946.81925300926</x:v>
      </x:c>
      <x:c r="J3021" t="str">
        <x:v>SEE MY WORLD ARCHIVE/SEE MY WORLD 2025/HOMAGE @ CONTACT/HOMAGE - CONTACT/03_Photography/01_Digital/DSC_4277.JPG</x:v>
      </x:c>
      <x:c r="K3021" t="str">
        <x:v>d280cdabee08d019595f2cb6993cb31666b9d896db6d341b7d562df0d601e201</x:v>
      </x:c>
      <x:c r="L3021" t="str">
        <x:v>RECORDED</x:v>
      </x:c>
    </x:row>
    <x:row r="3022">
      <x:c r="A3022" t="str">
        <x:v>TIER_1_FIRST_TB</x:v>
      </x:c>
      <x:c r="B3022" t="str">
        <x:v>CANDIDATE</x:v>
      </x:c>
      <x:c r="C3022" t="str">
        <x:v>SEE MY WORLD ARCHIVE/SEE MY WORLD 2025/HOMAGE @ CONTACT</x:v>
      </x:c>
      <x:c r="D3022" t="str">
        <x:v>01_SEE_MY_WORLD_PROGRAMMES/2025/HOMAGE_CONTACT/HOMAGE - CONTACT/03_Photography/01_Digital/DSC_4278.JPG</x:v>
      </x:c>
      <x:c r="E3022" t="str">
        <x:v>DSC_4278.JPG</x:v>
      </x:c>
      <x:c r="F3022" t="str">
        <x:v>jpg</x:v>
      </x:c>
      <x:c r="G3022" s="7" t="n">
        <x:v>8807309</x:v>
      </x:c>
      <x:c r="H3022" s="19" t="n">
        <x:f>G3022/'Settings &amp; Method'!$B$5</x:f>
        <x:v>0.008807309</x:v>
      </x:c>
      <x:c r="I3022" s="8" t="n">
        <x:v>45946.81933611111</x:v>
      </x:c>
      <x:c r="J3022" t="str">
        <x:v>SEE MY WORLD ARCHIVE/SEE MY WORLD 2025/HOMAGE @ CONTACT/HOMAGE - CONTACT/03_Photography/01_Digital/DSC_4278.JPG</x:v>
      </x:c>
      <x:c r="K3022" t="str">
        <x:v>c3ca282df2be7c0326ec6b1deedf6a9979c572919f241ce8bb181af0f66624ac</x:v>
      </x:c>
      <x:c r="L3022" t="str">
        <x:v>RECORDED</x:v>
      </x:c>
    </x:row>
    <x:row r="3023">
      <x:c r="A3023" t="str">
        <x:v>TIER_1_FIRST_TB</x:v>
      </x:c>
      <x:c r="B3023" t="str">
        <x:v>CANDIDATE</x:v>
      </x:c>
      <x:c r="C3023" t="str">
        <x:v>SEE MY WORLD ARCHIVE/SEE MY WORLD 2025/HOMAGE @ CONTACT</x:v>
      </x:c>
      <x:c r="D3023" t="str">
        <x:v>01_SEE_MY_WORLD_PROGRAMMES/2025/HOMAGE_CONTACT/HOMAGE - CONTACT/03_Photography/01_Digital/DSC_4279.JPG</x:v>
      </x:c>
      <x:c r="E3023" t="str">
        <x:v>DSC_4279.JPG</x:v>
      </x:c>
      <x:c r="F3023" t="str">
        <x:v>jpg</x:v>
      </x:c>
      <x:c r="G3023" s="7" t="n">
        <x:v>8795464</x:v>
      </x:c>
      <x:c r="H3023" s="19" t="n">
        <x:f>G3023/'Settings &amp; Method'!$B$5</x:f>
        <x:v>0.008795464</x:v>
      </x:c>
      <x:c r="I3023" s="8" t="n">
        <x:v>45946.81939525463</x:v>
      </x:c>
      <x:c r="J3023" t="str">
        <x:v>SEE MY WORLD ARCHIVE/SEE MY WORLD 2025/HOMAGE @ CONTACT/HOMAGE - CONTACT/03_Photography/01_Digital/DSC_4279.JPG</x:v>
      </x:c>
      <x:c r="K3023" t="str">
        <x:v>963953ee3b618edf93ffc66b945924f0ec54fa5c57b6e4941b498da160ec4be9</x:v>
      </x:c>
      <x:c r="L3023" t="str">
        <x:v>RECORDED</x:v>
      </x:c>
    </x:row>
    <x:row r="3024">
      <x:c r="A3024" t="str">
        <x:v>TIER_1_FIRST_TB</x:v>
      </x:c>
      <x:c r="B3024" t="str">
        <x:v>CANDIDATE</x:v>
      </x:c>
      <x:c r="C3024" t="str">
        <x:v>SEE MY WORLD ARCHIVE/SEE MY WORLD 2025/HOMAGE @ CONTACT</x:v>
      </x:c>
      <x:c r="D3024" t="str">
        <x:v>01_SEE_MY_WORLD_PROGRAMMES/2025/HOMAGE_CONTACT/HOMAGE - CONTACT/03_Photography/01_Digital/DSC_4280.JPG</x:v>
      </x:c>
      <x:c r="E3024" t="str">
        <x:v>DSC_4280.JPG</x:v>
      </x:c>
      <x:c r="F3024" t="str">
        <x:v>jpg</x:v>
      </x:c>
      <x:c r="G3024" s="7" t="n">
        <x:v>9191836</x:v>
      </x:c>
      <x:c r="H3024" s="19" t="n">
        <x:f>G3024/'Settings &amp; Method'!$B$5</x:f>
        <x:v>0.009191836</x:v>
      </x:c>
      <x:c r="I3024" s="8" t="n">
        <x:v>45946.819419328705</x:v>
      </x:c>
      <x:c r="J3024" t="str">
        <x:v>SEE MY WORLD ARCHIVE/SEE MY WORLD 2025/HOMAGE @ CONTACT/HOMAGE - CONTACT/03_Photography/01_Digital/DSC_4280.JPG</x:v>
      </x:c>
      <x:c r="K3024" t="str">
        <x:v>fcadc649145cd5f37243e4a6d6d6c110ba2580a31782e3c8a69ef8fd1172e194</x:v>
      </x:c>
      <x:c r="L3024" t="str">
        <x:v>RECORDED</x:v>
      </x:c>
    </x:row>
    <x:row r="3025">
      <x:c r="A3025" t="str">
        <x:v>TIER_1_FIRST_TB</x:v>
      </x:c>
      <x:c r="B3025" t="str">
        <x:v>CANDIDATE</x:v>
      </x:c>
      <x:c r="C3025" t="str">
        <x:v>SEE MY WORLD ARCHIVE/SEE MY WORLD 2025/HOMAGE @ CONTACT</x:v>
      </x:c>
      <x:c r="D3025" t="str">
        <x:v>01_SEE_MY_WORLD_PROGRAMMES/2025/HOMAGE_CONTACT/HOMAGE - CONTACT/03_Photography/01_Digital/DSC_4281.JPG</x:v>
      </x:c>
      <x:c r="E3025" t="str">
        <x:v>DSC_4281.JPG</x:v>
      </x:c>
      <x:c r="F3025" t="str">
        <x:v>jpg</x:v>
      </x:c>
      <x:c r="G3025" s="7" t="n">
        <x:v>9689406</x:v>
      </x:c>
      <x:c r="H3025" s="19" t="n">
        <x:f>G3025/'Settings &amp; Method'!$B$5</x:f>
        <x:v>0.009689406</x:v>
      </x:c>
      <x:c r="I3025" s="8" t="n">
        <x:v>45946.81944328704</x:v>
      </x:c>
      <x:c r="J3025" t="str">
        <x:v>SEE MY WORLD ARCHIVE/SEE MY WORLD 2025/HOMAGE @ CONTACT/HOMAGE - CONTACT/03_Photography/01_Digital/DSC_4281.JPG</x:v>
      </x:c>
      <x:c r="K3025" t="str">
        <x:v>cbee8c98619465fc7d48a42eb86c3633bd20dad41d7a2e954880af81edf15d9a</x:v>
      </x:c>
      <x:c r="L3025" t="str">
        <x:v>RECORDED</x:v>
      </x:c>
    </x:row>
    <x:row r="3026">
      <x:c r="A3026" t="str">
        <x:v>TIER_1_FIRST_TB</x:v>
      </x:c>
      <x:c r="B3026" t="str">
        <x:v>CANDIDATE</x:v>
      </x:c>
      <x:c r="C3026" t="str">
        <x:v>SEE MY WORLD ARCHIVE/SEE MY WORLD 2025/HOMAGE @ CONTACT</x:v>
      </x:c>
      <x:c r="D3026" t="str">
        <x:v>01_SEE_MY_WORLD_PROGRAMMES/2025/HOMAGE_CONTACT/HOMAGE - CONTACT/03_Photography/01_Digital/DSC_4282.JPG</x:v>
      </x:c>
      <x:c r="E3026" t="str">
        <x:v>DSC_4282.JPG</x:v>
      </x:c>
      <x:c r="F3026" t="str">
        <x:v>jpg</x:v>
      </x:c>
      <x:c r="G3026" s="7" t="n">
        <x:v>9917886</x:v>
      </x:c>
      <x:c r="H3026" s="19" t="n">
        <x:f>G3026/'Settings &amp; Method'!$B$5</x:f>
        <x:v>0.009917886</x:v>
      </x:c>
      <x:c r="I3026" s="8" t="n">
        <x:v>45946.81952048611</x:v>
      </x:c>
      <x:c r="J3026" t="str">
        <x:v>SEE MY WORLD ARCHIVE/SEE MY WORLD 2025/HOMAGE @ CONTACT/HOMAGE - CONTACT/03_Photography/01_Digital/DSC_4282.JPG</x:v>
      </x:c>
      <x:c r="K3026" t="str">
        <x:v>0609089d7651ba4bf79bfe40bf0344218684543fc0f85970e0e3e1c4b64fdc24</x:v>
      </x:c>
      <x:c r="L3026" t="str">
        <x:v>RECORDED</x:v>
      </x:c>
    </x:row>
    <x:row r="3027">
      <x:c r="A3027" t="str">
        <x:v>TIER_1_FIRST_TB</x:v>
      </x:c>
      <x:c r="B3027" t="str">
        <x:v>CANDIDATE</x:v>
      </x:c>
      <x:c r="C3027" t="str">
        <x:v>SEE MY WORLD ARCHIVE/SEE MY WORLD 2025/HOMAGE @ CONTACT</x:v>
      </x:c>
      <x:c r="D3027" t="str">
        <x:v>01_SEE_MY_WORLD_PROGRAMMES/2025/HOMAGE_CONTACT/HOMAGE - CONTACT/03_Photography/01_Digital/DSC_4283.JPG</x:v>
      </x:c>
      <x:c r="E3027" t="str">
        <x:v>DSC_4283.JPG</x:v>
      </x:c>
      <x:c r="F3027" t="str">
        <x:v>jpg</x:v>
      </x:c>
      <x:c r="G3027" s="7" t="n">
        <x:v>9325669</x:v>
      </x:c>
      <x:c r="H3027" s="19" t="n">
        <x:f>G3027/'Settings &amp; Method'!$B$5</x:f>
        <x:v>0.009325669</x:v>
      </x:c>
      <x:c r="I3027" s="8" t="n">
        <x:v>45946.81953842592</x:v>
      </x:c>
      <x:c r="J3027" t="str">
        <x:v>SEE MY WORLD ARCHIVE/SEE MY WORLD 2025/HOMAGE @ CONTACT/HOMAGE - CONTACT/03_Photography/01_Digital/DSC_4283.JPG</x:v>
      </x:c>
      <x:c r="K3027" t="str">
        <x:v>b86f60bcf698f1c43073ca4b7469fc510230e4f695f66283c9a7fa3fe65a95e9</x:v>
      </x:c>
      <x:c r="L3027" t="str">
        <x:v>RECORDED</x:v>
      </x:c>
    </x:row>
    <x:row r="3028">
      <x:c r="A3028" t="str">
        <x:v>TIER_1_FIRST_TB</x:v>
      </x:c>
      <x:c r="B3028" t="str">
        <x:v>CANDIDATE</x:v>
      </x:c>
      <x:c r="C3028" t="str">
        <x:v>SEE MY WORLD ARCHIVE/SEE MY WORLD 2025/HOMAGE @ CONTACT</x:v>
      </x:c>
      <x:c r="D3028" t="str">
        <x:v>01_SEE_MY_WORLD_PROGRAMMES/2025/HOMAGE_CONTACT/HOMAGE - CONTACT/03_Photography/01_Digital/DSC_4284.JPG</x:v>
      </x:c>
      <x:c r="E3028" t="str">
        <x:v>DSC_4284.JPG</x:v>
      </x:c>
      <x:c r="F3028" t="str">
        <x:v>jpg</x:v>
      </x:c>
      <x:c r="G3028" s="7" t="n">
        <x:v>9939317</x:v>
      </x:c>
      <x:c r="H3028" s="19" t="n">
        <x:f>G3028/'Settings &amp; Method'!$B$5</x:f>
        <x:v>0.009939317</x:v>
      </x:c>
      <x:c r="I3028" s="8" t="n">
        <x:v>45946.8196662037</x:v>
      </x:c>
      <x:c r="J3028" t="str">
        <x:v>SEE MY WORLD ARCHIVE/SEE MY WORLD 2025/HOMAGE @ CONTACT/HOMAGE - CONTACT/03_Photography/01_Digital/DSC_4284.JPG</x:v>
      </x:c>
      <x:c r="K3028" t="str">
        <x:v>048bbf2a8dff156039e5b5257aa3d9274a4ca52c32a3f96f892adc65463fedfa</x:v>
      </x:c>
      <x:c r="L3028" t="str">
        <x:v>RECORDED</x:v>
      </x:c>
    </x:row>
    <x:row r="3029">
      <x:c r="A3029" t="str">
        <x:v>TIER_1_FIRST_TB</x:v>
      </x:c>
      <x:c r="B3029" t="str">
        <x:v>CANDIDATE</x:v>
      </x:c>
      <x:c r="C3029" t="str">
        <x:v>SEE MY WORLD ARCHIVE/SEE MY WORLD 2025/HOMAGE @ CONTACT</x:v>
      </x:c>
      <x:c r="D3029" t="str">
        <x:v>01_SEE_MY_WORLD_PROGRAMMES/2025/HOMAGE_CONTACT/HOMAGE - CONTACT/03_Photography/01_Digital/DSC_4285.JPG</x:v>
      </x:c>
      <x:c r="E3029" t="str">
        <x:v>DSC_4285.JPG</x:v>
      </x:c>
      <x:c r="F3029" t="str">
        <x:v>jpg</x:v>
      </x:c>
      <x:c r="G3029" s="7" t="n">
        <x:v>10038644</x:v>
      </x:c>
      <x:c r="H3029" s="19" t="n">
        <x:f>G3029/'Settings &amp; Method'!$B$5</x:f>
        <x:v>0.010038644</x:v>
      </x:c>
      <x:c r="I3029" s="8" t="n">
        <x:v>45946.81969525463</x:v>
      </x:c>
      <x:c r="J3029" t="str">
        <x:v>SEE MY WORLD ARCHIVE/SEE MY WORLD 2025/HOMAGE @ CONTACT/HOMAGE - CONTACT/03_Photography/01_Digital/DSC_4285.JPG</x:v>
      </x:c>
      <x:c r="K3029" t="str">
        <x:v>117038c7d7fb29ee6fc914a8c08a983faff5e7abfc3af3858e98db1b9c00eb3a</x:v>
      </x:c>
      <x:c r="L3029" t="str">
        <x:v>RECORDED</x:v>
      </x:c>
    </x:row>
    <x:row r="3030">
      <x:c r="A3030" t="str">
        <x:v>TIER_1_FIRST_TB</x:v>
      </x:c>
      <x:c r="B3030" t="str">
        <x:v>CANDIDATE</x:v>
      </x:c>
      <x:c r="C3030" t="str">
        <x:v>SEE MY WORLD ARCHIVE/SEE MY WORLD 2025/HOMAGE @ CONTACT</x:v>
      </x:c>
      <x:c r="D3030" t="str">
        <x:v>01_SEE_MY_WORLD_PROGRAMMES/2025/HOMAGE_CONTACT/HOMAGE - CONTACT/03_Photography/01_Digital/DSC_4286.JPG</x:v>
      </x:c>
      <x:c r="E3030" t="str">
        <x:v>DSC_4286.JPG</x:v>
      </x:c>
      <x:c r="F3030" t="str">
        <x:v>jpg</x:v>
      </x:c>
      <x:c r="G3030" s="7" t="n">
        <x:v>9747988</x:v>
      </x:c>
      <x:c r="H3030" s="19" t="n">
        <x:f>G3030/'Settings &amp; Method'!$B$5</x:f>
        <x:v>0.009747988</x:v>
      </x:c>
      <x:c r="I3030" s="8" t="n">
        <x:v>45946.819725</x:v>
      </x:c>
      <x:c r="J3030" t="str">
        <x:v>SEE MY WORLD ARCHIVE/SEE MY WORLD 2025/HOMAGE @ CONTACT/HOMAGE - CONTACT/03_Photography/01_Digital/DSC_4286.JPG</x:v>
      </x:c>
      <x:c r="K3030" t="str">
        <x:v>2d57465264c50dd63370b4708eeab95166185aec70360b2a5785350bb4bf6955</x:v>
      </x:c>
      <x:c r="L3030" t="str">
        <x:v>RECORDED</x:v>
      </x:c>
    </x:row>
    <x:row r="3031">
      <x:c r="A3031" t="str">
        <x:v>TIER_1_FIRST_TB</x:v>
      </x:c>
      <x:c r="B3031" t="str">
        <x:v>CANDIDATE</x:v>
      </x:c>
      <x:c r="C3031" t="str">
        <x:v>SEE MY WORLD ARCHIVE/SEE MY WORLD 2025/HOMAGE @ CONTACT</x:v>
      </x:c>
      <x:c r="D3031" t="str">
        <x:v>01_SEE_MY_WORLD_PROGRAMMES/2025/HOMAGE_CONTACT/HOMAGE - CONTACT/03_Photography/01_Digital/DSC_4287.JPG</x:v>
      </x:c>
      <x:c r="E3031" t="str">
        <x:v>DSC_4287.JPG</x:v>
      </x:c>
      <x:c r="F3031" t="str">
        <x:v>jpg</x:v>
      </x:c>
      <x:c r="G3031" s="7" t="n">
        <x:v>10087662</x:v>
      </x:c>
      <x:c r="H3031" s="19" t="n">
        <x:f>G3031/'Settings &amp; Method'!$B$5</x:f>
        <x:v>0.010087662</x:v>
      </x:c>
      <x:c r="I3031" s="8" t="n">
        <x:v>45946.81979050926</x:v>
      </x:c>
      <x:c r="J3031" t="str">
        <x:v>SEE MY WORLD ARCHIVE/SEE MY WORLD 2025/HOMAGE @ CONTACT/HOMAGE - CONTACT/03_Photography/01_Digital/DSC_4287.JPG</x:v>
      </x:c>
      <x:c r="K3031" t="str">
        <x:v>8ef1c3614adea366171ec2b3dc04f5e2afe355fe935255b2952f4f806288faf5</x:v>
      </x:c>
      <x:c r="L3031" t="str">
        <x:v>RECORDED</x:v>
      </x:c>
    </x:row>
    <x:row r="3032">
      <x:c r="A3032" t="str">
        <x:v>TIER_1_FIRST_TB</x:v>
      </x:c>
      <x:c r="B3032" t="str">
        <x:v>CANDIDATE</x:v>
      </x:c>
      <x:c r="C3032" t="str">
        <x:v>SEE MY WORLD ARCHIVE/SEE MY WORLD 2025/HOMAGE @ CONTACT</x:v>
      </x:c>
      <x:c r="D3032" t="str">
        <x:v>01_SEE_MY_WORLD_PROGRAMMES/2025/HOMAGE_CONTACT/HOMAGE - CONTACT/03_Photography/01_Digital/DSC_4288.JPG</x:v>
      </x:c>
      <x:c r="E3032" t="str">
        <x:v>DSC_4288.JPG</x:v>
      </x:c>
      <x:c r="F3032" t="str">
        <x:v>jpg</x:v>
      </x:c>
      <x:c r="G3032" s="7" t="n">
        <x:v>10065872</x:v>
      </x:c>
      <x:c r="H3032" s="19" t="n">
        <x:f>G3032/'Settings &amp; Method'!$B$5</x:f>
        <x:v>0.010065872</x:v>
      </x:c>
      <x:c r="I3032" s="8" t="n">
        <x:v>45946.81981527778</x:v>
      </x:c>
      <x:c r="J3032" t="str">
        <x:v>SEE MY WORLD ARCHIVE/SEE MY WORLD 2025/HOMAGE @ CONTACT/HOMAGE - CONTACT/03_Photography/01_Digital/DSC_4288.JPG</x:v>
      </x:c>
      <x:c r="K3032" t="str">
        <x:v>3f81ac079a71cc04755924ca0366cb870a89ffc4346a856a3bad068b82e1a0ee</x:v>
      </x:c>
      <x:c r="L3032" t="str">
        <x:v>RECORDED</x:v>
      </x:c>
    </x:row>
    <x:row r="3033">
      <x:c r="A3033" t="str">
        <x:v>TIER_1_FIRST_TB</x:v>
      </x:c>
      <x:c r="B3033" t="str">
        <x:v>CANDIDATE</x:v>
      </x:c>
      <x:c r="C3033" t="str">
        <x:v>SEE MY WORLD ARCHIVE/SEE MY WORLD 2025/HOMAGE @ CONTACT</x:v>
      </x:c>
      <x:c r="D3033" t="str">
        <x:v>01_SEE_MY_WORLD_PROGRAMMES/2025/HOMAGE_CONTACT/HOMAGE - CONTACT/03_Photography/01_Digital/DSC_4289.JPG</x:v>
      </x:c>
      <x:c r="E3033" t="str">
        <x:v>DSC_4289.JPG</x:v>
      </x:c>
      <x:c r="F3033" t="str">
        <x:v>jpg</x:v>
      </x:c>
      <x:c r="G3033" s="7" t="n">
        <x:v>8696019</x:v>
      </x:c>
      <x:c r="H3033" s="19" t="n">
        <x:f>G3033/'Settings &amp; Method'!$B$5</x:f>
        <x:v>0.008696019</x:v>
      </x:c>
      <x:c r="I3033" s="8" t="n">
        <x:v>45946.81994155092</x:v>
      </x:c>
      <x:c r="J3033" t="str">
        <x:v>SEE MY WORLD ARCHIVE/SEE MY WORLD 2025/HOMAGE @ CONTACT/HOMAGE - CONTACT/03_Photography/01_Digital/DSC_4289.JPG</x:v>
      </x:c>
      <x:c r="K3033" t="str">
        <x:v>ecd4bb994bd4f4539197331ef28572ee9e4b236f1c22b52c0f5eee38c3143fe6</x:v>
      </x:c>
      <x:c r="L3033" t="str">
        <x:v>RECORDED</x:v>
      </x:c>
    </x:row>
    <x:row r="3034">
      <x:c r="A3034" t="str">
        <x:v>TIER_1_FIRST_TB</x:v>
      </x:c>
      <x:c r="B3034" t="str">
        <x:v>CANDIDATE</x:v>
      </x:c>
      <x:c r="C3034" t="str">
        <x:v>SEE MY WORLD ARCHIVE/SEE MY WORLD 2025/HOMAGE @ CONTACT</x:v>
      </x:c>
      <x:c r="D3034" t="str">
        <x:v>01_SEE_MY_WORLD_PROGRAMMES/2025/HOMAGE_CONTACT/HOMAGE - CONTACT/03_Photography/01_Digital/DSC_4290.JPG</x:v>
      </x:c>
      <x:c r="E3034" t="str">
        <x:v>DSC_4290.JPG</x:v>
      </x:c>
      <x:c r="F3034" t="str">
        <x:v>jpg</x:v>
      </x:c>
      <x:c r="G3034" s="7" t="n">
        <x:v>7626161</x:v>
      </x:c>
      <x:c r="H3034" s="19" t="n">
        <x:f>G3034/'Settings &amp; Method'!$B$5</x:f>
        <x:v>0.007626161</x:v>
      </x:c>
      <x:c r="I3034" s="8" t="n">
        <x:v>45946.82001956018</x:v>
      </x:c>
      <x:c r="J3034" t="str">
        <x:v>SEE MY WORLD ARCHIVE/SEE MY WORLD 2025/HOMAGE @ CONTACT/HOMAGE - CONTACT/03_Photography/01_Digital/DSC_4290.JPG</x:v>
      </x:c>
      <x:c r="K3034" t="str">
        <x:v>4edbd1f7a347de9868d23872f4034881fd2d5c259fdd66a8def9597fc7c2c1b0</x:v>
      </x:c>
      <x:c r="L3034" t="str">
        <x:v>RECORDED</x:v>
      </x:c>
    </x:row>
    <x:row r="3035">
      <x:c r="A3035" t="str">
        <x:v>TIER_1_FIRST_TB</x:v>
      </x:c>
      <x:c r="B3035" t="str">
        <x:v>CANDIDATE</x:v>
      </x:c>
      <x:c r="C3035" t="str">
        <x:v>SEE MY WORLD ARCHIVE/SEE MY WORLD 2025/HOMAGE @ CONTACT</x:v>
      </x:c>
      <x:c r="D3035" t="str">
        <x:v>01_SEE_MY_WORLD_PROGRAMMES/2025/HOMAGE_CONTACT/HOMAGE - CONTACT/03_Photography/01_Digital/DSC_4291.JPG</x:v>
      </x:c>
      <x:c r="E3035" t="str">
        <x:v>DSC_4291.JPG</x:v>
      </x:c>
      <x:c r="F3035" t="str">
        <x:v>jpg</x:v>
      </x:c>
      <x:c r="G3035" s="7" t="n">
        <x:v>8121119</x:v>
      </x:c>
      <x:c r="H3035" s="19" t="n">
        <x:f>G3035/'Settings &amp; Method'!$B$5</x:f>
        <x:v>0.008121119</x:v>
      </x:c>
      <x:c r="I3035" s="8" t="n">
        <x:v>45946.82003645833</x:v>
      </x:c>
      <x:c r="J3035" t="str">
        <x:v>SEE MY WORLD ARCHIVE/SEE MY WORLD 2025/HOMAGE @ CONTACT/HOMAGE - CONTACT/03_Photography/01_Digital/DSC_4291.JPG</x:v>
      </x:c>
      <x:c r="K3035" t="str">
        <x:v>dbd7c2e1e31a969c7c25e5fcd25bb110d77ebdbc2f09d746d7293c8a4dfa2bcd</x:v>
      </x:c>
      <x:c r="L3035" t="str">
        <x:v>RECORDED</x:v>
      </x:c>
    </x:row>
    <x:row r="3036">
      <x:c r="A3036" t="str">
        <x:v>TIER_1_FIRST_TB</x:v>
      </x:c>
      <x:c r="B3036" t="str">
        <x:v>CANDIDATE</x:v>
      </x:c>
      <x:c r="C3036" t="str">
        <x:v>SEE MY WORLD ARCHIVE/SEE MY WORLD 2025/HOMAGE @ CONTACT</x:v>
      </x:c>
      <x:c r="D3036" t="str">
        <x:v>01_SEE_MY_WORLD_PROGRAMMES/2025/HOMAGE_CONTACT/HOMAGE - CONTACT/03_Photography/01_Digital/DSC_4292.JPG</x:v>
      </x:c>
      <x:c r="E3036" t="str">
        <x:v>DSC_4292.JPG</x:v>
      </x:c>
      <x:c r="F3036" t="str">
        <x:v>jpg</x:v>
      </x:c>
      <x:c r="G3036" s="7" t="n">
        <x:v>6398195</x:v>
      </x:c>
      <x:c r="H3036" s="19" t="n">
        <x:f>G3036/'Settings &amp; Method'!$B$5</x:f>
        <x:v>0.006398195</x:v>
      </x:c>
      <x:c r="I3036" s="8" t="n">
        <x:v>45946.82015706019</x:v>
      </x:c>
      <x:c r="J3036" t="str">
        <x:v>SEE MY WORLD ARCHIVE/SEE MY WORLD 2025/HOMAGE @ CONTACT/HOMAGE - CONTACT/03_Photography/01_Digital/DSC_4292.JPG</x:v>
      </x:c>
      <x:c r="K3036" t="str">
        <x:v>04a6b3e6a02ebfc26300c3642c8ba31656322f97314ee1a438bc2802436873a8</x:v>
      </x:c>
      <x:c r="L3036" t="str">
        <x:v>RECORDED</x:v>
      </x:c>
    </x:row>
    <x:row r="3037">
      <x:c r="A3037" t="str">
        <x:v>TIER_1_FIRST_TB</x:v>
      </x:c>
      <x:c r="B3037" t="str">
        <x:v>CANDIDATE</x:v>
      </x:c>
      <x:c r="C3037" t="str">
        <x:v>SEE MY WORLD ARCHIVE/SEE MY WORLD 2025/HOMAGE @ CONTACT</x:v>
      </x:c>
      <x:c r="D3037" t="str">
        <x:v>01_SEE_MY_WORLD_PROGRAMMES/2025/HOMAGE_CONTACT/HOMAGE - CONTACT/03_Photography/01_Digital/DSC_4293.JPG</x:v>
      </x:c>
      <x:c r="E3037" t="str">
        <x:v>DSC_4293.JPG</x:v>
      </x:c>
      <x:c r="F3037" t="str">
        <x:v>jpg</x:v>
      </x:c>
      <x:c r="G3037" s="7" t="n">
        <x:v>9162149</x:v>
      </x:c>
      <x:c r="H3037" s="19" t="n">
        <x:f>G3037/'Settings &amp; Method'!$B$5</x:f>
        <x:v>0.009162149</x:v>
      </x:c>
      <x:c r="I3037" s="8" t="n">
        <x:v>45946.820807523145</x:v>
      </x:c>
      <x:c r="J3037" t="str">
        <x:v>SEE MY WORLD ARCHIVE/SEE MY WORLD 2025/HOMAGE @ CONTACT/HOMAGE - CONTACT/03_Photography/01_Digital/DSC_4293.JPG</x:v>
      </x:c>
      <x:c r="K3037" t="str">
        <x:v>c91bfe51d07df04322f99a7c9e1afda46fba71ecaaacdb860922bdd30154a1dc</x:v>
      </x:c>
      <x:c r="L3037" t="str">
        <x:v>RECORDED</x:v>
      </x:c>
    </x:row>
    <x:row r="3038">
      <x:c r="A3038" t="str">
        <x:v>TIER_1_FIRST_TB</x:v>
      </x:c>
      <x:c r="B3038" t="str">
        <x:v>CANDIDATE</x:v>
      </x:c>
      <x:c r="C3038" t="str">
        <x:v>SEE MY WORLD ARCHIVE/SEE MY WORLD 2025/HOMAGE @ CONTACT</x:v>
      </x:c>
      <x:c r="D3038" t="str">
        <x:v>01_SEE_MY_WORLD_PROGRAMMES/2025/HOMAGE_CONTACT/HOMAGE - CONTACT/03_Photography/01_Digital/DSC_4294.JPG</x:v>
      </x:c>
      <x:c r="E3038" t="str">
        <x:v>DSC_4294.JPG</x:v>
      </x:c>
      <x:c r="F3038" t="str">
        <x:v>jpg</x:v>
      </x:c>
      <x:c r="G3038" s="7" t="n">
        <x:v>9161146</x:v>
      </x:c>
      <x:c r="H3038" s="19" t="n">
        <x:f>G3038/'Settings &amp; Method'!$B$5</x:f>
        <x:v>0.009161146</x:v>
      </x:c>
      <x:c r="I3038" s="8" t="n">
        <x:v>45946.82087152778</x:v>
      </x:c>
      <x:c r="J3038" t="str">
        <x:v>SEE MY WORLD ARCHIVE/SEE MY WORLD 2025/HOMAGE @ CONTACT/HOMAGE - CONTACT/03_Photography/01_Digital/DSC_4294.JPG</x:v>
      </x:c>
      <x:c r="K3038" t="str">
        <x:v>3cf65d940f4e9deaf8de1974f07b796806d64e7ea70b7a1217595300dba2f28d</x:v>
      </x:c>
      <x:c r="L3038" t="str">
        <x:v>RECORDED</x:v>
      </x:c>
    </x:row>
    <x:row r="3039">
      <x:c r="A3039" t="str">
        <x:v>TIER_1_FIRST_TB</x:v>
      </x:c>
      <x:c r="B3039" t="str">
        <x:v>CANDIDATE</x:v>
      </x:c>
      <x:c r="C3039" t="str">
        <x:v>SEE MY WORLD ARCHIVE/SEE MY WORLD 2025/HOMAGE @ CONTACT</x:v>
      </x:c>
      <x:c r="D3039" t="str">
        <x:v>01_SEE_MY_WORLD_PROGRAMMES/2025/HOMAGE_CONTACT/HOMAGE - CONTACT/03_Photography/01_Digital/DSC_4295.JPG</x:v>
      </x:c>
      <x:c r="E3039" t="str">
        <x:v>DSC_4295.JPG</x:v>
      </x:c>
      <x:c r="F3039" t="str">
        <x:v>jpg</x:v>
      </x:c>
      <x:c r="G3039" s="7" t="n">
        <x:v>9606755</x:v>
      </x:c>
      <x:c r="H3039" s="19" t="n">
        <x:f>G3039/'Settings &amp; Method'!$B$5</x:f>
        <x:v>0.009606755</x:v>
      </x:c>
      <x:c r="I3039" s="8" t="n">
        <x:v>45946.82090578703</x:v>
      </x:c>
      <x:c r="J3039" t="str">
        <x:v>SEE MY WORLD ARCHIVE/SEE MY WORLD 2025/HOMAGE @ CONTACT/HOMAGE - CONTACT/03_Photography/01_Digital/DSC_4295.JPG</x:v>
      </x:c>
      <x:c r="K3039" t="str">
        <x:v>30ea90868c6c45997eeb949dee0b1641e08d9e41a49939bb389107f52b437f6f</x:v>
      </x:c>
      <x:c r="L3039" t="str">
        <x:v>RECORDED</x:v>
      </x:c>
    </x:row>
    <x:row r="3040">
      <x:c r="A3040" t="str">
        <x:v>TIER_1_FIRST_TB</x:v>
      </x:c>
      <x:c r="B3040" t="str">
        <x:v>CANDIDATE</x:v>
      </x:c>
      <x:c r="C3040" t="str">
        <x:v>SEE MY WORLD ARCHIVE/SEE MY WORLD 2025/HOMAGE @ CONTACT</x:v>
      </x:c>
      <x:c r="D3040" t="str">
        <x:v>01_SEE_MY_WORLD_PROGRAMMES/2025/HOMAGE_CONTACT/HOMAGE - CONTACT/03_Photography/01_Digital/DSC_4296.JPG</x:v>
      </x:c>
      <x:c r="E3040" t="str">
        <x:v>DSC_4296.JPG</x:v>
      </x:c>
      <x:c r="F3040" t="str">
        <x:v>jpg</x:v>
      </x:c>
      <x:c r="G3040" s="7" t="n">
        <x:v>11286285</x:v>
      </x:c>
      <x:c r="H3040" s="19" t="n">
        <x:f>G3040/'Settings &amp; Method'!$B$5</x:f>
        <x:v>0.011286285</x:v>
      </x:c>
      <x:c r="I3040" s="8" t="n">
        <x:v>45946.82102511574</x:v>
      </x:c>
      <x:c r="J3040" t="str">
        <x:v>SEE MY WORLD ARCHIVE/SEE MY WORLD 2025/HOMAGE @ CONTACT/HOMAGE - CONTACT/03_Photography/01_Digital/DSC_4296.JPG</x:v>
      </x:c>
      <x:c r="K3040" t="str">
        <x:v>1f2a89347c93270489525050780f23f49782a1d338f8ce664c30a90d00693955</x:v>
      </x:c>
      <x:c r="L3040" t="str">
        <x:v>RECORDED</x:v>
      </x:c>
    </x:row>
    <x:row r="3041">
      <x:c r="A3041" t="str">
        <x:v>TIER_1_FIRST_TB</x:v>
      </x:c>
      <x:c r="B3041" t="str">
        <x:v>CANDIDATE</x:v>
      </x:c>
      <x:c r="C3041" t="str">
        <x:v>SEE MY WORLD ARCHIVE/SEE MY WORLD 2025/HOMAGE @ CONTACT</x:v>
      </x:c>
      <x:c r="D3041" t="str">
        <x:v>01_SEE_MY_WORLD_PROGRAMMES/2025/HOMAGE_CONTACT/HOMAGE - CONTACT/03_Photography/01_Digital/DSC_4297.JPG</x:v>
      </x:c>
      <x:c r="E3041" t="str">
        <x:v>DSC_4297.JPG</x:v>
      </x:c>
      <x:c r="F3041" t="str">
        <x:v>jpg</x:v>
      </x:c>
      <x:c r="G3041" s="7" t="n">
        <x:v>10650480</x:v>
      </x:c>
      <x:c r="H3041" s="19" t="n">
        <x:f>G3041/'Settings &amp; Method'!$B$5</x:f>
        <x:v>0.01065048</x:v>
      </x:c>
      <x:c r="I3041" s="8" t="n">
        <x:v>45946.82107013889</x:v>
      </x:c>
      <x:c r="J3041" t="str">
        <x:v>SEE MY WORLD ARCHIVE/SEE MY WORLD 2025/HOMAGE @ CONTACT/HOMAGE - CONTACT/03_Photography/01_Digital/DSC_4297.JPG</x:v>
      </x:c>
      <x:c r="K3041" t="str">
        <x:v>dab730e74683061b2a7195137edc58497aa80b73532604a3a33e0ec84cea51bd</x:v>
      </x:c>
      <x:c r="L3041" t="str">
        <x:v>RECORDED</x:v>
      </x:c>
    </x:row>
    <x:row r="3042">
      <x:c r="A3042" t="str">
        <x:v>TIER_1_FIRST_TB</x:v>
      </x:c>
      <x:c r="B3042" t="str">
        <x:v>CANDIDATE</x:v>
      </x:c>
      <x:c r="C3042" t="str">
        <x:v>SEE MY WORLD ARCHIVE/SEE MY WORLD 2025/HOMAGE @ CONTACT</x:v>
      </x:c>
      <x:c r="D3042" t="str">
        <x:v>01_SEE_MY_WORLD_PROGRAMMES/2025/HOMAGE_CONTACT/HOMAGE - CONTACT/03_Photography/01_Digital/DSC_4298.JPG</x:v>
      </x:c>
      <x:c r="E3042" t="str">
        <x:v>DSC_4298.JPG</x:v>
      </x:c>
      <x:c r="F3042" t="str">
        <x:v>jpg</x:v>
      </x:c>
      <x:c r="G3042" s="7" t="n">
        <x:v>10571218</x:v>
      </x:c>
      <x:c r="H3042" s="19" t="n">
        <x:f>G3042/'Settings &amp; Method'!$B$5</x:f>
        <x:v>0.010571218</x:v>
      </x:c>
      <x:c r="I3042" s="8" t="n">
        <x:v>45946.82117430556</x:v>
      </x:c>
      <x:c r="J3042" t="str">
        <x:v>SEE MY WORLD ARCHIVE/SEE MY WORLD 2025/HOMAGE @ CONTACT/HOMAGE - CONTACT/03_Photography/01_Digital/DSC_4298.JPG</x:v>
      </x:c>
      <x:c r="K3042" t="str">
        <x:v>3315b42cfe69b927043e70f3e7bcc7adb2ac7a8ddbe0ac42347463c92227e949</x:v>
      </x:c>
      <x:c r="L3042" t="str">
        <x:v>RECORDED</x:v>
      </x:c>
    </x:row>
    <x:row r="3043">
      <x:c r="A3043" t="str">
        <x:v>TIER_1_FIRST_TB</x:v>
      </x:c>
      <x:c r="B3043" t="str">
        <x:v>CANDIDATE</x:v>
      </x:c>
      <x:c r="C3043" t="str">
        <x:v>SEE MY WORLD ARCHIVE/SEE MY WORLD 2025/HOMAGE @ CONTACT</x:v>
      </x:c>
      <x:c r="D3043" t="str">
        <x:v>01_SEE_MY_WORLD_PROGRAMMES/2025/HOMAGE_CONTACT/HOMAGE - CONTACT/03_Photography/01_Digital/DSC_4299.JPG</x:v>
      </x:c>
      <x:c r="E3043" t="str">
        <x:v>DSC_4299.JPG</x:v>
      </x:c>
      <x:c r="F3043" t="str">
        <x:v>jpg</x:v>
      </x:c>
      <x:c r="G3043" s="7" t="n">
        <x:v>10744847</x:v>
      </x:c>
      <x:c r="H3043" s="19" t="n">
        <x:f>G3043/'Settings &amp; Method'!$B$5</x:f>
        <x:v>0.010744847</x:v>
      </x:c>
      <x:c r="I3043" s="8" t="n">
        <x:v>45946.821365393516</x:v>
      </x:c>
      <x:c r="J3043" t="str">
        <x:v>SEE MY WORLD ARCHIVE/SEE MY WORLD 2025/HOMAGE @ CONTACT/HOMAGE - CONTACT/03_Photography/01_Digital/DSC_4299.JPG</x:v>
      </x:c>
      <x:c r="K3043" t="str">
        <x:v>573912b28830c23a245cc616db5af7682501869c29ee102493420850127fce65</x:v>
      </x:c>
      <x:c r="L3043" t="str">
        <x:v>RECORDED</x:v>
      </x:c>
    </x:row>
    <x:row r="3044">
      <x:c r="A3044" t="str">
        <x:v>TIER_1_FIRST_TB</x:v>
      </x:c>
      <x:c r="B3044" t="str">
        <x:v>CANDIDATE</x:v>
      </x:c>
      <x:c r="C3044" t="str">
        <x:v>SEE MY WORLD ARCHIVE/SEE MY WORLD 2025/HOMAGE @ CONTACT</x:v>
      </x:c>
      <x:c r="D3044" t="str">
        <x:v>01_SEE_MY_WORLD_PROGRAMMES/2025/HOMAGE_CONTACT/HOMAGE - CONTACT/03_Photography/01_Digital/DSC_4300.JPG</x:v>
      </x:c>
      <x:c r="E3044" t="str">
        <x:v>DSC_4300.JPG</x:v>
      </x:c>
      <x:c r="F3044" t="str">
        <x:v>jpg</x:v>
      </x:c>
      <x:c r="G3044" s="7" t="n">
        <x:v>10487855</x:v>
      </x:c>
      <x:c r="H3044" s="19" t="n">
        <x:f>G3044/'Settings &amp; Method'!$B$5</x:f>
        <x:v>0.010487855</x:v>
      </x:c>
      <x:c r="I3044" s="8" t="n">
        <x:v>45946.8213744213</x:v>
      </x:c>
      <x:c r="J3044" t="str">
        <x:v>SEE MY WORLD ARCHIVE/SEE MY WORLD 2025/HOMAGE @ CONTACT/HOMAGE - CONTACT/03_Photography/01_Digital/DSC_4300.JPG</x:v>
      </x:c>
      <x:c r="K3044" t="str">
        <x:v>3cb3219f895108b158f66b2ffbc90d5a6560d05fbe78cc08569e04726d7c4bd7</x:v>
      </x:c>
      <x:c r="L3044" t="str">
        <x:v>RECORDED</x:v>
      </x:c>
    </x:row>
    <x:row r="3045">
      <x:c r="A3045" t="str">
        <x:v>TIER_1_FIRST_TB</x:v>
      </x:c>
      <x:c r="B3045" t="str">
        <x:v>CANDIDATE</x:v>
      </x:c>
      <x:c r="C3045" t="str">
        <x:v>SEE MY WORLD ARCHIVE/SEE MY WORLD 2025/HOMAGE @ CONTACT</x:v>
      </x:c>
      <x:c r="D3045" t="str">
        <x:v>01_SEE_MY_WORLD_PROGRAMMES/2025/HOMAGE_CONTACT/HOMAGE - CONTACT/03_Photography/01_Digital/DSC_4301.JPG</x:v>
      </x:c>
      <x:c r="E3045" t="str">
        <x:v>DSC_4301.JPG</x:v>
      </x:c>
      <x:c r="F3045" t="str">
        <x:v>jpg</x:v>
      </x:c>
      <x:c r="G3045" s="7" t="n">
        <x:v>6418849</x:v>
      </x:c>
      <x:c r="H3045" s="19" t="n">
        <x:f>G3045/'Settings &amp; Method'!$B$5</x:f>
        <x:v>0.006418849</x:v>
      </x:c>
      <x:c r="I3045" s="8" t="n">
        <x:v>45946.82147662037</x:v>
      </x:c>
      <x:c r="J3045" t="str">
        <x:v>SEE MY WORLD ARCHIVE/SEE MY WORLD 2025/HOMAGE @ CONTACT/HOMAGE - CONTACT/03_Photography/01_Digital/DSC_4301.JPG</x:v>
      </x:c>
      <x:c r="K3045" t="str">
        <x:v>f1393427619a00deed471bb017d6491a6d02bc5442877804f65b6f55b94e1461</x:v>
      </x:c>
      <x:c r="L3045" t="str">
        <x:v>RECORDED</x:v>
      </x:c>
    </x:row>
    <x:row r="3046">
      <x:c r="A3046" t="str">
        <x:v>TIER_1_FIRST_TB</x:v>
      </x:c>
      <x:c r="B3046" t="str">
        <x:v>CANDIDATE</x:v>
      </x:c>
      <x:c r="C3046" t="str">
        <x:v>SEE MY WORLD ARCHIVE/SEE MY WORLD 2025/HOMAGE @ CONTACT</x:v>
      </x:c>
      <x:c r="D3046" t="str">
        <x:v>01_SEE_MY_WORLD_PROGRAMMES/2025/HOMAGE_CONTACT/HOMAGE - CONTACT/03_Photography/01_Digital/DSC_4302.JPG</x:v>
      </x:c>
      <x:c r="E3046" t="str">
        <x:v>DSC_4302.JPG</x:v>
      </x:c>
      <x:c r="F3046" t="str">
        <x:v>jpg</x:v>
      </x:c>
      <x:c r="G3046" s="7" t="n">
        <x:v>7122291</x:v>
      </x:c>
      <x:c r="H3046" s="19" t="n">
        <x:f>G3046/'Settings &amp; Method'!$B$5</x:f>
        <x:v>0.007122291</x:v>
      </x:c>
      <x:c r="I3046" s="8" t="n">
        <x:v>45946.82151886574</x:v>
      </x:c>
      <x:c r="J3046" t="str">
        <x:v>SEE MY WORLD ARCHIVE/SEE MY WORLD 2025/HOMAGE @ CONTACT/HOMAGE - CONTACT/03_Photography/01_Digital/DSC_4302.JPG</x:v>
      </x:c>
      <x:c r="K3046" t="str">
        <x:v>108160c0d3bb9ec051ac04cd538039e8e81d752160fa3c409b07db1ad1fcec92</x:v>
      </x:c>
      <x:c r="L3046" t="str">
        <x:v>RECORDED</x:v>
      </x:c>
    </x:row>
    <x:row r="3047">
      <x:c r="A3047" t="str">
        <x:v>TIER_1_FIRST_TB</x:v>
      </x:c>
      <x:c r="B3047" t="str">
        <x:v>CANDIDATE</x:v>
      </x:c>
      <x:c r="C3047" t="str">
        <x:v>SEE MY WORLD ARCHIVE/SEE MY WORLD 2025/HOMAGE @ CONTACT</x:v>
      </x:c>
      <x:c r="D3047" t="str">
        <x:v>01_SEE_MY_WORLD_PROGRAMMES/2025/HOMAGE_CONTACT/HOMAGE - CONTACT/03_Photography/01_Digital/DSC_4303.JPG</x:v>
      </x:c>
      <x:c r="E3047" t="str">
        <x:v>DSC_4303.JPG</x:v>
      </x:c>
      <x:c r="F3047" t="str">
        <x:v>jpg</x:v>
      </x:c>
      <x:c r="G3047" s="7" t="n">
        <x:v>6312430</x:v>
      </x:c>
      <x:c r="H3047" s="19" t="n">
        <x:f>G3047/'Settings &amp; Method'!$B$5</x:f>
        <x:v>0.00631243</x:v>
      </x:c>
      <x:c r="I3047" s="8" t="n">
        <x:v>45946.821540509256</x:v>
      </x:c>
      <x:c r="J3047" t="str">
        <x:v>SEE MY WORLD ARCHIVE/SEE MY WORLD 2025/HOMAGE @ CONTACT/HOMAGE - CONTACT/03_Photography/01_Digital/DSC_4303.JPG</x:v>
      </x:c>
      <x:c r="K3047" t="str">
        <x:v>daa61e7ede9b1da60ef2f570130b1fd883bd217484507d553b9f93e23e40efac</x:v>
      </x:c>
      <x:c r="L3047" t="str">
        <x:v>RECORDED</x:v>
      </x:c>
    </x:row>
    <x:row r="3048">
      <x:c r="A3048" t="str">
        <x:v>TIER_1_FIRST_TB</x:v>
      </x:c>
      <x:c r="B3048" t="str">
        <x:v>CANDIDATE</x:v>
      </x:c>
      <x:c r="C3048" t="str">
        <x:v>SEE MY WORLD ARCHIVE/SEE MY WORLD 2025/HOMAGE @ CONTACT</x:v>
      </x:c>
      <x:c r="D3048" t="str">
        <x:v>01_SEE_MY_WORLD_PROGRAMMES/2025/HOMAGE_CONTACT/HOMAGE - CONTACT/03_Photography/01_Digital/DSC_4304.JPG</x:v>
      </x:c>
      <x:c r="E3048" t="str">
        <x:v>DSC_4304.JPG</x:v>
      </x:c>
      <x:c r="F3048" t="str">
        <x:v>jpg</x:v>
      </x:c>
      <x:c r="G3048" s="7" t="n">
        <x:v>7062013</x:v>
      </x:c>
      <x:c r="H3048" s="19" t="n">
        <x:f>G3048/'Settings &amp; Method'!$B$5</x:f>
        <x:v>0.007062013</x:v>
      </x:c>
      <x:c r="I3048" s="8" t="n">
        <x:v>45946.82157418982</x:v>
      </x:c>
      <x:c r="J3048" t="str">
        <x:v>SEE MY WORLD ARCHIVE/SEE MY WORLD 2025/HOMAGE @ CONTACT/HOMAGE - CONTACT/03_Photography/01_Digital/DSC_4304.JPG</x:v>
      </x:c>
      <x:c r="K3048" t="str">
        <x:v>26b16dbaee81c312d984ad8727a0b1c74c65cad1366e2003af1ce8b8e7314ddc</x:v>
      </x:c>
      <x:c r="L3048" t="str">
        <x:v>RECORDED</x:v>
      </x:c>
    </x:row>
    <x:row r="3049">
      <x:c r="A3049" t="str">
        <x:v>TIER_1_FIRST_TB</x:v>
      </x:c>
      <x:c r="B3049" t="str">
        <x:v>CANDIDATE</x:v>
      </x:c>
      <x:c r="C3049" t="str">
        <x:v>SEE MY WORLD ARCHIVE/SEE MY WORLD 2025/HOMAGE @ CONTACT</x:v>
      </x:c>
      <x:c r="D3049" t="str">
        <x:v>01_SEE_MY_WORLD_PROGRAMMES/2025/HOMAGE_CONTACT/HOMAGE - CONTACT/03_Photography/01_Digital/DSC_4305.JPG</x:v>
      </x:c>
      <x:c r="E3049" t="str">
        <x:v>DSC_4305.JPG</x:v>
      </x:c>
      <x:c r="F3049" t="str">
        <x:v>jpg</x:v>
      </x:c>
      <x:c r="G3049" s="7" t="n">
        <x:v>6854702</x:v>
      </x:c>
      <x:c r="H3049" s="19" t="n">
        <x:f>G3049/'Settings &amp; Method'!$B$5</x:f>
        <x:v>0.006854702</x:v>
      </x:c>
      <x:c r="I3049" s="8" t="n">
        <x:v>45946.821652199076</x:v>
      </x:c>
      <x:c r="J3049" t="str">
        <x:v>SEE MY WORLD ARCHIVE/SEE MY WORLD 2025/HOMAGE @ CONTACT/HOMAGE - CONTACT/03_Photography/01_Digital/DSC_4305.JPG</x:v>
      </x:c>
      <x:c r="K3049" t="str">
        <x:v>8d897a617263f2e4a88dd2d293a1a4386b8c4205164e0165de876f694471c7ba</x:v>
      </x:c>
      <x:c r="L3049" t="str">
        <x:v>RECORDED</x:v>
      </x:c>
    </x:row>
    <x:row r="3050">
      <x:c r="A3050" t="str">
        <x:v>TIER_1_FIRST_TB</x:v>
      </x:c>
      <x:c r="B3050" t="str">
        <x:v>CANDIDATE</x:v>
      </x:c>
      <x:c r="C3050" t="str">
        <x:v>SEE MY WORLD ARCHIVE/SEE MY WORLD 2025/HOMAGE @ CONTACT</x:v>
      </x:c>
      <x:c r="D3050" t="str">
        <x:v>01_SEE_MY_WORLD_PROGRAMMES/2025/HOMAGE_CONTACT/HOMAGE - CONTACT/03_Photography/01_Digital/DSC_4306.JPG</x:v>
      </x:c>
      <x:c r="E3050" t="str">
        <x:v>DSC_4306.JPG</x:v>
      </x:c>
      <x:c r="F3050" t="str">
        <x:v>jpg</x:v>
      </x:c>
      <x:c r="G3050" s="7" t="n">
        <x:v>9174232</x:v>
      </x:c>
      <x:c r="H3050" s="19" t="n">
        <x:f>G3050/'Settings &amp; Method'!$B$5</x:f>
        <x:v>0.009174232</x:v>
      </x:c>
      <x:c r="I3050" s="8" t="n">
        <x:v>45946.822153125</x:v>
      </x:c>
      <x:c r="J3050" t="str">
        <x:v>SEE MY WORLD ARCHIVE/SEE MY WORLD 2025/HOMAGE @ CONTACT/HOMAGE - CONTACT/03_Photography/01_Digital/DSC_4306.JPG</x:v>
      </x:c>
      <x:c r="K3050" t="str">
        <x:v>5fc772f431d0beb184b076abd3ecc7a43ee931d28d7ee870fc6d45e59354b532</x:v>
      </x:c>
      <x:c r="L3050" t="str">
        <x:v>RECORDED</x:v>
      </x:c>
    </x:row>
    <x:row r="3051">
      <x:c r="A3051" t="str">
        <x:v>TIER_1_FIRST_TB</x:v>
      </x:c>
      <x:c r="B3051" t="str">
        <x:v>CANDIDATE</x:v>
      </x:c>
      <x:c r="C3051" t="str">
        <x:v>SEE MY WORLD ARCHIVE/SEE MY WORLD 2025/HOMAGE @ CONTACT</x:v>
      </x:c>
      <x:c r="D3051" t="str">
        <x:v>01_SEE_MY_WORLD_PROGRAMMES/2025/HOMAGE_CONTACT/HOMAGE - CONTACT/03_Photography/01_Digital/DSC_4307.JPG</x:v>
      </x:c>
      <x:c r="E3051" t="str">
        <x:v>DSC_4307.JPG</x:v>
      </x:c>
      <x:c r="F3051" t="str">
        <x:v>jpg</x:v>
      </x:c>
      <x:c r="G3051" s="7" t="n">
        <x:v>8605338</x:v>
      </x:c>
      <x:c r="H3051" s="19" t="n">
        <x:f>G3051/'Settings &amp; Method'!$B$5</x:f>
        <x:v>0.008605338</x:v>
      </x:c>
      <x:c r="I3051" s="8" t="n">
        <x:v>45946.82218101852</x:v>
      </x:c>
      <x:c r="J3051" t="str">
        <x:v>SEE MY WORLD ARCHIVE/SEE MY WORLD 2025/HOMAGE @ CONTACT/HOMAGE - CONTACT/03_Photography/01_Digital/DSC_4307.JPG</x:v>
      </x:c>
      <x:c r="K3051" t="str">
        <x:v>6f404960805e7a912dd57d15ec89c25a264ab80381d8871cdc7ef3332cb3081e</x:v>
      </x:c>
      <x:c r="L3051" t="str">
        <x:v>RECORDED</x:v>
      </x:c>
    </x:row>
    <x:row r="3052">
      <x:c r="A3052" t="str">
        <x:v>TIER_1_FIRST_TB</x:v>
      </x:c>
      <x:c r="B3052" t="str">
        <x:v>CANDIDATE</x:v>
      </x:c>
      <x:c r="C3052" t="str">
        <x:v>SEE MY WORLD ARCHIVE/SEE MY WORLD 2025/HOMAGE @ CONTACT</x:v>
      </x:c>
      <x:c r="D3052" t="str">
        <x:v>01_SEE_MY_WORLD_PROGRAMMES/2025/HOMAGE_CONTACT/HOMAGE - CONTACT/03_Photography/01_Digital/DSC_4308.JPG</x:v>
      </x:c>
      <x:c r="E3052" t="str">
        <x:v>DSC_4308.JPG</x:v>
      </x:c>
      <x:c r="F3052" t="str">
        <x:v>jpg</x:v>
      </x:c>
      <x:c r="G3052" s="7" t="n">
        <x:v>7231877</x:v>
      </x:c>
      <x:c r="H3052" s="19" t="n">
        <x:f>G3052/'Settings &amp; Method'!$B$5</x:f>
        <x:v>0.007231877</x:v>
      </x:c>
      <x:c r="I3052" s="8" t="n">
        <x:v>45946.82228344907</x:v>
      </x:c>
      <x:c r="J3052" t="str">
        <x:v>SEE MY WORLD ARCHIVE/SEE MY WORLD 2025/HOMAGE @ CONTACT/HOMAGE - CONTACT/03_Photography/01_Digital/DSC_4308.JPG</x:v>
      </x:c>
      <x:c r="K3052" t="str">
        <x:v>7c3efbf4796e209ede144a45c3fab07744381bdc4f93e5d5ac0ffaed12f4df28</x:v>
      </x:c>
      <x:c r="L3052" t="str">
        <x:v>RECORDED</x:v>
      </x:c>
    </x:row>
    <x:row r="3053">
      <x:c r="A3053" t="str">
        <x:v>TIER_1_FIRST_TB</x:v>
      </x:c>
      <x:c r="B3053" t="str">
        <x:v>CANDIDATE</x:v>
      </x:c>
      <x:c r="C3053" t="str">
        <x:v>SEE MY WORLD ARCHIVE/SEE MY WORLD 2025/HOMAGE @ CONTACT</x:v>
      </x:c>
      <x:c r="D3053" t="str">
        <x:v>01_SEE_MY_WORLD_PROGRAMMES/2025/HOMAGE_CONTACT/HOMAGE - CONTACT/03_Photography/01_Digital/DSC_4309.JPG</x:v>
      </x:c>
      <x:c r="E3053" t="str">
        <x:v>DSC_4309.JPG</x:v>
      </x:c>
      <x:c r="F3053" t="str">
        <x:v>jpg</x:v>
      </x:c>
      <x:c r="G3053" s="7" t="n">
        <x:v>7080012</x:v>
      </x:c>
      <x:c r="H3053" s="19" t="n">
        <x:f>G3053/'Settings &amp; Method'!$B$5</x:f>
        <x:v>0.007080012</x:v>
      </x:c>
      <x:c r="I3053" s="8" t="n">
        <x:v>45946.82230706018</x:v>
      </x:c>
      <x:c r="J3053" t="str">
        <x:v>SEE MY WORLD ARCHIVE/SEE MY WORLD 2025/HOMAGE @ CONTACT/HOMAGE - CONTACT/03_Photography/01_Digital/DSC_4309.JPG</x:v>
      </x:c>
      <x:c r="K3053" t="str">
        <x:v>23ffbd29030cadec309ed2a55aac8e9475574ebe673b3eb701023af1e7756c75</x:v>
      </x:c>
      <x:c r="L3053" t="str">
        <x:v>RECORDED</x:v>
      </x:c>
    </x:row>
    <x:row r="3054">
      <x:c r="A3054" t="str">
        <x:v>TIER_1_FIRST_TB</x:v>
      </x:c>
      <x:c r="B3054" t="str">
        <x:v>CANDIDATE</x:v>
      </x:c>
      <x:c r="C3054" t="str">
        <x:v>SEE MY WORLD ARCHIVE/SEE MY WORLD 2025/HOMAGE @ CONTACT</x:v>
      </x:c>
      <x:c r="D3054" t="str">
        <x:v>01_SEE_MY_WORLD_PROGRAMMES/2025/HOMAGE_CONTACT/HOMAGE - CONTACT/03_Photography/01_Digital/DSC_4310.JPG</x:v>
      </x:c>
      <x:c r="E3054" t="str">
        <x:v>DSC_4310.JPG</x:v>
      </x:c>
      <x:c r="F3054" t="str">
        <x:v>jpg</x:v>
      </x:c>
      <x:c r="G3054" s="7" t="n">
        <x:v>7316345</x:v>
      </x:c>
      <x:c r="H3054" s="19" t="n">
        <x:f>G3054/'Settings &amp; Method'!$B$5</x:f>
        <x:v>0.007316345</x:v>
      </x:c>
      <x:c r="I3054" s="8" t="n">
        <x:v>45946.82239490741</x:v>
      </x:c>
      <x:c r="J3054" t="str">
        <x:v>SEE MY WORLD ARCHIVE/SEE MY WORLD 2025/HOMAGE @ CONTACT/HOMAGE - CONTACT/03_Photography/01_Digital/DSC_4310.JPG</x:v>
      </x:c>
      <x:c r="K3054" t="str">
        <x:v>e5f33de62f7446bd8ea4fbaf302ff550a210e6a25d4978836b897d1b31ebc0a7</x:v>
      </x:c>
      <x:c r="L3054" t="str">
        <x:v>RECORDED</x:v>
      </x:c>
    </x:row>
    <x:row r="3055">
      <x:c r="A3055" t="str">
        <x:v>TIER_1_FIRST_TB</x:v>
      </x:c>
      <x:c r="B3055" t="str">
        <x:v>CANDIDATE</x:v>
      </x:c>
      <x:c r="C3055" t="str">
        <x:v>SEE MY WORLD ARCHIVE/SEE MY WORLD 2025/HOMAGE @ CONTACT</x:v>
      </x:c>
      <x:c r="D3055" t="str">
        <x:v>01_SEE_MY_WORLD_PROGRAMMES/2025/HOMAGE_CONTACT/HOMAGE - CONTACT/03_Photography/01_Digital/DSC_4312.JPG</x:v>
      </x:c>
      <x:c r="E3055" t="str">
        <x:v>DSC_4312.JPG</x:v>
      </x:c>
      <x:c r="F3055" t="str">
        <x:v>jpg</x:v>
      </x:c>
      <x:c r="G3055" s="7" t="n">
        <x:v>6918798</x:v>
      </x:c>
      <x:c r="H3055" s="19" t="n">
        <x:f>G3055/'Settings &amp; Method'!$B$5</x:f>
        <x:v>0.006918798</x:v>
      </x:c>
      <x:c r="I3055" s="8" t="n">
        <x:v>45946.822469212966</x:v>
      </x:c>
      <x:c r="J3055" t="str">
        <x:v>SEE MY WORLD ARCHIVE/SEE MY WORLD 2025/HOMAGE @ CONTACT/HOMAGE - CONTACT/03_Photography/01_Digital/DSC_4312.JPG</x:v>
      </x:c>
      <x:c r="K3055" t="str">
        <x:v>aee11e038f4c9040fb86527db542720c523df93629036d465471bd05983089db</x:v>
      </x:c>
      <x:c r="L3055" t="str">
        <x:v>RECORDED</x:v>
      </x:c>
    </x:row>
    <x:row r="3056">
      <x:c r="A3056" t="str">
        <x:v>TIER_1_FIRST_TB</x:v>
      </x:c>
      <x:c r="B3056" t="str">
        <x:v>CANDIDATE</x:v>
      </x:c>
      <x:c r="C3056" t="str">
        <x:v>SEE MY WORLD ARCHIVE/SEE MY WORLD 2025/HOMAGE @ CONTACT</x:v>
      </x:c>
      <x:c r="D3056" t="str">
        <x:v>01_SEE_MY_WORLD_PROGRAMMES/2025/HOMAGE_CONTACT/HOMAGE - CONTACT/03_Photography/01_Digital/DSC_4313.JPG</x:v>
      </x:c>
      <x:c r="E3056" t="str">
        <x:v>DSC_4313.JPG</x:v>
      </x:c>
      <x:c r="F3056" t="str">
        <x:v>jpg</x:v>
      </x:c>
      <x:c r="G3056" s="7" t="n">
        <x:v>6480638</x:v>
      </x:c>
      <x:c r="H3056" s="19" t="n">
        <x:f>G3056/'Settings &amp; Method'!$B$5</x:f>
        <x:v>0.006480638</x:v>
      </x:c>
      <x:c r="I3056" s="8" t="n">
        <x:v>45946.82252025463</x:v>
      </x:c>
      <x:c r="J3056" t="str">
        <x:v>SEE MY WORLD ARCHIVE/SEE MY WORLD 2025/HOMAGE @ CONTACT/HOMAGE - CONTACT/03_Photography/01_Digital/DSC_4313.JPG</x:v>
      </x:c>
      <x:c r="K3056" t="str">
        <x:v>ba385d65d1101ebc4239adddd09bcb64e5070008915504443081b336d9c90cac</x:v>
      </x:c>
      <x:c r="L3056" t="str">
        <x:v>RECORDED</x:v>
      </x:c>
    </x:row>
    <x:row r="3057">
      <x:c r="A3057" t="str">
        <x:v>TIER_1_FIRST_TB</x:v>
      </x:c>
      <x:c r="B3057" t="str">
        <x:v>CANDIDATE</x:v>
      </x:c>
      <x:c r="C3057" t="str">
        <x:v>SEE MY WORLD ARCHIVE/SEE MY WORLD 2025/HOMAGE @ CONTACT</x:v>
      </x:c>
      <x:c r="D3057" t="str">
        <x:v>01_SEE_MY_WORLD_PROGRAMMES/2025/HOMAGE_CONTACT/HOMAGE - CONTACT/03_Photography/01_Digital/DSC_4314.JPG</x:v>
      </x:c>
      <x:c r="E3057" t="str">
        <x:v>DSC_4314.JPG</x:v>
      </x:c>
      <x:c r="F3057" t="str">
        <x:v>jpg</x:v>
      </x:c>
      <x:c r="G3057" s="7" t="n">
        <x:v>6280542</x:v>
      </x:c>
      <x:c r="H3057" s="19" t="n">
        <x:f>G3057/'Settings &amp; Method'!$B$5</x:f>
        <x:v>0.006280542</x:v>
      </x:c>
      <x:c r="I3057" s="8" t="n">
        <x:v>45946.82254768519</x:v>
      </x:c>
      <x:c r="J3057" t="str">
        <x:v>SEE MY WORLD ARCHIVE/SEE MY WORLD 2025/HOMAGE @ CONTACT/HOMAGE - CONTACT/03_Photography/01_Digital/DSC_4314.JPG</x:v>
      </x:c>
      <x:c r="K3057" t="str">
        <x:v>f84a35b64bba4f68e3e33ba999238f339ce58cf7f6c051559c2a20a35634ee34</x:v>
      </x:c>
      <x:c r="L3057" t="str">
        <x:v>RECORDED</x:v>
      </x:c>
    </x:row>
    <x:row r="3058">
      <x:c r="A3058" t="str">
        <x:v>TIER_1_FIRST_TB</x:v>
      </x:c>
      <x:c r="B3058" t="str">
        <x:v>CANDIDATE</x:v>
      </x:c>
      <x:c r="C3058" t="str">
        <x:v>SEE MY WORLD ARCHIVE/SEE MY WORLD 2025/HOMAGE @ CONTACT</x:v>
      </x:c>
      <x:c r="D3058" t="str">
        <x:v>01_SEE_MY_WORLD_PROGRAMMES/2025/HOMAGE_CONTACT/HOMAGE - CONTACT/03_Photography/01_Digital/DSC_4315.JPG</x:v>
      </x:c>
      <x:c r="E3058" t="str">
        <x:v>DSC_4315.JPG</x:v>
      </x:c>
      <x:c r="F3058" t="str">
        <x:v>jpg</x:v>
      </x:c>
      <x:c r="G3058" s="7" t="n">
        <x:v>6368401</x:v>
      </x:c>
      <x:c r="H3058" s="19" t="n">
        <x:f>G3058/'Settings &amp; Method'!$B$5</x:f>
        <x:v>0.006368401</x:v>
      </x:c>
      <x:c r="I3058" s="8" t="n">
        <x:v>45946.82258148148</x:v>
      </x:c>
      <x:c r="J3058" t="str">
        <x:v>SEE MY WORLD ARCHIVE/SEE MY WORLD 2025/HOMAGE @ CONTACT/HOMAGE - CONTACT/03_Photography/01_Digital/DSC_4315.JPG</x:v>
      </x:c>
      <x:c r="K3058" t="str">
        <x:v>27965c187786d852205960bad176f9c0e06a443e4ed264cdad4f5feeb568188e</x:v>
      </x:c>
      <x:c r="L3058" t="str">
        <x:v>RECORDED</x:v>
      </x:c>
    </x:row>
    <x:row r="3059">
      <x:c r="A3059" t="str">
        <x:v>TIER_1_FIRST_TB</x:v>
      </x:c>
      <x:c r="B3059" t="str">
        <x:v>CANDIDATE</x:v>
      </x:c>
      <x:c r="C3059" t="str">
        <x:v>SEE MY WORLD ARCHIVE/SEE MY WORLD 2025/HOMAGE @ CONTACT</x:v>
      </x:c>
      <x:c r="D3059" t="str">
        <x:v>01_SEE_MY_WORLD_PROGRAMMES/2025/HOMAGE_CONTACT/HOMAGE - CONTACT/03_Photography/01_Digital/DSC_4316.JPG</x:v>
      </x:c>
      <x:c r="E3059" t="str">
        <x:v>DSC_4316.JPG</x:v>
      </x:c>
      <x:c r="F3059" t="str">
        <x:v>jpg</x:v>
      </x:c>
      <x:c r="G3059" s="7" t="n">
        <x:v>6674935</x:v>
      </x:c>
      <x:c r="H3059" s="19" t="n">
        <x:f>G3059/'Settings &amp; Method'!$B$5</x:f>
        <x:v>0.006674935</x:v>
      </x:c>
      <x:c r="I3059" s="8" t="n">
        <x:v>45946.82262395833</x:v>
      </x:c>
      <x:c r="J3059" t="str">
        <x:v>SEE MY WORLD ARCHIVE/SEE MY WORLD 2025/HOMAGE @ CONTACT/HOMAGE - CONTACT/03_Photography/01_Digital/DSC_4316.JPG</x:v>
      </x:c>
      <x:c r="K3059" t="str">
        <x:v>a93ef20a40c82956ea9847e28d284a36d3526423ee0836936e6837f6c1648bd5</x:v>
      </x:c>
      <x:c r="L3059" t="str">
        <x:v>RECORDED</x:v>
      </x:c>
    </x:row>
    <x:row r="3060">
      <x:c r="A3060" t="str">
        <x:v>TIER_1_FIRST_TB</x:v>
      </x:c>
      <x:c r="B3060" t="str">
        <x:v>CANDIDATE</x:v>
      </x:c>
      <x:c r="C3060" t="str">
        <x:v>SEE MY WORLD ARCHIVE/SEE MY WORLD 2025/HOMAGE @ CONTACT</x:v>
      </x:c>
      <x:c r="D3060" t="str">
        <x:v>01_SEE_MY_WORLD_PROGRAMMES/2025/HOMAGE_CONTACT/HOMAGE - CONTACT/03_Photography/01_Digital/DSC_4317.JPG</x:v>
      </x:c>
      <x:c r="E3060" t="str">
        <x:v>DSC_4317.JPG</x:v>
      </x:c>
      <x:c r="F3060" t="str">
        <x:v>jpg</x:v>
      </x:c>
      <x:c r="G3060" s="7" t="n">
        <x:v>5913110</x:v>
      </x:c>
      <x:c r="H3060" s="19" t="n">
        <x:f>G3060/'Settings &amp; Method'!$B$5</x:f>
        <x:v>0.00591311</x:v>
      </x:c>
      <x:c r="I3060" s="8" t="n">
        <x:v>45946.82276377315</x:v>
      </x:c>
      <x:c r="J3060" t="str">
        <x:v>SEE MY WORLD ARCHIVE/SEE MY WORLD 2025/HOMAGE @ CONTACT/HOMAGE - CONTACT/03_Photography/01_Digital/DSC_4317.JPG</x:v>
      </x:c>
      <x:c r="K3060" t="str">
        <x:v>de503f68390299590afc7479d448f14e65e9d1eadab0dd7983ef093a92eae0b2</x:v>
      </x:c>
      <x:c r="L3060" t="str">
        <x:v>RECORDED</x:v>
      </x:c>
    </x:row>
    <x:row r="3061">
      <x:c r="A3061" t="str">
        <x:v>TIER_1_FIRST_TB</x:v>
      </x:c>
      <x:c r="B3061" t="str">
        <x:v>CANDIDATE</x:v>
      </x:c>
      <x:c r="C3061" t="str">
        <x:v>SEE MY WORLD ARCHIVE/SEE MY WORLD 2025/HOMAGE @ CONTACT</x:v>
      </x:c>
      <x:c r="D3061" t="str">
        <x:v>01_SEE_MY_WORLD_PROGRAMMES/2025/HOMAGE_CONTACT/HOMAGE - CONTACT/03_Photography/01_Digital/DSC_4318.JPG</x:v>
      </x:c>
      <x:c r="E3061" t="str">
        <x:v>DSC_4318.JPG</x:v>
      </x:c>
      <x:c r="F3061" t="str">
        <x:v>jpg</x:v>
      </x:c>
      <x:c r="G3061" s="7" t="n">
        <x:v>6179383</x:v>
      </x:c>
      <x:c r="H3061" s="19" t="n">
        <x:f>G3061/'Settings &amp; Method'!$B$5</x:f>
        <x:v>0.006179383</x:v>
      </x:c>
      <x:c r="I3061" s="8" t="n">
        <x:v>45946.82278923611</x:v>
      </x:c>
      <x:c r="J3061" t="str">
        <x:v>SEE MY WORLD ARCHIVE/SEE MY WORLD 2025/HOMAGE @ CONTACT/HOMAGE - CONTACT/03_Photography/01_Digital/DSC_4318.JPG</x:v>
      </x:c>
      <x:c r="K3061" t="str">
        <x:v>a8d3fc31233c5c858a11deb17651ba83415bdae8b6f84f33962c907cc1b804d0</x:v>
      </x:c>
      <x:c r="L3061" t="str">
        <x:v>RECORDED</x:v>
      </x:c>
    </x:row>
    <x:row r="3062">
      <x:c r="A3062" t="str">
        <x:v>TIER_1_FIRST_TB</x:v>
      </x:c>
      <x:c r="B3062" t="str">
        <x:v>CANDIDATE</x:v>
      </x:c>
      <x:c r="C3062" t="str">
        <x:v>SEE MY WORLD ARCHIVE/SEE MY WORLD 2025/HOMAGE @ CONTACT</x:v>
      </x:c>
      <x:c r="D3062" t="str">
        <x:v>01_SEE_MY_WORLD_PROGRAMMES/2025/HOMAGE_CONTACT/HOMAGE - CONTACT/03_Photography/01_Digital/DSC_4319.JPG</x:v>
      </x:c>
      <x:c r="E3062" t="str">
        <x:v>DSC_4319.JPG</x:v>
      </x:c>
      <x:c r="F3062" t="str">
        <x:v>jpg</x:v>
      </x:c>
      <x:c r="G3062" s="7" t="n">
        <x:v>4385781</x:v>
      </x:c>
      <x:c r="H3062" s="19" t="n">
        <x:f>G3062/'Settings &amp; Method'!$B$5</x:f>
        <x:v>0.004385781</x:v>
      </x:c>
      <x:c r="I3062" s="8" t="n">
        <x:v>45946.82322650463</x:v>
      </x:c>
      <x:c r="J3062" t="str">
        <x:v>SEE MY WORLD ARCHIVE/SEE MY WORLD 2025/HOMAGE @ CONTACT/HOMAGE - CONTACT/03_Photography/01_Digital/DSC_4319.JPG</x:v>
      </x:c>
      <x:c r="K3062" t="str">
        <x:v>f6b953c83277a4e5a13edd5e34ff25abe98d5bfb913be71d68c4d171972d30c0</x:v>
      </x:c>
      <x:c r="L3062" t="str">
        <x:v>RECORDED</x:v>
      </x:c>
    </x:row>
    <x:row r="3063">
      <x:c r="A3063" t="str">
        <x:v>TIER_1_FIRST_TB</x:v>
      </x:c>
      <x:c r="B3063" t="str">
        <x:v>CANDIDATE</x:v>
      </x:c>
      <x:c r="C3063" t="str">
        <x:v>SEE MY WORLD ARCHIVE/SEE MY WORLD 2025/HOMAGE @ CONTACT</x:v>
      </x:c>
      <x:c r="D3063" t="str">
        <x:v>01_SEE_MY_WORLD_PROGRAMMES/2025/HOMAGE_CONTACT/HOMAGE - CONTACT/03_Photography/01_Digital/DSC_4320.JPG</x:v>
      </x:c>
      <x:c r="E3063" t="str">
        <x:v>DSC_4320.JPG</x:v>
      </x:c>
      <x:c r="F3063" t="str">
        <x:v>jpg</x:v>
      </x:c>
      <x:c r="G3063" s="7" t="n">
        <x:v>4218754</x:v>
      </x:c>
      <x:c r="H3063" s="19" t="n">
        <x:f>G3063/'Settings &amp; Method'!$B$5</x:f>
        <x:v>0.004218754</x:v>
      </x:c>
      <x:c r="I3063" s="8" t="n">
        <x:v>45946.823251041664</x:v>
      </x:c>
      <x:c r="J3063" t="str">
        <x:v>SEE MY WORLD ARCHIVE/SEE MY WORLD 2025/HOMAGE @ CONTACT/HOMAGE - CONTACT/03_Photography/01_Digital/DSC_4320.JPG</x:v>
      </x:c>
      <x:c r="K3063" t="str">
        <x:v>1f354d9cb76d3cd33c952cbaebd19fe95d8103a027b10aac2ee755e28926ba0b</x:v>
      </x:c>
      <x:c r="L3063" t="str">
        <x:v>RECORDED</x:v>
      </x:c>
    </x:row>
    <x:row r="3064">
      <x:c r="A3064" t="str">
        <x:v>TIER_1_FIRST_TB</x:v>
      </x:c>
      <x:c r="B3064" t="str">
        <x:v>CANDIDATE</x:v>
      </x:c>
      <x:c r="C3064" t="str">
        <x:v>SEE MY WORLD ARCHIVE/SEE MY WORLD 2025/HOMAGE @ CONTACT</x:v>
      </x:c>
      <x:c r="D3064" t="str">
        <x:v>01_SEE_MY_WORLD_PROGRAMMES/2025/HOMAGE_CONTACT/HOMAGE - CONTACT/03_Photography/01_Digital/DSC_4321.JPG</x:v>
      </x:c>
      <x:c r="E3064" t="str">
        <x:v>DSC_4321.JPG</x:v>
      </x:c>
      <x:c r="F3064" t="str">
        <x:v>jpg</x:v>
      </x:c>
      <x:c r="G3064" s="7" t="n">
        <x:v>4655077</x:v>
      </x:c>
      <x:c r="H3064" s="19" t="n">
        <x:f>G3064/'Settings &amp; Method'!$B$5</x:f>
        <x:v>0.004655077</x:v>
      </x:c>
      <x:c r="I3064" s="8" t="n">
        <x:v>45946.82327974537</x:v>
      </x:c>
      <x:c r="J3064" t="str">
        <x:v>SEE MY WORLD ARCHIVE/SEE MY WORLD 2025/HOMAGE @ CONTACT/HOMAGE - CONTACT/03_Photography/01_Digital/DSC_4321.JPG</x:v>
      </x:c>
      <x:c r="K3064" t="str">
        <x:v>f231337ecd272833f12baf7ac72e96730095efe79d8321a54802eb7655075d60</x:v>
      </x:c>
      <x:c r="L3064" t="str">
        <x:v>RECORDED</x:v>
      </x:c>
    </x:row>
    <x:row r="3065">
      <x:c r="A3065" t="str">
        <x:v>TIER_1_FIRST_TB</x:v>
      </x:c>
      <x:c r="B3065" t="str">
        <x:v>CANDIDATE</x:v>
      </x:c>
      <x:c r="C3065" t="str">
        <x:v>SEE MY WORLD ARCHIVE/SEE MY WORLD 2025/HOMAGE @ CONTACT</x:v>
      </x:c>
      <x:c r="D3065" t="str">
        <x:v>01_SEE_MY_WORLD_PROGRAMMES/2025/HOMAGE_CONTACT/HOMAGE - CONTACT/03_Photography/01_Digital/DSC_4322.JPG</x:v>
      </x:c>
      <x:c r="E3065" t="str">
        <x:v>DSC_4322.JPG</x:v>
      </x:c>
      <x:c r="F3065" t="str">
        <x:v>jpg</x:v>
      </x:c>
      <x:c r="G3065" s="7" t="n">
        <x:v>4569420</x:v>
      </x:c>
      <x:c r="H3065" s="19" t="n">
        <x:f>G3065/'Settings &amp; Method'!$B$5</x:f>
        <x:v>0.00456942</x:v>
      </x:c>
      <x:c r="I3065" s="8" t="n">
        <x:v>45946.823298842595</x:v>
      </x:c>
      <x:c r="J3065" t="str">
        <x:v>SEE MY WORLD ARCHIVE/SEE MY WORLD 2025/HOMAGE @ CONTACT/HOMAGE - CONTACT/03_Photography/01_Digital/DSC_4322.JPG</x:v>
      </x:c>
      <x:c r="K3065" t="str">
        <x:v>5b68dd65b1ea37607c82a5b0f7ba49d93f70ba068a1d891ad367786d8268d84b</x:v>
      </x:c>
      <x:c r="L3065" t="str">
        <x:v>RECORDED</x:v>
      </x:c>
    </x:row>
    <x:row r="3066">
      <x:c r="A3066" t="str">
        <x:v>TIER_1_FIRST_TB</x:v>
      </x:c>
      <x:c r="B3066" t="str">
        <x:v>CANDIDATE</x:v>
      </x:c>
      <x:c r="C3066" t="str">
        <x:v>SEE MY WORLD ARCHIVE/SEE MY WORLD 2025/HOMAGE @ CONTACT</x:v>
      </x:c>
      <x:c r="D3066" t="str">
        <x:v>01_SEE_MY_WORLD_PROGRAMMES/2025/HOMAGE_CONTACT/HOMAGE - CONTACT/03_Photography/01_Digital/DSC_4323.JPG</x:v>
      </x:c>
      <x:c r="E3066" t="str">
        <x:v>DSC_4323.JPG</x:v>
      </x:c>
      <x:c r="F3066" t="str">
        <x:v>jpg</x:v>
      </x:c>
      <x:c r="G3066" s="7" t="n">
        <x:v>4159748</x:v>
      </x:c>
      <x:c r="H3066" s="19" t="n">
        <x:f>G3066/'Settings &amp; Method'!$B$5</x:f>
        <x:v>0.004159748</x:v>
      </x:c>
      <x:c r="I3066" s="8" t="n">
        <x:v>45946.82339780092</x:v>
      </x:c>
      <x:c r="J3066" t="str">
        <x:v>SEE MY WORLD ARCHIVE/SEE MY WORLD 2025/HOMAGE @ CONTACT/HOMAGE - CONTACT/03_Photography/01_Digital/DSC_4323.JPG</x:v>
      </x:c>
      <x:c r="K3066" t="str">
        <x:v>bb6e6b26f95431cfae0de32379baa83a3c67a8428734570ca5b74df435a4dcd8</x:v>
      </x:c>
      <x:c r="L3066" t="str">
        <x:v>RECORDED</x:v>
      </x:c>
    </x:row>
    <x:row r="3067">
      <x:c r="A3067" t="str">
        <x:v>TIER_1_FIRST_TB</x:v>
      </x:c>
      <x:c r="B3067" t="str">
        <x:v>CANDIDATE</x:v>
      </x:c>
      <x:c r="C3067" t="str">
        <x:v>SEE MY WORLD ARCHIVE/SEE MY WORLD 2025/HOMAGE @ CONTACT</x:v>
      </x:c>
      <x:c r="D3067" t="str">
        <x:v>01_SEE_MY_WORLD_PROGRAMMES/2025/HOMAGE_CONTACT/HOMAGE - CONTACT/03_Photography/01_Digital/DSC_4324.JPG</x:v>
      </x:c>
      <x:c r="E3067" t="str">
        <x:v>DSC_4324.JPG</x:v>
      </x:c>
      <x:c r="F3067" t="str">
        <x:v>jpg</x:v>
      </x:c>
      <x:c r="G3067" s="7" t="n">
        <x:v>4318517</x:v>
      </x:c>
      <x:c r="H3067" s="19" t="n">
        <x:f>G3067/'Settings &amp; Method'!$B$5</x:f>
        <x:v>0.004318517</x:v>
      </x:c>
      <x:c r="I3067" s="8" t="n">
        <x:v>45946.82352696759</x:v>
      </x:c>
      <x:c r="J3067" t="str">
        <x:v>SEE MY WORLD ARCHIVE/SEE MY WORLD 2025/HOMAGE @ CONTACT/HOMAGE - CONTACT/03_Photography/01_Digital/DSC_4324.JPG</x:v>
      </x:c>
      <x:c r="K3067" t="str">
        <x:v>3c1e14947b9d1ff7e941f17da10a9f6926acc58cec96d5ed6712d66863780e04</x:v>
      </x:c>
      <x:c r="L3067" t="str">
        <x:v>RECORDED</x:v>
      </x:c>
    </x:row>
    <x:row r="3068">
      <x:c r="A3068" t="str">
        <x:v>TIER_1_FIRST_TB</x:v>
      </x:c>
      <x:c r="B3068" t="str">
        <x:v>CANDIDATE</x:v>
      </x:c>
      <x:c r="C3068" t="str">
        <x:v>SEE MY WORLD ARCHIVE/SEE MY WORLD 2025/HOMAGE @ CONTACT</x:v>
      </x:c>
      <x:c r="D3068" t="str">
        <x:v>01_SEE_MY_WORLD_PROGRAMMES/2025/HOMAGE_CONTACT/HOMAGE - CONTACT/03_Photography/01_Digital/DSC_4325.JPG</x:v>
      </x:c>
      <x:c r="E3068" t="str">
        <x:v>DSC_4325.JPG</x:v>
      </x:c>
      <x:c r="F3068" t="str">
        <x:v>jpg</x:v>
      </x:c>
      <x:c r="G3068" s="7" t="n">
        <x:v>4150801</x:v>
      </x:c>
      <x:c r="H3068" s="19" t="n">
        <x:f>G3068/'Settings &amp; Method'!$B$5</x:f>
        <x:v>0.004150801</x:v>
      </x:c>
      <x:c r="I3068" s="8" t="n">
        <x:v>45946.82359085648</x:v>
      </x:c>
      <x:c r="J3068" t="str">
        <x:v>SEE MY WORLD ARCHIVE/SEE MY WORLD 2025/HOMAGE @ CONTACT/HOMAGE - CONTACT/03_Photography/01_Digital/DSC_4325.JPG</x:v>
      </x:c>
      <x:c r="K3068" t="str">
        <x:v>faf887a503afd1d3013fac7a9d8a4a6daca8c3f7d902d2154cdc27b72b8b95b9</x:v>
      </x:c>
      <x:c r="L3068" t="str">
        <x:v>RECORDED</x:v>
      </x:c>
    </x:row>
    <x:row r="3069">
      <x:c r="A3069" t="str">
        <x:v>TIER_1_FIRST_TB</x:v>
      </x:c>
      <x:c r="B3069" t="str">
        <x:v>CANDIDATE</x:v>
      </x:c>
      <x:c r="C3069" t="str">
        <x:v>SEE MY WORLD ARCHIVE/SEE MY WORLD 2025/HOMAGE @ CONTACT</x:v>
      </x:c>
      <x:c r="D3069" t="str">
        <x:v>01_SEE_MY_WORLD_PROGRAMMES/2025/HOMAGE_CONTACT/HOMAGE - CONTACT/03_Photography/01_Digital/DSC_4326.JPG</x:v>
      </x:c>
      <x:c r="E3069" t="str">
        <x:v>DSC_4326.JPG</x:v>
      </x:c>
      <x:c r="F3069" t="str">
        <x:v>jpg</x:v>
      </x:c>
      <x:c r="G3069" s="7" t="n">
        <x:v>6176337</x:v>
      </x:c>
      <x:c r="H3069" s="19" t="n">
        <x:f>G3069/'Settings &amp; Method'!$B$5</x:f>
        <x:v>0.006176337</x:v>
      </x:c>
      <x:c r="I3069" s="8" t="n">
        <x:v>45946.82370810185</x:v>
      </x:c>
      <x:c r="J3069" t="str">
        <x:v>SEE MY WORLD ARCHIVE/SEE MY WORLD 2025/HOMAGE @ CONTACT/HOMAGE - CONTACT/03_Photography/01_Digital/DSC_4326.JPG</x:v>
      </x:c>
      <x:c r="K3069" t="str">
        <x:v>5a365f581d6a235baa4b2ee05c5e5ff40256cef574b2dd411cb72b6c791d373b</x:v>
      </x:c>
      <x:c r="L3069" t="str">
        <x:v>RECORDED</x:v>
      </x:c>
    </x:row>
    <x:row r="3070">
      <x:c r="A3070" t="str">
        <x:v>TIER_1_FIRST_TB</x:v>
      </x:c>
      <x:c r="B3070" t="str">
        <x:v>CANDIDATE</x:v>
      </x:c>
      <x:c r="C3070" t="str">
        <x:v>SEE MY WORLD ARCHIVE/SEE MY WORLD 2025/HOMAGE @ CONTACT</x:v>
      </x:c>
      <x:c r="D3070" t="str">
        <x:v>01_SEE_MY_WORLD_PROGRAMMES/2025/HOMAGE_CONTACT/HOMAGE - CONTACT/03_Photography/01_Digital/DSC_4327.JPG</x:v>
      </x:c>
      <x:c r="E3070" t="str">
        <x:v>DSC_4327.JPG</x:v>
      </x:c>
      <x:c r="F3070" t="str">
        <x:v>jpg</x:v>
      </x:c>
      <x:c r="G3070" s="7" t="n">
        <x:v>7691526</x:v>
      </x:c>
      <x:c r="H3070" s="19" t="n">
        <x:f>G3070/'Settings &amp; Method'!$B$5</x:f>
        <x:v>0.007691526</x:v>
      </x:c>
      <x:c r="I3070" s="8" t="n">
        <x:v>45946.82380844907</x:v>
      </x:c>
      <x:c r="J3070" t="str">
        <x:v>SEE MY WORLD ARCHIVE/SEE MY WORLD 2025/HOMAGE @ CONTACT/HOMAGE - CONTACT/03_Photography/01_Digital/DSC_4327.JPG</x:v>
      </x:c>
      <x:c r="K3070" t="str">
        <x:v>2a74b77358e7f97d54f153ad4f666e4197489c701de39359a259ce3acf89d665</x:v>
      </x:c>
      <x:c r="L3070" t="str">
        <x:v>RECORDED</x:v>
      </x:c>
    </x:row>
    <x:row r="3071">
      <x:c r="A3071" t="str">
        <x:v>TIER_1_FIRST_TB</x:v>
      </x:c>
      <x:c r="B3071" t="str">
        <x:v>CANDIDATE</x:v>
      </x:c>
      <x:c r="C3071" t="str">
        <x:v>SEE MY WORLD ARCHIVE/SEE MY WORLD 2025/HOMAGE @ CONTACT</x:v>
      </x:c>
      <x:c r="D3071" t="str">
        <x:v>01_SEE_MY_WORLD_PROGRAMMES/2025/HOMAGE_CONTACT/HOMAGE - CONTACT/03_Photography/01_Digital/DSC_4328.JPG</x:v>
      </x:c>
      <x:c r="E3071" t="str">
        <x:v>DSC_4328.JPG</x:v>
      </x:c>
      <x:c r="F3071" t="str">
        <x:v>jpg</x:v>
      </x:c>
      <x:c r="G3071" s="7" t="n">
        <x:v>6876868</x:v>
      </x:c>
      <x:c r="H3071" s="19" t="n">
        <x:f>G3071/'Settings &amp; Method'!$B$5</x:f>
        <x:v>0.006876868</x:v>
      </x:c>
      <x:c r="I3071" s="8" t="n">
        <x:v>45946.82402777778</x:v>
      </x:c>
      <x:c r="J3071" t="str">
        <x:v>SEE MY WORLD ARCHIVE/SEE MY WORLD 2025/HOMAGE @ CONTACT/HOMAGE - CONTACT/03_Photography/01_Digital/DSC_4328.JPG</x:v>
      </x:c>
      <x:c r="K3071" t="str">
        <x:v>29044ba616f5a5602a9dc6e042dfa3b04dbcc99c733d91f5d2ebf85e97f1fc25</x:v>
      </x:c>
      <x:c r="L3071" t="str">
        <x:v>RECORDED</x:v>
      </x:c>
    </x:row>
    <x:row r="3072">
      <x:c r="A3072" t="str">
        <x:v>TIER_1_FIRST_TB</x:v>
      </x:c>
      <x:c r="B3072" t="str">
        <x:v>CANDIDATE</x:v>
      </x:c>
      <x:c r="C3072" t="str">
        <x:v>SEE MY WORLD ARCHIVE/SEE MY WORLD 2025/HOMAGE @ CONTACT</x:v>
      </x:c>
      <x:c r="D3072" t="str">
        <x:v>01_SEE_MY_WORLD_PROGRAMMES/2025/HOMAGE_CONTACT/HOMAGE - CONTACT/03_Photography/01_Digital/DSC_4329.JPG</x:v>
      </x:c>
      <x:c r="E3072" t="str">
        <x:v>DSC_4329.JPG</x:v>
      </x:c>
      <x:c r="F3072" t="str">
        <x:v>jpg</x:v>
      </x:c>
      <x:c r="G3072" s="7" t="n">
        <x:v>7218020</x:v>
      </x:c>
      <x:c r="H3072" s="19" t="n">
        <x:f>G3072/'Settings &amp; Method'!$B$5</x:f>
        <x:v>0.00721802</x:v>
      </x:c>
      <x:c r="I3072" s="8" t="n">
        <x:v>45946.82407685185</x:v>
      </x:c>
      <x:c r="J3072" t="str">
        <x:v>SEE MY WORLD ARCHIVE/SEE MY WORLD 2025/HOMAGE @ CONTACT/HOMAGE - CONTACT/03_Photography/01_Digital/DSC_4329.JPG</x:v>
      </x:c>
      <x:c r="K3072" t="str">
        <x:v>41c09b34529bcff6623c9c5feb60355e215af2e2a7de6d3c761417329b26e2da</x:v>
      </x:c>
      <x:c r="L3072" t="str">
        <x:v>RECORDED</x:v>
      </x:c>
    </x:row>
    <x:row r="3073">
      <x:c r="A3073" t="str">
        <x:v>TIER_1_FIRST_TB</x:v>
      </x:c>
      <x:c r="B3073" t="str">
        <x:v>CANDIDATE</x:v>
      </x:c>
      <x:c r="C3073" t="str">
        <x:v>SEE MY WORLD ARCHIVE/SEE MY WORLD 2025/HOMAGE @ CONTACT</x:v>
      </x:c>
      <x:c r="D3073" t="str">
        <x:v>01_SEE_MY_WORLD_PROGRAMMES/2025/HOMAGE_CONTACT/HOMAGE - CONTACT/03_Photography/01_Digital/DSC_4330.JPG</x:v>
      </x:c>
      <x:c r="E3073" t="str">
        <x:v>DSC_4330.JPG</x:v>
      </x:c>
      <x:c r="F3073" t="str">
        <x:v>jpg</x:v>
      </x:c>
      <x:c r="G3073" s="7" t="n">
        <x:v>5465445</x:v>
      </x:c>
      <x:c r="H3073" s="19" t="n">
        <x:f>G3073/'Settings &amp; Method'!$B$5</x:f>
        <x:v>0.005465445</x:v>
      </x:c>
      <x:c r="I3073" s="8" t="n">
        <x:v>45946.830494444446</x:v>
      </x:c>
      <x:c r="J3073" t="str">
        <x:v>SEE MY WORLD ARCHIVE/SEE MY WORLD 2025/HOMAGE @ CONTACT/HOMAGE - CONTACT/03_Photography/01_Digital/DSC_4330.JPG</x:v>
      </x:c>
      <x:c r="K3073" t="str">
        <x:v>ffc190b7e35ddd563a8e01acfaa1cc47b4d3558c7a3cc124e60910f7bbb94403</x:v>
      </x:c>
      <x:c r="L3073" t="str">
        <x:v>RECORDED</x:v>
      </x:c>
    </x:row>
    <x:row r="3074">
      <x:c r="A3074" t="str">
        <x:v>TIER_1_FIRST_TB</x:v>
      </x:c>
      <x:c r="B3074" t="str">
        <x:v>CANDIDATE</x:v>
      </x:c>
      <x:c r="C3074" t="str">
        <x:v>SEE MY WORLD ARCHIVE/SEE MY WORLD 2025/HOMAGE @ CONTACT</x:v>
      </x:c>
      <x:c r="D3074" t="str">
        <x:v>01_SEE_MY_WORLD_PROGRAMMES/2025/HOMAGE_CONTACT/HOMAGE - CONTACT/03_Photography/01_Digital/DSC_4331.JPG</x:v>
      </x:c>
      <x:c r="E3074" t="str">
        <x:v>DSC_4331.JPG</x:v>
      </x:c>
      <x:c r="F3074" t="str">
        <x:v>jpg</x:v>
      </x:c>
      <x:c r="G3074" s="7" t="n">
        <x:v>7328487</x:v>
      </x:c>
      <x:c r="H3074" s="19" t="n">
        <x:f>G3074/'Settings &amp; Method'!$B$5</x:f>
        <x:v>0.007328487</x:v>
      </x:c>
      <x:c r="I3074" s="8" t="n">
        <x:v>45946.83061655093</x:v>
      </x:c>
      <x:c r="J3074" t="str">
        <x:v>SEE MY WORLD ARCHIVE/SEE MY WORLD 2025/HOMAGE @ CONTACT/HOMAGE - CONTACT/03_Photography/01_Digital/DSC_4331.JPG</x:v>
      </x:c>
      <x:c r="K3074" t="str">
        <x:v>5b43e3c5a6cc2798ebb840c767c44be468654725fe9969c183add071b1f53d9f</x:v>
      </x:c>
      <x:c r="L3074" t="str">
        <x:v>RECORDED</x:v>
      </x:c>
    </x:row>
    <x:row r="3075">
      <x:c r="A3075" t="str">
        <x:v>TIER_1_FIRST_TB</x:v>
      </x:c>
      <x:c r="B3075" t="str">
        <x:v>CANDIDATE</x:v>
      </x:c>
      <x:c r="C3075" t="str">
        <x:v>SEE MY WORLD ARCHIVE/SEE MY WORLD 2025/HOMAGE @ CONTACT</x:v>
      </x:c>
      <x:c r="D3075" t="str">
        <x:v>01_SEE_MY_WORLD_PROGRAMMES/2025/HOMAGE_CONTACT/HOMAGE - CONTACT/03_Photography/01_Digital/DSC_4332.JPG</x:v>
      </x:c>
      <x:c r="E3075" t="str">
        <x:v>DSC_4332.JPG</x:v>
      </x:c>
      <x:c r="F3075" t="str">
        <x:v>jpg</x:v>
      </x:c>
      <x:c r="G3075" s="7" t="n">
        <x:v>7212945</x:v>
      </x:c>
      <x:c r="H3075" s="19" t="n">
        <x:f>G3075/'Settings &amp; Method'!$B$5</x:f>
        <x:v>0.007212945</x:v>
      </x:c>
      <x:c r="I3075" s="8" t="n">
        <x:v>45946.83079421296</x:v>
      </x:c>
      <x:c r="J3075" t="str">
        <x:v>SEE MY WORLD ARCHIVE/SEE MY WORLD 2025/HOMAGE @ CONTACT/HOMAGE - CONTACT/03_Photography/01_Digital/DSC_4332.JPG</x:v>
      </x:c>
      <x:c r="K3075" t="str">
        <x:v>08ab93cf5382d230ed94dae4f42b05029625dc1119abb4ab2ac83346d7fcdf21</x:v>
      </x:c>
      <x:c r="L3075" t="str">
        <x:v>RECORDED</x:v>
      </x:c>
    </x:row>
    <x:row r="3076">
      <x:c r="A3076" t="str">
        <x:v>TIER_1_FIRST_TB</x:v>
      </x:c>
      <x:c r="B3076" t="str">
        <x:v>CANDIDATE</x:v>
      </x:c>
      <x:c r="C3076" t="str">
        <x:v>SEE MY WORLD ARCHIVE/SEE MY WORLD 2025/HOMAGE @ CONTACT</x:v>
      </x:c>
      <x:c r="D3076" t="str">
        <x:v>01_SEE_MY_WORLD_PROGRAMMES/2025/HOMAGE_CONTACT/HOMAGE - CONTACT/03_Photography/01_Digital/DSC_4333.JPG</x:v>
      </x:c>
      <x:c r="E3076" t="str">
        <x:v>DSC_4333.JPG</x:v>
      </x:c>
      <x:c r="F3076" t="str">
        <x:v>jpg</x:v>
      </x:c>
      <x:c r="G3076" s="7" t="n">
        <x:v>5893019</x:v>
      </x:c>
      <x:c r="H3076" s="19" t="n">
        <x:f>G3076/'Settings &amp; Method'!$B$5</x:f>
        <x:v>0.005893019</x:v>
      </x:c>
      <x:c r="I3076" s="8" t="n">
        <x:v>45946.83385844908</x:v>
      </x:c>
      <x:c r="J3076" t="str">
        <x:v>SEE MY WORLD ARCHIVE/SEE MY WORLD 2025/HOMAGE @ CONTACT/HOMAGE - CONTACT/03_Photography/01_Digital/DSC_4333.JPG</x:v>
      </x:c>
      <x:c r="K3076" t="str">
        <x:v>bde53417401719bb8ebf0f0453b990342d479c902e1739cdf8eb0f5e5b763828</x:v>
      </x:c>
      <x:c r="L3076" t="str">
        <x:v>RECORDED</x:v>
      </x:c>
    </x:row>
    <x:row r="3077">
      <x:c r="A3077" t="str">
        <x:v>TIER_1_FIRST_TB</x:v>
      </x:c>
      <x:c r="B3077" t="str">
        <x:v>CANDIDATE</x:v>
      </x:c>
      <x:c r="C3077" t="str">
        <x:v>SEE MY WORLD ARCHIVE/SEE MY WORLD 2025/HOMAGE @ CONTACT</x:v>
      </x:c>
      <x:c r="D3077" t="str">
        <x:v>01_SEE_MY_WORLD_PROGRAMMES/2025/HOMAGE_CONTACT/HOMAGE - CONTACT/03_Photography/01_Digital/DSC_4334.JPG</x:v>
      </x:c>
      <x:c r="E3077" t="str">
        <x:v>DSC_4334.JPG</x:v>
      </x:c>
      <x:c r="F3077" t="str">
        <x:v>jpg</x:v>
      </x:c>
      <x:c r="G3077" s="7" t="n">
        <x:v>7047187</x:v>
      </x:c>
      <x:c r="H3077" s="19" t="n">
        <x:f>G3077/'Settings &amp; Method'!$B$5</x:f>
        <x:v>0.007047187</x:v>
      </x:c>
      <x:c r="I3077" s="8" t="n">
        <x:v>45946.833898032404</x:v>
      </x:c>
      <x:c r="J3077" t="str">
        <x:v>SEE MY WORLD ARCHIVE/SEE MY WORLD 2025/HOMAGE @ CONTACT/HOMAGE - CONTACT/03_Photography/01_Digital/DSC_4334.JPG</x:v>
      </x:c>
      <x:c r="K3077" t="str">
        <x:v>60b4e7c75415f7ac834b28162e9947e0efc6604517e21bbb5a2eb413957bc329</x:v>
      </x:c>
      <x:c r="L3077" t="str">
        <x:v>RECORDED</x:v>
      </x:c>
    </x:row>
    <x:row r="3078">
      <x:c r="A3078" t="str">
        <x:v>TIER_1_FIRST_TB</x:v>
      </x:c>
      <x:c r="B3078" t="str">
        <x:v>CANDIDATE</x:v>
      </x:c>
      <x:c r="C3078" t="str">
        <x:v>SEE MY WORLD ARCHIVE/SEE MY WORLD 2025/HOMAGE @ CONTACT</x:v>
      </x:c>
      <x:c r="D3078" t="str">
        <x:v>01_SEE_MY_WORLD_PROGRAMMES/2025/HOMAGE_CONTACT/HOMAGE - CONTACT/03_Photography/01_Digital/DSC_4335.JPG</x:v>
      </x:c>
      <x:c r="E3078" t="str">
        <x:v>DSC_4335.JPG</x:v>
      </x:c>
      <x:c r="F3078" t="str">
        <x:v>jpg</x:v>
      </x:c>
      <x:c r="G3078" s="7" t="n">
        <x:v>3334326</x:v>
      </x:c>
      <x:c r="H3078" s="19" t="n">
        <x:f>G3078/'Settings &amp; Method'!$B$5</x:f>
        <x:v>0.003334326</x:v>
      </x:c>
      <x:c r="I3078" s="8" t="n">
        <x:v>45946.83401145833</x:v>
      </x:c>
      <x:c r="J3078" t="str">
        <x:v>SEE MY WORLD ARCHIVE/SEE MY WORLD 2025/HOMAGE @ CONTACT/HOMAGE - CONTACT/03_Photography/01_Digital/DSC_4335.JPG</x:v>
      </x:c>
      <x:c r="K3078" t="str">
        <x:v>208187110b98dd380c693847eac01618349c8d2cc17ea59dcf0f8bafa4756c64</x:v>
      </x:c>
      <x:c r="L3078" t="str">
        <x:v>RECORDED</x:v>
      </x:c>
    </x:row>
    <x:row r="3079">
      <x:c r="A3079" t="str">
        <x:v>TIER_1_FIRST_TB</x:v>
      </x:c>
      <x:c r="B3079" t="str">
        <x:v>CANDIDATE</x:v>
      </x:c>
      <x:c r="C3079" t="str">
        <x:v>SEE MY WORLD ARCHIVE/SEE MY WORLD 2025/HOMAGE @ CONTACT</x:v>
      </x:c>
      <x:c r="D3079" t="str">
        <x:v>01_SEE_MY_WORLD_PROGRAMMES/2025/HOMAGE_CONTACT/HOMAGE - CONTACT/03_Photography/01_Digital/DSC_4336.JPG</x:v>
      </x:c>
      <x:c r="E3079" t="str">
        <x:v>DSC_4336.JPG</x:v>
      </x:c>
      <x:c r="F3079" t="str">
        <x:v>jpg</x:v>
      </x:c>
      <x:c r="G3079" s="7" t="n">
        <x:v>5490020</x:v>
      </x:c>
      <x:c r="H3079" s="19" t="n">
        <x:f>G3079/'Settings &amp; Method'!$B$5</x:f>
        <x:v>0.00549002</x:v>
      </x:c>
      <x:c r="I3079" s="8" t="n">
        <x:v>45946.834098611114</x:v>
      </x:c>
      <x:c r="J3079" t="str">
        <x:v>SEE MY WORLD ARCHIVE/SEE MY WORLD 2025/HOMAGE @ CONTACT/HOMAGE - CONTACT/03_Photography/01_Digital/DSC_4336.JPG</x:v>
      </x:c>
      <x:c r="K3079" t="str">
        <x:v>151ac677c9df74b2f3e170197acfa732cc65397772e478deaf7741287a03542c</x:v>
      </x:c>
      <x:c r="L3079" t="str">
        <x:v>RECORDED</x:v>
      </x:c>
    </x:row>
    <x:row r="3080">
      <x:c r="A3080" t="str">
        <x:v>TIER_1_FIRST_TB</x:v>
      </x:c>
      <x:c r="B3080" t="str">
        <x:v>CANDIDATE</x:v>
      </x:c>
      <x:c r="C3080" t="str">
        <x:v>SEE MY WORLD ARCHIVE/SEE MY WORLD 2025/HOMAGE @ CONTACT</x:v>
      </x:c>
      <x:c r="D3080" t="str">
        <x:v>01_SEE_MY_WORLD_PROGRAMMES/2025/HOMAGE_CONTACT/HOMAGE - CONTACT/03_Photography/01_Digital/DSC_4337.JPG</x:v>
      </x:c>
      <x:c r="E3080" t="str">
        <x:v>DSC_4337.JPG</x:v>
      </x:c>
      <x:c r="F3080" t="str">
        <x:v>jpg</x:v>
      </x:c>
      <x:c r="G3080" s="7" t="n">
        <x:v>6270541</x:v>
      </x:c>
      <x:c r="H3080" s="19" t="n">
        <x:f>G3080/'Settings &amp; Method'!$B$5</x:f>
        <x:v>0.006270541</x:v>
      </x:c>
      <x:c r="I3080" s="8" t="n">
        <x:v>45946.83419085648</x:v>
      </x:c>
      <x:c r="J3080" t="str">
        <x:v>SEE MY WORLD ARCHIVE/SEE MY WORLD 2025/HOMAGE @ CONTACT/HOMAGE - CONTACT/03_Photography/01_Digital/DSC_4337.JPG</x:v>
      </x:c>
      <x:c r="K3080" t="str">
        <x:v>017c4ea8e0b1b913cd3ca2183858ddafe78fa1af134dbd91a5c37da3ad667c34</x:v>
      </x:c>
      <x:c r="L3080" t="str">
        <x:v>RECORDED</x:v>
      </x:c>
    </x:row>
    <x:row r="3081">
      <x:c r="A3081" t="str">
        <x:v>TIER_1_FIRST_TB</x:v>
      </x:c>
      <x:c r="B3081" t="str">
        <x:v>CANDIDATE</x:v>
      </x:c>
      <x:c r="C3081" t="str">
        <x:v>SEE MY WORLD ARCHIVE/SEE MY WORLD 2025/HOMAGE @ CONTACT</x:v>
      </x:c>
      <x:c r="D3081" t="str">
        <x:v>01_SEE_MY_WORLD_PROGRAMMES/2025/HOMAGE_CONTACT/HOMAGE - CONTACT/03_Photography/01_Digital/DSC_4338.JPG</x:v>
      </x:c>
      <x:c r="E3081" t="str">
        <x:v>DSC_4338.JPG</x:v>
      </x:c>
      <x:c r="F3081" t="str">
        <x:v>jpg</x:v>
      </x:c>
      <x:c r="G3081" s="7" t="n">
        <x:v>9695817</x:v>
      </x:c>
      <x:c r="H3081" s="19" t="n">
        <x:f>G3081/'Settings &amp; Method'!$B$5</x:f>
        <x:v>0.009695817</x:v>
      </x:c>
      <x:c r="I3081" s="8" t="n">
        <x:v>45946.83432141204</x:v>
      </x:c>
      <x:c r="J3081" t="str">
        <x:v>SEE MY WORLD ARCHIVE/SEE MY WORLD 2025/HOMAGE @ CONTACT/HOMAGE - CONTACT/03_Photography/01_Digital/DSC_4338.JPG</x:v>
      </x:c>
      <x:c r="K3081" t="str">
        <x:v>667410c8722c45ebe75450d54d8558f8a1603deb78b7be615050292c926e9ea4</x:v>
      </x:c>
      <x:c r="L3081" t="str">
        <x:v>RECORDED</x:v>
      </x:c>
    </x:row>
    <x:row r="3082">
      <x:c r="A3082" t="str">
        <x:v>TIER_1_FIRST_TB</x:v>
      </x:c>
      <x:c r="B3082" t="str">
        <x:v>CANDIDATE</x:v>
      </x:c>
      <x:c r="C3082" t="str">
        <x:v>SEE MY WORLD ARCHIVE/SEE MY WORLD 2025/HOMAGE @ CONTACT</x:v>
      </x:c>
      <x:c r="D3082" t="str">
        <x:v>01_SEE_MY_WORLD_PROGRAMMES/2025/HOMAGE_CONTACT/HOMAGE - CONTACT/03_Photography/01_Digital/DSC_4339.JPG</x:v>
      </x:c>
      <x:c r="E3082" t="str">
        <x:v>DSC_4339.JPG</x:v>
      </x:c>
      <x:c r="F3082" t="str">
        <x:v>jpg</x:v>
      </x:c>
      <x:c r="G3082" s="7" t="n">
        <x:v>10047910</x:v>
      </x:c>
      <x:c r="H3082" s="19" t="n">
        <x:f>G3082/'Settings &amp; Method'!$B$5</x:f>
        <x:v>0.01004791</x:v>
      </x:c>
      <x:c r="I3082" s="8" t="n">
        <x:v>45946.83453414352</x:v>
      </x:c>
      <x:c r="J3082" t="str">
        <x:v>SEE MY WORLD ARCHIVE/SEE MY WORLD 2025/HOMAGE @ CONTACT/HOMAGE - CONTACT/03_Photography/01_Digital/DSC_4339.JPG</x:v>
      </x:c>
      <x:c r="K3082" t="str">
        <x:v>57efd0871155f90a73dfff5324cb8f4918f88a5d91f81c5587e7504a4fabe8d8</x:v>
      </x:c>
      <x:c r="L3082" t="str">
        <x:v>RECORDED</x:v>
      </x:c>
    </x:row>
    <x:row r="3083">
      <x:c r="A3083" t="str">
        <x:v>TIER_1_FIRST_TB</x:v>
      </x:c>
      <x:c r="B3083" t="str">
        <x:v>CANDIDATE</x:v>
      </x:c>
      <x:c r="C3083" t="str">
        <x:v>SEE MY WORLD ARCHIVE/SEE MY WORLD 2025/HOMAGE @ CONTACT</x:v>
      </x:c>
      <x:c r="D3083" t="str">
        <x:v>01_SEE_MY_WORLD_PROGRAMMES/2025/HOMAGE_CONTACT/HOMAGE - CONTACT/03_Photography/01_Digital/DSC_4340.JPG</x:v>
      </x:c>
      <x:c r="E3083" t="str">
        <x:v>DSC_4340.JPG</x:v>
      </x:c>
      <x:c r="F3083" t="str">
        <x:v>jpg</x:v>
      </x:c>
      <x:c r="G3083" s="7" t="n">
        <x:v>6766923</x:v>
      </x:c>
      <x:c r="H3083" s="19" t="n">
        <x:f>G3083/'Settings &amp; Method'!$B$5</x:f>
        <x:v>0.006766923</x:v>
      </x:c>
      <x:c r="I3083" s="8" t="n">
        <x:v>45946.834848032406</x:v>
      </x:c>
      <x:c r="J3083" t="str">
        <x:v>SEE MY WORLD ARCHIVE/SEE MY WORLD 2025/HOMAGE @ CONTACT/HOMAGE - CONTACT/03_Photography/01_Digital/DSC_4340.JPG</x:v>
      </x:c>
      <x:c r="K3083" t="str">
        <x:v>712821f68ff0b95d01b330d4b97072d15e115234e88301bb553e282889af53c5</x:v>
      </x:c>
      <x:c r="L3083" t="str">
        <x:v>RECORDED</x:v>
      </x:c>
    </x:row>
    <x:row r="3084">
      <x:c r="A3084" t="str">
        <x:v>TIER_1_FIRST_TB</x:v>
      </x:c>
      <x:c r="B3084" t="str">
        <x:v>CANDIDATE</x:v>
      </x:c>
      <x:c r="C3084" t="str">
        <x:v>SEE MY WORLD ARCHIVE/SEE MY WORLD 2025/HOMAGE @ CONTACT</x:v>
      </x:c>
      <x:c r="D3084" t="str">
        <x:v>01_SEE_MY_WORLD_PROGRAMMES/2025/HOMAGE_CONTACT/HOMAGE - CONTACT/03_Photography/01_Digital/DSC_4341.JPG</x:v>
      </x:c>
      <x:c r="E3084" t="str">
        <x:v>DSC_4341.JPG</x:v>
      </x:c>
      <x:c r="F3084" t="str">
        <x:v>jpg</x:v>
      </x:c>
      <x:c r="G3084" s="7" t="n">
        <x:v>8704094</x:v>
      </x:c>
      <x:c r="H3084" s="19" t="n">
        <x:f>G3084/'Settings &amp; Method'!$B$5</x:f>
        <x:v>0.008704094</x:v>
      </x:c>
      <x:c r="I3084" s="8" t="n">
        <x:v>45946.83522511574</x:v>
      </x:c>
      <x:c r="J3084" t="str">
        <x:v>SEE MY WORLD ARCHIVE/SEE MY WORLD 2025/HOMAGE @ CONTACT/HOMAGE - CONTACT/03_Photography/01_Digital/DSC_4341.JPG</x:v>
      </x:c>
      <x:c r="K3084" t="str">
        <x:v>436427fe746396f5bee125f6a12d5ff1ab1d8f63a692d72853c4273303b61c28</x:v>
      </x:c>
      <x:c r="L3084" t="str">
        <x:v>RECORDED</x:v>
      </x:c>
    </x:row>
    <x:row r="3085">
      <x:c r="A3085" t="str">
        <x:v>TIER_1_FIRST_TB</x:v>
      </x:c>
      <x:c r="B3085" t="str">
        <x:v>CANDIDATE</x:v>
      </x:c>
      <x:c r="C3085" t="str">
        <x:v>SEE MY WORLD ARCHIVE/SEE MY WORLD 2025/HOMAGE @ CONTACT</x:v>
      </x:c>
      <x:c r="D3085" t="str">
        <x:v>01_SEE_MY_WORLD_PROGRAMMES/2025/HOMAGE_CONTACT/HOMAGE - CONTACT/03_Photography/01_Digital/DSC_4342.JPG</x:v>
      </x:c>
      <x:c r="E3085" t="str">
        <x:v>DSC_4342.JPG</x:v>
      </x:c>
      <x:c r="F3085" t="str">
        <x:v>jpg</x:v>
      </x:c>
      <x:c r="G3085" s="7" t="n">
        <x:v>9144552</x:v>
      </x:c>
      <x:c r="H3085" s="19" t="n">
        <x:f>G3085/'Settings &amp; Method'!$B$5</x:f>
        <x:v>0.009144552</x:v>
      </x:c>
      <x:c r="I3085" s="8" t="n">
        <x:v>45946.83522789352</x:v>
      </x:c>
      <x:c r="J3085" t="str">
        <x:v>SEE MY WORLD ARCHIVE/SEE MY WORLD 2025/HOMAGE @ CONTACT/HOMAGE - CONTACT/03_Photography/01_Digital/DSC_4342.JPG</x:v>
      </x:c>
      <x:c r="K3085" t="str">
        <x:v>8264e87e17fbc753a9ff25cc795a57a90425a7afeca194fdf6f0d24fe4f5b97e</x:v>
      </x:c>
      <x:c r="L3085" t="str">
        <x:v>RECORDED</x:v>
      </x:c>
    </x:row>
    <x:row r="3086">
      <x:c r="A3086" t="str">
        <x:v>TIER_1_FIRST_TB</x:v>
      </x:c>
      <x:c r="B3086" t="str">
        <x:v>CANDIDATE</x:v>
      </x:c>
      <x:c r="C3086" t="str">
        <x:v>SEE MY WORLD ARCHIVE/SEE MY WORLD 2025/HOMAGE @ CONTACT</x:v>
      </x:c>
      <x:c r="D3086" t="str">
        <x:v>01_SEE_MY_WORLD_PROGRAMMES/2025/HOMAGE_CONTACT/HOMAGE - CONTACT/03_Photography/01_Digital/DSC_4343.JPG</x:v>
      </x:c>
      <x:c r="E3086" t="str">
        <x:v>DSC_4343.JPG</x:v>
      </x:c>
      <x:c r="F3086" t="str">
        <x:v>jpg</x:v>
      </x:c>
      <x:c r="G3086" s="7" t="n">
        <x:v>3157625</x:v>
      </x:c>
      <x:c r="H3086" s="19" t="n">
        <x:f>G3086/'Settings &amp; Method'!$B$5</x:f>
        <x:v>0.003157625</x:v>
      </x:c>
      <x:c r="I3086" s="8" t="n">
        <x:v>45946.83583287037</x:v>
      </x:c>
      <x:c r="J3086" t="str">
        <x:v>SEE MY WORLD ARCHIVE/SEE MY WORLD 2025/HOMAGE @ CONTACT/HOMAGE - CONTACT/03_Photography/01_Digital/DSC_4343.JPG</x:v>
      </x:c>
      <x:c r="K3086" t="str">
        <x:v>7e9fb6b466806fb02760db1db68f7362e5b4ae3809f4e441373d918b3d175fde</x:v>
      </x:c>
      <x:c r="L3086" t="str">
        <x:v>RECORDED</x:v>
      </x:c>
    </x:row>
    <x:row r="3087">
      <x:c r="A3087" t="str">
        <x:v>TIER_1_FIRST_TB</x:v>
      </x:c>
      <x:c r="B3087" t="str">
        <x:v>CANDIDATE</x:v>
      </x:c>
      <x:c r="C3087" t="str">
        <x:v>SEE MY WORLD ARCHIVE/SEE MY WORLD 2025/HOMAGE @ CONTACT</x:v>
      </x:c>
      <x:c r="D3087" t="str">
        <x:v>01_SEE_MY_WORLD_PROGRAMMES/2025/HOMAGE_CONTACT/HOMAGE - CONTACT/03_Photography/01_Digital/DSC_4344.JPG</x:v>
      </x:c>
      <x:c r="E3087" t="str">
        <x:v>DSC_4344.JPG</x:v>
      </x:c>
      <x:c r="F3087" t="str">
        <x:v>jpg</x:v>
      </x:c>
      <x:c r="G3087" s="7" t="n">
        <x:v>7484208</x:v>
      </x:c>
      <x:c r="H3087" s="19" t="n">
        <x:f>G3087/'Settings &amp; Method'!$B$5</x:f>
        <x:v>0.007484208</x:v>
      </x:c>
      <x:c r="I3087" s="8" t="n">
        <x:v>45946.83601076389</x:v>
      </x:c>
      <x:c r="J3087" t="str">
        <x:v>SEE MY WORLD ARCHIVE/SEE MY WORLD 2025/HOMAGE @ CONTACT/HOMAGE - CONTACT/03_Photography/01_Digital/DSC_4344.JPG</x:v>
      </x:c>
      <x:c r="K3087" t="str">
        <x:v>eafcde3f3cea6c1bd1a5c64a0992a79f7e27b470ec8664c1e48e2706327b9f14</x:v>
      </x:c>
      <x:c r="L3087" t="str">
        <x:v>RECORDED</x:v>
      </x:c>
    </x:row>
    <x:row r="3088">
      <x:c r="A3088" t="str">
        <x:v>TIER_1_FIRST_TB</x:v>
      </x:c>
      <x:c r="B3088" t="str">
        <x:v>CANDIDATE</x:v>
      </x:c>
      <x:c r="C3088" t="str">
        <x:v>SEE MY WORLD ARCHIVE/SEE MY WORLD 2025/HOMAGE @ CONTACT</x:v>
      </x:c>
      <x:c r="D3088" t="str">
        <x:v>01_SEE_MY_WORLD_PROGRAMMES/2025/HOMAGE_CONTACT/HOMAGE - CONTACT/03_Photography/01_Digital/DSC_4345.JPG</x:v>
      </x:c>
      <x:c r="E3088" t="str">
        <x:v>DSC_4345.JPG</x:v>
      </x:c>
      <x:c r="F3088" t="str">
        <x:v>jpg</x:v>
      </x:c>
      <x:c r="G3088" s="7" t="n">
        <x:v>7562797</x:v>
      </x:c>
      <x:c r="H3088" s="19" t="n">
        <x:f>G3088/'Settings &amp; Method'!$B$5</x:f>
        <x:v>0.007562797</x:v>
      </x:c>
      <x:c r="I3088" s="8" t="n">
        <x:v>45946.83609513889</x:v>
      </x:c>
      <x:c r="J3088" t="str">
        <x:v>SEE MY WORLD ARCHIVE/SEE MY WORLD 2025/HOMAGE @ CONTACT/HOMAGE - CONTACT/03_Photography/01_Digital/DSC_4345.JPG</x:v>
      </x:c>
      <x:c r="K3088" t="str">
        <x:v>ddece2e0102158ae5b0c35fa383aec8fb6ad34a7d300b9857a5e7e53694f109a</x:v>
      </x:c>
      <x:c r="L3088" t="str">
        <x:v>RECORDED</x:v>
      </x:c>
    </x:row>
    <x:row r="3089">
      <x:c r="A3089" t="str">
        <x:v>TIER_1_FIRST_TB</x:v>
      </x:c>
      <x:c r="B3089" t="str">
        <x:v>CANDIDATE</x:v>
      </x:c>
      <x:c r="C3089" t="str">
        <x:v>SEE MY WORLD ARCHIVE/SEE MY WORLD 2025/HOMAGE @ CONTACT</x:v>
      </x:c>
      <x:c r="D3089" t="str">
        <x:v>01_SEE_MY_WORLD_PROGRAMMES/2025/HOMAGE_CONTACT/HOMAGE - CONTACT/03_Photography/01_Digital/DSC_4346.JPG</x:v>
      </x:c>
      <x:c r="E3089" t="str">
        <x:v>DSC_4346.JPG</x:v>
      </x:c>
      <x:c r="F3089" t="str">
        <x:v>jpg</x:v>
      </x:c>
      <x:c r="G3089" s="7" t="n">
        <x:v>7830566</x:v>
      </x:c>
      <x:c r="H3089" s="19" t="n">
        <x:f>G3089/'Settings &amp; Method'!$B$5</x:f>
        <x:v>0.007830566</x:v>
      </x:c>
      <x:c r="I3089" s="8" t="n">
        <x:v>45946.83623194444</x:v>
      </x:c>
      <x:c r="J3089" t="str">
        <x:v>SEE MY WORLD ARCHIVE/SEE MY WORLD 2025/HOMAGE @ CONTACT/HOMAGE - CONTACT/03_Photography/01_Digital/DSC_4346.JPG</x:v>
      </x:c>
      <x:c r="K3089" t="str">
        <x:v>7bd4ff35c3358365707bbb72fcba94d0846dfa2634d783831b8ba649a8ce4d93</x:v>
      </x:c>
      <x:c r="L3089" t="str">
        <x:v>RECORDED</x:v>
      </x:c>
    </x:row>
    <x:row r="3090">
      <x:c r="A3090" t="str">
        <x:v>TIER_1_FIRST_TB</x:v>
      </x:c>
      <x:c r="B3090" t="str">
        <x:v>CANDIDATE</x:v>
      </x:c>
      <x:c r="C3090" t="str">
        <x:v>SEE MY WORLD ARCHIVE/SEE MY WORLD 2025/HOMAGE @ CONTACT</x:v>
      </x:c>
      <x:c r="D3090" t="str">
        <x:v>01_SEE_MY_WORLD_PROGRAMMES/2025/HOMAGE_CONTACT/HOMAGE - CONTACT/03_Photography/01_Digital/DSC_4347.JPG</x:v>
      </x:c>
      <x:c r="E3090" t="str">
        <x:v>DSC_4347.JPG</x:v>
      </x:c>
      <x:c r="F3090" t="str">
        <x:v>jpg</x:v>
      </x:c>
      <x:c r="G3090" s="7" t="n">
        <x:v>7808375</x:v>
      </x:c>
      <x:c r="H3090" s="19" t="n">
        <x:f>G3090/'Settings &amp; Method'!$B$5</x:f>
        <x:v>0.007808375</x:v>
      </x:c>
      <x:c r="I3090" s="8" t="n">
        <x:v>45946.836235648145</x:v>
      </x:c>
      <x:c r="J3090" t="str">
        <x:v>SEE MY WORLD ARCHIVE/SEE MY WORLD 2025/HOMAGE @ CONTACT/HOMAGE - CONTACT/03_Photography/01_Digital/DSC_4347.JPG</x:v>
      </x:c>
      <x:c r="K3090" t="str">
        <x:v>5026040d3ffeec1b6ff82e678dda7bc301b1a64a8239d71e3fd3f37289d30da8</x:v>
      </x:c>
      <x:c r="L3090" t="str">
        <x:v>RECORDED</x:v>
      </x:c>
    </x:row>
    <x:row r="3091">
      <x:c r="A3091" t="str">
        <x:v>TIER_1_FIRST_TB</x:v>
      </x:c>
      <x:c r="B3091" t="str">
        <x:v>CANDIDATE</x:v>
      </x:c>
      <x:c r="C3091" t="str">
        <x:v>SEE MY WORLD ARCHIVE/SEE MY WORLD 2025/HOMAGE @ CONTACT</x:v>
      </x:c>
      <x:c r="D3091" t="str">
        <x:v>01_SEE_MY_WORLD_PROGRAMMES/2025/HOMAGE_CONTACT/HOMAGE - CONTACT/03_Photography/01_Digital/DSC_4348.JPG</x:v>
      </x:c>
      <x:c r="E3091" t="str">
        <x:v>DSC_4348.JPG</x:v>
      </x:c>
      <x:c r="F3091" t="str">
        <x:v>jpg</x:v>
      </x:c>
      <x:c r="G3091" s="7" t="n">
        <x:v>7860284</x:v>
      </x:c>
      <x:c r="H3091" s="19" t="n">
        <x:f>G3091/'Settings &amp; Method'!$B$5</x:f>
        <x:v>0.007860284</x:v>
      </x:c>
      <x:c r="I3091" s="8" t="n">
        <x:v>45946.83636006944</x:v>
      </x:c>
      <x:c r="J3091" t="str">
        <x:v>SEE MY WORLD ARCHIVE/SEE MY WORLD 2025/HOMAGE @ CONTACT/HOMAGE - CONTACT/03_Photography/01_Digital/DSC_4348.JPG</x:v>
      </x:c>
      <x:c r="K3091" t="str">
        <x:v>a73fa97631ecf8d1b32ded52ad4515ffc1e3870f87686021f51b9d769d194cec</x:v>
      </x:c>
      <x:c r="L3091" t="str">
        <x:v>RECORDED</x:v>
      </x:c>
    </x:row>
    <x:row r="3092">
      <x:c r="A3092" t="str">
        <x:v>TIER_1_FIRST_TB</x:v>
      </x:c>
      <x:c r="B3092" t="str">
        <x:v>CANDIDATE</x:v>
      </x:c>
      <x:c r="C3092" t="str">
        <x:v>SEE MY WORLD ARCHIVE/SEE MY WORLD 2025/HOMAGE @ CONTACT</x:v>
      </x:c>
      <x:c r="D3092" t="str">
        <x:v>01_SEE_MY_WORLD_PROGRAMMES/2025/HOMAGE_CONTACT/HOMAGE - CONTACT/03_Photography/01_Digital/DSC_4349.JPG</x:v>
      </x:c>
      <x:c r="E3092" t="str">
        <x:v>DSC_4349.JPG</x:v>
      </x:c>
      <x:c r="F3092" t="str">
        <x:v>jpg</x:v>
      </x:c>
      <x:c r="G3092" s="7" t="n">
        <x:v>6156277</x:v>
      </x:c>
      <x:c r="H3092" s="19" t="n">
        <x:f>G3092/'Settings &amp; Method'!$B$5</x:f>
        <x:v>0.006156277</x:v>
      </x:c>
      <x:c r="I3092" s="8" t="n">
        <x:v>45946.83638599537</x:v>
      </x:c>
      <x:c r="J3092" t="str">
        <x:v>SEE MY WORLD ARCHIVE/SEE MY WORLD 2025/HOMAGE @ CONTACT/HOMAGE - CONTACT/03_Photography/01_Digital/DSC_4349.JPG</x:v>
      </x:c>
      <x:c r="K3092" t="str">
        <x:v>d82533ae61a3060fc096edd3798c2915566284c36f3927cdd2421a80671d2f40</x:v>
      </x:c>
      <x:c r="L3092" t="str">
        <x:v>RECORDED</x:v>
      </x:c>
    </x:row>
    <x:row r="3093">
      <x:c r="A3093" t="str">
        <x:v>TIER_1_FIRST_TB</x:v>
      </x:c>
      <x:c r="B3093" t="str">
        <x:v>CANDIDATE</x:v>
      </x:c>
      <x:c r="C3093" t="str">
        <x:v>SEE MY WORLD ARCHIVE/SEE MY WORLD 2025/HOMAGE @ CONTACT</x:v>
      </x:c>
      <x:c r="D3093" t="str">
        <x:v>01_SEE_MY_WORLD_PROGRAMMES/2025/HOMAGE_CONTACT/HOMAGE - CONTACT/03_Photography/01_Digital/DSC_4350.JPG</x:v>
      </x:c>
      <x:c r="E3093" t="str">
        <x:v>DSC_4350.JPG</x:v>
      </x:c>
      <x:c r="F3093" t="str">
        <x:v>jpg</x:v>
      </x:c>
      <x:c r="G3093" s="7" t="n">
        <x:v>6180340</x:v>
      </x:c>
      <x:c r="H3093" s="19" t="n">
        <x:f>G3093/'Settings &amp; Method'!$B$5</x:f>
        <x:v>0.00618034</x:v>
      </x:c>
      <x:c r="I3093" s="8" t="n">
        <x:v>45946.836475462966</x:v>
      </x:c>
      <x:c r="J3093" t="str">
        <x:v>SEE MY WORLD ARCHIVE/SEE MY WORLD 2025/HOMAGE @ CONTACT/HOMAGE - CONTACT/03_Photography/01_Digital/DSC_4350.JPG</x:v>
      </x:c>
      <x:c r="K3093" t="str">
        <x:v>6df2f2807904877262826b27e264e26d51d4a80187ab7b7df6daa0c89616d33c</x:v>
      </x:c>
      <x:c r="L3093" t="str">
        <x:v>RECORDED</x:v>
      </x:c>
    </x:row>
    <x:row r="3094">
      <x:c r="A3094" t="str">
        <x:v>TIER_1_FIRST_TB</x:v>
      </x:c>
      <x:c r="B3094" t="str">
        <x:v>CANDIDATE</x:v>
      </x:c>
      <x:c r="C3094" t="str">
        <x:v>SEE MY WORLD ARCHIVE/SEE MY WORLD 2025/HOMAGE @ CONTACT</x:v>
      </x:c>
      <x:c r="D3094" t="str">
        <x:v>01_SEE_MY_WORLD_PROGRAMMES/2025/HOMAGE_CONTACT/HOMAGE - CONTACT/03_Photography/01_Digital/DSC_4351.JPG</x:v>
      </x:c>
      <x:c r="E3094" t="str">
        <x:v>DSC_4351.JPG</x:v>
      </x:c>
      <x:c r="F3094" t="str">
        <x:v>jpg</x:v>
      </x:c>
      <x:c r="G3094" s="7" t="n">
        <x:v>6326379</x:v>
      </x:c>
      <x:c r="H3094" s="19" t="n">
        <x:f>G3094/'Settings &amp; Method'!$B$5</x:f>
        <x:v>0.006326379</x:v>
      </x:c>
      <x:c r="I3094" s="8" t="n">
        <x:v>45946.836556712966</x:v>
      </x:c>
      <x:c r="J3094" t="str">
        <x:v>SEE MY WORLD ARCHIVE/SEE MY WORLD 2025/HOMAGE @ CONTACT/HOMAGE - CONTACT/03_Photography/01_Digital/DSC_4351.JPG</x:v>
      </x:c>
      <x:c r="K3094" t="str">
        <x:v>5aa0e8e55c4b08cb9bf9fdd0d074fa98c3b413dfef3f4f0be62c399dd7b64998</x:v>
      </x:c>
      <x:c r="L3094" t="str">
        <x:v>RECORDED</x:v>
      </x:c>
    </x:row>
    <x:row r="3095">
      <x:c r="A3095" t="str">
        <x:v>TIER_1_FIRST_TB</x:v>
      </x:c>
      <x:c r="B3095" t="str">
        <x:v>CANDIDATE</x:v>
      </x:c>
      <x:c r="C3095" t="str">
        <x:v>SEE MY WORLD ARCHIVE/SEE MY WORLD 2025/HOMAGE @ CONTACT</x:v>
      </x:c>
      <x:c r="D3095" t="str">
        <x:v>01_SEE_MY_WORLD_PROGRAMMES/2025/HOMAGE_CONTACT/HOMAGE - CONTACT/03_Photography/01_Digital/DSC_4352.JPG</x:v>
      </x:c>
      <x:c r="E3095" t="str">
        <x:v>DSC_4352.JPG</x:v>
      </x:c>
      <x:c r="F3095" t="str">
        <x:v>jpg</x:v>
      </x:c>
      <x:c r="G3095" s="7" t="n">
        <x:v>7912902</x:v>
      </x:c>
      <x:c r="H3095" s="19" t="n">
        <x:f>G3095/'Settings &amp; Method'!$B$5</x:f>
        <x:v>0.007912902</x:v>
      </x:c>
      <x:c r="I3095" s="8" t="n">
        <x:v>45946.836588541664</x:v>
      </x:c>
      <x:c r="J3095" t="str">
        <x:v>SEE MY WORLD ARCHIVE/SEE MY WORLD 2025/HOMAGE @ CONTACT/HOMAGE - CONTACT/03_Photography/01_Digital/DSC_4352.JPG</x:v>
      </x:c>
      <x:c r="K3095" t="str">
        <x:v>ce8502adcc6ac0e11b8c98cb8abbc08b70f14724ad718c71ac5ef31f5d5b5f44</x:v>
      </x:c>
      <x:c r="L3095" t="str">
        <x:v>RECORDED</x:v>
      </x:c>
    </x:row>
    <x:row r="3096">
      <x:c r="A3096" t="str">
        <x:v>TIER_1_FIRST_TB</x:v>
      </x:c>
      <x:c r="B3096" t="str">
        <x:v>CANDIDATE</x:v>
      </x:c>
      <x:c r="C3096" t="str">
        <x:v>SEE MY WORLD ARCHIVE/SEE MY WORLD 2025/HOMAGE @ CONTACT</x:v>
      </x:c>
      <x:c r="D3096" t="str">
        <x:v>01_SEE_MY_WORLD_PROGRAMMES/2025/HOMAGE_CONTACT/HOMAGE - CONTACT/03_Photography/01_Digital/DSC_4353.JPG</x:v>
      </x:c>
      <x:c r="E3096" t="str">
        <x:v>DSC_4353.JPG</x:v>
      </x:c>
      <x:c r="F3096" t="str">
        <x:v>jpg</x:v>
      </x:c>
      <x:c r="G3096" s="7" t="n">
        <x:v>7858609</x:v>
      </x:c>
      <x:c r="H3096" s="19" t="n">
        <x:f>G3096/'Settings &amp; Method'!$B$5</x:f>
        <x:v>0.007858609</x:v>
      </x:c>
      <x:c r="I3096" s="8" t="n">
        <x:v>45946.83661400463</x:v>
      </x:c>
      <x:c r="J3096" t="str">
        <x:v>SEE MY WORLD ARCHIVE/SEE MY WORLD 2025/HOMAGE @ CONTACT/HOMAGE - CONTACT/03_Photography/01_Digital/DSC_4353.JPG</x:v>
      </x:c>
      <x:c r="K3096" t="str">
        <x:v>1a5d4fb88bdc644a37017ba70cae49b9c417d76893559b9beda5552acbffda42</x:v>
      </x:c>
      <x:c r="L3096" t="str">
        <x:v>RECORDED</x:v>
      </x:c>
    </x:row>
    <x:row r="3097">
      <x:c r="A3097" t="str">
        <x:v>TIER_1_FIRST_TB</x:v>
      </x:c>
      <x:c r="B3097" t="str">
        <x:v>CANDIDATE</x:v>
      </x:c>
      <x:c r="C3097" t="str">
        <x:v>SEE MY WORLD ARCHIVE/SEE MY WORLD 2025/HOMAGE @ CONTACT</x:v>
      </x:c>
      <x:c r="D3097" t="str">
        <x:v>01_SEE_MY_WORLD_PROGRAMMES/2025/HOMAGE_CONTACT/HOMAGE - CONTACT/03_Photography/01_Digital/DSC_4354.JPG</x:v>
      </x:c>
      <x:c r="E3097" t="str">
        <x:v>DSC_4354.JPG</x:v>
      </x:c>
      <x:c r="F3097" t="str">
        <x:v>jpg</x:v>
      </x:c>
      <x:c r="G3097" s="7" t="n">
        <x:v>4269653</x:v>
      </x:c>
      <x:c r="H3097" s="19" t="n">
        <x:f>G3097/'Settings &amp; Method'!$B$5</x:f>
        <x:v>0.004269653</x:v>
      </x:c>
      <x:c r="I3097" s="8" t="n">
        <x:v>45946.83665185185</x:v>
      </x:c>
      <x:c r="J3097" t="str">
        <x:v>SEE MY WORLD ARCHIVE/SEE MY WORLD 2025/HOMAGE @ CONTACT/HOMAGE - CONTACT/03_Photography/01_Digital/DSC_4354.JPG</x:v>
      </x:c>
      <x:c r="K3097" t="str">
        <x:v>400c47a95d52f06dc5b8aecffee5f68feb9b94c16800e176b226074cd498c390</x:v>
      </x:c>
      <x:c r="L3097" t="str">
        <x:v>RECORDED</x:v>
      </x:c>
    </x:row>
    <x:row r="3098">
      <x:c r="A3098" t="str">
        <x:v>TIER_1_FIRST_TB</x:v>
      </x:c>
      <x:c r="B3098" t="str">
        <x:v>CANDIDATE</x:v>
      </x:c>
      <x:c r="C3098" t="str">
        <x:v>SEE MY WORLD ARCHIVE/SEE MY WORLD 2025/HOMAGE @ CONTACT</x:v>
      </x:c>
      <x:c r="D3098" t="str">
        <x:v>01_SEE_MY_WORLD_PROGRAMMES/2025/HOMAGE_CONTACT/HOMAGE - CONTACT/03_Photography/01_Digital/DSC_4355.JPG</x:v>
      </x:c>
      <x:c r="E3098" t="str">
        <x:v>DSC_4355.JPG</x:v>
      </x:c>
      <x:c r="F3098" t="str">
        <x:v>jpg</x:v>
      </x:c>
      <x:c r="G3098" s="7" t="n">
        <x:v>3321648</x:v>
      </x:c>
      <x:c r="H3098" s="19" t="n">
        <x:f>G3098/'Settings &amp; Method'!$B$5</x:f>
        <x:v>0.003321648</x:v>
      </x:c>
      <x:c r="I3098" s="8" t="n">
        <x:v>45946.836711805554</x:v>
      </x:c>
      <x:c r="J3098" t="str">
        <x:v>SEE MY WORLD ARCHIVE/SEE MY WORLD 2025/HOMAGE @ CONTACT/HOMAGE - CONTACT/03_Photography/01_Digital/DSC_4355.JPG</x:v>
      </x:c>
      <x:c r="K3098" t="str">
        <x:v>2cc79ccbc9c95b48856c395efa05fd62617abd5dc0b638b5bc73e0a5029fddfe</x:v>
      </x:c>
      <x:c r="L3098" t="str">
        <x:v>RECORDED</x:v>
      </x:c>
    </x:row>
    <x:row r="3099">
      <x:c r="A3099" t="str">
        <x:v>TIER_1_FIRST_TB</x:v>
      </x:c>
      <x:c r="B3099" t="str">
        <x:v>CANDIDATE</x:v>
      </x:c>
      <x:c r="C3099" t="str">
        <x:v>SEE MY WORLD ARCHIVE/SEE MY WORLD 2025/HOMAGE @ CONTACT</x:v>
      </x:c>
      <x:c r="D3099" t="str">
        <x:v>01_SEE_MY_WORLD_PROGRAMMES/2025/HOMAGE_CONTACT/HOMAGE - CONTACT/03_Photography/01_Digital/DSC_4356.JPG</x:v>
      </x:c>
      <x:c r="E3099" t="str">
        <x:v>DSC_4356.JPG</x:v>
      </x:c>
      <x:c r="F3099" t="str">
        <x:v>jpg</x:v>
      </x:c>
      <x:c r="G3099" s="7" t="n">
        <x:v>4355741</x:v>
      </x:c>
      <x:c r="H3099" s="19" t="n">
        <x:f>G3099/'Settings &amp; Method'!$B$5</x:f>
        <x:v>0.004355741</x:v>
      </x:c>
      <x:c r="I3099" s="8" t="n">
        <x:v>45946.836839351854</x:v>
      </x:c>
      <x:c r="J3099" t="str">
        <x:v>SEE MY WORLD ARCHIVE/SEE MY WORLD 2025/HOMAGE @ CONTACT/HOMAGE - CONTACT/03_Photography/01_Digital/DSC_4356.JPG</x:v>
      </x:c>
      <x:c r="K3099" t="str">
        <x:v>a70894f9cb4cfd7eaed02397d4628b2edf9f91596afffcd6788f2c06d2f6deb9</x:v>
      </x:c>
      <x:c r="L3099" t="str">
        <x:v>RECORDED</x:v>
      </x:c>
    </x:row>
    <x:row r="3100">
      <x:c r="A3100" t="str">
        <x:v>TIER_1_FIRST_TB</x:v>
      </x:c>
      <x:c r="B3100" t="str">
        <x:v>CANDIDATE</x:v>
      </x:c>
      <x:c r="C3100" t="str">
        <x:v>SEE MY WORLD ARCHIVE/SEE MY WORLD 2025/HOMAGE @ CONTACT</x:v>
      </x:c>
      <x:c r="D3100" t="str">
        <x:v>01_SEE_MY_WORLD_PROGRAMMES/2025/HOMAGE_CONTACT/HOMAGE - CONTACT/03_Photography/01_Digital/DSC_4357.JPG</x:v>
      </x:c>
      <x:c r="E3100" t="str">
        <x:v>DSC_4357.JPG</x:v>
      </x:c>
      <x:c r="F3100" t="str">
        <x:v>jpg</x:v>
      </x:c>
      <x:c r="G3100" s="7" t="n">
        <x:v>5272862</x:v>
      </x:c>
      <x:c r="H3100" s="19" t="n">
        <x:f>G3100/'Settings &amp; Method'!$B$5</x:f>
        <x:v>0.005272862</x:v>
      </x:c>
      <x:c r="I3100" s="8" t="n">
        <x:v>45946.83693287037</x:v>
      </x:c>
      <x:c r="J3100" t="str">
        <x:v>SEE MY WORLD ARCHIVE/SEE MY WORLD 2025/HOMAGE @ CONTACT/HOMAGE - CONTACT/03_Photography/01_Digital/DSC_4357.JPG</x:v>
      </x:c>
      <x:c r="K3100" t="str">
        <x:v>0cdf7a9df0c57b295e3cea38ea80a7704079c491442495c3a7e6b28fa55c7f2d</x:v>
      </x:c>
      <x:c r="L3100" t="str">
        <x:v>RECORDED</x:v>
      </x:c>
    </x:row>
    <x:row r="3101">
      <x:c r="A3101" t="str">
        <x:v>TIER_1_FIRST_TB</x:v>
      </x:c>
      <x:c r="B3101" t="str">
        <x:v>CANDIDATE</x:v>
      </x:c>
      <x:c r="C3101" t="str">
        <x:v>SEE MY WORLD ARCHIVE/SEE MY WORLD 2025/HOMAGE @ CONTACT</x:v>
      </x:c>
      <x:c r="D3101" t="str">
        <x:v>01_SEE_MY_WORLD_PROGRAMMES/2025/HOMAGE_CONTACT/HOMAGE - CONTACT/03_Photography/01_Digital/DSC_4358.JPG</x:v>
      </x:c>
      <x:c r="E3101" t="str">
        <x:v>DSC_4358.JPG</x:v>
      </x:c>
      <x:c r="F3101" t="str">
        <x:v>jpg</x:v>
      </x:c>
      <x:c r="G3101" s="7" t="n">
        <x:v>5971180</x:v>
      </x:c>
      <x:c r="H3101" s="19" t="n">
        <x:f>G3101/'Settings &amp; Method'!$B$5</x:f>
        <x:v>0.00597118</x:v>
      </x:c>
      <x:c r="I3101" s="8" t="n">
        <x:v>45946.837022685184</x:v>
      </x:c>
      <x:c r="J3101" t="str">
        <x:v>SEE MY WORLD ARCHIVE/SEE MY WORLD 2025/HOMAGE @ CONTACT/HOMAGE - CONTACT/03_Photography/01_Digital/DSC_4358.JPG</x:v>
      </x:c>
      <x:c r="K3101" t="str">
        <x:v>e86dda0b810691b34625ca194d74a5954799fa62e774f4666db5864858b4d1a2</x:v>
      </x:c>
      <x:c r="L3101" t="str">
        <x:v>RECORDED</x:v>
      </x:c>
    </x:row>
    <x:row r="3102">
      <x:c r="A3102" t="str">
        <x:v>TIER_1_FIRST_TB</x:v>
      </x:c>
      <x:c r="B3102" t="str">
        <x:v>CANDIDATE</x:v>
      </x:c>
      <x:c r="C3102" t="str">
        <x:v>SEE MY WORLD ARCHIVE/SEE MY WORLD 2025/HOMAGE @ CONTACT</x:v>
      </x:c>
      <x:c r="D3102" t="str">
        <x:v>01_SEE_MY_WORLD_PROGRAMMES/2025/HOMAGE_CONTACT/HOMAGE - CONTACT/03_Photography/01_Digital/DSC_4359.JPG</x:v>
      </x:c>
      <x:c r="E3102" t="str">
        <x:v>DSC_4359.JPG</x:v>
      </x:c>
      <x:c r="F3102" t="str">
        <x:v>jpg</x:v>
      </x:c>
      <x:c r="G3102" s="7" t="n">
        <x:v>9671441</x:v>
      </x:c>
      <x:c r="H3102" s="19" t="n">
        <x:f>G3102/'Settings &amp; Method'!$B$5</x:f>
        <x:v>0.009671441</x:v>
      </x:c>
      <x:c r="I3102" s="8" t="n">
        <x:v>45946.8378380787</x:v>
      </x:c>
      <x:c r="J3102" t="str">
        <x:v>SEE MY WORLD ARCHIVE/SEE MY WORLD 2025/HOMAGE @ CONTACT/HOMAGE - CONTACT/03_Photography/01_Digital/DSC_4359.JPG</x:v>
      </x:c>
      <x:c r="K3102" t="str">
        <x:v>00ee29b0dce6d138b8a9bd5f90f53f2eb26b584ae101cee8e9d6b237550fbb2a</x:v>
      </x:c>
      <x:c r="L3102" t="str">
        <x:v>RECORDED</x:v>
      </x:c>
    </x:row>
    <x:row r="3103">
      <x:c r="A3103" t="str">
        <x:v>TIER_1_FIRST_TB</x:v>
      </x:c>
      <x:c r="B3103" t="str">
        <x:v>CANDIDATE</x:v>
      </x:c>
      <x:c r="C3103" t="str">
        <x:v>SEE MY WORLD ARCHIVE/SEE MY WORLD 2025/HOMAGE @ CONTACT</x:v>
      </x:c>
      <x:c r="D3103" t="str">
        <x:v>01_SEE_MY_WORLD_PROGRAMMES/2025/HOMAGE_CONTACT/HOMAGE - CONTACT/03_Photography/01_Digital/DSC_4360.JPG</x:v>
      </x:c>
      <x:c r="E3103" t="str">
        <x:v>DSC_4360.JPG</x:v>
      </x:c>
      <x:c r="F3103" t="str">
        <x:v>jpg</x:v>
      </x:c>
      <x:c r="G3103" s="7" t="n">
        <x:v>9999815</x:v>
      </x:c>
      <x:c r="H3103" s="19" t="n">
        <x:f>G3103/'Settings &amp; Method'!$B$5</x:f>
        <x:v>0.009999815</x:v>
      </x:c>
      <x:c r="I3103" s="8" t="n">
        <x:v>45946.83800578704</x:v>
      </x:c>
      <x:c r="J3103" t="str">
        <x:v>SEE MY WORLD ARCHIVE/SEE MY WORLD 2025/HOMAGE @ CONTACT/HOMAGE - CONTACT/03_Photography/01_Digital/DSC_4360.JPG</x:v>
      </x:c>
      <x:c r="K3103" t="str">
        <x:v>0ad23013b689a98c89f5ab4785981a042635569480dde2b70bc35f2679bd4989</x:v>
      </x:c>
      <x:c r="L3103" t="str">
        <x:v>RECORDED</x:v>
      </x:c>
    </x:row>
    <x:row r="3104">
      <x:c r="A3104" t="str">
        <x:v>TIER_1_FIRST_TB</x:v>
      </x:c>
      <x:c r="B3104" t="str">
        <x:v>CANDIDATE</x:v>
      </x:c>
      <x:c r="C3104" t="str">
        <x:v>SEE MY WORLD ARCHIVE/SEE MY WORLD 2025/HOMAGE @ CONTACT</x:v>
      </x:c>
      <x:c r="D3104" t="str">
        <x:v>01_SEE_MY_WORLD_PROGRAMMES/2025/HOMAGE_CONTACT/HOMAGE - CONTACT/03_Photography/01_Digital/DSC_4361.JPG</x:v>
      </x:c>
      <x:c r="E3104" t="str">
        <x:v>DSC_4361.JPG</x:v>
      </x:c>
      <x:c r="F3104" t="str">
        <x:v>jpg</x:v>
      </x:c>
      <x:c r="G3104" s="7" t="n">
        <x:v>10316994</x:v>
      </x:c>
      <x:c r="H3104" s="19" t="n">
        <x:f>G3104/'Settings &amp; Method'!$B$5</x:f>
        <x:v>0.010316994</x:v>
      </x:c>
      <x:c r="I3104" s="8" t="n">
        <x:v>45946.83848530093</x:v>
      </x:c>
      <x:c r="J3104" t="str">
        <x:v>SEE MY WORLD ARCHIVE/SEE MY WORLD 2025/HOMAGE @ CONTACT/HOMAGE - CONTACT/03_Photography/01_Digital/DSC_4361.JPG</x:v>
      </x:c>
      <x:c r="K3104" t="str">
        <x:v>38c663c5595716fa2f0d3cddde09248d928b118a290a91cdde7406936c79648e</x:v>
      </x:c>
      <x:c r="L3104" t="str">
        <x:v>RECORDED</x:v>
      </x:c>
    </x:row>
    <x:row r="3105">
      <x:c r="A3105" t="str">
        <x:v>TIER_1_FIRST_TB</x:v>
      </x:c>
      <x:c r="B3105" t="str">
        <x:v>CANDIDATE</x:v>
      </x:c>
      <x:c r="C3105" t="str">
        <x:v>SEE MY WORLD ARCHIVE/SEE MY WORLD 2025/HOMAGE @ CONTACT</x:v>
      </x:c>
      <x:c r="D3105" t="str">
        <x:v>01_SEE_MY_WORLD_PROGRAMMES/2025/HOMAGE_CONTACT/HOMAGE - CONTACT/03_Photography/01_Digital/DSC_4362.JPG</x:v>
      </x:c>
      <x:c r="E3105" t="str">
        <x:v>DSC_4362.JPG</x:v>
      </x:c>
      <x:c r="F3105" t="str">
        <x:v>jpg</x:v>
      </x:c>
      <x:c r="G3105" s="7" t="n">
        <x:v>10677912</x:v>
      </x:c>
      <x:c r="H3105" s="19" t="n">
        <x:f>G3105/'Settings &amp; Method'!$B$5</x:f>
        <x:v>0.010677912</x:v>
      </x:c>
      <x:c r="I3105" s="8" t="n">
        <x:v>45946.838500115744</x:v>
      </x:c>
      <x:c r="J3105" t="str">
        <x:v>SEE MY WORLD ARCHIVE/SEE MY WORLD 2025/HOMAGE @ CONTACT/HOMAGE - CONTACT/03_Photography/01_Digital/DSC_4362.JPG</x:v>
      </x:c>
      <x:c r="K3105" t="str">
        <x:v>d41ac988b868c8a899c25886c7ce3393e89a9e9ded16142a0f9b8a66f06e03aa</x:v>
      </x:c>
      <x:c r="L3105" t="str">
        <x:v>RECORDED</x:v>
      </x:c>
    </x:row>
    <x:row r="3106">
      <x:c r="A3106" t="str">
        <x:v>TIER_1_FIRST_TB</x:v>
      </x:c>
      <x:c r="B3106" t="str">
        <x:v>CANDIDATE</x:v>
      </x:c>
      <x:c r="C3106" t="str">
        <x:v>SEE MY WORLD ARCHIVE/SEE MY WORLD 2025/HOMAGE @ CONTACT</x:v>
      </x:c>
      <x:c r="D3106" t="str">
        <x:v>01_SEE_MY_WORLD_PROGRAMMES/2025/HOMAGE_CONTACT/HOMAGE - CONTACT/03_Photography/01_Digital/DSC_4363.JPG</x:v>
      </x:c>
      <x:c r="E3106" t="str">
        <x:v>DSC_4363.JPG</x:v>
      </x:c>
      <x:c r="F3106" t="str">
        <x:v>jpg</x:v>
      </x:c>
      <x:c r="G3106" s="7" t="n">
        <x:v>10474657</x:v>
      </x:c>
      <x:c r="H3106" s="19" t="n">
        <x:f>G3106/'Settings &amp; Method'!$B$5</x:f>
        <x:v>0.010474657</x:v>
      </x:c>
      <x:c r="I3106" s="8" t="n">
        <x:v>45946.838519097226</x:v>
      </x:c>
      <x:c r="J3106" t="str">
        <x:v>SEE MY WORLD ARCHIVE/SEE MY WORLD 2025/HOMAGE @ CONTACT/HOMAGE - CONTACT/03_Photography/01_Digital/DSC_4363.JPG</x:v>
      </x:c>
      <x:c r="K3106" t="str">
        <x:v>982c5149ea712c83e24c74a7354e54ab5cf1fe97a8824a258c86c4821287a588</x:v>
      </x:c>
      <x:c r="L3106" t="str">
        <x:v>RECORDED</x:v>
      </x:c>
    </x:row>
    <x:row r="3107">
      <x:c r="A3107" t="str">
        <x:v>TIER_1_FIRST_TB</x:v>
      </x:c>
      <x:c r="B3107" t="str">
        <x:v>CANDIDATE</x:v>
      </x:c>
      <x:c r="C3107" t="str">
        <x:v>SEE MY WORLD ARCHIVE/SEE MY WORLD 2025/HOMAGE @ CONTACT</x:v>
      </x:c>
      <x:c r="D3107" t="str">
        <x:v>01_SEE_MY_WORLD_PROGRAMMES/2025/HOMAGE_CONTACT/HOMAGE - CONTACT/03_Photography/01_Digital/DSC_4364.JPG</x:v>
      </x:c>
      <x:c r="E3107" t="str">
        <x:v>DSC_4364.JPG</x:v>
      </x:c>
      <x:c r="F3107" t="str">
        <x:v>jpg</x:v>
      </x:c>
      <x:c r="G3107" s="7" t="n">
        <x:v>9924203</x:v>
      </x:c>
      <x:c r="H3107" s="19" t="n">
        <x:f>G3107/'Settings &amp; Method'!$B$5</x:f>
        <x:v>0.009924203</x:v>
      </x:c>
      <x:c r="I3107" s="8" t="n">
        <x:v>45946.838580208336</x:v>
      </x:c>
      <x:c r="J3107" t="str">
        <x:v>SEE MY WORLD ARCHIVE/SEE MY WORLD 2025/HOMAGE @ CONTACT/HOMAGE - CONTACT/03_Photography/01_Digital/DSC_4364.JPG</x:v>
      </x:c>
      <x:c r="K3107" t="str">
        <x:v>74871fdefb278309f7295bf09deacc1706384f055fb89bb15ba9f3639ec4d9ae</x:v>
      </x:c>
      <x:c r="L3107" t="str">
        <x:v>RECORDED</x:v>
      </x:c>
    </x:row>
    <x:row r="3108">
      <x:c r="A3108" t="str">
        <x:v>TIER_1_FIRST_TB</x:v>
      </x:c>
      <x:c r="B3108" t="str">
        <x:v>CANDIDATE</x:v>
      </x:c>
      <x:c r="C3108" t="str">
        <x:v>SEE MY WORLD ARCHIVE/SEE MY WORLD 2025/HOMAGE @ CONTACT</x:v>
      </x:c>
      <x:c r="D3108" t="str">
        <x:v>01_SEE_MY_WORLD_PROGRAMMES/2025/HOMAGE_CONTACT/HOMAGE - CONTACT/03_Photography/01_Digital/DSC_4365.JPG</x:v>
      </x:c>
      <x:c r="E3108" t="str">
        <x:v>DSC_4365.JPG</x:v>
      </x:c>
      <x:c r="F3108" t="str">
        <x:v>jpg</x:v>
      </x:c>
      <x:c r="G3108" s="7" t="n">
        <x:v>9697363</x:v>
      </x:c>
      <x:c r="H3108" s="19" t="n">
        <x:f>G3108/'Settings &amp; Method'!$B$5</x:f>
        <x:v>0.009697363</x:v>
      </x:c>
      <x:c r="I3108" s="8" t="n">
        <x:v>45946.83859351852</x:v>
      </x:c>
      <x:c r="J3108" t="str">
        <x:v>SEE MY WORLD ARCHIVE/SEE MY WORLD 2025/HOMAGE @ CONTACT/HOMAGE - CONTACT/03_Photography/01_Digital/DSC_4365.JPG</x:v>
      </x:c>
      <x:c r="K3108" t="str">
        <x:v>626bd3b4434c531bb88beece3962173c8797b5fad2d149a5cfb6a34fc63432d6</x:v>
      </x:c>
      <x:c r="L3108" t="str">
        <x:v>RECORDED</x:v>
      </x:c>
    </x:row>
    <x:row r="3109">
      <x:c r="A3109" t="str">
        <x:v>TIER_1_FIRST_TB</x:v>
      </x:c>
      <x:c r="B3109" t="str">
        <x:v>CANDIDATE</x:v>
      </x:c>
      <x:c r="C3109" t="str">
        <x:v>SEE MY WORLD ARCHIVE/SEE MY WORLD 2025/HOMAGE @ CONTACT</x:v>
      </x:c>
      <x:c r="D3109" t="str">
        <x:v>01_SEE_MY_WORLD_PROGRAMMES/2025/HOMAGE_CONTACT/HOMAGE - CONTACT/03_Photography/01_Digital/DSC_4366.JPG</x:v>
      </x:c>
      <x:c r="E3109" t="str">
        <x:v>DSC_4366.JPG</x:v>
      </x:c>
      <x:c r="F3109" t="str">
        <x:v>jpg</x:v>
      </x:c>
      <x:c r="G3109" s="7" t="n">
        <x:v>10546242</x:v>
      </x:c>
      <x:c r="H3109" s="19" t="n">
        <x:f>G3109/'Settings &amp; Method'!$B$5</x:f>
        <x:v>0.010546242</x:v>
      </x:c>
      <x:c r="I3109" s="8" t="n">
        <x:v>45946.838610416664</x:v>
      </x:c>
      <x:c r="J3109" t="str">
        <x:v>SEE MY WORLD ARCHIVE/SEE MY WORLD 2025/HOMAGE @ CONTACT/HOMAGE - CONTACT/03_Photography/01_Digital/DSC_4366.JPG</x:v>
      </x:c>
      <x:c r="K3109" t="str">
        <x:v>ab3904626707dc45ac32d8e78f352cf5c1e4cba646104cbf1ef5d2f5204c3e04</x:v>
      </x:c>
      <x:c r="L3109" t="str">
        <x:v>RECORDED</x:v>
      </x:c>
    </x:row>
    <x:row r="3110">
      <x:c r="A3110" t="str">
        <x:v>TIER_1_FIRST_TB</x:v>
      </x:c>
      <x:c r="B3110" t="str">
        <x:v>CANDIDATE</x:v>
      </x:c>
      <x:c r="C3110" t="str">
        <x:v>SEE MY WORLD ARCHIVE/SEE MY WORLD 2025/HOMAGE @ CONTACT</x:v>
      </x:c>
      <x:c r="D3110" t="str">
        <x:v>01_SEE_MY_WORLD_PROGRAMMES/2025/HOMAGE_CONTACT/HOMAGE - CONTACT/03_Photography/01_Digital/DSC_4367.JPG</x:v>
      </x:c>
      <x:c r="E3110" t="str">
        <x:v>DSC_4367.JPG</x:v>
      </x:c>
      <x:c r="F3110" t="str">
        <x:v>jpg</x:v>
      </x:c>
      <x:c r="G3110" s="7" t="n">
        <x:v>10522757</x:v>
      </x:c>
      <x:c r="H3110" s="19" t="n">
        <x:f>G3110/'Settings &amp; Method'!$B$5</x:f>
        <x:v>0.010522757</x:v>
      </x:c>
      <x:c r="I3110" s="8" t="n">
        <x:v>45946.83862210648</x:v>
      </x:c>
      <x:c r="J3110" t="str">
        <x:v>SEE MY WORLD ARCHIVE/SEE MY WORLD 2025/HOMAGE @ CONTACT/HOMAGE - CONTACT/03_Photography/01_Digital/DSC_4367.JPG</x:v>
      </x:c>
      <x:c r="K3110" t="str">
        <x:v>e97ad98c9e9bec34c87709cf31cd690093584b7720ee979b58bdfb9e08e92c90</x:v>
      </x:c>
      <x:c r="L3110" t="str">
        <x:v>RECORDED</x:v>
      </x:c>
    </x:row>
    <x:row r="3111">
      <x:c r="A3111" t="str">
        <x:v>TIER_1_FIRST_TB</x:v>
      </x:c>
      <x:c r="B3111" t="str">
        <x:v>CANDIDATE</x:v>
      </x:c>
      <x:c r="C3111" t="str">
        <x:v>SEE MY WORLD ARCHIVE/SEE MY WORLD 2025/HOMAGE @ CONTACT</x:v>
      </x:c>
      <x:c r="D3111" t="str">
        <x:v>01_SEE_MY_WORLD_PROGRAMMES/2025/HOMAGE_CONTACT/HOMAGE - CONTACT/03_Photography/01_Digital/DSC_4368.JPG</x:v>
      </x:c>
      <x:c r="E3111" t="str">
        <x:v>DSC_4368.JPG</x:v>
      </x:c>
      <x:c r="F3111" t="str">
        <x:v>jpg</x:v>
      </x:c>
      <x:c r="G3111" s="7" t="n">
        <x:v>10745377</x:v>
      </x:c>
      <x:c r="H3111" s="19" t="n">
        <x:f>G3111/'Settings &amp; Method'!$B$5</x:f>
        <x:v>0.010745377</x:v>
      </x:c>
      <x:c r="I3111" s="8" t="n">
        <x:v>45946.83863275463</x:v>
      </x:c>
      <x:c r="J3111" t="str">
        <x:v>SEE MY WORLD ARCHIVE/SEE MY WORLD 2025/HOMAGE @ CONTACT/HOMAGE - CONTACT/03_Photography/01_Digital/DSC_4368.JPG</x:v>
      </x:c>
      <x:c r="K3111" t="str">
        <x:v>5e7b3da3a03a8d9d755b7cc6d6d8e18c09d99275051864ebbd75a8a0ad83fda2</x:v>
      </x:c>
      <x:c r="L3111" t="str">
        <x:v>RECORDED</x:v>
      </x:c>
    </x:row>
    <x:row r="3112">
      <x:c r="A3112" t="str">
        <x:v>TIER_1_FIRST_TB</x:v>
      </x:c>
      <x:c r="B3112" t="str">
        <x:v>CANDIDATE</x:v>
      </x:c>
      <x:c r="C3112" t="str">
        <x:v>SEE MY WORLD ARCHIVE/SEE MY WORLD 2025/HOMAGE @ CONTACT</x:v>
      </x:c>
      <x:c r="D3112" t="str">
        <x:v>01_SEE_MY_WORLD_PROGRAMMES/2025/HOMAGE_CONTACT/HOMAGE - CONTACT/03_Photography/01_Digital/DSC_4369.JPG</x:v>
      </x:c>
      <x:c r="E3112" t="str">
        <x:v>DSC_4369.JPG</x:v>
      </x:c>
      <x:c r="F3112" t="str">
        <x:v>jpg</x:v>
      </x:c>
      <x:c r="G3112" s="7" t="n">
        <x:v>10722861</x:v>
      </x:c>
      <x:c r="H3112" s="19" t="n">
        <x:f>G3112/'Settings &amp; Method'!$B$5</x:f>
        <x:v>0.010722861</x:v>
      </x:c>
      <x:c r="I3112" s="8" t="n">
        <x:v>45946.83865324074</x:v>
      </x:c>
      <x:c r="J3112" t="str">
        <x:v>SEE MY WORLD ARCHIVE/SEE MY WORLD 2025/HOMAGE @ CONTACT/HOMAGE - CONTACT/03_Photography/01_Digital/DSC_4369.JPG</x:v>
      </x:c>
      <x:c r="K3112" t="str">
        <x:v>1fe821ba979f2e8ae53aea4324ace19138c1ef5e229a4eb15fdf9a9bd817c4bc</x:v>
      </x:c>
      <x:c r="L3112" t="str">
        <x:v>RECORDED</x:v>
      </x:c>
    </x:row>
    <x:row r="3113">
      <x:c r="A3113" t="str">
        <x:v>TIER_1_FIRST_TB</x:v>
      </x:c>
      <x:c r="B3113" t="str">
        <x:v>CANDIDATE</x:v>
      </x:c>
      <x:c r="C3113" t="str">
        <x:v>SEE MY WORLD ARCHIVE/SEE MY WORLD 2025/HOMAGE @ CONTACT</x:v>
      </x:c>
      <x:c r="D3113" t="str">
        <x:v>01_SEE_MY_WORLD_PROGRAMMES/2025/HOMAGE_CONTACT/HOMAGE - CONTACT/03_Photography/01_Digital/DSC_4370.JPG</x:v>
      </x:c>
      <x:c r="E3113" t="str">
        <x:v>DSC_4370.JPG</x:v>
      </x:c>
      <x:c r="F3113" t="str">
        <x:v>jpg</x:v>
      </x:c>
      <x:c r="G3113" s="7" t="n">
        <x:v>10223107</x:v>
      </x:c>
      <x:c r="H3113" s="19" t="n">
        <x:f>G3113/'Settings &amp; Method'!$B$5</x:f>
        <x:v>0.010223107</x:v>
      </x:c>
      <x:c r="I3113" s="8" t="n">
        <x:v>45946.83869351852</x:v>
      </x:c>
      <x:c r="J3113" t="str">
        <x:v>SEE MY WORLD ARCHIVE/SEE MY WORLD 2025/HOMAGE @ CONTACT/HOMAGE - CONTACT/03_Photography/01_Digital/DSC_4370.JPG</x:v>
      </x:c>
      <x:c r="K3113" t="str">
        <x:v>eab9caaaab54371282a26ff40b1d1303450aa0fe57dece8ab38a9dbb47329f86</x:v>
      </x:c>
      <x:c r="L3113" t="str">
        <x:v>RECORDED</x:v>
      </x:c>
    </x:row>
    <x:row r="3114">
      <x:c r="A3114" t="str">
        <x:v>TIER_1_FIRST_TB</x:v>
      </x:c>
      <x:c r="B3114" t="str">
        <x:v>CANDIDATE</x:v>
      </x:c>
      <x:c r="C3114" t="str">
        <x:v>SEE MY WORLD ARCHIVE/SEE MY WORLD 2025/HOMAGE @ CONTACT</x:v>
      </x:c>
      <x:c r="D3114" t="str">
        <x:v>01_SEE_MY_WORLD_PROGRAMMES/2025/HOMAGE_CONTACT/HOMAGE - CONTACT/03_Photography/01_Digital/DSC_4371.JPG</x:v>
      </x:c>
      <x:c r="E3114" t="str">
        <x:v>DSC_4371.JPG</x:v>
      </x:c>
      <x:c r="F3114" t="str">
        <x:v>jpg</x:v>
      </x:c>
      <x:c r="G3114" s="7" t="n">
        <x:v>5379337</x:v>
      </x:c>
      <x:c r="H3114" s="19" t="n">
        <x:f>G3114/'Settings &amp; Method'!$B$5</x:f>
        <x:v>0.005379337</x:v>
      </x:c>
      <x:c r="I3114" s="8" t="n">
        <x:v>45946.83881180556</x:v>
      </x:c>
      <x:c r="J3114" t="str">
        <x:v>SEE MY WORLD ARCHIVE/SEE MY WORLD 2025/HOMAGE @ CONTACT/HOMAGE - CONTACT/03_Photography/01_Digital/DSC_4371.JPG</x:v>
      </x:c>
      <x:c r="K3114" t="str">
        <x:v>0db05a0a3c4e0c83d5d8ab925b887e74ea0c03a208c566e57fa9892f2dd38577</x:v>
      </x:c>
      <x:c r="L3114" t="str">
        <x:v>RECORDED</x:v>
      </x:c>
    </x:row>
    <x:row r="3115">
      <x:c r="A3115" t="str">
        <x:v>TIER_1_FIRST_TB</x:v>
      </x:c>
      <x:c r="B3115" t="str">
        <x:v>CANDIDATE</x:v>
      </x:c>
      <x:c r="C3115" t="str">
        <x:v>SEE MY WORLD ARCHIVE/SEE MY WORLD 2025/HOMAGE @ CONTACT</x:v>
      </x:c>
      <x:c r="D3115" t="str">
        <x:v>01_SEE_MY_WORLD_PROGRAMMES/2025/HOMAGE_CONTACT/HOMAGE - CONTACT/03_Photography/01_Digital/DSC_4372.JPG</x:v>
      </x:c>
      <x:c r="E3115" t="str">
        <x:v>DSC_4372.JPG</x:v>
      </x:c>
      <x:c r="F3115" t="str">
        <x:v>jpg</x:v>
      </x:c>
      <x:c r="G3115" s="7" t="n">
        <x:v>5618740</x:v>
      </x:c>
      <x:c r="H3115" s="19" t="n">
        <x:f>G3115/'Settings &amp; Method'!$B$5</x:f>
        <x:v>0.00561874</x:v>
      </x:c>
      <x:c r="I3115" s="8" t="n">
        <x:v>45946.83882268518</x:v>
      </x:c>
      <x:c r="J3115" t="str">
        <x:v>SEE MY WORLD ARCHIVE/SEE MY WORLD 2025/HOMAGE @ CONTACT/HOMAGE - CONTACT/03_Photography/01_Digital/DSC_4372.JPG</x:v>
      </x:c>
      <x:c r="K3115" t="str">
        <x:v>d59ba60978148945d473e07fb58c7a0f1a5590625a98005f9b5a65441157ca12</x:v>
      </x:c>
      <x:c r="L3115" t="str">
        <x:v>RECORDED</x:v>
      </x:c>
    </x:row>
    <x:row r="3116">
      <x:c r="A3116" t="str">
        <x:v>TIER_1_FIRST_TB</x:v>
      </x:c>
      <x:c r="B3116" t="str">
        <x:v>CANDIDATE</x:v>
      </x:c>
      <x:c r="C3116" t="str">
        <x:v>SEE MY WORLD ARCHIVE/SEE MY WORLD 2025/HOMAGE @ CONTACT</x:v>
      </x:c>
      <x:c r="D3116" t="str">
        <x:v>01_SEE_MY_WORLD_PROGRAMMES/2025/HOMAGE_CONTACT/HOMAGE - CONTACT/03_Photography/01_Digital/DSC_4373.JPG</x:v>
      </x:c>
      <x:c r="E3116" t="str">
        <x:v>DSC_4373.JPG</x:v>
      </x:c>
      <x:c r="F3116" t="str">
        <x:v>jpg</x:v>
      </x:c>
      <x:c r="G3116" s="7" t="n">
        <x:v>11668353</x:v>
      </x:c>
      <x:c r="H3116" s="19" t="n">
        <x:f>G3116/'Settings &amp; Method'!$B$5</x:f>
        <x:v>0.011668353</x:v>
      </x:c>
      <x:c r="I3116" s="8" t="n">
        <x:v>45946.83887673611</x:v>
      </x:c>
      <x:c r="J3116" t="str">
        <x:v>SEE MY WORLD ARCHIVE/SEE MY WORLD 2025/HOMAGE @ CONTACT/HOMAGE - CONTACT/03_Photography/01_Digital/DSC_4373.JPG</x:v>
      </x:c>
      <x:c r="K3116" t="str">
        <x:v>76f2b6b83b39b1b43c8c83141360c07aac6de6fef774ea322b35e8b1a3035bca</x:v>
      </x:c>
      <x:c r="L3116" t="str">
        <x:v>RECORDED</x:v>
      </x:c>
    </x:row>
    <x:row r="3117">
      <x:c r="A3117" t="str">
        <x:v>TIER_1_FIRST_TB</x:v>
      </x:c>
      <x:c r="B3117" t="str">
        <x:v>CANDIDATE</x:v>
      </x:c>
      <x:c r="C3117" t="str">
        <x:v>SEE MY WORLD ARCHIVE/SEE MY WORLD 2025/HOMAGE @ CONTACT</x:v>
      </x:c>
      <x:c r="D3117" t="str">
        <x:v>01_SEE_MY_WORLD_PROGRAMMES/2025/HOMAGE_CONTACT/HOMAGE - CONTACT/03_Photography/01_Digital/DSC_4374.JPG</x:v>
      </x:c>
      <x:c r="E3117" t="str">
        <x:v>DSC_4374.JPG</x:v>
      </x:c>
      <x:c r="F3117" t="str">
        <x:v>jpg</x:v>
      </x:c>
      <x:c r="G3117" s="7" t="n">
        <x:v>11684901</x:v>
      </x:c>
      <x:c r="H3117" s="19" t="n">
        <x:f>G3117/'Settings &amp; Method'!$B$5</x:f>
        <x:v>0.011684901</x:v>
      </x:c>
      <x:c r="I3117" s="8" t="n">
        <x:v>45946.83893923611</x:v>
      </x:c>
      <x:c r="J3117" t="str">
        <x:v>SEE MY WORLD ARCHIVE/SEE MY WORLD 2025/HOMAGE @ CONTACT/HOMAGE - CONTACT/03_Photography/01_Digital/DSC_4374.JPG</x:v>
      </x:c>
      <x:c r="K3117" t="str">
        <x:v>5938abf297924ca1704f94c9d77f390114005c29caeae2cf4beddfccec99fd65</x:v>
      </x:c>
      <x:c r="L3117" t="str">
        <x:v>RECORDED</x:v>
      </x:c>
    </x:row>
    <x:row r="3118">
      <x:c r="A3118" t="str">
        <x:v>TIER_1_FIRST_TB</x:v>
      </x:c>
      <x:c r="B3118" t="str">
        <x:v>CANDIDATE</x:v>
      </x:c>
      <x:c r="C3118" t="str">
        <x:v>SEE MY WORLD ARCHIVE/SEE MY WORLD 2025/HOMAGE @ CONTACT</x:v>
      </x:c>
      <x:c r="D3118" t="str">
        <x:v>01_SEE_MY_WORLD_PROGRAMMES/2025/HOMAGE_CONTACT/HOMAGE - CONTACT/03_Photography/01_Digital/DSC_4375.JPG</x:v>
      </x:c>
      <x:c r="E3118" t="str">
        <x:v>DSC_4375.JPG</x:v>
      </x:c>
      <x:c r="F3118" t="str">
        <x:v>jpg</x:v>
      </x:c>
      <x:c r="G3118" s="7" t="n">
        <x:v>11789969</x:v>
      </x:c>
      <x:c r="H3118" s="19" t="n">
        <x:f>G3118/'Settings &amp; Method'!$B$5</x:f>
        <x:v>0.011789969</x:v>
      </x:c>
      <x:c r="I3118" s="8" t="n">
        <x:v>45946.838942476854</x:v>
      </x:c>
      <x:c r="J3118" t="str">
        <x:v>SEE MY WORLD ARCHIVE/SEE MY WORLD 2025/HOMAGE @ CONTACT/HOMAGE - CONTACT/03_Photography/01_Digital/DSC_4375.JPG</x:v>
      </x:c>
      <x:c r="K3118" t="str">
        <x:v>4fb55e106eff77c2a5cab11e7eab0de9fa809be4e0d829cb4783874c1f76142b</x:v>
      </x:c>
      <x:c r="L3118" t="str">
        <x:v>RECORDED</x:v>
      </x:c>
    </x:row>
    <x:row r="3119">
      <x:c r="A3119" t="str">
        <x:v>TIER_1_FIRST_TB</x:v>
      </x:c>
      <x:c r="B3119" t="str">
        <x:v>CANDIDATE</x:v>
      </x:c>
      <x:c r="C3119" t="str">
        <x:v>SEE MY WORLD ARCHIVE/SEE MY WORLD 2025/HOMAGE @ CONTACT</x:v>
      </x:c>
      <x:c r="D3119" t="str">
        <x:v>01_SEE_MY_WORLD_PROGRAMMES/2025/HOMAGE_CONTACT/HOMAGE - CONTACT/03_Photography/01_Digital/DSC_4376.JPG</x:v>
      </x:c>
      <x:c r="E3119" t="str">
        <x:v>DSC_4376.JPG</x:v>
      </x:c>
      <x:c r="F3119" t="str">
        <x:v>jpg</x:v>
      </x:c>
      <x:c r="G3119" s="7" t="n">
        <x:v>11868229</x:v>
      </x:c>
      <x:c r="H3119" s="19" t="n">
        <x:f>G3119/'Settings &amp; Method'!$B$5</x:f>
        <x:v>0.011868229</x:v>
      </x:c>
      <x:c r="I3119" s="8" t="n">
        <x:v>45946.83901238426</x:v>
      </x:c>
      <x:c r="J3119" t="str">
        <x:v>SEE MY WORLD ARCHIVE/SEE MY WORLD 2025/HOMAGE @ CONTACT/HOMAGE - CONTACT/03_Photography/01_Digital/DSC_4376.JPG</x:v>
      </x:c>
      <x:c r="K3119" t="str">
        <x:v>579b25fd742417753b868829940fab6537b1b3f6c7f8ac1d63ae84995e3cfd34</x:v>
      </x:c>
      <x:c r="L3119" t="str">
        <x:v>RECORDED</x:v>
      </x:c>
    </x:row>
    <x:row r="3120">
      <x:c r="A3120" t="str">
        <x:v>TIER_1_FIRST_TB</x:v>
      </x:c>
      <x:c r="B3120" t="str">
        <x:v>CANDIDATE</x:v>
      </x:c>
      <x:c r="C3120" t="str">
        <x:v>SEE MY WORLD ARCHIVE/SEE MY WORLD 2025/HOMAGE @ CONTACT</x:v>
      </x:c>
      <x:c r="D3120" t="str">
        <x:v>01_SEE_MY_WORLD_PROGRAMMES/2025/HOMAGE_CONTACT/HOMAGE - CONTACT/03_Photography/01_Digital/DSC_4377.JPG</x:v>
      </x:c>
      <x:c r="E3120" t="str">
        <x:v>DSC_4377.JPG</x:v>
      </x:c>
      <x:c r="F3120" t="str">
        <x:v>jpg</x:v>
      </x:c>
      <x:c r="G3120" s="7" t="n">
        <x:v>13222507</x:v>
      </x:c>
      <x:c r="H3120" s="19" t="n">
        <x:f>G3120/'Settings &amp; Method'!$B$5</x:f>
        <x:v>0.013222507</x:v>
      </x:c>
      <x:c r="I3120" s="8" t="n">
        <x:v>45946.83904803241</x:v>
      </x:c>
      <x:c r="J3120" t="str">
        <x:v>SEE MY WORLD ARCHIVE/SEE MY WORLD 2025/HOMAGE @ CONTACT/HOMAGE - CONTACT/03_Photography/01_Digital/DSC_4377.JPG</x:v>
      </x:c>
      <x:c r="K3120" t="str">
        <x:v>f7f2ec51020d06c169dbabf67f1041ecf59a25282cd1cc168626ea922f6c01a7</x:v>
      </x:c>
      <x:c r="L3120" t="str">
        <x:v>RECORDED</x:v>
      </x:c>
    </x:row>
    <x:row r="3121">
      <x:c r="A3121" t="str">
        <x:v>TIER_1_FIRST_TB</x:v>
      </x:c>
      <x:c r="B3121" t="str">
        <x:v>CANDIDATE</x:v>
      </x:c>
      <x:c r="C3121" t="str">
        <x:v>SEE MY WORLD ARCHIVE/SEE MY WORLD 2025/HOMAGE @ CONTACT</x:v>
      </x:c>
      <x:c r="D3121" t="str">
        <x:v>01_SEE_MY_WORLD_PROGRAMMES/2025/HOMAGE_CONTACT/HOMAGE - CONTACT/03_Photography/01_Digital/DSC_4378.JPG</x:v>
      </x:c>
      <x:c r="E3121" t="str">
        <x:v>DSC_4378.JPG</x:v>
      </x:c>
      <x:c r="F3121" t="str">
        <x:v>jpg</x:v>
      </x:c>
      <x:c r="G3121" s="7" t="n">
        <x:v>12376342</x:v>
      </x:c>
      <x:c r="H3121" s="19" t="n">
        <x:f>G3121/'Settings &amp; Method'!$B$5</x:f>
        <x:v>0.012376342</x:v>
      </x:c>
      <x:c r="I3121" s="8" t="n">
        <x:v>45946.83910266204</x:v>
      </x:c>
      <x:c r="J3121" t="str">
        <x:v>SEE MY WORLD ARCHIVE/SEE MY WORLD 2025/HOMAGE @ CONTACT/HOMAGE - CONTACT/03_Photography/01_Digital/DSC_4378.JPG</x:v>
      </x:c>
      <x:c r="K3121" t="str">
        <x:v>1186ab4d7d19a41c68436ac3eb6e89808e9fc8658af6c0c715a24c4303dace51</x:v>
      </x:c>
      <x:c r="L3121" t="str">
        <x:v>RECORDED</x:v>
      </x:c>
    </x:row>
    <x:row r="3122">
      <x:c r="A3122" t="str">
        <x:v>TIER_1_FIRST_TB</x:v>
      </x:c>
      <x:c r="B3122" t="str">
        <x:v>CANDIDATE</x:v>
      </x:c>
      <x:c r="C3122" t="str">
        <x:v>SEE MY WORLD ARCHIVE/SEE MY WORLD 2025/HOMAGE @ CONTACT</x:v>
      </x:c>
      <x:c r="D3122" t="str">
        <x:v>01_SEE_MY_WORLD_PROGRAMMES/2025/HOMAGE_CONTACT/HOMAGE - CONTACT/03_Photography/01_Digital/DSC_4379.JPG</x:v>
      </x:c>
      <x:c r="E3122" t="str">
        <x:v>DSC_4379.JPG</x:v>
      </x:c>
      <x:c r="F3122" t="str">
        <x:v>jpg</x:v>
      </x:c>
      <x:c r="G3122" s="7" t="n">
        <x:v>13131251</x:v>
      </x:c>
      <x:c r="H3122" s="19" t="n">
        <x:f>G3122/'Settings &amp; Method'!$B$5</x:f>
        <x:v>0.013131251</x:v>
      </x:c>
      <x:c r="I3122" s="8" t="n">
        <x:v>45946.83923842593</x:v>
      </x:c>
      <x:c r="J3122" t="str">
        <x:v>SEE MY WORLD ARCHIVE/SEE MY WORLD 2025/HOMAGE @ CONTACT/HOMAGE - CONTACT/03_Photography/01_Digital/DSC_4379.JPG</x:v>
      </x:c>
      <x:c r="K3122" t="str">
        <x:v>fa8e839317a8aeba4846813f3d2bc824bd858f18da11486d070b89a7d348ed45</x:v>
      </x:c>
      <x:c r="L3122" t="str">
        <x:v>RECORDED</x:v>
      </x:c>
    </x:row>
    <x:row r="3123">
      <x:c r="A3123" t="str">
        <x:v>TIER_1_FIRST_TB</x:v>
      </x:c>
      <x:c r="B3123" t="str">
        <x:v>CANDIDATE</x:v>
      </x:c>
      <x:c r="C3123" t="str">
        <x:v>SEE MY WORLD ARCHIVE/SEE MY WORLD 2025/HOMAGE @ CONTACT</x:v>
      </x:c>
      <x:c r="D3123" t="str">
        <x:v>01_SEE_MY_WORLD_PROGRAMMES/2025/HOMAGE_CONTACT/HOMAGE - CONTACT/03_Photography/01_Digital/DSC_4380.JPG</x:v>
      </x:c>
      <x:c r="E3123" t="str">
        <x:v>DSC_4380.JPG</x:v>
      </x:c>
      <x:c r="F3123" t="str">
        <x:v>jpg</x:v>
      </x:c>
      <x:c r="G3123" s="7" t="n">
        <x:v>5927349</x:v>
      </x:c>
      <x:c r="H3123" s="19" t="n">
        <x:f>G3123/'Settings &amp; Method'!$B$5</x:f>
        <x:v>0.005927349</x:v>
      </x:c>
      <x:c r="I3123" s="8" t="n">
        <x:v>45946.839417013885</x:v>
      </x:c>
      <x:c r="J3123" t="str">
        <x:v>SEE MY WORLD ARCHIVE/SEE MY WORLD 2025/HOMAGE @ CONTACT/HOMAGE - CONTACT/03_Photography/01_Digital/DSC_4380.JPG</x:v>
      </x:c>
      <x:c r="K3123" t="str">
        <x:v>46f79e886d348f3eccbe4c909b02ff6c576971354dc394211c7d9140b8f28eee</x:v>
      </x:c>
      <x:c r="L3123" t="str">
        <x:v>RECORDED</x:v>
      </x:c>
    </x:row>
    <x:row r="3124">
      <x:c r="A3124" t="str">
        <x:v>TIER_1_FIRST_TB</x:v>
      </x:c>
      <x:c r="B3124" t="str">
        <x:v>CANDIDATE</x:v>
      </x:c>
      <x:c r="C3124" t="str">
        <x:v>SEE MY WORLD ARCHIVE/SEE MY WORLD 2025/HOMAGE @ CONTACT</x:v>
      </x:c>
      <x:c r="D3124" t="str">
        <x:v>01_SEE_MY_WORLD_PROGRAMMES/2025/HOMAGE_CONTACT/HOMAGE - CONTACT/03_Photography/01_Digital/DSC_4381.JPG</x:v>
      </x:c>
      <x:c r="E3124" t="str">
        <x:v>DSC_4381.JPG</x:v>
      </x:c>
      <x:c r="F3124" t="str">
        <x:v>jpg</x:v>
      </x:c>
      <x:c r="G3124" s="7" t="n">
        <x:v>5195703</x:v>
      </x:c>
      <x:c r="H3124" s="19" t="n">
        <x:f>G3124/'Settings &amp; Method'!$B$5</x:f>
        <x:v>0.005195703</x:v>
      </x:c>
      <x:c r="I3124" s="8" t="n">
        <x:v>45946.83943043982</x:v>
      </x:c>
      <x:c r="J3124" t="str">
        <x:v>SEE MY WORLD ARCHIVE/SEE MY WORLD 2025/HOMAGE @ CONTACT/HOMAGE - CONTACT/03_Photography/01_Digital/DSC_4381.JPG</x:v>
      </x:c>
      <x:c r="K3124" t="str">
        <x:v>ee14114c9829f9fa1e898ff66282b16f8d6fde3db44e80d511b3687d401d8c74</x:v>
      </x:c>
      <x:c r="L3124" t="str">
        <x:v>RECORDED</x:v>
      </x:c>
    </x:row>
    <x:row r="3125">
      <x:c r="A3125" t="str">
        <x:v>TIER_1_FIRST_TB</x:v>
      </x:c>
      <x:c r="B3125" t="str">
        <x:v>CANDIDATE</x:v>
      </x:c>
      <x:c r="C3125" t="str">
        <x:v>SEE MY WORLD ARCHIVE/SEE MY WORLD 2025/HOMAGE @ CONTACT</x:v>
      </x:c>
      <x:c r="D3125" t="str">
        <x:v>01_SEE_MY_WORLD_PROGRAMMES/2025/HOMAGE_CONTACT/HOMAGE - CONTACT/03_Photography/01_Digital/DSC_4382.JPG</x:v>
      </x:c>
      <x:c r="E3125" t="str">
        <x:v>DSC_4382.JPG</x:v>
      </x:c>
      <x:c r="F3125" t="str">
        <x:v>jpg</x:v>
      </x:c>
      <x:c r="G3125" s="7" t="n">
        <x:v>5161233</x:v>
      </x:c>
      <x:c r="H3125" s="19" t="n">
        <x:f>G3125/'Settings &amp; Method'!$B$5</x:f>
        <x:v>0.005161233</x:v>
      </x:c>
      <x:c r="I3125" s="8" t="n">
        <x:v>45946.83944872685</x:v>
      </x:c>
      <x:c r="J3125" t="str">
        <x:v>SEE MY WORLD ARCHIVE/SEE MY WORLD 2025/HOMAGE @ CONTACT/HOMAGE - CONTACT/03_Photography/01_Digital/DSC_4382.JPG</x:v>
      </x:c>
      <x:c r="K3125" t="str">
        <x:v>d3e23f8bf2a21d292409404c8b5058e880056c3a9216e06804ece3269bb1fe80</x:v>
      </x:c>
      <x:c r="L3125" t="str">
        <x:v>RECORDED</x:v>
      </x:c>
    </x:row>
    <x:row r="3126">
      <x:c r="A3126" t="str">
        <x:v>TIER_1_FIRST_TB</x:v>
      </x:c>
      <x:c r="B3126" t="str">
        <x:v>CANDIDATE</x:v>
      </x:c>
      <x:c r="C3126" t="str">
        <x:v>SEE MY WORLD ARCHIVE/SEE MY WORLD 2025/HOMAGE @ CONTACT</x:v>
      </x:c>
      <x:c r="D3126" t="str">
        <x:v>01_SEE_MY_WORLD_PROGRAMMES/2025/HOMAGE_CONTACT/HOMAGE - CONTACT/03_Photography/01_Digital/DSC_4383.JPG</x:v>
      </x:c>
      <x:c r="E3126" t="str">
        <x:v>DSC_4383.JPG</x:v>
      </x:c>
      <x:c r="F3126" t="str">
        <x:v>jpg</x:v>
      </x:c>
      <x:c r="G3126" s="7" t="n">
        <x:v>5248366</x:v>
      </x:c>
      <x:c r="H3126" s="19" t="n">
        <x:f>G3126/'Settings &amp; Method'!$B$5</x:f>
        <x:v>0.005248366</x:v>
      </x:c>
      <x:c r="I3126" s="8" t="n">
        <x:v>45946.83947789352</x:v>
      </x:c>
      <x:c r="J3126" t="str">
        <x:v>SEE MY WORLD ARCHIVE/SEE MY WORLD 2025/HOMAGE @ CONTACT/HOMAGE - CONTACT/03_Photography/01_Digital/DSC_4383.JPG</x:v>
      </x:c>
      <x:c r="K3126" t="str">
        <x:v>c7756dfe448b1e7362f734f9a166a2b5e93806cdd1848cd7a4f43c5cd90547c5</x:v>
      </x:c>
      <x:c r="L3126" t="str">
        <x:v>RECORDED</x:v>
      </x:c>
    </x:row>
    <x:row r="3127">
      <x:c r="A3127" t="str">
        <x:v>TIER_1_FIRST_TB</x:v>
      </x:c>
      <x:c r="B3127" t="str">
        <x:v>CANDIDATE</x:v>
      </x:c>
      <x:c r="C3127" t="str">
        <x:v>SEE MY WORLD ARCHIVE/SEE MY WORLD 2025/HOMAGE @ CONTACT</x:v>
      </x:c>
      <x:c r="D3127" t="str">
        <x:v>01_SEE_MY_WORLD_PROGRAMMES/2025/HOMAGE_CONTACT/HOMAGE - CONTACT/03_Photography/01_Digital/DSC_4384.JPG</x:v>
      </x:c>
      <x:c r="E3127" t="str">
        <x:v>DSC_4384.JPG</x:v>
      </x:c>
      <x:c r="F3127" t="str">
        <x:v>jpg</x:v>
      </x:c>
      <x:c r="G3127" s="7" t="n">
        <x:v>5859381</x:v>
      </x:c>
      <x:c r="H3127" s="19" t="n">
        <x:f>G3127/'Settings &amp; Method'!$B$5</x:f>
        <x:v>0.005859381</x:v>
      </x:c>
      <x:c r="I3127" s="8" t="n">
        <x:v>45946.83949293981</x:v>
      </x:c>
      <x:c r="J3127" t="str">
        <x:v>SEE MY WORLD ARCHIVE/SEE MY WORLD 2025/HOMAGE @ CONTACT/HOMAGE - CONTACT/03_Photography/01_Digital/DSC_4384.JPG</x:v>
      </x:c>
      <x:c r="K3127" t="str">
        <x:v>b31a7cb08dda82be56c537645bdb12111d3dddfd3fce1906da650c6681960620</x:v>
      </x:c>
      <x:c r="L3127" t="str">
        <x:v>RECORDED</x:v>
      </x:c>
    </x:row>
    <x:row r="3128">
      <x:c r="A3128" t="str">
        <x:v>TIER_1_FIRST_TB</x:v>
      </x:c>
      <x:c r="B3128" t="str">
        <x:v>CANDIDATE</x:v>
      </x:c>
      <x:c r="C3128" t="str">
        <x:v>SEE MY WORLD ARCHIVE/SEE MY WORLD 2025/HOMAGE @ CONTACT</x:v>
      </x:c>
      <x:c r="D3128" t="str">
        <x:v>01_SEE_MY_WORLD_PROGRAMMES/2025/HOMAGE_CONTACT/HOMAGE - CONTACT/03_Photography/01_Digital/DSC_4385.JPG</x:v>
      </x:c>
      <x:c r="E3128" t="str">
        <x:v>DSC_4385.JPG</x:v>
      </x:c>
      <x:c r="F3128" t="str">
        <x:v>jpg</x:v>
      </x:c>
      <x:c r="G3128" s="7" t="n">
        <x:v>6098121</x:v>
      </x:c>
      <x:c r="H3128" s="19" t="n">
        <x:f>G3128/'Settings &amp; Method'!$B$5</x:f>
        <x:v>0.006098121</x:v>
      </x:c>
      <x:c r="I3128" s="8" t="n">
        <x:v>45946.83960173611</x:v>
      </x:c>
      <x:c r="J3128" t="str">
        <x:v>SEE MY WORLD ARCHIVE/SEE MY WORLD 2025/HOMAGE @ CONTACT/HOMAGE - CONTACT/03_Photography/01_Digital/DSC_4385.JPG</x:v>
      </x:c>
      <x:c r="K3128" t="str">
        <x:v>63f60bba8dda670dedc54deba5247fd677696a53b31359f1abf0203d8c5036ab</x:v>
      </x:c>
      <x:c r="L3128" t="str">
        <x:v>RECORDED</x:v>
      </x:c>
    </x:row>
    <x:row r="3129">
      <x:c r="A3129" t="str">
        <x:v>TIER_1_FIRST_TB</x:v>
      </x:c>
      <x:c r="B3129" t="str">
        <x:v>CANDIDATE</x:v>
      </x:c>
      <x:c r="C3129" t="str">
        <x:v>SEE MY WORLD ARCHIVE/SEE MY WORLD 2025/HOMAGE @ CONTACT</x:v>
      </x:c>
      <x:c r="D3129" t="str">
        <x:v>01_SEE_MY_WORLD_PROGRAMMES/2025/HOMAGE_CONTACT/HOMAGE - CONTACT/03_Photography/01_Digital/DSC_4386.JPG</x:v>
      </x:c>
      <x:c r="E3129" t="str">
        <x:v>DSC_4386.JPG</x:v>
      </x:c>
      <x:c r="F3129" t="str">
        <x:v>jpg</x:v>
      </x:c>
      <x:c r="G3129" s="7" t="n">
        <x:v>5754218</x:v>
      </x:c>
      <x:c r="H3129" s="19" t="n">
        <x:f>G3129/'Settings &amp; Method'!$B$5</x:f>
        <x:v>0.005754218</x:v>
      </x:c>
      <x:c r="I3129" s="8" t="n">
        <x:v>45946.83961851852</x:v>
      </x:c>
      <x:c r="J3129" t="str">
        <x:v>SEE MY WORLD ARCHIVE/SEE MY WORLD 2025/HOMAGE @ CONTACT/HOMAGE - CONTACT/03_Photography/01_Digital/DSC_4386.JPG</x:v>
      </x:c>
      <x:c r="K3129" t="str">
        <x:v>f5e045cb7256d8b49b4e5ae0c4f1ca45de6ae4911695fb4f2405f75a8ade51af</x:v>
      </x:c>
      <x:c r="L3129" t="str">
        <x:v>RECORDED</x:v>
      </x:c>
    </x:row>
    <x:row r="3130">
      <x:c r="A3130" t="str">
        <x:v>TIER_1_FIRST_TB</x:v>
      </x:c>
      <x:c r="B3130" t="str">
        <x:v>CANDIDATE</x:v>
      </x:c>
      <x:c r="C3130" t="str">
        <x:v>SEE MY WORLD ARCHIVE/SEE MY WORLD 2025/HOMAGE @ CONTACT</x:v>
      </x:c>
      <x:c r="D3130" t="str">
        <x:v>01_SEE_MY_WORLD_PROGRAMMES/2025/HOMAGE_CONTACT/HOMAGE - CONTACT/03_Photography/01_Digital/DSC_4387.JPG</x:v>
      </x:c>
      <x:c r="E3130" t="str">
        <x:v>DSC_4387.JPG</x:v>
      </x:c>
      <x:c r="F3130" t="str">
        <x:v>jpg</x:v>
      </x:c>
      <x:c r="G3130" s="7" t="n">
        <x:v>5364668</x:v>
      </x:c>
      <x:c r="H3130" s="19" t="n">
        <x:f>G3130/'Settings &amp; Method'!$B$5</x:f>
        <x:v>0.005364668</x:v>
      </x:c>
      <x:c r="I3130" s="8" t="n">
        <x:v>45946.839635648146</x:v>
      </x:c>
      <x:c r="J3130" t="str">
        <x:v>SEE MY WORLD ARCHIVE/SEE MY WORLD 2025/HOMAGE @ CONTACT/HOMAGE - CONTACT/03_Photography/01_Digital/DSC_4387.JPG</x:v>
      </x:c>
      <x:c r="K3130" t="str">
        <x:v>f1d7e8c0a7c71cb672fa898b6e913ff5c506d11ec438f234f61ad8417db82f0f</x:v>
      </x:c>
      <x:c r="L3130" t="str">
        <x:v>RECORDED</x:v>
      </x:c>
    </x:row>
    <x:row r="3131">
      <x:c r="A3131" t="str">
        <x:v>TIER_1_FIRST_TB</x:v>
      </x:c>
      <x:c r="B3131" t="str">
        <x:v>CANDIDATE</x:v>
      </x:c>
      <x:c r="C3131" t="str">
        <x:v>SEE MY WORLD ARCHIVE/SEE MY WORLD 2025/HOMAGE @ CONTACT</x:v>
      </x:c>
      <x:c r="D3131" t="str">
        <x:v>01_SEE_MY_WORLD_PROGRAMMES/2025/HOMAGE_CONTACT/HOMAGE - CONTACT/03_Photography/01_Digital/DSC_4388.JPG</x:v>
      </x:c>
      <x:c r="E3131" t="str">
        <x:v>DSC_4388.JPG</x:v>
      </x:c>
      <x:c r="F3131" t="str">
        <x:v>jpg</x:v>
      </x:c>
      <x:c r="G3131" s="7" t="n">
        <x:v>5413119</x:v>
      </x:c>
      <x:c r="H3131" s="19" t="n">
        <x:f>G3131/'Settings &amp; Method'!$B$5</x:f>
        <x:v>0.005413119</x:v>
      </x:c>
      <x:c r="I3131" s="8" t="n">
        <x:v>45946.83964675926</x:v>
      </x:c>
      <x:c r="J3131" t="str">
        <x:v>SEE MY WORLD ARCHIVE/SEE MY WORLD 2025/HOMAGE @ CONTACT/HOMAGE - CONTACT/03_Photography/01_Digital/DSC_4388.JPG</x:v>
      </x:c>
      <x:c r="K3131" t="str">
        <x:v>4f56a5ce163d3106992750604da585d9a44b1b9ef7a701732b041a661e98547e</x:v>
      </x:c>
      <x:c r="L3131" t="str">
        <x:v>RECORDED</x:v>
      </x:c>
    </x:row>
    <x:row r="3132">
      <x:c r="A3132" t="str">
        <x:v>TIER_1_FIRST_TB</x:v>
      </x:c>
      <x:c r="B3132" t="str">
        <x:v>CANDIDATE</x:v>
      </x:c>
      <x:c r="C3132" t="str">
        <x:v>SEE MY WORLD ARCHIVE/SEE MY WORLD 2025/HOMAGE @ CONTACT</x:v>
      </x:c>
      <x:c r="D3132" t="str">
        <x:v>01_SEE_MY_WORLD_PROGRAMMES/2025/HOMAGE_CONTACT/HOMAGE - CONTACT/03_Photography/01_Digital/DSC_4389.JPG</x:v>
      </x:c>
      <x:c r="E3132" t="str">
        <x:v>DSC_4389.JPG</x:v>
      </x:c>
      <x:c r="F3132" t="str">
        <x:v>jpg</x:v>
      </x:c>
      <x:c r="G3132" s="7" t="n">
        <x:v>5233699</x:v>
      </x:c>
      <x:c r="H3132" s="19" t="n">
        <x:f>G3132/'Settings &amp; Method'!$B$5</x:f>
        <x:v>0.005233699</x:v>
      </x:c>
      <x:c r="I3132" s="8" t="n">
        <x:v>45946.839659606485</x:v>
      </x:c>
      <x:c r="J3132" t="str">
        <x:v>SEE MY WORLD ARCHIVE/SEE MY WORLD 2025/HOMAGE @ CONTACT/HOMAGE - CONTACT/03_Photography/01_Digital/DSC_4389.JPG</x:v>
      </x:c>
      <x:c r="K3132" t="str">
        <x:v>bad08c33b61377c55598556f04dfb1cd0a266153687c21c5c5af4c6bd92cd3e9</x:v>
      </x:c>
      <x:c r="L3132" t="str">
        <x:v>RECORDED</x:v>
      </x:c>
    </x:row>
    <x:row r="3133">
      <x:c r="A3133" t="str">
        <x:v>TIER_1_FIRST_TB</x:v>
      </x:c>
      <x:c r="B3133" t="str">
        <x:v>CANDIDATE</x:v>
      </x:c>
      <x:c r="C3133" t="str">
        <x:v>SEE MY WORLD ARCHIVE/SEE MY WORLD 2025/HOMAGE @ CONTACT</x:v>
      </x:c>
      <x:c r="D3133" t="str">
        <x:v>01_SEE_MY_WORLD_PROGRAMMES/2025/HOMAGE_CONTACT/HOMAGE - CONTACT/03_Photography/01_Digital/DSC_4390.JPG</x:v>
      </x:c>
      <x:c r="E3133" t="str">
        <x:v>DSC_4390.JPG</x:v>
      </x:c>
      <x:c r="F3133" t="str">
        <x:v>jpg</x:v>
      </x:c>
      <x:c r="G3133" s="7" t="n">
        <x:v>5271315</x:v>
      </x:c>
      <x:c r="H3133" s="19" t="n">
        <x:f>G3133/'Settings &amp; Method'!$B$5</x:f>
        <x:v>0.005271315</x:v>
      </x:c>
      <x:c r="I3133" s="8" t="n">
        <x:v>45946.83972060185</x:v>
      </x:c>
      <x:c r="J3133" t="str">
        <x:v>SEE MY WORLD ARCHIVE/SEE MY WORLD 2025/HOMAGE @ CONTACT/HOMAGE - CONTACT/03_Photography/01_Digital/DSC_4390.JPG</x:v>
      </x:c>
      <x:c r="K3133" t="str">
        <x:v>e7a16ec321abd52c5cbfbfd45f2487ed13676b068fb33be6b6ea11cc226e818f</x:v>
      </x:c>
      <x:c r="L3133" t="str">
        <x:v>RECORDED</x:v>
      </x:c>
    </x:row>
    <x:row r="3134">
      <x:c r="A3134" t="str">
        <x:v>TIER_1_FIRST_TB</x:v>
      </x:c>
      <x:c r="B3134" t="str">
        <x:v>CANDIDATE</x:v>
      </x:c>
      <x:c r="C3134" t="str">
        <x:v>SEE MY WORLD ARCHIVE/SEE MY WORLD 2025/HOMAGE @ CONTACT</x:v>
      </x:c>
      <x:c r="D3134" t="str">
        <x:v>01_SEE_MY_WORLD_PROGRAMMES/2025/HOMAGE_CONTACT/HOMAGE - CONTACT/03_Photography/01_Digital/DSC_4391.JPG</x:v>
      </x:c>
      <x:c r="E3134" t="str">
        <x:v>DSC_4391.JPG</x:v>
      </x:c>
      <x:c r="F3134" t="str">
        <x:v>jpg</x:v>
      </x:c>
      <x:c r="G3134" s="7" t="n">
        <x:v>4425729</x:v>
      </x:c>
      <x:c r="H3134" s="19" t="n">
        <x:f>G3134/'Settings &amp; Method'!$B$5</x:f>
        <x:v>0.004425729</x:v>
      </x:c>
      <x:c r="I3134" s="8" t="n">
        <x:v>45946.839814583334</x:v>
      </x:c>
      <x:c r="J3134" t="str">
        <x:v>SEE MY WORLD ARCHIVE/SEE MY WORLD 2025/HOMAGE @ CONTACT/HOMAGE - CONTACT/03_Photography/01_Digital/DSC_4391.JPG</x:v>
      </x:c>
      <x:c r="K3134" t="str">
        <x:v>63f9718931c2216ffe3188577f98311b25d6eb7f950a2e9a814f2baa9643932a</x:v>
      </x:c>
      <x:c r="L3134" t="str">
        <x:v>RECORDED</x:v>
      </x:c>
    </x:row>
    <x:row r="3135">
      <x:c r="A3135" t="str">
        <x:v>TIER_1_FIRST_TB</x:v>
      </x:c>
      <x:c r="B3135" t="str">
        <x:v>CANDIDATE</x:v>
      </x:c>
      <x:c r="C3135" t="str">
        <x:v>SEE MY WORLD ARCHIVE/SEE MY WORLD 2025/HOMAGE @ CONTACT</x:v>
      </x:c>
      <x:c r="D3135" t="str">
        <x:v>01_SEE_MY_WORLD_PROGRAMMES/2025/HOMAGE_CONTACT/HOMAGE - CONTACT/03_Photography/01_Digital/DSC_4392.JPG</x:v>
      </x:c>
      <x:c r="E3135" t="str">
        <x:v>DSC_4392.JPG</x:v>
      </x:c>
      <x:c r="F3135" t="str">
        <x:v>jpg</x:v>
      </x:c>
      <x:c r="G3135" s="7" t="n">
        <x:v>5905041</x:v>
      </x:c>
      <x:c r="H3135" s="19" t="n">
        <x:f>G3135/'Settings &amp; Method'!$B$5</x:f>
        <x:v>0.005905041</x:v>
      </x:c>
      <x:c r="I3135" s="8" t="n">
        <x:v>45946.839957523145</x:v>
      </x:c>
      <x:c r="J3135" t="str">
        <x:v>SEE MY WORLD ARCHIVE/SEE MY WORLD 2025/HOMAGE @ CONTACT/HOMAGE - CONTACT/03_Photography/01_Digital/DSC_4392.JPG</x:v>
      </x:c>
      <x:c r="K3135" t="str">
        <x:v>a38116f056f9f5d30ed69688c9c4ecd6a61a0fb1e53cd037e406c92dad6607e5</x:v>
      </x:c>
      <x:c r="L3135" t="str">
        <x:v>RECORDED</x:v>
      </x:c>
    </x:row>
    <x:row r="3136">
      <x:c r="A3136" t="str">
        <x:v>TIER_1_FIRST_TB</x:v>
      </x:c>
      <x:c r="B3136" t="str">
        <x:v>CANDIDATE</x:v>
      </x:c>
      <x:c r="C3136" t="str">
        <x:v>SEE MY WORLD ARCHIVE/SEE MY WORLD 2025/HOMAGE @ CONTACT</x:v>
      </x:c>
      <x:c r="D3136" t="str">
        <x:v>01_SEE_MY_WORLD_PROGRAMMES/2025/HOMAGE_CONTACT/HOMAGE - CONTACT/03_Photography/01_Digital/DSC_4393.JPG</x:v>
      </x:c>
      <x:c r="E3136" t="str">
        <x:v>DSC_4393.JPG</x:v>
      </x:c>
      <x:c r="F3136" t="str">
        <x:v>jpg</x:v>
      </x:c>
      <x:c r="G3136" s="7" t="n">
        <x:v>6565971</x:v>
      </x:c>
      <x:c r="H3136" s="19" t="n">
        <x:f>G3136/'Settings &amp; Method'!$B$5</x:f>
        <x:v>0.006565971</x:v>
      </x:c>
      <x:c r="I3136" s="8" t="n">
        <x:v>45946.84028912037</x:v>
      </x:c>
      <x:c r="J3136" t="str">
        <x:v>SEE MY WORLD ARCHIVE/SEE MY WORLD 2025/HOMAGE @ CONTACT/HOMAGE - CONTACT/03_Photography/01_Digital/DSC_4393.JPG</x:v>
      </x:c>
      <x:c r="K3136" t="str">
        <x:v>de7f7a01441a9edff643e77f696f43bd554d13d4fe805e13706c2fbfbd49949b</x:v>
      </x:c>
      <x:c r="L3136" t="str">
        <x:v>RECORDED</x:v>
      </x:c>
    </x:row>
    <x:row r="3137">
      <x:c r="A3137" t="str">
        <x:v>TIER_1_FIRST_TB</x:v>
      </x:c>
      <x:c r="B3137" t="str">
        <x:v>CANDIDATE</x:v>
      </x:c>
      <x:c r="C3137" t="str">
        <x:v>SEE MY WORLD ARCHIVE/SEE MY WORLD 2025/HOMAGE @ CONTACT</x:v>
      </x:c>
      <x:c r="D3137" t="str">
        <x:v>01_SEE_MY_WORLD_PROGRAMMES/2025/HOMAGE_CONTACT/HOMAGE - CONTACT/03_Photography/01_Digital/DSC_4394.JPG</x:v>
      </x:c>
      <x:c r="E3137" t="str">
        <x:v>DSC_4394.JPG</x:v>
      </x:c>
      <x:c r="F3137" t="str">
        <x:v>jpg</x:v>
      </x:c>
      <x:c r="G3137" s="7" t="n">
        <x:v>6104672</x:v>
      </x:c>
      <x:c r="H3137" s="19" t="n">
        <x:f>G3137/'Settings &amp; Method'!$B$5</x:f>
        <x:v>0.006104672</x:v>
      </x:c>
      <x:c r="I3137" s="8" t="n">
        <x:v>45946.84036770833</x:v>
      </x:c>
      <x:c r="J3137" t="str">
        <x:v>SEE MY WORLD ARCHIVE/SEE MY WORLD 2025/HOMAGE @ CONTACT/HOMAGE - CONTACT/03_Photography/01_Digital/DSC_4394.JPG</x:v>
      </x:c>
      <x:c r="K3137" t="str">
        <x:v>5a0b3853d4d1543e4e0d0787a4375119afcacf3a3d96c9a0dd4863787db5b063</x:v>
      </x:c>
      <x:c r="L3137" t="str">
        <x:v>RECORDED</x:v>
      </x:c>
    </x:row>
    <x:row r="3138">
      <x:c r="A3138" t="str">
        <x:v>TIER_1_FIRST_TB</x:v>
      </x:c>
      <x:c r="B3138" t="str">
        <x:v>CANDIDATE</x:v>
      </x:c>
      <x:c r="C3138" t="str">
        <x:v>SEE MY WORLD ARCHIVE/SEE MY WORLD 2025/HOMAGE @ CONTACT</x:v>
      </x:c>
      <x:c r="D3138" t="str">
        <x:v>01_SEE_MY_WORLD_PROGRAMMES/2025/HOMAGE_CONTACT/HOMAGE - CONTACT/03_Photography/01_Digital/DSC_4395.JPG</x:v>
      </x:c>
      <x:c r="E3138" t="str">
        <x:v>DSC_4395.JPG</x:v>
      </x:c>
      <x:c r="F3138" t="str">
        <x:v>jpg</x:v>
      </x:c>
      <x:c r="G3138" s="7" t="n">
        <x:v>5020647</x:v>
      </x:c>
      <x:c r="H3138" s="19" t="n">
        <x:f>G3138/'Settings &amp; Method'!$B$5</x:f>
        <x:v>0.005020647</x:v>
      </x:c>
      <x:c r="I3138" s="8" t="n">
        <x:v>45946.84052349537</x:v>
      </x:c>
      <x:c r="J3138" t="str">
        <x:v>SEE MY WORLD ARCHIVE/SEE MY WORLD 2025/HOMAGE @ CONTACT/HOMAGE - CONTACT/03_Photography/01_Digital/DSC_4395.JPG</x:v>
      </x:c>
      <x:c r="K3138" t="str">
        <x:v>f2e1097e517ccefb1143295db4c5dc81dcb505a9c097463527064e384df9b92d</x:v>
      </x:c>
      <x:c r="L3138" t="str">
        <x:v>RECORDED</x:v>
      </x:c>
    </x:row>
    <x:row r="3139">
      <x:c r="A3139" t="str">
        <x:v>TIER_1_FIRST_TB</x:v>
      </x:c>
      <x:c r="B3139" t="str">
        <x:v>CANDIDATE</x:v>
      </x:c>
      <x:c r="C3139" t="str">
        <x:v>SEE MY WORLD ARCHIVE/SEE MY WORLD 2025/HOMAGE @ CONTACT</x:v>
      </x:c>
      <x:c r="D3139" t="str">
        <x:v>01_SEE_MY_WORLD_PROGRAMMES/2025/HOMAGE_CONTACT/HOMAGE - CONTACT/03_Photography/01_Digital/DSC_4396.JPG</x:v>
      </x:c>
      <x:c r="E3139" t="str">
        <x:v>DSC_4396.JPG</x:v>
      </x:c>
      <x:c r="F3139" t="str">
        <x:v>jpg</x:v>
      </x:c>
      <x:c r="G3139" s="7" t="n">
        <x:v>5091780</x:v>
      </x:c>
      <x:c r="H3139" s="19" t="n">
        <x:f>G3139/'Settings &amp; Method'!$B$5</x:f>
        <x:v>0.00509178</x:v>
      </x:c>
      <x:c r="I3139" s="8" t="n">
        <x:v>45946.8405337963</x:v>
      </x:c>
      <x:c r="J3139" t="str">
        <x:v>SEE MY WORLD ARCHIVE/SEE MY WORLD 2025/HOMAGE @ CONTACT/HOMAGE - CONTACT/03_Photography/01_Digital/DSC_4396.JPG</x:v>
      </x:c>
      <x:c r="K3139" t="str">
        <x:v>25718e9b7e6a2424573fcfced6982ab48bd7f6b855e71c0d2b1114f1a958fb53</x:v>
      </x:c>
      <x:c r="L3139" t="str">
        <x:v>RECORDED</x:v>
      </x:c>
    </x:row>
    <x:row r="3140">
      <x:c r="A3140" t="str">
        <x:v>TIER_1_FIRST_TB</x:v>
      </x:c>
      <x:c r="B3140" t="str">
        <x:v>CANDIDATE</x:v>
      </x:c>
      <x:c r="C3140" t="str">
        <x:v>SEE MY WORLD ARCHIVE/SEE MY WORLD 2025/HOMAGE @ CONTACT</x:v>
      </x:c>
      <x:c r="D3140" t="str">
        <x:v>01_SEE_MY_WORLD_PROGRAMMES/2025/HOMAGE_CONTACT/HOMAGE - CONTACT/03_Photography/01_Digital/DSC_4397.JPG</x:v>
      </x:c>
      <x:c r="E3140" t="str">
        <x:v>DSC_4397.JPG</x:v>
      </x:c>
      <x:c r="F3140" t="str">
        <x:v>jpg</x:v>
      </x:c>
      <x:c r="G3140" s="7" t="n">
        <x:v>5123471</x:v>
      </x:c>
      <x:c r="H3140" s="19" t="n">
        <x:f>G3140/'Settings &amp; Method'!$B$5</x:f>
        <x:v>0.005123471</x:v>
      </x:c>
      <x:c r="I3140" s="8" t="n">
        <x:v>45946.840559027776</x:v>
      </x:c>
      <x:c r="J3140" t="str">
        <x:v>SEE MY WORLD ARCHIVE/SEE MY WORLD 2025/HOMAGE @ CONTACT/HOMAGE - CONTACT/03_Photography/01_Digital/DSC_4397.JPG</x:v>
      </x:c>
      <x:c r="K3140" t="str">
        <x:v>dcb94572e8d198cea702c149cdc715612e3ffc36d43ca1a77e17977b9883a5a0</x:v>
      </x:c>
      <x:c r="L3140" t="str">
        <x:v>RECORDED</x:v>
      </x:c>
    </x:row>
    <x:row r="3141">
      <x:c r="A3141" t="str">
        <x:v>TIER_1_FIRST_TB</x:v>
      </x:c>
      <x:c r="B3141" t="str">
        <x:v>CANDIDATE</x:v>
      </x:c>
      <x:c r="C3141" t="str">
        <x:v>SEE MY WORLD ARCHIVE/SEE MY WORLD 2025/HOMAGE @ CONTACT</x:v>
      </x:c>
      <x:c r="D3141" t="str">
        <x:v>01_SEE_MY_WORLD_PROGRAMMES/2025/HOMAGE_CONTACT/HOMAGE - CONTACT/03_Photography/01_Digital/DSC_4398.JPG</x:v>
      </x:c>
      <x:c r="E3141" t="str">
        <x:v>DSC_4398.JPG</x:v>
      </x:c>
      <x:c r="F3141" t="str">
        <x:v>jpg</x:v>
      </x:c>
      <x:c r="G3141" s="7" t="n">
        <x:v>4940727</x:v>
      </x:c>
      <x:c r="H3141" s="19" t="n">
        <x:f>G3141/'Settings &amp; Method'!$B$5</x:f>
        <x:v>0.004940727</x:v>
      </x:c>
      <x:c r="I3141" s="8" t="n">
        <x:v>45946.84059571759</x:v>
      </x:c>
      <x:c r="J3141" t="str">
        <x:v>SEE MY WORLD ARCHIVE/SEE MY WORLD 2025/HOMAGE @ CONTACT/HOMAGE - CONTACT/03_Photography/01_Digital/DSC_4398.JPG</x:v>
      </x:c>
      <x:c r="K3141" t="str">
        <x:v>f23577e01fd7356f68cfe7d38349f65b74b8cd6966f6750664640707480a61a5</x:v>
      </x:c>
      <x:c r="L3141" t="str">
        <x:v>RECORDED</x:v>
      </x:c>
    </x:row>
    <x:row r="3142">
      <x:c r="A3142" t="str">
        <x:v>TIER_1_FIRST_TB</x:v>
      </x:c>
      <x:c r="B3142" t="str">
        <x:v>CANDIDATE</x:v>
      </x:c>
      <x:c r="C3142" t="str">
        <x:v>SEE MY WORLD ARCHIVE/SEE MY WORLD 2025/HOMAGE @ CONTACT</x:v>
      </x:c>
      <x:c r="D3142" t="str">
        <x:v>01_SEE_MY_WORLD_PROGRAMMES/2025/HOMAGE_CONTACT/HOMAGE - CONTACT/03_Photography/01_Digital/DSC_4399.JPG</x:v>
      </x:c>
      <x:c r="E3142" t="str">
        <x:v>DSC_4399.JPG</x:v>
      </x:c>
      <x:c r="F3142" t="str">
        <x:v>jpg</x:v>
      </x:c>
      <x:c r="G3142" s="7" t="n">
        <x:v>4973895</x:v>
      </x:c>
      <x:c r="H3142" s="19" t="n">
        <x:f>G3142/'Settings &amp; Method'!$B$5</x:f>
        <x:v>0.004973895</x:v>
      </x:c>
      <x:c r="I3142" s="8" t="n">
        <x:v>45946.84061168981</x:v>
      </x:c>
      <x:c r="J3142" t="str">
        <x:v>SEE MY WORLD ARCHIVE/SEE MY WORLD 2025/HOMAGE @ CONTACT/HOMAGE - CONTACT/03_Photography/01_Digital/DSC_4399.JPG</x:v>
      </x:c>
      <x:c r="K3142" t="str">
        <x:v>d89db8e48e5142ab062317371f7d0ab7dd619e432c65f3a42503472b886da7b9</x:v>
      </x:c>
      <x:c r="L3142" t="str">
        <x:v>RECORDED</x:v>
      </x:c>
    </x:row>
    <x:row r="3143">
      <x:c r="A3143" t="str">
        <x:v>TIER_1_FIRST_TB</x:v>
      </x:c>
      <x:c r="B3143" t="str">
        <x:v>CANDIDATE</x:v>
      </x:c>
      <x:c r="C3143" t="str">
        <x:v>SEE MY WORLD ARCHIVE/SEE MY WORLD 2025/HOMAGE @ CONTACT</x:v>
      </x:c>
      <x:c r="D3143" t="str">
        <x:v>01_SEE_MY_WORLD_PROGRAMMES/2025/HOMAGE_CONTACT/HOMAGE - CONTACT/03_Photography/01_Digital/DSC_4400.JPG</x:v>
      </x:c>
      <x:c r="E3143" t="str">
        <x:v>DSC_4400.JPG</x:v>
      </x:c>
      <x:c r="F3143" t="str">
        <x:v>jpg</x:v>
      </x:c>
      <x:c r="G3143" s="7" t="n">
        <x:v>5022417</x:v>
      </x:c>
      <x:c r="H3143" s="19" t="n">
        <x:f>G3143/'Settings &amp; Method'!$B$5</x:f>
        <x:v>0.005022417</x:v>
      </x:c>
      <x:c r="I3143" s="8" t="n">
        <x:v>45946.84062372685</x:v>
      </x:c>
      <x:c r="J3143" t="str">
        <x:v>SEE MY WORLD ARCHIVE/SEE MY WORLD 2025/HOMAGE @ CONTACT/HOMAGE - CONTACT/03_Photography/01_Digital/DSC_4400.JPG</x:v>
      </x:c>
      <x:c r="K3143" t="str">
        <x:v>ed2739b0825ca2465ed3efc57f9db525e79020e10986fca90e90151ffbac8377</x:v>
      </x:c>
      <x:c r="L3143" t="str">
        <x:v>RECORDED</x:v>
      </x:c>
    </x:row>
    <x:row r="3144">
      <x:c r="A3144" t="str">
        <x:v>TIER_1_FIRST_TB</x:v>
      </x:c>
      <x:c r="B3144" t="str">
        <x:v>CANDIDATE</x:v>
      </x:c>
      <x:c r="C3144" t="str">
        <x:v>SEE MY WORLD ARCHIVE/SEE MY WORLD 2025/HOMAGE @ CONTACT</x:v>
      </x:c>
      <x:c r="D3144" t="str">
        <x:v>01_SEE_MY_WORLD_PROGRAMMES/2025/HOMAGE_CONTACT/HOMAGE - CONTACT/03_Photography/01_Digital/DSC_4401.JPG</x:v>
      </x:c>
      <x:c r="E3144" t="str">
        <x:v>DSC_4401.JPG</x:v>
      </x:c>
      <x:c r="F3144" t="str">
        <x:v>jpg</x:v>
      </x:c>
      <x:c r="G3144" s="7" t="n">
        <x:v>4965562</x:v>
      </x:c>
      <x:c r="H3144" s="19" t="n">
        <x:f>G3144/'Settings &amp; Method'!$B$5</x:f>
        <x:v>0.004965562</x:v>
      </x:c>
      <x:c r="I3144" s="8" t="n">
        <x:v>45946.84064050926</x:v>
      </x:c>
      <x:c r="J3144" t="str">
        <x:v>SEE MY WORLD ARCHIVE/SEE MY WORLD 2025/HOMAGE @ CONTACT/HOMAGE - CONTACT/03_Photography/01_Digital/DSC_4401.JPG</x:v>
      </x:c>
      <x:c r="K3144" t="str">
        <x:v>98bd9ba9e43f38b2100233f93d8c251cde8ac0d2abb801dc841968fbe9ae92c2</x:v>
      </x:c>
      <x:c r="L3144" t="str">
        <x:v>RECORDED</x:v>
      </x:c>
    </x:row>
    <x:row r="3145">
      <x:c r="A3145" t="str">
        <x:v>TIER_1_FIRST_TB</x:v>
      </x:c>
      <x:c r="B3145" t="str">
        <x:v>CANDIDATE</x:v>
      </x:c>
      <x:c r="C3145" t="str">
        <x:v>SEE MY WORLD ARCHIVE/SEE MY WORLD 2025/HOMAGE @ CONTACT</x:v>
      </x:c>
      <x:c r="D3145" t="str">
        <x:v>01_SEE_MY_WORLD_PROGRAMMES/2025/HOMAGE_CONTACT/HOMAGE - CONTACT/03_Photography/01_Digital/DSC_4402.JPG</x:v>
      </x:c>
      <x:c r="E3145" t="str">
        <x:v>DSC_4402.JPG</x:v>
      </x:c>
      <x:c r="F3145" t="str">
        <x:v>jpg</x:v>
      </x:c>
      <x:c r="G3145" s="7" t="n">
        <x:v>4948417</x:v>
      </x:c>
      <x:c r="H3145" s="19" t="n">
        <x:f>G3145/'Settings &amp; Method'!$B$5</x:f>
        <x:v>0.004948417</x:v>
      </x:c>
      <x:c r="I3145" s="8" t="n">
        <x:v>45946.84065590278</x:v>
      </x:c>
      <x:c r="J3145" t="str">
        <x:v>SEE MY WORLD ARCHIVE/SEE MY WORLD 2025/HOMAGE @ CONTACT/HOMAGE - CONTACT/03_Photography/01_Digital/DSC_4402.JPG</x:v>
      </x:c>
      <x:c r="K3145" t="str">
        <x:v>2250062e9770da0f4bd932da03801a7e1b021e9bff85afa5218103ff5c698c57</x:v>
      </x:c>
      <x:c r="L3145" t="str">
        <x:v>RECORDED</x:v>
      </x:c>
    </x:row>
    <x:row r="3146">
      <x:c r="A3146" t="str">
        <x:v>TIER_1_FIRST_TB</x:v>
      </x:c>
      <x:c r="B3146" t="str">
        <x:v>CANDIDATE</x:v>
      </x:c>
      <x:c r="C3146" t="str">
        <x:v>SEE MY WORLD ARCHIVE/SEE MY WORLD 2025/HOMAGE @ CONTACT</x:v>
      </x:c>
      <x:c r="D3146" t="str">
        <x:v>01_SEE_MY_WORLD_PROGRAMMES/2025/HOMAGE_CONTACT/HOMAGE - CONTACT/03_Photography/01_Digital/DSC_4403.JPG</x:v>
      </x:c>
      <x:c r="E3146" t="str">
        <x:v>DSC_4403.JPG</x:v>
      </x:c>
      <x:c r="F3146" t="str">
        <x:v>jpg</x:v>
      </x:c>
      <x:c r="G3146" s="7" t="n">
        <x:v>4985690</x:v>
      </x:c>
      <x:c r="H3146" s="19" t="n">
        <x:f>G3146/'Settings &amp; Method'!$B$5</x:f>
        <x:v>0.00498569</x:v>
      </x:c>
      <x:c r="I3146" s="8" t="n">
        <x:v>45946.840668171295</x:v>
      </x:c>
      <x:c r="J3146" t="str">
        <x:v>SEE MY WORLD ARCHIVE/SEE MY WORLD 2025/HOMAGE @ CONTACT/HOMAGE - CONTACT/03_Photography/01_Digital/DSC_4403.JPG</x:v>
      </x:c>
      <x:c r="K3146" t="str">
        <x:v>db381abfb0fac313b1122807d9213f6825188f69c7253a35881a97fa9f6a9614</x:v>
      </x:c>
      <x:c r="L3146" t="str">
        <x:v>RECORDED</x:v>
      </x:c>
    </x:row>
    <x:row r="3147">
      <x:c r="A3147" t="str">
        <x:v>TIER_1_FIRST_TB</x:v>
      </x:c>
      <x:c r="B3147" t="str">
        <x:v>CANDIDATE</x:v>
      </x:c>
      <x:c r="C3147" t="str">
        <x:v>SEE MY WORLD ARCHIVE/SEE MY WORLD 2025/HOMAGE @ CONTACT</x:v>
      </x:c>
      <x:c r="D3147" t="str">
        <x:v>01_SEE_MY_WORLD_PROGRAMMES/2025/HOMAGE_CONTACT/HOMAGE - CONTACT/03_Photography/01_Digital/DSC_4404.JPG</x:v>
      </x:c>
      <x:c r="E3147" t="str">
        <x:v>DSC_4404.JPG</x:v>
      </x:c>
      <x:c r="F3147" t="str">
        <x:v>jpg</x:v>
      </x:c>
      <x:c r="G3147" s="7" t="n">
        <x:v>4878308</x:v>
      </x:c>
      <x:c r="H3147" s="19" t="n">
        <x:f>G3147/'Settings &amp; Method'!$B$5</x:f>
        <x:v>0.004878308</x:v>
      </x:c>
      <x:c r="I3147" s="8" t="n">
        <x:v>45946.84068113426</x:v>
      </x:c>
      <x:c r="J3147" t="str">
        <x:v>SEE MY WORLD ARCHIVE/SEE MY WORLD 2025/HOMAGE @ CONTACT/HOMAGE - CONTACT/03_Photography/01_Digital/DSC_4404.JPG</x:v>
      </x:c>
      <x:c r="K3147" t="str">
        <x:v>2cb29edf3c44ae3fb87a159b9183cbe851edbc7e6a525838d1c3f9b7a3932893</x:v>
      </x:c>
      <x:c r="L3147" t="str">
        <x:v>RECORDED</x:v>
      </x:c>
    </x:row>
    <x:row r="3148">
      <x:c r="A3148" t="str">
        <x:v>TIER_1_FIRST_TB</x:v>
      </x:c>
      <x:c r="B3148" t="str">
        <x:v>CANDIDATE</x:v>
      </x:c>
      <x:c r="C3148" t="str">
        <x:v>SEE MY WORLD ARCHIVE/SEE MY WORLD 2025/HOMAGE @ CONTACT</x:v>
      </x:c>
      <x:c r="D3148" t="str">
        <x:v>01_SEE_MY_WORLD_PROGRAMMES/2025/HOMAGE_CONTACT/HOMAGE - CONTACT/03_Photography/01_Digital/DSC_4405.JPG</x:v>
      </x:c>
      <x:c r="E3148" t="str">
        <x:v>DSC_4405.JPG</x:v>
      </x:c>
      <x:c r="F3148" t="str">
        <x:v>jpg</x:v>
      </x:c>
      <x:c r="G3148" s="7" t="n">
        <x:v>5025705</x:v>
      </x:c>
      <x:c r="H3148" s="19" t="n">
        <x:f>G3148/'Settings &amp; Method'!$B$5</x:f>
        <x:v>0.005025705</x:v>
      </x:c>
      <x:c r="I3148" s="8" t="n">
        <x:v>45946.840710069446</x:v>
      </x:c>
      <x:c r="J3148" t="str">
        <x:v>SEE MY WORLD ARCHIVE/SEE MY WORLD 2025/HOMAGE @ CONTACT/HOMAGE - CONTACT/03_Photography/01_Digital/DSC_4405.JPG</x:v>
      </x:c>
      <x:c r="K3148" t="str">
        <x:v>b354d9a71da6249efcfed8393588385abc0d018b908f1178895ca929b147df30</x:v>
      </x:c>
      <x:c r="L3148" t="str">
        <x:v>RECORDED</x:v>
      </x:c>
    </x:row>
    <x:row r="3149">
      <x:c r="A3149" t="str">
        <x:v>TIER_1_FIRST_TB</x:v>
      </x:c>
      <x:c r="B3149" t="str">
        <x:v>CANDIDATE</x:v>
      </x:c>
      <x:c r="C3149" t="str">
        <x:v>SEE MY WORLD ARCHIVE/SEE MY WORLD 2025/HOMAGE @ CONTACT</x:v>
      </x:c>
      <x:c r="D3149" t="str">
        <x:v>01_SEE_MY_WORLD_PROGRAMMES/2025/HOMAGE_CONTACT/HOMAGE - CONTACT/03_Photography/01_Digital/DSC_4406.JPG</x:v>
      </x:c>
      <x:c r="E3149" t="str">
        <x:v>DSC_4406.JPG</x:v>
      </x:c>
      <x:c r="F3149" t="str">
        <x:v>jpg</x:v>
      </x:c>
      <x:c r="G3149" s="7" t="n">
        <x:v>5064218</x:v>
      </x:c>
      <x:c r="H3149" s="19" t="n">
        <x:f>G3149/'Settings &amp; Method'!$B$5</x:f>
        <x:v>0.005064218</x:v>
      </x:c>
      <x:c r="I3149" s="8" t="n">
        <x:v>45946.840742939814</x:v>
      </x:c>
      <x:c r="J3149" t="str">
        <x:v>SEE MY WORLD ARCHIVE/SEE MY WORLD 2025/HOMAGE @ CONTACT/HOMAGE - CONTACT/03_Photography/01_Digital/DSC_4406.JPG</x:v>
      </x:c>
      <x:c r="K3149" t="str">
        <x:v>b5cf4b631c9a7409d894d1e7f9708eab8f3037dc43174555a7477fab451b3cdd</x:v>
      </x:c>
      <x:c r="L3149" t="str">
        <x:v>RECORDED</x:v>
      </x:c>
    </x:row>
    <x:row r="3150">
      <x:c r="A3150" t="str">
        <x:v>TIER_1_FIRST_TB</x:v>
      </x:c>
      <x:c r="B3150" t="str">
        <x:v>CANDIDATE</x:v>
      </x:c>
      <x:c r="C3150" t="str">
        <x:v>SEE MY WORLD ARCHIVE/SEE MY WORLD 2025/HOMAGE @ CONTACT</x:v>
      </x:c>
      <x:c r="D3150" t="str">
        <x:v>01_SEE_MY_WORLD_PROGRAMMES/2025/HOMAGE_CONTACT/HOMAGE - CONTACT/03_Photography/01_Digital/DSC_4407.JPG</x:v>
      </x:c>
      <x:c r="E3150" t="str">
        <x:v>DSC_4407.JPG</x:v>
      </x:c>
      <x:c r="F3150" t="str">
        <x:v>jpg</x:v>
      </x:c>
      <x:c r="G3150" s="7" t="n">
        <x:v>5112078</x:v>
      </x:c>
      <x:c r="H3150" s="19" t="n">
        <x:f>G3150/'Settings &amp; Method'!$B$5</x:f>
        <x:v>0.005112078</x:v>
      </x:c>
      <x:c r="I3150" s="8" t="n">
        <x:v>45946.84079317129</x:v>
      </x:c>
      <x:c r="J3150" t="str">
        <x:v>SEE MY WORLD ARCHIVE/SEE MY WORLD 2025/HOMAGE @ CONTACT/HOMAGE - CONTACT/03_Photography/01_Digital/DSC_4407.JPG</x:v>
      </x:c>
      <x:c r="K3150" t="str">
        <x:v>c31f111d9824a02c8ccb6d41be563933bebc3d57c85fa8987f67ee1e94dca091</x:v>
      </x:c>
      <x:c r="L3150" t="str">
        <x:v>RECORDED</x:v>
      </x:c>
    </x:row>
    <x:row r="3151">
      <x:c r="A3151" t="str">
        <x:v>TIER_1_FIRST_TB</x:v>
      </x:c>
      <x:c r="B3151" t="str">
        <x:v>CANDIDATE</x:v>
      </x:c>
      <x:c r="C3151" t="str">
        <x:v>SEE MY WORLD ARCHIVE/SEE MY WORLD 2025/HOMAGE @ CONTACT</x:v>
      </x:c>
      <x:c r="D3151" t="str">
        <x:v>01_SEE_MY_WORLD_PROGRAMMES/2025/HOMAGE_CONTACT/HOMAGE - CONTACT/03_Photography/01_Digital/DSC_4408.JPG</x:v>
      </x:c>
      <x:c r="E3151" t="str">
        <x:v>DSC_4408.JPG</x:v>
      </x:c>
      <x:c r="F3151" t="str">
        <x:v>jpg</x:v>
      </x:c>
      <x:c r="G3151" s="7" t="n">
        <x:v>5053984</x:v>
      </x:c>
      <x:c r="H3151" s="19" t="n">
        <x:f>G3151/'Settings &amp; Method'!$B$5</x:f>
        <x:v>0.005053984</x:v>
      </x:c>
      <x:c r="I3151" s="8" t="n">
        <x:v>45946.840912037034</x:v>
      </x:c>
      <x:c r="J3151" t="str">
        <x:v>SEE MY WORLD ARCHIVE/SEE MY WORLD 2025/HOMAGE @ CONTACT/HOMAGE - CONTACT/03_Photography/01_Digital/DSC_4408.JPG</x:v>
      </x:c>
      <x:c r="K3151" t="str">
        <x:v>f7add2ee9a8fcb0f050f0db8345c70ae73268ae945af1e3b4879d9d63ebe302a</x:v>
      </x:c>
      <x:c r="L3151" t="str">
        <x:v>RECORDED</x:v>
      </x:c>
    </x:row>
    <x:row r="3152">
      <x:c r="A3152" t="str">
        <x:v>TIER_1_FIRST_TB</x:v>
      </x:c>
      <x:c r="B3152" t="str">
        <x:v>CANDIDATE</x:v>
      </x:c>
      <x:c r="C3152" t="str">
        <x:v>SEE MY WORLD ARCHIVE/SEE MY WORLD 2025/HOMAGE @ CONTACT</x:v>
      </x:c>
      <x:c r="D3152" t="str">
        <x:v>01_SEE_MY_WORLD_PROGRAMMES/2025/HOMAGE_CONTACT/HOMAGE - CONTACT/03_Photography/01_Digital/DSC_4409.JPG</x:v>
      </x:c>
      <x:c r="E3152" t="str">
        <x:v>DSC_4409.JPG</x:v>
      </x:c>
      <x:c r="F3152" t="str">
        <x:v>jpg</x:v>
      </x:c>
      <x:c r="G3152" s="7" t="n">
        <x:v>5186411</x:v>
      </x:c>
      <x:c r="H3152" s="19" t="n">
        <x:f>G3152/'Settings &amp; Method'!$B$5</x:f>
        <x:v>0.005186411</x:v>
      </x:c>
      <x:c r="I3152" s="8" t="n">
        <x:v>45946.84092743055</x:v>
      </x:c>
      <x:c r="J3152" t="str">
        <x:v>SEE MY WORLD ARCHIVE/SEE MY WORLD 2025/HOMAGE @ CONTACT/HOMAGE - CONTACT/03_Photography/01_Digital/DSC_4409.JPG</x:v>
      </x:c>
      <x:c r="K3152" t="str">
        <x:v>4d29e3799b185b5d6e97ade39485653d3904487531aed98f448be67b7c81bf96</x:v>
      </x:c>
      <x:c r="L3152" t="str">
        <x:v>RECORDED</x:v>
      </x:c>
    </x:row>
    <x:row r="3153">
      <x:c r="A3153" t="str">
        <x:v>TIER_1_FIRST_TB</x:v>
      </x:c>
      <x:c r="B3153" t="str">
        <x:v>CANDIDATE</x:v>
      </x:c>
      <x:c r="C3153" t="str">
        <x:v>SEE MY WORLD ARCHIVE/SEE MY WORLD 2025/HOMAGE @ CONTACT</x:v>
      </x:c>
      <x:c r="D3153" t="str">
        <x:v>01_SEE_MY_WORLD_PROGRAMMES/2025/HOMAGE_CONTACT/HOMAGE - CONTACT/03_Photography/01_Digital/DSC_4410.JPG</x:v>
      </x:c>
      <x:c r="E3153" t="str">
        <x:v>DSC_4410.JPG</x:v>
      </x:c>
      <x:c r="F3153" t="str">
        <x:v>jpg</x:v>
      </x:c>
      <x:c r="G3153" s="7" t="n">
        <x:v>5171279</x:v>
      </x:c>
      <x:c r="H3153" s="19" t="n">
        <x:f>G3153/'Settings &amp; Method'!$B$5</x:f>
        <x:v>0.005171279</x:v>
      </x:c>
      <x:c r="I3153" s="8" t="n">
        <x:v>45946.84095486111</x:v>
      </x:c>
      <x:c r="J3153" t="str">
        <x:v>SEE MY WORLD ARCHIVE/SEE MY WORLD 2025/HOMAGE @ CONTACT/HOMAGE - CONTACT/03_Photography/01_Digital/DSC_4410.JPG</x:v>
      </x:c>
      <x:c r="K3153" t="str">
        <x:v>cf77136f92391fcd46a06e06ab7fe4a82d16677e7e4791cf733e8f23af02804c</x:v>
      </x:c>
      <x:c r="L3153" t="str">
        <x:v>RECORDED</x:v>
      </x:c>
    </x:row>
    <x:row r="3154">
      <x:c r="A3154" t="str">
        <x:v>TIER_1_FIRST_TB</x:v>
      </x:c>
      <x:c r="B3154" t="str">
        <x:v>CANDIDATE</x:v>
      </x:c>
      <x:c r="C3154" t="str">
        <x:v>SEE MY WORLD ARCHIVE/SEE MY WORLD 2025/HOMAGE @ CONTACT</x:v>
      </x:c>
      <x:c r="D3154" t="str">
        <x:v>01_SEE_MY_WORLD_PROGRAMMES/2025/HOMAGE_CONTACT/HOMAGE - CONTACT/03_Photography/01_Digital/DSC_4411.JPG</x:v>
      </x:c>
      <x:c r="E3154" t="str">
        <x:v>DSC_4411.JPG</x:v>
      </x:c>
      <x:c r="F3154" t="str">
        <x:v>jpg</x:v>
      </x:c>
      <x:c r="G3154" s="7" t="n">
        <x:v>5161705</x:v>
      </x:c>
      <x:c r="H3154" s="19" t="n">
        <x:f>G3154/'Settings &amp; Method'!$B$5</x:f>
        <x:v>0.005161705</x:v>
      </x:c>
      <x:c r="I3154" s="8" t="n">
        <x:v>45946.840957175926</x:v>
      </x:c>
      <x:c r="J3154" t="str">
        <x:v>SEE MY WORLD ARCHIVE/SEE MY WORLD 2025/HOMAGE @ CONTACT/HOMAGE - CONTACT/03_Photography/01_Digital/DSC_4411.JPG</x:v>
      </x:c>
      <x:c r="K3154" t="str">
        <x:v>3c6878cb764a5f86f3862d449975c2ac30c17a5b0853e524f1f19e16e08acf17</x:v>
      </x:c>
      <x:c r="L3154" t="str">
        <x:v>RECORDED</x:v>
      </x:c>
    </x:row>
    <x:row r="3155">
      <x:c r="A3155" t="str">
        <x:v>TIER_1_FIRST_TB</x:v>
      </x:c>
      <x:c r="B3155" t="str">
        <x:v>CANDIDATE</x:v>
      </x:c>
      <x:c r="C3155" t="str">
        <x:v>SEE MY WORLD ARCHIVE/SEE MY WORLD 2025/HOMAGE @ CONTACT</x:v>
      </x:c>
      <x:c r="D3155" t="str">
        <x:v>01_SEE_MY_WORLD_PROGRAMMES/2025/HOMAGE_CONTACT/HOMAGE - CONTACT/03_Photography/01_Digital/DSC_4412.JPG</x:v>
      </x:c>
      <x:c r="E3155" t="str">
        <x:v>DSC_4412.JPG</x:v>
      </x:c>
      <x:c r="F3155" t="str">
        <x:v>jpg</x:v>
      </x:c>
      <x:c r="G3155" s="7" t="n">
        <x:v>5180071</x:v>
      </x:c>
      <x:c r="H3155" s="19" t="n">
        <x:f>G3155/'Settings &amp; Method'!$B$5</x:f>
        <x:v>0.005180071</x:v>
      </x:c>
      <x:c r="I3155" s="8" t="n">
        <x:v>45946.84097280093</x:v>
      </x:c>
      <x:c r="J3155" t="str">
        <x:v>SEE MY WORLD ARCHIVE/SEE MY WORLD 2025/HOMAGE @ CONTACT/HOMAGE - CONTACT/03_Photography/01_Digital/DSC_4412.JPG</x:v>
      </x:c>
      <x:c r="K3155" t="str">
        <x:v>12bde3b491888fb895ffc27f752cb8bc611a253572bd4a636fd08250dd96e6c2</x:v>
      </x:c>
      <x:c r="L3155" t="str">
        <x:v>RECORDED</x:v>
      </x:c>
    </x:row>
    <x:row r="3156">
      <x:c r="A3156" t="str">
        <x:v>TIER_1_FIRST_TB</x:v>
      </x:c>
      <x:c r="B3156" t="str">
        <x:v>CANDIDATE</x:v>
      </x:c>
      <x:c r="C3156" t="str">
        <x:v>SEE MY WORLD ARCHIVE/SEE MY WORLD 2025/HOMAGE @ CONTACT</x:v>
      </x:c>
      <x:c r="D3156" t="str">
        <x:v>01_SEE_MY_WORLD_PROGRAMMES/2025/HOMAGE_CONTACT/HOMAGE - CONTACT/03_Photography/01_Digital/DSC_4413.JPG</x:v>
      </x:c>
      <x:c r="E3156" t="str">
        <x:v>DSC_4413.JPG</x:v>
      </x:c>
      <x:c r="F3156" t="str">
        <x:v>jpg</x:v>
      </x:c>
      <x:c r="G3156" s="7" t="n">
        <x:v>5063718</x:v>
      </x:c>
      <x:c r="H3156" s="19" t="n">
        <x:f>G3156/'Settings &amp; Method'!$B$5</x:f>
        <x:v>0.005063718</x:v>
      </x:c>
      <x:c r="I3156" s="8" t="n">
        <x:v>45946.84099398148</x:v>
      </x:c>
      <x:c r="J3156" t="str">
        <x:v>SEE MY WORLD ARCHIVE/SEE MY WORLD 2025/HOMAGE @ CONTACT/HOMAGE - CONTACT/03_Photography/01_Digital/DSC_4413.JPG</x:v>
      </x:c>
      <x:c r="K3156" t="str">
        <x:v>a1da45a3b76678a9a40341bc30413d19ad4d3fb027190a74132e0cd6976f0929</x:v>
      </x:c>
      <x:c r="L3156" t="str">
        <x:v>RECORDED</x:v>
      </x:c>
    </x:row>
    <x:row r="3157">
      <x:c r="A3157" t="str">
        <x:v>TIER_1_FIRST_TB</x:v>
      </x:c>
      <x:c r="B3157" t="str">
        <x:v>CANDIDATE</x:v>
      </x:c>
      <x:c r="C3157" t="str">
        <x:v>SEE MY WORLD ARCHIVE/SEE MY WORLD 2025/HOMAGE @ CONTACT</x:v>
      </x:c>
      <x:c r="D3157" t="str">
        <x:v>01_SEE_MY_WORLD_PROGRAMMES/2025/HOMAGE_CONTACT/HOMAGE - CONTACT/03_Photography/01_Digital/DSC_4414.JPG</x:v>
      </x:c>
      <x:c r="E3157" t="str">
        <x:v>DSC_4414.JPG</x:v>
      </x:c>
      <x:c r="F3157" t="str">
        <x:v>jpg</x:v>
      </x:c>
      <x:c r="G3157" s="7" t="n">
        <x:v>5117383</x:v>
      </x:c>
      <x:c r="H3157" s="19" t="n">
        <x:f>G3157/'Settings &amp; Method'!$B$5</x:f>
        <x:v>0.005117383</x:v>
      </x:c>
      <x:c r="I3157" s="8" t="n">
        <x:v>45946.84101805556</x:v>
      </x:c>
      <x:c r="J3157" t="str">
        <x:v>SEE MY WORLD ARCHIVE/SEE MY WORLD 2025/HOMAGE @ CONTACT/HOMAGE - CONTACT/03_Photography/01_Digital/DSC_4414.JPG</x:v>
      </x:c>
      <x:c r="K3157" t="str">
        <x:v>e95f70139b94cd8a4ef305aa236546ce7e8624df09317fb28ec2f1db5c646014</x:v>
      </x:c>
      <x:c r="L3157" t="str">
        <x:v>RECORDED</x:v>
      </x:c>
    </x:row>
    <x:row r="3158">
      <x:c r="A3158" t="str">
        <x:v>TIER_1_FIRST_TB</x:v>
      </x:c>
      <x:c r="B3158" t="str">
        <x:v>CANDIDATE</x:v>
      </x:c>
      <x:c r="C3158" t="str">
        <x:v>SEE MY WORLD ARCHIVE/SEE MY WORLD 2025/HOMAGE @ CONTACT</x:v>
      </x:c>
      <x:c r="D3158" t="str">
        <x:v>01_SEE_MY_WORLD_PROGRAMMES/2025/HOMAGE_CONTACT/HOMAGE - CONTACT/03_Photography/01_Digital/DSC_4415.JPG</x:v>
      </x:c>
      <x:c r="E3158" t="str">
        <x:v>DSC_4415.JPG</x:v>
      </x:c>
      <x:c r="F3158" t="str">
        <x:v>jpg</x:v>
      </x:c>
      <x:c r="G3158" s="7" t="n">
        <x:v>5140978</x:v>
      </x:c>
      <x:c r="H3158" s="19" t="n">
        <x:f>G3158/'Settings &amp; Method'!$B$5</x:f>
        <x:v>0.005140978</x:v>
      </x:c>
      <x:c r="I3158" s="8" t="n">
        <x:v>45946.84102962963</x:v>
      </x:c>
      <x:c r="J3158" t="str">
        <x:v>SEE MY WORLD ARCHIVE/SEE MY WORLD 2025/HOMAGE @ CONTACT/HOMAGE - CONTACT/03_Photography/01_Digital/DSC_4415.JPG</x:v>
      </x:c>
      <x:c r="K3158" t="str">
        <x:v>be5eac86fe9fb1da1ea384765a360dad272f9b529fa8ec81a63f1a3291089777</x:v>
      </x:c>
      <x:c r="L3158" t="str">
        <x:v>RECORDED</x:v>
      </x:c>
    </x:row>
    <x:row r="3159">
      <x:c r="A3159" t="str">
        <x:v>TIER_1_FIRST_TB</x:v>
      </x:c>
      <x:c r="B3159" t="str">
        <x:v>CANDIDATE</x:v>
      </x:c>
      <x:c r="C3159" t="str">
        <x:v>SEE MY WORLD ARCHIVE/SEE MY WORLD 2025/HOMAGE @ CONTACT</x:v>
      </x:c>
      <x:c r="D3159" t="str">
        <x:v>01_SEE_MY_WORLD_PROGRAMMES/2025/HOMAGE_CONTACT/HOMAGE - CONTACT/03_Photography/01_Digital/DSC_4416.JPG</x:v>
      </x:c>
      <x:c r="E3159" t="str">
        <x:v>DSC_4416.JPG</x:v>
      </x:c>
      <x:c r="F3159" t="str">
        <x:v>jpg</x:v>
      </x:c>
      <x:c r="G3159" s="7" t="n">
        <x:v>5111362</x:v>
      </x:c>
      <x:c r="H3159" s="19" t="n">
        <x:f>G3159/'Settings &amp; Method'!$B$5</x:f>
        <x:v>0.005111362</x:v>
      </x:c>
      <x:c r="I3159" s="8" t="n">
        <x:v>45946.84105034722</x:v>
      </x:c>
      <x:c r="J3159" t="str">
        <x:v>SEE MY WORLD ARCHIVE/SEE MY WORLD 2025/HOMAGE @ CONTACT/HOMAGE - CONTACT/03_Photography/01_Digital/DSC_4416.JPG</x:v>
      </x:c>
      <x:c r="K3159" t="str">
        <x:v>027777fbfca3804330228cf7080496db20ca8420700046e5190bccc08fdb885d</x:v>
      </x:c>
      <x:c r="L3159" t="str">
        <x:v>RECORDED</x:v>
      </x:c>
    </x:row>
    <x:row r="3160">
      <x:c r="A3160" t="str">
        <x:v>TIER_1_FIRST_TB</x:v>
      </x:c>
      <x:c r="B3160" t="str">
        <x:v>CANDIDATE</x:v>
      </x:c>
      <x:c r="C3160" t="str">
        <x:v>SEE MY WORLD ARCHIVE/SEE MY WORLD 2025/HOMAGE @ CONTACT</x:v>
      </x:c>
      <x:c r="D3160" t="str">
        <x:v>01_SEE_MY_WORLD_PROGRAMMES/2025/HOMAGE_CONTACT/HOMAGE - CONTACT/03_Photography/01_Digital/DSC_4417.JPG</x:v>
      </x:c>
      <x:c r="E3160" t="str">
        <x:v>DSC_4417.JPG</x:v>
      </x:c>
      <x:c r="F3160" t="str">
        <x:v>jpg</x:v>
      </x:c>
      <x:c r="G3160" s="7" t="n">
        <x:v>5151865</x:v>
      </x:c>
      <x:c r="H3160" s="19" t="n">
        <x:f>G3160/'Settings &amp; Method'!$B$5</x:f>
        <x:v>0.005151865</x:v>
      </x:c>
      <x:c r="I3160" s="8" t="n">
        <x:v>45946.84109351852</x:v>
      </x:c>
      <x:c r="J3160" t="str">
        <x:v>SEE MY WORLD ARCHIVE/SEE MY WORLD 2025/HOMAGE @ CONTACT/HOMAGE - CONTACT/03_Photography/01_Digital/DSC_4417.JPG</x:v>
      </x:c>
      <x:c r="K3160" t="str">
        <x:v>63d89ea0d1d76b28b2696cd46bef3fabb16eddf3be8a697b0afce29f52a800fe</x:v>
      </x:c>
      <x:c r="L3160" t="str">
        <x:v>RECORDED</x:v>
      </x:c>
    </x:row>
    <x:row r="3161">
      <x:c r="A3161" t="str">
        <x:v>TIER_1_FIRST_TB</x:v>
      </x:c>
      <x:c r="B3161" t="str">
        <x:v>CANDIDATE</x:v>
      </x:c>
      <x:c r="C3161" t="str">
        <x:v>SEE MY WORLD ARCHIVE/SEE MY WORLD 2025/HOMAGE @ CONTACT</x:v>
      </x:c>
      <x:c r="D3161" t="str">
        <x:v>01_SEE_MY_WORLD_PROGRAMMES/2025/HOMAGE_CONTACT/HOMAGE - CONTACT/03_Photography/01_Digital/DSC_4418.JPG</x:v>
      </x:c>
      <x:c r="E3161" t="str">
        <x:v>DSC_4418.JPG</x:v>
      </x:c>
      <x:c r="F3161" t="str">
        <x:v>jpg</x:v>
      </x:c>
      <x:c r="G3161" s="7" t="n">
        <x:v>5081048</x:v>
      </x:c>
      <x:c r="H3161" s="19" t="n">
        <x:f>G3161/'Settings &amp; Method'!$B$5</x:f>
        <x:v>0.005081048</x:v>
      </x:c>
      <x:c r="I3161" s="8" t="n">
        <x:v>45946.84111388889</x:v>
      </x:c>
      <x:c r="J3161" t="str">
        <x:v>SEE MY WORLD ARCHIVE/SEE MY WORLD 2025/HOMAGE @ CONTACT/HOMAGE - CONTACT/03_Photography/01_Digital/DSC_4418.JPG</x:v>
      </x:c>
      <x:c r="K3161" t="str">
        <x:v>7777733a4994c2249979178cfc75df276aacce51fa9e6fec9413111fc818906f</x:v>
      </x:c>
      <x:c r="L3161" t="str">
        <x:v>RECORDED</x:v>
      </x:c>
    </x:row>
    <x:row r="3162">
      <x:c r="A3162" t="str">
        <x:v>TIER_1_FIRST_TB</x:v>
      </x:c>
      <x:c r="B3162" t="str">
        <x:v>CANDIDATE</x:v>
      </x:c>
      <x:c r="C3162" t="str">
        <x:v>SEE MY WORLD ARCHIVE/SEE MY WORLD 2025/HOMAGE @ CONTACT</x:v>
      </x:c>
      <x:c r="D3162" t="str">
        <x:v>01_SEE_MY_WORLD_PROGRAMMES/2025/HOMAGE_CONTACT/HOMAGE - CONTACT/03_Photography/01_Digital/DSC_4419.JPG</x:v>
      </x:c>
      <x:c r="E3162" t="str">
        <x:v>DSC_4419.JPG</x:v>
      </x:c>
      <x:c r="F3162" t="str">
        <x:v>jpg</x:v>
      </x:c>
      <x:c r="G3162" s="7" t="n">
        <x:v>5143547</x:v>
      </x:c>
      <x:c r="H3162" s="19" t="n">
        <x:f>G3162/'Settings &amp; Method'!$B$5</x:f>
        <x:v>0.005143547</x:v>
      </x:c>
      <x:c r="I3162" s="8" t="n">
        <x:v>45946.841144907405</x:v>
      </x:c>
      <x:c r="J3162" t="str">
        <x:v>SEE MY WORLD ARCHIVE/SEE MY WORLD 2025/HOMAGE @ CONTACT/HOMAGE - CONTACT/03_Photography/01_Digital/DSC_4419.JPG</x:v>
      </x:c>
      <x:c r="K3162" t="str">
        <x:v>b7bc25c983f14f28b1566b3178138d5dba5c45e1f895eab358f6e21bdf4bb17c</x:v>
      </x:c>
      <x:c r="L3162" t="str">
        <x:v>RECORDED</x:v>
      </x:c>
    </x:row>
    <x:row r="3163">
      <x:c r="A3163" t="str">
        <x:v>TIER_1_FIRST_TB</x:v>
      </x:c>
      <x:c r="B3163" t="str">
        <x:v>CANDIDATE</x:v>
      </x:c>
      <x:c r="C3163" t="str">
        <x:v>SEE MY WORLD ARCHIVE/SEE MY WORLD 2025/HOMAGE @ CONTACT</x:v>
      </x:c>
      <x:c r="D3163" t="str">
        <x:v>01_SEE_MY_WORLD_PROGRAMMES/2025/HOMAGE_CONTACT/HOMAGE - CONTACT/03_Photography/01_Digital/DSC_4420.JPG</x:v>
      </x:c>
      <x:c r="E3163" t="str">
        <x:v>DSC_4420.JPG</x:v>
      </x:c>
      <x:c r="F3163" t="str">
        <x:v>jpg</x:v>
      </x:c>
      <x:c r="G3163" s="7" t="n">
        <x:v>5091013</x:v>
      </x:c>
      <x:c r="H3163" s="19" t="n">
        <x:f>G3163/'Settings &amp; Method'!$B$5</x:f>
        <x:v>0.005091013</x:v>
      </x:c>
      <x:c r="I3163" s="8" t="n">
        <x:v>45946.84114722222</x:v>
      </x:c>
      <x:c r="J3163" t="str">
        <x:v>SEE MY WORLD ARCHIVE/SEE MY WORLD 2025/HOMAGE @ CONTACT/HOMAGE - CONTACT/03_Photography/01_Digital/DSC_4420.JPG</x:v>
      </x:c>
      <x:c r="K3163" t="str">
        <x:v>7d482fcfccf28b1526603d199ff0642fe90a57bcb35eb373b28ef5e2aceee382</x:v>
      </x:c>
      <x:c r="L3163" t="str">
        <x:v>RECORDED</x:v>
      </x:c>
    </x:row>
    <x:row r="3164">
      <x:c r="A3164" t="str">
        <x:v>TIER_1_FIRST_TB</x:v>
      </x:c>
      <x:c r="B3164" t="str">
        <x:v>CANDIDATE</x:v>
      </x:c>
      <x:c r="C3164" t="str">
        <x:v>SEE MY WORLD ARCHIVE/SEE MY WORLD 2025/HOMAGE @ CONTACT</x:v>
      </x:c>
      <x:c r="D3164" t="str">
        <x:v>01_SEE_MY_WORLD_PROGRAMMES/2025/HOMAGE_CONTACT/HOMAGE - CONTACT/03_Photography/01_Digital/DSC_4421.JPG</x:v>
      </x:c>
      <x:c r="E3164" t="str">
        <x:v>DSC_4421.JPG</x:v>
      </x:c>
      <x:c r="F3164" t="str">
        <x:v>jpg</x:v>
      </x:c>
      <x:c r="G3164" s="7" t="n">
        <x:v>5055234</x:v>
      </x:c>
      <x:c r="H3164" s="19" t="n">
        <x:f>G3164/'Settings &amp; Method'!$B$5</x:f>
        <x:v>0.005055234</x:v>
      </x:c>
      <x:c r="I3164" s="8" t="n">
        <x:v>45946.8411712963</x:v>
      </x:c>
      <x:c r="J3164" t="str">
        <x:v>SEE MY WORLD ARCHIVE/SEE MY WORLD 2025/HOMAGE @ CONTACT/HOMAGE - CONTACT/03_Photography/01_Digital/DSC_4421.JPG</x:v>
      </x:c>
      <x:c r="K3164" t="str">
        <x:v>94ef838dad167ac744514bdb05f255d0eccdc29dee8c7d5d58712694ec69f0e2</x:v>
      </x:c>
      <x:c r="L3164" t="str">
        <x:v>RECORDED</x:v>
      </x:c>
    </x:row>
    <x:row r="3165">
      <x:c r="A3165" t="str">
        <x:v>TIER_1_FIRST_TB</x:v>
      </x:c>
      <x:c r="B3165" t="str">
        <x:v>CANDIDATE</x:v>
      </x:c>
      <x:c r="C3165" t="str">
        <x:v>SEE MY WORLD ARCHIVE/SEE MY WORLD 2025/HOMAGE @ CONTACT</x:v>
      </x:c>
      <x:c r="D3165" t="str">
        <x:v>01_SEE_MY_WORLD_PROGRAMMES/2025/HOMAGE_CONTACT/HOMAGE - CONTACT/03_Photography/01_Digital/DSC_4422.JPG</x:v>
      </x:c>
      <x:c r="E3165" t="str">
        <x:v>DSC_4422.JPG</x:v>
      </x:c>
      <x:c r="F3165" t="str">
        <x:v>jpg</x:v>
      </x:c>
      <x:c r="G3165" s="7" t="n">
        <x:v>5061098</x:v>
      </x:c>
      <x:c r="H3165" s="19" t="n">
        <x:f>G3165/'Settings &amp; Method'!$B$5</x:f>
        <x:v>0.005061098</x:v>
      </x:c>
      <x:c r="I3165" s="8" t="n">
        <x:v>45946.84120520834</x:v>
      </x:c>
      <x:c r="J3165" t="str">
        <x:v>SEE MY WORLD ARCHIVE/SEE MY WORLD 2025/HOMAGE @ CONTACT/HOMAGE - CONTACT/03_Photography/01_Digital/DSC_4422.JPG</x:v>
      </x:c>
      <x:c r="K3165" t="str">
        <x:v>0e9d431ed6043830c3a472da21a8dabb86ace834ec4119b81eda7fa1b0ea00c0</x:v>
      </x:c>
      <x:c r="L3165" t="str">
        <x:v>RECORDED</x:v>
      </x:c>
    </x:row>
    <x:row r="3166">
      <x:c r="A3166" t="str">
        <x:v>TIER_1_FIRST_TB</x:v>
      </x:c>
      <x:c r="B3166" t="str">
        <x:v>CANDIDATE</x:v>
      </x:c>
      <x:c r="C3166" t="str">
        <x:v>SEE MY WORLD ARCHIVE/SEE MY WORLD 2025/HOMAGE @ CONTACT</x:v>
      </x:c>
      <x:c r="D3166" t="str">
        <x:v>01_SEE_MY_WORLD_PROGRAMMES/2025/HOMAGE_CONTACT/HOMAGE - CONTACT/03_Photography/01_Digital/DSC_4423.JPG</x:v>
      </x:c>
      <x:c r="E3166" t="str">
        <x:v>DSC_4423.JPG</x:v>
      </x:c>
      <x:c r="F3166" t="str">
        <x:v>jpg</x:v>
      </x:c>
      <x:c r="G3166" s="7" t="n">
        <x:v>4946352</x:v>
      </x:c>
      <x:c r="H3166" s="19" t="n">
        <x:f>G3166/'Settings &amp; Method'!$B$5</x:f>
        <x:v>0.004946352</x:v>
      </x:c>
      <x:c r="I3166" s="8" t="n">
        <x:v>45946.84123819444</x:v>
      </x:c>
      <x:c r="J3166" t="str">
        <x:v>SEE MY WORLD ARCHIVE/SEE MY WORLD 2025/HOMAGE @ CONTACT/HOMAGE - CONTACT/03_Photography/01_Digital/DSC_4423.JPG</x:v>
      </x:c>
      <x:c r="K3166" t="str">
        <x:v>1db561c8182c6c5abb591bdf8837e30af71774aa227e0bbf1bbcb016c88d7c9c</x:v>
      </x:c>
      <x:c r="L3166" t="str">
        <x:v>RECORDED</x:v>
      </x:c>
    </x:row>
    <x:row r="3167">
      <x:c r="A3167" t="str">
        <x:v>TIER_1_FIRST_TB</x:v>
      </x:c>
      <x:c r="B3167" t="str">
        <x:v>CANDIDATE</x:v>
      </x:c>
      <x:c r="C3167" t="str">
        <x:v>SEE MY WORLD ARCHIVE/SEE MY WORLD 2025/HOMAGE @ CONTACT</x:v>
      </x:c>
      <x:c r="D3167" t="str">
        <x:v>01_SEE_MY_WORLD_PROGRAMMES/2025/HOMAGE_CONTACT/HOMAGE - CONTACT/03_Photography/01_Digital/DSC_4424.JPG</x:v>
      </x:c>
      <x:c r="E3167" t="str">
        <x:v>DSC_4424.JPG</x:v>
      </x:c>
      <x:c r="F3167" t="str">
        <x:v>jpg</x:v>
      </x:c>
      <x:c r="G3167" s="7" t="n">
        <x:v>4954037</x:v>
      </x:c>
      <x:c r="H3167" s="19" t="n">
        <x:f>G3167/'Settings &amp; Method'!$B$5</x:f>
        <x:v>0.004954037</x:v>
      </x:c>
      <x:c r="I3167" s="8" t="n">
        <x:v>45946.84125138889</x:v>
      </x:c>
      <x:c r="J3167" t="str">
        <x:v>SEE MY WORLD ARCHIVE/SEE MY WORLD 2025/HOMAGE @ CONTACT/HOMAGE - CONTACT/03_Photography/01_Digital/DSC_4424.JPG</x:v>
      </x:c>
      <x:c r="K3167" t="str">
        <x:v>4c54b4197bc55c89855493304b5e59363bcae90b7eb247f891ec14184524cf10</x:v>
      </x:c>
      <x:c r="L3167" t="str">
        <x:v>RECORDED</x:v>
      </x:c>
    </x:row>
    <x:row r="3168">
      <x:c r="A3168" t="str">
        <x:v>TIER_1_FIRST_TB</x:v>
      </x:c>
      <x:c r="B3168" t="str">
        <x:v>CANDIDATE</x:v>
      </x:c>
      <x:c r="C3168" t="str">
        <x:v>SEE MY WORLD ARCHIVE/SEE MY WORLD 2025/HOMAGE @ CONTACT</x:v>
      </x:c>
      <x:c r="D3168" t="str">
        <x:v>01_SEE_MY_WORLD_PROGRAMMES/2025/HOMAGE_CONTACT/HOMAGE - CONTACT/03_Photography/01_Digital/DSC_4425.JPG</x:v>
      </x:c>
      <x:c r="E3168" t="str">
        <x:v>DSC_4425.JPG</x:v>
      </x:c>
      <x:c r="F3168" t="str">
        <x:v>jpg</x:v>
      </x:c>
      <x:c r="G3168" s="7" t="n">
        <x:v>5025206</x:v>
      </x:c>
      <x:c r="H3168" s="19" t="n">
        <x:f>G3168/'Settings &amp; Method'!$B$5</x:f>
        <x:v>0.005025206</x:v>
      </x:c>
      <x:c r="I3168" s="8" t="n">
        <x:v>45946.841270717596</x:v>
      </x:c>
      <x:c r="J3168" t="str">
        <x:v>SEE MY WORLD ARCHIVE/SEE MY WORLD 2025/HOMAGE @ CONTACT/HOMAGE - CONTACT/03_Photography/01_Digital/DSC_4425.JPG</x:v>
      </x:c>
      <x:c r="K3168" t="str">
        <x:v>4711b47527a9977aa2c1bdfb9b6484c274a76c71c7204f8fc99c472c5a95f98a</x:v>
      </x:c>
      <x:c r="L3168" t="str">
        <x:v>RECORDED</x:v>
      </x:c>
    </x:row>
    <x:row r="3169">
      <x:c r="A3169" t="str">
        <x:v>TIER_1_FIRST_TB</x:v>
      </x:c>
      <x:c r="B3169" t="str">
        <x:v>CANDIDATE</x:v>
      </x:c>
      <x:c r="C3169" t="str">
        <x:v>SEE MY WORLD ARCHIVE/SEE MY WORLD 2025/HOMAGE @ CONTACT</x:v>
      </x:c>
      <x:c r="D3169" t="str">
        <x:v>01_SEE_MY_WORLD_PROGRAMMES/2025/HOMAGE_CONTACT/HOMAGE - CONTACT/03_Photography/01_Digital/DSC_4426.JPG</x:v>
      </x:c>
      <x:c r="E3169" t="str">
        <x:v>DSC_4426.JPG</x:v>
      </x:c>
      <x:c r="F3169" t="str">
        <x:v>jpg</x:v>
      </x:c>
      <x:c r="G3169" s="7" t="n">
        <x:v>4951849</x:v>
      </x:c>
      <x:c r="H3169" s="19" t="n">
        <x:f>G3169/'Settings &amp; Method'!$B$5</x:f>
        <x:v>0.004951849</x:v>
      </x:c>
      <x:c r="I3169" s="8" t="n">
        <x:v>45946.84129050926</x:v>
      </x:c>
      <x:c r="J3169" t="str">
        <x:v>SEE MY WORLD ARCHIVE/SEE MY WORLD 2025/HOMAGE @ CONTACT/HOMAGE - CONTACT/03_Photography/01_Digital/DSC_4426.JPG</x:v>
      </x:c>
      <x:c r="K3169" t="str">
        <x:v>9772598f59bf549cc519796765e61c4790c1c8e8ce75e420f64443cd9893cd46</x:v>
      </x:c>
      <x:c r="L3169" t="str">
        <x:v>RECORDED</x:v>
      </x:c>
    </x:row>
    <x:row r="3170">
      <x:c r="A3170" t="str">
        <x:v>TIER_1_FIRST_TB</x:v>
      </x:c>
      <x:c r="B3170" t="str">
        <x:v>CANDIDATE</x:v>
      </x:c>
      <x:c r="C3170" t="str">
        <x:v>SEE MY WORLD ARCHIVE/SEE MY WORLD 2025/HOMAGE @ CONTACT</x:v>
      </x:c>
      <x:c r="D3170" t="str">
        <x:v>01_SEE_MY_WORLD_PROGRAMMES/2025/HOMAGE_CONTACT/HOMAGE - CONTACT/03_Photography/01_Digital/DSC_4427.JPG</x:v>
      </x:c>
      <x:c r="E3170" t="str">
        <x:v>DSC_4427.JPG</x:v>
      </x:c>
      <x:c r="F3170" t="str">
        <x:v>jpg</x:v>
      </x:c>
      <x:c r="G3170" s="7" t="n">
        <x:v>5086228</x:v>
      </x:c>
      <x:c r="H3170" s="19" t="n">
        <x:f>G3170/'Settings &amp; Method'!$B$5</x:f>
        <x:v>0.005086228</x:v>
      </x:c>
      <x:c r="I3170" s="8" t="n">
        <x:v>45946.841360300925</x:v>
      </x:c>
      <x:c r="J3170" t="str">
        <x:v>SEE MY WORLD ARCHIVE/SEE MY WORLD 2025/HOMAGE @ CONTACT/HOMAGE - CONTACT/03_Photography/01_Digital/DSC_4427.JPG</x:v>
      </x:c>
      <x:c r="K3170" t="str">
        <x:v>e7c890f4cf37555cc1704ee3566bd8ec48ea6b2a5d2bd027a939ce12eebb56a5</x:v>
      </x:c>
      <x:c r="L3170" t="str">
        <x:v>RECORDED</x:v>
      </x:c>
    </x:row>
    <x:row r="3171">
      <x:c r="A3171" t="str">
        <x:v>TIER_1_FIRST_TB</x:v>
      </x:c>
      <x:c r="B3171" t="str">
        <x:v>CANDIDATE</x:v>
      </x:c>
      <x:c r="C3171" t="str">
        <x:v>SEE MY WORLD ARCHIVE/SEE MY WORLD 2025/HOMAGE @ CONTACT</x:v>
      </x:c>
      <x:c r="D3171" t="str">
        <x:v>01_SEE_MY_WORLD_PROGRAMMES/2025/HOMAGE_CONTACT/HOMAGE - CONTACT/03_Photography/01_Digital/DSC_4428.JPG</x:v>
      </x:c>
      <x:c r="E3171" t="str">
        <x:v>DSC_4428.JPG</x:v>
      </x:c>
      <x:c r="F3171" t="str">
        <x:v>jpg</x:v>
      </x:c>
      <x:c r="G3171" s="7" t="n">
        <x:v>5075529</x:v>
      </x:c>
      <x:c r="H3171" s="19" t="n">
        <x:f>G3171/'Settings &amp; Method'!$B$5</x:f>
        <x:v>0.005075529</x:v>
      </x:c>
      <x:c r="I3171" s="8" t="n">
        <x:v>45946.84136284722</x:v>
      </x:c>
      <x:c r="J3171" t="str">
        <x:v>SEE MY WORLD ARCHIVE/SEE MY WORLD 2025/HOMAGE @ CONTACT/HOMAGE - CONTACT/03_Photography/01_Digital/DSC_4428.JPG</x:v>
      </x:c>
      <x:c r="K3171" t="str">
        <x:v>54824d5ec630952ea3495f0d19e20f0d30ce78e773e7768fd7a336683167b2e2</x:v>
      </x:c>
      <x:c r="L3171" t="str">
        <x:v>RECORDED</x:v>
      </x:c>
    </x:row>
    <x:row r="3172">
      <x:c r="A3172" t="str">
        <x:v>TIER_1_FIRST_TB</x:v>
      </x:c>
      <x:c r="B3172" t="str">
        <x:v>CANDIDATE</x:v>
      </x:c>
      <x:c r="C3172" t="str">
        <x:v>SEE MY WORLD ARCHIVE/SEE MY WORLD 2025/HOMAGE @ CONTACT</x:v>
      </x:c>
      <x:c r="D3172" t="str">
        <x:v>01_SEE_MY_WORLD_PROGRAMMES/2025/HOMAGE_CONTACT/HOMAGE - CONTACT/03_Photography/01_Digital/DSC_4429.JPG</x:v>
      </x:c>
      <x:c r="E3172" t="str">
        <x:v>DSC_4429.JPG</x:v>
      </x:c>
      <x:c r="F3172" t="str">
        <x:v>jpg</x:v>
      </x:c>
      <x:c r="G3172" s="7" t="n">
        <x:v>5066199</x:v>
      </x:c>
      <x:c r="H3172" s="19" t="n">
        <x:f>G3172/'Settings &amp; Method'!$B$5</x:f>
        <x:v>0.005066199</x:v>
      </x:c>
      <x:c r="I3172" s="8" t="n">
        <x:v>45946.841375</x:v>
      </x:c>
      <x:c r="J3172" t="str">
        <x:v>SEE MY WORLD ARCHIVE/SEE MY WORLD 2025/HOMAGE @ CONTACT/HOMAGE - CONTACT/03_Photography/01_Digital/DSC_4429.JPG</x:v>
      </x:c>
      <x:c r="K3172" t="str">
        <x:v>d37e5b351c166a20772fbba4aecb8865f168159dbb84242696ad7b2d58aaa5ac</x:v>
      </x:c>
      <x:c r="L3172" t="str">
        <x:v>RECORDED</x:v>
      </x:c>
    </x:row>
    <x:row r="3173">
      <x:c r="A3173" t="str">
        <x:v>TIER_1_FIRST_TB</x:v>
      </x:c>
      <x:c r="B3173" t="str">
        <x:v>CANDIDATE</x:v>
      </x:c>
      <x:c r="C3173" t="str">
        <x:v>SEE MY WORLD ARCHIVE/SEE MY WORLD 2025/HOMAGE @ CONTACT</x:v>
      </x:c>
      <x:c r="D3173" t="str">
        <x:v>01_SEE_MY_WORLD_PROGRAMMES/2025/HOMAGE_CONTACT/HOMAGE - CONTACT/03_Photography/01_Digital/DSC_4430.JPG</x:v>
      </x:c>
      <x:c r="E3173" t="str">
        <x:v>DSC_4430.JPG</x:v>
      </x:c>
      <x:c r="F3173" t="str">
        <x:v>jpg</x:v>
      </x:c>
      <x:c r="G3173" s="7" t="n">
        <x:v>4714555</x:v>
      </x:c>
      <x:c r="H3173" s="19" t="n">
        <x:f>G3173/'Settings &amp; Method'!$B$5</x:f>
        <x:v>0.004714555</x:v>
      </x:c>
      <x:c r="I3173" s="8" t="n">
        <x:v>45946.84149525463</x:v>
      </x:c>
      <x:c r="J3173" t="str">
        <x:v>SEE MY WORLD ARCHIVE/SEE MY WORLD 2025/HOMAGE @ CONTACT/HOMAGE - CONTACT/03_Photography/01_Digital/DSC_4430.JPG</x:v>
      </x:c>
      <x:c r="K3173" t="str">
        <x:v>808338f8ccb29c9c5935eeb8b116c63d3086e105e4a206b62d11ecb5516a89d9</x:v>
      </x:c>
      <x:c r="L3173" t="str">
        <x:v>RECORDED</x:v>
      </x:c>
    </x:row>
    <x:row r="3174">
      <x:c r="A3174" t="str">
        <x:v>TIER_1_FIRST_TB</x:v>
      </x:c>
      <x:c r="B3174" t="str">
        <x:v>CANDIDATE</x:v>
      </x:c>
      <x:c r="C3174" t="str">
        <x:v>SEE MY WORLD ARCHIVE/SEE MY WORLD 2025/HOMAGE @ CONTACT</x:v>
      </x:c>
      <x:c r="D3174" t="str">
        <x:v>01_SEE_MY_WORLD_PROGRAMMES/2025/HOMAGE_CONTACT/HOMAGE - CONTACT/03_Photography/01_Digital/DSC_4431.JPG</x:v>
      </x:c>
      <x:c r="E3174" t="str">
        <x:v>DSC_4431.JPG</x:v>
      </x:c>
      <x:c r="F3174" t="str">
        <x:v>jpg</x:v>
      </x:c>
      <x:c r="G3174" s="7" t="n">
        <x:v>4656579</x:v>
      </x:c>
      <x:c r="H3174" s="19" t="n">
        <x:f>G3174/'Settings &amp; Method'!$B$5</x:f>
        <x:v>0.004656579</x:v>
      </x:c>
      <x:c r="I3174" s="8" t="n">
        <x:v>45946.84151226852</x:v>
      </x:c>
      <x:c r="J3174" t="str">
        <x:v>SEE MY WORLD ARCHIVE/SEE MY WORLD 2025/HOMAGE @ CONTACT/HOMAGE - CONTACT/03_Photography/01_Digital/DSC_4431.JPG</x:v>
      </x:c>
      <x:c r="K3174" t="str">
        <x:v>ecada8fd1ceeb97f7f7c169fe3b323b488a01181862a812fb367355761f3be9a</x:v>
      </x:c>
      <x:c r="L3174" t="str">
        <x:v>RECORDED</x:v>
      </x:c>
    </x:row>
    <x:row r="3175">
      <x:c r="A3175" t="str">
        <x:v>TIER_1_FIRST_TB</x:v>
      </x:c>
      <x:c r="B3175" t="str">
        <x:v>CANDIDATE</x:v>
      </x:c>
      <x:c r="C3175" t="str">
        <x:v>SEE MY WORLD ARCHIVE/SEE MY WORLD 2025/HOMAGE @ CONTACT</x:v>
      </x:c>
      <x:c r="D3175" t="str">
        <x:v>01_SEE_MY_WORLD_PROGRAMMES/2025/HOMAGE_CONTACT/HOMAGE - CONTACT/03_Photography/01_Digital/DSC_4432.JPG</x:v>
      </x:c>
      <x:c r="E3175" t="str">
        <x:v>DSC_4432.JPG</x:v>
      </x:c>
      <x:c r="F3175" t="str">
        <x:v>jpg</x:v>
      </x:c>
      <x:c r="G3175" s="7" t="n">
        <x:v>4406980</x:v>
      </x:c>
      <x:c r="H3175" s="19" t="n">
        <x:f>G3175/'Settings &amp; Method'!$B$5</x:f>
        <x:v>0.00440698</x:v>
      </x:c>
      <x:c r="I3175" s="8" t="n">
        <x:v>45946.84153599537</x:v>
      </x:c>
      <x:c r="J3175" t="str">
        <x:v>SEE MY WORLD ARCHIVE/SEE MY WORLD 2025/HOMAGE @ CONTACT/HOMAGE - CONTACT/03_Photography/01_Digital/DSC_4432.JPG</x:v>
      </x:c>
      <x:c r="K3175" t="str">
        <x:v>59875ba797439e6fffbbe7940979521e759f5a03e5ead5dd0b74297261c2e5d9</x:v>
      </x:c>
      <x:c r="L3175" t="str">
        <x:v>RECORDED</x:v>
      </x:c>
    </x:row>
    <x:row r="3176">
      <x:c r="A3176" t="str">
        <x:v>TIER_1_FIRST_TB</x:v>
      </x:c>
      <x:c r="B3176" t="str">
        <x:v>CANDIDATE</x:v>
      </x:c>
      <x:c r="C3176" t="str">
        <x:v>SEE MY WORLD ARCHIVE/SEE MY WORLD 2025/HOMAGE @ CONTACT</x:v>
      </x:c>
      <x:c r="D3176" t="str">
        <x:v>01_SEE_MY_WORLD_PROGRAMMES/2025/HOMAGE_CONTACT/HOMAGE - CONTACT/03_Photography/01_Digital/DSC_4433.JPG</x:v>
      </x:c>
      <x:c r="E3176" t="str">
        <x:v>DSC_4433.JPG</x:v>
      </x:c>
      <x:c r="F3176" t="str">
        <x:v>jpg</x:v>
      </x:c>
      <x:c r="G3176" s="7" t="n">
        <x:v>4975811</x:v>
      </x:c>
      <x:c r="H3176" s="19" t="n">
        <x:f>G3176/'Settings &amp; Method'!$B$5</x:f>
        <x:v>0.004975811</x:v>
      </x:c>
      <x:c r="I3176" s="8" t="n">
        <x:v>45946.8416119213</x:v>
      </x:c>
      <x:c r="J3176" t="str">
        <x:v>SEE MY WORLD ARCHIVE/SEE MY WORLD 2025/HOMAGE @ CONTACT/HOMAGE - CONTACT/03_Photography/01_Digital/DSC_4433.JPG</x:v>
      </x:c>
      <x:c r="K3176" t="str">
        <x:v>57429afd16768720740a0d56252d7ba492a024b3837613bd7132e8faa1896e50</x:v>
      </x:c>
      <x:c r="L3176" t="str">
        <x:v>RECORDED</x:v>
      </x:c>
    </x:row>
    <x:row r="3177">
      <x:c r="A3177" t="str">
        <x:v>TIER_1_FIRST_TB</x:v>
      </x:c>
      <x:c r="B3177" t="str">
        <x:v>CANDIDATE</x:v>
      </x:c>
      <x:c r="C3177" t="str">
        <x:v>SEE MY WORLD ARCHIVE/SEE MY WORLD 2025/HOMAGE @ CONTACT</x:v>
      </x:c>
      <x:c r="D3177" t="str">
        <x:v>01_SEE_MY_WORLD_PROGRAMMES/2025/HOMAGE_CONTACT/HOMAGE - CONTACT/03_Photography/01_Digital/DSC_4434.JPG</x:v>
      </x:c>
      <x:c r="E3177" t="str">
        <x:v>DSC_4434.JPG</x:v>
      </x:c>
      <x:c r="F3177" t="str">
        <x:v>jpg</x:v>
      </x:c>
      <x:c r="G3177" s="7" t="n">
        <x:v>5456621</x:v>
      </x:c>
      <x:c r="H3177" s="19" t="n">
        <x:f>G3177/'Settings &amp; Method'!$B$5</x:f>
        <x:v>0.005456621</x:v>
      </x:c>
      <x:c r="I3177" s="8" t="n">
        <x:v>45946.84167534722</x:v>
      </x:c>
      <x:c r="J3177" t="str">
        <x:v>SEE MY WORLD ARCHIVE/SEE MY WORLD 2025/HOMAGE @ CONTACT/HOMAGE - CONTACT/03_Photography/01_Digital/DSC_4434.JPG</x:v>
      </x:c>
      <x:c r="K3177" t="str">
        <x:v>d5d59a38271bf9dc2372454ba4439ab5ada0a2618ba7241468cacf580a177532</x:v>
      </x:c>
      <x:c r="L3177" t="str">
        <x:v>RECORDED</x:v>
      </x:c>
    </x:row>
    <x:row r="3178">
      <x:c r="A3178" t="str">
        <x:v>TIER_1_FIRST_TB</x:v>
      </x:c>
      <x:c r="B3178" t="str">
        <x:v>CANDIDATE</x:v>
      </x:c>
      <x:c r="C3178" t="str">
        <x:v>SEE MY WORLD ARCHIVE/SEE MY WORLD 2025/HOMAGE @ CONTACT</x:v>
      </x:c>
      <x:c r="D3178" t="str">
        <x:v>01_SEE_MY_WORLD_PROGRAMMES/2025/HOMAGE_CONTACT/HOMAGE - CONTACT/03_Photography/01_Digital/DSC_4435.JPG</x:v>
      </x:c>
      <x:c r="E3178" t="str">
        <x:v>DSC_4435.JPG</x:v>
      </x:c>
      <x:c r="F3178" t="str">
        <x:v>jpg</x:v>
      </x:c>
      <x:c r="G3178" s="7" t="n">
        <x:v>5622994</x:v>
      </x:c>
      <x:c r="H3178" s="19" t="n">
        <x:f>G3178/'Settings &amp; Method'!$B$5</x:f>
        <x:v>0.005622994</x:v>
      </x:c>
      <x:c r="I3178" s="8" t="n">
        <x:v>45946.84169282408</x:v>
      </x:c>
      <x:c r="J3178" t="str">
        <x:v>SEE MY WORLD ARCHIVE/SEE MY WORLD 2025/HOMAGE @ CONTACT/HOMAGE - CONTACT/03_Photography/01_Digital/DSC_4435.JPG</x:v>
      </x:c>
      <x:c r="K3178" t="str">
        <x:v>12bbbec8ec14237fa91e53f31d940d3b51ed4d02ddd6afa877a070726422a638</x:v>
      </x:c>
      <x:c r="L3178" t="str">
        <x:v>RECORDED</x:v>
      </x:c>
    </x:row>
    <x:row r="3179">
      <x:c r="A3179" t="str">
        <x:v>TIER_1_FIRST_TB</x:v>
      </x:c>
      <x:c r="B3179" t="str">
        <x:v>CANDIDATE</x:v>
      </x:c>
      <x:c r="C3179" t="str">
        <x:v>SEE MY WORLD ARCHIVE/SEE MY WORLD 2025/HOMAGE @ CONTACT</x:v>
      </x:c>
      <x:c r="D3179" t="str">
        <x:v>01_SEE_MY_WORLD_PROGRAMMES/2025/HOMAGE_CONTACT/HOMAGE - CONTACT/03_Photography/01_Digital/DSC_4436.JPG</x:v>
      </x:c>
      <x:c r="E3179" t="str">
        <x:v>DSC_4436.JPG</x:v>
      </x:c>
      <x:c r="F3179" t="str">
        <x:v>jpg</x:v>
      </x:c>
      <x:c r="G3179" s="7" t="n">
        <x:v>5430372</x:v>
      </x:c>
      <x:c r="H3179" s="19" t="n">
        <x:f>G3179/'Settings &amp; Method'!$B$5</x:f>
        <x:v>0.005430372</x:v>
      </x:c>
      <x:c r="I3179" s="8" t="n">
        <x:v>45946.84170856482</x:v>
      </x:c>
      <x:c r="J3179" t="str">
        <x:v>SEE MY WORLD ARCHIVE/SEE MY WORLD 2025/HOMAGE @ CONTACT/HOMAGE - CONTACT/03_Photography/01_Digital/DSC_4436.JPG</x:v>
      </x:c>
      <x:c r="K3179" t="str">
        <x:v>6904e6344f08eaf58132b04df860a8780353d9507f2121763ddfbdb836e0e4fa</x:v>
      </x:c>
      <x:c r="L3179" t="str">
        <x:v>RECORDED</x:v>
      </x:c>
    </x:row>
    <x:row r="3180">
      <x:c r="A3180" t="str">
        <x:v>TIER_1_FIRST_TB</x:v>
      </x:c>
      <x:c r="B3180" t="str">
        <x:v>CANDIDATE</x:v>
      </x:c>
      <x:c r="C3180" t="str">
        <x:v>SEE MY WORLD ARCHIVE/SEE MY WORLD 2025/HOMAGE @ CONTACT</x:v>
      </x:c>
      <x:c r="D3180" t="str">
        <x:v>01_SEE_MY_WORLD_PROGRAMMES/2025/HOMAGE_CONTACT/HOMAGE - CONTACT/03_Photography/01_Digital/DSC_4437.JPG</x:v>
      </x:c>
      <x:c r="E3180" t="str">
        <x:v>DSC_4437.JPG</x:v>
      </x:c>
      <x:c r="F3180" t="str">
        <x:v>jpg</x:v>
      </x:c>
      <x:c r="G3180" s="7" t="n">
        <x:v>5446476</x:v>
      </x:c>
      <x:c r="H3180" s="19" t="n">
        <x:f>G3180/'Settings &amp; Method'!$B$5</x:f>
        <x:v>0.005446476</x:v>
      </x:c>
      <x:c r="I3180" s="8" t="n">
        <x:v>45946.841728356485</x:v>
      </x:c>
      <x:c r="J3180" t="str">
        <x:v>SEE MY WORLD ARCHIVE/SEE MY WORLD 2025/HOMAGE @ CONTACT/HOMAGE - CONTACT/03_Photography/01_Digital/DSC_4437.JPG</x:v>
      </x:c>
      <x:c r="K3180" t="str">
        <x:v>76aa5c9be8b6559efd31c9448ce8663848ba49e21e01acf4477699cacf16c093</x:v>
      </x:c>
      <x:c r="L3180" t="str">
        <x:v>RECORDED</x:v>
      </x:c>
    </x:row>
    <x:row r="3181">
      <x:c r="A3181" t="str">
        <x:v>TIER_1_FIRST_TB</x:v>
      </x:c>
      <x:c r="B3181" t="str">
        <x:v>CANDIDATE</x:v>
      </x:c>
      <x:c r="C3181" t="str">
        <x:v>SEE MY WORLD ARCHIVE/SEE MY WORLD 2025/HOMAGE @ CONTACT</x:v>
      </x:c>
      <x:c r="D3181" t="str">
        <x:v>01_SEE_MY_WORLD_PROGRAMMES/2025/HOMAGE_CONTACT/HOMAGE - CONTACT/03_Photography/01_Digital/DSC_4438.JPG</x:v>
      </x:c>
      <x:c r="E3181" t="str">
        <x:v>DSC_4438.JPG</x:v>
      </x:c>
      <x:c r="F3181" t="str">
        <x:v>jpg</x:v>
      </x:c>
      <x:c r="G3181" s="7" t="n">
        <x:v>5552544</x:v>
      </x:c>
      <x:c r="H3181" s="19" t="n">
        <x:f>G3181/'Settings &amp; Method'!$B$5</x:f>
        <x:v>0.005552544</x:v>
      </x:c>
      <x:c r="I3181" s="8" t="n">
        <x:v>45946.84174872685</x:v>
      </x:c>
      <x:c r="J3181" t="str">
        <x:v>SEE MY WORLD ARCHIVE/SEE MY WORLD 2025/HOMAGE @ CONTACT/HOMAGE - CONTACT/03_Photography/01_Digital/DSC_4438.JPG</x:v>
      </x:c>
      <x:c r="K3181" t="str">
        <x:v>54988d40658123380bef25b54f4cda8386e0525f12c906aff8ab1fc7d5a24c64</x:v>
      </x:c>
      <x:c r="L3181" t="str">
        <x:v>RECORDED</x:v>
      </x:c>
    </x:row>
    <x:row r="3182">
      <x:c r="A3182" t="str">
        <x:v>TIER_1_FIRST_TB</x:v>
      </x:c>
      <x:c r="B3182" t="str">
        <x:v>CANDIDATE</x:v>
      </x:c>
      <x:c r="C3182" t="str">
        <x:v>SEE MY WORLD ARCHIVE/SEE MY WORLD 2025/HOMAGE @ CONTACT</x:v>
      </x:c>
      <x:c r="D3182" t="str">
        <x:v>01_SEE_MY_WORLD_PROGRAMMES/2025/HOMAGE_CONTACT/HOMAGE - CONTACT/03_Photography/01_Digital/DSC_4439.JPG</x:v>
      </x:c>
      <x:c r="E3182" t="str">
        <x:v>DSC_4439.JPG</x:v>
      </x:c>
      <x:c r="F3182" t="str">
        <x:v>jpg</x:v>
      </x:c>
      <x:c r="G3182" s="7" t="n">
        <x:v>5544747</x:v>
      </x:c>
      <x:c r="H3182" s="19" t="n">
        <x:f>G3182/'Settings &amp; Method'!$B$5</x:f>
        <x:v>0.005544747</x:v>
      </x:c>
      <x:c r="I3182" s="8" t="n">
        <x:v>45946.84185636574</x:v>
      </x:c>
      <x:c r="J3182" t="str">
        <x:v>SEE MY WORLD ARCHIVE/SEE MY WORLD 2025/HOMAGE @ CONTACT/HOMAGE - CONTACT/03_Photography/01_Digital/DSC_4439.JPG</x:v>
      </x:c>
      <x:c r="K3182" t="str">
        <x:v>6a06506b53bd9a43ea8410b712f621676479cd3956e2fd1e1f3c70094414b08f</x:v>
      </x:c>
      <x:c r="L3182" t="str">
        <x:v>RECORDED</x:v>
      </x:c>
    </x:row>
    <x:row r="3183">
      <x:c r="A3183" t="str">
        <x:v>TIER_1_FIRST_TB</x:v>
      </x:c>
      <x:c r="B3183" t="str">
        <x:v>CANDIDATE</x:v>
      </x:c>
      <x:c r="C3183" t="str">
        <x:v>SEE MY WORLD ARCHIVE/SEE MY WORLD 2025/HOMAGE @ CONTACT</x:v>
      </x:c>
      <x:c r="D3183" t="str">
        <x:v>01_SEE_MY_WORLD_PROGRAMMES/2025/HOMAGE_CONTACT/HOMAGE - CONTACT/03_Photography/01_Digital/DSC_4440.JPG</x:v>
      </x:c>
      <x:c r="E3183" t="str">
        <x:v>DSC_4440.JPG</x:v>
      </x:c>
      <x:c r="F3183" t="str">
        <x:v>jpg</x:v>
      </x:c>
      <x:c r="G3183" s="7" t="n">
        <x:v>5323061</x:v>
      </x:c>
      <x:c r="H3183" s="19" t="n">
        <x:f>G3183/'Settings &amp; Method'!$B$5</x:f>
        <x:v>0.005323061</x:v>
      </x:c>
      <x:c r="I3183" s="8" t="n">
        <x:v>45946.8419119213</x:v>
      </x:c>
      <x:c r="J3183" t="str">
        <x:v>SEE MY WORLD ARCHIVE/SEE MY WORLD 2025/HOMAGE @ CONTACT/HOMAGE - CONTACT/03_Photography/01_Digital/DSC_4440.JPG</x:v>
      </x:c>
      <x:c r="K3183" t="str">
        <x:v>f0ea5c9a96dccc873975df53066215998f0cb44ff0ef3852787ed75f0fad94d6</x:v>
      </x:c>
      <x:c r="L3183" t="str">
        <x:v>RECORDED</x:v>
      </x:c>
    </x:row>
    <x:row r="3184">
      <x:c r="A3184" t="str">
        <x:v>TIER_1_FIRST_TB</x:v>
      </x:c>
      <x:c r="B3184" t="str">
        <x:v>CANDIDATE</x:v>
      </x:c>
      <x:c r="C3184" t="str">
        <x:v>SEE MY WORLD ARCHIVE/SEE MY WORLD 2025/HOMAGE @ CONTACT</x:v>
      </x:c>
      <x:c r="D3184" t="str">
        <x:v>01_SEE_MY_WORLD_PROGRAMMES/2025/HOMAGE_CONTACT/HOMAGE - CONTACT/03_Photography/01_Digital/DSC_4441.JPG</x:v>
      </x:c>
      <x:c r="E3184" t="str">
        <x:v>DSC_4441.JPG</x:v>
      </x:c>
      <x:c r="F3184" t="str">
        <x:v>jpg</x:v>
      </x:c>
      <x:c r="G3184" s="7" t="n">
        <x:v>5513833</x:v>
      </x:c>
      <x:c r="H3184" s="19" t="n">
        <x:f>G3184/'Settings &amp; Method'!$B$5</x:f>
        <x:v>0.005513833</x:v>
      </x:c>
      <x:c r="I3184" s="8" t="n">
        <x:v>45946.84198657407</x:v>
      </x:c>
      <x:c r="J3184" t="str">
        <x:v>SEE MY WORLD ARCHIVE/SEE MY WORLD 2025/HOMAGE @ CONTACT/HOMAGE - CONTACT/03_Photography/01_Digital/DSC_4441.JPG</x:v>
      </x:c>
      <x:c r="K3184" t="str">
        <x:v>6b2d6f2179cfa5e02457fb5bdb97b4b0b17258bb44b51ff404be5168b4ae1bf3</x:v>
      </x:c>
      <x:c r="L3184" t="str">
        <x:v>RECORDED</x:v>
      </x:c>
    </x:row>
    <x:row r="3185">
      <x:c r="A3185" t="str">
        <x:v>TIER_1_FIRST_TB</x:v>
      </x:c>
      <x:c r="B3185" t="str">
        <x:v>CANDIDATE</x:v>
      </x:c>
      <x:c r="C3185" t="str">
        <x:v>SEE MY WORLD ARCHIVE/SEE MY WORLD 2025/HOMAGE @ CONTACT</x:v>
      </x:c>
      <x:c r="D3185" t="str">
        <x:v>01_SEE_MY_WORLD_PROGRAMMES/2025/HOMAGE_CONTACT/HOMAGE - CONTACT/03_Photography/01_Digital/DSC_4442.JPG</x:v>
      </x:c>
      <x:c r="E3185" t="str">
        <x:v>DSC_4442.JPG</x:v>
      </x:c>
      <x:c r="F3185" t="str">
        <x:v>jpg</x:v>
      </x:c>
      <x:c r="G3185" s="7" t="n">
        <x:v>5302784</x:v>
      </x:c>
      <x:c r="H3185" s="19" t="n">
        <x:f>G3185/'Settings &amp; Method'!$B$5</x:f>
        <x:v>0.005302784</x:v>
      </x:c>
      <x:c r="I3185" s="8" t="n">
        <x:v>45946.84201840278</x:v>
      </x:c>
      <x:c r="J3185" t="str">
        <x:v>SEE MY WORLD ARCHIVE/SEE MY WORLD 2025/HOMAGE @ CONTACT/HOMAGE - CONTACT/03_Photography/01_Digital/DSC_4442.JPG</x:v>
      </x:c>
      <x:c r="K3185" t="str">
        <x:v>9dd4922be81452defd4345de919c93aa101a589c4c52480cbe700cd625cefb47</x:v>
      </x:c>
      <x:c r="L3185" t="str">
        <x:v>RECORDED</x:v>
      </x:c>
    </x:row>
    <x:row r="3186">
      <x:c r="A3186" t="str">
        <x:v>TIER_1_FIRST_TB</x:v>
      </x:c>
      <x:c r="B3186" t="str">
        <x:v>CANDIDATE</x:v>
      </x:c>
      <x:c r="C3186" t="str">
        <x:v>SEE MY WORLD ARCHIVE/SEE MY WORLD 2025/HOMAGE @ CONTACT</x:v>
      </x:c>
      <x:c r="D3186" t="str">
        <x:v>01_SEE_MY_WORLD_PROGRAMMES/2025/HOMAGE_CONTACT/HOMAGE - CONTACT/03_Photography/01_Digital/DSC_4443.JPG</x:v>
      </x:c>
      <x:c r="E3186" t="str">
        <x:v>DSC_4443.JPG</x:v>
      </x:c>
      <x:c r="F3186" t="str">
        <x:v>jpg</x:v>
      </x:c>
      <x:c r="G3186" s="7" t="n">
        <x:v>6061463</x:v>
      </x:c>
      <x:c r="H3186" s="19" t="n">
        <x:f>G3186/'Settings &amp; Method'!$B$5</x:f>
        <x:v>0.006061463</x:v>
      </x:c>
      <x:c r="I3186" s="8" t="n">
        <x:v>45946.842690625</x:v>
      </x:c>
      <x:c r="J3186" t="str">
        <x:v>SEE MY WORLD ARCHIVE/SEE MY WORLD 2025/HOMAGE @ CONTACT/HOMAGE - CONTACT/03_Photography/01_Digital/DSC_4443.JPG</x:v>
      </x:c>
      <x:c r="K3186" t="str">
        <x:v>7dc11f481ba2deeec959454d07d0ff7bc4b3178c605d323f1c4557fc74a8f0e8</x:v>
      </x:c>
      <x:c r="L3186" t="str">
        <x:v>RECORDED</x:v>
      </x:c>
    </x:row>
    <x:row r="3187">
      <x:c r="A3187" t="str">
        <x:v>TIER_1_FIRST_TB</x:v>
      </x:c>
      <x:c r="B3187" t="str">
        <x:v>CANDIDATE</x:v>
      </x:c>
      <x:c r="C3187" t="str">
        <x:v>SEE MY WORLD ARCHIVE/SEE MY WORLD 2025/HOMAGE @ CONTACT</x:v>
      </x:c>
      <x:c r="D3187" t="str">
        <x:v>01_SEE_MY_WORLD_PROGRAMMES/2025/HOMAGE_CONTACT/HOMAGE - CONTACT/03_Photography/01_Digital/DSC_4444.JPG</x:v>
      </x:c>
      <x:c r="E3187" t="str">
        <x:v>DSC_4444.JPG</x:v>
      </x:c>
      <x:c r="F3187" t="str">
        <x:v>jpg</x:v>
      </x:c>
      <x:c r="G3187" s="7" t="n">
        <x:v>5803856</x:v>
      </x:c>
      <x:c r="H3187" s="19" t="n">
        <x:f>G3187/'Settings &amp; Method'!$B$5</x:f>
        <x:v>0.005803856</x:v>
      </x:c>
      <x:c r="I3187" s="8" t="n">
        <x:v>45946.842706944444</x:v>
      </x:c>
      <x:c r="J3187" t="str">
        <x:v>SEE MY WORLD ARCHIVE/SEE MY WORLD 2025/HOMAGE @ CONTACT/HOMAGE - CONTACT/03_Photography/01_Digital/DSC_4444.JPG</x:v>
      </x:c>
      <x:c r="K3187" t="str">
        <x:v>87f4a40731762e836ffdfcb04a194f7cf9153de41606190b780230cfba77bfae</x:v>
      </x:c>
      <x:c r="L3187" t="str">
        <x:v>RECORDED</x:v>
      </x:c>
    </x:row>
    <x:row r="3188">
      <x:c r="A3188" t="str">
        <x:v>TIER_1_FIRST_TB</x:v>
      </x:c>
      <x:c r="B3188" t="str">
        <x:v>CANDIDATE</x:v>
      </x:c>
      <x:c r="C3188" t="str">
        <x:v>SEE MY WORLD ARCHIVE/SEE MY WORLD 2025/HOMAGE @ CONTACT</x:v>
      </x:c>
      <x:c r="D3188" t="str">
        <x:v>01_SEE_MY_WORLD_PROGRAMMES/2025/HOMAGE_CONTACT/HOMAGE - CONTACT/03_Photography/01_Digital/DSC_4445.JPG</x:v>
      </x:c>
      <x:c r="E3188" t="str">
        <x:v>DSC_4445.JPG</x:v>
      </x:c>
      <x:c r="F3188" t="str">
        <x:v>jpg</x:v>
      </x:c>
      <x:c r="G3188" s="7" t="n">
        <x:v>6186454</x:v>
      </x:c>
      <x:c r="H3188" s="19" t="n">
        <x:f>G3188/'Settings &amp; Method'!$B$5</x:f>
        <x:v>0.006186454</x:v>
      </x:c>
      <x:c r="I3188" s="8" t="n">
        <x:v>45946.84276550926</x:v>
      </x:c>
      <x:c r="J3188" t="str">
        <x:v>SEE MY WORLD ARCHIVE/SEE MY WORLD 2025/HOMAGE @ CONTACT/HOMAGE - CONTACT/03_Photography/01_Digital/DSC_4445.JPG</x:v>
      </x:c>
      <x:c r="K3188" t="str">
        <x:v>f2202d44a40bf71c4d974841522af4163d37febfd7675384239b855936f451b7</x:v>
      </x:c>
      <x:c r="L3188" t="str">
        <x:v>RECORDED</x:v>
      </x:c>
    </x:row>
    <x:row r="3189">
      <x:c r="A3189" t="str">
        <x:v>TIER_1_FIRST_TB</x:v>
      </x:c>
      <x:c r="B3189" t="str">
        <x:v>CANDIDATE</x:v>
      </x:c>
      <x:c r="C3189" t="str">
        <x:v>SEE MY WORLD ARCHIVE/SEE MY WORLD 2025/HOMAGE @ CONTACT</x:v>
      </x:c>
      <x:c r="D3189" t="str">
        <x:v>01_SEE_MY_WORLD_PROGRAMMES/2025/HOMAGE_CONTACT/HOMAGE - CONTACT/03_Photography/01_Digital/DSC_4446.JPG</x:v>
      </x:c>
      <x:c r="E3189" t="str">
        <x:v>DSC_4446.JPG</x:v>
      </x:c>
      <x:c r="F3189" t="str">
        <x:v>jpg</x:v>
      </x:c>
      <x:c r="G3189" s="7" t="n">
        <x:v>5893399</x:v>
      </x:c>
      <x:c r="H3189" s="19" t="n">
        <x:f>G3189/'Settings &amp; Method'!$B$5</x:f>
        <x:v>0.005893399</x:v>
      </x:c>
      <x:c r="I3189" s="8" t="n">
        <x:v>45946.842790856484</x:v>
      </x:c>
      <x:c r="J3189" t="str">
        <x:v>SEE MY WORLD ARCHIVE/SEE MY WORLD 2025/HOMAGE @ CONTACT/HOMAGE - CONTACT/03_Photography/01_Digital/DSC_4446.JPG</x:v>
      </x:c>
      <x:c r="K3189" t="str">
        <x:v>2ffe6cc44475d361c73d2b650516bc2b27783522c53a89cf5fe6ec4b1d217d2b</x:v>
      </x:c>
      <x:c r="L3189" t="str">
        <x:v>RECORDED</x:v>
      </x:c>
    </x:row>
    <x:row r="3190">
      <x:c r="A3190" t="str">
        <x:v>TIER_1_FIRST_TB</x:v>
      </x:c>
      <x:c r="B3190" t="str">
        <x:v>CANDIDATE</x:v>
      </x:c>
      <x:c r="C3190" t="str">
        <x:v>SEE MY WORLD ARCHIVE/SEE MY WORLD 2025/HOMAGE @ CONTACT</x:v>
      </x:c>
      <x:c r="D3190" t="str">
        <x:v>01_SEE_MY_WORLD_PROGRAMMES/2025/HOMAGE_CONTACT/HOMAGE - CONTACT/03_Photography/01_Digital/DSC_4447.JPG</x:v>
      </x:c>
      <x:c r="E3190" t="str">
        <x:v>DSC_4447.JPG</x:v>
      </x:c>
      <x:c r="F3190" t="str">
        <x:v>jpg</x:v>
      </x:c>
      <x:c r="G3190" s="7" t="n">
        <x:v>5983588</x:v>
      </x:c>
      <x:c r="H3190" s="19" t="n">
        <x:f>G3190/'Settings &amp; Method'!$B$5</x:f>
        <x:v>0.005983588</x:v>
      </x:c>
      <x:c r="I3190" s="8" t="n">
        <x:v>45946.84282175926</x:v>
      </x:c>
      <x:c r="J3190" t="str">
        <x:v>SEE MY WORLD ARCHIVE/SEE MY WORLD 2025/HOMAGE @ CONTACT/HOMAGE - CONTACT/03_Photography/01_Digital/DSC_4447.JPG</x:v>
      </x:c>
      <x:c r="K3190" t="str">
        <x:v>d257af0f5d31063fbb609c1d2e87d1f7d1fbdd5ca7cc78fb9ba1ff0618f3c3af</x:v>
      </x:c>
      <x:c r="L3190" t="str">
        <x:v>RECORDED</x:v>
      </x:c>
    </x:row>
    <x:row r="3191">
      <x:c r="A3191" t="str">
        <x:v>TIER_1_FIRST_TB</x:v>
      </x:c>
      <x:c r="B3191" t="str">
        <x:v>CANDIDATE</x:v>
      </x:c>
      <x:c r="C3191" t="str">
        <x:v>SEE MY WORLD ARCHIVE/SEE MY WORLD 2025/HOMAGE @ CONTACT</x:v>
      </x:c>
      <x:c r="D3191" t="str">
        <x:v>01_SEE_MY_WORLD_PROGRAMMES/2025/HOMAGE_CONTACT/HOMAGE - CONTACT/03_Photography/01_Digital/DSC_4448.JPG</x:v>
      </x:c>
      <x:c r="E3191" t="str">
        <x:v>DSC_4448.JPG</x:v>
      </x:c>
      <x:c r="F3191" t="str">
        <x:v>jpg</x:v>
      </x:c>
      <x:c r="G3191" s="7" t="n">
        <x:v>6223037</x:v>
      </x:c>
      <x:c r="H3191" s="19" t="n">
        <x:f>G3191/'Settings &amp; Method'!$B$5</x:f>
        <x:v>0.006223037</x:v>
      </x:c>
      <x:c r="I3191" s="8" t="n">
        <x:v>45946.84294259259</x:v>
      </x:c>
      <x:c r="J3191" t="str">
        <x:v>SEE MY WORLD ARCHIVE/SEE MY WORLD 2025/HOMAGE @ CONTACT/HOMAGE - CONTACT/03_Photography/01_Digital/DSC_4448.JPG</x:v>
      </x:c>
      <x:c r="K3191" t="str">
        <x:v>82ab7bcd4059eda545d646e8814823063aef8f1b30fb96c06fde13e0d26a7da3</x:v>
      </x:c>
      <x:c r="L3191" t="str">
        <x:v>RECORDED</x:v>
      </x:c>
    </x:row>
    <x:row r="3192">
      <x:c r="A3192" t="str">
        <x:v>TIER_1_FIRST_TB</x:v>
      </x:c>
      <x:c r="B3192" t="str">
        <x:v>CANDIDATE</x:v>
      </x:c>
      <x:c r="C3192" t="str">
        <x:v>SEE MY WORLD ARCHIVE/SEE MY WORLD 2025/HOMAGE @ CONTACT</x:v>
      </x:c>
      <x:c r="D3192" t="str">
        <x:v>01_SEE_MY_WORLD_PROGRAMMES/2025/HOMAGE_CONTACT/HOMAGE - CONTACT/03_Photography/01_Digital/DSC_4449.JPG</x:v>
      </x:c>
      <x:c r="E3192" t="str">
        <x:v>DSC_4449.JPG</x:v>
      </x:c>
      <x:c r="F3192" t="str">
        <x:v>jpg</x:v>
      </x:c>
      <x:c r="G3192" s="7" t="n">
        <x:v>6055790</x:v>
      </x:c>
      <x:c r="H3192" s="19" t="n">
        <x:f>G3192/'Settings &amp; Method'!$B$5</x:f>
        <x:v>0.00605579</x:v>
      </x:c>
      <x:c r="I3192" s="8" t="n">
        <x:v>45946.84298460648</x:v>
      </x:c>
      <x:c r="J3192" t="str">
        <x:v>SEE MY WORLD ARCHIVE/SEE MY WORLD 2025/HOMAGE @ CONTACT/HOMAGE - CONTACT/03_Photography/01_Digital/DSC_4449.JPG</x:v>
      </x:c>
      <x:c r="K3192" t="str">
        <x:v>d8b578eff96ce852a889d9300a8846f5bd0e4df15a435b52f568d5d8f9282725</x:v>
      </x:c>
      <x:c r="L3192" t="str">
        <x:v>RECORDED</x:v>
      </x:c>
    </x:row>
    <x:row r="3193">
      <x:c r="A3193" t="str">
        <x:v>TIER_1_FIRST_TB</x:v>
      </x:c>
      <x:c r="B3193" t="str">
        <x:v>CANDIDATE</x:v>
      </x:c>
      <x:c r="C3193" t="str">
        <x:v>SEE MY WORLD ARCHIVE/SEE MY WORLD 2025/HOMAGE @ CONTACT</x:v>
      </x:c>
      <x:c r="D3193" t="str">
        <x:v>01_SEE_MY_WORLD_PROGRAMMES/2025/HOMAGE_CONTACT/HOMAGE - CONTACT/03_Photography/01_Digital/DSC_4450.JPG</x:v>
      </x:c>
      <x:c r="E3193" t="str">
        <x:v>DSC_4450.JPG</x:v>
      </x:c>
      <x:c r="F3193" t="str">
        <x:v>jpg</x:v>
      </x:c>
      <x:c r="G3193" s="7" t="n">
        <x:v>5678857</x:v>
      </x:c>
      <x:c r="H3193" s="19" t="n">
        <x:f>G3193/'Settings &amp; Method'!$B$5</x:f>
        <x:v>0.005678857</x:v>
      </x:c>
      <x:c r="I3193" s="8" t="n">
        <x:v>45946.84299641204</x:v>
      </x:c>
      <x:c r="J3193" t="str">
        <x:v>SEE MY WORLD ARCHIVE/SEE MY WORLD 2025/HOMAGE @ CONTACT/HOMAGE - CONTACT/03_Photography/01_Digital/DSC_4450.JPG</x:v>
      </x:c>
      <x:c r="K3193" t="str">
        <x:v>9357f44784ef1a7b5d36b83310eb6200f59c35c080a6a08fbc1f30c2e7baff40</x:v>
      </x:c>
      <x:c r="L3193" t="str">
        <x:v>RECORDED</x:v>
      </x:c>
    </x:row>
    <x:row r="3194">
      <x:c r="A3194" t="str">
        <x:v>TIER_1_FIRST_TB</x:v>
      </x:c>
      <x:c r="B3194" t="str">
        <x:v>CANDIDATE</x:v>
      </x:c>
      <x:c r="C3194" t="str">
        <x:v>SEE MY WORLD ARCHIVE/SEE MY WORLD 2025/HOMAGE @ CONTACT</x:v>
      </x:c>
      <x:c r="D3194" t="str">
        <x:v>01_SEE_MY_WORLD_PROGRAMMES/2025/HOMAGE_CONTACT/HOMAGE - CONTACT/03_Photography/01_Digital/DSC_4451.JPG</x:v>
      </x:c>
      <x:c r="E3194" t="str">
        <x:v>DSC_4451.JPG</x:v>
      </x:c>
      <x:c r="F3194" t="str">
        <x:v>jpg</x:v>
      </x:c>
      <x:c r="G3194" s="7" t="n">
        <x:v>6372285</x:v>
      </x:c>
      <x:c r="H3194" s="19" t="n">
        <x:f>G3194/'Settings &amp; Method'!$B$5</x:f>
        <x:v>0.006372285</x:v>
      </x:c>
      <x:c r="I3194" s="8" t="n">
        <x:v>45946.84302407407</x:v>
      </x:c>
      <x:c r="J3194" t="str">
        <x:v>SEE MY WORLD ARCHIVE/SEE MY WORLD 2025/HOMAGE @ CONTACT/HOMAGE - CONTACT/03_Photography/01_Digital/DSC_4451.JPG</x:v>
      </x:c>
      <x:c r="K3194" t="str">
        <x:v>c6aaadf6ec8a9812aca4ea29c8cbbe6a61f8104fb1a4292fe9ea1a35b489839d</x:v>
      </x:c>
      <x:c r="L3194" t="str">
        <x:v>RECORDED</x:v>
      </x:c>
    </x:row>
    <x:row r="3195">
      <x:c r="A3195" t="str">
        <x:v>TIER_1_FIRST_TB</x:v>
      </x:c>
      <x:c r="B3195" t="str">
        <x:v>CANDIDATE</x:v>
      </x:c>
      <x:c r="C3195" t="str">
        <x:v>SEE MY WORLD ARCHIVE/SEE MY WORLD 2025/HOMAGE @ CONTACT</x:v>
      </x:c>
      <x:c r="D3195" t="str">
        <x:v>01_SEE_MY_WORLD_PROGRAMMES/2025/HOMAGE_CONTACT/HOMAGE - CONTACT/03_Photography/01_Digital/DSC_4452.JPG</x:v>
      </x:c>
      <x:c r="E3195" t="str">
        <x:v>DSC_4452.JPG</x:v>
      </x:c>
      <x:c r="F3195" t="str">
        <x:v>jpg</x:v>
      </x:c>
      <x:c r="G3195" s="7" t="n">
        <x:v>5864363</x:v>
      </x:c>
      <x:c r="H3195" s="19" t="n">
        <x:f>G3195/'Settings &amp; Method'!$B$5</x:f>
        <x:v>0.005864363</x:v>
      </x:c>
      <x:c r="I3195" s="8" t="n">
        <x:v>45946.843074537035</x:v>
      </x:c>
      <x:c r="J3195" t="str">
        <x:v>SEE MY WORLD ARCHIVE/SEE MY WORLD 2025/HOMAGE @ CONTACT/HOMAGE - CONTACT/03_Photography/01_Digital/DSC_4452.JPG</x:v>
      </x:c>
      <x:c r="K3195" t="str">
        <x:v>f8d7ecae602a08a32b73d6e85ea305d5b1116d05cce6a78d91e10ac2b9e5faf3</x:v>
      </x:c>
      <x:c r="L3195" t="str">
        <x:v>RECORDED</x:v>
      </x:c>
    </x:row>
    <x:row r="3196">
      <x:c r="A3196" t="str">
        <x:v>TIER_1_FIRST_TB</x:v>
      </x:c>
      <x:c r="B3196" t="str">
        <x:v>CANDIDATE</x:v>
      </x:c>
      <x:c r="C3196" t="str">
        <x:v>SEE MY WORLD ARCHIVE/SEE MY WORLD 2025/HOMAGE @ CONTACT</x:v>
      </x:c>
      <x:c r="D3196" t="str">
        <x:v>01_SEE_MY_WORLD_PROGRAMMES/2025/HOMAGE_CONTACT/HOMAGE - CONTACT/03_Photography/01_Digital/DSC_4453.JPG</x:v>
      </x:c>
      <x:c r="E3196" t="str">
        <x:v>DSC_4453.JPG</x:v>
      </x:c>
      <x:c r="F3196" t="str">
        <x:v>jpg</x:v>
      </x:c>
      <x:c r="G3196" s="7" t="n">
        <x:v>5914587</x:v>
      </x:c>
      <x:c r="H3196" s="19" t="n">
        <x:f>G3196/'Settings &amp; Method'!$B$5</x:f>
        <x:v>0.005914587</x:v>
      </x:c>
      <x:c r="I3196" s="8" t="n">
        <x:v>45946.84308101852</x:v>
      </x:c>
      <x:c r="J3196" t="str">
        <x:v>SEE MY WORLD ARCHIVE/SEE MY WORLD 2025/HOMAGE @ CONTACT/HOMAGE - CONTACT/03_Photography/01_Digital/DSC_4453.JPG</x:v>
      </x:c>
      <x:c r="K3196" t="str">
        <x:v>b39f12821a1b16931735ff20823b27c1ae58ef51d34179338b7b666f91031712</x:v>
      </x:c>
      <x:c r="L3196" t="str">
        <x:v>RECORDED</x:v>
      </x:c>
    </x:row>
    <x:row r="3197">
      <x:c r="A3197" t="str">
        <x:v>TIER_1_FIRST_TB</x:v>
      </x:c>
      <x:c r="B3197" t="str">
        <x:v>CANDIDATE</x:v>
      </x:c>
      <x:c r="C3197" t="str">
        <x:v>SEE MY WORLD ARCHIVE/SEE MY WORLD 2025/HOMAGE @ CONTACT</x:v>
      </x:c>
      <x:c r="D3197" t="str">
        <x:v>01_SEE_MY_WORLD_PROGRAMMES/2025/HOMAGE_CONTACT/HOMAGE - CONTACT/03_Photography/01_Digital/DSC_4454.JPG</x:v>
      </x:c>
      <x:c r="E3197" t="str">
        <x:v>DSC_4454.JPG</x:v>
      </x:c>
      <x:c r="F3197" t="str">
        <x:v>jpg</x:v>
      </x:c>
      <x:c r="G3197" s="7" t="n">
        <x:v>5956086</x:v>
      </x:c>
      <x:c r="H3197" s="19" t="n">
        <x:f>G3197/'Settings &amp; Method'!$B$5</x:f>
        <x:v>0.005956086</x:v>
      </x:c>
      <x:c r="I3197" s="8" t="n">
        <x:v>45946.84309444445</x:v>
      </x:c>
      <x:c r="J3197" t="str">
        <x:v>SEE MY WORLD ARCHIVE/SEE MY WORLD 2025/HOMAGE @ CONTACT/HOMAGE - CONTACT/03_Photography/01_Digital/DSC_4454.JPG</x:v>
      </x:c>
      <x:c r="K3197" t="str">
        <x:v>edb81eaa3178dab3e843df3082656dc448a71862a25e8311506c7e444438e090</x:v>
      </x:c>
      <x:c r="L3197" t="str">
        <x:v>RECORDED</x:v>
      </x:c>
    </x:row>
    <x:row r="3198">
      <x:c r="A3198" t="str">
        <x:v>TIER_1_FIRST_TB</x:v>
      </x:c>
      <x:c r="B3198" t="str">
        <x:v>CANDIDATE</x:v>
      </x:c>
      <x:c r="C3198" t="str">
        <x:v>SEE MY WORLD ARCHIVE/SEE MY WORLD 2025/HOMAGE @ CONTACT</x:v>
      </x:c>
      <x:c r="D3198" t="str">
        <x:v>01_SEE_MY_WORLD_PROGRAMMES/2025/HOMAGE_CONTACT/HOMAGE - CONTACT/03_Photography/01_Digital/DSC_4455.JPG</x:v>
      </x:c>
      <x:c r="E3198" t="str">
        <x:v>DSC_4455.JPG</x:v>
      </x:c>
      <x:c r="F3198" t="str">
        <x:v>jpg</x:v>
      </x:c>
      <x:c r="G3198" s="7" t="n">
        <x:v>6226117</x:v>
      </x:c>
      <x:c r="H3198" s="19" t="n">
        <x:f>G3198/'Settings &amp; Method'!$B$5</x:f>
        <x:v>0.006226117</x:v>
      </x:c>
      <x:c r="I3198" s="8" t="n">
        <x:v>45946.843114930554</x:v>
      </x:c>
      <x:c r="J3198" t="str">
        <x:v>SEE MY WORLD ARCHIVE/SEE MY WORLD 2025/HOMAGE @ CONTACT/HOMAGE - CONTACT/03_Photography/01_Digital/DSC_4455.JPG</x:v>
      </x:c>
      <x:c r="K3198" t="str">
        <x:v>5396421c86710f3a8b1b86710378faff88f3690f4bf8858c7b8823323545af44</x:v>
      </x:c>
      <x:c r="L3198" t="str">
        <x:v>RECORDED</x:v>
      </x:c>
    </x:row>
    <x:row r="3199">
      <x:c r="A3199" t="str">
        <x:v>TIER_1_FIRST_TB</x:v>
      </x:c>
      <x:c r="B3199" t="str">
        <x:v>CANDIDATE</x:v>
      </x:c>
      <x:c r="C3199" t="str">
        <x:v>SEE MY WORLD ARCHIVE/SEE MY WORLD 2025/HOMAGE @ CONTACT</x:v>
      </x:c>
      <x:c r="D3199" t="str">
        <x:v>01_SEE_MY_WORLD_PROGRAMMES/2025/HOMAGE_CONTACT/HOMAGE - CONTACT/03_Photography/01_Digital/DSC_4456.JPG</x:v>
      </x:c>
      <x:c r="E3199" t="str">
        <x:v>DSC_4456.JPG</x:v>
      </x:c>
      <x:c r="F3199" t="str">
        <x:v>jpg</x:v>
      </x:c>
      <x:c r="G3199" s="7" t="n">
        <x:v>6020524</x:v>
      </x:c>
      <x:c r="H3199" s="19" t="n">
        <x:f>G3199/'Settings &amp; Method'!$B$5</x:f>
        <x:v>0.006020524</x:v>
      </x:c>
      <x:c r="I3199" s="8" t="n">
        <x:v>45946.84312673611</x:v>
      </x:c>
      <x:c r="J3199" t="str">
        <x:v>SEE MY WORLD ARCHIVE/SEE MY WORLD 2025/HOMAGE @ CONTACT/HOMAGE - CONTACT/03_Photography/01_Digital/DSC_4456.JPG</x:v>
      </x:c>
      <x:c r="K3199" t="str">
        <x:v>3baeebbe3d6ba723273d8de63c6679b9683f858c10a1ec7400573c4ca88ba042</x:v>
      </x:c>
      <x:c r="L3199" t="str">
        <x:v>RECORDED</x:v>
      </x:c>
    </x:row>
    <x:row r="3200">
      <x:c r="A3200" t="str">
        <x:v>TIER_1_FIRST_TB</x:v>
      </x:c>
      <x:c r="B3200" t="str">
        <x:v>CANDIDATE</x:v>
      </x:c>
      <x:c r="C3200" t="str">
        <x:v>SEE MY WORLD ARCHIVE/SEE MY WORLD 2025/HOMAGE @ CONTACT</x:v>
      </x:c>
      <x:c r="D3200" t="str">
        <x:v>01_SEE_MY_WORLD_PROGRAMMES/2025/HOMAGE_CONTACT/HOMAGE - CONTACT/03_Photography/01_Digital/DSC_4458.JPG</x:v>
      </x:c>
      <x:c r="E3200" t="str">
        <x:v>DSC_4458.JPG</x:v>
      </x:c>
      <x:c r="F3200" t="str">
        <x:v>jpg</x:v>
      </x:c>
      <x:c r="G3200" s="7" t="n">
        <x:v>5767300</x:v>
      </x:c>
      <x:c r="H3200" s="19" t="n">
        <x:f>G3200/'Settings &amp; Method'!$B$5</x:f>
        <x:v>0.0057673</x:v>
      </x:c>
      <x:c r="I3200" s="8" t="n">
        <x:v>45946.84314907408</x:v>
      </x:c>
      <x:c r="J3200" t="str">
        <x:v>SEE MY WORLD ARCHIVE/SEE MY WORLD 2025/HOMAGE @ CONTACT/HOMAGE - CONTACT/03_Photography/01_Digital/DSC_4458.JPG</x:v>
      </x:c>
      <x:c r="K3200" t="str">
        <x:v>50f7b61de7d1207543d250c5fce9358e35dfa1570bf03002b391ba4ee579667a</x:v>
      </x:c>
      <x:c r="L3200" t="str">
        <x:v>RECORDED</x:v>
      </x:c>
    </x:row>
    <x:row r="3201">
      <x:c r="A3201" t="str">
        <x:v>TIER_1_FIRST_TB</x:v>
      </x:c>
      <x:c r="B3201" t="str">
        <x:v>CANDIDATE</x:v>
      </x:c>
      <x:c r="C3201" t="str">
        <x:v>SEE MY WORLD ARCHIVE/SEE MY WORLD 2025/HOMAGE @ CONTACT</x:v>
      </x:c>
      <x:c r="D3201" t="str">
        <x:v>01_SEE_MY_WORLD_PROGRAMMES/2025/HOMAGE_CONTACT/HOMAGE - CONTACT/03_Photography/01_Digital/DSC_4459.JPG</x:v>
      </x:c>
      <x:c r="E3201" t="str">
        <x:v>DSC_4459.JPG</x:v>
      </x:c>
      <x:c r="F3201" t="str">
        <x:v>jpg</x:v>
      </x:c>
      <x:c r="G3201" s="7" t="n">
        <x:v>5984246</x:v>
      </x:c>
      <x:c r="H3201" s="19" t="n">
        <x:f>G3201/'Settings &amp; Method'!$B$5</x:f>
        <x:v>0.005984246</x:v>
      </x:c>
      <x:c r="I3201" s="8" t="n">
        <x:v>45946.84315995371</x:v>
      </x:c>
      <x:c r="J3201" t="str">
        <x:v>SEE MY WORLD ARCHIVE/SEE MY WORLD 2025/HOMAGE @ CONTACT/HOMAGE - CONTACT/03_Photography/01_Digital/DSC_4459.JPG</x:v>
      </x:c>
      <x:c r="K3201" t="str">
        <x:v>74764a9033f665b85cacb0f228300f6bea719c161c3f2a89428054bc421d73f7</x:v>
      </x:c>
      <x:c r="L3201" t="str">
        <x:v>RECORDED</x:v>
      </x:c>
    </x:row>
    <x:row r="3202">
      <x:c r="A3202" t="str">
        <x:v>TIER_1_FIRST_TB</x:v>
      </x:c>
      <x:c r="B3202" t="str">
        <x:v>CANDIDATE</x:v>
      </x:c>
      <x:c r="C3202" t="str">
        <x:v>SEE MY WORLD ARCHIVE/SEE MY WORLD 2025/HOMAGE @ CONTACT</x:v>
      </x:c>
      <x:c r="D3202" t="str">
        <x:v>01_SEE_MY_WORLD_PROGRAMMES/2025/HOMAGE_CONTACT/HOMAGE - CONTACT/03_Photography/01_Digital/DSC_4460.JPG</x:v>
      </x:c>
      <x:c r="E3202" t="str">
        <x:v>DSC_4460.JPG</x:v>
      </x:c>
      <x:c r="F3202" t="str">
        <x:v>jpg</x:v>
      </x:c>
      <x:c r="G3202" s="7" t="n">
        <x:v>5952225</x:v>
      </x:c>
      <x:c r="H3202" s="19" t="n">
        <x:f>G3202/'Settings &amp; Method'!$B$5</x:f>
        <x:v>0.005952225</x:v>
      </x:c>
      <x:c r="I3202" s="8" t="n">
        <x:v>45946.84317743056</x:v>
      </x:c>
      <x:c r="J3202" t="str">
        <x:v>SEE MY WORLD ARCHIVE/SEE MY WORLD 2025/HOMAGE @ CONTACT/HOMAGE - CONTACT/03_Photography/01_Digital/DSC_4460.JPG</x:v>
      </x:c>
      <x:c r="K3202" t="str">
        <x:v>9538c648f4959c40a97706201f82c074c9d16dc86f38f223945124e32b685da4</x:v>
      </x:c>
      <x:c r="L3202" t="str">
        <x:v>RECORDED</x:v>
      </x:c>
    </x:row>
    <x:row r="3203">
      <x:c r="A3203" t="str">
        <x:v>TIER_1_FIRST_TB</x:v>
      </x:c>
      <x:c r="B3203" t="str">
        <x:v>CANDIDATE</x:v>
      </x:c>
      <x:c r="C3203" t="str">
        <x:v>SEE MY WORLD ARCHIVE/SEE MY WORLD 2025/HOMAGE @ CONTACT</x:v>
      </x:c>
      <x:c r="D3203" t="str">
        <x:v>01_SEE_MY_WORLD_PROGRAMMES/2025/HOMAGE_CONTACT/HOMAGE - CONTACT/03_Photography/01_Digital/DSC_4461.JPG</x:v>
      </x:c>
      <x:c r="E3203" t="str">
        <x:v>DSC_4461.JPG</x:v>
      </x:c>
      <x:c r="F3203" t="str">
        <x:v>jpg</x:v>
      </x:c>
      <x:c r="G3203" s="7" t="n">
        <x:v>6474164</x:v>
      </x:c>
      <x:c r="H3203" s="19" t="n">
        <x:f>G3203/'Settings &amp; Method'!$B$5</x:f>
        <x:v>0.006474164</x:v>
      </x:c>
      <x:c r="I3203" s="8" t="n">
        <x:v>45946.84345</x:v>
      </x:c>
      <x:c r="J3203" t="str">
        <x:v>SEE MY WORLD ARCHIVE/SEE MY WORLD 2025/HOMAGE @ CONTACT/HOMAGE - CONTACT/03_Photography/01_Digital/DSC_4461.JPG</x:v>
      </x:c>
      <x:c r="K3203" t="str">
        <x:v>f940cba1e83857791963e6b0fb8b69e3b87524a65c6ddc6b8e968406853e74d7</x:v>
      </x:c>
      <x:c r="L3203" t="str">
        <x:v>RECORDED</x:v>
      </x:c>
    </x:row>
    <x:row r="3204">
      <x:c r="A3204" t="str">
        <x:v>TIER_1_FIRST_TB</x:v>
      </x:c>
      <x:c r="B3204" t="str">
        <x:v>CANDIDATE</x:v>
      </x:c>
      <x:c r="C3204" t="str">
        <x:v>SEE MY WORLD ARCHIVE/SEE MY WORLD 2025/HOMAGE @ CONTACT</x:v>
      </x:c>
      <x:c r="D3204" t="str">
        <x:v>01_SEE_MY_WORLD_PROGRAMMES/2025/HOMAGE_CONTACT/HOMAGE - CONTACT/03_Photography/01_Digital/DSC_4462.JPG</x:v>
      </x:c>
      <x:c r="E3204" t="str">
        <x:v>DSC_4462.JPG</x:v>
      </x:c>
      <x:c r="F3204" t="str">
        <x:v>jpg</x:v>
      </x:c>
      <x:c r="G3204" s="7" t="n">
        <x:v>9997340</x:v>
      </x:c>
      <x:c r="H3204" s="19" t="n">
        <x:f>G3204/'Settings &amp; Method'!$B$5</x:f>
        <x:v>0.00999734</x:v>
      </x:c>
      <x:c r="I3204" s="8" t="n">
        <x:v>45946.8434837963</x:v>
      </x:c>
      <x:c r="J3204" t="str">
        <x:v>SEE MY WORLD ARCHIVE/SEE MY WORLD 2025/HOMAGE @ CONTACT/HOMAGE - CONTACT/03_Photography/01_Digital/DSC_4462.JPG</x:v>
      </x:c>
      <x:c r="K3204" t="str">
        <x:v>9483966e5ddac273037e0898b3103eba4b7669d71207cbba254d7407655fec50</x:v>
      </x:c>
      <x:c r="L3204" t="str">
        <x:v>RECORDED</x:v>
      </x:c>
    </x:row>
    <x:row r="3205">
      <x:c r="A3205" t="str">
        <x:v>TIER_1_FIRST_TB</x:v>
      </x:c>
      <x:c r="B3205" t="str">
        <x:v>CANDIDATE</x:v>
      </x:c>
      <x:c r="C3205" t="str">
        <x:v>SEE MY WORLD ARCHIVE/SEE MY WORLD 2025/HOMAGE @ CONTACT</x:v>
      </x:c>
      <x:c r="D3205" t="str">
        <x:v>01_SEE_MY_WORLD_PROGRAMMES/2025/HOMAGE_CONTACT/HOMAGE - CONTACT/03_Photography/01_Digital/DSC_4463.JPG</x:v>
      </x:c>
      <x:c r="E3205" t="str">
        <x:v>DSC_4463.JPG</x:v>
      </x:c>
      <x:c r="F3205" t="str">
        <x:v>jpg</x:v>
      </x:c>
      <x:c r="G3205" s="7" t="n">
        <x:v>9925530</x:v>
      </x:c>
      <x:c r="H3205" s="19" t="n">
        <x:f>G3205/'Settings &amp; Method'!$B$5</x:f>
        <x:v>0.00992553</x:v>
      </x:c>
      <x:c r="I3205" s="8" t="n">
        <x:v>45946.84349988426</x:v>
      </x:c>
      <x:c r="J3205" t="str">
        <x:v>SEE MY WORLD ARCHIVE/SEE MY WORLD 2025/HOMAGE @ CONTACT/HOMAGE - CONTACT/03_Photography/01_Digital/DSC_4463.JPG</x:v>
      </x:c>
      <x:c r="K3205" t="str">
        <x:v>65e96617a02ae8248b235e3f3712da12c6236ccee6310cd9512a9e4a1be1360f</x:v>
      </x:c>
      <x:c r="L3205" t="str">
        <x:v>RECORDED</x:v>
      </x:c>
    </x:row>
    <x:row r="3206">
      <x:c r="A3206" t="str">
        <x:v>TIER_1_FIRST_TB</x:v>
      </x:c>
      <x:c r="B3206" t="str">
        <x:v>CANDIDATE</x:v>
      </x:c>
      <x:c r="C3206" t="str">
        <x:v>SEE MY WORLD ARCHIVE/SEE MY WORLD 2025/HOMAGE @ CONTACT</x:v>
      </x:c>
      <x:c r="D3206" t="str">
        <x:v>01_SEE_MY_WORLD_PROGRAMMES/2025/HOMAGE_CONTACT/HOMAGE - CONTACT/03_Photography/01_Digital/DSC_4464.JPG</x:v>
      </x:c>
      <x:c r="E3206" t="str">
        <x:v>DSC_4464.JPG</x:v>
      </x:c>
      <x:c r="F3206" t="str">
        <x:v>jpg</x:v>
      </x:c>
      <x:c r="G3206" s="7" t="n">
        <x:v>10020114</x:v>
      </x:c>
      <x:c r="H3206" s="19" t="n">
        <x:f>G3206/'Settings &amp; Method'!$B$5</x:f>
        <x:v>0.010020114</x:v>
      </x:c>
      <x:c r="I3206" s="8" t="n">
        <x:v>45946.84360983796</x:v>
      </x:c>
      <x:c r="J3206" t="str">
        <x:v>SEE MY WORLD ARCHIVE/SEE MY WORLD 2025/HOMAGE @ CONTACT/HOMAGE - CONTACT/03_Photography/01_Digital/DSC_4464.JPG</x:v>
      </x:c>
      <x:c r="K3206" t="str">
        <x:v>88b4627c4a3e6652df76523cf200fc0bab9bacff3beeef49b70a7ecc75a9ae7d</x:v>
      </x:c>
      <x:c r="L3206" t="str">
        <x:v>RECORDED</x:v>
      </x:c>
    </x:row>
    <x:row r="3207">
      <x:c r="A3207" t="str">
        <x:v>TIER_1_FIRST_TB</x:v>
      </x:c>
      <x:c r="B3207" t="str">
        <x:v>CANDIDATE</x:v>
      </x:c>
      <x:c r="C3207" t="str">
        <x:v>SEE MY WORLD ARCHIVE/SEE MY WORLD 2025/HOMAGE @ CONTACT</x:v>
      </x:c>
      <x:c r="D3207" t="str">
        <x:v>01_SEE_MY_WORLD_PROGRAMMES/2025/HOMAGE_CONTACT/HOMAGE - CONTACT/03_Photography/01_Digital/DSC_4465.JPG</x:v>
      </x:c>
      <x:c r="E3207" t="str">
        <x:v>DSC_4465.JPG</x:v>
      </x:c>
      <x:c r="F3207" t="str">
        <x:v>jpg</x:v>
      </x:c>
      <x:c r="G3207" s="7" t="n">
        <x:v>10044621</x:v>
      </x:c>
      <x:c r="H3207" s="19" t="n">
        <x:f>G3207/'Settings &amp; Method'!$B$5</x:f>
        <x:v>0.010044621</x:v>
      </x:c>
      <x:c r="I3207" s="8" t="n">
        <x:v>45946.84362673611</x:v>
      </x:c>
      <x:c r="J3207" t="str">
        <x:v>SEE MY WORLD ARCHIVE/SEE MY WORLD 2025/HOMAGE @ CONTACT/HOMAGE - CONTACT/03_Photography/01_Digital/DSC_4465.JPG</x:v>
      </x:c>
      <x:c r="K3207" t="str">
        <x:v>22e31f08041d1f0c7150a9ef2bd9da3f7c3c6786e096d99430ddf77be3738c62</x:v>
      </x:c>
      <x:c r="L3207" t="str">
        <x:v>RECORDED</x:v>
      </x:c>
    </x:row>
    <x:row r="3208">
      <x:c r="A3208" t="str">
        <x:v>TIER_1_FIRST_TB</x:v>
      </x:c>
      <x:c r="B3208" t="str">
        <x:v>CANDIDATE</x:v>
      </x:c>
      <x:c r="C3208" t="str">
        <x:v>SEE MY WORLD ARCHIVE/SEE MY WORLD 2025/HOMAGE @ CONTACT</x:v>
      </x:c>
      <x:c r="D3208" t="str">
        <x:v>01_SEE_MY_WORLD_PROGRAMMES/2025/HOMAGE_CONTACT/HOMAGE - CONTACT/03_Photography/01_Digital/DSC_4466.JPG</x:v>
      </x:c>
      <x:c r="E3208" t="str">
        <x:v>DSC_4466.JPG</x:v>
      </x:c>
      <x:c r="F3208" t="str">
        <x:v>jpg</x:v>
      </x:c>
      <x:c r="G3208" s="7" t="n">
        <x:v>10045846</x:v>
      </x:c>
      <x:c r="H3208" s="19" t="n">
        <x:f>G3208/'Settings &amp; Method'!$B$5</x:f>
        <x:v>0.010045846</x:v>
      </x:c>
      <x:c r="I3208" s="8" t="n">
        <x:v>45946.84366273148</x:v>
      </x:c>
      <x:c r="J3208" t="str">
        <x:v>SEE MY WORLD ARCHIVE/SEE MY WORLD 2025/HOMAGE @ CONTACT/HOMAGE - CONTACT/03_Photography/01_Digital/DSC_4466.JPG</x:v>
      </x:c>
      <x:c r="K3208" t="str">
        <x:v>5af7d48551651b77d85f2bbf34ee67ba0c2eb3be95a9967b48a206f83fa77c03</x:v>
      </x:c>
      <x:c r="L3208" t="str">
        <x:v>RECORDED</x:v>
      </x:c>
    </x:row>
    <x:row r="3209">
      <x:c r="A3209" t="str">
        <x:v>TIER_1_FIRST_TB</x:v>
      </x:c>
      <x:c r="B3209" t="str">
        <x:v>CANDIDATE</x:v>
      </x:c>
      <x:c r="C3209" t="str">
        <x:v>SEE MY WORLD ARCHIVE/SEE MY WORLD 2025/HOMAGE @ CONTACT</x:v>
      </x:c>
      <x:c r="D3209" t="str">
        <x:v>01_SEE_MY_WORLD_PROGRAMMES/2025/HOMAGE_CONTACT/HOMAGE - CONTACT/03_Photography/01_Digital/DSC_4467.JPG</x:v>
      </x:c>
      <x:c r="E3209" t="str">
        <x:v>DSC_4467.JPG</x:v>
      </x:c>
      <x:c r="F3209" t="str">
        <x:v>jpg</x:v>
      </x:c>
      <x:c r="G3209" s="7" t="n">
        <x:v>9970472</x:v>
      </x:c>
      <x:c r="H3209" s="19" t="n">
        <x:f>G3209/'Settings &amp; Method'!$B$5</x:f>
        <x:v>0.009970472</x:v>
      </x:c>
      <x:c r="I3209" s="8" t="n">
        <x:v>45946.84367476852</x:v>
      </x:c>
      <x:c r="J3209" t="str">
        <x:v>SEE MY WORLD ARCHIVE/SEE MY WORLD 2025/HOMAGE @ CONTACT/HOMAGE - CONTACT/03_Photography/01_Digital/DSC_4467.JPG</x:v>
      </x:c>
      <x:c r="K3209" t="str">
        <x:v>a80393b1448b2d04d4f21321996f3799dc3114b8ff8a4f031bfc45cf059e6310</x:v>
      </x:c>
      <x:c r="L3209" t="str">
        <x:v>RECORDED</x:v>
      </x:c>
    </x:row>
    <x:row r="3210">
      <x:c r="A3210" t="str">
        <x:v>TIER_1_FIRST_TB</x:v>
      </x:c>
      <x:c r="B3210" t="str">
        <x:v>CANDIDATE</x:v>
      </x:c>
      <x:c r="C3210" t="str">
        <x:v>SEE MY WORLD ARCHIVE/SEE MY WORLD 2025/HOMAGE @ CONTACT</x:v>
      </x:c>
      <x:c r="D3210" t="str">
        <x:v>01_SEE_MY_WORLD_PROGRAMMES/2025/HOMAGE_CONTACT/HOMAGE - CONTACT/03_Photography/01_Digital/DSC_4468.JPG</x:v>
      </x:c>
      <x:c r="E3210" t="str">
        <x:v>DSC_4468.JPG</x:v>
      </x:c>
      <x:c r="F3210" t="str">
        <x:v>jpg</x:v>
      </x:c>
      <x:c r="G3210" s="7" t="n">
        <x:v>10536589</x:v>
      </x:c>
      <x:c r="H3210" s="19" t="n">
        <x:f>G3210/'Settings &amp; Method'!$B$5</x:f>
        <x:v>0.010536589</x:v>
      </x:c>
      <x:c r="I3210" s="8" t="n">
        <x:v>45946.84368912037</x:v>
      </x:c>
      <x:c r="J3210" t="str">
        <x:v>SEE MY WORLD ARCHIVE/SEE MY WORLD 2025/HOMAGE @ CONTACT/HOMAGE - CONTACT/03_Photography/01_Digital/DSC_4468.JPG</x:v>
      </x:c>
      <x:c r="K3210" t="str">
        <x:v>5603ac400046df39b68d0e28f7bb598301a485f8b2d7e1cdfa554fc0c3adbe54</x:v>
      </x:c>
      <x:c r="L3210" t="str">
        <x:v>RECORDED</x:v>
      </x:c>
    </x:row>
    <x:row r="3211">
      <x:c r="A3211" t="str">
        <x:v>TIER_1_FIRST_TB</x:v>
      </x:c>
      <x:c r="B3211" t="str">
        <x:v>CANDIDATE</x:v>
      </x:c>
      <x:c r="C3211" t="str">
        <x:v>SEE MY WORLD ARCHIVE/SEE MY WORLD 2025/HOMAGE @ CONTACT</x:v>
      </x:c>
      <x:c r="D3211" t="str">
        <x:v>01_SEE_MY_WORLD_PROGRAMMES/2025/HOMAGE_CONTACT/HOMAGE - CONTACT/03_Photography/01_Digital/DSC_4469.JPG</x:v>
      </x:c>
      <x:c r="E3211" t="str">
        <x:v>DSC_4469.JPG</x:v>
      </x:c>
      <x:c r="F3211" t="str">
        <x:v>jpg</x:v>
      </x:c>
      <x:c r="G3211" s="7" t="n">
        <x:v>10187223</x:v>
      </x:c>
      <x:c r="H3211" s="19" t="n">
        <x:f>G3211/'Settings &amp; Method'!$B$5</x:f>
        <x:v>0.010187223</x:v>
      </x:c>
      <x:c r="I3211" s="8" t="n">
        <x:v>45946.84370081018</x:v>
      </x:c>
      <x:c r="J3211" t="str">
        <x:v>SEE MY WORLD ARCHIVE/SEE MY WORLD 2025/HOMAGE @ CONTACT/HOMAGE - CONTACT/03_Photography/01_Digital/DSC_4469.JPG</x:v>
      </x:c>
      <x:c r="K3211" t="str">
        <x:v>680157bed65ac92a6f871fe360f4383d3fb0e977f2a53e94470554b532219d0a</x:v>
      </x:c>
      <x:c r="L3211" t="str">
        <x:v>RECORDED</x:v>
      </x:c>
    </x:row>
    <x:row r="3212">
      <x:c r="A3212" t="str">
        <x:v>TIER_1_FIRST_TB</x:v>
      </x:c>
      <x:c r="B3212" t="str">
        <x:v>CANDIDATE</x:v>
      </x:c>
      <x:c r="C3212" t="str">
        <x:v>SEE MY WORLD ARCHIVE/SEE MY WORLD 2025/HOMAGE @ CONTACT</x:v>
      </x:c>
      <x:c r="D3212" t="str">
        <x:v>01_SEE_MY_WORLD_PROGRAMMES/2025/HOMAGE_CONTACT/HOMAGE - CONTACT/03_Photography/01_Digital/DSC_4470.JPG</x:v>
      </x:c>
      <x:c r="E3212" t="str">
        <x:v>DSC_4470.JPG</x:v>
      </x:c>
      <x:c r="F3212" t="str">
        <x:v>jpg</x:v>
      </x:c>
      <x:c r="G3212" s="7" t="n">
        <x:v>10263450</x:v>
      </x:c>
      <x:c r="H3212" s="19" t="n">
        <x:f>G3212/'Settings &amp; Method'!$B$5</x:f>
        <x:v>0.01026345</x:v>
      </x:c>
      <x:c r="I3212" s="8" t="n">
        <x:v>45946.84370960648</x:v>
      </x:c>
      <x:c r="J3212" t="str">
        <x:v>SEE MY WORLD ARCHIVE/SEE MY WORLD 2025/HOMAGE @ CONTACT/HOMAGE - CONTACT/03_Photography/01_Digital/DSC_4470.JPG</x:v>
      </x:c>
      <x:c r="K3212" t="str">
        <x:v>72039cde17126fe0b12ed39dbc3289911e11a7e0e6b58cb31d69cf0cbab24229</x:v>
      </x:c>
      <x:c r="L3212" t="str">
        <x:v>RECORDED</x:v>
      </x:c>
    </x:row>
    <x:row r="3213">
      <x:c r="A3213" t="str">
        <x:v>TIER_1_FIRST_TB</x:v>
      </x:c>
      <x:c r="B3213" t="str">
        <x:v>CANDIDATE</x:v>
      </x:c>
      <x:c r="C3213" t="str">
        <x:v>SEE MY WORLD ARCHIVE/SEE MY WORLD 2025/HOMAGE @ CONTACT</x:v>
      </x:c>
      <x:c r="D3213" t="str">
        <x:v>01_SEE_MY_WORLD_PROGRAMMES/2025/HOMAGE_CONTACT/HOMAGE - CONTACT/03_Photography/01_Digital/DSC_4471.JPG</x:v>
      </x:c>
      <x:c r="E3213" t="str">
        <x:v>DSC_4471.JPG</x:v>
      </x:c>
      <x:c r="F3213" t="str">
        <x:v>jpg</x:v>
      </x:c>
      <x:c r="G3213" s="7" t="n">
        <x:v>10168591</x:v>
      </x:c>
      <x:c r="H3213" s="19" t="n">
        <x:f>G3213/'Settings &amp; Method'!$B$5</x:f>
        <x:v>0.010168591</x:v>
      </x:c>
      <x:c r="I3213" s="8" t="n">
        <x:v>45946.84371770833</x:v>
      </x:c>
      <x:c r="J3213" t="str">
        <x:v>SEE MY WORLD ARCHIVE/SEE MY WORLD 2025/HOMAGE @ CONTACT/HOMAGE - CONTACT/03_Photography/01_Digital/DSC_4471.JPG</x:v>
      </x:c>
      <x:c r="K3213" t="str">
        <x:v>a640a28f8d74bf9104d2a2d033dc7751632c6cf48915cc81b5d1aad0ded0a8d3</x:v>
      </x:c>
      <x:c r="L3213" t="str">
        <x:v>RECORDED</x:v>
      </x:c>
    </x:row>
    <x:row r="3214">
      <x:c r="A3214" t="str">
        <x:v>TIER_1_FIRST_TB</x:v>
      </x:c>
      <x:c r="B3214" t="str">
        <x:v>CANDIDATE</x:v>
      </x:c>
      <x:c r="C3214" t="str">
        <x:v>SEE MY WORLD ARCHIVE/SEE MY WORLD 2025/HOMAGE @ CONTACT</x:v>
      </x:c>
      <x:c r="D3214" t="str">
        <x:v>01_SEE_MY_WORLD_PROGRAMMES/2025/HOMAGE_CONTACT/HOMAGE - CONTACT/03_Photography/01_Digital/DSC_4472.JPG</x:v>
      </x:c>
      <x:c r="E3214" t="str">
        <x:v>DSC_4472.JPG</x:v>
      </x:c>
      <x:c r="F3214" t="str">
        <x:v>jpg</x:v>
      </x:c>
      <x:c r="G3214" s="7" t="n">
        <x:v>10089532</x:v>
      </x:c>
      <x:c r="H3214" s="19" t="n">
        <x:f>G3214/'Settings &amp; Method'!$B$5</x:f>
        <x:v>0.010089532</x:v>
      </x:c>
      <x:c r="I3214" s="8" t="n">
        <x:v>45946.84372615741</x:v>
      </x:c>
      <x:c r="J3214" t="str">
        <x:v>SEE MY WORLD ARCHIVE/SEE MY WORLD 2025/HOMAGE @ CONTACT/HOMAGE - CONTACT/03_Photography/01_Digital/DSC_4472.JPG</x:v>
      </x:c>
      <x:c r="K3214" t="str">
        <x:v>71aed5062b4b27901bca70d4e2a31b318ce7c2b0ea69af79d13d4789a7798257</x:v>
      </x:c>
      <x:c r="L3214" t="str">
        <x:v>RECORDED</x:v>
      </x:c>
    </x:row>
    <x:row r="3215">
      <x:c r="A3215" t="str">
        <x:v>TIER_1_FIRST_TB</x:v>
      </x:c>
      <x:c r="B3215" t="str">
        <x:v>CANDIDATE</x:v>
      </x:c>
      <x:c r="C3215" t="str">
        <x:v>SEE MY WORLD ARCHIVE/SEE MY WORLD 2025/HOMAGE @ CONTACT</x:v>
      </x:c>
      <x:c r="D3215" t="str">
        <x:v>01_SEE_MY_WORLD_PROGRAMMES/2025/HOMAGE_CONTACT/HOMAGE - CONTACT/03_Photography/01_Digital/DSC_4473.JPG</x:v>
      </x:c>
      <x:c r="E3215" t="str">
        <x:v>DSC_4473.JPG</x:v>
      </x:c>
      <x:c r="F3215" t="str">
        <x:v>jpg</x:v>
      </x:c>
      <x:c r="G3215" s="7" t="n">
        <x:v>10194619</x:v>
      </x:c>
      <x:c r="H3215" s="19" t="n">
        <x:f>G3215/'Settings &amp; Method'!$B$5</x:f>
        <x:v>0.010194619</x:v>
      </x:c>
      <x:c r="I3215" s="8" t="n">
        <x:v>45946.84374016204</x:v>
      </x:c>
      <x:c r="J3215" t="str">
        <x:v>SEE MY WORLD ARCHIVE/SEE MY WORLD 2025/HOMAGE @ CONTACT/HOMAGE - CONTACT/03_Photography/01_Digital/DSC_4473.JPG</x:v>
      </x:c>
      <x:c r="K3215" t="str">
        <x:v>af6b7bd0ecd5f57a5c4f969ea4f2f8411079885e14b5cebaf0dce61ac0cfce28</x:v>
      </x:c>
      <x:c r="L3215" t="str">
        <x:v>RECORDED</x:v>
      </x:c>
    </x:row>
    <x:row r="3216">
      <x:c r="A3216" t="str">
        <x:v>TIER_1_FIRST_TB</x:v>
      </x:c>
      <x:c r="B3216" t="str">
        <x:v>CANDIDATE</x:v>
      </x:c>
      <x:c r="C3216" t="str">
        <x:v>SEE MY WORLD ARCHIVE/SEE MY WORLD 2025/HOMAGE @ CONTACT</x:v>
      </x:c>
      <x:c r="D3216" t="str">
        <x:v>01_SEE_MY_WORLD_PROGRAMMES/2025/HOMAGE_CONTACT/HOMAGE - CONTACT/03_Photography/01_Digital/DSC_4474.JPG</x:v>
      </x:c>
      <x:c r="E3216" t="str">
        <x:v>DSC_4474.JPG</x:v>
      </x:c>
      <x:c r="F3216" t="str">
        <x:v>jpg</x:v>
      </x:c>
      <x:c r="G3216" s="7" t="n">
        <x:v>10108792</x:v>
      </x:c>
      <x:c r="H3216" s="19" t="n">
        <x:f>G3216/'Settings &amp; Method'!$B$5</x:f>
        <x:v>0.010108792</x:v>
      </x:c>
      <x:c r="I3216" s="8" t="n">
        <x:v>45946.84378657407</x:v>
      </x:c>
      <x:c r="J3216" t="str">
        <x:v>SEE MY WORLD ARCHIVE/SEE MY WORLD 2025/HOMAGE @ CONTACT/HOMAGE - CONTACT/03_Photography/01_Digital/DSC_4474.JPG</x:v>
      </x:c>
      <x:c r="K3216" t="str">
        <x:v>1c2fca11453a45dd1cfabf59116d7156d1eaacbb000a51960f1c31cccc03f818</x:v>
      </x:c>
      <x:c r="L3216" t="str">
        <x:v>RECORDED</x:v>
      </x:c>
    </x:row>
    <x:row r="3217">
      <x:c r="A3217" t="str">
        <x:v>TIER_1_FIRST_TB</x:v>
      </x:c>
      <x:c r="B3217" t="str">
        <x:v>CANDIDATE</x:v>
      </x:c>
      <x:c r="C3217" t="str">
        <x:v>SEE MY WORLD ARCHIVE/SEE MY WORLD 2025/HOMAGE @ CONTACT</x:v>
      </x:c>
      <x:c r="D3217" t="str">
        <x:v>01_SEE_MY_WORLD_PROGRAMMES/2025/HOMAGE_CONTACT/HOMAGE - CONTACT/03_Photography/01_Digital/DSC_4475.JPG</x:v>
      </x:c>
      <x:c r="E3217" t="str">
        <x:v>DSC_4475.JPG</x:v>
      </x:c>
      <x:c r="F3217" t="str">
        <x:v>jpg</x:v>
      </x:c>
      <x:c r="G3217" s="7" t="n">
        <x:v>10084793</x:v>
      </x:c>
      <x:c r="H3217" s="19" t="n">
        <x:f>G3217/'Settings &amp; Method'!$B$5</x:f>
        <x:v>0.010084793</x:v>
      </x:c>
      <x:c r="I3217" s="8" t="n">
        <x:v>45946.84381979167</x:v>
      </x:c>
      <x:c r="J3217" t="str">
        <x:v>SEE MY WORLD ARCHIVE/SEE MY WORLD 2025/HOMAGE @ CONTACT/HOMAGE - CONTACT/03_Photography/01_Digital/DSC_4475.JPG</x:v>
      </x:c>
      <x:c r="K3217" t="str">
        <x:v>dcb4c36a76f9be494627bd7433636313c66199f414061a799b860fe4033da30c</x:v>
      </x:c>
      <x:c r="L3217" t="str">
        <x:v>RECORDED</x:v>
      </x:c>
    </x:row>
    <x:row r="3218">
      <x:c r="A3218" t="str">
        <x:v>TIER_1_FIRST_TB</x:v>
      </x:c>
      <x:c r="B3218" t="str">
        <x:v>CANDIDATE</x:v>
      </x:c>
      <x:c r="C3218" t="str">
        <x:v>SEE MY WORLD ARCHIVE/SEE MY WORLD 2025/HOMAGE @ CONTACT</x:v>
      </x:c>
      <x:c r="D3218" t="str">
        <x:v>01_SEE_MY_WORLD_PROGRAMMES/2025/HOMAGE_CONTACT/HOMAGE - CONTACT/03_Photography/01_Digital/DSC_4476.JPG</x:v>
      </x:c>
      <x:c r="E3218" t="str">
        <x:v>DSC_4476.JPG</x:v>
      </x:c>
      <x:c r="F3218" t="str">
        <x:v>jpg</x:v>
      </x:c>
      <x:c r="G3218" s="7" t="n">
        <x:v>13672240</x:v>
      </x:c>
      <x:c r="H3218" s="19" t="n">
        <x:f>G3218/'Settings &amp; Method'!$B$5</x:f>
        <x:v>0.01367224</x:v>
      </x:c>
      <x:c r="I3218" s="8" t="n">
        <x:v>45946.84391643519</x:v>
      </x:c>
      <x:c r="J3218" t="str">
        <x:v>SEE MY WORLD ARCHIVE/SEE MY WORLD 2025/HOMAGE @ CONTACT/HOMAGE - CONTACT/03_Photography/01_Digital/DSC_4476.JPG</x:v>
      </x:c>
      <x:c r="K3218" t="str">
        <x:v>273d608be98fd3944f5d6a1e81a9328047f6ea0e844bcb44c96475c4b43582f4</x:v>
      </x:c>
      <x:c r="L3218" t="str">
        <x:v>RECORDED</x:v>
      </x:c>
    </x:row>
    <x:row r="3219">
      <x:c r="A3219" t="str">
        <x:v>TIER_1_FIRST_TB</x:v>
      </x:c>
      <x:c r="B3219" t="str">
        <x:v>CANDIDATE</x:v>
      </x:c>
      <x:c r="C3219" t="str">
        <x:v>SEE MY WORLD ARCHIVE/SEE MY WORLD 2025/HOMAGE @ CONTACT</x:v>
      </x:c>
      <x:c r="D3219" t="str">
        <x:v>01_SEE_MY_WORLD_PROGRAMMES/2025/HOMAGE_CONTACT/HOMAGE - CONTACT/03_Photography/01_Digital/DSC_4477.JPG</x:v>
      </x:c>
      <x:c r="E3219" t="str">
        <x:v>DSC_4477.JPG</x:v>
      </x:c>
      <x:c r="F3219" t="str">
        <x:v>jpg</x:v>
      </x:c>
      <x:c r="G3219" s="7" t="n">
        <x:v>13745632</x:v>
      </x:c>
      <x:c r="H3219" s="19" t="n">
        <x:f>G3219/'Settings &amp; Method'!$B$5</x:f>
        <x:v>0.013745632</x:v>
      </x:c>
      <x:c r="I3219" s="8" t="n">
        <x:v>45946.84398113426</x:v>
      </x:c>
      <x:c r="J3219" t="str">
        <x:v>SEE MY WORLD ARCHIVE/SEE MY WORLD 2025/HOMAGE @ CONTACT/HOMAGE - CONTACT/03_Photography/01_Digital/DSC_4477.JPG</x:v>
      </x:c>
      <x:c r="K3219" t="str">
        <x:v>0385e10cc0919d85c73774abde4e112500309691f6897e396755fbc7dfb7632f</x:v>
      </x:c>
      <x:c r="L3219" t="str">
        <x:v>RECORDED</x:v>
      </x:c>
    </x:row>
    <x:row r="3220">
      <x:c r="A3220" t="str">
        <x:v>TIER_1_FIRST_TB</x:v>
      </x:c>
      <x:c r="B3220" t="str">
        <x:v>CANDIDATE</x:v>
      </x:c>
      <x:c r="C3220" t="str">
        <x:v>SEE MY WORLD ARCHIVE/SEE MY WORLD 2025/HOMAGE @ CONTACT</x:v>
      </x:c>
      <x:c r="D3220" t="str">
        <x:v>01_SEE_MY_WORLD_PROGRAMMES/2025/HOMAGE_CONTACT/HOMAGE - CONTACT/03_Photography/01_Digital/DSC_4478.JPG</x:v>
      </x:c>
      <x:c r="E3220" t="str">
        <x:v>DSC_4478.JPG</x:v>
      </x:c>
      <x:c r="F3220" t="str">
        <x:v>jpg</x:v>
      </x:c>
      <x:c r="G3220" s="7" t="n">
        <x:v>11938217</x:v>
      </x:c>
      <x:c r="H3220" s="19" t="n">
        <x:f>G3220/'Settings &amp; Method'!$B$5</x:f>
        <x:v>0.011938217</x:v>
      </x:c>
      <x:c r="I3220" s="8" t="n">
        <x:v>45946.84408993056</x:v>
      </x:c>
      <x:c r="J3220" t="str">
        <x:v>SEE MY WORLD ARCHIVE/SEE MY WORLD 2025/HOMAGE @ CONTACT/HOMAGE - CONTACT/03_Photography/01_Digital/DSC_4478.JPG</x:v>
      </x:c>
      <x:c r="K3220" t="str">
        <x:v>632ba8388266ef2f6dd09262ea84c7ebfbf2cfeab03983cddb273eb30db24d66</x:v>
      </x:c>
      <x:c r="L3220" t="str">
        <x:v>RECORDED</x:v>
      </x:c>
    </x:row>
    <x:row r="3221">
      <x:c r="A3221" t="str">
        <x:v>TIER_1_FIRST_TB</x:v>
      </x:c>
      <x:c r="B3221" t="str">
        <x:v>CANDIDATE</x:v>
      </x:c>
      <x:c r="C3221" t="str">
        <x:v>SEE MY WORLD ARCHIVE/SEE MY WORLD 2025/HOMAGE @ CONTACT</x:v>
      </x:c>
      <x:c r="D3221" t="str">
        <x:v>01_SEE_MY_WORLD_PROGRAMMES/2025/HOMAGE_CONTACT/HOMAGE - CONTACT/03_Photography/01_Digital/DSC_4479.JPG</x:v>
      </x:c>
      <x:c r="E3221" t="str">
        <x:v>DSC_4479.JPG</x:v>
      </x:c>
      <x:c r="F3221" t="str">
        <x:v>jpg</x:v>
      </x:c>
      <x:c r="G3221" s="7" t="n">
        <x:v>11803665</x:v>
      </x:c>
      <x:c r="H3221" s="19" t="n">
        <x:f>G3221/'Settings &amp; Method'!$B$5</x:f>
        <x:v>0.011803665</x:v>
      </x:c>
      <x:c r="I3221" s="8" t="n">
        <x:v>45946.844115625</x:v>
      </x:c>
      <x:c r="J3221" t="str">
        <x:v>SEE MY WORLD ARCHIVE/SEE MY WORLD 2025/HOMAGE @ CONTACT/HOMAGE - CONTACT/03_Photography/01_Digital/DSC_4479.JPG</x:v>
      </x:c>
      <x:c r="K3221" t="str">
        <x:v>5a6a3a6f3483bf5153b2a4ae3a4c71fa2794a2ec9663e482e52e231b1c427590</x:v>
      </x:c>
      <x:c r="L3221" t="str">
        <x:v>RECORDED</x:v>
      </x:c>
    </x:row>
    <x:row r="3222">
      <x:c r="A3222" t="str">
        <x:v>TIER_1_FIRST_TB</x:v>
      </x:c>
      <x:c r="B3222" t="str">
        <x:v>CANDIDATE</x:v>
      </x:c>
      <x:c r="C3222" t="str">
        <x:v>SEE MY WORLD ARCHIVE/SEE MY WORLD 2025/HOMAGE @ CONTACT</x:v>
      </x:c>
      <x:c r="D3222" t="str">
        <x:v>01_SEE_MY_WORLD_PROGRAMMES/2025/HOMAGE_CONTACT/HOMAGE - CONTACT/03_Photography/01_Digital/DSC_4480.JPG</x:v>
      </x:c>
      <x:c r="E3222" t="str">
        <x:v>DSC_4480.JPG</x:v>
      </x:c>
      <x:c r="F3222" t="str">
        <x:v>jpg</x:v>
      </x:c>
      <x:c r="G3222" s="7" t="n">
        <x:v>4445945</x:v>
      </x:c>
      <x:c r="H3222" s="19" t="n">
        <x:f>G3222/'Settings &amp; Method'!$B$5</x:f>
        <x:v>0.004445945</x:v>
      </x:c>
      <x:c r="I3222" s="8" t="n">
        <x:v>45946.84417118056</x:v>
      </x:c>
      <x:c r="J3222" t="str">
        <x:v>SEE MY WORLD ARCHIVE/SEE MY WORLD 2025/HOMAGE @ CONTACT/HOMAGE - CONTACT/03_Photography/01_Digital/DSC_4480.JPG</x:v>
      </x:c>
      <x:c r="K3222" t="str">
        <x:v>d80a8abf68909b2d2d14c052a7834e8341f16d19f87828b93f235a8848287df4</x:v>
      </x:c>
      <x:c r="L3222" t="str">
        <x:v>RECORDED</x:v>
      </x:c>
    </x:row>
    <x:row r="3223">
      <x:c r="A3223" t="str">
        <x:v>TIER_1_FIRST_TB</x:v>
      </x:c>
      <x:c r="B3223" t="str">
        <x:v>CANDIDATE</x:v>
      </x:c>
      <x:c r="C3223" t="str">
        <x:v>SEE MY WORLD ARCHIVE/SEE MY WORLD 2025/HOMAGE @ CONTACT</x:v>
      </x:c>
      <x:c r="D3223" t="str">
        <x:v>01_SEE_MY_WORLD_PROGRAMMES/2025/HOMAGE_CONTACT/HOMAGE - CONTACT/03_Photography/01_Digital/DSC_4481.JPG</x:v>
      </x:c>
      <x:c r="E3223" t="str">
        <x:v>DSC_4481.JPG</x:v>
      </x:c>
      <x:c r="F3223" t="str">
        <x:v>jpg</x:v>
      </x:c>
      <x:c r="G3223" s="7" t="n">
        <x:v>2133826</x:v>
      </x:c>
      <x:c r="H3223" s="19" t="n">
        <x:f>G3223/'Settings &amp; Method'!$B$5</x:f>
        <x:v>0.002133826</x:v>
      </x:c>
      <x:c r="I3223" s="8" t="n">
        <x:v>45946.844376967594</x:v>
      </x:c>
      <x:c r="J3223" t="str">
        <x:v>SEE MY WORLD ARCHIVE/SEE MY WORLD 2025/HOMAGE @ CONTACT/HOMAGE - CONTACT/03_Photography/01_Digital/DSC_4481.JPG</x:v>
      </x:c>
      <x:c r="K3223" t="str">
        <x:v>e5a50522922ccc4b87c2eaf22ab4f28b9cd90bc0101ec75c742eb09e595243d6</x:v>
      </x:c>
      <x:c r="L3223" t="str">
        <x:v>RECORDED</x:v>
      </x:c>
    </x:row>
    <x:row r="3224">
      <x:c r="A3224" t="str">
        <x:v>TIER_1_FIRST_TB</x:v>
      </x:c>
      <x:c r="B3224" t="str">
        <x:v>CANDIDATE</x:v>
      </x:c>
      <x:c r="C3224" t="str">
        <x:v>SEE MY WORLD ARCHIVE/SEE MY WORLD 2025/HOMAGE @ CONTACT</x:v>
      </x:c>
      <x:c r="D3224" t="str">
        <x:v>01_SEE_MY_WORLD_PROGRAMMES/2025/HOMAGE_CONTACT/HOMAGE - CONTACT/03_Photography/01_Digital/DSC_4482.JPG</x:v>
      </x:c>
      <x:c r="E3224" t="str">
        <x:v>DSC_4482.JPG</x:v>
      </x:c>
      <x:c r="F3224" t="str">
        <x:v>jpg</x:v>
      </x:c>
      <x:c r="G3224" s="7" t="n">
        <x:v>2244036</x:v>
      </x:c>
      <x:c r="H3224" s="19" t="n">
        <x:f>G3224/'Settings &amp; Method'!$B$5</x:f>
        <x:v>0.002244036</x:v>
      </x:c>
      <x:c r="I3224" s="8" t="n">
        <x:v>45946.84448634259</x:v>
      </x:c>
      <x:c r="J3224" t="str">
        <x:v>SEE MY WORLD ARCHIVE/SEE MY WORLD 2025/HOMAGE @ CONTACT/HOMAGE - CONTACT/03_Photography/01_Digital/DSC_4482.JPG</x:v>
      </x:c>
      <x:c r="K3224" t="str">
        <x:v>900fd8635921cf814430f6f4888868302e01944c77713ed2d600d220cda62b4f</x:v>
      </x:c>
      <x:c r="L3224" t="str">
        <x:v>RECORDED</x:v>
      </x:c>
    </x:row>
    <x:row r="3225">
      <x:c r="A3225" t="str">
        <x:v>TIER_1_FIRST_TB</x:v>
      </x:c>
      <x:c r="B3225" t="str">
        <x:v>CANDIDATE</x:v>
      </x:c>
      <x:c r="C3225" t="str">
        <x:v>SEE MY WORLD ARCHIVE/SEE MY WORLD 2025/HOMAGE @ CONTACT</x:v>
      </x:c>
      <x:c r="D3225" t="str">
        <x:v>01_SEE_MY_WORLD_PROGRAMMES/2025/HOMAGE_CONTACT/HOMAGE - CONTACT/03_Photography/01_Digital/DSC_4483.JPG</x:v>
      </x:c>
      <x:c r="E3225" t="str">
        <x:v>DSC_4483.JPG</x:v>
      </x:c>
      <x:c r="F3225" t="str">
        <x:v>jpg</x:v>
      </x:c>
      <x:c r="G3225" s="7" t="n">
        <x:v>3195563</x:v>
      </x:c>
      <x:c r="H3225" s="19" t="n">
        <x:f>G3225/'Settings &amp; Method'!$B$5</x:f>
        <x:v>0.003195563</x:v>
      </x:c>
      <x:c r="I3225" s="8" t="n">
        <x:v>45946.844615625</x:v>
      </x:c>
      <x:c r="J3225" t="str">
        <x:v>SEE MY WORLD ARCHIVE/SEE MY WORLD 2025/HOMAGE @ CONTACT/HOMAGE - CONTACT/03_Photography/01_Digital/DSC_4483.JPG</x:v>
      </x:c>
      <x:c r="K3225" t="str">
        <x:v>51329c4785e148ad362377c149bacc9f67fda8b7d01168deb663f37a4d7b7fcb</x:v>
      </x:c>
      <x:c r="L3225" t="str">
        <x:v>RECORDED</x:v>
      </x:c>
    </x:row>
    <x:row r="3226">
      <x:c r="A3226" t="str">
        <x:v>TIER_1_FIRST_TB</x:v>
      </x:c>
      <x:c r="B3226" t="str">
        <x:v>CANDIDATE</x:v>
      </x:c>
      <x:c r="C3226" t="str">
        <x:v>SEE MY WORLD ARCHIVE/SEE MY WORLD 2025/HOMAGE @ CONTACT</x:v>
      </x:c>
      <x:c r="D3226" t="str">
        <x:v>01_SEE_MY_WORLD_PROGRAMMES/2025/HOMAGE_CONTACT/HOMAGE - CONTACT/03_Photography/01_Digital/DSC_4484.JPG</x:v>
      </x:c>
      <x:c r="E3226" t="str">
        <x:v>DSC_4484.JPG</x:v>
      </x:c>
      <x:c r="F3226" t="str">
        <x:v>jpg</x:v>
      </x:c>
      <x:c r="G3226" s="7" t="n">
        <x:v>5188977</x:v>
      </x:c>
      <x:c r="H3226" s="19" t="n">
        <x:f>G3226/'Settings &amp; Method'!$B$5</x:f>
        <x:v>0.005188977</x:v>
      </x:c>
      <x:c r="I3226" s="8" t="n">
        <x:v>45946.84468101852</x:v>
      </x:c>
      <x:c r="J3226" t="str">
        <x:v>SEE MY WORLD ARCHIVE/SEE MY WORLD 2025/HOMAGE @ CONTACT/HOMAGE - CONTACT/03_Photography/01_Digital/DSC_4484.JPG</x:v>
      </x:c>
      <x:c r="K3226" t="str">
        <x:v>96f1197fdf6efb37f362bd1f449325f1ede495a8113403dc91aaec6bb58a5e13</x:v>
      </x:c>
      <x:c r="L3226" t="str">
        <x:v>RECORDED</x:v>
      </x:c>
    </x:row>
    <x:row r="3227">
      <x:c r="A3227" t="str">
        <x:v>TIER_1_FIRST_TB</x:v>
      </x:c>
      <x:c r="B3227" t="str">
        <x:v>CANDIDATE</x:v>
      </x:c>
      <x:c r="C3227" t="str">
        <x:v>SEE MY WORLD ARCHIVE/SEE MY WORLD 2025/HOMAGE @ CONTACT</x:v>
      </x:c>
      <x:c r="D3227" t="str">
        <x:v>01_SEE_MY_WORLD_PROGRAMMES/2025/HOMAGE_CONTACT/HOMAGE - CONTACT/03_Photography/01_Digital/DSC_4485.JPG</x:v>
      </x:c>
      <x:c r="E3227" t="str">
        <x:v>DSC_4485.JPG</x:v>
      </x:c>
      <x:c r="F3227" t="str">
        <x:v>jpg</x:v>
      </x:c>
      <x:c r="G3227" s="7" t="n">
        <x:v>5776477</x:v>
      </x:c>
      <x:c r="H3227" s="19" t="n">
        <x:f>G3227/'Settings &amp; Method'!$B$5</x:f>
        <x:v>0.005776477</x:v>
      </x:c>
      <x:c r="I3227" s="8" t="n">
        <x:v>45946.84470277778</x:v>
      </x:c>
      <x:c r="J3227" t="str">
        <x:v>SEE MY WORLD ARCHIVE/SEE MY WORLD 2025/HOMAGE @ CONTACT/HOMAGE - CONTACT/03_Photography/01_Digital/DSC_4485.JPG</x:v>
      </x:c>
      <x:c r="K3227" t="str">
        <x:v>acb677d3a57e582c79b9a46fa829086029b0b7d864b46cc70e48c55d9ad99520</x:v>
      </x:c>
      <x:c r="L3227" t="str">
        <x:v>RECORDED</x:v>
      </x:c>
    </x:row>
    <x:row r="3228">
      <x:c r="A3228" t="str">
        <x:v>TIER_1_FIRST_TB</x:v>
      </x:c>
      <x:c r="B3228" t="str">
        <x:v>CANDIDATE</x:v>
      </x:c>
      <x:c r="C3228" t="str">
        <x:v>SEE MY WORLD ARCHIVE/SEE MY WORLD 2025/HOMAGE @ CONTACT</x:v>
      </x:c>
      <x:c r="D3228" t="str">
        <x:v>01_SEE_MY_WORLD_PROGRAMMES/2025/HOMAGE_CONTACT/HOMAGE - CONTACT/03_Photography/01_Digital/DSC_4486.JPG</x:v>
      </x:c>
      <x:c r="E3228" t="str">
        <x:v>DSC_4486.JPG</x:v>
      </x:c>
      <x:c r="F3228" t="str">
        <x:v>jpg</x:v>
      </x:c>
      <x:c r="G3228" s="7" t="n">
        <x:v>4750167</x:v>
      </x:c>
      <x:c r="H3228" s="19" t="n">
        <x:f>G3228/'Settings &amp; Method'!$B$5</x:f>
        <x:v>0.004750167</x:v>
      </x:c>
      <x:c r="I3228" s="8" t="n">
        <x:v>45946.84478680556</x:v>
      </x:c>
      <x:c r="J3228" t="str">
        <x:v>SEE MY WORLD ARCHIVE/SEE MY WORLD 2025/HOMAGE @ CONTACT/HOMAGE - CONTACT/03_Photography/01_Digital/DSC_4486.JPG</x:v>
      </x:c>
      <x:c r="K3228" t="str">
        <x:v>0abbae5c6a4749de572b08a6be92cf7f5b71c344ff9a31bf74cf6a4fe60ef5d0</x:v>
      </x:c>
      <x:c r="L3228" t="str">
        <x:v>RECORDED</x:v>
      </x:c>
    </x:row>
    <x:row r="3229">
      <x:c r="A3229" t="str">
        <x:v>TIER_1_FIRST_TB</x:v>
      </x:c>
      <x:c r="B3229" t="str">
        <x:v>CANDIDATE</x:v>
      </x:c>
      <x:c r="C3229" t="str">
        <x:v>SEE MY WORLD ARCHIVE/SEE MY WORLD 2025/HOMAGE @ CONTACT</x:v>
      </x:c>
      <x:c r="D3229" t="str">
        <x:v>01_SEE_MY_WORLD_PROGRAMMES/2025/HOMAGE_CONTACT/HOMAGE - CONTACT/03_Photography/01_Digital/DSC_4487.JPG</x:v>
      </x:c>
      <x:c r="E3229" t="str">
        <x:v>DSC_4487.JPG</x:v>
      </x:c>
      <x:c r="F3229" t="str">
        <x:v>jpg</x:v>
      </x:c>
      <x:c r="G3229" s="7" t="n">
        <x:v>4783766</x:v>
      </x:c>
      <x:c r="H3229" s="19" t="n">
        <x:f>G3229/'Settings &amp; Method'!$B$5</x:f>
        <x:v>0.004783766</x:v>
      </x:c>
      <x:c r="I3229" s="8" t="n">
        <x:v>45946.8448130787</x:v>
      </x:c>
      <x:c r="J3229" t="str">
        <x:v>SEE MY WORLD ARCHIVE/SEE MY WORLD 2025/HOMAGE @ CONTACT/HOMAGE - CONTACT/03_Photography/01_Digital/DSC_4487.JPG</x:v>
      </x:c>
      <x:c r="K3229" t="str">
        <x:v>90730c123286f0df3c00dc6f1d6fe933ab955e65f7da23f09929e00df30a8e5c</x:v>
      </x:c>
      <x:c r="L3229" t="str">
        <x:v>RECORDED</x:v>
      </x:c>
    </x:row>
    <x:row r="3230">
      <x:c r="A3230" t="str">
        <x:v>TIER_1_FIRST_TB</x:v>
      </x:c>
      <x:c r="B3230" t="str">
        <x:v>CANDIDATE</x:v>
      </x:c>
      <x:c r="C3230" t="str">
        <x:v>SEE MY WORLD ARCHIVE/SEE MY WORLD 2025/HOMAGE @ CONTACT</x:v>
      </x:c>
      <x:c r="D3230" t="str">
        <x:v>01_SEE_MY_WORLD_PROGRAMMES/2025/HOMAGE_CONTACT/HOMAGE - CONTACT/03_Photography/01_Digital/DSC_4488.JPG</x:v>
      </x:c>
      <x:c r="E3230" t="str">
        <x:v>DSC_4488.JPG</x:v>
      </x:c>
      <x:c r="F3230" t="str">
        <x:v>jpg</x:v>
      </x:c>
      <x:c r="G3230" s="7" t="n">
        <x:v>4342602</x:v>
      </x:c>
      <x:c r="H3230" s="19" t="n">
        <x:f>G3230/'Settings &amp; Method'!$B$5</x:f>
        <x:v>0.004342602</x:v>
      </x:c>
      <x:c r="I3230" s="8" t="n">
        <x:v>45946.84483900463</x:v>
      </x:c>
      <x:c r="J3230" t="str">
        <x:v>SEE MY WORLD ARCHIVE/SEE MY WORLD 2025/HOMAGE @ CONTACT/HOMAGE - CONTACT/03_Photography/01_Digital/DSC_4488.JPG</x:v>
      </x:c>
      <x:c r="K3230" t="str">
        <x:v>448c454def6082b82ef8dccdc898e3f59cada63c8aabc260e88da165101e9869</x:v>
      </x:c>
      <x:c r="L3230" t="str">
        <x:v>RECORDED</x:v>
      </x:c>
    </x:row>
    <x:row r="3231">
      <x:c r="A3231" t="str">
        <x:v>TIER_1_FIRST_TB</x:v>
      </x:c>
      <x:c r="B3231" t="str">
        <x:v>CANDIDATE</x:v>
      </x:c>
      <x:c r="C3231" t="str">
        <x:v>SEE MY WORLD ARCHIVE/SEE MY WORLD 2025/HOMAGE @ CONTACT</x:v>
      </x:c>
      <x:c r="D3231" t="str">
        <x:v>01_SEE_MY_WORLD_PROGRAMMES/2025/HOMAGE_CONTACT/HOMAGE - CONTACT/03_Photography/01_Digital/DSC_4489.JPG</x:v>
      </x:c>
      <x:c r="E3231" t="str">
        <x:v>DSC_4489.JPG</x:v>
      </x:c>
      <x:c r="F3231" t="str">
        <x:v>jpg</x:v>
      </x:c>
      <x:c r="G3231" s="7" t="n">
        <x:v>3331804</x:v>
      </x:c>
      <x:c r="H3231" s="19" t="n">
        <x:f>G3231/'Settings &amp; Method'!$B$5</x:f>
        <x:v>0.003331804</x:v>
      </x:c>
      <x:c r="I3231" s="8" t="n">
        <x:v>45946.84488009259</x:v>
      </x:c>
      <x:c r="J3231" t="str">
        <x:v>SEE MY WORLD ARCHIVE/SEE MY WORLD 2025/HOMAGE @ CONTACT/HOMAGE - CONTACT/03_Photography/01_Digital/DSC_4489.JPG</x:v>
      </x:c>
      <x:c r="K3231" t="str">
        <x:v>8d9c0ac2b0bdef4bbb4c68d870b7a5841824b9da8dd0faa03d01c486a757cc3a</x:v>
      </x:c>
      <x:c r="L3231" t="str">
        <x:v>RECORDED</x:v>
      </x:c>
    </x:row>
    <x:row r="3232">
      <x:c r="A3232" t="str">
        <x:v>TIER_1_FIRST_TB</x:v>
      </x:c>
      <x:c r="B3232" t="str">
        <x:v>CANDIDATE</x:v>
      </x:c>
      <x:c r="C3232" t="str">
        <x:v>SEE MY WORLD ARCHIVE/SEE MY WORLD 2025/HOMAGE @ CONTACT</x:v>
      </x:c>
      <x:c r="D3232" t="str">
        <x:v>01_SEE_MY_WORLD_PROGRAMMES/2025/HOMAGE_CONTACT/HOMAGE - CONTACT/03_Photography/01_Digital/DSC_4490.JPG</x:v>
      </x:c>
      <x:c r="E3232" t="str">
        <x:v>DSC_4490.JPG</x:v>
      </x:c>
      <x:c r="F3232" t="str">
        <x:v>jpg</x:v>
      </x:c>
      <x:c r="G3232" s="7" t="n">
        <x:v>3208553</x:v>
      </x:c>
      <x:c r="H3232" s="19" t="n">
        <x:f>G3232/'Settings &amp; Method'!$B$5</x:f>
        <x:v>0.003208553</x:v>
      </x:c>
      <x:c r="I3232" s="8" t="n">
        <x:v>45946.84489733796</x:v>
      </x:c>
      <x:c r="J3232" t="str">
        <x:v>SEE MY WORLD ARCHIVE/SEE MY WORLD 2025/HOMAGE @ CONTACT/HOMAGE - CONTACT/03_Photography/01_Digital/DSC_4490.JPG</x:v>
      </x:c>
      <x:c r="K3232" t="str">
        <x:v>d5641c9bf60c29f7b8ac87d4d9f2cefe91e81bf0ed4889783373eb4f48b77684</x:v>
      </x:c>
      <x:c r="L3232" t="str">
        <x:v>RECORDED</x:v>
      </x:c>
    </x:row>
    <x:row r="3233">
      <x:c r="A3233" t="str">
        <x:v>TIER_1_FIRST_TB</x:v>
      </x:c>
      <x:c r="B3233" t="str">
        <x:v>CANDIDATE</x:v>
      </x:c>
      <x:c r="C3233" t="str">
        <x:v>SEE MY WORLD ARCHIVE/SEE MY WORLD 2025/HOMAGE @ CONTACT</x:v>
      </x:c>
      <x:c r="D3233" t="str">
        <x:v>01_SEE_MY_WORLD_PROGRAMMES/2025/HOMAGE_CONTACT/HOMAGE - CONTACT/03_Photography/01_Digital/DSC_4491.JPG</x:v>
      </x:c>
      <x:c r="E3233" t="str">
        <x:v>DSC_4491.JPG</x:v>
      </x:c>
      <x:c r="F3233" t="str">
        <x:v>jpg</x:v>
      </x:c>
      <x:c r="G3233" s="7" t="n">
        <x:v>4414261</x:v>
      </x:c>
      <x:c r="H3233" s="19" t="n">
        <x:f>G3233/'Settings &amp; Method'!$B$5</x:f>
        <x:v>0.004414261</x:v>
      </x:c>
      <x:c r="I3233" s="8" t="n">
        <x:v>45946.844915625</x:v>
      </x:c>
      <x:c r="J3233" t="str">
        <x:v>SEE MY WORLD ARCHIVE/SEE MY WORLD 2025/HOMAGE @ CONTACT/HOMAGE - CONTACT/03_Photography/01_Digital/DSC_4491.JPG</x:v>
      </x:c>
      <x:c r="K3233" t="str">
        <x:v>615af5b0a016b1c6da42e39ef9542f3182f05d1235a005e92e6fbfbb46d982ce</x:v>
      </x:c>
      <x:c r="L3233" t="str">
        <x:v>RECORDED</x:v>
      </x:c>
    </x:row>
    <x:row r="3234">
      <x:c r="A3234" t="str">
        <x:v>TIER_1_FIRST_TB</x:v>
      </x:c>
      <x:c r="B3234" t="str">
        <x:v>CANDIDATE</x:v>
      </x:c>
      <x:c r="C3234" t="str">
        <x:v>SEE MY WORLD ARCHIVE/SEE MY WORLD 2025/HOMAGE @ CONTACT</x:v>
      </x:c>
      <x:c r="D3234" t="str">
        <x:v>01_SEE_MY_WORLD_PROGRAMMES/2025/HOMAGE_CONTACT/HOMAGE - CONTACT/03_Photography/01_Digital/DSC_4492.JPG</x:v>
      </x:c>
      <x:c r="E3234" t="str">
        <x:v>DSC_4492.JPG</x:v>
      </x:c>
      <x:c r="F3234" t="str">
        <x:v>jpg</x:v>
      </x:c>
      <x:c r="G3234" s="7" t="n">
        <x:v>4360794</x:v>
      </x:c>
      <x:c r="H3234" s="19" t="n">
        <x:f>G3234/'Settings &amp; Method'!$B$5</x:f>
        <x:v>0.004360794</x:v>
      </x:c>
      <x:c r="I3234" s="8" t="n">
        <x:v>45946.844917939816</x:v>
      </x:c>
      <x:c r="J3234" t="str">
        <x:v>SEE MY WORLD ARCHIVE/SEE MY WORLD 2025/HOMAGE @ CONTACT/HOMAGE - CONTACT/03_Photography/01_Digital/DSC_4492.JPG</x:v>
      </x:c>
      <x:c r="K3234" t="str">
        <x:v>ea9f56fab99a34ec22b390c04142acf900233b38c4c3c8c37cbcc850082f681d</x:v>
      </x:c>
      <x:c r="L3234" t="str">
        <x:v>RECORDED</x:v>
      </x:c>
    </x:row>
    <x:row r="3235">
      <x:c r="A3235" t="str">
        <x:v>TIER_1_FIRST_TB</x:v>
      </x:c>
      <x:c r="B3235" t="str">
        <x:v>CANDIDATE</x:v>
      </x:c>
      <x:c r="C3235" t="str">
        <x:v>SEE MY WORLD ARCHIVE/SEE MY WORLD 2025/HOMAGE @ CONTACT</x:v>
      </x:c>
      <x:c r="D3235" t="str">
        <x:v>01_SEE_MY_WORLD_PROGRAMMES/2025/HOMAGE_CONTACT/HOMAGE - CONTACT/03_Photography/01_Digital/DSC_4493.JPG</x:v>
      </x:c>
      <x:c r="E3235" t="str">
        <x:v>DSC_4493.JPG</x:v>
      </x:c>
      <x:c r="F3235" t="str">
        <x:v>jpg</x:v>
      </x:c>
      <x:c r="G3235" s="7" t="n">
        <x:v>4125804</x:v>
      </x:c>
      <x:c r="H3235" s="19" t="n">
        <x:f>G3235/'Settings &amp; Method'!$B$5</x:f>
        <x:v>0.004125804</x:v>
      </x:c>
      <x:c r="I3235" s="8" t="n">
        <x:v>45946.84493668981</x:v>
      </x:c>
      <x:c r="J3235" t="str">
        <x:v>SEE MY WORLD ARCHIVE/SEE MY WORLD 2025/HOMAGE @ CONTACT/HOMAGE - CONTACT/03_Photography/01_Digital/DSC_4493.JPG</x:v>
      </x:c>
      <x:c r="K3235" t="str">
        <x:v>64e03dc8cdfbb7a41795a7af96055c8baf28db33761608e22f428a3584b88f9a</x:v>
      </x:c>
      <x:c r="L3235" t="str">
        <x:v>RECORDED</x:v>
      </x:c>
    </x:row>
    <x:row r="3236">
      <x:c r="A3236" t="str">
        <x:v>TIER_1_FIRST_TB</x:v>
      </x:c>
      <x:c r="B3236" t="str">
        <x:v>CANDIDATE</x:v>
      </x:c>
      <x:c r="C3236" t="str">
        <x:v>SEE MY WORLD ARCHIVE/SEE MY WORLD 2025/HOMAGE @ CONTACT</x:v>
      </x:c>
      <x:c r="D3236" t="str">
        <x:v>01_SEE_MY_WORLD_PROGRAMMES/2025/HOMAGE_CONTACT/HOMAGE - CONTACT/03_Photography/01_Digital/DSC_4494.JPG</x:v>
      </x:c>
      <x:c r="E3236" t="str">
        <x:v>DSC_4494.JPG</x:v>
      </x:c>
      <x:c r="F3236" t="str">
        <x:v>jpg</x:v>
      </x:c>
      <x:c r="G3236" s="7" t="n">
        <x:v>11087773</x:v>
      </x:c>
      <x:c r="H3236" s="19" t="n">
        <x:f>G3236/'Settings &amp; Method'!$B$5</x:f>
        <x:v>0.011087773</x:v>
      </x:c>
      <x:c r="I3236" s="8" t="n">
        <x:v>45946.84567407407</x:v>
      </x:c>
      <x:c r="J3236" t="str">
        <x:v>SEE MY WORLD ARCHIVE/SEE MY WORLD 2025/HOMAGE @ CONTACT/HOMAGE - CONTACT/03_Photography/01_Digital/DSC_4494.JPG</x:v>
      </x:c>
      <x:c r="K3236" t="str">
        <x:v>21486e58370edda30e7bcfee5f640236de015291c01acb15428eb6b83c32d9a2</x:v>
      </x:c>
      <x:c r="L3236" t="str">
        <x:v>RECORDED</x:v>
      </x:c>
    </x:row>
    <x:row r="3237">
      <x:c r="A3237" t="str">
        <x:v>TIER_1_FIRST_TB</x:v>
      </x:c>
      <x:c r="B3237" t="str">
        <x:v>CANDIDATE</x:v>
      </x:c>
      <x:c r="C3237" t="str">
        <x:v>SEE MY WORLD ARCHIVE/SEE MY WORLD 2025/HOMAGE @ CONTACT</x:v>
      </x:c>
      <x:c r="D3237" t="str">
        <x:v>01_SEE_MY_WORLD_PROGRAMMES/2025/HOMAGE_CONTACT/HOMAGE - CONTACT/03_Photography/01_Digital/DSC_4495.JPG</x:v>
      </x:c>
      <x:c r="E3237" t="str">
        <x:v>DSC_4495.JPG</x:v>
      </x:c>
      <x:c r="F3237" t="str">
        <x:v>jpg</x:v>
      </x:c>
      <x:c r="G3237" s="7" t="n">
        <x:v>4561080</x:v>
      </x:c>
      <x:c r="H3237" s="19" t="n">
        <x:f>G3237/'Settings &amp; Method'!$B$5</x:f>
        <x:v>0.00456108</x:v>
      </x:c>
      <x:c r="I3237" s="8" t="n">
        <x:v>45946.84583738426</x:v>
      </x:c>
      <x:c r="J3237" t="str">
        <x:v>SEE MY WORLD ARCHIVE/SEE MY WORLD 2025/HOMAGE @ CONTACT/HOMAGE - CONTACT/03_Photography/01_Digital/DSC_4495.JPG</x:v>
      </x:c>
      <x:c r="K3237" t="str">
        <x:v>e25223fd26a6e4b0871400a5bafd5c1d4f4e66a32c5f67a0e55ed859fed0a7fc</x:v>
      </x:c>
      <x:c r="L3237" t="str">
        <x:v>RECORDED</x:v>
      </x:c>
    </x:row>
    <x:row r="3238">
      <x:c r="A3238" t="str">
        <x:v>TIER_1_FIRST_TB</x:v>
      </x:c>
      <x:c r="B3238" t="str">
        <x:v>CANDIDATE</x:v>
      </x:c>
      <x:c r="C3238" t="str">
        <x:v>SEE MY WORLD ARCHIVE/SEE MY WORLD 2025/HOMAGE @ CONTACT</x:v>
      </x:c>
      <x:c r="D3238" t="str">
        <x:v>01_SEE_MY_WORLD_PROGRAMMES/2025/HOMAGE_CONTACT/HOMAGE - CONTACT/03_Photography/01_Digital/DSC_4496.JPG</x:v>
      </x:c>
      <x:c r="E3238" t="str">
        <x:v>DSC_4496.JPG</x:v>
      </x:c>
      <x:c r="F3238" t="str">
        <x:v>jpg</x:v>
      </x:c>
      <x:c r="G3238" s="7" t="n">
        <x:v>5352310</x:v>
      </x:c>
      <x:c r="H3238" s="19" t="n">
        <x:f>G3238/'Settings &amp; Method'!$B$5</x:f>
        <x:v>0.00535231</x:v>
      </x:c>
      <x:c r="I3238" s="8" t="n">
        <x:v>45946.84588645833</x:v>
      </x:c>
      <x:c r="J3238" t="str">
        <x:v>SEE MY WORLD ARCHIVE/SEE MY WORLD 2025/HOMAGE @ CONTACT/HOMAGE - CONTACT/03_Photography/01_Digital/DSC_4496.JPG</x:v>
      </x:c>
      <x:c r="K3238" t="str">
        <x:v>6f1f56bc7a2cc6f934fe4e044088edcf43cd4c0a7c002081faba53b22db415fe</x:v>
      </x:c>
      <x:c r="L3238" t="str">
        <x:v>RECORDED</x:v>
      </x:c>
    </x:row>
    <x:row r="3239">
      <x:c r="A3239" t="str">
        <x:v>TIER_1_FIRST_TB</x:v>
      </x:c>
      <x:c r="B3239" t="str">
        <x:v>CANDIDATE</x:v>
      </x:c>
      <x:c r="C3239" t="str">
        <x:v>SEE MY WORLD ARCHIVE/SEE MY WORLD 2025/HOMAGE @ CONTACT</x:v>
      </x:c>
      <x:c r="D3239" t="str">
        <x:v>01_SEE_MY_WORLD_PROGRAMMES/2025/HOMAGE_CONTACT/HOMAGE - CONTACT/03_Photography/01_Digital/DSC_4497.JPG</x:v>
      </x:c>
      <x:c r="E3239" t="str">
        <x:v>DSC_4497.JPG</x:v>
      </x:c>
      <x:c r="F3239" t="str">
        <x:v>jpg</x:v>
      </x:c>
      <x:c r="G3239" s="7" t="n">
        <x:v>5391036</x:v>
      </x:c>
      <x:c r="H3239" s="19" t="n">
        <x:f>G3239/'Settings &amp; Method'!$B$5</x:f>
        <x:v>0.005391036</x:v>
      </x:c>
      <x:c r="I3239" s="8" t="n">
        <x:v>45946.84593935185</x:v>
      </x:c>
      <x:c r="J3239" t="str">
        <x:v>SEE MY WORLD ARCHIVE/SEE MY WORLD 2025/HOMAGE @ CONTACT/HOMAGE - CONTACT/03_Photography/01_Digital/DSC_4497.JPG</x:v>
      </x:c>
      <x:c r="K3239" t="str">
        <x:v>0737d0940b67cfdb547ad17e547b0e58b51431df66186cd8b86cbd6d8fa1359e</x:v>
      </x:c>
      <x:c r="L3239" t="str">
        <x:v>RECORDED</x:v>
      </x:c>
    </x:row>
    <x:row r="3240">
      <x:c r="A3240" t="str">
        <x:v>TIER_1_FIRST_TB</x:v>
      </x:c>
      <x:c r="B3240" t="str">
        <x:v>CANDIDATE</x:v>
      </x:c>
      <x:c r="C3240" t="str">
        <x:v>SEE MY WORLD ARCHIVE/SEE MY WORLD 2025/HOMAGE @ CONTACT</x:v>
      </x:c>
      <x:c r="D3240" t="str">
        <x:v>01_SEE_MY_WORLD_PROGRAMMES/2025/HOMAGE_CONTACT/HOMAGE - CONTACT/03_Photography/01_Digital/DSC_4498.JPG</x:v>
      </x:c>
      <x:c r="E3240" t="str">
        <x:v>DSC_4498.JPG</x:v>
      </x:c>
      <x:c r="F3240" t="str">
        <x:v>jpg</x:v>
      </x:c>
      <x:c r="G3240" s="7" t="n">
        <x:v>5522240</x:v>
      </x:c>
      <x:c r="H3240" s="19" t="n">
        <x:f>G3240/'Settings &amp; Method'!$B$5</x:f>
        <x:v>0.00552224</x:v>
      </x:c>
      <x:c r="I3240" s="8" t="n">
        <x:v>45946.845958101854</x:v>
      </x:c>
      <x:c r="J3240" t="str">
        <x:v>SEE MY WORLD ARCHIVE/SEE MY WORLD 2025/HOMAGE @ CONTACT/HOMAGE - CONTACT/03_Photography/01_Digital/DSC_4498.JPG</x:v>
      </x:c>
      <x:c r="K3240" t="str">
        <x:v>08e082c2c8d33c690a3fc3011a4e94b3034d9a1e05e9b2d5ecc0035450bca583</x:v>
      </x:c>
      <x:c r="L3240" t="str">
        <x:v>RECORDED</x:v>
      </x:c>
    </x:row>
    <x:row r="3241">
      <x:c r="A3241" t="str">
        <x:v>TIER_1_FIRST_TB</x:v>
      </x:c>
      <x:c r="B3241" t="str">
        <x:v>CANDIDATE</x:v>
      </x:c>
      <x:c r="C3241" t="str">
        <x:v>SEE MY WORLD ARCHIVE/SEE MY WORLD 2025/HOMAGE @ CONTACT</x:v>
      </x:c>
      <x:c r="D3241" t="str">
        <x:v>01_SEE_MY_WORLD_PROGRAMMES/2025/HOMAGE_CONTACT/HOMAGE - CONTACT/03_Photography/01_Digital/DSC_4499.JPG</x:v>
      </x:c>
      <x:c r="E3241" t="str">
        <x:v>DSC_4499.JPG</x:v>
      </x:c>
      <x:c r="F3241" t="str">
        <x:v>jpg</x:v>
      </x:c>
      <x:c r="G3241" s="7" t="n">
        <x:v>5335229</x:v>
      </x:c>
      <x:c r="H3241" s="19" t="n">
        <x:f>G3241/'Settings &amp; Method'!$B$5</x:f>
        <x:v>0.005335229</x:v>
      </x:c>
      <x:c r="I3241" s="8" t="n">
        <x:v>45946.84599490741</x:v>
      </x:c>
      <x:c r="J3241" t="str">
        <x:v>SEE MY WORLD ARCHIVE/SEE MY WORLD 2025/HOMAGE @ CONTACT/HOMAGE - CONTACT/03_Photography/01_Digital/DSC_4499.JPG</x:v>
      </x:c>
      <x:c r="K3241" t="str">
        <x:v>077f1166adeeff20eb467be7f43cf7fdd8a31aada7a4ee4d7c7a773f396bae90</x:v>
      </x:c>
      <x:c r="L3241" t="str">
        <x:v>RECORDED</x:v>
      </x:c>
    </x:row>
    <x:row r="3242">
      <x:c r="A3242" t="str">
        <x:v>TIER_1_FIRST_TB</x:v>
      </x:c>
      <x:c r="B3242" t="str">
        <x:v>CANDIDATE</x:v>
      </x:c>
      <x:c r="C3242" t="str">
        <x:v>SEE MY WORLD ARCHIVE/SEE MY WORLD 2025/HOMAGE @ CONTACT</x:v>
      </x:c>
      <x:c r="D3242" t="str">
        <x:v>01_SEE_MY_WORLD_PROGRAMMES/2025/HOMAGE_CONTACT/HOMAGE - CONTACT/03_Photography/01_Digital/DSC_4501.JPG</x:v>
      </x:c>
      <x:c r="E3242" t="str">
        <x:v>DSC_4501.JPG</x:v>
      </x:c>
      <x:c r="F3242" t="str">
        <x:v>jpg</x:v>
      </x:c>
      <x:c r="G3242" s="7" t="n">
        <x:v>11594366</x:v>
      </x:c>
      <x:c r="H3242" s="19" t="n">
        <x:f>G3242/'Settings &amp; Method'!$B$5</x:f>
        <x:v>0.011594366</x:v>
      </x:c>
      <x:c r="I3242" s="8" t="n">
        <x:v>45946.84634351852</x:v>
      </x:c>
      <x:c r="J3242" t="str">
        <x:v>SEE MY WORLD ARCHIVE/SEE MY WORLD 2025/HOMAGE @ CONTACT/HOMAGE - CONTACT/03_Photography/01_Digital/DSC_4501.JPG</x:v>
      </x:c>
      <x:c r="K3242" t="str">
        <x:v>70c147350fb0e18394c77d10c11314ade290ca3ac8206a2071e8d096084d22d0</x:v>
      </x:c>
      <x:c r="L3242" t="str">
        <x:v>RECORDED</x:v>
      </x:c>
    </x:row>
    <x:row r="3243">
      <x:c r="A3243" t="str">
        <x:v>TIER_1_FIRST_TB</x:v>
      </x:c>
      <x:c r="B3243" t="str">
        <x:v>CANDIDATE</x:v>
      </x:c>
      <x:c r="C3243" t="str">
        <x:v>SEE MY WORLD ARCHIVE/SEE MY WORLD 2025/HOMAGE @ CONTACT</x:v>
      </x:c>
      <x:c r="D3243" t="str">
        <x:v>01_SEE_MY_WORLD_PROGRAMMES/2025/HOMAGE_CONTACT/HOMAGE - CONTACT/03_Photography/01_Digital/DSC_4503.JPG</x:v>
      </x:c>
      <x:c r="E3243" t="str">
        <x:v>DSC_4503.JPG</x:v>
      </x:c>
      <x:c r="F3243" t="str">
        <x:v>jpg</x:v>
      </x:c>
      <x:c r="G3243" s="7" t="n">
        <x:v>9460868</x:v>
      </x:c>
      <x:c r="H3243" s="19" t="n">
        <x:f>G3243/'Settings &amp; Method'!$B$5</x:f>
        <x:v>0.009460868</x:v>
      </x:c>
      <x:c r="I3243" s="8" t="n">
        <x:v>45946.84653993056</x:v>
      </x:c>
      <x:c r="J3243" t="str">
        <x:v>SEE MY WORLD ARCHIVE/SEE MY WORLD 2025/HOMAGE @ CONTACT/HOMAGE - CONTACT/03_Photography/01_Digital/DSC_4503.JPG</x:v>
      </x:c>
      <x:c r="K3243" t="str">
        <x:v>be7b60455409da324b685753a4381679046fda875e0a8d18d546dcc75f47b392</x:v>
      </x:c>
      <x:c r="L3243" t="str">
        <x:v>RECORDED</x:v>
      </x:c>
    </x:row>
    <x:row r="3244">
      <x:c r="A3244" t="str">
        <x:v>TIER_1_FIRST_TB</x:v>
      </x:c>
      <x:c r="B3244" t="str">
        <x:v>CANDIDATE</x:v>
      </x:c>
      <x:c r="C3244" t="str">
        <x:v>SEE MY WORLD ARCHIVE/SEE MY WORLD 2025/HOMAGE @ CONTACT</x:v>
      </x:c>
      <x:c r="D3244" t="str">
        <x:v>01_SEE_MY_WORLD_PROGRAMMES/2025/HOMAGE_CONTACT/HOMAGE - CONTACT/03_Photography/01_Digital/DSC_4504.JPG</x:v>
      </x:c>
      <x:c r="E3244" t="str">
        <x:v>DSC_4504.JPG</x:v>
      </x:c>
      <x:c r="F3244" t="str">
        <x:v>jpg</x:v>
      </x:c>
      <x:c r="G3244" s="7" t="n">
        <x:v>9358010</x:v>
      </x:c>
      <x:c r="H3244" s="19" t="n">
        <x:f>G3244/'Settings &amp; Method'!$B$5</x:f>
        <x:v>0.00935801</x:v>
      </x:c>
      <x:c r="I3244" s="8" t="n">
        <x:v>45946.846553587966</x:v>
      </x:c>
      <x:c r="J3244" t="str">
        <x:v>SEE MY WORLD ARCHIVE/SEE MY WORLD 2025/HOMAGE @ CONTACT/HOMAGE - CONTACT/03_Photography/01_Digital/DSC_4504.JPG</x:v>
      </x:c>
      <x:c r="K3244" t="str">
        <x:v>8ed6c934c6d67932160e4d8aaa475dbe84fe30dc80d1d8f322622af56d3ec1cc</x:v>
      </x:c>
      <x:c r="L3244" t="str">
        <x:v>RECORDED</x:v>
      </x:c>
    </x:row>
    <x:row r="3245">
      <x:c r="A3245" t="str">
        <x:v>TIER_1_FIRST_TB</x:v>
      </x:c>
      <x:c r="B3245" t="str">
        <x:v>CANDIDATE</x:v>
      </x:c>
      <x:c r="C3245" t="str">
        <x:v>SEE MY WORLD ARCHIVE/SEE MY WORLD 2025/HOMAGE @ CONTACT</x:v>
      </x:c>
      <x:c r="D3245" t="str">
        <x:v>01_SEE_MY_WORLD_PROGRAMMES/2025/HOMAGE_CONTACT/HOMAGE - CONTACT/03_Photography/01_Digital/DSC_4505.JPG</x:v>
      </x:c>
      <x:c r="E3245" t="str">
        <x:v>DSC_4505.JPG</x:v>
      </x:c>
      <x:c r="F3245" t="str">
        <x:v>jpg</x:v>
      </x:c>
      <x:c r="G3245" s="7" t="n">
        <x:v>9711732</x:v>
      </x:c>
      <x:c r="H3245" s="19" t="n">
        <x:f>G3245/'Settings &amp; Method'!$B$5</x:f>
        <x:v>0.009711732</x:v>
      </x:c>
      <x:c r="I3245" s="8" t="n">
        <x:v>45946.84692083333</x:v>
      </x:c>
      <x:c r="J3245" t="str">
        <x:v>SEE MY WORLD ARCHIVE/SEE MY WORLD 2025/HOMAGE @ CONTACT/HOMAGE - CONTACT/03_Photography/01_Digital/DSC_4505.JPG</x:v>
      </x:c>
      <x:c r="K3245" t="str">
        <x:v>122cfe52b0c2ac77b9af0f88fdfa36c0d0830d7d437002ee804b8fb3ce858b25</x:v>
      </x:c>
      <x:c r="L3245" t="str">
        <x:v>RECORDED</x:v>
      </x:c>
    </x:row>
    <x:row r="3246">
      <x:c r="A3246" t="str">
        <x:v>TIER_1_FIRST_TB</x:v>
      </x:c>
      <x:c r="B3246" t="str">
        <x:v>CANDIDATE</x:v>
      </x:c>
      <x:c r="C3246" t="str">
        <x:v>SEE MY WORLD ARCHIVE/SEE MY WORLD 2025/HOMAGE @ CONTACT</x:v>
      </x:c>
      <x:c r="D3246" t="str">
        <x:v>01_SEE_MY_WORLD_PROGRAMMES/2025/HOMAGE_CONTACT/HOMAGE - CONTACT/03_Photography/01_Digital/DSC_4506.JPG</x:v>
      </x:c>
      <x:c r="E3246" t="str">
        <x:v>DSC_4506.JPG</x:v>
      </x:c>
      <x:c r="F3246" t="str">
        <x:v>jpg</x:v>
      </x:c>
      <x:c r="G3246" s="7" t="n">
        <x:v>9021650</x:v>
      </x:c>
      <x:c r="H3246" s="19" t="n">
        <x:f>G3246/'Settings &amp; Method'!$B$5</x:f>
        <x:v>0.00902165</x:v>
      </x:c>
      <x:c r="I3246" s="8" t="n">
        <x:v>45946.84698159722</x:v>
      </x:c>
      <x:c r="J3246" t="str">
        <x:v>SEE MY WORLD ARCHIVE/SEE MY WORLD 2025/HOMAGE @ CONTACT/HOMAGE - CONTACT/03_Photography/01_Digital/DSC_4506.JPG</x:v>
      </x:c>
      <x:c r="K3246" t="str">
        <x:v>6996464b38ae309255bc9f1077ab49522b87967c78879ce1562504d6cbd28183</x:v>
      </x:c>
      <x:c r="L3246" t="str">
        <x:v>RECORDED</x:v>
      </x:c>
    </x:row>
    <x:row r="3247">
      <x:c r="A3247" t="str">
        <x:v>TIER_1_FIRST_TB</x:v>
      </x:c>
      <x:c r="B3247" t="str">
        <x:v>CANDIDATE</x:v>
      </x:c>
      <x:c r="C3247" t="str">
        <x:v>SEE MY WORLD ARCHIVE/SEE MY WORLD 2025/HOMAGE @ CONTACT</x:v>
      </x:c>
      <x:c r="D3247" t="str">
        <x:v>01_SEE_MY_WORLD_PROGRAMMES/2025/HOMAGE_CONTACT/HOMAGE - CONTACT/03_Photography/01_Digital/DSC_4507.JPG</x:v>
      </x:c>
      <x:c r="E3247" t="str">
        <x:v>DSC_4507.JPG</x:v>
      </x:c>
      <x:c r="F3247" t="str">
        <x:v>jpg</x:v>
      </x:c>
      <x:c r="G3247" s="7" t="n">
        <x:v>8426127</x:v>
      </x:c>
      <x:c r="H3247" s="19" t="n">
        <x:f>G3247/'Settings &amp; Method'!$B$5</x:f>
        <x:v>0.008426127</x:v>
      </x:c>
      <x:c r="I3247" s="8" t="n">
        <x:v>45946.84707106482</x:v>
      </x:c>
      <x:c r="J3247" t="str">
        <x:v>SEE MY WORLD ARCHIVE/SEE MY WORLD 2025/HOMAGE @ CONTACT/HOMAGE - CONTACT/03_Photography/01_Digital/DSC_4507.JPG</x:v>
      </x:c>
      <x:c r="K3247" t="str">
        <x:v>85e2719b42105706e21fd77b519c9ecf5f7c6198b4f2d008d9acc240e018e73c</x:v>
      </x:c>
      <x:c r="L3247" t="str">
        <x:v>RECORDED</x:v>
      </x:c>
    </x:row>
    <x:row r="3248">
      <x:c r="A3248" t="str">
        <x:v>TIER_1_FIRST_TB</x:v>
      </x:c>
      <x:c r="B3248" t="str">
        <x:v>CANDIDATE</x:v>
      </x:c>
      <x:c r="C3248" t="str">
        <x:v>SEE MY WORLD ARCHIVE/SEE MY WORLD 2025/HOMAGE @ CONTACT</x:v>
      </x:c>
      <x:c r="D3248" t="str">
        <x:v>01_SEE_MY_WORLD_PROGRAMMES/2025/HOMAGE_CONTACT/HOMAGE - CONTACT/03_Photography/01_Digital/DSC_4508.JPG</x:v>
      </x:c>
      <x:c r="E3248" t="str">
        <x:v>DSC_4508.JPG</x:v>
      </x:c>
      <x:c r="F3248" t="str">
        <x:v>jpg</x:v>
      </x:c>
      <x:c r="G3248" s="7" t="n">
        <x:v>8684468</x:v>
      </x:c>
      <x:c r="H3248" s="19" t="n">
        <x:f>G3248/'Settings &amp; Method'!$B$5</x:f>
        <x:v>0.008684468</x:v>
      </x:c>
      <x:c r="I3248" s="8" t="n">
        <x:v>45946.84726423611</x:v>
      </x:c>
      <x:c r="J3248" t="str">
        <x:v>SEE MY WORLD ARCHIVE/SEE MY WORLD 2025/HOMAGE @ CONTACT/HOMAGE - CONTACT/03_Photography/01_Digital/DSC_4508.JPG</x:v>
      </x:c>
      <x:c r="K3248" t="str">
        <x:v>a49eac5f17f3d0c0f3cfeec09449c635f87cac24cb74e26e3508b894db28e6e7</x:v>
      </x:c>
      <x:c r="L3248" t="str">
        <x:v>RECORDED</x:v>
      </x:c>
    </x:row>
    <x:row r="3249">
      <x:c r="A3249" t="str">
        <x:v>TIER_1_FIRST_TB</x:v>
      </x:c>
      <x:c r="B3249" t="str">
        <x:v>CANDIDATE</x:v>
      </x:c>
      <x:c r="C3249" t="str">
        <x:v>SEE MY WORLD ARCHIVE/SEE MY WORLD 2025/HOMAGE @ CONTACT</x:v>
      </x:c>
      <x:c r="D3249" t="str">
        <x:v>01_SEE_MY_WORLD_PROGRAMMES/2025/HOMAGE_CONTACT/HOMAGE - CONTACT/03_Photography/01_Digital/DSC_4509.JPG</x:v>
      </x:c>
      <x:c r="E3249" t="str">
        <x:v>DSC_4509.JPG</x:v>
      </x:c>
      <x:c r="F3249" t="str">
        <x:v>jpg</x:v>
      </x:c>
      <x:c r="G3249" s="7" t="n">
        <x:v>8544333</x:v>
      </x:c>
      <x:c r="H3249" s="19" t="n">
        <x:f>G3249/'Settings &amp; Method'!$B$5</x:f>
        <x:v>0.008544333</x:v>
      </x:c>
      <x:c r="I3249" s="8" t="n">
        <x:v>45946.84727291667</x:v>
      </x:c>
      <x:c r="J3249" t="str">
        <x:v>SEE MY WORLD ARCHIVE/SEE MY WORLD 2025/HOMAGE @ CONTACT/HOMAGE - CONTACT/03_Photography/01_Digital/DSC_4509.JPG</x:v>
      </x:c>
      <x:c r="K3249" t="str">
        <x:v>3dcd8d6a81eb0f8e270689f3c95f3446150b5cdb6d19aca181a799d59ed97df9</x:v>
      </x:c>
      <x:c r="L3249" t="str">
        <x:v>RECORDED</x:v>
      </x:c>
    </x:row>
    <x:row r="3250">
      <x:c r="A3250" t="str">
        <x:v>TIER_1_FIRST_TB</x:v>
      </x:c>
      <x:c r="B3250" t="str">
        <x:v>CANDIDATE</x:v>
      </x:c>
      <x:c r="C3250" t="str">
        <x:v>SEE MY WORLD ARCHIVE/SEE MY WORLD 2025/HOMAGE @ CONTACT</x:v>
      </x:c>
      <x:c r="D3250" t="str">
        <x:v>01_SEE_MY_WORLD_PROGRAMMES/2025/HOMAGE_CONTACT/HOMAGE - CONTACT/03_Photography/01_Digital/DSC_4510.JPG</x:v>
      </x:c>
      <x:c r="E3250" t="str">
        <x:v>DSC_4510.JPG</x:v>
      </x:c>
      <x:c r="F3250" t="str">
        <x:v>jpg</x:v>
      </x:c>
      <x:c r="G3250" s="7" t="n">
        <x:v>8847851</x:v>
      </x:c>
      <x:c r="H3250" s="19" t="n">
        <x:f>G3250/'Settings &amp; Method'!$B$5</x:f>
        <x:v>0.008847851</x:v>
      </x:c>
      <x:c r="I3250" s="8" t="n">
        <x:v>45946.847300925925</x:v>
      </x:c>
      <x:c r="J3250" t="str">
        <x:v>SEE MY WORLD ARCHIVE/SEE MY WORLD 2025/HOMAGE @ CONTACT/HOMAGE - CONTACT/03_Photography/01_Digital/DSC_4510.JPG</x:v>
      </x:c>
      <x:c r="K3250" t="str">
        <x:v>ec4da6cf68b56fe1abf351fc5869941d7107d92b1b5cb0551b061ed2981a30e5</x:v>
      </x:c>
      <x:c r="L3250" t="str">
        <x:v>RECORDED</x:v>
      </x:c>
    </x:row>
    <x:row r="3251">
      <x:c r="A3251" t="str">
        <x:v>TIER_1_FIRST_TB</x:v>
      </x:c>
      <x:c r="B3251" t="str">
        <x:v>CANDIDATE</x:v>
      </x:c>
      <x:c r="C3251" t="str">
        <x:v>SEE MY WORLD ARCHIVE/SEE MY WORLD 2025/HOMAGE @ CONTACT</x:v>
      </x:c>
      <x:c r="D3251" t="str">
        <x:v>01_SEE_MY_WORLD_PROGRAMMES/2025/HOMAGE_CONTACT/HOMAGE - CONTACT/03_Photography/01_Digital/DSC_4511.JPG</x:v>
      </x:c>
      <x:c r="E3251" t="str">
        <x:v>DSC_4511.JPG</x:v>
      </x:c>
      <x:c r="F3251" t="str">
        <x:v>jpg</x:v>
      </x:c>
      <x:c r="G3251" s="7" t="n">
        <x:v>8785615</x:v>
      </x:c>
      <x:c r="H3251" s="19" t="n">
        <x:f>G3251/'Settings &amp; Method'!$B$5</x:f>
        <x:v>0.008785615</x:v>
      </x:c>
      <x:c r="I3251" s="8" t="n">
        <x:v>45946.84735011574</x:v>
      </x:c>
      <x:c r="J3251" t="str">
        <x:v>SEE MY WORLD ARCHIVE/SEE MY WORLD 2025/HOMAGE @ CONTACT/HOMAGE - CONTACT/03_Photography/01_Digital/DSC_4511.JPG</x:v>
      </x:c>
      <x:c r="K3251" t="str">
        <x:v>108dd4d057d8bdaa6c03c1ac1d9c111c92944c604642352d985dfa7d71f36cb9</x:v>
      </x:c>
      <x:c r="L3251" t="str">
        <x:v>RECORDED</x:v>
      </x:c>
    </x:row>
    <x:row r="3252">
      <x:c r="A3252" t="str">
        <x:v>TIER_1_FIRST_TB</x:v>
      </x:c>
      <x:c r="B3252" t="str">
        <x:v>CANDIDATE</x:v>
      </x:c>
      <x:c r="C3252" t="str">
        <x:v>SEE MY WORLD ARCHIVE/SEE MY WORLD 2025/HOMAGE @ CONTACT</x:v>
      </x:c>
      <x:c r="D3252" t="str">
        <x:v>01_SEE_MY_WORLD_PROGRAMMES/2025/HOMAGE_CONTACT/HOMAGE - CONTACT/03_Photography/01_Digital/DSC_4512.JPG</x:v>
      </x:c>
      <x:c r="E3252" t="str">
        <x:v>DSC_4512.JPG</x:v>
      </x:c>
      <x:c r="F3252" t="str">
        <x:v>jpg</x:v>
      </x:c>
      <x:c r="G3252" s="7" t="n">
        <x:v>8871709</x:v>
      </x:c>
      <x:c r="H3252" s="19" t="n">
        <x:f>G3252/'Settings &amp; Method'!$B$5</x:f>
        <x:v>0.008871709</x:v>
      </x:c>
      <x:c r="I3252" s="8" t="n">
        <x:v>45946.847384375</x:v>
      </x:c>
      <x:c r="J3252" t="str">
        <x:v>SEE MY WORLD ARCHIVE/SEE MY WORLD 2025/HOMAGE @ CONTACT/HOMAGE - CONTACT/03_Photography/01_Digital/DSC_4512.JPG</x:v>
      </x:c>
      <x:c r="K3252" t="str">
        <x:v>2becf09960a3ccf994d01db2ad911d6622fbb4420ddbd2cec8ad860385f58db4</x:v>
      </x:c>
      <x:c r="L3252" t="str">
        <x:v>RECORDED</x:v>
      </x:c>
    </x:row>
    <x:row r="3253">
      <x:c r="A3253" t="str">
        <x:v>TIER_1_FIRST_TB</x:v>
      </x:c>
      <x:c r="B3253" t="str">
        <x:v>CANDIDATE</x:v>
      </x:c>
      <x:c r="C3253" t="str">
        <x:v>SEE MY WORLD ARCHIVE/SEE MY WORLD 2025/HOMAGE @ CONTACT</x:v>
      </x:c>
      <x:c r="D3253" t="str">
        <x:v>01_SEE_MY_WORLD_PROGRAMMES/2025/HOMAGE_CONTACT/HOMAGE - CONTACT/03_Photography/01_Digital/DSC_4513.JPG</x:v>
      </x:c>
      <x:c r="E3253" t="str">
        <x:v>DSC_4513.JPG</x:v>
      </x:c>
      <x:c r="F3253" t="str">
        <x:v>jpg</x:v>
      </x:c>
      <x:c r="G3253" s="7" t="n">
        <x:v>8921511</x:v>
      </x:c>
      <x:c r="H3253" s="19" t="n">
        <x:f>G3253/'Settings &amp; Method'!$B$5</x:f>
        <x:v>0.008921511</x:v>
      </x:c>
      <x:c r="I3253" s="8" t="n">
        <x:v>45946.84744189815</x:v>
      </x:c>
      <x:c r="J3253" t="str">
        <x:v>SEE MY WORLD ARCHIVE/SEE MY WORLD 2025/HOMAGE @ CONTACT/HOMAGE - CONTACT/03_Photography/01_Digital/DSC_4513.JPG</x:v>
      </x:c>
      <x:c r="K3253" t="str">
        <x:v>8dd2bfafd5e632c23c22c73631e599c41e504c02da4118fda97c75204bc060a8</x:v>
      </x:c>
      <x:c r="L3253" t="str">
        <x:v>RECORDED</x:v>
      </x:c>
    </x:row>
    <x:row r="3254">
      <x:c r="A3254" t="str">
        <x:v>TIER_1_FIRST_TB</x:v>
      </x:c>
      <x:c r="B3254" t="str">
        <x:v>CANDIDATE</x:v>
      </x:c>
      <x:c r="C3254" t="str">
        <x:v>SEE MY WORLD ARCHIVE/SEE MY WORLD 2025/HOMAGE @ CONTACT</x:v>
      </x:c>
      <x:c r="D3254" t="str">
        <x:v>01_SEE_MY_WORLD_PROGRAMMES/2025/HOMAGE_CONTACT/HOMAGE - CONTACT/03_Photography/01_Digital/DSC_4514.JPG</x:v>
      </x:c>
      <x:c r="E3254" t="str">
        <x:v>DSC_4514.JPG</x:v>
      </x:c>
      <x:c r="F3254" t="str">
        <x:v>jpg</x:v>
      </x:c>
      <x:c r="G3254" s="7" t="n">
        <x:v>8780292</x:v>
      </x:c>
      <x:c r="H3254" s="19" t="n">
        <x:f>G3254/'Settings &amp; Method'!$B$5</x:f>
        <x:v>0.008780292</x:v>
      </x:c>
      <x:c r="I3254" s="8" t="n">
        <x:v>45946.84748842593</x:v>
      </x:c>
      <x:c r="J3254" t="str">
        <x:v>SEE MY WORLD ARCHIVE/SEE MY WORLD 2025/HOMAGE @ CONTACT/HOMAGE - CONTACT/03_Photography/01_Digital/DSC_4514.JPG</x:v>
      </x:c>
      <x:c r="K3254" t="str">
        <x:v>6fc2ff9000d1d4ed569b8dcc801abc397301368eab57b0adc8f997a70638c18e</x:v>
      </x:c>
      <x:c r="L3254" t="str">
        <x:v>RECORDED</x:v>
      </x:c>
    </x:row>
    <x:row r="3255">
      <x:c r="A3255" t="str">
        <x:v>TIER_1_FIRST_TB</x:v>
      </x:c>
      <x:c r="B3255" t="str">
        <x:v>CANDIDATE</x:v>
      </x:c>
      <x:c r="C3255" t="str">
        <x:v>SEE MY WORLD ARCHIVE/SEE MY WORLD 2025/HOMAGE @ CONTACT</x:v>
      </x:c>
      <x:c r="D3255" t="str">
        <x:v>01_SEE_MY_WORLD_PROGRAMMES/2025/HOMAGE_CONTACT/HOMAGE - CONTACT/03_Photography/01_Digital/DSC_4515.JPG</x:v>
      </x:c>
      <x:c r="E3255" t="str">
        <x:v>DSC_4515.JPG</x:v>
      </x:c>
      <x:c r="F3255" t="str">
        <x:v>jpg</x:v>
      </x:c>
      <x:c r="G3255" s="7" t="n">
        <x:v>8687595</x:v>
      </x:c>
      <x:c r="H3255" s="19" t="n">
        <x:f>G3255/'Settings &amp; Method'!$B$5</x:f>
        <x:v>0.008687595</x:v>
      </x:c>
      <x:c r="I3255" s="8" t="n">
        <x:v>45946.84752268519</x:v>
      </x:c>
      <x:c r="J3255" t="str">
        <x:v>SEE MY WORLD ARCHIVE/SEE MY WORLD 2025/HOMAGE @ CONTACT/HOMAGE - CONTACT/03_Photography/01_Digital/DSC_4515.JPG</x:v>
      </x:c>
      <x:c r="K3255" t="str">
        <x:v>66e375748da9d06cdf1b1779d618b7183328b86365691b1b94560e603e37dfa2</x:v>
      </x:c>
      <x:c r="L3255" t="str">
        <x:v>RECORDED</x:v>
      </x:c>
    </x:row>
    <x:row r="3256">
      <x:c r="A3256" t="str">
        <x:v>TIER_1_FIRST_TB</x:v>
      </x:c>
      <x:c r="B3256" t="str">
        <x:v>CANDIDATE</x:v>
      </x:c>
      <x:c r="C3256" t="str">
        <x:v>SEE MY WORLD ARCHIVE/SEE MY WORLD 2025/HOMAGE @ CONTACT</x:v>
      </x:c>
      <x:c r="D3256" t="str">
        <x:v>01_SEE_MY_WORLD_PROGRAMMES/2025/HOMAGE_CONTACT/HOMAGE - CONTACT/03_Photography/01_Digital/DSC_4516.JPG</x:v>
      </x:c>
      <x:c r="E3256" t="str">
        <x:v>DSC_4516.JPG</x:v>
      </x:c>
      <x:c r="F3256" t="str">
        <x:v>jpg</x:v>
      </x:c>
      <x:c r="G3256" s="7" t="n">
        <x:v>8830723</x:v>
      </x:c>
      <x:c r="H3256" s="19" t="n">
        <x:f>G3256/'Settings &amp; Method'!$B$5</x:f>
        <x:v>0.008830723</x:v>
      </x:c>
      <x:c r="I3256" s="8" t="n">
        <x:v>45946.84763391204</x:v>
      </x:c>
      <x:c r="J3256" t="str">
        <x:v>SEE MY WORLD ARCHIVE/SEE MY WORLD 2025/HOMAGE @ CONTACT/HOMAGE - CONTACT/03_Photography/01_Digital/DSC_4516.JPG</x:v>
      </x:c>
      <x:c r="K3256" t="str">
        <x:v>a3fb7b527e7201fe2ebeb3643788331c86df1f97bdd6fcaa9a23d42a499e4920</x:v>
      </x:c>
      <x:c r="L3256" t="str">
        <x:v>RECORDED</x:v>
      </x:c>
    </x:row>
    <x:row r="3257">
      <x:c r="A3257" t="str">
        <x:v>TIER_1_FIRST_TB</x:v>
      </x:c>
      <x:c r="B3257" t="str">
        <x:v>CANDIDATE</x:v>
      </x:c>
      <x:c r="C3257" t="str">
        <x:v>SEE MY WORLD ARCHIVE/SEE MY WORLD 2025/HOMAGE @ CONTACT</x:v>
      </x:c>
      <x:c r="D3257" t="str">
        <x:v>01_SEE_MY_WORLD_PROGRAMMES/2025/HOMAGE_CONTACT/HOMAGE - CONTACT/03_Photography/01_Digital/DSC_4517.JPG</x:v>
      </x:c>
      <x:c r="E3257" t="str">
        <x:v>DSC_4517.JPG</x:v>
      </x:c>
      <x:c r="F3257" t="str">
        <x:v>jpg</x:v>
      </x:c>
      <x:c r="G3257" s="7" t="n">
        <x:v>8396030</x:v>
      </x:c>
      <x:c r="H3257" s="19" t="n">
        <x:f>G3257/'Settings &amp; Method'!$B$5</x:f>
        <x:v>0.00839603</x:v>
      </x:c>
      <x:c r="I3257" s="8" t="n">
        <x:v>45946.8479130787</x:v>
      </x:c>
      <x:c r="J3257" t="str">
        <x:v>SEE MY WORLD ARCHIVE/SEE MY WORLD 2025/HOMAGE @ CONTACT/HOMAGE - CONTACT/03_Photography/01_Digital/DSC_4517.JPG</x:v>
      </x:c>
      <x:c r="K3257" t="str">
        <x:v>a82150e5f3bb59bea2324317ed7cfcbb081e70a789a24f987fa6dbfea40fe52e</x:v>
      </x:c>
      <x:c r="L3257" t="str">
        <x:v>RECORDED</x:v>
      </x:c>
    </x:row>
    <x:row r="3258">
      <x:c r="A3258" t="str">
        <x:v>TIER_1_FIRST_TB</x:v>
      </x:c>
      <x:c r="B3258" t="str">
        <x:v>CANDIDATE</x:v>
      </x:c>
      <x:c r="C3258" t="str">
        <x:v>SEE MY WORLD ARCHIVE/SEE MY WORLD 2025/HOMAGE @ CONTACT</x:v>
      </x:c>
      <x:c r="D3258" t="str">
        <x:v>01_SEE_MY_WORLD_PROGRAMMES/2025/HOMAGE_CONTACT/HOMAGE - CONTACT/03_Photography/01_Digital/DSC_4518.JPG</x:v>
      </x:c>
      <x:c r="E3258" t="str">
        <x:v>DSC_4518.JPG</x:v>
      </x:c>
      <x:c r="F3258" t="str">
        <x:v>jpg</x:v>
      </x:c>
      <x:c r="G3258" s="7" t="n">
        <x:v>8151771</x:v>
      </x:c>
      <x:c r="H3258" s="19" t="n">
        <x:f>G3258/'Settings &amp; Method'!$B$5</x:f>
        <x:v>0.008151771</x:v>
      </x:c>
      <x:c r="I3258" s="8" t="n">
        <x:v>45946.847924884256</x:v>
      </x:c>
      <x:c r="J3258" t="str">
        <x:v>SEE MY WORLD ARCHIVE/SEE MY WORLD 2025/HOMAGE @ CONTACT/HOMAGE - CONTACT/03_Photography/01_Digital/DSC_4518.JPG</x:v>
      </x:c>
      <x:c r="K3258" t="str">
        <x:v>8b5e615c237ffb98dea0fb1bd12116231efe48c20d2bef25c4892dcdccc85d14</x:v>
      </x:c>
      <x:c r="L3258" t="str">
        <x:v>RECORDED</x:v>
      </x:c>
    </x:row>
    <x:row r="3259">
      <x:c r="A3259" t="str">
        <x:v>TIER_1_FIRST_TB</x:v>
      </x:c>
      <x:c r="B3259" t="str">
        <x:v>CANDIDATE</x:v>
      </x:c>
      <x:c r="C3259" t="str">
        <x:v>SEE MY WORLD ARCHIVE/SEE MY WORLD 2025/HOMAGE @ CONTACT</x:v>
      </x:c>
      <x:c r="D3259" t="str">
        <x:v>01_SEE_MY_WORLD_PROGRAMMES/2025/HOMAGE_CONTACT/HOMAGE - CONTACT/03_Photography/01_Digital/DSC_4519.JPG</x:v>
      </x:c>
      <x:c r="E3259" t="str">
        <x:v>DSC_4519.JPG</x:v>
      </x:c>
      <x:c r="F3259" t="str">
        <x:v>jpg</x:v>
      </x:c>
      <x:c r="G3259" s="7" t="n">
        <x:v>9197177</x:v>
      </x:c>
      <x:c r="H3259" s="19" t="n">
        <x:f>G3259/'Settings &amp; Method'!$B$5</x:f>
        <x:v>0.009197177</x:v>
      </x:c>
      <x:c r="I3259" s="8" t="n">
        <x:v>45946.84811944445</x:v>
      </x:c>
      <x:c r="J3259" t="str">
        <x:v>SEE MY WORLD ARCHIVE/SEE MY WORLD 2025/HOMAGE @ CONTACT/HOMAGE - CONTACT/03_Photography/01_Digital/DSC_4519.JPG</x:v>
      </x:c>
      <x:c r="K3259" t="str">
        <x:v>963c82f0995ac84c71a4c38bafbc5e3ca98af196c62f1870851166720dc834ac</x:v>
      </x:c>
      <x:c r="L3259" t="str">
        <x:v>RECORDED</x:v>
      </x:c>
    </x:row>
    <x:row r="3260">
      <x:c r="A3260" t="str">
        <x:v>TIER_1_FIRST_TB</x:v>
      </x:c>
      <x:c r="B3260" t="str">
        <x:v>CANDIDATE</x:v>
      </x:c>
      <x:c r="C3260" t="str">
        <x:v>SEE MY WORLD ARCHIVE/SEE MY WORLD 2025/HOMAGE @ CONTACT</x:v>
      </x:c>
      <x:c r="D3260" t="str">
        <x:v>01_SEE_MY_WORLD_PROGRAMMES/2025/HOMAGE_CONTACT/HOMAGE - CONTACT/03_Photography/01_Digital/DSC_4520.JPG</x:v>
      </x:c>
      <x:c r="E3260" t="str">
        <x:v>DSC_4520.JPG</x:v>
      </x:c>
      <x:c r="F3260" t="str">
        <x:v>jpg</x:v>
      </x:c>
      <x:c r="G3260" s="7" t="n">
        <x:v>9270504</x:v>
      </x:c>
      <x:c r="H3260" s="19" t="n">
        <x:f>G3260/'Settings &amp; Method'!$B$5</x:f>
        <x:v>0.009270504</x:v>
      </x:c>
      <x:c r="I3260" s="8" t="n">
        <x:v>45946.84812685185</x:v>
      </x:c>
      <x:c r="J3260" t="str">
        <x:v>SEE MY WORLD ARCHIVE/SEE MY WORLD 2025/HOMAGE @ CONTACT/HOMAGE - CONTACT/03_Photography/01_Digital/DSC_4520.JPG</x:v>
      </x:c>
      <x:c r="K3260" t="str">
        <x:v>ba41eaf522ac1269fddb885c6f2f939840c1c621ed6ecd26aff4450dbff23f50</x:v>
      </x:c>
      <x:c r="L3260" t="str">
        <x:v>RECORDED</x:v>
      </x:c>
    </x:row>
    <x:row r="3261">
      <x:c r="A3261" t="str">
        <x:v>TIER_1_FIRST_TB</x:v>
      </x:c>
      <x:c r="B3261" t="str">
        <x:v>CANDIDATE</x:v>
      </x:c>
      <x:c r="C3261" t="str">
        <x:v>SEE MY WORLD ARCHIVE/SEE MY WORLD 2025/HOMAGE @ CONTACT</x:v>
      </x:c>
      <x:c r="D3261" t="str">
        <x:v>01_SEE_MY_WORLD_PROGRAMMES/2025/HOMAGE_CONTACT/HOMAGE - CONTACT/03_Photography/01_Digital/DSC_4521.JPG</x:v>
      </x:c>
      <x:c r="E3261" t="str">
        <x:v>DSC_4521.JPG</x:v>
      </x:c>
      <x:c r="F3261" t="str">
        <x:v>jpg</x:v>
      </x:c>
      <x:c r="G3261" s="7" t="n">
        <x:v>8990759</x:v>
      </x:c>
      <x:c r="H3261" s="19" t="n">
        <x:f>G3261/'Settings &amp; Method'!$B$5</x:f>
        <x:v>0.008990759</x:v>
      </x:c>
      <x:c r="I3261" s="8" t="n">
        <x:v>45946.84813506944</x:v>
      </x:c>
      <x:c r="J3261" t="str">
        <x:v>SEE MY WORLD ARCHIVE/SEE MY WORLD 2025/HOMAGE @ CONTACT/HOMAGE - CONTACT/03_Photography/01_Digital/DSC_4521.JPG</x:v>
      </x:c>
      <x:c r="K3261" t="str">
        <x:v>c4ce076ff4ff50cd6534b23bf39fd9aeb6e969db0e2b9ad82c5a95e2ab4ab007</x:v>
      </x:c>
      <x:c r="L3261" t="str">
        <x:v>RECORDED</x:v>
      </x:c>
    </x:row>
    <x:row r="3262">
      <x:c r="A3262" t="str">
        <x:v>TIER_1_FIRST_TB</x:v>
      </x:c>
      <x:c r="B3262" t="str">
        <x:v>CANDIDATE</x:v>
      </x:c>
      <x:c r="C3262" t="str">
        <x:v>SEE MY WORLD ARCHIVE/SEE MY WORLD 2025/HOMAGE @ CONTACT</x:v>
      </x:c>
      <x:c r="D3262" t="str">
        <x:v>01_SEE_MY_WORLD_PROGRAMMES/2025/HOMAGE_CONTACT/HOMAGE - CONTACT/03_Photography/01_Digital/DSC_4522.JPG</x:v>
      </x:c>
      <x:c r="E3262" t="str">
        <x:v>DSC_4522.JPG</x:v>
      </x:c>
      <x:c r="F3262" t="str">
        <x:v>jpg</x:v>
      </x:c>
      <x:c r="G3262" s="7" t="n">
        <x:v>6008680</x:v>
      </x:c>
      <x:c r="H3262" s="19" t="n">
        <x:f>G3262/'Settings &amp; Method'!$B$5</x:f>
        <x:v>0.00600868</x:v>
      </x:c>
      <x:c r="I3262" s="8" t="n">
        <x:v>45946.84839085648</x:v>
      </x:c>
      <x:c r="J3262" t="str">
        <x:v>SEE MY WORLD ARCHIVE/SEE MY WORLD 2025/HOMAGE @ CONTACT/HOMAGE - CONTACT/03_Photography/01_Digital/DSC_4522.JPG</x:v>
      </x:c>
      <x:c r="K3262" t="str">
        <x:v>dc34b5f0ef53eec8b0636669c1cddad1c66f9db648d14a117905673effa4d4f1</x:v>
      </x:c>
      <x:c r="L3262" t="str">
        <x:v>RECORDED</x:v>
      </x:c>
    </x:row>
    <x:row r="3263">
      <x:c r="A3263" t="str">
        <x:v>TIER_1_FIRST_TB</x:v>
      </x:c>
      <x:c r="B3263" t="str">
        <x:v>CANDIDATE</x:v>
      </x:c>
      <x:c r="C3263" t="str">
        <x:v>SEE MY WORLD ARCHIVE/SEE MY WORLD 2025/HOMAGE @ CONTACT</x:v>
      </x:c>
      <x:c r="D3263" t="str">
        <x:v>01_SEE_MY_WORLD_PROGRAMMES/2025/HOMAGE_CONTACT/HOMAGE - CONTACT/03_Photography/01_Digital/DSC_4523.JPG</x:v>
      </x:c>
      <x:c r="E3263" t="str">
        <x:v>DSC_4523.JPG</x:v>
      </x:c>
      <x:c r="F3263" t="str">
        <x:v>jpg</x:v>
      </x:c>
      <x:c r="G3263" s="7" t="n">
        <x:v>5299295</x:v>
      </x:c>
      <x:c r="H3263" s="19" t="n">
        <x:f>G3263/'Settings &amp; Method'!$B$5</x:f>
        <x:v>0.005299295</x:v>
      </x:c>
      <x:c r="I3263" s="8" t="n">
        <x:v>45946.84883819445</x:v>
      </x:c>
      <x:c r="J3263" t="str">
        <x:v>SEE MY WORLD ARCHIVE/SEE MY WORLD 2025/HOMAGE @ CONTACT/HOMAGE - CONTACT/03_Photography/01_Digital/DSC_4523.JPG</x:v>
      </x:c>
      <x:c r="K3263" t="str">
        <x:v>0885076f0f8be4d7151f6754761a7c96b65cf040fad24f172e8325b2f455b645</x:v>
      </x:c>
      <x:c r="L3263" t="str">
        <x:v>RECORDED</x:v>
      </x:c>
    </x:row>
    <x:row r="3264">
      <x:c r="A3264" t="str">
        <x:v>TIER_1_FIRST_TB</x:v>
      </x:c>
      <x:c r="B3264" t="str">
        <x:v>CANDIDATE</x:v>
      </x:c>
      <x:c r="C3264" t="str">
        <x:v>SEE MY WORLD ARCHIVE/SEE MY WORLD 2025/HOMAGE @ CONTACT</x:v>
      </x:c>
      <x:c r="D3264" t="str">
        <x:v>01_SEE_MY_WORLD_PROGRAMMES/2025/HOMAGE_CONTACT/HOMAGE - CONTACT/03_Photography/01_Digital/DSC_4524.JPG</x:v>
      </x:c>
      <x:c r="E3264" t="str">
        <x:v>DSC_4524.JPG</x:v>
      </x:c>
      <x:c r="F3264" t="str">
        <x:v>jpg</x:v>
      </x:c>
      <x:c r="G3264" s="7" t="n">
        <x:v>5838810</x:v>
      </x:c>
      <x:c r="H3264" s="19" t="n">
        <x:f>G3264/'Settings &amp; Method'!$B$5</x:f>
        <x:v>0.00583881</x:v>
      </x:c>
      <x:c r="I3264" s="8" t="n">
        <x:v>45946.8488556713</x:v>
      </x:c>
      <x:c r="J3264" t="str">
        <x:v>SEE MY WORLD ARCHIVE/SEE MY WORLD 2025/HOMAGE @ CONTACT/HOMAGE - CONTACT/03_Photography/01_Digital/DSC_4524.JPG</x:v>
      </x:c>
      <x:c r="K3264" t="str">
        <x:v>7f7b4cae098974ab1a65d8a34f341b15c4600ff06e655c086b024cad32fe2d6d</x:v>
      </x:c>
      <x:c r="L3264" t="str">
        <x:v>RECORDED</x:v>
      </x:c>
    </x:row>
    <x:row r="3265">
      <x:c r="A3265" t="str">
        <x:v>TIER_1_FIRST_TB</x:v>
      </x:c>
      <x:c r="B3265" t="str">
        <x:v>CANDIDATE</x:v>
      </x:c>
      <x:c r="C3265" t="str">
        <x:v>SEE MY WORLD ARCHIVE/SEE MY WORLD 2025/HOMAGE @ CONTACT</x:v>
      </x:c>
      <x:c r="D3265" t="str">
        <x:v>01_SEE_MY_WORLD_PROGRAMMES/2025/HOMAGE_CONTACT/HOMAGE - CONTACT/03_Photography/01_Digital/DSC_4525.JPG</x:v>
      </x:c>
      <x:c r="E3265" t="str">
        <x:v>DSC_4525.JPG</x:v>
      </x:c>
      <x:c r="F3265" t="str">
        <x:v>jpg</x:v>
      </x:c>
      <x:c r="G3265" s="7" t="n">
        <x:v>7103295</x:v>
      </x:c>
      <x:c r="H3265" s="19" t="n">
        <x:f>G3265/'Settings &amp; Method'!$B$5</x:f>
        <x:v>0.007103295</x:v>
      </x:c>
      <x:c r="I3265" s="8" t="n">
        <x:v>45946.84890902778</x:v>
      </x:c>
      <x:c r="J3265" t="str">
        <x:v>SEE MY WORLD ARCHIVE/SEE MY WORLD 2025/HOMAGE @ CONTACT/HOMAGE - CONTACT/03_Photography/01_Digital/DSC_4525.JPG</x:v>
      </x:c>
      <x:c r="K3265" t="str">
        <x:v>205c397b2aa89b44bb5189b9a9ab84522bc6dca234decf3568e16a0c0fae2eee</x:v>
      </x:c>
      <x:c r="L3265" t="str">
        <x:v>RECORDED</x:v>
      </x:c>
    </x:row>
    <x:row r="3266">
      <x:c r="A3266" t="str">
        <x:v>TIER_1_FIRST_TB</x:v>
      </x:c>
      <x:c r="B3266" t="str">
        <x:v>CANDIDATE</x:v>
      </x:c>
      <x:c r="C3266" t="str">
        <x:v>SEE MY WORLD ARCHIVE/SEE MY WORLD 2025/HOMAGE @ CONTACT</x:v>
      </x:c>
      <x:c r="D3266" t="str">
        <x:v>01_SEE_MY_WORLD_PROGRAMMES/2025/HOMAGE_CONTACT/HOMAGE - CONTACT/03_Photography/01_Digital/DSC_4526.JPG</x:v>
      </x:c>
      <x:c r="E3266" t="str">
        <x:v>DSC_4526.JPG</x:v>
      </x:c>
      <x:c r="F3266" t="str">
        <x:v>jpg</x:v>
      </x:c>
      <x:c r="G3266" s="7" t="n">
        <x:v>7160705</x:v>
      </x:c>
      <x:c r="H3266" s="19" t="n">
        <x:f>G3266/'Settings &amp; Method'!$B$5</x:f>
        <x:v>0.007160705</x:v>
      </x:c>
      <x:c r="I3266" s="8" t="n">
        <x:v>45946.84898599537</x:v>
      </x:c>
      <x:c r="J3266" t="str">
        <x:v>SEE MY WORLD ARCHIVE/SEE MY WORLD 2025/HOMAGE @ CONTACT/HOMAGE - CONTACT/03_Photography/01_Digital/DSC_4526.JPG</x:v>
      </x:c>
      <x:c r="K3266" t="str">
        <x:v>9dc1b10dc0cfeb59dd2b9d42da50bb9f8a9f089b39369385f7d44554aff51155</x:v>
      </x:c>
      <x:c r="L3266" t="str">
        <x:v>RECORDED</x:v>
      </x:c>
    </x:row>
    <x:row r="3267">
      <x:c r="A3267" t="str">
        <x:v>TIER_1_FIRST_TB</x:v>
      </x:c>
      <x:c r="B3267" t="str">
        <x:v>CANDIDATE</x:v>
      </x:c>
      <x:c r="C3267" t="str">
        <x:v>SEE MY WORLD ARCHIVE/SEE MY WORLD 2025/HOMAGE @ CONTACT</x:v>
      </x:c>
      <x:c r="D3267" t="str">
        <x:v>01_SEE_MY_WORLD_PROGRAMMES/2025/HOMAGE_CONTACT/HOMAGE - CONTACT/03_Photography/01_Digital/DSC_4527.JPG</x:v>
      </x:c>
      <x:c r="E3267" t="str">
        <x:v>DSC_4527.JPG</x:v>
      </x:c>
      <x:c r="F3267" t="str">
        <x:v>jpg</x:v>
      </x:c>
      <x:c r="G3267" s="7" t="n">
        <x:v>7222255</x:v>
      </x:c>
      <x:c r="H3267" s="19" t="n">
        <x:f>G3267/'Settings &amp; Method'!$B$5</x:f>
        <x:v>0.007222255</x:v>
      </x:c>
      <x:c r="I3267" s="8" t="n">
        <x:v>45946.84908969908</x:v>
      </x:c>
      <x:c r="J3267" t="str">
        <x:v>SEE MY WORLD ARCHIVE/SEE MY WORLD 2025/HOMAGE @ CONTACT/HOMAGE - CONTACT/03_Photography/01_Digital/DSC_4527.JPG</x:v>
      </x:c>
      <x:c r="K3267" t="str">
        <x:v>8e665a1f4df97af17aba81ec789c75bab8d4aaa61eff804c2a78902c66edeb25</x:v>
      </x:c>
      <x:c r="L3267" t="str">
        <x:v>RECORDED</x:v>
      </x:c>
    </x:row>
    <x:row r="3268">
      <x:c r="A3268" t="str">
        <x:v>TIER_1_FIRST_TB</x:v>
      </x:c>
      <x:c r="B3268" t="str">
        <x:v>CANDIDATE</x:v>
      </x:c>
      <x:c r="C3268" t="str">
        <x:v>SEE MY WORLD ARCHIVE/SEE MY WORLD 2025/HOMAGE @ CONTACT</x:v>
      </x:c>
      <x:c r="D3268" t="str">
        <x:v>01_SEE_MY_WORLD_PROGRAMMES/2025/HOMAGE_CONTACT/HOMAGE - CONTACT/03_Photography/01_Digital/DSC_4528.JPG</x:v>
      </x:c>
      <x:c r="E3268" t="str">
        <x:v>DSC_4528.JPG</x:v>
      </x:c>
      <x:c r="F3268" t="str">
        <x:v>jpg</x:v>
      </x:c>
      <x:c r="G3268" s="7" t="n">
        <x:v>7065362</x:v>
      </x:c>
      <x:c r="H3268" s="19" t="n">
        <x:f>G3268/'Settings &amp; Method'!$B$5</x:f>
        <x:v>0.007065362</x:v>
      </x:c>
      <x:c r="I3268" s="8" t="n">
        <x:v>45946.849091550925</x:v>
      </x:c>
      <x:c r="J3268" t="str">
        <x:v>SEE MY WORLD ARCHIVE/SEE MY WORLD 2025/HOMAGE @ CONTACT/HOMAGE - CONTACT/03_Photography/01_Digital/DSC_4528.JPG</x:v>
      </x:c>
      <x:c r="K3268" t="str">
        <x:v>2c02963bab681259c4cdf900d5e391d4cb0468dc5f2141fc0a5cd87eb6830036</x:v>
      </x:c>
      <x:c r="L3268" t="str">
        <x:v>RECORDED</x:v>
      </x:c>
    </x:row>
    <x:row r="3269">
      <x:c r="A3269" t="str">
        <x:v>TIER_1_FIRST_TB</x:v>
      </x:c>
      <x:c r="B3269" t="str">
        <x:v>CANDIDATE</x:v>
      </x:c>
      <x:c r="C3269" t="str">
        <x:v>SEE MY WORLD ARCHIVE/SEE MY WORLD 2025/HOMAGE @ CONTACT</x:v>
      </x:c>
      <x:c r="D3269" t="str">
        <x:v>01_SEE_MY_WORLD_PROGRAMMES/2025/HOMAGE_CONTACT/HOMAGE - CONTACT/03_Photography/01_Digital/DSC_4529.JPG</x:v>
      </x:c>
      <x:c r="E3269" t="str">
        <x:v>DSC_4529.JPG</x:v>
      </x:c>
      <x:c r="F3269" t="str">
        <x:v>jpg</x:v>
      </x:c>
      <x:c r="G3269" s="7" t="n">
        <x:v>7214486</x:v>
      </x:c>
      <x:c r="H3269" s="19" t="n">
        <x:f>G3269/'Settings &amp; Method'!$B$5</x:f>
        <x:v>0.007214486</x:v>
      </x:c>
      <x:c r="I3269" s="8" t="n">
        <x:v>45946.84913333334</x:v>
      </x:c>
      <x:c r="J3269" t="str">
        <x:v>SEE MY WORLD ARCHIVE/SEE MY WORLD 2025/HOMAGE @ CONTACT/HOMAGE - CONTACT/03_Photography/01_Digital/DSC_4529.JPG</x:v>
      </x:c>
      <x:c r="K3269" t="str">
        <x:v>d3487c755c17f9c9d188e01aa8cb872b358686f230200fc82a50f4582c3e1bd2</x:v>
      </x:c>
      <x:c r="L3269" t="str">
        <x:v>RECORDED</x:v>
      </x:c>
    </x:row>
    <x:row r="3270">
      <x:c r="A3270" t="str">
        <x:v>TIER_1_FIRST_TB</x:v>
      </x:c>
      <x:c r="B3270" t="str">
        <x:v>CANDIDATE</x:v>
      </x:c>
      <x:c r="C3270" t="str">
        <x:v>SEE MY WORLD ARCHIVE/SEE MY WORLD 2025/HOMAGE @ CONTACT</x:v>
      </x:c>
      <x:c r="D3270" t="str">
        <x:v>01_SEE_MY_WORLD_PROGRAMMES/2025/HOMAGE_CONTACT/HOMAGE - CONTACT/03_Photography/01_Digital/DSC_4530.JPG</x:v>
      </x:c>
      <x:c r="E3270" t="str">
        <x:v>DSC_4530.JPG</x:v>
      </x:c>
      <x:c r="F3270" t="str">
        <x:v>jpg</x:v>
      </x:c>
      <x:c r="G3270" s="7" t="n">
        <x:v>7236414</x:v>
      </x:c>
      <x:c r="H3270" s="19" t="n">
        <x:f>G3270/'Settings &amp; Method'!$B$5</x:f>
        <x:v>0.007236414</x:v>
      </x:c>
      <x:c r="I3270" s="8" t="n">
        <x:v>45946.849396875</x:v>
      </x:c>
      <x:c r="J3270" t="str">
        <x:v>SEE MY WORLD ARCHIVE/SEE MY WORLD 2025/HOMAGE @ CONTACT/HOMAGE - CONTACT/03_Photography/01_Digital/DSC_4530.JPG</x:v>
      </x:c>
      <x:c r="K3270" t="str">
        <x:v>dc92e37718657d8549e0dac9a3c2427da8f576942abe26b86ab3e502e5752db6</x:v>
      </x:c>
      <x:c r="L3270" t="str">
        <x:v>RECORDED</x:v>
      </x:c>
    </x:row>
    <x:row r="3271">
      <x:c r="A3271" t="str">
        <x:v>TIER_1_FIRST_TB</x:v>
      </x:c>
      <x:c r="B3271" t="str">
        <x:v>CANDIDATE</x:v>
      </x:c>
      <x:c r="C3271" t="str">
        <x:v>SEE MY WORLD ARCHIVE/SEE MY WORLD 2025/HOMAGE @ CONTACT</x:v>
      </x:c>
      <x:c r="D3271" t="str">
        <x:v>01_SEE_MY_WORLD_PROGRAMMES/2025/HOMAGE_CONTACT/HOMAGE - CONTACT/03_Photography/01_Digital/DSC_4531.JPG</x:v>
      </x:c>
      <x:c r="E3271" t="str">
        <x:v>DSC_4531.JPG</x:v>
      </x:c>
      <x:c r="F3271" t="str">
        <x:v>jpg</x:v>
      </x:c>
      <x:c r="G3271" s="7" t="n">
        <x:v>6914263</x:v>
      </x:c>
      <x:c r="H3271" s="19" t="n">
        <x:f>G3271/'Settings &amp; Method'!$B$5</x:f>
        <x:v>0.006914263</x:v>
      </x:c>
      <x:c r="I3271" s="8" t="n">
        <x:v>45946.849474421295</x:v>
      </x:c>
      <x:c r="J3271" t="str">
        <x:v>SEE MY WORLD ARCHIVE/SEE MY WORLD 2025/HOMAGE @ CONTACT/HOMAGE - CONTACT/03_Photography/01_Digital/DSC_4531.JPG</x:v>
      </x:c>
      <x:c r="K3271" t="str">
        <x:v>72126b26695bf36a6278feaa27d0e63b8776110e3bb2f87adde299e943db76a4</x:v>
      </x:c>
      <x:c r="L3271" t="str">
        <x:v>RECORDED</x:v>
      </x:c>
    </x:row>
    <x:row r="3272">
      <x:c r="A3272" t="str">
        <x:v>TIER_1_FIRST_TB</x:v>
      </x:c>
      <x:c r="B3272" t="str">
        <x:v>CANDIDATE</x:v>
      </x:c>
      <x:c r="C3272" t="str">
        <x:v>SEE MY WORLD ARCHIVE/SEE MY WORLD 2025/HOMAGE @ CONTACT</x:v>
      </x:c>
      <x:c r="D3272" t="str">
        <x:v>01_SEE_MY_WORLD_PROGRAMMES/2025/HOMAGE_CONTACT/HOMAGE - CONTACT/03_Photography/01_Digital/DSC_4532.JPG</x:v>
      </x:c>
      <x:c r="E3272" t="str">
        <x:v>DSC_4532.JPG</x:v>
      </x:c>
      <x:c r="F3272" t="str">
        <x:v>jpg</x:v>
      </x:c>
      <x:c r="G3272" s="7" t="n">
        <x:v>9895999</x:v>
      </x:c>
      <x:c r="H3272" s="19" t="n">
        <x:f>G3272/'Settings &amp; Method'!$B$5</x:f>
        <x:v>0.009895999</x:v>
      </x:c>
      <x:c r="I3272" s="8" t="n">
        <x:v>45946.84969212963</x:v>
      </x:c>
      <x:c r="J3272" t="str">
        <x:v>SEE MY WORLD ARCHIVE/SEE MY WORLD 2025/HOMAGE @ CONTACT/HOMAGE - CONTACT/03_Photography/01_Digital/DSC_4532.JPG</x:v>
      </x:c>
      <x:c r="K3272" t="str">
        <x:v>b0308d617210dfa1bd31e988cebb1247944ea6c9b49421def90f153e16cc9f04</x:v>
      </x:c>
      <x:c r="L3272" t="str">
        <x:v>RECORDED</x:v>
      </x:c>
    </x:row>
    <x:row r="3273">
      <x:c r="A3273" t="str">
        <x:v>TIER_1_FIRST_TB</x:v>
      </x:c>
      <x:c r="B3273" t="str">
        <x:v>CANDIDATE</x:v>
      </x:c>
      <x:c r="C3273" t="str">
        <x:v>SEE MY WORLD ARCHIVE/SEE MY WORLD 2025/HOMAGE @ CONTACT</x:v>
      </x:c>
      <x:c r="D3273" t="str">
        <x:v>01_SEE_MY_WORLD_PROGRAMMES/2025/HOMAGE_CONTACT/HOMAGE - CONTACT/03_Photography/01_Digital/DSC_4533.JPG</x:v>
      </x:c>
      <x:c r="E3273" t="str">
        <x:v>DSC_4533.JPG</x:v>
      </x:c>
      <x:c r="F3273" t="str">
        <x:v>jpg</x:v>
      </x:c>
      <x:c r="G3273" s="7" t="n">
        <x:v>9807706</x:v>
      </x:c>
      <x:c r="H3273" s="19" t="n">
        <x:f>G3273/'Settings &amp; Method'!$B$5</x:f>
        <x:v>0.009807706</x:v>
      </x:c>
      <x:c r="I3273" s="8" t="n">
        <x:v>45946.849772222224</x:v>
      </x:c>
      <x:c r="J3273" t="str">
        <x:v>SEE MY WORLD ARCHIVE/SEE MY WORLD 2025/HOMAGE @ CONTACT/HOMAGE - CONTACT/03_Photography/01_Digital/DSC_4533.JPG</x:v>
      </x:c>
      <x:c r="K3273" t="str">
        <x:v>cd9bd5adef67006951be65b9afc2a3b3add19d86f6c1b868ff54c054a6235f89</x:v>
      </x:c>
      <x:c r="L3273" t="str">
        <x:v>RECORDED</x:v>
      </x:c>
    </x:row>
    <x:row r="3274">
      <x:c r="A3274" t="str">
        <x:v>TIER_1_FIRST_TB</x:v>
      </x:c>
      <x:c r="B3274" t="str">
        <x:v>CANDIDATE</x:v>
      </x:c>
      <x:c r="C3274" t="str">
        <x:v>SEE MY WORLD ARCHIVE/SEE MY WORLD 2025/HOMAGE @ CONTACT</x:v>
      </x:c>
      <x:c r="D3274" t="str">
        <x:v>01_SEE_MY_WORLD_PROGRAMMES/2025/HOMAGE_CONTACT/HOMAGE - CONTACT/03_Photography/01_Digital/DSC_4534.JPG</x:v>
      </x:c>
      <x:c r="E3274" t="str">
        <x:v>DSC_4534.JPG</x:v>
      </x:c>
      <x:c r="F3274" t="str">
        <x:v>jpg</x:v>
      </x:c>
      <x:c r="G3274" s="7" t="n">
        <x:v>9759244</x:v>
      </x:c>
      <x:c r="H3274" s="19" t="n">
        <x:f>G3274/'Settings &amp; Method'!$B$5</x:f>
        <x:v>0.009759244</x:v>
      </x:c>
      <x:c r="I3274" s="8" t="n">
        <x:v>45946.84981076389</x:v>
      </x:c>
      <x:c r="J3274" t="str">
        <x:v>SEE MY WORLD ARCHIVE/SEE MY WORLD 2025/HOMAGE @ CONTACT/HOMAGE - CONTACT/03_Photography/01_Digital/DSC_4534.JPG</x:v>
      </x:c>
      <x:c r="K3274" t="str">
        <x:v>2e56dc2421b5646a6f981551290201b09a3ffd6e159cec2f181719d6585c2961</x:v>
      </x:c>
      <x:c r="L3274" t="str">
        <x:v>RECORDED</x:v>
      </x:c>
    </x:row>
    <x:row r="3275">
      <x:c r="A3275" t="str">
        <x:v>TIER_1_FIRST_TB</x:v>
      </x:c>
      <x:c r="B3275" t="str">
        <x:v>CANDIDATE</x:v>
      </x:c>
      <x:c r="C3275" t="str">
        <x:v>SEE MY WORLD ARCHIVE/SEE MY WORLD 2025/HOMAGE @ CONTACT</x:v>
      </x:c>
      <x:c r="D3275" t="str">
        <x:v>01_SEE_MY_WORLD_PROGRAMMES/2025/HOMAGE_CONTACT/HOMAGE - CONTACT/03_Photography/01_Digital/DSC_4535.JPG</x:v>
      </x:c>
      <x:c r="E3275" t="str">
        <x:v>DSC_4535.JPG</x:v>
      </x:c>
      <x:c r="F3275" t="str">
        <x:v>jpg</x:v>
      </x:c>
      <x:c r="G3275" s="7" t="n">
        <x:v>10089529</x:v>
      </x:c>
      <x:c r="H3275" s="19" t="n">
        <x:f>G3275/'Settings &amp; Method'!$B$5</x:f>
        <x:v>0.010089529</x:v>
      </x:c>
      <x:c r="I3275" s="8" t="n">
        <x:v>45946.84982916667</x:v>
      </x:c>
      <x:c r="J3275" t="str">
        <x:v>SEE MY WORLD ARCHIVE/SEE MY WORLD 2025/HOMAGE @ CONTACT/HOMAGE - CONTACT/03_Photography/01_Digital/DSC_4535.JPG</x:v>
      </x:c>
      <x:c r="K3275" t="str">
        <x:v>5b571427eb55010509b22da89395201c98dd5e85b50ccdd0b398c3b27d81a7e6</x:v>
      </x:c>
      <x:c r="L3275" t="str">
        <x:v>RECORDED</x:v>
      </x:c>
    </x:row>
    <x:row r="3276">
      <x:c r="A3276" t="str">
        <x:v>TIER_1_FIRST_TB</x:v>
      </x:c>
      <x:c r="B3276" t="str">
        <x:v>CANDIDATE</x:v>
      </x:c>
      <x:c r="C3276" t="str">
        <x:v>SEE MY WORLD ARCHIVE/SEE MY WORLD 2025/HOMAGE @ CONTACT</x:v>
      </x:c>
      <x:c r="D3276" t="str">
        <x:v>01_SEE_MY_WORLD_PROGRAMMES/2025/HOMAGE_CONTACT/HOMAGE - CONTACT/03_Photography/01_Digital/DSC_4536.JPG</x:v>
      </x:c>
      <x:c r="E3276" t="str">
        <x:v>DSC_4536.JPG</x:v>
      </x:c>
      <x:c r="F3276" t="str">
        <x:v>jpg</x:v>
      </x:c>
      <x:c r="G3276" s="7" t="n">
        <x:v>9983969</x:v>
      </x:c>
      <x:c r="H3276" s="19" t="n">
        <x:f>G3276/'Settings &amp; Method'!$B$5</x:f>
        <x:v>0.009983969</x:v>
      </x:c>
      <x:c r="I3276" s="8" t="n">
        <x:v>45946.84984351852</x:v>
      </x:c>
      <x:c r="J3276" t="str">
        <x:v>SEE MY WORLD ARCHIVE/SEE MY WORLD 2025/HOMAGE @ CONTACT/HOMAGE - CONTACT/03_Photography/01_Digital/DSC_4536.JPG</x:v>
      </x:c>
      <x:c r="K3276" t="str">
        <x:v>4f6ecbef9ecf62a4b89ee4cf85d60c9c616aedbddab660efdf44abbf0c5e995a</x:v>
      </x:c>
      <x:c r="L3276" t="str">
        <x:v>RECORDED</x:v>
      </x:c>
    </x:row>
    <x:row r="3277">
      <x:c r="A3277" t="str">
        <x:v>TIER_1_FIRST_TB</x:v>
      </x:c>
      <x:c r="B3277" t="str">
        <x:v>CANDIDATE</x:v>
      </x:c>
      <x:c r="C3277" t="str">
        <x:v>SEE MY WORLD ARCHIVE/SEE MY WORLD 2025/HOMAGE @ CONTACT</x:v>
      </x:c>
      <x:c r="D3277" t="str">
        <x:v>01_SEE_MY_WORLD_PROGRAMMES/2025/HOMAGE_CONTACT/HOMAGE - CONTACT/03_Photography/01_Digital/DSC_4537.JPG</x:v>
      </x:c>
      <x:c r="E3277" t="str">
        <x:v>DSC_4537.JPG</x:v>
      </x:c>
      <x:c r="F3277" t="str">
        <x:v>jpg</x:v>
      </x:c>
      <x:c r="G3277" s="7" t="n">
        <x:v>9711140</x:v>
      </x:c>
      <x:c r="H3277" s="19" t="n">
        <x:f>G3277/'Settings &amp; Method'!$B$5</x:f>
        <x:v>0.00971114</x:v>
      </x:c>
      <x:c r="I3277" s="8" t="n">
        <x:v>45946.84986041667</x:v>
      </x:c>
      <x:c r="J3277" t="str">
        <x:v>SEE MY WORLD ARCHIVE/SEE MY WORLD 2025/HOMAGE @ CONTACT/HOMAGE - CONTACT/03_Photography/01_Digital/DSC_4537.JPG</x:v>
      </x:c>
      <x:c r="K3277" t="str">
        <x:v>cbe7275ff04d105887fd754967fca7368df81287146dfe3d7fb6cc3491a60ebe</x:v>
      </x:c>
      <x:c r="L3277" t="str">
        <x:v>RECORDED</x:v>
      </x:c>
    </x:row>
    <x:row r="3278">
      <x:c r="A3278" t="str">
        <x:v>TIER_1_FIRST_TB</x:v>
      </x:c>
      <x:c r="B3278" t="str">
        <x:v>CANDIDATE</x:v>
      </x:c>
      <x:c r="C3278" t="str">
        <x:v>SEE MY WORLD ARCHIVE/SEE MY WORLD 2025/HOMAGE @ CONTACT</x:v>
      </x:c>
      <x:c r="D3278" t="str">
        <x:v>01_SEE_MY_WORLD_PROGRAMMES/2025/HOMAGE_CONTACT/HOMAGE - CONTACT/03_Photography/01_Digital/DSC_4538.JPG</x:v>
      </x:c>
      <x:c r="E3278" t="str">
        <x:v>DSC_4538.JPG</x:v>
      </x:c>
      <x:c r="F3278" t="str">
        <x:v>jpg</x:v>
      </x:c>
      <x:c r="G3278" s="7" t="n">
        <x:v>9875991</x:v>
      </x:c>
      <x:c r="H3278" s="19" t="n">
        <x:f>G3278/'Settings &amp; Method'!$B$5</x:f>
        <x:v>0.009875991</x:v>
      </x:c>
      <x:c r="I3278" s="8" t="n">
        <x:v>45946.849923263886</x:v>
      </x:c>
      <x:c r="J3278" t="str">
        <x:v>SEE MY WORLD ARCHIVE/SEE MY WORLD 2025/HOMAGE @ CONTACT/HOMAGE - CONTACT/03_Photography/01_Digital/DSC_4538.JPG</x:v>
      </x:c>
      <x:c r="K3278" t="str">
        <x:v>5c0351755a016b019ea8d37629b0cdd3eec0466762edce2d8d63f85783616696</x:v>
      </x:c>
      <x:c r="L3278" t="str">
        <x:v>RECORDED</x:v>
      </x:c>
    </x:row>
    <x:row r="3279">
      <x:c r="A3279" t="str">
        <x:v>TIER_1_FIRST_TB</x:v>
      </x:c>
      <x:c r="B3279" t="str">
        <x:v>CANDIDATE</x:v>
      </x:c>
      <x:c r="C3279" t="str">
        <x:v>SEE MY WORLD ARCHIVE/SEE MY WORLD 2025/HOMAGE @ CONTACT</x:v>
      </x:c>
      <x:c r="D3279" t="str">
        <x:v>01_SEE_MY_WORLD_PROGRAMMES/2025/HOMAGE_CONTACT/HOMAGE - CONTACT/03_Photography/01_Digital/DSC_4539.JPG</x:v>
      </x:c>
      <x:c r="E3279" t="str">
        <x:v>DSC_4539.JPG</x:v>
      </x:c>
      <x:c r="F3279" t="str">
        <x:v>jpg</x:v>
      </x:c>
      <x:c r="G3279" s="7" t="n">
        <x:v>9852318</x:v>
      </x:c>
      <x:c r="H3279" s="19" t="n">
        <x:f>G3279/'Settings &amp; Method'!$B$5</x:f>
        <x:v>0.009852318</x:v>
      </x:c>
      <x:c r="I3279" s="8" t="n">
        <x:v>45946.850107060185</x:v>
      </x:c>
      <x:c r="J3279" t="str">
        <x:v>SEE MY WORLD ARCHIVE/SEE MY WORLD 2025/HOMAGE @ CONTACT/HOMAGE - CONTACT/03_Photography/01_Digital/DSC_4539.JPG</x:v>
      </x:c>
      <x:c r="K3279" t="str">
        <x:v>117245ebe9fc54c5fed9283e1ab34364a8186d4e5794a5fedf60ef65a5c574ff</x:v>
      </x:c>
      <x:c r="L3279" t="str">
        <x:v>RECORDED</x:v>
      </x:c>
    </x:row>
    <x:row r="3280">
      <x:c r="A3280" t="str">
        <x:v>TIER_1_FIRST_TB</x:v>
      </x:c>
      <x:c r="B3280" t="str">
        <x:v>CANDIDATE</x:v>
      </x:c>
      <x:c r="C3280" t="str">
        <x:v>SEE MY WORLD ARCHIVE/SEE MY WORLD 2025/HOMAGE @ CONTACT</x:v>
      </x:c>
      <x:c r="D3280" t="str">
        <x:v>01_SEE_MY_WORLD_PROGRAMMES/2025/HOMAGE_CONTACT/HOMAGE - CONTACT/03_Photography/01_Digital/DSC_4540.JPG</x:v>
      </x:c>
      <x:c r="E3280" t="str">
        <x:v>DSC_4540.JPG</x:v>
      </x:c>
      <x:c r="F3280" t="str">
        <x:v>jpg</x:v>
      </x:c>
      <x:c r="G3280" s="7" t="n">
        <x:v>9537503</x:v>
      </x:c>
      <x:c r="H3280" s="19" t="n">
        <x:f>G3280/'Settings &amp; Method'!$B$5</x:f>
        <x:v>0.009537503</x:v>
      </x:c>
      <x:c r="I3280" s="8" t="n">
        <x:v>45946.850134953704</x:v>
      </x:c>
      <x:c r="J3280" t="str">
        <x:v>SEE MY WORLD ARCHIVE/SEE MY WORLD 2025/HOMAGE @ CONTACT/HOMAGE - CONTACT/03_Photography/01_Digital/DSC_4540.JPG</x:v>
      </x:c>
      <x:c r="K3280" t="str">
        <x:v>a2db7c0c1c864a8f87bec7c893b27497ec5c571a27870ea61b90cbd71c24acfb</x:v>
      </x:c>
      <x:c r="L3280" t="str">
        <x:v>RECORDED</x:v>
      </x:c>
    </x:row>
    <x:row r="3281">
      <x:c r="A3281" t="str">
        <x:v>TIER_1_FIRST_TB</x:v>
      </x:c>
      <x:c r="B3281" t="str">
        <x:v>CANDIDATE</x:v>
      </x:c>
      <x:c r="C3281" t="str">
        <x:v>SEE MY WORLD ARCHIVE/SEE MY WORLD 2025/HOMAGE @ CONTACT</x:v>
      </x:c>
      <x:c r="D3281" t="str">
        <x:v>01_SEE_MY_WORLD_PROGRAMMES/2025/HOMAGE_CONTACT/HOMAGE - CONTACT/03_Photography/01_Digital/DSC_4541.JPG</x:v>
      </x:c>
      <x:c r="E3281" t="str">
        <x:v>DSC_4541.JPG</x:v>
      </x:c>
      <x:c r="F3281" t="str">
        <x:v>jpg</x:v>
      </x:c>
      <x:c r="G3281" s="7" t="n">
        <x:v>9604793</x:v>
      </x:c>
      <x:c r="H3281" s="19" t="n">
        <x:f>G3281/'Settings &amp; Method'!$B$5</x:f>
        <x:v>0.009604793</x:v>
      </x:c>
      <x:c r="I3281" s="8" t="n">
        <x:v>45946.850153356485</x:v>
      </x:c>
      <x:c r="J3281" t="str">
        <x:v>SEE MY WORLD ARCHIVE/SEE MY WORLD 2025/HOMAGE @ CONTACT/HOMAGE - CONTACT/03_Photography/01_Digital/DSC_4541.JPG</x:v>
      </x:c>
      <x:c r="K3281" t="str">
        <x:v>1ae667b0b8e2ffd5d299838df24877a6dd39eb561b63a9652205c83aa1b8286f</x:v>
      </x:c>
      <x:c r="L3281" t="str">
        <x:v>RECORDED</x:v>
      </x:c>
    </x:row>
    <x:row r="3282">
      <x:c r="A3282" t="str">
        <x:v>TIER_1_FIRST_TB</x:v>
      </x:c>
      <x:c r="B3282" t="str">
        <x:v>CANDIDATE</x:v>
      </x:c>
      <x:c r="C3282" t="str">
        <x:v>SEE MY WORLD ARCHIVE/SEE MY WORLD 2025/HOMAGE @ CONTACT</x:v>
      </x:c>
      <x:c r="D3282" t="str">
        <x:v>01_SEE_MY_WORLD_PROGRAMMES/2025/HOMAGE_CONTACT/HOMAGE - CONTACT/03_Photography/01_Digital/DSC_4542.JPG</x:v>
      </x:c>
      <x:c r="E3282" t="str">
        <x:v>DSC_4542.JPG</x:v>
      </x:c>
      <x:c r="F3282" t="str">
        <x:v>jpg</x:v>
      </x:c>
      <x:c r="G3282" s="7" t="n">
        <x:v>9617026</x:v>
      </x:c>
      <x:c r="H3282" s="19" t="n">
        <x:f>G3282/'Settings &amp; Method'!$B$5</x:f>
        <x:v>0.009617026</x:v>
      </x:c>
      <x:c r="I3282" s="8" t="n">
        <x:v>45946.850199305554</x:v>
      </x:c>
      <x:c r="J3282" t="str">
        <x:v>SEE MY WORLD ARCHIVE/SEE MY WORLD 2025/HOMAGE @ CONTACT/HOMAGE - CONTACT/03_Photography/01_Digital/DSC_4542.JPG</x:v>
      </x:c>
      <x:c r="K3282" t="str">
        <x:v>4316b7b4ef2e8ce41c2f5186bcada26a8ab401259269f66e0c28913ad50e226b</x:v>
      </x:c>
      <x:c r="L3282" t="str">
        <x:v>RECORDED</x:v>
      </x:c>
    </x:row>
    <x:row r="3283">
      <x:c r="A3283" t="str">
        <x:v>TIER_1_FIRST_TB</x:v>
      </x:c>
      <x:c r="B3283" t="str">
        <x:v>CANDIDATE</x:v>
      </x:c>
      <x:c r="C3283" t="str">
        <x:v>SEE MY WORLD ARCHIVE/SEE MY WORLD 2025/HOMAGE @ CONTACT</x:v>
      </x:c>
      <x:c r="D3283" t="str">
        <x:v>01_SEE_MY_WORLD_PROGRAMMES/2025/HOMAGE_CONTACT/HOMAGE - CONTACT/03_Photography/01_Digital/DSC_4543.JPG</x:v>
      </x:c>
      <x:c r="E3283" t="str">
        <x:v>DSC_4543.JPG</x:v>
      </x:c>
      <x:c r="F3283" t="str">
        <x:v>jpg</x:v>
      </x:c>
      <x:c r="G3283" s="7" t="n">
        <x:v>9826678</x:v>
      </x:c>
      <x:c r="H3283" s="19" t="n">
        <x:f>G3283/'Settings &amp; Method'!$B$5</x:f>
        <x:v>0.009826678</x:v>
      </x:c>
      <x:c r="I3283" s="8" t="n">
        <x:v>45946.850234143516</x:v>
      </x:c>
      <x:c r="J3283" t="str">
        <x:v>SEE MY WORLD ARCHIVE/SEE MY WORLD 2025/HOMAGE @ CONTACT/HOMAGE - CONTACT/03_Photography/01_Digital/DSC_4543.JPG</x:v>
      </x:c>
      <x:c r="K3283" t="str">
        <x:v>c9bda9234c48936b42bab3e857adef3a1d3b60f2ab7fad1e5090fd85401b215c</x:v>
      </x:c>
      <x:c r="L3283" t="str">
        <x:v>RECORDED</x:v>
      </x:c>
    </x:row>
    <x:row r="3284">
      <x:c r="A3284" t="str">
        <x:v>TIER_1_FIRST_TB</x:v>
      </x:c>
      <x:c r="B3284" t="str">
        <x:v>CANDIDATE</x:v>
      </x:c>
      <x:c r="C3284" t="str">
        <x:v>SEE MY WORLD ARCHIVE/SEE MY WORLD 2025/HOMAGE @ CONTACT</x:v>
      </x:c>
      <x:c r="D3284" t="str">
        <x:v>01_SEE_MY_WORLD_PROGRAMMES/2025/HOMAGE_CONTACT/HOMAGE - CONTACT/03_Photography/01_Digital/DSC_4544.JPG</x:v>
      </x:c>
      <x:c r="E3284" t="str">
        <x:v>DSC_4544.JPG</x:v>
      </x:c>
      <x:c r="F3284" t="str">
        <x:v>jpg</x:v>
      </x:c>
      <x:c r="G3284" s="7" t="n">
        <x:v>9829534</x:v>
      </x:c>
      <x:c r="H3284" s="19" t="n">
        <x:f>G3284/'Settings &amp; Method'!$B$5</x:f>
        <x:v>0.009829534</x:v>
      </x:c>
      <x:c r="I3284" s="8" t="n">
        <x:v>45946.85023599537</x:v>
      </x:c>
      <x:c r="J3284" t="str">
        <x:v>SEE MY WORLD ARCHIVE/SEE MY WORLD 2025/HOMAGE @ CONTACT/HOMAGE - CONTACT/03_Photography/01_Digital/DSC_4544.JPG</x:v>
      </x:c>
      <x:c r="K3284" t="str">
        <x:v>9bb95774fa04ccd3dbcd922fb5a02aa957cb3743a1828e7d21dd61fc5f6ba13b</x:v>
      </x:c>
      <x:c r="L3284" t="str">
        <x:v>RECORDED</x:v>
      </x:c>
    </x:row>
    <x:row r="3285">
      <x:c r="A3285" t="str">
        <x:v>TIER_1_FIRST_TB</x:v>
      </x:c>
      <x:c r="B3285" t="str">
        <x:v>CANDIDATE</x:v>
      </x:c>
      <x:c r="C3285" t="str">
        <x:v>SEE MY WORLD ARCHIVE/SEE MY WORLD 2025/HOMAGE @ CONTACT</x:v>
      </x:c>
      <x:c r="D3285" t="str">
        <x:v>01_SEE_MY_WORLD_PROGRAMMES/2025/HOMAGE_CONTACT/HOMAGE - CONTACT/03_Photography/01_Digital/DSC_4545.JPG</x:v>
      </x:c>
      <x:c r="E3285" t="str">
        <x:v>DSC_4545.JPG</x:v>
      </x:c>
      <x:c r="F3285" t="str">
        <x:v>jpg</x:v>
      </x:c>
      <x:c r="G3285" s="7" t="n">
        <x:v>10000556</x:v>
      </x:c>
      <x:c r="H3285" s="19" t="n">
        <x:f>G3285/'Settings &amp; Method'!$B$5</x:f>
        <x:v>0.010000556</x:v>
      </x:c>
      <x:c r="I3285" s="8" t="n">
        <x:v>45946.850270717594</x:v>
      </x:c>
      <x:c r="J3285" t="str">
        <x:v>SEE MY WORLD ARCHIVE/SEE MY WORLD 2025/HOMAGE @ CONTACT/HOMAGE - CONTACT/03_Photography/01_Digital/DSC_4545.JPG</x:v>
      </x:c>
      <x:c r="K3285" t="str">
        <x:v>61e250f9baaeced35ad964835caa5c4d1ffba0aa0424faec0318815bfa4c9709</x:v>
      </x:c>
      <x:c r="L3285" t="str">
        <x:v>RECORDED</x:v>
      </x:c>
    </x:row>
    <x:row r="3286">
      <x:c r="A3286" t="str">
        <x:v>TIER_1_FIRST_TB</x:v>
      </x:c>
      <x:c r="B3286" t="str">
        <x:v>CANDIDATE</x:v>
      </x:c>
      <x:c r="C3286" t="str">
        <x:v>SEE MY WORLD ARCHIVE/SEE MY WORLD 2025/HOMAGE @ CONTACT</x:v>
      </x:c>
      <x:c r="D3286" t="str">
        <x:v>01_SEE_MY_WORLD_PROGRAMMES/2025/HOMAGE_CONTACT/HOMAGE - CONTACT/03_Photography/01_Digital/DSC_4546.JPG</x:v>
      </x:c>
      <x:c r="E3286" t="str">
        <x:v>DSC_4546.JPG</x:v>
      </x:c>
      <x:c r="F3286" t="str">
        <x:v>jpg</x:v>
      </x:c>
      <x:c r="G3286" s="7" t="n">
        <x:v>9919025</x:v>
      </x:c>
      <x:c r="H3286" s="19" t="n">
        <x:f>G3286/'Settings &amp; Method'!$B$5</x:f>
        <x:v>0.009919025</x:v>
      </x:c>
      <x:c r="I3286" s="8" t="n">
        <x:v>45946.85029189815</x:v>
      </x:c>
      <x:c r="J3286" t="str">
        <x:v>SEE MY WORLD ARCHIVE/SEE MY WORLD 2025/HOMAGE @ CONTACT/HOMAGE - CONTACT/03_Photography/01_Digital/DSC_4546.JPG</x:v>
      </x:c>
      <x:c r="K3286" t="str">
        <x:v>530ca34289137e382441bc8c69c68536fe511b7b369f74474976c2270eddcc5e</x:v>
      </x:c>
      <x:c r="L3286" t="str">
        <x:v>RECORDED</x:v>
      </x:c>
    </x:row>
    <x:row r="3287">
      <x:c r="A3287" t="str">
        <x:v>TIER_1_FIRST_TB</x:v>
      </x:c>
      <x:c r="B3287" t="str">
        <x:v>CANDIDATE</x:v>
      </x:c>
      <x:c r="C3287" t="str">
        <x:v>SEE MY WORLD ARCHIVE/SEE MY WORLD 2025/HOMAGE @ CONTACT</x:v>
      </x:c>
      <x:c r="D3287" t="str">
        <x:v>01_SEE_MY_WORLD_PROGRAMMES/2025/HOMAGE_CONTACT/HOMAGE - CONTACT/03_Photography/01_Digital/DSC_4547.JPG</x:v>
      </x:c>
      <x:c r="E3287" t="str">
        <x:v>DSC_4547.JPG</x:v>
      </x:c>
      <x:c r="F3287" t="str">
        <x:v>jpg</x:v>
      </x:c>
      <x:c r="G3287" s="7" t="n">
        <x:v>9882377</x:v>
      </x:c>
      <x:c r="H3287" s="19" t="n">
        <x:f>G3287/'Settings &amp; Method'!$B$5</x:f>
        <x:v>0.009882377</x:v>
      </x:c>
      <x:c r="I3287" s="8" t="n">
        <x:v>45946.85063252315</x:v>
      </x:c>
      <x:c r="J3287" t="str">
        <x:v>SEE MY WORLD ARCHIVE/SEE MY WORLD 2025/HOMAGE @ CONTACT/HOMAGE - CONTACT/03_Photography/01_Digital/DSC_4547.JPG</x:v>
      </x:c>
      <x:c r="K3287" t="str">
        <x:v>793bef4f4d37a35268c15761e7c0994a93eb68b82796e1a5212b1214f2083208</x:v>
      </x:c>
      <x:c r="L3287" t="str">
        <x:v>RECORDED</x:v>
      </x:c>
    </x:row>
    <x:row r="3288">
      <x:c r="A3288" t="str">
        <x:v>TIER_1_FIRST_TB</x:v>
      </x:c>
      <x:c r="B3288" t="str">
        <x:v>CANDIDATE</x:v>
      </x:c>
      <x:c r="C3288" t="str">
        <x:v>SEE MY WORLD ARCHIVE/SEE MY WORLD 2025/HOMAGE @ CONTACT</x:v>
      </x:c>
      <x:c r="D3288" t="str">
        <x:v>01_SEE_MY_WORLD_PROGRAMMES/2025/HOMAGE_CONTACT/HOMAGE - CONTACT/03_Photography/01_Digital/DSC_4548.JPG</x:v>
      </x:c>
      <x:c r="E3288" t="str">
        <x:v>DSC_4548.JPG</x:v>
      </x:c>
      <x:c r="F3288" t="str">
        <x:v>jpg</x:v>
      </x:c>
      <x:c r="G3288" s="7" t="n">
        <x:v>9673460</x:v>
      </x:c>
      <x:c r="H3288" s="19" t="n">
        <x:f>G3288/'Settings &amp; Method'!$B$5</x:f>
        <x:v>0.00967346</x:v>
      </x:c>
      <x:c r="I3288" s="8" t="n">
        <x:v>45946.85065833334</x:v>
      </x:c>
      <x:c r="J3288" t="str">
        <x:v>SEE MY WORLD ARCHIVE/SEE MY WORLD 2025/HOMAGE @ CONTACT/HOMAGE - CONTACT/03_Photography/01_Digital/DSC_4548.JPG</x:v>
      </x:c>
      <x:c r="K3288" t="str">
        <x:v>e8ee0d3f76e6cc429e3e2ad56d71c552c37909af57dd5bd6029f366949106184</x:v>
      </x:c>
      <x:c r="L3288" t="str">
        <x:v>RECORDED</x:v>
      </x:c>
    </x:row>
    <x:row r="3289">
      <x:c r="A3289" t="str">
        <x:v>TIER_1_FIRST_TB</x:v>
      </x:c>
      <x:c r="B3289" t="str">
        <x:v>CANDIDATE</x:v>
      </x:c>
      <x:c r="C3289" t="str">
        <x:v>SEE MY WORLD ARCHIVE/SEE MY WORLD 2025/HOMAGE @ CONTACT</x:v>
      </x:c>
      <x:c r="D3289" t="str">
        <x:v>01_SEE_MY_WORLD_PROGRAMMES/2025/HOMAGE_CONTACT/HOMAGE - CONTACT/03_Photography/01_Digital/DSC_4549.JPG</x:v>
      </x:c>
      <x:c r="E3289" t="str">
        <x:v>DSC_4549.JPG</x:v>
      </x:c>
      <x:c r="F3289" t="str">
        <x:v>jpg</x:v>
      </x:c>
      <x:c r="G3289" s="7" t="n">
        <x:v>9876629</x:v>
      </x:c>
      <x:c r="H3289" s="19" t="n">
        <x:f>G3289/'Settings &amp; Method'!$B$5</x:f>
        <x:v>0.009876629</x:v>
      </x:c>
      <x:c r="I3289" s="8" t="n">
        <x:v>45946.850971527776</x:v>
      </x:c>
      <x:c r="J3289" t="str">
        <x:v>SEE MY WORLD ARCHIVE/SEE MY WORLD 2025/HOMAGE @ CONTACT/HOMAGE - CONTACT/03_Photography/01_Digital/DSC_4549.JPG</x:v>
      </x:c>
      <x:c r="K3289" t="str">
        <x:v>77883adac4011e12b0b36023f44c9f4b9d3df5daedb5d9bd35091feeeb1fc105</x:v>
      </x:c>
      <x:c r="L3289" t="str">
        <x:v>RECORDED</x:v>
      </x:c>
    </x:row>
    <x:row r="3290">
      <x:c r="A3290" t="str">
        <x:v>TIER_1_FIRST_TB</x:v>
      </x:c>
      <x:c r="B3290" t="str">
        <x:v>CANDIDATE</x:v>
      </x:c>
      <x:c r="C3290" t="str">
        <x:v>SEE MY WORLD ARCHIVE/SEE MY WORLD 2025/HOMAGE @ CONTACT</x:v>
      </x:c>
      <x:c r="D3290" t="str">
        <x:v>01_SEE_MY_WORLD_PROGRAMMES/2025/HOMAGE_CONTACT/HOMAGE - CONTACT/03_Photography/01_Digital/DSC_4550.JPG</x:v>
      </x:c>
      <x:c r="E3290" t="str">
        <x:v>DSC_4550.JPG</x:v>
      </x:c>
      <x:c r="F3290" t="str">
        <x:v>jpg</x:v>
      </x:c>
      <x:c r="G3290" s="7" t="n">
        <x:v>5292198</x:v>
      </x:c>
      <x:c r="H3290" s="19" t="n">
        <x:f>G3290/'Settings &amp; Method'!$B$5</x:f>
        <x:v>0.005292198</x:v>
      </x:c>
      <x:c r="I3290" s="8" t="n">
        <x:v>45946.851028819445</x:v>
      </x:c>
      <x:c r="J3290" t="str">
        <x:v>SEE MY WORLD ARCHIVE/SEE MY WORLD 2025/HOMAGE @ CONTACT/HOMAGE - CONTACT/03_Photography/01_Digital/DSC_4550.JPG</x:v>
      </x:c>
      <x:c r="K3290" t="str">
        <x:v>d442740ab0ca290cd606355593c921154095a295aa78ff9aff7ad5176d81e622</x:v>
      </x:c>
      <x:c r="L3290" t="str">
        <x:v>RECORDED</x:v>
      </x:c>
    </x:row>
    <x:row r="3291">
      <x:c r="A3291" t="str">
        <x:v>TIER_1_FIRST_TB</x:v>
      </x:c>
      <x:c r="B3291" t="str">
        <x:v>CANDIDATE</x:v>
      </x:c>
      <x:c r="C3291" t="str">
        <x:v>SEE MY WORLD ARCHIVE/SEE MY WORLD 2025/HOMAGE @ CONTACT</x:v>
      </x:c>
      <x:c r="D3291" t="str">
        <x:v>01_SEE_MY_WORLD_PROGRAMMES/2025/HOMAGE_CONTACT/HOMAGE - CONTACT/03_Photography/01_Digital/DSC_4551.JPG</x:v>
      </x:c>
      <x:c r="E3291" t="str">
        <x:v>DSC_4551.JPG</x:v>
      </x:c>
      <x:c r="F3291" t="str">
        <x:v>jpg</x:v>
      </x:c>
      <x:c r="G3291" s="7" t="n">
        <x:v>5452965</x:v>
      </x:c>
      <x:c r="H3291" s="19" t="n">
        <x:f>G3291/'Settings &amp; Method'!$B$5</x:f>
        <x:v>0.005452965</x:v>
      </x:c>
      <x:c r="I3291" s="8" t="n">
        <x:v>45946.851074074075</x:v>
      </x:c>
      <x:c r="J3291" t="str">
        <x:v>SEE MY WORLD ARCHIVE/SEE MY WORLD 2025/HOMAGE @ CONTACT/HOMAGE - CONTACT/03_Photography/01_Digital/DSC_4551.JPG</x:v>
      </x:c>
      <x:c r="K3291" t="str">
        <x:v>1fae0fbf7133c78a44fdab3359665b6b05d4409a290684440fe715c08742cdcf</x:v>
      </x:c>
      <x:c r="L3291" t="str">
        <x:v>RECORDED</x:v>
      </x:c>
    </x:row>
    <x:row r="3292">
      <x:c r="A3292" t="str">
        <x:v>TIER_1_FIRST_TB</x:v>
      </x:c>
      <x:c r="B3292" t="str">
        <x:v>CANDIDATE</x:v>
      </x:c>
      <x:c r="C3292" t="str">
        <x:v>SEE MY WORLD ARCHIVE/SEE MY WORLD 2025/HOMAGE @ CONTACT</x:v>
      </x:c>
      <x:c r="D3292" t="str">
        <x:v>01_SEE_MY_WORLD_PROGRAMMES/2025/HOMAGE_CONTACT/HOMAGE - CONTACT/03_Photography/01_Digital/DSC_4552.JPG</x:v>
      </x:c>
      <x:c r="E3292" t="str">
        <x:v>DSC_4552.JPG</x:v>
      </x:c>
      <x:c r="F3292" t="str">
        <x:v>jpg</x:v>
      </x:c>
      <x:c r="G3292" s="7" t="n">
        <x:v>5354092</x:v>
      </x:c>
      <x:c r="H3292" s="19" t="n">
        <x:f>G3292/'Settings &amp; Method'!$B$5</x:f>
        <x:v>0.005354092</x:v>
      </x:c>
      <x:c r="I3292" s="8" t="n">
        <x:v>45946.85112002315</x:v>
      </x:c>
      <x:c r="J3292" t="str">
        <x:v>SEE MY WORLD ARCHIVE/SEE MY WORLD 2025/HOMAGE @ CONTACT/HOMAGE - CONTACT/03_Photography/01_Digital/DSC_4552.JPG</x:v>
      </x:c>
      <x:c r="K3292" t="str">
        <x:v>5d4eca7617022b9add861ed161a8a00b339e844650e555f4f3623403f119d94d</x:v>
      </x:c>
      <x:c r="L3292" t="str">
        <x:v>RECORDED</x:v>
      </x:c>
    </x:row>
    <x:row r="3293">
      <x:c r="A3293" t="str">
        <x:v>TIER_1_FIRST_TB</x:v>
      </x:c>
      <x:c r="B3293" t="str">
        <x:v>CANDIDATE</x:v>
      </x:c>
      <x:c r="C3293" t="str">
        <x:v>SEE MY WORLD ARCHIVE/SEE MY WORLD 2025/HOMAGE @ CONTACT</x:v>
      </x:c>
      <x:c r="D3293" t="str">
        <x:v>01_SEE_MY_WORLD_PROGRAMMES/2025/HOMAGE_CONTACT/HOMAGE - CONTACT/03_Photography/01_Digital/DSC_4553.JPG</x:v>
      </x:c>
      <x:c r="E3293" t="str">
        <x:v>DSC_4553.JPG</x:v>
      </x:c>
      <x:c r="F3293" t="str">
        <x:v>jpg</x:v>
      </x:c>
      <x:c r="G3293" s="7" t="n">
        <x:v>5246930</x:v>
      </x:c>
      <x:c r="H3293" s="19" t="n">
        <x:f>G3293/'Settings &amp; Method'!$B$5</x:f>
        <x:v>0.00524693</x:v>
      </x:c>
      <x:c r="I3293" s="8" t="n">
        <x:v>45946.85117326389</x:v>
      </x:c>
      <x:c r="J3293" t="str">
        <x:v>SEE MY WORLD ARCHIVE/SEE MY WORLD 2025/HOMAGE @ CONTACT/HOMAGE - CONTACT/03_Photography/01_Digital/DSC_4553.JPG</x:v>
      </x:c>
      <x:c r="K3293" t="str">
        <x:v>e7680eeaba5b1efeffa32727caadfc8417384d6e8e688962c659274c741b5cc6</x:v>
      </x:c>
      <x:c r="L3293" t="str">
        <x:v>RECORDED</x:v>
      </x:c>
    </x:row>
    <x:row r="3294">
      <x:c r="A3294" t="str">
        <x:v>TIER_1_FIRST_TB</x:v>
      </x:c>
      <x:c r="B3294" t="str">
        <x:v>CANDIDATE</x:v>
      </x:c>
      <x:c r="C3294" t="str">
        <x:v>SEE MY WORLD ARCHIVE/SEE MY WORLD 2025/HOMAGE @ CONTACT</x:v>
      </x:c>
      <x:c r="D3294" t="str">
        <x:v>01_SEE_MY_WORLD_PROGRAMMES/2025/HOMAGE_CONTACT/HOMAGE - CONTACT/03_Photography/01_Digital/DSC_4554.JPG</x:v>
      </x:c>
      <x:c r="E3294" t="str">
        <x:v>DSC_4554.JPG</x:v>
      </x:c>
      <x:c r="F3294" t="str">
        <x:v>jpg</x:v>
      </x:c>
      <x:c r="G3294" s="7" t="n">
        <x:v>5174261</x:v>
      </x:c>
      <x:c r="H3294" s="19" t="n">
        <x:f>G3294/'Settings &amp; Method'!$B$5</x:f>
        <x:v>0.005174261</x:v>
      </x:c>
      <x:c r="I3294" s="8" t="n">
        <x:v>45946.85118726852</x:v>
      </x:c>
      <x:c r="J3294" t="str">
        <x:v>SEE MY WORLD ARCHIVE/SEE MY WORLD 2025/HOMAGE @ CONTACT/HOMAGE - CONTACT/03_Photography/01_Digital/DSC_4554.JPG</x:v>
      </x:c>
      <x:c r="K3294" t="str">
        <x:v>1723837953d0ce1b7c7037fd2a87f93c74f28219867327809b23ed985eb9bf1c</x:v>
      </x:c>
      <x:c r="L3294" t="str">
        <x:v>RECORDED</x:v>
      </x:c>
    </x:row>
    <x:row r="3295">
      <x:c r="A3295" t="str">
        <x:v>TIER_1_FIRST_TB</x:v>
      </x:c>
      <x:c r="B3295" t="str">
        <x:v>CANDIDATE</x:v>
      </x:c>
      <x:c r="C3295" t="str">
        <x:v>SEE MY WORLD ARCHIVE/SEE MY WORLD 2025/HOMAGE @ CONTACT</x:v>
      </x:c>
      <x:c r="D3295" t="str">
        <x:v>01_SEE_MY_WORLD_PROGRAMMES/2025/HOMAGE_CONTACT/HOMAGE - CONTACT/03_Photography/01_Digital/DSC_4555.JPG</x:v>
      </x:c>
      <x:c r="E3295" t="str">
        <x:v>DSC_4555.JPG</x:v>
      </x:c>
      <x:c r="F3295" t="str">
        <x:v>jpg</x:v>
      </x:c>
      <x:c r="G3295" s="7" t="n">
        <x:v>5277318</x:v>
      </x:c>
      <x:c r="H3295" s="19" t="n">
        <x:f>G3295/'Settings &amp; Method'!$B$5</x:f>
        <x:v>0.005277318</x:v>
      </x:c>
      <x:c r="I3295" s="8" t="n">
        <x:v>45946.85120370371</x:v>
      </x:c>
      <x:c r="J3295" t="str">
        <x:v>SEE MY WORLD ARCHIVE/SEE MY WORLD 2025/HOMAGE @ CONTACT/HOMAGE - CONTACT/03_Photography/01_Digital/DSC_4555.JPG</x:v>
      </x:c>
      <x:c r="K3295" t="str">
        <x:v>1270087f63f5691167399fb8aefe5ec3b6d2973cb8e96b5f2f80a9118fc371f6</x:v>
      </x:c>
      <x:c r="L3295" t="str">
        <x:v>RECORDED</x:v>
      </x:c>
    </x:row>
    <x:row r="3296">
      <x:c r="A3296" t="str">
        <x:v>TIER_1_FIRST_TB</x:v>
      </x:c>
      <x:c r="B3296" t="str">
        <x:v>CANDIDATE</x:v>
      </x:c>
      <x:c r="C3296" t="str">
        <x:v>SEE MY WORLD ARCHIVE/SEE MY WORLD 2025/HOMAGE @ CONTACT</x:v>
      </x:c>
      <x:c r="D3296" t="str">
        <x:v>01_SEE_MY_WORLD_PROGRAMMES/2025/HOMAGE_CONTACT/HOMAGE - CONTACT/03_Photography/01_Digital/DSC_4556.JPG</x:v>
      </x:c>
      <x:c r="E3296" t="str">
        <x:v>DSC_4556.JPG</x:v>
      </x:c>
      <x:c r="F3296" t="str">
        <x:v>jpg</x:v>
      </x:c>
      <x:c r="G3296" s="7" t="n">
        <x:v>5211243</x:v>
      </x:c>
      <x:c r="H3296" s="19" t="n">
        <x:f>G3296/'Settings &amp; Method'!$B$5</x:f>
        <x:v>0.005211243</x:v>
      </x:c>
      <x:c r="I3296" s="8" t="n">
        <x:v>45946.85121678241</x:v>
      </x:c>
      <x:c r="J3296" t="str">
        <x:v>SEE MY WORLD ARCHIVE/SEE MY WORLD 2025/HOMAGE @ CONTACT/HOMAGE - CONTACT/03_Photography/01_Digital/DSC_4556.JPG</x:v>
      </x:c>
      <x:c r="K3296" t="str">
        <x:v>5196ca34c54d394e4f149eef0abe8dca263b9890992d38935e5bc051a4f1f107</x:v>
      </x:c>
      <x:c r="L3296" t="str">
        <x:v>RECORDED</x:v>
      </x:c>
    </x:row>
    <x:row r="3297">
      <x:c r="A3297" t="str">
        <x:v>TIER_1_FIRST_TB</x:v>
      </x:c>
      <x:c r="B3297" t="str">
        <x:v>CANDIDATE</x:v>
      </x:c>
      <x:c r="C3297" t="str">
        <x:v>SEE MY WORLD ARCHIVE/SEE MY WORLD 2025/HOMAGE @ CONTACT</x:v>
      </x:c>
      <x:c r="D3297" t="str">
        <x:v>01_SEE_MY_WORLD_PROGRAMMES/2025/HOMAGE_CONTACT/HOMAGE - CONTACT/03_Photography/01_Digital/DSC_4557.JPG</x:v>
      </x:c>
      <x:c r="E3297" t="str">
        <x:v>DSC_4557.JPG</x:v>
      </x:c>
      <x:c r="F3297" t="str">
        <x:v>jpg</x:v>
      </x:c>
      <x:c r="G3297" s="7" t="n">
        <x:v>5259737</x:v>
      </x:c>
      <x:c r="H3297" s="19" t="n">
        <x:f>G3297/'Settings &amp; Method'!$B$5</x:f>
        <x:v>0.005259737</x:v>
      </x:c>
      <x:c r="I3297" s="8" t="n">
        <x:v>45946.85123032407</x:v>
      </x:c>
      <x:c r="J3297" t="str">
        <x:v>SEE MY WORLD ARCHIVE/SEE MY WORLD 2025/HOMAGE @ CONTACT/HOMAGE - CONTACT/03_Photography/01_Digital/DSC_4557.JPG</x:v>
      </x:c>
      <x:c r="K3297" t="str">
        <x:v>0c9579b551f2cb6975c29ded608e6af707a94a6eecb26902d5987f3b6bf2aa50</x:v>
      </x:c>
      <x:c r="L3297" t="str">
        <x:v>RECORDED</x:v>
      </x:c>
    </x:row>
    <x:row r="3298">
      <x:c r="A3298" t="str">
        <x:v>TIER_1_FIRST_TB</x:v>
      </x:c>
      <x:c r="B3298" t="str">
        <x:v>CANDIDATE</x:v>
      </x:c>
      <x:c r="C3298" t="str">
        <x:v>SEE MY WORLD ARCHIVE/SEE MY WORLD 2025/HOMAGE @ CONTACT</x:v>
      </x:c>
      <x:c r="D3298" t="str">
        <x:v>01_SEE_MY_WORLD_PROGRAMMES/2025/HOMAGE_CONTACT/HOMAGE - CONTACT/03_Photography/01_Digital/DSC_4558.JPG</x:v>
      </x:c>
      <x:c r="E3298" t="str">
        <x:v>DSC_4558.JPG</x:v>
      </x:c>
      <x:c r="F3298" t="str">
        <x:v>jpg</x:v>
      </x:c>
      <x:c r="G3298" s="7" t="n">
        <x:v>5285715</x:v>
      </x:c>
      <x:c r="H3298" s="19" t="n">
        <x:f>G3298/'Settings &amp; Method'!$B$5</x:f>
        <x:v>0.005285715</x:v>
      </x:c>
      <x:c r="I3298" s="8" t="n">
        <x:v>45946.851244791666</x:v>
      </x:c>
      <x:c r="J3298" t="str">
        <x:v>SEE MY WORLD ARCHIVE/SEE MY WORLD 2025/HOMAGE @ CONTACT/HOMAGE - CONTACT/03_Photography/01_Digital/DSC_4558.JPG</x:v>
      </x:c>
      <x:c r="K3298" t="str">
        <x:v>2b9c03f6c3b7f0f7bdffd66fba89894e1696bf8e564e049905839e86b561028f</x:v>
      </x:c>
      <x:c r="L3298" t="str">
        <x:v>RECORDED</x:v>
      </x:c>
    </x:row>
    <x:row r="3299">
      <x:c r="A3299" t="str">
        <x:v>TIER_1_FIRST_TB</x:v>
      </x:c>
      <x:c r="B3299" t="str">
        <x:v>CANDIDATE</x:v>
      </x:c>
      <x:c r="C3299" t="str">
        <x:v>SEE MY WORLD ARCHIVE/SEE MY WORLD 2025/HOMAGE @ CONTACT</x:v>
      </x:c>
      <x:c r="D3299" t="str">
        <x:v>01_SEE_MY_WORLD_PROGRAMMES/2025/HOMAGE_CONTACT/HOMAGE - CONTACT/03_Photography/01_Digital/DSC_4559.JPG</x:v>
      </x:c>
      <x:c r="E3299" t="str">
        <x:v>DSC_4559.JPG</x:v>
      </x:c>
      <x:c r="F3299" t="str">
        <x:v>jpg</x:v>
      </x:c>
      <x:c r="G3299" s="7" t="n">
        <x:v>5429390</x:v>
      </x:c>
      <x:c r="H3299" s="19" t="n">
        <x:f>G3299/'Settings &amp; Method'!$B$5</x:f>
        <x:v>0.00542939</x:v>
      </x:c>
      <x:c r="I3299" s="8" t="n">
        <x:v>45946.851275347224</x:v>
      </x:c>
      <x:c r="J3299" t="str">
        <x:v>SEE MY WORLD ARCHIVE/SEE MY WORLD 2025/HOMAGE @ CONTACT/HOMAGE - CONTACT/03_Photography/01_Digital/DSC_4559.JPG</x:v>
      </x:c>
      <x:c r="K3299" t="str">
        <x:v>5b071ff172de13f7828aab52bc9d34340677e776aea5fd4d88c6cba79e80d7f8</x:v>
      </x:c>
      <x:c r="L3299" t="str">
        <x:v>RECORDED</x:v>
      </x:c>
    </x:row>
    <x:row r="3300">
      <x:c r="A3300" t="str">
        <x:v>TIER_1_FIRST_TB</x:v>
      </x:c>
      <x:c r="B3300" t="str">
        <x:v>CANDIDATE</x:v>
      </x:c>
      <x:c r="C3300" t="str">
        <x:v>SEE MY WORLD ARCHIVE/SEE MY WORLD 2025/HOMAGE @ CONTACT</x:v>
      </x:c>
      <x:c r="D3300" t="str">
        <x:v>01_SEE_MY_WORLD_PROGRAMMES/2025/HOMAGE_CONTACT/HOMAGE - CONTACT/03_Photography/01_Digital/DSC_4560.JPG</x:v>
      </x:c>
      <x:c r="E3300" t="str">
        <x:v>DSC_4560.JPG</x:v>
      </x:c>
      <x:c r="F3300" t="str">
        <x:v>jpg</x:v>
      </x:c>
      <x:c r="G3300" s="7" t="n">
        <x:v>5278563</x:v>
      </x:c>
      <x:c r="H3300" s="19" t="n">
        <x:f>G3300/'Settings &amp; Method'!$B$5</x:f>
        <x:v>0.005278563</x:v>
      </x:c>
      <x:c r="I3300" s="8" t="n">
        <x:v>45946.8512875</x:v>
      </x:c>
      <x:c r="J3300" t="str">
        <x:v>SEE MY WORLD ARCHIVE/SEE MY WORLD 2025/HOMAGE @ CONTACT/HOMAGE - CONTACT/03_Photography/01_Digital/DSC_4560.JPG</x:v>
      </x:c>
      <x:c r="K3300" t="str">
        <x:v>19819576595b063c9ff05fbc445860530533708c79440ddc3515ffa0308dedd2</x:v>
      </x:c>
      <x:c r="L3300" t="str">
        <x:v>RECORDED</x:v>
      </x:c>
    </x:row>
    <x:row r="3301">
      <x:c r="A3301" t="str">
        <x:v>TIER_1_FIRST_TB</x:v>
      </x:c>
      <x:c r="B3301" t="str">
        <x:v>CANDIDATE</x:v>
      </x:c>
      <x:c r="C3301" t="str">
        <x:v>SEE MY WORLD ARCHIVE/SEE MY WORLD 2025/HOMAGE @ CONTACT</x:v>
      </x:c>
      <x:c r="D3301" t="str">
        <x:v>01_SEE_MY_WORLD_PROGRAMMES/2025/HOMAGE_CONTACT/HOMAGE - CONTACT/03_Photography/01_Digital/DSC_4561.JPG</x:v>
      </x:c>
      <x:c r="E3301" t="str">
        <x:v>DSC_4561.JPG</x:v>
      </x:c>
      <x:c r="F3301" t="str">
        <x:v>jpg</x:v>
      </x:c>
      <x:c r="G3301" s="7" t="n">
        <x:v>5324633</x:v>
      </x:c>
      <x:c r="H3301" s="19" t="n">
        <x:f>G3301/'Settings &amp; Method'!$B$5</x:f>
        <x:v>0.005324633</x:v>
      </x:c>
      <x:c r="I3301" s="8" t="n">
        <x:v>45946.85132465278</x:v>
      </x:c>
      <x:c r="J3301" t="str">
        <x:v>SEE MY WORLD ARCHIVE/SEE MY WORLD 2025/HOMAGE @ CONTACT/HOMAGE - CONTACT/03_Photography/01_Digital/DSC_4561.JPG</x:v>
      </x:c>
      <x:c r="K3301" t="str">
        <x:v>e2cf123ed07e21a701ae591b00a0a43b30b4a5742dc781f7501dee53df07941e</x:v>
      </x:c>
      <x:c r="L3301" t="str">
        <x:v>RECORDED</x:v>
      </x:c>
    </x:row>
    <x:row r="3302">
      <x:c r="A3302" t="str">
        <x:v>TIER_1_FIRST_TB</x:v>
      </x:c>
      <x:c r="B3302" t="str">
        <x:v>CANDIDATE</x:v>
      </x:c>
      <x:c r="C3302" t="str">
        <x:v>SEE MY WORLD ARCHIVE/SEE MY WORLD 2025/HOMAGE @ CONTACT</x:v>
      </x:c>
      <x:c r="D3302" t="str">
        <x:v>01_SEE_MY_WORLD_PROGRAMMES/2025/HOMAGE_CONTACT/HOMAGE - CONTACT/03_Photography/01_Digital/DSC_4562.JPG</x:v>
      </x:c>
      <x:c r="E3302" t="str">
        <x:v>DSC_4562.JPG</x:v>
      </x:c>
      <x:c r="F3302" t="str">
        <x:v>jpg</x:v>
      </x:c>
      <x:c r="G3302" s="7" t="n">
        <x:v>5347950</x:v>
      </x:c>
      <x:c r="H3302" s="19" t="n">
        <x:f>G3302/'Settings &amp; Method'!$B$5</x:f>
        <x:v>0.00534795</x:v>
      </x:c>
      <x:c r="I3302" s="8" t="n">
        <x:v>45946.85134259259</x:v>
      </x:c>
      <x:c r="J3302" t="str">
        <x:v>SEE MY WORLD ARCHIVE/SEE MY WORLD 2025/HOMAGE @ CONTACT/HOMAGE - CONTACT/03_Photography/01_Digital/DSC_4562.JPG</x:v>
      </x:c>
      <x:c r="K3302" t="str">
        <x:v>eb50d9f26bff769a232046c2ddf2df4c5b5dbddb2b75d0da44dc74ca2a1b287e</x:v>
      </x:c>
      <x:c r="L3302" t="str">
        <x:v>RECORDED</x:v>
      </x:c>
    </x:row>
    <x:row r="3303">
      <x:c r="A3303" t="str">
        <x:v>TIER_1_FIRST_TB</x:v>
      </x:c>
      <x:c r="B3303" t="str">
        <x:v>CANDIDATE</x:v>
      </x:c>
      <x:c r="C3303" t="str">
        <x:v>SEE MY WORLD ARCHIVE/SEE MY WORLD 2025/HOMAGE @ CONTACT</x:v>
      </x:c>
      <x:c r="D3303" t="str">
        <x:v>01_SEE_MY_WORLD_PROGRAMMES/2025/HOMAGE_CONTACT/HOMAGE - CONTACT/03_Photography/01_Digital/DSC_4563.JPG</x:v>
      </x:c>
      <x:c r="E3303" t="str">
        <x:v>DSC_4563.JPG</x:v>
      </x:c>
      <x:c r="F3303" t="str">
        <x:v>jpg</x:v>
      </x:c>
      <x:c r="G3303" s="7" t="n">
        <x:v>5358379</x:v>
      </x:c>
      <x:c r="H3303" s="19" t="n">
        <x:f>G3303/'Settings &amp; Method'!$B$5</x:f>
        <x:v>0.005358379</x:v>
      </x:c>
      <x:c r="I3303" s="8" t="n">
        <x:v>45946.85135648148</x:v>
      </x:c>
      <x:c r="J3303" t="str">
        <x:v>SEE MY WORLD ARCHIVE/SEE MY WORLD 2025/HOMAGE @ CONTACT/HOMAGE - CONTACT/03_Photography/01_Digital/DSC_4563.JPG</x:v>
      </x:c>
      <x:c r="K3303" t="str">
        <x:v>904368756a0944c3e3baf3953e192cd0efdd82b318e7c8cafbdace4e8cb5bf9a</x:v>
      </x:c>
      <x:c r="L3303" t="str">
        <x:v>RECORDED</x:v>
      </x:c>
    </x:row>
    <x:row r="3304">
      <x:c r="A3304" t="str">
        <x:v>TIER_1_FIRST_TB</x:v>
      </x:c>
      <x:c r="B3304" t="str">
        <x:v>CANDIDATE</x:v>
      </x:c>
      <x:c r="C3304" t="str">
        <x:v>SEE MY WORLD ARCHIVE/SEE MY WORLD 2025/HOMAGE @ CONTACT</x:v>
      </x:c>
      <x:c r="D3304" t="str">
        <x:v>01_SEE_MY_WORLD_PROGRAMMES/2025/HOMAGE_CONTACT/HOMAGE - CONTACT/03_Photography/01_Digital/DSC_4564.JPG</x:v>
      </x:c>
      <x:c r="E3304" t="str">
        <x:v>DSC_4564.JPG</x:v>
      </x:c>
      <x:c r="F3304" t="str">
        <x:v>jpg</x:v>
      </x:c>
      <x:c r="G3304" s="7" t="n">
        <x:v>5243568</x:v>
      </x:c>
      <x:c r="H3304" s="19" t="n">
        <x:f>G3304/'Settings &amp; Method'!$B$5</x:f>
        <x:v>0.005243568</x:v>
      </x:c>
      <x:c r="I3304" s="8" t="n">
        <x:v>45946.85137581018</x:v>
      </x:c>
      <x:c r="J3304" t="str">
        <x:v>SEE MY WORLD ARCHIVE/SEE MY WORLD 2025/HOMAGE @ CONTACT/HOMAGE - CONTACT/03_Photography/01_Digital/DSC_4564.JPG</x:v>
      </x:c>
      <x:c r="K3304" t="str">
        <x:v>f85789bd303953ce9162aa0e2d6b447805980a4fd6c9c9f9c5e30bcb0f9ec068</x:v>
      </x:c>
      <x:c r="L3304" t="str">
        <x:v>RECORDED</x:v>
      </x:c>
    </x:row>
    <x:row r="3305">
      <x:c r="A3305" t="str">
        <x:v>TIER_1_FIRST_TB</x:v>
      </x:c>
      <x:c r="B3305" t="str">
        <x:v>CANDIDATE</x:v>
      </x:c>
      <x:c r="C3305" t="str">
        <x:v>SEE MY WORLD ARCHIVE/SEE MY WORLD 2025/HOMAGE @ CONTACT</x:v>
      </x:c>
      <x:c r="D3305" t="str">
        <x:v>01_SEE_MY_WORLD_PROGRAMMES/2025/HOMAGE_CONTACT/HOMAGE - CONTACT/03_Photography/01_Digital/DSC_4566.JPG</x:v>
      </x:c>
      <x:c r="E3305" t="str">
        <x:v>DSC_4566.JPG</x:v>
      </x:c>
      <x:c r="F3305" t="str">
        <x:v>jpg</x:v>
      </x:c>
      <x:c r="G3305" s="7" t="n">
        <x:v>786461</x:v>
      </x:c>
      <x:c r="H3305" s="19" t="n">
        <x:f>G3305/'Settings &amp; Method'!$B$5</x:f>
        <x:v>0.000786461</x:v>
      </x:c>
      <x:c r="I3305" s="8" t="n">
        <x:v>45946.85221053241</x:v>
      </x:c>
      <x:c r="J3305" t="str">
        <x:v>SEE MY WORLD ARCHIVE/SEE MY WORLD 2025/HOMAGE @ CONTACT/HOMAGE - CONTACT/03_Photography/01_Digital/DSC_4566.JPG</x:v>
      </x:c>
      <x:c r="K3305" t="str">
        <x:v>81603ab867ad7b1a5ab35bd69cd8c647b3ab1602feba9eedf2116d8f96e178f1</x:v>
      </x:c>
      <x:c r="L3305" t="str">
        <x:v>RECORDED</x:v>
      </x:c>
    </x:row>
    <x:row r="3306">
      <x:c r="A3306" t="str">
        <x:v>TIER_1_FIRST_TB</x:v>
      </x:c>
      <x:c r="B3306" t="str">
        <x:v>CANDIDATE</x:v>
      </x:c>
      <x:c r="C3306" t="str">
        <x:v>SEE MY WORLD ARCHIVE/SEE MY WORLD 2025/HOMAGE @ CONTACT</x:v>
      </x:c>
      <x:c r="D3306" t="str">
        <x:v>01_SEE_MY_WORLD_PROGRAMMES/2025/HOMAGE_CONTACT/HOMAGE - CONTACT/03_Photography/01_Digital/DSC_4567.JPG</x:v>
      </x:c>
      <x:c r="E3306" t="str">
        <x:v>DSC_4567.JPG</x:v>
      </x:c>
      <x:c r="F3306" t="str">
        <x:v>jpg</x:v>
      </x:c>
      <x:c r="G3306" s="7" t="n">
        <x:v>409321</x:v>
      </x:c>
      <x:c r="H3306" s="19" t="n">
        <x:f>G3306/'Settings &amp; Method'!$B$5</x:f>
        <x:v>0.000409321</x:v>
      </x:c>
      <x:c r="I3306" s="8" t="n">
        <x:v>45946.855473958334</x:v>
      </x:c>
      <x:c r="J3306" t="str">
        <x:v>SEE MY WORLD ARCHIVE/SEE MY WORLD 2025/HOMAGE @ CONTACT/HOMAGE - CONTACT/03_Photography/01_Digital/DSC_4567.JPG</x:v>
      </x:c>
      <x:c r="K3306" t="str">
        <x:v>ee494f4e8b6ddd78fa0f98401af950c0cdeb210de38095c7af7ed56d5e2ab734</x:v>
      </x:c>
      <x:c r="L3306" t="str">
        <x:v>RECORDED</x:v>
      </x:c>
    </x:row>
    <x:row r="3307">
      <x:c r="A3307" t="str">
        <x:v>TIER_1_FIRST_TB</x:v>
      </x:c>
      <x:c r="B3307" t="str">
        <x:v>CANDIDATE</x:v>
      </x:c>
      <x:c r="C3307" t="str">
        <x:v>SEE MY WORLD ARCHIVE/SEE MY WORLD 2025/HOMAGE @ CONTACT</x:v>
      </x:c>
      <x:c r="D3307" t="str">
        <x:v>01_SEE_MY_WORLD_PROGRAMMES/2025/HOMAGE_CONTACT/HOMAGE - CONTACT/03_Photography/01_Digital/DSC_4568.JPG</x:v>
      </x:c>
      <x:c r="E3307" t="str">
        <x:v>DSC_4568.JPG</x:v>
      </x:c>
      <x:c r="F3307" t="str">
        <x:v>jpg</x:v>
      </x:c>
      <x:c r="G3307" s="7" t="n">
        <x:v>403628</x:v>
      </x:c>
      <x:c r="H3307" s="19" t="n">
        <x:f>G3307/'Settings &amp; Method'!$B$5</x:f>
        <x:v>0.000403628</x:v>
      </x:c>
      <x:c r="I3307" s="8" t="n">
        <x:v>45946.85549664352</x:v>
      </x:c>
      <x:c r="J3307" t="str">
        <x:v>SEE MY WORLD ARCHIVE/SEE MY WORLD 2025/HOMAGE @ CONTACT/HOMAGE - CONTACT/03_Photography/01_Digital/DSC_4568.JPG</x:v>
      </x:c>
      <x:c r="K3307" t="str">
        <x:v>a0325a7666d13a507669176aa5d813fea4d09a055f8a9a757ca1b23f42ba2634</x:v>
      </x:c>
      <x:c r="L3307" t="str">
        <x:v>RECORDED</x:v>
      </x:c>
    </x:row>
    <x:row r="3308">
      <x:c r="A3308" t="str">
        <x:v>TIER_1_FIRST_TB</x:v>
      </x:c>
      <x:c r="B3308" t="str">
        <x:v>CANDIDATE</x:v>
      </x:c>
      <x:c r="C3308" t="str">
        <x:v>SEE MY WORLD ARCHIVE/SEE MY WORLD 2025/HOMAGE @ CONTACT</x:v>
      </x:c>
      <x:c r="D3308" t="str">
        <x:v>01_SEE_MY_WORLD_PROGRAMMES/2025/HOMAGE_CONTACT/HOMAGE - CONTACT/03_Photography/01_Digital/DSC_4569.JPG</x:v>
      </x:c>
      <x:c r="E3308" t="str">
        <x:v>DSC_4569.JPG</x:v>
      </x:c>
      <x:c r="F3308" t="str">
        <x:v>jpg</x:v>
      </x:c>
      <x:c r="G3308" s="7" t="n">
        <x:v>3635525</x:v>
      </x:c>
      <x:c r="H3308" s="19" t="n">
        <x:f>G3308/'Settings &amp; Method'!$B$5</x:f>
        <x:v>0.003635525</x:v>
      </x:c>
      <x:c r="I3308" s="8" t="n">
        <x:v>45946.85552673611</x:v>
      </x:c>
      <x:c r="J3308" t="str">
        <x:v>SEE MY WORLD ARCHIVE/SEE MY WORLD 2025/HOMAGE @ CONTACT/HOMAGE - CONTACT/03_Photography/01_Digital/DSC_4569.JPG</x:v>
      </x:c>
      <x:c r="K3308" t="str">
        <x:v>f2bc9c17de990ef38de0ff2f096ae10190db4c2fbb647a0f1428db80e3be58d2</x:v>
      </x:c>
      <x:c r="L3308" t="str">
        <x:v>RECORDED</x:v>
      </x:c>
    </x:row>
    <x:row r="3309">
      <x:c r="A3309" t="str">
        <x:v>TIER_1_FIRST_TB</x:v>
      </x:c>
      <x:c r="B3309" t="str">
        <x:v>CANDIDATE</x:v>
      </x:c>
      <x:c r="C3309" t="str">
        <x:v>SEE MY WORLD ARCHIVE/SEE MY WORLD 2025/HOMAGE @ CONTACT</x:v>
      </x:c>
      <x:c r="D3309" t="str">
        <x:v>01_SEE_MY_WORLD_PROGRAMMES/2025/HOMAGE_CONTACT/HOMAGE - CONTACT/03_Photography/01_Digital/DSC_4570.JPG</x:v>
      </x:c>
      <x:c r="E3309" t="str">
        <x:v>DSC_4570.JPG</x:v>
      </x:c>
      <x:c r="F3309" t="str">
        <x:v>jpg</x:v>
      </x:c>
      <x:c r="G3309" s="7" t="n">
        <x:v>3704146</x:v>
      </x:c>
      <x:c r="H3309" s="19" t="n">
        <x:f>G3309/'Settings &amp; Method'!$B$5</x:f>
        <x:v>0.003704146</x:v>
      </x:c>
      <x:c r="I3309" s="8" t="n">
        <x:v>45946.85562534722</x:v>
      </x:c>
      <x:c r="J3309" t="str">
        <x:v>SEE MY WORLD ARCHIVE/SEE MY WORLD 2025/HOMAGE @ CONTACT/HOMAGE - CONTACT/03_Photography/01_Digital/DSC_4570.JPG</x:v>
      </x:c>
      <x:c r="K3309" t="str">
        <x:v>99bbe76be1bbee14d720c36e943bd1c7a6f4c23e2240be3a42de815a83e2ab5b</x:v>
      </x:c>
      <x:c r="L3309" t="str">
        <x:v>RECORDED</x:v>
      </x:c>
    </x:row>
    <x:row r="3310">
      <x:c r="A3310" t="str">
        <x:v>TIER_1_FIRST_TB</x:v>
      </x:c>
      <x:c r="B3310" t="str">
        <x:v>CANDIDATE</x:v>
      </x:c>
      <x:c r="C3310" t="str">
        <x:v>SEE MY WORLD ARCHIVE/SEE MY WORLD 2025/HOMAGE @ CONTACT</x:v>
      </x:c>
      <x:c r="D3310" t="str">
        <x:v>01_SEE_MY_WORLD_PROGRAMMES/2025/HOMAGE_CONTACT/HOMAGE - CONTACT/03_Photography/01_Digital/DSC_4571.JPG</x:v>
      </x:c>
      <x:c r="E3310" t="str">
        <x:v>DSC_4571.JPG</x:v>
      </x:c>
      <x:c r="F3310" t="str">
        <x:v>jpg</x:v>
      </x:c>
      <x:c r="G3310" s="7" t="n">
        <x:v>3552784</x:v>
      </x:c>
      <x:c r="H3310" s="19" t="n">
        <x:f>G3310/'Settings &amp; Method'!$B$5</x:f>
        <x:v>0.003552784</x:v>
      </x:c>
      <x:c r="I3310" s="8" t="n">
        <x:v>45946.85582210648</x:v>
      </x:c>
      <x:c r="J3310" t="str">
        <x:v>SEE MY WORLD ARCHIVE/SEE MY WORLD 2025/HOMAGE @ CONTACT/HOMAGE - CONTACT/03_Photography/01_Digital/DSC_4571.JPG</x:v>
      </x:c>
      <x:c r="K3310" t="str">
        <x:v>203c79ef761801cbc8d4c04aaad4ec7e303d0678705c55a19f6af7d36f5a5ee4</x:v>
      </x:c>
      <x:c r="L3310" t="str">
        <x:v>RECORDED</x:v>
      </x:c>
    </x:row>
    <x:row r="3311">
      <x:c r="A3311" t="str">
        <x:v>TIER_1_FIRST_TB</x:v>
      </x:c>
      <x:c r="B3311" t="str">
        <x:v>CANDIDATE</x:v>
      </x:c>
      <x:c r="C3311" t="str">
        <x:v>SEE MY WORLD ARCHIVE/SEE MY WORLD 2025/HOMAGE @ CONTACT</x:v>
      </x:c>
      <x:c r="D3311" t="str">
        <x:v>01_SEE_MY_WORLD_PROGRAMMES/2025/HOMAGE_CONTACT/HOMAGE - CONTACT/03_Photography/01_Digital/DSC_4572.JPG</x:v>
      </x:c>
      <x:c r="E3311" t="str">
        <x:v>DSC_4572.JPG</x:v>
      </x:c>
      <x:c r="F3311" t="str">
        <x:v>jpg</x:v>
      </x:c>
      <x:c r="G3311" s="7" t="n">
        <x:v>3456560</x:v>
      </x:c>
      <x:c r="H3311" s="19" t="n">
        <x:f>G3311/'Settings &amp; Method'!$B$5</x:f>
        <x:v>0.00345656</x:v>
      </x:c>
      <x:c r="I3311" s="8" t="n">
        <x:v>45946.855843171295</x:v>
      </x:c>
      <x:c r="J3311" t="str">
        <x:v>SEE MY WORLD ARCHIVE/SEE MY WORLD 2025/HOMAGE @ CONTACT/HOMAGE - CONTACT/03_Photography/01_Digital/DSC_4572.JPG</x:v>
      </x:c>
      <x:c r="K3311" t="str">
        <x:v>a2dcc6ea1b7707f92cd3fdfd15903228759729034fc590ec54e778b1974ec99a</x:v>
      </x:c>
      <x:c r="L3311" t="str">
        <x:v>RECORDED</x:v>
      </x:c>
    </x:row>
    <x:row r="3312">
      <x:c r="A3312" t="str">
        <x:v>TIER_1_FIRST_TB</x:v>
      </x:c>
      <x:c r="B3312" t="str">
        <x:v>CANDIDATE</x:v>
      </x:c>
      <x:c r="C3312" t="str">
        <x:v>SEE MY WORLD ARCHIVE/SEE MY WORLD 2025/HOMAGE @ CONTACT</x:v>
      </x:c>
      <x:c r="D3312" t="str">
        <x:v>01_SEE_MY_WORLD_PROGRAMMES/2025/HOMAGE_CONTACT/HOMAGE - CONTACT/03_Photography/01_Digital/DSC_4573.JPG</x:v>
      </x:c>
      <x:c r="E3312" t="str">
        <x:v>DSC_4573.JPG</x:v>
      </x:c>
      <x:c r="F3312" t="str">
        <x:v>jpg</x:v>
      </x:c>
      <x:c r="G3312" s="7" t="n">
        <x:v>3473964</x:v>
      </x:c>
      <x:c r="H3312" s="19" t="n">
        <x:f>G3312/'Settings &amp; Method'!$B$5</x:f>
        <x:v>0.003473964</x:v>
      </x:c>
      <x:c r="I3312" s="8" t="n">
        <x:v>45946.85605127315</x:v>
      </x:c>
      <x:c r="J3312" t="str">
        <x:v>SEE MY WORLD ARCHIVE/SEE MY WORLD 2025/HOMAGE @ CONTACT/HOMAGE - CONTACT/03_Photography/01_Digital/DSC_4573.JPG</x:v>
      </x:c>
      <x:c r="K3312" t="str">
        <x:v>686355b838bfd21138bce421399fc0b2792816fded3bd8edb150474e6c517214</x:v>
      </x:c>
      <x:c r="L3312" t="str">
        <x:v>RECORDED</x:v>
      </x:c>
    </x:row>
    <x:row r="3313">
      <x:c r="A3313" t="str">
        <x:v>TIER_1_FIRST_TB</x:v>
      </x:c>
      <x:c r="B3313" t="str">
        <x:v>CANDIDATE</x:v>
      </x:c>
      <x:c r="C3313" t="str">
        <x:v>SEE MY WORLD ARCHIVE/SEE MY WORLD 2025/HOMAGE @ CONTACT</x:v>
      </x:c>
      <x:c r="D3313" t="str">
        <x:v>01_SEE_MY_WORLD_PROGRAMMES/2025/HOMAGE_CONTACT/HOMAGE - CONTACT/03_Photography/01_Digital/DSC_4574.JPG</x:v>
      </x:c>
      <x:c r="E3313" t="str">
        <x:v>DSC_4574.JPG</x:v>
      </x:c>
      <x:c r="F3313" t="str">
        <x:v>jpg</x:v>
      </x:c>
      <x:c r="G3313" s="7" t="n">
        <x:v>4327138</x:v>
      </x:c>
      <x:c r="H3313" s="19" t="n">
        <x:f>G3313/'Settings &amp; Method'!$B$5</x:f>
        <x:v>0.004327138</x:v>
      </x:c>
      <x:c r="I3313" s="8" t="n">
        <x:v>45946.8564068287</x:v>
      </x:c>
      <x:c r="J3313" t="str">
        <x:v>SEE MY WORLD ARCHIVE/SEE MY WORLD 2025/HOMAGE @ CONTACT/HOMAGE - CONTACT/03_Photography/01_Digital/DSC_4574.JPG</x:v>
      </x:c>
      <x:c r="K3313" t="str">
        <x:v>9d8d98f4a62eefc28ab1443a794d52fc44df36046cafcabda143a871b054379a</x:v>
      </x:c>
      <x:c r="L3313" t="str">
        <x:v>RECORDED</x:v>
      </x:c>
    </x:row>
    <x:row r="3314">
      <x:c r="A3314" t="str">
        <x:v>TIER_1_FIRST_TB</x:v>
      </x:c>
      <x:c r="B3314" t="str">
        <x:v>CANDIDATE</x:v>
      </x:c>
      <x:c r="C3314" t="str">
        <x:v>SEE MY WORLD ARCHIVE/SEE MY WORLD 2025/HOMAGE @ CONTACT</x:v>
      </x:c>
      <x:c r="D3314" t="str">
        <x:v>01_SEE_MY_WORLD_PROGRAMMES/2025/HOMAGE_CONTACT/HOMAGE - CONTACT/03_Photography/01_Digital/DSC_4575.JPG</x:v>
      </x:c>
      <x:c r="E3314" t="str">
        <x:v>DSC_4575.JPG</x:v>
      </x:c>
      <x:c r="F3314" t="str">
        <x:v>jpg</x:v>
      </x:c>
      <x:c r="G3314" s="7" t="n">
        <x:v>4231385</x:v>
      </x:c>
      <x:c r="H3314" s="19" t="n">
        <x:f>G3314/'Settings &amp; Method'!$B$5</x:f>
        <x:v>0.004231385</x:v>
      </x:c>
      <x:c r="I3314" s="8" t="n">
        <x:v>45946.85640902778</x:v>
      </x:c>
      <x:c r="J3314" t="str">
        <x:v>SEE MY WORLD ARCHIVE/SEE MY WORLD 2025/HOMAGE @ CONTACT/HOMAGE - CONTACT/03_Photography/01_Digital/DSC_4575.JPG</x:v>
      </x:c>
      <x:c r="K3314" t="str">
        <x:v>9a47ade7237077d0814a8451a1e2a93b70b371c88149f7dfd4035449d401b372</x:v>
      </x:c>
      <x:c r="L3314" t="str">
        <x:v>RECORDED</x:v>
      </x:c>
    </x:row>
    <x:row r="3315">
      <x:c r="A3315" t="str">
        <x:v>TIER_1_FIRST_TB</x:v>
      </x:c>
      <x:c r="B3315" t="str">
        <x:v>CANDIDATE</x:v>
      </x:c>
      <x:c r="C3315" t="str">
        <x:v>SEE MY WORLD ARCHIVE/SEE MY WORLD 2025/HOMAGE @ CONTACT</x:v>
      </x:c>
      <x:c r="D3315" t="str">
        <x:v>01_SEE_MY_WORLD_PROGRAMMES/2025/HOMAGE_CONTACT/HOMAGE - CONTACT/03_Photography/01_Digital/DSC_4576.JPG</x:v>
      </x:c>
      <x:c r="E3315" t="str">
        <x:v>DSC_4576.JPG</x:v>
      </x:c>
      <x:c r="F3315" t="str">
        <x:v>jpg</x:v>
      </x:c>
      <x:c r="G3315" s="7" t="n">
        <x:v>3791851</x:v>
      </x:c>
      <x:c r="H3315" s="19" t="n">
        <x:f>G3315/'Settings &amp; Method'!$B$5</x:f>
        <x:v>0.003791851</x:v>
      </x:c>
      <x:c r="I3315" s="8" t="n">
        <x:v>45946.85645636574</x:v>
      </x:c>
      <x:c r="J3315" t="str">
        <x:v>SEE MY WORLD ARCHIVE/SEE MY WORLD 2025/HOMAGE @ CONTACT/HOMAGE - CONTACT/03_Photography/01_Digital/DSC_4576.JPG</x:v>
      </x:c>
      <x:c r="K3315" t="str">
        <x:v>5f1573a37d40eb3b28813d9095674f0d431bafcecb21279b90e8e533acac5a8e</x:v>
      </x:c>
      <x:c r="L3315" t="str">
        <x:v>RECORDED</x:v>
      </x:c>
    </x:row>
    <x:row r="3316">
      <x:c r="A3316" t="str">
        <x:v>TIER_1_FIRST_TB</x:v>
      </x:c>
      <x:c r="B3316" t="str">
        <x:v>CANDIDATE</x:v>
      </x:c>
      <x:c r="C3316" t="str">
        <x:v>SEE MY WORLD ARCHIVE/SEE MY WORLD 2025/HOMAGE @ CONTACT</x:v>
      </x:c>
      <x:c r="D3316" t="str">
        <x:v>01_SEE_MY_WORLD_PROGRAMMES/2025/HOMAGE_CONTACT/HOMAGE - CONTACT/03_Photography/01_Digital/DSC_4577.JPG</x:v>
      </x:c>
      <x:c r="E3316" t="str">
        <x:v>DSC_4577.JPG</x:v>
      </x:c>
      <x:c r="F3316" t="str">
        <x:v>jpg</x:v>
      </x:c>
      <x:c r="G3316" s="7" t="n">
        <x:v>4526649</x:v>
      </x:c>
      <x:c r="H3316" s="19" t="n">
        <x:f>G3316/'Settings &amp; Method'!$B$5</x:f>
        <x:v>0.004526649</x:v>
      </x:c>
      <x:c r="I3316" s="8" t="n">
        <x:v>45946.85647407408</x:v>
      </x:c>
      <x:c r="J3316" t="str">
        <x:v>SEE MY WORLD ARCHIVE/SEE MY WORLD 2025/HOMAGE @ CONTACT/HOMAGE - CONTACT/03_Photography/01_Digital/DSC_4577.JPG</x:v>
      </x:c>
      <x:c r="K3316" t="str">
        <x:v>2fb7e3b56f997ba45a0d3ddb516f4441be2cc47a187b792fff0b60249934f7b8</x:v>
      </x:c>
      <x:c r="L3316" t="str">
        <x:v>RECORDED</x:v>
      </x:c>
    </x:row>
    <x:row r="3317">
      <x:c r="A3317" t="str">
        <x:v>TIER_1_FIRST_TB</x:v>
      </x:c>
      <x:c r="B3317" t="str">
        <x:v>CANDIDATE</x:v>
      </x:c>
      <x:c r="C3317" t="str">
        <x:v>SEE MY WORLD ARCHIVE/SEE MY WORLD 2025/HOMAGE @ CONTACT</x:v>
      </x:c>
      <x:c r="D3317" t="str">
        <x:v>01_SEE_MY_WORLD_PROGRAMMES/2025/HOMAGE_CONTACT/HOMAGE - CONTACT/03_Photography/01_Digital/DSC_4578.JPG</x:v>
      </x:c>
      <x:c r="E3317" t="str">
        <x:v>DSC_4578.JPG</x:v>
      </x:c>
      <x:c r="F3317" t="str">
        <x:v>jpg</x:v>
      </x:c>
      <x:c r="G3317" s="7" t="n">
        <x:v>4059241</x:v>
      </x:c>
      <x:c r="H3317" s="19" t="n">
        <x:f>G3317/'Settings &amp; Method'!$B$5</x:f>
        <x:v>0.004059241</x:v>
      </x:c>
      <x:c r="I3317" s="8" t="n">
        <x:v>45946.85696168982</x:v>
      </x:c>
      <x:c r="J3317" t="str">
        <x:v>SEE MY WORLD ARCHIVE/SEE MY WORLD 2025/HOMAGE @ CONTACT/HOMAGE - CONTACT/03_Photography/01_Digital/DSC_4578.JPG</x:v>
      </x:c>
      <x:c r="K3317" t="str">
        <x:v>156b6a9e0e9449ae3c4a236ae3290477c62152e39697463c01db60a4220d6d6a</x:v>
      </x:c>
      <x:c r="L3317" t="str">
        <x:v>RECORDED</x:v>
      </x:c>
    </x:row>
    <x:row r="3318">
      <x:c r="A3318" t="str">
        <x:v>TIER_1_FIRST_TB</x:v>
      </x:c>
      <x:c r="B3318" t="str">
        <x:v>CANDIDATE</x:v>
      </x:c>
      <x:c r="C3318" t="str">
        <x:v>SEE MY WORLD ARCHIVE/SEE MY WORLD 2025/HOMAGE @ CONTACT</x:v>
      </x:c>
      <x:c r="D3318" t="str">
        <x:v>01_SEE_MY_WORLD_PROGRAMMES/2025/HOMAGE_CONTACT/HOMAGE - CONTACT/03_Photography/01_Digital/DSC_4579.JPG</x:v>
      </x:c>
      <x:c r="E3318" t="str">
        <x:v>DSC_4579.JPG</x:v>
      </x:c>
      <x:c r="F3318" t="str">
        <x:v>jpg</x:v>
      </x:c>
      <x:c r="G3318" s="7" t="n">
        <x:v>3315234</x:v>
      </x:c>
      <x:c r="H3318" s="19" t="n">
        <x:f>G3318/'Settings &amp; Method'!$B$5</x:f>
        <x:v>0.003315234</x:v>
      </x:c>
      <x:c r="I3318" s="8" t="n">
        <x:v>45946.8575880787</x:v>
      </x:c>
      <x:c r="J3318" t="str">
        <x:v>SEE MY WORLD ARCHIVE/SEE MY WORLD 2025/HOMAGE @ CONTACT/HOMAGE - CONTACT/03_Photography/01_Digital/DSC_4579.JPG</x:v>
      </x:c>
      <x:c r="K3318" t="str">
        <x:v>9c53b63049a5e3f3e4b4f49f5637da45b211ef3800000137ab3d01a3d002644e</x:v>
      </x:c>
      <x:c r="L3318" t="str">
        <x:v>RECORDED</x:v>
      </x:c>
    </x:row>
    <x:row r="3319">
      <x:c r="A3319" t="str">
        <x:v>TIER_1_FIRST_TB</x:v>
      </x:c>
      <x:c r="B3319" t="str">
        <x:v>CANDIDATE</x:v>
      </x:c>
      <x:c r="C3319" t="str">
        <x:v>SEE MY WORLD ARCHIVE/SEE MY WORLD 2025/HOMAGE @ CONTACT</x:v>
      </x:c>
      <x:c r="D3319" t="str">
        <x:v>01_SEE_MY_WORLD_PROGRAMMES/2025/HOMAGE_CONTACT/HOMAGE - CONTACT/03_Photography/01_Digital/DSC_4580.JPG</x:v>
      </x:c>
      <x:c r="E3319" t="str">
        <x:v>DSC_4580.JPG</x:v>
      </x:c>
      <x:c r="F3319" t="str">
        <x:v>jpg</x:v>
      </x:c>
      <x:c r="G3319" s="7" t="n">
        <x:v>3305960</x:v>
      </x:c>
      <x:c r="H3319" s="19" t="n">
        <x:f>G3319/'Settings &amp; Method'!$B$5</x:f>
        <x:v>0.00330596</x:v>
      </x:c>
      <x:c r="I3319" s="8" t="n">
        <x:v>45946.857621296294</x:v>
      </x:c>
      <x:c r="J3319" t="str">
        <x:v>SEE MY WORLD ARCHIVE/SEE MY WORLD 2025/HOMAGE @ CONTACT/HOMAGE - CONTACT/03_Photography/01_Digital/DSC_4580.JPG</x:v>
      </x:c>
      <x:c r="K3319" t="str">
        <x:v>4b64b9f820041bf45fdf74d556e6b405d72aab316c975d9f3618ff25daff3d3f</x:v>
      </x:c>
      <x:c r="L3319" t="str">
        <x:v>RECORDED</x:v>
      </x:c>
    </x:row>
    <x:row r="3320">
      <x:c r="A3320" t="str">
        <x:v>TIER_1_FIRST_TB</x:v>
      </x:c>
      <x:c r="B3320" t="str">
        <x:v>CANDIDATE</x:v>
      </x:c>
      <x:c r="C3320" t="str">
        <x:v>SEE MY WORLD ARCHIVE/SEE MY WORLD 2025/HOMAGE @ CONTACT</x:v>
      </x:c>
      <x:c r="D3320" t="str">
        <x:v>01_SEE_MY_WORLD_PROGRAMMES/2025/HOMAGE_CONTACT/HOMAGE - CONTACT/03_Photography/01_Digital/DSC_4581.JPG</x:v>
      </x:c>
      <x:c r="E3320" t="str">
        <x:v>DSC_4581.JPG</x:v>
      </x:c>
      <x:c r="F3320" t="str">
        <x:v>jpg</x:v>
      </x:c>
      <x:c r="G3320" s="7" t="n">
        <x:v>4673353</x:v>
      </x:c>
      <x:c r="H3320" s="19" t="n">
        <x:f>G3320/'Settings &amp; Method'!$B$5</x:f>
        <x:v>0.004673353</x:v>
      </x:c>
      <x:c r="I3320" s="8" t="n">
        <x:v>45946.85934884259</x:v>
      </x:c>
      <x:c r="J3320" t="str">
        <x:v>SEE MY WORLD ARCHIVE/SEE MY WORLD 2025/HOMAGE @ CONTACT/HOMAGE - CONTACT/03_Photography/01_Digital/DSC_4581.JPG</x:v>
      </x:c>
      <x:c r="K3320" t="str">
        <x:v>935de1635ff3c1518b9a8445e8e855e844553c49384437d6cebcb55c8d0d1dda</x:v>
      </x:c>
      <x:c r="L3320" t="str">
        <x:v>RECORDED</x:v>
      </x:c>
    </x:row>
    <x:row r="3321">
      <x:c r="A3321" t="str">
        <x:v>TIER_1_FIRST_TB</x:v>
      </x:c>
      <x:c r="B3321" t="str">
        <x:v>CANDIDATE</x:v>
      </x:c>
      <x:c r="C3321" t="str">
        <x:v>SEE MY WORLD ARCHIVE/SEE MY WORLD 2025/HOMAGE @ CONTACT</x:v>
      </x:c>
      <x:c r="D3321" t="str">
        <x:v>01_SEE_MY_WORLD_PROGRAMMES/2025/HOMAGE_CONTACT/HOMAGE - CONTACT/03_Photography/01_Digital/DSC_4582.JPG</x:v>
      </x:c>
      <x:c r="E3321" t="str">
        <x:v>DSC_4582.JPG</x:v>
      </x:c>
      <x:c r="F3321" t="str">
        <x:v>jpg</x:v>
      </x:c>
      <x:c r="G3321" s="7" t="n">
        <x:v>5713611</x:v>
      </x:c>
      <x:c r="H3321" s="19" t="n">
        <x:f>G3321/'Settings &amp; Method'!$B$5</x:f>
        <x:v>0.005713611</x:v>
      </x:c>
      <x:c r="I3321" s="8" t="n">
        <x:v>45946.85947060185</x:v>
      </x:c>
      <x:c r="J3321" t="str">
        <x:v>SEE MY WORLD ARCHIVE/SEE MY WORLD 2025/HOMAGE @ CONTACT/HOMAGE - CONTACT/03_Photography/01_Digital/DSC_4582.JPG</x:v>
      </x:c>
      <x:c r="K3321" t="str">
        <x:v>bfed349e7b4c8946e108d54744e7f6acc278aa7cc8deaa2beb23fc70cb2c400d</x:v>
      </x:c>
      <x:c r="L3321" t="str">
        <x:v>RECORDED</x:v>
      </x:c>
    </x:row>
    <x:row r="3322">
      <x:c r="A3322" t="str">
        <x:v>TIER_1_FIRST_TB</x:v>
      </x:c>
      <x:c r="B3322" t="str">
        <x:v>CANDIDATE</x:v>
      </x:c>
      <x:c r="C3322" t="str">
        <x:v>SEE MY WORLD ARCHIVE/SEE MY WORLD 2025/HOMAGE @ CONTACT</x:v>
      </x:c>
      <x:c r="D3322" t="str">
        <x:v>01_SEE_MY_WORLD_PROGRAMMES/2025/HOMAGE_CONTACT/HOMAGE - CONTACT/03_Photography/01_Digital/DSC_4583.JPG</x:v>
      </x:c>
      <x:c r="E3322" t="str">
        <x:v>DSC_4583.JPG</x:v>
      </x:c>
      <x:c r="F3322" t="str">
        <x:v>jpg</x:v>
      </x:c>
      <x:c r="G3322" s="7" t="n">
        <x:v>5654806</x:v>
      </x:c>
      <x:c r="H3322" s="19" t="n">
        <x:f>G3322/'Settings &amp; Method'!$B$5</x:f>
        <x:v>0.005654806</x:v>
      </x:c>
      <x:c r="I3322" s="8" t="n">
        <x:v>45946.85951898148</x:v>
      </x:c>
      <x:c r="J3322" t="str">
        <x:v>SEE MY WORLD ARCHIVE/SEE MY WORLD 2025/HOMAGE @ CONTACT/HOMAGE - CONTACT/03_Photography/01_Digital/DSC_4583.JPG</x:v>
      </x:c>
      <x:c r="K3322" t="str">
        <x:v>ce3054c92fc2420f796fa716886261ed47aeb5e01281ea8a04de2aa109c91ae3</x:v>
      </x:c>
      <x:c r="L3322" t="str">
        <x:v>RECORDED</x:v>
      </x:c>
    </x:row>
    <x:row r="3323">
      <x:c r="A3323" t="str">
        <x:v>TIER_1_FIRST_TB</x:v>
      </x:c>
      <x:c r="B3323" t="str">
        <x:v>CANDIDATE</x:v>
      </x:c>
      <x:c r="C3323" t="str">
        <x:v>SEE MY WORLD ARCHIVE/SEE MY WORLD 2025/HOMAGE @ CONTACT</x:v>
      </x:c>
      <x:c r="D3323" t="str">
        <x:v>01_SEE_MY_WORLD_PROGRAMMES/2025/HOMAGE_CONTACT/HOMAGE - CONTACT/03_Photography/01_Digital/DSC_4584.JPG</x:v>
      </x:c>
      <x:c r="E3323" t="str">
        <x:v>DSC_4584.JPG</x:v>
      </x:c>
      <x:c r="F3323" t="str">
        <x:v>jpg</x:v>
      </x:c>
      <x:c r="G3323" s="7" t="n">
        <x:v>5604590</x:v>
      </x:c>
      <x:c r="H3323" s="19" t="n">
        <x:f>G3323/'Settings &amp; Method'!$B$5</x:f>
        <x:v>0.00560459</x:v>
      </x:c>
      <x:c r="I3323" s="8" t="n">
        <x:v>45946.859546064814</x:v>
      </x:c>
      <x:c r="J3323" t="str">
        <x:v>SEE MY WORLD ARCHIVE/SEE MY WORLD 2025/HOMAGE @ CONTACT/HOMAGE - CONTACT/03_Photography/01_Digital/DSC_4584.JPG</x:v>
      </x:c>
      <x:c r="K3323" t="str">
        <x:v>afeabce7bf57c1b4b5e2b02eefdf67f0c2686f2f6be3c901752c32b662e5a79e</x:v>
      </x:c>
      <x:c r="L3323" t="str">
        <x:v>RECORDED</x:v>
      </x:c>
    </x:row>
    <x:row r="3324">
      <x:c r="A3324" t="str">
        <x:v>TIER_1_FIRST_TB</x:v>
      </x:c>
      <x:c r="B3324" t="str">
        <x:v>CANDIDATE</x:v>
      </x:c>
      <x:c r="C3324" t="str">
        <x:v>SEE MY WORLD ARCHIVE/SEE MY WORLD 2025/HOMAGE @ CONTACT</x:v>
      </x:c>
      <x:c r="D3324" t="str">
        <x:v>01_SEE_MY_WORLD_PROGRAMMES/2025/HOMAGE_CONTACT/HOMAGE - CONTACT/03_Photography/01_Digital/DSC_4585.JPG</x:v>
      </x:c>
      <x:c r="E3324" t="str">
        <x:v>DSC_4585.JPG</x:v>
      </x:c>
      <x:c r="F3324" t="str">
        <x:v>jpg</x:v>
      </x:c>
      <x:c r="G3324" s="7" t="n">
        <x:v>5703013</x:v>
      </x:c>
      <x:c r="H3324" s="19" t="n">
        <x:f>G3324/'Settings &amp; Method'!$B$5</x:f>
        <x:v>0.005703013</x:v>
      </x:c>
      <x:c r="I3324" s="8" t="n">
        <x:v>45946.85956909722</x:v>
      </x:c>
      <x:c r="J3324" t="str">
        <x:v>SEE MY WORLD ARCHIVE/SEE MY WORLD 2025/HOMAGE @ CONTACT/HOMAGE - CONTACT/03_Photography/01_Digital/DSC_4585.JPG</x:v>
      </x:c>
      <x:c r="K3324" t="str">
        <x:v>b5925f3ba8d3700b1de6a037cc51c08e7252d0f8ab6dd7fd8908e0940dcbf692</x:v>
      </x:c>
      <x:c r="L3324" t="str">
        <x:v>RECORDED</x:v>
      </x:c>
    </x:row>
    <x:row r="3325">
      <x:c r="A3325" t="str">
        <x:v>TIER_1_FIRST_TB</x:v>
      </x:c>
      <x:c r="B3325" t="str">
        <x:v>CANDIDATE</x:v>
      </x:c>
      <x:c r="C3325" t="str">
        <x:v>SEE MY WORLD ARCHIVE/SEE MY WORLD 2025/HOMAGE @ CONTACT</x:v>
      </x:c>
      <x:c r="D3325" t="str">
        <x:v>01_SEE_MY_WORLD_PROGRAMMES/2025/HOMAGE_CONTACT/HOMAGE - CONTACT/03_Photography/01_Digital/DSC_4586.JPG</x:v>
      </x:c>
      <x:c r="E3325" t="str">
        <x:v>DSC_4586.JPG</x:v>
      </x:c>
      <x:c r="F3325" t="str">
        <x:v>jpg</x:v>
      </x:c>
      <x:c r="G3325" s="7" t="n">
        <x:v>5749225</x:v>
      </x:c>
      <x:c r="H3325" s="19" t="n">
        <x:f>G3325/'Settings &amp; Method'!$B$5</x:f>
        <x:v>0.005749225</x:v>
      </x:c>
      <x:c r="I3325" s="8" t="n">
        <x:v>45946.85959675926</x:v>
      </x:c>
      <x:c r="J3325" t="str">
        <x:v>SEE MY WORLD ARCHIVE/SEE MY WORLD 2025/HOMAGE @ CONTACT/HOMAGE - CONTACT/03_Photography/01_Digital/DSC_4586.JPG</x:v>
      </x:c>
      <x:c r="K3325" t="str">
        <x:v>df11493f453c9838b447fe35493094859fca9d0816fa689318e7227b6fe892fc</x:v>
      </x:c>
      <x:c r="L3325" t="str">
        <x:v>RECORDED</x:v>
      </x:c>
    </x:row>
    <x:row r="3326">
      <x:c r="A3326" t="str">
        <x:v>TIER_1_FIRST_TB</x:v>
      </x:c>
      <x:c r="B3326" t="str">
        <x:v>CANDIDATE</x:v>
      </x:c>
      <x:c r="C3326" t="str">
        <x:v>SEE MY WORLD ARCHIVE/SEE MY WORLD 2025/HOMAGE @ CONTACT</x:v>
      </x:c>
      <x:c r="D3326" t="str">
        <x:v>01_SEE_MY_WORLD_PROGRAMMES/2025/HOMAGE_CONTACT/HOMAGE - CONTACT/03_Photography/01_Digital/DSC_4587.JPG</x:v>
      </x:c>
      <x:c r="E3326" t="str">
        <x:v>DSC_4587.JPG</x:v>
      </x:c>
      <x:c r="F3326" t="str">
        <x:v>jpg</x:v>
      </x:c>
      <x:c r="G3326" s="7" t="n">
        <x:v>5727253</x:v>
      </x:c>
      <x:c r="H3326" s="19" t="n">
        <x:f>G3326/'Settings &amp; Method'!$B$5</x:f>
        <x:v>0.005727253</x:v>
      </x:c>
      <x:c r="I3326" s="8" t="n">
        <x:v>45946.85960787037</x:v>
      </x:c>
      <x:c r="J3326" t="str">
        <x:v>SEE MY WORLD ARCHIVE/SEE MY WORLD 2025/HOMAGE @ CONTACT/HOMAGE - CONTACT/03_Photography/01_Digital/DSC_4587.JPG</x:v>
      </x:c>
      <x:c r="K3326" t="str">
        <x:v>ef4ffb51de3372fe2bcb8b75d145bd3a24fcf0e014eca60d96e02faf914a33cb</x:v>
      </x:c>
      <x:c r="L3326" t="str">
        <x:v>RECORDED</x:v>
      </x:c>
    </x:row>
    <x:row r="3327">
      <x:c r="A3327" t="str">
        <x:v>TIER_1_FIRST_TB</x:v>
      </x:c>
      <x:c r="B3327" t="str">
        <x:v>CANDIDATE</x:v>
      </x:c>
      <x:c r="C3327" t="str">
        <x:v>SEE MY WORLD ARCHIVE/SEE MY WORLD 2025/HOMAGE @ CONTACT</x:v>
      </x:c>
      <x:c r="D3327" t="str">
        <x:v>01_SEE_MY_WORLD_PROGRAMMES/2025/HOMAGE_CONTACT/HOMAGE - CONTACT/03_Photography/01_Digital/DSC_4588.JPG</x:v>
      </x:c>
      <x:c r="E3327" t="str">
        <x:v>DSC_4588.JPG</x:v>
      </x:c>
      <x:c r="F3327" t="str">
        <x:v>jpg</x:v>
      </x:c>
      <x:c r="G3327" s="7" t="n">
        <x:v>5511789</x:v>
      </x:c>
      <x:c r="H3327" s="19" t="n">
        <x:f>G3327/'Settings &amp; Method'!$B$5</x:f>
        <x:v>0.005511789</x:v>
      </x:c>
      <x:c r="I3327" s="8" t="n">
        <x:v>45946.85965439815</x:v>
      </x:c>
      <x:c r="J3327" t="str">
        <x:v>SEE MY WORLD ARCHIVE/SEE MY WORLD 2025/HOMAGE @ CONTACT/HOMAGE - CONTACT/03_Photography/01_Digital/DSC_4588.JPG</x:v>
      </x:c>
      <x:c r="K3327" t="str">
        <x:v>6a77cff2975e9398219d5454e7654804234c052e119458cb31e95c2baae46e49</x:v>
      </x:c>
      <x:c r="L3327" t="str">
        <x:v>RECORDED</x:v>
      </x:c>
    </x:row>
    <x:row r="3328">
      <x:c r="A3328" t="str">
        <x:v>TIER_1_FIRST_TB</x:v>
      </x:c>
      <x:c r="B3328" t="str">
        <x:v>CANDIDATE</x:v>
      </x:c>
      <x:c r="C3328" t="str">
        <x:v>SEE MY WORLD ARCHIVE/SEE MY WORLD 2025/HOMAGE @ CONTACT</x:v>
      </x:c>
      <x:c r="D3328" t="str">
        <x:v>01_SEE_MY_WORLD_PROGRAMMES/2025/HOMAGE_CONTACT/HOMAGE - CONTACT/03_Photography/01_Digital/DSC_4589.JPG</x:v>
      </x:c>
      <x:c r="E3328" t="str">
        <x:v>DSC_4589.JPG</x:v>
      </x:c>
      <x:c r="F3328" t="str">
        <x:v>jpg</x:v>
      </x:c>
      <x:c r="G3328" s="7" t="n">
        <x:v>5492546</x:v>
      </x:c>
      <x:c r="H3328" s="19" t="n">
        <x:f>G3328/'Settings &amp; Method'!$B$5</x:f>
        <x:v>0.005492546</x:v>
      </x:c>
      <x:c r="I3328" s="8" t="n">
        <x:v>45946.85967465278</x:v>
      </x:c>
      <x:c r="J3328" t="str">
        <x:v>SEE MY WORLD ARCHIVE/SEE MY WORLD 2025/HOMAGE @ CONTACT/HOMAGE - CONTACT/03_Photography/01_Digital/DSC_4589.JPG</x:v>
      </x:c>
      <x:c r="K3328" t="str">
        <x:v>26d569a966e7ac062ad9f4067bf25dfcda2b7a2b2e1c74abc4525f5d7e06bafb</x:v>
      </x:c>
      <x:c r="L3328" t="str">
        <x:v>RECORDED</x:v>
      </x:c>
    </x:row>
    <x:row r="3329">
      <x:c r="A3329" t="str">
        <x:v>TIER_1_FIRST_TB</x:v>
      </x:c>
      <x:c r="B3329" t="str">
        <x:v>CANDIDATE</x:v>
      </x:c>
      <x:c r="C3329" t="str">
        <x:v>SEE MY WORLD ARCHIVE/SEE MY WORLD 2025/HOMAGE @ CONTACT</x:v>
      </x:c>
      <x:c r="D3329" t="str">
        <x:v>01_SEE_MY_WORLD_PROGRAMMES/2025/HOMAGE_CONTACT/HOMAGE - CONTACT/03_Photography/01_Digital/DSC_4590.JPG</x:v>
      </x:c>
      <x:c r="E3329" t="str">
        <x:v>DSC_4590.JPG</x:v>
      </x:c>
      <x:c r="F3329" t="str">
        <x:v>jpg</x:v>
      </x:c>
      <x:c r="G3329" s="7" t="n">
        <x:v>5652286</x:v>
      </x:c>
      <x:c r="H3329" s="19" t="n">
        <x:f>G3329/'Settings &amp; Method'!$B$5</x:f>
        <x:v>0.005652286</x:v>
      </x:c>
      <x:c r="I3329" s="8" t="n">
        <x:v>45946.85971064815</x:v>
      </x:c>
      <x:c r="J3329" t="str">
        <x:v>SEE MY WORLD ARCHIVE/SEE MY WORLD 2025/HOMAGE @ CONTACT/HOMAGE - CONTACT/03_Photography/01_Digital/DSC_4590.JPG</x:v>
      </x:c>
      <x:c r="K3329" t="str">
        <x:v>55126b91e6d41c16573cd851f3cf21e234f2d9a8dae49a6ae1a57f6d2490f1a5</x:v>
      </x:c>
      <x:c r="L3329" t="str">
        <x:v>RECORDED</x:v>
      </x:c>
    </x:row>
    <x:row r="3330">
      <x:c r="A3330" t="str">
        <x:v>TIER_1_FIRST_TB</x:v>
      </x:c>
      <x:c r="B3330" t="str">
        <x:v>CANDIDATE</x:v>
      </x:c>
      <x:c r="C3330" t="str">
        <x:v>SEE MY WORLD ARCHIVE/SEE MY WORLD 2025/HOMAGE @ CONTACT</x:v>
      </x:c>
      <x:c r="D3330" t="str">
        <x:v>01_SEE_MY_WORLD_PROGRAMMES/2025/HOMAGE_CONTACT/HOMAGE - CONTACT/03_Photography/01_Digital/DSC_4591.JPG</x:v>
      </x:c>
      <x:c r="E3330" t="str">
        <x:v>DSC_4591.JPG</x:v>
      </x:c>
      <x:c r="F3330" t="str">
        <x:v>jpg</x:v>
      </x:c>
      <x:c r="G3330" s="7" t="n">
        <x:v>4914307</x:v>
      </x:c>
      <x:c r="H3330" s="19" t="n">
        <x:f>G3330/'Settings &amp; Method'!$B$5</x:f>
        <x:v>0.004914307</x:v>
      </x:c>
      <x:c r="I3330" s="8" t="n">
        <x:v>45946.85975081019</x:v>
      </x:c>
      <x:c r="J3330" t="str">
        <x:v>SEE MY WORLD ARCHIVE/SEE MY WORLD 2025/HOMAGE @ CONTACT/HOMAGE - CONTACT/03_Photography/01_Digital/DSC_4591.JPG</x:v>
      </x:c>
      <x:c r="K3330" t="str">
        <x:v>4f758de5f55ca754f58f1a5841013d2732810e5553be3039032bc634611549c5</x:v>
      </x:c>
      <x:c r="L3330" t="str">
        <x:v>RECORDED</x:v>
      </x:c>
    </x:row>
    <x:row r="3331">
      <x:c r="A3331" t="str">
        <x:v>TIER_1_FIRST_TB</x:v>
      </x:c>
      <x:c r="B3331" t="str">
        <x:v>CANDIDATE</x:v>
      </x:c>
      <x:c r="C3331" t="str">
        <x:v>SEE MY WORLD ARCHIVE/SEE MY WORLD 2025/HOMAGE @ CONTACT</x:v>
      </x:c>
      <x:c r="D3331" t="str">
        <x:v>01_SEE_MY_WORLD_PROGRAMMES/2025/HOMAGE_CONTACT/HOMAGE - CONTACT/03_Photography/01_Digital/DSC_4592.JPG</x:v>
      </x:c>
      <x:c r="E3331" t="str">
        <x:v>DSC_4592.JPG</x:v>
      </x:c>
      <x:c r="F3331" t="str">
        <x:v>jpg</x:v>
      </x:c>
      <x:c r="G3331" s="7" t="n">
        <x:v>4927530</x:v>
      </x:c>
      <x:c r="H3331" s="19" t="n">
        <x:f>G3331/'Settings &amp; Method'!$B$5</x:f>
        <x:v>0.00492753</x:v>
      </x:c>
      <x:c r="I3331" s="8" t="n">
        <x:v>45946.85976388889</x:v>
      </x:c>
      <x:c r="J3331" t="str">
        <x:v>SEE MY WORLD ARCHIVE/SEE MY WORLD 2025/HOMAGE @ CONTACT/HOMAGE - CONTACT/03_Photography/01_Digital/DSC_4592.JPG</x:v>
      </x:c>
      <x:c r="K3331" t="str">
        <x:v>e126e66727424c3be9baed88d2afa55de531ebcc39e515a4a03fa13de179ab0b</x:v>
      </x:c>
      <x:c r="L3331" t="str">
        <x:v>RECORDED</x:v>
      </x:c>
    </x:row>
    <x:row r="3332">
      <x:c r="A3332" t="str">
        <x:v>TIER_1_FIRST_TB</x:v>
      </x:c>
      <x:c r="B3332" t="str">
        <x:v>CANDIDATE</x:v>
      </x:c>
      <x:c r="C3332" t="str">
        <x:v>SEE MY WORLD ARCHIVE/SEE MY WORLD 2025/HOMAGE @ CONTACT</x:v>
      </x:c>
      <x:c r="D3332" t="str">
        <x:v>01_SEE_MY_WORLD_PROGRAMMES/2025/HOMAGE_CONTACT/HOMAGE - CONTACT/03_Photography/01_Digital/DSC_4593.JPG</x:v>
      </x:c>
      <x:c r="E3332" t="str">
        <x:v>DSC_4593.JPG</x:v>
      </x:c>
      <x:c r="F3332" t="str">
        <x:v>jpg</x:v>
      </x:c>
      <x:c r="G3332" s="7" t="n">
        <x:v>4676661</x:v>
      </x:c>
      <x:c r="H3332" s="19" t="n">
        <x:f>G3332/'Settings &amp; Method'!$B$5</x:f>
        <x:v>0.004676661</x:v>
      </x:c>
      <x:c r="I3332" s="8" t="n">
        <x:v>45946.85979421296</x:v>
      </x:c>
      <x:c r="J3332" t="str">
        <x:v>SEE MY WORLD ARCHIVE/SEE MY WORLD 2025/HOMAGE @ CONTACT/HOMAGE - CONTACT/03_Photography/01_Digital/DSC_4593.JPG</x:v>
      </x:c>
      <x:c r="K3332" t="str">
        <x:v>f3171390adbbcbe66ec2cee3481b1029a934e05b4342098ec3b891736c3bc2db</x:v>
      </x:c>
      <x:c r="L3332" t="str">
        <x:v>RECORDED</x:v>
      </x:c>
    </x:row>
    <x:row r="3333">
      <x:c r="A3333" t="str">
        <x:v>TIER_1_FIRST_TB</x:v>
      </x:c>
      <x:c r="B3333" t="str">
        <x:v>CANDIDATE</x:v>
      </x:c>
      <x:c r="C3333" t="str">
        <x:v>SEE MY WORLD ARCHIVE/SEE MY WORLD 2025/HOMAGE @ CONTACT</x:v>
      </x:c>
      <x:c r="D3333" t="str">
        <x:v>01_SEE_MY_WORLD_PROGRAMMES/2025/HOMAGE_CONTACT/HOMAGE - CONTACT/03_Photography/01_Digital/DSC_4594.JPG</x:v>
      </x:c>
      <x:c r="E3333" t="str">
        <x:v>DSC_4594.JPG</x:v>
      </x:c>
      <x:c r="F3333" t="str">
        <x:v>jpg</x:v>
      </x:c>
      <x:c r="G3333" s="7" t="n">
        <x:v>4717576</x:v>
      </x:c>
      <x:c r="H3333" s="19" t="n">
        <x:f>G3333/'Settings &amp; Method'!$B$5</x:f>
        <x:v>0.004717576</x:v>
      </x:c>
      <x:c r="I3333" s="8" t="n">
        <x:v>45946.85982858796</x:v>
      </x:c>
      <x:c r="J3333" t="str">
        <x:v>SEE MY WORLD ARCHIVE/SEE MY WORLD 2025/HOMAGE @ CONTACT/HOMAGE - CONTACT/03_Photography/01_Digital/DSC_4594.JPG</x:v>
      </x:c>
      <x:c r="K3333" t="str">
        <x:v>a5ea0a5c30363a2707b4c0f794979f730e2477a284f6ba332480a038a7b3da68</x:v>
      </x:c>
      <x:c r="L3333" t="str">
        <x:v>RECORDED</x:v>
      </x:c>
    </x:row>
    <x:row r="3334">
      <x:c r="A3334" t="str">
        <x:v>TIER_1_FIRST_TB</x:v>
      </x:c>
      <x:c r="B3334" t="str">
        <x:v>CANDIDATE</x:v>
      </x:c>
      <x:c r="C3334" t="str">
        <x:v>SEE MY WORLD ARCHIVE/SEE MY WORLD 2025/HOMAGE @ CONTACT</x:v>
      </x:c>
      <x:c r="D3334" t="str">
        <x:v>01_SEE_MY_WORLD_PROGRAMMES/2025/HOMAGE_CONTACT/HOMAGE - CONTACT/03_Photography/01_Digital/DSC_4595.JPG</x:v>
      </x:c>
      <x:c r="E3334" t="str">
        <x:v>DSC_4595.JPG</x:v>
      </x:c>
      <x:c r="F3334" t="str">
        <x:v>jpg</x:v>
      </x:c>
      <x:c r="G3334" s="7" t="n">
        <x:v>4778709</x:v>
      </x:c>
      <x:c r="H3334" s="19" t="n">
        <x:f>G3334/'Settings &amp; Method'!$B$5</x:f>
        <x:v>0.004778709</x:v>
      </x:c>
      <x:c r="I3334" s="8" t="n">
        <x:v>45946.85985231482</x:v>
      </x:c>
      <x:c r="J3334" t="str">
        <x:v>SEE MY WORLD ARCHIVE/SEE MY WORLD 2025/HOMAGE @ CONTACT/HOMAGE - CONTACT/03_Photography/01_Digital/DSC_4595.JPG</x:v>
      </x:c>
      <x:c r="K3334" t="str">
        <x:v>66ecd1897178159a7607e6cbc2bb79323d9fe68a14e3a74cb150f4c72177b794</x:v>
      </x:c>
      <x:c r="L3334" t="str">
        <x:v>RECORDED</x:v>
      </x:c>
    </x:row>
    <x:row r="3335">
      <x:c r="A3335" t="str">
        <x:v>TIER_1_FIRST_TB</x:v>
      </x:c>
      <x:c r="B3335" t="str">
        <x:v>CANDIDATE</x:v>
      </x:c>
      <x:c r="C3335" t="str">
        <x:v>SEE MY WORLD ARCHIVE/SEE MY WORLD 2025/HOMAGE @ CONTACT</x:v>
      </x:c>
      <x:c r="D3335" t="str">
        <x:v>01_SEE_MY_WORLD_PROGRAMMES/2025/HOMAGE_CONTACT/HOMAGE - CONTACT/03_Photography/01_Digital/DSC_4596.JPG</x:v>
      </x:c>
      <x:c r="E3335" t="str">
        <x:v>DSC_4596.JPG</x:v>
      </x:c>
      <x:c r="F3335" t="str">
        <x:v>jpg</x:v>
      </x:c>
      <x:c r="G3335" s="7" t="n">
        <x:v>4774883</x:v>
      </x:c>
      <x:c r="H3335" s="19" t="n">
        <x:f>G3335/'Settings &amp; Method'!$B$5</x:f>
        <x:v>0.004774883</x:v>
      </x:c>
      <x:c r="I3335" s="8" t="n">
        <x:v>45946.85986145833</x:v>
      </x:c>
      <x:c r="J3335" t="str">
        <x:v>SEE MY WORLD ARCHIVE/SEE MY WORLD 2025/HOMAGE @ CONTACT/HOMAGE - CONTACT/03_Photography/01_Digital/DSC_4596.JPG</x:v>
      </x:c>
      <x:c r="K3335" t="str">
        <x:v>0048180ae2cf9b00e875f5c7857a3102bfc0288d2246864a5bf85c5f52376bc3</x:v>
      </x:c>
      <x:c r="L3335" t="str">
        <x:v>RECORDED</x:v>
      </x:c>
    </x:row>
    <x:row r="3336">
      <x:c r="A3336" t="str">
        <x:v>TIER_1_FIRST_TB</x:v>
      </x:c>
      <x:c r="B3336" t="str">
        <x:v>CANDIDATE</x:v>
      </x:c>
      <x:c r="C3336" t="str">
        <x:v>SEE MY WORLD ARCHIVE/SEE MY WORLD 2025/HOMAGE @ CONTACT</x:v>
      </x:c>
      <x:c r="D3336" t="str">
        <x:v>01_SEE_MY_WORLD_PROGRAMMES/2025/HOMAGE_CONTACT/HOMAGE - CONTACT/03_Photography/01_Digital/DSC_4597.JPG</x:v>
      </x:c>
      <x:c r="E3336" t="str">
        <x:v>DSC_4597.JPG</x:v>
      </x:c>
      <x:c r="F3336" t="str">
        <x:v>jpg</x:v>
      </x:c>
      <x:c r="G3336" s="7" t="n">
        <x:v>4919284</x:v>
      </x:c>
      <x:c r="H3336" s="19" t="n">
        <x:f>G3336/'Settings &amp; Method'!$B$5</x:f>
        <x:v>0.004919284</x:v>
      </x:c>
      <x:c r="I3336" s="8" t="n">
        <x:v>45946.859874305555</x:v>
      </x:c>
      <x:c r="J3336" t="str">
        <x:v>SEE MY WORLD ARCHIVE/SEE MY WORLD 2025/HOMAGE @ CONTACT/HOMAGE - CONTACT/03_Photography/01_Digital/DSC_4597.JPG</x:v>
      </x:c>
      <x:c r="K3336" t="str">
        <x:v>6770229b615d5c7c1b2ca860690e794a88cd4dde5a24e0bc5dce9c07d77afb9f</x:v>
      </x:c>
      <x:c r="L3336" t="str">
        <x:v>RECORDED</x:v>
      </x:c>
    </x:row>
    <x:row r="3337">
      <x:c r="A3337" t="str">
        <x:v>TIER_1_FIRST_TB</x:v>
      </x:c>
      <x:c r="B3337" t="str">
        <x:v>CANDIDATE</x:v>
      </x:c>
      <x:c r="C3337" t="str">
        <x:v>SEE MY WORLD ARCHIVE/SEE MY WORLD 2025/HOMAGE @ CONTACT</x:v>
      </x:c>
      <x:c r="D3337" t="str">
        <x:v>01_SEE_MY_WORLD_PROGRAMMES/2025/HOMAGE_CONTACT/HOMAGE - CONTACT/03_Photography/01_Digital/DSC_4598.JPG</x:v>
      </x:c>
      <x:c r="E3337" t="str">
        <x:v>DSC_4598.JPG</x:v>
      </x:c>
      <x:c r="F3337" t="str">
        <x:v>jpg</x:v>
      </x:c>
      <x:c r="G3337" s="7" t="n">
        <x:v>4887408</x:v>
      </x:c>
      <x:c r="H3337" s="19" t="n">
        <x:f>G3337/'Settings &amp; Method'!$B$5</x:f>
        <x:v>0.004887408</x:v>
      </x:c>
      <x:c r="I3337" s="8" t="n">
        <x:v>45946.859888541665</x:v>
      </x:c>
      <x:c r="J3337" t="str">
        <x:v>SEE MY WORLD ARCHIVE/SEE MY WORLD 2025/HOMAGE @ CONTACT/HOMAGE - CONTACT/03_Photography/01_Digital/DSC_4598.JPG</x:v>
      </x:c>
      <x:c r="K3337" t="str">
        <x:v>2d2a8abf84eaab1707e49e2adf79c7c93da1e07da8a22623d6be2b168b058f43</x:v>
      </x:c>
      <x:c r="L3337" t="str">
        <x:v>RECORDED</x:v>
      </x:c>
    </x:row>
    <x:row r="3338">
      <x:c r="A3338" t="str">
        <x:v>TIER_1_FIRST_TB</x:v>
      </x:c>
      <x:c r="B3338" t="str">
        <x:v>CANDIDATE</x:v>
      </x:c>
      <x:c r="C3338" t="str">
        <x:v>SEE MY WORLD ARCHIVE/SEE MY WORLD 2025/HOMAGE @ CONTACT</x:v>
      </x:c>
      <x:c r="D3338" t="str">
        <x:v>01_SEE_MY_WORLD_PROGRAMMES/2025/HOMAGE_CONTACT/HOMAGE - CONTACT/03_Photography/01_Digital/DSC_4599.JPG</x:v>
      </x:c>
      <x:c r="E3338" t="str">
        <x:v>DSC_4599.JPG</x:v>
      </x:c>
      <x:c r="F3338" t="str">
        <x:v>jpg</x:v>
      </x:c>
      <x:c r="G3338" s="7" t="n">
        <x:v>5007522</x:v>
      </x:c>
      <x:c r="H3338" s="19" t="n">
        <x:f>G3338/'Settings &amp; Method'!$B$5</x:f>
        <x:v>0.005007522</x:v>
      </x:c>
      <x:c r="I3338" s="8" t="n">
        <x:v>45946.85991539352</x:v>
      </x:c>
      <x:c r="J3338" t="str">
        <x:v>SEE MY WORLD ARCHIVE/SEE MY WORLD 2025/HOMAGE @ CONTACT/HOMAGE - CONTACT/03_Photography/01_Digital/DSC_4599.JPG</x:v>
      </x:c>
      <x:c r="K3338" t="str">
        <x:v>26252bdcb0fce119c6c285cf2e8cc0c6a1860c91fc6512667d4f69882e01db8d</x:v>
      </x:c>
      <x:c r="L3338" t="str">
        <x:v>RECORDED</x:v>
      </x:c>
    </x:row>
    <x:row r="3339">
      <x:c r="A3339" t="str">
        <x:v>TIER_1_FIRST_TB</x:v>
      </x:c>
      <x:c r="B3339" t="str">
        <x:v>CANDIDATE</x:v>
      </x:c>
      <x:c r="C3339" t="str">
        <x:v>SEE MY WORLD ARCHIVE/SEE MY WORLD 2025/HOMAGE @ CONTACT</x:v>
      </x:c>
      <x:c r="D3339" t="str">
        <x:v>01_SEE_MY_WORLD_PROGRAMMES/2025/HOMAGE_CONTACT/HOMAGE - CONTACT/03_Photography/01_Digital/DSC_4600.JPG</x:v>
      </x:c>
      <x:c r="E3339" t="str">
        <x:v>DSC_4600.JPG</x:v>
      </x:c>
      <x:c r="F3339" t="str">
        <x:v>jpg</x:v>
      </x:c>
      <x:c r="G3339" s="7" t="n">
        <x:v>4945514</x:v>
      </x:c>
      <x:c r="H3339" s="19" t="n">
        <x:f>G3339/'Settings &amp; Method'!$B$5</x:f>
        <x:v>0.004945514</x:v>
      </x:c>
      <x:c r="I3339" s="8" t="n">
        <x:v>45946.85992476852</x:v>
      </x:c>
      <x:c r="J3339" t="str">
        <x:v>SEE MY WORLD ARCHIVE/SEE MY WORLD 2025/HOMAGE @ CONTACT/HOMAGE - CONTACT/03_Photography/01_Digital/DSC_4600.JPG</x:v>
      </x:c>
      <x:c r="K3339" t="str">
        <x:v>6ceffac6a7254cf8a28ca7da144dd34d05c9662e608d89fb957c7bf888b5c9e4</x:v>
      </x:c>
      <x:c r="L3339" t="str">
        <x:v>RECORDED</x:v>
      </x:c>
    </x:row>
    <x:row r="3340">
      <x:c r="A3340" t="str">
        <x:v>TIER_1_FIRST_TB</x:v>
      </x:c>
      <x:c r="B3340" t="str">
        <x:v>CANDIDATE</x:v>
      </x:c>
      <x:c r="C3340" t="str">
        <x:v>SEE MY WORLD ARCHIVE/SEE MY WORLD 2025/HOMAGE @ CONTACT</x:v>
      </x:c>
      <x:c r="D3340" t="str">
        <x:v>01_SEE_MY_WORLD_PROGRAMMES/2025/HOMAGE_CONTACT/HOMAGE - CONTACT/03_Photography/01_Digital/DSC_4601.JPG</x:v>
      </x:c>
      <x:c r="E3340" t="str">
        <x:v>DSC_4601.JPG</x:v>
      </x:c>
      <x:c r="F3340" t="str">
        <x:v>jpg</x:v>
      </x:c>
      <x:c r="G3340" s="7" t="n">
        <x:v>5594177</x:v>
      </x:c>
      <x:c r="H3340" s="19" t="n">
        <x:f>G3340/'Settings &amp; Method'!$B$5</x:f>
        <x:v>0.005594177</x:v>
      </x:c>
      <x:c r="I3340" s="8" t="n">
        <x:v>45946.85998460648</x:v>
      </x:c>
      <x:c r="J3340" t="str">
        <x:v>SEE MY WORLD ARCHIVE/SEE MY WORLD 2025/HOMAGE @ CONTACT/HOMAGE - CONTACT/03_Photography/01_Digital/DSC_4601.JPG</x:v>
      </x:c>
      <x:c r="K3340" t="str">
        <x:v>0065ec3797398d3ab4adee99cb1c4fdd46274db912cc04ffb22b81a8e1855289</x:v>
      </x:c>
      <x:c r="L3340" t="str">
        <x:v>RECORDED</x:v>
      </x:c>
    </x:row>
    <x:row r="3341">
      <x:c r="A3341" t="str">
        <x:v>TIER_1_FIRST_TB</x:v>
      </x:c>
      <x:c r="B3341" t="str">
        <x:v>CANDIDATE</x:v>
      </x:c>
      <x:c r="C3341" t="str">
        <x:v>SEE MY WORLD ARCHIVE/SEE MY WORLD 2025/HOMAGE @ CONTACT</x:v>
      </x:c>
      <x:c r="D3341" t="str">
        <x:v>01_SEE_MY_WORLD_PROGRAMMES/2025/HOMAGE_CONTACT/HOMAGE - CONTACT/03_Photography/01_Digital/DSC_4602.JPG</x:v>
      </x:c>
      <x:c r="E3341" t="str">
        <x:v>DSC_4602.JPG</x:v>
      </x:c>
      <x:c r="F3341" t="str">
        <x:v>jpg</x:v>
      </x:c>
      <x:c r="G3341" s="7" t="n">
        <x:v>5538216</x:v>
      </x:c>
      <x:c r="H3341" s="19" t="n">
        <x:f>G3341/'Settings &amp; Method'!$B$5</x:f>
        <x:v>0.005538216</x:v>
      </x:c>
      <x:c r="I3341" s="8" t="n">
        <x:v>45946.85999791667</x:v>
      </x:c>
      <x:c r="J3341" t="str">
        <x:v>SEE MY WORLD ARCHIVE/SEE MY WORLD 2025/HOMAGE @ CONTACT/HOMAGE - CONTACT/03_Photography/01_Digital/DSC_4602.JPG</x:v>
      </x:c>
      <x:c r="K3341" t="str">
        <x:v>e491c4634aed3f68a81d1b94c203492519aef5fa5704e1c960d18be9334ec910</x:v>
      </x:c>
      <x:c r="L3341" t="str">
        <x:v>RECORDED</x:v>
      </x:c>
    </x:row>
    <x:row r="3342">
      <x:c r="A3342" t="str">
        <x:v>TIER_1_FIRST_TB</x:v>
      </x:c>
      <x:c r="B3342" t="str">
        <x:v>CANDIDATE</x:v>
      </x:c>
      <x:c r="C3342" t="str">
        <x:v>SEE MY WORLD ARCHIVE/SEE MY WORLD 2025/HOMAGE @ CONTACT</x:v>
      </x:c>
      <x:c r="D3342" t="str">
        <x:v>01_SEE_MY_WORLD_PROGRAMMES/2025/HOMAGE_CONTACT/HOMAGE - CONTACT/03_Photography/01_Digital/DSC_4603.JPG</x:v>
      </x:c>
      <x:c r="E3342" t="str">
        <x:v>DSC_4603.JPG</x:v>
      </x:c>
      <x:c r="F3342" t="str">
        <x:v>jpg</x:v>
      </x:c>
      <x:c r="G3342" s="7" t="n">
        <x:v>6153383</x:v>
      </x:c>
      <x:c r="H3342" s="19" t="n">
        <x:f>G3342/'Settings &amp; Method'!$B$5</x:f>
        <x:v>0.006153383</x:v>
      </x:c>
      <x:c r="I3342" s="8" t="n">
        <x:v>45946.86005138889</x:v>
      </x:c>
      <x:c r="J3342" t="str">
        <x:v>SEE MY WORLD ARCHIVE/SEE MY WORLD 2025/HOMAGE @ CONTACT/HOMAGE - CONTACT/03_Photography/01_Digital/DSC_4603.JPG</x:v>
      </x:c>
      <x:c r="K3342" t="str">
        <x:v>2c044c226a75efad0315600f0ae0de44aa7c2f01e1d4299e0e7708808d9df2ba</x:v>
      </x:c>
      <x:c r="L3342" t="str">
        <x:v>RECORDED</x:v>
      </x:c>
    </x:row>
    <x:row r="3343">
      <x:c r="A3343" t="str">
        <x:v>TIER_1_FIRST_TB</x:v>
      </x:c>
      <x:c r="B3343" t="str">
        <x:v>CANDIDATE</x:v>
      </x:c>
      <x:c r="C3343" t="str">
        <x:v>SEE MY WORLD ARCHIVE/SEE MY WORLD 2025/HOMAGE @ CONTACT</x:v>
      </x:c>
      <x:c r="D3343" t="str">
        <x:v>01_SEE_MY_WORLD_PROGRAMMES/2025/HOMAGE_CONTACT/HOMAGE - CONTACT/03_Photography/01_Digital/DSC_4604.JPG</x:v>
      </x:c>
      <x:c r="E3343" t="str">
        <x:v>DSC_4604.JPG</x:v>
      </x:c>
      <x:c r="F3343" t="str">
        <x:v>jpg</x:v>
      </x:c>
      <x:c r="G3343" s="7" t="n">
        <x:v>5937724</x:v>
      </x:c>
      <x:c r="H3343" s="19" t="n">
        <x:f>G3343/'Settings &amp; Method'!$B$5</x:f>
        <x:v>0.005937724</x:v>
      </x:c>
      <x:c r="I3343" s="8" t="n">
        <x:v>45946.86006481481</x:v>
      </x:c>
      <x:c r="J3343" t="str">
        <x:v>SEE MY WORLD ARCHIVE/SEE MY WORLD 2025/HOMAGE @ CONTACT/HOMAGE - CONTACT/03_Photography/01_Digital/DSC_4604.JPG</x:v>
      </x:c>
      <x:c r="K3343" t="str">
        <x:v>31a5656c1a88ba8193bcb195f44375b5d44c0c51ccd9d09518ea4eeb95059e13</x:v>
      </x:c>
      <x:c r="L3343" t="str">
        <x:v>RECORDED</x:v>
      </x:c>
    </x:row>
    <x:row r="3344">
      <x:c r="A3344" t="str">
        <x:v>TIER_1_FIRST_TB</x:v>
      </x:c>
      <x:c r="B3344" t="str">
        <x:v>CANDIDATE</x:v>
      </x:c>
      <x:c r="C3344" t="str">
        <x:v>SEE MY WORLD ARCHIVE/SEE MY WORLD 2025/HOMAGE @ CONTACT</x:v>
      </x:c>
      <x:c r="D3344" t="str">
        <x:v>01_SEE_MY_WORLD_PROGRAMMES/2025/HOMAGE_CONTACT/HOMAGE - CONTACT/03_Photography/01_Digital/DSC_4605.JPG</x:v>
      </x:c>
      <x:c r="E3344" t="str">
        <x:v>DSC_4605.JPG</x:v>
      </x:c>
      <x:c r="F3344" t="str">
        <x:v>jpg</x:v>
      </x:c>
      <x:c r="G3344" s="7" t="n">
        <x:v>9663589</x:v>
      </x:c>
      <x:c r="H3344" s="19" t="n">
        <x:f>G3344/'Settings &amp; Method'!$B$5</x:f>
        <x:v>0.009663589</x:v>
      </x:c>
      <x:c r="I3344" s="8" t="n">
        <x:v>45946.86015231482</x:v>
      </x:c>
      <x:c r="J3344" t="str">
        <x:v>SEE MY WORLD ARCHIVE/SEE MY WORLD 2025/HOMAGE @ CONTACT/HOMAGE - CONTACT/03_Photography/01_Digital/DSC_4605.JPG</x:v>
      </x:c>
      <x:c r="K3344" t="str">
        <x:v>c55040cd1bb066bacefb222e5cc421c6ceec66e64f167a7e5b7ecf074d0a8077</x:v>
      </x:c>
      <x:c r="L3344" t="str">
        <x:v>RECORDED</x:v>
      </x:c>
    </x:row>
    <x:row r="3345">
      <x:c r="A3345" t="str">
        <x:v>TIER_1_FIRST_TB</x:v>
      </x:c>
      <x:c r="B3345" t="str">
        <x:v>CANDIDATE</x:v>
      </x:c>
      <x:c r="C3345" t="str">
        <x:v>SEE MY WORLD ARCHIVE/SEE MY WORLD 2025/HOMAGE @ CONTACT</x:v>
      </x:c>
      <x:c r="D3345" t="str">
        <x:v>01_SEE_MY_WORLD_PROGRAMMES/2025/HOMAGE_CONTACT/HOMAGE - CONTACT/03_Photography/01_Digital/DSC_4606.JPG</x:v>
      </x:c>
      <x:c r="E3345" t="str">
        <x:v>DSC_4606.JPG</x:v>
      </x:c>
      <x:c r="F3345" t="str">
        <x:v>jpg</x:v>
      </x:c>
      <x:c r="G3345" s="7" t="n">
        <x:v>9588825</x:v>
      </x:c>
      <x:c r="H3345" s="19" t="n">
        <x:f>G3345/'Settings &amp; Method'!$B$5</x:f>
        <x:v>0.009588825</x:v>
      </x:c>
      <x:c r="I3345" s="8" t="n">
        <x:v>45946.86015462963</x:v>
      </x:c>
      <x:c r="J3345" t="str">
        <x:v>SEE MY WORLD ARCHIVE/SEE MY WORLD 2025/HOMAGE @ CONTACT/HOMAGE - CONTACT/03_Photography/01_Digital/DSC_4606.JPG</x:v>
      </x:c>
      <x:c r="K3345" t="str">
        <x:v>b5cb574fb47731f3d0663b8cb08b2b0c87663aaf3870eed57a84b2e570b7b6c9</x:v>
      </x:c>
      <x:c r="L3345" t="str">
        <x:v>RECORDED</x:v>
      </x:c>
    </x:row>
    <x:row r="3346">
      <x:c r="A3346" t="str">
        <x:v>TIER_1_FIRST_TB</x:v>
      </x:c>
      <x:c r="B3346" t="str">
        <x:v>CANDIDATE</x:v>
      </x:c>
      <x:c r="C3346" t="str">
        <x:v>SEE MY WORLD ARCHIVE/SEE MY WORLD 2025/HOMAGE @ CONTACT</x:v>
      </x:c>
      <x:c r="D3346" t="str">
        <x:v>01_SEE_MY_WORLD_PROGRAMMES/2025/HOMAGE_CONTACT/HOMAGE - CONTACT/03_Photography/01_Digital/DSC_4607.JPG</x:v>
      </x:c>
      <x:c r="E3346" t="str">
        <x:v>DSC_4607.JPG</x:v>
      </x:c>
      <x:c r="F3346" t="str">
        <x:v>jpg</x:v>
      </x:c>
      <x:c r="G3346" s="7" t="n">
        <x:v>9095119</x:v>
      </x:c>
      <x:c r="H3346" s="19" t="n">
        <x:f>G3346/'Settings &amp; Method'!$B$5</x:f>
        <x:v>0.009095119</x:v>
      </x:c>
      <x:c r="I3346" s="8" t="n">
        <x:v>45946.86021759259</x:v>
      </x:c>
      <x:c r="J3346" t="str">
        <x:v>SEE MY WORLD ARCHIVE/SEE MY WORLD 2025/HOMAGE @ CONTACT/HOMAGE - CONTACT/03_Photography/01_Digital/DSC_4607.JPG</x:v>
      </x:c>
      <x:c r="K3346" t="str">
        <x:v>9e5e34249cdb48deccafcd4894acea352c205d94bda2dc011c0648f9f78665ed</x:v>
      </x:c>
      <x:c r="L3346" t="str">
        <x:v>RECORDED</x:v>
      </x:c>
    </x:row>
    <x:row r="3347">
      <x:c r="A3347" t="str">
        <x:v>TIER_1_FIRST_TB</x:v>
      </x:c>
      <x:c r="B3347" t="str">
        <x:v>CANDIDATE</x:v>
      </x:c>
      <x:c r="C3347" t="str">
        <x:v>SEE MY WORLD ARCHIVE/SEE MY WORLD 2025/HOMAGE @ CONTACT</x:v>
      </x:c>
      <x:c r="D3347" t="str">
        <x:v>01_SEE_MY_WORLD_PROGRAMMES/2025/HOMAGE_CONTACT/HOMAGE - CONTACT/03_Photography/01_Digital/DSC_4608.JPG</x:v>
      </x:c>
      <x:c r="E3347" t="str">
        <x:v>DSC_4608.JPG</x:v>
      </x:c>
      <x:c r="F3347" t="str">
        <x:v>jpg</x:v>
      </x:c>
      <x:c r="G3347" s="7" t="n">
        <x:v>9640967</x:v>
      </x:c>
      <x:c r="H3347" s="19" t="n">
        <x:f>G3347/'Settings &amp; Method'!$B$5</x:f>
        <x:v>0.009640967</x:v>
      </x:c>
      <x:c r="I3347" s="8" t="n">
        <x:v>45946.86027650463</x:v>
      </x:c>
      <x:c r="J3347" t="str">
        <x:v>SEE MY WORLD ARCHIVE/SEE MY WORLD 2025/HOMAGE @ CONTACT/HOMAGE - CONTACT/03_Photography/01_Digital/DSC_4608.JPG</x:v>
      </x:c>
      <x:c r="K3347" t="str">
        <x:v>ff707d4a6f3495e4a1c76058ce75277b47e80f3c2f7af50045d1c2156f047290</x:v>
      </x:c>
      <x:c r="L3347" t="str">
        <x:v>RECORDED</x:v>
      </x:c>
    </x:row>
    <x:row r="3348">
      <x:c r="A3348" t="str">
        <x:v>TIER_1_FIRST_TB</x:v>
      </x:c>
      <x:c r="B3348" t="str">
        <x:v>CANDIDATE</x:v>
      </x:c>
      <x:c r="C3348" t="str">
        <x:v>SEE MY WORLD ARCHIVE/SEE MY WORLD 2025/HOMAGE @ CONTACT</x:v>
      </x:c>
      <x:c r="D3348" t="str">
        <x:v>01_SEE_MY_WORLD_PROGRAMMES/2025/HOMAGE_CONTACT/HOMAGE - CONTACT/03_Photography/01_Digital/DSC_4609.JPG</x:v>
      </x:c>
      <x:c r="E3348" t="str">
        <x:v>DSC_4609.JPG</x:v>
      </x:c>
      <x:c r="F3348" t="str">
        <x:v>jpg</x:v>
      </x:c>
      <x:c r="G3348" s="7" t="n">
        <x:v>7739335</x:v>
      </x:c>
      <x:c r="H3348" s="19" t="n">
        <x:f>G3348/'Settings &amp; Method'!$B$5</x:f>
        <x:v>0.007739335</x:v>
      </x:c>
      <x:c r="I3348" s="8" t="n">
        <x:v>45946.86030474537</x:v>
      </x:c>
      <x:c r="J3348" t="str">
        <x:v>SEE MY WORLD ARCHIVE/SEE MY WORLD 2025/HOMAGE @ CONTACT/HOMAGE - CONTACT/03_Photography/01_Digital/DSC_4609.JPG</x:v>
      </x:c>
      <x:c r="K3348" t="str">
        <x:v>55e7e08340fca81f5fc2c9b260cea722f5858c4ad9fd1819fb41144acc325ee5</x:v>
      </x:c>
      <x:c r="L3348" t="str">
        <x:v>RECORDED</x:v>
      </x:c>
    </x:row>
    <x:row r="3349">
      <x:c r="A3349" t="str">
        <x:v>TIER_1_FIRST_TB</x:v>
      </x:c>
      <x:c r="B3349" t="str">
        <x:v>CANDIDATE</x:v>
      </x:c>
      <x:c r="C3349" t="str">
        <x:v>SEE MY WORLD ARCHIVE/SEE MY WORLD 2025/HOMAGE @ CONTACT</x:v>
      </x:c>
      <x:c r="D3349" t="str">
        <x:v>01_SEE_MY_WORLD_PROGRAMMES/2025/HOMAGE_CONTACT/HOMAGE - CONTACT/03_Photography/01_Digital/DSC_4610.JPG</x:v>
      </x:c>
      <x:c r="E3349" t="str">
        <x:v>DSC_4610.JPG</x:v>
      </x:c>
      <x:c r="F3349" t="str">
        <x:v>jpg</x:v>
      </x:c>
      <x:c r="G3349" s="7" t="n">
        <x:v>9096218</x:v>
      </x:c>
      <x:c r="H3349" s="19" t="n">
        <x:f>G3349/'Settings &amp; Method'!$B$5</x:f>
        <x:v>0.009096218</x:v>
      </x:c>
      <x:c r="I3349" s="8" t="n">
        <x:v>45946.86042476852</x:v>
      </x:c>
      <x:c r="J3349" t="str">
        <x:v>SEE MY WORLD ARCHIVE/SEE MY WORLD 2025/HOMAGE @ CONTACT/HOMAGE - CONTACT/03_Photography/01_Digital/DSC_4610.JPG</x:v>
      </x:c>
      <x:c r="K3349" t="str">
        <x:v>37a4fd487a414e4c141bd6b2caea9c7a7376cff6a21d8edaf8bda131ad11f8bc</x:v>
      </x:c>
      <x:c r="L3349" t="str">
        <x:v>RECORDED</x:v>
      </x:c>
    </x:row>
    <x:row r="3350">
      <x:c r="A3350" t="str">
        <x:v>TIER_1_FIRST_TB</x:v>
      </x:c>
      <x:c r="B3350" t="str">
        <x:v>CANDIDATE</x:v>
      </x:c>
      <x:c r="C3350" t="str">
        <x:v>SEE MY WORLD ARCHIVE/SEE MY WORLD 2025/HOMAGE @ CONTACT</x:v>
      </x:c>
      <x:c r="D3350" t="str">
        <x:v>01_SEE_MY_WORLD_PROGRAMMES/2025/HOMAGE_CONTACT/HOMAGE - CONTACT/03_Photography/01_Digital/DSC_4611.JPG</x:v>
      </x:c>
      <x:c r="E3350" t="str">
        <x:v>DSC_4611.JPG</x:v>
      </x:c>
      <x:c r="F3350" t="str">
        <x:v>jpg</x:v>
      </x:c>
      <x:c r="G3350" s="7" t="n">
        <x:v>9038651</x:v>
      </x:c>
      <x:c r="H3350" s="19" t="n">
        <x:f>G3350/'Settings &amp; Method'!$B$5</x:f>
        <x:v>0.009038651</x:v>
      </x:c>
      <x:c r="I3350" s="8" t="n">
        <x:v>45946.86051238426</x:v>
      </x:c>
      <x:c r="J3350" t="str">
        <x:v>SEE MY WORLD ARCHIVE/SEE MY WORLD 2025/HOMAGE @ CONTACT/HOMAGE - CONTACT/03_Photography/01_Digital/DSC_4611.JPG</x:v>
      </x:c>
      <x:c r="K3350" t="str">
        <x:v>9186e5b13e5c46b6e5058aab1d919c09c11e30ef79a46fe7b200ca3f1b500fa8</x:v>
      </x:c>
      <x:c r="L3350" t="str">
        <x:v>RECORDED</x:v>
      </x:c>
    </x:row>
    <x:row r="3351">
      <x:c r="A3351" t="str">
        <x:v>TIER_1_FIRST_TB</x:v>
      </x:c>
      <x:c r="B3351" t="str">
        <x:v>CANDIDATE</x:v>
      </x:c>
      <x:c r="C3351" t="str">
        <x:v>SEE MY WORLD ARCHIVE/SEE MY WORLD 2025/HOMAGE @ CONTACT</x:v>
      </x:c>
      <x:c r="D3351" t="str">
        <x:v>01_SEE_MY_WORLD_PROGRAMMES/2025/HOMAGE_CONTACT/HOMAGE - CONTACT/03_Photography/01_Digital/DSC_4612.JPG</x:v>
      </x:c>
      <x:c r="E3351" t="str">
        <x:v>DSC_4612.JPG</x:v>
      </x:c>
      <x:c r="F3351" t="str">
        <x:v>jpg</x:v>
      </x:c>
      <x:c r="G3351" s="7" t="n">
        <x:v>8182633</x:v>
      </x:c>
      <x:c r="H3351" s="19" t="n">
        <x:f>G3351/'Settings &amp; Method'!$B$5</x:f>
        <x:v>0.008182633</x:v>
      </x:c>
      <x:c r="I3351" s="8" t="n">
        <x:v>45946.8605375</x:v>
      </x:c>
      <x:c r="J3351" t="str">
        <x:v>SEE MY WORLD ARCHIVE/SEE MY WORLD 2025/HOMAGE @ CONTACT/HOMAGE - CONTACT/03_Photography/01_Digital/DSC_4612.JPG</x:v>
      </x:c>
      <x:c r="K3351" t="str">
        <x:v>1d7d086c1a00003b1687070a2f9cca17961352d39502f62f673c8bd6960c63cb</x:v>
      </x:c>
      <x:c r="L3351" t="str">
        <x:v>RECORDED</x:v>
      </x:c>
    </x:row>
    <x:row r="3352">
      <x:c r="A3352" t="str">
        <x:v>TIER_1_FIRST_TB</x:v>
      </x:c>
      <x:c r="B3352" t="str">
        <x:v>CANDIDATE</x:v>
      </x:c>
      <x:c r="C3352" t="str">
        <x:v>SEE MY WORLD ARCHIVE/SEE MY WORLD 2025/HOMAGE @ CONTACT</x:v>
      </x:c>
      <x:c r="D3352" t="str">
        <x:v>01_SEE_MY_WORLD_PROGRAMMES/2025/HOMAGE_CONTACT/HOMAGE - CONTACT/03_Photography/01_Digital/DSC_4613.JPG</x:v>
      </x:c>
      <x:c r="E3352" t="str">
        <x:v>DSC_4613.JPG</x:v>
      </x:c>
      <x:c r="F3352" t="str">
        <x:v>jpg</x:v>
      </x:c>
      <x:c r="G3352" s="7" t="n">
        <x:v>7576763</x:v>
      </x:c>
      <x:c r="H3352" s="19" t="n">
        <x:f>G3352/'Settings &amp; Method'!$B$5</x:f>
        <x:v>0.007576763</x:v>
      </x:c>
      <x:c r="I3352" s="8" t="n">
        <x:v>45946.860557175925</x:v>
      </x:c>
      <x:c r="J3352" t="str">
        <x:v>SEE MY WORLD ARCHIVE/SEE MY WORLD 2025/HOMAGE @ CONTACT/HOMAGE - CONTACT/03_Photography/01_Digital/DSC_4613.JPG</x:v>
      </x:c>
      <x:c r="K3352" t="str">
        <x:v>ed3e6a52d2f4be6835d5caf85100ba80cfbd0063b82ee10fbc64c8a04b5e3b31</x:v>
      </x:c>
      <x:c r="L3352" t="str">
        <x:v>RECORDED</x:v>
      </x:c>
    </x:row>
    <x:row r="3353">
      <x:c r="A3353" t="str">
        <x:v>TIER_1_FIRST_TB</x:v>
      </x:c>
      <x:c r="B3353" t="str">
        <x:v>CANDIDATE</x:v>
      </x:c>
      <x:c r="C3353" t="str">
        <x:v>SEE MY WORLD ARCHIVE/SEE MY WORLD 2025/HOMAGE @ CONTACT</x:v>
      </x:c>
      <x:c r="D3353" t="str">
        <x:v>01_SEE_MY_WORLD_PROGRAMMES/2025/HOMAGE_CONTACT/HOMAGE - CONTACT/03_Photography/01_Digital/DSC_4614.JPG</x:v>
      </x:c>
      <x:c r="E3353" t="str">
        <x:v>DSC_4614.JPG</x:v>
      </x:c>
      <x:c r="F3353" t="str">
        <x:v>jpg</x:v>
      </x:c>
      <x:c r="G3353" s="7" t="n">
        <x:v>8755025</x:v>
      </x:c>
      <x:c r="H3353" s="19" t="n">
        <x:f>G3353/'Settings &amp; Method'!$B$5</x:f>
        <x:v>0.008755025</x:v>
      </x:c>
      <x:c r="I3353" s="8" t="n">
        <x:v>45946.86060335648</x:v>
      </x:c>
      <x:c r="J3353" t="str">
        <x:v>SEE MY WORLD ARCHIVE/SEE MY WORLD 2025/HOMAGE @ CONTACT/HOMAGE - CONTACT/03_Photography/01_Digital/DSC_4614.JPG</x:v>
      </x:c>
      <x:c r="K3353" t="str">
        <x:v>e280fe8d9ed73732d50c58aae5fcaa945182c1fa6ed05d1131933584f7e34d92</x:v>
      </x:c>
      <x:c r="L3353" t="str">
        <x:v>RECORDED</x:v>
      </x:c>
    </x:row>
    <x:row r="3354">
      <x:c r="A3354" t="str">
        <x:v>TIER_1_FIRST_TB</x:v>
      </x:c>
      <x:c r="B3354" t="str">
        <x:v>CANDIDATE</x:v>
      </x:c>
      <x:c r="C3354" t="str">
        <x:v>SEE MY WORLD ARCHIVE/SEE MY WORLD 2025/HOMAGE @ CONTACT</x:v>
      </x:c>
      <x:c r="D3354" t="str">
        <x:v>01_SEE_MY_WORLD_PROGRAMMES/2025/HOMAGE_CONTACT/HOMAGE - CONTACT/03_Photography/01_Digital/DSC_4615.JPG</x:v>
      </x:c>
      <x:c r="E3354" t="str">
        <x:v>DSC_4615.JPG</x:v>
      </x:c>
      <x:c r="F3354" t="str">
        <x:v>jpg</x:v>
      </x:c>
      <x:c r="G3354" s="7" t="n">
        <x:v>8559376</x:v>
      </x:c>
      <x:c r="H3354" s="19" t="n">
        <x:f>G3354/'Settings &amp; Method'!$B$5</x:f>
        <x:v>0.008559376</x:v>
      </x:c>
      <x:c r="I3354" s="8" t="n">
        <x:v>45946.86061921297</x:v>
      </x:c>
      <x:c r="J3354" t="str">
        <x:v>SEE MY WORLD ARCHIVE/SEE MY WORLD 2025/HOMAGE @ CONTACT/HOMAGE - CONTACT/03_Photography/01_Digital/DSC_4615.JPG</x:v>
      </x:c>
      <x:c r="K3354" t="str">
        <x:v>365e02b66da26c448c5e951d80094507e68d5ba27adc8bd7b91ee41fb3c6f919</x:v>
      </x:c>
      <x:c r="L3354" t="str">
        <x:v>RECORDED</x:v>
      </x:c>
    </x:row>
    <x:row r="3355">
      <x:c r="A3355" t="str">
        <x:v>TIER_1_FIRST_TB</x:v>
      </x:c>
      <x:c r="B3355" t="str">
        <x:v>CANDIDATE</x:v>
      </x:c>
      <x:c r="C3355" t="str">
        <x:v>SEE MY WORLD ARCHIVE/SEE MY WORLD 2025/HOMAGE @ CONTACT</x:v>
      </x:c>
      <x:c r="D3355" t="str">
        <x:v>01_SEE_MY_WORLD_PROGRAMMES/2025/HOMAGE_CONTACT/HOMAGE - CONTACT/03_Photography/01_Digital/DSC_4616.JPG</x:v>
      </x:c>
      <x:c r="E3355" t="str">
        <x:v>DSC_4616.JPG</x:v>
      </x:c>
      <x:c r="F3355" t="str">
        <x:v>jpg</x:v>
      </x:c>
      <x:c r="G3355" s="7" t="n">
        <x:v>8197659</x:v>
      </x:c>
      <x:c r="H3355" s="19" t="n">
        <x:f>G3355/'Settings &amp; Method'!$B$5</x:f>
        <x:v>0.008197659</x:v>
      </x:c>
      <x:c r="I3355" s="8" t="n">
        <x:v>45946.86062673611</x:v>
      </x:c>
      <x:c r="J3355" t="str">
        <x:v>SEE MY WORLD ARCHIVE/SEE MY WORLD 2025/HOMAGE @ CONTACT/HOMAGE - CONTACT/03_Photography/01_Digital/DSC_4616.JPG</x:v>
      </x:c>
      <x:c r="K3355" t="str">
        <x:v>aa8407ea958890ca58ef175d09b82c58abab6a34091737752de06ea44a4fd831</x:v>
      </x:c>
      <x:c r="L3355" t="str">
        <x:v>RECORDED</x:v>
      </x:c>
    </x:row>
    <x:row r="3356">
      <x:c r="A3356" t="str">
        <x:v>TIER_1_FIRST_TB</x:v>
      </x:c>
      <x:c r="B3356" t="str">
        <x:v>CANDIDATE</x:v>
      </x:c>
      <x:c r="C3356" t="str">
        <x:v>SEE MY WORLD ARCHIVE/SEE MY WORLD 2025/HOMAGE @ CONTACT</x:v>
      </x:c>
      <x:c r="D3356" t="str">
        <x:v>01_SEE_MY_WORLD_PROGRAMMES/2025/HOMAGE_CONTACT/HOMAGE - CONTACT/03_Photography/01_Digital/DSC_4617.JPG</x:v>
      </x:c>
      <x:c r="E3356" t="str">
        <x:v>DSC_4617.JPG</x:v>
      </x:c>
      <x:c r="F3356" t="str">
        <x:v>jpg</x:v>
      </x:c>
      <x:c r="G3356" s="7" t="n">
        <x:v>7851228</x:v>
      </x:c>
      <x:c r="H3356" s="19" t="n">
        <x:f>G3356/'Settings &amp; Method'!$B$5</x:f>
        <x:v>0.007851228</x:v>
      </x:c>
      <x:c r="I3356" s="8" t="n">
        <x:v>45946.86064513889</x:v>
      </x:c>
      <x:c r="J3356" t="str">
        <x:v>SEE MY WORLD ARCHIVE/SEE MY WORLD 2025/HOMAGE @ CONTACT/HOMAGE - CONTACT/03_Photography/01_Digital/DSC_4617.JPG</x:v>
      </x:c>
      <x:c r="K3356" t="str">
        <x:v>31395fc1abcce8f2292a3b8b4a90525859ff9b4b7fc20ce9ec912f106d64fbb3</x:v>
      </x:c>
      <x:c r="L3356" t="str">
        <x:v>RECORDED</x:v>
      </x:c>
    </x:row>
    <x:row r="3357">
      <x:c r="A3357" t="str">
        <x:v>TIER_1_FIRST_TB</x:v>
      </x:c>
      <x:c r="B3357" t="str">
        <x:v>CANDIDATE</x:v>
      </x:c>
      <x:c r="C3357" t="str">
        <x:v>SEE MY WORLD ARCHIVE/SEE MY WORLD 2025/HOMAGE @ CONTACT</x:v>
      </x:c>
      <x:c r="D3357" t="str">
        <x:v>01_SEE_MY_WORLD_PROGRAMMES/2025/HOMAGE_CONTACT/HOMAGE - CONTACT/03_Photography/01_Digital/DSC_4618.JPG</x:v>
      </x:c>
      <x:c r="E3357" t="str">
        <x:v>DSC_4618.JPG</x:v>
      </x:c>
      <x:c r="F3357" t="str">
        <x:v>jpg</x:v>
      </x:c>
      <x:c r="G3357" s="7" t="n">
        <x:v>8709334</x:v>
      </x:c>
      <x:c r="H3357" s="19" t="n">
        <x:f>G3357/'Settings &amp; Method'!$B$5</x:f>
        <x:v>0.008709334</x:v>
      </x:c>
      <x:c r="I3357" s="8" t="n">
        <x:v>45946.86071527778</x:v>
      </x:c>
      <x:c r="J3357" t="str">
        <x:v>SEE MY WORLD ARCHIVE/SEE MY WORLD 2025/HOMAGE @ CONTACT/HOMAGE - CONTACT/03_Photography/01_Digital/DSC_4618.JPG</x:v>
      </x:c>
      <x:c r="K3357" t="str">
        <x:v>88ba4739cc1ed2e503fed37370690028b08456afe46ef564ccf61ff87a2e82ab</x:v>
      </x:c>
      <x:c r="L3357" t="str">
        <x:v>RECORDED</x:v>
      </x:c>
    </x:row>
    <x:row r="3358">
      <x:c r="A3358" t="str">
        <x:v>TIER_1_FIRST_TB</x:v>
      </x:c>
      <x:c r="B3358" t="str">
        <x:v>CANDIDATE</x:v>
      </x:c>
      <x:c r="C3358" t="str">
        <x:v>SEE MY WORLD ARCHIVE/SEE MY WORLD 2025/HOMAGE @ CONTACT</x:v>
      </x:c>
      <x:c r="D3358" t="str">
        <x:v>01_SEE_MY_WORLD_PROGRAMMES/2025/HOMAGE_CONTACT/HOMAGE - CONTACT/03_Photography/01_Digital/DSC_4619.JPG</x:v>
      </x:c>
      <x:c r="E3358" t="str">
        <x:v>DSC_4619.JPG</x:v>
      </x:c>
      <x:c r="F3358" t="str">
        <x:v>jpg</x:v>
      </x:c>
      <x:c r="G3358" s="7" t="n">
        <x:v>8660422</x:v>
      </x:c>
      <x:c r="H3358" s="19" t="n">
        <x:f>G3358/'Settings &amp; Method'!$B$5</x:f>
        <x:v>0.008660422</x:v>
      </x:c>
      <x:c r="I3358" s="8" t="n">
        <x:v>45946.86072638889</x:v>
      </x:c>
      <x:c r="J3358" t="str">
        <x:v>SEE MY WORLD ARCHIVE/SEE MY WORLD 2025/HOMAGE @ CONTACT/HOMAGE - CONTACT/03_Photography/01_Digital/DSC_4619.JPG</x:v>
      </x:c>
      <x:c r="K3358" t="str">
        <x:v>9968d4ff9d334acde1dec2884aafe382ce967825df742e47d2802bb1fd8feca0</x:v>
      </x:c>
      <x:c r="L3358" t="str">
        <x:v>RECORDED</x:v>
      </x:c>
    </x:row>
    <x:row r="3359">
      <x:c r="A3359" t="str">
        <x:v>TIER_1_FIRST_TB</x:v>
      </x:c>
      <x:c r="B3359" t="str">
        <x:v>CANDIDATE</x:v>
      </x:c>
      <x:c r="C3359" t="str">
        <x:v>SEE MY WORLD ARCHIVE/SEE MY WORLD 2025/HOMAGE @ CONTACT</x:v>
      </x:c>
      <x:c r="D3359" t="str">
        <x:v>01_SEE_MY_WORLD_PROGRAMMES/2025/HOMAGE_CONTACT/HOMAGE - CONTACT/03_Photography/01_Digital/DSC_4620.JPG</x:v>
      </x:c>
      <x:c r="E3359" t="str">
        <x:v>DSC_4620.JPG</x:v>
      </x:c>
      <x:c r="F3359" t="str">
        <x:v>jpg</x:v>
      </x:c>
      <x:c r="G3359" s="7" t="n">
        <x:v>8496026</x:v>
      </x:c>
      <x:c r="H3359" s="19" t="n">
        <x:f>G3359/'Settings &amp; Method'!$B$5</x:f>
        <x:v>0.008496026</x:v>
      </x:c>
      <x:c r="I3359" s="8" t="n">
        <x:v>45946.86073923611</x:v>
      </x:c>
      <x:c r="J3359" t="str">
        <x:v>SEE MY WORLD ARCHIVE/SEE MY WORLD 2025/HOMAGE @ CONTACT/HOMAGE - CONTACT/03_Photography/01_Digital/DSC_4620.JPG</x:v>
      </x:c>
      <x:c r="K3359" t="str">
        <x:v>ec1a953bba5b03d08dbf21b17daf90fe1d7dc377639f06d5f01458056d8fea05</x:v>
      </x:c>
      <x:c r="L3359" t="str">
        <x:v>RECORDED</x:v>
      </x:c>
    </x:row>
    <x:row r="3360">
      <x:c r="A3360" t="str">
        <x:v>TIER_1_FIRST_TB</x:v>
      </x:c>
      <x:c r="B3360" t="str">
        <x:v>CANDIDATE</x:v>
      </x:c>
      <x:c r="C3360" t="str">
        <x:v>SEE MY WORLD ARCHIVE/SEE MY WORLD 2025/HOMAGE @ CONTACT</x:v>
      </x:c>
      <x:c r="D3360" t="str">
        <x:v>01_SEE_MY_WORLD_PROGRAMMES/2025/HOMAGE_CONTACT/HOMAGE - CONTACT/03_Photography/01_Digital/DSC_4621.JPG</x:v>
      </x:c>
      <x:c r="E3360" t="str">
        <x:v>DSC_4621.JPG</x:v>
      </x:c>
      <x:c r="F3360" t="str">
        <x:v>jpg</x:v>
      </x:c>
      <x:c r="G3360" s="7" t="n">
        <x:v>8619409</x:v>
      </x:c>
      <x:c r="H3360" s="19" t="n">
        <x:f>G3360/'Settings &amp; Method'!$B$5</x:f>
        <x:v>0.008619409</x:v>
      </x:c>
      <x:c r="I3360" s="8" t="n">
        <x:v>45946.860753125</x:v>
      </x:c>
      <x:c r="J3360" t="str">
        <x:v>SEE MY WORLD ARCHIVE/SEE MY WORLD 2025/HOMAGE @ CONTACT/HOMAGE - CONTACT/03_Photography/01_Digital/DSC_4621.JPG</x:v>
      </x:c>
      <x:c r="K3360" t="str">
        <x:v>4f06b01bcc7c613817448ff91dcec5f1023abf6a1ea4fbfda8a07be0f2f7cd5e</x:v>
      </x:c>
      <x:c r="L3360" t="str">
        <x:v>RECORDED</x:v>
      </x:c>
    </x:row>
    <x:row r="3361">
      <x:c r="A3361" t="str">
        <x:v>TIER_1_FIRST_TB</x:v>
      </x:c>
      <x:c r="B3361" t="str">
        <x:v>CANDIDATE</x:v>
      </x:c>
      <x:c r="C3361" t="str">
        <x:v>SEE MY WORLD ARCHIVE/SEE MY WORLD 2025/HOMAGE @ CONTACT</x:v>
      </x:c>
      <x:c r="D3361" t="str">
        <x:v>01_SEE_MY_WORLD_PROGRAMMES/2025/HOMAGE_CONTACT/HOMAGE - CONTACT/03_Photography/01_Digital/DSC_4622.JPG</x:v>
      </x:c>
      <x:c r="E3361" t="str">
        <x:v>DSC_4622.JPG</x:v>
      </x:c>
      <x:c r="F3361" t="str">
        <x:v>jpg</x:v>
      </x:c>
      <x:c r="G3361" s="7" t="n">
        <x:v>8032941</x:v>
      </x:c>
      <x:c r="H3361" s="19" t="n">
        <x:f>G3361/'Settings &amp; Method'!$B$5</x:f>
        <x:v>0.008032941</x:v>
      </x:c>
      <x:c r="I3361" s="8" t="n">
        <x:v>45946.86077002315</x:v>
      </x:c>
      <x:c r="J3361" t="str">
        <x:v>SEE MY WORLD ARCHIVE/SEE MY WORLD 2025/HOMAGE @ CONTACT/HOMAGE - CONTACT/03_Photography/01_Digital/DSC_4622.JPG</x:v>
      </x:c>
      <x:c r="K3361" t="str">
        <x:v>26e11cec080386ad6ab4349b1c47ba03feb0ab6cfabdb9dcd05949b003a6bc5f</x:v>
      </x:c>
      <x:c r="L3361" t="str">
        <x:v>RECORDED</x:v>
      </x:c>
    </x:row>
    <x:row r="3362">
      <x:c r="A3362" t="str">
        <x:v>TIER_1_FIRST_TB</x:v>
      </x:c>
      <x:c r="B3362" t="str">
        <x:v>CANDIDATE</x:v>
      </x:c>
      <x:c r="C3362" t="str">
        <x:v>SEE MY WORLD ARCHIVE/SEE MY WORLD 2025/HOMAGE @ CONTACT</x:v>
      </x:c>
      <x:c r="D3362" t="str">
        <x:v>01_SEE_MY_WORLD_PROGRAMMES/2025/HOMAGE_CONTACT/HOMAGE - CONTACT/03_Photography/01_Digital/DSC_4623.JPG</x:v>
      </x:c>
      <x:c r="E3362" t="str">
        <x:v>DSC_4623.JPG</x:v>
      </x:c>
      <x:c r="F3362" t="str">
        <x:v>jpg</x:v>
      </x:c>
      <x:c r="G3362" s="7" t="n">
        <x:v>7591572</x:v>
      </x:c>
      <x:c r="H3362" s="19" t="n">
        <x:f>G3362/'Settings &amp; Method'!$B$5</x:f>
        <x:v>0.007591572</x:v>
      </x:c>
      <x:c r="I3362" s="8" t="n">
        <x:v>45946.860780324074</x:v>
      </x:c>
      <x:c r="J3362" t="str">
        <x:v>SEE MY WORLD ARCHIVE/SEE MY WORLD 2025/HOMAGE @ CONTACT/HOMAGE - CONTACT/03_Photography/01_Digital/DSC_4623.JPG</x:v>
      </x:c>
      <x:c r="K3362" t="str">
        <x:v>13adbad41872bca9671e4c205f28bf96a7faadefb4e9e28718c55b13db1dcd6a</x:v>
      </x:c>
      <x:c r="L3362" t="str">
        <x:v>RECORDED</x:v>
      </x:c>
    </x:row>
    <x:row r="3363">
      <x:c r="A3363" t="str">
        <x:v>TIER_1_FIRST_TB</x:v>
      </x:c>
      <x:c r="B3363" t="str">
        <x:v>CANDIDATE</x:v>
      </x:c>
      <x:c r="C3363" t="str">
        <x:v>SEE MY WORLD ARCHIVE/SEE MY WORLD 2025/HOMAGE @ CONTACT</x:v>
      </x:c>
      <x:c r="D3363" t="str">
        <x:v>01_SEE_MY_WORLD_PROGRAMMES/2025/HOMAGE_CONTACT/HOMAGE - CONTACT/03_Photography/01_Digital/DSC_4624.JPG</x:v>
      </x:c>
      <x:c r="E3363" t="str">
        <x:v>DSC_4624.JPG</x:v>
      </x:c>
      <x:c r="F3363" t="str">
        <x:v>jpg</x:v>
      </x:c>
      <x:c r="G3363" s="7" t="n">
        <x:v>8577093</x:v>
      </x:c>
      <x:c r="H3363" s="19" t="n">
        <x:f>G3363/'Settings &amp; Method'!$B$5</x:f>
        <x:v>0.008577093</x:v>
      </x:c>
      <x:c r="I3363" s="8" t="n">
        <x:v>45946.86079733796</x:v>
      </x:c>
      <x:c r="J3363" t="str">
        <x:v>SEE MY WORLD ARCHIVE/SEE MY WORLD 2025/HOMAGE @ CONTACT/HOMAGE - CONTACT/03_Photography/01_Digital/DSC_4624.JPG</x:v>
      </x:c>
      <x:c r="K3363" t="str">
        <x:v>04e055161d9fc558859e31481933f32f75dc106504b1501968f02da48837ec9c</x:v>
      </x:c>
      <x:c r="L3363" t="str">
        <x:v>RECORDED</x:v>
      </x:c>
    </x:row>
    <x:row r="3364">
      <x:c r="A3364" t="str">
        <x:v>TIER_1_FIRST_TB</x:v>
      </x:c>
      <x:c r="B3364" t="str">
        <x:v>CANDIDATE</x:v>
      </x:c>
      <x:c r="C3364" t="str">
        <x:v>SEE MY WORLD ARCHIVE/SEE MY WORLD 2025/HOMAGE @ CONTACT</x:v>
      </x:c>
      <x:c r="D3364" t="str">
        <x:v>01_SEE_MY_WORLD_PROGRAMMES/2025/HOMAGE_CONTACT/HOMAGE - CONTACT/03_Photography/01_Digital/DSC_4625.JPG</x:v>
      </x:c>
      <x:c r="E3364" t="str">
        <x:v>DSC_4625.JPG</x:v>
      </x:c>
      <x:c r="F3364" t="str">
        <x:v>jpg</x:v>
      </x:c>
      <x:c r="G3364" s="7" t="n">
        <x:v>8539928</x:v>
      </x:c>
      <x:c r="H3364" s="19" t="n">
        <x:f>G3364/'Settings &amp; Method'!$B$5</x:f>
        <x:v>0.008539928</x:v>
      </x:c>
      <x:c r="I3364" s="8" t="n">
        <x:v>45946.86081400463</x:v>
      </x:c>
      <x:c r="J3364" t="str">
        <x:v>SEE MY WORLD ARCHIVE/SEE MY WORLD 2025/HOMAGE @ CONTACT/HOMAGE - CONTACT/03_Photography/01_Digital/DSC_4625.JPG</x:v>
      </x:c>
      <x:c r="K3364" t="str">
        <x:v>d8715767c73fc8aa4a24aeec458aac0f2662997598af433c36db3e77d6d3dbcb</x:v>
      </x:c>
      <x:c r="L3364" t="str">
        <x:v>RECORDED</x:v>
      </x:c>
    </x:row>
    <x:row r="3365">
      <x:c r="A3365" t="str">
        <x:v>TIER_1_FIRST_TB</x:v>
      </x:c>
      <x:c r="B3365" t="str">
        <x:v>CANDIDATE</x:v>
      </x:c>
      <x:c r="C3365" t="str">
        <x:v>SEE MY WORLD ARCHIVE/SEE MY WORLD 2025/HOMAGE @ CONTACT</x:v>
      </x:c>
      <x:c r="D3365" t="str">
        <x:v>01_SEE_MY_WORLD_PROGRAMMES/2025/HOMAGE_CONTACT/HOMAGE - CONTACT/03_Photography/01_Digital/DSC_4626.JPG</x:v>
      </x:c>
      <x:c r="E3365" t="str">
        <x:v>DSC_4626.JPG</x:v>
      </x:c>
      <x:c r="F3365" t="str">
        <x:v>jpg</x:v>
      </x:c>
      <x:c r="G3365" s="7" t="n">
        <x:v>8667273</x:v>
      </x:c>
      <x:c r="H3365" s="19" t="n">
        <x:f>G3365/'Settings &amp; Method'!$B$5</x:f>
        <x:v>0.008667273</x:v>
      </x:c>
      <x:c r="I3365" s="8" t="n">
        <x:v>45946.860836342596</x:v>
      </x:c>
      <x:c r="J3365" t="str">
        <x:v>SEE MY WORLD ARCHIVE/SEE MY WORLD 2025/HOMAGE @ CONTACT/HOMAGE - CONTACT/03_Photography/01_Digital/DSC_4626.JPG</x:v>
      </x:c>
      <x:c r="K3365" t="str">
        <x:v>57448e214b9321910a264cefb53a0761263590875b236f018d03147d1619020e</x:v>
      </x:c>
      <x:c r="L3365" t="str">
        <x:v>RECORDED</x:v>
      </x:c>
    </x:row>
    <x:row r="3366">
      <x:c r="A3366" t="str">
        <x:v>TIER_1_FIRST_TB</x:v>
      </x:c>
      <x:c r="B3366" t="str">
        <x:v>CANDIDATE</x:v>
      </x:c>
      <x:c r="C3366" t="str">
        <x:v>SEE MY WORLD ARCHIVE/SEE MY WORLD 2025/HOMAGE @ CONTACT</x:v>
      </x:c>
      <x:c r="D3366" t="str">
        <x:v>01_SEE_MY_WORLD_PROGRAMMES/2025/HOMAGE_CONTACT/HOMAGE - CONTACT/03_Photography/01_Digital/DSC_4627.JPG</x:v>
      </x:c>
      <x:c r="E3366" t="str">
        <x:v>DSC_4627.JPG</x:v>
      </x:c>
      <x:c r="F3366" t="str">
        <x:v>jpg</x:v>
      </x:c>
      <x:c r="G3366" s="7" t="n">
        <x:v>8520323</x:v>
      </x:c>
      <x:c r="H3366" s="19" t="n">
        <x:f>G3366/'Settings &amp; Method'!$B$5</x:f>
        <x:v>0.008520323</x:v>
      </x:c>
      <x:c r="I3366" s="8" t="n">
        <x:v>45946.86086018519</x:v>
      </x:c>
      <x:c r="J3366" t="str">
        <x:v>SEE MY WORLD ARCHIVE/SEE MY WORLD 2025/HOMAGE @ CONTACT/HOMAGE - CONTACT/03_Photography/01_Digital/DSC_4627.JPG</x:v>
      </x:c>
      <x:c r="K3366" t="str">
        <x:v>0a0a80c22a1970d4f1c31e24396a05322bd8d1fa07602e49b01670fd568f0781</x:v>
      </x:c>
      <x:c r="L3366" t="str">
        <x:v>RECORDED</x:v>
      </x:c>
    </x:row>
    <x:row r="3367">
      <x:c r="A3367" t="str">
        <x:v>TIER_1_FIRST_TB</x:v>
      </x:c>
      <x:c r="B3367" t="str">
        <x:v>CANDIDATE</x:v>
      </x:c>
      <x:c r="C3367" t="str">
        <x:v>SEE MY WORLD ARCHIVE/SEE MY WORLD 2025/HOMAGE @ CONTACT</x:v>
      </x:c>
      <x:c r="D3367" t="str">
        <x:v>01_SEE_MY_WORLD_PROGRAMMES/2025/HOMAGE_CONTACT/HOMAGE - CONTACT/03_Photography/01_Digital/DSC_4628.JPG</x:v>
      </x:c>
      <x:c r="E3367" t="str">
        <x:v>DSC_4628.JPG</x:v>
      </x:c>
      <x:c r="F3367" t="str">
        <x:v>jpg</x:v>
      </x:c>
      <x:c r="G3367" s="7" t="n">
        <x:v>8685866</x:v>
      </x:c>
      <x:c r="H3367" s="19" t="n">
        <x:f>G3367/'Settings &amp; Method'!$B$5</x:f>
        <x:v>0.008685866</x:v>
      </x:c>
      <x:c r="I3367" s="8" t="n">
        <x:v>45946.86087418981</x:v>
      </x:c>
      <x:c r="J3367" t="str">
        <x:v>SEE MY WORLD ARCHIVE/SEE MY WORLD 2025/HOMAGE @ CONTACT/HOMAGE - CONTACT/03_Photography/01_Digital/DSC_4628.JPG</x:v>
      </x:c>
      <x:c r="K3367" t="str">
        <x:v>5f84a96387efaac7a5d690907f0c69022de43349deeb481b224c49749f2dac21</x:v>
      </x:c>
      <x:c r="L3367" t="str">
        <x:v>RECORDED</x:v>
      </x:c>
    </x:row>
    <x:row r="3368">
      <x:c r="A3368" t="str">
        <x:v>TIER_1_FIRST_TB</x:v>
      </x:c>
      <x:c r="B3368" t="str">
        <x:v>CANDIDATE</x:v>
      </x:c>
      <x:c r="C3368" t="str">
        <x:v>SEE MY WORLD ARCHIVE/SEE MY WORLD 2025/HOMAGE @ CONTACT</x:v>
      </x:c>
      <x:c r="D3368" t="str">
        <x:v>01_SEE_MY_WORLD_PROGRAMMES/2025/HOMAGE_CONTACT/HOMAGE - CONTACT/03_Photography/01_Digital/DSC_4629.JPG</x:v>
      </x:c>
      <x:c r="E3368" t="str">
        <x:v>DSC_4629.JPG</x:v>
      </x:c>
      <x:c r="F3368" t="str">
        <x:v>jpg</x:v>
      </x:c>
      <x:c r="G3368" s="7" t="n">
        <x:v>8744150</x:v>
      </x:c>
      <x:c r="H3368" s="19" t="n">
        <x:f>G3368/'Settings &amp; Method'!$B$5</x:f>
        <x:v>0.00874415</x:v>
      </x:c>
      <x:c r="I3368" s="8" t="n">
        <x:v>45946.86088946759</x:v>
      </x:c>
      <x:c r="J3368" t="str">
        <x:v>SEE MY WORLD ARCHIVE/SEE MY WORLD 2025/HOMAGE @ CONTACT/HOMAGE - CONTACT/03_Photography/01_Digital/DSC_4629.JPG</x:v>
      </x:c>
      <x:c r="K3368" t="str">
        <x:v>d8c07b054b1fd90f3d9f5db37737aeace4ea0566b6c636855ac4a4910283705a</x:v>
      </x:c>
      <x:c r="L3368" t="str">
        <x:v>RECORDED</x:v>
      </x:c>
    </x:row>
    <x:row r="3369">
      <x:c r="A3369" t="str">
        <x:v>TIER_1_FIRST_TB</x:v>
      </x:c>
      <x:c r="B3369" t="str">
        <x:v>CANDIDATE</x:v>
      </x:c>
      <x:c r="C3369" t="str">
        <x:v>SEE MY WORLD ARCHIVE/SEE MY WORLD 2025/HOMAGE @ CONTACT</x:v>
      </x:c>
      <x:c r="D3369" t="str">
        <x:v>01_SEE_MY_WORLD_PROGRAMMES/2025/HOMAGE_CONTACT/HOMAGE - CONTACT/03_Photography/01_Digital/DSC_4630.JPG</x:v>
      </x:c>
      <x:c r="E3369" t="str">
        <x:v>DSC_4630.JPG</x:v>
      </x:c>
      <x:c r="F3369" t="str">
        <x:v>jpg</x:v>
      </x:c>
      <x:c r="G3369" s="7" t="n">
        <x:v>8547925</x:v>
      </x:c>
      <x:c r="H3369" s="19" t="n">
        <x:f>G3369/'Settings &amp; Method'!$B$5</x:f>
        <x:v>0.008547925</x:v>
      </x:c>
      <x:c r="I3369" s="8" t="n">
        <x:v>45946.86091284722</x:v>
      </x:c>
      <x:c r="J3369" t="str">
        <x:v>SEE MY WORLD ARCHIVE/SEE MY WORLD 2025/HOMAGE @ CONTACT/HOMAGE - CONTACT/03_Photography/01_Digital/DSC_4630.JPG</x:v>
      </x:c>
      <x:c r="K3369" t="str">
        <x:v>0ae828f3218cc5803b3d8b790e8843f8d061f4049ac42ec4f1914ad715a3eb35</x:v>
      </x:c>
      <x:c r="L3369" t="str">
        <x:v>RECORDED</x:v>
      </x:c>
    </x:row>
    <x:row r="3370">
      <x:c r="A3370" t="str">
        <x:v>TIER_1_FIRST_TB</x:v>
      </x:c>
      <x:c r="B3370" t="str">
        <x:v>CANDIDATE</x:v>
      </x:c>
      <x:c r="C3370" t="str">
        <x:v>SEE MY WORLD ARCHIVE/SEE MY WORLD 2025/HOMAGE @ CONTACT</x:v>
      </x:c>
      <x:c r="D3370" t="str">
        <x:v>01_SEE_MY_WORLD_PROGRAMMES/2025/HOMAGE_CONTACT/HOMAGE - CONTACT/03_Photography/01_Digital/DSC_4631.JPG</x:v>
      </x:c>
      <x:c r="E3370" t="str">
        <x:v>DSC_4631.JPG</x:v>
      </x:c>
      <x:c r="F3370" t="str">
        <x:v>jpg</x:v>
      </x:c>
      <x:c r="G3370" s="7" t="n">
        <x:v>8423222</x:v>
      </x:c>
      <x:c r="H3370" s="19" t="n">
        <x:f>G3370/'Settings &amp; Method'!$B$5</x:f>
        <x:v>0.008423222</x:v>
      </x:c>
      <x:c r="I3370" s="8" t="n">
        <x:v>45946.86094351852</x:v>
      </x:c>
      <x:c r="J3370" t="str">
        <x:v>SEE MY WORLD ARCHIVE/SEE MY WORLD 2025/HOMAGE @ CONTACT/HOMAGE - CONTACT/03_Photography/01_Digital/DSC_4631.JPG</x:v>
      </x:c>
      <x:c r="K3370" t="str">
        <x:v>2027d1575802c4f718b1ff7052b77ffc4e3f1d404f09475122c4f78dfef1ddc1</x:v>
      </x:c>
      <x:c r="L3370" t="str">
        <x:v>RECORDED</x:v>
      </x:c>
    </x:row>
    <x:row r="3371">
      <x:c r="A3371" t="str">
        <x:v>TIER_1_FIRST_TB</x:v>
      </x:c>
      <x:c r="B3371" t="str">
        <x:v>CANDIDATE</x:v>
      </x:c>
      <x:c r="C3371" t="str">
        <x:v>SEE MY WORLD ARCHIVE/SEE MY WORLD 2025/HOMAGE @ CONTACT</x:v>
      </x:c>
      <x:c r="D3371" t="str">
        <x:v>01_SEE_MY_WORLD_PROGRAMMES/2025/HOMAGE_CONTACT/HOMAGE - CONTACT/03_Photography/01_Digital/DSC_4634.JPG</x:v>
      </x:c>
      <x:c r="E3371" t="str">
        <x:v>DSC_4634.JPG</x:v>
      </x:c>
      <x:c r="F3371" t="str">
        <x:v>jpg</x:v>
      </x:c>
      <x:c r="G3371" s="7" t="n">
        <x:v>699021</x:v>
      </x:c>
      <x:c r="H3371" s="19" t="n">
        <x:f>G3371/'Settings &amp; Method'!$B$5</x:f>
        <x:v>0.000699021</x:v>
      </x:c>
      <x:c r="I3371" s="8" t="n">
        <x:v>45946.8613625</x:v>
      </x:c>
      <x:c r="J3371" t="str">
        <x:v>SEE MY WORLD ARCHIVE/SEE MY WORLD 2025/HOMAGE @ CONTACT/HOMAGE - CONTACT/03_Photography/01_Digital/DSC_4634.JPG</x:v>
      </x:c>
      <x:c r="K3371" t="str">
        <x:v>920580feee64fd14fc90a9b2306da59f3ee4efda41a437c51cfaf1bd75404bcb</x:v>
      </x:c>
      <x:c r="L3371" t="str">
        <x:v>RECORDED</x:v>
      </x:c>
    </x:row>
    <x:row r="3372">
      <x:c r="A3372" t="str">
        <x:v>TIER_1_FIRST_TB</x:v>
      </x:c>
      <x:c r="B3372" t="str">
        <x:v>CANDIDATE</x:v>
      </x:c>
      <x:c r="C3372" t="str">
        <x:v>SEE MY WORLD ARCHIVE/SEE MY WORLD 2025/HOMAGE @ CONTACT</x:v>
      </x:c>
      <x:c r="D3372" t="str">
        <x:v>01_SEE_MY_WORLD_PROGRAMMES/2025/HOMAGE_CONTACT/HOMAGE - CONTACT/03_Photography/01_Digital/DSC_4635.JPG</x:v>
      </x:c>
      <x:c r="E3372" t="str">
        <x:v>DSC_4635.JPG</x:v>
      </x:c>
      <x:c r="F3372" t="str">
        <x:v>jpg</x:v>
      </x:c>
      <x:c r="G3372" s="7" t="n">
        <x:v>7995845</x:v>
      </x:c>
      <x:c r="H3372" s="19" t="n">
        <x:f>G3372/'Settings &amp; Method'!$B$5</x:f>
        <x:v>0.007995845</x:v>
      </x:c>
      <x:c r="I3372" s="8" t="n">
        <x:v>45946.861409375</x:v>
      </x:c>
      <x:c r="J3372" t="str">
        <x:v>SEE MY WORLD ARCHIVE/SEE MY WORLD 2025/HOMAGE @ CONTACT/HOMAGE - CONTACT/03_Photography/01_Digital/DSC_4635.JPG</x:v>
      </x:c>
      <x:c r="K3372" t="str">
        <x:v>1588b35f854d6b1438bc8e3fd664f89aa17ee7e7eb880beadb11fe0686a7e0f9</x:v>
      </x:c>
      <x:c r="L3372" t="str">
        <x:v>RECORDED</x:v>
      </x:c>
    </x:row>
    <x:row r="3373">
      <x:c r="A3373" t="str">
        <x:v>TIER_1_FIRST_TB</x:v>
      </x:c>
      <x:c r="B3373" t="str">
        <x:v>CANDIDATE</x:v>
      </x:c>
      <x:c r="C3373" t="str">
        <x:v>SEE MY WORLD ARCHIVE/SEE MY WORLD 2025/HOMAGE @ CONTACT</x:v>
      </x:c>
      <x:c r="D3373" t="str">
        <x:v>01_SEE_MY_WORLD_PROGRAMMES/2025/HOMAGE_CONTACT/HOMAGE - CONTACT/03_Photography/01_Digital/DSC_4636.JPG</x:v>
      </x:c>
      <x:c r="E3373" t="str">
        <x:v>DSC_4636.JPG</x:v>
      </x:c>
      <x:c r="F3373" t="str">
        <x:v>jpg</x:v>
      </x:c>
      <x:c r="G3373" s="7" t="n">
        <x:v>8301469</x:v>
      </x:c>
      <x:c r="H3373" s="19" t="n">
        <x:f>G3373/'Settings &amp; Method'!$B$5</x:f>
        <x:v>0.008301469</x:v>
      </x:c>
      <x:c r="I3373" s="8" t="n">
        <x:v>45946.86142951389</x:v>
      </x:c>
      <x:c r="J3373" t="str">
        <x:v>SEE MY WORLD ARCHIVE/SEE MY WORLD 2025/HOMAGE @ CONTACT/HOMAGE - CONTACT/03_Photography/01_Digital/DSC_4636.JPG</x:v>
      </x:c>
      <x:c r="K3373" t="str">
        <x:v>ee0e1c950a12b08dc58b9367b54dab0cf67fe409ae858684f41f14b1f65a0ebb</x:v>
      </x:c>
      <x:c r="L3373" t="str">
        <x:v>RECORDED</x:v>
      </x:c>
    </x:row>
    <x:row r="3374">
      <x:c r="A3374" t="str">
        <x:v>TIER_1_FIRST_TB</x:v>
      </x:c>
      <x:c r="B3374" t="str">
        <x:v>CANDIDATE</x:v>
      </x:c>
      <x:c r="C3374" t="str">
        <x:v>SEE MY WORLD ARCHIVE/SEE MY WORLD 2025/HOMAGE @ CONTACT</x:v>
      </x:c>
      <x:c r="D3374" t="str">
        <x:v>01_SEE_MY_WORLD_PROGRAMMES/2025/HOMAGE_CONTACT/HOMAGE - CONTACT/03_Photography/01_Digital/DSC_4637.JPG</x:v>
      </x:c>
      <x:c r="E3374" t="str">
        <x:v>DSC_4637.JPG</x:v>
      </x:c>
      <x:c r="F3374" t="str">
        <x:v>jpg</x:v>
      </x:c>
      <x:c r="G3374" s="7" t="n">
        <x:v>8219581</x:v>
      </x:c>
      <x:c r="H3374" s="19" t="n">
        <x:f>G3374/'Settings &amp; Method'!$B$5</x:f>
        <x:v>0.008219581</x:v>
      </x:c>
      <x:c r="I3374" s="8" t="n">
        <x:v>45946.861455555554</x:v>
      </x:c>
      <x:c r="J3374" t="str">
        <x:v>SEE MY WORLD ARCHIVE/SEE MY WORLD 2025/HOMAGE @ CONTACT/HOMAGE - CONTACT/03_Photography/01_Digital/DSC_4637.JPG</x:v>
      </x:c>
      <x:c r="K3374" t="str">
        <x:v>cd0795eb36a3e20cd0023599c025ffc786b55b975d80860c3e27d4ea3aea7f95</x:v>
      </x:c>
      <x:c r="L3374" t="str">
        <x:v>RECORDED</x:v>
      </x:c>
    </x:row>
    <x:row r="3375">
      <x:c r="A3375" t="str">
        <x:v>TIER_1_FIRST_TB</x:v>
      </x:c>
      <x:c r="B3375" t="str">
        <x:v>CANDIDATE</x:v>
      </x:c>
      <x:c r="C3375" t="str">
        <x:v>SEE MY WORLD ARCHIVE/SEE MY WORLD 2025/HOMAGE @ CONTACT</x:v>
      </x:c>
      <x:c r="D3375" t="str">
        <x:v>01_SEE_MY_WORLD_PROGRAMMES/2025/HOMAGE_CONTACT/HOMAGE - CONTACT/03_Photography/01_Digital/DSC_4638.JPG</x:v>
      </x:c>
      <x:c r="E3375" t="str">
        <x:v>DSC_4638.JPG</x:v>
      </x:c>
      <x:c r="F3375" t="str">
        <x:v>jpg</x:v>
      </x:c>
      <x:c r="G3375" s="7" t="n">
        <x:v>8613177</x:v>
      </x:c>
      <x:c r="H3375" s="19" t="n">
        <x:f>G3375/'Settings &amp; Method'!$B$5</x:f>
        <x:v>0.008613177</x:v>
      </x:c>
      <x:c r="I3375" s="8" t="n">
        <x:v>45946.86150474537</x:v>
      </x:c>
      <x:c r="J3375" t="str">
        <x:v>SEE MY WORLD ARCHIVE/SEE MY WORLD 2025/HOMAGE @ CONTACT/HOMAGE - CONTACT/03_Photography/01_Digital/DSC_4638.JPG</x:v>
      </x:c>
      <x:c r="K3375" t="str">
        <x:v>309a2244ee114c95d71b5bf398ef3dfee0ac2b7f17290de1c4180dc819bf5c16</x:v>
      </x:c>
      <x:c r="L3375" t="str">
        <x:v>RECORDED</x:v>
      </x:c>
    </x:row>
    <x:row r="3376">
      <x:c r="A3376" t="str">
        <x:v>TIER_1_FIRST_TB</x:v>
      </x:c>
      <x:c r="B3376" t="str">
        <x:v>CANDIDATE</x:v>
      </x:c>
      <x:c r="C3376" t="str">
        <x:v>SEE MY WORLD ARCHIVE/SEE MY WORLD 2025/HOMAGE @ CONTACT</x:v>
      </x:c>
      <x:c r="D3376" t="str">
        <x:v>01_SEE_MY_WORLD_PROGRAMMES/2025/HOMAGE_CONTACT/HOMAGE - CONTACT/03_Photography/01_Digital/DSC_4639.JPG</x:v>
      </x:c>
      <x:c r="E3376" t="str">
        <x:v>DSC_4639.JPG</x:v>
      </x:c>
      <x:c r="F3376" t="str">
        <x:v>jpg</x:v>
      </x:c>
      <x:c r="G3376" s="7" t="n">
        <x:v>8540939</x:v>
      </x:c>
      <x:c r="H3376" s="19" t="n">
        <x:f>G3376/'Settings &amp; Method'!$B$5</x:f>
        <x:v>0.008540939</x:v>
      </x:c>
      <x:c r="I3376" s="8" t="n">
        <x:v>45946.861528009256</x:v>
      </x:c>
      <x:c r="J3376" t="str">
        <x:v>SEE MY WORLD ARCHIVE/SEE MY WORLD 2025/HOMAGE @ CONTACT/HOMAGE - CONTACT/03_Photography/01_Digital/DSC_4639.JPG</x:v>
      </x:c>
      <x:c r="K3376" t="str">
        <x:v>786a7f3fa67ebf09293f7c0aec0fec9b7fb5ccff52cb0b657d5f45df0be8b5b7</x:v>
      </x:c>
      <x:c r="L3376" t="str">
        <x:v>RECORDED</x:v>
      </x:c>
    </x:row>
    <x:row r="3377">
      <x:c r="A3377" t="str">
        <x:v>TIER_1_FIRST_TB</x:v>
      </x:c>
      <x:c r="B3377" t="str">
        <x:v>CANDIDATE</x:v>
      </x:c>
      <x:c r="C3377" t="str">
        <x:v>SEE MY WORLD ARCHIVE/SEE MY WORLD 2025/HOMAGE @ CONTACT</x:v>
      </x:c>
      <x:c r="D3377" t="str">
        <x:v>01_SEE_MY_WORLD_PROGRAMMES/2025/HOMAGE_CONTACT/HOMAGE - CONTACT/03_Photography/01_Digital/DSC_4640.JPG</x:v>
      </x:c>
      <x:c r="E3377" t="str">
        <x:v>DSC_4640.JPG</x:v>
      </x:c>
      <x:c r="F3377" t="str">
        <x:v>jpg</x:v>
      </x:c>
      <x:c r="G3377" s="7" t="n">
        <x:v>8768089</x:v>
      </x:c>
      <x:c r="H3377" s="19" t="n">
        <x:f>G3377/'Settings &amp; Method'!$B$5</x:f>
        <x:v>0.008768089</x:v>
      </x:c>
      <x:c r="I3377" s="8" t="n">
        <x:v>45946.86158460648</x:v>
      </x:c>
      <x:c r="J3377" t="str">
        <x:v>SEE MY WORLD ARCHIVE/SEE MY WORLD 2025/HOMAGE @ CONTACT/HOMAGE - CONTACT/03_Photography/01_Digital/DSC_4640.JPG</x:v>
      </x:c>
      <x:c r="K3377" t="str">
        <x:v>df7b6e408f62b3ef99c5dd5a2148f7494f277fd2cdaa564f7c5971e35490b9c8</x:v>
      </x:c>
      <x:c r="L3377" t="str">
        <x:v>RECORDED</x:v>
      </x:c>
    </x:row>
    <x:row r="3378">
      <x:c r="A3378" t="str">
        <x:v>TIER_1_FIRST_TB</x:v>
      </x:c>
      <x:c r="B3378" t="str">
        <x:v>CANDIDATE</x:v>
      </x:c>
      <x:c r="C3378" t="str">
        <x:v>SEE MY WORLD ARCHIVE/SEE MY WORLD 2025/HOMAGE @ CONTACT</x:v>
      </x:c>
      <x:c r="D3378" t="str">
        <x:v>01_SEE_MY_WORLD_PROGRAMMES/2025/HOMAGE_CONTACT/HOMAGE - CONTACT/03_Photography/01_Digital/DSC_4641.JPG</x:v>
      </x:c>
      <x:c r="E3378" t="str">
        <x:v>DSC_4641.JPG</x:v>
      </x:c>
      <x:c r="F3378" t="str">
        <x:v>jpg</x:v>
      </x:c>
      <x:c r="G3378" s="7" t="n">
        <x:v>8812832</x:v>
      </x:c>
      <x:c r="H3378" s="19" t="n">
        <x:f>G3378/'Settings &amp; Method'!$B$5</x:f>
        <x:v>0.008812832</x:v>
      </x:c>
      <x:c r="I3378" s="8" t="n">
        <x:v>45946.86160347222</x:v>
      </x:c>
      <x:c r="J3378" t="str">
        <x:v>SEE MY WORLD ARCHIVE/SEE MY WORLD 2025/HOMAGE @ CONTACT/HOMAGE - CONTACT/03_Photography/01_Digital/DSC_4641.JPG</x:v>
      </x:c>
      <x:c r="K3378" t="str">
        <x:v>9ed4044e95c95a37ad2121bdd755f761fa07e636d033c78d5e95884bd102f302</x:v>
      </x:c>
      <x:c r="L3378" t="str">
        <x:v>RECORDED</x:v>
      </x:c>
    </x:row>
    <x:row r="3379">
      <x:c r="A3379" t="str">
        <x:v>TIER_1_FIRST_TB</x:v>
      </x:c>
      <x:c r="B3379" t="str">
        <x:v>CANDIDATE</x:v>
      </x:c>
      <x:c r="C3379" t="str">
        <x:v>SEE MY WORLD ARCHIVE/SEE MY WORLD 2025/HOMAGE @ CONTACT</x:v>
      </x:c>
      <x:c r="D3379" t="str">
        <x:v>01_SEE_MY_WORLD_PROGRAMMES/2025/HOMAGE_CONTACT/HOMAGE - CONTACT/03_Photography/01_Digital/DSC_4642.JPG</x:v>
      </x:c>
      <x:c r="E3379" t="str">
        <x:v>DSC_4642.JPG</x:v>
      </x:c>
      <x:c r="F3379" t="str">
        <x:v>jpg</x:v>
      </x:c>
      <x:c r="G3379" s="7" t="n">
        <x:v>7646658</x:v>
      </x:c>
      <x:c r="H3379" s="19" t="n">
        <x:f>G3379/'Settings &amp; Method'!$B$5</x:f>
        <x:v>0.007646658</x:v>
      </x:c>
      <x:c r="I3379" s="8" t="n">
        <x:v>45946.86169803241</x:v>
      </x:c>
      <x:c r="J3379" t="str">
        <x:v>SEE MY WORLD ARCHIVE/SEE MY WORLD 2025/HOMAGE @ CONTACT/HOMAGE - CONTACT/03_Photography/01_Digital/DSC_4642.JPG</x:v>
      </x:c>
      <x:c r="K3379" t="str">
        <x:v>ec6cfdfbc67793c383f60646818a7daea015710b5576918e3c181aa95a48d3d8</x:v>
      </x:c>
      <x:c r="L3379" t="str">
        <x:v>RECORDED</x:v>
      </x:c>
    </x:row>
    <x:row r="3380">
      <x:c r="A3380" t="str">
        <x:v>TIER_1_FIRST_TB</x:v>
      </x:c>
      <x:c r="B3380" t="str">
        <x:v>CANDIDATE</x:v>
      </x:c>
      <x:c r="C3380" t="str">
        <x:v>SEE MY WORLD ARCHIVE/SEE MY WORLD 2025/HOMAGE @ CONTACT</x:v>
      </x:c>
      <x:c r="D3380" t="str">
        <x:v>01_SEE_MY_WORLD_PROGRAMMES/2025/HOMAGE_CONTACT/HOMAGE - CONTACT/03_Photography/01_Digital/DSC_4643.JPG</x:v>
      </x:c>
      <x:c r="E3380" t="str">
        <x:v>DSC_4643.JPG</x:v>
      </x:c>
      <x:c r="F3380" t="str">
        <x:v>jpg</x:v>
      </x:c>
      <x:c r="G3380" s="7" t="n">
        <x:v>7931286</x:v>
      </x:c>
      <x:c r="H3380" s="19" t="n">
        <x:f>G3380/'Settings &amp; Method'!$B$5</x:f>
        <x:v>0.007931286</x:v>
      </x:c>
      <x:c r="I3380" s="8" t="n">
        <x:v>45946.861708449076</x:v>
      </x:c>
      <x:c r="J3380" t="str">
        <x:v>SEE MY WORLD ARCHIVE/SEE MY WORLD 2025/HOMAGE @ CONTACT/HOMAGE - CONTACT/03_Photography/01_Digital/DSC_4643.JPG</x:v>
      </x:c>
      <x:c r="K3380" t="str">
        <x:v>99f97e62a4c73e02ca2a28d80dc1dba38640e2d8ed4cac0aa879ba332b78314c</x:v>
      </x:c>
      <x:c r="L3380" t="str">
        <x:v>RECORDED</x:v>
      </x:c>
    </x:row>
    <x:row r="3381">
      <x:c r="A3381" t="str">
        <x:v>TIER_1_FIRST_TB</x:v>
      </x:c>
      <x:c r="B3381" t="str">
        <x:v>CANDIDATE</x:v>
      </x:c>
      <x:c r="C3381" t="str">
        <x:v>SEE MY WORLD ARCHIVE/SEE MY WORLD 2025/HOMAGE @ CONTACT</x:v>
      </x:c>
      <x:c r="D3381" t="str">
        <x:v>01_SEE_MY_WORLD_PROGRAMMES/2025/HOMAGE_CONTACT/HOMAGE - CONTACT/03_Photography/01_Digital/DSC_4644.JPG</x:v>
      </x:c>
      <x:c r="E3381" t="str">
        <x:v>DSC_4644.JPG</x:v>
      </x:c>
      <x:c r="F3381" t="str">
        <x:v>jpg</x:v>
      </x:c>
      <x:c r="G3381" s="7" t="n">
        <x:v>7610548</x:v>
      </x:c>
      <x:c r="H3381" s="19" t="n">
        <x:f>G3381/'Settings &amp; Method'!$B$5</x:f>
        <x:v>0.007610548</x:v>
      </x:c>
      <x:c r="I3381" s="8" t="n">
        <x:v>45946.861734722224</x:v>
      </x:c>
      <x:c r="J3381" t="str">
        <x:v>SEE MY WORLD ARCHIVE/SEE MY WORLD 2025/HOMAGE @ CONTACT/HOMAGE - CONTACT/03_Photography/01_Digital/DSC_4644.JPG</x:v>
      </x:c>
      <x:c r="K3381" t="str">
        <x:v>59990bbc6bd7cd84a07de3a0a29e1037c40f353e3127130708d697c0036a7399</x:v>
      </x:c>
      <x:c r="L3381" t="str">
        <x:v>RECORDED</x:v>
      </x:c>
    </x:row>
    <x:row r="3382">
      <x:c r="A3382" t="str">
        <x:v>TIER_1_FIRST_TB</x:v>
      </x:c>
      <x:c r="B3382" t="str">
        <x:v>CANDIDATE</x:v>
      </x:c>
      <x:c r="C3382" t="str">
        <x:v>SEE MY WORLD ARCHIVE/SEE MY WORLD 2025/HOMAGE @ CONTACT</x:v>
      </x:c>
      <x:c r="D3382" t="str">
        <x:v>01_SEE_MY_WORLD_PROGRAMMES/2025/HOMAGE_CONTACT/HOMAGE - CONTACT/03_Photography/01_Digital/DSC_4645.JPG</x:v>
      </x:c>
      <x:c r="E3382" t="str">
        <x:v>DSC_4645.JPG</x:v>
      </x:c>
      <x:c r="F3382" t="str">
        <x:v>jpg</x:v>
      </x:c>
      <x:c r="G3382" s="7" t="n">
        <x:v>8045360</x:v>
      </x:c>
      <x:c r="H3382" s="19" t="n">
        <x:f>G3382/'Settings &amp; Method'!$B$5</x:f>
        <x:v>0.00804536</x:v>
      </x:c>
      <x:c r="I3382" s="8" t="n">
        <x:v>45946.861741782406</x:v>
      </x:c>
      <x:c r="J3382" t="str">
        <x:v>SEE MY WORLD ARCHIVE/SEE MY WORLD 2025/HOMAGE @ CONTACT/HOMAGE - CONTACT/03_Photography/01_Digital/DSC_4645.JPG</x:v>
      </x:c>
      <x:c r="K3382" t="str">
        <x:v>3f19f7492b6bbd5eeaa8b77e363c6953181f7a1f7ac47de15d685912f03a4748</x:v>
      </x:c>
      <x:c r="L3382" t="str">
        <x:v>RECORDED</x:v>
      </x:c>
    </x:row>
    <x:row r="3383">
      <x:c r="A3383" t="str">
        <x:v>TIER_1_FIRST_TB</x:v>
      </x:c>
      <x:c r="B3383" t="str">
        <x:v>CANDIDATE</x:v>
      </x:c>
      <x:c r="C3383" t="str">
        <x:v>SEE MY WORLD ARCHIVE/SEE MY WORLD 2025/HOMAGE @ CONTACT</x:v>
      </x:c>
      <x:c r="D3383" t="str">
        <x:v>01_SEE_MY_WORLD_PROGRAMMES/2025/HOMAGE_CONTACT/HOMAGE - CONTACT/03_Photography/01_Digital/DSC_4646.JPG</x:v>
      </x:c>
      <x:c r="E3383" t="str">
        <x:v>DSC_4646.JPG</x:v>
      </x:c>
      <x:c r="F3383" t="str">
        <x:v>jpg</x:v>
      </x:c>
      <x:c r="G3383" s="7" t="n">
        <x:v>8071091</x:v>
      </x:c>
      <x:c r="H3383" s="19" t="n">
        <x:f>G3383/'Settings &amp; Method'!$B$5</x:f>
        <x:v>0.008071091</x:v>
      </x:c>
      <x:c r="I3383" s="8" t="n">
        <x:v>45946.861754861115</x:v>
      </x:c>
      <x:c r="J3383" t="str">
        <x:v>SEE MY WORLD ARCHIVE/SEE MY WORLD 2025/HOMAGE @ CONTACT/HOMAGE - CONTACT/03_Photography/01_Digital/DSC_4646.JPG</x:v>
      </x:c>
      <x:c r="K3383" t="str">
        <x:v>cd6e79c9f02c98f2fd06134380d3d43c0bba04f3c639fbfe04a6aad1afd58883</x:v>
      </x:c>
      <x:c r="L3383" t="str">
        <x:v>RECORDED</x:v>
      </x:c>
    </x:row>
    <x:row r="3384">
      <x:c r="A3384" t="str">
        <x:v>TIER_1_FIRST_TB</x:v>
      </x:c>
      <x:c r="B3384" t="str">
        <x:v>CANDIDATE</x:v>
      </x:c>
      <x:c r="C3384" t="str">
        <x:v>SEE MY WORLD ARCHIVE/SEE MY WORLD 2025/HOMAGE @ CONTACT</x:v>
      </x:c>
      <x:c r="D3384" t="str">
        <x:v>01_SEE_MY_WORLD_PROGRAMMES/2025/HOMAGE_CONTACT/HOMAGE - CONTACT/03_Photography/01_Digital/DSC_4647.JPG</x:v>
      </x:c>
      <x:c r="E3384" t="str">
        <x:v>DSC_4647.JPG</x:v>
      </x:c>
      <x:c r="F3384" t="str">
        <x:v>jpg</x:v>
      </x:c>
      <x:c r="G3384" s="7" t="n">
        <x:v>8121205</x:v>
      </x:c>
      <x:c r="H3384" s="19" t="n">
        <x:f>G3384/'Settings &amp; Method'!$B$5</x:f>
        <x:v>0.008121205</x:v>
      </x:c>
      <x:c r="I3384" s="8" t="n">
        <x:v>45946.8617724537</x:v>
      </x:c>
      <x:c r="J3384" t="str">
        <x:v>SEE MY WORLD ARCHIVE/SEE MY WORLD 2025/HOMAGE @ CONTACT/HOMAGE - CONTACT/03_Photography/01_Digital/DSC_4647.JPG</x:v>
      </x:c>
      <x:c r="K3384" t="str">
        <x:v>d0398e3a30bb76f11d48a04b816ab9e5a74ac1f7acc8251a7fcd7ffb68d95e04</x:v>
      </x:c>
      <x:c r="L3384" t="str">
        <x:v>RECORDED</x:v>
      </x:c>
    </x:row>
    <x:row r="3385">
      <x:c r="A3385" t="str">
        <x:v>TIER_1_FIRST_TB</x:v>
      </x:c>
      <x:c r="B3385" t="str">
        <x:v>CANDIDATE</x:v>
      </x:c>
      <x:c r="C3385" t="str">
        <x:v>SEE MY WORLD ARCHIVE/SEE MY WORLD 2025/HOMAGE @ CONTACT</x:v>
      </x:c>
      <x:c r="D3385" t="str">
        <x:v>01_SEE_MY_WORLD_PROGRAMMES/2025/HOMAGE_CONTACT/HOMAGE - CONTACT/03_Photography/01_Digital/DSC_4648.JPG</x:v>
      </x:c>
      <x:c r="E3385" t="str">
        <x:v>DSC_4648.JPG</x:v>
      </x:c>
      <x:c r="F3385" t="str">
        <x:v>jpg</x:v>
      </x:c>
      <x:c r="G3385" s="7" t="n">
        <x:v>7975423</x:v>
      </x:c>
      <x:c r="H3385" s="19" t="n">
        <x:f>G3385/'Settings &amp; Method'!$B$5</x:f>
        <x:v>0.007975423</x:v>
      </x:c>
      <x:c r="I3385" s="8" t="n">
        <x:v>45946.86178368056</x:v>
      </x:c>
      <x:c r="J3385" t="str">
        <x:v>SEE MY WORLD ARCHIVE/SEE MY WORLD 2025/HOMAGE @ CONTACT/HOMAGE - CONTACT/03_Photography/01_Digital/DSC_4648.JPG</x:v>
      </x:c>
      <x:c r="K3385" t="str">
        <x:v>1214c890fcc0625f93fcbfb8fdb336ca13011f72846c72ca79b3f9424b58d21e</x:v>
      </x:c>
      <x:c r="L3385" t="str">
        <x:v>RECORDED</x:v>
      </x:c>
    </x:row>
    <x:row r="3386">
      <x:c r="A3386" t="str">
        <x:v>TIER_1_FIRST_TB</x:v>
      </x:c>
      <x:c r="B3386" t="str">
        <x:v>CANDIDATE</x:v>
      </x:c>
      <x:c r="C3386" t="str">
        <x:v>SEE MY WORLD ARCHIVE/SEE MY WORLD 2025/HOMAGE @ CONTACT</x:v>
      </x:c>
      <x:c r="D3386" t="str">
        <x:v>01_SEE_MY_WORLD_PROGRAMMES/2025/HOMAGE_CONTACT/HOMAGE - CONTACT/03_Photography/01_Digital/DSC_4649.JPG</x:v>
      </x:c>
      <x:c r="E3386" t="str">
        <x:v>DSC_4649.JPG</x:v>
      </x:c>
      <x:c r="F3386" t="str">
        <x:v>jpg</x:v>
      </x:c>
      <x:c r="G3386" s="7" t="n">
        <x:v>7951007</x:v>
      </x:c>
      <x:c r="H3386" s="19" t="n">
        <x:f>G3386/'Settings &amp; Method'!$B$5</x:f>
        <x:v>0.007951007</x:v>
      </x:c>
      <x:c r="I3386" s="8" t="n">
        <x:v>45946.861796875</x:v>
      </x:c>
      <x:c r="J3386" t="str">
        <x:v>SEE MY WORLD ARCHIVE/SEE MY WORLD 2025/HOMAGE @ CONTACT/HOMAGE - CONTACT/03_Photography/01_Digital/DSC_4649.JPG</x:v>
      </x:c>
      <x:c r="K3386" t="str">
        <x:v>bc3d8b11747fee0d359c433cf5c8f96a65971eb0602b1cd10cb67a1432eeea7f</x:v>
      </x:c>
      <x:c r="L3386" t="str">
        <x:v>RECORDED</x:v>
      </x:c>
    </x:row>
    <x:row r="3387">
      <x:c r="A3387" t="str">
        <x:v>TIER_1_FIRST_TB</x:v>
      </x:c>
      <x:c r="B3387" t="str">
        <x:v>CANDIDATE</x:v>
      </x:c>
      <x:c r="C3387" t="str">
        <x:v>SEE MY WORLD ARCHIVE/SEE MY WORLD 2025/HOMAGE @ CONTACT</x:v>
      </x:c>
      <x:c r="D3387" t="str">
        <x:v>01_SEE_MY_WORLD_PROGRAMMES/2025/HOMAGE_CONTACT/HOMAGE - CONTACT/03_Photography/01_Digital/DSC_4650.JPG</x:v>
      </x:c>
      <x:c r="E3387" t="str">
        <x:v>DSC_4650.JPG</x:v>
      </x:c>
      <x:c r="F3387" t="str">
        <x:v>jpg</x:v>
      </x:c>
      <x:c r="G3387" s="7" t="n">
        <x:v>7739387</x:v>
      </x:c>
      <x:c r="H3387" s="19" t="n">
        <x:f>G3387/'Settings &amp; Method'!$B$5</x:f>
        <x:v>0.007739387</x:v>
      </x:c>
      <x:c r="I3387" s="8" t="n">
        <x:v>45946.86181145834</x:v>
      </x:c>
      <x:c r="J3387" t="str">
        <x:v>SEE MY WORLD ARCHIVE/SEE MY WORLD 2025/HOMAGE @ CONTACT/HOMAGE - CONTACT/03_Photography/01_Digital/DSC_4650.JPG</x:v>
      </x:c>
      <x:c r="K3387" t="str">
        <x:v>2b16629084948b3f4fed1a06217736c8898308d0af9596954949587e7f07ca3e</x:v>
      </x:c>
      <x:c r="L3387" t="str">
        <x:v>RECORDED</x:v>
      </x:c>
    </x:row>
    <x:row r="3388">
      <x:c r="A3388" t="str">
        <x:v>TIER_1_FIRST_TB</x:v>
      </x:c>
      <x:c r="B3388" t="str">
        <x:v>CANDIDATE</x:v>
      </x:c>
      <x:c r="C3388" t="str">
        <x:v>SEE MY WORLD ARCHIVE/SEE MY WORLD 2025/HOMAGE @ CONTACT</x:v>
      </x:c>
      <x:c r="D3388" t="str">
        <x:v>01_SEE_MY_WORLD_PROGRAMMES/2025/HOMAGE_CONTACT/HOMAGE - CONTACT/03_Photography/01_Digital/DSC_4651.JPG</x:v>
      </x:c>
      <x:c r="E3388" t="str">
        <x:v>DSC_4651.JPG</x:v>
      </x:c>
      <x:c r="F3388" t="str">
        <x:v>jpg</x:v>
      </x:c>
      <x:c r="G3388" s="7" t="n">
        <x:v>7918876</x:v>
      </x:c>
      <x:c r="H3388" s="19" t="n">
        <x:f>G3388/'Settings &amp; Method'!$B$5</x:f>
        <x:v>0.007918876</x:v>
      </x:c>
      <x:c r="I3388" s="8" t="n">
        <x:v>45946.8618375</x:v>
      </x:c>
      <x:c r="J3388" t="str">
        <x:v>SEE MY WORLD ARCHIVE/SEE MY WORLD 2025/HOMAGE @ CONTACT/HOMAGE - CONTACT/03_Photography/01_Digital/DSC_4651.JPG</x:v>
      </x:c>
      <x:c r="K3388" t="str">
        <x:v>7daf48c6e45e0b524ed512626f7da557d8ad8b1252914b491201631d65e8acdb</x:v>
      </x:c>
      <x:c r="L3388" t="str">
        <x:v>RECORDED</x:v>
      </x:c>
    </x:row>
    <x:row r="3389">
      <x:c r="A3389" t="str">
        <x:v>TIER_1_FIRST_TB</x:v>
      </x:c>
      <x:c r="B3389" t="str">
        <x:v>CANDIDATE</x:v>
      </x:c>
      <x:c r="C3389" t="str">
        <x:v>SEE MY WORLD ARCHIVE/SEE MY WORLD 2025/HOMAGE @ CONTACT</x:v>
      </x:c>
      <x:c r="D3389" t="str">
        <x:v>01_SEE_MY_WORLD_PROGRAMMES/2025/HOMAGE_CONTACT/HOMAGE - CONTACT/03_Photography/01_Digital/DSC_4652.JPG</x:v>
      </x:c>
      <x:c r="E3389" t="str">
        <x:v>DSC_4652.JPG</x:v>
      </x:c>
      <x:c r="F3389" t="str">
        <x:v>jpg</x:v>
      </x:c>
      <x:c r="G3389" s="7" t="n">
        <x:v>7710107</x:v>
      </x:c>
      <x:c r="H3389" s="19" t="n">
        <x:f>G3389/'Settings &amp; Method'!$B$5</x:f>
        <x:v>0.007710107</x:v>
      </x:c>
      <x:c r="I3389" s="8" t="n">
        <x:v>45946.86185115741</x:v>
      </x:c>
      <x:c r="J3389" t="str">
        <x:v>SEE MY WORLD ARCHIVE/SEE MY WORLD 2025/HOMAGE @ CONTACT/HOMAGE - CONTACT/03_Photography/01_Digital/DSC_4652.JPG</x:v>
      </x:c>
      <x:c r="K3389" t="str">
        <x:v>c0ba8992ba4a0889b9c0c78bc70b49a3e0cd0a0b830dbf09ec1abd4901597af5</x:v>
      </x:c>
      <x:c r="L3389" t="str">
        <x:v>RECORDED</x:v>
      </x:c>
    </x:row>
    <x:row r="3390">
      <x:c r="A3390" t="str">
        <x:v>TIER_1_FIRST_TB</x:v>
      </x:c>
      <x:c r="B3390" t="str">
        <x:v>CANDIDATE</x:v>
      </x:c>
      <x:c r="C3390" t="str">
        <x:v>SEE MY WORLD ARCHIVE/SEE MY WORLD 2025/HOMAGE @ CONTACT</x:v>
      </x:c>
      <x:c r="D3390" t="str">
        <x:v>01_SEE_MY_WORLD_PROGRAMMES/2025/HOMAGE_CONTACT/HOMAGE - CONTACT/03_Photography/01_Digital/DSC_4653.JPG</x:v>
      </x:c>
      <x:c r="E3390" t="str">
        <x:v>DSC_4653.JPG</x:v>
      </x:c>
      <x:c r="F3390" t="str">
        <x:v>jpg</x:v>
      </x:c>
      <x:c r="G3390" s="7" t="n">
        <x:v>8160633</x:v>
      </x:c>
      <x:c r="H3390" s="19" t="n">
        <x:f>G3390/'Settings &amp; Method'!$B$5</x:f>
        <x:v>0.008160633</x:v>
      </x:c>
      <x:c r="I3390" s="8" t="n">
        <x:v>45946.861927314814</x:v>
      </x:c>
      <x:c r="J3390" t="str">
        <x:v>SEE MY WORLD ARCHIVE/SEE MY WORLD 2025/HOMAGE @ CONTACT/HOMAGE - CONTACT/03_Photography/01_Digital/DSC_4653.JPG</x:v>
      </x:c>
      <x:c r="K3390" t="str">
        <x:v>9c2a623ee083892403841ad700dbdf3495e1329a6cb908f46729b9cdcd949eb2</x:v>
      </x:c>
      <x:c r="L3390" t="str">
        <x:v>RECORDED</x:v>
      </x:c>
    </x:row>
    <x:row r="3391">
      <x:c r="A3391" t="str">
        <x:v>TIER_1_FIRST_TB</x:v>
      </x:c>
      <x:c r="B3391" t="str">
        <x:v>CANDIDATE</x:v>
      </x:c>
      <x:c r="C3391" t="str">
        <x:v>SEE MY WORLD ARCHIVE/SEE MY WORLD 2025/HOMAGE @ CONTACT</x:v>
      </x:c>
      <x:c r="D3391" t="str">
        <x:v>01_SEE_MY_WORLD_PROGRAMMES/2025/HOMAGE_CONTACT/HOMAGE - CONTACT/03_Photography/01_Digital/DSC_4654.JPG</x:v>
      </x:c>
      <x:c r="E3391" t="str">
        <x:v>DSC_4654.JPG</x:v>
      </x:c>
      <x:c r="F3391" t="str">
        <x:v>jpg</x:v>
      </x:c>
      <x:c r="G3391" s="7" t="n">
        <x:v>8187178</x:v>
      </x:c>
      <x:c r="H3391" s="19" t="n">
        <x:f>G3391/'Settings &amp; Method'!$B$5</x:f>
        <x:v>0.008187178</x:v>
      </x:c>
      <x:c r="I3391" s="8" t="n">
        <x:v>45946.861937615744</x:v>
      </x:c>
      <x:c r="J3391" t="str">
        <x:v>SEE MY WORLD ARCHIVE/SEE MY WORLD 2025/HOMAGE @ CONTACT/HOMAGE - CONTACT/03_Photography/01_Digital/DSC_4654.JPG</x:v>
      </x:c>
      <x:c r="K3391" t="str">
        <x:v>8701a4f78cb1f295f144fd1cfd31c3ae4e5b88cafa17044da045c8ef1ce632ee</x:v>
      </x:c>
      <x:c r="L3391" t="str">
        <x:v>RECORDED</x:v>
      </x:c>
    </x:row>
    <x:row r="3392">
      <x:c r="A3392" t="str">
        <x:v>TIER_1_FIRST_TB</x:v>
      </x:c>
      <x:c r="B3392" t="str">
        <x:v>CANDIDATE</x:v>
      </x:c>
      <x:c r="C3392" t="str">
        <x:v>SEE MY WORLD ARCHIVE/SEE MY WORLD 2025/HOMAGE @ CONTACT</x:v>
      </x:c>
      <x:c r="D3392" t="str">
        <x:v>01_SEE_MY_WORLD_PROGRAMMES/2025/HOMAGE_CONTACT/HOMAGE - CONTACT/03_Photography/01_Digital/DSC_4655.JPG</x:v>
      </x:c>
      <x:c r="E3392" t="str">
        <x:v>DSC_4655.JPG</x:v>
      </x:c>
      <x:c r="F3392" t="str">
        <x:v>jpg</x:v>
      </x:c>
      <x:c r="G3392" s="7" t="n">
        <x:v>7983053</x:v>
      </x:c>
      <x:c r="H3392" s="19" t="n">
        <x:f>G3392/'Settings &amp; Method'!$B$5</x:f>
        <x:v>0.007983053</x:v>
      </x:c>
      <x:c r="I3392" s="8" t="n">
        <x:v>45946.8620181713</x:v>
      </x:c>
      <x:c r="J3392" t="str">
        <x:v>SEE MY WORLD ARCHIVE/SEE MY WORLD 2025/HOMAGE @ CONTACT/HOMAGE - CONTACT/03_Photography/01_Digital/DSC_4655.JPG</x:v>
      </x:c>
      <x:c r="K3392" t="str">
        <x:v>755d887380f017e588116a7cac8d33208e041788a8895d1c6c08e8248d8afc52</x:v>
      </x:c>
      <x:c r="L3392" t="str">
        <x:v>RECORDED</x:v>
      </x:c>
    </x:row>
    <x:row r="3393">
      <x:c r="A3393" t="str">
        <x:v>TIER_1_FIRST_TB</x:v>
      </x:c>
      <x:c r="B3393" t="str">
        <x:v>CANDIDATE</x:v>
      </x:c>
      <x:c r="C3393" t="str">
        <x:v>SEE MY WORLD ARCHIVE/SEE MY WORLD 2025/HOMAGE @ CONTACT</x:v>
      </x:c>
      <x:c r="D3393" t="str">
        <x:v>01_SEE_MY_WORLD_PROGRAMMES/2025/HOMAGE_CONTACT/HOMAGE - CONTACT/03_Photography/01_Digital/DSC_4656.JPG</x:v>
      </x:c>
      <x:c r="E3393" t="str">
        <x:v>DSC_4656.JPG</x:v>
      </x:c>
      <x:c r="F3393" t="str">
        <x:v>jpg</x:v>
      </x:c>
      <x:c r="G3393" s="7" t="n">
        <x:v>7890474</x:v>
      </x:c>
      <x:c r="H3393" s="19" t="n">
        <x:f>G3393/'Settings &amp; Method'!$B$5</x:f>
        <x:v>0.007890474</x:v>
      </x:c>
      <x:c r="I3393" s="8" t="n">
        <x:v>45946.86205393518</x:v>
      </x:c>
      <x:c r="J3393" t="str">
        <x:v>SEE MY WORLD ARCHIVE/SEE MY WORLD 2025/HOMAGE @ CONTACT/HOMAGE - CONTACT/03_Photography/01_Digital/DSC_4656.JPG</x:v>
      </x:c>
      <x:c r="K3393" t="str">
        <x:v>ccca9c5a50c6803f5397ca6266bfd467461745583069caf4461b12b2e78997ba</x:v>
      </x:c>
      <x:c r="L3393" t="str">
        <x:v>RECORDED</x:v>
      </x:c>
    </x:row>
    <x:row r="3394">
      <x:c r="A3394" t="str">
        <x:v>TIER_1_FIRST_TB</x:v>
      </x:c>
      <x:c r="B3394" t="str">
        <x:v>CANDIDATE</x:v>
      </x:c>
      <x:c r="C3394" t="str">
        <x:v>SEE MY WORLD ARCHIVE/SEE MY WORLD 2025/HOMAGE @ CONTACT</x:v>
      </x:c>
      <x:c r="D3394" t="str">
        <x:v>01_SEE_MY_WORLD_PROGRAMMES/2025/HOMAGE_CONTACT/HOMAGE - CONTACT/03_Photography/01_Digital/DSC_4657.JPG</x:v>
      </x:c>
      <x:c r="E3394" t="str">
        <x:v>DSC_4657.JPG</x:v>
      </x:c>
      <x:c r="F3394" t="str">
        <x:v>jpg</x:v>
      </x:c>
      <x:c r="G3394" s="7" t="n">
        <x:v>8117546</x:v>
      </x:c>
      <x:c r="H3394" s="19" t="n">
        <x:f>G3394/'Settings &amp; Method'!$B$5</x:f>
        <x:v>0.008117546</x:v>
      </x:c>
      <x:c r="I3394" s="8" t="n">
        <x:v>45946.86208125</x:v>
      </x:c>
      <x:c r="J3394" t="str">
        <x:v>SEE MY WORLD ARCHIVE/SEE MY WORLD 2025/HOMAGE @ CONTACT/HOMAGE - CONTACT/03_Photography/01_Digital/DSC_4657.JPG</x:v>
      </x:c>
      <x:c r="K3394" t="str">
        <x:v>e25d193064091b3a216c814b5e6f7cb88901ca3c186e7ee120a06bca5f0b2394</x:v>
      </x:c>
      <x:c r="L3394" t="str">
        <x:v>RECORDED</x:v>
      </x:c>
    </x:row>
    <x:row r="3395">
      <x:c r="A3395" t="str">
        <x:v>TIER_1_FIRST_TB</x:v>
      </x:c>
      <x:c r="B3395" t="str">
        <x:v>CANDIDATE</x:v>
      </x:c>
      <x:c r="C3395" t="str">
        <x:v>SEE MY WORLD ARCHIVE/SEE MY WORLD 2025/HOMAGE @ CONTACT</x:v>
      </x:c>
      <x:c r="D3395" t="str">
        <x:v>01_SEE_MY_WORLD_PROGRAMMES/2025/HOMAGE_CONTACT/HOMAGE - CONTACT/03_Photography/01_Digital/DSC_4658.JPG</x:v>
      </x:c>
      <x:c r="E3395" t="str">
        <x:v>DSC_4658.JPG</x:v>
      </x:c>
      <x:c r="F3395" t="str">
        <x:v>jpg</x:v>
      </x:c>
      <x:c r="G3395" s="7" t="n">
        <x:v>8175898</x:v>
      </x:c>
      <x:c r="H3395" s="19" t="n">
        <x:f>G3395/'Settings &amp; Method'!$B$5</x:f>
        <x:v>0.008175898</x:v>
      </x:c>
      <x:c r="I3395" s="8" t="n">
        <x:v>45946.862098032405</x:v>
      </x:c>
      <x:c r="J3395" t="str">
        <x:v>SEE MY WORLD ARCHIVE/SEE MY WORLD 2025/HOMAGE @ CONTACT/HOMAGE - CONTACT/03_Photography/01_Digital/DSC_4658.JPG</x:v>
      </x:c>
      <x:c r="K3395" t="str">
        <x:v>0f2b2e8e202a439abb5d92b5820e7bd01cebac1384a76841d49f2e056c25b7eb</x:v>
      </x:c>
      <x:c r="L3395" t="str">
        <x:v>RECORDED</x:v>
      </x:c>
    </x:row>
    <x:row r="3396">
      <x:c r="A3396" t="str">
        <x:v>TIER_1_FIRST_TB</x:v>
      </x:c>
      <x:c r="B3396" t="str">
        <x:v>CANDIDATE</x:v>
      </x:c>
      <x:c r="C3396" t="str">
        <x:v>SEE MY WORLD ARCHIVE/SEE MY WORLD 2025/HOMAGE @ CONTACT</x:v>
      </x:c>
      <x:c r="D3396" t="str">
        <x:v>01_SEE_MY_WORLD_PROGRAMMES/2025/HOMAGE_CONTACT/HOMAGE - CONTACT/03_Photography/01_Digital/DSC_4659.JPG</x:v>
      </x:c>
      <x:c r="E3396" t="str">
        <x:v>DSC_4659.JPG</x:v>
      </x:c>
      <x:c r="F3396" t="str">
        <x:v>jpg</x:v>
      </x:c>
      <x:c r="G3396" s="7" t="n">
        <x:v>8149165</x:v>
      </x:c>
      <x:c r="H3396" s="19" t="n">
        <x:f>G3396/'Settings &amp; Method'!$B$5</x:f>
        <x:v>0.008149165</x:v>
      </x:c>
      <x:c r="I3396" s="8" t="n">
        <x:v>45946.86215046296</x:v>
      </x:c>
      <x:c r="J3396" t="str">
        <x:v>SEE MY WORLD ARCHIVE/SEE MY WORLD 2025/HOMAGE @ CONTACT/HOMAGE - CONTACT/03_Photography/01_Digital/DSC_4659.JPG</x:v>
      </x:c>
      <x:c r="K3396" t="str">
        <x:v>1ca743649084d28d10568e08594fe8f9d45a1736d2d6dcbe532e3ad592cef7bf</x:v>
      </x:c>
      <x:c r="L3396" t="str">
        <x:v>RECORDED</x:v>
      </x:c>
    </x:row>
    <x:row r="3397">
      <x:c r="A3397" t="str">
        <x:v>TIER_1_FIRST_TB</x:v>
      </x:c>
      <x:c r="B3397" t="str">
        <x:v>CANDIDATE</x:v>
      </x:c>
      <x:c r="C3397" t="str">
        <x:v>SEE MY WORLD ARCHIVE/SEE MY WORLD 2025/HOMAGE @ CONTACT</x:v>
      </x:c>
      <x:c r="D3397" t="str">
        <x:v>01_SEE_MY_WORLD_PROGRAMMES/2025/HOMAGE_CONTACT/HOMAGE - CONTACT/03_Photography/01_Digital/DSC_4660.JPG</x:v>
      </x:c>
      <x:c r="E3397" t="str">
        <x:v>DSC_4660.JPG</x:v>
      </x:c>
      <x:c r="F3397" t="str">
        <x:v>jpg</x:v>
      </x:c>
      <x:c r="G3397" s="7" t="n">
        <x:v>8122392</x:v>
      </x:c>
      <x:c r="H3397" s="19" t="n">
        <x:f>G3397/'Settings &amp; Method'!$B$5</x:f>
        <x:v>0.008122392</x:v>
      </x:c>
      <x:c r="I3397" s="8" t="n">
        <x:v>45946.862207060185</x:v>
      </x:c>
      <x:c r="J3397" t="str">
        <x:v>SEE MY WORLD ARCHIVE/SEE MY WORLD 2025/HOMAGE @ CONTACT/HOMAGE - CONTACT/03_Photography/01_Digital/DSC_4660.JPG</x:v>
      </x:c>
      <x:c r="K3397" t="str">
        <x:v>32ce6b3276f03c6add5eba3d4824ed925192dc8a3e6b81d4943398a04c71f322</x:v>
      </x:c>
      <x:c r="L3397" t="str">
        <x:v>RECORDED</x:v>
      </x:c>
    </x:row>
    <x:row r="3398">
      <x:c r="A3398" t="str">
        <x:v>TIER_1_FIRST_TB</x:v>
      </x:c>
      <x:c r="B3398" t="str">
        <x:v>CANDIDATE</x:v>
      </x:c>
      <x:c r="C3398" t="str">
        <x:v>SEE MY WORLD ARCHIVE/SEE MY WORLD 2025/HOMAGE @ CONTACT</x:v>
      </x:c>
      <x:c r="D3398" t="str">
        <x:v>01_SEE_MY_WORLD_PROGRAMMES/2025/HOMAGE_CONTACT/HOMAGE - CONTACT/03_Photography/01_Digital/DSC_4661.JPG</x:v>
      </x:c>
      <x:c r="E3398" t="str">
        <x:v>DSC_4661.JPG</x:v>
      </x:c>
      <x:c r="F3398" t="str">
        <x:v>jpg</x:v>
      </x:c>
      <x:c r="G3398" s="7" t="n">
        <x:v>8113173</x:v>
      </x:c>
      <x:c r="H3398" s="19" t="n">
        <x:f>G3398/'Settings &amp; Method'!$B$5</x:f>
        <x:v>0.008113173</x:v>
      </x:c>
      <x:c r="I3398" s="8" t="n">
        <x:v>45946.86222696759</x:v>
      </x:c>
      <x:c r="J3398" t="str">
        <x:v>SEE MY WORLD ARCHIVE/SEE MY WORLD 2025/HOMAGE @ CONTACT/HOMAGE - CONTACT/03_Photography/01_Digital/DSC_4661.JPG</x:v>
      </x:c>
      <x:c r="K3398" t="str">
        <x:v>ea0a9668b124684eea57b8c82a3c1189619891abd08e86e7fd30ce34173cb23e</x:v>
      </x:c>
      <x:c r="L3398" t="str">
        <x:v>RECORDED</x:v>
      </x:c>
    </x:row>
    <x:row r="3399">
      <x:c r="A3399" t="str">
        <x:v>TIER_1_FIRST_TB</x:v>
      </x:c>
      <x:c r="B3399" t="str">
        <x:v>CANDIDATE</x:v>
      </x:c>
      <x:c r="C3399" t="str">
        <x:v>SEE MY WORLD ARCHIVE/SEE MY WORLD 2025/HOMAGE @ CONTACT</x:v>
      </x:c>
      <x:c r="D3399" t="str">
        <x:v>01_SEE_MY_WORLD_PROGRAMMES/2025/HOMAGE_CONTACT/HOMAGE - CONTACT/03_Photography/01_Digital/DSC_4662.JPG</x:v>
      </x:c>
      <x:c r="E3399" t="str">
        <x:v>DSC_4662.JPG</x:v>
      </x:c>
      <x:c r="F3399" t="str">
        <x:v>jpg</x:v>
      </x:c>
      <x:c r="G3399" s="7" t="n">
        <x:v>10414118</x:v>
      </x:c>
      <x:c r="H3399" s="19" t="n">
        <x:f>G3399/'Settings &amp; Method'!$B$5</x:f>
        <x:v>0.010414118</x:v>
      </x:c>
      <x:c r="I3399" s="8" t="n">
        <x:v>45946.862283333336</x:v>
      </x:c>
      <x:c r="J3399" t="str">
        <x:v>SEE MY WORLD ARCHIVE/SEE MY WORLD 2025/HOMAGE @ CONTACT/HOMAGE - CONTACT/03_Photography/01_Digital/DSC_4662.JPG</x:v>
      </x:c>
      <x:c r="K3399" t="str">
        <x:v>625c06f6e8d68f39748332a628b05167ab116d0634e97ea850ef7c690b2dd954</x:v>
      </x:c>
      <x:c r="L3399" t="str">
        <x:v>RECORDED</x:v>
      </x:c>
    </x:row>
    <x:row r="3400">
      <x:c r="A3400" t="str">
        <x:v>TIER_1_FIRST_TB</x:v>
      </x:c>
      <x:c r="B3400" t="str">
        <x:v>CANDIDATE</x:v>
      </x:c>
      <x:c r="C3400" t="str">
        <x:v>SEE MY WORLD ARCHIVE/SEE MY WORLD 2025/HOMAGE @ CONTACT</x:v>
      </x:c>
      <x:c r="D3400" t="str">
        <x:v>01_SEE_MY_WORLD_PROGRAMMES/2025/HOMAGE_CONTACT/HOMAGE - CONTACT/03_Photography/01_Digital/DSC_4663.NEF</x:v>
      </x:c>
      <x:c r="E3400" t="str">
        <x:v>DSC_4663.NEF</x:v>
      </x:c>
      <x:c r="F3400" t="str">
        <x:v>nef</x:v>
      </x:c>
      <x:c r="G3400" s="7" t="n">
        <x:v>47152640</x:v>
      </x:c>
      <x:c r="H3400" s="19" t="n">
        <x:f>G3400/'Settings &amp; Method'!$B$5</x:f>
        <x:v>0.04715264</x:v>
      </x:c>
      <x:c r="I3400" s="8" t="n">
        <x:v>45946.86257280093</x:v>
      </x:c>
      <x:c r="J3400" t="str">
        <x:v>SEE MY WORLD ARCHIVE/SEE MY WORLD 2025/HOMAGE @ CONTACT/HOMAGE - CONTACT/03_Photography/01_Digital/DSC_4663.NEF</x:v>
      </x:c>
      <x:c r="K3400" t="str">
        <x:v>4b5266b633bbbaa9c2a44d8bbf7e9eee071a7967c656cfe242fd5c8be8f1b831</x:v>
      </x:c>
      <x:c r="L3400" t="str">
        <x:v>RECORDED</x:v>
      </x:c>
    </x:row>
    <x:row r="3401">
      <x:c r="A3401" t="str">
        <x:v>TIER_1_FIRST_TB</x:v>
      </x:c>
      <x:c r="B3401" t="str">
        <x:v>CANDIDATE</x:v>
      </x:c>
      <x:c r="C3401" t="str">
        <x:v>SEE MY WORLD ARCHIVE/SEE MY WORLD 2025/HOMAGE @ CONTACT</x:v>
      </x:c>
      <x:c r="D3401" t="str">
        <x:v>01_SEE_MY_WORLD_PROGRAMMES/2025/HOMAGE_CONTACT/HOMAGE - CONTACT/03_Photography/01_Digital/DSC_4664.NEF</x:v>
      </x:c>
      <x:c r="E3401" t="str">
        <x:v>DSC_4664.NEF</x:v>
      </x:c>
      <x:c r="F3401" t="str">
        <x:v>nef</x:v>
      </x:c>
      <x:c r="G3401" s="7" t="n">
        <x:v>47098368</x:v>
      </x:c>
      <x:c r="H3401" s="19" t="n">
        <x:f>G3401/'Settings &amp; Method'!$B$5</x:f>
        <x:v>0.047098368</x:v>
      </x:c>
      <x:c r="I3401" s="8" t="n">
        <x:v>45946.86282164352</x:v>
      </x:c>
      <x:c r="J3401" t="str">
        <x:v>SEE MY WORLD ARCHIVE/SEE MY WORLD 2025/HOMAGE @ CONTACT/HOMAGE - CONTACT/03_Photography/01_Digital/DSC_4664.NEF</x:v>
      </x:c>
      <x:c r="K3401" t="str">
        <x:v>0f35875ad1f3f768e89d9d8d8fe5c2e312c17e1fef17dc3157b281bf7dbfebfd</x:v>
      </x:c>
      <x:c r="L3401" t="str">
        <x:v>RECORDED</x:v>
      </x:c>
    </x:row>
    <x:row r="3402">
      <x:c r="A3402" t="str">
        <x:v>TIER_1_FIRST_TB</x:v>
      </x:c>
      <x:c r="B3402" t="str">
        <x:v>CANDIDATE</x:v>
      </x:c>
      <x:c r="C3402" t="str">
        <x:v>SEE MY WORLD ARCHIVE/SEE MY WORLD 2025/HOMAGE @ CONTACT</x:v>
      </x:c>
      <x:c r="D3402" t="str">
        <x:v>01_SEE_MY_WORLD_PROGRAMMES/2025/HOMAGE_CONTACT/HOMAGE - CONTACT/03_Photography/01_Digital/DSC_4665.NEF</x:v>
      </x:c>
      <x:c r="E3402" t="str">
        <x:v>DSC_4665.NEF</x:v>
      </x:c>
      <x:c r="F3402" t="str">
        <x:v>nef</x:v>
      </x:c>
      <x:c r="G3402" s="7" t="n">
        <x:v>47231488</x:v>
      </x:c>
      <x:c r="H3402" s="19" t="n">
        <x:f>G3402/'Settings &amp; Method'!$B$5</x:f>
        <x:v>0.047231488</x:v>
      </x:c>
      <x:c r="I3402" s="8" t="n">
        <x:v>45946.862880671295</x:v>
      </x:c>
      <x:c r="J3402" t="str">
        <x:v>SEE MY WORLD ARCHIVE/SEE MY WORLD 2025/HOMAGE @ CONTACT/HOMAGE - CONTACT/03_Photography/01_Digital/DSC_4665.NEF</x:v>
      </x:c>
      <x:c r="K3402" t="str">
        <x:v>51eb911e6b2a7aeac5cc54fa2de708e2cd3896bbf200c73fd3f278772f128148</x:v>
      </x:c>
      <x:c r="L3402" t="str">
        <x:v>RECORDED</x:v>
      </x:c>
    </x:row>
    <x:row r="3403">
      <x:c r="A3403" t="str">
        <x:v>TIER_1_FIRST_TB</x:v>
      </x:c>
      <x:c r="B3403" t="str">
        <x:v>CANDIDATE</x:v>
      </x:c>
      <x:c r="C3403" t="str">
        <x:v>SEE MY WORLD ARCHIVE/SEE MY WORLD 2025/HOMAGE @ CONTACT</x:v>
      </x:c>
      <x:c r="D3403" t="str">
        <x:v>01_SEE_MY_WORLD_PROGRAMMES/2025/HOMAGE_CONTACT/HOMAGE - CONTACT/03_Photography/01_Digital/DSC_4666.NEF</x:v>
      </x:c>
      <x:c r="E3403" t="str">
        <x:v>DSC_4666.NEF</x:v>
      </x:c>
      <x:c r="F3403" t="str">
        <x:v>nef</x:v>
      </x:c>
      <x:c r="G3403" s="7" t="n">
        <x:v>46803968</x:v>
      </x:c>
      <x:c r="H3403" s="19" t="n">
        <x:f>G3403/'Settings &amp; Method'!$B$5</x:f>
        <x:v>0.046803968</x:v>
      </x:c>
      <x:c r="I3403" s="8" t="n">
        <x:v>45946.86295671296</x:v>
      </x:c>
      <x:c r="J3403" t="str">
        <x:v>SEE MY WORLD ARCHIVE/SEE MY WORLD 2025/HOMAGE @ CONTACT/HOMAGE - CONTACT/03_Photography/01_Digital/DSC_4666.NEF</x:v>
      </x:c>
      <x:c r="K3403" t="str">
        <x:v>76d13458e295f1b8fe4949b646bf3c024f64fcab964e953e219163c11538e1a9</x:v>
      </x:c>
      <x:c r="L3403" t="str">
        <x:v>RECORDED</x:v>
      </x:c>
    </x:row>
    <x:row r="3404">
      <x:c r="A3404" t="str">
        <x:v>TIER_1_FIRST_TB</x:v>
      </x:c>
      <x:c r="B3404" t="str">
        <x:v>CANDIDATE</x:v>
      </x:c>
      <x:c r="C3404" t="str">
        <x:v>SEE MY WORLD ARCHIVE/SEE MY WORLD 2025/HOMAGE @ CONTACT</x:v>
      </x:c>
      <x:c r="D3404" t="str">
        <x:v>01_SEE_MY_WORLD_PROGRAMMES/2025/HOMAGE_CONTACT/HOMAGE - CONTACT/03_Photography/01_Digital/DSC_4667.NEF</x:v>
      </x:c>
      <x:c r="E3404" t="str">
        <x:v>DSC_4667.NEF</x:v>
      </x:c>
      <x:c r="F3404" t="str">
        <x:v>nef</x:v>
      </x:c>
      <x:c r="G3404" s="7" t="n">
        <x:v>46857216</x:v>
      </x:c>
      <x:c r="H3404" s="19" t="n">
        <x:f>G3404/'Settings &amp; Method'!$B$5</x:f>
        <x:v>0.046857216</x:v>
      </x:c>
      <x:c r="I3404" s="8" t="n">
        <x:v>45946.8630125</x:v>
      </x:c>
      <x:c r="J3404" t="str">
        <x:v>SEE MY WORLD ARCHIVE/SEE MY WORLD 2025/HOMAGE @ CONTACT/HOMAGE - CONTACT/03_Photography/01_Digital/DSC_4667.NEF</x:v>
      </x:c>
      <x:c r="K3404" t="str">
        <x:v>eba4f641b7523513fe6536eb2c2389ef052c81d8aa1c27a8a99cb2f27725f7f0</x:v>
      </x:c>
      <x:c r="L3404" t="str">
        <x:v>RECORDED</x:v>
      </x:c>
    </x:row>
    <x:row r="3405">
      <x:c r="A3405" t="str">
        <x:v>TIER_1_FIRST_TB</x:v>
      </x:c>
      <x:c r="B3405" t="str">
        <x:v>CANDIDATE</x:v>
      </x:c>
      <x:c r="C3405" t="str">
        <x:v>SEE MY WORLD ARCHIVE/SEE MY WORLD 2025/HOMAGE @ CONTACT</x:v>
      </x:c>
      <x:c r="D3405" t="str">
        <x:v>01_SEE_MY_WORLD_PROGRAMMES/2025/HOMAGE_CONTACT/HOMAGE - CONTACT/03_Photography/01_Digital/DSC_4668.NEF</x:v>
      </x:c>
      <x:c r="E3405" t="str">
        <x:v>DSC_4668.NEF</x:v>
      </x:c>
      <x:c r="F3405" t="str">
        <x:v>nef</x:v>
      </x:c>
      <x:c r="G3405" s="7" t="n">
        <x:v>46679040</x:v>
      </x:c>
      <x:c r="H3405" s="19" t="n">
        <x:f>G3405/'Settings &amp; Method'!$B$5</x:f>
        <x:v>0.04667904</x:v>
      </x:c>
      <x:c r="I3405" s="8" t="n">
        <x:v>45946.863046875</x:v>
      </x:c>
      <x:c r="J3405" t="str">
        <x:v>SEE MY WORLD ARCHIVE/SEE MY WORLD 2025/HOMAGE @ CONTACT/HOMAGE - CONTACT/03_Photography/01_Digital/DSC_4668.NEF</x:v>
      </x:c>
      <x:c r="K3405" t="str">
        <x:v>6cc21fc2fb1dfcdea5ff0562b99e41e595a9cb9b0d2688fdd7b2c06e9bbade35</x:v>
      </x:c>
      <x:c r="L3405" t="str">
        <x:v>RECORDED</x:v>
      </x:c>
    </x:row>
    <x:row r="3406">
      <x:c r="A3406" t="str">
        <x:v>TIER_1_FIRST_TB</x:v>
      </x:c>
      <x:c r="B3406" t="str">
        <x:v>CANDIDATE</x:v>
      </x:c>
      <x:c r="C3406" t="str">
        <x:v>SEE MY WORLD ARCHIVE/SEE MY WORLD 2025/HOMAGE @ CONTACT</x:v>
      </x:c>
      <x:c r="D3406" t="str">
        <x:v>01_SEE_MY_WORLD_PROGRAMMES/2025/HOMAGE_CONTACT/HOMAGE - CONTACT/03_Photography/01_Digital/DSC_4669.NEF</x:v>
      </x:c>
      <x:c r="E3406" t="str">
        <x:v>DSC_4669.NEF</x:v>
      </x:c>
      <x:c r="F3406" t="str">
        <x:v>nef</x:v>
      </x:c>
      <x:c r="G3406" s="7" t="n">
        <x:v>47022592</x:v>
      </x:c>
      <x:c r="H3406" s="19" t="n">
        <x:f>G3406/'Settings &amp; Method'!$B$5</x:f>
        <x:v>0.047022592</x:v>
      </x:c>
      <x:c r="I3406" s="8" t="n">
        <x:v>45946.86309293981</x:v>
      </x:c>
      <x:c r="J3406" t="str">
        <x:v>SEE MY WORLD ARCHIVE/SEE MY WORLD 2025/HOMAGE @ CONTACT/HOMAGE - CONTACT/03_Photography/01_Digital/DSC_4669.NEF</x:v>
      </x:c>
      <x:c r="K3406" t="str">
        <x:v>5dd725eb96d5d10273c6079f9e35b0f976799d8f357ae3b4a0c14d1f74371b73</x:v>
      </x:c>
      <x:c r="L3406" t="str">
        <x:v>RECORDED</x:v>
      </x:c>
    </x:row>
    <x:row r="3407">
      <x:c r="A3407" t="str">
        <x:v>TIER_1_FIRST_TB</x:v>
      </x:c>
      <x:c r="B3407" t="str">
        <x:v>CANDIDATE</x:v>
      </x:c>
      <x:c r="C3407" t="str">
        <x:v>SEE MY WORLD ARCHIVE/SEE MY WORLD 2025/HOMAGE @ CONTACT</x:v>
      </x:c>
      <x:c r="D3407" t="str">
        <x:v>01_SEE_MY_WORLD_PROGRAMMES/2025/HOMAGE_CONTACT/HOMAGE - CONTACT/03_Photography/01_Digital/DSC_4670.NEF</x:v>
      </x:c>
      <x:c r="E3407" t="str">
        <x:v>DSC_4670.NEF</x:v>
      </x:c>
      <x:c r="F3407" t="str">
        <x:v>nef</x:v>
      </x:c>
      <x:c r="G3407" s="7" t="n">
        <x:v>46927872</x:v>
      </x:c>
      <x:c r="H3407" s="19" t="n">
        <x:f>G3407/'Settings &amp; Method'!$B$5</x:f>
        <x:v>0.046927872</x:v>
      </x:c>
      <x:c r="I3407" s="8" t="n">
        <x:v>45946.863186574075</x:v>
      </x:c>
      <x:c r="J3407" t="str">
        <x:v>SEE MY WORLD ARCHIVE/SEE MY WORLD 2025/HOMAGE @ CONTACT/HOMAGE - CONTACT/03_Photography/01_Digital/DSC_4670.NEF</x:v>
      </x:c>
      <x:c r="K3407" t="str">
        <x:v>fb60f6523eb37e8bd07df80b7abe09ababf878a4c428fd82b8631e854bc01ca8</x:v>
      </x:c>
      <x:c r="L3407" t="str">
        <x:v>RECORDED</x:v>
      </x:c>
    </x:row>
    <x:row r="3408">
      <x:c r="A3408" t="str">
        <x:v>EXCLUDED</x:v>
      </x:c>
      <x:c r="B3408" t="str">
        <x:v>EXCLUDE_SYSTEM_SIDECAR</x:v>
      </x:c>
      <x:c r="C3408" t="str">
        <x:v>SEE MY WORLD ARCHIVE/SEE MY WORLD 2025/HOMAGE @ CONTACT</x:v>
      </x:c>
      <x:c r="D3408" t="str">
        <x:v>01_SEE_MY_WORLD_PROGRAMMES/2025/HOMAGE_CONTACT/HOMAGE PHOTOS - DANIEL/._13.jpg</x:v>
      </x:c>
      <x:c r="E3408" t="str">
        <x:v>._13.jpg</x:v>
      </x:c>
      <x:c r="F3408" t="str">
        <x:v>jpg</x:v>
      </x:c>
      <x:c r="G3408" s="7" t="n">
        <x:v>4096</x:v>
      </x:c>
      <x:c r="H3408" s="19" t="n">
        <x:f>G3408/'Settings &amp; Method'!$B$5</x:f>
        <x:v>0.000004096</x:v>
      </x:c>
      <x:c r="I3408" s="8" t="n">
        <x:v>45917.063623263886</x:v>
      </x:c>
      <x:c r="J3408" t="str">
        <x:v>SEE MY WORLD ARCHIVE/SEE MY WORLD 2025/HOMAGE @ CONTACT/HOMAGE PHOTOS - DANIEL/._13.jpg</x:v>
      </x:c>
      <x:c r="K3408" t="str"/>
      <x:c r="L3408" t="str">
        <x:v>NOT_SCHEDULED</x:v>
      </x:c>
    </x:row>
    <x:row r="3409">
      <x:c r="A3409" t="str">
        <x:v>EXCLUDED</x:v>
      </x:c>
      <x:c r="B3409" t="str">
        <x:v>EXCLUDE_SYSTEM_SIDECAR</x:v>
      </x:c>
      <x:c r="C3409" t="str">
        <x:v>SEE MY WORLD ARCHIVE/SEE MY WORLD 2025/HOMAGE @ CONTACT</x:v>
      </x:c>
      <x:c r="D3409" t="str">
        <x:v>01_SEE_MY_WORLD_PROGRAMMES/2025/HOMAGE_CONTACT/HOMAGE PHOTOS - DANIEL/._14.jpg</x:v>
      </x:c>
      <x:c r="E3409" t="str">
        <x:v>._14.jpg</x:v>
      </x:c>
      <x:c r="F3409" t="str">
        <x:v>jpg</x:v>
      </x:c>
      <x:c r="G3409" s="7" t="n">
        <x:v>4096</x:v>
      </x:c>
      <x:c r="H3409" s="19" t="n">
        <x:f>G3409/'Settings &amp; Method'!$B$5</x:f>
        <x:v>0.000004096</x:v>
      </x:c>
      <x:c r="I3409" s="8" t="n">
        <x:v>45917.06359293981</x:v>
      </x:c>
      <x:c r="J3409" t="str">
        <x:v>SEE MY WORLD ARCHIVE/SEE MY WORLD 2025/HOMAGE @ CONTACT/HOMAGE PHOTOS - DANIEL/._14.jpg</x:v>
      </x:c>
      <x:c r="K3409" t="str"/>
      <x:c r="L3409" t="str">
        <x:v>NOT_SCHEDULED</x:v>
      </x:c>
    </x:row>
    <x:row r="3410">
      <x:c r="A3410" t="str">
        <x:v>EXCLUDED</x:v>
      </x:c>
      <x:c r="B3410" t="str">
        <x:v>EXCLUDE_SYSTEM_SIDECAR</x:v>
      </x:c>
      <x:c r="C3410" t="str">
        <x:v>SEE MY WORLD ARCHIVE/SEE MY WORLD 2025/HOMAGE @ CONTACT</x:v>
      </x:c>
      <x:c r="D3410" t="str">
        <x:v>01_SEE_MY_WORLD_PROGRAMMES/2025/HOMAGE_CONTACT/HOMAGE PHOTOS - DANIEL/._15.jpg</x:v>
      </x:c>
      <x:c r="E3410" t="str">
        <x:v>._15.jpg</x:v>
      </x:c>
      <x:c r="F3410" t="str">
        <x:v>jpg</x:v>
      </x:c>
      <x:c r="G3410" s="7" t="n">
        <x:v>4096</x:v>
      </x:c>
      <x:c r="H3410" s="19" t="n">
        <x:f>G3410/'Settings &amp; Method'!$B$5</x:f>
        <x:v>0.000004096</x:v>
      </x:c>
      <x:c r="I3410" s="8" t="n">
        <x:v>45917.063605902775</x:v>
      </x:c>
      <x:c r="J3410" t="str">
        <x:v>SEE MY WORLD ARCHIVE/SEE MY WORLD 2025/HOMAGE @ CONTACT/HOMAGE PHOTOS - DANIEL/._15.jpg</x:v>
      </x:c>
      <x:c r="K3410" t="str"/>
      <x:c r="L3410" t="str">
        <x:v>NOT_SCHEDULED</x:v>
      </x:c>
    </x:row>
    <x:row r="3411">
      <x:c r="A3411" t="str">
        <x:v>EXCLUDED</x:v>
      </x:c>
      <x:c r="B3411" t="str">
        <x:v>EXCLUDE_SYSTEM_SIDECAR</x:v>
      </x:c>
      <x:c r="C3411" t="str">
        <x:v>SEE MY WORLD ARCHIVE/SEE MY WORLD 2025/HOMAGE @ CONTACT</x:v>
      </x:c>
      <x:c r="D3411" t="str">
        <x:v>01_SEE_MY_WORLD_PROGRAMMES/2025/HOMAGE_CONTACT/HOMAGE PHOTOS - DANIEL/._16.jpg</x:v>
      </x:c>
      <x:c r="E3411" t="str">
        <x:v>._16.jpg</x:v>
      </x:c>
      <x:c r="F3411" t="str">
        <x:v>jpg</x:v>
      </x:c>
      <x:c r="G3411" s="7" t="n">
        <x:v>4096</x:v>
      </x:c>
      <x:c r="H3411" s="19" t="n">
        <x:f>G3411/'Settings &amp; Method'!$B$5</x:f>
        <x:v>0.000004096</x:v>
      </x:c>
      <x:c r="I3411" s="8" t="n">
        <x:v>45917.06361655093</x:v>
      </x:c>
      <x:c r="J3411" t="str">
        <x:v>SEE MY WORLD ARCHIVE/SEE MY WORLD 2025/HOMAGE @ CONTACT/HOMAGE PHOTOS - DANIEL/._16.jpg</x:v>
      </x:c>
      <x:c r="K3411" t="str"/>
      <x:c r="L3411" t="str">
        <x:v>NOT_SCHEDULED</x:v>
      </x:c>
    </x:row>
    <x:row r="3412">
      <x:c r="A3412" t="str">
        <x:v>EXCLUDED</x:v>
      </x:c>
      <x:c r="B3412" t="str">
        <x:v>EXCLUDE_SYSTEM_SIDECAR</x:v>
      </x:c>
      <x:c r="C3412" t="str">
        <x:v>SEE MY WORLD ARCHIVE/SEE MY WORLD 2025/HOMAGE @ CONTACT</x:v>
      </x:c>
      <x:c r="D3412" t="str">
        <x:v>01_SEE_MY_WORLD_PROGRAMMES/2025/HOMAGE_CONTACT/HOMAGE PHOTOS - DANIEL/._19.jpg</x:v>
      </x:c>
      <x:c r="E3412" t="str">
        <x:v>._19.jpg</x:v>
      </x:c>
      <x:c r="F3412" t="str">
        <x:v>jpg</x:v>
      </x:c>
      <x:c r="G3412" s="7" t="n">
        <x:v>4096</x:v>
      </x:c>
      <x:c r="H3412" s="19" t="n">
        <x:f>G3412/'Settings &amp; Method'!$B$5</x:f>
        <x:v>0.000004096</x:v>
      </x:c>
      <x:c r="I3412" s="8" t="n">
        <x:v>45917.06368530093</x:v>
      </x:c>
      <x:c r="J3412" t="str">
        <x:v>SEE MY WORLD ARCHIVE/SEE MY WORLD 2025/HOMAGE @ CONTACT/HOMAGE PHOTOS - DANIEL/._19.jpg</x:v>
      </x:c>
      <x:c r="K3412" t="str"/>
      <x:c r="L3412" t="str">
        <x:v>NOT_SCHEDULED</x:v>
      </x:c>
    </x:row>
    <x:row r="3413">
      <x:c r="A3413" t="str">
        <x:v>EXCLUDED</x:v>
      </x:c>
      <x:c r="B3413" t="str">
        <x:v>EXCLUDE_SYSTEM_SIDECAR</x:v>
      </x:c>
      <x:c r="C3413" t="str">
        <x:v>SEE MY WORLD ARCHIVE/SEE MY WORLD 2025/HOMAGE @ CONTACT</x:v>
      </x:c>
      <x:c r="D3413" t="str">
        <x:v>01_SEE_MY_WORLD_PROGRAMMES/2025/HOMAGE_CONTACT/HOMAGE PHOTOS - DANIEL/._20.jpg</x:v>
      </x:c>
      <x:c r="E3413" t="str">
        <x:v>._20.jpg</x:v>
      </x:c>
      <x:c r="F3413" t="str">
        <x:v>jpg</x:v>
      </x:c>
      <x:c r="G3413" s="7" t="n">
        <x:v>4096</x:v>
      </x:c>
      <x:c r="H3413" s="19" t="n">
        <x:f>G3413/'Settings &amp; Method'!$B$5</x:f>
        <x:v>0.000004096</x:v>
      </x:c>
      <x:c r="I3413" s="8" t="n">
        <x:v>45917.063646759256</x:v>
      </x:c>
      <x:c r="J3413" t="str">
        <x:v>SEE MY WORLD ARCHIVE/SEE MY WORLD 2025/HOMAGE @ CONTACT/HOMAGE PHOTOS - DANIEL/._20.jpg</x:v>
      </x:c>
      <x:c r="K3413" t="str"/>
      <x:c r="L3413" t="str">
        <x:v>NOT_SCHEDULED</x:v>
      </x:c>
    </x:row>
    <x:row r="3414">
      <x:c r="A3414" t="str">
        <x:v>EXCLUDED</x:v>
      </x:c>
      <x:c r="B3414" t="str">
        <x:v>EXCLUDE_SYSTEM_SIDECAR</x:v>
      </x:c>
      <x:c r="C3414" t="str">
        <x:v>SEE MY WORLD ARCHIVE/SEE MY WORLD 2025/HOMAGE @ CONTACT</x:v>
      </x:c>
      <x:c r="D3414" t="str">
        <x:v>01_SEE_MY_WORLD_PROGRAMMES/2025/HOMAGE_CONTACT/HOMAGE PHOTOS - DANIEL/._21.jpg</x:v>
      </x:c>
      <x:c r="E3414" t="str">
        <x:v>._21.jpg</x:v>
      </x:c>
      <x:c r="F3414" t="str">
        <x:v>jpg</x:v>
      </x:c>
      <x:c r="G3414" s="7" t="n">
        <x:v>4096</x:v>
      </x:c>
      <x:c r="H3414" s="19" t="n">
        <x:f>G3414/'Settings &amp; Method'!$B$5</x:f>
        <x:v>0.000004096</x:v>
      </x:c>
      <x:c r="I3414" s="8" t="n">
        <x:v>45917.06363541666</x:v>
      </x:c>
      <x:c r="J3414" t="str">
        <x:v>SEE MY WORLD ARCHIVE/SEE MY WORLD 2025/HOMAGE @ CONTACT/HOMAGE PHOTOS - DANIEL/._21.jpg</x:v>
      </x:c>
      <x:c r="K3414" t="str"/>
      <x:c r="L3414" t="str">
        <x:v>NOT_SCHEDULED</x:v>
      </x:c>
    </x:row>
    <x:row r="3415">
      <x:c r="A3415" t="str">
        <x:v>EXCLUDED</x:v>
      </x:c>
      <x:c r="B3415" t="str">
        <x:v>EXCLUDE_SYSTEM_SIDECAR</x:v>
      </x:c>
      <x:c r="C3415" t="str">
        <x:v>SEE MY WORLD ARCHIVE/SEE MY WORLD 2025/HOMAGE @ CONTACT</x:v>
      </x:c>
      <x:c r="D3415" t="str">
        <x:v>01_SEE_MY_WORLD_PROGRAMMES/2025/HOMAGE_CONTACT/HOMAGE PHOTOS - DANIEL/._22.jpg</x:v>
      </x:c>
      <x:c r="E3415" t="str">
        <x:v>._22.jpg</x:v>
      </x:c>
      <x:c r="F3415" t="str">
        <x:v>jpg</x:v>
      </x:c>
      <x:c r="G3415" s="7" t="n">
        <x:v>4096</x:v>
      </x:c>
      <x:c r="H3415" s="19" t="n">
        <x:f>G3415/'Settings &amp; Method'!$B$5</x:f>
        <x:v>0.000004096</x:v>
      </x:c>
      <x:c r="I3415" s="8" t="n">
        <x:v>45917.0636474537</x:v>
      </x:c>
      <x:c r="J3415" t="str">
        <x:v>SEE MY WORLD ARCHIVE/SEE MY WORLD 2025/HOMAGE @ CONTACT/HOMAGE PHOTOS - DANIEL/._22.jpg</x:v>
      </x:c>
      <x:c r="K3415" t="str"/>
      <x:c r="L3415" t="str">
        <x:v>NOT_SCHEDULED</x:v>
      </x:c>
    </x:row>
    <x:row r="3416">
      <x:c r="A3416" t="str">
        <x:v>EXCLUDED</x:v>
      </x:c>
      <x:c r="B3416" t="str">
        <x:v>EXCLUDE_SYSTEM_SIDECAR</x:v>
      </x:c>
      <x:c r="C3416" t="str">
        <x:v>SEE MY WORLD ARCHIVE/SEE MY WORLD 2025/HOMAGE @ CONTACT</x:v>
      </x:c>
      <x:c r="D3416" t="str">
        <x:v>01_SEE_MY_WORLD_PROGRAMMES/2025/HOMAGE_CONTACT/HOMAGE PHOTOS - DANIEL/._23.jpg</x:v>
      </x:c>
      <x:c r="E3416" t="str">
        <x:v>._23.jpg</x:v>
      </x:c>
      <x:c r="F3416" t="str">
        <x:v>jpg</x:v>
      </x:c>
      <x:c r="G3416" s="7" t="n">
        <x:v>4096</x:v>
      </x:c>
      <x:c r="H3416" s="19" t="n">
        <x:f>G3416/'Settings &amp; Method'!$B$5</x:f>
        <x:v>0.000004096</x:v>
      </x:c>
      <x:c r="I3416" s="8" t="n">
        <x:v>45917.063661342596</x:v>
      </x:c>
      <x:c r="J3416" t="str">
        <x:v>SEE MY WORLD ARCHIVE/SEE MY WORLD 2025/HOMAGE @ CONTACT/HOMAGE PHOTOS - DANIEL/._23.jpg</x:v>
      </x:c>
      <x:c r="K3416" t="str"/>
      <x:c r="L3416" t="str">
        <x:v>NOT_SCHEDULED</x:v>
      </x:c>
    </x:row>
    <x:row r="3417">
      <x:c r="A3417" t="str">
        <x:v>EXCLUDED</x:v>
      </x:c>
      <x:c r="B3417" t="str">
        <x:v>EXCLUDE_SYSTEM_SIDECAR</x:v>
      </x:c>
      <x:c r="C3417" t="str">
        <x:v>SEE MY WORLD ARCHIVE/SEE MY WORLD 2025/HOMAGE @ CONTACT</x:v>
      </x:c>
      <x:c r="D3417" t="str">
        <x:v>01_SEE_MY_WORLD_PROGRAMMES/2025/HOMAGE_CONTACT/HOMAGE PHOTOS - DANIEL/._24.jpg</x:v>
      </x:c>
      <x:c r="E3417" t="str">
        <x:v>._24.jpg</x:v>
      </x:c>
      <x:c r="F3417" t="str">
        <x:v>jpg</x:v>
      </x:c>
      <x:c r="G3417" s="7" t="n">
        <x:v>4096</x:v>
      </x:c>
      <x:c r="H3417" s="19" t="n">
        <x:f>G3417/'Settings &amp; Method'!$B$5</x:f>
        <x:v>0.000004096</x:v>
      </x:c>
      <x:c r="I3417" s="8" t="n">
        <x:v>45917.06367534722</x:v>
      </x:c>
      <x:c r="J3417" t="str">
        <x:v>SEE MY WORLD ARCHIVE/SEE MY WORLD 2025/HOMAGE @ CONTACT/HOMAGE PHOTOS - DANIEL/._24.jpg</x:v>
      </x:c>
      <x:c r="K3417" t="str"/>
      <x:c r="L3417" t="str">
        <x:v>NOT_SCHEDULED</x:v>
      </x:c>
    </x:row>
    <x:row r="3418">
      <x:c r="A3418" t="str">
        <x:v>EXCLUDED</x:v>
      </x:c>
      <x:c r="B3418" t="str">
        <x:v>EXCLUDE_SYSTEM_SIDECAR</x:v>
      </x:c>
      <x:c r="C3418" t="str">
        <x:v>SEE MY WORLD ARCHIVE/SEE MY WORLD 2025/HOMAGE @ CONTACT</x:v>
      </x:c>
      <x:c r="D3418" t="str">
        <x:v>01_SEE_MY_WORLD_PROGRAMMES/2025/HOMAGE_CONTACT/HOMAGE PHOTOS - DANIEL/._26.jpg</x:v>
      </x:c>
      <x:c r="E3418" t="str">
        <x:v>._26.jpg</x:v>
      </x:c>
      <x:c r="F3418" t="str">
        <x:v>jpg</x:v>
      </x:c>
      <x:c r="G3418" s="7" t="n">
        <x:v>4096</x:v>
      </x:c>
      <x:c r="H3418" s="19" t="n">
        <x:f>G3418/'Settings &amp; Method'!$B$5</x:f>
        <x:v>0.000004096</x:v>
      </x:c>
      <x:c r="I3418" s="8" t="n">
        <x:v>45917.063672916665</x:v>
      </x:c>
      <x:c r="J3418" t="str">
        <x:v>SEE MY WORLD ARCHIVE/SEE MY WORLD 2025/HOMAGE @ CONTACT/HOMAGE PHOTOS - DANIEL/._26.jpg</x:v>
      </x:c>
      <x:c r="K3418" t="str"/>
      <x:c r="L3418" t="str">
        <x:v>NOT_SCHEDULED</x:v>
      </x:c>
    </x:row>
    <x:row r="3419">
      <x:c r="A3419" t="str">
        <x:v>EXCLUDED</x:v>
      </x:c>
      <x:c r="B3419" t="str">
        <x:v>EXCLUDE_SYSTEM_SIDECAR</x:v>
      </x:c>
      <x:c r="C3419" t="str">
        <x:v>SEE MY WORLD ARCHIVE/SEE MY WORLD 2025/HOMAGE @ CONTACT</x:v>
      </x:c>
      <x:c r="D3419" t="str">
        <x:v>01_SEE_MY_WORLD_PROGRAMMES/2025/HOMAGE_CONTACT/HOMAGE PHOTOS - DANIEL/._27.jpg</x:v>
      </x:c>
      <x:c r="E3419" t="str">
        <x:v>._27.jpg</x:v>
      </x:c>
      <x:c r="F3419" t="str">
        <x:v>jpg</x:v>
      </x:c>
      <x:c r="G3419" s="7" t="n">
        <x:v>4096</x:v>
      </x:c>
      <x:c r="H3419" s="19" t="n">
        <x:f>G3419/'Settings &amp; Method'!$B$5</x:f>
        <x:v>0.000004096</x:v>
      </x:c>
      <x:c r="I3419" s="8" t="n">
        <x:v>45917.06366331018</x:v>
      </x:c>
      <x:c r="J3419" t="str">
        <x:v>SEE MY WORLD ARCHIVE/SEE MY WORLD 2025/HOMAGE @ CONTACT/HOMAGE PHOTOS - DANIEL/._27.jpg</x:v>
      </x:c>
      <x:c r="K3419" t="str"/>
      <x:c r="L3419" t="str">
        <x:v>NOT_SCHEDULED</x:v>
      </x:c>
    </x:row>
    <x:row r="3420">
      <x:c r="A3420" t="str">
        <x:v>EXCLUDED</x:v>
      </x:c>
      <x:c r="B3420" t="str">
        <x:v>EXCLUDE_SYSTEM_SIDECAR</x:v>
      </x:c>
      <x:c r="C3420" t="str">
        <x:v>SEE MY WORLD ARCHIVE/SEE MY WORLD 2025/HOMAGE @ CONTACT</x:v>
      </x:c>
      <x:c r="D3420" t="str">
        <x:v>01_SEE_MY_WORLD_PROGRAMMES/2025/HOMAGE_CONTACT/HOMAGE PHOTOS - DANIEL/._28.jpg</x:v>
      </x:c>
      <x:c r="E3420" t="str">
        <x:v>._28.jpg</x:v>
      </x:c>
      <x:c r="F3420" t="str">
        <x:v>jpg</x:v>
      </x:c>
      <x:c r="G3420" s="7" t="n">
        <x:v>4096</x:v>
      </x:c>
      <x:c r="H3420" s="19" t="n">
        <x:f>G3420/'Settings &amp; Method'!$B$5</x:f>
        <x:v>0.000004096</x:v>
      </x:c>
      <x:c r="I3420" s="8" t="n">
        <x:v>45917.06359409722</x:v>
      </x:c>
      <x:c r="J3420" t="str">
        <x:v>SEE MY WORLD ARCHIVE/SEE MY WORLD 2025/HOMAGE @ CONTACT/HOMAGE PHOTOS - DANIEL/._28.jpg</x:v>
      </x:c>
      <x:c r="K3420" t="str"/>
      <x:c r="L3420" t="str">
        <x:v>NOT_SCHEDULED</x:v>
      </x:c>
    </x:row>
    <x:row r="3421">
      <x:c r="A3421" t="str">
        <x:v>EXCLUDED</x:v>
      </x:c>
      <x:c r="B3421" t="str">
        <x:v>EXCLUDE_SYSTEM_SIDECAR</x:v>
      </x:c>
      <x:c r="C3421" t="str">
        <x:v>SEE MY WORLD ARCHIVE/SEE MY WORLD 2025/HOMAGE @ CONTACT</x:v>
      </x:c>
      <x:c r="D3421" t="str">
        <x:v>01_SEE_MY_WORLD_PROGRAMMES/2025/HOMAGE_CONTACT/HOMAGE PHOTOS - DANIEL/._29.jpg</x:v>
      </x:c>
      <x:c r="E3421" t="str">
        <x:v>._29.jpg</x:v>
      </x:c>
      <x:c r="F3421" t="str">
        <x:v>jpg</x:v>
      </x:c>
      <x:c r="G3421" s="7" t="n">
        <x:v>4096</x:v>
      </x:c>
      <x:c r="H3421" s="19" t="n">
        <x:f>G3421/'Settings &amp; Method'!$B$5</x:f>
        <x:v>0.000004096</x:v>
      </x:c>
      <x:c r="I3421" s="8" t="n">
        <x:v>45917.063605208336</x:v>
      </x:c>
      <x:c r="J3421" t="str">
        <x:v>SEE MY WORLD ARCHIVE/SEE MY WORLD 2025/HOMAGE @ CONTACT/HOMAGE PHOTOS - DANIEL/._29.jpg</x:v>
      </x:c>
      <x:c r="K3421" t="str"/>
      <x:c r="L3421" t="str">
        <x:v>NOT_SCHEDULED</x:v>
      </x:c>
    </x:row>
    <x:row r="3422">
      <x:c r="A3422" t="str">
        <x:v>EXCLUDED</x:v>
      </x:c>
      <x:c r="B3422" t="str">
        <x:v>EXCLUDE_SYSTEM_SIDECAR</x:v>
      </x:c>
      <x:c r="C3422" t="str">
        <x:v>SEE MY WORLD ARCHIVE/SEE MY WORLD 2025/HOMAGE @ CONTACT</x:v>
      </x:c>
      <x:c r="D3422" t="str">
        <x:v>01_SEE_MY_WORLD_PROGRAMMES/2025/HOMAGE_CONTACT/HOMAGE PHOTOS - DANIEL/._30.jpg</x:v>
      </x:c>
      <x:c r="E3422" t="str">
        <x:v>._30.jpg</x:v>
      </x:c>
      <x:c r="F3422" t="str">
        <x:v>jpg</x:v>
      </x:c>
      <x:c r="G3422" s="7" t="n">
        <x:v>4096</x:v>
      </x:c>
      <x:c r="H3422" s="19" t="n">
        <x:f>G3422/'Settings &amp; Method'!$B$5</x:f>
        <x:v>0.000004096</x:v>
      </x:c>
      <x:c r="I3422" s="8" t="n">
        <x:v>45917.063675578705</x:v>
      </x:c>
      <x:c r="J3422" t="str">
        <x:v>SEE MY WORLD ARCHIVE/SEE MY WORLD 2025/HOMAGE @ CONTACT/HOMAGE PHOTOS - DANIEL/._30.jpg</x:v>
      </x:c>
      <x:c r="K3422" t="str"/>
      <x:c r="L3422" t="str">
        <x:v>NOT_SCHEDULED</x:v>
      </x:c>
    </x:row>
    <x:row r="3423">
      <x:c r="A3423" t="str">
        <x:v>EXCLUDED</x:v>
      </x:c>
      <x:c r="B3423" t="str">
        <x:v>EXCLUDE_SYSTEM_SIDECAR</x:v>
      </x:c>
      <x:c r="C3423" t="str">
        <x:v>SEE MY WORLD ARCHIVE/SEE MY WORLD 2025/HOMAGE @ CONTACT</x:v>
      </x:c>
      <x:c r="D3423" t="str">
        <x:v>01_SEE_MY_WORLD_PROGRAMMES/2025/HOMAGE_CONTACT/HOMAGE PHOTOS - DANIEL/._31.jpg</x:v>
      </x:c>
      <x:c r="E3423" t="str">
        <x:v>._31.jpg</x:v>
      </x:c>
      <x:c r="F3423" t="str">
        <x:v>jpg</x:v>
      </x:c>
      <x:c r="G3423" s="7" t="n">
        <x:v>4096</x:v>
      </x:c>
      <x:c r="H3423" s="19" t="n">
        <x:f>G3423/'Settings &amp; Method'!$B$5</x:f>
        <x:v>0.000004096</x:v>
      </x:c>
      <x:c r="I3423" s="8" t="n">
        <x:v>45917.063683796296</x:v>
      </x:c>
      <x:c r="J3423" t="str">
        <x:v>SEE MY WORLD ARCHIVE/SEE MY WORLD 2025/HOMAGE @ CONTACT/HOMAGE PHOTOS - DANIEL/._31.jpg</x:v>
      </x:c>
      <x:c r="K3423" t="str"/>
      <x:c r="L3423" t="str">
        <x:v>NOT_SCHEDULED</x:v>
      </x:c>
    </x:row>
    <x:row r="3424">
      <x:c r="A3424" t="str">
        <x:v>EXCLUDED</x:v>
      </x:c>
      <x:c r="B3424" t="str">
        <x:v>EXCLUDE_SYSTEM_SIDECAR</x:v>
      </x:c>
      <x:c r="C3424" t="str">
        <x:v>SEE MY WORLD ARCHIVE/SEE MY WORLD 2025/HOMAGE @ CONTACT</x:v>
      </x:c>
      <x:c r="D3424" t="str">
        <x:v>01_SEE_MY_WORLD_PROGRAMMES/2025/HOMAGE_CONTACT/HOMAGE PHOTOS - DANIEL/._32.jpg</x:v>
      </x:c>
      <x:c r="E3424" t="str">
        <x:v>._32.jpg</x:v>
      </x:c>
      <x:c r="F3424" t="str">
        <x:v>jpg</x:v>
      </x:c>
      <x:c r="G3424" s="7" t="n">
        <x:v>4096</x:v>
      </x:c>
      <x:c r="H3424" s="19" t="n">
        <x:f>G3424/'Settings &amp; Method'!$B$5</x:f>
        <x:v>0.000004096</x:v>
      </x:c>
      <x:c r="I3424" s="8" t="n">
        <x:v>45917.06367384259</x:v>
      </x:c>
      <x:c r="J3424" t="str">
        <x:v>SEE MY WORLD ARCHIVE/SEE MY WORLD 2025/HOMAGE @ CONTACT/HOMAGE PHOTOS - DANIEL/._32.jpg</x:v>
      </x:c>
      <x:c r="K3424" t="str"/>
      <x:c r="L3424" t="str">
        <x:v>NOT_SCHEDULED</x:v>
      </x:c>
    </x:row>
    <x:row r="3425">
      <x:c r="A3425" t="str">
        <x:v>EXCLUDED</x:v>
      </x:c>
      <x:c r="B3425" t="str">
        <x:v>EXCLUDE_SYSTEM_SIDECAR</x:v>
      </x:c>
      <x:c r="C3425" t="str">
        <x:v>SEE MY WORLD ARCHIVE/SEE MY WORLD 2025/HOMAGE @ CONTACT</x:v>
      </x:c>
      <x:c r="D3425" t="str">
        <x:v>01_SEE_MY_WORLD_PROGRAMMES/2025/HOMAGE_CONTACT/HOMAGE PHOTOS - DANIEL/._33.jpg</x:v>
      </x:c>
      <x:c r="E3425" t="str">
        <x:v>._33.jpg</x:v>
      </x:c>
      <x:c r="F3425" t="str">
        <x:v>jpg</x:v>
      </x:c>
      <x:c r="G3425" s="7" t="n">
        <x:v>4096</x:v>
      </x:c>
      <x:c r="H3425" s="19" t="n">
        <x:f>G3425/'Settings &amp; Method'!$B$5</x:f>
        <x:v>0.000004096</x:v>
      </x:c>
      <x:c r="I3425" s="8" t="n">
        <x:v>45917.063663078705</x:v>
      </x:c>
      <x:c r="J3425" t="str">
        <x:v>SEE MY WORLD ARCHIVE/SEE MY WORLD 2025/HOMAGE @ CONTACT/HOMAGE PHOTOS - DANIEL/._33.jpg</x:v>
      </x:c>
      <x:c r="K3425" t="str"/>
      <x:c r="L3425" t="str">
        <x:v>NOT_SCHEDULED</x:v>
      </x:c>
    </x:row>
    <x:row r="3426">
      <x:c r="A3426" t="str">
        <x:v>EXCLUDED</x:v>
      </x:c>
      <x:c r="B3426" t="str">
        <x:v>EXCLUDE_SYSTEM_SIDECAR</x:v>
      </x:c>
      <x:c r="C3426" t="str">
        <x:v>SEE MY WORLD ARCHIVE/SEE MY WORLD 2025/HOMAGE @ CONTACT</x:v>
      </x:c>
      <x:c r="D3426" t="str">
        <x:v>01_SEE_MY_WORLD_PROGRAMMES/2025/HOMAGE_CONTACT/HOMAGE PHOTOS - DANIEL/._34.jpg</x:v>
      </x:c>
      <x:c r="E3426" t="str">
        <x:v>._34.jpg</x:v>
      </x:c>
      <x:c r="F3426" t="str">
        <x:v>jpg</x:v>
      </x:c>
      <x:c r="G3426" s="7" t="n">
        <x:v>4096</x:v>
      </x:c>
      <x:c r="H3426" s="19" t="n">
        <x:f>G3426/'Settings &amp; Method'!$B$5</x:f>
        <x:v>0.000004096</x:v>
      </x:c>
      <x:c r="I3426" s="8" t="n">
        <x:v>45917.06364652778</x:v>
      </x:c>
      <x:c r="J3426" t="str">
        <x:v>SEE MY WORLD ARCHIVE/SEE MY WORLD 2025/HOMAGE @ CONTACT/HOMAGE PHOTOS - DANIEL/._34.jpg</x:v>
      </x:c>
      <x:c r="K3426" t="str"/>
      <x:c r="L3426" t="str">
        <x:v>NOT_SCHEDULED</x:v>
      </x:c>
    </x:row>
    <x:row r="3427">
      <x:c r="A3427" t="str">
        <x:v>EXCLUDED</x:v>
      </x:c>
      <x:c r="B3427" t="str">
        <x:v>EXCLUDE_SYSTEM_SIDECAR</x:v>
      </x:c>
      <x:c r="C3427" t="str">
        <x:v>SEE MY WORLD ARCHIVE/SEE MY WORLD 2025/HOMAGE @ CONTACT</x:v>
      </x:c>
      <x:c r="D3427" t="str">
        <x:v>01_SEE_MY_WORLD_PROGRAMMES/2025/HOMAGE_CONTACT/HOMAGE PHOTOS - DANIEL/._35.jpg</x:v>
      </x:c>
      <x:c r="E3427" t="str">
        <x:v>._35.jpg</x:v>
      </x:c>
      <x:c r="F3427" t="str">
        <x:v>jpg</x:v>
      </x:c>
      <x:c r="G3427" s="7" t="n">
        <x:v>4096</x:v>
      </x:c>
      <x:c r="H3427" s="19" t="n">
        <x:f>G3427/'Settings &amp; Method'!$B$5</x:f>
        <x:v>0.000004096</x:v>
      </x:c>
      <x:c r="I3427" s="8" t="n">
        <x:v>45917.06363553241</x:v>
      </x:c>
      <x:c r="J3427" t="str">
        <x:v>SEE MY WORLD ARCHIVE/SEE MY WORLD 2025/HOMAGE @ CONTACT/HOMAGE PHOTOS - DANIEL/._35.jpg</x:v>
      </x:c>
      <x:c r="K3427" t="str"/>
      <x:c r="L3427" t="str">
        <x:v>NOT_SCHEDULED</x:v>
      </x:c>
    </x:row>
    <x:row r="3428">
      <x:c r="A3428" t="str">
        <x:v>EXCLUDED</x:v>
      </x:c>
      <x:c r="B3428" t="str">
        <x:v>EXCLUDE_SYSTEM_SIDECAR</x:v>
      </x:c>
      <x:c r="C3428" t="str">
        <x:v>SEE MY WORLD ARCHIVE/SEE MY WORLD 2025/HOMAGE @ CONTACT</x:v>
      </x:c>
      <x:c r="D3428" t="str">
        <x:v>01_SEE_MY_WORLD_PROGRAMMES/2025/HOMAGE_CONTACT/HOMAGE PHOTOS - DANIEL/._DSC_7466.jpg</x:v>
      </x:c>
      <x:c r="E3428" t="str">
        <x:v>._DSC_7466.jpg</x:v>
      </x:c>
      <x:c r="F3428" t="str">
        <x:v>jpg</x:v>
      </x:c>
      <x:c r="G3428" s="7" t="n">
        <x:v>4096</x:v>
      </x:c>
      <x:c r="H3428" s="19" t="n">
        <x:f>G3428/'Settings &amp; Method'!$B$5</x:f>
        <x:v>0.000004096</x:v>
      </x:c>
      <x:c r="I3428" s="8" t="n">
        <x:v>45917.063633101854</x:v>
      </x:c>
      <x:c r="J3428" t="str">
        <x:v>SEE MY WORLD ARCHIVE/SEE MY WORLD 2025/HOMAGE @ CONTACT/HOMAGE PHOTOS - DANIEL/._DSC_7466.jpg</x:v>
      </x:c>
      <x:c r="K3428" t="str"/>
      <x:c r="L3428" t="str">
        <x:v>NOT_SCHEDULED</x:v>
      </x:c>
    </x:row>
    <x:row r="3429">
      <x:c r="A3429" t="str">
        <x:v>EXCLUDED</x:v>
      </x:c>
      <x:c r="B3429" t="str">
        <x:v>EXCLUDE_SYSTEM_SIDECAR</x:v>
      </x:c>
      <x:c r="C3429" t="str">
        <x:v>SEE MY WORLD ARCHIVE/SEE MY WORLD 2025/HOMAGE @ CONTACT</x:v>
      </x:c>
      <x:c r="D3429" t="str">
        <x:v>01_SEE_MY_WORLD_PROGRAMMES/2025/HOMAGE_CONTACT/HOMAGE PHOTOS - DANIEL/._DSC_7476.jpg</x:v>
      </x:c>
      <x:c r="E3429" t="str">
        <x:v>._DSC_7476.jpg</x:v>
      </x:c>
      <x:c r="F3429" t="str">
        <x:v>jpg</x:v>
      </x:c>
      <x:c r="G3429" s="7" t="n">
        <x:v>4096</x:v>
      </x:c>
      <x:c r="H3429" s="19" t="n">
        <x:f>G3429/'Settings &amp; Method'!$B$5</x:f>
        <x:v>0.000004096</x:v>
      </x:c>
      <x:c r="I3429" s="8" t="n">
        <x:v>45917.063594444444</x:v>
      </x:c>
      <x:c r="J3429" t="str">
        <x:v>SEE MY WORLD ARCHIVE/SEE MY WORLD 2025/HOMAGE @ CONTACT/HOMAGE PHOTOS - DANIEL/._DSC_7476.jpg</x:v>
      </x:c>
      <x:c r="K3429" t="str"/>
      <x:c r="L3429" t="str">
        <x:v>NOT_SCHEDULED</x:v>
      </x:c>
    </x:row>
    <x:row r="3430">
      <x:c r="A3430" t="str">
        <x:v>EXCLUDED</x:v>
      </x:c>
      <x:c r="B3430" t="str">
        <x:v>EXCLUDE_SYSTEM_SIDECAR</x:v>
      </x:c>
      <x:c r="C3430" t="str">
        <x:v>SEE MY WORLD ARCHIVE/SEE MY WORLD 2025/HOMAGE @ CONTACT</x:v>
      </x:c>
      <x:c r="D3430" t="str">
        <x:v>01_SEE_MY_WORLD_PROGRAMMES/2025/HOMAGE_CONTACT/HOMAGE PHOTOS - DANIEL/._DSC_7478.jpg</x:v>
      </x:c>
      <x:c r="E3430" t="str">
        <x:v>._DSC_7478.jpg</x:v>
      </x:c>
      <x:c r="F3430" t="str">
        <x:v>jpg</x:v>
      </x:c>
      <x:c r="G3430" s="7" t="n">
        <x:v>4096</x:v>
      </x:c>
      <x:c r="H3430" s="19" t="n">
        <x:f>G3430/'Settings &amp; Method'!$B$5</x:f>
        <x:v>0.000004096</x:v>
      </x:c>
      <x:c r="I3430" s="8" t="n">
        <x:v>45917.06367152778</x:v>
      </x:c>
      <x:c r="J3430" t="str">
        <x:v>SEE MY WORLD ARCHIVE/SEE MY WORLD 2025/HOMAGE @ CONTACT/HOMAGE PHOTOS - DANIEL/._DSC_7478.jpg</x:v>
      </x:c>
      <x:c r="K3430" t="str"/>
      <x:c r="L3430" t="str">
        <x:v>NOT_SCHEDULED</x:v>
      </x:c>
    </x:row>
    <x:row r="3431">
      <x:c r="A3431" t="str">
        <x:v>EXCLUDED</x:v>
      </x:c>
      <x:c r="B3431" t="str">
        <x:v>EXCLUDE_SYSTEM_SIDECAR</x:v>
      </x:c>
      <x:c r="C3431" t="str">
        <x:v>SEE MY WORLD ARCHIVE/SEE MY WORLD 2025/HOMAGE @ CONTACT</x:v>
      </x:c>
      <x:c r="D3431" t="str">
        <x:v>01_SEE_MY_WORLD_PROGRAMMES/2025/HOMAGE_CONTACT/HOMAGE PHOTOS - DANIEL/._DSC_7480.jpg</x:v>
      </x:c>
      <x:c r="E3431" t="str">
        <x:v>._DSC_7480.jpg</x:v>
      </x:c>
      <x:c r="F3431" t="str">
        <x:v>jpg</x:v>
      </x:c>
      <x:c r="G3431" s="7" t="n">
        <x:v>4096</x:v>
      </x:c>
      <x:c r="H3431" s="19" t="n">
        <x:f>G3431/'Settings &amp; Method'!$B$5</x:f>
        <x:v>0.000004096</x:v>
      </x:c>
      <x:c r="I3431" s="8" t="n">
        <x:v>45917.06363738426</x:v>
      </x:c>
      <x:c r="J3431" t="str">
        <x:v>SEE MY WORLD ARCHIVE/SEE MY WORLD 2025/HOMAGE @ CONTACT/HOMAGE PHOTOS - DANIEL/._DSC_7480.jpg</x:v>
      </x:c>
      <x:c r="K3431" t="str"/>
      <x:c r="L3431" t="str">
        <x:v>NOT_SCHEDULED</x:v>
      </x:c>
    </x:row>
    <x:row r="3432">
      <x:c r="A3432" t="str">
        <x:v>EXCLUDED</x:v>
      </x:c>
      <x:c r="B3432" t="str">
        <x:v>EXCLUDE_SYSTEM_SIDECAR</x:v>
      </x:c>
      <x:c r="C3432" t="str">
        <x:v>SEE MY WORLD ARCHIVE/SEE MY WORLD 2025/HOMAGE @ CONTACT</x:v>
      </x:c>
      <x:c r="D3432" t="str">
        <x:v>01_SEE_MY_WORLD_PROGRAMMES/2025/HOMAGE_CONTACT/HOMAGE PHOTOS - DANIEL/._DSC_7483.jpg</x:v>
      </x:c>
      <x:c r="E3432" t="str">
        <x:v>._DSC_7483.jpg</x:v>
      </x:c>
      <x:c r="F3432" t="str">
        <x:v>jpg</x:v>
      </x:c>
      <x:c r="G3432" s="7" t="n">
        <x:v>4096</x:v>
      </x:c>
      <x:c r="H3432" s="19" t="n">
        <x:f>G3432/'Settings &amp; Method'!$B$5</x:f>
        <x:v>0.000004096</x:v>
      </x:c>
      <x:c r="I3432" s="8" t="n">
        <x:v>45917.063647800926</x:v>
      </x:c>
      <x:c r="J3432" t="str">
        <x:v>SEE MY WORLD ARCHIVE/SEE MY WORLD 2025/HOMAGE @ CONTACT/HOMAGE PHOTOS - DANIEL/._DSC_7483.jpg</x:v>
      </x:c>
      <x:c r="K3432" t="str"/>
      <x:c r="L3432" t="str">
        <x:v>NOT_SCHEDULED</x:v>
      </x:c>
    </x:row>
    <x:row r="3433">
      <x:c r="A3433" t="str">
        <x:v>EXCLUDED</x:v>
      </x:c>
      <x:c r="B3433" t="str">
        <x:v>EXCLUDE_SYSTEM_SIDECAR</x:v>
      </x:c>
      <x:c r="C3433" t="str">
        <x:v>SEE MY WORLD ARCHIVE/SEE MY WORLD 2025/HOMAGE @ CONTACT</x:v>
      </x:c>
      <x:c r="D3433" t="str">
        <x:v>01_SEE_MY_WORLD_PROGRAMMES/2025/HOMAGE_CONTACT/HOMAGE PHOTOS - DANIEL/._DSC_7484.jpg</x:v>
      </x:c>
      <x:c r="E3433" t="str">
        <x:v>._DSC_7484.jpg</x:v>
      </x:c>
      <x:c r="F3433" t="str">
        <x:v>jpg</x:v>
      </x:c>
      <x:c r="G3433" s="7" t="n">
        <x:v>4096</x:v>
      </x:c>
      <x:c r="H3433" s="19" t="n">
        <x:f>G3433/'Settings &amp; Method'!$B$5</x:f>
        <x:v>0.000004096</x:v>
      </x:c>
      <x:c r="I3433" s="8" t="n">
        <x:v>45917.063683912034</x:v>
      </x:c>
      <x:c r="J3433" t="str">
        <x:v>SEE MY WORLD ARCHIVE/SEE MY WORLD 2025/HOMAGE @ CONTACT/HOMAGE PHOTOS - DANIEL/._DSC_7484.jpg</x:v>
      </x:c>
      <x:c r="K3433" t="str"/>
      <x:c r="L3433" t="str">
        <x:v>NOT_SCHEDULED</x:v>
      </x:c>
    </x:row>
    <x:row r="3434">
      <x:c r="A3434" t="str">
        <x:v>EXCLUDED</x:v>
      </x:c>
      <x:c r="B3434" t="str">
        <x:v>EXCLUDE_SYSTEM_SIDECAR</x:v>
      </x:c>
      <x:c r="C3434" t="str">
        <x:v>SEE MY WORLD ARCHIVE/SEE MY WORLD 2025/HOMAGE @ CONTACT</x:v>
      </x:c>
      <x:c r="D3434" t="str">
        <x:v>01_SEE_MY_WORLD_PROGRAMMES/2025/HOMAGE_CONTACT/HOMAGE PHOTOS - DANIEL/._DSC_7486.jpg</x:v>
      </x:c>
      <x:c r="E3434" t="str">
        <x:v>._DSC_7486.jpg</x:v>
      </x:c>
      <x:c r="F3434" t="str">
        <x:v>jpg</x:v>
      </x:c>
      <x:c r="G3434" s="7" t="n">
        <x:v>4096</x:v>
      </x:c>
      <x:c r="H3434" s="19" t="n">
        <x:f>G3434/'Settings &amp; Method'!$B$5</x:f>
        <x:v>0.000004096</x:v>
      </x:c>
      <x:c r="I3434" s="8" t="n">
        <x:v>45917.06366168981</x:v>
      </x:c>
      <x:c r="J3434" t="str">
        <x:v>SEE MY WORLD ARCHIVE/SEE MY WORLD 2025/HOMAGE @ CONTACT/HOMAGE PHOTOS - DANIEL/._DSC_7486.jpg</x:v>
      </x:c>
      <x:c r="K3434" t="str"/>
      <x:c r="L3434" t="str">
        <x:v>NOT_SCHEDULED</x:v>
      </x:c>
    </x:row>
    <x:row r="3435">
      <x:c r="A3435" t="str">
        <x:v>EXCLUDED</x:v>
      </x:c>
      <x:c r="B3435" t="str">
        <x:v>EXCLUDE_SYSTEM_SIDECAR</x:v>
      </x:c>
      <x:c r="C3435" t="str">
        <x:v>SEE MY WORLD ARCHIVE/SEE MY WORLD 2025/HOMAGE @ CONTACT</x:v>
      </x:c>
      <x:c r="D3435" t="str">
        <x:v>01_SEE_MY_WORLD_PROGRAMMES/2025/HOMAGE_CONTACT/HOMAGE PHOTOS - DANIEL/._DSC_7487.jpg</x:v>
      </x:c>
      <x:c r="E3435" t="str">
        <x:v>._DSC_7487.jpg</x:v>
      </x:c>
      <x:c r="F3435" t="str">
        <x:v>jpg</x:v>
      </x:c>
      <x:c r="G3435" s="7" t="n">
        <x:v>4096</x:v>
      </x:c>
      <x:c r="H3435" s="19" t="n">
        <x:f>G3435/'Settings &amp; Method'!$B$5</x:f>
        <x:v>0.000004096</x:v>
      </x:c>
      <x:c r="I3435" s="8" t="n">
        <x:v>45917.063673958335</x:v>
      </x:c>
      <x:c r="J3435" t="str">
        <x:v>SEE MY WORLD ARCHIVE/SEE MY WORLD 2025/HOMAGE @ CONTACT/HOMAGE PHOTOS - DANIEL/._DSC_7487.jpg</x:v>
      </x:c>
      <x:c r="K3435" t="str"/>
      <x:c r="L3435" t="str">
        <x:v>NOT_SCHEDULED</x:v>
      </x:c>
    </x:row>
    <x:row r="3436">
      <x:c r="A3436" t="str">
        <x:v>EXCLUDED</x:v>
      </x:c>
      <x:c r="B3436" t="str">
        <x:v>EXCLUDE_SYSTEM_SIDECAR</x:v>
      </x:c>
      <x:c r="C3436" t="str">
        <x:v>SEE MY WORLD ARCHIVE/SEE MY WORLD 2025/HOMAGE @ CONTACT</x:v>
      </x:c>
      <x:c r="D3436" t="str">
        <x:v>01_SEE_MY_WORLD_PROGRAMMES/2025/HOMAGE_CONTACT/HOMAGE PHOTOS - DANIEL/._DSC_7488.jpg</x:v>
      </x:c>
      <x:c r="E3436" t="str">
        <x:v>._DSC_7488.jpg</x:v>
      </x:c>
      <x:c r="F3436" t="str">
        <x:v>jpg</x:v>
      </x:c>
      <x:c r="G3436" s="7" t="n">
        <x:v>4096</x:v>
      </x:c>
      <x:c r="H3436" s="19" t="n">
        <x:f>G3436/'Settings &amp; Method'!$B$5</x:f>
        <x:v>0.000004096</x:v>
      </x:c>
      <x:c r="I3436" s="8" t="n">
        <x:v>45917.06360717593</x:v>
      </x:c>
      <x:c r="J3436" t="str">
        <x:v>SEE MY WORLD ARCHIVE/SEE MY WORLD 2025/HOMAGE @ CONTACT/HOMAGE PHOTOS - DANIEL/._DSC_7488.jpg</x:v>
      </x:c>
      <x:c r="K3436" t="str"/>
      <x:c r="L3436" t="str">
        <x:v>NOT_SCHEDULED</x:v>
      </x:c>
    </x:row>
    <x:row r="3437">
      <x:c r="A3437" t="str">
        <x:v>EXCLUDED</x:v>
      </x:c>
      <x:c r="B3437" t="str">
        <x:v>EXCLUDE_SYSTEM_SIDECAR</x:v>
      </x:c>
      <x:c r="C3437" t="str">
        <x:v>SEE MY WORLD ARCHIVE/SEE MY WORLD 2025/HOMAGE @ CONTACT</x:v>
      </x:c>
      <x:c r="D3437" t="str">
        <x:v>01_SEE_MY_WORLD_PROGRAMMES/2025/HOMAGE_CONTACT/HOMAGE PHOTOS - DANIEL/._DSC_7489.jpg</x:v>
      </x:c>
      <x:c r="E3437" t="str">
        <x:v>._DSC_7489.jpg</x:v>
      </x:c>
      <x:c r="F3437" t="str">
        <x:v>jpg</x:v>
      </x:c>
      <x:c r="G3437" s="7" t="n">
        <x:v>4096</x:v>
      </x:c>
      <x:c r="H3437" s="19" t="n">
        <x:f>G3437/'Settings &amp; Method'!$B$5</x:f>
        <x:v>0.000004096</x:v>
      </x:c>
      <x:c r="I3437" s="8" t="n">
        <x:v>45917.06359282407</x:v>
      </x:c>
      <x:c r="J3437" t="str">
        <x:v>SEE MY WORLD ARCHIVE/SEE MY WORLD 2025/HOMAGE @ CONTACT/HOMAGE PHOTOS - DANIEL/._DSC_7489.jpg</x:v>
      </x:c>
      <x:c r="K3437" t="str"/>
      <x:c r="L3437" t="str">
        <x:v>NOT_SCHEDULED</x:v>
      </x:c>
    </x:row>
    <x:row r="3438">
      <x:c r="A3438" t="str">
        <x:v>EXCLUDED</x:v>
      </x:c>
      <x:c r="B3438" t="str">
        <x:v>EXCLUDE_SYSTEM_SIDECAR</x:v>
      </x:c>
      <x:c r="C3438" t="str">
        <x:v>SEE MY WORLD ARCHIVE/SEE MY WORLD 2025/HOMAGE @ CONTACT</x:v>
      </x:c>
      <x:c r="D3438" t="str">
        <x:v>01_SEE_MY_WORLD_PROGRAMMES/2025/HOMAGE_CONTACT/HOMAGE PHOTOS - DANIEL/._DSC_7494.jpg</x:v>
      </x:c>
      <x:c r="E3438" t="str">
        <x:v>._DSC_7494.jpg</x:v>
      </x:c>
      <x:c r="F3438" t="str">
        <x:v>jpg</x:v>
      </x:c>
      <x:c r="G3438" s="7" t="n">
        <x:v>4096</x:v>
      </x:c>
      <x:c r="H3438" s="19" t="n">
        <x:f>G3438/'Settings &amp; Method'!$B$5</x:f>
        <x:v>0.000004096</x:v>
      </x:c>
      <x:c r="I3438" s="8" t="n">
        <x:v>45917.06363622685</x:v>
      </x:c>
      <x:c r="J3438" t="str">
        <x:v>SEE MY WORLD ARCHIVE/SEE MY WORLD 2025/HOMAGE @ CONTACT/HOMAGE PHOTOS - DANIEL/._DSC_7494.jpg</x:v>
      </x:c>
      <x:c r="K3438" t="str"/>
      <x:c r="L3438" t="str">
        <x:v>NOT_SCHEDULED</x:v>
      </x:c>
    </x:row>
    <x:row r="3439">
      <x:c r="A3439" t="str">
        <x:v>EXCLUDED</x:v>
      </x:c>
      <x:c r="B3439" t="str">
        <x:v>EXCLUDE_SYSTEM_SIDECAR</x:v>
      </x:c>
      <x:c r="C3439" t="str">
        <x:v>SEE MY WORLD ARCHIVE/SEE MY WORLD 2025/HOMAGE @ CONTACT</x:v>
      </x:c>
      <x:c r="D3439" t="str">
        <x:v>01_SEE_MY_WORLD_PROGRAMMES/2025/HOMAGE_CONTACT/HOMAGE PHOTOS - DANIEL/._DSC_7498.jpg</x:v>
      </x:c>
      <x:c r="E3439" t="str">
        <x:v>._DSC_7498.jpg</x:v>
      </x:c>
      <x:c r="F3439" t="str">
        <x:v>jpg</x:v>
      </x:c>
      <x:c r="G3439" s="7" t="n">
        <x:v>4096</x:v>
      </x:c>
      <x:c r="H3439" s="19" t="n">
        <x:f>G3439/'Settings &amp; Method'!$B$5</x:f>
        <x:v>0.000004096</x:v>
      </x:c>
      <x:c r="I3439" s="8" t="n">
        <x:v>45917.06362337963</x:v>
      </x:c>
      <x:c r="J3439" t="str">
        <x:v>SEE MY WORLD ARCHIVE/SEE MY WORLD 2025/HOMAGE @ CONTACT/HOMAGE PHOTOS - DANIEL/._DSC_7498.jpg</x:v>
      </x:c>
      <x:c r="K3439" t="str"/>
      <x:c r="L3439" t="str">
        <x:v>NOT_SCHEDULED</x:v>
      </x:c>
    </x:row>
    <x:row r="3440">
      <x:c r="A3440" t="str">
        <x:v>EXCLUDED</x:v>
      </x:c>
      <x:c r="B3440" t="str">
        <x:v>EXCLUDE_SYSTEM_SIDECAR</x:v>
      </x:c>
      <x:c r="C3440" t="str">
        <x:v>SEE MY WORLD ARCHIVE/SEE MY WORLD 2025/HOMAGE @ CONTACT</x:v>
      </x:c>
      <x:c r="D3440" t="str">
        <x:v>01_SEE_MY_WORLD_PROGRAMMES/2025/HOMAGE_CONTACT/HOMAGE PHOTOS - DANIEL/._DSC_7499.jpg</x:v>
      </x:c>
      <x:c r="E3440" t="str">
        <x:v>._DSC_7499.jpg</x:v>
      </x:c>
      <x:c r="F3440" t="str">
        <x:v>jpg</x:v>
      </x:c>
      <x:c r="G3440" s="7" t="n">
        <x:v>4096</x:v>
      </x:c>
      <x:c r="H3440" s="19" t="n">
        <x:f>G3440/'Settings &amp; Method'!$B$5</x:f>
        <x:v>0.000004096</x:v>
      </x:c>
      <x:c r="I3440" s="8" t="n">
        <x:v>45917.0636349537</x:v>
      </x:c>
      <x:c r="J3440" t="str">
        <x:v>SEE MY WORLD ARCHIVE/SEE MY WORLD 2025/HOMAGE @ CONTACT/HOMAGE PHOTOS - DANIEL/._DSC_7499.jpg</x:v>
      </x:c>
      <x:c r="K3440" t="str"/>
      <x:c r="L3440" t="str">
        <x:v>NOT_SCHEDULED</x:v>
      </x:c>
    </x:row>
    <x:row r="3441">
      <x:c r="A3441" t="str">
        <x:v>EXCLUDED</x:v>
      </x:c>
      <x:c r="B3441" t="str">
        <x:v>EXCLUDE_SYSTEM_SIDECAR</x:v>
      </x:c>
      <x:c r="C3441" t="str">
        <x:v>SEE MY WORLD ARCHIVE/SEE MY WORLD 2025/HOMAGE @ CONTACT</x:v>
      </x:c>
      <x:c r="D3441" t="str">
        <x:v>01_SEE_MY_WORLD_PROGRAMMES/2025/HOMAGE_CONTACT/HOMAGE PHOTOS - DANIEL/._DSC_7505.jpg</x:v>
      </x:c>
      <x:c r="E3441" t="str">
        <x:v>._DSC_7505.jpg</x:v>
      </x:c>
      <x:c r="F3441" t="str">
        <x:v>jpg</x:v>
      </x:c>
      <x:c r="G3441" s="7" t="n">
        <x:v>4096</x:v>
      </x:c>
      <x:c r="H3441" s="19" t="n">
        <x:f>G3441/'Settings &amp; Method'!$B$5</x:f>
        <x:v>0.000004096</x:v>
      </x:c>
      <x:c r="I3441" s="8" t="n">
        <x:v>45917.06361932871</x:v>
      </x:c>
      <x:c r="J3441" t="str">
        <x:v>SEE MY WORLD ARCHIVE/SEE MY WORLD 2025/HOMAGE @ CONTACT/HOMAGE PHOTOS - DANIEL/._DSC_7505.jpg</x:v>
      </x:c>
      <x:c r="K3441" t="str"/>
      <x:c r="L3441" t="str">
        <x:v>NOT_SCHEDULED</x:v>
      </x:c>
    </x:row>
    <x:row r="3442">
      <x:c r="A3442" t="str">
        <x:v>EXCLUDED</x:v>
      </x:c>
      <x:c r="B3442" t="str">
        <x:v>EXCLUDE_SYSTEM_SIDECAR</x:v>
      </x:c>
      <x:c r="C3442" t="str">
        <x:v>SEE MY WORLD ARCHIVE/SEE MY WORLD 2025/HOMAGE @ CONTACT</x:v>
      </x:c>
      <x:c r="D3442" t="str">
        <x:v>01_SEE_MY_WORLD_PROGRAMMES/2025/HOMAGE_CONTACT/HOMAGE PHOTOS - DANIEL/._DSC_7507.jpg</x:v>
      </x:c>
      <x:c r="E3442" t="str">
        <x:v>._DSC_7507.jpg</x:v>
      </x:c>
      <x:c r="F3442" t="str">
        <x:v>jpg</x:v>
      </x:c>
      <x:c r="G3442" s="7" t="n">
        <x:v>4096</x:v>
      </x:c>
      <x:c r="H3442" s="19" t="n">
        <x:f>G3442/'Settings &amp; Method'!$B$5</x:f>
        <x:v>0.000004096</x:v>
      </x:c>
      <x:c r="I3442" s="8" t="n">
        <x:v>45917.06362719907</x:v>
      </x:c>
      <x:c r="J3442" t="str">
        <x:v>SEE MY WORLD ARCHIVE/SEE MY WORLD 2025/HOMAGE @ CONTACT/HOMAGE PHOTOS - DANIEL/._DSC_7507.jpg</x:v>
      </x:c>
      <x:c r="K3442" t="str"/>
      <x:c r="L3442" t="str">
        <x:v>NOT_SCHEDULED</x:v>
      </x:c>
    </x:row>
    <x:row r="3443">
      <x:c r="A3443" t="str">
        <x:v>EXCLUDED</x:v>
      </x:c>
      <x:c r="B3443" t="str">
        <x:v>EXCLUDE_SYSTEM_SIDECAR</x:v>
      </x:c>
      <x:c r="C3443" t="str">
        <x:v>SEE MY WORLD ARCHIVE/SEE MY WORLD 2025/HOMAGE @ CONTACT</x:v>
      </x:c>
      <x:c r="D3443" t="str">
        <x:v>01_SEE_MY_WORLD_PROGRAMMES/2025/HOMAGE_CONTACT/HOMAGE PHOTOS - DANIEL/._DSC_7509-2.jpg</x:v>
      </x:c>
      <x:c r="E3443" t="str">
        <x:v>._DSC_7509-2.jpg</x:v>
      </x:c>
      <x:c r="F3443" t="str">
        <x:v>jpg</x:v>
      </x:c>
      <x:c r="G3443" s="7" t="n">
        <x:v>4096</x:v>
      </x:c>
      <x:c r="H3443" s="19" t="n">
        <x:f>G3443/'Settings &amp; Method'!$B$5</x:f>
        <x:v>0.000004096</x:v>
      </x:c>
      <x:c r="I3443" s="8" t="n">
        <x:v>45917.063640162036</x:v>
      </x:c>
      <x:c r="J3443" t="str">
        <x:v>SEE MY WORLD ARCHIVE/SEE MY WORLD 2025/HOMAGE @ CONTACT/HOMAGE PHOTOS - DANIEL/._DSC_7509-2.jpg</x:v>
      </x:c>
      <x:c r="K3443" t="str"/>
      <x:c r="L3443" t="str">
        <x:v>NOT_SCHEDULED</x:v>
      </x:c>
    </x:row>
    <x:row r="3444">
      <x:c r="A3444" t="str">
        <x:v>EXCLUDED</x:v>
      </x:c>
      <x:c r="B3444" t="str">
        <x:v>EXCLUDE_SYSTEM_SIDECAR</x:v>
      </x:c>
      <x:c r="C3444" t="str">
        <x:v>SEE MY WORLD ARCHIVE/SEE MY WORLD 2025/HOMAGE @ CONTACT</x:v>
      </x:c>
      <x:c r="D3444" t="str">
        <x:v>01_SEE_MY_WORLD_PROGRAMMES/2025/HOMAGE_CONTACT/HOMAGE PHOTOS - DANIEL/._DSC_7510-2.jpg</x:v>
      </x:c>
      <x:c r="E3444" t="str">
        <x:v>._DSC_7510-2.jpg</x:v>
      </x:c>
      <x:c r="F3444" t="str">
        <x:v>jpg</x:v>
      </x:c>
      <x:c r="G3444" s="7" t="n">
        <x:v>4096</x:v>
      </x:c>
      <x:c r="H3444" s="19" t="n">
        <x:f>G3444/'Settings &amp; Method'!$B$5</x:f>
        <x:v>0.000004096</x:v>
      </x:c>
      <x:c r="I3444" s="8" t="n">
        <x:v>45917.063646180555</x:v>
      </x:c>
      <x:c r="J3444" t="str">
        <x:v>SEE MY WORLD ARCHIVE/SEE MY WORLD 2025/HOMAGE @ CONTACT/HOMAGE PHOTOS - DANIEL/._DSC_7510-2.jpg</x:v>
      </x:c>
      <x:c r="K3444" t="str"/>
      <x:c r="L3444" t="str">
        <x:v>NOT_SCHEDULED</x:v>
      </x:c>
    </x:row>
    <x:row r="3445">
      <x:c r="A3445" t="str">
        <x:v>EXCLUDED</x:v>
      </x:c>
      <x:c r="B3445" t="str">
        <x:v>EXCLUDE_SYSTEM_SIDECAR</x:v>
      </x:c>
      <x:c r="C3445" t="str">
        <x:v>SEE MY WORLD ARCHIVE/SEE MY WORLD 2025/HOMAGE @ CONTACT</x:v>
      </x:c>
      <x:c r="D3445" t="str">
        <x:v>01_SEE_MY_WORLD_PROGRAMMES/2025/HOMAGE_CONTACT/HOMAGE PHOTOS - DANIEL/._DSC_7511-2.jpg</x:v>
      </x:c>
      <x:c r="E3445" t="str">
        <x:v>._DSC_7511-2.jpg</x:v>
      </x:c>
      <x:c r="F3445" t="str">
        <x:v>jpg</x:v>
      </x:c>
      <x:c r="G3445" s="7" t="n">
        <x:v>4096</x:v>
      </x:c>
      <x:c r="H3445" s="19" t="n">
        <x:f>G3445/'Settings &amp; Method'!$B$5</x:f>
        <x:v>0.000004096</x:v>
      </x:c>
      <x:c r="I3445" s="8" t="n">
        <x:v>45917.06369768518</x:v>
      </x:c>
      <x:c r="J3445" t="str">
        <x:v>SEE MY WORLD ARCHIVE/SEE MY WORLD 2025/HOMAGE @ CONTACT/HOMAGE PHOTOS - DANIEL/._DSC_7511-2.jpg</x:v>
      </x:c>
      <x:c r="K3445" t="str"/>
      <x:c r="L3445" t="str">
        <x:v>NOT_SCHEDULED</x:v>
      </x:c>
    </x:row>
    <x:row r="3446">
      <x:c r="A3446" t="str">
        <x:v>EXCLUDED</x:v>
      </x:c>
      <x:c r="B3446" t="str">
        <x:v>EXCLUDE_SYSTEM_SIDECAR</x:v>
      </x:c>
      <x:c r="C3446" t="str">
        <x:v>SEE MY WORLD ARCHIVE/SEE MY WORLD 2025/HOMAGE @ CONTACT</x:v>
      </x:c>
      <x:c r="D3446" t="str">
        <x:v>01_SEE_MY_WORLD_PROGRAMMES/2025/HOMAGE_CONTACT/HOMAGE PHOTOS - DANIEL/._DSC_7514.jpg</x:v>
      </x:c>
      <x:c r="E3446" t="str">
        <x:v>._DSC_7514.jpg</x:v>
      </x:c>
      <x:c r="F3446" t="str">
        <x:v>jpg</x:v>
      </x:c>
      <x:c r="G3446" s="7" t="n">
        <x:v>4096</x:v>
      </x:c>
      <x:c r="H3446" s="19" t="n">
        <x:f>G3446/'Settings &amp; Method'!$B$5</x:f>
        <x:v>0.000004096</x:v>
      </x:c>
      <x:c r="I3446" s="8" t="n">
        <x:v>45917.06361145833</x:v>
      </x:c>
      <x:c r="J3446" t="str">
        <x:v>SEE MY WORLD ARCHIVE/SEE MY WORLD 2025/HOMAGE @ CONTACT/HOMAGE PHOTOS - DANIEL/._DSC_7514.jpg</x:v>
      </x:c>
      <x:c r="K3446" t="str"/>
      <x:c r="L3446" t="str">
        <x:v>NOT_SCHEDULED</x:v>
      </x:c>
    </x:row>
    <x:row r="3447">
      <x:c r="A3447" t="str">
        <x:v>EXCLUDED</x:v>
      </x:c>
      <x:c r="B3447" t="str">
        <x:v>EXCLUDE_SYSTEM_SIDECAR</x:v>
      </x:c>
      <x:c r="C3447" t="str">
        <x:v>SEE MY WORLD ARCHIVE/SEE MY WORLD 2025/HOMAGE @ CONTACT</x:v>
      </x:c>
      <x:c r="D3447" t="str">
        <x:v>01_SEE_MY_WORLD_PROGRAMMES/2025/HOMAGE_CONTACT/HOMAGE PHOTOS - DANIEL/._DSC_7516.jpg</x:v>
      </x:c>
      <x:c r="E3447" t="str">
        <x:v>._DSC_7516.jpg</x:v>
      </x:c>
      <x:c r="F3447" t="str">
        <x:v>jpg</x:v>
      </x:c>
      <x:c r="G3447" s="7" t="n">
        <x:v>4096</x:v>
      </x:c>
      <x:c r="H3447" s="19" t="n">
        <x:f>G3447/'Settings &amp; Method'!$B$5</x:f>
        <x:v>0.000004096</x:v>
      </x:c>
      <x:c r="I3447" s="8" t="n">
        <x:v>45917.063598726854</x:v>
      </x:c>
      <x:c r="J3447" t="str">
        <x:v>SEE MY WORLD ARCHIVE/SEE MY WORLD 2025/HOMAGE @ CONTACT/HOMAGE PHOTOS - DANIEL/._DSC_7516.jpg</x:v>
      </x:c>
      <x:c r="K3447" t="str"/>
      <x:c r="L3447" t="str">
        <x:v>NOT_SCHEDULED</x:v>
      </x:c>
    </x:row>
    <x:row r="3448">
      <x:c r="A3448" t="str">
        <x:v>EXCLUDED</x:v>
      </x:c>
      <x:c r="B3448" t="str">
        <x:v>EXCLUDE_SYSTEM_SIDECAR</x:v>
      </x:c>
      <x:c r="C3448" t="str">
        <x:v>SEE MY WORLD ARCHIVE/SEE MY WORLD 2025/HOMAGE @ CONTACT</x:v>
      </x:c>
      <x:c r="D3448" t="str">
        <x:v>01_SEE_MY_WORLD_PROGRAMMES/2025/HOMAGE_CONTACT/HOMAGE PHOTOS - DANIEL/._DSC_7517.jpg</x:v>
      </x:c>
      <x:c r="E3448" t="str">
        <x:v>._DSC_7517.jpg</x:v>
      </x:c>
      <x:c r="F3448" t="str">
        <x:v>jpg</x:v>
      </x:c>
      <x:c r="G3448" s="7" t="n">
        <x:v>4096</x:v>
      </x:c>
      <x:c r="H3448" s="19" t="n">
        <x:f>G3448/'Settings &amp; Method'!$B$5</x:f>
        <x:v>0.000004096</x:v>
      </x:c>
      <x:c r="I3448" s="8" t="n">
        <x:v>45917.06359988426</x:v>
      </x:c>
      <x:c r="J3448" t="str">
        <x:v>SEE MY WORLD ARCHIVE/SEE MY WORLD 2025/HOMAGE @ CONTACT/HOMAGE PHOTOS - DANIEL/._DSC_7517.jpg</x:v>
      </x:c>
      <x:c r="K3448" t="str"/>
      <x:c r="L3448" t="str">
        <x:v>NOT_SCHEDULED</x:v>
      </x:c>
    </x:row>
    <x:row r="3449">
      <x:c r="A3449" t="str">
        <x:v>EXCLUDED</x:v>
      </x:c>
      <x:c r="B3449" t="str">
        <x:v>EXCLUDE_SYSTEM_SIDECAR</x:v>
      </x:c>
      <x:c r="C3449" t="str">
        <x:v>SEE MY WORLD ARCHIVE/SEE MY WORLD 2025/HOMAGE @ CONTACT</x:v>
      </x:c>
      <x:c r="D3449" t="str">
        <x:v>01_SEE_MY_WORLD_PROGRAMMES/2025/HOMAGE_CONTACT/HOMAGE PHOTOS - DANIEL/._DSC_7518.jpg</x:v>
      </x:c>
      <x:c r="E3449" t="str">
        <x:v>._DSC_7518.jpg</x:v>
      </x:c>
      <x:c r="F3449" t="str">
        <x:v>jpg</x:v>
      </x:c>
      <x:c r="G3449" s="7" t="n">
        <x:v>4096</x:v>
      </x:c>
      <x:c r="H3449" s="19" t="n">
        <x:f>G3449/'Settings &amp; Method'!$B$5</x:f>
        <x:v>0.000004096</x:v>
      </x:c>
      <x:c r="I3449" s="8" t="n">
        <x:v>45917.06366828704</x:v>
      </x:c>
      <x:c r="J3449" t="str">
        <x:v>SEE MY WORLD ARCHIVE/SEE MY WORLD 2025/HOMAGE @ CONTACT/HOMAGE PHOTOS - DANIEL/._DSC_7518.jpg</x:v>
      </x:c>
      <x:c r="K3449" t="str"/>
      <x:c r="L3449" t="str">
        <x:v>NOT_SCHEDULED</x:v>
      </x:c>
    </x:row>
    <x:row r="3450">
      <x:c r="A3450" t="str">
        <x:v>EXCLUDED</x:v>
      </x:c>
      <x:c r="B3450" t="str">
        <x:v>EXCLUDE_SYSTEM_SIDECAR</x:v>
      </x:c>
      <x:c r="C3450" t="str">
        <x:v>SEE MY WORLD ARCHIVE/SEE MY WORLD 2025/HOMAGE @ CONTACT</x:v>
      </x:c>
      <x:c r="D3450" t="str">
        <x:v>01_SEE_MY_WORLD_PROGRAMMES/2025/HOMAGE_CONTACT/HOMAGE PHOTOS - DANIEL/._DSC_7519.jpg</x:v>
      </x:c>
      <x:c r="E3450" t="str">
        <x:v>._DSC_7519.jpg</x:v>
      </x:c>
      <x:c r="F3450" t="str">
        <x:v>jpg</x:v>
      </x:c>
      <x:c r="G3450" s="7" t="n">
        <x:v>4096</x:v>
      </x:c>
      <x:c r="H3450" s="19" t="n">
        <x:f>G3450/'Settings &amp; Method'!$B$5</x:f>
        <x:v>0.000004096</x:v>
      </x:c>
      <x:c r="I3450" s="8" t="n">
        <x:v>45917.06366770833</x:v>
      </x:c>
      <x:c r="J3450" t="str">
        <x:v>SEE MY WORLD ARCHIVE/SEE MY WORLD 2025/HOMAGE @ CONTACT/HOMAGE PHOTOS - DANIEL/._DSC_7519.jpg</x:v>
      </x:c>
      <x:c r="K3450" t="str"/>
      <x:c r="L3450" t="str">
        <x:v>NOT_SCHEDULED</x:v>
      </x:c>
    </x:row>
    <x:row r="3451">
      <x:c r="A3451" t="str">
        <x:v>EXCLUDED</x:v>
      </x:c>
      <x:c r="B3451" t="str">
        <x:v>EXCLUDE_SYSTEM_SIDECAR</x:v>
      </x:c>
      <x:c r="C3451" t="str">
        <x:v>SEE MY WORLD ARCHIVE/SEE MY WORLD 2025/HOMAGE @ CONTACT</x:v>
      </x:c>
      <x:c r="D3451" t="str">
        <x:v>01_SEE_MY_WORLD_PROGRAMMES/2025/HOMAGE_CONTACT/HOMAGE PHOTOS - DANIEL/._DSC_7520.jpg</x:v>
      </x:c>
      <x:c r="E3451" t="str">
        <x:v>._DSC_7520.jpg</x:v>
      </x:c>
      <x:c r="F3451" t="str">
        <x:v>jpg</x:v>
      </x:c>
      <x:c r="G3451" s="7" t="n">
        <x:v>4096</x:v>
      </x:c>
      <x:c r="H3451" s="19" t="n">
        <x:f>G3451/'Settings &amp; Method'!$B$5</x:f>
        <x:v>0.000004096</x:v>
      </x:c>
      <x:c r="I3451" s="8" t="n">
        <x:v>45917.06365752315</x:v>
      </x:c>
      <x:c r="J3451" t="str">
        <x:v>SEE MY WORLD ARCHIVE/SEE MY WORLD 2025/HOMAGE @ CONTACT/HOMAGE PHOTOS - DANIEL/._DSC_7520.jpg</x:v>
      </x:c>
      <x:c r="K3451" t="str"/>
      <x:c r="L3451" t="str">
        <x:v>NOT_SCHEDULED</x:v>
      </x:c>
    </x:row>
    <x:row r="3452">
      <x:c r="A3452" t="str">
        <x:v>EXCLUDED</x:v>
      </x:c>
      <x:c r="B3452" t="str">
        <x:v>EXCLUDE_SYSTEM_SIDECAR</x:v>
      </x:c>
      <x:c r="C3452" t="str">
        <x:v>SEE MY WORLD ARCHIVE/SEE MY WORLD 2025/HOMAGE @ CONTACT</x:v>
      </x:c>
      <x:c r="D3452" t="str">
        <x:v>01_SEE_MY_WORLD_PROGRAMMES/2025/HOMAGE_CONTACT/HOMAGE PHOTOS - DANIEL/._DSC_7521.jpg</x:v>
      </x:c>
      <x:c r="E3452" t="str">
        <x:v>._DSC_7521.jpg</x:v>
      </x:c>
      <x:c r="F3452" t="str">
        <x:v>jpg</x:v>
      </x:c>
      <x:c r="G3452" s="7" t="n">
        <x:v>4096</x:v>
      </x:c>
      <x:c r="H3452" s="19" t="n">
        <x:f>G3452/'Settings &amp; Method'!$B$5</x:f>
        <x:v>0.000004096</x:v>
      </x:c>
      <x:c r="I3452" s="8" t="n">
        <x:v>45917.06365902778</x:v>
      </x:c>
      <x:c r="J3452" t="str">
        <x:v>SEE MY WORLD ARCHIVE/SEE MY WORLD 2025/HOMAGE @ CONTACT/HOMAGE PHOTOS - DANIEL/._DSC_7521.jpg</x:v>
      </x:c>
      <x:c r="K3452" t="str"/>
      <x:c r="L3452" t="str">
        <x:v>NOT_SCHEDULED</x:v>
      </x:c>
    </x:row>
    <x:row r="3453">
      <x:c r="A3453" t="str">
        <x:v>EXCLUDED</x:v>
      </x:c>
      <x:c r="B3453" t="str">
        <x:v>EXCLUDE_SYSTEM_SIDECAR</x:v>
      </x:c>
      <x:c r="C3453" t="str">
        <x:v>SEE MY WORLD ARCHIVE/SEE MY WORLD 2025/HOMAGE @ CONTACT</x:v>
      </x:c>
      <x:c r="D3453" t="str">
        <x:v>01_SEE_MY_WORLD_PROGRAMMES/2025/HOMAGE_CONTACT/HOMAGE PHOTOS - DANIEL/._DSC_7522-2.jpg</x:v>
      </x:c>
      <x:c r="E3453" t="str">
        <x:v>._DSC_7522-2.jpg</x:v>
      </x:c>
      <x:c r="F3453" t="str">
        <x:v>jpg</x:v>
      </x:c>
      <x:c r="G3453" s="7" t="n">
        <x:v>4096</x:v>
      </x:c>
      <x:c r="H3453" s="19" t="n">
        <x:f>G3453/'Settings &amp; Method'!$B$5</x:f>
        <x:v>0.000004096</x:v>
      </x:c>
      <x:c r="I3453" s="8" t="n">
        <x:v>45917.06359097222</x:v>
      </x:c>
      <x:c r="J3453" t="str">
        <x:v>SEE MY WORLD ARCHIVE/SEE MY WORLD 2025/HOMAGE @ CONTACT/HOMAGE PHOTOS - DANIEL/._DSC_7522-2.jpg</x:v>
      </x:c>
      <x:c r="K3453" t="str"/>
      <x:c r="L3453" t="str">
        <x:v>NOT_SCHEDULED</x:v>
      </x:c>
    </x:row>
    <x:row r="3454">
      <x:c r="A3454" t="str">
        <x:v>EXCLUDED</x:v>
      </x:c>
      <x:c r="B3454" t="str">
        <x:v>EXCLUDE_SYSTEM_SIDECAR</x:v>
      </x:c>
      <x:c r="C3454" t="str">
        <x:v>SEE MY WORLD ARCHIVE/SEE MY WORLD 2025/HOMAGE @ CONTACT</x:v>
      </x:c>
      <x:c r="D3454" t="str">
        <x:v>01_SEE_MY_WORLD_PROGRAMMES/2025/HOMAGE_CONTACT/HOMAGE PHOTOS - DANIEL/._DSC_7522.jpg</x:v>
      </x:c>
      <x:c r="E3454" t="str">
        <x:v>._DSC_7522.jpg</x:v>
      </x:c>
      <x:c r="F3454" t="str">
        <x:v>jpg</x:v>
      </x:c>
      <x:c r="G3454" s="7" t="n">
        <x:v>4096</x:v>
      </x:c>
      <x:c r="H3454" s="19" t="n">
        <x:f>G3454/'Settings &amp; Method'!$B$5</x:f>
        <x:v>0.000004096</x:v>
      </x:c>
      <x:c r="I3454" s="8" t="n">
        <x:v>45917.06364247685</x:v>
      </x:c>
      <x:c r="J3454" t="str">
        <x:v>SEE MY WORLD ARCHIVE/SEE MY WORLD 2025/HOMAGE @ CONTACT/HOMAGE PHOTOS - DANIEL/._DSC_7522.jpg</x:v>
      </x:c>
      <x:c r="K3454" t="str"/>
      <x:c r="L3454" t="str">
        <x:v>NOT_SCHEDULED</x:v>
      </x:c>
    </x:row>
    <x:row r="3455">
      <x:c r="A3455" t="str">
        <x:v>EXCLUDED</x:v>
      </x:c>
      <x:c r="B3455" t="str">
        <x:v>EXCLUDE_SYSTEM_SIDECAR</x:v>
      </x:c>
      <x:c r="C3455" t="str">
        <x:v>SEE MY WORLD ARCHIVE/SEE MY WORLD 2025/HOMAGE @ CONTACT</x:v>
      </x:c>
      <x:c r="D3455" t="str">
        <x:v>01_SEE_MY_WORLD_PROGRAMMES/2025/HOMAGE_CONTACT/HOMAGE PHOTOS - DANIEL/._DSC_7523.jpg</x:v>
      </x:c>
      <x:c r="E3455" t="str">
        <x:v>._DSC_7523.jpg</x:v>
      </x:c>
      <x:c r="F3455" t="str">
        <x:v>jpg</x:v>
      </x:c>
      <x:c r="G3455" s="7" t="n">
        <x:v>4096</x:v>
      </x:c>
      <x:c r="H3455" s="19" t="n">
        <x:f>G3455/'Settings &amp; Method'!$B$5</x:f>
        <x:v>0.000004096</x:v>
      </x:c>
      <x:c r="I3455" s="8" t="n">
        <x:v>45917.06364155093</x:v>
      </x:c>
      <x:c r="J3455" t="str">
        <x:v>SEE MY WORLD ARCHIVE/SEE MY WORLD 2025/HOMAGE @ CONTACT/HOMAGE PHOTOS - DANIEL/._DSC_7523.jpg</x:v>
      </x:c>
      <x:c r="K3455" t="str"/>
      <x:c r="L3455" t="str">
        <x:v>NOT_SCHEDULED</x:v>
      </x:c>
    </x:row>
    <x:row r="3456">
      <x:c r="A3456" t="str">
        <x:v>EXCLUDED</x:v>
      </x:c>
      <x:c r="B3456" t="str">
        <x:v>EXCLUDE_SYSTEM_SIDECAR</x:v>
      </x:c>
      <x:c r="C3456" t="str">
        <x:v>SEE MY WORLD ARCHIVE/SEE MY WORLD 2025/HOMAGE @ CONTACT</x:v>
      </x:c>
      <x:c r="D3456" t="str">
        <x:v>01_SEE_MY_WORLD_PROGRAMMES/2025/HOMAGE_CONTACT/HOMAGE PHOTOS - DANIEL/._DSC_7525.jpg</x:v>
      </x:c>
      <x:c r="E3456" t="str">
        <x:v>._DSC_7525.jpg</x:v>
      </x:c>
      <x:c r="F3456" t="str">
        <x:v>jpg</x:v>
      </x:c>
      <x:c r="G3456" s="7" t="n">
        <x:v>4096</x:v>
      </x:c>
      <x:c r="H3456" s="19" t="n">
        <x:f>G3456/'Settings &amp; Method'!$B$5</x:f>
        <x:v>0.000004096</x:v>
      </x:c>
      <x:c r="I3456" s="8" t="n">
        <x:v>45917.06366701389</x:v>
      </x:c>
      <x:c r="J3456" t="str">
        <x:v>SEE MY WORLD ARCHIVE/SEE MY WORLD 2025/HOMAGE @ CONTACT/HOMAGE PHOTOS - DANIEL/._DSC_7525.jpg</x:v>
      </x:c>
      <x:c r="K3456" t="str"/>
      <x:c r="L3456" t="str">
        <x:v>NOT_SCHEDULED</x:v>
      </x:c>
    </x:row>
    <x:row r="3457">
      <x:c r="A3457" t="str">
        <x:v>EXCLUDED</x:v>
      </x:c>
      <x:c r="B3457" t="str">
        <x:v>EXCLUDE_SYSTEM_SIDECAR</x:v>
      </x:c>
      <x:c r="C3457" t="str">
        <x:v>SEE MY WORLD ARCHIVE/SEE MY WORLD 2025/HOMAGE @ CONTACT</x:v>
      </x:c>
      <x:c r="D3457" t="str">
        <x:v>01_SEE_MY_WORLD_PROGRAMMES/2025/HOMAGE_CONTACT/HOMAGE PHOTOS - DANIEL/._DSC_7526.jpg</x:v>
      </x:c>
      <x:c r="E3457" t="str">
        <x:v>._DSC_7526.jpg</x:v>
      </x:c>
      <x:c r="F3457" t="str">
        <x:v>jpg</x:v>
      </x:c>
      <x:c r="G3457" s="7" t="n">
        <x:v>4096</x:v>
      </x:c>
      <x:c r="H3457" s="19" t="n">
        <x:f>G3457/'Settings &amp; Method'!$B$5</x:f>
        <x:v>0.000004096</x:v>
      </x:c>
      <x:c r="I3457" s="8" t="n">
        <x:v>45917.063677893515</x:v>
      </x:c>
      <x:c r="J3457" t="str">
        <x:v>SEE MY WORLD ARCHIVE/SEE MY WORLD 2025/HOMAGE @ CONTACT/HOMAGE PHOTOS - DANIEL/._DSC_7526.jpg</x:v>
      </x:c>
      <x:c r="K3457" t="str"/>
      <x:c r="L3457" t="str">
        <x:v>NOT_SCHEDULED</x:v>
      </x:c>
    </x:row>
    <x:row r="3458">
      <x:c r="A3458" t="str">
        <x:v>EXCLUDED</x:v>
      </x:c>
      <x:c r="B3458" t="str">
        <x:v>EXCLUDE_SYSTEM_SIDECAR</x:v>
      </x:c>
      <x:c r="C3458" t="str">
        <x:v>SEE MY WORLD ARCHIVE/SEE MY WORLD 2025/HOMAGE @ CONTACT</x:v>
      </x:c>
      <x:c r="D3458" t="str">
        <x:v>01_SEE_MY_WORLD_PROGRAMMES/2025/HOMAGE_CONTACT/HOMAGE PHOTOS - DANIEL/._DSC_7527.jpg</x:v>
      </x:c>
      <x:c r="E3458" t="str">
        <x:v>._DSC_7527.jpg</x:v>
      </x:c>
      <x:c r="F3458" t="str">
        <x:v>jpg</x:v>
      </x:c>
      <x:c r="G3458" s="7" t="n">
        <x:v>4096</x:v>
      </x:c>
      <x:c r="H3458" s="19" t="n">
        <x:f>G3458/'Settings &amp; Method'!$B$5</x:f>
        <x:v>0.000004096</x:v>
      </x:c>
      <x:c r="I3458" s="8" t="n">
        <x:v>45917.06367939815</x:v>
      </x:c>
      <x:c r="J3458" t="str">
        <x:v>SEE MY WORLD ARCHIVE/SEE MY WORLD 2025/HOMAGE @ CONTACT/HOMAGE PHOTOS - DANIEL/._DSC_7527.jpg</x:v>
      </x:c>
      <x:c r="K3458" t="str"/>
      <x:c r="L3458" t="str">
        <x:v>NOT_SCHEDULED</x:v>
      </x:c>
    </x:row>
    <x:row r="3459">
      <x:c r="A3459" t="str">
        <x:v>EXCLUDED</x:v>
      </x:c>
      <x:c r="B3459" t="str">
        <x:v>EXCLUDE_SYSTEM_SIDECAR</x:v>
      </x:c>
      <x:c r="C3459" t="str">
        <x:v>SEE MY WORLD ARCHIVE/SEE MY WORLD 2025/HOMAGE @ CONTACT</x:v>
      </x:c>
      <x:c r="D3459" t="str">
        <x:v>01_SEE_MY_WORLD_PROGRAMMES/2025/HOMAGE_CONTACT/HOMAGE PHOTOS - DANIEL/._DSC_7528.jpg</x:v>
      </x:c>
      <x:c r="E3459" t="str">
        <x:v>._DSC_7528.jpg</x:v>
      </x:c>
      <x:c r="F3459" t="str">
        <x:v>jpg</x:v>
      </x:c>
      <x:c r="G3459" s="7" t="n">
        <x:v>4096</x:v>
      </x:c>
      <x:c r="H3459" s="19" t="n">
        <x:f>G3459/'Settings &amp; Method'!$B$5</x:f>
        <x:v>0.000004096</x:v>
      </x:c>
      <x:c r="I3459" s="8" t="n">
        <x:v>45917.06361423611</x:v>
      </x:c>
      <x:c r="J3459" t="str">
        <x:v>SEE MY WORLD ARCHIVE/SEE MY WORLD 2025/HOMAGE @ CONTACT/HOMAGE PHOTOS - DANIEL/._DSC_7528.jpg</x:v>
      </x:c>
      <x:c r="K3459" t="str"/>
      <x:c r="L3459" t="str">
        <x:v>NOT_SCHEDULED</x:v>
      </x:c>
    </x:row>
    <x:row r="3460">
      <x:c r="A3460" t="str">
        <x:v>EXCLUDED</x:v>
      </x:c>
      <x:c r="B3460" t="str">
        <x:v>EXCLUDE_SYSTEM_SIDECAR</x:v>
      </x:c>
      <x:c r="C3460" t="str">
        <x:v>SEE MY WORLD ARCHIVE/SEE MY WORLD 2025/HOMAGE @ CONTACT</x:v>
      </x:c>
      <x:c r="D3460" t="str">
        <x:v>01_SEE_MY_WORLD_PROGRAMMES/2025/HOMAGE_CONTACT/HOMAGE PHOTOS - DANIEL/._DSC_7529.jpg</x:v>
      </x:c>
      <x:c r="E3460" t="str">
        <x:v>._DSC_7529.jpg</x:v>
      </x:c>
      <x:c r="F3460" t="str">
        <x:v>jpg</x:v>
      </x:c>
      <x:c r="G3460" s="7" t="n">
        <x:v>4096</x:v>
      </x:c>
      <x:c r="H3460" s="19" t="n">
        <x:f>G3460/'Settings &amp; Method'!$B$5</x:f>
        <x:v>0.000004096</x:v>
      </x:c>
      <x:c r="I3460" s="8" t="n">
        <x:v>45917.06360763889</x:v>
      </x:c>
      <x:c r="J3460" t="str">
        <x:v>SEE MY WORLD ARCHIVE/SEE MY WORLD 2025/HOMAGE @ CONTACT/HOMAGE PHOTOS - DANIEL/._DSC_7529.jpg</x:v>
      </x:c>
      <x:c r="K3460" t="str"/>
      <x:c r="L3460" t="str">
        <x:v>NOT_SCHEDULED</x:v>
      </x:c>
    </x:row>
    <x:row r="3461">
      <x:c r="A3461" t="str">
        <x:v>EXCLUDED</x:v>
      </x:c>
      <x:c r="B3461" t="str">
        <x:v>EXCLUDE_SYSTEM_SIDECAR</x:v>
      </x:c>
      <x:c r="C3461" t="str">
        <x:v>SEE MY WORLD ARCHIVE/SEE MY WORLD 2025/HOMAGE @ CONTACT</x:v>
      </x:c>
      <x:c r="D3461" t="str">
        <x:v>01_SEE_MY_WORLD_PROGRAMMES/2025/HOMAGE_CONTACT/HOMAGE PHOTOS - DANIEL/._DSC_7531.jpg</x:v>
      </x:c>
      <x:c r="E3461" t="str">
        <x:v>._DSC_7531.jpg</x:v>
      </x:c>
      <x:c r="F3461" t="str">
        <x:v>jpg</x:v>
      </x:c>
      <x:c r="G3461" s="7" t="n">
        <x:v>4096</x:v>
      </x:c>
      <x:c r="H3461" s="19" t="n">
        <x:f>G3461/'Settings &amp; Method'!$B$5</x:f>
        <x:v>0.000004096</x:v>
      </x:c>
      <x:c r="I3461" s="8" t="n">
        <x:v>45917.06366666667</x:v>
      </x:c>
      <x:c r="J3461" t="str">
        <x:v>SEE MY WORLD ARCHIVE/SEE MY WORLD 2025/HOMAGE @ CONTACT/HOMAGE PHOTOS - DANIEL/._DSC_7531.jpg</x:v>
      </x:c>
      <x:c r="K3461" t="str"/>
      <x:c r="L3461" t="str">
        <x:v>NOT_SCHEDULED</x:v>
      </x:c>
    </x:row>
    <x:row r="3462">
      <x:c r="A3462" t="str">
        <x:v>EXCLUDED</x:v>
      </x:c>
      <x:c r="B3462" t="str">
        <x:v>EXCLUDE_SYSTEM_SIDECAR</x:v>
      </x:c>
      <x:c r="C3462" t="str">
        <x:v>SEE MY WORLD ARCHIVE/SEE MY WORLD 2025/HOMAGE @ CONTACT</x:v>
      </x:c>
      <x:c r="D3462" t="str">
        <x:v>01_SEE_MY_WORLD_PROGRAMMES/2025/HOMAGE_CONTACT/HOMAGE PHOTOS - DANIEL/._DSC_7533.jpg</x:v>
      </x:c>
      <x:c r="E3462" t="str">
        <x:v>._DSC_7533.jpg</x:v>
      </x:c>
      <x:c r="F3462" t="str">
        <x:v>jpg</x:v>
      </x:c>
      <x:c r="G3462" s="7" t="n">
        <x:v>4096</x:v>
      </x:c>
      <x:c r="H3462" s="19" t="n">
        <x:f>G3462/'Settings &amp; Method'!$B$5</x:f>
        <x:v>0.000004096</x:v>
      </x:c>
      <x:c r="I3462" s="8" t="n">
        <x:v>45917.063678819446</x:v>
      </x:c>
      <x:c r="J3462" t="str">
        <x:v>SEE MY WORLD ARCHIVE/SEE MY WORLD 2025/HOMAGE @ CONTACT/HOMAGE PHOTOS - DANIEL/._DSC_7533.jpg</x:v>
      </x:c>
      <x:c r="K3462" t="str"/>
      <x:c r="L3462" t="str">
        <x:v>NOT_SCHEDULED</x:v>
      </x:c>
    </x:row>
    <x:row r="3463">
      <x:c r="A3463" t="str">
        <x:v>EXCLUDED</x:v>
      </x:c>
      <x:c r="B3463" t="str">
        <x:v>EXCLUDE_SYSTEM_SIDECAR</x:v>
      </x:c>
      <x:c r="C3463" t="str">
        <x:v>SEE MY WORLD ARCHIVE/SEE MY WORLD 2025/HOMAGE @ CONTACT</x:v>
      </x:c>
      <x:c r="D3463" t="str">
        <x:v>01_SEE_MY_WORLD_PROGRAMMES/2025/HOMAGE_CONTACT/HOMAGE PHOTOS - DANIEL/._DSC_7535.jpg</x:v>
      </x:c>
      <x:c r="E3463" t="str">
        <x:v>._DSC_7535.jpg</x:v>
      </x:c>
      <x:c r="F3463" t="str">
        <x:v>jpg</x:v>
      </x:c>
      <x:c r="G3463" s="7" t="n">
        <x:v>4096</x:v>
      </x:c>
      <x:c r="H3463" s="19" t="n">
        <x:f>G3463/'Settings &amp; Method'!$B$5</x:f>
        <x:v>0.000004096</x:v>
      </x:c>
      <x:c r="I3463" s="8" t="n">
        <x:v>45917.06366018519</x:v>
      </x:c>
      <x:c r="J3463" t="str">
        <x:v>SEE MY WORLD ARCHIVE/SEE MY WORLD 2025/HOMAGE @ CONTACT/HOMAGE PHOTOS - DANIEL/._DSC_7535.jpg</x:v>
      </x:c>
      <x:c r="K3463" t="str"/>
      <x:c r="L3463" t="str">
        <x:v>NOT_SCHEDULED</x:v>
      </x:c>
    </x:row>
    <x:row r="3464">
      <x:c r="A3464" t="str">
        <x:v>EXCLUDED</x:v>
      </x:c>
      <x:c r="B3464" t="str">
        <x:v>EXCLUDE_SYSTEM_SIDECAR</x:v>
      </x:c>
      <x:c r="C3464" t="str">
        <x:v>SEE MY WORLD ARCHIVE/SEE MY WORLD 2025/HOMAGE @ CONTACT</x:v>
      </x:c>
      <x:c r="D3464" t="str">
        <x:v>01_SEE_MY_WORLD_PROGRAMMES/2025/HOMAGE_CONTACT/HOMAGE PHOTOS - DANIEL/._DSC_7538.jpg</x:v>
      </x:c>
      <x:c r="E3464" t="str">
        <x:v>._DSC_7538.jpg</x:v>
      </x:c>
      <x:c r="F3464" t="str">
        <x:v>jpg</x:v>
      </x:c>
      <x:c r="G3464" s="7" t="n">
        <x:v>4096</x:v>
      </x:c>
      <x:c r="H3464" s="19" t="n">
        <x:f>G3464/'Settings &amp; Method'!$B$5</x:f>
        <x:v>0.000004096</x:v>
      </x:c>
      <x:c r="I3464" s="8" t="n">
        <x:v>45917.06361747685</x:v>
      </x:c>
      <x:c r="J3464" t="str">
        <x:v>SEE MY WORLD ARCHIVE/SEE MY WORLD 2025/HOMAGE @ CONTACT/HOMAGE PHOTOS - DANIEL/._DSC_7538.jpg</x:v>
      </x:c>
      <x:c r="K3464" t="str"/>
      <x:c r="L3464" t="str">
        <x:v>NOT_SCHEDULED</x:v>
      </x:c>
    </x:row>
    <x:row r="3465">
      <x:c r="A3465" t="str">
        <x:v>EXCLUDED</x:v>
      </x:c>
      <x:c r="B3465" t="str">
        <x:v>EXCLUDE_SYSTEM_SIDECAR</x:v>
      </x:c>
      <x:c r="C3465" t="str">
        <x:v>SEE MY WORLD ARCHIVE/SEE MY WORLD 2025/HOMAGE @ CONTACT</x:v>
      </x:c>
      <x:c r="D3465" t="str">
        <x:v>01_SEE_MY_WORLD_PROGRAMMES/2025/HOMAGE_CONTACT/HOMAGE PHOTOS - DANIEL/._DSC_7539.jpg</x:v>
      </x:c>
      <x:c r="E3465" t="str">
        <x:v>._DSC_7539.jpg</x:v>
      </x:c>
      <x:c r="F3465" t="str">
        <x:v>jpg</x:v>
      </x:c>
      <x:c r="G3465" s="7" t="n">
        <x:v>4096</x:v>
      </x:c>
      <x:c r="H3465" s="19" t="n">
        <x:f>G3465/'Settings &amp; Method'!$B$5</x:f>
        <x:v>0.000004096</x:v>
      </x:c>
      <x:c r="I3465" s="8" t="n">
        <x:v>45917.06361921296</x:v>
      </x:c>
      <x:c r="J3465" t="str">
        <x:v>SEE MY WORLD ARCHIVE/SEE MY WORLD 2025/HOMAGE @ CONTACT/HOMAGE PHOTOS - DANIEL/._DSC_7539.jpg</x:v>
      </x:c>
      <x:c r="K3465" t="str"/>
      <x:c r="L3465" t="str">
        <x:v>NOT_SCHEDULED</x:v>
      </x:c>
    </x:row>
    <x:row r="3466">
      <x:c r="A3466" t="str">
        <x:v>EXCLUDED</x:v>
      </x:c>
      <x:c r="B3466" t="str">
        <x:v>EXCLUDE_SYSTEM_SIDECAR</x:v>
      </x:c>
      <x:c r="C3466" t="str">
        <x:v>SEE MY WORLD ARCHIVE/SEE MY WORLD 2025/HOMAGE @ CONTACT</x:v>
      </x:c>
      <x:c r="D3466" t="str">
        <x:v>01_SEE_MY_WORLD_PROGRAMMES/2025/HOMAGE_CONTACT/HOMAGE PHOTOS - DANIEL/._DSC_7542.jpg</x:v>
      </x:c>
      <x:c r="E3466" t="str">
        <x:v>._DSC_7542.jpg</x:v>
      </x:c>
      <x:c r="F3466" t="str">
        <x:v>jpg</x:v>
      </x:c>
      <x:c r="G3466" s="7" t="n">
        <x:v>4096</x:v>
      </x:c>
      <x:c r="H3466" s="19" t="n">
        <x:f>G3466/'Settings &amp; Method'!$B$5</x:f>
        <x:v>0.000004096</x:v>
      </x:c>
      <x:c r="I3466" s="8" t="n">
        <x:v>45917.06369490741</x:v>
      </x:c>
      <x:c r="J3466" t="str">
        <x:v>SEE MY WORLD ARCHIVE/SEE MY WORLD 2025/HOMAGE @ CONTACT/HOMAGE PHOTOS - DANIEL/._DSC_7542.jpg</x:v>
      </x:c>
      <x:c r="K3466" t="str"/>
      <x:c r="L3466" t="str">
        <x:v>NOT_SCHEDULED</x:v>
      </x:c>
    </x:row>
    <x:row r="3467">
      <x:c r="A3467" t="str">
        <x:v>EXCLUDED</x:v>
      </x:c>
      <x:c r="B3467" t="str">
        <x:v>EXCLUDE_SYSTEM_SIDECAR</x:v>
      </x:c>
      <x:c r="C3467" t="str">
        <x:v>SEE MY WORLD ARCHIVE/SEE MY WORLD 2025/HOMAGE @ CONTACT</x:v>
      </x:c>
      <x:c r="D3467" t="str">
        <x:v>01_SEE_MY_WORLD_PROGRAMMES/2025/HOMAGE_CONTACT/HOMAGE PHOTOS - DANIEL/._DSC_7544.jpg</x:v>
      </x:c>
      <x:c r="E3467" t="str">
        <x:v>._DSC_7544.jpg</x:v>
      </x:c>
      <x:c r="F3467" t="str">
        <x:v>jpg</x:v>
      </x:c>
      <x:c r="G3467" s="7" t="n">
        <x:v>4096</x:v>
      </x:c>
      <x:c r="H3467" s="19" t="n">
        <x:f>G3467/'Settings &amp; Method'!$B$5</x:f>
        <x:v>0.000004096</x:v>
      </x:c>
      <x:c r="I3467" s="8" t="n">
        <x:v>45917.06370532407</x:v>
      </x:c>
      <x:c r="J3467" t="str">
        <x:v>SEE MY WORLD ARCHIVE/SEE MY WORLD 2025/HOMAGE @ CONTACT/HOMAGE PHOTOS - DANIEL/._DSC_7544.jpg</x:v>
      </x:c>
      <x:c r="K3467" t="str"/>
      <x:c r="L3467" t="str">
        <x:v>NOT_SCHEDULED</x:v>
      </x:c>
    </x:row>
    <x:row r="3468">
      <x:c r="A3468" t="str">
        <x:v>EXCLUDED</x:v>
      </x:c>
      <x:c r="B3468" t="str">
        <x:v>EXCLUDE_SYSTEM_SIDECAR</x:v>
      </x:c>
      <x:c r="C3468" t="str">
        <x:v>SEE MY WORLD ARCHIVE/SEE MY WORLD 2025/HOMAGE @ CONTACT</x:v>
      </x:c>
      <x:c r="D3468" t="str">
        <x:v>01_SEE_MY_WORLD_PROGRAMMES/2025/HOMAGE_CONTACT/HOMAGE PHOTOS - DANIEL/._DSC_7548.jpg</x:v>
      </x:c>
      <x:c r="E3468" t="str">
        <x:v>._DSC_7548.jpg</x:v>
      </x:c>
      <x:c r="F3468" t="str">
        <x:v>jpg</x:v>
      </x:c>
      <x:c r="G3468" s="7" t="n">
        <x:v>4096</x:v>
      </x:c>
      <x:c r="H3468" s="19" t="n">
        <x:f>G3468/'Settings &amp; Method'!$B$5</x:f>
        <x:v>0.000004096</x:v>
      </x:c>
      <x:c r="I3468" s="8" t="n">
        <x:v>45917.06357118056</x:v>
      </x:c>
      <x:c r="J3468" t="str">
        <x:v>SEE MY WORLD ARCHIVE/SEE MY WORLD 2025/HOMAGE @ CONTACT/HOMAGE PHOTOS - DANIEL/._DSC_7548.jpg</x:v>
      </x:c>
      <x:c r="K3468" t="str"/>
      <x:c r="L3468" t="str">
        <x:v>NOT_SCHEDULED</x:v>
      </x:c>
    </x:row>
    <x:row r="3469">
      <x:c r="A3469" t="str">
        <x:v>EXCLUDED</x:v>
      </x:c>
      <x:c r="B3469" t="str">
        <x:v>EXCLUDE_SYSTEM_SIDECAR</x:v>
      </x:c>
      <x:c r="C3469" t="str">
        <x:v>SEE MY WORLD ARCHIVE/SEE MY WORLD 2025/HOMAGE @ CONTACT</x:v>
      </x:c>
      <x:c r="D3469" t="str">
        <x:v>01_SEE_MY_WORLD_PROGRAMMES/2025/HOMAGE_CONTACT/HOMAGE PHOTOS - DANIEL/._DSC_7549.jpg</x:v>
      </x:c>
      <x:c r="E3469" t="str">
        <x:v>._DSC_7549.jpg</x:v>
      </x:c>
      <x:c r="F3469" t="str">
        <x:v>jpg</x:v>
      </x:c>
      <x:c r="G3469" s="7" t="n">
        <x:v>4096</x:v>
      </x:c>
      <x:c r="H3469" s="19" t="n">
        <x:f>G3469/'Settings &amp; Method'!$B$5</x:f>
        <x:v>0.000004096</x:v>
      </x:c>
      <x:c r="I3469" s="8" t="n">
        <x:v>45917.06356898148</x:v>
      </x:c>
      <x:c r="J3469" t="str">
        <x:v>SEE MY WORLD ARCHIVE/SEE MY WORLD 2025/HOMAGE @ CONTACT/HOMAGE PHOTOS - DANIEL/._DSC_7549.jpg</x:v>
      </x:c>
      <x:c r="K3469" t="str"/>
      <x:c r="L3469" t="str">
        <x:v>NOT_SCHEDULED</x:v>
      </x:c>
    </x:row>
    <x:row r="3470">
      <x:c r="A3470" t="str">
        <x:v>EXCLUDED</x:v>
      </x:c>
      <x:c r="B3470" t="str">
        <x:v>EXCLUDE_SYSTEM_SIDECAR</x:v>
      </x:c>
      <x:c r="C3470" t="str">
        <x:v>SEE MY WORLD ARCHIVE/SEE MY WORLD 2025/HOMAGE @ CONTACT</x:v>
      </x:c>
      <x:c r="D3470" t="str">
        <x:v>01_SEE_MY_WORLD_PROGRAMMES/2025/HOMAGE_CONTACT/HOMAGE PHOTOS - DANIEL/._DSC_7551.jpg</x:v>
      </x:c>
      <x:c r="E3470" t="str">
        <x:v>._DSC_7551.jpg</x:v>
      </x:c>
      <x:c r="F3470" t="str">
        <x:v>jpg</x:v>
      </x:c>
      <x:c r="G3470" s="7" t="n">
        <x:v>4096</x:v>
      </x:c>
      <x:c r="H3470" s="19" t="n">
        <x:f>G3470/'Settings &amp; Method'!$B$5</x:f>
        <x:v>0.000004096</x:v>
      </x:c>
      <x:c r="I3470" s="8" t="n">
        <x:v>45917.06370416666</x:v>
      </x:c>
      <x:c r="J3470" t="str">
        <x:v>SEE MY WORLD ARCHIVE/SEE MY WORLD 2025/HOMAGE @ CONTACT/HOMAGE PHOTOS - DANIEL/._DSC_7551.jpg</x:v>
      </x:c>
      <x:c r="K3470" t="str"/>
      <x:c r="L3470" t="str">
        <x:v>NOT_SCHEDULED</x:v>
      </x:c>
    </x:row>
    <x:row r="3471">
      <x:c r="A3471" t="str">
        <x:v>EXCLUDED</x:v>
      </x:c>
      <x:c r="B3471" t="str">
        <x:v>EXCLUDE_SYSTEM_SIDECAR</x:v>
      </x:c>
      <x:c r="C3471" t="str">
        <x:v>SEE MY WORLD ARCHIVE/SEE MY WORLD 2025/HOMAGE @ CONTACT</x:v>
      </x:c>
      <x:c r="D3471" t="str">
        <x:v>01_SEE_MY_WORLD_PROGRAMMES/2025/HOMAGE_CONTACT/HOMAGE PHOTOS - DANIEL/._DSC_7555.jpg</x:v>
      </x:c>
      <x:c r="E3471" t="str">
        <x:v>._DSC_7555.jpg</x:v>
      </x:c>
      <x:c r="F3471" t="str">
        <x:v>jpg</x:v>
      </x:c>
      <x:c r="G3471" s="7" t="n">
        <x:v>4096</x:v>
      </x:c>
      <x:c r="H3471" s="19" t="n">
        <x:f>G3471/'Settings &amp; Method'!$B$5</x:f>
        <x:v>0.000004096</x:v>
      </x:c>
      <x:c r="I3471" s="8" t="n">
        <x:v>45917.0636875</x:v>
      </x:c>
      <x:c r="J3471" t="str">
        <x:v>SEE MY WORLD ARCHIVE/SEE MY WORLD 2025/HOMAGE @ CONTACT/HOMAGE PHOTOS - DANIEL/._DSC_7555.jpg</x:v>
      </x:c>
      <x:c r="K3471" t="str"/>
      <x:c r="L3471" t="str">
        <x:v>NOT_SCHEDULED</x:v>
      </x:c>
    </x:row>
    <x:row r="3472">
      <x:c r="A3472" t="str">
        <x:v>EXCLUDED</x:v>
      </x:c>
      <x:c r="B3472" t="str">
        <x:v>EXCLUDE_SYSTEM_SIDECAR</x:v>
      </x:c>
      <x:c r="C3472" t="str">
        <x:v>SEE MY WORLD ARCHIVE/SEE MY WORLD 2025/HOMAGE @ CONTACT</x:v>
      </x:c>
      <x:c r="D3472" t="str">
        <x:v>01_SEE_MY_WORLD_PROGRAMMES/2025/HOMAGE_CONTACT/HOMAGE PHOTOS - DANIEL/._DSC_7556.jpg</x:v>
      </x:c>
      <x:c r="E3472" t="str">
        <x:v>._DSC_7556.jpg</x:v>
      </x:c>
      <x:c r="F3472" t="str">
        <x:v>jpg</x:v>
      </x:c>
      <x:c r="G3472" s="7" t="n">
        <x:v>4096</x:v>
      </x:c>
      <x:c r="H3472" s="19" t="n">
        <x:f>G3472/'Settings &amp; Method'!$B$5</x:f>
        <x:v>0.000004096</x:v>
      </x:c>
      <x:c r="I3472" s="8" t="n">
        <x:v>45917.063695717596</x:v>
      </x:c>
      <x:c r="J3472" t="str">
        <x:v>SEE MY WORLD ARCHIVE/SEE MY WORLD 2025/HOMAGE @ CONTACT/HOMAGE PHOTOS - DANIEL/._DSC_7556.jpg</x:v>
      </x:c>
      <x:c r="K3472" t="str"/>
      <x:c r="L3472" t="str">
        <x:v>NOT_SCHEDULED</x:v>
      </x:c>
    </x:row>
    <x:row r="3473">
      <x:c r="A3473" t="str">
        <x:v>EXCLUDED</x:v>
      </x:c>
      <x:c r="B3473" t="str">
        <x:v>EXCLUDE_SYSTEM_SIDECAR</x:v>
      </x:c>
      <x:c r="C3473" t="str">
        <x:v>SEE MY WORLD ARCHIVE/SEE MY WORLD 2025/HOMAGE @ CONTACT</x:v>
      </x:c>
      <x:c r="D3473" t="str">
        <x:v>01_SEE_MY_WORLD_PROGRAMMES/2025/HOMAGE_CONTACT/HOMAGE PHOTOS - DANIEL/._DSC_7557.jpg</x:v>
      </x:c>
      <x:c r="E3473" t="str">
        <x:v>._DSC_7557.jpg</x:v>
      </x:c>
      <x:c r="F3473" t="str">
        <x:v>jpg</x:v>
      </x:c>
      <x:c r="G3473" s="7" t="n">
        <x:v>4096</x:v>
      </x:c>
      <x:c r="H3473" s="19" t="n">
        <x:f>G3473/'Settings &amp; Method'!$B$5</x:f>
        <x:v>0.000004096</x:v>
      </x:c>
      <x:c r="I3473" s="8" t="n">
        <x:v>45917.06369398148</x:v>
      </x:c>
      <x:c r="J3473" t="str">
        <x:v>SEE MY WORLD ARCHIVE/SEE MY WORLD 2025/HOMAGE @ CONTACT/HOMAGE PHOTOS - DANIEL/._DSC_7557.jpg</x:v>
      </x:c>
      <x:c r="K3473" t="str"/>
      <x:c r="L3473" t="str">
        <x:v>NOT_SCHEDULED</x:v>
      </x:c>
    </x:row>
    <x:row r="3474">
      <x:c r="A3474" t="str">
        <x:v>EXCLUDED</x:v>
      </x:c>
      <x:c r="B3474" t="str">
        <x:v>EXCLUDE_SYSTEM_SIDECAR</x:v>
      </x:c>
      <x:c r="C3474" t="str">
        <x:v>SEE MY WORLD ARCHIVE/SEE MY WORLD 2025/HOMAGE @ CONTACT</x:v>
      </x:c>
      <x:c r="D3474" t="str">
        <x:v>01_SEE_MY_WORLD_PROGRAMMES/2025/HOMAGE_CONTACT/HOMAGE PHOTOS - DANIEL/._DSC_7562.jpg</x:v>
      </x:c>
      <x:c r="E3474" t="str">
        <x:v>._DSC_7562.jpg</x:v>
      </x:c>
      <x:c r="F3474" t="str">
        <x:v>jpg</x:v>
      </x:c>
      <x:c r="G3474" s="7" t="n">
        <x:v>4096</x:v>
      </x:c>
      <x:c r="H3474" s="19" t="n">
        <x:f>G3474/'Settings &amp; Method'!$B$5</x:f>
        <x:v>0.000004096</x:v>
      </x:c>
      <x:c r="I3474" s="8" t="n">
        <x:v>45917.063574768516</x:v>
      </x:c>
      <x:c r="J3474" t="str">
        <x:v>SEE MY WORLD ARCHIVE/SEE MY WORLD 2025/HOMAGE @ CONTACT/HOMAGE PHOTOS - DANIEL/._DSC_7562.jpg</x:v>
      </x:c>
      <x:c r="K3474" t="str"/>
      <x:c r="L3474" t="str">
        <x:v>NOT_SCHEDULED</x:v>
      </x:c>
    </x:row>
    <x:row r="3475">
      <x:c r="A3475" t="str">
        <x:v>EXCLUDED</x:v>
      </x:c>
      <x:c r="B3475" t="str">
        <x:v>EXCLUDE_SYSTEM_SIDECAR</x:v>
      </x:c>
      <x:c r="C3475" t="str">
        <x:v>SEE MY WORLD ARCHIVE/SEE MY WORLD 2025/HOMAGE @ CONTACT</x:v>
      </x:c>
      <x:c r="D3475" t="str">
        <x:v>01_SEE_MY_WORLD_PROGRAMMES/2025/HOMAGE_CONTACT/HOMAGE PHOTOS - DANIEL/._DSC_7563.jpg</x:v>
      </x:c>
      <x:c r="E3475" t="str">
        <x:v>._DSC_7563.jpg</x:v>
      </x:c>
      <x:c r="F3475" t="str">
        <x:v>jpg</x:v>
      </x:c>
      <x:c r="G3475" s="7" t="n">
        <x:v>4096</x:v>
      </x:c>
      <x:c r="H3475" s="19" t="n">
        <x:f>G3475/'Settings &amp; Method'!$B$5</x:f>
        <x:v>0.000004096</x:v>
      </x:c>
      <x:c r="I3475" s="8" t="n">
        <x:v>45917.063575925924</x:v>
      </x:c>
      <x:c r="J3475" t="str">
        <x:v>SEE MY WORLD ARCHIVE/SEE MY WORLD 2025/HOMAGE @ CONTACT/HOMAGE PHOTOS - DANIEL/._DSC_7563.jpg</x:v>
      </x:c>
      <x:c r="K3475" t="str"/>
      <x:c r="L3475" t="str">
        <x:v>NOT_SCHEDULED</x:v>
      </x:c>
    </x:row>
    <x:row r="3476">
      <x:c r="A3476" t="str">
        <x:v>EXCLUDED</x:v>
      </x:c>
      <x:c r="B3476" t="str">
        <x:v>EXCLUDE_SYSTEM_SIDECAR</x:v>
      </x:c>
      <x:c r="C3476" t="str">
        <x:v>SEE MY WORLD ARCHIVE/SEE MY WORLD 2025/HOMAGE @ CONTACT</x:v>
      </x:c>
      <x:c r="D3476" t="str">
        <x:v>01_SEE_MY_WORLD_PROGRAMMES/2025/HOMAGE_CONTACT/HOMAGE PHOTOS - DANIEL/._DSC_7564.jpg</x:v>
      </x:c>
      <x:c r="E3476" t="str">
        <x:v>._DSC_7564.jpg</x:v>
      </x:c>
      <x:c r="F3476" t="str">
        <x:v>jpg</x:v>
      </x:c>
      <x:c r="G3476" s="7" t="n">
        <x:v>4096</x:v>
      </x:c>
      <x:c r="H3476" s="19" t="n">
        <x:f>G3476/'Settings &amp; Method'!$B$5</x:f>
        <x:v>0.000004096</x:v>
      </x:c>
      <x:c r="I3476" s="8" t="n">
        <x:v>45917.06358888889</x:v>
      </x:c>
      <x:c r="J3476" t="str">
        <x:v>SEE MY WORLD ARCHIVE/SEE MY WORLD 2025/HOMAGE @ CONTACT/HOMAGE PHOTOS - DANIEL/._DSC_7564.jpg</x:v>
      </x:c>
      <x:c r="K3476" t="str"/>
      <x:c r="L3476" t="str">
        <x:v>NOT_SCHEDULED</x:v>
      </x:c>
    </x:row>
    <x:row r="3477">
      <x:c r="A3477" t="str">
        <x:v>EXCLUDED</x:v>
      </x:c>
      <x:c r="B3477" t="str">
        <x:v>EXCLUDE_SYSTEM_SIDECAR</x:v>
      </x:c>
      <x:c r="C3477" t="str">
        <x:v>SEE MY WORLD ARCHIVE/SEE MY WORLD 2025/HOMAGE @ CONTACT</x:v>
      </x:c>
      <x:c r="D3477" t="str">
        <x:v>01_SEE_MY_WORLD_PROGRAMMES/2025/HOMAGE_CONTACT/HOMAGE PHOTOS - DANIEL/._DSC_7565.jpg</x:v>
      </x:c>
      <x:c r="E3477" t="str">
        <x:v>._DSC_7565.jpg</x:v>
      </x:c>
      <x:c r="F3477" t="str">
        <x:v>jpg</x:v>
      </x:c>
      <x:c r="G3477" s="7" t="n">
        <x:v>4096</x:v>
      </x:c>
      <x:c r="H3477" s="19" t="n">
        <x:f>G3477/'Settings &amp; Method'!$B$5</x:f>
        <x:v>0.000004096</x:v>
      </x:c>
      <x:c r="I3477" s="8" t="n">
        <x:v>45917.06358935185</x:v>
      </x:c>
      <x:c r="J3477" t="str">
        <x:v>SEE MY WORLD ARCHIVE/SEE MY WORLD 2025/HOMAGE @ CONTACT/HOMAGE PHOTOS - DANIEL/._DSC_7565.jpg</x:v>
      </x:c>
      <x:c r="K3477" t="str"/>
      <x:c r="L3477" t="str">
        <x:v>NOT_SCHEDULED</x:v>
      </x:c>
    </x:row>
    <x:row r="3478">
      <x:c r="A3478" t="str">
        <x:v>EXCLUDED</x:v>
      </x:c>
      <x:c r="B3478" t="str">
        <x:v>EXCLUDE_SYSTEM_SIDECAR</x:v>
      </x:c>
      <x:c r="C3478" t="str">
        <x:v>SEE MY WORLD ARCHIVE/SEE MY WORLD 2025/HOMAGE @ CONTACT</x:v>
      </x:c>
      <x:c r="D3478" t="str">
        <x:v>01_SEE_MY_WORLD_PROGRAMMES/2025/HOMAGE_CONTACT/HOMAGE PHOTOS - DANIEL/._DSC_7566.jpg</x:v>
      </x:c>
      <x:c r="E3478" t="str">
        <x:v>._DSC_7566.jpg</x:v>
      </x:c>
      <x:c r="F3478" t="str">
        <x:v>jpg</x:v>
      </x:c>
      <x:c r="G3478" s="7" t="n">
        <x:v>4096</x:v>
      </x:c>
      <x:c r="H3478" s="19" t="n">
        <x:f>G3478/'Settings &amp; Method'!$B$5</x:f>
        <x:v>0.000004096</x:v>
      </x:c>
      <x:c r="I3478" s="8" t="n">
        <x:v>45917.06358275463</x:v>
      </x:c>
      <x:c r="J3478" t="str">
        <x:v>SEE MY WORLD ARCHIVE/SEE MY WORLD 2025/HOMAGE @ CONTACT/HOMAGE PHOTOS - DANIEL/._DSC_7566.jpg</x:v>
      </x:c>
      <x:c r="K3478" t="str"/>
      <x:c r="L3478" t="str">
        <x:v>NOT_SCHEDULED</x:v>
      </x:c>
    </x:row>
    <x:row r="3479">
      <x:c r="A3479" t="str">
        <x:v>EXCLUDED</x:v>
      </x:c>
      <x:c r="B3479" t="str">
        <x:v>EXCLUDE_SYSTEM_SIDECAR</x:v>
      </x:c>
      <x:c r="C3479" t="str">
        <x:v>SEE MY WORLD ARCHIVE/SEE MY WORLD 2025/HOMAGE @ CONTACT</x:v>
      </x:c>
      <x:c r="D3479" t="str">
        <x:v>01_SEE_MY_WORLD_PROGRAMMES/2025/HOMAGE_CONTACT/HOMAGE PHOTOS - DANIEL/._DSC_7567.jpg</x:v>
      </x:c>
      <x:c r="E3479" t="str">
        <x:v>._DSC_7567.jpg</x:v>
      </x:c>
      <x:c r="F3479" t="str">
        <x:v>jpg</x:v>
      </x:c>
      <x:c r="G3479" s="7" t="n">
        <x:v>4096</x:v>
      </x:c>
      <x:c r="H3479" s="19" t="n">
        <x:f>G3479/'Settings &amp; Method'!$B$5</x:f>
        <x:v>0.000004096</x:v>
      </x:c>
      <x:c r="I3479" s="8" t="n">
        <x:v>45917.063581712966</x:v>
      </x:c>
      <x:c r="J3479" t="str">
        <x:v>SEE MY WORLD ARCHIVE/SEE MY WORLD 2025/HOMAGE @ CONTACT/HOMAGE PHOTOS - DANIEL/._DSC_7567.jpg</x:v>
      </x:c>
      <x:c r="K3479" t="str"/>
      <x:c r="L3479" t="str">
        <x:v>NOT_SCHEDULED</x:v>
      </x:c>
    </x:row>
    <x:row r="3480">
      <x:c r="A3480" t="str">
        <x:v>EXCLUDED</x:v>
      </x:c>
      <x:c r="B3480" t="str">
        <x:v>EXCLUDE_SYSTEM_SIDECAR</x:v>
      </x:c>
      <x:c r="C3480" t="str">
        <x:v>SEE MY WORLD ARCHIVE/SEE MY WORLD 2025/HOMAGE @ CONTACT</x:v>
      </x:c>
      <x:c r="D3480" t="str">
        <x:v>01_SEE_MY_WORLD_PROGRAMMES/2025/HOMAGE_CONTACT/HOMAGE PHOTOS - DANIEL/._DSC_7569.jpg</x:v>
      </x:c>
      <x:c r="E3480" t="str">
        <x:v>._DSC_7569.jpg</x:v>
      </x:c>
      <x:c r="F3480" t="str">
        <x:v>jpg</x:v>
      </x:c>
      <x:c r="G3480" s="7" t="n">
        <x:v>4096</x:v>
      </x:c>
      <x:c r="H3480" s="19" t="n">
        <x:f>G3480/'Settings &amp; Method'!$B$5</x:f>
        <x:v>0.000004096</x:v>
      </x:c>
      <x:c r="I3480" s="8" t="n">
        <x:v>45917.06368854167</x:v>
      </x:c>
      <x:c r="J3480" t="str">
        <x:v>SEE MY WORLD ARCHIVE/SEE MY WORLD 2025/HOMAGE @ CONTACT/HOMAGE PHOTOS - DANIEL/._DSC_7569.jpg</x:v>
      </x:c>
      <x:c r="K3480" t="str"/>
      <x:c r="L3480" t="str">
        <x:v>NOT_SCHEDULED</x:v>
      </x:c>
    </x:row>
    <x:row r="3481">
      <x:c r="A3481" t="str">
        <x:v>EXCLUDED</x:v>
      </x:c>
      <x:c r="B3481" t="str">
        <x:v>EXCLUDE_SYSTEM_SIDECAR</x:v>
      </x:c>
      <x:c r="C3481" t="str">
        <x:v>SEE MY WORLD ARCHIVE/SEE MY WORLD 2025/HOMAGE @ CONTACT</x:v>
      </x:c>
      <x:c r="D3481" t="str">
        <x:v>01_SEE_MY_WORLD_PROGRAMMES/2025/HOMAGE_CONTACT/HOMAGE PHOTOS - DANIEL/._DSC_7575.jpg</x:v>
      </x:c>
      <x:c r="E3481" t="str">
        <x:v>._DSC_7575.jpg</x:v>
      </x:c>
      <x:c r="F3481" t="str">
        <x:v>jpg</x:v>
      </x:c>
      <x:c r="G3481" s="7" t="n">
        <x:v>4096</x:v>
      </x:c>
      <x:c r="H3481" s="19" t="n">
        <x:f>G3481/'Settings &amp; Method'!$B$5</x:f>
        <x:v>0.000004096</x:v>
      </x:c>
      <x:c r="I3481" s="8" t="n">
        <x:v>45917.063570833336</x:v>
      </x:c>
      <x:c r="J3481" t="str">
        <x:v>SEE MY WORLD ARCHIVE/SEE MY WORLD 2025/HOMAGE @ CONTACT/HOMAGE PHOTOS - DANIEL/._DSC_7575.jpg</x:v>
      </x:c>
      <x:c r="K3481" t="str"/>
      <x:c r="L3481" t="str">
        <x:v>NOT_SCHEDULED</x:v>
      </x:c>
    </x:row>
    <x:row r="3482">
      <x:c r="A3482" t="str">
        <x:v>EXCLUDED</x:v>
      </x:c>
      <x:c r="B3482" t="str">
        <x:v>EXCLUDE_SYSTEM_SIDECAR</x:v>
      </x:c>
      <x:c r="C3482" t="str">
        <x:v>SEE MY WORLD ARCHIVE/SEE MY WORLD 2025/HOMAGE @ CONTACT</x:v>
      </x:c>
      <x:c r="D3482" t="str">
        <x:v>01_SEE_MY_WORLD_PROGRAMMES/2025/HOMAGE_CONTACT/HOMAGE PHOTOS - DANIEL/._DSC_7577-2.jpg</x:v>
      </x:c>
      <x:c r="E3482" t="str">
        <x:v>._DSC_7577-2.jpg</x:v>
      </x:c>
      <x:c r="F3482" t="str">
        <x:v>jpg</x:v>
      </x:c>
      <x:c r="G3482" s="7" t="n">
        <x:v>4096</x:v>
      </x:c>
      <x:c r="H3482" s="19" t="n">
        <x:f>G3482/'Settings &amp; Method'!$B$5</x:f>
        <x:v>0.000004096</x:v>
      </x:c>
      <x:c r="I3482" s="8" t="n">
        <x:v>45917.06366550926</x:v>
      </x:c>
      <x:c r="J3482" t="str">
        <x:v>SEE MY WORLD ARCHIVE/SEE MY WORLD 2025/HOMAGE @ CONTACT/HOMAGE PHOTOS - DANIEL/._DSC_7577-2.jpg</x:v>
      </x:c>
      <x:c r="K3482" t="str"/>
      <x:c r="L3482" t="str">
        <x:v>NOT_SCHEDULED</x:v>
      </x:c>
    </x:row>
    <x:row r="3483">
      <x:c r="A3483" t="str">
        <x:v>EXCLUDED</x:v>
      </x:c>
      <x:c r="B3483" t="str">
        <x:v>EXCLUDE_SYSTEM_SIDECAR</x:v>
      </x:c>
      <x:c r="C3483" t="str">
        <x:v>SEE MY WORLD ARCHIVE/SEE MY WORLD 2025/HOMAGE @ CONTACT</x:v>
      </x:c>
      <x:c r="D3483" t="str">
        <x:v>01_SEE_MY_WORLD_PROGRAMMES/2025/HOMAGE_CONTACT/HOMAGE PHOTOS - DANIEL/._DSC_7577.jpg</x:v>
      </x:c>
      <x:c r="E3483" t="str">
        <x:v>._DSC_7577.jpg</x:v>
      </x:c>
      <x:c r="F3483" t="str">
        <x:v>jpg</x:v>
      </x:c>
      <x:c r="G3483" s="7" t="n">
        <x:v>4096</x:v>
      </x:c>
      <x:c r="H3483" s="19" t="n">
        <x:f>G3483/'Settings &amp; Method'!$B$5</x:f>
        <x:v>0.000004096</x:v>
      </x:c>
      <x:c r="I3483" s="8" t="n">
        <x:v>45917.063576851855</x:v>
      </x:c>
      <x:c r="J3483" t="str">
        <x:v>SEE MY WORLD ARCHIVE/SEE MY WORLD 2025/HOMAGE @ CONTACT/HOMAGE PHOTOS - DANIEL/._DSC_7577.jpg</x:v>
      </x:c>
      <x:c r="K3483" t="str"/>
      <x:c r="L3483" t="str">
        <x:v>NOT_SCHEDULED</x:v>
      </x:c>
    </x:row>
    <x:row r="3484">
      <x:c r="A3484" t="str">
        <x:v>EXCLUDED</x:v>
      </x:c>
      <x:c r="B3484" t="str">
        <x:v>EXCLUDE_SYSTEM_SIDECAR</x:v>
      </x:c>
      <x:c r="C3484" t="str">
        <x:v>SEE MY WORLD ARCHIVE/SEE MY WORLD 2025/HOMAGE @ CONTACT</x:v>
      </x:c>
      <x:c r="D3484" t="str">
        <x:v>01_SEE_MY_WORLD_PROGRAMMES/2025/HOMAGE_CONTACT/HOMAGE PHOTOS - DANIEL/._DSC_7580.jpg</x:v>
      </x:c>
      <x:c r="E3484" t="str">
        <x:v>._DSC_7580.jpg</x:v>
      </x:c>
      <x:c r="F3484" t="str">
        <x:v>jpg</x:v>
      </x:c>
      <x:c r="G3484" s="7" t="n">
        <x:v>4096</x:v>
      </x:c>
      <x:c r="H3484" s="19" t="n">
        <x:f>G3484/'Settings &amp; Method'!$B$5</x:f>
        <x:v>0.000004096</x:v>
      </x:c>
      <x:c r="I3484" s="8" t="n">
        <x:v>45917.06369293982</x:v>
      </x:c>
      <x:c r="J3484" t="str">
        <x:v>SEE MY WORLD ARCHIVE/SEE MY WORLD 2025/HOMAGE @ CONTACT/HOMAGE PHOTOS - DANIEL/._DSC_7580.jpg</x:v>
      </x:c>
      <x:c r="K3484" t="str"/>
      <x:c r="L3484" t="str">
        <x:v>NOT_SCHEDULED</x:v>
      </x:c>
    </x:row>
    <x:row r="3485">
      <x:c r="A3485" t="str">
        <x:v>EXCLUDED</x:v>
      </x:c>
      <x:c r="B3485" t="str">
        <x:v>EXCLUDE_SYSTEM_SIDECAR</x:v>
      </x:c>
      <x:c r="C3485" t="str">
        <x:v>SEE MY WORLD ARCHIVE/SEE MY WORLD 2025/HOMAGE @ CONTACT</x:v>
      </x:c>
      <x:c r="D3485" t="str">
        <x:v>01_SEE_MY_WORLD_PROGRAMMES/2025/HOMAGE_CONTACT/HOMAGE PHOTOS - DANIEL/._DSC_7581.jpg</x:v>
      </x:c>
      <x:c r="E3485" t="str">
        <x:v>._DSC_7581.jpg</x:v>
      </x:c>
      <x:c r="F3485" t="str">
        <x:v>jpg</x:v>
      </x:c>
      <x:c r="G3485" s="7" t="n">
        <x:v>4096</x:v>
      </x:c>
      <x:c r="H3485" s="19" t="n">
        <x:f>G3485/'Settings &amp; Method'!$B$5</x:f>
        <x:v>0.000004096</x:v>
      </x:c>
      <x:c r="I3485" s="8" t="n">
        <x:v>45917.06369791667</x:v>
      </x:c>
      <x:c r="J3485" t="str">
        <x:v>SEE MY WORLD ARCHIVE/SEE MY WORLD 2025/HOMAGE @ CONTACT/HOMAGE PHOTOS - DANIEL/._DSC_7581.jpg</x:v>
      </x:c>
      <x:c r="K3485" t="str"/>
      <x:c r="L3485" t="str">
        <x:v>NOT_SCHEDULED</x:v>
      </x:c>
    </x:row>
    <x:row r="3486">
      <x:c r="A3486" t="str">
        <x:v>EXCLUDED</x:v>
      </x:c>
      <x:c r="B3486" t="str">
        <x:v>EXCLUDE_SYSTEM_SIDECAR</x:v>
      </x:c>
      <x:c r="C3486" t="str">
        <x:v>SEE MY WORLD ARCHIVE/SEE MY WORLD 2025/HOMAGE @ CONTACT</x:v>
      </x:c>
      <x:c r="D3486" t="str">
        <x:v>01_SEE_MY_WORLD_PROGRAMMES/2025/HOMAGE_CONTACT/HOMAGE PHOTOS - DANIEL/._DSC_7582.jpg</x:v>
      </x:c>
      <x:c r="E3486" t="str">
        <x:v>._DSC_7582.jpg</x:v>
      </x:c>
      <x:c r="F3486" t="str">
        <x:v>jpg</x:v>
      </x:c>
      <x:c r="G3486" s="7" t="n">
        <x:v>4096</x:v>
      </x:c>
      <x:c r="H3486" s="19" t="n">
        <x:f>G3486/'Settings &amp; Method'!$B$5</x:f>
        <x:v>0.000004096</x:v>
      </x:c>
      <x:c r="I3486" s="8" t="n">
        <x:v>45917.063690393516</x:v>
      </x:c>
      <x:c r="J3486" t="str">
        <x:v>SEE MY WORLD ARCHIVE/SEE MY WORLD 2025/HOMAGE @ CONTACT/HOMAGE PHOTOS - DANIEL/._DSC_7582.jpg</x:v>
      </x:c>
      <x:c r="K3486" t="str"/>
      <x:c r="L3486" t="str">
        <x:v>NOT_SCHEDULED</x:v>
      </x:c>
    </x:row>
    <x:row r="3487">
      <x:c r="A3487" t="str">
        <x:v>EXCLUDED</x:v>
      </x:c>
      <x:c r="B3487" t="str">
        <x:v>EXCLUDE_SYSTEM_SIDECAR</x:v>
      </x:c>
      <x:c r="C3487" t="str">
        <x:v>SEE MY WORLD ARCHIVE/SEE MY WORLD 2025/HOMAGE @ CONTACT</x:v>
      </x:c>
      <x:c r="D3487" t="str">
        <x:v>01_SEE_MY_WORLD_PROGRAMMES/2025/HOMAGE_CONTACT/HOMAGE PHOTOS - DANIEL/._DSC_7583.jpg</x:v>
      </x:c>
      <x:c r="E3487" t="str">
        <x:v>._DSC_7583.jpg</x:v>
      </x:c>
      <x:c r="F3487" t="str">
        <x:v>jpg</x:v>
      </x:c>
      <x:c r="G3487" s="7" t="n">
        <x:v>4096</x:v>
      </x:c>
      <x:c r="H3487" s="19" t="n">
        <x:f>G3487/'Settings &amp; Method'!$B$5</x:f>
        <x:v>0.000004096</x:v>
      </x:c>
      <x:c r="I3487" s="8" t="n">
        <x:v>45917.06368726852</x:v>
      </x:c>
      <x:c r="J3487" t="str">
        <x:v>SEE MY WORLD ARCHIVE/SEE MY WORLD 2025/HOMAGE @ CONTACT/HOMAGE PHOTOS - DANIEL/._DSC_7583.jpg</x:v>
      </x:c>
      <x:c r="K3487" t="str"/>
      <x:c r="L3487" t="str">
        <x:v>NOT_SCHEDULED</x:v>
      </x:c>
    </x:row>
    <x:row r="3488">
      <x:c r="A3488" t="str">
        <x:v>EXCLUDED</x:v>
      </x:c>
      <x:c r="B3488" t="str">
        <x:v>EXCLUDE_SYSTEM_SIDECAR</x:v>
      </x:c>
      <x:c r="C3488" t="str">
        <x:v>SEE MY WORLD ARCHIVE/SEE MY WORLD 2025/HOMAGE @ CONTACT</x:v>
      </x:c>
      <x:c r="D3488" t="str">
        <x:v>01_SEE_MY_WORLD_PROGRAMMES/2025/HOMAGE_CONTACT/HOMAGE PHOTOS - DANIEL/._DSC_7586-2.jpg</x:v>
      </x:c>
      <x:c r="E3488" t="str">
        <x:v>._DSC_7586-2.jpg</x:v>
      </x:c>
      <x:c r="F3488" t="str">
        <x:v>jpg</x:v>
      </x:c>
      <x:c r="G3488" s="7" t="n">
        <x:v>4096</x:v>
      </x:c>
      <x:c r="H3488" s="19" t="n">
        <x:f>G3488/'Settings &amp; Method'!$B$5</x:f>
        <x:v>0.000004096</x:v>
      </x:c>
      <x:c r="I3488" s="8" t="n">
        <x:v>45917.06361319444</x:v>
      </x:c>
      <x:c r="J3488" t="str">
        <x:v>SEE MY WORLD ARCHIVE/SEE MY WORLD 2025/HOMAGE @ CONTACT/HOMAGE PHOTOS - DANIEL/._DSC_7586-2.jpg</x:v>
      </x:c>
      <x:c r="K3488" t="str"/>
      <x:c r="L3488" t="str">
        <x:v>NOT_SCHEDULED</x:v>
      </x:c>
    </x:row>
    <x:row r="3489">
      <x:c r="A3489" t="str">
        <x:v>EXCLUDED</x:v>
      </x:c>
      <x:c r="B3489" t="str">
        <x:v>EXCLUDE_SYSTEM_SIDECAR</x:v>
      </x:c>
      <x:c r="C3489" t="str">
        <x:v>SEE MY WORLD ARCHIVE/SEE MY WORLD 2025/HOMAGE @ CONTACT</x:v>
      </x:c>
      <x:c r="D3489" t="str">
        <x:v>01_SEE_MY_WORLD_PROGRAMMES/2025/HOMAGE_CONTACT/HOMAGE PHOTOS - DANIEL/._DSC_7587.jpg</x:v>
      </x:c>
      <x:c r="E3489" t="str">
        <x:v>._DSC_7587.jpg</x:v>
      </x:c>
      <x:c r="F3489" t="str">
        <x:v>jpg</x:v>
      </x:c>
      <x:c r="G3489" s="7" t="n">
        <x:v>4096</x:v>
      </x:c>
      <x:c r="H3489" s="19" t="n">
        <x:f>G3489/'Settings &amp; Method'!$B$5</x:f>
        <x:v>0.000004096</x:v>
      </x:c>
      <x:c r="I3489" s="8" t="n">
        <x:v>45917.0637068287</x:v>
      </x:c>
      <x:c r="J3489" t="str">
        <x:v>SEE MY WORLD ARCHIVE/SEE MY WORLD 2025/HOMAGE @ CONTACT/HOMAGE PHOTOS - DANIEL/._DSC_7587.jpg</x:v>
      </x:c>
      <x:c r="K3489" t="str"/>
      <x:c r="L3489" t="str">
        <x:v>NOT_SCHEDULED</x:v>
      </x:c>
    </x:row>
    <x:row r="3490">
      <x:c r="A3490" t="str">
        <x:v>EXCLUDED</x:v>
      </x:c>
      <x:c r="B3490" t="str">
        <x:v>EXCLUDE_SYSTEM_SIDECAR</x:v>
      </x:c>
      <x:c r="C3490" t="str">
        <x:v>SEE MY WORLD ARCHIVE/SEE MY WORLD 2025/HOMAGE @ CONTACT</x:v>
      </x:c>
      <x:c r="D3490" t="str">
        <x:v>01_SEE_MY_WORLD_PROGRAMMES/2025/HOMAGE_CONTACT/HOMAGE PHOTOS - DANIEL/._DSC_7588.jpg</x:v>
      </x:c>
      <x:c r="E3490" t="str">
        <x:v>._DSC_7588.jpg</x:v>
      </x:c>
      <x:c r="F3490" t="str">
        <x:v>jpg</x:v>
      </x:c>
      <x:c r="G3490" s="7" t="n">
        <x:v>4096</x:v>
      </x:c>
      <x:c r="H3490" s="19" t="n">
        <x:f>G3490/'Settings &amp; Method'!$B$5</x:f>
        <x:v>0.000004096</x:v>
      </x:c>
      <x:c r="I3490" s="8" t="n">
        <x:v>45917.063578472225</x:v>
      </x:c>
      <x:c r="J3490" t="str">
        <x:v>SEE MY WORLD ARCHIVE/SEE MY WORLD 2025/HOMAGE @ CONTACT/HOMAGE PHOTOS - DANIEL/._DSC_7588.jpg</x:v>
      </x:c>
      <x:c r="K3490" t="str"/>
      <x:c r="L3490" t="str">
        <x:v>NOT_SCHEDULED</x:v>
      </x:c>
    </x:row>
    <x:row r="3491">
      <x:c r="A3491" t="str">
        <x:v>EXCLUDED</x:v>
      </x:c>
      <x:c r="B3491" t="str">
        <x:v>EXCLUDE_SYSTEM_SIDECAR</x:v>
      </x:c>
      <x:c r="C3491" t="str">
        <x:v>SEE MY WORLD ARCHIVE/SEE MY WORLD 2025/HOMAGE @ CONTACT</x:v>
      </x:c>
      <x:c r="D3491" t="str">
        <x:v>01_SEE_MY_WORLD_PROGRAMMES/2025/HOMAGE_CONTACT/HOMAGE PHOTOS - DANIEL/._DSC_7589-2.jpg</x:v>
      </x:c>
      <x:c r="E3491" t="str">
        <x:v>._DSC_7589-2.jpg</x:v>
      </x:c>
      <x:c r="F3491" t="str">
        <x:v>jpg</x:v>
      </x:c>
      <x:c r="G3491" s="7" t="n">
        <x:v>4096</x:v>
      </x:c>
      <x:c r="H3491" s="19" t="n">
        <x:f>G3491/'Settings &amp; Method'!$B$5</x:f>
        <x:v>0.000004096</x:v>
      </x:c>
      <x:c r="I3491" s="8" t="n">
        <x:v>45917.06370208333</x:v>
      </x:c>
      <x:c r="J3491" t="str">
        <x:v>SEE MY WORLD ARCHIVE/SEE MY WORLD 2025/HOMAGE @ CONTACT/HOMAGE PHOTOS - DANIEL/._DSC_7589-2.jpg</x:v>
      </x:c>
      <x:c r="K3491" t="str"/>
      <x:c r="L3491" t="str">
        <x:v>NOT_SCHEDULED</x:v>
      </x:c>
    </x:row>
    <x:row r="3492">
      <x:c r="A3492" t="str">
        <x:v>EXCLUDED</x:v>
      </x:c>
      <x:c r="B3492" t="str">
        <x:v>EXCLUDE_SYSTEM_SIDECAR</x:v>
      </x:c>
      <x:c r="C3492" t="str">
        <x:v>SEE MY WORLD ARCHIVE/SEE MY WORLD 2025/HOMAGE @ CONTACT</x:v>
      </x:c>
      <x:c r="D3492" t="str">
        <x:v>01_SEE_MY_WORLD_PROGRAMMES/2025/HOMAGE_CONTACT/HOMAGE PHOTOS - DANIEL/._DSC_7589.jpg</x:v>
      </x:c>
      <x:c r="E3492" t="str">
        <x:v>._DSC_7589.jpg</x:v>
      </x:c>
      <x:c r="F3492" t="str">
        <x:v>jpg</x:v>
      </x:c>
      <x:c r="G3492" s="7" t="n">
        <x:v>4096</x:v>
      </x:c>
      <x:c r="H3492" s="19" t="n">
        <x:f>G3492/'Settings &amp; Method'!$B$5</x:f>
        <x:v>0.000004096</x:v>
      </x:c>
      <x:c r="I3492" s="8" t="n">
        <x:v>45917.06357430555</x:v>
      </x:c>
      <x:c r="J3492" t="str">
        <x:v>SEE MY WORLD ARCHIVE/SEE MY WORLD 2025/HOMAGE @ CONTACT/HOMAGE PHOTOS - DANIEL/._DSC_7589.jpg</x:v>
      </x:c>
      <x:c r="K3492" t="str"/>
      <x:c r="L3492" t="str">
        <x:v>NOT_SCHEDULED</x:v>
      </x:c>
    </x:row>
    <x:row r="3493">
      <x:c r="A3493" t="str">
        <x:v>EXCLUDED</x:v>
      </x:c>
      <x:c r="B3493" t="str">
        <x:v>EXCLUDE_SYSTEM_SIDECAR</x:v>
      </x:c>
      <x:c r="C3493" t="str">
        <x:v>SEE MY WORLD ARCHIVE/SEE MY WORLD 2025/HOMAGE @ CONTACT</x:v>
      </x:c>
      <x:c r="D3493" t="str">
        <x:v>01_SEE_MY_WORLD_PROGRAMMES/2025/HOMAGE_CONTACT/HOMAGE PHOTOS - DANIEL/._DSC_7591.jpg</x:v>
      </x:c>
      <x:c r="E3493" t="str">
        <x:v>._DSC_7591.jpg</x:v>
      </x:c>
      <x:c r="F3493" t="str">
        <x:v>jpg</x:v>
      </x:c>
      <x:c r="G3493" s="7" t="n">
        <x:v>4096</x:v>
      </x:c>
      <x:c r="H3493" s="19" t="n">
        <x:f>G3493/'Settings &amp; Method'!$B$5</x:f>
        <x:v>0.000004096</x:v>
      </x:c>
      <x:c r="I3493" s="8" t="n">
        <x:v>45917.063701273146</x:v>
      </x:c>
      <x:c r="J3493" t="str">
        <x:v>SEE MY WORLD ARCHIVE/SEE MY WORLD 2025/HOMAGE @ CONTACT/HOMAGE PHOTOS - DANIEL/._DSC_7591.jpg</x:v>
      </x:c>
      <x:c r="K3493" t="str"/>
      <x:c r="L3493" t="str">
        <x:v>NOT_SCHEDULED</x:v>
      </x:c>
    </x:row>
    <x:row r="3494">
      <x:c r="A3494" t="str">
        <x:v>EXCLUDED</x:v>
      </x:c>
      <x:c r="B3494" t="str">
        <x:v>EXCLUDE_SYSTEM_SIDECAR</x:v>
      </x:c>
      <x:c r="C3494" t="str">
        <x:v>SEE MY WORLD ARCHIVE/SEE MY WORLD 2025/HOMAGE @ CONTACT</x:v>
      </x:c>
      <x:c r="D3494" t="str">
        <x:v>01_SEE_MY_WORLD_PROGRAMMES/2025/HOMAGE_CONTACT/HOMAGE PHOTOS - DANIEL/._DSC_7592.jpg</x:v>
      </x:c>
      <x:c r="E3494" t="str">
        <x:v>._DSC_7592.jpg</x:v>
      </x:c>
      <x:c r="F3494" t="str">
        <x:v>jpg</x:v>
      </x:c>
      <x:c r="G3494" s="7" t="n">
        <x:v>4096</x:v>
      </x:c>
      <x:c r="H3494" s="19" t="n">
        <x:f>G3494/'Settings &amp; Method'!$B$5</x:f>
        <x:v>0.000004096</x:v>
      </x:c>
      <x:c r="I3494" s="8" t="n">
        <x:v>45917.06370324074</x:v>
      </x:c>
      <x:c r="J3494" t="str">
        <x:v>SEE MY WORLD ARCHIVE/SEE MY WORLD 2025/HOMAGE @ CONTACT/HOMAGE PHOTOS - DANIEL/._DSC_7592.jpg</x:v>
      </x:c>
      <x:c r="K3494" t="str"/>
      <x:c r="L3494" t="str">
        <x:v>NOT_SCHEDULED</x:v>
      </x:c>
    </x:row>
    <x:row r="3495">
      <x:c r="A3495" t="str">
        <x:v>EXCLUDED</x:v>
      </x:c>
      <x:c r="B3495" t="str">
        <x:v>EXCLUDE_SYSTEM_SIDECAR</x:v>
      </x:c>
      <x:c r="C3495" t="str">
        <x:v>SEE MY WORLD ARCHIVE/SEE MY WORLD 2025/HOMAGE @ CONTACT</x:v>
      </x:c>
      <x:c r="D3495" t="str">
        <x:v>01_SEE_MY_WORLD_PROGRAMMES/2025/HOMAGE_CONTACT/HOMAGE PHOTOS - DANIEL/._DSC_7600.jpg</x:v>
      </x:c>
      <x:c r="E3495" t="str">
        <x:v>._DSC_7600.jpg</x:v>
      </x:c>
      <x:c r="F3495" t="str">
        <x:v>jpg</x:v>
      </x:c>
      <x:c r="G3495" s="7" t="n">
        <x:v>4096</x:v>
      </x:c>
      <x:c r="H3495" s="19" t="n">
        <x:f>G3495/'Settings &amp; Method'!$B$5</x:f>
        <x:v>0.000004096</x:v>
      </x:c>
      <x:c r="I3495" s="8" t="n">
        <x:v>45917.063574189815</x:v>
      </x:c>
      <x:c r="J3495" t="str">
        <x:v>SEE MY WORLD ARCHIVE/SEE MY WORLD 2025/HOMAGE @ CONTACT/HOMAGE PHOTOS - DANIEL/._DSC_7600.jpg</x:v>
      </x:c>
      <x:c r="K3495" t="str"/>
      <x:c r="L3495" t="str">
        <x:v>NOT_SCHEDULED</x:v>
      </x:c>
    </x:row>
    <x:row r="3496">
      <x:c r="A3496" t="str">
        <x:v>EXCLUDED</x:v>
      </x:c>
      <x:c r="B3496" t="str">
        <x:v>EXCLUDE_SYSTEM_SIDECAR</x:v>
      </x:c>
      <x:c r="C3496" t="str">
        <x:v>SEE MY WORLD ARCHIVE/SEE MY WORLD 2025/HOMAGE @ CONTACT</x:v>
      </x:c>
      <x:c r="D3496" t="str">
        <x:v>01_SEE_MY_WORLD_PROGRAMMES/2025/HOMAGE_CONTACT/HOMAGE PHOTOS - DANIEL/._DSC_7601.jpg</x:v>
      </x:c>
      <x:c r="E3496" t="str">
        <x:v>._DSC_7601.jpg</x:v>
      </x:c>
      <x:c r="F3496" t="str">
        <x:v>jpg</x:v>
      </x:c>
      <x:c r="G3496" s="7" t="n">
        <x:v>4096</x:v>
      </x:c>
      <x:c r="H3496" s="19" t="n">
        <x:f>G3496/'Settings &amp; Method'!$B$5</x:f>
        <x:v>0.000004096</x:v>
      </x:c>
      <x:c r="I3496" s="8" t="n">
        <x:v>45917.0635787037</x:v>
      </x:c>
      <x:c r="J3496" t="str">
        <x:v>SEE MY WORLD ARCHIVE/SEE MY WORLD 2025/HOMAGE @ CONTACT/HOMAGE PHOTOS - DANIEL/._DSC_7601.jpg</x:v>
      </x:c>
      <x:c r="K3496" t="str"/>
      <x:c r="L3496" t="str">
        <x:v>NOT_SCHEDULED</x:v>
      </x:c>
    </x:row>
    <x:row r="3497">
      <x:c r="A3497" t="str">
        <x:v>EXCLUDED</x:v>
      </x:c>
      <x:c r="B3497" t="str">
        <x:v>EXCLUDE_SYSTEM_SIDECAR</x:v>
      </x:c>
      <x:c r="C3497" t="str">
        <x:v>SEE MY WORLD ARCHIVE/SEE MY WORLD 2025/HOMAGE @ CONTACT</x:v>
      </x:c>
      <x:c r="D3497" t="str">
        <x:v>01_SEE_MY_WORLD_PROGRAMMES/2025/HOMAGE_CONTACT/HOMAGE PHOTOS - DANIEL/._DSC_7602.jpg</x:v>
      </x:c>
      <x:c r="E3497" t="str">
        <x:v>._DSC_7602.jpg</x:v>
      </x:c>
      <x:c r="F3497" t="str">
        <x:v>jpg</x:v>
      </x:c>
      <x:c r="G3497" s="7" t="n">
        <x:v>4096</x:v>
      </x:c>
      <x:c r="H3497" s="19" t="n">
        <x:f>G3497/'Settings &amp; Method'!$B$5</x:f>
        <x:v>0.000004096</x:v>
      </x:c>
      <x:c r="I3497" s="8" t="n">
        <x:v>45917.063572569445</x:v>
      </x:c>
      <x:c r="J3497" t="str">
        <x:v>SEE MY WORLD ARCHIVE/SEE MY WORLD 2025/HOMAGE @ CONTACT/HOMAGE PHOTOS - DANIEL/._DSC_7602.jpg</x:v>
      </x:c>
      <x:c r="K3497" t="str"/>
      <x:c r="L3497" t="str">
        <x:v>NOT_SCHEDULED</x:v>
      </x:c>
    </x:row>
    <x:row r="3498">
      <x:c r="A3498" t="str">
        <x:v>EXCLUDED</x:v>
      </x:c>
      <x:c r="B3498" t="str">
        <x:v>EXCLUDE_SYSTEM_SIDECAR</x:v>
      </x:c>
      <x:c r="C3498" t="str">
        <x:v>SEE MY WORLD ARCHIVE/SEE MY WORLD 2025/HOMAGE @ CONTACT</x:v>
      </x:c>
      <x:c r="D3498" t="str">
        <x:v>01_SEE_MY_WORLD_PROGRAMMES/2025/HOMAGE_CONTACT/HOMAGE PHOTOS - DANIEL/._DSC_7603.jpg</x:v>
      </x:c>
      <x:c r="E3498" t="str">
        <x:v>._DSC_7603.jpg</x:v>
      </x:c>
      <x:c r="F3498" t="str">
        <x:v>jpg</x:v>
      </x:c>
      <x:c r="G3498" s="7" t="n">
        <x:v>4096</x:v>
      </x:c>
      <x:c r="H3498" s="19" t="n">
        <x:f>G3498/'Settings &amp; Method'!$B$5</x:f>
        <x:v>0.000004096</x:v>
      </x:c>
      <x:c r="I3498" s="8" t="n">
        <x:v>45917.06356875</x:v>
      </x:c>
      <x:c r="J3498" t="str">
        <x:v>SEE MY WORLD ARCHIVE/SEE MY WORLD 2025/HOMAGE @ CONTACT/HOMAGE PHOTOS - DANIEL/._DSC_7603.jpg</x:v>
      </x:c>
      <x:c r="K3498" t="str"/>
      <x:c r="L3498" t="str">
        <x:v>NOT_SCHEDULED</x:v>
      </x:c>
    </x:row>
    <x:row r="3499">
      <x:c r="A3499" t="str">
        <x:v>EXCLUDED</x:v>
      </x:c>
      <x:c r="B3499" t="str">
        <x:v>EXCLUDE_SYSTEM_SIDECAR</x:v>
      </x:c>
      <x:c r="C3499" t="str">
        <x:v>SEE MY WORLD ARCHIVE/SEE MY WORLD 2025/HOMAGE @ CONTACT</x:v>
      </x:c>
      <x:c r="D3499" t="str">
        <x:v>01_SEE_MY_WORLD_PROGRAMMES/2025/HOMAGE_CONTACT/HOMAGE PHOTOS - DANIEL/._DSC_7604-2.jpg</x:v>
      </x:c>
      <x:c r="E3499" t="str">
        <x:v>._DSC_7604-2.jpg</x:v>
      </x:c>
      <x:c r="F3499" t="str">
        <x:v>jpg</x:v>
      </x:c>
      <x:c r="G3499" s="7" t="n">
        <x:v>4096</x:v>
      </x:c>
      <x:c r="H3499" s="19" t="n">
        <x:f>G3499/'Settings &amp; Method'!$B$5</x:f>
        <x:v>0.000004096</x:v>
      </x:c>
      <x:c r="I3499" s="8" t="n">
        <x:v>45917.06362824074</x:v>
      </x:c>
      <x:c r="J3499" t="str">
        <x:v>SEE MY WORLD ARCHIVE/SEE MY WORLD 2025/HOMAGE @ CONTACT/HOMAGE PHOTOS - DANIEL/._DSC_7604-2.jpg</x:v>
      </x:c>
      <x:c r="K3499" t="str"/>
      <x:c r="L3499" t="str">
        <x:v>NOT_SCHEDULED</x:v>
      </x:c>
    </x:row>
    <x:row r="3500">
      <x:c r="A3500" t="str">
        <x:v>EXCLUDED</x:v>
      </x:c>
      <x:c r="B3500" t="str">
        <x:v>EXCLUDE_SYSTEM_SIDECAR</x:v>
      </x:c>
      <x:c r="C3500" t="str">
        <x:v>SEE MY WORLD ARCHIVE/SEE MY WORLD 2025/HOMAGE @ CONTACT</x:v>
      </x:c>
      <x:c r="D3500" t="str">
        <x:v>01_SEE_MY_WORLD_PROGRAMMES/2025/HOMAGE_CONTACT/HOMAGE PHOTOS - DANIEL/._DSC_7604.jpg</x:v>
      </x:c>
      <x:c r="E3500" t="str">
        <x:v>._DSC_7604.jpg</x:v>
      </x:c>
      <x:c r="F3500" t="str">
        <x:v>jpg</x:v>
      </x:c>
      <x:c r="G3500" s="7" t="n">
        <x:v>4096</x:v>
      </x:c>
      <x:c r="H3500" s="19" t="n">
        <x:f>G3500/'Settings &amp; Method'!$B$5</x:f>
        <x:v>0.000004096</x:v>
      </x:c>
      <x:c r="I3500" s="8" t="n">
        <x:v>45917.063585185184</x:v>
      </x:c>
      <x:c r="J3500" t="str">
        <x:v>SEE MY WORLD ARCHIVE/SEE MY WORLD 2025/HOMAGE @ CONTACT/HOMAGE PHOTOS - DANIEL/._DSC_7604.jpg</x:v>
      </x:c>
      <x:c r="K3500" t="str"/>
      <x:c r="L3500" t="str">
        <x:v>NOT_SCHEDULED</x:v>
      </x:c>
    </x:row>
    <x:row r="3501">
      <x:c r="A3501" t="str">
        <x:v>EXCLUDED</x:v>
      </x:c>
      <x:c r="B3501" t="str">
        <x:v>EXCLUDE_SYSTEM_SIDECAR</x:v>
      </x:c>
      <x:c r="C3501" t="str">
        <x:v>SEE MY WORLD ARCHIVE/SEE MY WORLD 2025/HOMAGE @ CONTACT</x:v>
      </x:c>
      <x:c r="D3501" t="str">
        <x:v>01_SEE_MY_WORLD_PROGRAMMES/2025/HOMAGE_CONTACT/HOMAGE PHOTOS - DANIEL/._DSC_7605.jpg</x:v>
      </x:c>
      <x:c r="E3501" t="str">
        <x:v>._DSC_7605.jpg</x:v>
      </x:c>
      <x:c r="F3501" t="str">
        <x:v>jpg</x:v>
      </x:c>
      <x:c r="G3501" s="7" t="n">
        <x:v>4096</x:v>
      </x:c>
      <x:c r="H3501" s="19" t="n">
        <x:f>G3501/'Settings &amp; Method'!$B$5</x:f>
        <x:v>0.000004096</x:v>
      </x:c>
      <x:c r="I3501" s="8" t="n">
        <x:v>45917.06357951389</x:v>
      </x:c>
      <x:c r="J3501" t="str">
        <x:v>SEE MY WORLD ARCHIVE/SEE MY WORLD 2025/HOMAGE @ CONTACT/HOMAGE PHOTOS - DANIEL/._DSC_7605.jpg</x:v>
      </x:c>
      <x:c r="K3501" t="str"/>
      <x:c r="L3501" t="str">
        <x:v>NOT_SCHEDULED</x:v>
      </x:c>
    </x:row>
    <x:row r="3502">
      <x:c r="A3502" t="str">
        <x:v>EXCLUDED</x:v>
      </x:c>
      <x:c r="B3502" t="str">
        <x:v>EXCLUDE_SYSTEM_SIDECAR</x:v>
      </x:c>
      <x:c r="C3502" t="str">
        <x:v>SEE MY WORLD ARCHIVE/SEE MY WORLD 2025/HOMAGE @ CONTACT</x:v>
      </x:c>
      <x:c r="D3502" t="str">
        <x:v>01_SEE_MY_WORLD_PROGRAMMES/2025/HOMAGE_CONTACT/HOMAGE PHOTOS - DANIEL/._DSC_7606.jpg</x:v>
      </x:c>
      <x:c r="E3502" t="str">
        <x:v>._DSC_7606.jpg</x:v>
      </x:c>
      <x:c r="F3502" t="str">
        <x:v>jpg</x:v>
      </x:c>
      <x:c r="G3502" s="7" t="n">
        <x:v>4096</x:v>
      </x:c>
      <x:c r="H3502" s="19" t="n">
        <x:f>G3502/'Settings &amp; Method'!$B$5</x:f>
        <x:v>0.000004096</x:v>
      </x:c>
      <x:c r="I3502" s="8" t="n">
        <x:v>45917.063587847224</x:v>
      </x:c>
      <x:c r="J3502" t="str">
        <x:v>SEE MY WORLD ARCHIVE/SEE MY WORLD 2025/HOMAGE @ CONTACT/HOMAGE PHOTOS - DANIEL/._DSC_7606.jpg</x:v>
      </x:c>
      <x:c r="K3502" t="str"/>
      <x:c r="L3502" t="str">
        <x:v>NOT_SCHEDULED</x:v>
      </x:c>
    </x:row>
    <x:row r="3503">
      <x:c r="A3503" t="str">
        <x:v>EXCLUDED</x:v>
      </x:c>
      <x:c r="B3503" t="str">
        <x:v>EXCLUDE_SYSTEM_SIDECAR</x:v>
      </x:c>
      <x:c r="C3503" t="str">
        <x:v>SEE MY WORLD ARCHIVE/SEE MY WORLD 2025/HOMAGE @ CONTACT</x:v>
      </x:c>
      <x:c r="D3503" t="str">
        <x:v>01_SEE_MY_WORLD_PROGRAMMES/2025/HOMAGE_CONTACT/HOMAGE PHOTOS - DANIEL/._DSC_7607.jpg</x:v>
      </x:c>
      <x:c r="E3503" t="str">
        <x:v>._DSC_7607.jpg</x:v>
      </x:c>
      <x:c r="F3503" t="str">
        <x:v>jpg</x:v>
      </x:c>
      <x:c r="G3503" s="7" t="n">
        <x:v>4096</x:v>
      </x:c>
      <x:c r="H3503" s="19" t="n">
        <x:f>G3503/'Settings &amp; Method'!$B$5</x:f>
        <x:v>0.000004096</x:v>
      </x:c>
      <x:c r="I3503" s="8" t="n">
        <x:v>45917.06359050926</x:v>
      </x:c>
      <x:c r="J3503" t="str">
        <x:v>SEE MY WORLD ARCHIVE/SEE MY WORLD 2025/HOMAGE @ CONTACT/HOMAGE PHOTOS - DANIEL/._DSC_7607.jpg</x:v>
      </x:c>
      <x:c r="K3503" t="str"/>
      <x:c r="L3503" t="str">
        <x:v>NOT_SCHEDULED</x:v>
      </x:c>
    </x:row>
    <x:row r="3504">
      <x:c r="A3504" t="str">
        <x:v>EXCLUDED</x:v>
      </x:c>
      <x:c r="B3504" t="str">
        <x:v>EXCLUDE_SYSTEM_SIDECAR</x:v>
      </x:c>
      <x:c r="C3504" t="str">
        <x:v>SEE MY WORLD ARCHIVE/SEE MY WORLD 2025/HOMAGE @ CONTACT</x:v>
      </x:c>
      <x:c r="D3504" t="str">
        <x:v>01_SEE_MY_WORLD_PROGRAMMES/2025/HOMAGE_CONTACT/HOMAGE PHOTOS - DANIEL/._DSC_7612.jpg</x:v>
      </x:c>
      <x:c r="E3504" t="str">
        <x:v>._DSC_7612.jpg</x:v>
      </x:c>
      <x:c r="F3504" t="str">
        <x:v>jpg</x:v>
      </x:c>
      <x:c r="G3504" s="7" t="n">
        <x:v>4096</x:v>
      </x:c>
      <x:c r="H3504" s="19" t="n">
        <x:f>G3504/'Settings &amp; Method'!$B$5</x:f>
        <x:v>0.000004096</x:v>
      </x:c>
      <x:c r="I3504" s="8" t="n">
        <x:v>45917.063586689816</x:v>
      </x:c>
      <x:c r="J3504" t="str">
        <x:v>SEE MY WORLD ARCHIVE/SEE MY WORLD 2025/HOMAGE @ CONTACT/HOMAGE PHOTOS - DANIEL/._DSC_7612.jpg</x:v>
      </x:c>
      <x:c r="K3504" t="str"/>
      <x:c r="L3504" t="str">
        <x:v>NOT_SCHEDULED</x:v>
      </x:c>
    </x:row>
    <x:row r="3505">
      <x:c r="A3505" t="str">
        <x:v>EXCLUDED</x:v>
      </x:c>
      <x:c r="B3505" t="str">
        <x:v>EXCLUDE_SYSTEM_SIDECAR</x:v>
      </x:c>
      <x:c r="C3505" t="str">
        <x:v>SEE MY WORLD ARCHIVE/SEE MY WORLD 2025/HOMAGE @ CONTACT</x:v>
      </x:c>
      <x:c r="D3505" t="str">
        <x:v>01_SEE_MY_WORLD_PROGRAMMES/2025/HOMAGE_CONTACT/HOMAGE PHOTOS - DANIEL/._DSC_7648.jpg</x:v>
      </x:c>
      <x:c r="E3505" t="str">
        <x:v>._DSC_7648.jpg</x:v>
      </x:c>
      <x:c r="F3505" t="str">
        <x:v>jpg</x:v>
      </x:c>
      <x:c r="G3505" s="7" t="n">
        <x:v>4096</x:v>
      </x:c>
      <x:c r="H3505" s="19" t="n">
        <x:f>G3505/'Settings &amp; Method'!$B$5</x:f>
        <x:v>0.000004096</x:v>
      </x:c>
      <x:c r="I3505" s="8" t="n">
        <x:v>45917.06359548611</x:v>
      </x:c>
      <x:c r="J3505" t="str">
        <x:v>SEE MY WORLD ARCHIVE/SEE MY WORLD 2025/HOMAGE @ CONTACT/HOMAGE PHOTOS - DANIEL/._DSC_7648.jpg</x:v>
      </x:c>
      <x:c r="K3505" t="str"/>
      <x:c r="L3505" t="str">
        <x:v>NOT_SCHEDULED</x:v>
      </x:c>
    </x:row>
    <x:row r="3506">
      <x:c r="A3506" t="str">
        <x:v>EXCLUDED</x:v>
      </x:c>
      <x:c r="B3506" t="str">
        <x:v>EXCLUDE_SYSTEM_SIDECAR</x:v>
      </x:c>
      <x:c r="C3506" t="str">
        <x:v>SEE MY WORLD ARCHIVE/SEE MY WORLD 2025/HOMAGE @ CONTACT</x:v>
      </x:c>
      <x:c r="D3506" t="str">
        <x:v>01_SEE_MY_WORLD_PROGRAMMES/2025/HOMAGE_CONTACT/HOMAGE PHOTOS - DANIEL/._DSC_7669.jpg</x:v>
      </x:c>
      <x:c r="E3506" t="str">
        <x:v>._DSC_7669.jpg</x:v>
      </x:c>
      <x:c r="F3506" t="str">
        <x:v>jpg</x:v>
      </x:c>
      <x:c r="G3506" s="7" t="n">
        <x:v>4096</x:v>
      </x:c>
      <x:c r="H3506" s="19" t="n">
        <x:f>G3506/'Settings &amp; Method'!$B$5</x:f>
        <x:v>0.000004096</x:v>
      </x:c>
      <x:c r="I3506" s="8" t="n">
        <x:v>45917.06363912037</x:v>
      </x:c>
      <x:c r="J3506" t="str">
        <x:v>SEE MY WORLD ARCHIVE/SEE MY WORLD 2025/HOMAGE @ CONTACT/HOMAGE PHOTOS - DANIEL/._DSC_7669.jpg</x:v>
      </x:c>
      <x:c r="K3506" t="str"/>
      <x:c r="L3506" t="str">
        <x:v>NOT_SCHEDULED</x:v>
      </x:c>
    </x:row>
    <x:row r="3507">
      <x:c r="A3507" t="str">
        <x:v>EXCLUDED</x:v>
      </x:c>
      <x:c r="B3507" t="str">
        <x:v>EXCLUDE_SYSTEM_SIDECAR</x:v>
      </x:c>
      <x:c r="C3507" t="str">
        <x:v>SEE MY WORLD ARCHIVE/SEE MY WORLD 2025/HOMAGE @ CONTACT</x:v>
      </x:c>
      <x:c r="D3507" t="str">
        <x:v>01_SEE_MY_WORLD_PROGRAMMES/2025/HOMAGE_CONTACT/HOMAGE PHOTOS - DANIEL/._DSC_7670.jpg</x:v>
      </x:c>
      <x:c r="E3507" t="str">
        <x:v>._DSC_7670.jpg</x:v>
      </x:c>
      <x:c r="F3507" t="str">
        <x:v>jpg</x:v>
      </x:c>
      <x:c r="G3507" s="7" t="n">
        <x:v>4096</x:v>
      </x:c>
      <x:c r="H3507" s="19" t="n">
        <x:f>G3507/'Settings &amp; Method'!$B$5</x:f>
        <x:v>0.000004096</x:v>
      </x:c>
      <x:c r="I3507" s="8" t="n">
        <x:v>45917.063632523146</x:v>
      </x:c>
      <x:c r="J3507" t="str">
        <x:v>SEE MY WORLD ARCHIVE/SEE MY WORLD 2025/HOMAGE @ CONTACT/HOMAGE PHOTOS - DANIEL/._DSC_7670.jpg</x:v>
      </x:c>
      <x:c r="K3507" t="str"/>
      <x:c r="L3507" t="str">
        <x:v>NOT_SCHEDULED</x:v>
      </x:c>
    </x:row>
    <x:row r="3508">
      <x:c r="A3508" t="str">
        <x:v>EXCLUDED</x:v>
      </x:c>
      <x:c r="B3508" t="str">
        <x:v>EXCLUDE_SYSTEM_SIDECAR</x:v>
      </x:c>
      <x:c r="C3508" t="str">
        <x:v>SEE MY WORLD ARCHIVE/SEE MY WORLD 2025/HOMAGE @ CONTACT</x:v>
      </x:c>
      <x:c r="D3508" t="str">
        <x:v>01_SEE_MY_WORLD_PROGRAMMES/2025/HOMAGE_CONTACT/HOMAGE PHOTOS - DANIEL/._DSC_7671.jpg</x:v>
      </x:c>
      <x:c r="E3508" t="str">
        <x:v>._DSC_7671.jpg</x:v>
      </x:c>
      <x:c r="F3508" t="str">
        <x:v>jpg</x:v>
      </x:c>
      <x:c r="G3508" s="7" t="n">
        <x:v>4096</x:v>
      </x:c>
      <x:c r="H3508" s="19" t="n">
        <x:f>G3508/'Settings &amp; Method'!$B$5</x:f>
        <x:v>0.000004096</x:v>
      </x:c>
      <x:c r="I3508" s="8" t="n">
        <x:v>45917.06362453704</x:v>
      </x:c>
      <x:c r="J3508" t="str">
        <x:v>SEE MY WORLD ARCHIVE/SEE MY WORLD 2025/HOMAGE @ CONTACT/HOMAGE PHOTOS - DANIEL/._DSC_7671.jpg</x:v>
      </x:c>
      <x:c r="K3508" t="str"/>
      <x:c r="L3508" t="str">
        <x:v>NOT_SCHEDULED</x:v>
      </x:c>
    </x:row>
    <x:row r="3509">
      <x:c r="A3509" t="str">
        <x:v>EXCLUDED</x:v>
      </x:c>
      <x:c r="B3509" t="str">
        <x:v>EXCLUDE_SYSTEM_SIDECAR</x:v>
      </x:c>
      <x:c r="C3509" t="str">
        <x:v>SEE MY WORLD ARCHIVE/SEE MY WORLD 2025/HOMAGE @ CONTACT</x:v>
      </x:c>
      <x:c r="D3509" t="str">
        <x:v>01_SEE_MY_WORLD_PROGRAMMES/2025/HOMAGE_CONTACT/HOMAGE PHOTOS - DANIEL/._DSC_7672.jpg</x:v>
      </x:c>
      <x:c r="E3509" t="str">
        <x:v>._DSC_7672.jpg</x:v>
      </x:c>
      <x:c r="F3509" t="str">
        <x:v>jpg</x:v>
      </x:c>
      <x:c r="G3509" s="7" t="n">
        <x:v>4096</x:v>
      </x:c>
      <x:c r="H3509" s="19" t="n">
        <x:f>G3509/'Settings &amp; Method'!$B$5</x:f>
        <x:v>0.000004096</x:v>
      </x:c>
      <x:c r="I3509" s="8" t="n">
        <x:v>45917.063616782405</x:v>
      </x:c>
      <x:c r="J3509" t="str">
        <x:v>SEE MY WORLD ARCHIVE/SEE MY WORLD 2025/HOMAGE @ CONTACT/HOMAGE PHOTOS - DANIEL/._DSC_7672.jpg</x:v>
      </x:c>
      <x:c r="K3509" t="str"/>
      <x:c r="L3509" t="str">
        <x:v>NOT_SCHEDULED</x:v>
      </x:c>
    </x:row>
    <x:row r="3510">
      <x:c r="A3510" t="str">
        <x:v>EXCLUDED</x:v>
      </x:c>
      <x:c r="B3510" t="str">
        <x:v>EXCLUDE_SYSTEM_SIDECAR</x:v>
      </x:c>
      <x:c r="C3510" t="str">
        <x:v>SEE MY WORLD ARCHIVE/SEE MY WORLD 2025/HOMAGE @ CONTACT</x:v>
      </x:c>
      <x:c r="D3510" t="str">
        <x:v>01_SEE_MY_WORLD_PROGRAMMES/2025/HOMAGE_CONTACT/HOMAGE PHOTOS - DANIEL/._DSC_7673.jpg</x:v>
      </x:c>
      <x:c r="E3510" t="str">
        <x:v>._DSC_7673.jpg</x:v>
      </x:c>
      <x:c r="F3510" t="str">
        <x:v>jpg</x:v>
      </x:c>
      <x:c r="G3510" s="7" t="n">
        <x:v>4096</x:v>
      </x:c>
      <x:c r="H3510" s="19" t="n">
        <x:f>G3510/'Settings &amp; Method'!$B$5</x:f>
        <x:v>0.000004096</x:v>
      </x:c>
      <x:c r="I3510" s="8" t="n">
        <x:v>45917.06362048611</x:v>
      </x:c>
      <x:c r="J3510" t="str">
        <x:v>SEE MY WORLD ARCHIVE/SEE MY WORLD 2025/HOMAGE @ CONTACT/HOMAGE PHOTOS - DANIEL/._DSC_7673.jpg</x:v>
      </x:c>
      <x:c r="K3510" t="str"/>
      <x:c r="L3510" t="str">
        <x:v>NOT_SCHEDULED</x:v>
      </x:c>
    </x:row>
    <x:row r="3511">
      <x:c r="A3511" t="str">
        <x:v>EXCLUDED</x:v>
      </x:c>
      <x:c r="B3511" t="str">
        <x:v>EXCLUDE_SYSTEM_SIDECAR</x:v>
      </x:c>
      <x:c r="C3511" t="str">
        <x:v>SEE MY WORLD ARCHIVE/SEE MY WORLD 2025/HOMAGE @ CONTACT</x:v>
      </x:c>
      <x:c r="D3511" t="str">
        <x:v>01_SEE_MY_WORLD_PROGRAMMES/2025/HOMAGE_CONTACT/HOMAGE PHOTOS - DANIEL/._DSC_7676.jpg</x:v>
      </x:c>
      <x:c r="E3511" t="str">
        <x:v>._DSC_7676.jpg</x:v>
      </x:c>
      <x:c r="F3511" t="str">
        <x:v>jpg</x:v>
      </x:c>
      <x:c r="G3511" s="7" t="n">
        <x:v>4096</x:v>
      </x:c>
      <x:c r="H3511" s="19" t="n">
        <x:f>G3511/'Settings &amp; Method'!$B$5</x:f>
        <x:v>0.000004096</x:v>
      </x:c>
      <x:c r="I3511" s="8" t="n">
        <x:v>45917.06361539352</x:v>
      </x:c>
      <x:c r="J3511" t="str">
        <x:v>SEE MY WORLD ARCHIVE/SEE MY WORLD 2025/HOMAGE @ CONTACT/HOMAGE PHOTOS - DANIEL/._DSC_7676.jpg</x:v>
      </x:c>
      <x:c r="K3511" t="str"/>
      <x:c r="L3511" t="str">
        <x:v>NOT_SCHEDULED</x:v>
      </x:c>
    </x:row>
    <x:row r="3512">
      <x:c r="A3512" t="str">
        <x:v>EXCLUDED</x:v>
      </x:c>
      <x:c r="B3512" t="str">
        <x:v>EXCLUDE_SYSTEM_SIDECAR</x:v>
      </x:c>
      <x:c r="C3512" t="str">
        <x:v>SEE MY WORLD ARCHIVE/SEE MY WORLD 2025/HOMAGE @ CONTACT</x:v>
      </x:c>
      <x:c r="D3512" t="str">
        <x:v>01_SEE_MY_WORLD_PROGRAMMES/2025/HOMAGE_CONTACT/HOMAGE PHOTOS - DANIEL/._DSC_7681.jpg</x:v>
      </x:c>
      <x:c r="E3512" t="str">
        <x:v>._DSC_7681.jpg</x:v>
      </x:c>
      <x:c r="F3512" t="str">
        <x:v>jpg</x:v>
      </x:c>
      <x:c r="G3512" s="7" t="n">
        <x:v>4096</x:v>
      </x:c>
      <x:c r="H3512" s="19" t="n">
        <x:f>G3512/'Settings &amp; Method'!$B$5</x:f>
        <x:v>0.000004096</x:v>
      </x:c>
      <x:c r="I3512" s="8" t="n">
        <x:v>45917.06364849537</x:v>
      </x:c>
      <x:c r="J3512" t="str">
        <x:v>SEE MY WORLD ARCHIVE/SEE MY WORLD 2025/HOMAGE @ CONTACT/HOMAGE PHOTOS - DANIEL/._DSC_7681.jpg</x:v>
      </x:c>
      <x:c r="K3512" t="str"/>
      <x:c r="L3512" t="str">
        <x:v>NOT_SCHEDULED</x:v>
      </x:c>
    </x:row>
    <x:row r="3513">
      <x:c r="A3513" t="str">
        <x:v>EXCLUDED</x:v>
      </x:c>
      <x:c r="B3513" t="str">
        <x:v>EXCLUDE_SYSTEM_SIDECAR</x:v>
      </x:c>
      <x:c r="C3513" t="str">
        <x:v>SEE MY WORLD ARCHIVE/SEE MY WORLD 2025/HOMAGE @ CONTACT</x:v>
      </x:c>
      <x:c r="D3513" t="str">
        <x:v>01_SEE_MY_WORLD_PROGRAMMES/2025/HOMAGE_CONTACT/HOMAGE PHOTOS - DANIEL/._DSC_7683.jpg</x:v>
      </x:c>
      <x:c r="E3513" t="str">
        <x:v>._DSC_7683.jpg</x:v>
      </x:c>
      <x:c r="F3513" t="str">
        <x:v>jpg</x:v>
      </x:c>
      <x:c r="G3513" s="7" t="n">
        <x:v>4096</x:v>
      </x:c>
      <x:c r="H3513" s="19" t="n">
        <x:f>G3513/'Settings &amp; Method'!$B$5</x:f>
        <x:v>0.000004096</x:v>
      </x:c>
      <x:c r="I3513" s="8" t="n">
        <x:v>45917.06364328704</x:v>
      </x:c>
      <x:c r="J3513" t="str">
        <x:v>SEE MY WORLD ARCHIVE/SEE MY WORLD 2025/HOMAGE @ CONTACT/HOMAGE PHOTOS - DANIEL/._DSC_7683.jpg</x:v>
      </x:c>
      <x:c r="K3513" t="str"/>
      <x:c r="L3513" t="str">
        <x:v>NOT_SCHEDULED</x:v>
      </x:c>
    </x:row>
    <x:row r="3514">
      <x:c r="A3514" t="str">
        <x:v>EXCLUDED</x:v>
      </x:c>
      <x:c r="B3514" t="str">
        <x:v>EXCLUDE_SYSTEM_SIDECAR</x:v>
      </x:c>
      <x:c r="C3514" t="str">
        <x:v>SEE MY WORLD ARCHIVE/SEE MY WORLD 2025/HOMAGE @ CONTACT</x:v>
      </x:c>
      <x:c r="D3514" t="str">
        <x:v>01_SEE_MY_WORLD_PROGRAMMES/2025/HOMAGE_CONTACT/HOMAGE PHOTOS - DANIEL/._DSC_7687.jpg</x:v>
      </x:c>
      <x:c r="E3514" t="str">
        <x:v>._DSC_7687.jpg</x:v>
      </x:c>
      <x:c r="F3514" t="str">
        <x:v>jpg</x:v>
      </x:c>
      <x:c r="G3514" s="7" t="n">
        <x:v>4096</x:v>
      </x:c>
      <x:c r="H3514" s="19" t="n">
        <x:f>G3514/'Settings &amp; Method'!$B$5</x:f>
        <x:v>0.000004096</x:v>
      </x:c>
      <x:c r="I3514" s="8" t="n">
        <x:v>45917.063676736114</x:v>
      </x:c>
      <x:c r="J3514" t="str">
        <x:v>SEE MY WORLD ARCHIVE/SEE MY WORLD 2025/HOMAGE @ CONTACT/HOMAGE PHOTOS - DANIEL/._DSC_7687.jpg</x:v>
      </x:c>
      <x:c r="K3514" t="str"/>
      <x:c r="L3514" t="str">
        <x:v>NOT_SCHEDULED</x:v>
      </x:c>
    </x:row>
    <x:row r="3515">
      <x:c r="A3515" t="str">
        <x:v>EXCLUDED</x:v>
      </x:c>
      <x:c r="B3515" t="str">
        <x:v>EXCLUDE_SYSTEM_SIDECAR</x:v>
      </x:c>
      <x:c r="C3515" t="str">
        <x:v>SEE MY WORLD ARCHIVE/SEE MY WORLD 2025/HOMAGE @ CONTACT</x:v>
      </x:c>
      <x:c r="D3515" t="str">
        <x:v>01_SEE_MY_WORLD_PROGRAMMES/2025/HOMAGE_CONTACT/HOMAGE PHOTOS - DANIEL/._DSC_7691.jpg</x:v>
      </x:c>
      <x:c r="E3515" t="str">
        <x:v>._DSC_7691.jpg</x:v>
      </x:c>
      <x:c r="F3515" t="str">
        <x:v>jpg</x:v>
      </x:c>
      <x:c r="G3515" s="7" t="n">
        <x:v>4096</x:v>
      </x:c>
      <x:c r="H3515" s="19" t="n">
        <x:f>G3515/'Settings &amp; Method'!$B$5</x:f>
        <x:v>0.000004096</x:v>
      </x:c>
      <x:c r="I3515" s="8" t="n">
        <x:v>45917.06367037037</x:v>
      </x:c>
      <x:c r="J3515" t="str">
        <x:v>SEE MY WORLD ARCHIVE/SEE MY WORLD 2025/HOMAGE @ CONTACT/HOMAGE PHOTOS - DANIEL/._DSC_7691.jpg</x:v>
      </x:c>
      <x:c r="K3515" t="str"/>
      <x:c r="L3515" t="str">
        <x:v>NOT_SCHEDULED</x:v>
      </x:c>
    </x:row>
    <x:row r="3516">
      <x:c r="A3516" t="str">
        <x:v>EXCLUDED</x:v>
      </x:c>
      <x:c r="B3516" t="str">
        <x:v>EXCLUDE_SYSTEM_SIDECAR</x:v>
      </x:c>
      <x:c r="C3516" t="str">
        <x:v>SEE MY WORLD ARCHIVE/SEE MY WORLD 2025/HOMAGE @ CONTACT</x:v>
      </x:c>
      <x:c r="D3516" t="str">
        <x:v>01_SEE_MY_WORLD_PROGRAMMES/2025/HOMAGE_CONTACT/HOMAGE PHOTOS - DANIEL/._DSC_7692.jpg</x:v>
      </x:c>
      <x:c r="E3516" t="str">
        <x:v>._DSC_7692.jpg</x:v>
      </x:c>
      <x:c r="F3516" t="str">
        <x:v>jpg</x:v>
      </x:c>
      <x:c r="G3516" s="7" t="n">
        <x:v>4096</x:v>
      </x:c>
      <x:c r="H3516" s="19" t="n">
        <x:f>G3516/'Settings &amp; Method'!$B$5</x:f>
        <x:v>0.000004096</x:v>
      </x:c>
      <x:c r="I3516" s="8" t="n">
        <x:v>45917.06368252315</x:v>
      </x:c>
      <x:c r="J3516" t="str">
        <x:v>SEE MY WORLD ARCHIVE/SEE MY WORLD 2025/HOMAGE @ CONTACT/HOMAGE PHOTOS - DANIEL/._DSC_7692.jpg</x:v>
      </x:c>
      <x:c r="K3516" t="str"/>
      <x:c r="L3516" t="str">
        <x:v>NOT_SCHEDULED</x:v>
      </x:c>
    </x:row>
    <x:row r="3517">
      <x:c r="A3517" t="str">
        <x:v>EXCLUDED</x:v>
      </x:c>
      <x:c r="B3517" t="str">
        <x:v>EXCLUDE_SYSTEM_SIDECAR</x:v>
      </x:c>
      <x:c r="C3517" t="str">
        <x:v>SEE MY WORLD ARCHIVE/SEE MY WORLD 2025/HOMAGE @ CONTACT</x:v>
      </x:c>
      <x:c r="D3517" t="str">
        <x:v>01_SEE_MY_WORLD_PROGRAMMES/2025/HOMAGE_CONTACT/HOMAGE PHOTOS - DANIEL/._DSC_7693.jpg</x:v>
      </x:c>
      <x:c r="E3517" t="str">
        <x:v>._DSC_7693.jpg</x:v>
      </x:c>
      <x:c r="F3517" t="str">
        <x:v>jpg</x:v>
      </x:c>
      <x:c r="G3517" s="7" t="n">
        <x:v>4096</x:v>
      </x:c>
      <x:c r="H3517" s="19" t="n">
        <x:f>G3517/'Settings &amp; Method'!$B$5</x:f>
        <x:v>0.000004096</x:v>
      </x:c>
      <x:c r="I3517" s="8" t="n">
        <x:v>45917.06367592593</x:v>
      </x:c>
      <x:c r="J3517" t="str">
        <x:v>SEE MY WORLD ARCHIVE/SEE MY WORLD 2025/HOMAGE @ CONTACT/HOMAGE PHOTOS - DANIEL/._DSC_7693.jpg</x:v>
      </x:c>
      <x:c r="K3517" t="str"/>
      <x:c r="L3517" t="str">
        <x:v>NOT_SCHEDULED</x:v>
      </x:c>
    </x:row>
    <x:row r="3518">
      <x:c r="A3518" t="str">
        <x:v>EXCLUDED</x:v>
      </x:c>
      <x:c r="B3518" t="str">
        <x:v>EXCLUDE_SYSTEM_SIDECAR</x:v>
      </x:c>
      <x:c r="C3518" t="str">
        <x:v>SEE MY WORLD ARCHIVE/SEE MY WORLD 2025/HOMAGE @ CONTACT</x:v>
      </x:c>
      <x:c r="D3518" t="str">
        <x:v>01_SEE_MY_WORLD_PROGRAMMES/2025/HOMAGE_CONTACT/HOMAGE PHOTOS - DANIEL/._DSC_7695.jpg</x:v>
      </x:c>
      <x:c r="E3518" t="str">
        <x:v>._DSC_7695.jpg</x:v>
      </x:c>
      <x:c r="F3518" t="str">
        <x:v>jpg</x:v>
      </x:c>
      <x:c r="G3518" s="7" t="n">
        <x:v>4096</x:v>
      </x:c>
      <x:c r="H3518" s="19" t="n">
        <x:f>G3518/'Settings &amp; Method'!$B$5</x:f>
        <x:v>0.000004096</x:v>
      </x:c>
      <x:c r="I3518" s="8" t="n">
        <x:v>45917.063653240744</x:v>
      </x:c>
      <x:c r="J3518" t="str">
        <x:v>SEE MY WORLD ARCHIVE/SEE MY WORLD 2025/HOMAGE @ CONTACT/HOMAGE PHOTOS - DANIEL/._DSC_7695.jpg</x:v>
      </x:c>
      <x:c r="K3518" t="str"/>
      <x:c r="L3518" t="str">
        <x:v>NOT_SCHEDULED</x:v>
      </x:c>
    </x:row>
    <x:row r="3519">
      <x:c r="A3519" t="str">
        <x:v>EXCLUDED</x:v>
      </x:c>
      <x:c r="B3519" t="str">
        <x:v>EXCLUDE_SYSTEM_SIDECAR</x:v>
      </x:c>
      <x:c r="C3519" t="str">
        <x:v>SEE MY WORLD ARCHIVE/SEE MY WORLD 2025/HOMAGE @ CONTACT</x:v>
      </x:c>
      <x:c r="D3519" t="str">
        <x:v>01_SEE_MY_WORLD_PROGRAMMES/2025/HOMAGE_CONTACT/HOMAGE PHOTOS - DANIEL/._DSC_7696.jpg</x:v>
      </x:c>
      <x:c r="E3519" t="str">
        <x:v>._DSC_7696.jpg</x:v>
      </x:c>
      <x:c r="F3519" t="str">
        <x:v>jpg</x:v>
      </x:c>
      <x:c r="G3519" s="7" t="n">
        <x:v>4096</x:v>
      </x:c>
      <x:c r="H3519" s="19" t="n">
        <x:f>G3519/'Settings &amp; Method'!$B$5</x:f>
        <x:v>0.000004096</x:v>
      </x:c>
      <x:c r="I3519" s="8" t="n">
        <x:v>45917.06363900463</x:v>
      </x:c>
      <x:c r="J3519" t="str">
        <x:v>SEE MY WORLD ARCHIVE/SEE MY WORLD 2025/HOMAGE @ CONTACT/HOMAGE PHOTOS - DANIEL/._DSC_7696.jpg</x:v>
      </x:c>
      <x:c r="K3519" t="str"/>
      <x:c r="L3519" t="str">
        <x:v>NOT_SCHEDULED</x:v>
      </x:c>
    </x:row>
    <x:row r="3520">
      <x:c r="A3520" t="str">
        <x:v>EXCLUDED</x:v>
      </x:c>
      <x:c r="B3520" t="str">
        <x:v>EXCLUDE_SYSTEM_SIDECAR</x:v>
      </x:c>
      <x:c r="C3520" t="str">
        <x:v>SEE MY WORLD ARCHIVE/SEE MY WORLD 2025/HOMAGE @ CONTACT</x:v>
      </x:c>
      <x:c r="D3520" t="str">
        <x:v>01_SEE_MY_WORLD_PROGRAMMES/2025/HOMAGE_CONTACT/HOMAGE PHOTOS - DANIEL/._DSC_7697-2.jpg</x:v>
      </x:c>
      <x:c r="E3520" t="str">
        <x:v>._DSC_7697-2.jpg</x:v>
      </x:c>
      <x:c r="F3520" t="str">
        <x:v>jpg</x:v>
      </x:c>
      <x:c r="G3520" s="7" t="n">
        <x:v>4096</x:v>
      </x:c>
      <x:c r="H3520" s="19" t="n">
        <x:f>G3520/'Settings &amp; Method'!$B$5</x:f>
        <x:v>0.000004096</x:v>
      </x:c>
      <x:c r="I3520" s="8" t="n">
        <x:v>45917.06368564815</x:v>
      </x:c>
      <x:c r="J3520" t="str">
        <x:v>SEE MY WORLD ARCHIVE/SEE MY WORLD 2025/HOMAGE @ CONTACT/HOMAGE PHOTOS - DANIEL/._DSC_7697-2.jpg</x:v>
      </x:c>
      <x:c r="K3520" t="str"/>
      <x:c r="L3520" t="str">
        <x:v>NOT_SCHEDULED</x:v>
      </x:c>
    </x:row>
    <x:row r="3521">
      <x:c r="A3521" t="str">
        <x:v>EXCLUDED</x:v>
      </x:c>
      <x:c r="B3521" t="str">
        <x:v>EXCLUDE_SYSTEM_SIDECAR</x:v>
      </x:c>
      <x:c r="C3521" t="str">
        <x:v>SEE MY WORLD ARCHIVE/SEE MY WORLD 2025/HOMAGE @ CONTACT</x:v>
      </x:c>
      <x:c r="D3521" t="str">
        <x:v>01_SEE_MY_WORLD_PROGRAMMES/2025/HOMAGE_CONTACT/HOMAGE PHOTOS - DANIEL/._DSC_7697.jpg</x:v>
      </x:c>
      <x:c r="E3521" t="str">
        <x:v>._DSC_7697.jpg</x:v>
      </x:c>
      <x:c r="F3521" t="str">
        <x:v>jpg</x:v>
      </x:c>
      <x:c r="G3521" s="7" t="n">
        <x:v>4096</x:v>
      </x:c>
      <x:c r="H3521" s="19" t="n">
        <x:f>G3521/'Settings &amp; Method'!$B$5</x:f>
        <x:v>0.000004096</x:v>
      </x:c>
      <x:c r="I3521" s="8" t="n">
        <x:v>45917.063644444446</x:v>
      </x:c>
      <x:c r="J3521" t="str">
        <x:v>SEE MY WORLD ARCHIVE/SEE MY WORLD 2025/HOMAGE @ CONTACT/HOMAGE PHOTOS - DANIEL/._DSC_7697.jpg</x:v>
      </x:c>
      <x:c r="K3521" t="str"/>
      <x:c r="L3521" t="str">
        <x:v>NOT_SCHEDULED</x:v>
      </x:c>
    </x:row>
    <x:row r="3522">
      <x:c r="A3522" t="str">
        <x:v>EXCLUDED</x:v>
      </x:c>
      <x:c r="B3522" t="str">
        <x:v>EXCLUDE_SYSTEM_SIDECAR</x:v>
      </x:c>
      <x:c r="C3522" t="str">
        <x:v>SEE MY WORLD ARCHIVE/SEE MY WORLD 2025/HOMAGE @ CONTACT</x:v>
      </x:c>
      <x:c r="D3522" t="str">
        <x:v>01_SEE_MY_WORLD_PROGRAMMES/2025/HOMAGE_CONTACT/HOMAGE PHOTOS - DANIEL/._DSC_7698.jpg</x:v>
      </x:c>
      <x:c r="E3522" t="str">
        <x:v>._DSC_7698.jpg</x:v>
      </x:c>
      <x:c r="F3522" t="str">
        <x:v>jpg</x:v>
      </x:c>
      <x:c r="G3522" s="7" t="n">
        <x:v>4096</x:v>
      </x:c>
      <x:c r="H3522" s="19" t="n">
        <x:f>G3522/'Settings &amp; Method'!$B$5</x:f>
        <x:v>0.000004096</x:v>
      </x:c>
      <x:c r="I3522" s="8" t="n">
        <x:v>45917.063621643516</x:v>
      </x:c>
      <x:c r="J3522" t="str">
        <x:v>SEE MY WORLD ARCHIVE/SEE MY WORLD 2025/HOMAGE @ CONTACT/HOMAGE PHOTOS - DANIEL/._DSC_7698.jpg</x:v>
      </x:c>
      <x:c r="K3522" t="str"/>
      <x:c r="L3522" t="str">
        <x:v>NOT_SCHEDULED</x:v>
      </x:c>
    </x:row>
    <x:row r="3523">
      <x:c r="A3523" t="str">
        <x:v>EXCLUDED</x:v>
      </x:c>
      <x:c r="B3523" t="str">
        <x:v>EXCLUDE_SYSTEM_SIDECAR</x:v>
      </x:c>
      <x:c r="C3523" t="str">
        <x:v>SEE MY WORLD ARCHIVE/SEE MY WORLD 2025/HOMAGE @ CONTACT</x:v>
      </x:c>
      <x:c r="D3523" t="str">
        <x:v>01_SEE_MY_WORLD_PROGRAMMES/2025/HOMAGE_CONTACT/HOMAGE PHOTOS - DANIEL/._DSC_7700.jpg</x:v>
      </x:c>
      <x:c r="E3523" t="str">
        <x:v>._DSC_7700.jpg</x:v>
      </x:c>
      <x:c r="F3523" t="str">
        <x:v>jpg</x:v>
      </x:c>
      <x:c r="G3523" s="7" t="n">
        <x:v>4096</x:v>
      </x:c>
      <x:c r="H3523" s="19" t="n">
        <x:f>G3523/'Settings &amp; Method'!$B$5</x:f>
        <x:v>0.000004096</x:v>
      </x:c>
      <x:c r="I3523" s="8" t="n">
        <x:v>45917.06359791667</x:v>
      </x:c>
      <x:c r="J3523" t="str">
        <x:v>SEE MY WORLD ARCHIVE/SEE MY WORLD 2025/HOMAGE @ CONTACT/HOMAGE PHOTOS - DANIEL/._DSC_7700.jpg</x:v>
      </x:c>
      <x:c r="K3523" t="str"/>
      <x:c r="L3523" t="str">
        <x:v>NOT_SCHEDULED</x:v>
      </x:c>
    </x:row>
    <x:row r="3524">
      <x:c r="A3524" t="str">
        <x:v>EXCLUDED</x:v>
      </x:c>
      <x:c r="B3524" t="str">
        <x:v>EXCLUDE_SYSTEM_SIDECAR</x:v>
      </x:c>
      <x:c r="C3524" t="str">
        <x:v>SEE MY WORLD ARCHIVE/SEE MY WORLD 2025/HOMAGE @ CONTACT</x:v>
      </x:c>
      <x:c r="D3524" t="str">
        <x:v>01_SEE_MY_WORLD_PROGRAMMES/2025/HOMAGE_CONTACT/HOMAGE PHOTOS - DANIEL/._DSC_7701-2.jpg</x:v>
      </x:c>
      <x:c r="E3524" t="str">
        <x:v>._DSC_7701-2.jpg</x:v>
      </x:c>
      <x:c r="F3524" t="str">
        <x:v>jpg</x:v>
      </x:c>
      <x:c r="G3524" s="7" t="n">
        <x:v>4096</x:v>
      </x:c>
      <x:c r="H3524" s="19" t="n">
        <x:f>G3524/'Settings &amp; Method'!$B$5</x:f>
        <x:v>0.000004096</x:v>
      </x:c>
      <x:c r="I3524" s="8" t="n">
        <x:v>45917.06358043981</x:v>
      </x:c>
      <x:c r="J3524" t="str">
        <x:v>SEE MY WORLD ARCHIVE/SEE MY WORLD 2025/HOMAGE @ CONTACT/HOMAGE PHOTOS - DANIEL/._DSC_7701-2.jpg</x:v>
      </x:c>
      <x:c r="K3524" t="str"/>
      <x:c r="L3524" t="str">
        <x:v>NOT_SCHEDULED</x:v>
      </x:c>
    </x:row>
    <x:row r="3525">
      <x:c r="A3525" t="str">
        <x:v>EXCLUDED</x:v>
      </x:c>
      <x:c r="B3525" t="str">
        <x:v>EXCLUDE_SYSTEM_SIDECAR</x:v>
      </x:c>
      <x:c r="C3525" t="str">
        <x:v>SEE MY WORLD ARCHIVE/SEE MY WORLD 2025/HOMAGE @ CONTACT</x:v>
      </x:c>
      <x:c r="D3525" t="str">
        <x:v>01_SEE_MY_WORLD_PROGRAMMES/2025/HOMAGE_CONTACT/HOMAGE PHOTOS - DANIEL/._DSC_7701.jpg</x:v>
      </x:c>
      <x:c r="E3525" t="str">
        <x:v>._DSC_7701.jpg</x:v>
      </x:c>
      <x:c r="F3525" t="str">
        <x:v>jpg</x:v>
      </x:c>
      <x:c r="G3525" s="7" t="n">
        <x:v>4096</x:v>
      </x:c>
      <x:c r="H3525" s="19" t="n">
        <x:f>G3525/'Settings &amp; Method'!$B$5</x:f>
        <x:v>0.000004096</x:v>
      </x:c>
      <x:c r="I3525" s="8" t="n">
        <x:v>45917.06360127315</x:v>
      </x:c>
      <x:c r="J3525" t="str">
        <x:v>SEE MY WORLD ARCHIVE/SEE MY WORLD 2025/HOMAGE @ CONTACT/HOMAGE PHOTOS - DANIEL/._DSC_7701.jpg</x:v>
      </x:c>
      <x:c r="K3525" t="str"/>
      <x:c r="L3525" t="str">
        <x:v>NOT_SCHEDULED</x:v>
      </x:c>
    </x:row>
    <x:row r="3526">
      <x:c r="A3526" t="str">
        <x:v>EXCLUDED</x:v>
      </x:c>
      <x:c r="B3526" t="str">
        <x:v>EXCLUDE_SYSTEM_SIDECAR</x:v>
      </x:c>
      <x:c r="C3526" t="str">
        <x:v>SEE MY WORLD ARCHIVE/SEE MY WORLD 2025/HOMAGE @ CONTACT</x:v>
      </x:c>
      <x:c r="D3526" t="str">
        <x:v>01_SEE_MY_WORLD_PROGRAMMES/2025/HOMAGE_CONTACT/HOMAGE PHOTOS - DANIEL/._DSC_7704.jpg</x:v>
      </x:c>
      <x:c r="E3526" t="str">
        <x:v>._DSC_7704.jpg</x:v>
      </x:c>
      <x:c r="F3526" t="str">
        <x:v>jpg</x:v>
      </x:c>
      <x:c r="G3526" s="7" t="n">
        <x:v>4096</x:v>
      </x:c>
      <x:c r="H3526" s="19" t="n">
        <x:f>G3526/'Settings &amp; Method'!$B$5</x:f>
        <x:v>0.000004096</x:v>
      </x:c>
      <x:c r="I3526" s="8" t="n">
        <x:v>45917.063631481484</x:v>
      </x:c>
      <x:c r="J3526" t="str">
        <x:v>SEE MY WORLD ARCHIVE/SEE MY WORLD 2025/HOMAGE @ CONTACT/HOMAGE PHOTOS - DANIEL/._DSC_7704.jpg</x:v>
      </x:c>
      <x:c r="K3526" t="str"/>
      <x:c r="L3526" t="str">
        <x:v>NOT_SCHEDULED</x:v>
      </x:c>
    </x:row>
    <x:row r="3527">
      <x:c r="A3527" t="str">
        <x:v>EXCLUDED</x:v>
      </x:c>
      <x:c r="B3527" t="str">
        <x:v>EXCLUDE_SYSTEM_SIDECAR</x:v>
      </x:c>
      <x:c r="C3527" t="str">
        <x:v>SEE MY WORLD ARCHIVE/SEE MY WORLD 2025/HOMAGE @ CONTACT</x:v>
      </x:c>
      <x:c r="D3527" t="str">
        <x:v>01_SEE_MY_WORLD_PROGRAMMES/2025/HOMAGE_CONTACT/HOMAGE PHOTOS - DANIEL/._DSC_7710.jpg</x:v>
      </x:c>
      <x:c r="E3527" t="str">
        <x:v>._DSC_7710.jpg</x:v>
      </x:c>
      <x:c r="F3527" t="str">
        <x:v>jpg</x:v>
      </x:c>
      <x:c r="G3527" s="7" t="n">
        <x:v>4096</x:v>
      </x:c>
      <x:c r="H3527" s="19" t="n">
        <x:f>G3527/'Settings &amp; Method'!$B$5</x:f>
        <x:v>0.000004096</x:v>
      </x:c>
      <x:c r="I3527" s="8" t="n">
        <x:v>45917.06363009259</x:v>
      </x:c>
      <x:c r="J3527" t="str">
        <x:v>SEE MY WORLD ARCHIVE/SEE MY WORLD 2025/HOMAGE @ CONTACT/HOMAGE PHOTOS - DANIEL/._DSC_7710.jpg</x:v>
      </x:c>
      <x:c r="K3527" t="str"/>
      <x:c r="L3527" t="str">
        <x:v>NOT_SCHEDULED</x:v>
      </x:c>
    </x:row>
    <x:row r="3528">
      <x:c r="A3528" t="str">
        <x:v>EXCLUDED</x:v>
      </x:c>
      <x:c r="B3528" t="str">
        <x:v>EXCLUDE_SYSTEM_SIDECAR</x:v>
      </x:c>
      <x:c r="C3528" t="str">
        <x:v>SEE MY WORLD ARCHIVE/SEE MY WORLD 2025/HOMAGE @ CONTACT</x:v>
      </x:c>
      <x:c r="D3528" t="str">
        <x:v>01_SEE_MY_WORLD_PROGRAMMES/2025/HOMAGE_CONTACT/HOMAGE PHOTOS - DANIEL/._DSC_7719.jpg</x:v>
      </x:c>
      <x:c r="E3528" t="str">
        <x:v>._DSC_7719.jpg</x:v>
      </x:c>
      <x:c r="F3528" t="str">
        <x:v>jpg</x:v>
      </x:c>
      <x:c r="G3528" s="7" t="n">
        <x:v>4096</x:v>
      </x:c>
      <x:c r="H3528" s="19" t="n">
        <x:f>G3528/'Settings &amp; Method'!$B$5</x:f>
        <x:v>0.000004096</x:v>
      </x:c>
      <x:c r="I3528" s="8" t="n">
        <x:v>45917.063680555555</x:v>
      </x:c>
      <x:c r="J3528" t="str">
        <x:v>SEE MY WORLD ARCHIVE/SEE MY WORLD 2025/HOMAGE @ CONTACT/HOMAGE PHOTOS - DANIEL/._DSC_7719.jpg</x:v>
      </x:c>
      <x:c r="K3528" t="str"/>
      <x:c r="L3528" t="str">
        <x:v>NOT_SCHEDULED</x:v>
      </x:c>
    </x:row>
    <x:row r="3529">
      <x:c r="A3529" t="str">
        <x:v>EXCLUDED</x:v>
      </x:c>
      <x:c r="B3529" t="str">
        <x:v>EXCLUDE_SYSTEM_SIDECAR</x:v>
      </x:c>
      <x:c r="C3529" t="str">
        <x:v>SEE MY WORLD ARCHIVE/SEE MY WORLD 2025/HOMAGE @ CONTACT</x:v>
      </x:c>
      <x:c r="D3529" t="str">
        <x:v>01_SEE_MY_WORLD_PROGRAMMES/2025/HOMAGE_CONTACT/HOMAGE PHOTOS - DANIEL/._DSC_7722.jpg</x:v>
      </x:c>
      <x:c r="E3529" t="str">
        <x:v>._DSC_7722.jpg</x:v>
      </x:c>
      <x:c r="F3529" t="str">
        <x:v>jpg</x:v>
      </x:c>
      <x:c r="G3529" s="7" t="n">
        <x:v>4096</x:v>
      </x:c>
      <x:c r="H3529" s="19" t="n">
        <x:f>G3529/'Settings &amp; Method'!$B$5</x:f>
        <x:v>0.000004096</x:v>
      </x:c>
      <x:c r="I3529" s="8" t="n">
        <x:v>45917.063656018516</x:v>
      </x:c>
      <x:c r="J3529" t="str">
        <x:v>SEE MY WORLD ARCHIVE/SEE MY WORLD 2025/HOMAGE @ CONTACT/HOMAGE PHOTOS - DANIEL/._DSC_7722.jpg</x:v>
      </x:c>
      <x:c r="K3529" t="str"/>
      <x:c r="L3529" t="str">
        <x:v>NOT_SCHEDULED</x:v>
      </x:c>
    </x:row>
    <x:row r="3530">
      <x:c r="A3530" t="str">
        <x:v>EXCLUDED</x:v>
      </x:c>
      <x:c r="B3530" t="str">
        <x:v>EXCLUDE_SYSTEM_SIDECAR</x:v>
      </x:c>
      <x:c r="C3530" t="str">
        <x:v>SEE MY WORLD ARCHIVE/SEE MY WORLD 2025/HOMAGE @ CONTACT</x:v>
      </x:c>
      <x:c r="D3530" t="str">
        <x:v>01_SEE_MY_WORLD_PROGRAMMES/2025/HOMAGE_CONTACT/HOMAGE PHOTOS - DANIEL/._DSC_7726.jpg</x:v>
      </x:c>
      <x:c r="E3530" t="str">
        <x:v>._DSC_7726.jpg</x:v>
      </x:c>
      <x:c r="F3530" t="str">
        <x:v>jpg</x:v>
      </x:c>
      <x:c r="G3530" s="7" t="n">
        <x:v>4096</x:v>
      </x:c>
      <x:c r="H3530" s="19" t="n">
        <x:f>G3530/'Settings &amp; Method'!$B$5</x:f>
        <x:v>0.000004096</x:v>
      </x:c>
      <x:c r="I3530" s="8" t="n">
        <x:v>45917.06366944445</x:v>
      </x:c>
      <x:c r="J3530" t="str">
        <x:v>SEE MY WORLD ARCHIVE/SEE MY WORLD 2025/HOMAGE @ CONTACT/HOMAGE PHOTOS - DANIEL/._DSC_7726.jpg</x:v>
      </x:c>
      <x:c r="K3530" t="str"/>
      <x:c r="L3530" t="str">
        <x:v>NOT_SCHEDULED</x:v>
      </x:c>
    </x:row>
    <x:row r="3531">
      <x:c r="A3531" t="str">
        <x:v>EXCLUDED</x:v>
      </x:c>
      <x:c r="B3531" t="str">
        <x:v>EXCLUDE_SYSTEM_SIDECAR</x:v>
      </x:c>
      <x:c r="C3531" t="str">
        <x:v>SEE MY WORLD ARCHIVE/SEE MY WORLD 2025/HOMAGE @ CONTACT</x:v>
      </x:c>
      <x:c r="D3531" t="str">
        <x:v>01_SEE_MY_WORLD_PROGRAMMES/2025/HOMAGE_CONTACT/HOMAGE PHOTOS - DANIEL/._DSC_7728.jpg</x:v>
      </x:c>
      <x:c r="E3531" t="str">
        <x:v>._DSC_7728.jpg</x:v>
      </x:c>
      <x:c r="F3531" t="str">
        <x:v>jpg</x:v>
      </x:c>
      <x:c r="G3531" s="7" t="n">
        <x:v>4096</x:v>
      </x:c>
      <x:c r="H3531" s="19" t="n">
        <x:f>G3531/'Settings &amp; Method'!$B$5</x:f>
        <x:v>0.000004096</x:v>
      </x:c>
      <x:c r="I3531" s="8" t="n">
        <x:v>45917.06359675926</x:v>
      </x:c>
      <x:c r="J3531" t="str">
        <x:v>SEE MY WORLD ARCHIVE/SEE MY WORLD 2025/HOMAGE @ CONTACT/HOMAGE PHOTOS - DANIEL/._DSC_7728.jpg</x:v>
      </x:c>
      <x:c r="K3531" t="str"/>
      <x:c r="L3531" t="str">
        <x:v>NOT_SCHEDULED</x:v>
      </x:c>
    </x:row>
    <x:row r="3532">
      <x:c r="A3532" t="str">
        <x:v>EXCLUDED</x:v>
      </x:c>
      <x:c r="B3532" t="str">
        <x:v>EXCLUDE_SYSTEM_SIDECAR</x:v>
      </x:c>
      <x:c r="C3532" t="str">
        <x:v>SEE MY WORLD ARCHIVE/SEE MY WORLD 2025/HOMAGE @ CONTACT</x:v>
      </x:c>
      <x:c r="D3532" t="str">
        <x:v>01_SEE_MY_WORLD_PROGRAMMES/2025/HOMAGE_CONTACT/HOMAGE PHOTOS - DANIEL/._DSC_7729.jpg</x:v>
      </x:c>
      <x:c r="E3532" t="str">
        <x:v>._DSC_7729.jpg</x:v>
      </x:c>
      <x:c r="F3532" t="str">
        <x:v>jpg</x:v>
      </x:c>
      <x:c r="G3532" s="7" t="n">
        <x:v>4096</x:v>
      </x:c>
      <x:c r="H3532" s="19" t="n">
        <x:f>G3532/'Settings &amp; Method'!$B$5</x:f>
        <x:v>0.000004096</x:v>
      </x:c>
      <x:c r="I3532" s="8" t="n">
        <x:v>45917.06360243056</x:v>
      </x:c>
      <x:c r="J3532" t="str">
        <x:v>SEE MY WORLD ARCHIVE/SEE MY WORLD 2025/HOMAGE @ CONTACT/HOMAGE PHOTOS - DANIEL/._DSC_7729.jpg</x:v>
      </x:c>
      <x:c r="K3532" t="str"/>
      <x:c r="L3532" t="str">
        <x:v>NOT_SCHEDULED</x:v>
      </x:c>
    </x:row>
    <x:row r="3533">
      <x:c r="A3533" t="str">
        <x:v>EXCLUDED</x:v>
      </x:c>
      <x:c r="B3533" t="str">
        <x:v>EXCLUDE_SYSTEM_SIDECAR</x:v>
      </x:c>
      <x:c r="C3533" t="str">
        <x:v>SEE MY WORLD ARCHIVE/SEE MY WORLD 2025/HOMAGE @ CONTACT</x:v>
      </x:c>
      <x:c r="D3533" t="str">
        <x:v>01_SEE_MY_WORLD_PROGRAMMES/2025/HOMAGE_CONTACT/HOMAGE PHOTOS - DANIEL/._DSC_7731.jpg</x:v>
      </x:c>
      <x:c r="E3533" t="str">
        <x:v>._DSC_7731.jpg</x:v>
      </x:c>
      <x:c r="F3533" t="str">
        <x:v>jpg</x:v>
      </x:c>
      <x:c r="G3533" s="7" t="n">
        <x:v>4096</x:v>
      </x:c>
      <x:c r="H3533" s="19" t="n">
        <x:f>G3533/'Settings &amp; Method'!$B$5</x:f>
        <x:v>0.000004096</x:v>
      </x:c>
      <x:c r="I3533" s="8" t="n">
        <x:v>45917.06368240741</x:v>
      </x:c>
      <x:c r="J3533" t="str">
        <x:v>SEE MY WORLD ARCHIVE/SEE MY WORLD 2025/HOMAGE @ CONTACT/HOMAGE PHOTOS - DANIEL/._DSC_7731.jpg</x:v>
      </x:c>
      <x:c r="K3533" t="str"/>
      <x:c r="L3533" t="str">
        <x:v>NOT_SCHEDULED</x:v>
      </x:c>
    </x:row>
    <x:row r="3534">
      <x:c r="A3534" t="str">
        <x:v>EXCLUDED</x:v>
      </x:c>
      <x:c r="B3534" t="str">
        <x:v>EXCLUDE_SYSTEM_SIDECAR</x:v>
      </x:c>
      <x:c r="C3534" t="str">
        <x:v>SEE MY WORLD ARCHIVE/SEE MY WORLD 2025/HOMAGE @ CONTACT</x:v>
      </x:c>
      <x:c r="D3534" t="str">
        <x:v>01_SEE_MY_WORLD_PROGRAMMES/2025/HOMAGE_CONTACT/HOMAGE PHOTOS - DANIEL/._DSC_7733.jpg</x:v>
      </x:c>
      <x:c r="E3534" t="str">
        <x:v>._DSC_7733.jpg</x:v>
      </x:c>
      <x:c r="F3534" t="str">
        <x:v>jpg</x:v>
      </x:c>
      <x:c r="G3534" s="7" t="n">
        <x:v>4096</x:v>
      </x:c>
      <x:c r="H3534" s="19" t="n">
        <x:f>G3534/'Settings &amp; Method'!$B$5</x:f>
        <x:v>0.000004096</x:v>
      </x:c>
      <x:c r="I3534" s="8" t="n">
        <x:v>45917.06366446759</x:v>
      </x:c>
      <x:c r="J3534" t="str">
        <x:v>SEE MY WORLD ARCHIVE/SEE MY WORLD 2025/HOMAGE @ CONTACT/HOMAGE PHOTOS - DANIEL/._DSC_7733.jpg</x:v>
      </x:c>
      <x:c r="K3534" t="str"/>
      <x:c r="L3534" t="str">
        <x:v>NOT_SCHEDULED</x:v>
      </x:c>
    </x:row>
    <x:row r="3535">
      <x:c r="A3535" t="str">
        <x:v>EXCLUDED</x:v>
      </x:c>
      <x:c r="B3535" t="str">
        <x:v>EXCLUDE_SYSTEM_SIDECAR</x:v>
      </x:c>
      <x:c r="C3535" t="str">
        <x:v>SEE MY WORLD ARCHIVE/SEE MY WORLD 2025/HOMAGE @ CONTACT</x:v>
      </x:c>
      <x:c r="D3535" t="str">
        <x:v>01_SEE_MY_WORLD_PROGRAMMES/2025/HOMAGE_CONTACT/HOMAGE PHOTOS - DANIEL/._DSC_7736.jpg</x:v>
      </x:c>
      <x:c r="E3535" t="str">
        <x:v>._DSC_7736.jpg</x:v>
      </x:c>
      <x:c r="F3535" t="str">
        <x:v>jpg</x:v>
      </x:c>
      <x:c r="G3535" s="7" t="n">
        <x:v>4096</x:v>
      </x:c>
      <x:c r="H3535" s="19" t="n">
        <x:f>G3535/'Settings &amp; Method'!$B$5</x:f>
        <x:v>0.000004096</x:v>
      </x:c>
      <x:c r="I3535" s="8" t="n">
        <x:v>45917.06365474537</x:v>
      </x:c>
      <x:c r="J3535" t="str">
        <x:v>SEE MY WORLD ARCHIVE/SEE MY WORLD 2025/HOMAGE @ CONTACT/HOMAGE PHOTOS - DANIEL/._DSC_7736.jpg</x:v>
      </x:c>
      <x:c r="K3535" t="str"/>
      <x:c r="L3535" t="str">
        <x:v>NOT_SCHEDULED</x:v>
      </x:c>
    </x:row>
    <x:row r="3536">
      <x:c r="A3536" t="str">
        <x:v>EXCLUDED</x:v>
      </x:c>
      <x:c r="B3536" t="str">
        <x:v>EXCLUDE_SYSTEM_SIDECAR</x:v>
      </x:c>
      <x:c r="C3536" t="str">
        <x:v>SEE MY WORLD ARCHIVE/SEE MY WORLD 2025/HOMAGE @ CONTACT</x:v>
      </x:c>
      <x:c r="D3536" t="str">
        <x:v>01_SEE_MY_WORLD_PROGRAMMES/2025/HOMAGE_CONTACT/HOMAGE PHOTOS - DANIEL/._DSC_7738.jpg</x:v>
      </x:c>
      <x:c r="E3536" t="str">
        <x:v>._DSC_7738.jpg</x:v>
      </x:c>
      <x:c r="F3536" t="str">
        <x:v>jpg</x:v>
      </x:c>
      <x:c r="G3536" s="7" t="n">
        <x:v>4096</x:v>
      </x:c>
      <x:c r="H3536" s="19" t="n">
        <x:f>G3536/'Settings &amp; Method'!$B$5</x:f>
        <x:v>0.000004096</x:v>
      </x:c>
      <x:c r="I3536" s="8" t="n">
        <x:v>45917.06362847222</x:v>
      </x:c>
      <x:c r="J3536" t="str">
        <x:v>SEE MY WORLD ARCHIVE/SEE MY WORLD 2025/HOMAGE @ CONTACT/HOMAGE PHOTOS - DANIEL/._DSC_7738.jpg</x:v>
      </x:c>
      <x:c r="K3536" t="str"/>
      <x:c r="L3536" t="str">
        <x:v>NOT_SCHEDULED</x:v>
      </x:c>
    </x:row>
    <x:row r="3537">
      <x:c r="A3537" t="str">
        <x:v>EXCLUDED</x:v>
      </x:c>
      <x:c r="B3537" t="str">
        <x:v>EXCLUDE_SYSTEM_SIDECAR</x:v>
      </x:c>
      <x:c r="C3537" t="str">
        <x:v>SEE MY WORLD ARCHIVE/SEE MY WORLD 2025/HOMAGE @ CONTACT</x:v>
      </x:c>
      <x:c r="D3537" t="str">
        <x:v>01_SEE_MY_WORLD_PROGRAMMES/2025/HOMAGE_CONTACT/HOMAGE PHOTOS - DANIEL/._DSC_7739-2.jpg</x:v>
      </x:c>
      <x:c r="E3537" t="str">
        <x:v>._DSC_7739-2.jpg</x:v>
      </x:c>
      <x:c r="F3537" t="str">
        <x:v>jpg</x:v>
      </x:c>
      <x:c r="G3537" s="7" t="n">
        <x:v>4096</x:v>
      </x:c>
      <x:c r="H3537" s="19" t="n">
        <x:f>G3537/'Settings &amp; Method'!$B$5</x:f>
        <x:v>0.000004096</x:v>
      </x:c>
      <x:c r="I3537" s="8" t="n">
        <x:v>45917.06360393519</x:v>
      </x:c>
      <x:c r="J3537" t="str">
        <x:v>SEE MY WORLD ARCHIVE/SEE MY WORLD 2025/HOMAGE @ CONTACT/HOMAGE PHOTOS - DANIEL/._DSC_7739-2.jpg</x:v>
      </x:c>
      <x:c r="K3537" t="str"/>
      <x:c r="L3537" t="str">
        <x:v>NOT_SCHEDULED</x:v>
      </x:c>
    </x:row>
    <x:row r="3538">
      <x:c r="A3538" t="str">
        <x:v>EXCLUDED</x:v>
      </x:c>
      <x:c r="B3538" t="str">
        <x:v>EXCLUDE_SYSTEM_SIDECAR</x:v>
      </x:c>
      <x:c r="C3538" t="str">
        <x:v>SEE MY WORLD ARCHIVE/SEE MY WORLD 2025/HOMAGE @ CONTACT</x:v>
      </x:c>
      <x:c r="D3538" t="str">
        <x:v>01_SEE_MY_WORLD_PROGRAMMES/2025/HOMAGE_CONTACT/HOMAGE PHOTOS - DANIEL/._DSC_7739.jpg</x:v>
      </x:c>
      <x:c r="E3538" t="str">
        <x:v>._DSC_7739.jpg</x:v>
      </x:c>
      <x:c r="F3538" t="str">
        <x:v>jpg</x:v>
      </x:c>
      <x:c r="G3538" s="7" t="n">
        <x:v>4096</x:v>
      </x:c>
      <x:c r="H3538" s="19" t="n">
        <x:f>G3538/'Settings &amp; Method'!$B$5</x:f>
        <x:v>0.000004096</x:v>
      </x:c>
      <x:c r="I3538" s="8" t="n">
        <x:v>45917.06362511574</x:v>
      </x:c>
      <x:c r="J3538" t="str">
        <x:v>SEE MY WORLD ARCHIVE/SEE MY WORLD 2025/HOMAGE @ CONTACT/HOMAGE PHOTOS - DANIEL/._DSC_7739.jpg</x:v>
      </x:c>
      <x:c r="K3538" t="str"/>
      <x:c r="L3538" t="str">
        <x:v>NOT_SCHEDULED</x:v>
      </x:c>
    </x:row>
    <x:row r="3539">
      <x:c r="A3539" t="str">
        <x:v>EXCLUDED</x:v>
      </x:c>
      <x:c r="B3539" t="str">
        <x:v>EXCLUDE_SYSTEM_SIDECAR</x:v>
      </x:c>
      <x:c r="C3539" t="str">
        <x:v>SEE MY WORLD ARCHIVE/SEE MY WORLD 2025/HOMAGE @ CONTACT</x:v>
      </x:c>
      <x:c r="D3539" t="str">
        <x:v>01_SEE_MY_WORLD_PROGRAMMES/2025/HOMAGE_CONTACT/HOMAGE PHOTOS - DANIEL/._DSC_7750.jpg</x:v>
      </x:c>
      <x:c r="E3539" t="str">
        <x:v>._DSC_7750.jpg</x:v>
      </x:c>
      <x:c r="F3539" t="str">
        <x:v>jpg</x:v>
      </x:c>
      <x:c r="G3539" s="7" t="n">
        <x:v>4096</x:v>
      </x:c>
      <x:c r="H3539" s="19" t="n">
        <x:f>G3539/'Settings &amp; Method'!$B$5</x:f>
        <x:v>0.000004096</x:v>
      </x:c>
      <x:c r="I3539" s="8" t="n">
        <x:v>45917.06370115741</x:v>
      </x:c>
      <x:c r="J3539" t="str">
        <x:v>SEE MY WORLD ARCHIVE/SEE MY WORLD 2025/HOMAGE @ CONTACT/HOMAGE PHOTOS - DANIEL/._DSC_7750.jpg</x:v>
      </x:c>
      <x:c r="K3539" t="str"/>
      <x:c r="L3539" t="str">
        <x:v>NOT_SCHEDULED</x:v>
      </x:c>
    </x:row>
    <x:row r="3540">
      <x:c r="A3540" t="str">
        <x:v>EXCLUDED</x:v>
      </x:c>
      <x:c r="B3540" t="str">
        <x:v>EXCLUDE_SYSTEM_SIDECAR</x:v>
      </x:c>
      <x:c r="C3540" t="str">
        <x:v>SEE MY WORLD ARCHIVE/SEE MY WORLD 2025/HOMAGE @ CONTACT</x:v>
      </x:c>
      <x:c r="D3540" t="str">
        <x:v>01_SEE_MY_WORLD_PROGRAMMES/2025/HOMAGE_CONTACT/HOMAGE PHOTOS - DANIEL/._DSC_7757.jpg</x:v>
      </x:c>
      <x:c r="E3540" t="str">
        <x:v>._DSC_7757.jpg</x:v>
      </x:c>
      <x:c r="F3540" t="str">
        <x:v>jpg</x:v>
      </x:c>
      <x:c r="G3540" s="7" t="n">
        <x:v>4096</x:v>
      </x:c>
      <x:c r="H3540" s="19" t="n">
        <x:f>G3540/'Settings &amp; Method'!$B$5</x:f>
        <x:v>0.000004096</x:v>
      </x:c>
      <x:c r="I3540" s="8" t="n">
        <x:v>45917.0636912037</x:v>
      </x:c>
      <x:c r="J3540" t="str">
        <x:v>SEE MY WORLD ARCHIVE/SEE MY WORLD 2025/HOMAGE @ CONTACT/HOMAGE PHOTOS - DANIEL/._DSC_7757.jpg</x:v>
      </x:c>
      <x:c r="K3540" t="str"/>
      <x:c r="L3540" t="str">
        <x:v>NOT_SCHEDULED</x:v>
      </x:c>
    </x:row>
    <x:row r="3541">
      <x:c r="A3541" t="str">
        <x:v>EXCLUDED</x:v>
      </x:c>
      <x:c r="B3541" t="str">
        <x:v>EXCLUDE_SYSTEM_SIDECAR</x:v>
      </x:c>
      <x:c r="C3541" t="str">
        <x:v>SEE MY WORLD ARCHIVE/SEE MY WORLD 2025/HOMAGE @ CONTACT</x:v>
      </x:c>
      <x:c r="D3541" t="str">
        <x:v>01_SEE_MY_WORLD_PROGRAMMES/2025/HOMAGE_CONTACT/HOMAGE PHOTOS - DANIEL/._DSC_7764.jpg</x:v>
      </x:c>
      <x:c r="E3541" t="str">
        <x:v>._DSC_7764.jpg</x:v>
      </x:c>
      <x:c r="F3541" t="str">
        <x:v>jpg</x:v>
      </x:c>
      <x:c r="G3541" s="7" t="n">
        <x:v>4096</x:v>
      </x:c>
      <x:c r="H3541" s="19" t="n">
        <x:f>G3541/'Settings &amp; Method'!$B$5</x:f>
        <x:v>0.000004096</x:v>
      </x:c>
      <x:c r="I3541" s="8" t="n">
        <x:v>45917.0635837963</x:v>
      </x:c>
      <x:c r="J3541" t="str">
        <x:v>SEE MY WORLD ARCHIVE/SEE MY WORLD 2025/HOMAGE @ CONTACT/HOMAGE PHOTOS - DANIEL/._DSC_7764.jpg</x:v>
      </x:c>
      <x:c r="K3541" t="str"/>
      <x:c r="L3541" t="str">
        <x:v>NOT_SCHEDULED</x:v>
      </x:c>
    </x:row>
    <x:row r="3542">
      <x:c r="A3542" t="str">
        <x:v>EXCLUDED</x:v>
      </x:c>
      <x:c r="B3542" t="str">
        <x:v>EXCLUDE_SYSTEM_SIDECAR</x:v>
      </x:c>
      <x:c r="C3542" t="str">
        <x:v>SEE MY WORLD ARCHIVE/SEE MY WORLD 2025/HOMAGE @ CONTACT</x:v>
      </x:c>
      <x:c r="D3542" t="str">
        <x:v>01_SEE_MY_WORLD_PROGRAMMES/2025/HOMAGE_CONTACT/HOMAGE PHOTOS - DANIEL/._DSC_7768.jpg</x:v>
      </x:c>
      <x:c r="E3542" t="str">
        <x:v>._DSC_7768.jpg</x:v>
      </x:c>
      <x:c r="F3542" t="str">
        <x:v>jpg</x:v>
      </x:c>
      <x:c r="G3542" s="7" t="n">
        <x:v>4096</x:v>
      </x:c>
      <x:c r="H3542" s="19" t="n">
        <x:f>G3542/'Settings &amp; Method'!$B$5</x:f>
        <x:v>0.000004096</x:v>
      </x:c>
      <x:c r="I3542" s="8" t="n">
        <x:v>45917.06369884259</x:v>
      </x:c>
      <x:c r="J3542" t="str">
        <x:v>SEE MY WORLD ARCHIVE/SEE MY WORLD 2025/HOMAGE @ CONTACT/HOMAGE PHOTOS - DANIEL/._DSC_7768.jpg</x:v>
      </x:c>
      <x:c r="K3542" t="str"/>
      <x:c r="L3542" t="str">
        <x:v>NOT_SCHEDULED</x:v>
      </x:c>
    </x:row>
    <x:row r="3543">
      <x:c r="A3543" t="str">
        <x:v>TIER_1_FIRST_TB</x:v>
      </x:c>
      <x:c r="B3543" t="str">
        <x:v>CANDIDATE</x:v>
      </x:c>
      <x:c r="C3543" t="str">
        <x:v>SEE MY WORLD ARCHIVE/SEE MY WORLD 2025/HOMAGE @ CONTACT</x:v>
      </x:c>
      <x:c r="D3543" t="str">
        <x:v>01_SEE_MY_WORLD_PROGRAMMES/2025/HOMAGE_CONTACT/HOMAGE PHOTOS - DANIEL/13.jpg</x:v>
      </x:c>
      <x:c r="E3543" t="str">
        <x:v>13.jpg</x:v>
      </x:c>
      <x:c r="F3543" t="str">
        <x:v>jpg</x:v>
      </x:c>
      <x:c r="G3543" s="7" t="n">
        <x:v>1943943</x:v>
      </x:c>
      <x:c r="H3543" s="19" t="n">
        <x:f>G3543/'Settings &amp; Method'!$B$5</x:f>
        <x:v>0.001943943</x:v>
      </x:c>
      <x:c r="I3543" s="8" t="n">
        <x:v>45832.96839120371</x:v>
      </x:c>
      <x:c r="J3543" t="str">
        <x:v>SEE MY WORLD ARCHIVE/SEE MY WORLD 2025/HOMAGE @ CONTACT/HOMAGE PHOTOS - DANIEL/13.jpg</x:v>
      </x:c>
      <x:c r="K3543" t="str">
        <x:v>49a2fc8a12af285218c4fda0e4a166f65c3af5c1a0ba66a87d914626c47c74b5</x:v>
      </x:c>
      <x:c r="L3543" t="str">
        <x:v>RECORDED</x:v>
      </x:c>
    </x:row>
    <x:row r="3544">
      <x:c r="A3544" t="str">
        <x:v>TIER_1_FIRST_TB</x:v>
      </x:c>
      <x:c r="B3544" t="str">
        <x:v>CANDIDATE</x:v>
      </x:c>
      <x:c r="C3544" t="str">
        <x:v>SEE MY WORLD ARCHIVE/SEE MY WORLD 2025/HOMAGE @ CONTACT</x:v>
      </x:c>
      <x:c r="D3544" t="str">
        <x:v>01_SEE_MY_WORLD_PROGRAMMES/2025/HOMAGE_CONTACT/HOMAGE PHOTOS - DANIEL/14.jpg</x:v>
      </x:c>
      <x:c r="E3544" t="str">
        <x:v>14.jpg</x:v>
      </x:c>
      <x:c r="F3544" t="str">
        <x:v>jpg</x:v>
      </x:c>
      <x:c r="G3544" s="7" t="n">
        <x:v>1984516</x:v>
      </x:c>
      <x:c r="H3544" s="19" t="n">
        <x:f>G3544/'Settings &amp; Method'!$B$5</x:f>
        <x:v>0.001984516</x:v>
      </x:c>
      <x:c r="I3544" s="8" t="n">
        <x:v>45832.96839120371</x:v>
      </x:c>
      <x:c r="J3544" t="str">
        <x:v>SEE MY WORLD ARCHIVE/SEE MY WORLD 2025/HOMAGE @ CONTACT/HOMAGE PHOTOS - DANIEL/14.jpg</x:v>
      </x:c>
      <x:c r="K3544" t="str">
        <x:v>54e66efa61f4facd2612507c87f8f53d559b88738d75a37a88318e52b5cc794c</x:v>
      </x:c>
      <x:c r="L3544" t="str">
        <x:v>RECORDED</x:v>
      </x:c>
    </x:row>
    <x:row r="3545">
      <x:c r="A3545" t="str">
        <x:v>TIER_1_FIRST_TB</x:v>
      </x:c>
      <x:c r="B3545" t="str">
        <x:v>CANDIDATE</x:v>
      </x:c>
      <x:c r="C3545" t="str">
        <x:v>SEE MY WORLD ARCHIVE/SEE MY WORLD 2025/HOMAGE @ CONTACT</x:v>
      </x:c>
      <x:c r="D3545" t="str">
        <x:v>01_SEE_MY_WORLD_PROGRAMMES/2025/HOMAGE_CONTACT/HOMAGE PHOTOS - DANIEL/15.jpg</x:v>
      </x:c>
      <x:c r="E3545" t="str">
        <x:v>15.jpg</x:v>
      </x:c>
      <x:c r="F3545" t="str">
        <x:v>jpg</x:v>
      </x:c>
      <x:c r="G3545" s="7" t="n">
        <x:v>1281672</x:v>
      </x:c>
      <x:c r="H3545" s="19" t="n">
        <x:f>G3545/'Settings &amp; Method'!$B$5</x:f>
        <x:v>0.001281672</x:v>
      </x:c>
      <x:c r="I3545" s="8" t="n">
        <x:v>45832.96839120371</x:v>
      </x:c>
      <x:c r="J3545" t="str">
        <x:v>SEE MY WORLD ARCHIVE/SEE MY WORLD 2025/HOMAGE @ CONTACT/HOMAGE PHOTOS - DANIEL/15.jpg</x:v>
      </x:c>
      <x:c r="K3545" t="str">
        <x:v>cdbc2fc39bd1f187f7ca81df9a6cdb29394ab385cd66525b142d560ab7931e01</x:v>
      </x:c>
      <x:c r="L3545" t="str">
        <x:v>RECORDED</x:v>
      </x:c>
    </x:row>
    <x:row r="3546">
      <x:c r="A3546" t="str">
        <x:v>TIER_1_FIRST_TB</x:v>
      </x:c>
      <x:c r="B3546" t="str">
        <x:v>CANDIDATE</x:v>
      </x:c>
      <x:c r="C3546" t="str">
        <x:v>SEE MY WORLD ARCHIVE/SEE MY WORLD 2025/HOMAGE @ CONTACT</x:v>
      </x:c>
      <x:c r="D3546" t="str">
        <x:v>01_SEE_MY_WORLD_PROGRAMMES/2025/HOMAGE_CONTACT/HOMAGE PHOTOS - DANIEL/16.jpg</x:v>
      </x:c>
      <x:c r="E3546" t="str">
        <x:v>16.jpg</x:v>
      </x:c>
      <x:c r="F3546" t="str">
        <x:v>jpg</x:v>
      </x:c>
      <x:c r="G3546" s="7" t="n">
        <x:v>1718530</x:v>
      </x:c>
      <x:c r="H3546" s="19" t="n">
        <x:f>G3546/'Settings &amp; Method'!$B$5</x:f>
        <x:v>0.00171853</x:v>
      </x:c>
      <x:c r="I3546" s="8" t="n">
        <x:v>45832.96839120371</x:v>
      </x:c>
      <x:c r="J3546" t="str">
        <x:v>SEE MY WORLD ARCHIVE/SEE MY WORLD 2025/HOMAGE @ CONTACT/HOMAGE PHOTOS - DANIEL/16.jpg</x:v>
      </x:c>
      <x:c r="K3546" t="str">
        <x:v>5c64c28a2b4cb3ed96cf81468afa8b948800b7f5263ca624bd1388e9a91ce76f</x:v>
      </x:c>
      <x:c r="L3546" t="str">
        <x:v>RECORDED</x:v>
      </x:c>
    </x:row>
    <x:row r="3547">
      <x:c r="A3547" t="str">
        <x:v>TIER_1_FIRST_TB</x:v>
      </x:c>
      <x:c r="B3547" t="str">
        <x:v>CANDIDATE</x:v>
      </x:c>
      <x:c r="C3547" t="str">
        <x:v>SEE MY WORLD ARCHIVE/SEE MY WORLD 2025/HOMAGE @ CONTACT</x:v>
      </x:c>
      <x:c r="D3547" t="str">
        <x:v>01_SEE_MY_WORLD_PROGRAMMES/2025/HOMAGE_CONTACT/HOMAGE PHOTOS - DANIEL/19.jpg</x:v>
      </x:c>
      <x:c r="E3547" t="str">
        <x:v>19.jpg</x:v>
      </x:c>
      <x:c r="F3547" t="str">
        <x:v>jpg</x:v>
      </x:c>
      <x:c r="G3547" s="7" t="n">
        <x:v>1416647</x:v>
      </x:c>
      <x:c r="H3547" s="19" t="n">
        <x:f>G3547/'Settings &amp; Method'!$B$5</x:f>
        <x:v>0.001416647</x:v>
      </x:c>
      <x:c r="I3547" s="8" t="n">
        <x:v>45832.96839120371</x:v>
      </x:c>
      <x:c r="J3547" t="str">
        <x:v>SEE MY WORLD ARCHIVE/SEE MY WORLD 2025/HOMAGE @ CONTACT/HOMAGE PHOTOS - DANIEL/19.jpg</x:v>
      </x:c>
      <x:c r="K3547" t="str">
        <x:v>ebd7db8d6aa76b3d655a71b30f5bf9ac2a657506d48de198d667916aca6d4a03</x:v>
      </x:c>
      <x:c r="L3547" t="str">
        <x:v>RECORDED</x:v>
      </x:c>
    </x:row>
    <x:row r="3548">
      <x:c r="A3548" t="str">
        <x:v>TIER_1_FIRST_TB</x:v>
      </x:c>
      <x:c r="B3548" t="str">
        <x:v>CANDIDATE</x:v>
      </x:c>
      <x:c r="C3548" t="str">
        <x:v>SEE MY WORLD ARCHIVE/SEE MY WORLD 2025/HOMAGE @ CONTACT</x:v>
      </x:c>
      <x:c r="D3548" t="str">
        <x:v>01_SEE_MY_WORLD_PROGRAMMES/2025/HOMAGE_CONTACT/HOMAGE PHOTOS - DANIEL/20.jpg</x:v>
      </x:c>
      <x:c r="E3548" t="str">
        <x:v>20.jpg</x:v>
      </x:c>
      <x:c r="F3548" t="str">
        <x:v>jpg</x:v>
      </x:c>
      <x:c r="G3548" s="7" t="n">
        <x:v>1506144</x:v>
      </x:c>
      <x:c r="H3548" s="19" t="n">
        <x:f>G3548/'Settings &amp; Method'!$B$5</x:f>
        <x:v>0.001506144</x:v>
      </x:c>
      <x:c r="I3548" s="8" t="n">
        <x:v>45832.96839120371</x:v>
      </x:c>
      <x:c r="J3548" t="str">
        <x:v>SEE MY WORLD ARCHIVE/SEE MY WORLD 2025/HOMAGE @ CONTACT/HOMAGE PHOTOS - DANIEL/20.jpg</x:v>
      </x:c>
      <x:c r="K3548" t="str">
        <x:v>2a9e403b4931a4795b869af905005d45cf8fe8f30c1229d5588c5b5fb9ad77a5</x:v>
      </x:c>
      <x:c r="L3548" t="str">
        <x:v>RECORDED</x:v>
      </x:c>
    </x:row>
    <x:row r="3549">
      <x:c r="A3549" t="str">
        <x:v>TIER_1_FIRST_TB</x:v>
      </x:c>
      <x:c r="B3549" t="str">
        <x:v>CANDIDATE</x:v>
      </x:c>
      <x:c r="C3549" t="str">
        <x:v>SEE MY WORLD ARCHIVE/SEE MY WORLD 2025/HOMAGE @ CONTACT</x:v>
      </x:c>
      <x:c r="D3549" t="str">
        <x:v>01_SEE_MY_WORLD_PROGRAMMES/2025/HOMAGE_CONTACT/HOMAGE PHOTOS - DANIEL/21.jpg</x:v>
      </x:c>
      <x:c r="E3549" t="str">
        <x:v>21.jpg</x:v>
      </x:c>
      <x:c r="F3549" t="str">
        <x:v>jpg</x:v>
      </x:c>
      <x:c r="G3549" s="7" t="n">
        <x:v>2167703</x:v>
      </x:c>
      <x:c r="H3549" s="19" t="n">
        <x:f>G3549/'Settings &amp; Method'!$B$5</x:f>
        <x:v>0.002167703</x:v>
      </x:c>
      <x:c r="I3549" s="8" t="n">
        <x:v>45832.96839120371</x:v>
      </x:c>
      <x:c r="J3549" t="str">
        <x:v>SEE MY WORLD ARCHIVE/SEE MY WORLD 2025/HOMAGE @ CONTACT/HOMAGE PHOTOS - DANIEL/21.jpg</x:v>
      </x:c>
      <x:c r="K3549" t="str">
        <x:v>8680214bf21b705b4744323632c2b8defd15753c993df593d7e1c5ad017ae40c</x:v>
      </x:c>
      <x:c r="L3549" t="str">
        <x:v>RECORDED</x:v>
      </x:c>
    </x:row>
    <x:row r="3550">
      <x:c r="A3550" t="str">
        <x:v>TIER_1_FIRST_TB</x:v>
      </x:c>
      <x:c r="B3550" t="str">
        <x:v>CANDIDATE</x:v>
      </x:c>
      <x:c r="C3550" t="str">
        <x:v>SEE MY WORLD ARCHIVE/SEE MY WORLD 2025/HOMAGE @ CONTACT</x:v>
      </x:c>
      <x:c r="D3550" t="str">
        <x:v>01_SEE_MY_WORLD_PROGRAMMES/2025/HOMAGE_CONTACT/HOMAGE PHOTOS - DANIEL/22.jpg</x:v>
      </x:c>
      <x:c r="E3550" t="str">
        <x:v>22.jpg</x:v>
      </x:c>
      <x:c r="F3550" t="str">
        <x:v>jpg</x:v>
      </x:c>
      <x:c r="G3550" s="7" t="n">
        <x:v>1519780</x:v>
      </x:c>
      <x:c r="H3550" s="19" t="n">
        <x:f>G3550/'Settings &amp; Method'!$B$5</x:f>
        <x:v>0.00151978</x:v>
      </x:c>
      <x:c r="I3550" s="8" t="n">
        <x:v>45832.96839120371</x:v>
      </x:c>
      <x:c r="J3550" t="str">
        <x:v>SEE MY WORLD ARCHIVE/SEE MY WORLD 2025/HOMAGE @ CONTACT/HOMAGE PHOTOS - DANIEL/22.jpg</x:v>
      </x:c>
      <x:c r="K3550" t="str">
        <x:v>42804d8d730a7c7b9ec709b79f8ae67b65f91c9557349350586a0be53bc8d2bb</x:v>
      </x:c>
      <x:c r="L3550" t="str">
        <x:v>RECORDED</x:v>
      </x:c>
    </x:row>
    <x:row r="3551">
      <x:c r="A3551" t="str">
        <x:v>TIER_1_FIRST_TB</x:v>
      </x:c>
      <x:c r="B3551" t="str">
        <x:v>CANDIDATE</x:v>
      </x:c>
      <x:c r="C3551" t="str">
        <x:v>SEE MY WORLD ARCHIVE/SEE MY WORLD 2025/HOMAGE @ CONTACT</x:v>
      </x:c>
      <x:c r="D3551" t="str">
        <x:v>01_SEE_MY_WORLD_PROGRAMMES/2025/HOMAGE_CONTACT/HOMAGE PHOTOS - DANIEL/23.jpg</x:v>
      </x:c>
      <x:c r="E3551" t="str">
        <x:v>23.jpg</x:v>
      </x:c>
      <x:c r="F3551" t="str">
        <x:v>jpg</x:v>
      </x:c>
      <x:c r="G3551" s="7" t="n">
        <x:v>1675618</x:v>
      </x:c>
      <x:c r="H3551" s="19" t="n">
        <x:f>G3551/'Settings &amp; Method'!$B$5</x:f>
        <x:v>0.001675618</x:v>
      </x:c>
      <x:c r="I3551" s="8" t="n">
        <x:v>45832.96839120371</x:v>
      </x:c>
      <x:c r="J3551" t="str">
        <x:v>SEE MY WORLD ARCHIVE/SEE MY WORLD 2025/HOMAGE @ CONTACT/HOMAGE PHOTOS - DANIEL/23.jpg</x:v>
      </x:c>
      <x:c r="K3551" t="str">
        <x:v>0eb3daae7144b3a1230bc6a51744bd588240e6300c116d8bb1f8aa8e91af3f09</x:v>
      </x:c>
      <x:c r="L3551" t="str">
        <x:v>RECORDED</x:v>
      </x:c>
    </x:row>
    <x:row r="3552">
      <x:c r="A3552" t="str">
        <x:v>TIER_1_FIRST_TB</x:v>
      </x:c>
      <x:c r="B3552" t="str">
        <x:v>CANDIDATE</x:v>
      </x:c>
      <x:c r="C3552" t="str">
        <x:v>SEE MY WORLD ARCHIVE/SEE MY WORLD 2025/HOMAGE @ CONTACT</x:v>
      </x:c>
      <x:c r="D3552" t="str">
        <x:v>01_SEE_MY_WORLD_PROGRAMMES/2025/HOMAGE_CONTACT/HOMAGE PHOTOS - DANIEL/24.jpg</x:v>
      </x:c>
      <x:c r="E3552" t="str">
        <x:v>24.jpg</x:v>
      </x:c>
      <x:c r="F3552" t="str">
        <x:v>jpg</x:v>
      </x:c>
      <x:c r="G3552" s="7" t="n">
        <x:v>1704356</x:v>
      </x:c>
      <x:c r="H3552" s="19" t="n">
        <x:f>G3552/'Settings &amp; Method'!$B$5</x:f>
        <x:v>0.001704356</x:v>
      </x:c>
      <x:c r="I3552" s="8" t="n">
        <x:v>45832.96839120371</x:v>
      </x:c>
      <x:c r="J3552" t="str">
        <x:v>SEE MY WORLD ARCHIVE/SEE MY WORLD 2025/HOMAGE @ CONTACT/HOMAGE PHOTOS - DANIEL/24.jpg</x:v>
      </x:c>
      <x:c r="K3552" t="str">
        <x:v>842d63498b7a29d5d170b545ee8bef3ef7a332ba480c5bfccb8f630ec60b23a7</x:v>
      </x:c>
      <x:c r="L3552" t="str">
        <x:v>RECORDED</x:v>
      </x:c>
    </x:row>
    <x:row r="3553">
      <x:c r="A3553" t="str">
        <x:v>TIER_1_FIRST_TB</x:v>
      </x:c>
      <x:c r="B3553" t="str">
        <x:v>CANDIDATE</x:v>
      </x:c>
      <x:c r="C3553" t="str">
        <x:v>SEE MY WORLD ARCHIVE/SEE MY WORLD 2025/HOMAGE @ CONTACT</x:v>
      </x:c>
      <x:c r="D3553" t="str">
        <x:v>01_SEE_MY_WORLD_PROGRAMMES/2025/HOMAGE_CONTACT/HOMAGE PHOTOS - DANIEL/26.jpg</x:v>
      </x:c>
      <x:c r="E3553" t="str">
        <x:v>26.jpg</x:v>
      </x:c>
      <x:c r="F3553" t="str">
        <x:v>jpg</x:v>
      </x:c>
      <x:c r="G3553" s="7" t="n">
        <x:v>1774489</x:v>
      </x:c>
      <x:c r="H3553" s="19" t="n">
        <x:f>G3553/'Settings &amp; Method'!$B$5</x:f>
        <x:v>0.001774489</x:v>
      </x:c>
      <x:c r="I3553" s="8" t="n">
        <x:v>45832.96839120371</x:v>
      </x:c>
      <x:c r="J3553" t="str">
        <x:v>SEE MY WORLD ARCHIVE/SEE MY WORLD 2025/HOMAGE @ CONTACT/HOMAGE PHOTOS - DANIEL/26.jpg</x:v>
      </x:c>
      <x:c r="K3553" t="str">
        <x:v>a695f93c3440468b66a0d0b39492f1664468659455b4effc8b13e0e59a04a538</x:v>
      </x:c>
      <x:c r="L3553" t="str">
        <x:v>RECORDED</x:v>
      </x:c>
    </x:row>
    <x:row r="3554">
      <x:c r="A3554" t="str">
        <x:v>TIER_1_FIRST_TB</x:v>
      </x:c>
      <x:c r="B3554" t="str">
        <x:v>CANDIDATE</x:v>
      </x:c>
      <x:c r="C3554" t="str">
        <x:v>SEE MY WORLD ARCHIVE/SEE MY WORLD 2025/HOMAGE @ CONTACT</x:v>
      </x:c>
      <x:c r="D3554" t="str">
        <x:v>01_SEE_MY_WORLD_PROGRAMMES/2025/HOMAGE_CONTACT/HOMAGE PHOTOS - DANIEL/27.jpg</x:v>
      </x:c>
      <x:c r="E3554" t="str">
        <x:v>27.jpg</x:v>
      </x:c>
      <x:c r="F3554" t="str">
        <x:v>jpg</x:v>
      </x:c>
      <x:c r="G3554" s="7" t="n">
        <x:v>1568435</x:v>
      </x:c>
      <x:c r="H3554" s="19" t="n">
        <x:f>G3554/'Settings &amp; Method'!$B$5</x:f>
        <x:v>0.001568435</x:v>
      </x:c>
      <x:c r="I3554" s="8" t="n">
        <x:v>45832.96839120371</x:v>
      </x:c>
      <x:c r="J3554" t="str">
        <x:v>SEE MY WORLD ARCHIVE/SEE MY WORLD 2025/HOMAGE @ CONTACT/HOMAGE PHOTOS - DANIEL/27.jpg</x:v>
      </x:c>
      <x:c r="K3554" t="str">
        <x:v>2d85ec3db34561157dfaa3d77d57611b96ea73c6d85d4d54cfc9d1f585e2a413</x:v>
      </x:c>
      <x:c r="L3554" t="str">
        <x:v>RECORDED</x:v>
      </x:c>
    </x:row>
    <x:row r="3555">
      <x:c r="A3555" t="str">
        <x:v>TIER_1_FIRST_TB</x:v>
      </x:c>
      <x:c r="B3555" t="str">
        <x:v>CANDIDATE</x:v>
      </x:c>
      <x:c r="C3555" t="str">
        <x:v>SEE MY WORLD ARCHIVE/SEE MY WORLD 2025/HOMAGE @ CONTACT</x:v>
      </x:c>
      <x:c r="D3555" t="str">
        <x:v>01_SEE_MY_WORLD_PROGRAMMES/2025/HOMAGE_CONTACT/HOMAGE PHOTOS - DANIEL/28.jpg</x:v>
      </x:c>
      <x:c r="E3555" t="str">
        <x:v>28.jpg</x:v>
      </x:c>
      <x:c r="F3555" t="str">
        <x:v>jpg</x:v>
      </x:c>
      <x:c r="G3555" s="7" t="n">
        <x:v>1509329</x:v>
      </x:c>
      <x:c r="H3555" s="19" t="n">
        <x:f>G3555/'Settings &amp; Method'!$B$5</x:f>
        <x:v>0.001509329</x:v>
      </x:c>
      <x:c r="I3555" s="8" t="n">
        <x:v>45832.96839120371</x:v>
      </x:c>
      <x:c r="J3555" t="str">
        <x:v>SEE MY WORLD ARCHIVE/SEE MY WORLD 2025/HOMAGE @ CONTACT/HOMAGE PHOTOS - DANIEL/28.jpg</x:v>
      </x:c>
      <x:c r="K3555" t="str">
        <x:v>b38a64bf5463a12db2a4650f9424dad9a58873d92dde28ccf7aa17334f71d413</x:v>
      </x:c>
      <x:c r="L3555" t="str">
        <x:v>RECORDED</x:v>
      </x:c>
    </x:row>
    <x:row r="3556">
      <x:c r="A3556" t="str">
        <x:v>TIER_1_FIRST_TB</x:v>
      </x:c>
      <x:c r="B3556" t="str">
        <x:v>CANDIDATE</x:v>
      </x:c>
      <x:c r="C3556" t="str">
        <x:v>SEE MY WORLD ARCHIVE/SEE MY WORLD 2025/HOMAGE @ CONTACT</x:v>
      </x:c>
      <x:c r="D3556" t="str">
        <x:v>01_SEE_MY_WORLD_PROGRAMMES/2025/HOMAGE_CONTACT/HOMAGE PHOTOS - DANIEL/29.jpg</x:v>
      </x:c>
      <x:c r="E3556" t="str">
        <x:v>29.jpg</x:v>
      </x:c>
      <x:c r="F3556" t="str">
        <x:v>jpg</x:v>
      </x:c>
      <x:c r="G3556" s="7" t="n">
        <x:v>1811658</x:v>
      </x:c>
      <x:c r="H3556" s="19" t="n">
        <x:f>G3556/'Settings &amp; Method'!$B$5</x:f>
        <x:v>0.001811658</x:v>
      </x:c>
      <x:c r="I3556" s="8" t="n">
        <x:v>45832.96839120371</x:v>
      </x:c>
      <x:c r="J3556" t="str">
        <x:v>SEE MY WORLD ARCHIVE/SEE MY WORLD 2025/HOMAGE @ CONTACT/HOMAGE PHOTOS - DANIEL/29.jpg</x:v>
      </x:c>
      <x:c r="K3556" t="str">
        <x:v>25d9b688af83b97fdffd81c02b0b7f8d1f250da617a8580834076b7ab6de5c39</x:v>
      </x:c>
      <x:c r="L3556" t="str">
        <x:v>RECORDED</x:v>
      </x:c>
    </x:row>
    <x:row r="3557">
      <x:c r="A3557" t="str">
        <x:v>TIER_1_FIRST_TB</x:v>
      </x:c>
      <x:c r="B3557" t="str">
        <x:v>CANDIDATE</x:v>
      </x:c>
      <x:c r="C3557" t="str">
        <x:v>SEE MY WORLD ARCHIVE/SEE MY WORLD 2025/HOMAGE @ CONTACT</x:v>
      </x:c>
      <x:c r="D3557" t="str">
        <x:v>01_SEE_MY_WORLD_PROGRAMMES/2025/HOMAGE_CONTACT/HOMAGE PHOTOS - DANIEL/30.jpg</x:v>
      </x:c>
      <x:c r="E3557" t="str">
        <x:v>30.jpg</x:v>
      </x:c>
      <x:c r="F3557" t="str">
        <x:v>jpg</x:v>
      </x:c>
      <x:c r="G3557" s="7" t="n">
        <x:v>2062375</x:v>
      </x:c>
      <x:c r="H3557" s="19" t="n">
        <x:f>G3557/'Settings &amp; Method'!$B$5</x:f>
        <x:v>0.002062375</x:v>
      </x:c>
      <x:c r="I3557" s="8" t="n">
        <x:v>45832.96839120371</x:v>
      </x:c>
      <x:c r="J3557" t="str">
        <x:v>SEE MY WORLD ARCHIVE/SEE MY WORLD 2025/HOMAGE @ CONTACT/HOMAGE PHOTOS - DANIEL/30.jpg</x:v>
      </x:c>
      <x:c r="K3557" t="str">
        <x:v>018f30171f597ae02d37ebbcc96239bde5265813e0598f7ac38517f5e91ea000</x:v>
      </x:c>
      <x:c r="L3557" t="str">
        <x:v>RECORDED</x:v>
      </x:c>
    </x:row>
    <x:row r="3558">
      <x:c r="A3558" t="str">
        <x:v>TIER_1_FIRST_TB</x:v>
      </x:c>
      <x:c r="B3558" t="str">
        <x:v>CANDIDATE</x:v>
      </x:c>
      <x:c r="C3558" t="str">
        <x:v>SEE MY WORLD ARCHIVE/SEE MY WORLD 2025/HOMAGE @ CONTACT</x:v>
      </x:c>
      <x:c r="D3558" t="str">
        <x:v>01_SEE_MY_WORLD_PROGRAMMES/2025/HOMAGE_CONTACT/HOMAGE PHOTOS - DANIEL/31.jpg</x:v>
      </x:c>
      <x:c r="E3558" t="str">
        <x:v>31.jpg</x:v>
      </x:c>
      <x:c r="F3558" t="str">
        <x:v>jpg</x:v>
      </x:c>
      <x:c r="G3558" s="7" t="n">
        <x:v>1806274</x:v>
      </x:c>
      <x:c r="H3558" s="19" t="n">
        <x:f>G3558/'Settings &amp; Method'!$B$5</x:f>
        <x:v>0.001806274</x:v>
      </x:c>
      <x:c r="I3558" s="8" t="n">
        <x:v>45832.96839120371</x:v>
      </x:c>
      <x:c r="J3558" t="str">
        <x:v>SEE MY WORLD ARCHIVE/SEE MY WORLD 2025/HOMAGE @ CONTACT/HOMAGE PHOTOS - DANIEL/31.jpg</x:v>
      </x:c>
      <x:c r="K3558" t="str">
        <x:v>2ac5c474ab125350b60ee092fe57bb80d9c5c35c9fcfdb00b35188e7429da304</x:v>
      </x:c>
      <x:c r="L3558" t="str">
        <x:v>RECORDED</x:v>
      </x:c>
    </x:row>
    <x:row r="3559">
      <x:c r="A3559" t="str">
        <x:v>TIER_1_FIRST_TB</x:v>
      </x:c>
      <x:c r="B3559" t="str">
        <x:v>CANDIDATE</x:v>
      </x:c>
      <x:c r="C3559" t="str">
        <x:v>SEE MY WORLD ARCHIVE/SEE MY WORLD 2025/HOMAGE @ CONTACT</x:v>
      </x:c>
      <x:c r="D3559" t="str">
        <x:v>01_SEE_MY_WORLD_PROGRAMMES/2025/HOMAGE_CONTACT/HOMAGE PHOTOS - DANIEL/32.jpg</x:v>
      </x:c>
      <x:c r="E3559" t="str">
        <x:v>32.jpg</x:v>
      </x:c>
      <x:c r="F3559" t="str">
        <x:v>jpg</x:v>
      </x:c>
      <x:c r="G3559" s="7" t="n">
        <x:v>1827702</x:v>
      </x:c>
      <x:c r="H3559" s="19" t="n">
        <x:f>G3559/'Settings &amp; Method'!$B$5</x:f>
        <x:v>0.001827702</x:v>
      </x:c>
      <x:c r="I3559" s="8" t="n">
        <x:v>45832.96839120371</x:v>
      </x:c>
      <x:c r="J3559" t="str">
        <x:v>SEE MY WORLD ARCHIVE/SEE MY WORLD 2025/HOMAGE @ CONTACT/HOMAGE PHOTOS - DANIEL/32.jpg</x:v>
      </x:c>
      <x:c r="K3559" t="str">
        <x:v>75effd35948eadf5f674315c56f2cc62915d931919013d7d6ef1af22dd1b9c57</x:v>
      </x:c>
      <x:c r="L3559" t="str">
        <x:v>RECORDED</x:v>
      </x:c>
    </x:row>
    <x:row r="3560">
      <x:c r="A3560" t="str">
        <x:v>TIER_1_FIRST_TB</x:v>
      </x:c>
      <x:c r="B3560" t="str">
        <x:v>CANDIDATE</x:v>
      </x:c>
      <x:c r="C3560" t="str">
        <x:v>SEE MY WORLD ARCHIVE/SEE MY WORLD 2025/HOMAGE @ CONTACT</x:v>
      </x:c>
      <x:c r="D3560" t="str">
        <x:v>01_SEE_MY_WORLD_PROGRAMMES/2025/HOMAGE_CONTACT/HOMAGE PHOTOS - DANIEL/33.jpg</x:v>
      </x:c>
      <x:c r="E3560" t="str">
        <x:v>33.jpg</x:v>
      </x:c>
      <x:c r="F3560" t="str">
        <x:v>jpg</x:v>
      </x:c>
      <x:c r="G3560" s="7" t="n">
        <x:v>5925696</x:v>
      </x:c>
      <x:c r="H3560" s="19" t="n">
        <x:f>G3560/'Settings &amp; Method'!$B$5</x:f>
        <x:v>0.005925696</x:v>
      </x:c>
      <x:c r="I3560" s="8" t="n">
        <x:v>45832.96839120371</x:v>
      </x:c>
      <x:c r="J3560" t="str">
        <x:v>SEE MY WORLD ARCHIVE/SEE MY WORLD 2025/HOMAGE @ CONTACT/HOMAGE PHOTOS - DANIEL/33.jpg</x:v>
      </x:c>
      <x:c r="K3560" t="str">
        <x:v>7d0ff8f10474f4995f5e3d520f475368fcc472ef50c0f44ad1ef4554ca9894d2</x:v>
      </x:c>
      <x:c r="L3560" t="str">
        <x:v>RECORDED</x:v>
      </x:c>
    </x:row>
    <x:row r="3561">
      <x:c r="A3561" t="str">
        <x:v>TIER_1_FIRST_TB</x:v>
      </x:c>
      <x:c r="B3561" t="str">
        <x:v>CANDIDATE</x:v>
      </x:c>
      <x:c r="C3561" t="str">
        <x:v>SEE MY WORLD ARCHIVE/SEE MY WORLD 2025/HOMAGE @ CONTACT</x:v>
      </x:c>
      <x:c r="D3561" t="str">
        <x:v>01_SEE_MY_WORLD_PROGRAMMES/2025/HOMAGE_CONTACT/HOMAGE PHOTOS - DANIEL/34.jpg</x:v>
      </x:c>
      <x:c r="E3561" t="str">
        <x:v>34.jpg</x:v>
      </x:c>
      <x:c r="F3561" t="str">
        <x:v>jpg</x:v>
      </x:c>
      <x:c r="G3561" s="7" t="n">
        <x:v>1874625</x:v>
      </x:c>
      <x:c r="H3561" s="19" t="n">
        <x:f>G3561/'Settings &amp; Method'!$B$5</x:f>
        <x:v>0.001874625</x:v>
      </x:c>
      <x:c r="I3561" s="8" t="n">
        <x:v>45832.96839120371</x:v>
      </x:c>
      <x:c r="J3561" t="str">
        <x:v>SEE MY WORLD ARCHIVE/SEE MY WORLD 2025/HOMAGE @ CONTACT/HOMAGE PHOTOS - DANIEL/34.jpg</x:v>
      </x:c>
      <x:c r="K3561" t="str">
        <x:v>a9f48ffd8ffe3ff775d96e734e2ce225ad3eb16dc588438c48382c04a8fa6942</x:v>
      </x:c>
      <x:c r="L3561" t="str">
        <x:v>RECORDED</x:v>
      </x:c>
    </x:row>
    <x:row r="3562">
      <x:c r="A3562" t="str">
        <x:v>TIER_1_FIRST_TB</x:v>
      </x:c>
      <x:c r="B3562" t="str">
        <x:v>CANDIDATE</x:v>
      </x:c>
      <x:c r="C3562" t="str">
        <x:v>SEE MY WORLD ARCHIVE/SEE MY WORLD 2025/HOMAGE @ CONTACT</x:v>
      </x:c>
      <x:c r="D3562" t="str">
        <x:v>01_SEE_MY_WORLD_PROGRAMMES/2025/HOMAGE_CONTACT/HOMAGE PHOTOS - DANIEL/35.jpg</x:v>
      </x:c>
      <x:c r="E3562" t="str">
        <x:v>35.jpg</x:v>
      </x:c>
      <x:c r="F3562" t="str">
        <x:v>jpg</x:v>
      </x:c>
      <x:c r="G3562" s="7" t="n">
        <x:v>1907470</x:v>
      </x:c>
      <x:c r="H3562" s="19" t="n">
        <x:f>G3562/'Settings &amp; Method'!$B$5</x:f>
        <x:v>0.00190747</x:v>
      </x:c>
      <x:c r="I3562" s="8" t="n">
        <x:v>45832.96839120371</x:v>
      </x:c>
      <x:c r="J3562" t="str">
        <x:v>SEE MY WORLD ARCHIVE/SEE MY WORLD 2025/HOMAGE @ CONTACT/HOMAGE PHOTOS - DANIEL/35.jpg</x:v>
      </x:c>
      <x:c r="K3562" t="str">
        <x:v>b9853e9b90d96f5763f7a359605efaa8b1ddd5f72315ac427ca797aff7a678da</x:v>
      </x:c>
      <x:c r="L3562" t="str">
        <x:v>RECORDED</x:v>
      </x:c>
    </x:row>
    <x:row r="3563">
      <x:c r="A3563" t="str">
        <x:v>TIER_1_FIRST_TB</x:v>
      </x:c>
      <x:c r="B3563" t="str">
        <x:v>CANDIDATE</x:v>
      </x:c>
      <x:c r="C3563" t="str">
        <x:v>SEE MY WORLD ARCHIVE/SEE MY WORLD 2025/HOMAGE @ CONTACT</x:v>
      </x:c>
      <x:c r="D3563" t="str">
        <x:v>01_SEE_MY_WORLD_PROGRAMMES/2025/HOMAGE_CONTACT/HOMAGE PHOTOS - DANIEL/DSC_7466.jpg</x:v>
      </x:c>
      <x:c r="E3563" t="str">
        <x:v>DSC_7466.jpg</x:v>
      </x:c>
      <x:c r="F3563" t="str">
        <x:v>jpg</x:v>
      </x:c>
      <x:c r="G3563" s="7" t="n">
        <x:v>11308071</x:v>
      </x:c>
      <x:c r="H3563" s="19" t="n">
        <x:f>G3563/'Settings &amp; Method'!$B$5</x:f>
        <x:v>0.011308071</x:v>
      </x:c>
      <x:c r="I3563" s="8" t="n">
        <x:v>45832.96839120371</x:v>
      </x:c>
      <x:c r="J3563" t="str">
        <x:v>SEE MY WORLD ARCHIVE/SEE MY WORLD 2025/HOMAGE @ CONTACT/HOMAGE PHOTOS - DANIEL/DSC_7466.jpg</x:v>
      </x:c>
      <x:c r="K3563" t="str">
        <x:v>58d309cf83bd3020495a59aaa8664a6bad3647ccff55bab2c6bc995448d88811</x:v>
      </x:c>
      <x:c r="L3563" t="str">
        <x:v>RECORDED</x:v>
      </x:c>
    </x:row>
    <x:row r="3564">
      <x:c r="A3564" t="str">
        <x:v>TIER_1_FIRST_TB</x:v>
      </x:c>
      <x:c r="B3564" t="str">
        <x:v>CANDIDATE</x:v>
      </x:c>
      <x:c r="C3564" t="str">
        <x:v>SEE MY WORLD ARCHIVE/SEE MY WORLD 2025/HOMAGE @ CONTACT</x:v>
      </x:c>
      <x:c r="D3564" t="str">
        <x:v>01_SEE_MY_WORLD_PROGRAMMES/2025/HOMAGE_CONTACT/HOMAGE PHOTOS - DANIEL/DSC_7476.jpg</x:v>
      </x:c>
      <x:c r="E3564" t="str">
        <x:v>DSC_7476.jpg</x:v>
      </x:c>
      <x:c r="F3564" t="str">
        <x:v>jpg</x:v>
      </x:c>
      <x:c r="G3564" s="7" t="n">
        <x:v>10317932</x:v>
      </x:c>
      <x:c r="H3564" s="19" t="n">
        <x:f>G3564/'Settings &amp; Method'!$B$5</x:f>
        <x:v>0.010317932</x:v>
      </x:c>
      <x:c r="I3564" s="8" t="n">
        <x:v>45832.96839120371</x:v>
      </x:c>
      <x:c r="J3564" t="str">
        <x:v>SEE MY WORLD ARCHIVE/SEE MY WORLD 2025/HOMAGE @ CONTACT/HOMAGE PHOTOS - DANIEL/DSC_7476.jpg</x:v>
      </x:c>
      <x:c r="K3564" t="str">
        <x:v>9871613810a74fc1102b34d3def08a9e684b0e6e6a8fe28f9d4b4b693d86b7e1</x:v>
      </x:c>
      <x:c r="L3564" t="str">
        <x:v>RECORDED</x:v>
      </x:c>
    </x:row>
    <x:row r="3565">
      <x:c r="A3565" t="str">
        <x:v>TIER_1_FIRST_TB</x:v>
      </x:c>
      <x:c r="B3565" t="str">
        <x:v>CANDIDATE</x:v>
      </x:c>
      <x:c r="C3565" t="str">
        <x:v>SEE MY WORLD ARCHIVE/SEE MY WORLD 2025/HOMAGE @ CONTACT</x:v>
      </x:c>
      <x:c r="D3565" t="str">
        <x:v>01_SEE_MY_WORLD_PROGRAMMES/2025/HOMAGE_CONTACT/HOMAGE PHOTOS - DANIEL/DSC_7478.jpg</x:v>
      </x:c>
      <x:c r="E3565" t="str">
        <x:v>DSC_7478.jpg</x:v>
      </x:c>
      <x:c r="F3565" t="str">
        <x:v>jpg</x:v>
      </x:c>
      <x:c r="G3565" s="7" t="n">
        <x:v>10496185</x:v>
      </x:c>
      <x:c r="H3565" s="19" t="n">
        <x:f>G3565/'Settings &amp; Method'!$B$5</x:f>
        <x:v>0.010496185</x:v>
      </x:c>
      <x:c r="I3565" s="8" t="n">
        <x:v>45832.96839120371</x:v>
      </x:c>
      <x:c r="J3565" t="str">
        <x:v>SEE MY WORLD ARCHIVE/SEE MY WORLD 2025/HOMAGE @ CONTACT/HOMAGE PHOTOS - DANIEL/DSC_7478.jpg</x:v>
      </x:c>
      <x:c r="K3565" t="str">
        <x:v>50606124058674ee82c7bfb4172b6863262f26f15f2b1a33d824e12771776822</x:v>
      </x:c>
      <x:c r="L3565" t="str">
        <x:v>RECORDED</x:v>
      </x:c>
    </x:row>
    <x:row r="3566">
      <x:c r="A3566" t="str">
        <x:v>TIER_1_FIRST_TB</x:v>
      </x:c>
      <x:c r="B3566" t="str">
        <x:v>CANDIDATE</x:v>
      </x:c>
      <x:c r="C3566" t="str">
        <x:v>SEE MY WORLD ARCHIVE/SEE MY WORLD 2025/HOMAGE @ CONTACT</x:v>
      </x:c>
      <x:c r="D3566" t="str">
        <x:v>01_SEE_MY_WORLD_PROGRAMMES/2025/HOMAGE_CONTACT/HOMAGE PHOTOS - DANIEL/DSC_7480.jpg</x:v>
      </x:c>
      <x:c r="E3566" t="str">
        <x:v>DSC_7480.jpg</x:v>
      </x:c>
      <x:c r="F3566" t="str">
        <x:v>jpg</x:v>
      </x:c>
      <x:c r="G3566" s="7" t="n">
        <x:v>8694824</x:v>
      </x:c>
      <x:c r="H3566" s="19" t="n">
        <x:f>G3566/'Settings &amp; Method'!$B$5</x:f>
        <x:v>0.008694824</x:v>
      </x:c>
      <x:c r="I3566" s="8" t="n">
        <x:v>45832.96839120371</x:v>
      </x:c>
      <x:c r="J3566" t="str">
        <x:v>SEE MY WORLD ARCHIVE/SEE MY WORLD 2025/HOMAGE @ CONTACT/HOMAGE PHOTOS - DANIEL/DSC_7480.jpg</x:v>
      </x:c>
      <x:c r="K3566" t="str">
        <x:v>938826df6d724ab55a2e4f943fe0e86dfde04c0392854d81e6060a28ef812ab3</x:v>
      </x:c>
      <x:c r="L3566" t="str">
        <x:v>RECORDED</x:v>
      </x:c>
    </x:row>
    <x:row r="3567">
      <x:c r="A3567" t="str">
        <x:v>TIER_1_FIRST_TB</x:v>
      </x:c>
      <x:c r="B3567" t="str">
        <x:v>CANDIDATE</x:v>
      </x:c>
      <x:c r="C3567" t="str">
        <x:v>SEE MY WORLD ARCHIVE/SEE MY WORLD 2025/HOMAGE @ CONTACT</x:v>
      </x:c>
      <x:c r="D3567" t="str">
        <x:v>01_SEE_MY_WORLD_PROGRAMMES/2025/HOMAGE_CONTACT/HOMAGE PHOTOS - DANIEL/DSC_7483.jpg</x:v>
      </x:c>
      <x:c r="E3567" t="str">
        <x:v>DSC_7483.jpg</x:v>
      </x:c>
      <x:c r="F3567" t="str">
        <x:v>jpg</x:v>
      </x:c>
      <x:c r="G3567" s="7" t="n">
        <x:v>9128072</x:v>
      </x:c>
      <x:c r="H3567" s="19" t="n">
        <x:f>G3567/'Settings &amp; Method'!$B$5</x:f>
        <x:v>0.009128072</x:v>
      </x:c>
      <x:c r="I3567" s="8" t="n">
        <x:v>45832.96839120371</x:v>
      </x:c>
      <x:c r="J3567" t="str">
        <x:v>SEE MY WORLD ARCHIVE/SEE MY WORLD 2025/HOMAGE @ CONTACT/HOMAGE PHOTOS - DANIEL/DSC_7483.jpg</x:v>
      </x:c>
      <x:c r="K3567" t="str">
        <x:v>a08b0f0393fd557201b9b62ca4adc8eaa4aa579a026d782abdd71d5b470fbb64</x:v>
      </x:c>
      <x:c r="L3567" t="str">
        <x:v>RECORDED</x:v>
      </x:c>
    </x:row>
    <x:row r="3568">
      <x:c r="A3568" t="str">
        <x:v>TIER_1_FIRST_TB</x:v>
      </x:c>
      <x:c r="B3568" t="str">
        <x:v>CANDIDATE</x:v>
      </x:c>
      <x:c r="C3568" t="str">
        <x:v>SEE MY WORLD ARCHIVE/SEE MY WORLD 2025/HOMAGE @ CONTACT</x:v>
      </x:c>
      <x:c r="D3568" t="str">
        <x:v>01_SEE_MY_WORLD_PROGRAMMES/2025/HOMAGE_CONTACT/HOMAGE PHOTOS - DANIEL/DSC_7484.jpg</x:v>
      </x:c>
      <x:c r="E3568" t="str">
        <x:v>DSC_7484.jpg</x:v>
      </x:c>
      <x:c r="F3568" t="str">
        <x:v>jpg</x:v>
      </x:c>
      <x:c r="G3568" s="7" t="n">
        <x:v>15610984</x:v>
      </x:c>
      <x:c r="H3568" s="19" t="n">
        <x:f>G3568/'Settings &amp; Method'!$B$5</x:f>
        <x:v>0.015610984</x:v>
      </x:c>
      <x:c r="I3568" s="8" t="n">
        <x:v>45832.96839120371</x:v>
      </x:c>
      <x:c r="J3568" t="str">
        <x:v>SEE MY WORLD ARCHIVE/SEE MY WORLD 2025/HOMAGE @ CONTACT/HOMAGE PHOTOS - DANIEL/DSC_7484.jpg</x:v>
      </x:c>
      <x:c r="K3568" t="str">
        <x:v>84128ebfc0d339902d3738ecbe02a5507aaa70cee54a9aa84b25f99a406c67c1</x:v>
      </x:c>
      <x:c r="L3568" t="str">
        <x:v>RECORDED</x:v>
      </x:c>
    </x:row>
    <x:row r="3569">
      <x:c r="A3569" t="str">
        <x:v>TIER_1_FIRST_TB</x:v>
      </x:c>
      <x:c r="B3569" t="str">
        <x:v>CANDIDATE</x:v>
      </x:c>
      <x:c r="C3569" t="str">
        <x:v>SEE MY WORLD ARCHIVE/SEE MY WORLD 2025/HOMAGE @ CONTACT</x:v>
      </x:c>
      <x:c r="D3569" t="str">
        <x:v>01_SEE_MY_WORLD_PROGRAMMES/2025/HOMAGE_CONTACT/HOMAGE PHOTOS - DANIEL/DSC_7486.jpg</x:v>
      </x:c>
      <x:c r="E3569" t="str">
        <x:v>DSC_7486.jpg</x:v>
      </x:c>
      <x:c r="F3569" t="str">
        <x:v>jpg</x:v>
      </x:c>
      <x:c r="G3569" s="7" t="n">
        <x:v>7969562</x:v>
      </x:c>
      <x:c r="H3569" s="19" t="n">
        <x:f>G3569/'Settings &amp; Method'!$B$5</x:f>
        <x:v>0.007969562</x:v>
      </x:c>
      <x:c r="I3569" s="8" t="n">
        <x:v>45832.96839120371</x:v>
      </x:c>
      <x:c r="J3569" t="str">
        <x:v>SEE MY WORLD ARCHIVE/SEE MY WORLD 2025/HOMAGE @ CONTACT/HOMAGE PHOTOS - DANIEL/DSC_7486.jpg</x:v>
      </x:c>
      <x:c r="K3569" t="str">
        <x:v>c6ff340d8954439d28842bcf6febcb003f70b83b5c48fcda045cb55ab27021c2</x:v>
      </x:c>
      <x:c r="L3569" t="str">
        <x:v>RECORDED</x:v>
      </x:c>
    </x:row>
    <x:row r="3570">
      <x:c r="A3570" t="str">
        <x:v>TIER_1_FIRST_TB</x:v>
      </x:c>
      <x:c r="B3570" t="str">
        <x:v>CANDIDATE</x:v>
      </x:c>
      <x:c r="C3570" t="str">
        <x:v>SEE MY WORLD ARCHIVE/SEE MY WORLD 2025/HOMAGE @ CONTACT</x:v>
      </x:c>
      <x:c r="D3570" t="str">
        <x:v>01_SEE_MY_WORLD_PROGRAMMES/2025/HOMAGE_CONTACT/HOMAGE PHOTOS - DANIEL/DSC_7487.jpg</x:v>
      </x:c>
      <x:c r="E3570" t="str">
        <x:v>DSC_7487.jpg</x:v>
      </x:c>
      <x:c r="F3570" t="str">
        <x:v>jpg</x:v>
      </x:c>
      <x:c r="G3570" s="7" t="n">
        <x:v>8277819</x:v>
      </x:c>
      <x:c r="H3570" s="19" t="n">
        <x:f>G3570/'Settings &amp; Method'!$B$5</x:f>
        <x:v>0.008277819</x:v>
      </x:c>
      <x:c r="I3570" s="8" t="n">
        <x:v>45832.96839120371</x:v>
      </x:c>
      <x:c r="J3570" t="str">
        <x:v>SEE MY WORLD ARCHIVE/SEE MY WORLD 2025/HOMAGE @ CONTACT/HOMAGE PHOTOS - DANIEL/DSC_7487.jpg</x:v>
      </x:c>
      <x:c r="K3570" t="str">
        <x:v>8ccb92c960f5daa7dbfe544ec0df011ccbe7611834c8f3678a61e419aac2849d</x:v>
      </x:c>
      <x:c r="L3570" t="str">
        <x:v>RECORDED</x:v>
      </x:c>
    </x:row>
    <x:row r="3571">
      <x:c r="A3571" t="str">
        <x:v>TIER_1_FIRST_TB</x:v>
      </x:c>
      <x:c r="B3571" t="str">
        <x:v>CANDIDATE</x:v>
      </x:c>
      <x:c r="C3571" t="str">
        <x:v>SEE MY WORLD ARCHIVE/SEE MY WORLD 2025/HOMAGE @ CONTACT</x:v>
      </x:c>
      <x:c r="D3571" t="str">
        <x:v>01_SEE_MY_WORLD_PROGRAMMES/2025/HOMAGE_CONTACT/HOMAGE PHOTOS - DANIEL/DSC_7488.jpg</x:v>
      </x:c>
      <x:c r="E3571" t="str">
        <x:v>DSC_7488.jpg</x:v>
      </x:c>
      <x:c r="F3571" t="str">
        <x:v>jpg</x:v>
      </x:c>
      <x:c r="G3571" s="7" t="n">
        <x:v>9637148</x:v>
      </x:c>
      <x:c r="H3571" s="19" t="n">
        <x:f>G3571/'Settings &amp; Method'!$B$5</x:f>
        <x:v>0.009637148</x:v>
      </x:c>
      <x:c r="I3571" s="8" t="n">
        <x:v>45832.96839120371</x:v>
      </x:c>
      <x:c r="J3571" t="str">
        <x:v>SEE MY WORLD ARCHIVE/SEE MY WORLD 2025/HOMAGE @ CONTACT/HOMAGE PHOTOS - DANIEL/DSC_7488.jpg</x:v>
      </x:c>
      <x:c r="K3571" t="str">
        <x:v>2b689e0f4ba33726e9fd5a56a619a8ee049cb8de8c5a32903c968f0f2f3a0f80</x:v>
      </x:c>
      <x:c r="L3571" t="str">
        <x:v>RECORDED</x:v>
      </x:c>
    </x:row>
    <x:row r="3572">
      <x:c r="A3572" t="str">
        <x:v>TIER_1_FIRST_TB</x:v>
      </x:c>
      <x:c r="B3572" t="str">
        <x:v>CANDIDATE</x:v>
      </x:c>
      <x:c r="C3572" t="str">
        <x:v>SEE MY WORLD ARCHIVE/SEE MY WORLD 2025/HOMAGE @ CONTACT</x:v>
      </x:c>
      <x:c r="D3572" t="str">
        <x:v>01_SEE_MY_WORLD_PROGRAMMES/2025/HOMAGE_CONTACT/HOMAGE PHOTOS - DANIEL/DSC_7489.jpg</x:v>
      </x:c>
      <x:c r="E3572" t="str">
        <x:v>DSC_7489.jpg</x:v>
      </x:c>
      <x:c r="F3572" t="str">
        <x:v>jpg</x:v>
      </x:c>
      <x:c r="G3572" s="7" t="n">
        <x:v>13242633</x:v>
      </x:c>
      <x:c r="H3572" s="19" t="n">
        <x:f>G3572/'Settings &amp; Method'!$B$5</x:f>
        <x:v>0.013242633</x:v>
      </x:c>
      <x:c r="I3572" s="8" t="n">
        <x:v>45832.96839120371</x:v>
      </x:c>
      <x:c r="J3572" t="str">
        <x:v>SEE MY WORLD ARCHIVE/SEE MY WORLD 2025/HOMAGE @ CONTACT/HOMAGE PHOTOS - DANIEL/DSC_7489.jpg</x:v>
      </x:c>
      <x:c r="K3572" t="str">
        <x:v>e1fc645757eeea2edb4711f6be4010791b7a44307c68ed3f9377e7b5183e32e3</x:v>
      </x:c>
      <x:c r="L3572" t="str">
        <x:v>RECORDED</x:v>
      </x:c>
    </x:row>
    <x:row r="3573">
      <x:c r="A3573" t="str">
        <x:v>TIER_1_FIRST_TB</x:v>
      </x:c>
      <x:c r="B3573" t="str">
        <x:v>CANDIDATE</x:v>
      </x:c>
      <x:c r="C3573" t="str">
        <x:v>SEE MY WORLD ARCHIVE/SEE MY WORLD 2025/HOMAGE @ CONTACT</x:v>
      </x:c>
      <x:c r="D3573" t="str">
        <x:v>01_SEE_MY_WORLD_PROGRAMMES/2025/HOMAGE_CONTACT/HOMAGE PHOTOS - DANIEL/DSC_7494.jpg</x:v>
      </x:c>
      <x:c r="E3573" t="str">
        <x:v>DSC_7494.jpg</x:v>
      </x:c>
      <x:c r="F3573" t="str">
        <x:v>jpg</x:v>
      </x:c>
      <x:c r="G3573" s="7" t="n">
        <x:v>12718524</x:v>
      </x:c>
      <x:c r="H3573" s="19" t="n">
        <x:f>G3573/'Settings &amp; Method'!$B$5</x:f>
        <x:v>0.012718524</x:v>
      </x:c>
      <x:c r="I3573" s="8" t="n">
        <x:v>45832.96839120371</x:v>
      </x:c>
      <x:c r="J3573" t="str">
        <x:v>SEE MY WORLD ARCHIVE/SEE MY WORLD 2025/HOMAGE @ CONTACT/HOMAGE PHOTOS - DANIEL/DSC_7494.jpg</x:v>
      </x:c>
      <x:c r="K3573" t="str">
        <x:v>3cde79eabfad43dbb042e6c52f5d25c523d484ea886bdcbe2050d76fa96d883e</x:v>
      </x:c>
      <x:c r="L3573" t="str">
        <x:v>RECORDED</x:v>
      </x:c>
    </x:row>
    <x:row r="3574">
      <x:c r="A3574" t="str">
        <x:v>TIER_1_FIRST_TB</x:v>
      </x:c>
      <x:c r="B3574" t="str">
        <x:v>CANDIDATE</x:v>
      </x:c>
      <x:c r="C3574" t="str">
        <x:v>SEE MY WORLD ARCHIVE/SEE MY WORLD 2025/HOMAGE @ CONTACT</x:v>
      </x:c>
      <x:c r="D3574" t="str">
        <x:v>01_SEE_MY_WORLD_PROGRAMMES/2025/HOMAGE_CONTACT/HOMAGE PHOTOS - DANIEL/DSC_7498.jpg</x:v>
      </x:c>
      <x:c r="E3574" t="str">
        <x:v>DSC_7498.jpg</x:v>
      </x:c>
      <x:c r="F3574" t="str">
        <x:v>jpg</x:v>
      </x:c>
      <x:c r="G3574" s="7" t="n">
        <x:v>12607948</x:v>
      </x:c>
      <x:c r="H3574" s="19" t="n">
        <x:f>G3574/'Settings &amp; Method'!$B$5</x:f>
        <x:v>0.012607948</x:v>
      </x:c>
      <x:c r="I3574" s="8" t="n">
        <x:v>45832.96839120371</x:v>
      </x:c>
      <x:c r="J3574" t="str">
        <x:v>SEE MY WORLD ARCHIVE/SEE MY WORLD 2025/HOMAGE @ CONTACT/HOMAGE PHOTOS - DANIEL/DSC_7498.jpg</x:v>
      </x:c>
      <x:c r="K3574" t="str">
        <x:v>e1dad439545d71ea9d1289f25d28f016e255f1866b816502b55d09bdd3a07d9f</x:v>
      </x:c>
      <x:c r="L3574" t="str">
        <x:v>RECORDED</x:v>
      </x:c>
    </x:row>
    <x:row r="3575">
      <x:c r="A3575" t="str">
        <x:v>TIER_1_FIRST_TB</x:v>
      </x:c>
      <x:c r="B3575" t="str">
        <x:v>CANDIDATE</x:v>
      </x:c>
      <x:c r="C3575" t="str">
        <x:v>SEE MY WORLD ARCHIVE/SEE MY WORLD 2025/HOMAGE @ CONTACT</x:v>
      </x:c>
      <x:c r="D3575" t="str">
        <x:v>01_SEE_MY_WORLD_PROGRAMMES/2025/HOMAGE_CONTACT/HOMAGE PHOTOS - DANIEL/DSC_7499.jpg</x:v>
      </x:c>
      <x:c r="E3575" t="str">
        <x:v>DSC_7499.jpg</x:v>
      </x:c>
      <x:c r="F3575" t="str">
        <x:v>jpg</x:v>
      </x:c>
      <x:c r="G3575" s="7" t="n">
        <x:v>12132498</x:v>
      </x:c>
      <x:c r="H3575" s="19" t="n">
        <x:f>G3575/'Settings &amp; Method'!$B$5</x:f>
        <x:v>0.012132498</x:v>
      </x:c>
      <x:c r="I3575" s="8" t="n">
        <x:v>45832.96839120371</x:v>
      </x:c>
      <x:c r="J3575" t="str">
        <x:v>SEE MY WORLD ARCHIVE/SEE MY WORLD 2025/HOMAGE @ CONTACT/HOMAGE PHOTOS - DANIEL/DSC_7499.jpg</x:v>
      </x:c>
      <x:c r="K3575" t="str">
        <x:v>27a18fb06c2b02f82e5910db6c7926c033ccf4b9111c300b0fcb975342e51c50</x:v>
      </x:c>
      <x:c r="L3575" t="str">
        <x:v>RECORDED</x:v>
      </x:c>
    </x:row>
    <x:row r="3576">
      <x:c r="A3576" t="str">
        <x:v>TIER_1_FIRST_TB</x:v>
      </x:c>
      <x:c r="B3576" t="str">
        <x:v>CANDIDATE</x:v>
      </x:c>
      <x:c r="C3576" t="str">
        <x:v>SEE MY WORLD ARCHIVE/SEE MY WORLD 2025/HOMAGE @ CONTACT</x:v>
      </x:c>
      <x:c r="D3576" t="str">
        <x:v>01_SEE_MY_WORLD_PROGRAMMES/2025/HOMAGE_CONTACT/HOMAGE PHOTOS - DANIEL/DSC_7505.jpg</x:v>
      </x:c>
      <x:c r="E3576" t="str">
        <x:v>DSC_7505.jpg</x:v>
      </x:c>
      <x:c r="F3576" t="str">
        <x:v>jpg</x:v>
      </x:c>
      <x:c r="G3576" s="7" t="n">
        <x:v>12739365</x:v>
      </x:c>
      <x:c r="H3576" s="19" t="n">
        <x:f>G3576/'Settings &amp; Method'!$B$5</x:f>
        <x:v>0.012739365</x:v>
      </x:c>
      <x:c r="I3576" s="8" t="n">
        <x:v>45832.96839120371</x:v>
      </x:c>
      <x:c r="J3576" t="str">
        <x:v>SEE MY WORLD ARCHIVE/SEE MY WORLD 2025/HOMAGE @ CONTACT/HOMAGE PHOTOS - DANIEL/DSC_7505.jpg</x:v>
      </x:c>
      <x:c r="K3576" t="str">
        <x:v>d109cfe39685f65a5f17ec7dfec7efd7897cbed1c8a2b0acfe0fa3aefbf8527f</x:v>
      </x:c>
      <x:c r="L3576" t="str">
        <x:v>RECORDED</x:v>
      </x:c>
    </x:row>
    <x:row r="3577">
      <x:c r="A3577" t="str">
        <x:v>TIER_1_FIRST_TB</x:v>
      </x:c>
      <x:c r="B3577" t="str">
        <x:v>CANDIDATE</x:v>
      </x:c>
      <x:c r="C3577" t="str">
        <x:v>SEE MY WORLD ARCHIVE/SEE MY WORLD 2025/HOMAGE @ CONTACT</x:v>
      </x:c>
      <x:c r="D3577" t="str">
        <x:v>01_SEE_MY_WORLD_PROGRAMMES/2025/HOMAGE_CONTACT/HOMAGE PHOTOS - DANIEL/DSC_7507.jpg</x:v>
      </x:c>
      <x:c r="E3577" t="str">
        <x:v>DSC_7507.jpg</x:v>
      </x:c>
      <x:c r="F3577" t="str">
        <x:v>jpg</x:v>
      </x:c>
      <x:c r="G3577" s="7" t="n">
        <x:v>12137254</x:v>
      </x:c>
      <x:c r="H3577" s="19" t="n">
        <x:f>G3577/'Settings &amp; Method'!$B$5</x:f>
        <x:v>0.012137254</x:v>
      </x:c>
      <x:c r="I3577" s="8" t="n">
        <x:v>45832.96839120371</x:v>
      </x:c>
      <x:c r="J3577" t="str">
        <x:v>SEE MY WORLD ARCHIVE/SEE MY WORLD 2025/HOMAGE @ CONTACT/HOMAGE PHOTOS - DANIEL/DSC_7507.jpg</x:v>
      </x:c>
      <x:c r="K3577" t="str">
        <x:v>5609e980f757363102214d944fe308f4c36b6b8aded1d3747845f35b014ce795</x:v>
      </x:c>
      <x:c r="L3577" t="str">
        <x:v>RECORDED</x:v>
      </x:c>
    </x:row>
    <x:row r="3578">
      <x:c r="A3578" t="str">
        <x:v>TIER_1_FIRST_TB</x:v>
      </x:c>
      <x:c r="B3578" t="str">
        <x:v>CANDIDATE</x:v>
      </x:c>
      <x:c r="C3578" t="str">
        <x:v>SEE MY WORLD ARCHIVE/SEE MY WORLD 2025/HOMAGE @ CONTACT</x:v>
      </x:c>
      <x:c r="D3578" t="str">
        <x:v>01_SEE_MY_WORLD_PROGRAMMES/2025/HOMAGE_CONTACT/HOMAGE PHOTOS - DANIEL/DSC_7509-2.jpg</x:v>
      </x:c>
      <x:c r="E3578" t="str">
        <x:v>DSC_7509-2.jpg</x:v>
      </x:c>
      <x:c r="F3578" t="str">
        <x:v>jpg</x:v>
      </x:c>
      <x:c r="G3578" s="7" t="n">
        <x:v>11483188</x:v>
      </x:c>
      <x:c r="H3578" s="19" t="n">
        <x:f>G3578/'Settings &amp; Method'!$B$5</x:f>
        <x:v>0.011483188</x:v>
      </x:c>
      <x:c r="I3578" s="8" t="n">
        <x:v>45832.96839120371</x:v>
      </x:c>
      <x:c r="J3578" t="str">
        <x:v>SEE MY WORLD ARCHIVE/SEE MY WORLD 2025/HOMAGE @ CONTACT/HOMAGE PHOTOS - DANIEL/DSC_7509-2.jpg</x:v>
      </x:c>
      <x:c r="K3578" t="str">
        <x:v>3b1e6b18821e8a8d2dedda6b5e5280122395f825f16fa8b1f4a72c262c764aa4</x:v>
      </x:c>
      <x:c r="L3578" t="str">
        <x:v>RECORDED</x:v>
      </x:c>
    </x:row>
    <x:row r="3579">
      <x:c r="A3579" t="str">
        <x:v>TIER_1_FIRST_TB</x:v>
      </x:c>
      <x:c r="B3579" t="str">
        <x:v>CANDIDATE</x:v>
      </x:c>
      <x:c r="C3579" t="str">
        <x:v>SEE MY WORLD ARCHIVE/SEE MY WORLD 2025/HOMAGE @ CONTACT</x:v>
      </x:c>
      <x:c r="D3579" t="str">
        <x:v>01_SEE_MY_WORLD_PROGRAMMES/2025/HOMAGE_CONTACT/HOMAGE PHOTOS - DANIEL/DSC_7510-2.jpg</x:v>
      </x:c>
      <x:c r="E3579" t="str">
        <x:v>DSC_7510-2.jpg</x:v>
      </x:c>
      <x:c r="F3579" t="str">
        <x:v>jpg</x:v>
      </x:c>
      <x:c r="G3579" s="7" t="n">
        <x:v>11844171</x:v>
      </x:c>
      <x:c r="H3579" s="19" t="n">
        <x:f>G3579/'Settings &amp; Method'!$B$5</x:f>
        <x:v>0.011844171</x:v>
      </x:c>
      <x:c r="I3579" s="8" t="n">
        <x:v>45832.96839120371</x:v>
      </x:c>
      <x:c r="J3579" t="str">
        <x:v>SEE MY WORLD ARCHIVE/SEE MY WORLD 2025/HOMAGE @ CONTACT/HOMAGE PHOTOS - DANIEL/DSC_7510-2.jpg</x:v>
      </x:c>
      <x:c r="K3579" t="str">
        <x:v>7fb4b426a1f7866293379a400f8dc9b5ada436dfad567023369bb2104de598e9</x:v>
      </x:c>
      <x:c r="L3579" t="str">
        <x:v>RECORDED</x:v>
      </x:c>
    </x:row>
    <x:row r="3580">
      <x:c r="A3580" t="str">
        <x:v>TIER_1_FIRST_TB</x:v>
      </x:c>
      <x:c r="B3580" t="str">
        <x:v>CANDIDATE</x:v>
      </x:c>
      <x:c r="C3580" t="str">
        <x:v>SEE MY WORLD ARCHIVE/SEE MY WORLD 2025/HOMAGE @ CONTACT</x:v>
      </x:c>
      <x:c r="D3580" t="str">
        <x:v>01_SEE_MY_WORLD_PROGRAMMES/2025/HOMAGE_CONTACT/HOMAGE PHOTOS - DANIEL/DSC_7511-2.jpg</x:v>
      </x:c>
      <x:c r="E3580" t="str">
        <x:v>DSC_7511-2.jpg</x:v>
      </x:c>
      <x:c r="F3580" t="str">
        <x:v>jpg</x:v>
      </x:c>
      <x:c r="G3580" s="7" t="n">
        <x:v>12381456</x:v>
      </x:c>
      <x:c r="H3580" s="19" t="n">
        <x:f>G3580/'Settings &amp; Method'!$B$5</x:f>
        <x:v>0.012381456</x:v>
      </x:c>
      <x:c r="I3580" s="8" t="n">
        <x:v>45832.96839120371</x:v>
      </x:c>
      <x:c r="J3580" t="str">
        <x:v>SEE MY WORLD ARCHIVE/SEE MY WORLD 2025/HOMAGE @ CONTACT/HOMAGE PHOTOS - DANIEL/DSC_7511-2.jpg</x:v>
      </x:c>
      <x:c r="K3580" t="str">
        <x:v>bacabc2f7c73991fc87049e08f7e0b910091999605c56ef172c880337194f10b</x:v>
      </x:c>
      <x:c r="L3580" t="str">
        <x:v>RECORDED</x:v>
      </x:c>
    </x:row>
    <x:row r="3581">
      <x:c r="A3581" t="str">
        <x:v>TIER_1_FIRST_TB</x:v>
      </x:c>
      <x:c r="B3581" t="str">
        <x:v>CANDIDATE</x:v>
      </x:c>
      <x:c r="C3581" t="str">
        <x:v>SEE MY WORLD ARCHIVE/SEE MY WORLD 2025/HOMAGE @ CONTACT</x:v>
      </x:c>
      <x:c r="D3581" t="str">
        <x:v>01_SEE_MY_WORLD_PROGRAMMES/2025/HOMAGE_CONTACT/HOMAGE PHOTOS - DANIEL/DSC_7514.jpg</x:v>
      </x:c>
      <x:c r="E3581" t="str">
        <x:v>DSC_7514.jpg</x:v>
      </x:c>
      <x:c r="F3581" t="str">
        <x:v>jpg</x:v>
      </x:c>
      <x:c r="G3581" s="7" t="n">
        <x:v>12539884</x:v>
      </x:c>
      <x:c r="H3581" s="19" t="n">
        <x:f>G3581/'Settings &amp; Method'!$B$5</x:f>
        <x:v>0.012539884</x:v>
      </x:c>
      <x:c r="I3581" s="8" t="n">
        <x:v>45832.96839120371</x:v>
      </x:c>
      <x:c r="J3581" t="str">
        <x:v>SEE MY WORLD ARCHIVE/SEE MY WORLD 2025/HOMAGE @ CONTACT/HOMAGE PHOTOS - DANIEL/DSC_7514.jpg</x:v>
      </x:c>
      <x:c r="K3581" t="str">
        <x:v>2a62e8c513231d0b85e2843fefbc331f467abe01c90bfca22171ed77cb106c83</x:v>
      </x:c>
      <x:c r="L3581" t="str">
        <x:v>RECORDED</x:v>
      </x:c>
    </x:row>
    <x:row r="3582">
      <x:c r="A3582" t="str">
        <x:v>TIER_1_FIRST_TB</x:v>
      </x:c>
      <x:c r="B3582" t="str">
        <x:v>CANDIDATE</x:v>
      </x:c>
      <x:c r="C3582" t="str">
        <x:v>SEE MY WORLD ARCHIVE/SEE MY WORLD 2025/HOMAGE @ CONTACT</x:v>
      </x:c>
      <x:c r="D3582" t="str">
        <x:v>01_SEE_MY_WORLD_PROGRAMMES/2025/HOMAGE_CONTACT/HOMAGE PHOTOS - DANIEL/DSC_7516.jpg</x:v>
      </x:c>
      <x:c r="E3582" t="str">
        <x:v>DSC_7516.jpg</x:v>
      </x:c>
      <x:c r="F3582" t="str">
        <x:v>jpg</x:v>
      </x:c>
      <x:c r="G3582" s="7" t="n">
        <x:v>11952941</x:v>
      </x:c>
      <x:c r="H3582" s="19" t="n">
        <x:f>G3582/'Settings &amp; Method'!$B$5</x:f>
        <x:v>0.011952941</x:v>
      </x:c>
      <x:c r="I3582" s="8" t="n">
        <x:v>45832.96839120371</x:v>
      </x:c>
      <x:c r="J3582" t="str">
        <x:v>SEE MY WORLD ARCHIVE/SEE MY WORLD 2025/HOMAGE @ CONTACT/HOMAGE PHOTOS - DANIEL/DSC_7516.jpg</x:v>
      </x:c>
      <x:c r="K3582" t="str">
        <x:v>abb415c96a8407521e76f42d0c7ed81e6ef3d443e4e78fc5b3c7b5ec0e0e4c92</x:v>
      </x:c>
      <x:c r="L3582" t="str">
        <x:v>RECORDED</x:v>
      </x:c>
    </x:row>
    <x:row r="3583">
      <x:c r="A3583" t="str">
        <x:v>TIER_1_FIRST_TB</x:v>
      </x:c>
      <x:c r="B3583" t="str">
        <x:v>CANDIDATE</x:v>
      </x:c>
      <x:c r="C3583" t="str">
        <x:v>SEE MY WORLD ARCHIVE/SEE MY WORLD 2025/HOMAGE @ CONTACT</x:v>
      </x:c>
      <x:c r="D3583" t="str">
        <x:v>01_SEE_MY_WORLD_PROGRAMMES/2025/HOMAGE_CONTACT/HOMAGE PHOTOS - DANIEL/DSC_7517.jpg</x:v>
      </x:c>
      <x:c r="E3583" t="str">
        <x:v>DSC_7517.jpg</x:v>
      </x:c>
      <x:c r="F3583" t="str">
        <x:v>jpg</x:v>
      </x:c>
      <x:c r="G3583" s="7" t="n">
        <x:v>11932373</x:v>
      </x:c>
      <x:c r="H3583" s="19" t="n">
        <x:f>G3583/'Settings &amp; Method'!$B$5</x:f>
        <x:v>0.011932373</x:v>
      </x:c>
      <x:c r="I3583" s="8" t="n">
        <x:v>45832.96839120371</x:v>
      </x:c>
      <x:c r="J3583" t="str">
        <x:v>SEE MY WORLD ARCHIVE/SEE MY WORLD 2025/HOMAGE @ CONTACT/HOMAGE PHOTOS - DANIEL/DSC_7517.jpg</x:v>
      </x:c>
      <x:c r="K3583" t="str">
        <x:v>f14786a79a55a46dc3ec554619871b9a4b8d806a19989dbe5e49118773abefad</x:v>
      </x:c>
      <x:c r="L3583" t="str">
        <x:v>RECORDED</x:v>
      </x:c>
    </x:row>
    <x:row r="3584">
      <x:c r="A3584" t="str">
        <x:v>TIER_1_FIRST_TB</x:v>
      </x:c>
      <x:c r="B3584" t="str">
        <x:v>CANDIDATE</x:v>
      </x:c>
      <x:c r="C3584" t="str">
        <x:v>SEE MY WORLD ARCHIVE/SEE MY WORLD 2025/HOMAGE @ CONTACT</x:v>
      </x:c>
      <x:c r="D3584" t="str">
        <x:v>01_SEE_MY_WORLD_PROGRAMMES/2025/HOMAGE_CONTACT/HOMAGE PHOTOS - DANIEL/DSC_7518.jpg</x:v>
      </x:c>
      <x:c r="E3584" t="str">
        <x:v>DSC_7518.jpg</x:v>
      </x:c>
      <x:c r="F3584" t="str">
        <x:v>jpg</x:v>
      </x:c>
      <x:c r="G3584" s="7" t="n">
        <x:v>9419794</x:v>
      </x:c>
      <x:c r="H3584" s="19" t="n">
        <x:f>G3584/'Settings &amp; Method'!$B$5</x:f>
        <x:v>0.009419794</x:v>
      </x:c>
      <x:c r="I3584" s="8" t="n">
        <x:v>45832.96839120371</x:v>
      </x:c>
      <x:c r="J3584" t="str">
        <x:v>SEE MY WORLD ARCHIVE/SEE MY WORLD 2025/HOMAGE @ CONTACT/HOMAGE PHOTOS - DANIEL/DSC_7518.jpg</x:v>
      </x:c>
      <x:c r="K3584" t="str">
        <x:v>b5dcb28945d684a9f1e59e6f1957924809706e169f1c230a5c7cf434b2c8e07b</x:v>
      </x:c>
      <x:c r="L3584" t="str">
        <x:v>RECORDED</x:v>
      </x:c>
    </x:row>
    <x:row r="3585">
      <x:c r="A3585" t="str">
        <x:v>TIER_1_FIRST_TB</x:v>
      </x:c>
      <x:c r="B3585" t="str">
        <x:v>CANDIDATE</x:v>
      </x:c>
      <x:c r="C3585" t="str">
        <x:v>SEE MY WORLD ARCHIVE/SEE MY WORLD 2025/HOMAGE @ CONTACT</x:v>
      </x:c>
      <x:c r="D3585" t="str">
        <x:v>01_SEE_MY_WORLD_PROGRAMMES/2025/HOMAGE_CONTACT/HOMAGE PHOTOS - DANIEL/DSC_7519.jpg</x:v>
      </x:c>
      <x:c r="E3585" t="str">
        <x:v>DSC_7519.jpg</x:v>
      </x:c>
      <x:c r="F3585" t="str">
        <x:v>jpg</x:v>
      </x:c>
      <x:c r="G3585" s="7" t="n">
        <x:v>8315043</x:v>
      </x:c>
      <x:c r="H3585" s="19" t="n">
        <x:f>G3585/'Settings &amp; Method'!$B$5</x:f>
        <x:v>0.008315043</x:v>
      </x:c>
      <x:c r="I3585" s="8" t="n">
        <x:v>45832.96839120371</x:v>
      </x:c>
      <x:c r="J3585" t="str">
        <x:v>SEE MY WORLD ARCHIVE/SEE MY WORLD 2025/HOMAGE @ CONTACT/HOMAGE PHOTOS - DANIEL/DSC_7519.jpg</x:v>
      </x:c>
      <x:c r="K3585" t="str">
        <x:v>f958ecc78f05f9ecfdd0c2a87f69d9988e61e9a2a6710df242e028ac71ccd5d1</x:v>
      </x:c>
      <x:c r="L3585" t="str">
        <x:v>RECORDED</x:v>
      </x:c>
    </x:row>
    <x:row r="3586">
      <x:c r="A3586" t="str">
        <x:v>TIER_1_FIRST_TB</x:v>
      </x:c>
      <x:c r="B3586" t="str">
        <x:v>CANDIDATE</x:v>
      </x:c>
      <x:c r="C3586" t="str">
        <x:v>SEE MY WORLD ARCHIVE/SEE MY WORLD 2025/HOMAGE @ CONTACT</x:v>
      </x:c>
      <x:c r="D3586" t="str">
        <x:v>01_SEE_MY_WORLD_PROGRAMMES/2025/HOMAGE_CONTACT/HOMAGE PHOTOS - DANIEL/DSC_7520.jpg</x:v>
      </x:c>
      <x:c r="E3586" t="str">
        <x:v>DSC_7520.jpg</x:v>
      </x:c>
      <x:c r="F3586" t="str">
        <x:v>jpg</x:v>
      </x:c>
      <x:c r="G3586" s="7" t="n">
        <x:v>8061658</x:v>
      </x:c>
      <x:c r="H3586" s="19" t="n">
        <x:f>G3586/'Settings &amp; Method'!$B$5</x:f>
        <x:v>0.008061658</x:v>
      </x:c>
      <x:c r="I3586" s="8" t="n">
        <x:v>45832.96839120371</x:v>
      </x:c>
      <x:c r="J3586" t="str">
        <x:v>SEE MY WORLD ARCHIVE/SEE MY WORLD 2025/HOMAGE @ CONTACT/HOMAGE PHOTOS - DANIEL/DSC_7520.jpg</x:v>
      </x:c>
      <x:c r="K3586" t="str">
        <x:v>9adbc708cdfaf5fd3bd1a85912b03d2903e1ff968b64951125f8c655ba9c5a61</x:v>
      </x:c>
      <x:c r="L3586" t="str">
        <x:v>RECORDED</x:v>
      </x:c>
    </x:row>
    <x:row r="3587">
      <x:c r="A3587" t="str">
        <x:v>TIER_1_FIRST_TB</x:v>
      </x:c>
      <x:c r="B3587" t="str">
        <x:v>CANDIDATE</x:v>
      </x:c>
      <x:c r="C3587" t="str">
        <x:v>SEE MY WORLD ARCHIVE/SEE MY WORLD 2025/HOMAGE @ CONTACT</x:v>
      </x:c>
      <x:c r="D3587" t="str">
        <x:v>01_SEE_MY_WORLD_PROGRAMMES/2025/HOMAGE_CONTACT/HOMAGE PHOTOS - DANIEL/DSC_7521.jpg</x:v>
      </x:c>
      <x:c r="E3587" t="str">
        <x:v>DSC_7521.jpg</x:v>
      </x:c>
      <x:c r="F3587" t="str">
        <x:v>jpg</x:v>
      </x:c>
      <x:c r="G3587" s="7" t="n">
        <x:v>8142729</x:v>
      </x:c>
      <x:c r="H3587" s="19" t="n">
        <x:f>G3587/'Settings &amp; Method'!$B$5</x:f>
        <x:v>0.008142729</x:v>
      </x:c>
      <x:c r="I3587" s="8" t="n">
        <x:v>45832.96839120371</x:v>
      </x:c>
      <x:c r="J3587" t="str">
        <x:v>SEE MY WORLD ARCHIVE/SEE MY WORLD 2025/HOMAGE @ CONTACT/HOMAGE PHOTOS - DANIEL/DSC_7521.jpg</x:v>
      </x:c>
      <x:c r="K3587" t="str">
        <x:v>c4db7c225cd77c007d96b84ca4c37648b1912f91038c6bbd5266b9f374aa9912</x:v>
      </x:c>
      <x:c r="L3587" t="str">
        <x:v>RECORDED</x:v>
      </x:c>
    </x:row>
    <x:row r="3588">
      <x:c r="A3588" t="str">
        <x:v>TIER_1_FIRST_TB</x:v>
      </x:c>
      <x:c r="B3588" t="str">
        <x:v>CANDIDATE</x:v>
      </x:c>
      <x:c r="C3588" t="str">
        <x:v>SEE MY WORLD ARCHIVE/SEE MY WORLD 2025/HOMAGE @ CONTACT</x:v>
      </x:c>
      <x:c r="D3588" t="str">
        <x:v>01_SEE_MY_WORLD_PROGRAMMES/2025/HOMAGE_CONTACT/HOMAGE PHOTOS - DANIEL/DSC_7522-2.jpg</x:v>
      </x:c>
      <x:c r="E3588" t="str">
        <x:v>DSC_7522-2.jpg</x:v>
      </x:c>
      <x:c r="F3588" t="str">
        <x:v>jpg</x:v>
      </x:c>
      <x:c r="G3588" s="7" t="n">
        <x:v>8725211</x:v>
      </x:c>
      <x:c r="H3588" s="19" t="n">
        <x:f>G3588/'Settings &amp; Method'!$B$5</x:f>
        <x:v>0.008725211</x:v>
      </x:c>
      <x:c r="I3588" s="8" t="n">
        <x:v>45832.96839120371</x:v>
      </x:c>
      <x:c r="J3588" t="str">
        <x:v>SEE MY WORLD ARCHIVE/SEE MY WORLD 2025/HOMAGE @ CONTACT/HOMAGE PHOTOS - DANIEL/DSC_7522-2.jpg</x:v>
      </x:c>
      <x:c r="K3588" t="str">
        <x:v>68279e9263eaa397bb027f4a8f7413f1d39052581e29627778ee36763b175024</x:v>
      </x:c>
      <x:c r="L3588" t="str">
        <x:v>RECORDED</x:v>
      </x:c>
    </x:row>
    <x:row r="3589">
      <x:c r="A3589" t="str">
        <x:v>TIER_1_FIRST_TB</x:v>
      </x:c>
      <x:c r="B3589" t="str">
        <x:v>CANDIDATE</x:v>
      </x:c>
      <x:c r="C3589" t="str">
        <x:v>SEE MY WORLD ARCHIVE/SEE MY WORLD 2025/HOMAGE @ CONTACT</x:v>
      </x:c>
      <x:c r="D3589" t="str">
        <x:v>01_SEE_MY_WORLD_PROGRAMMES/2025/HOMAGE_CONTACT/HOMAGE PHOTOS - DANIEL/DSC_7522.jpg</x:v>
      </x:c>
      <x:c r="E3589" t="str">
        <x:v>DSC_7522.jpg</x:v>
      </x:c>
      <x:c r="F3589" t="str">
        <x:v>jpg</x:v>
      </x:c>
      <x:c r="G3589" s="7" t="n">
        <x:v>8215990</x:v>
      </x:c>
      <x:c r="H3589" s="19" t="n">
        <x:f>G3589/'Settings &amp; Method'!$B$5</x:f>
        <x:v>0.00821599</x:v>
      </x:c>
      <x:c r="I3589" s="8" t="n">
        <x:v>45832.96839120371</x:v>
      </x:c>
      <x:c r="J3589" t="str">
        <x:v>SEE MY WORLD ARCHIVE/SEE MY WORLD 2025/HOMAGE @ CONTACT/HOMAGE PHOTOS - DANIEL/DSC_7522.jpg</x:v>
      </x:c>
      <x:c r="K3589" t="str">
        <x:v>ba330e445cd4f4c5988dabb74d39e87c268643e2ded779d0c71530c64e70e040</x:v>
      </x:c>
      <x:c r="L3589" t="str">
        <x:v>RECORDED</x:v>
      </x:c>
    </x:row>
    <x:row r="3590">
      <x:c r="A3590" t="str">
        <x:v>TIER_1_FIRST_TB</x:v>
      </x:c>
      <x:c r="B3590" t="str">
        <x:v>CANDIDATE</x:v>
      </x:c>
      <x:c r="C3590" t="str">
        <x:v>SEE MY WORLD ARCHIVE/SEE MY WORLD 2025/HOMAGE @ CONTACT</x:v>
      </x:c>
      <x:c r="D3590" t="str">
        <x:v>01_SEE_MY_WORLD_PROGRAMMES/2025/HOMAGE_CONTACT/HOMAGE PHOTOS - DANIEL/DSC_7523.jpg</x:v>
      </x:c>
      <x:c r="E3590" t="str">
        <x:v>DSC_7523.jpg</x:v>
      </x:c>
      <x:c r="F3590" t="str">
        <x:v>jpg</x:v>
      </x:c>
      <x:c r="G3590" s="7" t="n">
        <x:v>6657889</x:v>
      </x:c>
      <x:c r="H3590" s="19" t="n">
        <x:f>G3590/'Settings &amp; Method'!$B$5</x:f>
        <x:v>0.006657889</x:v>
      </x:c>
      <x:c r="I3590" s="8" t="n">
        <x:v>45832.96839120371</x:v>
      </x:c>
      <x:c r="J3590" t="str">
        <x:v>SEE MY WORLD ARCHIVE/SEE MY WORLD 2025/HOMAGE @ CONTACT/HOMAGE PHOTOS - DANIEL/DSC_7523.jpg</x:v>
      </x:c>
      <x:c r="K3590" t="str">
        <x:v>547340d8b57c5699e9c0981c47e1d6f1c233a0f3fa8a19d18deeb70347243686</x:v>
      </x:c>
      <x:c r="L3590" t="str">
        <x:v>RECORDED</x:v>
      </x:c>
    </x:row>
    <x:row r="3591">
      <x:c r="A3591" t="str">
        <x:v>TIER_1_FIRST_TB</x:v>
      </x:c>
      <x:c r="B3591" t="str">
        <x:v>CANDIDATE</x:v>
      </x:c>
      <x:c r="C3591" t="str">
        <x:v>SEE MY WORLD ARCHIVE/SEE MY WORLD 2025/HOMAGE @ CONTACT</x:v>
      </x:c>
      <x:c r="D3591" t="str">
        <x:v>01_SEE_MY_WORLD_PROGRAMMES/2025/HOMAGE_CONTACT/HOMAGE PHOTOS - DANIEL/DSC_7525.jpg</x:v>
      </x:c>
      <x:c r="E3591" t="str">
        <x:v>DSC_7525.jpg</x:v>
      </x:c>
      <x:c r="F3591" t="str">
        <x:v>jpg</x:v>
      </x:c>
      <x:c r="G3591" s="7" t="n">
        <x:v>7540859</x:v>
      </x:c>
      <x:c r="H3591" s="19" t="n">
        <x:f>G3591/'Settings &amp; Method'!$B$5</x:f>
        <x:v>0.007540859</x:v>
      </x:c>
      <x:c r="I3591" s="8" t="n">
        <x:v>45832.96839120371</x:v>
      </x:c>
      <x:c r="J3591" t="str">
        <x:v>SEE MY WORLD ARCHIVE/SEE MY WORLD 2025/HOMAGE @ CONTACT/HOMAGE PHOTOS - DANIEL/DSC_7525.jpg</x:v>
      </x:c>
      <x:c r="K3591" t="str">
        <x:v>d167a78567a5598bf83974dc91d7b9ed00cecaac94673f23faae1cd73301575b</x:v>
      </x:c>
      <x:c r="L3591" t="str">
        <x:v>RECORDED</x:v>
      </x:c>
    </x:row>
    <x:row r="3592">
      <x:c r="A3592" t="str">
        <x:v>TIER_1_FIRST_TB</x:v>
      </x:c>
      <x:c r="B3592" t="str">
        <x:v>CANDIDATE</x:v>
      </x:c>
      <x:c r="C3592" t="str">
        <x:v>SEE MY WORLD ARCHIVE/SEE MY WORLD 2025/HOMAGE @ CONTACT</x:v>
      </x:c>
      <x:c r="D3592" t="str">
        <x:v>01_SEE_MY_WORLD_PROGRAMMES/2025/HOMAGE_CONTACT/HOMAGE PHOTOS - DANIEL/DSC_7526.jpg</x:v>
      </x:c>
      <x:c r="E3592" t="str">
        <x:v>DSC_7526.jpg</x:v>
      </x:c>
      <x:c r="F3592" t="str">
        <x:v>jpg</x:v>
      </x:c>
      <x:c r="G3592" s="7" t="n">
        <x:v>7770889</x:v>
      </x:c>
      <x:c r="H3592" s="19" t="n">
        <x:f>G3592/'Settings &amp; Method'!$B$5</x:f>
        <x:v>0.007770889</x:v>
      </x:c>
      <x:c r="I3592" s="8" t="n">
        <x:v>45832.96839120371</x:v>
      </x:c>
      <x:c r="J3592" t="str">
        <x:v>SEE MY WORLD ARCHIVE/SEE MY WORLD 2025/HOMAGE @ CONTACT/HOMAGE PHOTOS - DANIEL/DSC_7526.jpg</x:v>
      </x:c>
      <x:c r="K3592" t="str">
        <x:v>5fdcd09c668733c341e7b6fdf5743941e410f99279a112ee04f109820c539c9a</x:v>
      </x:c>
      <x:c r="L3592" t="str">
        <x:v>RECORDED</x:v>
      </x:c>
    </x:row>
    <x:row r="3593">
      <x:c r="A3593" t="str">
        <x:v>TIER_1_FIRST_TB</x:v>
      </x:c>
      <x:c r="B3593" t="str">
        <x:v>CANDIDATE</x:v>
      </x:c>
      <x:c r="C3593" t="str">
        <x:v>SEE MY WORLD ARCHIVE/SEE MY WORLD 2025/HOMAGE @ CONTACT</x:v>
      </x:c>
      <x:c r="D3593" t="str">
        <x:v>01_SEE_MY_WORLD_PROGRAMMES/2025/HOMAGE_CONTACT/HOMAGE PHOTOS - DANIEL/DSC_7527.jpg</x:v>
      </x:c>
      <x:c r="E3593" t="str">
        <x:v>DSC_7527.jpg</x:v>
      </x:c>
      <x:c r="F3593" t="str">
        <x:v>jpg</x:v>
      </x:c>
      <x:c r="G3593" s="7" t="n">
        <x:v>10275483</x:v>
      </x:c>
      <x:c r="H3593" s="19" t="n">
        <x:f>G3593/'Settings &amp; Method'!$B$5</x:f>
        <x:v>0.010275483</x:v>
      </x:c>
      <x:c r="I3593" s="8" t="n">
        <x:v>45832.96839120371</x:v>
      </x:c>
      <x:c r="J3593" t="str">
        <x:v>SEE MY WORLD ARCHIVE/SEE MY WORLD 2025/HOMAGE @ CONTACT/HOMAGE PHOTOS - DANIEL/DSC_7527.jpg</x:v>
      </x:c>
      <x:c r="K3593" t="str">
        <x:v>d6595f59f226714258a650e1b09370be0cea572382b0a92bbda197cd161a0520</x:v>
      </x:c>
      <x:c r="L3593" t="str">
        <x:v>RECORDED</x:v>
      </x:c>
    </x:row>
    <x:row r="3594">
      <x:c r="A3594" t="str">
        <x:v>TIER_1_FIRST_TB</x:v>
      </x:c>
      <x:c r="B3594" t="str">
        <x:v>CANDIDATE</x:v>
      </x:c>
      <x:c r="C3594" t="str">
        <x:v>SEE MY WORLD ARCHIVE/SEE MY WORLD 2025/HOMAGE @ CONTACT</x:v>
      </x:c>
      <x:c r="D3594" t="str">
        <x:v>01_SEE_MY_WORLD_PROGRAMMES/2025/HOMAGE_CONTACT/HOMAGE PHOTOS - DANIEL/DSC_7528.jpg</x:v>
      </x:c>
      <x:c r="E3594" t="str">
        <x:v>DSC_7528.jpg</x:v>
      </x:c>
      <x:c r="F3594" t="str">
        <x:v>jpg</x:v>
      </x:c>
      <x:c r="G3594" s="7" t="n">
        <x:v>9937064</x:v>
      </x:c>
      <x:c r="H3594" s="19" t="n">
        <x:f>G3594/'Settings &amp; Method'!$B$5</x:f>
        <x:v>0.009937064</x:v>
      </x:c>
      <x:c r="I3594" s="8" t="n">
        <x:v>45832.96839120371</x:v>
      </x:c>
      <x:c r="J3594" t="str">
        <x:v>SEE MY WORLD ARCHIVE/SEE MY WORLD 2025/HOMAGE @ CONTACT/HOMAGE PHOTOS - DANIEL/DSC_7528.jpg</x:v>
      </x:c>
      <x:c r="K3594" t="str">
        <x:v>43f87e9717a74e51e88a904f5627f7ea25e0ea2d69e59c9d9c2195b814ed31bd</x:v>
      </x:c>
      <x:c r="L3594" t="str">
        <x:v>RECORDED</x:v>
      </x:c>
    </x:row>
    <x:row r="3595">
      <x:c r="A3595" t="str">
        <x:v>TIER_1_FIRST_TB</x:v>
      </x:c>
      <x:c r="B3595" t="str">
        <x:v>CANDIDATE</x:v>
      </x:c>
      <x:c r="C3595" t="str">
        <x:v>SEE MY WORLD ARCHIVE/SEE MY WORLD 2025/HOMAGE @ CONTACT</x:v>
      </x:c>
      <x:c r="D3595" t="str">
        <x:v>01_SEE_MY_WORLD_PROGRAMMES/2025/HOMAGE_CONTACT/HOMAGE PHOTOS - DANIEL/DSC_7529.jpg</x:v>
      </x:c>
      <x:c r="E3595" t="str">
        <x:v>DSC_7529.jpg</x:v>
      </x:c>
      <x:c r="F3595" t="str">
        <x:v>jpg</x:v>
      </x:c>
      <x:c r="G3595" s="7" t="n">
        <x:v>9788264</x:v>
      </x:c>
      <x:c r="H3595" s="19" t="n">
        <x:f>G3595/'Settings &amp; Method'!$B$5</x:f>
        <x:v>0.009788264</x:v>
      </x:c>
      <x:c r="I3595" s="8" t="n">
        <x:v>45832.96839120371</x:v>
      </x:c>
      <x:c r="J3595" t="str">
        <x:v>SEE MY WORLD ARCHIVE/SEE MY WORLD 2025/HOMAGE @ CONTACT/HOMAGE PHOTOS - DANIEL/DSC_7529.jpg</x:v>
      </x:c>
      <x:c r="K3595" t="str">
        <x:v>a4bd4723aaff50e9d57038b0cc7895533efcace18dd8a38ce5cccaeb7faef24d</x:v>
      </x:c>
      <x:c r="L3595" t="str">
        <x:v>RECORDED</x:v>
      </x:c>
    </x:row>
    <x:row r="3596">
      <x:c r="A3596" t="str">
        <x:v>TIER_1_FIRST_TB</x:v>
      </x:c>
      <x:c r="B3596" t="str">
        <x:v>CANDIDATE</x:v>
      </x:c>
      <x:c r="C3596" t="str">
        <x:v>SEE MY WORLD ARCHIVE/SEE MY WORLD 2025/HOMAGE @ CONTACT</x:v>
      </x:c>
      <x:c r="D3596" t="str">
        <x:v>01_SEE_MY_WORLD_PROGRAMMES/2025/HOMAGE_CONTACT/HOMAGE PHOTOS - DANIEL/DSC_7531.jpg</x:v>
      </x:c>
      <x:c r="E3596" t="str">
        <x:v>DSC_7531.jpg</x:v>
      </x:c>
      <x:c r="F3596" t="str">
        <x:v>jpg</x:v>
      </x:c>
      <x:c r="G3596" s="7" t="n">
        <x:v>8104269</x:v>
      </x:c>
      <x:c r="H3596" s="19" t="n">
        <x:f>G3596/'Settings &amp; Method'!$B$5</x:f>
        <x:v>0.008104269</x:v>
      </x:c>
      <x:c r="I3596" s="8" t="n">
        <x:v>45832.96839120371</x:v>
      </x:c>
      <x:c r="J3596" t="str">
        <x:v>SEE MY WORLD ARCHIVE/SEE MY WORLD 2025/HOMAGE @ CONTACT/HOMAGE PHOTOS - DANIEL/DSC_7531.jpg</x:v>
      </x:c>
      <x:c r="K3596" t="str">
        <x:v>8b21df15ac73db153ba7d19522b52a537d4c6d4b42cb7474fd37f6d0017767ba</x:v>
      </x:c>
      <x:c r="L3596" t="str">
        <x:v>RECORDED</x:v>
      </x:c>
    </x:row>
    <x:row r="3597">
      <x:c r="A3597" t="str">
        <x:v>TIER_1_FIRST_TB</x:v>
      </x:c>
      <x:c r="B3597" t="str">
        <x:v>CANDIDATE</x:v>
      </x:c>
      <x:c r="C3597" t="str">
        <x:v>SEE MY WORLD ARCHIVE/SEE MY WORLD 2025/HOMAGE @ CONTACT</x:v>
      </x:c>
      <x:c r="D3597" t="str">
        <x:v>01_SEE_MY_WORLD_PROGRAMMES/2025/HOMAGE_CONTACT/HOMAGE PHOTOS - DANIEL/DSC_7533.jpg</x:v>
      </x:c>
      <x:c r="E3597" t="str">
        <x:v>DSC_7533.jpg</x:v>
      </x:c>
      <x:c r="F3597" t="str">
        <x:v>jpg</x:v>
      </x:c>
      <x:c r="G3597" s="7" t="n">
        <x:v>8137049</x:v>
      </x:c>
      <x:c r="H3597" s="19" t="n">
        <x:f>G3597/'Settings &amp; Method'!$B$5</x:f>
        <x:v>0.008137049</x:v>
      </x:c>
      <x:c r="I3597" s="8" t="n">
        <x:v>45832.96839120371</x:v>
      </x:c>
      <x:c r="J3597" t="str">
        <x:v>SEE MY WORLD ARCHIVE/SEE MY WORLD 2025/HOMAGE @ CONTACT/HOMAGE PHOTOS - DANIEL/DSC_7533.jpg</x:v>
      </x:c>
      <x:c r="K3597" t="str">
        <x:v>2b157d0b3d6fadbe0adea01214c24076aee07bb32387b76bdbdcf474a4aaedd4</x:v>
      </x:c>
      <x:c r="L3597" t="str">
        <x:v>RECORDED</x:v>
      </x:c>
    </x:row>
    <x:row r="3598">
      <x:c r="A3598" t="str">
        <x:v>TIER_1_FIRST_TB</x:v>
      </x:c>
      <x:c r="B3598" t="str">
        <x:v>CANDIDATE</x:v>
      </x:c>
      <x:c r="C3598" t="str">
        <x:v>SEE MY WORLD ARCHIVE/SEE MY WORLD 2025/HOMAGE @ CONTACT</x:v>
      </x:c>
      <x:c r="D3598" t="str">
        <x:v>01_SEE_MY_WORLD_PROGRAMMES/2025/HOMAGE_CONTACT/HOMAGE PHOTOS - DANIEL/DSC_7535.jpg</x:v>
      </x:c>
      <x:c r="E3598" t="str">
        <x:v>DSC_7535.jpg</x:v>
      </x:c>
      <x:c r="F3598" t="str">
        <x:v>jpg</x:v>
      </x:c>
      <x:c r="G3598" s="7" t="n">
        <x:v>9633710</x:v>
      </x:c>
      <x:c r="H3598" s="19" t="n">
        <x:f>G3598/'Settings &amp; Method'!$B$5</x:f>
        <x:v>0.00963371</x:v>
      </x:c>
      <x:c r="I3598" s="8" t="n">
        <x:v>45832.96839120371</x:v>
      </x:c>
      <x:c r="J3598" t="str">
        <x:v>SEE MY WORLD ARCHIVE/SEE MY WORLD 2025/HOMAGE @ CONTACT/HOMAGE PHOTOS - DANIEL/DSC_7535.jpg</x:v>
      </x:c>
      <x:c r="K3598" t="str">
        <x:v>574edc28b1142af3c0948d36a40fbc69fd32a07508f2757cf9963bf8fb0c720b</x:v>
      </x:c>
      <x:c r="L3598" t="str">
        <x:v>RECORDED</x:v>
      </x:c>
    </x:row>
    <x:row r="3599">
      <x:c r="A3599" t="str">
        <x:v>TIER_1_FIRST_TB</x:v>
      </x:c>
      <x:c r="B3599" t="str">
        <x:v>CANDIDATE</x:v>
      </x:c>
      <x:c r="C3599" t="str">
        <x:v>SEE MY WORLD ARCHIVE/SEE MY WORLD 2025/HOMAGE @ CONTACT</x:v>
      </x:c>
      <x:c r="D3599" t="str">
        <x:v>01_SEE_MY_WORLD_PROGRAMMES/2025/HOMAGE_CONTACT/HOMAGE PHOTOS - DANIEL/DSC_7538.jpg</x:v>
      </x:c>
      <x:c r="E3599" t="str">
        <x:v>DSC_7538.jpg</x:v>
      </x:c>
      <x:c r="F3599" t="str">
        <x:v>jpg</x:v>
      </x:c>
      <x:c r="G3599" s="7" t="n">
        <x:v>8958022</x:v>
      </x:c>
      <x:c r="H3599" s="19" t="n">
        <x:f>G3599/'Settings &amp; Method'!$B$5</x:f>
        <x:v>0.008958022</x:v>
      </x:c>
      <x:c r="I3599" s="8" t="n">
        <x:v>45832.96839120371</x:v>
      </x:c>
      <x:c r="J3599" t="str">
        <x:v>SEE MY WORLD ARCHIVE/SEE MY WORLD 2025/HOMAGE @ CONTACT/HOMAGE PHOTOS - DANIEL/DSC_7538.jpg</x:v>
      </x:c>
      <x:c r="K3599" t="str">
        <x:v>6d3cc585d0de851a84f5b67ef845ca85f7ba3ae1d4b2af18d4a756715ceffa80</x:v>
      </x:c>
      <x:c r="L3599" t="str">
        <x:v>RECORDED</x:v>
      </x:c>
    </x:row>
    <x:row r="3600">
      <x:c r="A3600" t="str">
        <x:v>TIER_1_FIRST_TB</x:v>
      </x:c>
      <x:c r="B3600" t="str">
        <x:v>CANDIDATE</x:v>
      </x:c>
      <x:c r="C3600" t="str">
        <x:v>SEE MY WORLD ARCHIVE/SEE MY WORLD 2025/HOMAGE @ CONTACT</x:v>
      </x:c>
      <x:c r="D3600" t="str">
        <x:v>01_SEE_MY_WORLD_PROGRAMMES/2025/HOMAGE_CONTACT/HOMAGE PHOTOS - DANIEL/DSC_7539.jpg</x:v>
      </x:c>
      <x:c r="E3600" t="str">
        <x:v>DSC_7539.jpg</x:v>
      </x:c>
      <x:c r="F3600" t="str">
        <x:v>jpg</x:v>
      </x:c>
      <x:c r="G3600" s="7" t="n">
        <x:v>9122960</x:v>
      </x:c>
      <x:c r="H3600" s="19" t="n">
        <x:f>G3600/'Settings &amp; Method'!$B$5</x:f>
        <x:v>0.00912296</x:v>
      </x:c>
      <x:c r="I3600" s="8" t="n">
        <x:v>45832.96839120371</x:v>
      </x:c>
      <x:c r="J3600" t="str">
        <x:v>SEE MY WORLD ARCHIVE/SEE MY WORLD 2025/HOMAGE @ CONTACT/HOMAGE PHOTOS - DANIEL/DSC_7539.jpg</x:v>
      </x:c>
      <x:c r="K3600" t="str">
        <x:v>eece93d389d85efed30de6cb7fe5d5e6874dc91b81dce6a08d41620543122447</x:v>
      </x:c>
      <x:c r="L3600" t="str">
        <x:v>RECORDED</x:v>
      </x:c>
    </x:row>
    <x:row r="3601">
      <x:c r="A3601" t="str">
        <x:v>TIER_1_FIRST_TB</x:v>
      </x:c>
      <x:c r="B3601" t="str">
        <x:v>CANDIDATE</x:v>
      </x:c>
      <x:c r="C3601" t="str">
        <x:v>SEE MY WORLD ARCHIVE/SEE MY WORLD 2025/HOMAGE @ CONTACT</x:v>
      </x:c>
      <x:c r="D3601" t="str">
        <x:v>01_SEE_MY_WORLD_PROGRAMMES/2025/HOMAGE_CONTACT/HOMAGE PHOTOS - DANIEL/DSC_7542.jpg</x:v>
      </x:c>
      <x:c r="E3601" t="str">
        <x:v>DSC_7542.jpg</x:v>
      </x:c>
      <x:c r="F3601" t="str">
        <x:v>jpg</x:v>
      </x:c>
      <x:c r="G3601" s="7" t="n">
        <x:v>9179762</x:v>
      </x:c>
      <x:c r="H3601" s="19" t="n">
        <x:f>G3601/'Settings &amp; Method'!$B$5</x:f>
        <x:v>0.009179762</x:v>
      </x:c>
      <x:c r="I3601" s="8" t="n">
        <x:v>45832.96839120371</x:v>
      </x:c>
      <x:c r="J3601" t="str">
        <x:v>SEE MY WORLD ARCHIVE/SEE MY WORLD 2025/HOMAGE @ CONTACT/HOMAGE PHOTOS - DANIEL/DSC_7542.jpg</x:v>
      </x:c>
      <x:c r="K3601" t="str">
        <x:v>8d2bbde79df040418dc9251cf873875aa63c0a0eb64826d22ce8f1be39be7912</x:v>
      </x:c>
      <x:c r="L3601" t="str">
        <x:v>RECORDED</x:v>
      </x:c>
    </x:row>
    <x:row r="3602">
      <x:c r="A3602" t="str">
        <x:v>TIER_1_FIRST_TB</x:v>
      </x:c>
      <x:c r="B3602" t="str">
        <x:v>CANDIDATE</x:v>
      </x:c>
      <x:c r="C3602" t="str">
        <x:v>SEE MY WORLD ARCHIVE/SEE MY WORLD 2025/HOMAGE @ CONTACT</x:v>
      </x:c>
      <x:c r="D3602" t="str">
        <x:v>01_SEE_MY_WORLD_PROGRAMMES/2025/HOMAGE_CONTACT/HOMAGE PHOTOS - DANIEL/DSC_7544.jpg</x:v>
      </x:c>
      <x:c r="E3602" t="str">
        <x:v>DSC_7544.jpg</x:v>
      </x:c>
      <x:c r="F3602" t="str">
        <x:v>jpg</x:v>
      </x:c>
      <x:c r="G3602" s="7" t="n">
        <x:v>9688846</x:v>
      </x:c>
      <x:c r="H3602" s="19" t="n">
        <x:f>G3602/'Settings &amp; Method'!$B$5</x:f>
        <x:v>0.009688846</x:v>
      </x:c>
      <x:c r="I3602" s="8" t="n">
        <x:v>45832.96839120371</x:v>
      </x:c>
      <x:c r="J3602" t="str">
        <x:v>SEE MY WORLD ARCHIVE/SEE MY WORLD 2025/HOMAGE @ CONTACT/HOMAGE PHOTOS - DANIEL/DSC_7544.jpg</x:v>
      </x:c>
      <x:c r="K3602" t="str">
        <x:v>0c04eca84bdd871c0e95d4d7ed1892d95dd0684dee01b3ea5f1b23b7b0b3b825</x:v>
      </x:c>
      <x:c r="L3602" t="str">
        <x:v>RECORDED</x:v>
      </x:c>
    </x:row>
    <x:row r="3603">
      <x:c r="A3603" t="str">
        <x:v>TIER_1_FIRST_TB</x:v>
      </x:c>
      <x:c r="B3603" t="str">
        <x:v>CANDIDATE</x:v>
      </x:c>
      <x:c r="C3603" t="str">
        <x:v>SEE MY WORLD ARCHIVE/SEE MY WORLD 2025/HOMAGE @ CONTACT</x:v>
      </x:c>
      <x:c r="D3603" t="str">
        <x:v>01_SEE_MY_WORLD_PROGRAMMES/2025/HOMAGE_CONTACT/HOMAGE PHOTOS - DANIEL/DSC_7548.jpg</x:v>
      </x:c>
      <x:c r="E3603" t="str">
        <x:v>DSC_7548.jpg</x:v>
      </x:c>
      <x:c r="F3603" t="str">
        <x:v>jpg</x:v>
      </x:c>
      <x:c r="G3603" s="7" t="n">
        <x:v>9670876</x:v>
      </x:c>
      <x:c r="H3603" s="19" t="n">
        <x:f>G3603/'Settings &amp; Method'!$B$5</x:f>
        <x:v>0.009670876</x:v>
      </x:c>
      <x:c r="I3603" s="8" t="n">
        <x:v>45832.96839120371</x:v>
      </x:c>
      <x:c r="J3603" t="str">
        <x:v>SEE MY WORLD ARCHIVE/SEE MY WORLD 2025/HOMAGE @ CONTACT/HOMAGE PHOTOS - DANIEL/DSC_7548.jpg</x:v>
      </x:c>
      <x:c r="K3603" t="str">
        <x:v>680ab9e10725734d37417023f87dd8ad16ff357e01cccf009c5d445fb0da2931</x:v>
      </x:c>
      <x:c r="L3603" t="str">
        <x:v>RECORDED</x:v>
      </x:c>
    </x:row>
    <x:row r="3604">
      <x:c r="A3604" t="str">
        <x:v>TIER_1_FIRST_TB</x:v>
      </x:c>
      <x:c r="B3604" t="str">
        <x:v>CANDIDATE</x:v>
      </x:c>
      <x:c r="C3604" t="str">
        <x:v>SEE MY WORLD ARCHIVE/SEE MY WORLD 2025/HOMAGE @ CONTACT</x:v>
      </x:c>
      <x:c r="D3604" t="str">
        <x:v>01_SEE_MY_WORLD_PROGRAMMES/2025/HOMAGE_CONTACT/HOMAGE PHOTOS - DANIEL/DSC_7549.jpg</x:v>
      </x:c>
      <x:c r="E3604" t="str">
        <x:v>DSC_7549.jpg</x:v>
      </x:c>
      <x:c r="F3604" t="str">
        <x:v>jpg</x:v>
      </x:c>
      <x:c r="G3604" s="7" t="n">
        <x:v>9224803</x:v>
      </x:c>
      <x:c r="H3604" s="19" t="n">
        <x:f>G3604/'Settings &amp; Method'!$B$5</x:f>
        <x:v>0.009224803</x:v>
      </x:c>
      <x:c r="I3604" s="8" t="n">
        <x:v>45832.96839120371</x:v>
      </x:c>
      <x:c r="J3604" t="str">
        <x:v>SEE MY WORLD ARCHIVE/SEE MY WORLD 2025/HOMAGE @ CONTACT/HOMAGE PHOTOS - DANIEL/DSC_7549.jpg</x:v>
      </x:c>
      <x:c r="K3604" t="str">
        <x:v>1ea4f1443c15dc640e2d5795147153bd5c8c985f871326ff29d77d1fe357eabf</x:v>
      </x:c>
      <x:c r="L3604" t="str">
        <x:v>RECORDED</x:v>
      </x:c>
    </x:row>
    <x:row r="3605">
      <x:c r="A3605" t="str">
        <x:v>TIER_1_FIRST_TB</x:v>
      </x:c>
      <x:c r="B3605" t="str">
        <x:v>CANDIDATE</x:v>
      </x:c>
      <x:c r="C3605" t="str">
        <x:v>SEE MY WORLD ARCHIVE/SEE MY WORLD 2025/HOMAGE @ CONTACT</x:v>
      </x:c>
      <x:c r="D3605" t="str">
        <x:v>01_SEE_MY_WORLD_PROGRAMMES/2025/HOMAGE_CONTACT/HOMAGE PHOTOS - DANIEL/DSC_7551.jpg</x:v>
      </x:c>
      <x:c r="E3605" t="str">
        <x:v>DSC_7551.jpg</x:v>
      </x:c>
      <x:c r="F3605" t="str">
        <x:v>jpg</x:v>
      </x:c>
      <x:c r="G3605" s="7" t="n">
        <x:v>10145523</x:v>
      </x:c>
      <x:c r="H3605" s="19" t="n">
        <x:f>G3605/'Settings &amp; Method'!$B$5</x:f>
        <x:v>0.010145523</x:v>
      </x:c>
      <x:c r="I3605" s="8" t="n">
        <x:v>45832.96839120371</x:v>
      </x:c>
      <x:c r="J3605" t="str">
        <x:v>SEE MY WORLD ARCHIVE/SEE MY WORLD 2025/HOMAGE @ CONTACT/HOMAGE PHOTOS - DANIEL/DSC_7551.jpg</x:v>
      </x:c>
      <x:c r="K3605" t="str">
        <x:v>43c41d7c450a74424d47a8cbb36e87573c6821de20954fe61a091ae1e80a000c</x:v>
      </x:c>
      <x:c r="L3605" t="str">
        <x:v>RECORDED</x:v>
      </x:c>
    </x:row>
    <x:row r="3606">
      <x:c r="A3606" t="str">
        <x:v>TIER_1_FIRST_TB</x:v>
      </x:c>
      <x:c r="B3606" t="str">
        <x:v>CANDIDATE</x:v>
      </x:c>
      <x:c r="C3606" t="str">
        <x:v>SEE MY WORLD ARCHIVE/SEE MY WORLD 2025/HOMAGE @ CONTACT</x:v>
      </x:c>
      <x:c r="D3606" t="str">
        <x:v>01_SEE_MY_WORLD_PROGRAMMES/2025/HOMAGE_CONTACT/HOMAGE PHOTOS - DANIEL/DSC_7555.jpg</x:v>
      </x:c>
      <x:c r="E3606" t="str">
        <x:v>DSC_7555.jpg</x:v>
      </x:c>
      <x:c r="F3606" t="str">
        <x:v>jpg</x:v>
      </x:c>
      <x:c r="G3606" s="7" t="n">
        <x:v>9938497</x:v>
      </x:c>
      <x:c r="H3606" s="19" t="n">
        <x:f>G3606/'Settings &amp; Method'!$B$5</x:f>
        <x:v>0.009938497</x:v>
      </x:c>
      <x:c r="I3606" s="8" t="n">
        <x:v>45832.96839120371</x:v>
      </x:c>
      <x:c r="J3606" t="str">
        <x:v>SEE MY WORLD ARCHIVE/SEE MY WORLD 2025/HOMAGE @ CONTACT/HOMAGE PHOTOS - DANIEL/DSC_7555.jpg</x:v>
      </x:c>
      <x:c r="K3606" t="str">
        <x:v>422aaf2da3d63a8aae65fd511d57b396f983cba18850959b9e52012a46c2a4c2</x:v>
      </x:c>
      <x:c r="L3606" t="str">
        <x:v>RECORDED</x:v>
      </x:c>
    </x:row>
    <x:row r="3607">
      <x:c r="A3607" t="str">
        <x:v>TIER_1_FIRST_TB</x:v>
      </x:c>
      <x:c r="B3607" t="str">
        <x:v>CANDIDATE</x:v>
      </x:c>
      <x:c r="C3607" t="str">
        <x:v>SEE MY WORLD ARCHIVE/SEE MY WORLD 2025/HOMAGE @ CONTACT</x:v>
      </x:c>
      <x:c r="D3607" t="str">
        <x:v>01_SEE_MY_WORLD_PROGRAMMES/2025/HOMAGE_CONTACT/HOMAGE PHOTOS - DANIEL/DSC_7556.jpg</x:v>
      </x:c>
      <x:c r="E3607" t="str">
        <x:v>DSC_7556.jpg</x:v>
      </x:c>
      <x:c r="F3607" t="str">
        <x:v>jpg</x:v>
      </x:c>
      <x:c r="G3607" s="7" t="n">
        <x:v>10070289</x:v>
      </x:c>
      <x:c r="H3607" s="19" t="n">
        <x:f>G3607/'Settings &amp; Method'!$B$5</x:f>
        <x:v>0.010070289</x:v>
      </x:c>
      <x:c r="I3607" s="8" t="n">
        <x:v>45832.96839120371</x:v>
      </x:c>
      <x:c r="J3607" t="str">
        <x:v>SEE MY WORLD ARCHIVE/SEE MY WORLD 2025/HOMAGE @ CONTACT/HOMAGE PHOTOS - DANIEL/DSC_7556.jpg</x:v>
      </x:c>
      <x:c r="K3607" t="str">
        <x:v>a569be88f69553ff486c813462b0977ac1af20d991fadf9aeecabd9c33cc2682</x:v>
      </x:c>
      <x:c r="L3607" t="str">
        <x:v>RECORDED</x:v>
      </x:c>
    </x:row>
    <x:row r="3608">
      <x:c r="A3608" t="str">
        <x:v>TIER_1_FIRST_TB</x:v>
      </x:c>
      <x:c r="B3608" t="str">
        <x:v>CANDIDATE</x:v>
      </x:c>
      <x:c r="C3608" t="str">
        <x:v>SEE MY WORLD ARCHIVE/SEE MY WORLD 2025/HOMAGE @ CONTACT</x:v>
      </x:c>
      <x:c r="D3608" t="str">
        <x:v>01_SEE_MY_WORLD_PROGRAMMES/2025/HOMAGE_CONTACT/HOMAGE PHOTOS - DANIEL/DSC_7557.jpg</x:v>
      </x:c>
      <x:c r="E3608" t="str">
        <x:v>DSC_7557.jpg</x:v>
      </x:c>
      <x:c r="F3608" t="str">
        <x:v>jpg</x:v>
      </x:c>
      <x:c r="G3608" s="7" t="n">
        <x:v>10110476</x:v>
      </x:c>
      <x:c r="H3608" s="19" t="n">
        <x:f>G3608/'Settings &amp; Method'!$B$5</x:f>
        <x:v>0.010110476</x:v>
      </x:c>
      <x:c r="I3608" s="8" t="n">
        <x:v>45832.96839120371</x:v>
      </x:c>
      <x:c r="J3608" t="str">
        <x:v>SEE MY WORLD ARCHIVE/SEE MY WORLD 2025/HOMAGE @ CONTACT/HOMAGE PHOTOS - DANIEL/DSC_7557.jpg</x:v>
      </x:c>
      <x:c r="K3608" t="str">
        <x:v>668c499c6bd0b930ccf05a6cbed27131f4b4db0db885adfd45827a9931437d29</x:v>
      </x:c>
      <x:c r="L3608" t="str">
        <x:v>RECORDED</x:v>
      </x:c>
    </x:row>
    <x:row r="3609">
      <x:c r="A3609" t="str">
        <x:v>TIER_1_FIRST_TB</x:v>
      </x:c>
      <x:c r="B3609" t="str">
        <x:v>CANDIDATE</x:v>
      </x:c>
      <x:c r="C3609" t="str">
        <x:v>SEE MY WORLD ARCHIVE/SEE MY WORLD 2025/HOMAGE @ CONTACT</x:v>
      </x:c>
      <x:c r="D3609" t="str">
        <x:v>01_SEE_MY_WORLD_PROGRAMMES/2025/HOMAGE_CONTACT/HOMAGE PHOTOS - DANIEL/DSC_7562.jpg</x:v>
      </x:c>
      <x:c r="E3609" t="str">
        <x:v>DSC_7562.jpg</x:v>
      </x:c>
      <x:c r="F3609" t="str">
        <x:v>jpg</x:v>
      </x:c>
      <x:c r="G3609" s="7" t="n">
        <x:v>10001890</x:v>
      </x:c>
      <x:c r="H3609" s="19" t="n">
        <x:f>G3609/'Settings &amp; Method'!$B$5</x:f>
        <x:v>0.01000189</x:v>
      </x:c>
      <x:c r="I3609" s="8" t="n">
        <x:v>45832.96839120371</x:v>
      </x:c>
      <x:c r="J3609" t="str">
        <x:v>SEE MY WORLD ARCHIVE/SEE MY WORLD 2025/HOMAGE @ CONTACT/HOMAGE PHOTOS - DANIEL/DSC_7562.jpg</x:v>
      </x:c>
      <x:c r="K3609" t="str">
        <x:v>6e2d9eeb8c62e753d1fee2f1e9177f1433c7c334d6d6eebc14a6b921bff9ca82</x:v>
      </x:c>
      <x:c r="L3609" t="str">
        <x:v>RECORDED</x:v>
      </x:c>
    </x:row>
    <x:row r="3610">
      <x:c r="A3610" t="str">
        <x:v>TIER_1_FIRST_TB</x:v>
      </x:c>
      <x:c r="B3610" t="str">
        <x:v>CANDIDATE</x:v>
      </x:c>
      <x:c r="C3610" t="str">
        <x:v>SEE MY WORLD ARCHIVE/SEE MY WORLD 2025/HOMAGE @ CONTACT</x:v>
      </x:c>
      <x:c r="D3610" t="str">
        <x:v>01_SEE_MY_WORLD_PROGRAMMES/2025/HOMAGE_CONTACT/HOMAGE PHOTOS - DANIEL/DSC_7563.jpg</x:v>
      </x:c>
      <x:c r="E3610" t="str">
        <x:v>DSC_7563.jpg</x:v>
      </x:c>
      <x:c r="F3610" t="str">
        <x:v>jpg</x:v>
      </x:c>
      <x:c r="G3610" s="7" t="n">
        <x:v>9648129</x:v>
      </x:c>
      <x:c r="H3610" s="19" t="n">
        <x:f>G3610/'Settings &amp; Method'!$B$5</x:f>
        <x:v>0.009648129</x:v>
      </x:c>
      <x:c r="I3610" s="8" t="n">
        <x:v>45832.96839120371</x:v>
      </x:c>
      <x:c r="J3610" t="str">
        <x:v>SEE MY WORLD ARCHIVE/SEE MY WORLD 2025/HOMAGE @ CONTACT/HOMAGE PHOTOS - DANIEL/DSC_7563.jpg</x:v>
      </x:c>
      <x:c r="K3610" t="str">
        <x:v>d2a830d3a91656c7541eefc427390ffed3c8ba1995a3335950bb30d7c72d0525</x:v>
      </x:c>
      <x:c r="L3610" t="str">
        <x:v>RECORDED</x:v>
      </x:c>
    </x:row>
    <x:row r="3611">
      <x:c r="A3611" t="str">
        <x:v>TIER_1_FIRST_TB</x:v>
      </x:c>
      <x:c r="B3611" t="str">
        <x:v>CANDIDATE</x:v>
      </x:c>
      <x:c r="C3611" t="str">
        <x:v>SEE MY WORLD ARCHIVE/SEE MY WORLD 2025/HOMAGE @ CONTACT</x:v>
      </x:c>
      <x:c r="D3611" t="str">
        <x:v>01_SEE_MY_WORLD_PROGRAMMES/2025/HOMAGE_CONTACT/HOMAGE PHOTOS - DANIEL/DSC_7564.jpg</x:v>
      </x:c>
      <x:c r="E3611" t="str">
        <x:v>DSC_7564.jpg</x:v>
      </x:c>
      <x:c r="F3611" t="str">
        <x:v>jpg</x:v>
      </x:c>
      <x:c r="G3611" s="7" t="n">
        <x:v>8813629</x:v>
      </x:c>
      <x:c r="H3611" s="19" t="n">
        <x:f>G3611/'Settings &amp; Method'!$B$5</x:f>
        <x:v>0.008813629</x:v>
      </x:c>
      <x:c r="I3611" s="8" t="n">
        <x:v>45832.96839120371</x:v>
      </x:c>
      <x:c r="J3611" t="str">
        <x:v>SEE MY WORLD ARCHIVE/SEE MY WORLD 2025/HOMAGE @ CONTACT/HOMAGE PHOTOS - DANIEL/DSC_7564.jpg</x:v>
      </x:c>
      <x:c r="K3611" t="str">
        <x:v>124c0ae50e0d5232ceb75eed5d9344a8d94c641facca343b1747370cd40685c5</x:v>
      </x:c>
      <x:c r="L3611" t="str">
        <x:v>RECORDED</x:v>
      </x:c>
    </x:row>
    <x:row r="3612">
      <x:c r="A3612" t="str">
        <x:v>TIER_1_FIRST_TB</x:v>
      </x:c>
      <x:c r="B3612" t="str">
        <x:v>CANDIDATE</x:v>
      </x:c>
      <x:c r="C3612" t="str">
        <x:v>SEE MY WORLD ARCHIVE/SEE MY WORLD 2025/HOMAGE @ CONTACT</x:v>
      </x:c>
      <x:c r="D3612" t="str">
        <x:v>01_SEE_MY_WORLD_PROGRAMMES/2025/HOMAGE_CONTACT/HOMAGE PHOTOS - DANIEL/DSC_7565.jpg</x:v>
      </x:c>
      <x:c r="E3612" t="str">
        <x:v>DSC_7565.jpg</x:v>
      </x:c>
      <x:c r="F3612" t="str">
        <x:v>jpg</x:v>
      </x:c>
      <x:c r="G3612" s="7" t="n">
        <x:v>8795344</x:v>
      </x:c>
      <x:c r="H3612" s="19" t="n">
        <x:f>G3612/'Settings &amp; Method'!$B$5</x:f>
        <x:v>0.008795344</x:v>
      </x:c>
      <x:c r="I3612" s="8" t="n">
        <x:v>45832.96839120371</x:v>
      </x:c>
      <x:c r="J3612" t="str">
        <x:v>SEE MY WORLD ARCHIVE/SEE MY WORLD 2025/HOMAGE @ CONTACT/HOMAGE PHOTOS - DANIEL/DSC_7565.jpg</x:v>
      </x:c>
      <x:c r="K3612" t="str">
        <x:v>80b545384c06632c767a293f3e1cc81adf6e6f25beb9fe82370e1d2c91b233d5</x:v>
      </x:c>
      <x:c r="L3612" t="str">
        <x:v>RECORDED</x:v>
      </x:c>
    </x:row>
    <x:row r="3613">
      <x:c r="A3613" t="str">
        <x:v>TIER_1_FIRST_TB</x:v>
      </x:c>
      <x:c r="B3613" t="str">
        <x:v>CANDIDATE</x:v>
      </x:c>
      <x:c r="C3613" t="str">
        <x:v>SEE MY WORLD ARCHIVE/SEE MY WORLD 2025/HOMAGE @ CONTACT</x:v>
      </x:c>
      <x:c r="D3613" t="str">
        <x:v>01_SEE_MY_WORLD_PROGRAMMES/2025/HOMAGE_CONTACT/HOMAGE PHOTOS - DANIEL/DSC_7566.jpg</x:v>
      </x:c>
      <x:c r="E3613" t="str">
        <x:v>DSC_7566.jpg</x:v>
      </x:c>
      <x:c r="F3613" t="str">
        <x:v>jpg</x:v>
      </x:c>
      <x:c r="G3613" s="7" t="n">
        <x:v>10539455</x:v>
      </x:c>
      <x:c r="H3613" s="19" t="n">
        <x:f>G3613/'Settings &amp; Method'!$B$5</x:f>
        <x:v>0.010539455</x:v>
      </x:c>
      <x:c r="I3613" s="8" t="n">
        <x:v>45832.96839120371</x:v>
      </x:c>
      <x:c r="J3613" t="str">
        <x:v>SEE MY WORLD ARCHIVE/SEE MY WORLD 2025/HOMAGE @ CONTACT/HOMAGE PHOTOS - DANIEL/DSC_7566.jpg</x:v>
      </x:c>
      <x:c r="K3613" t="str">
        <x:v>b02a383524b067c662b13cdff4152463489975f50142d9a99ab5bd362691fffd</x:v>
      </x:c>
      <x:c r="L3613" t="str">
        <x:v>RECORDED</x:v>
      </x:c>
    </x:row>
    <x:row r="3614">
      <x:c r="A3614" t="str">
        <x:v>TIER_1_FIRST_TB</x:v>
      </x:c>
      <x:c r="B3614" t="str">
        <x:v>CANDIDATE</x:v>
      </x:c>
      <x:c r="C3614" t="str">
        <x:v>SEE MY WORLD ARCHIVE/SEE MY WORLD 2025/HOMAGE @ CONTACT</x:v>
      </x:c>
      <x:c r="D3614" t="str">
        <x:v>01_SEE_MY_WORLD_PROGRAMMES/2025/HOMAGE_CONTACT/HOMAGE PHOTOS - DANIEL/DSC_7567.jpg</x:v>
      </x:c>
      <x:c r="E3614" t="str">
        <x:v>DSC_7567.jpg</x:v>
      </x:c>
      <x:c r="F3614" t="str">
        <x:v>jpg</x:v>
      </x:c>
      <x:c r="G3614" s="7" t="n">
        <x:v>11543283</x:v>
      </x:c>
      <x:c r="H3614" s="19" t="n">
        <x:f>G3614/'Settings &amp; Method'!$B$5</x:f>
        <x:v>0.011543283</x:v>
      </x:c>
      <x:c r="I3614" s="8" t="n">
        <x:v>45832.96839120371</x:v>
      </x:c>
      <x:c r="J3614" t="str">
        <x:v>SEE MY WORLD ARCHIVE/SEE MY WORLD 2025/HOMAGE @ CONTACT/HOMAGE PHOTOS - DANIEL/DSC_7567.jpg</x:v>
      </x:c>
      <x:c r="K3614" t="str">
        <x:v>f51404135e6632c2bae05b60c1a39a9940d224d35893cb29d48d524b348f2fec</x:v>
      </x:c>
      <x:c r="L3614" t="str">
        <x:v>RECORDED</x:v>
      </x:c>
    </x:row>
    <x:row r="3615">
      <x:c r="A3615" t="str">
        <x:v>TIER_1_FIRST_TB</x:v>
      </x:c>
      <x:c r="B3615" t="str">
        <x:v>CANDIDATE</x:v>
      </x:c>
      <x:c r="C3615" t="str">
        <x:v>SEE MY WORLD ARCHIVE/SEE MY WORLD 2025/HOMAGE @ CONTACT</x:v>
      </x:c>
      <x:c r="D3615" t="str">
        <x:v>01_SEE_MY_WORLD_PROGRAMMES/2025/HOMAGE_CONTACT/HOMAGE PHOTOS - DANIEL/DSC_7569.jpg</x:v>
      </x:c>
      <x:c r="E3615" t="str">
        <x:v>DSC_7569.jpg</x:v>
      </x:c>
      <x:c r="F3615" t="str">
        <x:v>jpg</x:v>
      </x:c>
      <x:c r="G3615" s="7" t="n">
        <x:v>8194606</x:v>
      </x:c>
      <x:c r="H3615" s="19" t="n">
        <x:f>G3615/'Settings &amp; Method'!$B$5</x:f>
        <x:v>0.008194606</x:v>
      </x:c>
      <x:c r="I3615" s="8" t="n">
        <x:v>45832.96839120371</x:v>
      </x:c>
      <x:c r="J3615" t="str">
        <x:v>SEE MY WORLD ARCHIVE/SEE MY WORLD 2025/HOMAGE @ CONTACT/HOMAGE PHOTOS - DANIEL/DSC_7569.jpg</x:v>
      </x:c>
      <x:c r="K3615" t="str">
        <x:v>137faebc90cc7b15f1be3a5abc1e5bca838f3ab681f0b6e399f9370c56172283</x:v>
      </x:c>
      <x:c r="L3615" t="str">
        <x:v>RECORDED</x:v>
      </x:c>
    </x:row>
    <x:row r="3616">
      <x:c r="A3616" t="str">
        <x:v>TIER_1_FIRST_TB</x:v>
      </x:c>
      <x:c r="B3616" t="str">
        <x:v>CANDIDATE</x:v>
      </x:c>
      <x:c r="C3616" t="str">
        <x:v>SEE MY WORLD ARCHIVE/SEE MY WORLD 2025/HOMAGE @ CONTACT</x:v>
      </x:c>
      <x:c r="D3616" t="str">
        <x:v>01_SEE_MY_WORLD_PROGRAMMES/2025/HOMAGE_CONTACT/HOMAGE PHOTOS - DANIEL/DSC_7575.jpg</x:v>
      </x:c>
      <x:c r="E3616" t="str">
        <x:v>DSC_7575.jpg</x:v>
      </x:c>
      <x:c r="F3616" t="str">
        <x:v>jpg</x:v>
      </x:c>
      <x:c r="G3616" s="7" t="n">
        <x:v>9839056</x:v>
      </x:c>
      <x:c r="H3616" s="19" t="n">
        <x:f>G3616/'Settings &amp; Method'!$B$5</x:f>
        <x:v>0.009839056</x:v>
      </x:c>
      <x:c r="I3616" s="8" t="n">
        <x:v>45832.96839120371</x:v>
      </x:c>
      <x:c r="J3616" t="str">
        <x:v>SEE MY WORLD ARCHIVE/SEE MY WORLD 2025/HOMAGE @ CONTACT/HOMAGE PHOTOS - DANIEL/DSC_7575.jpg</x:v>
      </x:c>
      <x:c r="K3616" t="str">
        <x:v>76febfebaa11b734b499070cd40643fd5fde6d7b05bc6cbe80ccf7311c77c02a</x:v>
      </x:c>
      <x:c r="L3616" t="str">
        <x:v>RECORDED</x:v>
      </x:c>
    </x:row>
    <x:row r="3617">
      <x:c r="A3617" t="str">
        <x:v>TIER_1_FIRST_TB</x:v>
      </x:c>
      <x:c r="B3617" t="str">
        <x:v>CANDIDATE</x:v>
      </x:c>
      <x:c r="C3617" t="str">
        <x:v>SEE MY WORLD ARCHIVE/SEE MY WORLD 2025/HOMAGE @ CONTACT</x:v>
      </x:c>
      <x:c r="D3617" t="str">
        <x:v>01_SEE_MY_WORLD_PROGRAMMES/2025/HOMAGE_CONTACT/HOMAGE PHOTOS - DANIEL/DSC_7577-2.jpg</x:v>
      </x:c>
      <x:c r="E3617" t="str">
        <x:v>DSC_7577-2.jpg</x:v>
      </x:c>
      <x:c r="F3617" t="str">
        <x:v>jpg</x:v>
      </x:c>
      <x:c r="G3617" s="7" t="n">
        <x:v>12901419</x:v>
      </x:c>
      <x:c r="H3617" s="19" t="n">
        <x:f>G3617/'Settings &amp; Method'!$B$5</x:f>
        <x:v>0.012901419</x:v>
      </x:c>
      <x:c r="I3617" s="8" t="n">
        <x:v>45832.96839120371</x:v>
      </x:c>
      <x:c r="J3617" t="str">
        <x:v>SEE MY WORLD ARCHIVE/SEE MY WORLD 2025/HOMAGE @ CONTACT/HOMAGE PHOTOS - DANIEL/DSC_7577-2.jpg</x:v>
      </x:c>
      <x:c r="K3617" t="str">
        <x:v>56c6da9eba7cd04d53a8368ef16ec9a00e9f64dd0c958b01b91a143cf0d56aa9</x:v>
      </x:c>
      <x:c r="L3617" t="str">
        <x:v>RECORDED</x:v>
      </x:c>
    </x:row>
    <x:row r="3618">
      <x:c r="A3618" t="str">
        <x:v>TIER_1_FIRST_TB</x:v>
      </x:c>
      <x:c r="B3618" t="str">
        <x:v>CANDIDATE</x:v>
      </x:c>
      <x:c r="C3618" t="str">
        <x:v>SEE MY WORLD ARCHIVE/SEE MY WORLD 2025/HOMAGE @ CONTACT</x:v>
      </x:c>
      <x:c r="D3618" t="str">
        <x:v>01_SEE_MY_WORLD_PROGRAMMES/2025/HOMAGE_CONTACT/HOMAGE PHOTOS - DANIEL/DSC_7577.jpg</x:v>
      </x:c>
      <x:c r="E3618" t="str">
        <x:v>DSC_7577.jpg</x:v>
      </x:c>
      <x:c r="F3618" t="str">
        <x:v>jpg</x:v>
      </x:c>
      <x:c r="G3618" s="7" t="n">
        <x:v>10941088</x:v>
      </x:c>
      <x:c r="H3618" s="19" t="n">
        <x:f>G3618/'Settings &amp; Method'!$B$5</x:f>
        <x:v>0.010941088</x:v>
      </x:c>
      <x:c r="I3618" s="8" t="n">
        <x:v>45832.96839120371</x:v>
      </x:c>
      <x:c r="J3618" t="str">
        <x:v>SEE MY WORLD ARCHIVE/SEE MY WORLD 2025/HOMAGE @ CONTACT/HOMAGE PHOTOS - DANIEL/DSC_7577.jpg</x:v>
      </x:c>
      <x:c r="K3618" t="str">
        <x:v>cfd13b2098f3321d43b2f9b30b7c569a44c8a8ced8558247cf9759aa5aff258c</x:v>
      </x:c>
      <x:c r="L3618" t="str">
        <x:v>RECORDED</x:v>
      </x:c>
    </x:row>
    <x:row r="3619">
      <x:c r="A3619" t="str">
        <x:v>TIER_1_FIRST_TB</x:v>
      </x:c>
      <x:c r="B3619" t="str">
        <x:v>CANDIDATE</x:v>
      </x:c>
      <x:c r="C3619" t="str">
        <x:v>SEE MY WORLD ARCHIVE/SEE MY WORLD 2025/HOMAGE @ CONTACT</x:v>
      </x:c>
      <x:c r="D3619" t="str">
        <x:v>01_SEE_MY_WORLD_PROGRAMMES/2025/HOMAGE_CONTACT/HOMAGE PHOTOS - DANIEL/DSC_7580.jpg</x:v>
      </x:c>
      <x:c r="E3619" t="str">
        <x:v>DSC_7580.jpg</x:v>
      </x:c>
      <x:c r="F3619" t="str">
        <x:v>jpg</x:v>
      </x:c>
      <x:c r="G3619" s="7" t="n">
        <x:v>11255078</x:v>
      </x:c>
      <x:c r="H3619" s="19" t="n">
        <x:f>G3619/'Settings &amp; Method'!$B$5</x:f>
        <x:v>0.011255078</x:v>
      </x:c>
      <x:c r="I3619" s="8" t="n">
        <x:v>45832.96839120371</x:v>
      </x:c>
      <x:c r="J3619" t="str">
        <x:v>SEE MY WORLD ARCHIVE/SEE MY WORLD 2025/HOMAGE @ CONTACT/HOMAGE PHOTOS - DANIEL/DSC_7580.jpg</x:v>
      </x:c>
      <x:c r="K3619" t="str">
        <x:v>d461e1c5d16dcd3b9a34ecb211cb7b301af0dc7661ede3c032726b9ccc7b9c98</x:v>
      </x:c>
      <x:c r="L3619" t="str">
        <x:v>RECORDED</x:v>
      </x:c>
    </x:row>
    <x:row r="3620">
      <x:c r="A3620" t="str">
        <x:v>TIER_1_FIRST_TB</x:v>
      </x:c>
      <x:c r="B3620" t="str">
        <x:v>CANDIDATE</x:v>
      </x:c>
      <x:c r="C3620" t="str">
        <x:v>SEE MY WORLD ARCHIVE/SEE MY WORLD 2025/HOMAGE @ CONTACT</x:v>
      </x:c>
      <x:c r="D3620" t="str">
        <x:v>01_SEE_MY_WORLD_PROGRAMMES/2025/HOMAGE_CONTACT/HOMAGE PHOTOS - DANIEL/DSC_7581.jpg</x:v>
      </x:c>
      <x:c r="E3620" t="str">
        <x:v>DSC_7581.jpg</x:v>
      </x:c>
      <x:c r="F3620" t="str">
        <x:v>jpg</x:v>
      </x:c>
      <x:c r="G3620" s="7" t="n">
        <x:v>9413821</x:v>
      </x:c>
      <x:c r="H3620" s="19" t="n">
        <x:f>G3620/'Settings &amp; Method'!$B$5</x:f>
        <x:v>0.009413821</x:v>
      </x:c>
      <x:c r="I3620" s="8" t="n">
        <x:v>45832.96839120371</x:v>
      </x:c>
      <x:c r="J3620" t="str">
        <x:v>SEE MY WORLD ARCHIVE/SEE MY WORLD 2025/HOMAGE @ CONTACT/HOMAGE PHOTOS - DANIEL/DSC_7581.jpg</x:v>
      </x:c>
      <x:c r="K3620" t="str">
        <x:v>6f09f0bcb6b78e844483941633929f629bd79769d0b966b30411740249df102c</x:v>
      </x:c>
      <x:c r="L3620" t="str">
        <x:v>RECORDED</x:v>
      </x:c>
    </x:row>
    <x:row r="3621">
      <x:c r="A3621" t="str">
        <x:v>TIER_1_FIRST_TB</x:v>
      </x:c>
      <x:c r="B3621" t="str">
        <x:v>CANDIDATE</x:v>
      </x:c>
      <x:c r="C3621" t="str">
        <x:v>SEE MY WORLD ARCHIVE/SEE MY WORLD 2025/HOMAGE @ CONTACT</x:v>
      </x:c>
      <x:c r="D3621" t="str">
        <x:v>01_SEE_MY_WORLD_PROGRAMMES/2025/HOMAGE_CONTACT/HOMAGE PHOTOS - DANIEL/DSC_7582.jpg</x:v>
      </x:c>
      <x:c r="E3621" t="str">
        <x:v>DSC_7582.jpg</x:v>
      </x:c>
      <x:c r="F3621" t="str">
        <x:v>jpg</x:v>
      </x:c>
      <x:c r="G3621" s="7" t="n">
        <x:v>10439571</x:v>
      </x:c>
      <x:c r="H3621" s="19" t="n">
        <x:f>G3621/'Settings &amp; Method'!$B$5</x:f>
        <x:v>0.010439571</x:v>
      </x:c>
      <x:c r="I3621" s="8" t="n">
        <x:v>45832.96839120371</x:v>
      </x:c>
      <x:c r="J3621" t="str">
        <x:v>SEE MY WORLD ARCHIVE/SEE MY WORLD 2025/HOMAGE @ CONTACT/HOMAGE PHOTOS - DANIEL/DSC_7582.jpg</x:v>
      </x:c>
      <x:c r="K3621" t="str">
        <x:v>7a30b53da98619136d88a60ad194a4bc828d57ca8b097484e87e68c7c4192b63</x:v>
      </x:c>
      <x:c r="L3621" t="str">
        <x:v>RECORDED</x:v>
      </x:c>
    </x:row>
    <x:row r="3622">
      <x:c r="A3622" t="str">
        <x:v>TIER_1_FIRST_TB</x:v>
      </x:c>
      <x:c r="B3622" t="str">
        <x:v>CANDIDATE</x:v>
      </x:c>
      <x:c r="C3622" t="str">
        <x:v>SEE MY WORLD ARCHIVE/SEE MY WORLD 2025/HOMAGE @ CONTACT</x:v>
      </x:c>
      <x:c r="D3622" t="str">
        <x:v>01_SEE_MY_WORLD_PROGRAMMES/2025/HOMAGE_CONTACT/HOMAGE PHOTOS - DANIEL/DSC_7583.jpg</x:v>
      </x:c>
      <x:c r="E3622" t="str">
        <x:v>DSC_7583.jpg</x:v>
      </x:c>
      <x:c r="F3622" t="str">
        <x:v>jpg</x:v>
      </x:c>
      <x:c r="G3622" s="7" t="n">
        <x:v>11587922</x:v>
      </x:c>
      <x:c r="H3622" s="19" t="n">
        <x:f>G3622/'Settings &amp; Method'!$B$5</x:f>
        <x:v>0.011587922</x:v>
      </x:c>
      <x:c r="I3622" s="8" t="n">
        <x:v>45832.96839120371</x:v>
      </x:c>
      <x:c r="J3622" t="str">
        <x:v>SEE MY WORLD ARCHIVE/SEE MY WORLD 2025/HOMAGE @ CONTACT/HOMAGE PHOTOS - DANIEL/DSC_7583.jpg</x:v>
      </x:c>
      <x:c r="K3622" t="str">
        <x:v>8f723ce564721e7f9aef2b28e3719a45e730302a4491ecda800574d7a8c47407</x:v>
      </x:c>
      <x:c r="L3622" t="str">
        <x:v>RECORDED</x:v>
      </x:c>
    </x:row>
    <x:row r="3623">
      <x:c r="A3623" t="str">
        <x:v>TIER_1_FIRST_TB</x:v>
      </x:c>
      <x:c r="B3623" t="str">
        <x:v>CANDIDATE</x:v>
      </x:c>
      <x:c r="C3623" t="str">
        <x:v>SEE MY WORLD ARCHIVE/SEE MY WORLD 2025/HOMAGE @ CONTACT</x:v>
      </x:c>
      <x:c r="D3623" t="str">
        <x:v>01_SEE_MY_WORLD_PROGRAMMES/2025/HOMAGE_CONTACT/HOMAGE PHOTOS - DANIEL/DSC_7586-2.jpg</x:v>
      </x:c>
      <x:c r="E3623" t="str">
        <x:v>DSC_7586-2.jpg</x:v>
      </x:c>
      <x:c r="F3623" t="str">
        <x:v>jpg</x:v>
      </x:c>
      <x:c r="G3623" s="7" t="n">
        <x:v>10557711</x:v>
      </x:c>
      <x:c r="H3623" s="19" t="n">
        <x:f>G3623/'Settings &amp; Method'!$B$5</x:f>
        <x:v>0.010557711</x:v>
      </x:c>
      <x:c r="I3623" s="8" t="n">
        <x:v>45832.96839120371</x:v>
      </x:c>
      <x:c r="J3623" t="str">
        <x:v>SEE MY WORLD ARCHIVE/SEE MY WORLD 2025/HOMAGE @ CONTACT/HOMAGE PHOTOS - DANIEL/DSC_7586-2.jpg</x:v>
      </x:c>
      <x:c r="K3623" t="str">
        <x:v>73bc5da12a3597dfe1b6533f5db99a7010f158d24b1a2d3cd2a110b6ec00b30d</x:v>
      </x:c>
      <x:c r="L3623" t="str">
        <x:v>RECORDED</x:v>
      </x:c>
    </x:row>
    <x:row r="3624">
      <x:c r="A3624" t="str">
        <x:v>TIER_1_FIRST_TB</x:v>
      </x:c>
      <x:c r="B3624" t="str">
        <x:v>CANDIDATE</x:v>
      </x:c>
      <x:c r="C3624" t="str">
        <x:v>SEE MY WORLD ARCHIVE/SEE MY WORLD 2025/HOMAGE @ CONTACT</x:v>
      </x:c>
      <x:c r="D3624" t="str">
        <x:v>01_SEE_MY_WORLD_PROGRAMMES/2025/HOMAGE_CONTACT/HOMAGE PHOTOS - DANIEL/DSC_7587.jpg</x:v>
      </x:c>
      <x:c r="E3624" t="str">
        <x:v>DSC_7587.jpg</x:v>
      </x:c>
      <x:c r="F3624" t="str">
        <x:v>jpg</x:v>
      </x:c>
      <x:c r="G3624" s="7" t="n">
        <x:v>10443882</x:v>
      </x:c>
      <x:c r="H3624" s="19" t="n">
        <x:f>G3624/'Settings &amp; Method'!$B$5</x:f>
        <x:v>0.010443882</x:v>
      </x:c>
      <x:c r="I3624" s="8" t="n">
        <x:v>45832.96839120371</x:v>
      </x:c>
      <x:c r="J3624" t="str">
        <x:v>SEE MY WORLD ARCHIVE/SEE MY WORLD 2025/HOMAGE @ CONTACT/HOMAGE PHOTOS - DANIEL/DSC_7587.jpg</x:v>
      </x:c>
      <x:c r="K3624" t="str">
        <x:v>1c137aa40a1f30fd85231df702279ba12ed5907a24757ddbd93ef775fa7cd0ac</x:v>
      </x:c>
      <x:c r="L3624" t="str">
        <x:v>RECORDED</x:v>
      </x:c>
    </x:row>
    <x:row r="3625">
      <x:c r="A3625" t="str">
        <x:v>TIER_1_FIRST_TB</x:v>
      </x:c>
      <x:c r="B3625" t="str">
        <x:v>CANDIDATE</x:v>
      </x:c>
      <x:c r="C3625" t="str">
        <x:v>SEE MY WORLD ARCHIVE/SEE MY WORLD 2025/HOMAGE @ CONTACT</x:v>
      </x:c>
      <x:c r="D3625" t="str">
        <x:v>01_SEE_MY_WORLD_PROGRAMMES/2025/HOMAGE_CONTACT/HOMAGE PHOTOS - DANIEL/DSC_7588.jpg</x:v>
      </x:c>
      <x:c r="E3625" t="str">
        <x:v>DSC_7588.jpg</x:v>
      </x:c>
      <x:c r="F3625" t="str">
        <x:v>jpg</x:v>
      </x:c>
      <x:c r="G3625" s="7" t="n">
        <x:v>10667775</x:v>
      </x:c>
      <x:c r="H3625" s="19" t="n">
        <x:f>G3625/'Settings &amp; Method'!$B$5</x:f>
        <x:v>0.010667775</x:v>
      </x:c>
      <x:c r="I3625" s="8" t="n">
        <x:v>45832.96839120371</x:v>
      </x:c>
      <x:c r="J3625" t="str">
        <x:v>SEE MY WORLD ARCHIVE/SEE MY WORLD 2025/HOMAGE @ CONTACT/HOMAGE PHOTOS - DANIEL/DSC_7588.jpg</x:v>
      </x:c>
      <x:c r="K3625" t="str">
        <x:v>98259b716235de5709bf2086fb4b425eb45c14e11029c88fc9efa5c94b57d95d</x:v>
      </x:c>
      <x:c r="L3625" t="str">
        <x:v>RECORDED</x:v>
      </x:c>
    </x:row>
    <x:row r="3626">
      <x:c r="A3626" t="str">
        <x:v>TIER_1_FIRST_TB</x:v>
      </x:c>
      <x:c r="B3626" t="str">
        <x:v>CANDIDATE</x:v>
      </x:c>
      <x:c r="C3626" t="str">
        <x:v>SEE MY WORLD ARCHIVE/SEE MY WORLD 2025/HOMAGE @ CONTACT</x:v>
      </x:c>
      <x:c r="D3626" t="str">
        <x:v>01_SEE_MY_WORLD_PROGRAMMES/2025/HOMAGE_CONTACT/HOMAGE PHOTOS - DANIEL/DSC_7589-2.jpg</x:v>
      </x:c>
      <x:c r="E3626" t="str">
        <x:v>DSC_7589-2.jpg</x:v>
      </x:c>
      <x:c r="F3626" t="str">
        <x:v>jpg</x:v>
      </x:c>
      <x:c r="G3626" s="7" t="n">
        <x:v>11012713</x:v>
      </x:c>
      <x:c r="H3626" s="19" t="n">
        <x:f>G3626/'Settings &amp; Method'!$B$5</x:f>
        <x:v>0.011012713</x:v>
      </x:c>
      <x:c r="I3626" s="8" t="n">
        <x:v>45832.96839120371</x:v>
      </x:c>
      <x:c r="J3626" t="str">
        <x:v>SEE MY WORLD ARCHIVE/SEE MY WORLD 2025/HOMAGE @ CONTACT/HOMAGE PHOTOS - DANIEL/DSC_7589-2.jpg</x:v>
      </x:c>
      <x:c r="K3626" t="str">
        <x:v>ebc222005ce48fe93a3aef67789b06e462e02cab8f78ab4f4d626774906df4f5</x:v>
      </x:c>
      <x:c r="L3626" t="str">
        <x:v>RECORDED</x:v>
      </x:c>
    </x:row>
    <x:row r="3627">
      <x:c r="A3627" t="str">
        <x:v>TIER_1_FIRST_TB</x:v>
      </x:c>
      <x:c r="B3627" t="str">
        <x:v>CANDIDATE</x:v>
      </x:c>
      <x:c r="C3627" t="str">
        <x:v>SEE MY WORLD ARCHIVE/SEE MY WORLD 2025/HOMAGE @ CONTACT</x:v>
      </x:c>
      <x:c r="D3627" t="str">
        <x:v>01_SEE_MY_WORLD_PROGRAMMES/2025/HOMAGE_CONTACT/HOMAGE PHOTOS - DANIEL/DSC_7589.jpg</x:v>
      </x:c>
      <x:c r="E3627" t="str">
        <x:v>DSC_7589.jpg</x:v>
      </x:c>
      <x:c r="F3627" t="str">
        <x:v>jpg</x:v>
      </x:c>
      <x:c r="G3627" s="7" t="n">
        <x:v>11317507</x:v>
      </x:c>
      <x:c r="H3627" s="19" t="n">
        <x:f>G3627/'Settings &amp; Method'!$B$5</x:f>
        <x:v>0.011317507</x:v>
      </x:c>
      <x:c r="I3627" s="8" t="n">
        <x:v>45832.96839120371</x:v>
      </x:c>
      <x:c r="J3627" t="str">
        <x:v>SEE MY WORLD ARCHIVE/SEE MY WORLD 2025/HOMAGE @ CONTACT/HOMAGE PHOTOS - DANIEL/DSC_7589.jpg</x:v>
      </x:c>
      <x:c r="K3627" t="str">
        <x:v>97034770a9b1db64283a5f8136f923349d723db024a25484c65ac43dfbc29433</x:v>
      </x:c>
      <x:c r="L3627" t="str">
        <x:v>RECORDED</x:v>
      </x:c>
    </x:row>
    <x:row r="3628">
      <x:c r="A3628" t="str">
        <x:v>TIER_1_FIRST_TB</x:v>
      </x:c>
      <x:c r="B3628" t="str">
        <x:v>CANDIDATE</x:v>
      </x:c>
      <x:c r="C3628" t="str">
        <x:v>SEE MY WORLD ARCHIVE/SEE MY WORLD 2025/HOMAGE @ CONTACT</x:v>
      </x:c>
      <x:c r="D3628" t="str">
        <x:v>01_SEE_MY_WORLD_PROGRAMMES/2025/HOMAGE_CONTACT/HOMAGE PHOTOS - DANIEL/DSC_7591.jpg</x:v>
      </x:c>
      <x:c r="E3628" t="str">
        <x:v>DSC_7591.jpg</x:v>
      </x:c>
      <x:c r="F3628" t="str">
        <x:v>jpg</x:v>
      </x:c>
      <x:c r="G3628" s="7" t="n">
        <x:v>9450572</x:v>
      </x:c>
      <x:c r="H3628" s="19" t="n">
        <x:f>G3628/'Settings &amp; Method'!$B$5</x:f>
        <x:v>0.009450572</x:v>
      </x:c>
      <x:c r="I3628" s="8" t="n">
        <x:v>45832.96839120371</x:v>
      </x:c>
      <x:c r="J3628" t="str">
        <x:v>SEE MY WORLD ARCHIVE/SEE MY WORLD 2025/HOMAGE @ CONTACT/HOMAGE PHOTOS - DANIEL/DSC_7591.jpg</x:v>
      </x:c>
      <x:c r="K3628" t="str">
        <x:v>56b6cae90f18ce2b6f8e344d8cd8b48a0f87b8a9210574f4fb02bbd0bb2d3fd9</x:v>
      </x:c>
      <x:c r="L3628" t="str">
        <x:v>RECORDED</x:v>
      </x:c>
    </x:row>
    <x:row r="3629">
      <x:c r="A3629" t="str">
        <x:v>TIER_1_FIRST_TB</x:v>
      </x:c>
      <x:c r="B3629" t="str">
        <x:v>CANDIDATE</x:v>
      </x:c>
      <x:c r="C3629" t="str">
        <x:v>SEE MY WORLD ARCHIVE/SEE MY WORLD 2025/HOMAGE @ CONTACT</x:v>
      </x:c>
      <x:c r="D3629" t="str">
        <x:v>01_SEE_MY_WORLD_PROGRAMMES/2025/HOMAGE_CONTACT/HOMAGE PHOTOS - DANIEL/DSC_7592.jpg</x:v>
      </x:c>
      <x:c r="E3629" t="str">
        <x:v>DSC_7592.jpg</x:v>
      </x:c>
      <x:c r="F3629" t="str">
        <x:v>jpg</x:v>
      </x:c>
      <x:c r="G3629" s="7" t="n">
        <x:v>7434256</x:v>
      </x:c>
      <x:c r="H3629" s="19" t="n">
        <x:f>G3629/'Settings &amp; Method'!$B$5</x:f>
        <x:v>0.007434256</x:v>
      </x:c>
      <x:c r="I3629" s="8" t="n">
        <x:v>45832.96839120371</x:v>
      </x:c>
      <x:c r="J3629" t="str">
        <x:v>SEE MY WORLD ARCHIVE/SEE MY WORLD 2025/HOMAGE @ CONTACT/HOMAGE PHOTOS - DANIEL/DSC_7592.jpg</x:v>
      </x:c>
      <x:c r="K3629" t="str">
        <x:v>66f96642d6df8ad107e5d242efef8bd419c20e6fa1514981894e1bacdc21fbbb</x:v>
      </x:c>
      <x:c r="L3629" t="str">
        <x:v>RECORDED</x:v>
      </x:c>
    </x:row>
    <x:row r="3630">
      <x:c r="A3630" t="str">
        <x:v>TIER_1_FIRST_TB</x:v>
      </x:c>
      <x:c r="B3630" t="str">
        <x:v>CANDIDATE</x:v>
      </x:c>
      <x:c r="C3630" t="str">
        <x:v>SEE MY WORLD ARCHIVE/SEE MY WORLD 2025/HOMAGE @ CONTACT</x:v>
      </x:c>
      <x:c r="D3630" t="str">
        <x:v>01_SEE_MY_WORLD_PROGRAMMES/2025/HOMAGE_CONTACT/HOMAGE PHOTOS - DANIEL/DSC_7600.jpg</x:v>
      </x:c>
      <x:c r="E3630" t="str">
        <x:v>DSC_7600.jpg</x:v>
      </x:c>
      <x:c r="F3630" t="str">
        <x:v>jpg</x:v>
      </x:c>
      <x:c r="G3630" s="7" t="n">
        <x:v>10789420</x:v>
      </x:c>
      <x:c r="H3630" s="19" t="n">
        <x:f>G3630/'Settings &amp; Method'!$B$5</x:f>
        <x:v>0.01078942</x:v>
      </x:c>
      <x:c r="I3630" s="8" t="n">
        <x:v>45832.96839120371</x:v>
      </x:c>
      <x:c r="J3630" t="str">
        <x:v>SEE MY WORLD ARCHIVE/SEE MY WORLD 2025/HOMAGE @ CONTACT/HOMAGE PHOTOS - DANIEL/DSC_7600.jpg</x:v>
      </x:c>
      <x:c r="K3630" t="str">
        <x:v>ac32d1c2f47f19ec9ca7ccf041b41dc6f140868d5e06f3e1141b1e1830f868d1</x:v>
      </x:c>
      <x:c r="L3630" t="str">
        <x:v>RECORDED</x:v>
      </x:c>
    </x:row>
    <x:row r="3631">
      <x:c r="A3631" t="str">
        <x:v>TIER_1_FIRST_TB</x:v>
      </x:c>
      <x:c r="B3631" t="str">
        <x:v>CANDIDATE</x:v>
      </x:c>
      <x:c r="C3631" t="str">
        <x:v>SEE MY WORLD ARCHIVE/SEE MY WORLD 2025/HOMAGE @ CONTACT</x:v>
      </x:c>
      <x:c r="D3631" t="str">
        <x:v>01_SEE_MY_WORLD_PROGRAMMES/2025/HOMAGE_CONTACT/HOMAGE PHOTOS - DANIEL/DSC_7601.jpg</x:v>
      </x:c>
      <x:c r="E3631" t="str">
        <x:v>DSC_7601.jpg</x:v>
      </x:c>
      <x:c r="F3631" t="str">
        <x:v>jpg</x:v>
      </x:c>
      <x:c r="G3631" s="7" t="n">
        <x:v>7490273</x:v>
      </x:c>
      <x:c r="H3631" s="19" t="n">
        <x:f>G3631/'Settings &amp; Method'!$B$5</x:f>
        <x:v>0.007490273</x:v>
      </x:c>
      <x:c r="I3631" s="8" t="n">
        <x:v>45832.96839120371</x:v>
      </x:c>
      <x:c r="J3631" t="str">
        <x:v>SEE MY WORLD ARCHIVE/SEE MY WORLD 2025/HOMAGE @ CONTACT/HOMAGE PHOTOS - DANIEL/DSC_7601.jpg</x:v>
      </x:c>
      <x:c r="K3631" t="str">
        <x:v>1e1efc7d6d3e0765e47abd7ab3ba2edfb6a4d8edaebd6710473f045c06e82c8a</x:v>
      </x:c>
      <x:c r="L3631" t="str">
        <x:v>RECORDED</x:v>
      </x:c>
    </x:row>
    <x:row r="3632">
      <x:c r="A3632" t="str">
        <x:v>TIER_1_FIRST_TB</x:v>
      </x:c>
      <x:c r="B3632" t="str">
        <x:v>CANDIDATE</x:v>
      </x:c>
      <x:c r="C3632" t="str">
        <x:v>SEE MY WORLD ARCHIVE/SEE MY WORLD 2025/HOMAGE @ CONTACT</x:v>
      </x:c>
      <x:c r="D3632" t="str">
        <x:v>01_SEE_MY_WORLD_PROGRAMMES/2025/HOMAGE_CONTACT/HOMAGE PHOTOS - DANIEL/DSC_7602.jpg</x:v>
      </x:c>
      <x:c r="E3632" t="str">
        <x:v>DSC_7602.jpg</x:v>
      </x:c>
      <x:c r="F3632" t="str">
        <x:v>jpg</x:v>
      </x:c>
      <x:c r="G3632" s="7" t="n">
        <x:v>8191355</x:v>
      </x:c>
      <x:c r="H3632" s="19" t="n">
        <x:f>G3632/'Settings &amp; Method'!$B$5</x:f>
        <x:v>0.008191355</x:v>
      </x:c>
      <x:c r="I3632" s="8" t="n">
        <x:v>45832.96839120371</x:v>
      </x:c>
      <x:c r="J3632" t="str">
        <x:v>SEE MY WORLD ARCHIVE/SEE MY WORLD 2025/HOMAGE @ CONTACT/HOMAGE PHOTOS - DANIEL/DSC_7602.jpg</x:v>
      </x:c>
      <x:c r="K3632" t="str">
        <x:v>a0552db13301d26d981f1b24314fe25dd9de8c5471e0897f7155d9ca7b0f3a27</x:v>
      </x:c>
      <x:c r="L3632" t="str">
        <x:v>RECORDED</x:v>
      </x:c>
    </x:row>
    <x:row r="3633">
      <x:c r="A3633" t="str">
        <x:v>TIER_1_FIRST_TB</x:v>
      </x:c>
      <x:c r="B3633" t="str">
        <x:v>CANDIDATE</x:v>
      </x:c>
      <x:c r="C3633" t="str">
        <x:v>SEE MY WORLD ARCHIVE/SEE MY WORLD 2025/HOMAGE @ CONTACT</x:v>
      </x:c>
      <x:c r="D3633" t="str">
        <x:v>01_SEE_MY_WORLD_PROGRAMMES/2025/HOMAGE_CONTACT/HOMAGE PHOTOS - DANIEL/DSC_7603.jpg</x:v>
      </x:c>
      <x:c r="E3633" t="str">
        <x:v>DSC_7603.jpg</x:v>
      </x:c>
      <x:c r="F3633" t="str">
        <x:v>jpg</x:v>
      </x:c>
      <x:c r="G3633" s="7" t="n">
        <x:v>7971053</x:v>
      </x:c>
      <x:c r="H3633" s="19" t="n">
        <x:f>G3633/'Settings &amp; Method'!$B$5</x:f>
        <x:v>0.007971053</x:v>
      </x:c>
      <x:c r="I3633" s="8" t="n">
        <x:v>45832.96839120371</x:v>
      </x:c>
      <x:c r="J3633" t="str">
        <x:v>SEE MY WORLD ARCHIVE/SEE MY WORLD 2025/HOMAGE @ CONTACT/HOMAGE PHOTOS - DANIEL/DSC_7603.jpg</x:v>
      </x:c>
      <x:c r="K3633" t="str">
        <x:v>1209eca544889b31a31caccabd6185b37f830ec54ed4b51bd6751aebbd8e5cfa</x:v>
      </x:c>
      <x:c r="L3633" t="str">
        <x:v>RECORDED</x:v>
      </x:c>
    </x:row>
    <x:row r="3634">
      <x:c r="A3634" t="str">
        <x:v>TIER_1_FIRST_TB</x:v>
      </x:c>
      <x:c r="B3634" t="str">
        <x:v>CANDIDATE</x:v>
      </x:c>
      <x:c r="C3634" t="str">
        <x:v>SEE MY WORLD ARCHIVE/SEE MY WORLD 2025/HOMAGE @ CONTACT</x:v>
      </x:c>
      <x:c r="D3634" t="str">
        <x:v>01_SEE_MY_WORLD_PROGRAMMES/2025/HOMAGE_CONTACT/HOMAGE PHOTOS - DANIEL/DSC_7604-2.jpg</x:v>
      </x:c>
      <x:c r="E3634" t="str">
        <x:v>DSC_7604-2.jpg</x:v>
      </x:c>
      <x:c r="F3634" t="str">
        <x:v>jpg</x:v>
      </x:c>
      <x:c r="G3634" s="7" t="n">
        <x:v>10222624</x:v>
      </x:c>
      <x:c r="H3634" s="19" t="n">
        <x:f>G3634/'Settings &amp; Method'!$B$5</x:f>
        <x:v>0.010222624</x:v>
      </x:c>
      <x:c r="I3634" s="8" t="n">
        <x:v>45832.96839120371</x:v>
      </x:c>
      <x:c r="J3634" t="str">
        <x:v>SEE MY WORLD ARCHIVE/SEE MY WORLD 2025/HOMAGE @ CONTACT/HOMAGE PHOTOS - DANIEL/DSC_7604-2.jpg</x:v>
      </x:c>
      <x:c r="K3634" t="str">
        <x:v>f877f357fa3e38c52d58e426bbebfba795bba528154025046cdf4d95a961eeec</x:v>
      </x:c>
      <x:c r="L3634" t="str">
        <x:v>RECORDED</x:v>
      </x:c>
    </x:row>
    <x:row r="3635">
      <x:c r="A3635" t="str">
        <x:v>TIER_1_FIRST_TB</x:v>
      </x:c>
      <x:c r="B3635" t="str">
        <x:v>CANDIDATE</x:v>
      </x:c>
      <x:c r="C3635" t="str">
        <x:v>SEE MY WORLD ARCHIVE/SEE MY WORLD 2025/HOMAGE @ CONTACT</x:v>
      </x:c>
      <x:c r="D3635" t="str">
        <x:v>01_SEE_MY_WORLD_PROGRAMMES/2025/HOMAGE_CONTACT/HOMAGE PHOTOS - DANIEL/DSC_7604.jpg</x:v>
      </x:c>
      <x:c r="E3635" t="str">
        <x:v>DSC_7604.jpg</x:v>
      </x:c>
      <x:c r="F3635" t="str">
        <x:v>jpg</x:v>
      </x:c>
      <x:c r="G3635" s="7" t="n">
        <x:v>8414944</x:v>
      </x:c>
      <x:c r="H3635" s="19" t="n">
        <x:f>G3635/'Settings &amp; Method'!$B$5</x:f>
        <x:v>0.008414944</x:v>
      </x:c>
      <x:c r="I3635" s="8" t="n">
        <x:v>45832.96839120371</x:v>
      </x:c>
      <x:c r="J3635" t="str">
        <x:v>SEE MY WORLD ARCHIVE/SEE MY WORLD 2025/HOMAGE @ CONTACT/HOMAGE PHOTOS - DANIEL/DSC_7604.jpg</x:v>
      </x:c>
      <x:c r="K3635" t="str">
        <x:v>999da830be0a2b0c8e9192599a5f312413270549136c324f985d7cdb31832af2</x:v>
      </x:c>
      <x:c r="L3635" t="str">
        <x:v>RECORDED</x:v>
      </x:c>
    </x:row>
    <x:row r="3636">
      <x:c r="A3636" t="str">
        <x:v>TIER_1_FIRST_TB</x:v>
      </x:c>
      <x:c r="B3636" t="str">
        <x:v>CANDIDATE</x:v>
      </x:c>
      <x:c r="C3636" t="str">
        <x:v>SEE MY WORLD ARCHIVE/SEE MY WORLD 2025/HOMAGE @ CONTACT</x:v>
      </x:c>
      <x:c r="D3636" t="str">
        <x:v>01_SEE_MY_WORLD_PROGRAMMES/2025/HOMAGE_CONTACT/HOMAGE PHOTOS - DANIEL/DSC_7605.jpg</x:v>
      </x:c>
      <x:c r="E3636" t="str">
        <x:v>DSC_7605.jpg</x:v>
      </x:c>
      <x:c r="F3636" t="str">
        <x:v>jpg</x:v>
      </x:c>
      <x:c r="G3636" s="7" t="n">
        <x:v>7567924</x:v>
      </x:c>
      <x:c r="H3636" s="19" t="n">
        <x:f>G3636/'Settings &amp; Method'!$B$5</x:f>
        <x:v>0.007567924</x:v>
      </x:c>
      <x:c r="I3636" s="8" t="n">
        <x:v>45832.96839120371</x:v>
      </x:c>
      <x:c r="J3636" t="str">
        <x:v>SEE MY WORLD ARCHIVE/SEE MY WORLD 2025/HOMAGE @ CONTACT/HOMAGE PHOTOS - DANIEL/DSC_7605.jpg</x:v>
      </x:c>
      <x:c r="K3636" t="str">
        <x:v>2f28d937819a8199217887b71642be994aa5afb87d632bade5a3f33cf0824741</x:v>
      </x:c>
      <x:c r="L3636" t="str">
        <x:v>RECORDED</x:v>
      </x:c>
    </x:row>
    <x:row r="3637">
      <x:c r="A3637" t="str">
        <x:v>TIER_1_FIRST_TB</x:v>
      </x:c>
      <x:c r="B3637" t="str">
        <x:v>CANDIDATE</x:v>
      </x:c>
      <x:c r="C3637" t="str">
        <x:v>SEE MY WORLD ARCHIVE/SEE MY WORLD 2025/HOMAGE @ CONTACT</x:v>
      </x:c>
      <x:c r="D3637" t="str">
        <x:v>01_SEE_MY_WORLD_PROGRAMMES/2025/HOMAGE_CONTACT/HOMAGE PHOTOS - DANIEL/DSC_7606.jpg</x:v>
      </x:c>
      <x:c r="E3637" t="str">
        <x:v>DSC_7606.jpg</x:v>
      </x:c>
      <x:c r="F3637" t="str">
        <x:v>jpg</x:v>
      </x:c>
      <x:c r="G3637" s="7" t="n">
        <x:v>7866493</x:v>
      </x:c>
      <x:c r="H3637" s="19" t="n">
        <x:f>G3637/'Settings &amp; Method'!$B$5</x:f>
        <x:v>0.007866493</x:v>
      </x:c>
      <x:c r="I3637" s="8" t="n">
        <x:v>45832.96839120371</x:v>
      </x:c>
      <x:c r="J3637" t="str">
        <x:v>SEE MY WORLD ARCHIVE/SEE MY WORLD 2025/HOMAGE @ CONTACT/HOMAGE PHOTOS - DANIEL/DSC_7606.jpg</x:v>
      </x:c>
      <x:c r="K3637" t="str">
        <x:v>75a95068d0e5c000444eb2f4bda5cad78cdf1df60c051ea1e6da34fc515386c6</x:v>
      </x:c>
      <x:c r="L3637" t="str">
        <x:v>RECORDED</x:v>
      </x:c>
    </x:row>
    <x:row r="3638">
      <x:c r="A3638" t="str">
        <x:v>TIER_1_FIRST_TB</x:v>
      </x:c>
      <x:c r="B3638" t="str">
        <x:v>CANDIDATE</x:v>
      </x:c>
      <x:c r="C3638" t="str">
        <x:v>SEE MY WORLD ARCHIVE/SEE MY WORLD 2025/HOMAGE @ CONTACT</x:v>
      </x:c>
      <x:c r="D3638" t="str">
        <x:v>01_SEE_MY_WORLD_PROGRAMMES/2025/HOMAGE_CONTACT/HOMAGE PHOTOS - DANIEL/DSC_7607.jpg</x:v>
      </x:c>
      <x:c r="E3638" t="str">
        <x:v>DSC_7607.jpg</x:v>
      </x:c>
      <x:c r="F3638" t="str">
        <x:v>jpg</x:v>
      </x:c>
      <x:c r="G3638" s="7" t="n">
        <x:v>7289761</x:v>
      </x:c>
      <x:c r="H3638" s="19" t="n">
        <x:f>G3638/'Settings &amp; Method'!$B$5</x:f>
        <x:v>0.007289761</x:v>
      </x:c>
      <x:c r="I3638" s="8" t="n">
        <x:v>45832.96839120371</x:v>
      </x:c>
      <x:c r="J3638" t="str">
        <x:v>SEE MY WORLD ARCHIVE/SEE MY WORLD 2025/HOMAGE @ CONTACT/HOMAGE PHOTOS - DANIEL/DSC_7607.jpg</x:v>
      </x:c>
      <x:c r="K3638" t="str">
        <x:v>c5e940039e7650a8f7fafabe5ca40e9d0a90c9f54b018a78d34a67c1e9cc1056</x:v>
      </x:c>
      <x:c r="L3638" t="str">
        <x:v>RECORDED</x:v>
      </x:c>
    </x:row>
    <x:row r="3639">
      <x:c r="A3639" t="str">
        <x:v>TIER_1_FIRST_TB</x:v>
      </x:c>
      <x:c r="B3639" t="str">
        <x:v>CANDIDATE</x:v>
      </x:c>
      <x:c r="C3639" t="str">
        <x:v>SEE MY WORLD ARCHIVE/SEE MY WORLD 2025/HOMAGE @ CONTACT</x:v>
      </x:c>
      <x:c r="D3639" t="str">
        <x:v>01_SEE_MY_WORLD_PROGRAMMES/2025/HOMAGE_CONTACT/HOMAGE PHOTOS - DANIEL/DSC_7612.jpg</x:v>
      </x:c>
      <x:c r="E3639" t="str">
        <x:v>DSC_7612.jpg</x:v>
      </x:c>
      <x:c r="F3639" t="str">
        <x:v>jpg</x:v>
      </x:c>
      <x:c r="G3639" s="7" t="n">
        <x:v>9770014</x:v>
      </x:c>
      <x:c r="H3639" s="19" t="n">
        <x:f>G3639/'Settings &amp; Method'!$B$5</x:f>
        <x:v>0.009770014</x:v>
      </x:c>
      <x:c r="I3639" s="8" t="n">
        <x:v>45832.96839120371</x:v>
      </x:c>
      <x:c r="J3639" t="str">
        <x:v>SEE MY WORLD ARCHIVE/SEE MY WORLD 2025/HOMAGE @ CONTACT/HOMAGE PHOTOS - DANIEL/DSC_7612.jpg</x:v>
      </x:c>
      <x:c r="K3639" t="str">
        <x:v>9656569694a70d4d33ea369ad75141131ca30dd40eb8c2504d11b01dd5aa8b17</x:v>
      </x:c>
      <x:c r="L3639" t="str">
        <x:v>RECORDED</x:v>
      </x:c>
    </x:row>
    <x:row r="3640">
      <x:c r="A3640" t="str">
        <x:v>TIER_1_FIRST_TB</x:v>
      </x:c>
      <x:c r="B3640" t="str">
        <x:v>CANDIDATE</x:v>
      </x:c>
      <x:c r="C3640" t="str">
        <x:v>SEE MY WORLD ARCHIVE/SEE MY WORLD 2025/HOMAGE @ CONTACT</x:v>
      </x:c>
      <x:c r="D3640" t="str">
        <x:v>01_SEE_MY_WORLD_PROGRAMMES/2025/HOMAGE_CONTACT/HOMAGE PHOTOS - DANIEL/DSC_7648.jpg</x:v>
      </x:c>
      <x:c r="E3640" t="str">
        <x:v>DSC_7648.jpg</x:v>
      </x:c>
      <x:c r="F3640" t="str">
        <x:v>jpg</x:v>
      </x:c>
      <x:c r="G3640" s="7" t="n">
        <x:v>14748792</x:v>
      </x:c>
      <x:c r="H3640" s="19" t="n">
        <x:f>G3640/'Settings &amp; Method'!$B$5</x:f>
        <x:v>0.014748792</x:v>
      </x:c>
      <x:c r="I3640" s="8" t="n">
        <x:v>45832.96839120371</x:v>
      </x:c>
      <x:c r="J3640" t="str">
        <x:v>SEE MY WORLD ARCHIVE/SEE MY WORLD 2025/HOMAGE @ CONTACT/HOMAGE PHOTOS - DANIEL/DSC_7648.jpg</x:v>
      </x:c>
      <x:c r="K3640" t="str">
        <x:v>15366256bdcb7153ae25f07e7c7ae48ec1d7de6c7e4683545a8cf20ac7575712</x:v>
      </x:c>
      <x:c r="L3640" t="str">
        <x:v>RECORDED</x:v>
      </x:c>
    </x:row>
    <x:row r="3641">
      <x:c r="A3641" t="str">
        <x:v>TIER_1_FIRST_TB</x:v>
      </x:c>
      <x:c r="B3641" t="str">
        <x:v>CANDIDATE</x:v>
      </x:c>
      <x:c r="C3641" t="str">
        <x:v>SEE MY WORLD ARCHIVE/SEE MY WORLD 2025/HOMAGE @ CONTACT</x:v>
      </x:c>
      <x:c r="D3641" t="str">
        <x:v>01_SEE_MY_WORLD_PROGRAMMES/2025/HOMAGE_CONTACT/HOMAGE PHOTOS - DANIEL/DSC_7669.jpg</x:v>
      </x:c>
      <x:c r="E3641" t="str">
        <x:v>DSC_7669.jpg</x:v>
      </x:c>
      <x:c r="F3641" t="str">
        <x:v>jpg</x:v>
      </x:c>
      <x:c r="G3641" s="7" t="n">
        <x:v>12758743</x:v>
      </x:c>
      <x:c r="H3641" s="19" t="n">
        <x:f>G3641/'Settings &amp; Method'!$B$5</x:f>
        <x:v>0.012758743</x:v>
      </x:c>
      <x:c r="I3641" s="8" t="n">
        <x:v>45832.96839120371</x:v>
      </x:c>
      <x:c r="J3641" t="str">
        <x:v>SEE MY WORLD ARCHIVE/SEE MY WORLD 2025/HOMAGE @ CONTACT/HOMAGE PHOTOS - DANIEL/DSC_7669.jpg</x:v>
      </x:c>
      <x:c r="K3641" t="str">
        <x:v>be94b24dbe89eae77283e494cd37a6da38c81627068e15ae7c6d8e3b653a9d3c</x:v>
      </x:c>
      <x:c r="L3641" t="str">
        <x:v>RECORDED</x:v>
      </x:c>
    </x:row>
    <x:row r="3642">
      <x:c r="A3642" t="str">
        <x:v>TIER_1_FIRST_TB</x:v>
      </x:c>
      <x:c r="B3642" t="str">
        <x:v>CANDIDATE</x:v>
      </x:c>
      <x:c r="C3642" t="str">
        <x:v>SEE MY WORLD ARCHIVE/SEE MY WORLD 2025/HOMAGE @ CONTACT</x:v>
      </x:c>
      <x:c r="D3642" t="str">
        <x:v>01_SEE_MY_WORLD_PROGRAMMES/2025/HOMAGE_CONTACT/HOMAGE PHOTOS - DANIEL/DSC_7670.jpg</x:v>
      </x:c>
      <x:c r="E3642" t="str">
        <x:v>DSC_7670.jpg</x:v>
      </x:c>
      <x:c r="F3642" t="str">
        <x:v>jpg</x:v>
      </x:c>
      <x:c r="G3642" s="7" t="n">
        <x:v>9919434</x:v>
      </x:c>
      <x:c r="H3642" s="19" t="n">
        <x:f>G3642/'Settings &amp; Method'!$B$5</x:f>
        <x:v>0.009919434</x:v>
      </x:c>
      <x:c r="I3642" s="8" t="n">
        <x:v>45832.96839120371</x:v>
      </x:c>
      <x:c r="J3642" t="str">
        <x:v>SEE MY WORLD ARCHIVE/SEE MY WORLD 2025/HOMAGE @ CONTACT/HOMAGE PHOTOS - DANIEL/DSC_7670.jpg</x:v>
      </x:c>
      <x:c r="K3642" t="str">
        <x:v>2e0b399d73761feb2bed9f2f4f16c4b9d06301437c0ccb61c34acda3a7968c8a</x:v>
      </x:c>
      <x:c r="L3642" t="str">
        <x:v>RECORDED</x:v>
      </x:c>
    </x:row>
    <x:row r="3643">
      <x:c r="A3643" t="str">
        <x:v>TIER_1_FIRST_TB</x:v>
      </x:c>
      <x:c r="B3643" t="str">
        <x:v>CANDIDATE</x:v>
      </x:c>
      <x:c r="C3643" t="str">
        <x:v>SEE MY WORLD ARCHIVE/SEE MY WORLD 2025/HOMAGE @ CONTACT</x:v>
      </x:c>
      <x:c r="D3643" t="str">
        <x:v>01_SEE_MY_WORLD_PROGRAMMES/2025/HOMAGE_CONTACT/HOMAGE PHOTOS - DANIEL/DSC_7671.jpg</x:v>
      </x:c>
      <x:c r="E3643" t="str">
        <x:v>DSC_7671.jpg</x:v>
      </x:c>
      <x:c r="F3643" t="str">
        <x:v>jpg</x:v>
      </x:c>
      <x:c r="G3643" s="7" t="n">
        <x:v>9845705</x:v>
      </x:c>
      <x:c r="H3643" s="19" t="n">
        <x:f>G3643/'Settings &amp; Method'!$B$5</x:f>
        <x:v>0.009845705</x:v>
      </x:c>
      <x:c r="I3643" s="8" t="n">
        <x:v>45832.96839120371</x:v>
      </x:c>
      <x:c r="J3643" t="str">
        <x:v>SEE MY WORLD ARCHIVE/SEE MY WORLD 2025/HOMAGE @ CONTACT/HOMAGE PHOTOS - DANIEL/DSC_7671.jpg</x:v>
      </x:c>
      <x:c r="K3643" t="str">
        <x:v>3db11232b6306429093cdf5ab66a86cb2ef11b5973ad9d43b43c9690d195aac3</x:v>
      </x:c>
      <x:c r="L3643" t="str">
        <x:v>RECORDED</x:v>
      </x:c>
    </x:row>
    <x:row r="3644">
      <x:c r="A3644" t="str">
        <x:v>TIER_1_FIRST_TB</x:v>
      </x:c>
      <x:c r="B3644" t="str">
        <x:v>CANDIDATE</x:v>
      </x:c>
      <x:c r="C3644" t="str">
        <x:v>SEE MY WORLD ARCHIVE/SEE MY WORLD 2025/HOMAGE @ CONTACT</x:v>
      </x:c>
      <x:c r="D3644" t="str">
        <x:v>01_SEE_MY_WORLD_PROGRAMMES/2025/HOMAGE_CONTACT/HOMAGE PHOTOS - DANIEL/DSC_7672.jpg</x:v>
      </x:c>
      <x:c r="E3644" t="str">
        <x:v>DSC_7672.jpg</x:v>
      </x:c>
      <x:c r="F3644" t="str">
        <x:v>jpg</x:v>
      </x:c>
      <x:c r="G3644" s="7" t="n">
        <x:v>10173589</x:v>
      </x:c>
      <x:c r="H3644" s="19" t="n">
        <x:f>G3644/'Settings &amp; Method'!$B$5</x:f>
        <x:v>0.010173589</x:v>
      </x:c>
      <x:c r="I3644" s="8" t="n">
        <x:v>45832.96839120371</x:v>
      </x:c>
      <x:c r="J3644" t="str">
        <x:v>SEE MY WORLD ARCHIVE/SEE MY WORLD 2025/HOMAGE @ CONTACT/HOMAGE PHOTOS - DANIEL/DSC_7672.jpg</x:v>
      </x:c>
      <x:c r="K3644" t="str">
        <x:v>8340d436df688d9f33102b9d3676f698bad10db38dfdadcb5609550cd4baed31</x:v>
      </x:c>
      <x:c r="L3644" t="str">
        <x:v>RECORDED</x:v>
      </x:c>
    </x:row>
    <x:row r="3645">
      <x:c r="A3645" t="str">
        <x:v>TIER_1_FIRST_TB</x:v>
      </x:c>
      <x:c r="B3645" t="str">
        <x:v>CANDIDATE</x:v>
      </x:c>
      <x:c r="C3645" t="str">
        <x:v>SEE MY WORLD ARCHIVE/SEE MY WORLD 2025/HOMAGE @ CONTACT</x:v>
      </x:c>
      <x:c r="D3645" t="str">
        <x:v>01_SEE_MY_WORLD_PROGRAMMES/2025/HOMAGE_CONTACT/HOMAGE PHOTOS - DANIEL/DSC_7673.jpg</x:v>
      </x:c>
      <x:c r="E3645" t="str">
        <x:v>DSC_7673.jpg</x:v>
      </x:c>
      <x:c r="F3645" t="str">
        <x:v>jpg</x:v>
      </x:c>
      <x:c r="G3645" s="7" t="n">
        <x:v>12272490</x:v>
      </x:c>
      <x:c r="H3645" s="19" t="n">
        <x:f>G3645/'Settings &amp; Method'!$B$5</x:f>
        <x:v>0.01227249</x:v>
      </x:c>
      <x:c r="I3645" s="8" t="n">
        <x:v>45832.96839120371</x:v>
      </x:c>
      <x:c r="J3645" t="str">
        <x:v>SEE MY WORLD ARCHIVE/SEE MY WORLD 2025/HOMAGE @ CONTACT/HOMAGE PHOTOS - DANIEL/DSC_7673.jpg</x:v>
      </x:c>
      <x:c r="K3645" t="str">
        <x:v>6b2c2e163e05c74aa30981e48982dff78a77d2a357a8075a0b69ae2496129017</x:v>
      </x:c>
      <x:c r="L3645" t="str">
        <x:v>RECORDED</x:v>
      </x:c>
    </x:row>
    <x:row r="3646">
      <x:c r="A3646" t="str">
        <x:v>TIER_1_FIRST_TB</x:v>
      </x:c>
      <x:c r="B3646" t="str">
        <x:v>CANDIDATE</x:v>
      </x:c>
      <x:c r="C3646" t="str">
        <x:v>SEE MY WORLD ARCHIVE/SEE MY WORLD 2025/HOMAGE @ CONTACT</x:v>
      </x:c>
      <x:c r="D3646" t="str">
        <x:v>01_SEE_MY_WORLD_PROGRAMMES/2025/HOMAGE_CONTACT/HOMAGE PHOTOS - DANIEL/DSC_7676.jpg</x:v>
      </x:c>
      <x:c r="E3646" t="str">
        <x:v>DSC_7676.jpg</x:v>
      </x:c>
      <x:c r="F3646" t="str">
        <x:v>jpg</x:v>
      </x:c>
      <x:c r="G3646" s="7" t="n">
        <x:v>10926138</x:v>
      </x:c>
      <x:c r="H3646" s="19" t="n">
        <x:f>G3646/'Settings &amp; Method'!$B$5</x:f>
        <x:v>0.010926138</x:v>
      </x:c>
      <x:c r="I3646" s="8" t="n">
        <x:v>45832.96839120371</x:v>
      </x:c>
      <x:c r="J3646" t="str">
        <x:v>SEE MY WORLD ARCHIVE/SEE MY WORLD 2025/HOMAGE @ CONTACT/HOMAGE PHOTOS - DANIEL/DSC_7676.jpg</x:v>
      </x:c>
      <x:c r="K3646" t="str">
        <x:v>4c9f8019a5274953768623e8b91e9ab79ce985cfb550233a4cb867a9f5b3e7a5</x:v>
      </x:c>
      <x:c r="L3646" t="str">
        <x:v>RECORDED</x:v>
      </x:c>
    </x:row>
    <x:row r="3647">
      <x:c r="A3647" t="str">
        <x:v>TIER_1_FIRST_TB</x:v>
      </x:c>
      <x:c r="B3647" t="str">
        <x:v>CANDIDATE</x:v>
      </x:c>
      <x:c r="C3647" t="str">
        <x:v>SEE MY WORLD ARCHIVE/SEE MY WORLD 2025/HOMAGE @ CONTACT</x:v>
      </x:c>
      <x:c r="D3647" t="str">
        <x:v>01_SEE_MY_WORLD_PROGRAMMES/2025/HOMAGE_CONTACT/HOMAGE PHOTOS - DANIEL/DSC_7681.jpg</x:v>
      </x:c>
      <x:c r="E3647" t="str">
        <x:v>DSC_7681.jpg</x:v>
      </x:c>
      <x:c r="F3647" t="str">
        <x:v>jpg</x:v>
      </x:c>
      <x:c r="G3647" s="7" t="n">
        <x:v>12019659</x:v>
      </x:c>
      <x:c r="H3647" s="19" t="n">
        <x:f>G3647/'Settings &amp; Method'!$B$5</x:f>
        <x:v>0.012019659</x:v>
      </x:c>
      <x:c r="I3647" s="8" t="n">
        <x:v>45832.96839120371</x:v>
      </x:c>
      <x:c r="J3647" t="str">
        <x:v>SEE MY WORLD ARCHIVE/SEE MY WORLD 2025/HOMAGE @ CONTACT/HOMAGE PHOTOS - DANIEL/DSC_7681.jpg</x:v>
      </x:c>
      <x:c r="K3647" t="str">
        <x:v>6df51413ec987f5d55ea84097f3ebdd331c97c395089de70f30bcc386ec09530</x:v>
      </x:c>
      <x:c r="L3647" t="str">
        <x:v>RECORDED</x:v>
      </x:c>
    </x:row>
    <x:row r="3648">
      <x:c r="A3648" t="str">
        <x:v>TIER_1_FIRST_TB</x:v>
      </x:c>
      <x:c r="B3648" t="str">
        <x:v>CANDIDATE</x:v>
      </x:c>
      <x:c r="C3648" t="str">
        <x:v>SEE MY WORLD ARCHIVE/SEE MY WORLD 2025/HOMAGE @ CONTACT</x:v>
      </x:c>
      <x:c r="D3648" t="str">
        <x:v>01_SEE_MY_WORLD_PROGRAMMES/2025/HOMAGE_CONTACT/HOMAGE PHOTOS - DANIEL/DSC_7683.jpg</x:v>
      </x:c>
      <x:c r="E3648" t="str">
        <x:v>DSC_7683.jpg</x:v>
      </x:c>
      <x:c r="F3648" t="str">
        <x:v>jpg</x:v>
      </x:c>
      <x:c r="G3648" s="7" t="n">
        <x:v>12563183</x:v>
      </x:c>
      <x:c r="H3648" s="19" t="n">
        <x:f>G3648/'Settings &amp; Method'!$B$5</x:f>
        <x:v>0.012563183</x:v>
      </x:c>
      <x:c r="I3648" s="8" t="n">
        <x:v>45832.96839120371</x:v>
      </x:c>
      <x:c r="J3648" t="str">
        <x:v>SEE MY WORLD ARCHIVE/SEE MY WORLD 2025/HOMAGE @ CONTACT/HOMAGE PHOTOS - DANIEL/DSC_7683.jpg</x:v>
      </x:c>
      <x:c r="K3648" t="str">
        <x:v>4b648625682d524e4447b8b8bafbf195fd036fa4ad86b106787aeabf482dcfe0</x:v>
      </x:c>
      <x:c r="L3648" t="str">
        <x:v>RECORDED</x:v>
      </x:c>
    </x:row>
    <x:row r="3649">
      <x:c r="A3649" t="str">
        <x:v>TIER_1_FIRST_TB</x:v>
      </x:c>
      <x:c r="B3649" t="str">
        <x:v>CANDIDATE</x:v>
      </x:c>
      <x:c r="C3649" t="str">
        <x:v>SEE MY WORLD ARCHIVE/SEE MY WORLD 2025/HOMAGE @ CONTACT</x:v>
      </x:c>
      <x:c r="D3649" t="str">
        <x:v>01_SEE_MY_WORLD_PROGRAMMES/2025/HOMAGE_CONTACT/HOMAGE PHOTOS - DANIEL/DSC_7687.jpg</x:v>
      </x:c>
      <x:c r="E3649" t="str">
        <x:v>DSC_7687.jpg</x:v>
      </x:c>
      <x:c r="F3649" t="str">
        <x:v>jpg</x:v>
      </x:c>
      <x:c r="G3649" s="7" t="n">
        <x:v>11158371</x:v>
      </x:c>
      <x:c r="H3649" s="19" t="n">
        <x:f>G3649/'Settings &amp; Method'!$B$5</x:f>
        <x:v>0.011158371</x:v>
      </x:c>
      <x:c r="I3649" s="8" t="n">
        <x:v>45832.96839120371</x:v>
      </x:c>
      <x:c r="J3649" t="str">
        <x:v>SEE MY WORLD ARCHIVE/SEE MY WORLD 2025/HOMAGE @ CONTACT/HOMAGE PHOTOS - DANIEL/DSC_7687.jpg</x:v>
      </x:c>
      <x:c r="K3649" t="str">
        <x:v>6a72ef6be29f7876aa25112f50ba00487348652d512a97ea9b055d8ae057fb3d</x:v>
      </x:c>
      <x:c r="L3649" t="str">
        <x:v>RECORDED</x:v>
      </x:c>
    </x:row>
    <x:row r="3650">
      <x:c r="A3650" t="str">
        <x:v>TIER_1_FIRST_TB</x:v>
      </x:c>
      <x:c r="B3650" t="str">
        <x:v>CANDIDATE</x:v>
      </x:c>
      <x:c r="C3650" t="str">
        <x:v>SEE MY WORLD ARCHIVE/SEE MY WORLD 2025/HOMAGE @ CONTACT</x:v>
      </x:c>
      <x:c r="D3650" t="str">
        <x:v>01_SEE_MY_WORLD_PROGRAMMES/2025/HOMAGE_CONTACT/HOMAGE PHOTOS - DANIEL/DSC_7691.jpg</x:v>
      </x:c>
      <x:c r="E3650" t="str">
        <x:v>DSC_7691.jpg</x:v>
      </x:c>
      <x:c r="F3650" t="str">
        <x:v>jpg</x:v>
      </x:c>
      <x:c r="G3650" s="7" t="n">
        <x:v>9577310</x:v>
      </x:c>
      <x:c r="H3650" s="19" t="n">
        <x:f>G3650/'Settings &amp; Method'!$B$5</x:f>
        <x:v>0.00957731</x:v>
      </x:c>
      <x:c r="I3650" s="8" t="n">
        <x:v>45832.96839120371</x:v>
      </x:c>
      <x:c r="J3650" t="str">
        <x:v>SEE MY WORLD ARCHIVE/SEE MY WORLD 2025/HOMAGE @ CONTACT/HOMAGE PHOTOS - DANIEL/DSC_7691.jpg</x:v>
      </x:c>
      <x:c r="K3650" t="str">
        <x:v>4c28c527460ab1803cd4051d8f347a794ec68fff779ad40fa77ad9a1ee3d921a</x:v>
      </x:c>
      <x:c r="L3650" t="str">
        <x:v>RECORDED</x:v>
      </x:c>
    </x:row>
    <x:row r="3651">
      <x:c r="A3651" t="str">
        <x:v>TIER_1_FIRST_TB</x:v>
      </x:c>
      <x:c r="B3651" t="str">
        <x:v>CANDIDATE</x:v>
      </x:c>
      <x:c r="C3651" t="str">
        <x:v>SEE MY WORLD ARCHIVE/SEE MY WORLD 2025/HOMAGE @ CONTACT</x:v>
      </x:c>
      <x:c r="D3651" t="str">
        <x:v>01_SEE_MY_WORLD_PROGRAMMES/2025/HOMAGE_CONTACT/HOMAGE PHOTOS - DANIEL/DSC_7692.jpg</x:v>
      </x:c>
      <x:c r="E3651" t="str">
        <x:v>DSC_7692.jpg</x:v>
      </x:c>
      <x:c r="F3651" t="str">
        <x:v>jpg</x:v>
      </x:c>
      <x:c r="G3651" s="7" t="n">
        <x:v>11587753</x:v>
      </x:c>
      <x:c r="H3651" s="19" t="n">
        <x:f>G3651/'Settings &amp; Method'!$B$5</x:f>
        <x:v>0.011587753</x:v>
      </x:c>
      <x:c r="I3651" s="8" t="n">
        <x:v>45832.96839120371</x:v>
      </x:c>
      <x:c r="J3651" t="str">
        <x:v>SEE MY WORLD ARCHIVE/SEE MY WORLD 2025/HOMAGE @ CONTACT/HOMAGE PHOTOS - DANIEL/DSC_7692.jpg</x:v>
      </x:c>
      <x:c r="K3651" t="str">
        <x:v>43581e7d247e90df33cea8324f13571ee4981dab30019171b88aa62a9322c752</x:v>
      </x:c>
      <x:c r="L3651" t="str">
        <x:v>RECORDED</x:v>
      </x:c>
    </x:row>
    <x:row r="3652">
      <x:c r="A3652" t="str">
        <x:v>TIER_1_FIRST_TB</x:v>
      </x:c>
      <x:c r="B3652" t="str">
        <x:v>CANDIDATE</x:v>
      </x:c>
      <x:c r="C3652" t="str">
        <x:v>SEE MY WORLD ARCHIVE/SEE MY WORLD 2025/HOMAGE @ CONTACT</x:v>
      </x:c>
      <x:c r="D3652" t="str">
        <x:v>01_SEE_MY_WORLD_PROGRAMMES/2025/HOMAGE_CONTACT/HOMAGE PHOTOS - DANIEL/DSC_7693.jpg</x:v>
      </x:c>
      <x:c r="E3652" t="str">
        <x:v>DSC_7693.jpg</x:v>
      </x:c>
      <x:c r="F3652" t="str">
        <x:v>jpg</x:v>
      </x:c>
      <x:c r="G3652" s="7" t="n">
        <x:v>11316377</x:v>
      </x:c>
      <x:c r="H3652" s="19" t="n">
        <x:f>G3652/'Settings &amp; Method'!$B$5</x:f>
        <x:v>0.011316377</x:v>
      </x:c>
      <x:c r="I3652" s="8" t="n">
        <x:v>45832.96839120371</x:v>
      </x:c>
      <x:c r="J3652" t="str">
        <x:v>SEE MY WORLD ARCHIVE/SEE MY WORLD 2025/HOMAGE @ CONTACT/HOMAGE PHOTOS - DANIEL/DSC_7693.jpg</x:v>
      </x:c>
      <x:c r="K3652" t="str">
        <x:v>bb74194b5ba148d5ec7eaf344c4b5d848b17a1693b4f48d6e16ace07dbf494af</x:v>
      </x:c>
      <x:c r="L3652" t="str">
        <x:v>RECORDED</x:v>
      </x:c>
    </x:row>
    <x:row r="3653">
      <x:c r="A3653" t="str">
        <x:v>TIER_1_FIRST_TB</x:v>
      </x:c>
      <x:c r="B3653" t="str">
        <x:v>CANDIDATE</x:v>
      </x:c>
      <x:c r="C3653" t="str">
        <x:v>SEE MY WORLD ARCHIVE/SEE MY WORLD 2025/HOMAGE @ CONTACT</x:v>
      </x:c>
      <x:c r="D3653" t="str">
        <x:v>01_SEE_MY_WORLD_PROGRAMMES/2025/HOMAGE_CONTACT/HOMAGE PHOTOS - DANIEL/DSC_7695.jpg</x:v>
      </x:c>
      <x:c r="E3653" t="str">
        <x:v>DSC_7695.jpg</x:v>
      </x:c>
      <x:c r="F3653" t="str">
        <x:v>jpg</x:v>
      </x:c>
      <x:c r="G3653" s="7" t="n">
        <x:v>9506208</x:v>
      </x:c>
      <x:c r="H3653" s="19" t="n">
        <x:f>G3653/'Settings &amp; Method'!$B$5</x:f>
        <x:v>0.009506208</x:v>
      </x:c>
      <x:c r="I3653" s="8" t="n">
        <x:v>45832.96839120371</x:v>
      </x:c>
      <x:c r="J3653" t="str">
        <x:v>SEE MY WORLD ARCHIVE/SEE MY WORLD 2025/HOMAGE @ CONTACT/HOMAGE PHOTOS - DANIEL/DSC_7695.jpg</x:v>
      </x:c>
      <x:c r="K3653" t="str">
        <x:v>590145b5e21d0ce7e520e6647c7d279ffe6bcdc89b1de91a40bad9e937f9690b</x:v>
      </x:c>
      <x:c r="L3653" t="str">
        <x:v>RECORDED</x:v>
      </x:c>
    </x:row>
    <x:row r="3654">
      <x:c r="A3654" t="str">
        <x:v>TIER_1_FIRST_TB</x:v>
      </x:c>
      <x:c r="B3654" t="str">
        <x:v>CANDIDATE</x:v>
      </x:c>
      <x:c r="C3654" t="str">
        <x:v>SEE MY WORLD ARCHIVE/SEE MY WORLD 2025/HOMAGE @ CONTACT</x:v>
      </x:c>
      <x:c r="D3654" t="str">
        <x:v>01_SEE_MY_WORLD_PROGRAMMES/2025/HOMAGE_CONTACT/HOMAGE PHOTOS - DANIEL/DSC_7696.jpg</x:v>
      </x:c>
      <x:c r="E3654" t="str">
        <x:v>DSC_7696.jpg</x:v>
      </x:c>
      <x:c r="F3654" t="str">
        <x:v>jpg</x:v>
      </x:c>
      <x:c r="G3654" s="7" t="n">
        <x:v>12350115</x:v>
      </x:c>
      <x:c r="H3654" s="19" t="n">
        <x:f>G3654/'Settings &amp; Method'!$B$5</x:f>
        <x:v>0.012350115</x:v>
      </x:c>
      <x:c r="I3654" s="8" t="n">
        <x:v>45832.96839120371</x:v>
      </x:c>
      <x:c r="J3654" t="str">
        <x:v>SEE MY WORLD ARCHIVE/SEE MY WORLD 2025/HOMAGE @ CONTACT/HOMAGE PHOTOS - DANIEL/DSC_7696.jpg</x:v>
      </x:c>
      <x:c r="K3654" t="str">
        <x:v>810dc55a29ba9e798fb4005543e3a79ea1f09e02c9b10d17455e787adf728f79</x:v>
      </x:c>
      <x:c r="L3654" t="str">
        <x:v>RECORDED</x:v>
      </x:c>
    </x:row>
    <x:row r="3655">
      <x:c r="A3655" t="str">
        <x:v>TIER_1_FIRST_TB</x:v>
      </x:c>
      <x:c r="B3655" t="str">
        <x:v>CANDIDATE</x:v>
      </x:c>
      <x:c r="C3655" t="str">
        <x:v>SEE MY WORLD ARCHIVE/SEE MY WORLD 2025/HOMAGE @ CONTACT</x:v>
      </x:c>
      <x:c r="D3655" t="str">
        <x:v>01_SEE_MY_WORLD_PROGRAMMES/2025/HOMAGE_CONTACT/HOMAGE PHOTOS - DANIEL/DSC_7697-2.jpg</x:v>
      </x:c>
      <x:c r="E3655" t="str">
        <x:v>DSC_7697-2.jpg</x:v>
      </x:c>
      <x:c r="F3655" t="str">
        <x:v>jpg</x:v>
      </x:c>
      <x:c r="G3655" s="7" t="n">
        <x:v>9302404</x:v>
      </x:c>
      <x:c r="H3655" s="19" t="n">
        <x:f>G3655/'Settings &amp; Method'!$B$5</x:f>
        <x:v>0.009302404</x:v>
      </x:c>
      <x:c r="I3655" s="8" t="n">
        <x:v>45832.96839120371</x:v>
      </x:c>
      <x:c r="J3655" t="str">
        <x:v>SEE MY WORLD ARCHIVE/SEE MY WORLD 2025/HOMAGE @ CONTACT/HOMAGE PHOTOS - DANIEL/DSC_7697-2.jpg</x:v>
      </x:c>
      <x:c r="K3655" t="str">
        <x:v>9fa410c8bd81832a4c6c3d0e4f22e3767f2e7924711e935f6f7101b00a0538fe</x:v>
      </x:c>
      <x:c r="L3655" t="str">
        <x:v>RECORDED</x:v>
      </x:c>
    </x:row>
    <x:row r="3656">
      <x:c r="A3656" t="str">
        <x:v>TIER_1_FIRST_TB</x:v>
      </x:c>
      <x:c r="B3656" t="str">
        <x:v>CANDIDATE</x:v>
      </x:c>
      <x:c r="C3656" t="str">
        <x:v>SEE MY WORLD ARCHIVE/SEE MY WORLD 2025/HOMAGE @ CONTACT</x:v>
      </x:c>
      <x:c r="D3656" t="str">
        <x:v>01_SEE_MY_WORLD_PROGRAMMES/2025/HOMAGE_CONTACT/HOMAGE PHOTOS - DANIEL/DSC_7697.jpg</x:v>
      </x:c>
      <x:c r="E3656" t="str">
        <x:v>DSC_7697.jpg</x:v>
      </x:c>
      <x:c r="F3656" t="str">
        <x:v>jpg</x:v>
      </x:c>
      <x:c r="G3656" s="7" t="n">
        <x:v>11683039</x:v>
      </x:c>
      <x:c r="H3656" s="19" t="n">
        <x:f>G3656/'Settings &amp; Method'!$B$5</x:f>
        <x:v>0.011683039</x:v>
      </x:c>
      <x:c r="I3656" s="8" t="n">
        <x:v>45832.96839120371</x:v>
      </x:c>
      <x:c r="J3656" t="str">
        <x:v>SEE MY WORLD ARCHIVE/SEE MY WORLD 2025/HOMAGE @ CONTACT/HOMAGE PHOTOS - DANIEL/DSC_7697.jpg</x:v>
      </x:c>
      <x:c r="K3656" t="str">
        <x:v>dffad1f951b70a5e80e2ff32e806b4c89fbdfc8a99b93a0e16ce67782c5e415c</x:v>
      </x:c>
      <x:c r="L3656" t="str">
        <x:v>RECORDED</x:v>
      </x:c>
    </x:row>
    <x:row r="3657">
      <x:c r="A3657" t="str">
        <x:v>TIER_1_FIRST_TB</x:v>
      </x:c>
      <x:c r="B3657" t="str">
        <x:v>CANDIDATE</x:v>
      </x:c>
      <x:c r="C3657" t="str">
        <x:v>SEE MY WORLD ARCHIVE/SEE MY WORLD 2025/HOMAGE @ CONTACT</x:v>
      </x:c>
      <x:c r="D3657" t="str">
        <x:v>01_SEE_MY_WORLD_PROGRAMMES/2025/HOMAGE_CONTACT/HOMAGE PHOTOS - DANIEL/DSC_7698.jpg</x:v>
      </x:c>
      <x:c r="E3657" t="str">
        <x:v>DSC_7698.jpg</x:v>
      </x:c>
      <x:c r="F3657" t="str">
        <x:v>jpg</x:v>
      </x:c>
      <x:c r="G3657" s="7" t="n">
        <x:v>10690407</x:v>
      </x:c>
      <x:c r="H3657" s="19" t="n">
        <x:f>G3657/'Settings &amp; Method'!$B$5</x:f>
        <x:v>0.010690407</x:v>
      </x:c>
      <x:c r="I3657" s="8" t="n">
        <x:v>45832.96839120371</x:v>
      </x:c>
      <x:c r="J3657" t="str">
        <x:v>SEE MY WORLD ARCHIVE/SEE MY WORLD 2025/HOMAGE @ CONTACT/HOMAGE PHOTOS - DANIEL/DSC_7698.jpg</x:v>
      </x:c>
      <x:c r="K3657" t="str">
        <x:v>196f97655cceefeda87b0996744b5633124ef856091f8d0ddefe49425966670d</x:v>
      </x:c>
      <x:c r="L3657" t="str">
        <x:v>RECORDED</x:v>
      </x:c>
    </x:row>
    <x:row r="3658">
      <x:c r="A3658" t="str">
        <x:v>TIER_1_FIRST_TB</x:v>
      </x:c>
      <x:c r="B3658" t="str">
        <x:v>CANDIDATE</x:v>
      </x:c>
      <x:c r="C3658" t="str">
        <x:v>SEE MY WORLD ARCHIVE/SEE MY WORLD 2025/HOMAGE @ CONTACT</x:v>
      </x:c>
      <x:c r="D3658" t="str">
        <x:v>01_SEE_MY_WORLD_PROGRAMMES/2025/HOMAGE_CONTACT/HOMAGE PHOTOS - DANIEL/DSC_7700.jpg</x:v>
      </x:c>
      <x:c r="E3658" t="str">
        <x:v>DSC_7700.jpg</x:v>
      </x:c>
      <x:c r="F3658" t="str">
        <x:v>jpg</x:v>
      </x:c>
      <x:c r="G3658" s="7" t="n">
        <x:v>9210367</x:v>
      </x:c>
      <x:c r="H3658" s="19" t="n">
        <x:f>G3658/'Settings &amp; Method'!$B$5</x:f>
        <x:v>0.009210367</x:v>
      </x:c>
      <x:c r="I3658" s="8" t="n">
        <x:v>45832.96839120371</x:v>
      </x:c>
      <x:c r="J3658" t="str">
        <x:v>SEE MY WORLD ARCHIVE/SEE MY WORLD 2025/HOMAGE @ CONTACT/HOMAGE PHOTOS - DANIEL/DSC_7700.jpg</x:v>
      </x:c>
      <x:c r="K3658" t="str">
        <x:v>6fe091f1ab4f4171430840e98655269604506a727e917a6a3eff2f322c7d81cb</x:v>
      </x:c>
      <x:c r="L3658" t="str">
        <x:v>RECORDED</x:v>
      </x:c>
    </x:row>
    <x:row r="3659">
      <x:c r="A3659" t="str">
        <x:v>TIER_1_FIRST_TB</x:v>
      </x:c>
      <x:c r="B3659" t="str">
        <x:v>CANDIDATE</x:v>
      </x:c>
      <x:c r="C3659" t="str">
        <x:v>SEE MY WORLD ARCHIVE/SEE MY WORLD 2025/HOMAGE @ CONTACT</x:v>
      </x:c>
      <x:c r="D3659" t="str">
        <x:v>01_SEE_MY_WORLD_PROGRAMMES/2025/HOMAGE_CONTACT/HOMAGE PHOTOS - DANIEL/DSC_7701-2.jpg</x:v>
      </x:c>
      <x:c r="E3659" t="str">
        <x:v>DSC_7701-2.jpg</x:v>
      </x:c>
      <x:c r="F3659" t="str">
        <x:v>jpg</x:v>
      </x:c>
      <x:c r="G3659" s="7" t="n">
        <x:v>14594602</x:v>
      </x:c>
      <x:c r="H3659" s="19" t="n">
        <x:f>G3659/'Settings &amp; Method'!$B$5</x:f>
        <x:v>0.014594602</x:v>
      </x:c>
      <x:c r="I3659" s="8" t="n">
        <x:v>45832.96839120371</x:v>
      </x:c>
      <x:c r="J3659" t="str">
        <x:v>SEE MY WORLD ARCHIVE/SEE MY WORLD 2025/HOMAGE @ CONTACT/HOMAGE PHOTOS - DANIEL/DSC_7701-2.jpg</x:v>
      </x:c>
      <x:c r="K3659" t="str">
        <x:v>1ad6687cebd16d1e6d7104fa81985f527b9dd84c1ceb043c1db2bc307327a41a</x:v>
      </x:c>
      <x:c r="L3659" t="str">
        <x:v>RECORDED</x:v>
      </x:c>
    </x:row>
    <x:row r="3660">
      <x:c r="A3660" t="str">
        <x:v>TIER_1_FIRST_TB</x:v>
      </x:c>
      <x:c r="B3660" t="str">
        <x:v>CANDIDATE</x:v>
      </x:c>
      <x:c r="C3660" t="str">
        <x:v>SEE MY WORLD ARCHIVE/SEE MY WORLD 2025/HOMAGE @ CONTACT</x:v>
      </x:c>
      <x:c r="D3660" t="str">
        <x:v>01_SEE_MY_WORLD_PROGRAMMES/2025/HOMAGE_CONTACT/HOMAGE PHOTOS - DANIEL/DSC_7701.jpg</x:v>
      </x:c>
      <x:c r="E3660" t="str">
        <x:v>DSC_7701.jpg</x:v>
      </x:c>
      <x:c r="F3660" t="str">
        <x:v>jpg</x:v>
      </x:c>
      <x:c r="G3660" s="7" t="n">
        <x:v>13923603</x:v>
      </x:c>
      <x:c r="H3660" s="19" t="n">
        <x:f>G3660/'Settings &amp; Method'!$B$5</x:f>
        <x:v>0.013923603</x:v>
      </x:c>
      <x:c r="I3660" s="8" t="n">
        <x:v>45832.96839120371</x:v>
      </x:c>
      <x:c r="J3660" t="str">
        <x:v>SEE MY WORLD ARCHIVE/SEE MY WORLD 2025/HOMAGE @ CONTACT/HOMAGE PHOTOS - DANIEL/DSC_7701.jpg</x:v>
      </x:c>
      <x:c r="K3660" t="str">
        <x:v>9f01f9a65fe1d11cf9900c9f8ad4831c9992229b08b594df95bfa63e0452365f</x:v>
      </x:c>
      <x:c r="L3660" t="str">
        <x:v>RECORDED</x:v>
      </x:c>
    </x:row>
    <x:row r="3661">
      <x:c r="A3661" t="str">
        <x:v>TIER_1_FIRST_TB</x:v>
      </x:c>
      <x:c r="B3661" t="str">
        <x:v>CANDIDATE</x:v>
      </x:c>
      <x:c r="C3661" t="str">
        <x:v>SEE MY WORLD ARCHIVE/SEE MY WORLD 2025/HOMAGE @ CONTACT</x:v>
      </x:c>
      <x:c r="D3661" t="str">
        <x:v>01_SEE_MY_WORLD_PROGRAMMES/2025/HOMAGE_CONTACT/HOMAGE PHOTOS - DANIEL/DSC_7704.jpg</x:v>
      </x:c>
      <x:c r="E3661" t="str">
        <x:v>DSC_7704.jpg</x:v>
      </x:c>
      <x:c r="F3661" t="str">
        <x:v>jpg</x:v>
      </x:c>
      <x:c r="G3661" s="7" t="n">
        <x:v>10208498</x:v>
      </x:c>
      <x:c r="H3661" s="19" t="n">
        <x:f>G3661/'Settings &amp; Method'!$B$5</x:f>
        <x:v>0.010208498</x:v>
      </x:c>
      <x:c r="I3661" s="8" t="n">
        <x:v>45832.96839120371</x:v>
      </x:c>
      <x:c r="J3661" t="str">
        <x:v>SEE MY WORLD ARCHIVE/SEE MY WORLD 2025/HOMAGE @ CONTACT/HOMAGE PHOTOS - DANIEL/DSC_7704.jpg</x:v>
      </x:c>
      <x:c r="K3661" t="str">
        <x:v>0a39ec34128fb67d0809979f8d487f51dca9ddd6478347cc01ed012b056ec845</x:v>
      </x:c>
      <x:c r="L3661" t="str">
        <x:v>RECORDED</x:v>
      </x:c>
    </x:row>
    <x:row r="3662">
      <x:c r="A3662" t="str">
        <x:v>TIER_1_FIRST_TB</x:v>
      </x:c>
      <x:c r="B3662" t="str">
        <x:v>CANDIDATE</x:v>
      </x:c>
      <x:c r="C3662" t="str">
        <x:v>SEE MY WORLD ARCHIVE/SEE MY WORLD 2025/HOMAGE @ CONTACT</x:v>
      </x:c>
      <x:c r="D3662" t="str">
        <x:v>01_SEE_MY_WORLD_PROGRAMMES/2025/HOMAGE_CONTACT/HOMAGE PHOTOS - DANIEL/DSC_7710.jpg</x:v>
      </x:c>
      <x:c r="E3662" t="str">
        <x:v>DSC_7710.jpg</x:v>
      </x:c>
      <x:c r="F3662" t="str">
        <x:v>jpg</x:v>
      </x:c>
      <x:c r="G3662" s="7" t="n">
        <x:v>9713115</x:v>
      </x:c>
      <x:c r="H3662" s="19" t="n">
        <x:f>G3662/'Settings &amp; Method'!$B$5</x:f>
        <x:v>0.009713115</x:v>
      </x:c>
      <x:c r="I3662" s="8" t="n">
        <x:v>45832.96839120371</x:v>
      </x:c>
      <x:c r="J3662" t="str">
        <x:v>SEE MY WORLD ARCHIVE/SEE MY WORLD 2025/HOMAGE @ CONTACT/HOMAGE PHOTOS - DANIEL/DSC_7710.jpg</x:v>
      </x:c>
      <x:c r="K3662" t="str">
        <x:v>905b062735e504141daef17a45a823aa9f6bdc491b4b948048b8028266a889f0</x:v>
      </x:c>
      <x:c r="L3662" t="str">
        <x:v>RECORDED</x:v>
      </x:c>
    </x:row>
    <x:row r="3663">
      <x:c r="A3663" t="str">
        <x:v>TIER_1_FIRST_TB</x:v>
      </x:c>
      <x:c r="B3663" t="str">
        <x:v>CANDIDATE</x:v>
      </x:c>
      <x:c r="C3663" t="str">
        <x:v>SEE MY WORLD ARCHIVE/SEE MY WORLD 2025/HOMAGE @ CONTACT</x:v>
      </x:c>
      <x:c r="D3663" t="str">
        <x:v>01_SEE_MY_WORLD_PROGRAMMES/2025/HOMAGE_CONTACT/HOMAGE PHOTOS - DANIEL/DSC_7719.jpg</x:v>
      </x:c>
      <x:c r="E3663" t="str">
        <x:v>DSC_7719.jpg</x:v>
      </x:c>
      <x:c r="F3663" t="str">
        <x:v>jpg</x:v>
      </x:c>
      <x:c r="G3663" s="7" t="n">
        <x:v>11060178</x:v>
      </x:c>
      <x:c r="H3663" s="19" t="n">
        <x:f>G3663/'Settings &amp; Method'!$B$5</x:f>
        <x:v>0.011060178</x:v>
      </x:c>
      <x:c r="I3663" s="8" t="n">
        <x:v>45832.96839120371</x:v>
      </x:c>
      <x:c r="J3663" t="str">
        <x:v>SEE MY WORLD ARCHIVE/SEE MY WORLD 2025/HOMAGE @ CONTACT/HOMAGE PHOTOS - DANIEL/DSC_7719.jpg</x:v>
      </x:c>
      <x:c r="K3663" t="str">
        <x:v>9e89092f967637c2d0b19bfc6511484165f4347ffcddb6d738c55c76dd6ea25e</x:v>
      </x:c>
      <x:c r="L3663" t="str">
        <x:v>RECORDED</x:v>
      </x:c>
    </x:row>
    <x:row r="3664">
      <x:c r="A3664" t="str">
        <x:v>TIER_1_FIRST_TB</x:v>
      </x:c>
      <x:c r="B3664" t="str">
        <x:v>CANDIDATE</x:v>
      </x:c>
      <x:c r="C3664" t="str">
        <x:v>SEE MY WORLD ARCHIVE/SEE MY WORLD 2025/HOMAGE @ CONTACT</x:v>
      </x:c>
      <x:c r="D3664" t="str">
        <x:v>01_SEE_MY_WORLD_PROGRAMMES/2025/HOMAGE_CONTACT/HOMAGE PHOTOS - DANIEL/DSC_7722.jpg</x:v>
      </x:c>
      <x:c r="E3664" t="str">
        <x:v>DSC_7722.jpg</x:v>
      </x:c>
      <x:c r="F3664" t="str">
        <x:v>jpg</x:v>
      </x:c>
      <x:c r="G3664" s="7" t="n">
        <x:v>10481179</x:v>
      </x:c>
      <x:c r="H3664" s="19" t="n">
        <x:f>G3664/'Settings &amp; Method'!$B$5</x:f>
        <x:v>0.010481179</x:v>
      </x:c>
      <x:c r="I3664" s="8" t="n">
        <x:v>45832.96839120371</x:v>
      </x:c>
      <x:c r="J3664" t="str">
        <x:v>SEE MY WORLD ARCHIVE/SEE MY WORLD 2025/HOMAGE @ CONTACT/HOMAGE PHOTOS - DANIEL/DSC_7722.jpg</x:v>
      </x:c>
      <x:c r="K3664" t="str">
        <x:v>bb39ad356ec89e07423bae4d553a2a6771044e4311fe2412f107a390b41ecc70</x:v>
      </x:c>
      <x:c r="L3664" t="str">
        <x:v>RECORDED</x:v>
      </x:c>
    </x:row>
    <x:row r="3665">
      <x:c r="A3665" t="str">
        <x:v>TIER_1_FIRST_TB</x:v>
      </x:c>
      <x:c r="B3665" t="str">
        <x:v>CANDIDATE</x:v>
      </x:c>
      <x:c r="C3665" t="str">
        <x:v>SEE MY WORLD ARCHIVE/SEE MY WORLD 2025/HOMAGE @ CONTACT</x:v>
      </x:c>
      <x:c r="D3665" t="str">
        <x:v>01_SEE_MY_WORLD_PROGRAMMES/2025/HOMAGE_CONTACT/HOMAGE PHOTOS - DANIEL/DSC_7726.jpg</x:v>
      </x:c>
      <x:c r="E3665" t="str">
        <x:v>DSC_7726.jpg</x:v>
      </x:c>
      <x:c r="F3665" t="str">
        <x:v>jpg</x:v>
      </x:c>
      <x:c r="G3665" s="7" t="n">
        <x:v>11154218</x:v>
      </x:c>
      <x:c r="H3665" s="19" t="n">
        <x:f>G3665/'Settings &amp; Method'!$B$5</x:f>
        <x:v>0.011154218</x:v>
      </x:c>
      <x:c r="I3665" s="8" t="n">
        <x:v>45832.96839120371</x:v>
      </x:c>
      <x:c r="J3665" t="str">
        <x:v>SEE MY WORLD ARCHIVE/SEE MY WORLD 2025/HOMAGE @ CONTACT/HOMAGE PHOTOS - DANIEL/DSC_7726.jpg</x:v>
      </x:c>
      <x:c r="K3665" t="str">
        <x:v>3371addb404d65e74b6ea09ca9b8d5f145ed25250e60a35430cfb11cd44ac60e</x:v>
      </x:c>
      <x:c r="L3665" t="str">
        <x:v>RECORDED</x:v>
      </x:c>
    </x:row>
    <x:row r="3666">
      <x:c r="A3666" t="str">
        <x:v>TIER_1_FIRST_TB</x:v>
      </x:c>
      <x:c r="B3666" t="str">
        <x:v>CANDIDATE</x:v>
      </x:c>
      <x:c r="C3666" t="str">
        <x:v>SEE MY WORLD ARCHIVE/SEE MY WORLD 2025/HOMAGE @ CONTACT</x:v>
      </x:c>
      <x:c r="D3666" t="str">
        <x:v>01_SEE_MY_WORLD_PROGRAMMES/2025/HOMAGE_CONTACT/HOMAGE PHOTOS - DANIEL/DSC_7728.jpg</x:v>
      </x:c>
      <x:c r="E3666" t="str">
        <x:v>DSC_7728.jpg</x:v>
      </x:c>
      <x:c r="F3666" t="str">
        <x:v>jpg</x:v>
      </x:c>
      <x:c r="G3666" s="7" t="n">
        <x:v>11781969</x:v>
      </x:c>
      <x:c r="H3666" s="19" t="n">
        <x:f>G3666/'Settings &amp; Method'!$B$5</x:f>
        <x:v>0.011781969</x:v>
      </x:c>
      <x:c r="I3666" s="8" t="n">
        <x:v>45832.96839120371</x:v>
      </x:c>
      <x:c r="J3666" t="str">
        <x:v>SEE MY WORLD ARCHIVE/SEE MY WORLD 2025/HOMAGE @ CONTACT/HOMAGE PHOTOS - DANIEL/DSC_7728.jpg</x:v>
      </x:c>
      <x:c r="K3666" t="str">
        <x:v>76158e0d23c6a2b023c195810f449d08cf1aeacacd14b974f6a2eefa2518508a</x:v>
      </x:c>
      <x:c r="L3666" t="str">
        <x:v>RECORDED</x:v>
      </x:c>
    </x:row>
    <x:row r="3667">
      <x:c r="A3667" t="str">
        <x:v>TIER_1_FIRST_TB</x:v>
      </x:c>
      <x:c r="B3667" t="str">
        <x:v>CANDIDATE</x:v>
      </x:c>
      <x:c r="C3667" t="str">
        <x:v>SEE MY WORLD ARCHIVE/SEE MY WORLD 2025/HOMAGE @ CONTACT</x:v>
      </x:c>
      <x:c r="D3667" t="str">
        <x:v>01_SEE_MY_WORLD_PROGRAMMES/2025/HOMAGE_CONTACT/HOMAGE PHOTOS - DANIEL/DSC_7729.jpg</x:v>
      </x:c>
      <x:c r="E3667" t="str">
        <x:v>DSC_7729.jpg</x:v>
      </x:c>
      <x:c r="F3667" t="str">
        <x:v>jpg</x:v>
      </x:c>
      <x:c r="G3667" s="7" t="n">
        <x:v>14196147</x:v>
      </x:c>
      <x:c r="H3667" s="19" t="n">
        <x:f>G3667/'Settings &amp; Method'!$B$5</x:f>
        <x:v>0.014196147</x:v>
      </x:c>
      <x:c r="I3667" s="8" t="n">
        <x:v>45832.96839120371</x:v>
      </x:c>
      <x:c r="J3667" t="str">
        <x:v>SEE MY WORLD ARCHIVE/SEE MY WORLD 2025/HOMAGE @ CONTACT/HOMAGE PHOTOS - DANIEL/DSC_7729.jpg</x:v>
      </x:c>
      <x:c r="K3667" t="str">
        <x:v>5d42b5835a0c819f6e4647af4f4a954eed944742ef76bf93feace88f9bb3b131</x:v>
      </x:c>
      <x:c r="L3667" t="str">
        <x:v>RECORDED</x:v>
      </x:c>
    </x:row>
    <x:row r="3668">
      <x:c r="A3668" t="str">
        <x:v>TIER_1_FIRST_TB</x:v>
      </x:c>
      <x:c r="B3668" t="str">
        <x:v>CANDIDATE</x:v>
      </x:c>
      <x:c r="C3668" t="str">
        <x:v>SEE MY WORLD ARCHIVE/SEE MY WORLD 2025/HOMAGE @ CONTACT</x:v>
      </x:c>
      <x:c r="D3668" t="str">
        <x:v>01_SEE_MY_WORLD_PROGRAMMES/2025/HOMAGE_CONTACT/HOMAGE PHOTOS - DANIEL/DSC_7731.jpg</x:v>
      </x:c>
      <x:c r="E3668" t="str">
        <x:v>DSC_7731.jpg</x:v>
      </x:c>
      <x:c r="F3668" t="str">
        <x:v>jpg</x:v>
      </x:c>
      <x:c r="G3668" s="7" t="n">
        <x:v>8246027</x:v>
      </x:c>
      <x:c r="H3668" s="19" t="n">
        <x:f>G3668/'Settings &amp; Method'!$B$5</x:f>
        <x:v>0.008246027</x:v>
      </x:c>
      <x:c r="I3668" s="8" t="n">
        <x:v>45832.96839120371</x:v>
      </x:c>
      <x:c r="J3668" t="str">
        <x:v>SEE MY WORLD ARCHIVE/SEE MY WORLD 2025/HOMAGE @ CONTACT/HOMAGE PHOTOS - DANIEL/DSC_7731.jpg</x:v>
      </x:c>
      <x:c r="K3668" t="str">
        <x:v>4c14e3f070fbe9e4ba409c4fced8f8bf19900118513195ea589d89c520033f80</x:v>
      </x:c>
      <x:c r="L3668" t="str">
        <x:v>RECORDED</x:v>
      </x:c>
    </x:row>
    <x:row r="3669">
      <x:c r="A3669" t="str">
        <x:v>TIER_1_FIRST_TB</x:v>
      </x:c>
      <x:c r="B3669" t="str">
        <x:v>CANDIDATE</x:v>
      </x:c>
      <x:c r="C3669" t="str">
        <x:v>SEE MY WORLD ARCHIVE/SEE MY WORLD 2025/HOMAGE @ CONTACT</x:v>
      </x:c>
      <x:c r="D3669" t="str">
        <x:v>01_SEE_MY_WORLD_PROGRAMMES/2025/HOMAGE_CONTACT/HOMAGE PHOTOS - DANIEL/DSC_7733.jpg</x:v>
      </x:c>
      <x:c r="E3669" t="str">
        <x:v>DSC_7733.jpg</x:v>
      </x:c>
      <x:c r="F3669" t="str">
        <x:v>jpg</x:v>
      </x:c>
      <x:c r="G3669" s="7" t="n">
        <x:v>13269854</x:v>
      </x:c>
      <x:c r="H3669" s="19" t="n">
        <x:f>G3669/'Settings &amp; Method'!$B$5</x:f>
        <x:v>0.013269854</x:v>
      </x:c>
      <x:c r="I3669" s="8" t="n">
        <x:v>45832.96839120371</x:v>
      </x:c>
      <x:c r="J3669" t="str">
        <x:v>SEE MY WORLD ARCHIVE/SEE MY WORLD 2025/HOMAGE @ CONTACT/HOMAGE PHOTOS - DANIEL/DSC_7733.jpg</x:v>
      </x:c>
      <x:c r="K3669" t="str">
        <x:v>1df0d2795583b5b6cb446544ed90476487cd798a5fd2d1f5c01180ea0d1de848</x:v>
      </x:c>
      <x:c r="L3669" t="str">
        <x:v>RECORDED</x:v>
      </x:c>
    </x:row>
    <x:row r="3670">
      <x:c r="A3670" t="str">
        <x:v>TIER_1_FIRST_TB</x:v>
      </x:c>
      <x:c r="B3670" t="str">
        <x:v>CANDIDATE</x:v>
      </x:c>
      <x:c r="C3670" t="str">
        <x:v>SEE MY WORLD ARCHIVE/SEE MY WORLD 2025/HOMAGE @ CONTACT</x:v>
      </x:c>
      <x:c r="D3670" t="str">
        <x:v>01_SEE_MY_WORLD_PROGRAMMES/2025/HOMAGE_CONTACT/HOMAGE PHOTOS - DANIEL/DSC_7736.jpg</x:v>
      </x:c>
      <x:c r="E3670" t="str">
        <x:v>DSC_7736.jpg</x:v>
      </x:c>
      <x:c r="F3670" t="str">
        <x:v>jpg</x:v>
      </x:c>
      <x:c r="G3670" s="7" t="n">
        <x:v>13314457</x:v>
      </x:c>
      <x:c r="H3670" s="19" t="n">
        <x:f>G3670/'Settings &amp; Method'!$B$5</x:f>
        <x:v>0.013314457</x:v>
      </x:c>
      <x:c r="I3670" s="8" t="n">
        <x:v>45832.96839120371</x:v>
      </x:c>
      <x:c r="J3670" t="str">
        <x:v>SEE MY WORLD ARCHIVE/SEE MY WORLD 2025/HOMAGE @ CONTACT/HOMAGE PHOTOS - DANIEL/DSC_7736.jpg</x:v>
      </x:c>
      <x:c r="K3670" t="str">
        <x:v>58bfe604c1b9ff7a641a41cfc34ca89451a21cc1e3626184ab2ebc1773d6ffa9</x:v>
      </x:c>
      <x:c r="L3670" t="str">
        <x:v>RECORDED</x:v>
      </x:c>
    </x:row>
    <x:row r="3671">
      <x:c r="A3671" t="str">
        <x:v>TIER_1_FIRST_TB</x:v>
      </x:c>
      <x:c r="B3671" t="str">
        <x:v>CANDIDATE</x:v>
      </x:c>
      <x:c r="C3671" t="str">
        <x:v>SEE MY WORLD ARCHIVE/SEE MY WORLD 2025/HOMAGE @ CONTACT</x:v>
      </x:c>
      <x:c r="D3671" t="str">
        <x:v>01_SEE_MY_WORLD_PROGRAMMES/2025/HOMAGE_CONTACT/HOMAGE PHOTOS - DANIEL/DSC_7738.jpg</x:v>
      </x:c>
      <x:c r="E3671" t="str">
        <x:v>DSC_7738.jpg</x:v>
      </x:c>
      <x:c r="F3671" t="str">
        <x:v>jpg</x:v>
      </x:c>
      <x:c r="G3671" s="7" t="n">
        <x:v>16516159</x:v>
      </x:c>
      <x:c r="H3671" s="19" t="n">
        <x:f>G3671/'Settings &amp; Method'!$B$5</x:f>
        <x:v>0.016516159</x:v>
      </x:c>
      <x:c r="I3671" s="8" t="n">
        <x:v>45832.96839120371</x:v>
      </x:c>
      <x:c r="J3671" t="str">
        <x:v>SEE MY WORLD ARCHIVE/SEE MY WORLD 2025/HOMAGE @ CONTACT/HOMAGE PHOTOS - DANIEL/DSC_7738.jpg</x:v>
      </x:c>
      <x:c r="K3671" t="str">
        <x:v>41f29c77fa04f725aadb63ba74ba398da9e4370679710789f341a423ae6cec83</x:v>
      </x:c>
      <x:c r="L3671" t="str">
        <x:v>RECORDED</x:v>
      </x:c>
    </x:row>
    <x:row r="3672">
      <x:c r="A3672" t="str">
        <x:v>TIER_1_FIRST_TB</x:v>
      </x:c>
      <x:c r="B3672" t="str">
        <x:v>CANDIDATE</x:v>
      </x:c>
      <x:c r="C3672" t="str">
        <x:v>SEE MY WORLD ARCHIVE/SEE MY WORLD 2025/HOMAGE @ CONTACT</x:v>
      </x:c>
      <x:c r="D3672" t="str">
        <x:v>01_SEE_MY_WORLD_PROGRAMMES/2025/HOMAGE_CONTACT/HOMAGE PHOTOS - DANIEL/DSC_7739-2.jpg</x:v>
      </x:c>
      <x:c r="E3672" t="str">
        <x:v>DSC_7739-2.jpg</x:v>
      </x:c>
      <x:c r="F3672" t="str">
        <x:v>jpg</x:v>
      </x:c>
      <x:c r="G3672" s="7" t="n">
        <x:v>13181539</x:v>
      </x:c>
      <x:c r="H3672" s="19" t="n">
        <x:f>G3672/'Settings &amp; Method'!$B$5</x:f>
        <x:v>0.013181539</x:v>
      </x:c>
      <x:c r="I3672" s="8" t="n">
        <x:v>45832.96839120371</x:v>
      </x:c>
      <x:c r="J3672" t="str">
        <x:v>SEE MY WORLD ARCHIVE/SEE MY WORLD 2025/HOMAGE @ CONTACT/HOMAGE PHOTOS - DANIEL/DSC_7739-2.jpg</x:v>
      </x:c>
      <x:c r="K3672" t="str">
        <x:v>eb7cf2df57fc4d62c3c6dd06bbc8b6b41b4927510e9630410ac61156ea818cda</x:v>
      </x:c>
      <x:c r="L3672" t="str">
        <x:v>RECORDED</x:v>
      </x:c>
    </x:row>
    <x:row r="3673">
      <x:c r="A3673" t="str">
        <x:v>TIER_1_FIRST_TB</x:v>
      </x:c>
      <x:c r="B3673" t="str">
        <x:v>CANDIDATE</x:v>
      </x:c>
      <x:c r="C3673" t="str">
        <x:v>SEE MY WORLD ARCHIVE/SEE MY WORLD 2025/HOMAGE @ CONTACT</x:v>
      </x:c>
      <x:c r="D3673" t="str">
        <x:v>01_SEE_MY_WORLD_PROGRAMMES/2025/HOMAGE_CONTACT/HOMAGE PHOTOS - DANIEL/DSC_7739.jpg</x:v>
      </x:c>
      <x:c r="E3673" t="str">
        <x:v>DSC_7739.jpg</x:v>
      </x:c>
      <x:c r="F3673" t="str">
        <x:v>jpg</x:v>
      </x:c>
      <x:c r="G3673" s="7" t="n">
        <x:v>11686307</x:v>
      </x:c>
      <x:c r="H3673" s="19" t="n">
        <x:f>G3673/'Settings &amp; Method'!$B$5</x:f>
        <x:v>0.011686307</x:v>
      </x:c>
      <x:c r="I3673" s="8" t="n">
        <x:v>45832.96839120371</x:v>
      </x:c>
      <x:c r="J3673" t="str">
        <x:v>SEE MY WORLD ARCHIVE/SEE MY WORLD 2025/HOMAGE @ CONTACT/HOMAGE PHOTOS - DANIEL/DSC_7739.jpg</x:v>
      </x:c>
      <x:c r="K3673" t="str">
        <x:v>50631cb2995b40ec79227d116a5147e847e039626253fa37842e2b1686082504</x:v>
      </x:c>
      <x:c r="L3673" t="str">
        <x:v>RECORDED</x:v>
      </x:c>
    </x:row>
    <x:row r="3674">
      <x:c r="A3674" t="str">
        <x:v>TIER_1_FIRST_TB</x:v>
      </x:c>
      <x:c r="B3674" t="str">
        <x:v>CANDIDATE</x:v>
      </x:c>
      <x:c r="C3674" t="str">
        <x:v>SEE MY WORLD ARCHIVE/SEE MY WORLD 2025/HOMAGE @ CONTACT</x:v>
      </x:c>
      <x:c r="D3674" t="str">
        <x:v>01_SEE_MY_WORLD_PROGRAMMES/2025/HOMAGE_CONTACT/HOMAGE PHOTOS - DANIEL/DSC_7750.jpg</x:v>
      </x:c>
      <x:c r="E3674" t="str">
        <x:v>DSC_7750.jpg</x:v>
      </x:c>
      <x:c r="F3674" t="str">
        <x:v>jpg</x:v>
      </x:c>
      <x:c r="G3674" s="7" t="n">
        <x:v>13148942</x:v>
      </x:c>
      <x:c r="H3674" s="19" t="n">
        <x:f>G3674/'Settings &amp; Method'!$B$5</x:f>
        <x:v>0.013148942</x:v>
      </x:c>
      <x:c r="I3674" s="8" t="n">
        <x:v>45832.96839120371</x:v>
      </x:c>
      <x:c r="J3674" t="str">
        <x:v>SEE MY WORLD ARCHIVE/SEE MY WORLD 2025/HOMAGE @ CONTACT/HOMAGE PHOTOS - DANIEL/DSC_7750.jpg</x:v>
      </x:c>
      <x:c r="K3674" t="str">
        <x:v>15013a0af41f5126c2fc3b316bf2b1bbdc021128e2a973feb47616d0a66ec5e1</x:v>
      </x:c>
      <x:c r="L3674" t="str">
        <x:v>RECORDED</x:v>
      </x:c>
    </x:row>
    <x:row r="3675">
      <x:c r="A3675" t="str">
        <x:v>TIER_1_FIRST_TB</x:v>
      </x:c>
      <x:c r="B3675" t="str">
        <x:v>CANDIDATE</x:v>
      </x:c>
      <x:c r="C3675" t="str">
        <x:v>SEE MY WORLD ARCHIVE/SEE MY WORLD 2025/HOMAGE @ CONTACT</x:v>
      </x:c>
      <x:c r="D3675" t="str">
        <x:v>01_SEE_MY_WORLD_PROGRAMMES/2025/HOMAGE_CONTACT/HOMAGE PHOTOS - DANIEL/DSC_7757.jpg</x:v>
      </x:c>
      <x:c r="E3675" t="str">
        <x:v>DSC_7757.jpg</x:v>
      </x:c>
      <x:c r="F3675" t="str">
        <x:v>jpg</x:v>
      </x:c>
      <x:c r="G3675" s="7" t="n">
        <x:v>13075183</x:v>
      </x:c>
      <x:c r="H3675" s="19" t="n">
        <x:f>G3675/'Settings &amp; Method'!$B$5</x:f>
        <x:v>0.013075183</x:v>
      </x:c>
      <x:c r="I3675" s="8" t="n">
        <x:v>45832.96839120371</x:v>
      </x:c>
      <x:c r="J3675" t="str">
        <x:v>SEE MY WORLD ARCHIVE/SEE MY WORLD 2025/HOMAGE @ CONTACT/HOMAGE PHOTOS - DANIEL/DSC_7757.jpg</x:v>
      </x:c>
      <x:c r="K3675" t="str">
        <x:v>34b08680593aa124cad3b9aeced95df4886614df07a448c4954348495f178789</x:v>
      </x:c>
      <x:c r="L3675" t="str">
        <x:v>RECORDED</x:v>
      </x:c>
    </x:row>
    <x:row r="3676">
      <x:c r="A3676" t="str">
        <x:v>TIER_1_FIRST_TB</x:v>
      </x:c>
      <x:c r="B3676" t="str">
        <x:v>CANDIDATE</x:v>
      </x:c>
      <x:c r="C3676" t="str">
        <x:v>SEE MY WORLD ARCHIVE/SEE MY WORLD 2025/HOMAGE @ CONTACT</x:v>
      </x:c>
      <x:c r="D3676" t="str">
        <x:v>01_SEE_MY_WORLD_PROGRAMMES/2025/HOMAGE_CONTACT/HOMAGE PHOTOS - DANIEL/DSC_7764.jpg</x:v>
      </x:c>
      <x:c r="E3676" t="str">
        <x:v>DSC_7764.jpg</x:v>
      </x:c>
      <x:c r="F3676" t="str">
        <x:v>jpg</x:v>
      </x:c>
      <x:c r="G3676" s="7" t="n">
        <x:v>14025587</x:v>
      </x:c>
      <x:c r="H3676" s="19" t="n">
        <x:f>G3676/'Settings &amp; Method'!$B$5</x:f>
        <x:v>0.014025587</x:v>
      </x:c>
      <x:c r="I3676" s="8" t="n">
        <x:v>45832.96839120371</x:v>
      </x:c>
      <x:c r="J3676" t="str">
        <x:v>SEE MY WORLD ARCHIVE/SEE MY WORLD 2025/HOMAGE @ CONTACT/HOMAGE PHOTOS - DANIEL/DSC_7764.jpg</x:v>
      </x:c>
      <x:c r="K3676" t="str">
        <x:v>6415c38a21fd38cbee10cdd9205a2b642401f16f8d602c4d98b8ea0808e90cce</x:v>
      </x:c>
      <x:c r="L3676" t="str">
        <x:v>RECORDED</x:v>
      </x:c>
    </x:row>
    <x:row r="3677">
      <x:c r="A3677" t="str">
        <x:v>TIER_1_FIRST_TB</x:v>
      </x:c>
      <x:c r="B3677" t="str">
        <x:v>CANDIDATE</x:v>
      </x:c>
      <x:c r="C3677" t="str">
        <x:v>SEE MY WORLD ARCHIVE/SEE MY WORLD 2025/HOMAGE @ CONTACT</x:v>
      </x:c>
      <x:c r="D3677" t="str">
        <x:v>01_SEE_MY_WORLD_PROGRAMMES/2025/HOMAGE_CONTACT/HOMAGE PHOTOS - DANIEL/DSC_7768.jpg</x:v>
      </x:c>
      <x:c r="E3677" t="str">
        <x:v>DSC_7768.jpg</x:v>
      </x:c>
      <x:c r="F3677" t="str">
        <x:v>jpg</x:v>
      </x:c>
      <x:c r="G3677" s="7" t="n">
        <x:v>12259202</x:v>
      </x:c>
      <x:c r="H3677" s="19" t="n">
        <x:f>G3677/'Settings &amp; Method'!$B$5</x:f>
        <x:v>0.012259202</x:v>
      </x:c>
      <x:c r="I3677" s="8" t="n">
        <x:v>45832.96839120371</x:v>
      </x:c>
      <x:c r="J3677" t="str">
        <x:v>SEE MY WORLD ARCHIVE/SEE MY WORLD 2025/HOMAGE @ CONTACT/HOMAGE PHOTOS - DANIEL/DSC_7768.jpg</x:v>
      </x:c>
      <x:c r="K3677" t="str">
        <x:v>5a77d97d014f05fcdec3f62ad8508f981d4a92dc89c1d65ab4da552ce7f604c1</x:v>
      </x:c>
      <x:c r="L3677" t="str">
        <x:v>RECORDED</x:v>
      </x:c>
    </x:row>
    <x:row r="3678">
      <x:c r="A3678" t="str">
        <x:v>EXCLUDED</x:v>
      </x:c>
      <x:c r="B3678" t="str">
        <x:v>EXCLUDE_SYSTEM_SIDECAR</x:v>
      </x:c>
      <x:c r="C3678" t="str">
        <x:v>SEE MY WORLD ARCHIVE/SEE MY WORLD 2025/Isaiah Hull @ SOUP - 12th July 2025</x:v>
      </x:c>
      <x:c r="D3678" t="str">
        <x:v>01_SEE_MY_WORLD_PROGRAMMES/2025/ISAIAH_HULL_SOUP_12TH_JULY_2025/._11.jpg</x:v>
      </x:c>
      <x:c r="E3678" t="str">
        <x:v>._11.jpg</x:v>
      </x:c>
      <x:c r="F3678" t="str">
        <x:v>jpg</x:v>
      </x:c>
      <x:c r="G3678" s="7" t="n">
        <x:v>4096</x:v>
      </x:c>
      <x:c r="H3678" s="19" t="n">
        <x:f>G3678/'Settings &amp; Method'!$B$5</x:f>
        <x:v>0.000004096</x:v>
      </x:c>
      <x:c r="I3678" s="8" t="n">
        <x:v>45917.06327303241</x:v>
      </x:c>
      <x:c r="J3678" t="str">
        <x:v>SEE MY WORLD ARCHIVE/SEE MY WORLD 2025/Isaiah Hull @ SOUP - 12th July 2025/._11.jpg</x:v>
      </x:c>
      <x:c r="K3678" t="str"/>
      <x:c r="L3678" t="str">
        <x:v>NOT_SCHEDULED</x:v>
      </x:c>
    </x:row>
    <x:row r="3679">
      <x:c r="A3679" t="str">
        <x:v>EXCLUDED</x:v>
      </x:c>
      <x:c r="B3679" t="str">
        <x:v>EXCLUDE_SYSTEM_SIDECAR</x:v>
      </x:c>
      <x:c r="C3679" t="str">
        <x:v>SEE MY WORLD ARCHIVE/SEE MY WORLD 2025/Isaiah Hull @ SOUP - 12th July 2025</x:v>
      </x:c>
      <x:c r="D3679" t="str">
        <x:v>01_SEE_MY_WORLD_PROGRAMMES/2025/ISAIAH_HULL_SOUP_12TH_JULY_2025/._12.jpg</x:v>
      </x:c>
      <x:c r="E3679" t="str">
        <x:v>._12.jpg</x:v>
      </x:c>
      <x:c r="F3679" t="str">
        <x:v>jpg</x:v>
      </x:c>
      <x:c r="G3679" s="7" t="n">
        <x:v>4096</x:v>
      </x:c>
      <x:c r="H3679" s="19" t="n">
        <x:f>G3679/'Settings &amp; Method'!$B$5</x:f>
        <x:v>0.000004096</x:v>
      </x:c>
      <x:c r="I3679" s="8" t="n">
        <x:v>45917.063255787034</x:v>
      </x:c>
      <x:c r="J3679" t="str">
        <x:v>SEE MY WORLD ARCHIVE/SEE MY WORLD 2025/Isaiah Hull @ SOUP - 12th July 2025/._12.jpg</x:v>
      </x:c>
      <x:c r="K3679" t="str"/>
      <x:c r="L3679" t="str">
        <x:v>NOT_SCHEDULED</x:v>
      </x:c>
    </x:row>
    <x:row r="3680">
      <x:c r="A3680" t="str">
        <x:v>EXCLUDED</x:v>
      </x:c>
      <x:c r="B3680" t="str">
        <x:v>EXCLUDE_SYSTEM_SIDECAR</x:v>
      </x:c>
      <x:c r="C3680" t="str">
        <x:v>SEE MY WORLD ARCHIVE/SEE MY WORLD 2025/Isaiah Hull @ SOUP - 12th July 2025</x:v>
      </x:c>
      <x:c r="D3680" t="str">
        <x:v>01_SEE_MY_WORLD_PROGRAMMES/2025/ISAIAH_HULL_SOUP_12TH_JULY_2025/._13.jpg</x:v>
      </x:c>
      <x:c r="E3680" t="str">
        <x:v>._13.jpg</x:v>
      </x:c>
      <x:c r="F3680" t="str">
        <x:v>jpg</x:v>
      </x:c>
      <x:c r="G3680" s="7" t="n">
        <x:v>4096</x:v>
      </x:c>
      <x:c r="H3680" s="19" t="n">
        <x:f>G3680/'Settings &amp; Method'!$B$5</x:f>
        <x:v>0.000004096</x:v>
      </x:c>
      <x:c r="I3680" s="8" t="n">
        <x:v>45917.06327013889</x:v>
      </x:c>
      <x:c r="J3680" t="str">
        <x:v>SEE MY WORLD ARCHIVE/SEE MY WORLD 2025/Isaiah Hull @ SOUP - 12th July 2025/._13.jpg</x:v>
      </x:c>
      <x:c r="K3680" t="str"/>
      <x:c r="L3680" t="str">
        <x:v>NOT_SCHEDULED</x:v>
      </x:c>
    </x:row>
    <x:row r="3681">
      <x:c r="A3681" t="str">
        <x:v>EXCLUDED</x:v>
      </x:c>
      <x:c r="B3681" t="str">
        <x:v>EXCLUDE_SYSTEM_SIDECAR</x:v>
      </x:c>
      <x:c r="C3681" t="str">
        <x:v>SEE MY WORLD ARCHIVE/SEE MY WORLD 2025/Isaiah Hull @ SOUP - 12th July 2025</x:v>
      </x:c>
      <x:c r="D3681" t="str">
        <x:v>01_SEE_MY_WORLD_PROGRAMMES/2025/ISAIAH_HULL_SOUP_12TH_JULY_2025/._15.jpg</x:v>
      </x:c>
      <x:c r="E3681" t="str">
        <x:v>._15.jpg</x:v>
      </x:c>
      <x:c r="F3681" t="str">
        <x:v>jpg</x:v>
      </x:c>
      <x:c r="G3681" s="7" t="n">
        <x:v>4096</x:v>
      </x:c>
      <x:c r="H3681" s="19" t="n">
        <x:f>G3681/'Settings &amp; Method'!$B$5</x:f>
        <x:v>0.000004096</x:v>
      </x:c>
      <x:c r="I3681" s="8" t="n">
        <x:v>45917.06323680555</x:v>
      </x:c>
      <x:c r="J3681" t="str">
        <x:v>SEE MY WORLD ARCHIVE/SEE MY WORLD 2025/Isaiah Hull @ SOUP - 12th July 2025/._15.jpg</x:v>
      </x:c>
      <x:c r="K3681" t="str"/>
      <x:c r="L3681" t="str">
        <x:v>NOT_SCHEDULED</x:v>
      </x:c>
    </x:row>
    <x:row r="3682">
      <x:c r="A3682" t="str">
        <x:v>EXCLUDED</x:v>
      </x:c>
      <x:c r="B3682" t="str">
        <x:v>EXCLUDE_SYSTEM_SIDECAR</x:v>
      </x:c>
      <x:c r="C3682" t="str">
        <x:v>SEE MY WORLD ARCHIVE/SEE MY WORLD 2025/Isaiah Hull @ SOUP - 12th July 2025</x:v>
      </x:c>
      <x:c r="D3682" t="str">
        <x:v>01_SEE_MY_WORLD_PROGRAMMES/2025/ISAIAH_HULL_SOUP_12TH_JULY_2025/._16.jpg</x:v>
      </x:c>
      <x:c r="E3682" t="str">
        <x:v>._16.jpg</x:v>
      </x:c>
      <x:c r="F3682" t="str">
        <x:v>jpg</x:v>
      </x:c>
      <x:c r="G3682" s="7" t="n">
        <x:v>4096</x:v>
      </x:c>
      <x:c r="H3682" s="19" t="n">
        <x:f>G3682/'Settings &amp; Method'!$B$5</x:f>
        <x:v>0.000004096</x:v>
      </x:c>
      <x:c r="I3682" s="8" t="n">
        <x:v>45917.06325532407</x:v>
      </x:c>
      <x:c r="J3682" t="str">
        <x:v>SEE MY WORLD ARCHIVE/SEE MY WORLD 2025/Isaiah Hull @ SOUP - 12th July 2025/._16.jpg</x:v>
      </x:c>
      <x:c r="K3682" t="str"/>
      <x:c r="L3682" t="str">
        <x:v>NOT_SCHEDULED</x:v>
      </x:c>
    </x:row>
    <x:row r="3683">
      <x:c r="A3683" t="str">
        <x:v>EXCLUDED</x:v>
      </x:c>
      <x:c r="B3683" t="str">
        <x:v>EXCLUDE_SYSTEM_SIDECAR</x:v>
      </x:c>
      <x:c r="C3683" t="str">
        <x:v>SEE MY WORLD ARCHIVE/SEE MY WORLD 2025/Isaiah Hull @ SOUP - 12th July 2025</x:v>
      </x:c>
      <x:c r="D3683" t="str">
        <x:v>01_SEE_MY_WORLD_PROGRAMMES/2025/ISAIAH_HULL_SOUP_12TH_JULY_2025/._17.jpg</x:v>
      </x:c>
      <x:c r="E3683" t="str">
        <x:v>._17.jpg</x:v>
      </x:c>
      <x:c r="F3683" t="str">
        <x:v>jpg</x:v>
      </x:c>
      <x:c r="G3683" s="7" t="n">
        <x:v>4096</x:v>
      </x:c>
      <x:c r="H3683" s="19" t="n">
        <x:f>G3683/'Settings &amp; Method'!$B$5</x:f>
        <x:v>0.000004096</x:v>
      </x:c>
      <x:c r="I3683" s="8" t="n">
        <x:v>45917.063237152775</x:v>
      </x:c>
      <x:c r="J3683" t="str">
        <x:v>SEE MY WORLD ARCHIVE/SEE MY WORLD 2025/Isaiah Hull @ SOUP - 12th July 2025/._17.jpg</x:v>
      </x:c>
      <x:c r="K3683" t="str"/>
      <x:c r="L3683" t="str">
        <x:v>NOT_SCHEDULED</x:v>
      </x:c>
    </x:row>
    <x:row r="3684">
      <x:c r="A3684" t="str">
        <x:v>EXCLUDED</x:v>
      </x:c>
      <x:c r="B3684" t="str">
        <x:v>EXCLUDE_SYSTEM_SIDECAR</x:v>
      </x:c>
      <x:c r="C3684" t="str">
        <x:v>SEE MY WORLD ARCHIVE/SEE MY WORLD 2025/Isaiah Hull @ SOUP - 12th July 2025</x:v>
      </x:c>
      <x:c r="D3684" t="str">
        <x:v>01_SEE_MY_WORLD_PROGRAMMES/2025/ISAIAH_HULL_SOUP_12TH_JULY_2025/._18-2.jpg</x:v>
      </x:c>
      <x:c r="E3684" t="str">
        <x:v>._18-2.jpg</x:v>
      </x:c>
      <x:c r="F3684" t="str">
        <x:v>jpg</x:v>
      </x:c>
      <x:c r="G3684" s="7" t="n">
        <x:v>4096</x:v>
      </x:c>
      <x:c r="H3684" s="19" t="n">
        <x:f>G3684/'Settings &amp; Method'!$B$5</x:f>
        <x:v>0.000004096</x:v>
      </x:c>
      <x:c r="I3684" s="8" t="n">
        <x:v>45917.06333877315</x:v>
      </x:c>
      <x:c r="J3684" t="str">
        <x:v>SEE MY WORLD ARCHIVE/SEE MY WORLD 2025/Isaiah Hull @ SOUP - 12th July 2025/._18-2.jpg</x:v>
      </x:c>
      <x:c r="K3684" t="str"/>
      <x:c r="L3684" t="str">
        <x:v>NOT_SCHEDULED</x:v>
      </x:c>
    </x:row>
    <x:row r="3685">
      <x:c r="A3685" t="str">
        <x:v>EXCLUDED</x:v>
      </x:c>
      <x:c r="B3685" t="str">
        <x:v>EXCLUDE_SYSTEM_SIDECAR</x:v>
      </x:c>
      <x:c r="C3685" t="str">
        <x:v>SEE MY WORLD ARCHIVE/SEE MY WORLD 2025/Isaiah Hull @ SOUP - 12th July 2025</x:v>
      </x:c>
      <x:c r="D3685" t="str">
        <x:v>01_SEE_MY_WORLD_PROGRAMMES/2025/ISAIAH_HULL_SOUP_12TH_JULY_2025/._18.jpg</x:v>
      </x:c>
      <x:c r="E3685" t="str">
        <x:v>._18.jpg</x:v>
      </x:c>
      <x:c r="F3685" t="str">
        <x:v>jpg</x:v>
      </x:c>
      <x:c r="G3685" s="7" t="n">
        <x:v>4096</x:v>
      </x:c>
      <x:c r="H3685" s="19" t="n">
        <x:f>G3685/'Settings &amp; Method'!$B$5</x:f>
        <x:v>0.000004096</x:v>
      </x:c>
      <x:c r="I3685" s="8" t="n">
        <x:v>45917.06335798611</x:v>
      </x:c>
      <x:c r="J3685" t="str">
        <x:v>SEE MY WORLD ARCHIVE/SEE MY WORLD 2025/Isaiah Hull @ SOUP - 12th July 2025/._18.jpg</x:v>
      </x:c>
      <x:c r="K3685" t="str"/>
      <x:c r="L3685" t="str">
        <x:v>NOT_SCHEDULED</x:v>
      </x:c>
    </x:row>
    <x:row r="3686">
      <x:c r="A3686" t="str">
        <x:v>EXCLUDED</x:v>
      </x:c>
      <x:c r="B3686" t="str">
        <x:v>EXCLUDE_SYSTEM_SIDECAR</x:v>
      </x:c>
      <x:c r="C3686" t="str">
        <x:v>SEE MY WORLD ARCHIVE/SEE MY WORLD 2025/Isaiah Hull @ SOUP - 12th July 2025</x:v>
      </x:c>
      <x:c r="D3686" t="str">
        <x:v>01_SEE_MY_WORLD_PROGRAMMES/2025/ISAIAH_HULL_SOUP_12TH_JULY_2025/._19 copy.jpg</x:v>
      </x:c>
      <x:c r="E3686" t="str">
        <x:v>._19 copy.jpg</x:v>
      </x:c>
      <x:c r="F3686" t="str">
        <x:v>jpg</x:v>
      </x:c>
      <x:c r="G3686" s="7" t="n">
        <x:v>4096</x:v>
      </x:c>
      <x:c r="H3686" s="19" t="n">
        <x:f>G3686/'Settings &amp; Method'!$B$5</x:f>
        <x:v>0.000004096</x:v>
      </x:c>
      <x:c r="I3686" s="8" t="n">
        <x:v>45917.06329918982</x:v>
      </x:c>
      <x:c r="J3686" t="str">
        <x:v>SEE MY WORLD ARCHIVE/SEE MY WORLD 2025/Isaiah Hull @ SOUP - 12th July 2025/._19 copy.jpg</x:v>
      </x:c>
      <x:c r="K3686" t="str"/>
      <x:c r="L3686" t="str">
        <x:v>NOT_SCHEDULED</x:v>
      </x:c>
    </x:row>
    <x:row r="3687">
      <x:c r="A3687" t="str">
        <x:v>EXCLUDED</x:v>
      </x:c>
      <x:c r="B3687" t="str">
        <x:v>EXCLUDE_SYSTEM_SIDECAR</x:v>
      </x:c>
      <x:c r="C3687" t="str">
        <x:v>SEE MY WORLD ARCHIVE/SEE MY WORLD 2025/Isaiah Hull @ SOUP - 12th July 2025</x:v>
      </x:c>
      <x:c r="D3687" t="str">
        <x:v>01_SEE_MY_WORLD_PROGRAMMES/2025/ISAIAH_HULL_SOUP_12TH_JULY_2025/._19.jpg</x:v>
      </x:c>
      <x:c r="E3687" t="str">
        <x:v>._19.jpg</x:v>
      </x:c>
      <x:c r="F3687" t="str">
        <x:v>jpg</x:v>
      </x:c>
      <x:c r="G3687" s="7" t="n">
        <x:v>4096</x:v>
      </x:c>
      <x:c r="H3687" s="19" t="n">
        <x:f>G3687/'Settings &amp; Method'!$B$5</x:f>
        <x:v>0.000004096</x:v>
      </x:c>
      <x:c r="I3687" s="8" t="n">
        <x:v>45917.06337523148</x:v>
      </x:c>
      <x:c r="J3687" t="str">
        <x:v>SEE MY WORLD ARCHIVE/SEE MY WORLD 2025/Isaiah Hull @ SOUP - 12th July 2025/._19.jpg</x:v>
      </x:c>
      <x:c r="K3687" t="str"/>
      <x:c r="L3687" t="str">
        <x:v>NOT_SCHEDULED</x:v>
      </x:c>
    </x:row>
    <x:row r="3688">
      <x:c r="A3688" t="str">
        <x:v>EXCLUDED</x:v>
      </x:c>
      <x:c r="B3688" t="str">
        <x:v>EXCLUDE_SYSTEM_SIDECAR</x:v>
      </x:c>
      <x:c r="C3688" t="str">
        <x:v>SEE MY WORLD ARCHIVE/SEE MY WORLD 2025/Isaiah Hull @ SOUP - 12th July 2025</x:v>
      </x:c>
      <x:c r="D3688" t="str">
        <x:v>01_SEE_MY_WORLD_PROGRAMMES/2025/ISAIAH_HULL_SOUP_12TH_JULY_2025/._20.jpg</x:v>
      </x:c>
      <x:c r="E3688" t="str">
        <x:v>._20.jpg</x:v>
      </x:c>
      <x:c r="F3688" t="str">
        <x:v>jpg</x:v>
      </x:c>
      <x:c r="G3688" s="7" t="n">
        <x:v>4096</x:v>
      </x:c>
      <x:c r="H3688" s="19" t="n">
        <x:f>G3688/'Settings &amp; Method'!$B$5</x:f>
        <x:v>0.000004096</x:v>
      </x:c>
      <x:c r="I3688" s="8" t="n">
        <x:v>45917.063308564815</x:v>
      </x:c>
      <x:c r="J3688" t="str">
        <x:v>SEE MY WORLD ARCHIVE/SEE MY WORLD 2025/Isaiah Hull @ SOUP - 12th July 2025/._20.jpg</x:v>
      </x:c>
      <x:c r="K3688" t="str"/>
      <x:c r="L3688" t="str">
        <x:v>NOT_SCHEDULED</x:v>
      </x:c>
    </x:row>
    <x:row r="3689">
      <x:c r="A3689" t="str">
        <x:v>EXCLUDED</x:v>
      </x:c>
      <x:c r="B3689" t="str">
        <x:v>EXCLUDE_SYSTEM_SIDECAR</x:v>
      </x:c>
      <x:c r="C3689" t="str">
        <x:v>SEE MY WORLD ARCHIVE/SEE MY WORLD 2025/Isaiah Hull @ SOUP - 12th July 2025</x:v>
      </x:c>
      <x:c r="D3689" t="str">
        <x:v>01_SEE_MY_WORLD_PROGRAMMES/2025/ISAIAH_HULL_SOUP_12TH_JULY_2025/._25.jpg</x:v>
      </x:c>
      <x:c r="E3689" t="str">
        <x:v>._25.jpg</x:v>
      </x:c>
      <x:c r="F3689" t="str">
        <x:v>jpg</x:v>
      </x:c>
      <x:c r="G3689" s="7" t="n">
        <x:v>4096</x:v>
      </x:c>
      <x:c r="H3689" s="19" t="n">
        <x:f>G3689/'Settings &amp; Method'!$B$5</x:f>
        <x:v>0.000004096</x:v>
      </x:c>
      <x:c r="I3689" s="8" t="n">
        <x:v>45917.06337361111</x:v>
      </x:c>
      <x:c r="J3689" t="str">
        <x:v>SEE MY WORLD ARCHIVE/SEE MY WORLD 2025/Isaiah Hull @ SOUP - 12th July 2025/._25.jpg</x:v>
      </x:c>
      <x:c r="K3689" t="str"/>
      <x:c r="L3689" t="str">
        <x:v>NOT_SCHEDULED</x:v>
      </x:c>
    </x:row>
    <x:row r="3690">
      <x:c r="A3690" t="str">
        <x:v>EXCLUDED</x:v>
      </x:c>
      <x:c r="B3690" t="str">
        <x:v>EXCLUDE_SYSTEM_SIDECAR</x:v>
      </x:c>
      <x:c r="C3690" t="str">
        <x:v>SEE MY WORLD ARCHIVE/SEE MY WORLD 2025/Isaiah Hull @ SOUP - 12th July 2025</x:v>
      </x:c>
      <x:c r="D3690" t="str">
        <x:v>01_SEE_MY_WORLD_PROGRAMMES/2025/ISAIAH_HULL_SOUP_12TH_JULY_2025/._29.jpg</x:v>
      </x:c>
      <x:c r="E3690" t="str">
        <x:v>._29.jpg</x:v>
      </x:c>
      <x:c r="F3690" t="str">
        <x:v>jpg</x:v>
      </x:c>
      <x:c r="G3690" s="7" t="n">
        <x:v>4096</x:v>
      </x:c>
      <x:c r="H3690" s="19" t="n">
        <x:f>G3690/'Settings &amp; Method'!$B$5</x:f>
        <x:v>0.000004096</x:v>
      </x:c>
      <x:c r="I3690" s="8" t="n">
        <x:v>45917.06323611111</x:v>
      </x:c>
      <x:c r="J3690" t="str">
        <x:v>SEE MY WORLD ARCHIVE/SEE MY WORLD 2025/Isaiah Hull @ SOUP - 12th July 2025/._29.jpg</x:v>
      </x:c>
      <x:c r="K3690" t="str"/>
      <x:c r="L3690" t="str">
        <x:v>NOT_SCHEDULED</x:v>
      </x:c>
    </x:row>
    <x:row r="3691">
      <x:c r="A3691" t="str">
        <x:v>EXCLUDED</x:v>
      </x:c>
      <x:c r="B3691" t="str">
        <x:v>EXCLUDE_SYSTEM_SIDECAR</x:v>
      </x:c>
      <x:c r="C3691" t="str">
        <x:v>SEE MY WORLD ARCHIVE/SEE MY WORLD 2025/Isaiah Hull @ SOUP - 12th July 2025</x:v>
      </x:c>
      <x:c r="D3691" t="str">
        <x:v>01_SEE_MY_WORLD_PROGRAMMES/2025/ISAIAH_HULL_SOUP_12TH_JULY_2025/._30.jpg</x:v>
      </x:c>
      <x:c r="E3691" t="str">
        <x:v>._30.jpg</x:v>
      </x:c>
      <x:c r="F3691" t="str">
        <x:v>jpg</x:v>
      </x:c>
      <x:c r="G3691" s="7" t="n">
        <x:v>4096</x:v>
      </x:c>
      <x:c r="H3691" s="19" t="n">
        <x:f>G3691/'Settings &amp; Method'!$B$5</x:f>
        <x:v>0.000004096</x:v>
      </x:c>
      <x:c r="I3691" s="8" t="n">
        <x:v>45917.06336111111</x:v>
      </x:c>
      <x:c r="J3691" t="str">
        <x:v>SEE MY WORLD ARCHIVE/SEE MY WORLD 2025/Isaiah Hull @ SOUP - 12th July 2025/._30.jpg</x:v>
      </x:c>
      <x:c r="K3691" t="str"/>
      <x:c r="L3691" t="str">
        <x:v>NOT_SCHEDULED</x:v>
      </x:c>
    </x:row>
    <x:row r="3692">
      <x:c r="A3692" t="str">
        <x:v>EXCLUDED</x:v>
      </x:c>
      <x:c r="B3692" t="str">
        <x:v>EXCLUDE_SYSTEM_SIDECAR</x:v>
      </x:c>
      <x:c r="C3692" t="str">
        <x:v>SEE MY WORLD ARCHIVE/SEE MY WORLD 2025/Isaiah Hull @ SOUP - 12th July 2025</x:v>
      </x:c>
      <x:c r="D3692" t="str">
        <x:v>01_SEE_MY_WORLD_PROGRAMMES/2025/ISAIAH_HULL_SOUP_12TH_JULY_2025/._31.jpg</x:v>
      </x:c>
      <x:c r="E3692" t="str">
        <x:v>._31.jpg</x:v>
      </x:c>
      <x:c r="F3692" t="str">
        <x:v>jpg</x:v>
      </x:c>
      <x:c r="G3692" s="7" t="n">
        <x:v>4096</x:v>
      </x:c>
      <x:c r="H3692" s="19" t="n">
        <x:f>G3692/'Settings &amp; Method'!$B$5</x:f>
        <x:v>0.000004096</x:v>
      </x:c>
      <x:c r="I3692" s="8" t="n">
        <x:v>45917.063373032404</x:v>
      </x:c>
      <x:c r="J3692" t="str">
        <x:v>SEE MY WORLD ARCHIVE/SEE MY WORLD 2025/Isaiah Hull @ SOUP - 12th July 2025/._31.jpg</x:v>
      </x:c>
      <x:c r="K3692" t="str"/>
      <x:c r="L3692" t="str">
        <x:v>NOT_SCHEDULED</x:v>
      </x:c>
    </x:row>
    <x:row r="3693">
      <x:c r="A3693" t="str">
        <x:v>EXCLUDED</x:v>
      </x:c>
      <x:c r="B3693" t="str">
        <x:v>EXCLUDE_SYSTEM_SIDECAR</x:v>
      </x:c>
      <x:c r="C3693" t="str">
        <x:v>SEE MY WORLD ARCHIVE/SEE MY WORLD 2025/Isaiah Hull @ SOUP - 12th July 2025</x:v>
      </x:c>
      <x:c r="D3693" t="str">
        <x:v>01_SEE_MY_WORLD_PROGRAMMES/2025/ISAIAH_HULL_SOUP_12TH_JULY_2025/._32.jpg</x:v>
      </x:c>
      <x:c r="E3693" t="str">
        <x:v>._32.jpg</x:v>
      </x:c>
      <x:c r="F3693" t="str">
        <x:v>jpg</x:v>
      </x:c>
      <x:c r="G3693" s="7" t="n">
        <x:v>4096</x:v>
      </x:c>
      <x:c r="H3693" s="19" t="n">
        <x:f>G3693/'Settings &amp; Method'!$B$5</x:f>
        <x:v>0.000004096</x:v>
      </x:c>
      <x:c r="I3693" s="8" t="n">
        <x:v>45917.06335462963</x:v>
      </x:c>
      <x:c r="J3693" t="str">
        <x:v>SEE MY WORLD ARCHIVE/SEE MY WORLD 2025/Isaiah Hull @ SOUP - 12th July 2025/._32.jpg</x:v>
      </x:c>
      <x:c r="K3693" t="str"/>
      <x:c r="L3693" t="str">
        <x:v>NOT_SCHEDULED</x:v>
      </x:c>
    </x:row>
    <x:row r="3694">
      <x:c r="A3694" t="str">
        <x:v>EXCLUDED</x:v>
      </x:c>
      <x:c r="B3694" t="str">
        <x:v>EXCLUDE_SYSTEM_SIDECAR</x:v>
      </x:c>
      <x:c r="C3694" t="str">
        <x:v>SEE MY WORLD ARCHIVE/SEE MY WORLD 2025/Isaiah Hull @ SOUP - 12th July 2025</x:v>
      </x:c>
      <x:c r="D3694" t="str">
        <x:v>01_SEE_MY_WORLD_PROGRAMMES/2025/ISAIAH_HULL_SOUP_12TH_JULY_2025/._33.jpg</x:v>
      </x:c>
      <x:c r="E3694" t="str">
        <x:v>._33.jpg</x:v>
      </x:c>
      <x:c r="F3694" t="str">
        <x:v>jpg</x:v>
      </x:c>
      <x:c r="G3694" s="7" t="n">
        <x:v>4096</x:v>
      </x:c>
      <x:c r="H3694" s="19" t="n">
        <x:f>G3694/'Settings &amp; Method'!$B$5</x:f>
        <x:v>0.000004096</x:v>
      </x:c>
      <x:c r="I3694" s="8" t="n">
        <x:v>45917.06333819444</x:v>
      </x:c>
      <x:c r="J3694" t="str">
        <x:v>SEE MY WORLD ARCHIVE/SEE MY WORLD 2025/Isaiah Hull @ SOUP - 12th July 2025/._33.jpg</x:v>
      </x:c>
      <x:c r="K3694" t="str"/>
      <x:c r="L3694" t="str">
        <x:v>NOT_SCHEDULED</x:v>
      </x:c>
    </x:row>
    <x:row r="3695">
      <x:c r="A3695" t="str">
        <x:v>EXCLUDED</x:v>
      </x:c>
      <x:c r="B3695" t="str">
        <x:v>EXCLUDE_SYSTEM_SIDECAR</x:v>
      </x:c>
      <x:c r="C3695" t="str">
        <x:v>SEE MY WORLD ARCHIVE/SEE MY WORLD 2025/Isaiah Hull @ SOUP - 12th July 2025</x:v>
      </x:c>
      <x:c r="D3695" t="str">
        <x:v>01_SEE_MY_WORLD_PROGRAMMES/2025/ISAIAH_HULL_SOUP_12TH_JULY_2025/._35.jpg</x:v>
      </x:c>
      <x:c r="E3695" t="str">
        <x:v>._35.jpg</x:v>
      </x:c>
      <x:c r="F3695" t="str">
        <x:v>jpg</x:v>
      </x:c>
      <x:c r="G3695" s="7" t="n">
        <x:v>4096</x:v>
      </x:c>
      <x:c r="H3695" s="19" t="n">
        <x:f>G3695/'Settings &amp; Method'!$B$5</x:f>
        <x:v>0.000004096</x:v>
      </x:c>
      <x:c r="I3695" s="8" t="n">
        <x:v>45917.063291087965</x:v>
      </x:c>
      <x:c r="J3695" t="str">
        <x:v>SEE MY WORLD ARCHIVE/SEE MY WORLD 2025/Isaiah Hull @ SOUP - 12th July 2025/._35.jpg</x:v>
      </x:c>
      <x:c r="K3695" t="str"/>
      <x:c r="L3695" t="str">
        <x:v>NOT_SCHEDULED</x:v>
      </x:c>
    </x:row>
    <x:row r="3696">
      <x:c r="A3696" t="str">
        <x:v>EXCLUDED</x:v>
      </x:c>
      <x:c r="B3696" t="str">
        <x:v>EXCLUDE_SYSTEM_SIDECAR</x:v>
      </x:c>
      <x:c r="C3696" t="str">
        <x:v>SEE MY WORLD ARCHIVE/SEE MY WORLD 2025/Isaiah Hull @ SOUP - 12th July 2025</x:v>
      </x:c>
      <x:c r="D3696" t="str">
        <x:v>01_SEE_MY_WORLD_PROGRAMMES/2025/ISAIAH_HULL_SOUP_12TH_JULY_2025/._36.jpg</x:v>
      </x:c>
      <x:c r="E3696" t="str">
        <x:v>._36.jpg</x:v>
      </x:c>
      <x:c r="F3696" t="str">
        <x:v>jpg</x:v>
      </x:c>
      <x:c r="G3696" s="7" t="n">
        <x:v>4096</x:v>
      </x:c>
      <x:c r="H3696" s="19" t="n">
        <x:f>G3696/'Settings &amp; Method'!$B$5</x:f>
        <x:v>0.000004096</x:v>
      </x:c>
      <x:c r="I3696" s="8" t="n">
        <x:v>45917.06330902778</x:v>
      </x:c>
      <x:c r="J3696" t="str">
        <x:v>SEE MY WORLD ARCHIVE/SEE MY WORLD 2025/Isaiah Hull @ SOUP - 12th July 2025/._36.jpg</x:v>
      </x:c>
      <x:c r="K3696" t="str"/>
      <x:c r="L3696" t="str">
        <x:v>NOT_SCHEDULED</x:v>
      </x:c>
    </x:row>
    <x:row r="3697">
      <x:c r="A3697" t="str">
        <x:v>EXCLUDED</x:v>
      </x:c>
      <x:c r="B3697" t="str">
        <x:v>EXCLUDE_SYSTEM_SIDECAR</x:v>
      </x:c>
      <x:c r="C3697" t="str">
        <x:v>SEE MY WORLD ARCHIVE/SEE MY WORLD 2025/Isaiah Hull @ SOUP - 12th July 2025</x:v>
      </x:c>
      <x:c r="D3697" t="str">
        <x:v>01_SEE_MY_WORLD_PROGRAMMES/2025/ISAIAH_HULL_SOUP_12TH_JULY_2025/._37.jpg</x:v>
      </x:c>
      <x:c r="E3697" t="str">
        <x:v>._37.jpg</x:v>
      </x:c>
      <x:c r="F3697" t="str">
        <x:v>jpg</x:v>
      </x:c>
      <x:c r="G3697" s="7" t="n">
        <x:v>4096</x:v>
      </x:c>
      <x:c r="H3697" s="19" t="n">
        <x:f>G3697/'Settings &amp; Method'!$B$5</x:f>
        <x:v>0.000004096</x:v>
      </x:c>
      <x:c r="I3697" s="8" t="n">
        <x:v>45917.06333113426</x:v>
      </x:c>
      <x:c r="J3697" t="str">
        <x:v>SEE MY WORLD ARCHIVE/SEE MY WORLD 2025/Isaiah Hull @ SOUP - 12th July 2025/._37.jpg</x:v>
      </x:c>
      <x:c r="K3697" t="str"/>
      <x:c r="L3697" t="str">
        <x:v>NOT_SCHEDULED</x:v>
      </x:c>
    </x:row>
    <x:row r="3698">
      <x:c r="A3698" t="str">
        <x:v>EXCLUDED</x:v>
      </x:c>
      <x:c r="B3698" t="str">
        <x:v>EXCLUDE_SYSTEM_SIDECAR</x:v>
      </x:c>
      <x:c r="C3698" t="str">
        <x:v>SEE MY WORLD ARCHIVE/SEE MY WORLD 2025/Isaiah Hull @ SOUP - 12th July 2025</x:v>
      </x:c>
      <x:c r="D3698" t="str">
        <x:v>01_SEE_MY_WORLD_PROGRAMMES/2025/ISAIAH_HULL_SOUP_12TH_JULY_2025/._38.jpg</x:v>
      </x:c>
      <x:c r="E3698" t="str">
        <x:v>._38.jpg</x:v>
      </x:c>
      <x:c r="F3698" t="str">
        <x:v>jpg</x:v>
      </x:c>
      <x:c r="G3698" s="7" t="n">
        <x:v>4096</x:v>
      </x:c>
      <x:c r="H3698" s="19" t="n">
        <x:f>G3698/'Settings &amp; Method'!$B$5</x:f>
        <x:v>0.000004096</x:v>
      </x:c>
      <x:c r="I3698" s="8" t="n">
        <x:v>45917.063290625</x:v>
      </x:c>
      <x:c r="J3698" t="str">
        <x:v>SEE MY WORLD ARCHIVE/SEE MY WORLD 2025/Isaiah Hull @ SOUP - 12th July 2025/._38.jpg</x:v>
      </x:c>
      <x:c r="K3698" t="str"/>
      <x:c r="L3698" t="str">
        <x:v>NOT_SCHEDULED</x:v>
      </x:c>
    </x:row>
    <x:row r="3699">
      <x:c r="A3699" t="str">
        <x:v>EXCLUDED</x:v>
      </x:c>
      <x:c r="B3699" t="str">
        <x:v>EXCLUDE_SYSTEM_SIDECAR</x:v>
      </x:c>
      <x:c r="C3699" t="str">
        <x:v>SEE MY WORLD ARCHIVE/SEE MY WORLD 2025/Isaiah Hull @ SOUP - 12th July 2025</x:v>
      </x:c>
      <x:c r="D3699" t="str">
        <x:v>01_SEE_MY_WORLD_PROGRAMMES/2025/ISAIAH_HULL_SOUP_12TH_JULY_2025/._39.jpg</x:v>
      </x:c>
      <x:c r="E3699" t="str">
        <x:v>._39.jpg</x:v>
      </x:c>
      <x:c r="F3699" t="str">
        <x:v>jpg</x:v>
      </x:c>
      <x:c r="G3699" s="7" t="n">
        <x:v>4096</x:v>
      </x:c>
      <x:c r="H3699" s="19" t="n">
        <x:f>G3699/'Settings &amp; Method'!$B$5</x:f>
        <x:v>0.000004096</x:v>
      </x:c>
      <x:c r="I3699" s="8" t="n">
        <x:v>45917.0632712963</x:v>
      </x:c>
      <x:c r="J3699" t="str">
        <x:v>SEE MY WORLD ARCHIVE/SEE MY WORLD 2025/Isaiah Hull @ SOUP - 12th July 2025/._39.jpg</x:v>
      </x:c>
      <x:c r="K3699" t="str"/>
      <x:c r="L3699" t="str">
        <x:v>NOT_SCHEDULED</x:v>
      </x:c>
    </x:row>
    <x:row r="3700">
      <x:c r="A3700" t="str">
        <x:v>EXCLUDED</x:v>
      </x:c>
      <x:c r="B3700" t="str">
        <x:v>EXCLUDE_SYSTEM_SIDECAR</x:v>
      </x:c>
      <x:c r="C3700" t="str">
        <x:v>SEE MY WORLD ARCHIVE/SEE MY WORLD 2025/Isaiah Hull @ SOUP - 12th July 2025</x:v>
      </x:c>
      <x:c r="D3700" t="str">
        <x:v>01_SEE_MY_WORLD_PROGRAMMES/2025/ISAIAH_HULL_SOUP_12TH_JULY_2025/._40-2.jpg</x:v>
      </x:c>
      <x:c r="E3700" t="str">
        <x:v>._40-2.jpg</x:v>
      </x:c>
      <x:c r="F3700" t="str">
        <x:v>jpg</x:v>
      </x:c>
      <x:c r="G3700" s="7" t="n">
        <x:v>4096</x:v>
      </x:c>
      <x:c r="H3700" s="19" t="n">
        <x:f>G3700/'Settings &amp; Method'!$B$5</x:f>
        <x:v>0.000004096</x:v>
      </x:c>
      <x:c r="I3700" s="8" t="n">
        <x:v>45917.063310185185</x:v>
      </x:c>
      <x:c r="J3700" t="str">
        <x:v>SEE MY WORLD ARCHIVE/SEE MY WORLD 2025/Isaiah Hull @ SOUP - 12th July 2025/._40-2.jpg</x:v>
      </x:c>
      <x:c r="K3700" t="str"/>
      <x:c r="L3700" t="str">
        <x:v>NOT_SCHEDULED</x:v>
      </x:c>
    </x:row>
    <x:row r="3701">
      <x:c r="A3701" t="str">
        <x:v>EXCLUDED</x:v>
      </x:c>
      <x:c r="B3701" t="str">
        <x:v>EXCLUDE_SYSTEM_SIDECAR</x:v>
      </x:c>
      <x:c r="C3701" t="str">
        <x:v>SEE MY WORLD ARCHIVE/SEE MY WORLD 2025/Isaiah Hull @ SOUP - 12th July 2025</x:v>
      </x:c>
      <x:c r="D3701" t="str">
        <x:v>01_SEE_MY_WORLD_PROGRAMMES/2025/ISAIAH_HULL_SOUP_12TH_JULY_2025/._40.jpg</x:v>
      </x:c>
      <x:c r="E3701" t="str">
        <x:v>._40.jpg</x:v>
      </x:c>
      <x:c r="F3701" t="str">
        <x:v>jpg</x:v>
      </x:c>
      <x:c r="G3701" s="7" t="n">
        <x:v>4096</x:v>
      </x:c>
      <x:c r="H3701" s="19" t="n">
        <x:f>G3701/'Settings &amp; Method'!$B$5</x:f>
        <x:v>0.000004096</x:v>
      </x:c>
      <x:c r="I3701" s="8" t="n">
        <x:v>45917.063395717596</x:v>
      </x:c>
      <x:c r="J3701" t="str">
        <x:v>SEE MY WORLD ARCHIVE/SEE MY WORLD 2025/Isaiah Hull @ SOUP - 12th July 2025/._40.jpg</x:v>
      </x:c>
      <x:c r="K3701" t="str"/>
      <x:c r="L3701" t="str">
        <x:v>NOT_SCHEDULED</x:v>
      </x:c>
    </x:row>
    <x:row r="3702">
      <x:c r="A3702" t="str">
        <x:v>EXCLUDED</x:v>
      </x:c>
      <x:c r="B3702" t="str">
        <x:v>EXCLUDE_SYSTEM_SIDECAR</x:v>
      </x:c>
      <x:c r="C3702" t="str">
        <x:v>SEE MY WORLD ARCHIVE/SEE MY WORLD 2025/Isaiah Hull @ SOUP - 12th July 2025</x:v>
      </x:c>
      <x:c r="D3702" t="str">
        <x:v>01_SEE_MY_WORLD_PROGRAMMES/2025/ISAIAH_HULL_SOUP_12TH_JULY_2025/._41.jpg</x:v>
      </x:c>
      <x:c r="E3702" t="str">
        <x:v>._41.jpg</x:v>
      </x:c>
      <x:c r="F3702" t="str">
        <x:v>jpg</x:v>
      </x:c>
      <x:c r="G3702" s="7" t="n">
        <x:v>4096</x:v>
      </x:c>
      <x:c r="H3702" s="19" t="n">
        <x:f>G3702/'Settings &amp; Method'!$B$5</x:f>
        <x:v>0.000004096</x:v>
      </x:c>
      <x:c r="I3702" s="8" t="n">
        <x:v>45917.06338900463</x:v>
      </x:c>
      <x:c r="J3702" t="str">
        <x:v>SEE MY WORLD ARCHIVE/SEE MY WORLD 2025/Isaiah Hull @ SOUP - 12th July 2025/._41.jpg</x:v>
      </x:c>
      <x:c r="K3702" t="str"/>
      <x:c r="L3702" t="str">
        <x:v>NOT_SCHEDULED</x:v>
      </x:c>
    </x:row>
    <x:row r="3703">
      <x:c r="A3703" t="str">
        <x:v>EXCLUDED</x:v>
      </x:c>
      <x:c r="B3703" t="str">
        <x:v>EXCLUDE_SYSTEM_SIDECAR</x:v>
      </x:c>
      <x:c r="C3703" t="str">
        <x:v>SEE MY WORLD ARCHIVE/SEE MY WORLD 2025/Isaiah Hull @ SOUP - 12th July 2025</x:v>
      </x:c>
      <x:c r="D3703" t="str">
        <x:v>01_SEE_MY_WORLD_PROGRAMMES/2025/ISAIAH_HULL_SOUP_12TH_JULY_2025/._43.jpg</x:v>
      </x:c>
      <x:c r="E3703" t="str">
        <x:v>._43.jpg</x:v>
      </x:c>
      <x:c r="F3703" t="str">
        <x:v>jpg</x:v>
      </x:c>
      <x:c r="G3703" s="7" t="n">
        <x:v>4096</x:v>
      </x:c>
      <x:c r="H3703" s="19" t="n">
        <x:f>G3703/'Settings &amp; Method'!$B$5</x:f>
        <x:v>0.000004096</x:v>
      </x:c>
      <x:c r="I3703" s="8" t="n">
        <x:v>45917.06338865741</x:v>
      </x:c>
      <x:c r="J3703" t="str">
        <x:v>SEE MY WORLD ARCHIVE/SEE MY WORLD 2025/Isaiah Hull @ SOUP - 12th July 2025/._43.jpg</x:v>
      </x:c>
      <x:c r="K3703" t="str"/>
      <x:c r="L3703" t="str">
        <x:v>NOT_SCHEDULED</x:v>
      </x:c>
    </x:row>
    <x:row r="3704">
      <x:c r="A3704" t="str">
        <x:v>EXCLUDED</x:v>
      </x:c>
      <x:c r="B3704" t="str">
        <x:v>EXCLUDE_SYSTEM_SIDECAR</x:v>
      </x:c>
      <x:c r="C3704" t="str">
        <x:v>SEE MY WORLD ARCHIVE/SEE MY WORLD 2025/Isaiah Hull @ SOUP - 12th July 2025</x:v>
      </x:c>
      <x:c r="D3704" t="str">
        <x:v>01_SEE_MY_WORLD_PROGRAMMES/2025/ISAIAH_HULL_SOUP_12TH_JULY_2025/._44.jpg</x:v>
      </x:c>
      <x:c r="E3704" t="str">
        <x:v>._44.jpg</x:v>
      </x:c>
      <x:c r="F3704" t="str">
        <x:v>jpg</x:v>
      </x:c>
      <x:c r="G3704" s="7" t="n">
        <x:v>4096</x:v>
      </x:c>
      <x:c r="H3704" s="19" t="n">
        <x:f>G3704/'Settings &amp; Method'!$B$5</x:f>
        <x:v>0.000004096</x:v>
      </x:c>
      <x:c r="I3704" s="8" t="n">
        <x:v>45917.063396412035</x:v>
      </x:c>
      <x:c r="J3704" t="str">
        <x:v>SEE MY WORLD ARCHIVE/SEE MY WORLD 2025/Isaiah Hull @ SOUP - 12th July 2025/._44.jpg</x:v>
      </x:c>
      <x:c r="K3704" t="str"/>
      <x:c r="L3704" t="str">
        <x:v>NOT_SCHEDULED</x:v>
      </x:c>
    </x:row>
    <x:row r="3705">
      <x:c r="A3705" t="str">
        <x:v>EXCLUDED</x:v>
      </x:c>
      <x:c r="B3705" t="str">
        <x:v>EXCLUDE_SYSTEM_SIDECAR</x:v>
      </x:c>
      <x:c r="C3705" t="str">
        <x:v>SEE MY WORLD ARCHIVE/SEE MY WORLD 2025/Isaiah Hull @ SOUP - 12th July 2025</x:v>
      </x:c>
      <x:c r="D3705" t="str">
        <x:v>01_SEE_MY_WORLD_PROGRAMMES/2025/ISAIAH_HULL_SOUP_12TH_JULY_2025/._45.jpg</x:v>
      </x:c>
      <x:c r="E3705" t="str">
        <x:v>._45.jpg</x:v>
      </x:c>
      <x:c r="F3705" t="str">
        <x:v>jpg</x:v>
      </x:c>
      <x:c r="G3705" s="7" t="n">
        <x:v>4096</x:v>
      </x:c>
      <x:c r="H3705" s="19" t="n">
        <x:f>G3705/'Settings &amp; Method'!$B$5</x:f>
        <x:v>0.000004096</x:v>
      </x:c>
      <x:c r="I3705" s="8" t="n">
        <x:v>45917.06340451389</x:v>
      </x:c>
      <x:c r="J3705" t="str">
        <x:v>SEE MY WORLD ARCHIVE/SEE MY WORLD 2025/Isaiah Hull @ SOUP - 12th July 2025/._45.jpg</x:v>
      </x:c>
      <x:c r="K3705" t="str"/>
      <x:c r="L3705" t="str">
        <x:v>NOT_SCHEDULED</x:v>
      </x:c>
    </x:row>
    <x:row r="3706">
      <x:c r="A3706" t="str">
        <x:v>EXCLUDED</x:v>
      </x:c>
      <x:c r="B3706" t="str">
        <x:v>EXCLUDE_SYSTEM_SIDECAR</x:v>
      </x:c>
      <x:c r="C3706" t="str">
        <x:v>SEE MY WORLD ARCHIVE/SEE MY WORLD 2025/Isaiah Hull @ SOUP - 12th July 2025</x:v>
      </x:c>
      <x:c r="D3706" t="str">
        <x:v>01_SEE_MY_WORLD_PROGRAMMES/2025/ISAIAH_HULL_SOUP_12TH_JULY_2025/._46.jpg</x:v>
      </x:c>
      <x:c r="E3706" t="str">
        <x:v>._46.jpg</x:v>
      </x:c>
      <x:c r="F3706" t="str">
        <x:v>jpg</x:v>
      </x:c>
      <x:c r="G3706" s="7" t="n">
        <x:v>4096</x:v>
      </x:c>
      <x:c r="H3706" s="19" t="n">
        <x:f>G3706/'Settings &amp; Method'!$B$5</x:f>
        <x:v>0.000004096</x:v>
      </x:c>
      <x:c r="I3706" s="8" t="n">
        <x:v>45917.06341898148</x:v>
      </x:c>
      <x:c r="J3706" t="str">
        <x:v>SEE MY WORLD ARCHIVE/SEE MY WORLD 2025/Isaiah Hull @ SOUP - 12th July 2025/._46.jpg</x:v>
      </x:c>
      <x:c r="K3706" t="str"/>
      <x:c r="L3706" t="str">
        <x:v>NOT_SCHEDULED</x:v>
      </x:c>
    </x:row>
    <x:row r="3707">
      <x:c r="A3707" t="str">
        <x:v>EXCLUDED</x:v>
      </x:c>
      <x:c r="B3707" t="str">
        <x:v>EXCLUDE_SYSTEM_SIDECAR</x:v>
      </x:c>
      <x:c r="C3707" t="str">
        <x:v>SEE MY WORLD ARCHIVE/SEE MY WORLD 2025/Isaiah Hull @ SOUP - 12th July 2025</x:v>
      </x:c>
      <x:c r="D3707" t="str">
        <x:v>01_SEE_MY_WORLD_PROGRAMMES/2025/ISAIAH_HULL_SOUP_12TH_JULY_2025/._DSC_1506.jpg</x:v>
      </x:c>
      <x:c r="E3707" t="str">
        <x:v>._DSC_1506.jpg</x:v>
      </x:c>
      <x:c r="F3707" t="str">
        <x:v>jpg</x:v>
      </x:c>
      <x:c r="G3707" s="7" t="n">
        <x:v>4096</x:v>
      </x:c>
      <x:c r="H3707" s="19" t="n">
        <x:f>G3707/'Settings &amp; Method'!$B$5</x:f>
        <x:v>0.000004096</x:v>
      </x:c>
      <x:c r="I3707" s="8" t="n">
        <x:v>45917.063209375</x:v>
      </x:c>
      <x:c r="J3707" t="str">
        <x:v>SEE MY WORLD ARCHIVE/SEE MY WORLD 2025/Isaiah Hull @ SOUP - 12th July 2025/._DSC_1506.jpg</x:v>
      </x:c>
      <x:c r="K3707" t="str"/>
      <x:c r="L3707" t="str">
        <x:v>NOT_SCHEDULED</x:v>
      </x:c>
    </x:row>
    <x:row r="3708">
      <x:c r="A3708" t="str">
        <x:v>EXCLUDED</x:v>
      </x:c>
      <x:c r="B3708" t="str">
        <x:v>EXCLUDE_SYSTEM_SIDECAR</x:v>
      </x:c>
      <x:c r="C3708" t="str">
        <x:v>SEE MY WORLD ARCHIVE/SEE MY WORLD 2025/Isaiah Hull @ SOUP - 12th July 2025</x:v>
      </x:c>
      <x:c r="D3708" t="str">
        <x:v>01_SEE_MY_WORLD_PROGRAMMES/2025/ISAIAH_HULL_SOUP_12TH_JULY_2025/._DSC_1512.jpg</x:v>
      </x:c>
      <x:c r="E3708" t="str">
        <x:v>._DSC_1512.jpg</x:v>
      </x:c>
      <x:c r="F3708" t="str">
        <x:v>jpg</x:v>
      </x:c>
      <x:c r="G3708" s="7" t="n">
        <x:v>4096</x:v>
      </x:c>
      <x:c r="H3708" s="19" t="n">
        <x:f>G3708/'Settings &amp; Method'!$B$5</x:f>
        <x:v>0.000004096</x:v>
      </x:c>
      <x:c r="I3708" s="8" t="n">
        <x:v>45917.06320856482</x:v>
      </x:c>
      <x:c r="J3708" t="str">
        <x:v>SEE MY WORLD ARCHIVE/SEE MY WORLD 2025/Isaiah Hull @ SOUP - 12th July 2025/._DSC_1512.jpg</x:v>
      </x:c>
      <x:c r="K3708" t="str"/>
      <x:c r="L3708" t="str">
        <x:v>NOT_SCHEDULED</x:v>
      </x:c>
    </x:row>
    <x:row r="3709">
      <x:c r="A3709" t="str">
        <x:v>EXCLUDED</x:v>
      </x:c>
      <x:c r="B3709" t="str">
        <x:v>EXCLUDE_SYSTEM_SIDECAR</x:v>
      </x:c>
      <x:c r="C3709" t="str">
        <x:v>SEE MY WORLD ARCHIVE/SEE MY WORLD 2025/Isaiah Hull @ SOUP - 12th July 2025</x:v>
      </x:c>
      <x:c r="D3709" t="str">
        <x:v>01_SEE_MY_WORLD_PROGRAMMES/2025/ISAIAH_HULL_SOUP_12TH_JULY_2025/._DSC_1525.jpg</x:v>
      </x:c>
      <x:c r="E3709" t="str">
        <x:v>._DSC_1525.jpg</x:v>
      </x:c>
      <x:c r="F3709" t="str">
        <x:v>jpg</x:v>
      </x:c>
      <x:c r="G3709" s="7" t="n">
        <x:v>4096</x:v>
      </x:c>
      <x:c r="H3709" s="19" t="n">
        <x:f>G3709/'Settings &amp; Method'!$B$5</x:f>
        <x:v>0.000004096</x:v>
      </x:c>
      <x:c r="I3709" s="8" t="n">
        <x:v>45917.06341481482</x:v>
      </x:c>
      <x:c r="J3709" t="str">
        <x:v>SEE MY WORLD ARCHIVE/SEE MY WORLD 2025/Isaiah Hull @ SOUP - 12th July 2025/._DSC_1525.jpg</x:v>
      </x:c>
      <x:c r="K3709" t="str"/>
      <x:c r="L3709" t="str">
        <x:v>NOT_SCHEDULED</x:v>
      </x:c>
    </x:row>
    <x:row r="3710">
      <x:c r="A3710" t="str">
        <x:v>EXCLUDED</x:v>
      </x:c>
      <x:c r="B3710" t="str">
        <x:v>EXCLUDE_SYSTEM_SIDECAR</x:v>
      </x:c>
      <x:c r="C3710" t="str">
        <x:v>SEE MY WORLD ARCHIVE/SEE MY WORLD 2025/Isaiah Hull @ SOUP - 12th July 2025</x:v>
      </x:c>
      <x:c r="D3710" t="str">
        <x:v>01_SEE_MY_WORLD_PROGRAMMES/2025/ISAIAH_HULL_SOUP_12TH_JULY_2025/._DSC_1532.jpg</x:v>
      </x:c>
      <x:c r="E3710" t="str">
        <x:v>._DSC_1532.jpg</x:v>
      </x:c>
      <x:c r="F3710" t="str">
        <x:v>jpg</x:v>
      </x:c>
      <x:c r="G3710" s="7" t="n">
        <x:v>4096</x:v>
      </x:c>
      <x:c r="H3710" s="19" t="n">
        <x:f>G3710/'Settings &amp; Method'!$B$5</x:f>
        <x:v>0.000004096</x:v>
      </x:c>
      <x:c r="I3710" s="8" t="n">
        <x:v>45917.06340277778</x:v>
      </x:c>
      <x:c r="J3710" t="str">
        <x:v>SEE MY WORLD ARCHIVE/SEE MY WORLD 2025/Isaiah Hull @ SOUP - 12th July 2025/._DSC_1532.jpg</x:v>
      </x:c>
      <x:c r="K3710" t="str"/>
      <x:c r="L3710" t="str">
        <x:v>NOT_SCHEDULED</x:v>
      </x:c>
    </x:row>
    <x:row r="3711">
      <x:c r="A3711" t="str">
        <x:v>EXCLUDED</x:v>
      </x:c>
      <x:c r="B3711" t="str">
        <x:v>EXCLUDE_SYSTEM_SIDECAR</x:v>
      </x:c>
      <x:c r="C3711" t="str">
        <x:v>SEE MY WORLD ARCHIVE/SEE MY WORLD 2025/Isaiah Hull @ SOUP - 12th July 2025</x:v>
      </x:c>
      <x:c r="D3711" t="str">
        <x:v>01_SEE_MY_WORLD_PROGRAMMES/2025/ISAIAH_HULL_SOUP_12TH_JULY_2025/._DSC_1533.jpg</x:v>
      </x:c>
      <x:c r="E3711" t="str">
        <x:v>._DSC_1533.jpg</x:v>
      </x:c>
      <x:c r="F3711" t="str">
        <x:v>jpg</x:v>
      </x:c>
      <x:c r="G3711" s="7" t="n">
        <x:v>4096</x:v>
      </x:c>
      <x:c r="H3711" s="19" t="n">
        <x:f>G3711/'Settings &amp; Method'!$B$5</x:f>
        <x:v>0.000004096</x:v>
      </x:c>
      <x:c r="I3711" s="8" t="n">
        <x:v>45917.06339814815</x:v>
      </x:c>
      <x:c r="J3711" t="str">
        <x:v>SEE MY WORLD ARCHIVE/SEE MY WORLD 2025/Isaiah Hull @ SOUP - 12th July 2025/._DSC_1533.jpg</x:v>
      </x:c>
      <x:c r="K3711" t="str"/>
      <x:c r="L3711" t="str">
        <x:v>NOT_SCHEDULED</x:v>
      </x:c>
    </x:row>
    <x:row r="3712">
      <x:c r="A3712" t="str">
        <x:v>EXCLUDED</x:v>
      </x:c>
      <x:c r="B3712" t="str">
        <x:v>EXCLUDE_SYSTEM_SIDECAR</x:v>
      </x:c>
      <x:c r="C3712" t="str">
        <x:v>SEE MY WORLD ARCHIVE/SEE MY WORLD 2025/Isaiah Hull @ SOUP - 12th July 2025</x:v>
      </x:c>
      <x:c r="D3712" t="str">
        <x:v>01_SEE_MY_WORLD_PROGRAMMES/2025/ISAIAH_HULL_SOUP_12TH_JULY_2025/._DSC_1534.jpg</x:v>
      </x:c>
      <x:c r="E3712" t="str">
        <x:v>._DSC_1534.jpg</x:v>
      </x:c>
      <x:c r="F3712" t="str">
        <x:v>jpg</x:v>
      </x:c>
      <x:c r="G3712" s="7" t="n">
        <x:v>4096</x:v>
      </x:c>
      <x:c r="H3712" s="19" t="n">
        <x:f>G3712/'Settings &amp; Method'!$B$5</x:f>
        <x:v>0.000004096</x:v>
      </x:c>
      <x:c r="I3712" s="8" t="n">
        <x:v>45917.06338611111</x:v>
      </x:c>
      <x:c r="J3712" t="str">
        <x:v>SEE MY WORLD ARCHIVE/SEE MY WORLD 2025/Isaiah Hull @ SOUP - 12th July 2025/._DSC_1534.jpg</x:v>
      </x:c>
      <x:c r="K3712" t="str"/>
      <x:c r="L3712" t="str">
        <x:v>NOT_SCHEDULED</x:v>
      </x:c>
    </x:row>
    <x:row r="3713">
      <x:c r="A3713" t="str">
        <x:v>EXCLUDED</x:v>
      </x:c>
      <x:c r="B3713" t="str">
        <x:v>EXCLUDE_SYSTEM_SIDECAR</x:v>
      </x:c>
      <x:c r="C3713" t="str">
        <x:v>SEE MY WORLD ARCHIVE/SEE MY WORLD 2025/Isaiah Hull @ SOUP - 12th July 2025</x:v>
      </x:c>
      <x:c r="D3713" t="str">
        <x:v>01_SEE_MY_WORLD_PROGRAMMES/2025/ISAIAH_HULL_SOUP_12TH_JULY_2025/._DSC_1535.jpg</x:v>
      </x:c>
      <x:c r="E3713" t="str">
        <x:v>._DSC_1535.jpg</x:v>
      </x:c>
      <x:c r="F3713" t="str">
        <x:v>jpg</x:v>
      </x:c>
      <x:c r="G3713" s="7" t="n">
        <x:v>4096</x:v>
      </x:c>
      <x:c r="H3713" s="19" t="n">
        <x:f>G3713/'Settings &amp; Method'!$B$5</x:f>
        <x:v>0.000004096</x:v>
      </x:c>
      <x:c r="I3713" s="8" t="n">
        <x:v>45917.06337685185</x:v>
      </x:c>
      <x:c r="J3713" t="str">
        <x:v>SEE MY WORLD ARCHIVE/SEE MY WORLD 2025/Isaiah Hull @ SOUP - 12th July 2025/._DSC_1535.jpg</x:v>
      </x:c>
      <x:c r="K3713" t="str"/>
      <x:c r="L3713" t="str">
        <x:v>NOT_SCHEDULED</x:v>
      </x:c>
    </x:row>
    <x:row r="3714">
      <x:c r="A3714" t="str">
        <x:v>EXCLUDED</x:v>
      </x:c>
      <x:c r="B3714" t="str">
        <x:v>EXCLUDE_SYSTEM_SIDECAR</x:v>
      </x:c>
      <x:c r="C3714" t="str">
        <x:v>SEE MY WORLD ARCHIVE/SEE MY WORLD 2025/Isaiah Hull @ SOUP - 12th July 2025</x:v>
      </x:c>
      <x:c r="D3714" t="str">
        <x:v>01_SEE_MY_WORLD_PROGRAMMES/2025/ISAIAH_HULL_SOUP_12TH_JULY_2025/._DSC_1538.jpg</x:v>
      </x:c>
      <x:c r="E3714" t="str">
        <x:v>._DSC_1538.jpg</x:v>
      </x:c>
      <x:c r="F3714" t="str">
        <x:v>jpg</x:v>
      </x:c>
      <x:c r="G3714" s="7" t="n">
        <x:v>4096</x:v>
      </x:c>
      <x:c r="H3714" s="19" t="n">
        <x:f>G3714/'Settings &amp; Method'!$B$5</x:f>
        <x:v>0.000004096</x:v>
      </x:c>
      <x:c r="I3714" s="8" t="n">
        <x:v>45917.063224074074</x:v>
      </x:c>
      <x:c r="J3714" t="str">
        <x:v>SEE MY WORLD ARCHIVE/SEE MY WORLD 2025/Isaiah Hull @ SOUP - 12th July 2025/._DSC_1538.jpg</x:v>
      </x:c>
      <x:c r="K3714" t="str"/>
      <x:c r="L3714" t="str">
        <x:v>NOT_SCHEDULED</x:v>
      </x:c>
    </x:row>
    <x:row r="3715">
      <x:c r="A3715" t="str">
        <x:v>EXCLUDED</x:v>
      </x:c>
      <x:c r="B3715" t="str">
        <x:v>EXCLUDE_SYSTEM_SIDECAR</x:v>
      </x:c>
      <x:c r="C3715" t="str">
        <x:v>SEE MY WORLD ARCHIVE/SEE MY WORLD 2025/Isaiah Hull @ SOUP - 12th July 2025</x:v>
      </x:c>
      <x:c r="D3715" t="str">
        <x:v>01_SEE_MY_WORLD_PROGRAMMES/2025/ISAIAH_HULL_SOUP_12TH_JULY_2025/._DSC_1539.jpg</x:v>
      </x:c>
      <x:c r="E3715" t="str">
        <x:v>._DSC_1539.jpg</x:v>
      </x:c>
      <x:c r="F3715" t="str">
        <x:v>jpg</x:v>
      </x:c>
      <x:c r="G3715" s="7" t="n">
        <x:v>4096</x:v>
      </x:c>
      <x:c r="H3715" s="19" t="n">
        <x:f>G3715/'Settings &amp; Method'!$B$5</x:f>
        <x:v>0.000004096</x:v>
      </x:c>
      <x:c r="I3715" s="8" t="n">
        <x:v>45917.06321817129</x:v>
      </x:c>
      <x:c r="J3715" t="str">
        <x:v>SEE MY WORLD ARCHIVE/SEE MY WORLD 2025/Isaiah Hull @ SOUP - 12th July 2025/._DSC_1539.jpg</x:v>
      </x:c>
      <x:c r="K3715" t="str"/>
      <x:c r="L3715" t="str">
        <x:v>NOT_SCHEDULED</x:v>
      </x:c>
    </x:row>
    <x:row r="3716">
      <x:c r="A3716" t="str">
        <x:v>EXCLUDED</x:v>
      </x:c>
      <x:c r="B3716" t="str">
        <x:v>EXCLUDE_SYSTEM_SIDECAR</x:v>
      </x:c>
      <x:c r="C3716" t="str">
        <x:v>SEE MY WORLD ARCHIVE/SEE MY WORLD 2025/Isaiah Hull @ SOUP - 12th July 2025</x:v>
      </x:c>
      <x:c r="D3716" t="str">
        <x:v>01_SEE_MY_WORLD_PROGRAMMES/2025/ISAIAH_HULL_SOUP_12TH_JULY_2025/._DSC_1541.jpg</x:v>
      </x:c>
      <x:c r="E3716" t="str">
        <x:v>._DSC_1541.jpg</x:v>
      </x:c>
      <x:c r="F3716" t="str">
        <x:v>jpg</x:v>
      </x:c>
      <x:c r="G3716" s="7" t="n">
        <x:v>4096</x:v>
      </x:c>
      <x:c r="H3716" s="19" t="n">
        <x:f>G3716/'Settings &amp; Method'!$B$5</x:f>
        <x:v>0.000004096</x:v>
      </x:c>
      <x:c r="I3716" s="8" t="n">
        <x:v>45917.063316782405</x:v>
      </x:c>
      <x:c r="J3716" t="str">
        <x:v>SEE MY WORLD ARCHIVE/SEE MY WORLD 2025/Isaiah Hull @ SOUP - 12th July 2025/._DSC_1541.jpg</x:v>
      </x:c>
      <x:c r="K3716" t="str"/>
      <x:c r="L3716" t="str">
        <x:v>NOT_SCHEDULED</x:v>
      </x:c>
    </x:row>
    <x:row r="3717">
      <x:c r="A3717" t="str">
        <x:v>EXCLUDED</x:v>
      </x:c>
      <x:c r="B3717" t="str">
        <x:v>EXCLUDE_SYSTEM_SIDECAR</x:v>
      </x:c>
      <x:c r="C3717" t="str">
        <x:v>SEE MY WORLD ARCHIVE/SEE MY WORLD 2025/Isaiah Hull @ SOUP - 12th July 2025</x:v>
      </x:c>
      <x:c r="D3717" t="str">
        <x:v>01_SEE_MY_WORLD_PROGRAMMES/2025/ISAIAH_HULL_SOUP_12TH_JULY_2025/._DSC_1542.jpg</x:v>
      </x:c>
      <x:c r="E3717" t="str">
        <x:v>._DSC_1542.jpg</x:v>
      </x:c>
      <x:c r="F3717" t="str">
        <x:v>jpg</x:v>
      </x:c>
      <x:c r="G3717" s="7" t="n">
        <x:v>4096</x:v>
      </x:c>
      <x:c r="H3717" s="19" t="n">
        <x:f>G3717/'Settings &amp; Method'!$B$5</x:f>
        <x:v>0.000004096</x:v>
      </x:c>
      <x:c r="I3717" s="8" t="n">
        <x:v>45917.06329386574</x:v>
      </x:c>
      <x:c r="J3717" t="str">
        <x:v>SEE MY WORLD ARCHIVE/SEE MY WORLD 2025/Isaiah Hull @ SOUP - 12th July 2025/._DSC_1542.jpg</x:v>
      </x:c>
      <x:c r="K3717" t="str"/>
      <x:c r="L3717" t="str">
        <x:v>NOT_SCHEDULED</x:v>
      </x:c>
    </x:row>
    <x:row r="3718">
      <x:c r="A3718" t="str">
        <x:v>EXCLUDED</x:v>
      </x:c>
      <x:c r="B3718" t="str">
        <x:v>EXCLUDE_SYSTEM_SIDECAR</x:v>
      </x:c>
      <x:c r="C3718" t="str">
        <x:v>SEE MY WORLD ARCHIVE/SEE MY WORLD 2025/Isaiah Hull @ SOUP - 12th July 2025</x:v>
      </x:c>
      <x:c r="D3718" t="str">
        <x:v>01_SEE_MY_WORLD_PROGRAMMES/2025/ISAIAH_HULL_SOUP_12TH_JULY_2025/._DSC_1543.jpg</x:v>
      </x:c>
      <x:c r="E3718" t="str">
        <x:v>._DSC_1543.jpg</x:v>
      </x:c>
      <x:c r="F3718" t="str">
        <x:v>jpg</x:v>
      </x:c>
      <x:c r="G3718" s="7" t="n">
        <x:v>4096</x:v>
      </x:c>
      <x:c r="H3718" s="19" t="n">
        <x:f>G3718/'Settings &amp; Method'!$B$5</x:f>
        <x:v>0.000004096</x:v>
      </x:c>
      <x:c r="I3718" s="8" t="n">
        <x:v>45917.063301967595</x:v>
      </x:c>
      <x:c r="J3718" t="str">
        <x:v>SEE MY WORLD ARCHIVE/SEE MY WORLD 2025/Isaiah Hull @ SOUP - 12th July 2025/._DSC_1543.jpg</x:v>
      </x:c>
      <x:c r="K3718" t="str"/>
      <x:c r="L3718" t="str">
        <x:v>NOT_SCHEDULED</x:v>
      </x:c>
    </x:row>
    <x:row r="3719">
      <x:c r="A3719" t="str">
        <x:v>EXCLUDED</x:v>
      </x:c>
      <x:c r="B3719" t="str">
        <x:v>EXCLUDE_SYSTEM_SIDECAR</x:v>
      </x:c>
      <x:c r="C3719" t="str">
        <x:v>SEE MY WORLD ARCHIVE/SEE MY WORLD 2025/Isaiah Hull @ SOUP - 12th July 2025</x:v>
      </x:c>
      <x:c r="D3719" t="str">
        <x:v>01_SEE_MY_WORLD_PROGRAMMES/2025/ISAIAH_HULL_SOUP_12TH_JULY_2025/._DSC_1544.jpg</x:v>
      </x:c>
      <x:c r="E3719" t="str">
        <x:v>._DSC_1544.jpg</x:v>
      </x:c>
      <x:c r="F3719" t="str">
        <x:v>jpg</x:v>
      </x:c>
      <x:c r="G3719" s="7" t="n">
        <x:v>4096</x:v>
      </x:c>
      <x:c r="H3719" s="19" t="n">
        <x:f>G3719/'Settings &amp; Method'!$B$5</x:f>
        <x:v>0.000004096</x:v>
      </x:c>
      <x:c r="I3719" s="8" t="n">
        <x:v>45917.06334108796</x:v>
      </x:c>
      <x:c r="J3719" t="str">
        <x:v>SEE MY WORLD ARCHIVE/SEE MY WORLD 2025/Isaiah Hull @ SOUP - 12th July 2025/._DSC_1544.jpg</x:v>
      </x:c>
      <x:c r="K3719" t="str"/>
      <x:c r="L3719" t="str">
        <x:v>NOT_SCHEDULED</x:v>
      </x:c>
    </x:row>
    <x:row r="3720">
      <x:c r="A3720" t="str">
        <x:v>EXCLUDED</x:v>
      </x:c>
      <x:c r="B3720" t="str">
        <x:v>EXCLUDE_SYSTEM_SIDECAR</x:v>
      </x:c>
      <x:c r="C3720" t="str">
        <x:v>SEE MY WORLD ARCHIVE/SEE MY WORLD 2025/Isaiah Hull @ SOUP - 12th July 2025</x:v>
      </x:c>
      <x:c r="D3720" t="str">
        <x:v>01_SEE_MY_WORLD_PROGRAMMES/2025/ISAIAH_HULL_SOUP_12TH_JULY_2025/._DSC_1545.jpg</x:v>
      </x:c>
      <x:c r="E3720" t="str">
        <x:v>._DSC_1545.jpg</x:v>
      </x:c>
      <x:c r="F3720" t="str">
        <x:v>jpg</x:v>
      </x:c>
      <x:c r="G3720" s="7" t="n">
        <x:v>4096</x:v>
      </x:c>
      <x:c r="H3720" s="19" t="n">
        <x:f>G3720/'Settings &amp; Method'!$B$5</x:f>
        <x:v>0.000004096</x:v>
      </x:c>
      <x:c r="I3720" s="8" t="n">
        <x:v>45917.06335138889</x:v>
      </x:c>
      <x:c r="J3720" t="str">
        <x:v>SEE MY WORLD ARCHIVE/SEE MY WORLD 2025/Isaiah Hull @ SOUP - 12th July 2025/._DSC_1545.jpg</x:v>
      </x:c>
      <x:c r="K3720" t="str"/>
      <x:c r="L3720" t="str">
        <x:v>NOT_SCHEDULED</x:v>
      </x:c>
    </x:row>
    <x:row r="3721">
      <x:c r="A3721" t="str">
        <x:v>EXCLUDED</x:v>
      </x:c>
      <x:c r="B3721" t="str">
        <x:v>EXCLUDE_SYSTEM_SIDECAR</x:v>
      </x:c>
      <x:c r="C3721" t="str">
        <x:v>SEE MY WORLD ARCHIVE/SEE MY WORLD 2025/Isaiah Hull @ SOUP - 12th July 2025</x:v>
      </x:c>
      <x:c r="D3721" t="str">
        <x:v>01_SEE_MY_WORLD_PROGRAMMES/2025/ISAIAH_HULL_SOUP_12TH_JULY_2025/._DSC_1548.jpg</x:v>
      </x:c>
      <x:c r="E3721" t="str">
        <x:v>._DSC_1548.jpg</x:v>
      </x:c>
      <x:c r="F3721" t="str">
        <x:v>jpg</x:v>
      </x:c>
      <x:c r="G3721" s="7" t="n">
        <x:v>4096</x:v>
      </x:c>
      <x:c r="H3721" s="19" t="n">
        <x:f>G3721/'Settings &amp; Method'!$B$5</x:f>
        <x:v>0.000004096</x:v>
      </x:c>
      <x:c r="I3721" s="8" t="n">
        <x:v>45917.06324293982</x:v>
      </x:c>
      <x:c r="J3721" t="str">
        <x:v>SEE MY WORLD ARCHIVE/SEE MY WORLD 2025/Isaiah Hull @ SOUP - 12th July 2025/._DSC_1548.jpg</x:v>
      </x:c>
      <x:c r="K3721" t="str"/>
      <x:c r="L3721" t="str">
        <x:v>NOT_SCHEDULED</x:v>
      </x:c>
    </x:row>
    <x:row r="3722">
      <x:c r="A3722" t="str">
        <x:v>EXCLUDED</x:v>
      </x:c>
      <x:c r="B3722" t="str">
        <x:v>EXCLUDE_SYSTEM_SIDECAR</x:v>
      </x:c>
      <x:c r="C3722" t="str">
        <x:v>SEE MY WORLD ARCHIVE/SEE MY WORLD 2025/Isaiah Hull @ SOUP - 12th July 2025</x:v>
      </x:c>
      <x:c r="D3722" t="str">
        <x:v>01_SEE_MY_WORLD_PROGRAMMES/2025/ISAIAH_HULL_SOUP_12TH_JULY_2025/._DSC_1549-2.jpg</x:v>
      </x:c>
      <x:c r="E3722" t="str">
        <x:v>._DSC_1549-2.jpg</x:v>
      </x:c>
      <x:c r="F3722" t="str">
        <x:v>jpg</x:v>
      </x:c>
      <x:c r="G3722" s="7" t="n">
        <x:v>4096</x:v>
      </x:c>
      <x:c r="H3722" s="19" t="n">
        <x:f>G3722/'Settings &amp; Method'!$B$5</x:f>
        <x:v>0.000004096</x:v>
      </x:c>
      <x:c r="I3722" s="8" t="n">
        <x:v>45917.063300347225</x:v>
      </x:c>
      <x:c r="J3722" t="str">
        <x:v>SEE MY WORLD ARCHIVE/SEE MY WORLD 2025/Isaiah Hull @ SOUP - 12th July 2025/._DSC_1549-2.jpg</x:v>
      </x:c>
      <x:c r="K3722" t="str"/>
      <x:c r="L3722" t="str">
        <x:v>NOT_SCHEDULED</x:v>
      </x:c>
    </x:row>
    <x:row r="3723">
      <x:c r="A3723" t="str">
        <x:v>EXCLUDED</x:v>
      </x:c>
      <x:c r="B3723" t="str">
        <x:v>EXCLUDE_SYSTEM_SIDECAR</x:v>
      </x:c>
      <x:c r="C3723" t="str">
        <x:v>SEE MY WORLD ARCHIVE/SEE MY WORLD 2025/Isaiah Hull @ SOUP - 12th July 2025</x:v>
      </x:c>
      <x:c r="D3723" t="str">
        <x:v>01_SEE_MY_WORLD_PROGRAMMES/2025/ISAIAH_HULL_SOUP_12TH_JULY_2025/._DSC_1549.jpg</x:v>
      </x:c>
      <x:c r="E3723" t="str">
        <x:v>._DSC_1549.jpg</x:v>
      </x:c>
      <x:c r="F3723" t="str">
        <x:v>jpg</x:v>
      </x:c>
      <x:c r="G3723" s="7" t="n">
        <x:v>4096</x:v>
      </x:c>
      <x:c r="H3723" s="19" t="n">
        <x:f>G3723/'Settings &amp; Method'!$B$5</x:f>
        <x:v>0.000004096</x:v>
      </x:c>
      <x:c r="I3723" s="8" t="n">
        <x:v>45917.063252430555</x:v>
      </x:c>
      <x:c r="J3723" t="str">
        <x:v>SEE MY WORLD ARCHIVE/SEE MY WORLD 2025/Isaiah Hull @ SOUP - 12th July 2025/._DSC_1549.jpg</x:v>
      </x:c>
      <x:c r="K3723" t="str"/>
      <x:c r="L3723" t="str">
        <x:v>NOT_SCHEDULED</x:v>
      </x:c>
    </x:row>
    <x:row r="3724">
      <x:c r="A3724" t="str">
        <x:v>EXCLUDED</x:v>
      </x:c>
      <x:c r="B3724" t="str">
        <x:v>EXCLUDE_SYSTEM_SIDECAR</x:v>
      </x:c>
      <x:c r="C3724" t="str">
        <x:v>SEE MY WORLD ARCHIVE/SEE MY WORLD 2025/Isaiah Hull @ SOUP - 12th July 2025</x:v>
      </x:c>
      <x:c r="D3724" t="str">
        <x:v>01_SEE_MY_WORLD_PROGRAMMES/2025/ISAIAH_HULL_SOUP_12TH_JULY_2025/._DSC_1550.jpg</x:v>
      </x:c>
      <x:c r="E3724" t="str">
        <x:v>._DSC_1550.jpg</x:v>
      </x:c>
      <x:c r="F3724" t="str">
        <x:v>jpg</x:v>
      </x:c>
      <x:c r="G3724" s="7" t="n">
        <x:v>4096</x:v>
      </x:c>
      <x:c r="H3724" s="19" t="n">
        <x:f>G3724/'Settings &amp; Method'!$B$5</x:f>
        <x:v>0.000004096</x:v>
      </x:c>
      <x:c r="I3724" s="8" t="n">
        <x:v>45917.063340625</x:v>
      </x:c>
      <x:c r="J3724" t="str">
        <x:v>SEE MY WORLD ARCHIVE/SEE MY WORLD 2025/Isaiah Hull @ SOUP - 12th July 2025/._DSC_1550.jpg</x:v>
      </x:c>
      <x:c r="K3724" t="str"/>
      <x:c r="L3724" t="str">
        <x:v>NOT_SCHEDULED</x:v>
      </x:c>
    </x:row>
    <x:row r="3725">
      <x:c r="A3725" t="str">
        <x:v>EXCLUDED</x:v>
      </x:c>
      <x:c r="B3725" t="str">
        <x:v>EXCLUDE_SYSTEM_SIDECAR</x:v>
      </x:c>
      <x:c r="C3725" t="str">
        <x:v>SEE MY WORLD ARCHIVE/SEE MY WORLD 2025/Isaiah Hull @ SOUP - 12th July 2025</x:v>
      </x:c>
      <x:c r="D3725" t="str">
        <x:v>01_SEE_MY_WORLD_PROGRAMMES/2025/ISAIAH_HULL_SOUP_12TH_JULY_2025/._DSC_1552.jpg</x:v>
      </x:c>
      <x:c r="E3725" t="str">
        <x:v>._DSC_1552.jpg</x:v>
      </x:c>
      <x:c r="F3725" t="str">
        <x:v>jpg</x:v>
      </x:c>
      <x:c r="G3725" s="7" t="n">
        <x:v>4096</x:v>
      </x:c>
      <x:c r="H3725" s="19" t="n">
        <x:f>G3725/'Settings &amp; Method'!$B$5</x:f>
        <x:v>0.000004096</x:v>
      </x:c>
      <x:c r="I3725" s="8" t="n">
        <x:v>45917.06337118056</x:v>
      </x:c>
      <x:c r="J3725" t="str">
        <x:v>SEE MY WORLD ARCHIVE/SEE MY WORLD 2025/Isaiah Hull @ SOUP - 12th July 2025/._DSC_1552.jpg</x:v>
      </x:c>
      <x:c r="K3725" t="str"/>
      <x:c r="L3725" t="str">
        <x:v>NOT_SCHEDULED</x:v>
      </x:c>
    </x:row>
    <x:row r="3726">
      <x:c r="A3726" t="str">
        <x:v>EXCLUDED</x:v>
      </x:c>
      <x:c r="B3726" t="str">
        <x:v>EXCLUDE_SYSTEM_SIDECAR</x:v>
      </x:c>
      <x:c r="C3726" t="str">
        <x:v>SEE MY WORLD ARCHIVE/SEE MY WORLD 2025/Isaiah Hull @ SOUP - 12th July 2025</x:v>
      </x:c>
      <x:c r="D3726" t="str">
        <x:v>01_SEE_MY_WORLD_PROGRAMMES/2025/ISAIAH_HULL_SOUP_12TH_JULY_2025/._DSC_1553.jpg</x:v>
      </x:c>
      <x:c r="E3726" t="str">
        <x:v>._DSC_1553.jpg</x:v>
      </x:c>
      <x:c r="F3726" t="str">
        <x:v>jpg</x:v>
      </x:c>
      <x:c r="G3726" s="7" t="n">
        <x:v>4096</x:v>
      </x:c>
      <x:c r="H3726" s="19" t="n">
        <x:f>G3726/'Settings &amp; Method'!$B$5</x:f>
        <x:v>0.000004096</x:v>
      </x:c>
      <x:c r="I3726" s="8" t="n">
        <x:v>45917.06336412037</x:v>
      </x:c>
      <x:c r="J3726" t="str">
        <x:v>SEE MY WORLD ARCHIVE/SEE MY WORLD 2025/Isaiah Hull @ SOUP - 12th July 2025/._DSC_1553.jpg</x:v>
      </x:c>
      <x:c r="K3726" t="str"/>
      <x:c r="L3726" t="str">
        <x:v>NOT_SCHEDULED</x:v>
      </x:c>
    </x:row>
    <x:row r="3727">
      <x:c r="A3727" t="str">
        <x:v>EXCLUDED</x:v>
      </x:c>
      <x:c r="B3727" t="str">
        <x:v>EXCLUDE_SYSTEM_SIDECAR</x:v>
      </x:c>
      <x:c r="C3727" t="str">
        <x:v>SEE MY WORLD ARCHIVE/SEE MY WORLD 2025/Isaiah Hull @ SOUP - 12th July 2025</x:v>
      </x:c>
      <x:c r="D3727" t="str">
        <x:v>01_SEE_MY_WORLD_PROGRAMMES/2025/ISAIAH_HULL_SOUP_12TH_JULY_2025/._DSC_1554.jpg</x:v>
      </x:c>
      <x:c r="E3727" t="str">
        <x:v>._DSC_1554.jpg</x:v>
      </x:c>
      <x:c r="F3727" t="str">
        <x:v>jpg</x:v>
      </x:c>
      <x:c r="G3727" s="7" t="n">
        <x:v>4096</x:v>
      </x:c>
      <x:c r="H3727" s="19" t="n">
        <x:f>G3727/'Settings &amp; Method'!$B$5</x:f>
        <x:v>0.000004096</x:v>
      </x:c>
      <x:c r="I3727" s="8" t="n">
        <x:v>45917.06332569444</x:v>
      </x:c>
      <x:c r="J3727" t="str">
        <x:v>SEE MY WORLD ARCHIVE/SEE MY WORLD 2025/Isaiah Hull @ SOUP - 12th July 2025/._DSC_1554.jpg</x:v>
      </x:c>
      <x:c r="K3727" t="str"/>
      <x:c r="L3727" t="str">
        <x:v>NOT_SCHEDULED</x:v>
      </x:c>
    </x:row>
    <x:row r="3728">
      <x:c r="A3728" t="str">
        <x:v>EXCLUDED</x:v>
      </x:c>
      <x:c r="B3728" t="str">
        <x:v>EXCLUDE_SYSTEM_SIDECAR</x:v>
      </x:c>
      <x:c r="C3728" t="str">
        <x:v>SEE MY WORLD ARCHIVE/SEE MY WORLD 2025/Isaiah Hull @ SOUP - 12th July 2025</x:v>
      </x:c>
      <x:c r="D3728" t="str">
        <x:v>01_SEE_MY_WORLD_PROGRAMMES/2025/ISAIAH_HULL_SOUP_12TH_JULY_2025/._DSC_1555.jpg</x:v>
      </x:c>
      <x:c r="E3728" t="str">
        <x:v>._DSC_1555.jpg</x:v>
      </x:c>
      <x:c r="F3728" t="str">
        <x:v>jpg</x:v>
      </x:c>
      <x:c r="G3728" s="7" t="n">
        <x:v>4096</x:v>
      </x:c>
      <x:c r="H3728" s="19" t="n">
        <x:f>G3728/'Settings &amp; Method'!$B$5</x:f>
        <x:v>0.000004096</x:v>
      </x:c>
      <x:c r="I3728" s="8" t="n">
        <x:v>45917.06331574074</x:v>
      </x:c>
      <x:c r="J3728" t="str">
        <x:v>SEE MY WORLD ARCHIVE/SEE MY WORLD 2025/Isaiah Hull @ SOUP - 12th July 2025/._DSC_1555.jpg</x:v>
      </x:c>
      <x:c r="K3728" t="str"/>
      <x:c r="L3728" t="str">
        <x:v>NOT_SCHEDULED</x:v>
      </x:c>
    </x:row>
    <x:row r="3729">
      <x:c r="A3729" t="str">
        <x:v>EXCLUDED</x:v>
      </x:c>
      <x:c r="B3729" t="str">
        <x:v>EXCLUDE_SYSTEM_SIDECAR</x:v>
      </x:c>
      <x:c r="C3729" t="str">
        <x:v>SEE MY WORLD ARCHIVE/SEE MY WORLD 2025/Isaiah Hull @ SOUP - 12th July 2025</x:v>
      </x:c>
      <x:c r="D3729" t="str">
        <x:v>01_SEE_MY_WORLD_PROGRAMMES/2025/ISAIAH_HULL_SOUP_12TH_JULY_2025/._DSC_1557.jpg</x:v>
      </x:c>
      <x:c r="E3729" t="str">
        <x:v>._DSC_1557.jpg</x:v>
      </x:c>
      <x:c r="F3729" t="str">
        <x:v>jpg</x:v>
      </x:c>
      <x:c r="G3729" s="7" t="n">
        <x:v>4096</x:v>
      </x:c>
      <x:c r="H3729" s="19" t="n">
        <x:f>G3729/'Settings &amp; Method'!$B$5</x:f>
        <x:v>0.000004096</x:v>
      </x:c>
      <x:c r="I3729" s="8" t="n">
        <x:v>45917.063301504626</x:v>
      </x:c>
      <x:c r="J3729" t="str">
        <x:v>SEE MY WORLD ARCHIVE/SEE MY WORLD 2025/Isaiah Hull @ SOUP - 12th July 2025/._DSC_1557.jpg</x:v>
      </x:c>
      <x:c r="K3729" t="str"/>
      <x:c r="L3729" t="str">
        <x:v>NOT_SCHEDULED</x:v>
      </x:c>
    </x:row>
    <x:row r="3730">
      <x:c r="A3730" t="str">
        <x:v>EXCLUDED</x:v>
      </x:c>
      <x:c r="B3730" t="str">
        <x:v>EXCLUDE_SYSTEM_SIDECAR</x:v>
      </x:c>
      <x:c r="C3730" t="str">
        <x:v>SEE MY WORLD ARCHIVE/SEE MY WORLD 2025/Isaiah Hull @ SOUP - 12th July 2025</x:v>
      </x:c>
      <x:c r="D3730" t="str">
        <x:v>01_SEE_MY_WORLD_PROGRAMMES/2025/ISAIAH_HULL_SOUP_12TH_JULY_2025/._DSC_1566.jpg</x:v>
      </x:c>
      <x:c r="E3730" t="str">
        <x:v>._DSC_1566.jpg</x:v>
      </x:c>
      <x:c r="F3730" t="str">
        <x:v>jpg</x:v>
      </x:c>
      <x:c r="G3730" s="7" t="n">
        <x:v>4096</x:v>
      </x:c>
      <x:c r="H3730" s="19" t="n">
        <x:f>G3730/'Settings &amp; Method'!$B$5</x:f>
        <x:v>0.000004096</x:v>
      </x:c>
      <x:c r="I3730" s="8" t="n">
        <x:v>45917.0632744213</x:v>
      </x:c>
      <x:c r="J3730" t="str">
        <x:v>SEE MY WORLD ARCHIVE/SEE MY WORLD 2025/Isaiah Hull @ SOUP - 12th July 2025/._DSC_1566.jpg</x:v>
      </x:c>
      <x:c r="K3730" t="str"/>
      <x:c r="L3730" t="str">
        <x:v>NOT_SCHEDULED</x:v>
      </x:c>
    </x:row>
    <x:row r="3731">
      <x:c r="A3731" t="str">
        <x:v>EXCLUDED</x:v>
      </x:c>
      <x:c r="B3731" t="str">
        <x:v>EXCLUDE_SYSTEM_SIDECAR</x:v>
      </x:c>
      <x:c r="C3731" t="str">
        <x:v>SEE MY WORLD ARCHIVE/SEE MY WORLD 2025/Isaiah Hull @ SOUP - 12th July 2025</x:v>
      </x:c>
      <x:c r="D3731" t="str">
        <x:v>01_SEE_MY_WORLD_PROGRAMMES/2025/ISAIAH_HULL_SOUP_12TH_JULY_2025/._DSC_1567.jpg</x:v>
      </x:c>
      <x:c r="E3731" t="str">
        <x:v>._DSC_1567.jpg</x:v>
      </x:c>
      <x:c r="F3731" t="str">
        <x:v>jpg</x:v>
      </x:c>
      <x:c r="G3731" s="7" t="n">
        <x:v>4096</x:v>
      </x:c>
      <x:c r="H3731" s="19" t="n">
        <x:f>G3731/'Settings &amp; Method'!$B$5</x:f>
        <x:v>0.000004096</x:v>
      </x:c>
      <x:c r="I3731" s="8" t="n">
        <x:v>45917.06328229167</x:v>
      </x:c>
      <x:c r="J3731" t="str">
        <x:v>SEE MY WORLD ARCHIVE/SEE MY WORLD 2025/Isaiah Hull @ SOUP - 12th July 2025/._DSC_1567.jpg</x:v>
      </x:c>
      <x:c r="K3731" t="str"/>
      <x:c r="L3731" t="str">
        <x:v>NOT_SCHEDULED</x:v>
      </x:c>
    </x:row>
    <x:row r="3732">
      <x:c r="A3732" t="str">
        <x:v>EXCLUDED</x:v>
      </x:c>
      <x:c r="B3732" t="str">
        <x:v>EXCLUDE_SYSTEM_SIDECAR</x:v>
      </x:c>
      <x:c r="C3732" t="str">
        <x:v>SEE MY WORLD ARCHIVE/SEE MY WORLD 2025/Isaiah Hull @ SOUP - 12th July 2025</x:v>
      </x:c>
      <x:c r="D3732" t="str">
        <x:v>01_SEE_MY_WORLD_PROGRAMMES/2025/ISAIAH_HULL_SOUP_12TH_JULY_2025/._DSC_1570.jpg</x:v>
      </x:c>
      <x:c r="E3732" t="str">
        <x:v>._DSC_1570.jpg</x:v>
      </x:c>
      <x:c r="F3732" t="str">
        <x:v>jpg</x:v>
      </x:c>
      <x:c r="G3732" s="7" t="n">
        <x:v>4096</x:v>
      </x:c>
      <x:c r="H3732" s="19" t="n">
        <x:f>G3732/'Settings &amp; Method'!$B$5</x:f>
        <x:v>0.000004096</x:v>
      </x:c>
      <x:c r="I3732" s="8" t="n">
        <x:v>45917.06326967593</x:v>
      </x:c>
      <x:c r="J3732" t="str">
        <x:v>SEE MY WORLD ARCHIVE/SEE MY WORLD 2025/Isaiah Hull @ SOUP - 12th July 2025/._DSC_1570.jpg</x:v>
      </x:c>
      <x:c r="K3732" t="str"/>
      <x:c r="L3732" t="str">
        <x:v>NOT_SCHEDULED</x:v>
      </x:c>
    </x:row>
    <x:row r="3733">
      <x:c r="A3733" t="str">
        <x:v>EXCLUDED</x:v>
      </x:c>
      <x:c r="B3733" t="str">
        <x:v>EXCLUDE_SYSTEM_SIDECAR</x:v>
      </x:c>
      <x:c r="C3733" t="str">
        <x:v>SEE MY WORLD ARCHIVE/SEE MY WORLD 2025/Isaiah Hull @ SOUP - 12th July 2025</x:v>
      </x:c>
      <x:c r="D3733" t="str">
        <x:v>01_SEE_MY_WORLD_PROGRAMMES/2025/ISAIAH_HULL_SOUP_12TH_JULY_2025/._DSC_1571.jpg</x:v>
      </x:c>
      <x:c r="E3733" t="str">
        <x:v>._DSC_1571.jpg</x:v>
      </x:c>
      <x:c r="F3733" t="str">
        <x:v>jpg</x:v>
      </x:c>
      <x:c r="G3733" s="7" t="n">
        <x:v>4096</x:v>
      </x:c>
      <x:c r="H3733" s="19" t="n">
        <x:f>G3733/'Settings &amp; Method'!$B$5</x:f>
        <x:v>0.000004096</x:v>
      </x:c>
      <x:c r="I3733" s="8" t="n">
        <x:v>45917.063259027775</x:v>
      </x:c>
      <x:c r="J3733" t="str">
        <x:v>SEE MY WORLD ARCHIVE/SEE MY WORLD 2025/Isaiah Hull @ SOUP - 12th July 2025/._DSC_1571.jpg</x:v>
      </x:c>
      <x:c r="K3733" t="str"/>
      <x:c r="L3733" t="str">
        <x:v>NOT_SCHEDULED</x:v>
      </x:c>
    </x:row>
    <x:row r="3734">
      <x:c r="A3734" t="str">
        <x:v>EXCLUDED</x:v>
      </x:c>
      <x:c r="B3734" t="str">
        <x:v>EXCLUDE_SYSTEM_SIDECAR</x:v>
      </x:c>
      <x:c r="C3734" t="str">
        <x:v>SEE MY WORLD ARCHIVE/SEE MY WORLD 2025/Isaiah Hull @ SOUP - 12th July 2025</x:v>
      </x:c>
      <x:c r="D3734" t="str">
        <x:v>01_SEE_MY_WORLD_PROGRAMMES/2025/ISAIAH_HULL_SOUP_12TH_JULY_2025/._DSC_1575.jpg</x:v>
      </x:c>
      <x:c r="E3734" t="str">
        <x:v>._DSC_1575.jpg</x:v>
      </x:c>
      <x:c r="F3734" t="str">
        <x:v>jpg</x:v>
      </x:c>
      <x:c r="G3734" s="7" t="n">
        <x:v>4096</x:v>
      </x:c>
      <x:c r="H3734" s="19" t="n">
        <x:f>G3734/'Settings &amp; Method'!$B$5</x:f>
        <x:v>0.000004096</x:v>
      </x:c>
      <x:c r="I3734" s="8" t="n">
        <x:v>45917.06325138889</x:v>
      </x:c>
      <x:c r="J3734" t="str">
        <x:v>SEE MY WORLD ARCHIVE/SEE MY WORLD 2025/Isaiah Hull @ SOUP - 12th July 2025/._DSC_1575.jpg</x:v>
      </x:c>
      <x:c r="K3734" t="str"/>
      <x:c r="L3734" t="str">
        <x:v>NOT_SCHEDULED</x:v>
      </x:c>
    </x:row>
    <x:row r="3735">
      <x:c r="A3735" t="str">
        <x:v>EXCLUDED</x:v>
      </x:c>
      <x:c r="B3735" t="str">
        <x:v>EXCLUDE_SYSTEM_SIDECAR</x:v>
      </x:c>
      <x:c r="C3735" t="str">
        <x:v>SEE MY WORLD ARCHIVE/SEE MY WORLD 2025/Isaiah Hull @ SOUP - 12th July 2025</x:v>
      </x:c>
      <x:c r="D3735" t="str">
        <x:v>01_SEE_MY_WORLD_PROGRAMMES/2025/ISAIAH_HULL_SOUP_12TH_JULY_2025/._DSC_1577.jpg</x:v>
      </x:c>
      <x:c r="E3735" t="str">
        <x:v>._DSC_1577.jpg</x:v>
      </x:c>
      <x:c r="F3735" t="str">
        <x:v>jpg</x:v>
      </x:c>
      <x:c r="G3735" s="7" t="n">
        <x:v>4096</x:v>
      </x:c>
      <x:c r="H3735" s="19" t="n">
        <x:f>G3735/'Settings &amp; Method'!$B$5</x:f>
        <x:v>0.000004096</x:v>
      </x:c>
      <x:c r="I3735" s="8" t="n">
        <x:v>45917.063226736114</x:v>
      </x:c>
      <x:c r="J3735" t="str">
        <x:v>SEE MY WORLD ARCHIVE/SEE MY WORLD 2025/Isaiah Hull @ SOUP - 12th July 2025/._DSC_1577.jpg</x:v>
      </x:c>
      <x:c r="K3735" t="str"/>
      <x:c r="L3735" t="str">
        <x:v>NOT_SCHEDULED</x:v>
      </x:c>
    </x:row>
    <x:row r="3736">
      <x:c r="A3736" t="str">
        <x:v>EXCLUDED</x:v>
      </x:c>
      <x:c r="B3736" t="str">
        <x:v>EXCLUDE_SYSTEM_SIDECAR</x:v>
      </x:c>
      <x:c r="C3736" t="str">
        <x:v>SEE MY WORLD ARCHIVE/SEE MY WORLD 2025/Isaiah Hull @ SOUP - 12th July 2025</x:v>
      </x:c>
      <x:c r="D3736" t="str">
        <x:v>01_SEE_MY_WORLD_PROGRAMMES/2025/ISAIAH_HULL_SOUP_12TH_JULY_2025/._DSC_1581.jpg</x:v>
      </x:c>
      <x:c r="E3736" t="str">
        <x:v>._DSC_1581.jpg</x:v>
      </x:c>
      <x:c r="F3736" t="str">
        <x:v>jpg</x:v>
      </x:c>
      <x:c r="G3736" s="7" t="n">
        <x:v>4096</x:v>
      </x:c>
      <x:c r="H3736" s="19" t="n">
        <x:f>G3736/'Settings &amp; Method'!$B$5</x:f>
        <x:v>0.000004096</x:v>
      </x:c>
      <x:c r="I3736" s="8" t="n">
        <x:v>45917.063292824074</x:v>
      </x:c>
      <x:c r="J3736" t="str">
        <x:v>SEE MY WORLD ARCHIVE/SEE MY WORLD 2025/Isaiah Hull @ SOUP - 12th July 2025/._DSC_1581.jpg</x:v>
      </x:c>
      <x:c r="K3736" t="str"/>
      <x:c r="L3736" t="str">
        <x:v>NOT_SCHEDULED</x:v>
      </x:c>
    </x:row>
    <x:row r="3737">
      <x:c r="A3737" t="str">
        <x:v>EXCLUDED</x:v>
      </x:c>
      <x:c r="B3737" t="str">
        <x:v>EXCLUDE_SYSTEM_SIDECAR</x:v>
      </x:c>
      <x:c r="C3737" t="str">
        <x:v>SEE MY WORLD ARCHIVE/SEE MY WORLD 2025/Isaiah Hull @ SOUP - 12th July 2025</x:v>
      </x:c>
      <x:c r="D3737" t="str">
        <x:v>01_SEE_MY_WORLD_PROGRAMMES/2025/ISAIAH_HULL_SOUP_12TH_JULY_2025/._DSC_1582.jpg</x:v>
      </x:c>
      <x:c r="E3737" t="str">
        <x:v>._DSC_1582.jpg</x:v>
      </x:c>
      <x:c r="F3737" t="str">
        <x:v>jpg</x:v>
      </x:c>
      <x:c r="G3737" s="7" t="n">
        <x:v>4096</x:v>
      </x:c>
      <x:c r="H3737" s="19" t="n">
        <x:f>G3737/'Settings &amp; Method'!$B$5</x:f>
        <x:v>0.000004096</x:v>
      </x:c>
      <x:c r="I3737" s="8" t="n">
        <x:v>45917.06331388889</x:v>
      </x:c>
      <x:c r="J3737" t="str">
        <x:v>SEE MY WORLD ARCHIVE/SEE MY WORLD 2025/Isaiah Hull @ SOUP - 12th July 2025/._DSC_1582.jpg</x:v>
      </x:c>
      <x:c r="K3737" t="str"/>
      <x:c r="L3737" t="str">
        <x:v>NOT_SCHEDULED</x:v>
      </x:c>
    </x:row>
    <x:row r="3738">
      <x:c r="A3738" t="str">
        <x:v>EXCLUDED</x:v>
      </x:c>
      <x:c r="B3738" t="str">
        <x:v>EXCLUDE_SYSTEM_SIDECAR</x:v>
      </x:c>
      <x:c r="C3738" t="str">
        <x:v>SEE MY WORLD ARCHIVE/SEE MY WORLD 2025/Isaiah Hull @ SOUP - 12th July 2025</x:v>
      </x:c>
      <x:c r="D3738" t="str">
        <x:v>01_SEE_MY_WORLD_PROGRAMMES/2025/ISAIAH_HULL_SOUP_12TH_JULY_2025/._DSC_1583.jpg</x:v>
      </x:c>
      <x:c r="E3738" t="str">
        <x:v>._DSC_1583.jpg</x:v>
      </x:c>
      <x:c r="F3738" t="str">
        <x:v>jpg</x:v>
      </x:c>
      <x:c r="G3738" s="7" t="n">
        <x:v>4096</x:v>
      </x:c>
      <x:c r="H3738" s="19" t="n">
        <x:f>G3738/'Settings &amp; Method'!$B$5</x:f>
        <x:v>0.000004096</x:v>
      </x:c>
      <x:c r="I3738" s="8" t="n">
        <x:v>45917.06332685185</x:v>
      </x:c>
      <x:c r="J3738" t="str">
        <x:v>SEE MY WORLD ARCHIVE/SEE MY WORLD 2025/Isaiah Hull @ SOUP - 12th July 2025/._DSC_1583.jpg</x:v>
      </x:c>
      <x:c r="K3738" t="str"/>
      <x:c r="L3738" t="str">
        <x:v>NOT_SCHEDULED</x:v>
      </x:c>
    </x:row>
    <x:row r="3739">
      <x:c r="A3739" t="str">
        <x:v>EXCLUDED</x:v>
      </x:c>
      <x:c r="B3739" t="str">
        <x:v>EXCLUDE_SYSTEM_SIDECAR</x:v>
      </x:c>
      <x:c r="C3739" t="str">
        <x:v>SEE MY WORLD ARCHIVE/SEE MY WORLD 2025/Isaiah Hull @ SOUP - 12th July 2025</x:v>
      </x:c>
      <x:c r="D3739" t="str">
        <x:v>01_SEE_MY_WORLD_PROGRAMMES/2025/ISAIAH_HULL_SOUP_12TH_JULY_2025/._DSC_1585.jpg</x:v>
      </x:c>
      <x:c r="E3739" t="str">
        <x:v>._DSC_1585.jpg</x:v>
      </x:c>
      <x:c r="F3739" t="str">
        <x:v>jpg</x:v>
      </x:c>
      <x:c r="G3739" s="7" t="n">
        <x:v>4096</x:v>
      </x:c>
      <x:c r="H3739" s="19" t="n">
        <x:f>G3739/'Settings &amp; Method'!$B$5</x:f>
        <x:v>0.000004096</x:v>
      </x:c>
      <x:c r="I3739" s="8" t="n">
        <x:v>45917.063372453704</x:v>
      </x:c>
      <x:c r="J3739" t="str">
        <x:v>SEE MY WORLD ARCHIVE/SEE MY WORLD 2025/Isaiah Hull @ SOUP - 12th July 2025/._DSC_1585.jpg</x:v>
      </x:c>
      <x:c r="K3739" t="str"/>
      <x:c r="L3739" t="str">
        <x:v>NOT_SCHEDULED</x:v>
      </x:c>
    </x:row>
    <x:row r="3740">
      <x:c r="A3740" t="str">
        <x:v>EXCLUDED</x:v>
      </x:c>
      <x:c r="B3740" t="str">
        <x:v>EXCLUDE_SYSTEM_SIDECAR</x:v>
      </x:c>
      <x:c r="C3740" t="str">
        <x:v>SEE MY WORLD ARCHIVE/SEE MY WORLD 2025/Isaiah Hull @ SOUP - 12th July 2025</x:v>
      </x:c>
      <x:c r="D3740" t="str">
        <x:v>01_SEE_MY_WORLD_PROGRAMMES/2025/ISAIAH_HULL_SOUP_12TH_JULY_2025/._DSC_1586.jpg</x:v>
      </x:c>
      <x:c r="E3740" t="str">
        <x:v>._DSC_1586.jpg</x:v>
      </x:c>
      <x:c r="F3740" t="str">
        <x:v>jpg</x:v>
      </x:c>
      <x:c r="G3740" s="7" t="n">
        <x:v>4096</x:v>
      </x:c>
      <x:c r="H3740" s="19" t="n">
        <x:f>G3740/'Settings &amp; Method'!$B$5</x:f>
        <x:v>0.000004096</x:v>
      </x:c>
      <x:c r="I3740" s="8" t="n">
        <x:v>45917.06335243055</x:v>
      </x:c>
      <x:c r="J3740" t="str">
        <x:v>SEE MY WORLD ARCHIVE/SEE MY WORLD 2025/Isaiah Hull @ SOUP - 12th July 2025/._DSC_1586.jpg</x:v>
      </x:c>
      <x:c r="K3740" t="str"/>
      <x:c r="L3740" t="str">
        <x:v>NOT_SCHEDULED</x:v>
      </x:c>
    </x:row>
    <x:row r="3741">
      <x:c r="A3741" t="str">
        <x:v>EXCLUDED</x:v>
      </x:c>
      <x:c r="B3741" t="str">
        <x:v>EXCLUDE_SYSTEM_SIDECAR</x:v>
      </x:c>
      <x:c r="C3741" t="str">
        <x:v>SEE MY WORLD ARCHIVE/SEE MY WORLD 2025/Isaiah Hull @ SOUP - 12th July 2025</x:v>
      </x:c>
      <x:c r="D3741" t="str">
        <x:v>01_SEE_MY_WORLD_PROGRAMMES/2025/ISAIAH_HULL_SOUP_12TH_JULY_2025/._DSC_1587.jpg</x:v>
      </x:c>
      <x:c r="E3741" t="str">
        <x:v>._DSC_1587.jpg</x:v>
      </x:c>
      <x:c r="F3741" t="str">
        <x:v>jpg</x:v>
      </x:c>
      <x:c r="G3741" s="7" t="n">
        <x:v>4096</x:v>
      </x:c>
      <x:c r="H3741" s="19" t="n">
        <x:f>G3741/'Settings &amp; Method'!$B$5</x:f>
        <x:v>0.000004096</x:v>
      </x:c>
      <x:c r="I3741" s="8" t="n">
        <x:v>45917.06333946759</x:v>
      </x:c>
      <x:c r="J3741" t="str">
        <x:v>SEE MY WORLD ARCHIVE/SEE MY WORLD 2025/Isaiah Hull @ SOUP - 12th July 2025/._DSC_1587.jpg</x:v>
      </x:c>
      <x:c r="K3741" t="str"/>
      <x:c r="L3741" t="str">
        <x:v>NOT_SCHEDULED</x:v>
      </x:c>
    </x:row>
    <x:row r="3742">
      <x:c r="A3742" t="str">
        <x:v>EXCLUDED</x:v>
      </x:c>
      <x:c r="B3742" t="str">
        <x:v>EXCLUDE_SYSTEM_SIDECAR</x:v>
      </x:c>
      <x:c r="C3742" t="str">
        <x:v>SEE MY WORLD ARCHIVE/SEE MY WORLD 2025/Isaiah Hull @ SOUP - 12th July 2025</x:v>
      </x:c>
      <x:c r="D3742" t="str">
        <x:v>01_SEE_MY_WORLD_PROGRAMMES/2025/ISAIAH_HULL_SOUP_12TH_JULY_2025/._DSC_1590.jpg</x:v>
      </x:c>
      <x:c r="E3742" t="str">
        <x:v>._DSC_1590.jpg</x:v>
      </x:c>
      <x:c r="F3742" t="str">
        <x:v>jpg</x:v>
      </x:c>
      <x:c r="G3742" s="7" t="n">
        <x:v>4096</x:v>
      </x:c>
      <x:c r="H3742" s="19" t="n">
        <x:f>G3742/'Settings &amp; Method'!$B$5</x:f>
        <x:v>0.000004096</x:v>
      </x:c>
      <x:c r="I3742" s="8" t="n">
        <x:v>45917.063363194444</x:v>
      </x:c>
      <x:c r="J3742" t="str">
        <x:v>SEE MY WORLD ARCHIVE/SEE MY WORLD 2025/Isaiah Hull @ SOUP - 12th July 2025/._DSC_1590.jpg</x:v>
      </x:c>
      <x:c r="K3742" t="str"/>
      <x:c r="L3742" t="str">
        <x:v>NOT_SCHEDULED</x:v>
      </x:c>
    </x:row>
    <x:row r="3743">
      <x:c r="A3743" t="str">
        <x:v>EXCLUDED</x:v>
      </x:c>
      <x:c r="B3743" t="str">
        <x:v>EXCLUDE_SYSTEM_SIDECAR</x:v>
      </x:c>
      <x:c r="C3743" t="str">
        <x:v>SEE MY WORLD ARCHIVE/SEE MY WORLD 2025/Isaiah Hull @ SOUP - 12th July 2025</x:v>
      </x:c>
      <x:c r="D3743" t="str">
        <x:v>01_SEE_MY_WORLD_PROGRAMMES/2025/ISAIAH_HULL_SOUP_12TH_JULY_2025/._DSC_1600.jpg</x:v>
      </x:c>
      <x:c r="E3743" t="str">
        <x:v>._DSC_1600.jpg</x:v>
      </x:c>
      <x:c r="F3743" t="str">
        <x:v>jpg</x:v>
      </x:c>
      <x:c r="G3743" s="7" t="n">
        <x:v>4096</x:v>
      </x:c>
      <x:c r="H3743" s="19" t="n">
        <x:f>G3743/'Settings &amp; Method'!$B$5</x:f>
        <x:v>0.000004096</x:v>
      </x:c>
      <x:c r="I3743" s="8" t="n">
        <x:v>45917.063229513886</x:v>
      </x:c>
      <x:c r="J3743" t="str">
        <x:v>SEE MY WORLD ARCHIVE/SEE MY WORLD 2025/Isaiah Hull @ SOUP - 12th July 2025/._DSC_1600.jpg</x:v>
      </x:c>
      <x:c r="K3743" t="str"/>
      <x:c r="L3743" t="str">
        <x:v>NOT_SCHEDULED</x:v>
      </x:c>
    </x:row>
    <x:row r="3744">
      <x:c r="A3744" t="str">
        <x:v>EXCLUDED</x:v>
      </x:c>
      <x:c r="B3744" t="str">
        <x:v>EXCLUDE_SYSTEM_SIDECAR</x:v>
      </x:c>
      <x:c r="C3744" t="str">
        <x:v>SEE MY WORLD ARCHIVE/SEE MY WORLD 2025/Isaiah Hull @ SOUP - 12th July 2025</x:v>
      </x:c>
      <x:c r="D3744" t="str">
        <x:v>01_SEE_MY_WORLD_PROGRAMMES/2025/ISAIAH_HULL_SOUP_12TH_JULY_2025/._DSC_1604.jpg</x:v>
      </x:c>
      <x:c r="E3744" t="str">
        <x:v>._DSC_1604.jpg</x:v>
      </x:c>
      <x:c r="F3744" t="str">
        <x:v>jpg</x:v>
      </x:c>
      <x:c r="G3744" s="7" t="n">
        <x:v>4096</x:v>
      </x:c>
      <x:c r="H3744" s="19" t="n">
        <x:f>G3744/'Settings &amp; Method'!$B$5</x:f>
        <x:v>0.000004096</x:v>
      </x:c>
      <x:c r="I3744" s="8" t="n">
        <x:v>45917.063278125</x:v>
      </x:c>
      <x:c r="J3744" t="str">
        <x:v>SEE MY WORLD ARCHIVE/SEE MY WORLD 2025/Isaiah Hull @ SOUP - 12th July 2025/._DSC_1604.jpg</x:v>
      </x:c>
      <x:c r="K3744" t="str"/>
      <x:c r="L3744" t="str">
        <x:v>NOT_SCHEDULED</x:v>
      </x:c>
    </x:row>
    <x:row r="3745">
      <x:c r="A3745" t="str">
        <x:v>EXCLUDED</x:v>
      </x:c>
      <x:c r="B3745" t="str">
        <x:v>EXCLUDE_SYSTEM_SIDECAR</x:v>
      </x:c>
      <x:c r="C3745" t="str">
        <x:v>SEE MY WORLD ARCHIVE/SEE MY WORLD 2025/Isaiah Hull @ SOUP - 12th July 2025</x:v>
      </x:c>
      <x:c r="D3745" t="str">
        <x:v>01_SEE_MY_WORLD_PROGRAMMES/2025/ISAIAH_HULL_SOUP_12TH_JULY_2025/._DSC_1605.jpg</x:v>
      </x:c>
      <x:c r="E3745" t="str">
        <x:v>._DSC_1605.jpg</x:v>
      </x:c>
      <x:c r="F3745" t="str">
        <x:v>jpg</x:v>
      </x:c>
      <x:c r="G3745" s="7" t="n">
        <x:v>4096</x:v>
      </x:c>
      <x:c r="H3745" s="19" t="n">
        <x:f>G3745/'Settings &amp; Method'!$B$5</x:f>
        <x:v>0.000004096</x:v>
      </x:c>
      <x:c r="I3745" s="8" t="n">
        <x:v>45917.063279166665</x:v>
      </x:c>
      <x:c r="J3745" t="str">
        <x:v>SEE MY WORLD ARCHIVE/SEE MY WORLD 2025/Isaiah Hull @ SOUP - 12th July 2025/._DSC_1605.jpg</x:v>
      </x:c>
      <x:c r="K3745" t="str"/>
      <x:c r="L3745" t="str">
        <x:v>NOT_SCHEDULED</x:v>
      </x:c>
    </x:row>
    <x:row r="3746">
      <x:c r="A3746" t="str">
        <x:v>EXCLUDED</x:v>
      </x:c>
      <x:c r="B3746" t="str">
        <x:v>EXCLUDE_SYSTEM_SIDECAR</x:v>
      </x:c>
      <x:c r="C3746" t="str">
        <x:v>SEE MY WORLD ARCHIVE/SEE MY WORLD 2025/Isaiah Hull @ SOUP - 12th July 2025</x:v>
      </x:c>
      <x:c r="D3746" t="str">
        <x:v>01_SEE_MY_WORLD_PROGRAMMES/2025/ISAIAH_HULL_SOUP_12TH_JULY_2025/._DSC_1611.jpg</x:v>
      </x:c>
      <x:c r="E3746" t="str">
        <x:v>._DSC_1611.jpg</x:v>
      </x:c>
      <x:c r="F3746" t="str">
        <x:v>jpg</x:v>
      </x:c>
      <x:c r="G3746" s="7" t="n">
        <x:v>4096</x:v>
      </x:c>
      <x:c r="H3746" s="19" t="n">
        <x:f>G3746/'Settings &amp; Method'!$B$5</x:f>
        <x:v>0.000004096</x:v>
      </x:c>
      <x:c r="I3746" s="8" t="n">
        <x:v>45917.06327962963</x:v>
      </x:c>
      <x:c r="J3746" t="str">
        <x:v>SEE MY WORLD ARCHIVE/SEE MY WORLD 2025/Isaiah Hull @ SOUP - 12th July 2025/._DSC_1611.jpg</x:v>
      </x:c>
      <x:c r="K3746" t="str"/>
      <x:c r="L3746" t="str">
        <x:v>NOT_SCHEDULED</x:v>
      </x:c>
    </x:row>
    <x:row r="3747">
      <x:c r="A3747" t="str">
        <x:v>EXCLUDED</x:v>
      </x:c>
      <x:c r="B3747" t="str">
        <x:v>EXCLUDE_SYSTEM_SIDECAR</x:v>
      </x:c>
      <x:c r="C3747" t="str">
        <x:v>SEE MY WORLD ARCHIVE/SEE MY WORLD 2025/Isaiah Hull @ SOUP - 12th July 2025</x:v>
      </x:c>
      <x:c r="D3747" t="str">
        <x:v>01_SEE_MY_WORLD_PROGRAMMES/2025/ISAIAH_HULL_SOUP_12TH_JULY_2025/._DSC_1612.jpg</x:v>
      </x:c>
      <x:c r="E3747" t="str">
        <x:v>._DSC_1612.jpg</x:v>
      </x:c>
      <x:c r="F3747" t="str">
        <x:v>jpg</x:v>
      </x:c>
      <x:c r="G3747" s="7" t="n">
        <x:v>4096</x:v>
      </x:c>
      <x:c r="H3747" s="19" t="n">
        <x:f>G3747/'Settings &amp; Method'!$B$5</x:f>
        <x:v>0.000004096</x:v>
      </x:c>
      <x:c r="I3747" s="8" t="n">
        <x:v>45917.06326469907</x:v>
      </x:c>
      <x:c r="J3747" t="str">
        <x:v>SEE MY WORLD ARCHIVE/SEE MY WORLD 2025/Isaiah Hull @ SOUP - 12th July 2025/._DSC_1612.jpg</x:v>
      </x:c>
      <x:c r="K3747" t="str"/>
      <x:c r="L3747" t="str">
        <x:v>NOT_SCHEDULED</x:v>
      </x:c>
    </x:row>
    <x:row r="3748">
      <x:c r="A3748" t="str">
        <x:v>EXCLUDED</x:v>
      </x:c>
      <x:c r="B3748" t="str">
        <x:v>EXCLUDE_SYSTEM_SIDECAR</x:v>
      </x:c>
      <x:c r="C3748" t="str">
        <x:v>SEE MY WORLD ARCHIVE/SEE MY WORLD 2025/Isaiah Hull @ SOUP - 12th July 2025</x:v>
      </x:c>
      <x:c r="D3748" t="str">
        <x:v>01_SEE_MY_WORLD_PROGRAMMES/2025/ISAIAH_HULL_SOUP_12TH_JULY_2025/._DSC_1613.jpg</x:v>
      </x:c>
      <x:c r="E3748" t="str">
        <x:v>._DSC_1613.jpg</x:v>
      </x:c>
      <x:c r="F3748" t="str">
        <x:v>jpg</x:v>
      </x:c>
      <x:c r="G3748" s="7" t="n">
        <x:v>4096</x:v>
      </x:c>
      <x:c r="H3748" s="19" t="n">
        <x:f>G3748/'Settings &amp; Method'!$B$5</x:f>
        <x:v>0.000004096</x:v>
      </x:c>
      <x:c r="I3748" s="8" t="n">
        <x:v>45917.06326365741</x:v>
      </x:c>
      <x:c r="J3748" t="str">
        <x:v>SEE MY WORLD ARCHIVE/SEE MY WORLD 2025/Isaiah Hull @ SOUP - 12th July 2025/._DSC_1613.jpg</x:v>
      </x:c>
      <x:c r="K3748" t="str"/>
      <x:c r="L3748" t="str">
        <x:v>NOT_SCHEDULED</x:v>
      </x:c>
    </x:row>
    <x:row r="3749">
      <x:c r="A3749" t="str">
        <x:v>EXCLUDED</x:v>
      </x:c>
      <x:c r="B3749" t="str">
        <x:v>EXCLUDE_SYSTEM_SIDECAR</x:v>
      </x:c>
      <x:c r="C3749" t="str">
        <x:v>SEE MY WORLD ARCHIVE/SEE MY WORLD 2025/Isaiah Hull @ SOUP - 12th July 2025</x:v>
      </x:c>
      <x:c r="D3749" t="str">
        <x:v>01_SEE_MY_WORLD_PROGRAMMES/2025/ISAIAH_HULL_SOUP_12TH_JULY_2025/._DSC_1614.jpg</x:v>
      </x:c>
      <x:c r="E3749" t="str">
        <x:v>._DSC_1614.jpg</x:v>
      </x:c>
      <x:c r="F3749" t="str">
        <x:v>jpg</x:v>
      </x:c>
      <x:c r="G3749" s="7" t="n">
        <x:v>4096</x:v>
      </x:c>
      <x:c r="H3749" s="19" t="n">
        <x:f>G3749/'Settings &amp; Method'!$B$5</x:f>
        <x:v>0.000004096</x:v>
      </x:c>
      <x:c r="I3749" s="8" t="n">
        <x:v>45917.063229976855</x:v>
      </x:c>
      <x:c r="J3749" t="str">
        <x:v>SEE MY WORLD ARCHIVE/SEE MY WORLD 2025/Isaiah Hull @ SOUP - 12th July 2025/._DSC_1614.jpg</x:v>
      </x:c>
      <x:c r="K3749" t="str"/>
      <x:c r="L3749" t="str">
        <x:v>NOT_SCHEDULED</x:v>
      </x:c>
    </x:row>
    <x:row r="3750">
      <x:c r="A3750" t="str">
        <x:v>EXCLUDED</x:v>
      </x:c>
      <x:c r="B3750" t="str">
        <x:v>EXCLUDE_SYSTEM_SIDECAR</x:v>
      </x:c>
      <x:c r="C3750" t="str">
        <x:v>SEE MY WORLD ARCHIVE/SEE MY WORLD 2025/Isaiah Hull @ SOUP - 12th July 2025</x:v>
      </x:c>
      <x:c r="D3750" t="str">
        <x:v>01_SEE_MY_WORLD_PROGRAMMES/2025/ISAIAH_HULL_SOUP_12TH_JULY_2025/._DSC_1615.jpg</x:v>
      </x:c>
      <x:c r="E3750" t="str">
        <x:v>._DSC_1615.jpg</x:v>
      </x:c>
      <x:c r="F3750" t="str">
        <x:v>jpg</x:v>
      </x:c>
      <x:c r="G3750" s="7" t="n">
        <x:v>4096</x:v>
      </x:c>
      <x:c r="H3750" s="19" t="n">
        <x:f>G3750/'Settings &amp; Method'!$B$5</x:f>
        <x:v>0.000004096</x:v>
      </x:c>
      <x:c r="I3750" s="8" t="n">
        <x:v>45917.063228356485</x:v>
      </x:c>
      <x:c r="J3750" t="str">
        <x:v>SEE MY WORLD ARCHIVE/SEE MY WORLD 2025/Isaiah Hull @ SOUP - 12th July 2025/._DSC_1615.jpg</x:v>
      </x:c>
      <x:c r="K3750" t="str"/>
      <x:c r="L3750" t="str">
        <x:v>NOT_SCHEDULED</x:v>
      </x:c>
    </x:row>
    <x:row r="3751">
      <x:c r="A3751" t="str">
        <x:v>EXCLUDED</x:v>
      </x:c>
      <x:c r="B3751" t="str">
        <x:v>EXCLUDE_SYSTEM_SIDECAR</x:v>
      </x:c>
      <x:c r="C3751" t="str">
        <x:v>SEE MY WORLD ARCHIVE/SEE MY WORLD 2025/Isaiah Hull @ SOUP - 12th July 2025</x:v>
      </x:c>
      <x:c r="D3751" t="str">
        <x:v>01_SEE_MY_WORLD_PROGRAMMES/2025/ISAIAH_HULL_SOUP_12TH_JULY_2025/._DSC_1618.jpg</x:v>
      </x:c>
      <x:c r="E3751" t="str">
        <x:v>._DSC_1618.jpg</x:v>
      </x:c>
      <x:c r="F3751" t="str">
        <x:v>jpg</x:v>
      </x:c>
      <x:c r="G3751" s="7" t="n">
        <x:v>4096</x:v>
      </x:c>
      <x:c r="H3751" s="19" t="n">
        <x:f>G3751/'Settings &amp; Method'!$B$5</x:f>
        <x:v>0.000004096</x:v>
      </x:c>
      <x:c r="I3751" s="8" t="n">
        <x:v>45917.06336851852</x:v>
      </x:c>
      <x:c r="J3751" t="str">
        <x:v>SEE MY WORLD ARCHIVE/SEE MY WORLD 2025/Isaiah Hull @ SOUP - 12th July 2025/._DSC_1618.jpg</x:v>
      </x:c>
      <x:c r="K3751" t="str"/>
      <x:c r="L3751" t="str">
        <x:v>NOT_SCHEDULED</x:v>
      </x:c>
    </x:row>
    <x:row r="3752">
      <x:c r="A3752" t="str">
        <x:v>EXCLUDED</x:v>
      </x:c>
      <x:c r="B3752" t="str">
        <x:v>EXCLUDE_SYSTEM_SIDECAR</x:v>
      </x:c>
      <x:c r="C3752" t="str">
        <x:v>SEE MY WORLD ARCHIVE/SEE MY WORLD 2025/Isaiah Hull @ SOUP - 12th July 2025</x:v>
      </x:c>
      <x:c r="D3752" t="str">
        <x:v>01_SEE_MY_WORLD_PROGRAMMES/2025/ISAIAH_HULL_SOUP_12TH_JULY_2025/._DSC_1619.jpg</x:v>
      </x:c>
      <x:c r="E3752" t="str">
        <x:v>._DSC_1619.jpg</x:v>
      </x:c>
      <x:c r="F3752" t="str">
        <x:v>jpg</x:v>
      </x:c>
      <x:c r="G3752" s="7" t="n">
        <x:v>4096</x:v>
      </x:c>
      <x:c r="H3752" s="19" t="n">
        <x:f>G3752/'Settings &amp; Method'!$B$5</x:f>
        <x:v>0.000004096</x:v>
      </x:c>
      <x:c r="I3752" s="8" t="n">
        <x:v>45917.06336724537</x:v>
      </x:c>
      <x:c r="J3752" t="str">
        <x:v>SEE MY WORLD ARCHIVE/SEE MY WORLD 2025/Isaiah Hull @ SOUP - 12th July 2025/._DSC_1619.jpg</x:v>
      </x:c>
      <x:c r="K3752" t="str"/>
      <x:c r="L3752" t="str">
        <x:v>NOT_SCHEDULED</x:v>
      </x:c>
    </x:row>
    <x:row r="3753">
      <x:c r="A3753" t="str">
        <x:v>EXCLUDED</x:v>
      </x:c>
      <x:c r="B3753" t="str">
        <x:v>EXCLUDE_SYSTEM_SIDECAR</x:v>
      </x:c>
      <x:c r="C3753" t="str">
        <x:v>SEE MY WORLD ARCHIVE/SEE MY WORLD 2025/Isaiah Hull @ SOUP - 12th July 2025</x:v>
      </x:c>
      <x:c r="D3753" t="str">
        <x:v>01_SEE_MY_WORLD_PROGRAMMES/2025/ISAIAH_HULL_SOUP_12TH_JULY_2025/._DSC_1620.jpg</x:v>
      </x:c>
      <x:c r="E3753" t="str">
        <x:v>._DSC_1620.jpg</x:v>
      </x:c>
      <x:c r="F3753" t="str">
        <x:v>jpg</x:v>
      </x:c>
      <x:c r="G3753" s="7" t="n">
        <x:v>4096</x:v>
      </x:c>
      <x:c r="H3753" s="19" t="n">
        <x:f>G3753/'Settings &amp; Method'!$B$5</x:f>
        <x:v>0.000004096</x:v>
      </x:c>
      <x:c r="I3753" s="8" t="n">
        <x:v>45917.06329814815</x:v>
      </x:c>
      <x:c r="J3753" t="str">
        <x:v>SEE MY WORLD ARCHIVE/SEE MY WORLD 2025/Isaiah Hull @ SOUP - 12th July 2025/._DSC_1620.jpg</x:v>
      </x:c>
      <x:c r="K3753" t="str"/>
      <x:c r="L3753" t="str">
        <x:v>NOT_SCHEDULED</x:v>
      </x:c>
    </x:row>
    <x:row r="3754">
      <x:c r="A3754" t="str">
        <x:v>EXCLUDED</x:v>
      </x:c>
      <x:c r="B3754" t="str">
        <x:v>EXCLUDE_SYSTEM_SIDECAR</x:v>
      </x:c>
      <x:c r="C3754" t="str">
        <x:v>SEE MY WORLD ARCHIVE/SEE MY WORLD 2025/Isaiah Hull @ SOUP - 12th July 2025</x:v>
      </x:c>
      <x:c r="D3754" t="str">
        <x:v>01_SEE_MY_WORLD_PROGRAMMES/2025/ISAIAH_HULL_SOUP_12TH_JULY_2025/._DSC_1624.jpg</x:v>
      </x:c>
      <x:c r="E3754" t="str">
        <x:v>._DSC_1624.jpg</x:v>
      </x:c>
      <x:c r="F3754" t="str">
        <x:v>jpg</x:v>
      </x:c>
      <x:c r="G3754" s="7" t="n">
        <x:v>4096</x:v>
      </x:c>
      <x:c r="H3754" s="19" t="n">
        <x:f>G3754/'Settings &amp; Method'!$B$5</x:f>
        <x:v>0.000004096</x:v>
      </x:c>
      <x:c r="I3754" s="8" t="n">
        <x:v>45917.06336956019</x:v>
      </x:c>
      <x:c r="J3754" t="str">
        <x:v>SEE MY WORLD ARCHIVE/SEE MY WORLD 2025/Isaiah Hull @ SOUP - 12th July 2025/._DSC_1624.jpg</x:v>
      </x:c>
      <x:c r="K3754" t="str"/>
      <x:c r="L3754" t="str">
        <x:v>NOT_SCHEDULED</x:v>
      </x:c>
    </x:row>
    <x:row r="3755">
      <x:c r="A3755" t="str">
        <x:v>EXCLUDED</x:v>
      </x:c>
      <x:c r="B3755" t="str">
        <x:v>EXCLUDE_SYSTEM_SIDECAR</x:v>
      </x:c>
      <x:c r="C3755" t="str">
        <x:v>SEE MY WORLD ARCHIVE/SEE MY WORLD 2025/Isaiah Hull @ SOUP - 12th July 2025</x:v>
      </x:c>
      <x:c r="D3755" t="str">
        <x:v>01_SEE_MY_WORLD_PROGRAMMES/2025/ISAIAH_HULL_SOUP_12TH_JULY_2025/._DSC_1626.jpg</x:v>
      </x:c>
      <x:c r="E3755" t="str">
        <x:v>._DSC_1626.jpg</x:v>
      </x:c>
      <x:c r="F3755" t="str">
        <x:v>jpg</x:v>
      </x:c>
      <x:c r="G3755" s="7" t="n">
        <x:v>4096</x:v>
      </x:c>
      <x:c r="H3755" s="19" t="n">
        <x:f>G3755/'Settings &amp; Method'!$B$5</x:f>
        <x:v>0.000004096</x:v>
      </x:c>
      <x:c r="I3755" s="8" t="n">
        <x:v>45917.063345601855</x:v>
      </x:c>
      <x:c r="J3755" t="str">
        <x:v>SEE MY WORLD ARCHIVE/SEE MY WORLD 2025/Isaiah Hull @ SOUP - 12th July 2025/._DSC_1626.jpg</x:v>
      </x:c>
      <x:c r="K3755" t="str"/>
      <x:c r="L3755" t="str">
        <x:v>NOT_SCHEDULED</x:v>
      </x:c>
    </x:row>
    <x:row r="3756">
      <x:c r="A3756" t="str">
        <x:v>EXCLUDED</x:v>
      </x:c>
      <x:c r="B3756" t="str">
        <x:v>EXCLUDE_SYSTEM_SIDECAR</x:v>
      </x:c>
      <x:c r="C3756" t="str">
        <x:v>SEE MY WORLD ARCHIVE/SEE MY WORLD 2025/Isaiah Hull @ SOUP - 12th July 2025</x:v>
      </x:c>
      <x:c r="D3756" t="str">
        <x:v>01_SEE_MY_WORLD_PROGRAMMES/2025/ISAIAH_HULL_SOUP_12TH_JULY_2025/._DSC_1627.jpg</x:v>
      </x:c>
      <x:c r="E3756" t="str">
        <x:v>._DSC_1627.jpg</x:v>
      </x:c>
      <x:c r="F3756" t="str">
        <x:v>jpg</x:v>
      </x:c>
      <x:c r="G3756" s="7" t="n">
        <x:v>4096</x:v>
      </x:c>
      <x:c r="H3756" s="19" t="n">
        <x:f>G3756/'Settings &amp; Method'!$B$5</x:f>
        <x:v>0.000004096</x:v>
      </x:c>
      <x:c r="I3756" s="8" t="n">
        <x:v>45917.063346180556</x:v>
      </x:c>
      <x:c r="J3756" t="str">
        <x:v>SEE MY WORLD ARCHIVE/SEE MY WORLD 2025/Isaiah Hull @ SOUP - 12th July 2025/._DSC_1627.jpg</x:v>
      </x:c>
      <x:c r="K3756" t="str"/>
      <x:c r="L3756" t="str">
        <x:v>NOT_SCHEDULED</x:v>
      </x:c>
    </x:row>
    <x:row r="3757">
      <x:c r="A3757" t="str">
        <x:v>EXCLUDED</x:v>
      </x:c>
      <x:c r="B3757" t="str">
        <x:v>EXCLUDE_SYSTEM_SIDECAR</x:v>
      </x:c>
      <x:c r="C3757" t="str">
        <x:v>SEE MY WORLD ARCHIVE/SEE MY WORLD 2025/Isaiah Hull @ SOUP - 12th July 2025</x:v>
      </x:c>
      <x:c r="D3757" t="str">
        <x:v>01_SEE_MY_WORLD_PROGRAMMES/2025/ISAIAH_HULL_SOUP_12TH_JULY_2025/._DSC_1630.jpg</x:v>
      </x:c>
      <x:c r="E3757" t="str">
        <x:v>._DSC_1630.jpg</x:v>
      </x:c>
      <x:c r="F3757" t="str">
        <x:v>jpg</x:v>
      </x:c>
      <x:c r="G3757" s="7" t="n">
        <x:v>4096</x:v>
      </x:c>
      <x:c r="H3757" s="19" t="n">
        <x:f>G3757/'Settings &amp; Method'!$B$5</x:f>
        <x:v>0.000004096</x:v>
      </x:c>
      <x:c r="I3757" s="8" t="n">
        <x:v>45917.06337002315</x:v>
      </x:c>
      <x:c r="J3757" t="str">
        <x:v>SEE MY WORLD ARCHIVE/SEE MY WORLD 2025/Isaiah Hull @ SOUP - 12th July 2025/._DSC_1630.jpg</x:v>
      </x:c>
      <x:c r="K3757" t="str"/>
      <x:c r="L3757" t="str">
        <x:v>NOT_SCHEDULED</x:v>
      </x:c>
    </x:row>
    <x:row r="3758">
      <x:c r="A3758" t="str">
        <x:v>EXCLUDED</x:v>
      </x:c>
      <x:c r="B3758" t="str">
        <x:v>EXCLUDE_SYSTEM_SIDECAR</x:v>
      </x:c>
      <x:c r="C3758" t="str">
        <x:v>SEE MY WORLD ARCHIVE/SEE MY WORLD 2025/Isaiah Hull @ SOUP - 12th July 2025</x:v>
      </x:c>
      <x:c r="D3758" t="str">
        <x:v>01_SEE_MY_WORLD_PROGRAMMES/2025/ISAIAH_HULL_SOUP_12TH_JULY_2025/._DSC_1634.jpg</x:v>
      </x:c>
      <x:c r="E3758" t="str">
        <x:v>._DSC_1634.jpg</x:v>
      </x:c>
      <x:c r="F3758" t="str">
        <x:v>jpg</x:v>
      </x:c>
      <x:c r="G3758" s="7" t="n">
        <x:v>4096</x:v>
      </x:c>
      <x:c r="H3758" s="19" t="n">
        <x:f>G3758/'Settings &amp; Method'!$B$5</x:f>
        <x:v>0.000004096</x:v>
      </x:c>
      <x:c r="I3758" s="8" t="n">
        <x:v>45917.063296643515</x:v>
      </x:c>
      <x:c r="J3758" t="str">
        <x:v>SEE MY WORLD ARCHIVE/SEE MY WORLD 2025/Isaiah Hull @ SOUP - 12th July 2025/._DSC_1634.jpg</x:v>
      </x:c>
      <x:c r="K3758" t="str"/>
      <x:c r="L3758" t="str">
        <x:v>NOT_SCHEDULED</x:v>
      </x:c>
    </x:row>
    <x:row r="3759">
      <x:c r="A3759" t="str">
        <x:v>EXCLUDED</x:v>
      </x:c>
      <x:c r="B3759" t="str">
        <x:v>EXCLUDE_SYSTEM_SIDECAR</x:v>
      </x:c>
      <x:c r="C3759" t="str">
        <x:v>SEE MY WORLD ARCHIVE/SEE MY WORLD 2025/Isaiah Hull @ SOUP - 12th July 2025</x:v>
      </x:c>
      <x:c r="D3759" t="str">
        <x:v>01_SEE_MY_WORLD_PROGRAMMES/2025/ISAIAH_HULL_SOUP_12TH_JULY_2025/._DSC_1636.jpg</x:v>
      </x:c>
      <x:c r="E3759" t="str">
        <x:v>._DSC_1636.jpg</x:v>
      </x:c>
      <x:c r="F3759" t="str">
        <x:v>jpg</x:v>
      </x:c>
      <x:c r="G3759" s="7" t="n">
        <x:v>4096</x:v>
      </x:c>
      <x:c r="H3759" s="19" t="n">
        <x:f>G3759/'Settings &amp; Method'!$B$5</x:f>
        <x:v>0.000004096</x:v>
      </x:c>
      <x:c r="I3759" s="8" t="n">
        <x:v>45917.06332094908</x:v>
      </x:c>
      <x:c r="J3759" t="str">
        <x:v>SEE MY WORLD ARCHIVE/SEE MY WORLD 2025/Isaiah Hull @ SOUP - 12th July 2025/._DSC_1636.jpg</x:v>
      </x:c>
      <x:c r="K3759" t="str"/>
      <x:c r="L3759" t="str">
        <x:v>NOT_SCHEDULED</x:v>
      </x:c>
    </x:row>
    <x:row r="3760">
      <x:c r="A3760" t="str">
        <x:v>EXCLUDED</x:v>
      </x:c>
      <x:c r="B3760" t="str">
        <x:v>EXCLUDE_SYSTEM_SIDECAR</x:v>
      </x:c>
      <x:c r="C3760" t="str">
        <x:v>SEE MY WORLD ARCHIVE/SEE MY WORLD 2025/Isaiah Hull @ SOUP - 12th July 2025</x:v>
      </x:c>
      <x:c r="D3760" t="str">
        <x:v>01_SEE_MY_WORLD_PROGRAMMES/2025/ISAIAH_HULL_SOUP_12TH_JULY_2025/._DSC_1637.jpg</x:v>
      </x:c>
      <x:c r="E3760" t="str">
        <x:v>._DSC_1637.jpg</x:v>
      </x:c>
      <x:c r="F3760" t="str">
        <x:v>jpg</x:v>
      </x:c>
      <x:c r="G3760" s="7" t="n">
        <x:v>4096</x:v>
      </x:c>
      <x:c r="H3760" s="19" t="n">
        <x:f>G3760/'Settings &amp; Method'!$B$5</x:f>
        <x:v>0.000004096</x:v>
      </x:c>
      <x:c r="I3760" s="8" t="n">
        <x:v>45917.06332048611</x:v>
      </x:c>
      <x:c r="J3760" t="str">
        <x:v>SEE MY WORLD ARCHIVE/SEE MY WORLD 2025/Isaiah Hull @ SOUP - 12th July 2025/._DSC_1637.jpg</x:v>
      </x:c>
      <x:c r="K3760" t="str"/>
      <x:c r="L3760" t="str">
        <x:v>NOT_SCHEDULED</x:v>
      </x:c>
    </x:row>
    <x:row r="3761">
      <x:c r="A3761" t="str">
        <x:v>EXCLUDED</x:v>
      </x:c>
      <x:c r="B3761" t="str">
        <x:v>EXCLUDE_SYSTEM_SIDECAR</x:v>
      </x:c>
      <x:c r="C3761" t="str">
        <x:v>SEE MY WORLD ARCHIVE/SEE MY WORLD 2025/Isaiah Hull @ SOUP - 12th July 2025</x:v>
      </x:c>
      <x:c r="D3761" t="str">
        <x:v>01_SEE_MY_WORLD_PROGRAMMES/2025/ISAIAH_HULL_SOUP_12TH_JULY_2025/._DSC_1641.jpg</x:v>
      </x:c>
      <x:c r="E3761" t="str">
        <x:v>._DSC_1641.jpg</x:v>
      </x:c>
      <x:c r="F3761" t="str">
        <x:v>jpg</x:v>
      </x:c>
      <x:c r="G3761" s="7" t="n">
        <x:v>4096</x:v>
      </x:c>
      <x:c r="H3761" s="19" t="n">
        <x:f>G3761/'Settings &amp; Method'!$B$5</x:f>
        <x:v>0.000004096</x:v>
      </x:c>
      <x:c r="I3761" s="8" t="n">
        <x:v>45917.06339293982</x:v>
      </x:c>
      <x:c r="J3761" t="str">
        <x:v>SEE MY WORLD ARCHIVE/SEE MY WORLD 2025/Isaiah Hull @ SOUP - 12th July 2025/._DSC_1641.jpg</x:v>
      </x:c>
      <x:c r="K3761" t="str"/>
      <x:c r="L3761" t="str">
        <x:v>NOT_SCHEDULED</x:v>
      </x:c>
    </x:row>
    <x:row r="3762">
      <x:c r="A3762" t="str">
        <x:v>EXCLUDED</x:v>
      </x:c>
      <x:c r="B3762" t="str">
        <x:v>EXCLUDE_SYSTEM_SIDECAR</x:v>
      </x:c>
      <x:c r="C3762" t="str">
        <x:v>SEE MY WORLD ARCHIVE/SEE MY WORLD 2025/Isaiah Hull @ SOUP - 12th July 2025</x:v>
      </x:c>
      <x:c r="D3762" t="str">
        <x:v>01_SEE_MY_WORLD_PROGRAMMES/2025/ISAIAH_HULL_SOUP_12TH_JULY_2025/._DSC_1642.jpg</x:v>
      </x:c>
      <x:c r="E3762" t="str">
        <x:v>._DSC_1642.jpg</x:v>
      </x:c>
      <x:c r="F3762" t="str">
        <x:v>jpg</x:v>
      </x:c>
      <x:c r="G3762" s="7" t="n">
        <x:v>4096</x:v>
      </x:c>
      <x:c r="H3762" s="19" t="n">
        <x:f>G3762/'Settings &amp; Method'!$B$5</x:f>
        <x:v>0.000004096</x:v>
      </x:c>
      <x:c r="I3762" s="8" t="n">
        <x:v>45917.06338310185</x:v>
      </x:c>
      <x:c r="J3762" t="str">
        <x:v>SEE MY WORLD ARCHIVE/SEE MY WORLD 2025/Isaiah Hull @ SOUP - 12th July 2025/._DSC_1642.jpg</x:v>
      </x:c>
      <x:c r="K3762" t="str"/>
      <x:c r="L3762" t="str">
        <x:v>NOT_SCHEDULED</x:v>
      </x:c>
    </x:row>
    <x:row r="3763">
      <x:c r="A3763" t="str">
        <x:v>EXCLUDED</x:v>
      </x:c>
      <x:c r="B3763" t="str">
        <x:v>EXCLUDE_SYSTEM_SIDECAR</x:v>
      </x:c>
      <x:c r="C3763" t="str">
        <x:v>SEE MY WORLD ARCHIVE/SEE MY WORLD 2025/Isaiah Hull @ SOUP - 12th July 2025</x:v>
      </x:c>
      <x:c r="D3763" t="str">
        <x:v>01_SEE_MY_WORLD_PROGRAMMES/2025/ISAIAH_HULL_SOUP_12TH_JULY_2025/._DSC_1643.jpg</x:v>
      </x:c>
      <x:c r="E3763" t="str">
        <x:v>._DSC_1643.jpg</x:v>
      </x:c>
      <x:c r="F3763" t="str">
        <x:v>jpg</x:v>
      </x:c>
      <x:c r="G3763" s="7" t="n">
        <x:v>4096</x:v>
      </x:c>
      <x:c r="H3763" s="19" t="n">
        <x:f>G3763/'Settings &amp; Method'!$B$5</x:f>
        <x:v>0.000004096</x:v>
      </x:c>
      <x:c r="I3763" s="8" t="n">
        <x:v>45917.06338125</x:v>
      </x:c>
      <x:c r="J3763" t="str">
        <x:v>SEE MY WORLD ARCHIVE/SEE MY WORLD 2025/Isaiah Hull @ SOUP - 12th July 2025/._DSC_1643.jpg</x:v>
      </x:c>
      <x:c r="K3763" t="str"/>
      <x:c r="L3763" t="str">
        <x:v>NOT_SCHEDULED</x:v>
      </x:c>
    </x:row>
    <x:row r="3764">
      <x:c r="A3764" t="str">
        <x:v>EXCLUDED</x:v>
      </x:c>
      <x:c r="B3764" t="str">
        <x:v>EXCLUDE_SYSTEM_SIDECAR</x:v>
      </x:c>
      <x:c r="C3764" t="str">
        <x:v>SEE MY WORLD ARCHIVE/SEE MY WORLD 2025/Isaiah Hull @ SOUP - 12th July 2025</x:v>
      </x:c>
      <x:c r="D3764" t="str">
        <x:v>01_SEE_MY_WORLD_PROGRAMMES/2025/ISAIAH_HULL_SOUP_12TH_JULY_2025/._DSC_1659.jpg</x:v>
      </x:c>
      <x:c r="E3764" t="str">
        <x:v>._DSC_1659.jpg</x:v>
      </x:c>
      <x:c r="F3764" t="str">
        <x:v>jpg</x:v>
      </x:c>
      <x:c r="G3764" s="7" t="n">
        <x:v>4096</x:v>
      </x:c>
      <x:c r="H3764" s="19" t="n">
        <x:f>G3764/'Settings &amp; Method'!$B$5</x:f>
        <x:v>0.000004096</x:v>
      </x:c>
      <x:c r="I3764" s="8" t="n">
        <x:v>45917.06321238426</x:v>
      </x:c>
      <x:c r="J3764" t="str">
        <x:v>SEE MY WORLD ARCHIVE/SEE MY WORLD 2025/Isaiah Hull @ SOUP - 12th July 2025/._DSC_1659.jpg</x:v>
      </x:c>
      <x:c r="K3764" t="str"/>
      <x:c r="L3764" t="str">
        <x:v>NOT_SCHEDULED</x:v>
      </x:c>
    </x:row>
    <x:row r="3765">
      <x:c r="A3765" t="str">
        <x:v>EXCLUDED</x:v>
      </x:c>
      <x:c r="B3765" t="str">
        <x:v>EXCLUDE_SYSTEM_SIDECAR</x:v>
      </x:c>
      <x:c r="C3765" t="str">
        <x:v>SEE MY WORLD ARCHIVE/SEE MY WORLD 2025/Isaiah Hull @ SOUP - 12th July 2025</x:v>
      </x:c>
      <x:c r="D3765" t="str">
        <x:v>01_SEE_MY_WORLD_PROGRAMMES/2025/ISAIAH_HULL_SOUP_12TH_JULY_2025/._DSC_1661.jpg</x:v>
      </x:c>
      <x:c r="E3765" t="str">
        <x:v>._DSC_1661.jpg</x:v>
      </x:c>
      <x:c r="F3765" t="str">
        <x:v>jpg</x:v>
      </x:c>
      <x:c r="G3765" s="7" t="n">
        <x:v>4096</x:v>
      </x:c>
      <x:c r="H3765" s="19" t="n">
        <x:f>G3765/'Settings &amp; Method'!$B$5</x:f>
        <x:v>0.000004096</x:v>
      </x:c>
      <x:c r="I3765" s="8" t="n">
        <x:v>45917.06319849537</x:v>
      </x:c>
      <x:c r="J3765" t="str">
        <x:v>SEE MY WORLD ARCHIVE/SEE MY WORLD 2025/Isaiah Hull @ SOUP - 12th July 2025/._DSC_1661.jpg</x:v>
      </x:c>
      <x:c r="K3765" t="str"/>
      <x:c r="L3765" t="str">
        <x:v>NOT_SCHEDULED</x:v>
      </x:c>
    </x:row>
    <x:row r="3766">
      <x:c r="A3766" t="str">
        <x:v>EXCLUDED</x:v>
      </x:c>
      <x:c r="B3766" t="str">
        <x:v>EXCLUDE_SYSTEM_SIDECAR</x:v>
      </x:c>
      <x:c r="C3766" t="str">
        <x:v>SEE MY WORLD ARCHIVE/SEE MY WORLD 2025/Isaiah Hull @ SOUP - 12th July 2025</x:v>
      </x:c>
      <x:c r="D3766" t="str">
        <x:v>01_SEE_MY_WORLD_PROGRAMMES/2025/ISAIAH_HULL_SOUP_12TH_JULY_2025/._DSC_1663.jpg</x:v>
      </x:c>
      <x:c r="E3766" t="str">
        <x:v>._DSC_1663.jpg</x:v>
      </x:c>
      <x:c r="F3766" t="str">
        <x:v>jpg</x:v>
      </x:c>
      <x:c r="G3766" s="7" t="n">
        <x:v>4096</x:v>
      </x:c>
      <x:c r="H3766" s="19" t="n">
        <x:f>G3766/'Settings &amp; Method'!$B$5</x:f>
        <x:v>0.000004096</x:v>
      </x:c>
      <x:c r="I3766" s="8" t="n">
        <x:v>45917.063193055554</x:v>
      </x:c>
      <x:c r="J3766" t="str">
        <x:v>SEE MY WORLD ARCHIVE/SEE MY WORLD 2025/Isaiah Hull @ SOUP - 12th July 2025/._DSC_1663.jpg</x:v>
      </x:c>
      <x:c r="K3766" t="str"/>
      <x:c r="L3766" t="str">
        <x:v>NOT_SCHEDULED</x:v>
      </x:c>
    </x:row>
    <x:row r="3767">
      <x:c r="A3767" t="str">
        <x:v>EXCLUDED</x:v>
      </x:c>
      <x:c r="B3767" t="str">
        <x:v>EXCLUDE_SYSTEM_SIDECAR</x:v>
      </x:c>
      <x:c r="C3767" t="str">
        <x:v>SEE MY WORLD ARCHIVE/SEE MY WORLD 2025/Isaiah Hull @ SOUP - 12th July 2025</x:v>
      </x:c>
      <x:c r="D3767" t="str">
        <x:v>01_SEE_MY_WORLD_PROGRAMMES/2025/ISAIAH_HULL_SOUP_12TH_JULY_2025/._DSC_1665.jpg</x:v>
      </x:c>
      <x:c r="E3767" t="str">
        <x:v>._DSC_1665.jpg</x:v>
      </x:c>
      <x:c r="F3767" t="str">
        <x:v>jpg</x:v>
      </x:c>
      <x:c r="G3767" s="7" t="n">
        <x:v>4096</x:v>
      </x:c>
      <x:c r="H3767" s="19" t="n">
        <x:f>G3767/'Settings &amp; Method'!$B$5</x:f>
        <x:v>0.000004096</x:v>
      </x:c>
      <x:c r="I3767" s="8" t="n">
        <x:v>45917.06321458334</x:v>
      </x:c>
      <x:c r="J3767" t="str">
        <x:v>SEE MY WORLD ARCHIVE/SEE MY WORLD 2025/Isaiah Hull @ SOUP - 12th July 2025/._DSC_1665.jpg</x:v>
      </x:c>
      <x:c r="K3767" t="str"/>
      <x:c r="L3767" t="str">
        <x:v>NOT_SCHEDULED</x:v>
      </x:c>
    </x:row>
    <x:row r="3768">
      <x:c r="A3768" t="str">
        <x:v>EXCLUDED</x:v>
      </x:c>
      <x:c r="B3768" t="str">
        <x:v>EXCLUDE_SYSTEM_SIDECAR</x:v>
      </x:c>
      <x:c r="C3768" t="str">
        <x:v>SEE MY WORLD ARCHIVE/SEE MY WORLD 2025/Isaiah Hull @ SOUP - 12th July 2025</x:v>
      </x:c>
      <x:c r="D3768" t="str">
        <x:v>01_SEE_MY_WORLD_PROGRAMMES/2025/ISAIAH_HULL_SOUP_12TH_JULY_2025/._DSC_1674.jpg</x:v>
      </x:c>
      <x:c r="E3768" t="str">
        <x:v>._DSC_1674.jpg</x:v>
      </x:c>
      <x:c r="F3768" t="str">
        <x:v>jpg</x:v>
      </x:c>
      <x:c r="G3768" s="7" t="n">
        <x:v>4096</x:v>
      </x:c>
      <x:c r="H3768" s="19" t="n">
        <x:f>G3768/'Settings &amp; Method'!$B$5</x:f>
        <x:v>0.000004096</x:v>
      </x:c>
      <x:c r="I3768" s="8" t="n">
        <x:v>45917.063202314814</x:v>
      </x:c>
      <x:c r="J3768" t="str">
        <x:v>SEE MY WORLD ARCHIVE/SEE MY WORLD 2025/Isaiah Hull @ SOUP - 12th July 2025/._DSC_1674.jpg</x:v>
      </x:c>
      <x:c r="K3768" t="str"/>
      <x:c r="L3768" t="str">
        <x:v>NOT_SCHEDULED</x:v>
      </x:c>
    </x:row>
    <x:row r="3769">
      <x:c r="A3769" t="str">
        <x:v>EXCLUDED</x:v>
      </x:c>
      <x:c r="B3769" t="str">
        <x:v>EXCLUDE_SYSTEM_SIDECAR</x:v>
      </x:c>
      <x:c r="C3769" t="str">
        <x:v>SEE MY WORLD ARCHIVE/SEE MY WORLD 2025/Isaiah Hull @ SOUP - 12th July 2025</x:v>
      </x:c>
      <x:c r="D3769" t="str">
        <x:v>01_SEE_MY_WORLD_PROGRAMMES/2025/ISAIAH_HULL_SOUP_12TH_JULY_2025/._DSC_1675-2.jpg</x:v>
      </x:c>
      <x:c r="E3769" t="str">
        <x:v>._DSC_1675-2.jpg</x:v>
      </x:c>
      <x:c r="F3769" t="str">
        <x:v>jpg</x:v>
      </x:c>
      <x:c r="G3769" s="7" t="n">
        <x:v>4096</x:v>
      </x:c>
      <x:c r="H3769" s="19" t="n">
        <x:f>G3769/'Settings &amp; Method'!$B$5</x:f>
        <x:v>0.000004096</x:v>
      </x:c>
      <x:c r="I3769" s="8" t="n">
        <x:v>45917.063303125</x:v>
      </x:c>
      <x:c r="J3769" t="str">
        <x:v>SEE MY WORLD ARCHIVE/SEE MY WORLD 2025/Isaiah Hull @ SOUP - 12th July 2025/._DSC_1675-2.jpg</x:v>
      </x:c>
      <x:c r="K3769" t="str"/>
      <x:c r="L3769" t="str">
        <x:v>NOT_SCHEDULED</x:v>
      </x:c>
    </x:row>
    <x:row r="3770">
      <x:c r="A3770" t="str">
        <x:v>EXCLUDED</x:v>
      </x:c>
      <x:c r="B3770" t="str">
        <x:v>EXCLUDE_SYSTEM_SIDECAR</x:v>
      </x:c>
      <x:c r="C3770" t="str">
        <x:v>SEE MY WORLD ARCHIVE/SEE MY WORLD 2025/Isaiah Hull @ SOUP - 12th July 2025</x:v>
      </x:c>
      <x:c r="D3770" t="str">
        <x:v>01_SEE_MY_WORLD_PROGRAMMES/2025/ISAIAH_HULL_SOUP_12TH_JULY_2025/._DSC_1675.jpg</x:v>
      </x:c>
      <x:c r="E3770" t="str">
        <x:v>._DSC_1675.jpg</x:v>
      </x:c>
      <x:c r="F3770" t="str">
        <x:v>jpg</x:v>
      </x:c>
      <x:c r="G3770" s="7" t="n">
        <x:v>4096</x:v>
      </x:c>
      <x:c r="H3770" s="19" t="n">
        <x:f>G3770/'Settings &amp; Method'!$B$5</x:f>
        <x:v>0.000004096</x:v>
      </x:c>
      <x:c r="I3770" s="8" t="n">
        <x:v>45917.06320081018</x:v>
      </x:c>
      <x:c r="J3770" t="str">
        <x:v>SEE MY WORLD ARCHIVE/SEE MY WORLD 2025/Isaiah Hull @ SOUP - 12th July 2025/._DSC_1675.jpg</x:v>
      </x:c>
      <x:c r="K3770" t="str"/>
      <x:c r="L3770" t="str">
        <x:v>NOT_SCHEDULED</x:v>
      </x:c>
    </x:row>
    <x:row r="3771">
      <x:c r="A3771" t="str">
        <x:v>EXCLUDED</x:v>
      </x:c>
      <x:c r="B3771" t="str">
        <x:v>EXCLUDE_SYSTEM_SIDECAR</x:v>
      </x:c>
      <x:c r="C3771" t="str">
        <x:v>SEE MY WORLD ARCHIVE/SEE MY WORLD 2025/Isaiah Hull @ SOUP - 12th July 2025</x:v>
      </x:c>
      <x:c r="D3771" t="str">
        <x:v>01_SEE_MY_WORLD_PROGRAMMES/2025/ISAIAH_HULL_SOUP_12TH_JULY_2025/._DSC_1678.jpg</x:v>
      </x:c>
      <x:c r="E3771" t="str">
        <x:v>._DSC_1678.jpg</x:v>
      </x:c>
      <x:c r="F3771" t="str">
        <x:v>jpg</x:v>
      </x:c>
      <x:c r="G3771" s="7" t="n">
        <x:v>4096</x:v>
      </x:c>
      <x:c r="H3771" s="19" t="n">
        <x:f>G3771/'Settings &amp; Method'!$B$5</x:f>
        <x:v>0.000004096</x:v>
      </x:c>
      <x:c r="I3771" s="8" t="n">
        <x:v>45917.06340034722</x:v>
      </x:c>
      <x:c r="J3771" t="str">
        <x:v>SEE MY WORLD ARCHIVE/SEE MY WORLD 2025/Isaiah Hull @ SOUP - 12th July 2025/._DSC_1678.jpg</x:v>
      </x:c>
      <x:c r="K3771" t="str"/>
      <x:c r="L3771" t="str">
        <x:v>NOT_SCHEDULED</x:v>
      </x:c>
    </x:row>
    <x:row r="3772">
      <x:c r="A3772" t="str">
        <x:v>EXCLUDED</x:v>
      </x:c>
      <x:c r="B3772" t="str">
        <x:v>EXCLUDE_SYSTEM_SIDECAR</x:v>
      </x:c>
      <x:c r="C3772" t="str">
        <x:v>SEE MY WORLD ARCHIVE/SEE MY WORLD 2025/Isaiah Hull @ SOUP - 12th July 2025</x:v>
      </x:c>
      <x:c r="D3772" t="str">
        <x:v>01_SEE_MY_WORLD_PROGRAMMES/2025/ISAIAH_HULL_SOUP_12TH_JULY_2025/._DSC_1681.jpg</x:v>
      </x:c>
      <x:c r="E3772" t="str">
        <x:v>._DSC_1681.jpg</x:v>
      </x:c>
      <x:c r="F3772" t="str">
        <x:v>jpg</x:v>
      </x:c>
      <x:c r="G3772" s="7" t="n">
        <x:v>4096</x:v>
      </x:c>
      <x:c r="H3772" s="19" t="n">
        <x:f>G3772/'Settings &amp; Method'!$B$5</x:f>
        <x:v>0.000004096</x:v>
      </x:c>
      <x:c r="I3772" s="8" t="n">
        <x:v>45917.06338460648</x:v>
      </x:c>
      <x:c r="J3772" t="str">
        <x:v>SEE MY WORLD ARCHIVE/SEE MY WORLD 2025/Isaiah Hull @ SOUP - 12th July 2025/._DSC_1681.jpg</x:v>
      </x:c>
      <x:c r="K3772" t="str"/>
      <x:c r="L3772" t="str">
        <x:v>NOT_SCHEDULED</x:v>
      </x:c>
    </x:row>
    <x:row r="3773">
      <x:c r="A3773" t="str">
        <x:v>EXCLUDED</x:v>
      </x:c>
      <x:c r="B3773" t="str">
        <x:v>EXCLUDE_SYSTEM_SIDECAR</x:v>
      </x:c>
      <x:c r="C3773" t="str">
        <x:v>SEE MY WORLD ARCHIVE/SEE MY WORLD 2025/Isaiah Hull @ SOUP - 12th July 2025</x:v>
      </x:c>
      <x:c r="D3773" t="str">
        <x:v>01_SEE_MY_WORLD_PROGRAMMES/2025/ISAIAH_HULL_SOUP_12TH_JULY_2025/._DSC_1683.jpg</x:v>
      </x:c>
      <x:c r="E3773" t="str">
        <x:v>._DSC_1683.jpg</x:v>
      </x:c>
      <x:c r="F3773" t="str">
        <x:v>jpg</x:v>
      </x:c>
      <x:c r="G3773" s="7" t="n">
        <x:v>4096</x:v>
      </x:c>
      <x:c r="H3773" s="19" t="n">
        <x:f>G3773/'Settings &amp; Method'!$B$5</x:f>
        <x:v>0.000004096</x:v>
      </x:c>
      <x:c r="I3773" s="8" t="n">
        <x:v>45917.06339074074</x:v>
      </x:c>
      <x:c r="J3773" t="str">
        <x:v>SEE MY WORLD ARCHIVE/SEE MY WORLD 2025/Isaiah Hull @ SOUP - 12th July 2025/._DSC_1683.jpg</x:v>
      </x:c>
      <x:c r="K3773" t="str"/>
      <x:c r="L3773" t="str">
        <x:v>NOT_SCHEDULED</x:v>
      </x:c>
    </x:row>
    <x:row r="3774">
      <x:c r="A3774" t="str">
        <x:v>EXCLUDED</x:v>
      </x:c>
      <x:c r="B3774" t="str">
        <x:v>EXCLUDE_SYSTEM_SIDECAR</x:v>
      </x:c>
      <x:c r="C3774" t="str">
        <x:v>SEE MY WORLD ARCHIVE/SEE MY WORLD 2025/Isaiah Hull @ SOUP - 12th July 2025</x:v>
      </x:c>
      <x:c r="D3774" t="str">
        <x:v>01_SEE_MY_WORLD_PROGRAMMES/2025/ISAIAH_HULL_SOUP_12TH_JULY_2025/._DSC_1684-2.jpg</x:v>
      </x:c>
      <x:c r="E3774" t="str">
        <x:v>._DSC_1684-2.jpg</x:v>
      </x:c>
      <x:c r="F3774" t="str">
        <x:v>jpg</x:v>
      </x:c>
      <x:c r="G3774" s="7" t="n">
        <x:v>4096</x:v>
      </x:c>
      <x:c r="H3774" s="19" t="n">
        <x:f>G3774/'Settings &amp; Method'!$B$5</x:f>
        <x:v>0.000004096</x:v>
      </x:c>
      <x:c r="I3774" s="8" t="n">
        <x:v>45917.06327164352</x:v>
      </x:c>
      <x:c r="J3774" t="str">
        <x:v>SEE MY WORLD ARCHIVE/SEE MY WORLD 2025/Isaiah Hull @ SOUP - 12th July 2025/._DSC_1684-2.jpg</x:v>
      </x:c>
      <x:c r="K3774" t="str"/>
      <x:c r="L3774" t="str">
        <x:v>NOT_SCHEDULED</x:v>
      </x:c>
    </x:row>
    <x:row r="3775">
      <x:c r="A3775" t="str">
        <x:v>EXCLUDED</x:v>
      </x:c>
      <x:c r="B3775" t="str">
        <x:v>EXCLUDE_SYSTEM_SIDECAR</x:v>
      </x:c>
      <x:c r="C3775" t="str">
        <x:v>SEE MY WORLD ARCHIVE/SEE MY WORLD 2025/Isaiah Hull @ SOUP - 12th July 2025</x:v>
      </x:c>
      <x:c r="D3775" t="str">
        <x:v>01_SEE_MY_WORLD_PROGRAMMES/2025/ISAIAH_HULL_SOUP_12TH_JULY_2025/._DSC_1684.jpg</x:v>
      </x:c>
      <x:c r="E3775" t="str">
        <x:v>._DSC_1684.jpg</x:v>
      </x:c>
      <x:c r="F3775" t="str">
        <x:v>jpg</x:v>
      </x:c>
      <x:c r="G3775" s="7" t="n">
        <x:v>4096</x:v>
      </x:c>
      <x:c r="H3775" s="19" t="n">
        <x:f>G3775/'Settings &amp; Method'!$B$5</x:f>
        <x:v>0.000004096</x:v>
      </x:c>
      <x:c r="I3775" s="8" t="n">
        <x:v>45917.06341018518</x:v>
      </x:c>
      <x:c r="J3775" t="str">
        <x:v>SEE MY WORLD ARCHIVE/SEE MY WORLD 2025/Isaiah Hull @ SOUP - 12th July 2025/._DSC_1684.jpg</x:v>
      </x:c>
      <x:c r="K3775" t="str"/>
      <x:c r="L3775" t="str">
        <x:v>NOT_SCHEDULED</x:v>
      </x:c>
    </x:row>
    <x:row r="3776">
      <x:c r="A3776" t="str">
        <x:v>EXCLUDED</x:v>
      </x:c>
      <x:c r="B3776" t="str">
        <x:v>EXCLUDE_SYSTEM_SIDECAR</x:v>
      </x:c>
      <x:c r="C3776" t="str">
        <x:v>SEE MY WORLD ARCHIVE/SEE MY WORLD 2025/Isaiah Hull @ SOUP - 12th July 2025</x:v>
      </x:c>
      <x:c r="D3776" t="str">
        <x:v>01_SEE_MY_WORLD_PROGRAMMES/2025/ISAIAH_HULL_SOUP_12TH_JULY_2025/._DSC_1688.jpg</x:v>
      </x:c>
      <x:c r="E3776" t="str">
        <x:v>._DSC_1688.jpg</x:v>
      </x:c>
      <x:c r="F3776" t="str">
        <x:v>jpg</x:v>
      </x:c>
      <x:c r="G3776" s="7" t="n">
        <x:v>4096</x:v>
      </x:c>
      <x:c r="H3776" s="19" t="n">
        <x:f>G3776/'Settings &amp; Method'!$B$5</x:f>
        <x:v>0.000004096</x:v>
      </x:c>
      <x:c r="I3776" s="8" t="n">
        <x:v>45917.06319421296</x:v>
      </x:c>
      <x:c r="J3776" t="str">
        <x:v>SEE MY WORLD ARCHIVE/SEE MY WORLD 2025/Isaiah Hull @ SOUP - 12th July 2025/._DSC_1688.jpg</x:v>
      </x:c>
      <x:c r="K3776" t="str"/>
      <x:c r="L3776" t="str">
        <x:v>NOT_SCHEDULED</x:v>
      </x:c>
    </x:row>
    <x:row r="3777">
      <x:c r="A3777" t="str">
        <x:v>EXCLUDED</x:v>
      </x:c>
      <x:c r="B3777" t="str">
        <x:v>EXCLUDE_SYSTEM_SIDECAR</x:v>
      </x:c>
      <x:c r="C3777" t="str">
        <x:v>SEE MY WORLD ARCHIVE/SEE MY WORLD 2025/Isaiah Hull @ SOUP - 12th July 2025</x:v>
      </x:c>
      <x:c r="D3777" t="str">
        <x:v>01_SEE_MY_WORLD_PROGRAMMES/2025/ISAIAH_HULL_SOUP_12TH_JULY_2025/._DSC_1692.jpg</x:v>
      </x:c>
      <x:c r="E3777" t="str">
        <x:v>._DSC_1692.jpg</x:v>
      </x:c>
      <x:c r="F3777" t="str">
        <x:v>jpg</x:v>
      </x:c>
      <x:c r="G3777" s="7" t="n">
        <x:v>4096</x:v>
      </x:c>
      <x:c r="H3777" s="19" t="n">
        <x:f>G3777/'Settings &amp; Method'!$B$5</x:f>
        <x:v>0.000004096</x:v>
      </x:c>
      <x:c r="I3777" s="8" t="n">
        <x:v>45917.063399189814</x:v>
      </x:c>
      <x:c r="J3777" t="str">
        <x:v>SEE MY WORLD ARCHIVE/SEE MY WORLD 2025/Isaiah Hull @ SOUP - 12th July 2025/._DSC_1692.jpg</x:v>
      </x:c>
      <x:c r="K3777" t="str"/>
      <x:c r="L3777" t="str">
        <x:v>NOT_SCHEDULED</x:v>
      </x:c>
    </x:row>
    <x:row r="3778">
      <x:c r="A3778" t="str">
        <x:v>EXCLUDED</x:v>
      </x:c>
      <x:c r="B3778" t="str">
        <x:v>EXCLUDE_SYSTEM_SIDECAR</x:v>
      </x:c>
      <x:c r="C3778" t="str">
        <x:v>SEE MY WORLD ARCHIVE/SEE MY WORLD 2025/Isaiah Hull @ SOUP - 12th July 2025</x:v>
      </x:c>
      <x:c r="D3778" t="str">
        <x:v>01_SEE_MY_WORLD_PROGRAMMES/2025/ISAIAH_HULL_SOUP_12TH_JULY_2025/._DSC_1693.jpg</x:v>
      </x:c>
      <x:c r="E3778" t="str">
        <x:v>._DSC_1693.jpg</x:v>
      </x:c>
      <x:c r="F3778" t="str">
        <x:v>jpg</x:v>
      </x:c>
      <x:c r="G3778" s="7" t="n">
        <x:v>4096</x:v>
      </x:c>
      <x:c r="H3778" s="19" t="n">
        <x:f>G3778/'Settings &amp; Method'!$B$5</x:f>
        <x:v>0.000004096</x:v>
      </x:c>
      <x:c r="I3778" s="8" t="n">
        <x:v>45917.06340150463</x:v>
      </x:c>
      <x:c r="J3778" t="str">
        <x:v>SEE MY WORLD ARCHIVE/SEE MY WORLD 2025/Isaiah Hull @ SOUP - 12th July 2025/._DSC_1693.jpg</x:v>
      </x:c>
      <x:c r="K3778" t="str"/>
      <x:c r="L3778" t="str">
        <x:v>NOT_SCHEDULED</x:v>
      </x:c>
    </x:row>
    <x:row r="3779">
      <x:c r="A3779" t="str">
        <x:v>EXCLUDED</x:v>
      </x:c>
      <x:c r="B3779" t="str">
        <x:v>EXCLUDE_SYSTEM_SIDECAR</x:v>
      </x:c>
      <x:c r="C3779" t="str">
        <x:v>SEE MY WORLD ARCHIVE/SEE MY WORLD 2025/Isaiah Hull @ SOUP - 12th July 2025</x:v>
      </x:c>
      <x:c r="D3779" t="str">
        <x:v>01_SEE_MY_WORLD_PROGRAMMES/2025/ISAIAH_HULL_SOUP_12TH_JULY_2025/._DSC_1696.jpg</x:v>
      </x:c>
      <x:c r="E3779" t="str">
        <x:v>._DSC_1696.jpg</x:v>
      </x:c>
      <x:c r="F3779" t="str">
        <x:v>jpg</x:v>
      </x:c>
      <x:c r="G3779" s="7" t="n">
        <x:v>4096</x:v>
      </x:c>
      <x:c r="H3779" s="19" t="n">
        <x:f>G3779/'Settings &amp; Method'!$B$5</x:f>
        <x:v>0.000004096</x:v>
      </x:c>
      <x:c r="I3779" s="8" t="n">
        <x:v>45917.0633943287</x:v>
      </x:c>
      <x:c r="J3779" t="str">
        <x:v>SEE MY WORLD ARCHIVE/SEE MY WORLD 2025/Isaiah Hull @ SOUP - 12th July 2025/._DSC_1696.jpg</x:v>
      </x:c>
      <x:c r="K3779" t="str"/>
      <x:c r="L3779" t="str">
        <x:v>NOT_SCHEDULED</x:v>
      </x:c>
    </x:row>
    <x:row r="3780">
      <x:c r="A3780" t="str">
        <x:v>EXCLUDED</x:v>
      </x:c>
      <x:c r="B3780" t="str">
        <x:v>EXCLUDE_SYSTEM_SIDECAR</x:v>
      </x:c>
      <x:c r="C3780" t="str">
        <x:v>SEE MY WORLD ARCHIVE/SEE MY WORLD 2025/Isaiah Hull @ SOUP - 12th July 2025</x:v>
      </x:c>
      <x:c r="D3780" t="str">
        <x:v>01_SEE_MY_WORLD_PROGRAMMES/2025/ISAIAH_HULL_SOUP_12TH_JULY_2025/._DSC_1699.jpg</x:v>
      </x:c>
      <x:c r="E3780" t="str">
        <x:v>._DSC_1699.jpg</x:v>
      </x:c>
      <x:c r="F3780" t="str">
        <x:v>jpg</x:v>
      </x:c>
      <x:c r="G3780" s="7" t="n">
        <x:v>4096</x:v>
      </x:c>
      <x:c r="H3780" s="19" t="n">
        <x:f>G3780/'Settings &amp; Method'!$B$5</x:f>
        <x:v>0.000004096</x:v>
      </x:c>
      <x:c r="I3780" s="8" t="n">
        <x:v>45917.06322106482</x:v>
      </x:c>
      <x:c r="J3780" t="str">
        <x:v>SEE MY WORLD ARCHIVE/SEE MY WORLD 2025/Isaiah Hull @ SOUP - 12th July 2025/._DSC_1699.jpg</x:v>
      </x:c>
      <x:c r="K3780" t="str"/>
      <x:c r="L3780" t="str">
        <x:v>NOT_SCHEDULED</x:v>
      </x:c>
    </x:row>
    <x:row r="3781">
      <x:c r="A3781" t="str">
        <x:v>EXCLUDED</x:v>
      </x:c>
      <x:c r="B3781" t="str">
        <x:v>EXCLUDE_SYSTEM_SIDECAR</x:v>
      </x:c>
      <x:c r="C3781" t="str">
        <x:v>SEE MY WORLD ARCHIVE/SEE MY WORLD 2025/Isaiah Hull @ SOUP - 12th July 2025</x:v>
      </x:c>
      <x:c r="D3781" t="str">
        <x:v>01_SEE_MY_WORLD_PROGRAMMES/2025/ISAIAH_HULL_SOUP_12TH_JULY_2025/._DSC_1700.jpg</x:v>
      </x:c>
      <x:c r="E3781" t="str">
        <x:v>._DSC_1700.jpg</x:v>
      </x:c>
      <x:c r="F3781" t="str">
        <x:v>jpg</x:v>
      </x:c>
      <x:c r="G3781" s="7" t="n">
        <x:v>4096</x:v>
      </x:c>
      <x:c r="H3781" s="19" t="n">
        <x:f>G3781/'Settings &amp; Method'!$B$5</x:f>
        <x:v>0.000004096</x:v>
      </x:c>
      <x:c r="I3781" s="8" t="n">
        <x:v>45917.06320520833</x:v>
      </x:c>
      <x:c r="J3781" t="str">
        <x:v>SEE MY WORLD ARCHIVE/SEE MY WORLD 2025/Isaiah Hull @ SOUP - 12th July 2025/._DSC_1700.jpg</x:v>
      </x:c>
      <x:c r="K3781" t="str"/>
      <x:c r="L3781" t="str">
        <x:v>NOT_SCHEDULED</x:v>
      </x:c>
    </x:row>
    <x:row r="3782">
      <x:c r="A3782" t="str">
        <x:v>EXCLUDED</x:v>
      </x:c>
      <x:c r="B3782" t="str">
        <x:v>EXCLUDE_SYSTEM_SIDECAR</x:v>
      </x:c>
      <x:c r="C3782" t="str">
        <x:v>SEE MY WORLD ARCHIVE/SEE MY WORLD 2025/Isaiah Hull @ SOUP - 12th July 2025</x:v>
      </x:c>
      <x:c r="D3782" t="str">
        <x:v>01_SEE_MY_WORLD_PROGRAMMES/2025/ISAIAH_HULL_SOUP_12TH_JULY_2025/._DSC_1701.jpg</x:v>
      </x:c>
      <x:c r="E3782" t="str">
        <x:v>._DSC_1701.jpg</x:v>
      </x:c>
      <x:c r="F3782" t="str">
        <x:v>jpg</x:v>
      </x:c>
      <x:c r="G3782" s="7" t="n">
        <x:v>4096</x:v>
      </x:c>
      <x:c r="H3782" s="19" t="n">
        <x:f>G3782/'Settings &amp; Method'!$B$5</x:f>
        <x:v>0.000004096</x:v>
      </x:c>
      <x:c r="I3782" s="8" t="n">
        <x:v>45917.063197222225</x:v>
      </x:c>
      <x:c r="J3782" t="str">
        <x:v>SEE MY WORLD ARCHIVE/SEE MY WORLD 2025/Isaiah Hull @ SOUP - 12th July 2025/._DSC_1701.jpg</x:v>
      </x:c>
      <x:c r="K3782" t="str"/>
      <x:c r="L3782" t="str">
        <x:v>NOT_SCHEDULED</x:v>
      </x:c>
    </x:row>
    <x:row r="3783">
      <x:c r="A3783" t="str">
        <x:v>EXCLUDED</x:v>
      </x:c>
      <x:c r="B3783" t="str">
        <x:v>EXCLUDE_SYSTEM_SIDECAR</x:v>
      </x:c>
      <x:c r="C3783" t="str">
        <x:v>SEE MY WORLD ARCHIVE/SEE MY WORLD 2025/Isaiah Hull @ SOUP - 12th July 2025</x:v>
      </x:c>
      <x:c r="D3783" t="str">
        <x:v>01_SEE_MY_WORLD_PROGRAMMES/2025/ISAIAH_HULL_SOUP_12TH_JULY_2025/._DSC_1702.jpg</x:v>
      </x:c>
      <x:c r="E3783" t="str">
        <x:v>._DSC_1702.jpg</x:v>
      </x:c>
      <x:c r="F3783" t="str">
        <x:v>jpg</x:v>
      </x:c>
      <x:c r="G3783" s="7" t="n">
        <x:v>4096</x:v>
      </x:c>
      <x:c r="H3783" s="19" t="n">
        <x:f>G3783/'Settings &amp; Method'!$B$5</x:f>
        <x:v>0.000004096</x:v>
      </x:c>
      <x:c r="I3783" s="8" t="n">
        <x:v>45917.063186921296</x:v>
      </x:c>
      <x:c r="J3783" t="str">
        <x:v>SEE MY WORLD ARCHIVE/SEE MY WORLD 2025/Isaiah Hull @ SOUP - 12th July 2025/._DSC_1702.jpg</x:v>
      </x:c>
      <x:c r="K3783" t="str"/>
      <x:c r="L3783" t="str">
        <x:v>NOT_SCHEDULED</x:v>
      </x:c>
    </x:row>
    <x:row r="3784">
      <x:c r="A3784" t="str">
        <x:v>EXCLUDED</x:v>
      </x:c>
      <x:c r="B3784" t="str">
        <x:v>EXCLUDE_SYSTEM_SIDECAR</x:v>
      </x:c>
      <x:c r="C3784" t="str">
        <x:v>SEE MY WORLD ARCHIVE/SEE MY WORLD 2025/Isaiah Hull @ SOUP - 12th July 2025</x:v>
      </x:c>
      <x:c r="D3784" t="str">
        <x:v>01_SEE_MY_WORLD_PROGRAMMES/2025/ISAIAH_HULL_SOUP_12TH_JULY_2025/._DSC_1703.jpg</x:v>
      </x:c>
      <x:c r="E3784" t="str">
        <x:v>._DSC_1703.jpg</x:v>
      </x:c>
      <x:c r="F3784" t="str">
        <x:v>jpg</x:v>
      </x:c>
      <x:c r="G3784" s="7" t="n">
        <x:v>4096</x:v>
      </x:c>
      <x:c r="H3784" s="19" t="n">
        <x:f>G3784/'Settings &amp; Method'!$B$5</x:f>
        <x:v>0.000004096</x:v>
      </x:c>
      <x:c r="I3784" s="8" t="n">
        <x:v>45917.063196875</x:v>
      </x:c>
      <x:c r="J3784" t="str">
        <x:v>SEE MY WORLD ARCHIVE/SEE MY WORLD 2025/Isaiah Hull @ SOUP - 12th July 2025/._DSC_1703.jpg</x:v>
      </x:c>
      <x:c r="K3784" t="str"/>
      <x:c r="L3784" t="str">
        <x:v>NOT_SCHEDULED</x:v>
      </x:c>
    </x:row>
    <x:row r="3785">
      <x:c r="A3785" t="str">
        <x:v>EXCLUDED</x:v>
      </x:c>
      <x:c r="B3785" t="str">
        <x:v>EXCLUDE_SYSTEM_SIDECAR</x:v>
      </x:c>
      <x:c r="C3785" t="str">
        <x:v>SEE MY WORLD ARCHIVE/SEE MY WORLD 2025/Isaiah Hull @ SOUP - 12th July 2025</x:v>
      </x:c>
      <x:c r="D3785" t="str">
        <x:v>01_SEE_MY_WORLD_PROGRAMMES/2025/ISAIAH_HULL_SOUP_12TH_JULY_2025/._DSC_1704.jpg</x:v>
      </x:c>
      <x:c r="E3785" t="str">
        <x:v>._DSC_1704.jpg</x:v>
      </x:c>
      <x:c r="F3785" t="str">
        <x:v>jpg</x:v>
      </x:c>
      <x:c r="G3785" s="7" t="n">
        <x:v>4096</x:v>
      </x:c>
      <x:c r="H3785" s="19" t="n">
        <x:f>G3785/'Settings &amp; Method'!$B$5</x:f>
        <x:v>0.000004096</x:v>
      </x:c>
      <x:c r="I3785" s="8" t="n">
        <x:v>45917.06320810185</x:v>
      </x:c>
      <x:c r="J3785" t="str">
        <x:v>SEE MY WORLD ARCHIVE/SEE MY WORLD 2025/Isaiah Hull @ SOUP - 12th July 2025/._DSC_1704.jpg</x:v>
      </x:c>
      <x:c r="K3785" t="str"/>
      <x:c r="L3785" t="str">
        <x:v>NOT_SCHEDULED</x:v>
      </x:c>
    </x:row>
    <x:row r="3786">
      <x:c r="A3786" t="str">
        <x:v>EXCLUDED</x:v>
      </x:c>
      <x:c r="B3786" t="str">
        <x:v>EXCLUDE_SYSTEM_SIDECAR</x:v>
      </x:c>
      <x:c r="C3786" t="str">
        <x:v>SEE MY WORLD ARCHIVE/SEE MY WORLD 2025/Isaiah Hull @ SOUP - 12th July 2025</x:v>
      </x:c>
      <x:c r="D3786" t="str">
        <x:v>01_SEE_MY_WORLD_PROGRAMMES/2025/ISAIAH_HULL_SOUP_12TH_JULY_2025/._DSC_1707.jpg</x:v>
      </x:c>
      <x:c r="E3786" t="str">
        <x:v>._DSC_1707.jpg</x:v>
      </x:c>
      <x:c r="F3786" t="str">
        <x:v>jpg</x:v>
      </x:c>
      <x:c r="G3786" s="7" t="n">
        <x:v>4096</x:v>
      </x:c>
      <x:c r="H3786" s="19" t="n">
        <x:f>G3786/'Settings &amp; Method'!$B$5</x:f>
        <x:v>0.000004096</x:v>
      </x:c>
      <x:c r="I3786" s="8" t="n">
        <x:v>45917.06321689815</x:v>
      </x:c>
      <x:c r="J3786" t="str">
        <x:v>SEE MY WORLD ARCHIVE/SEE MY WORLD 2025/Isaiah Hull @ SOUP - 12th July 2025/._DSC_1707.jpg</x:v>
      </x:c>
      <x:c r="K3786" t="str"/>
      <x:c r="L3786" t="str">
        <x:v>NOT_SCHEDULED</x:v>
      </x:c>
    </x:row>
    <x:row r="3787">
      <x:c r="A3787" t="str">
        <x:v>EXCLUDED</x:v>
      </x:c>
      <x:c r="B3787" t="str">
        <x:v>EXCLUDE_SYSTEM_SIDECAR</x:v>
      </x:c>
      <x:c r="C3787" t="str">
        <x:v>SEE MY WORLD ARCHIVE/SEE MY WORLD 2025/Isaiah Hull @ SOUP - 12th July 2025</x:v>
      </x:c>
      <x:c r="D3787" t="str">
        <x:v>01_SEE_MY_WORLD_PROGRAMMES/2025/ISAIAH_HULL_SOUP_12TH_JULY_2025/._DSC_1708.jpg</x:v>
      </x:c>
      <x:c r="E3787" t="str">
        <x:v>._DSC_1708.jpg</x:v>
      </x:c>
      <x:c r="F3787" t="str">
        <x:v>jpg</x:v>
      </x:c>
      <x:c r="G3787" s="7" t="n">
        <x:v>4096</x:v>
      </x:c>
      <x:c r="H3787" s="19" t="n">
        <x:f>G3787/'Settings &amp; Method'!$B$5</x:f>
        <x:v>0.000004096</x:v>
      </x:c>
      <x:c r="I3787" s="8" t="n">
        <x:v>45917.06339016204</x:v>
      </x:c>
      <x:c r="J3787" t="str">
        <x:v>SEE MY WORLD ARCHIVE/SEE MY WORLD 2025/Isaiah Hull @ SOUP - 12th July 2025/._DSC_1708.jpg</x:v>
      </x:c>
      <x:c r="K3787" t="str"/>
      <x:c r="L3787" t="str">
        <x:v>NOT_SCHEDULED</x:v>
      </x:c>
    </x:row>
    <x:row r="3788">
      <x:c r="A3788" t="str">
        <x:v>EXCLUDED</x:v>
      </x:c>
      <x:c r="B3788" t="str">
        <x:v>EXCLUDE_SYSTEM_SIDECAR</x:v>
      </x:c>
      <x:c r="C3788" t="str">
        <x:v>SEE MY WORLD ARCHIVE/SEE MY WORLD 2025/Isaiah Hull @ SOUP - 12th July 2025</x:v>
      </x:c>
      <x:c r="D3788" t="str">
        <x:v>01_SEE_MY_WORLD_PROGRAMMES/2025/ISAIAH_HULL_SOUP_12TH_JULY_2025/._DSC_1709.jpg</x:v>
      </x:c>
      <x:c r="E3788" t="str">
        <x:v>._DSC_1709.jpg</x:v>
      </x:c>
      <x:c r="F3788" t="str">
        <x:v>jpg</x:v>
      </x:c>
      <x:c r="G3788" s="7" t="n">
        <x:v>4096</x:v>
      </x:c>
      <x:c r="H3788" s="19" t="n">
        <x:f>G3788/'Settings &amp; Method'!$B$5</x:f>
        <x:v>0.000004096</x:v>
      </x:c>
      <x:c r="I3788" s="8" t="n">
        <x:v>45917.06339525463</x:v>
      </x:c>
      <x:c r="J3788" t="str">
        <x:v>SEE MY WORLD ARCHIVE/SEE MY WORLD 2025/Isaiah Hull @ SOUP - 12th July 2025/._DSC_1709.jpg</x:v>
      </x:c>
      <x:c r="K3788" t="str"/>
      <x:c r="L3788" t="str">
        <x:v>NOT_SCHEDULED</x:v>
      </x:c>
    </x:row>
    <x:row r="3789">
      <x:c r="A3789" t="str">
        <x:v>EXCLUDED</x:v>
      </x:c>
      <x:c r="B3789" t="str">
        <x:v>EXCLUDE_SYSTEM_SIDECAR</x:v>
      </x:c>
      <x:c r="C3789" t="str">
        <x:v>SEE MY WORLD ARCHIVE/SEE MY WORLD 2025/Isaiah Hull @ SOUP - 12th July 2025</x:v>
      </x:c>
      <x:c r="D3789" t="str">
        <x:v>01_SEE_MY_WORLD_PROGRAMMES/2025/ISAIAH_HULL_SOUP_12TH_JULY_2025/._DSC_1710.jpg</x:v>
      </x:c>
      <x:c r="E3789" t="str">
        <x:v>._DSC_1710.jpg</x:v>
      </x:c>
      <x:c r="F3789" t="str">
        <x:v>jpg</x:v>
      </x:c>
      <x:c r="G3789" s="7" t="n">
        <x:v>4096</x:v>
      </x:c>
      <x:c r="H3789" s="19" t="n">
        <x:f>G3789/'Settings &amp; Method'!$B$5</x:f>
        <x:v>0.000004096</x:v>
      </x:c>
      <x:c r="I3789" s="8" t="n">
        <x:v>45917.063207175925</x:v>
      </x:c>
      <x:c r="J3789" t="str">
        <x:v>SEE MY WORLD ARCHIVE/SEE MY WORLD 2025/Isaiah Hull @ SOUP - 12th July 2025/._DSC_1710.jpg</x:v>
      </x:c>
      <x:c r="K3789" t="str"/>
      <x:c r="L3789" t="str">
        <x:v>NOT_SCHEDULED</x:v>
      </x:c>
    </x:row>
    <x:row r="3790">
      <x:c r="A3790" t="str">
        <x:v>EXCLUDED</x:v>
      </x:c>
      <x:c r="B3790" t="str">
        <x:v>EXCLUDE_SYSTEM_SIDECAR</x:v>
      </x:c>
      <x:c r="C3790" t="str">
        <x:v>SEE MY WORLD ARCHIVE/SEE MY WORLD 2025/Isaiah Hull @ SOUP - 12th July 2025</x:v>
      </x:c>
      <x:c r="D3790" t="str">
        <x:v>01_SEE_MY_WORLD_PROGRAMMES/2025/ISAIAH_HULL_SOUP_12TH_JULY_2025/._DSC_1718.jpg</x:v>
      </x:c>
      <x:c r="E3790" t="str">
        <x:v>._DSC_1718.jpg</x:v>
      </x:c>
      <x:c r="F3790" t="str">
        <x:v>jpg</x:v>
      </x:c>
      <x:c r="G3790" s="7" t="n">
        <x:v>4096</x:v>
      </x:c>
      <x:c r="H3790" s="19" t="n">
        <x:f>G3790/'Settings &amp; Method'!$B$5</x:f>
        <x:v>0.000004096</x:v>
      </x:c>
      <x:c r="I3790" s="8" t="n">
        <x:v>45917.06340324074</x:v>
      </x:c>
      <x:c r="J3790" t="str">
        <x:v>SEE MY WORLD ARCHIVE/SEE MY WORLD 2025/Isaiah Hull @ SOUP - 12th July 2025/._DSC_1718.jpg</x:v>
      </x:c>
      <x:c r="K3790" t="str"/>
      <x:c r="L3790" t="str">
        <x:v>NOT_SCHEDULED</x:v>
      </x:c>
    </x:row>
    <x:row r="3791">
      <x:c r="A3791" t="str">
        <x:v>EXCLUDED</x:v>
      </x:c>
      <x:c r="B3791" t="str">
        <x:v>EXCLUDE_SYSTEM_SIDECAR</x:v>
      </x:c>
      <x:c r="C3791" t="str">
        <x:v>SEE MY WORLD ARCHIVE/SEE MY WORLD 2025/Isaiah Hull @ SOUP - 12th July 2025</x:v>
      </x:c>
      <x:c r="D3791" t="str">
        <x:v>01_SEE_MY_WORLD_PROGRAMMES/2025/ISAIAH_HULL_SOUP_12TH_JULY_2025/._DSC_1725.jpg</x:v>
      </x:c>
      <x:c r="E3791" t="str">
        <x:v>._DSC_1725.jpg</x:v>
      </x:c>
      <x:c r="F3791" t="str">
        <x:v>jpg</x:v>
      </x:c>
      <x:c r="G3791" s="7" t="n">
        <x:v>4096</x:v>
      </x:c>
      <x:c r="H3791" s="19" t="n">
        <x:f>G3791/'Settings &amp; Method'!$B$5</x:f>
        <x:v>0.000004096</x:v>
      </x:c>
      <x:c r="I3791" s="8" t="n">
        <x:v>45917.06339756944</x:v>
      </x:c>
      <x:c r="J3791" t="str">
        <x:v>SEE MY WORLD ARCHIVE/SEE MY WORLD 2025/Isaiah Hull @ SOUP - 12th July 2025/._DSC_1725.jpg</x:v>
      </x:c>
      <x:c r="K3791" t="str"/>
      <x:c r="L3791" t="str">
        <x:v>NOT_SCHEDULED</x:v>
      </x:c>
    </x:row>
    <x:row r="3792">
      <x:c r="A3792" t="str">
        <x:v>EXCLUDED</x:v>
      </x:c>
      <x:c r="B3792" t="str">
        <x:v>EXCLUDE_SYSTEM_SIDECAR</x:v>
      </x:c>
      <x:c r="C3792" t="str">
        <x:v>SEE MY WORLD ARCHIVE/SEE MY WORLD 2025/Isaiah Hull @ SOUP - 12th July 2025</x:v>
      </x:c>
      <x:c r="D3792" t="str">
        <x:v>01_SEE_MY_WORLD_PROGRAMMES/2025/ISAIAH_HULL_SOUP_12TH_JULY_2025/._DSC_1726.jpg</x:v>
      </x:c>
      <x:c r="E3792" t="str">
        <x:v>._DSC_1726.jpg</x:v>
      </x:c>
      <x:c r="F3792" t="str">
        <x:v>jpg</x:v>
      </x:c>
      <x:c r="G3792" s="7" t="n">
        <x:v>4096</x:v>
      </x:c>
      <x:c r="H3792" s="19" t="n">
        <x:f>G3792/'Settings &amp; Method'!$B$5</x:f>
        <x:v>0.000004096</x:v>
      </x:c>
      <x:c r="I3792" s="8" t="n">
        <x:v>45917.06340497685</x:v>
      </x:c>
      <x:c r="J3792" t="str">
        <x:v>SEE MY WORLD ARCHIVE/SEE MY WORLD 2025/Isaiah Hull @ SOUP - 12th July 2025/._DSC_1726.jpg</x:v>
      </x:c>
      <x:c r="K3792" t="str"/>
      <x:c r="L3792" t="str">
        <x:v>NOT_SCHEDULED</x:v>
      </x:c>
    </x:row>
    <x:row r="3793">
      <x:c r="A3793" t="str">
        <x:v>EXCLUDED</x:v>
      </x:c>
      <x:c r="B3793" t="str">
        <x:v>EXCLUDE_SYSTEM_SIDECAR</x:v>
      </x:c>
      <x:c r="C3793" t="str">
        <x:v>SEE MY WORLD ARCHIVE/SEE MY WORLD 2025/Isaiah Hull @ SOUP - 12th July 2025</x:v>
      </x:c>
      <x:c r="D3793" t="str">
        <x:v>01_SEE_MY_WORLD_PROGRAMMES/2025/ISAIAH_HULL_SOUP_12TH_JULY_2025/._DSC_1732.jpg</x:v>
      </x:c>
      <x:c r="E3793" t="str">
        <x:v>._DSC_1732.jpg</x:v>
      </x:c>
      <x:c r="F3793" t="str">
        <x:v>jpg</x:v>
      </x:c>
      <x:c r="G3793" s="7" t="n">
        <x:v>4096</x:v>
      </x:c>
      <x:c r="H3793" s="19" t="n">
        <x:f>G3793/'Settings &amp; Method'!$B$5</x:f>
        <x:v>0.000004096</x:v>
      </x:c>
      <x:c r="I3793" s="8" t="n">
        <x:v>45917.06340613426</x:v>
      </x:c>
      <x:c r="J3793" t="str">
        <x:v>SEE MY WORLD ARCHIVE/SEE MY WORLD 2025/Isaiah Hull @ SOUP - 12th July 2025/._DSC_1732.jpg</x:v>
      </x:c>
      <x:c r="K3793" t="str"/>
      <x:c r="L3793" t="str">
        <x:v>NOT_SCHEDULED</x:v>
      </x:c>
    </x:row>
    <x:row r="3794">
      <x:c r="A3794" t="str">
        <x:v>EXCLUDED</x:v>
      </x:c>
      <x:c r="B3794" t="str">
        <x:v>EXCLUDE_SYSTEM_SIDECAR</x:v>
      </x:c>
      <x:c r="C3794" t="str">
        <x:v>SEE MY WORLD ARCHIVE/SEE MY WORLD 2025/Isaiah Hull @ SOUP - 12th July 2025</x:v>
      </x:c>
      <x:c r="D3794" t="str">
        <x:v>01_SEE_MY_WORLD_PROGRAMMES/2025/ISAIAH_HULL_SOUP_12TH_JULY_2025/._DSC_1733.jpg</x:v>
      </x:c>
      <x:c r="E3794" t="str">
        <x:v>._DSC_1733.jpg</x:v>
      </x:c>
      <x:c r="F3794" t="str">
        <x:v>jpg</x:v>
      </x:c>
      <x:c r="G3794" s="7" t="n">
        <x:v>4096</x:v>
      </x:c>
      <x:c r="H3794" s="19" t="n">
        <x:f>G3794/'Settings &amp; Method'!$B$5</x:f>
        <x:v>0.000004096</x:v>
      </x:c>
      <x:c r="I3794" s="8" t="n">
        <x:v>45917.06341782407</x:v>
      </x:c>
      <x:c r="J3794" t="str">
        <x:v>SEE MY WORLD ARCHIVE/SEE MY WORLD 2025/Isaiah Hull @ SOUP - 12th July 2025/._DSC_1733.jpg</x:v>
      </x:c>
      <x:c r="K3794" t="str"/>
      <x:c r="L3794" t="str">
        <x:v>NOT_SCHEDULED</x:v>
      </x:c>
    </x:row>
    <x:row r="3795">
      <x:c r="A3795" t="str">
        <x:v>EXCLUDED</x:v>
      </x:c>
      <x:c r="B3795" t="str">
        <x:v>EXCLUDE_SYSTEM_SIDECAR</x:v>
      </x:c>
      <x:c r="C3795" t="str">
        <x:v>SEE MY WORLD ARCHIVE/SEE MY WORLD 2025/Isaiah Hull @ SOUP - 12th July 2025</x:v>
      </x:c>
      <x:c r="D3795" t="str">
        <x:v>01_SEE_MY_WORLD_PROGRAMMES/2025/ISAIAH_HULL_SOUP_12TH_JULY_2025/._DSC_1736-2.jpg</x:v>
      </x:c>
      <x:c r="E3795" t="str">
        <x:v>._DSC_1736-2.jpg</x:v>
      </x:c>
      <x:c r="F3795" t="str">
        <x:v>jpg</x:v>
      </x:c>
      <x:c r="G3795" s="7" t="n">
        <x:v>4096</x:v>
      </x:c>
      <x:c r="H3795" s="19" t="n">
        <x:f>G3795/'Settings &amp; Method'!$B$5</x:f>
        <x:v>0.000004096</x:v>
      </x:c>
      <x:c r="I3795" s="8" t="n">
        <x:v>45917.06332210648</x:v>
      </x:c>
      <x:c r="J3795" t="str">
        <x:v>SEE MY WORLD ARCHIVE/SEE MY WORLD 2025/Isaiah Hull @ SOUP - 12th July 2025/._DSC_1736-2.jpg</x:v>
      </x:c>
      <x:c r="K3795" t="str"/>
      <x:c r="L3795" t="str">
        <x:v>NOT_SCHEDULED</x:v>
      </x:c>
    </x:row>
    <x:row r="3796">
      <x:c r="A3796" t="str">
        <x:v>EXCLUDED</x:v>
      </x:c>
      <x:c r="B3796" t="str">
        <x:v>EXCLUDE_SYSTEM_SIDECAR</x:v>
      </x:c>
      <x:c r="C3796" t="str">
        <x:v>SEE MY WORLD ARCHIVE/SEE MY WORLD 2025/Isaiah Hull @ SOUP - 12th July 2025</x:v>
      </x:c>
      <x:c r="D3796" t="str">
        <x:v>01_SEE_MY_WORLD_PROGRAMMES/2025/ISAIAH_HULL_SOUP_12TH_JULY_2025/._DSC_1736.jpg</x:v>
      </x:c>
      <x:c r="E3796" t="str">
        <x:v>._DSC_1736.jpg</x:v>
      </x:c>
      <x:c r="F3796" t="str">
        <x:v>jpg</x:v>
      </x:c>
      <x:c r="G3796" s="7" t="n">
        <x:v>4096</x:v>
      </x:c>
      <x:c r="H3796" s="19" t="n">
        <x:f>G3796/'Settings &amp; Method'!$B$5</x:f>
        <x:v>0.000004096</x:v>
      </x:c>
      <x:c r="I3796" s="8" t="n">
        <x:v>45917.0633875</x:v>
      </x:c>
      <x:c r="J3796" t="str">
        <x:v>SEE MY WORLD ARCHIVE/SEE MY WORLD 2025/Isaiah Hull @ SOUP - 12th July 2025/._DSC_1736.jpg</x:v>
      </x:c>
      <x:c r="K3796" t="str"/>
      <x:c r="L3796" t="str">
        <x:v>NOT_SCHEDULED</x:v>
      </x:c>
    </x:row>
    <x:row r="3797">
      <x:c r="A3797" t="str">
        <x:v>EXCLUDED</x:v>
      </x:c>
      <x:c r="B3797" t="str">
        <x:v>EXCLUDE_SYSTEM_SIDECAR</x:v>
      </x:c>
      <x:c r="C3797" t="str">
        <x:v>SEE MY WORLD ARCHIVE/SEE MY WORLD 2025/Isaiah Hull @ SOUP - 12th July 2025</x:v>
      </x:c>
      <x:c r="D3797" t="str">
        <x:v>01_SEE_MY_WORLD_PROGRAMMES/2025/ISAIAH_HULL_SOUP_12TH_JULY_2025/._DSC_1741.jpg</x:v>
      </x:c>
      <x:c r="E3797" t="str">
        <x:v>._DSC_1741.jpg</x:v>
      </x:c>
      <x:c r="F3797" t="str">
        <x:v>jpg</x:v>
      </x:c>
      <x:c r="G3797" s="7" t="n">
        <x:v>4096</x:v>
      </x:c>
      <x:c r="H3797" s="19" t="n">
        <x:f>G3797/'Settings &amp; Method'!$B$5</x:f>
        <x:v>0.000004096</x:v>
      </x:c>
      <x:c r="I3797" s="8" t="n">
        <x:v>45917.063304166666</x:v>
      </x:c>
      <x:c r="J3797" t="str">
        <x:v>SEE MY WORLD ARCHIVE/SEE MY WORLD 2025/Isaiah Hull @ SOUP - 12th July 2025/._DSC_1741.jpg</x:v>
      </x:c>
      <x:c r="K3797" t="str"/>
      <x:c r="L3797" t="str">
        <x:v>NOT_SCHEDULED</x:v>
      </x:c>
    </x:row>
    <x:row r="3798">
      <x:c r="A3798" t="str">
        <x:v>EXCLUDED</x:v>
      </x:c>
      <x:c r="B3798" t="str">
        <x:v>EXCLUDE_SYSTEM_SIDECAR</x:v>
      </x:c>
      <x:c r="C3798" t="str">
        <x:v>SEE MY WORLD ARCHIVE/SEE MY WORLD 2025/Isaiah Hull @ SOUP - 12th July 2025</x:v>
      </x:c>
      <x:c r="D3798" t="str">
        <x:v>01_SEE_MY_WORLD_PROGRAMMES/2025/ISAIAH_HULL_SOUP_12TH_JULY_2025/._DSC_1742-2.jpg</x:v>
      </x:c>
      <x:c r="E3798" t="str">
        <x:v>._DSC_1742-2.jpg</x:v>
      </x:c>
      <x:c r="F3798" t="str">
        <x:v>jpg</x:v>
      </x:c>
      <x:c r="G3798" s="7" t="n">
        <x:v>4096</x:v>
      </x:c>
      <x:c r="H3798" s="19" t="n">
        <x:f>G3798/'Settings &amp; Method'!$B$5</x:f>
        <x:v>0.000004096</x:v>
      </x:c>
      <x:c r="I3798" s="8" t="n">
        <x:v>45917.06325856481</x:v>
      </x:c>
      <x:c r="J3798" t="str">
        <x:v>SEE MY WORLD ARCHIVE/SEE MY WORLD 2025/Isaiah Hull @ SOUP - 12th July 2025/._DSC_1742-2.jpg</x:v>
      </x:c>
      <x:c r="K3798" t="str"/>
      <x:c r="L3798" t="str">
        <x:v>NOT_SCHEDULED</x:v>
      </x:c>
    </x:row>
    <x:row r="3799">
      <x:c r="A3799" t="str">
        <x:v>EXCLUDED</x:v>
      </x:c>
      <x:c r="B3799" t="str">
        <x:v>EXCLUDE_SYSTEM_SIDECAR</x:v>
      </x:c>
      <x:c r="C3799" t="str">
        <x:v>SEE MY WORLD ARCHIVE/SEE MY WORLD 2025/Isaiah Hull @ SOUP - 12th July 2025</x:v>
      </x:c>
      <x:c r="D3799" t="str">
        <x:v>01_SEE_MY_WORLD_PROGRAMMES/2025/ISAIAH_HULL_SOUP_12TH_JULY_2025/._DSC_1742.jpg</x:v>
      </x:c>
      <x:c r="E3799" t="str">
        <x:v>._DSC_1742.jpg</x:v>
      </x:c>
      <x:c r="F3799" t="str">
        <x:v>jpg</x:v>
      </x:c>
      <x:c r="G3799" s="7" t="n">
        <x:v>4096</x:v>
      </x:c>
      <x:c r="H3799" s="19" t="n">
        <x:f>G3799/'Settings &amp; Method'!$B$5</x:f>
        <x:v>0.000004096</x:v>
      </x:c>
      <x:c r="I3799" s="8" t="n">
        <x:v>45917.06332789352</x:v>
      </x:c>
      <x:c r="J3799" t="str">
        <x:v>SEE MY WORLD ARCHIVE/SEE MY WORLD 2025/Isaiah Hull @ SOUP - 12th July 2025/._DSC_1742.jpg</x:v>
      </x:c>
      <x:c r="K3799" t="str"/>
      <x:c r="L3799" t="str">
        <x:v>NOT_SCHEDULED</x:v>
      </x:c>
    </x:row>
    <x:row r="3800">
      <x:c r="A3800" t="str">
        <x:v>EXCLUDED</x:v>
      </x:c>
      <x:c r="B3800" t="str">
        <x:v>EXCLUDE_SYSTEM_SIDECAR</x:v>
      </x:c>
      <x:c r="C3800" t="str">
        <x:v>SEE MY WORLD ARCHIVE/SEE MY WORLD 2025/Isaiah Hull @ SOUP - 12th July 2025</x:v>
      </x:c>
      <x:c r="D3800" t="str">
        <x:v>01_SEE_MY_WORLD_PROGRAMMES/2025/ISAIAH_HULL_SOUP_12TH_JULY_2025/._DSC_1743.jpg</x:v>
      </x:c>
      <x:c r="E3800" t="str">
        <x:v>._DSC_1743.jpg</x:v>
      </x:c>
      <x:c r="F3800" t="str">
        <x:v>jpg</x:v>
      </x:c>
      <x:c r="G3800" s="7" t="n">
        <x:v>4096</x:v>
      </x:c>
      <x:c r="H3800" s="19" t="n">
        <x:f>G3800/'Settings &amp; Method'!$B$5</x:f>
        <x:v>0.000004096</x:v>
      </x:c>
      <x:c r="I3800" s="8" t="n">
        <x:v>45917.063313425926</x:v>
      </x:c>
      <x:c r="J3800" t="str">
        <x:v>SEE MY WORLD ARCHIVE/SEE MY WORLD 2025/Isaiah Hull @ SOUP - 12th July 2025/._DSC_1743.jpg</x:v>
      </x:c>
      <x:c r="K3800" t="str"/>
      <x:c r="L3800" t="str">
        <x:v>NOT_SCHEDULED</x:v>
      </x:c>
    </x:row>
    <x:row r="3801">
      <x:c r="A3801" t="str">
        <x:v>EXCLUDED</x:v>
      </x:c>
      <x:c r="B3801" t="str">
        <x:v>EXCLUDE_SYSTEM_SIDECAR</x:v>
      </x:c>
      <x:c r="C3801" t="str">
        <x:v>SEE MY WORLD ARCHIVE/SEE MY WORLD 2025/Isaiah Hull @ SOUP - 12th July 2025</x:v>
      </x:c>
      <x:c r="D3801" t="str">
        <x:v>01_SEE_MY_WORLD_PROGRAMMES/2025/ISAIAH_HULL_SOUP_12TH_JULY_2025/._DSC_1745.jpg</x:v>
      </x:c>
      <x:c r="E3801" t="str">
        <x:v>._DSC_1745.jpg</x:v>
      </x:c>
      <x:c r="F3801" t="str">
        <x:v>jpg</x:v>
      </x:c>
      <x:c r="G3801" s="7" t="n">
        <x:v>4096</x:v>
      </x:c>
      <x:c r="H3801" s="19" t="n">
        <x:f>G3801/'Settings &amp; Method'!$B$5</x:f>
        <x:v>0.000004096</x:v>
      </x:c>
      <x:c r="I3801" s="8" t="n">
        <x:v>45917.06336157407</x:v>
      </x:c>
      <x:c r="J3801" t="str">
        <x:v>SEE MY WORLD ARCHIVE/SEE MY WORLD 2025/Isaiah Hull @ SOUP - 12th July 2025/._DSC_1745.jpg</x:v>
      </x:c>
      <x:c r="K3801" t="str"/>
      <x:c r="L3801" t="str">
        <x:v>NOT_SCHEDULED</x:v>
      </x:c>
    </x:row>
    <x:row r="3802">
      <x:c r="A3802" t="str">
        <x:v>EXCLUDED</x:v>
      </x:c>
      <x:c r="B3802" t="str">
        <x:v>EXCLUDE_SYSTEM_SIDECAR</x:v>
      </x:c>
      <x:c r="C3802" t="str">
        <x:v>SEE MY WORLD ARCHIVE/SEE MY WORLD 2025/Isaiah Hull @ SOUP - 12th July 2025</x:v>
      </x:c>
      <x:c r="D3802" t="str">
        <x:v>01_SEE_MY_WORLD_PROGRAMMES/2025/ISAIAH_HULL_SOUP_12TH_JULY_2025/._DSC_1747.jpg</x:v>
      </x:c>
      <x:c r="E3802" t="str">
        <x:v>._DSC_1747.jpg</x:v>
      </x:c>
      <x:c r="F3802" t="str">
        <x:v>jpg</x:v>
      </x:c>
      <x:c r="G3802" s="7" t="n">
        <x:v>4096</x:v>
      </x:c>
      <x:c r="H3802" s="19" t="n">
        <x:f>G3802/'Settings &amp; Method'!$B$5</x:f>
        <x:v>0.000004096</x:v>
      </x:c>
      <x:c r="I3802" s="8" t="n">
        <x:v>45917.06335289352</x:v>
      </x:c>
      <x:c r="J3802" t="str">
        <x:v>SEE MY WORLD ARCHIVE/SEE MY WORLD 2025/Isaiah Hull @ SOUP - 12th July 2025/._DSC_1747.jpg</x:v>
      </x:c>
      <x:c r="K3802" t="str"/>
      <x:c r="L3802" t="str">
        <x:v>NOT_SCHEDULED</x:v>
      </x:c>
    </x:row>
    <x:row r="3803">
      <x:c r="A3803" t="str">
        <x:v>EXCLUDED</x:v>
      </x:c>
      <x:c r="B3803" t="str">
        <x:v>EXCLUDE_SYSTEM_SIDECAR</x:v>
      </x:c>
      <x:c r="C3803" t="str">
        <x:v>SEE MY WORLD ARCHIVE/SEE MY WORLD 2025/Isaiah Hull @ SOUP - 12th July 2025</x:v>
      </x:c>
      <x:c r="D3803" t="str">
        <x:v>01_SEE_MY_WORLD_PROGRAMMES/2025/ISAIAH_HULL_SOUP_12TH_JULY_2025/._DSC_1748.jpg</x:v>
      </x:c>
      <x:c r="E3803" t="str">
        <x:v>._DSC_1748.jpg</x:v>
      </x:c>
      <x:c r="F3803" t="str">
        <x:v>jpg</x:v>
      </x:c>
      <x:c r="G3803" s="7" t="n">
        <x:v>4096</x:v>
      </x:c>
      <x:c r="H3803" s="19" t="n">
        <x:f>G3803/'Settings &amp; Method'!$B$5</x:f>
        <x:v>0.000004096</x:v>
      </x:c>
      <x:c r="I3803" s="8" t="n">
        <x:v>45917.06323460648</x:v>
      </x:c>
      <x:c r="J3803" t="str">
        <x:v>SEE MY WORLD ARCHIVE/SEE MY WORLD 2025/Isaiah Hull @ SOUP - 12th July 2025/._DSC_1748.jpg</x:v>
      </x:c>
      <x:c r="K3803" t="str"/>
      <x:c r="L3803" t="str">
        <x:v>NOT_SCHEDULED</x:v>
      </x:c>
    </x:row>
    <x:row r="3804">
      <x:c r="A3804" t="str">
        <x:v>EXCLUDED</x:v>
      </x:c>
      <x:c r="B3804" t="str">
        <x:v>EXCLUDE_SYSTEM_SIDECAR</x:v>
      </x:c>
      <x:c r="C3804" t="str">
        <x:v>SEE MY WORLD ARCHIVE/SEE MY WORLD 2025/Isaiah Hull @ SOUP - 12th July 2025</x:v>
      </x:c>
      <x:c r="D3804" t="str">
        <x:v>01_SEE_MY_WORLD_PROGRAMMES/2025/ISAIAH_HULL_SOUP_12TH_JULY_2025/._DSC_1751.jpg</x:v>
      </x:c>
      <x:c r="E3804" t="str">
        <x:v>._DSC_1751.jpg</x:v>
      </x:c>
      <x:c r="F3804" t="str">
        <x:v>jpg</x:v>
      </x:c>
      <x:c r="G3804" s="7" t="n">
        <x:v>4096</x:v>
      </x:c>
      <x:c r="H3804" s="19" t="n">
        <x:f>G3804/'Settings &amp; Method'!$B$5</x:f>
        <x:v>0.000004096</x:v>
      </x:c>
      <x:c r="I3804" s="8" t="n">
        <x:v>45917.063362037035</x:v>
      </x:c>
      <x:c r="J3804" t="str">
        <x:v>SEE MY WORLD ARCHIVE/SEE MY WORLD 2025/Isaiah Hull @ SOUP - 12th July 2025/._DSC_1751.jpg</x:v>
      </x:c>
      <x:c r="K3804" t="str"/>
      <x:c r="L3804" t="str">
        <x:v>NOT_SCHEDULED</x:v>
      </x:c>
    </x:row>
    <x:row r="3805">
      <x:c r="A3805" t="str">
        <x:v>EXCLUDED</x:v>
      </x:c>
      <x:c r="B3805" t="str">
        <x:v>EXCLUDE_SYSTEM_SIDECAR</x:v>
      </x:c>
      <x:c r="C3805" t="str">
        <x:v>SEE MY WORLD ARCHIVE/SEE MY WORLD 2025/Isaiah Hull @ SOUP - 12th July 2025</x:v>
      </x:c>
      <x:c r="D3805" t="str">
        <x:v>01_SEE_MY_WORLD_PROGRAMMES/2025/ISAIAH_HULL_SOUP_12TH_JULY_2025/._DSC_1754.jpg</x:v>
      </x:c>
      <x:c r="E3805" t="str">
        <x:v>._DSC_1754.jpg</x:v>
      </x:c>
      <x:c r="F3805" t="str">
        <x:v>jpg</x:v>
      </x:c>
      <x:c r="G3805" s="7" t="n">
        <x:v>4096</x:v>
      </x:c>
      <x:c r="H3805" s="19" t="n">
        <x:f>G3805/'Settings &amp; Method'!$B$5</x:f>
        <x:v>0.000004096</x:v>
      </x:c>
      <x:c r="I3805" s="8" t="n">
        <x:v>45917.06329224537</x:v>
      </x:c>
      <x:c r="J3805" t="str">
        <x:v>SEE MY WORLD ARCHIVE/SEE MY WORLD 2025/Isaiah Hull @ SOUP - 12th July 2025/._DSC_1754.jpg</x:v>
      </x:c>
      <x:c r="K3805" t="str"/>
      <x:c r="L3805" t="str">
        <x:v>NOT_SCHEDULED</x:v>
      </x:c>
    </x:row>
    <x:row r="3806">
      <x:c r="A3806" t="str">
        <x:v>EXCLUDED</x:v>
      </x:c>
      <x:c r="B3806" t="str">
        <x:v>EXCLUDE_SYSTEM_SIDECAR</x:v>
      </x:c>
      <x:c r="C3806" t="str">
        <x:v>SEE MY WORLD ARCHIVE/SEE MY WORLD 2025/Isaiah Hull @ SOUP - 12th July 2025</x:v>
      </x:c>
      <x:c r="D3806" t="str">
        <x:v>01_SEE_MY_WORLD_PROGRAMMES/2025/ISAIAH_HULL_SOUP_12TH_JULY_2025/._DSC_1756.jpg</x:v>
      </x:c>
      <x:c r="E3806" t="str">
        <x:v>._DSC_1756.jpg</x:v>
      </x:c>
      <x:c r="F3806" t="str">
        <x:v>jpg</x:v>
      </x:c>
      <x:c r="G3806" s="7" t="n">
        <x:v>4096</x:v>
      </x:c>
      <x:c r="H3806" s="19" t="n">
        <x:f>G3806/'Settings &amp; Method'!$B$5</x:f>
        <x:v>0.000004096</x:v>
      </x:c>
      <x:c r="I3806" s="8" t="n">
        <x:v>45917.06332824074</x:v>
      </x:c>
      <x:c r="J3806" t="str">
        <x:v>SEE MY WORLD ARCHIVE/SEE MY WORLD 2025/Isaiah Hull @ SOUP - 12th July 2025/._DSC_1756.jpg</x:v>
      </x:c>
      <x:c r="K3806" t="str"/>
      <x:c r="L3806" t="str">
        <x:v>NOT_SCHEDULED</x:v>
      </x:c>
    </x:row>
    <x:row r="3807">
      <x:c r="A3807" t="str">
        <x:v>EXCLUDED</x:v>
      </x:c>
      <x:c r="B3807" t="str">
        <x:v>EXCLUDE_SYSTEM_SIDECAR</x:v>
      </x:c>
      <x:c r="C3807" t="str">
        <x:v>SEE MY WORLD ARCHIVE/SEE MY WORLD 2025/Isaiah Hull @ SOUP - 12th July 2025</x:v>
      </x:c>
      <x:c r="D3807" t="str">
        <x:v>01_SEE_MY_WORLD_PROGRAMMES/2025/ISAIAH_HULL_SOUP_12TH_JULY_2025/._DSC_1757.jpg</x:v>
      </x:c>
      <x:c r="E3807" t="str">
        <x:v>._DSC_1757.jpg</x:v>
      </x:c>
      <x:c r="F3807" t="str">
        <x:v>jpg</x:v>
      </x:c>
      <x:c r="G3807" s="7" t="n">
        <x:v>4096</x:v>
      </x:c>
      <x:c r="H3807" s="19" t="n">
        <x:f>G3807/'Settings &amp; Method'!$B$5</x:f>
        <x:v>0.000004096</x:v>
      </x:c>
      <x:c r="I3807" s="8" t="n">
        <x:v>45917.0633125</x:v>
      </x:c>
      <x:c r="J3807" t="str">
        <x:v>SEE MY WORLD ARCHIVE/SEE MY WORLD 2025/Isaiah Hull @ SOUP - 12th July 2025/._DSC_1757.jpg</x:v>
      </x:c>
      <x:c r="K3807" t="str"/>
      <x:c r="L3807" t="str">
        <x:v>NOT_SCHEDULED</x:v>
      </x:c>
    </x:row>
    <x:row r="3808">
      <x:c r="A3808" t="str">
        <x:v>EXCLUDED</x:v>
      </x:c>
      <x:c r="B3808" t="str">
        <x:v>EXCLUDE_SYSTEM_SIDECAR</x:v>
      </x:c>
      <x:c r="C3808" t="str">
        <x:v>SEE MY WORLD ARCHIVE/SEE MY WORLD 2025/Isaiah Hull @ SOUP - 12th July 2025</x:v>
      </x:c>
      <x:c r="D3808" t="str">
        <x:v>01_SEE_MY_WORLD_PROGRAMMES/2025/ISAIAH_HULL_SOUP_12TH_JULY_2025/._DSC_1759.jpg</x:v>
      </x:c>
      <x:c r="E3808" t="str">
        <x:v>._DSC_1759.jpg</x:v>
      </x:c>
      <x:c r="F3808" t="str">
        <x:v>jpg</x:v>
      </x:c>
      <x:c r="G3808" s="7" t="n">
        <x:v>4096</x:v>
      </x:c>
      <x:c r="H3808" s="19" t="n">
        <x:f>G3808/'Settings &amp; Method'!$B$5</x:f>
        <x:v>0.000004096</x:v>
      </x:c>
      <x:c r="I3808" s="8" t="n">
        <x:v>45917.0632837963</x:v>
      </x:c>
      <x:c r="J3808" t="str">
        <x:v>SEE MY WORLD ARCHIVE/SEE MY WORLD 2025/Isaiah Hull @ SOUP - 12th July 2025/._DSC_1759.jpg</x:v>
      </x:c>
      <x:c r="K3808" t="str"/>
      <x:c r="L3808" t="str">
        <x:v>NOT_SCHEDULED</x:v>
      </x:c>
    </x:row>
    <x:row r="3809">
      <x:c r="A3809" t="str">
        <x:v>EXCLUDED</x:v>
      </x:c>
      <x:c r="B3809" t="str">
        <x:v>EXCLUDE_SYSTEM_SIDECAR</x:v>
      </x:c>
      <x:c r="C3809" t="str">
        <x:v>SEE MY WORLD ARCHIVE/SEE MY WORLD 2025/Isaiah Hull @ SOUP - 12th July 2025</x:v>
      </x:c>
      <x:c r="D3809" t="str">
        <x:v>01_SEE_MY_WORLD_PROGRAMMES/2025/ISAIAH_HULL_SOUP_12TH_JULY_2025/._DSC_1760.jpg</x:v>
      </x:c>
      <x:c r="E3809" t="str">
        <x:v>._DSC_1760.jpg</x:v>
      </x:c>
      <x:c r="F3809" t="str">
        <x:v>jpg</x:v>
      </x:c>
      <x:c r="G3809" s="7" t="n">
        <x:v>4096</x:v>
      </x:c>
      <x:c r="H3809" s="19" t="n">
        <x:f>G3809/'Settings &amp; Method'!$B$5</x:f>
        <x:v>0.000004096</x:v>
      </x:c>
      <x:c r="I3809" s="8" t="n">
        <x:v>45917.06323356481</x:v>
      </x:c>
      <x:c r="J3809" t="str">
        <x:v>SEE MY WORLD ARCHIVE/SEE MY WORLD 2025/Isaiah Hull @ SOUP - 12th July 2025/._DSC_1760.jpg</x:v>
      </x:c>
      <x:c r="K3809" t="str"/>
      <x:c r="L3809" t="str">
        <x:v>NOT_SCHEDULED</x:v>
      </x:c>
    </x:row>
    <x:row r="3810">
      <x:c r="A3810" t="str">
        <x:v>EXCLUDED</x:v>
      </x:c>
      <x:c r="B3810" t="str">
        <x:v>EXCLUDE_SYSTEM_SIDECAR</x:v>
      </x:c>
      <x:c r="C3810" t="str">
        <x:v>SEE MY WORLD ARCHIVE/SEE MY WORLD 2025/Isaiah Hull @ SOUP - 12th July 2025</x:v>
      </x:c>
      <x:c r="D3810" t="str">
        <x:v>01_SEE_MY_WORLD_PROGRAMMES/2025/ISAIAH_HULL_SOUP_12TH_JULY_2025/._DSC_1763.jpg</x:v>
      </x:c>
      <x:c r="E3810" t="str">
        <x:v>._DSC_1763.jpg</x:v>
      </x:c>
      <x:c r="F3810" t="str">
        <x:v>jpg</x:v>
      </x:c>
      <x:c r="G3810" s="7" t="n">
        <x:v>4096</x:v>
      </x:c>
      <x:c r="H3810" s="19" t="n">
        <x:f>G3810/'Settings &amp; Method'!$B$5</x:f>
        <x:v>0.000004096</x:v>
      </x:c>
      <x:c r="I3810" s="8" t="n">
        <x:v>45917.06325300926</x:v>
      </x:c>
      <x:c r="J3810" t="str">
        <x:v>SEE MY WORLD ARCHIVE/SEE MY WORLD 2025/Isaiah Hull @ SOUP - 12th July 2025/._DSC_1763.jpg</x:v>
      </x:c>
      <x:c r="K3810" t="str"/>
      <x:c r="L3810" t="str">
        <x:v>NOT_SCHEDULED</x:v>
      </x:c>
    </x:row>
    <x:row r="3811">
      <x:c r="A3811" t="str">
        <x:v>EXCLUDED</x:v>
      </x:c>
      <x:c r="B3811" t="str">
        <x:v>EXCLUDE_SYSTEM_SIDECAR</x:v>
      </x:c>
      <x:c r="C3811" t="str">
        <x:v>SEE MY WORLD ARCHIVE/SEE MY WORLD 2025/Isaiah Hull @ SOUP - 12th July 2025</x:v>
      </x:c>
      <x:c r="D3811" t="str">
        <x:v>01_SEE_MY_WORLD_PROGRAMMES/2025/ISAIAH_HULL_SOUP_12TH_JULY_2025/._DSC_1765.jpg</x:v>
      </x:c>
      <x:c r="E3811" t="str">
        <x:v>._DSC_1765.jpg</x:v>
      </x:c>
      <x:c r="F3811" t="str">
        <x:v>jpg</x:v>
      </x:c>
      <x:c r="G3811" s="7" t="n">
        <x:v>4096</x:v>
      </x:c>
      <x:c r="H3811" s="19" t="n">
        <x:f>G3811/'Settings &amp; Method'!$B$5</x:f>
        <x:v>0.000004096</x:v>
      </x:c>
      <x:c r="I3811" s="8" t="n">
        <x:v>45917.06328935185</x:v>
      </x:c>
      <x:c r="J3811" t="str">
        <x:v>SEE MY WORLD ARCHIVE/SEE MY WORLD 2025/Isaiah Hull @ SOUP - 12th July 2025/._DSC_1765.jpg</x:v>
      </x:c>
      <x:c r="K3811" t="str"/>
      <x:c r="L3811" t="str">
        <x:v>NOT_SCHEDULED</x:v>
      </x:c>
    </x:row>
    <x:row r="3812">
      <x:c r="A3812" t="str">
        <x:v>EXCLUDED</x:v>
      </x:c>
      <x:c r="B3812" t="str">
        <x:v>EXCLUDE_SYSTEM_SIDECAR</x:v>
      </x:c>
      <x:c r="C3812" t="str">
        <x:v>SEE MY WORLD ARCHIVE/SEE MY WORLD 2025/Isaiah Hull @ SOUP - 12th July 2025</x:v>
      </x:c>
      <x:c r="D3812" t="str">
        <x:v>01_SEE_MY_WORLD_PROGRAMMES/2025/ISAIAH_HULL_SOUP_12TH_JULY_2025/._DSC_1769.jpg</x:v>
      </x:c>
      <x:c r="E3812" t="str">
        <x:v>._DSC_1769.jpg</x:v>
      </x:c>
      <x:c r="F3812" t="str">
        <x:v>jpg</x:v>
      </x:c>
      <x:c r="G3812" s="7" t="n">
        <x:v>4096</x:v>
      </x:c>
      <x:c r="H3812" s="19" t="n">
        <x:f>G3812/'Settings &amp; Method'!$B$5</x:f>
        <x:v>0.000004096</x:v>
      </x:c>
      <x:c r="I3812" s="8" t="n">
        <x:v>45917.06330763889</x:v>
      </x:c>
      <x:c r="J3812" t="str">
        <x:v>SEE MY WORLD ARCHIVE/SEE MY WORLD 2025/Isaiah Hull @ SOUP - 12th July 2025/._DSC_1769.jpg</x:v>
      </x:c>
      <x:c r="K3812" t="str"/>
      <x:c r="L3812" t="str">
        <x:v>NOT_SCHEDULED</x:v>
      </x:c>
    </x:row>
    <x:row r="3813">
      <x:c r="A3813" t="str">
        <x:v>EXCLUDED</x:v>
      </x:c>
      <x:c r="B3813" t="str">
        <x:v>EXCLUDE_SYSTEM_SIDECAR</x:v>
      </x:c>
      <x:c r="C3813" t="str">
        <x:v>SEE MY WORLD ARCHIVE/SEE MY WORLD 2025/Isaiah Hull @ SOUP - 12th July 2025</x:v>
      </x:c>
      <x:c r="D3813" t="str">
        <x:v>01_SEE_MY_WORLD_PROGRAMMES/2025/ISAIAH_HULL_SOUP_12TH_JULY_2025/._DSC_1770.jpg</x:v>
      </x:c>
      <x:c r="E3813" t="str">
        <x:v>._DSC_1770.jpg</x:v>
      </x:c>
      <x:c r="F3813" t="str">
        <x:v>jpg</x:v>
      </x:c>
      <x:c r="G3813" s="7" t="n">
        <x:v>4096</x:v>
      </x:c>
      <x:c r="H3813" s="19" t="n">
        <x:f>G3813/'Settings &amp; Method'!$B$5</x:f>
        <x:v>0.000004096</x:v>
      </x:c>
      <x:c r="I3813" s="8" t="n">
        <x:v>45917.06327337963</x:v>
      </x:c>
      <x:c r="J3813" t="str">
        <x:v>SEE MY WORLD ARCHIVE/SEE MY WORLD 2025/Isaiah Hull @ SOUP - 12th July 2025/._DSC_1770.jpg</x:v>
      </x:c>
      <x:c r="K3813" t="str"/>
      <x:c r="L3813" t="str">
        <x:v>NOT_SCHEDULED</x:v>
      </x:c>
    </x:row>
    <x:row r="3814">
      <x:c r="A3814" t="str">
        <x:v>EXCLUDED</x:v>
      </x:c>
      <x:c r="B3814" t="str">
        <x:v>EXCLUDE_SYSTEM_SIDECAR</x:v>
      </x:c>
      <x:c r="C3814" t="str">
        <x:v>SEE MY WORLD ARCHIVE/SEE MY WORLD 2025/Isaiah Hull @ SOUP - 12th July 2025</x:v>
      </x:c>
      <x:c r="D3814" t="str">
        <x:v>01_SEE_MY_WORLD_PROGRAMMES/2025/ISAIAH_HULL_SOUP_12TH_JULY_2025/._DSC_1773.jpg</x:v>
      </x:c>
      <x:c r="E3814" t="str">
        <x:v>._DSC_1773.jpg</x:v>
      </x:c>
      <x:c r="F3814" t="str">
        <x:v>jpg</x:v>
      </x:c>
      <x:c r="G3814" s="7" t="n">
        <x:v>4096</x:v>
      </x:c>
      <x:c r="H3814" s="19" t="n">
        <x:f>G3814/'Settings &amp; Method'!$B$5</x:f>
        <x:v>0.000004096</x:v>
      </x:c>
      <x:c r="I3814" s="8" t="n">
        <x:v>45917.06325752315</x:v>
      </x:c>
      <x:c r="J3814" t="str">
        <x:v>SEE MY WORLD ARCHIVE/SEE MY WORLD 2025/Isaiah Hull @ SOUP - 12th July 2025/._DSC_1773.jpg</x:v>
      </x:c>
      <x:c r="K3814" t="str"/>
      <x:c r="L3814" t="str">
        <x:v>NOT_SCHEDULED</x:v>
      </x:c>
    </x:row>
    <x:row r="3815">
      <x:c r="A3815" t="str">
        <x:v>EXCLUDED</x:v>
      </x:c>
      <x:c r="B3815" t="str">
        <x:v>EXCLUDE_SYSTEM_SIDECAR</x:v>
      </x:c>
      <x:c r="C3815" t="str">
        <x:v>SEE MY WORLD ARCHIVE/SEE MY WORLD 2025/Isaiah Hull @ SOUP - 12th July 2025</x:v>
      </x:c>
      <x:c r="D3815" t="str">
        <x:v>01_SEE_MY_WORLD_PROGRAMMES/2025/ISAIAH_HULL_SOUP_12TH_JULY_2025/._DSC_1776.jpg</x:v>
      </x:c>
      <x:c r="E3815" t="str">
        <x:v>._DSC_1776.jpg</x:v>
      </x:c>
      <x:c r="F3815" t="str">
        <x:v>jpg</x:v>
      </x:c>
      <x:c r="G3815" s="7" t="n">
        <x:v>4096</x:v>
      </x:c>
      <x:c r="H3815" s="19" t="n">
        <x:f>G3815/'Settings &amp; Method'!$B$5</x:f>
        <x:v>0.000004096</x:v>
      </x:c>
      <x:c r="I3815" s="8" t="n">
        <x:v>45917.06324166666</x:v>
      </x:c>
      <x:c r="J3815" t="str">
        <x:v>SEE MY WORLD ARCHIVE/SEE MY WORLD 2025/Isaiah Hull @ SOUP - 12th July 2025/._DSC_1776.jpg</x:v>
      </x:c>
      <x:c r="K3815" t="str"/>
      <x:c r="L3815" t="str">
        <x:v>NOT_SCHEDULED</x:v>
      </x:c>
    </x:row>
    <x:row r="3816">
      <x:c r="A3816" t="str">
        <x:v>EXCLUDED</x:v>
      </x:c>
      <x:c r="B3816" t="str">
        <x:v>EXCLUDE_SYSTEM_SIDECAR</x:v>
      </x:c>
      <x:c r="C3816" t="str">
        <x:v>SEE MY WORLD ARCHIVE/SEE MY WORLD 2025/Isaiah Hull @ SOUP - 12th July 2025</x:v>
      </x:c>
      <x:c r="D3816" t="str">
        <x:v>01_SEE_MY_WORLD_PROGRAMMES/2025/ISAIAH_HULL_SOUP_12TH_JULY_2025/._DSC_1784-2.jpg</x:v>
      </x:c>
      <x:c r="E3816" t="str">
        <x:v>._DSC_1784-2.jpg</x:v>
      </x:c>
      <x:c r="F3816" t="str">
        <x:v>jpg</x:v>
      </x:c>
      <x:c r="G3816" s="7" t="n">
        <x:v>4096</x:v>
      </x:c>
      <x:c r="H3816" s="19" t="n">
        <x:f>G3816/'Settings &amp; Method'!$B$5</x:f>
        <x:v>0.000004096</x:v>
      </x:c>
      <x:c r="I3816" s="8" t="n">
        <x:v>45917.063225578706</x:v>
      </x:c>
      <x:c r="J3816" t="str">
        <x:v>SEE MY WORLD ARCHIVE/SEE MY WORLD 2025/Isaiah Hull @ SOUP - 12th July 2025/._DSC_1784-2.jpg</x:v>
      </x:c>
      <x:c r="K3816" t="str"/>
      <x:c r="L3816" t="str">
        <x:v>NOT_SCHEDULED</x:v>
      </x:c>
    </x:row>
    <x:row r="3817">
      <x:c r="A3817" t="str">
        <x:v>EXCLUDED</x:v>
      </x:c>
      <x:c r="B3817" t="str">
        <x:v>EXCLUDE_SYSTEM_SIDECAR</x:v>
      </x:c>
      <x:c r="C3817" t="str">
        <x:v>SEE MY WORLD ARCHIVE/SEE MY WORLD 2025/Isaiah Hull @ SOUP - 12th July 2025</x:v>
      </x:c>
      <x:c r="D3817" t="str">
        <x:v>01_SEE_MY_WORLD_PROGRAMMES/2025/ISAIAH_HULL_SOUP_12TH_JULY_2025/._DSC_1784.jpg</x:v>
      </x:c>
      <x:c r="E3817" t="str">
        <x:v>._DSC_1784.jpg</x:v>
      </x:c>
      <x:c r="F3817" t="str">
        <x:v>jpg</x:v>
      </x:c>
      <x:c r="G3817" s="7" t="n">
        <x:v>4096</x:v>
      </x:c>
      <x:c r="H3817" s="19" t="n">
        <x:f>G3817/'Settings &amp; Method'!$B$5</x:f>
        <x:v>0.000004096</x:v>
      </x:c>
      <x:c r="I3817" s="8" t="n">
        <x:v>45917.06335509259</x:v>
      </x:c>
      <x:c r="J3817" t="str">
        <x:v>SEE MY WORLD ARCHIVE/SEE MY WORLD 2025/Isaiah Hull @ SOUP - 12th July 2025/._DSC_1784.jpg</x:v>
      </x:c>
      <x:c r="K3817" t="str"/>
      <x:c r="L3817" t="str">
        <x:v>NOT_SCHEDULED</x:v>
      </x:c>
    </x:row>
    <x:row r="3818">
      <x:c r="A3818" t="str">
        <x:v>EXCLUDED</x:v>
      </x:c>
      <x:c r="B3818" t="str">
        <x:v>EXCLUDE_SYSTEM_SIDECAR</x:v>
      </x:c>
      <x:c r="C3818" t="str">
        <x:v>SEE MY WORLD ARCHIVE/SEE MY WORLD 2025/Isaiah Hull @ SOUP - 12th July 2025</x:v>
      </x:c>
      <x:c r="D3818" t="str">
        <x:v>01_SEE_MY_WORLD_PROGRAMMES/2025/ISAIAH_HULL_SOUP_12TH_JULY_2025/._DSC_1786.jpg</x:v>
      </x:c>
      <x:c r="E3818" t="str">
        <x:v>._DSC_1786.jpg</x:v>
      </x:c>
      <x:c r="F3818" t="str">
        <x:v>jpg</x:v>
      </x:c>
      <x:c r="G3818" s="7" t="n">
        <x:v>4096</x:v>
      </x:c>
      <x:c r="H3818" s="19" t="n">
        <x:f>G3818/'Settings &amp; Method'!$B$5</x:f>
        <x:v>0.000004096</x:v>
      </x:c>
      <x:c r="I3818" s="8" t="n">
        <x:v>45917.06335844907</x:v>
      </x:c>
      <x:c r="J3818" t="str">
        <x:v>SEE MY WORLD ARCHIVE/SEE MY WORLD 2025/Isaiah Hull @ SOUP - 12th July 2025/._DSC_1786.jpg</x:v>
      </x:c>
      <x:c r="K3818" t="str"/>
      <x:c r="L3818" t="str">
        <x:v>NOT_SCHEDULED</x:v>
      </x:c>
    </x:row>
    <x:row r="3819">
      <x:c r="A3819" t="str">
        <x:v>EXCLUDED</x:v>
      </x:c>
      <x:c r="B3819" t="str">
        <x:v>EXCLUDE_SYSTEM_SIDECAR</x:v>
      </x:c>
      <x:c r="C3819" t="str">
        <x:v>SEE MY WORLD ARCHIVE/SEE MY WORLD 2025/Isaiah Hull @ SOUP - 12th July 2025</x:v>
      </x:c>
      <x:c r="D3819" t="str">
        <x:v>01_SEE_MY_WORLD_PROGRAMMES/2025/ISAIAH_HULL_SOUP_12TH_JULY_2025/._DSC_1787.jpg</x:v>
      </x:c>
      <x:c r="E3819" t="str">
        <x:v>._DSC_1787.jpg</x:v>
      </x:c>
      <x:c r="F3819" t="str">
        <x:v>jpg</x:v>
      </x:c>
      <x:c r="G3819" s="7" t="n">
        <x:v>4096</x:v>
      </x:c>
      <x:c r="H3819" s="19" t="n">
        <x:f>G3819/'Settings &amp; Method'!$B$5</x:f>
        <x:v>0.000004096</x:v>
      </x:c>
      <x:c r="I3819" s="8" t="n">
        <x:v>45917.06337638889</x:v>
      </x:c>
      <x:c r="J3819" t="str">
        <x:v>SEE MY WORLD ARCHIVE/SEE MY WORLD 2025/Isaiah Hull @ SOUP - 12th July 2025/._DSC_1787.jpg</x:v>
      </x:c>
      <x:c r="K3819" t="str"/>
      <x:c r="L3819" t="str">
        <x:v>NOT_SCHEDULED</x:v>
      </x:c>
    </x:row>
    <x:row r="3820">
      <x:c r="A3820" t="str">
        <x:v>EXCLUDED</x:v>
      </x:c>
      <x:c r="B3820" t="str">
        <x:v>EXCLUDE_SYSTEM_SIDECAR</x:v>
      </x:c>
      <x:c r="C3820" t="str">
        <x:v>SEE MY WORLD ARCHIVE/SEE MY WORLD 2025/Isaiah Hull @ SOUP - 12th July 2025</x:v>
      </x:c>
      <x:c r="D3820" t="str">
        <x:v>01_SEE_MY_WORLD_PROGRAMMES/2025/ISAIAH_HULL_SOUP_12TH_JULY_2025/._DSC_1788.jpg</x:v>
      </x:c>
      <x:c r="E3820" t="str">
        <x:v>._DSC_1788.jpg</x:v>
      </x:c>
      <x:c r="F3820" t="str">
        <x:v>jpg</x:v>
      </x:c>
      <x:c r="G3820" s="7" t="n">
        <x:v>4096</x:v>
      </x:c>
      <x:c r="H3820" s="19" t="n">
        <x:f>G3820/'Settings &amp; Method'!$B$5</x:f>
        <x:v>0.000004096</x:v>
      </x:c>
      <x:c r="I3820" s="8" t="n">
        <x:v>45917.06325428241</x:v>
      </x:c>
      <x:c r="J3820" t="str">
        <x:v>SEE MY WORLD ARCHIVE/SEE MY WORLD 2025/Isaiah Hull @ SOUP - 12th July 2025/._DSC_1788.jpg</x:v>
      </x:c>
      <x:c r="K3820" t="str"/>
      <x:c r="L3820" t="str">
        <x:v>NOT_SCHEDULED</x:v>
      </x:c>
    </x:row>
    <x:row r="3821">
      <x:c r="A3821" t="str">
        <x:v>EXCLUDED</x:v>
      </x:c>
      <x:c r="B3821" t="str">
        <x:v>EXCLUDE_SYSTEM_SIDECAR</x:v>
      </x:c>
      <x:c r="C3821" t="str">
        <x:v>SEE MY WORLD ARCHIVE/SEE MY WORLD 2025/Isaiah Hull @ SOUP - 12th July 2025</x:v>
      </x:c>
      <x:c r="D3821" t="str">
        <x:v>01_SEE_MY_WORLD_PROGRAMMES/2025/ISAIAH_HULL_SOUP_12TH_JULY_2025/._DSC_1790.jpg</x:v>
      </x:c>
      <x:c r="E3821" t="str">
        <x:v>._DSC_1790.jpg</x:v>
      </x:c>
      <x:c r="F3821" t="str">
        <x:v>jpg</x:v>
      </x:c>
      <x:c r="G3821" s="7" t="n">
        <x:v>4096</x:v>
      </x:c>
      <x:c r="H3821" s="19" t="n">
        <x:f>G3821/'Settings &amp; Method'!$B$5</x:f>
        <x:v>0.000004096</x:v>
      </x:c>
      <x:c r="I3821" s="8" t="n">
        <x:v>45917.06335636574</x:v>
      </x:c>
      <x:c r="J3821" t="str">
        <x:v>SEE MY WORLD ARCHIVE/SEE MY WORLD 2025/Isaiah Hull @ SOUP - 12th July 2025/._DSC_1790.jpg</x:v>
      </x:c>
      <x:c r="K3821" t="str"/>
      <x:c r="L3821" t="str">
        <x:v>NOT_SCHEDULED</x:v>
      </x:c>
    </x:row>
    <x:row r="3822">
      <x:c r="A3822" t="str">
        <x:v>EXCLUDED</x:v>
      </x:c>
      <x:c r="B3822" t="str">
        <x:v>EXCLUDE_SYSTEM_SIDECAR</x:v>
      </x:c>
      <x:c r="C3822" t="str">
        <x:v>SEE MY WORLD ARCHIVE/SEE MY WORLD 2025/Isaiah Hull @ SOUP - 12th July 2025</x:v>
      </x:c>
      <x:c r="D3822" t="str">
        <x:v>01_SEE_MY_WORLD_PROGRAMMES/2025/ISAIAH_HULL_SOUP_12TH_JULY_2025/._DSC_1791.jpg</x:v>
      </x:c>
      <x:c r="E3822" t="str">
        <x:v>._DSC_1791.jpg</x:v>
      </x:c>
      <x:c r="F3822" t="str">
        <x:v>jpg</x:v>
      </x:c>
      <x:c r="G3822" s="7" t="n">
        <x:v>4096</x:v>
      </x:c>
      <x:c r="H3822" s="19" t="n">
        <x:f>G3822/'Settings &amp; Method'!$B$5</x:f>
        <x:v>0.000004096</x:v>
      </x:c>
      <x:c r="I3822" s="8" t="n">
        <x:v>45917.06333599537</x:v>
      </x:c>
      <x:c r="J3822" t="str">
        <x:v>SEE MY WORLD ARCHIVE/SEE MY WORLD 2025/Isaiah Hull @ SOUP - 12th July 2025/._DSC_1791.jpg</x:v>
      </x:c>
      <x:c r="K3822" t="str"/>
      <x:c r="L3822" t="str">
        <x:v>NOT_SCHEDULED</x:v>
      </x:c>
    </x:row>
    <x:row r="3823">
      <x:c r="A3823" t="str">
        <x:v>EXCLUDED</x:v>
      </x:c>
      <x:c r="B3823" t="str">
        <x:v>EXCLUDE_SYSTEM_SIDECAR</x:v>
      </x:c>
      <x:c r="C3823" t="str">
        <x:v>SEE MY WORLD ARCHIVE/SEE MY WORLD 2025/Isaiah Hull @ SOUP - 12th July 2025</x:v>
      </x:c>
      <x:c r="D3823" t="str">
        <x:v>01_SEE_MY_WORLD_PROGRAMMES/2025/ISAIAH_HULL_SOUP_12TH_JULY_2025/._DSC_1792.jpg</x:v>
      </x:c>
      <x:c r="E3823" t="str">
        <x:v>._DSC_1792.jpg</x:v>
      </x:c>
      <x:c r="F3823" t="str">
        <x:v>jpg</x:v>
      </x:c>
      <x:c r="G3823" s="7" t="n">
        <x:v>4096</x:v>
      </x:c>
      <x:c r="H3823" s="19" t="n">
        <x:f>G3823/'Settings &amp; Method'!$B$5</x:f>
        <x:v>0.000004096</x:v>
      </x:c>
      <x:c r="I3823" s="8" t="n">
        <x:v>45917.0633599537</x:v>
      </x:c>
      <x:c r="J3823" t="str">
        <x:v>SEE MY WORLD ARCHIVE/SEE MY WORLD 2025/Isaiah Hull @ SOUP - 12th July 2025/._DSC_1792.jpg</x:v>
      </x:c>
      <x:c r="K3823" t="str"/>
      <x:c r="L3823" t="str">
        <x:v>NOT_SCHEDULED</x:v>
      </x:c>
    </x:row>
    <x:row r="3824">
      <x:c r="A3824" t="str">
        <x:v>EXCLUDED</x:v>
      </x:c>
      <x:c r="B3824" t="str">
        <x:v>EXCLUDE_SYSTEM_SIDECAR</x:v>
      </x:c>
      <x:c r="C3824" t="str">
        <x:v>SEE MY WORLD ARCHIVE/SEE MY WORLD 2025/Isaiah Hull @ SOUP - 12th July 2025</x:v>
      </x:c>
      <x:c r="D3824" t="str">
        <x:v>01_SEE_MY_WORLD_PROGRAMMES/2025/ISAIAH_HULL_SOUP_12TH_JULY_2025/._DSC_1793.jpg</x:v>
      </x:c>
      <x:c r="E3824" t="str">
        <x:v>._DSC_1793.jpg</x:v>
      </x:c>
      <x:c r="F3824" t="str">
        <x:v>jpg</x:v>
      </x:c>
      <x:c r="G3824" s="7" t="n">
        <x:v>4096</x:v>
      </x:c>
      <x:c r="H3824" s="19" t="n">
        <x:f>G3824/'Settings &amp; Method'!$B$5</x:f>
        <x:v>0.000004096</x:v>
      </x:c>
      <x:c r="I3824" s="8" t="n">
        <x:v>45917.06337476852</x:v>
      </x:c>
      <x:c r="J3824" t="str">
        <x:v>SEE MY WORLD ARCHIVE/SEE MY WORLD 2025/Isaiah Hull @ SOUP - 12th July 2025/._DSC_1793.jpg</x:v>
      </x:c>
      <x:c r="K3824" t="str"/>
      <x:c r="L3824" t="str">
        <x:v>NOT_SCHEDULED</x:v>
      </x:c>
    </x:row>
    <x:row r="3825">
      <x:c r="A3825" t="str">
        <x:v>EXCLUDED</x:v>
      </x:c>
      <x:c r="B3825" t="str">
        <x:v>EXCLUDE_SYSTEM_SIDECAR</x:v>
      </x:c>
      <x:c r="C3825" t="str">
        <x:v>SEE MY WORLD ARCHIVE/SEE MY WORLD 2025/Isaiah Hull @ SOUP - 12th July 2025</x:v>
      </x:c>
      <x:c r="D3825" t="str">
        <x:v>01_SEE_MY_WORLD_PROGRAMMES/2025/ISAIAH_HULL_SOUP_12TH_JULY_2025/._DSC_1794.jpg</x:v>
      </x:c>
      <x:c r="E3825" t="str">
        <x:v>._DSC_1794.jpg</x:v>
      </x:c>
      <x:c r="F3825" t="str">
        <x:v>jpg</x:v>
      </x:c>
      <x:c r="G3825" s="7" t="n">
        <x:v>4096</x:v>
      </x:c>
      <x:c r="H3825" s="19" t="n">
        <x:f>G3825/'Settings &amp; Method'!$B$5</x:f>
        <x:v>0.000004096</x:v>
      </x:c>
      <x:c r="I3825" s="8" t="n">
        <x:v>45917.06331064815</x:v>
      </x:c>
      <x:c r="J3825" t="str">
        <x:v>SEE MY WORLD ARCHIVE/SEE MY WORLD 2025/Isaiah Hull @ SOUP - 12th July 2025/._DSC_1794.jpg</x:v>
      </x:c>
      <x:c r="K3825" t="str"/>
      <x:c r="L3825" t="str">
        <x:v>NOT_SCHEDULED</x:v>
      </x:c>
    </x:row>
    <x:row r="3826">
      <x:c r="A3826" t="str">
        <x:v>EXCLUDED</x:v>
      </x:c>
      <x:c r="B3826" t="str">
        <x:v>EXCLUDE_SYSTEM_SIDECAR</x:v>
      </x:c>
      <x:c r="C3826" t="str">
        <x:v>SEE MY WORLD ARCHIVE/SEE MY WORLD 2025/Isaiah Hull @ SOUP - 12th July 2025</x:v>
      </x:c>
      <x:c r="D3826" t="str">
        <x:v>01_SEE_MY_WORLD_PROGRAMMES/2025/ISAIAH_HULL_SOUP_12TH_JULY_2025/._DSC_1795.jpg</x:v>
      </x:c>
      <x:c r="E3826" t="str">
        <x:v>._DSC_1795.jpg</x:v>
      </x:c>
      <x:c r="F3826" t="str">
        <x:v>jpg</x:v>
      </x:c>
      <x:c r="G3826" s="7" t="n">
        <x:v>4096</x:v>
      </x:c>
      <x:c r="H3826" s="19" t="n">
        <x:f>G3826/'Settings &amp; Method'!$B$5</x:f>
        <x:v>0.000004096</x:v>
      </x:c>
      <x:c r="I3826" s="8" t="n">
        <x:v>45917.063329282406</x:v>
      </x:c>
      <x:c r="J3826" t="str">
        <x:v>SEE MY WORLD ARCHIVE/SEE MY WORLD 2025/Isaiah Hull @ SOUP - 12th July 2025/._DSC_1795.jpg</x:v>
      </x:c>
      <x:c r="K3826" t="str"/>
      <x:c r="L3826" t="str">
        <x:v>NOT_SCHEDULED</x:v>
      </x:c>
    </x:row>
    <x:row r="3827">
      <x:c r="A3827" t="str">
        <x:v>EXCLUDED</x:v>
      </x:c>
      <x:c r="B3827" t="str">
        <x:v>EXCLUDE_SYSTEM_SIDECAR</x:v>
      </x:c>
      <x:c r="C3827" t="str">
        <x:v>SEE MY WORLD ARCHIVE/SEE MY WORLD 2025/Isaiah Hull @ SOUP - 12th July 2025</x:v>
      </x:c>
      <x:c r="D3827" t="str">
        <x:v>01_SEE_MY_WORLD_PROGRAMMES/2025/ISAIAH_HULL_SOUP_12TH_JULY_2025/._DSC_1798.jpg</x:v>
      </x:c>
      <x:c r="E3827" t="str">
        <x:v>._DSC_1798.jpg</x:v>
      </x:c>
      <x:c r="F3827" t="str">
        <x:v>jpg</x:v>
      </x:c>
      <x:c r="G3827" s="7" t="n">
        <x:v>4096</x:v>
      </x:c>
      <x:c r="H3827" s="19" t="n">
        <x:f>G3827/'Settings &amp; Method'!$B$5</x:f>
        <x:v>0.000004096</x:v>
      </x:c>
      <x:c r="I3827" s="8" t="n">
        <x:v>45917.06325694444</x:v>
      </x:c>
      <x:c r="J3827" t="str">
        <x:v>SEE MY WORLD ARCHIVE/SEE MY WORLD 2025/Isaiah Hull @ SOUP - 12th July 2025/._DSC_1798.jpg</x:v>
      </x:c>
      <x:c r="K3827" t="str"/>
      <x:c r="L3827" t="str">
        <x:v>NOT_SCHEDULED</x:v>
      </x:c>
    </x:row>
    <x:row r="3828">
      <x:c r="A3828" t="str">
        <x:v>EXCLUDED</x:v>
      </x:c>
      <x:c r="B3828" t="str">
        <x:v>EXCLUDE_SYSTEM_SIDECAR</x:v>
      </x:c>
      <x:c r="C3828" t="str">
        <x:v>SEE MY WORLD ARCHIVE/SEE MY WORLD 2025/Isaiah Hull @ SOUP - 12th July 2025</x:v>
      </x:c>
      <x:c r="D3828" t="str">
        <x:v>01_SEE_MY_WORLD_PROGRAMMES/2025/ISAIAH_HULL_SOUP_12TH_JULY_2025/._DSC_1800.jpg</x:v>
      </x:c>
      <x:c r="E3828" t="str">
        <x:v>._DSC_1800.jpg</x:v>
      </x:c>
      <x:c r="F3828" t="str">
        <x:v>jpg</x:v>
      </x:c>
      <x:c r="G3828" s="7" t="n">
        <x:v>4096</x:v>
      </x:c>
      <x:c r="H3828" s="19" t="n">
        <x:f>G3828/'Settings &amp; Method'!$B$5</x:f>
        <x:v>0.000004096</x:v>
      </x:c>
      <x:c r="I3828" s="8" t="n">
        <x:v>45917.063348958334</x:v>
      </x:c>
      <x:c r="J3828" t="str">
        <x:v>SEE MY WORLD ARCHIVE/SEE MY WORLD 2025/Isaiah Hull @ SOUP - 12th July 2025/._DSC_1800.jpg</x:v>
      </x:c>
      <x:c r="K3828" t="str"/>
      <x:c r="L3828" t="str">
        <x:v>NOT_SCHEDULED</x:v>
      </x:c>
    </x:row>
    <x:row r="3829">
      <x:c r="A3829" t="str">
        <x:v>EXCLUDED</x:v>
      </x:c>
      <x:c r="B3829" t="str">
        <x:v>EXCLUDE_SYSTEM_SIDECAR</x:v>
      </x:c>
      <x:c r="C3829" t="str">
        <x:v>SEE MY WORLD ARCHIVE/SEE MY WORLD 2025/Isaiah Hull @ SOUP - 12th July 2025</x:v>
      </x:c>
      <x:c r="D3829" t="str">
        <x:v>01_SEE_MY_WORLD_PROGRAMMES/2025/ISAIAH_HULL_SOUP_12TH_JULY_2025/._DSC_1801-2.jpg</x:v>
      </x:c>
      <x:c r="E3829" t="str">
        <x:v>._DSC_1801-2.jpg</x:v>
      </x:c>
      <x:c r="F3829" t="str">
        <x:v>jpg</x:v>
      </x:c>
      <x:c r="G3829" s="7" t="n">
        <x:v>4096</x:v>
      </x:c>
      <x:c r="H3829" s="19" t="n">
        <x:f>G3829/'Settings &amp; Method'!$B$5</x:f>
        <x:v>0.000004096</x:v>
      </x:c>
      <x:c r="I3829" s="8" t="n">
        <x:v>45917.063416550925</x:v>
      </x:c>
      <x:c r="J3829" t="str">
        <x:v>SEE MY WORLD ARCHIVE/SEE MY WORLD 2025/Isaiah Hull @ SOUP - 12th July 2025/._DSC_1801-2.jpg</x:v>
      </x:c>
      <x:c r="K3829" t="str"/>
      <x:c r="L3829" t="str">
        <x:v>NOT_SCHEDULED</x:v>
      </x:c>
    </x:row>
    <x:row r="3830">
      <x:c r="A3830" t="str">
        <x:v>EXCLUDED</x:v>
      </x:c>
      <x:c r="B3830" t="str">
        <x:v>EXCLUDE_SYSTEM_SIDECAR</x:v>
      </x:c>
      <x:c r="C3830" t="str">
        <x:v>SEE MY WORLD ARCHIVE/SEE MY WORLD 2025/Isaiah Hull @ SOUP - 12th July 2025</x:v>
      </x:c>
      <x:c r="D3830" t="str">
        <x:v>01_SEE_MY_WORLD_PROGRAMMES/2025/ISAIAH_HULL_SOUP_12TH_JULY_2025/._DSC_1801.jpg</x:v>
      </x:c>
      <x:c r="E3830" t="str">
        <x:v>._DSC_1801.jpg</x:v>
      </x:c>
      <x:c r="F3830" t="str">
        <x:v>jpg</x:v>
      </x:c>
      <x:c r="G3830" s="7" t="n">
        <x:v>4096</x:v>
      </x:c>
      <x:c r="H3830" s="19" t="n">
        <x:f>G3830/'Settings &amp; Method'!$B$5</x:f>
        <x:v>0.000004096</x:v>
      </x:c>
      <x:c r="I3830" s="8" t="n">
        <x:v>45917.06334363426</x:v>
      </x:c>
      <x:c r="J3830" t="str">
        <x:v>SEE MY WORLD ARCHIVE/SEE MY WORLD 2025/Isaiah Hull @ SOUP - 12th July 2025/._DSC_1801.jpg</x:v>
      </x:c>
      <x:c r="K3830" t="str"/>
      <x:c r="L3830" t="str">
        <x:v>NOT_SCHEDULED</x:v>
      </x:c>
    </x:row>
    <x:row r="3831">
      <x:c r="A3831" t="str">
        <x:v>EXCLUDED</x:v>
      </x:c>
      <x:c r="B3831" t="str">
        <x:v>EXCLUDE_SYSTEM_SIDECAR</x:v>
      </x:c>
      <x:c r="C3831" t="str">
        <x:v>SEE MY WORLD ARCHIVE/SEE MY WORLD 2025/Isaiah Hull @ SOUP - 12th July 2025</x:v>
      </x:c>
      <x:c r="D3831" t="str">
        <x:v>01_SEE_MY_WORLD_PROGRAMMES/2025/ISAIAH_HULL_SOUP_12TH_JULY_2025/._DSC_1808.jpg</x:v>
      </x:c>
      <x:c r="E3831" t="str">
        <x:v>._DSC_1808.jpg</x:v>
      </x:c>
      <x:c r="F3831" t="str">
        <x:v>jpg</x:v>
      </x:c>
      <x:c r="G3831" s="7" t="n">
        <x:v>4096</x:v>
      </x:c>
      <x:c r="H3831" s="19" t="n">
        <x:f>G3831/'Settings &amp; Method'!$B$5</x:f>
        <x:v>0.000004096</x:v>
      </x:c>
      <x:c r="I3831" s="8" t="n">
        <x:v>45917.06325960648</x:v>
      </x:c>
      <x:c r="J3831" t="str">
        <x:v>SEE MY WORLD ARCHIVE/SEE MY WORLD 2025/Isaiah Hull @ SOUP - 12th July 2025/._DSC_1808.jpg</x:v>
      </x:c>
      <x:c r="K3831" t="str"/>
      <x:c r="L3831" t="str">
        <x:v>NOT_SCHEDULED</x:v>
      </x:c>
    </x:row>
    <x:row r="3832">
      <x:c r="A3832" t="str">
        <x:v>EXCLUDED</x:v>
      </x:c>
      <x:c r="B3832" t="str">
        <x:v>EXCLUDE_SYSTEM_SIDECAR</x:v>
      </x:c>
      <x:c r="C3832" t="str">
        <x:v>SEE MY WORLD ARCHIVE/SEE MY WORLD 2025/Isaiah Hull @ SOUP - 12th July 2025</x:v>
      </x:c>
      <x:c r="D3832" t="str">
        <x:v>01_SEE_MY_WORLD_PROGRAMMES/2025/ISAIAH_HULL_SOUP_12TH_JULY_2025/._DSC_1809.jpg</x:v>
      </x:c>
      <x:c r="E3832" t="str">
        <x:v>._DSC_1809.jpg</x:v>
      </x:c>
      <x:c r="F3832" t="str">
        <x:v>jpg</x:v>
      </x:c>
      <x:c r="G3832" s="7" t="n">
        <x:v>4096</x:v>
      </x:c>
      <x:c r="H3832" s="19" t="n">
        <x:f>G3832/'Settings &amp; Method'!$B$5</x:f>
        <x:v>0.000004096</x:v>
      </x:c>
      <x:c r="I3832" s="8" t="n">
        <x:v>45917.06326863426</x:v>
      </x:c>
      <x:c r="J3832" t="str">
        <x:v>SEE MY WORLD ARCHIVE/SEE MY WORLD 2025/Isaiah Hull @ SOUP - 12th July 2025/._DSC_1809.jpg</x:v>
      </x:c>
      <x:c r="K3832" t="str"/>
      <x:c r="L3832" t="str">
        <x:v>NOT_SCHEDULED</x:v>
      </x:c>
    </x:row>
    <x:row r="3833">
      <x:c r="A3833" t="str">
        <x:v>EXCLUDED</x:v>
      </x:c>
      <x:c r="B3833" t="str">
        <x:v>EXCLUDE_SYSTEM_SIDECAR</x:v>
      </x:c>
      <x:c r="C3833" t="str">
        <x:v>SEE MY WORLD ARCHIVE/SEE MY WORLD 2025/Isaiah Hull @ SOUP - 12th July 2025</x:v>
      </x:c>
      <x:c r="D3833" t="str">
        <x:v>01_SEE_MY_WORLD_PROGRAMMES/2025/ISAIAH_HULL_SOUP_12TH_JULY_2025/._DSC_1810.jpg</x:v>
      </x:c>
      <x:c r="E3833" t="str">
        <x:v>._DSC_1810.jpg</x:v>
      </x:c>
      <x:c r="F3833" t="str">
        <x:v>jpg</x:v>
      </x:c>
      <x:c r="G3833" s="7" t="n">
        <x:v>4096</x:v>
      </x:c>
      <x:c r="H3833" s="19" t="n">
        <x:f>G3833/'Settings &amp; Method'!$B$5</x:f>
        <x:v>0.000004096</x:v>
      </x:c>
      <x:c r="I3833" s="8" t="n">
        <x:v>45917.06331805555</x:v>
      </x:c>
      <x:c r="J3833" t="str">
        <x:v>SEE MY WORLD ARCHIVE/SEE MY WORLD 2025/Isaiah Hull @ SOUP - 12th July 2025/._DSC_1810.jpg</x:v>
      </x:c>
      <x:c r="K3833" t="str"/>
      <x:c r="L3833" t="str">
        <x:v>NOT_SCHEDULED</x:v>
      </x:c>
    </x:row>
    <x:row r="3834">
      <x:c r="A3834" t="str">
        <x:v>EXCLUDED</x:v>
      </x:c>
      <x:c r="B3834" t="str">
        <x:v>EXCLUDE_SYSTEM_SIDECAR</x:v>
      </x:c>
      <x:c r="C3834" t="str">
        <x:v>SEE MY WORLD ARCHIVE/SEE MY WORLD 2025/Isaiah Hull @ SOUP - 12th July 2025</x:v>
      </x:c>
      <x:c r="D3834" t="str">
        <x:v>01_SEE_MY_WORLD_PROGRAMMES/2025/ISAIAH_HULL_SOUP_12TH_JULY_2025/._DSC_1811.jpg</x:v>
      </x:c>
      <x:c r="E3834" t="str">
        <x:v>._DSC_1811.jpg</x:v>
      </x:c>
      <x:c r="F3834" t="str">
        <x:v>jpg</x:v>
      </x:c>
      <x:c r="G3834" s="7" t="n">
        <x:v>4096</x:v>
      </x:c>
      <x:c r="H3834" s="19" t="n">
        <x:f>G3834/'Settings &amp; Method'!$B$5</x:f>
        <x:v>0.000004096</x:v>
      </x:c>
      <x:c r="I3834" s="8" t="n">
        <x:v>45917.06332453703</x:v>
      </x:c>
      <x:c r="J3834" t="str">
        <x:v>SEE MY WORLD ARCHIVE/SEE MY WORLD 2025/Isaiah Hull @ SOUP - 12th July 2025/._DSC_1811.jpg</x:v>
      </x:c>
      <x:c r="K3834" t="str"/>
      <x:c r="L3834" t="str">
        <x:v>NOT_SCHEDULED</x:v>
      </x:c>
    </x:row>
    <x:row r="3835">
      <x:c r="A3835" t="str">
        <x:v>EXCLUDED</x:v>
      </x:c>
      <x:c r="B3835" t="str">
        <x:v>EXCLUDE_SYSTEM_SIDECAR</x:v>
      </x:c>
      <x:c r="C3835" t="str">
        <x:v>SEE MY WORLD ARCHIVE/SEE MY WORLD 2025/Isaiah Hull @ SOUP - 12th July 2025</x:v>
      </x:c>
      <x:c r="D3835" t="str">
        <x:v>01_SEE_MY_WORLD_PROGRAMMES/2025/ISAIAH_HULL_SOUP_12TH_JULY_2025/._DSC_1812.jpg</x:v>
      </x:c>
      <x:c r="E3835" t="str">
        <x:v>._DSC_1812.jpg</x:v>
      </x:c>
      <x:c r="F3835" t="str">
        <x:v>jpg</x:v>
      </x:c>
      <x:c r="G3835" s="7" t="n">
        <x:v>4096</x:v>
      </x:c>
      <x:c r="H3835" s="19" t="n">
        <x:f>G3835/'Settings &amp; Method'!$B$5</x:f>
        <x:v>0.000004096</x:v>
      </x:c>
      <x:c r="I3835" s="8" t="n">
        <x:v>45917.06329953704</x:v>
      </x:c>
      <x:c r="J3835" t="str">
        <x:v>SEE MY WORLD ARCHIVE/SEE MY WORLD 2025/Isaiah Hull @ SOUP - 12th July 2025/._DSC_1812.jpg</x:v>
      </x:c>
      <x:c r="K3835" t="str"/>
      <x:c r="L3835" t="str">
        <x:v>NOT_SCHEDULED</x:v>
      </x:c>
    </x:row>
    <x:row r="3836">
      <x:c r="A3836" t="str">
        <x:v>EXCLUDED</x:v>
      </x:c>
      <x:c r="B3836" t="str">
        <x:v>EXCLUDE_SYSTEM_SIDECAR</x:v>
      </x:c>
      <x:c r="C3836" t="str">
        <x:v>SEE MY WORLD ARCHIVE/SEE MY WORLD 2025/Isaiah Hull @ SOUP - 12th July 2025</x:v>
      </x:c>
      <x:c r="D3836" t="str">
        <x:v>01_SEE_MY_WORLD_PROGRAMMES/2025/ISAIAH_HULL_SOUP_12TH_JULY_2025/._DSC_1813.jpg</x:v>
      </x:c>
      <x:c r="E3836" t="str">
        <x:v>._DSC_1813.jpg</x:v>
      </x:c>
      <x:c r="F3836" t="str">
        <x:v>jpg</x:v>
      </x:c>
      <x:c r="G3836" s="7" t="n">
        <x:v>4096</x:v>
      </x:c>
      <x:c r="H3836" s="19" t="n">
        <x:f>G3836/'Settings &amp; Method'!$B$5</x:f>
        <x:v>0.000004096</x:v>
      </x:c>
      <x:c r="I3836" s="8" t="n">
        <x:v>45917.063294444444</x:v>
      </x:c>
      <x:c r="J3836" t="str">
        <x:v>SEE MY WORLD ARCHIVE/SEE MY WORLD 2025/Isaiah Hull @ SOUP - 12th July 2025/._DSC_1813.jpg</x:v>
      </x:c>
      <x:c r="K3836" t="str"/>
      <x:c r="L3836" t="str">
        <x:v>NOT_SCHEDULED</x:v>
      </x:c>
    </x:row>
    <x:row r="3837">
      <x:c r="A3837" t="str">
        <x:v>EXCLUDED</x:v>
      </x:c>
      <x:c r="B3837" t="str">
        <x:v>EXCLUDE_SYSTEM_SIDECAR</x:v>
      </x:c>
      <x:c r="C3837" t="str">
        <x:v>SEE MY WORLD ARCHIVE/SEE MY WORLD 2025/Isaiah Hull @ SOUP - 12th July 2025</x:v>
      </x:c>
      <x:c r="D3837" t="str">
        <x:v>01_SEE_MY_WORLD_PROGRAMMES/2025/ISAIAH_HULL_SOUP_12TH_JULY_2025/._DSC_1814.jpg</x:v>
      </x:c>
      <x:c r="E3837" t="str">
        <x:v>._DSC_1814.jpg</x:v>
      </x:c>
      <x:c r="F3837" t="str">
        <x:v>jpg</x:v>
      </x:c>
      <x:c r="G3837" s="7" t="n">
        <x:v>4096</x:v>
      </x:c>
      <x:c r="H3837" s="19" t="n">
        <x:f>G3837/'Settings &amp; Method'!$B$5</x:f>
        <x:v>0.000004096</x:v>
      </x:c>
      <x:c r="I3837" s="8" t="n">
        <x:v>45917.0633474537</x:v>
      </x:c>
      <x:c r="J3837" t="str">
        <x:v>SEE MY WORLD ARCHIVE/SEE MY WORLD 2025/Isaiah Hull @ SOUP - 12th July 2025/._DSC_1814.jpg</x:v>
      </x:c>
      <x:c r="K3837" t="str"/>
      <x:c r="L3837" t="str">
        <x:v>NOT_SCHEDULED</x:v>
      </x:c>
    </x:row>
    <x:row r="3838">
      <x:c r="A3838" t="str">
        <x:v>EXCLUDED</x:v>
      </x:c>
      <x:c r="B3838" t="str">
        <x:v>EXCLUDE_SYSTEM_SIDECAR</x:v>
      </x:c>
      <x:c r="C3838" t="str">
        <x:v>SEE MY WORLD ARCHIVE/SEE MY WORLD 2025/Isaiah Hull @ SOUP - 12th July 2025</x:v>
      </x:c>
      <x:c r="D3838" t="str">
        <x:v>01_SEE_MY_WORLD_PROGRAMMES/2025/ISAIAH_HULL_SOUP_12TH_JULY_2025/._DSC_1816.jpg</x:v>
      </x:c>
      <x:c r="E3838" t="str">
        <x:v>._DSC_1816.jpg</x:v>
      </x:c>
      <x:c r="F3838" t="str">
        <x:v>jpg</x:v>
      </x:c>
      <x:c r="G3838" s="7" t="n">
        <x:v>4096</x:v>
      </x:c>
      <x:c r="H3838" s="19" t="n">
        <x:f>G3838/'Settings &amp; Method'!$B$5</x:f>
        <x:v>0.000004096</x:v>
      </x:c>
      <x:c r="I3838" s="8" t="n">
        <x:v>45917.06336574074</x:v>
      </x:c>
      <x:c r="J3838" t="str">
        <x:v>SEE MY WORLD ARCHIVE/SEE MY WORLD 2025/Isaiah Hull @ SOUP - 12th July 2025/._DSC_1816.jpg</x:v>
      </x:c>
      <x:c r="K3838" t="str"/>
      <x:c r="L3838" t="str">
        <x:v>NOT_SCHEDULED</x:v>
      </x:c>
    </x:row>
    <x:row r="3839">
      <x:c r="A3839" t="str">
        <x:v>EXCLUDED</x:v>
      </x:c>
      <x:c r="B3839" t="str">
        <x:v>EXCLUDE_SYSTEM_SIDECAR</x:v>
      </x:c>
      <x:c r="C3839" t="str">
        <x:v>SEE MY WORLD ARCHIVE/SEE MY WORLD 2025/Isaiah Hull @ SOUP - 12th July 2025</x:v>
      </x:c>
      <x:c r="D3839" t="str">
        <x:v>01_SEE_MY_WORLD_PROGRAMMES/2025/ISAIAH_HULL_SOUP_12TH_JULY_2025/._DSC_1818.jpg</x:v>
      </x:c>
      <x:c r="E3839" t="str">
        <x:v>._DSC_1818.jpg</x:v>
      </x:c>
      <x:c r="F3839" t="str">
        <x:v>jpg</x:v>
      </x:c>
      <x:c r="G3839" s="7" t="n">
        <x:v>4096</x:v>
      </x:c>
      <x:c r="H3839" s="19" t="n">
        <x:f>G3839/'Settings &amp; Method'!$B$5</x:f>
        <x:v>0.000004096</x:v>
      </x:c>
      <x:c r="I3839" s="8" t="n">
        <x:v>45917.06324652778</x:v>
      </x:c>
      <x:c r="J3839" t="str">
        <x:v>SEE MY WORLD ARCHIVE/SEE MY WORLD 2025/Isaiah Hull @ SOUP - 12th July 2025/._DSC_1818.jpg</x:v>
      </x:c>
      <x:c r="K3839" t="str"/>
      <x:c r="L3839" t="str">
        <x:v>NOT_SCHEDULED</x:v>
      </x:c>
    </x:row>
    <x:row r="3840">
      <x:c r="A3840" t="str">
        <x:v>EXCLUDED</x:v>
      </x:c>
      <x:c r="B3840" t="str">
        <x:v>EXCLUDE_SYSTEM_SIDECAR</x:v>
      </x:c>
      <x:c r="C3840" t="str">
        <x:v>SEE MY WORLD ARCHIVE/SEE MY WORLD 2025/Isaiah Hull @ SOUP - 12th July 2025</x:v>
      </x:c>
      <x:c r="D3840" t="str">
        <x:v>01_SEE_MY_WORLD_PROGRAMMES/2025/ISAIAH_HULL_SOUP_12TH_JULY_2025/._DSC_1820.jpg</x:v>
      </x:c>
      <x:c r="E3840" t="str">
        <x:v>._DSC_1820.jpg</x:v>
      </x:c>
      <x:c r="F3840" t="str">
        <x:v>jpg</x:v>
      </x:c>
      <x:c r="G3840" s="7" t="n">
        <x:v>4096</x:v>
      </x:c>
      <x:c r="H3840" s="19" t="n">
        <x:f>G3840/'Settings &amp; Method'!$B$5</x:f>
        <x:v>0.000004096</x:v>
      </x:c>
      <x:c r="I3840" s="8" t="n">
        <x:v>45917.06326076389</x:v>
      </x:c>
      <x:c r="J3840" t="str">
        <x:v>SEE MY WORLD ARCHIVE/SEE MY WORLD 2025/Isaiah Hull @ SOUP - 12th July 2025/._DSC_1820.jpg</x:v>
      </x:c>
      <x:c r="K3840" t="str"/>
      <x:c r="L3840" t="str">
        <x:v>NOT_SCHEDULED</x:v>
      </x:c>
    </x:row>
    <x:row r="3841">
      <x:c r="A3841" t="str">
        <x:v>EXCLUDED</x:v>
      </x:c>
      <x:c r="B3841" t="str">
        <x:v>EXCLUDE_SYSTEM_SIDECAR</x:v>
      </x:c>
      <x:c r="C3841" t="str">
        <x:v>SEE MY WORLD ARCHIVE/SEE MY WORLD 2025/Isaiah Hull @ SOUP - 12th July 2025</x:v>
      </x:c>
      <x:c r="D3841" t="str">
        <x:v>01_SEE_MY_WORLD_PROGRAMMES/2025/ISAIAH_HULL_SOUP_12TH_JULY_2025/._DSC_1821.jpg</x:v>
      </x:c>
      <x:c r="E3841" t="str">
        <x:v>._DSC_1821.jpg</x:v>
      </x:c>
      <x:c r="F3841" t="str">
        <x:v>jpg</x:v>
      </x:c>
      <x:c r="G3841" s="7" t="n">
        <x:v>4096</x:v>
      </x:c>
      <x:c r="H3841" s="19" t="n">
        <x:f>G3841/'Settings &amp; Method'!$B$5</x:f>
        <x:v>0.000004096</x:v>
      </x:c>
      <x:c r="I3841" s="8" t="n">
        <x:v>45917.06326736111</x:v>
      </x:c>
      <x:c r="J3841" t="str">
        <x:v>SEE MY WORLD ARCHIVE/SEE MY WORLD 2025/Isaiah Hull @ SOUP - 12th July 2025/._DSC_1821.jpg</x:v>
      </x:c>
      <x:c r="K3841" t="str"/>
      <x:c r="L3841" t="str">
        <x:v>NOT_SCHEDULED</x:v>
      </x:c>
    </x:row>
    <x:row r="3842">
      <x:c r="A3842" t="str">
        <x:v>EXCLUDED</x:v>
      </x:c>
      <x:c r="B3842" t="str">
        <x:v>EXCLUDE_SYSTEM_SIDECAR</x:v>
      </x:c>
      <x:c r="C3842" t="str">
        <x:v>SEE MY WORLD ARCHIVE/SEE MY WORLD 2025/Isaiah Hull @ SOUP - 12th July 2025</x:v>
      </x:c>
      <x:c r="D3842" t="str">
        <x:v>01_SEE_MY_WORLD_PROGRAMMES/2025/ISAIAH_HULL_SOUP_12TH_JULY_2025/._DSC_1823.jpg</x:v>
      </x:c>
      <x:c r="E3842" t="str">
        <x:v>._DSC_1823.jpg</x:v>
      </x:c>
      <x:c r="F3842" t="str">
        <x:v>jpg</x:v>
      </x:c>
      <x:c r="G3842" s="7" t="n">
        <x:v>4096</x:v>
      </x:c>
      <x:c r="H3842" s="19" t="n">
        <x:f>G3842/'Settings &amp; Method'!$B$5</x:f>
        <x:v>0.000004096</x:v>
      </x:c>
      <x:c r="I3842" s="8" t="n">
        <x:v>45917.063276967594</x:v>
      </x:c>
      <x:c r="J3842" t="str">
        <x:v>SEE MY WORLD ARCHIVE/SEE MY WORLD 2025/Isaiah Hull @ SOUP - 12th July 2025/._DSC_1823.jpg</x:v>
      </x:c>
      <x:c r="K3842" t="str"/>
      <x:c r="L3842" t="str">
        <x:v>NOT_SCHEDULED</x:v>
      </x:c>
    </x:row>
    <x:row r="3843">
      <x:c r="A3843" t="str">
        <x:v>EXCLUDED</x:v>
      </x:c>
      <x:c r="B3843" t="str">
        <x:v>EXCLUDE_SYSTEM_SIDECAR</x:v>
      </x:c>
      <x:c r="C3843" t="str">
        <x:v>SEE MY WORLD ARCHIVE/SEE MY WORLD 2025/Isaiah Hull @ SOUP - 12th July 2025</x:v>
      </x:c>
      <x:c r="D3843" t="str">
        <x:v>01_SEE_MY_WORLD_PROGRAMMES/2025/ISAIAH_HULL_SOUP_12TH_JULY_2025/._DSC_1824.jpg</x:v>
      </x:c>
      <x:c r="E3843" t="str">
        <x:v>._DSC_1824.jpg</x:v>
      </x:c>
      <x:c r="F3843" t="str">
        <x:v>jpg</x:v>
      </x:c>
      <x:c r="G3843" s="7" t="n">
        <x:v>4096</x:v>
      </x:c>
      <x:c r="H3843" s="19" t="n">
        <x:f>G3843/'Settings &amp; Method'!$B$5</x:f>
        <x:v>0.000004096</x:v>
      </x:c>
      <x:c r="I3843" s="8" t="n">
        <x:v>45917.06324953704</x:v>
      </x:c>
      <x:c r="J3843" t="str">
        <x:v>SEE MY WORLD ARCHIVE/SEE MY WORLD 2025/Isaiah Hull @ SOUP - 12th July 2025/._DSC_1824.jpg</x:v>
      </x:c>
      <x:c r="K3843" t="str"/>
      <x:c r="L3843" t="str">
        <x:v>NOT_SCHEDULED</x:v>
      </x:c>
    </x:row>
    <x:row r="3844">
      <x:c r="A3844" t="str">
        <x:v>EXCLUDED</x:v>
      </x:c>
      <x:c r="B3844" t="str">
        <x:v>EXCLUDE_SYSTEM_SIDECAR</x:v>
      </x:c>
      <x:c r="C3844" t="str">
        <x:v>SEE MY WORLD ARCHIVE/SEE MY WORLD 2025/Isaiah Hull @ SOUP - 12th July 2025</x:v>
      </x:c>
      <x:c r="D3844" t="str">
        <x:v>01_SEE_MY_WORLD_PROGRAMMES/2025/ISAIAH_HULL_SOUP_12TH_JULY_2025/._DSC_1825.jpg</x:v>
      </x:c>
      <x:c r="E3844" t="str">
        <x:v>._DSC_1825.jpg</x:v>
      </x:c>
      <x:c r="F3844" t="str">
        <x:v>jpg</x:v>
      </x:c>
      <x:c r="G3844" s="7" t="n">
        <x:v>4096</x:v>
      </x:c>
      <x:c r="H3844" s="19" t="n">
        <x:f>G3844/'Settings &amp; Method'!$B$5</x:f>
        <x:v>0.000004096</x:v>
      </x:c>
      <x:c r="I3844" s="8" t="n">
        <x:v>45917.06324340278</x:v>
      </x:c>
      <x:c r="J3844" t="str">
        <x:v>SEE MY WORLD ARCHIVE/SEE MY WORLD 2025/Isaiah Hull @ SOUP - 12th July 2025/._DSC_1825.jpg</x:v>
      </x:c>
      <x:c r="K3844" t="str"/>
      <x:c r="L3844" t="str">
        <x:v>NOT_SCHEDULED</x:v>
      </x:c>
    </x:row>
    <x:row r="3845">
      <x:c r="A3845" t="str">
        <x:v>EXCLUDED</x:v>
      </x:c>
      <x:c r="B3845" t="str">
        <x:v>EXCLUDE_SYSTEM_SIDECAR</x:v>
      </x:c>
      <x:c r="C3845" t="str">
        <x:v>SEE MY WORLD ARCHIVE/SEE MY WORLD 2025/Isaiah Hull @ SOUP - 12th July 2025</x:v>
      </x:c>
      <x:c r="D3845" t="str">
        <x:v>01_SEE_MY_WORLD_PROGRAMMES/2025/ISAIAH_HULL_SOUP_12TH_JULY_2025/._DSC_1826.jpg</x:v>
      </x:c>
      <x:c r="E3845" t="str">
        <x:v>._DSC_1826.jpg</x:v>
      </x:c>
      <x:c r="F3845" t="str">
        <x:v>jpg</x:v>
      </x:c>
      <x:c r="G3845" s="7" t="n">
        <x:v>4096</x:v>
      </x:c>
      <x:c r="H3845" s="19" t="n">
        <x:f>G3845/'Settings &amp; Method'!$B$5</x:f>
        <x:v>0.000004096</x:v>
      </x:c>
      <x:c r="I3845" s="8" t="n">
        <x:v>45917.063227199076</x:v>
      </x:c>
      <x:c r="J3845" t="str">
        <x:v>SEE MY WORLD ARCHIVE/SEE MY WORLD 2025/Isaiah Hull @ SOUP - 12th July 2025/._DSC_1826.jpg</x:v>
      </x:c>
      <x:c r="K3845" t="str"/>
      <x:c r="L3845" t="str">
        <x:v>NOT_SCHEDULED</x:v>
      </x:c>
    </x:row>
    <x:row r="3846">
      <x:c r="A3846" t="str">
        <x:v>EXCLUDED</x:v>
      </x:c>
      <x:c r="B3846" t="str">
        <x:v>EXCLUDE_SYSTEM_SIDECAR</x:v>
      </x:c>
      <x:c r="C3846" t="str">
        <x:v>SEE MY WORLD ARCHIVE/SEE MY WORLD 2025/Isaiah Hull @ SOUP - 12th July 2025</x:v>
      </x:c>
      <x:c r="D3846" t="str">
        <x:v>01_SEE_MY_WORLD_PROGRAMMES/2025/ISAIAH_HULL_SOUP_12TH_JULY_2025/._DSC_1827.jpg</x:v>
      </x:c>
      <x:c r="E3846" t="str">
        <x:v>._DSC_1827.jpg</x:v>
      </x:c>
      <x:c r="F3846" t="str">
        <x:v>jpg</x:v>
      </x:c>
      <x:c r="G3846" s="7" t="n">
        <x:v>4096</x:v>
      </x:c>
      <x:c r="H3846" s="19" t="n">
        <x:f>G3846/'Settings &amp; Method'!$B$5</x:f>
        <x:v>0.000004096</x:v>
      </x:c>
      <x:c r="I3846" s="8" t="n">
        <x:v>45917.063231134256</x:v>
      </x:c>
      <x:c r="J3846" t="str">
        <x:v>SEE MY WORLD ARCHIVE/SEE MY WORLD 2025/Isaiah Hull @ SOUP - 12th July 2025/._DSC_1827.jpg</x:v>
      </x:c>
      <x:c r="K3846" t="str"/>
      <x:c r="L3846" t="str">
        <x:v>NOT_SCHEDULED</x:v>
      </x:c>
    </x:row>
    <x:row r="3847">
      <x:c r="A3847" t="str">
        <x:v>EXCLUDED</x:v>
      </x:c>
      <x:c r="B3847" t="str">
        <x:v>EXCLUDE_SYSTEM_SIDECAR</x:v>
      </x:c>
      <x:c r="C3847" t="str">
        <x:v>SEE MY WORLD ARCHIVE/SEE MY WORLD 2025/Isaiah Hull @ SOUP - 12th July 2025</x:v>
      </x:c>
      <x:c r="D3847" t="str">
        <x:v>01_SEE_MY_WORLD_PROGRAMMES/2025/ISAIAH_HULL_SOUP_12TH_JULY_2025/._DSC_1828-2.jpg</x:v>
      </x:c>
      <x:c r="E3847" t="str">
        <x:v>._DSC_1828-2.jpg</x:v>
      </x:c>
      <x:c r="F3847" t="str">
        <x:v>jpg</x:v>
      </x:c>
      <x:c r="G3847" s="7" t="n">
        <x:v>4096</x:v>
      </x:c>
      <x:c r="H3847" s="19" t="n">
        <x:f>G3847/'Settings &amp; Method'!$B$5</x:f>
        <x:v>0.000004096</x:v>
      </x:c>
      <x:c r="I3847" s="8" t="n">
        <x:v>45917.06324768518</x:v>
      </x:c>
      <x:c r="J3847" t="str">
        <x:v>SEE MY WORLD ARCHIVE/SEE MY WORLD 2025/Isaiah Hull @ SOUP - 12th July 2025/._DSC_1828-2.jpg</x:v>
      </x:c>
      <x:c r="K3847" t="str"/>
      <x:c r="L3847" t="str">
        <x:v>NOT_SCHEDULED</x:v>
      </x:c>
    </x:row>
    <x:row r="3848">
      <x:c r="A3848" t="str">
        <x:v>EXCLUDED</x:v>
      </x:c>
      <x:c r="B3848" t="str">
        <x:v>EXCLUDE_SYSTEM_SIDECAR</x:v>
      </x:c>
      <x:c r="C3848" t="str">
        <x:v>SEE MY WORLD ARCHIVE/SEE MY WORLD 2025/Isaiah Hull @ SOUP - 12th July 2025</x:v>
      </x:c>
      <x:c r="D3848" t="str">
        <x:v>01_SEE_MY_WORLD_PROGRAMMES/2025/ISAIAH_HULL_SOUP_12TH_JULY_2025/._DSC_1828.jpg</x:v>
      </x:c>
      <x:c r="E3848" t="str">
        <x:v>._DSC_1828.jpg</x:v>
      </x:c>
      <x:c r="F3848" t="str">
        <x:v>jpg</x:v>
      </x:c>
      <x:c r="G3848" s="7" t="n">
        <x:v>4096</x:v>
      </x:c>
      <x:c r="H3848" s="19" t="n">
        <x:f>G3848/'Settings &amp; Method'!$B$5</x:f>
        <x:v>0.000004096</x:v>
      </x:c>
      <x:c r="I3848" s="8" t="n">
        <x:v>45917.06335011574</x:v>
      </x:c>
      <x:c r="J3848" t="str">
        <x:v>SEE MY WORLD ARCHIVE/SEE MY WORLD 2025/Isaiah Hull @ SOUP - 12th July 2025/._DSC_1828.jpg</x:v>
      </x:c>
      <x:c r="K3848" t="str"/>
      <x:c r="L3848" t="str">
        <x:v>NOT_SCHEDULED</x:v>
      </x:c>
    </x:row>
    <x:row r="3849">
      <x:c r="A3849" t="str">
        <x:v>EXCLUDED</x:v>
      </x:c>
      <x:c r="B3849" t="str">
        <x:v>EXCLUDE_SYSTEM_SIDECAR</x:v>
      </x:c>
      <x:c r="C3849" t="str">
        <x:v>SEE MY WORLD ARCHIVE/SEE MY WORLD 2025/Isaiah Hull @ SOUP - 12th July 2025</x:v>
      </x:c>
      <x:c r="D3849" t="str">
        <x:v>01_SEE_MY_WORLD_PROGRAMMES/2025/ISAIAH_HULL_SOUP_12TH_JULY_2025/._DSC_1829.jpg</x:v>
      </x:c>
      <x:c r="E3849" t="str">
        <x:v>._DSC_1829.jpg</x:v>
      </x:c>
      <x:c r="F3849" t="str">
        <x:v>jpg</x:v>
      </x:c>
      <x:c r="G3849" s="7" t="n">
        <x:v>4096</x:v>
      </x:c>
      <x:c r="H3849" s="19" t="n">
        <x:f>G3849/'Settings &amp; Method'!$B$5</x:f>
        <x:v>0.000004096</x:v>
      </x:c>
      <x:c r="I3849" s="8" t="n">
        <x:v>45917.06334224537</x:v>
      </x:c>
      <x:c r="J3849" t="str">
        <x:v>SEE MY WORLD ARCHIVE/SEE MY WORLD 2025/Isaiah Hull @ SOUP - 12th July 2025/._DSC_1829.jpg</x:v>
      </x:c>
      <x:c r="K3849" t="str"/>
      <x:c r="L3849" t="str">
        <x:v>NOT_SCHEDULED</x:v>
      </x:c>
    </x:row>
    <x:row r="3850">
      <x:c r="A3850" t="str">
        <x:v>EXCLUDED</x:v>
      </x:c>
      <x:c r="B3850" t="str">
        <x:v>EXCLUDE_SYSTEM_SIDECAR</x:v>
      </x:c>
      <x:c r="C3850" t="str">
        <x:v>SEE MY WORLD ARCHIVE/SEE MY WORLD 2025/Isaiah Hull @ SOUP - 12th July 2025</x:v>
      </x:c>
      <x:c r="D3850" t="str">
        <x:v>01_SEE_MY_WORLD_PROGRAMMES/2025/ISAIAH_HULL_SOUP_12TH_JULY_2025/._DSC_1831.jpg</x:v>
      </x:c>
      <x:c r="E3850" t="str">
        <x:v>._DSC_1831.jpg</x:v>
      </x:c>
      <x:c r="F3850" t="str">
        <x:v>jpg</x:v>
      </x:c>
      <x:c r="G3850" s="7" t="n">
        <x:v>4096</x:v>
      </x:c>
      <x:c r="H3850" s="19" t="n">
        <x:f>G3850/'Settings &amp; Method'!$B$5</x:f>
        <x:v>0.000004096</x:v>
      </x:c>
      <x:c r="I3850" s="8" t="n">
        <x:v>45917.06324456019</x:v>
      </x:c>
      <x:c r="J3850" t="str">
        <x:v>SEE MY WORLD ARCHIVE/SEE MY WORLD 2025/Isaiah Hull @ SOUP - 12th July 2025/._DSC_1831.jpg</x:v>
      </x:c>
      <x:c r="K3850" t="str"/>
      <x:c r="L3850" t="str">
        <x:v>NOT_SCHEDULED</x:v>
      </x:c>
    </x:row>
    <x:row r="3851">
      <x:c r="A3851" t="str">
        <x:v>EXCLUDED</x:v>
      </x:c>
      <x:c r="B3851" t="str">
        <x:v>EXCLUDE_SYSTEM_SIDECAR</x:v>
      </x:c>
      <x:c r="C3851" t="str">
        <x:v>SEE MY WORLD ARCHIVE/SEE MY WORLD 2025/Isaiah Hull @ SOUP - 12th July 2025</x:v>
      </x:c>
      <x:c r="D3851" t="str">
        <x:v>01_SEE_MY_WORLD_PROGRAMMES/2025/ISAIAH_HULL_SOUP_12TH_JULY_2025/._DSC_1833.jpg</x:v>
      </x:c>
      <x:c r="E3851" t="str">
        <x:v>._DSC_1833.jpg</x:v>
      </x:c>
      <x:c r="F3851" t="str">
        <x:v>jpg</x:v>
      </x:c>
      <x:c r="G3851" s="7" t="n">
        <x:v>4096</x:v>
      </x:c>
      <x:c r="H3851" s="19" t="n">
        <x:f>G3851/'Settings &amp; Method'!$B$5</x:f>
        <x:v>0.000004096</x:v>
      </x:c>
      <x:c r="I3851" s="8" t="n">
        <x:v>45917.06323206019</x:v>
      </x:c>
      <x:c r="J3851" t="str">
        <x:v>SEE MY WORLD ARCHIVE/SEE MY WORLD 2025/Isaiah Hull @ SOUP - 12th July 2025/._DSC_1833.jpg</x:v>
      </x:c>
      <x:c r="K3851" t="str"/>
      <x:c r="L3851" t="str">
        <x:v>NOT_SCHEDULED</x:v>
      </x:c>
    </x:row>
    <x:row r="3852">
      <x:c r="A3852" t="str">
        <x:v>EXCLUDED</x:v>
      </x:c>
      <x:c r="B3852" t="str">
        <x:v>EXCLUDE_SYSTEM_SIDECAR</x:v>
      </x:c>
      <x:c r="C3852" t="str">
        <x:v>SEE MY WORLD ARCHIVE/SEE MY WORLD 2025/Isaiah Hull @ SOUP - 12th July 2025</x:v>
      </x:c>
      <x:c r="D3852" t="str">
        <x:v>01_SEE_MY_WORLD_PROGRAMMES/2025/ISAIAH_HULL_SOUP_12TH_JULY_2025/._DSC_1834.jpg</x:v>
      </x:c>
      <x:c r="E3852" t="str">
        <x:v>._DSC_1834.jpg</x:v>
      </x:c>
      <x:c r="F3852" t="str">
        <x:v>jpg</x:v>
      </x:c>
      <x:c r="G3852" s="7" t="n">
        <x:v>4096</x:v>
      </x:c>
      <x:c r="H3852" s="19" t="n">
        <x:f>G3852/'Settings &amp; Method'!$B$5</x:f>
        <x:v>0.000004096</x:v>
      </x:c>
      <x:c r="I3852" s="8" t="n">
        <x:v>45917.0632619213</x:v>
      </x:c>
      <x:c r="J3852" t="str">
        <x:v>SEE MY WORLD ARCHIVE/SEE MY WORLD 2025/Isaiah Hull @ SOUP - 12th July 2025/._DSC_1834.jpg</x:v>
      </x:c>
      <x:c r="K3852" t="str"/>
      <x:c r="L3852" t="str">
        <x:v>NOT_SCHEDULED</x:v>
      </x:c>
    </x:row>
    <x:row r="3853">
      <x:c r="A3853" t="str">
        <x:v>EXCLUDED</x:v>
      </x:c>
      <x:c r="B3853" t="str">
        <x:v>EXCLUDE_SYSTEM_SIDECAR</x:v>
      </x:c>
      <x:c r="C3853" t="str">
        <x:v>SEE MY WORLD ARCHIVE/SEE MY WORLD 2025/Isaiah Hull @ SOUP - 12th July 2025</x:v>
      </x:c>
      <x:c r="D3853" t="str">
        <x:v>01_SEE_MY_WORLD_PROGRAMMES/2025/ISAIAH_HULL_SOUP_12TH_JULY_2025/._DSC_1835.jpg</x:v>
      </x:c>
      <x:c r="E3853" t="str">
        <x:v>._DSC_1835.jpg</x:v>
      </x:c>
      <x:c r="F3853" t="str">
        <x:v>jpg</x:v>
      </x:c>
      <x:c r="G3853" s="7" t="n">
        <x:v>4096</x:v>
      </x:c>
      <x:c r="H3853" s="19" t="n">
        <x:f>G3853/'Settings &amp; Method'!$B$5</x:f>
        <x:v>0.000004096</x:v>
      </x:c>
      <x:c r="I3853" s="8" t="n">
        <x:v>45917.06326574074</x:v>
      </x:c>
      <x:c r="J3853" t="str">
        <x:v>SEE MY WORLD ARCHIVE/SEE MY WORLD 2025/Isaiah Hull @ SOUP - 12th July 2025/._DSC_1835.jpg</x:v>
      </x:c>
      <x:c r="K3853" t="str"/>
      <x:c r="L3853" t="str">
        <x:v>NOT_SCHEDULED</x:v>
      </x:c>
    </x:row>
    <x:row r="3854">
      <x:c r="A3854" t="str">
        <x:v>EXCLUDED</x:v>
      </x:c>
      <x:c r="B3854" t="str">
        <x:v>EXCLUDE_SYSTEM_SIDECAR</x:v>
      </x:c>
      <x:c r="C3854" t="str">
        <x:v>SEE MY WORLD ARCHIVE/SEE MY WORLD 2025/Isaiah Hull @ SOUP - 12th July 2025</x:v>
      </x:c>
      <x:c r="D3854" t="str">
        <x:v>01_SEE_MY_WORLD_PROGRAMMES/2025/ISAIAH_HULL_SOUP_12TH_JULY_2025/._DSC_1836.jpg</x:v>
      </x:c>
      <x:c r="E3854" t="str">
        <x:v>._DSC_1836.jpg</x:v>
      </x:c>
      <x:c r="F3854" t="str">
        <x:v>jpg</x:v>
      </x:c>
      <x:c r="G3854" s="7" t="n">
        <x:v>4096</x:v>
      </x:c>
      <x:c r="H3854" s="19" t="n">
        <x:f>G3854/'Settings &amp; Method'!$B$5</x:f>
        <x:v>0.000004096</x:v>
      </x:c>
      <x:c r="I3854" s="8" t="n">
        <x:v>45917.063280787035</x:v>
      </x:c>
      <x:c r="J3854" t="str">
        <x:v>SEE MY WORLD ARCHIVE/SEE MY WORLD 2025/Isaiah Hull @ SOUP - 12th July 2025/._DSC_1836.jpg</x:v>
      </x:c>
      <x:c r="K3854" t="str"/>
      <x:c r="L3854" t="str">
        <x:v>NOT_SCHEDULED</x:v>
      </x:c>
    </x:row>
    <x:row r="3855">
      <x:c r="A3855" t="str">
        <x:v>EXCLUDED</x:v>
      </x:c>
      <x:c r="B3855" t="str">
        <x:v>EXCLUDE_SYSTEM_SIDECAR</x:v>
      </x:c>
      <x:c r="C3855" t="str">
        <x:v>SEE MY WORLD ARCHIVE/SEE MY WORLD 2025/Isaiah Hull @ SOUP - 12th July 2025</x:v>
      </x:c>
      <x:c r="D3855" t="str">
        <x:v>01_SEE_MY_WORLD_PROGRAMMES/2025/ISAIAH_HULL_SOUP_12TH_JULY_2025/._DSC_1837.jpg</x:v>
      </x:c>
      <x:c r="E3855" t="str">
        <x:v>._DSC_1837.jpg</x:v>
      </x:c>
      <x:c r="F3855" t="str">
        <x:v>jpg</x:v>
      </x:c>
      <x:c r="G3855" s="7" t="n">
        <x:v>4096</x:v>
      </x:c>
      <x:c r="H3855" s="19" t="n">
        <x:f>G3855/'Settings &amp; Method'!$B$5</x:f>
        <x:v>0.000004096</x:v>
      </x:c>
      <x:c r="I3855" s="8" t="n">
        <x:v>45917.06327546296</x:v>
      </x:c>
      <x:c r="J3855" t="str">
        <x:v>SEE MY WORLD ARCHIVE/SEE MY WORLD 2025/Isaiah Hull @ SOUP - 12th July 2025/._DSC_1837.jpg</x:v>
      </x:c>
      <x:c r="K3855" t="str"/>
      <x:c r="L3855" t="str">
        <x:v>NOT_SCHEDULED</x:v>
      </x:c>
    </x:row>
    <x:row r="3856">
      <x:c r="A3856" t="str">
        <x:v>EXCLUDED</x:v>
      </x:c>
      <x:c r="B3856" t="str">
        <x:v>EXCLUDE_SYSTEM_SIDECAR</x:v>
      </x:c>
      <x:c r="C3856" t="str">
        <x:v>SEE MY WORLD ARCHIVE/SEE MY WORLD 2025/Isaiah Hull @ SOUP - 12th July 2025</x:v>
      </x:c>
      <x:c r="D3856" t="str">
        <x:v>01_SEE_MY_WORLD_PROGRAMMES/2025/ISAIAH_HULL_SOUP_12TH_JULY_2025/._DSC_1838.jpg</x:v>
      </x:c>
      <x:c r="E3856" t="str">
        <x:v>._DSC_1838.jpg</x:v>
      </x:c>
      <x:c r="F3856" t="str">
        <x:v>jpg</x:v>
      </x:c>
      <x:c r="G3856" s="7" t="n">
        <x:v>4096</x:v>
      </x:c>
      <x:c r="H3856" s="19" t="n">
        <x:f>G3856/'Settings &amp; Method'!$B$5</x:f>
        <x:v>0.000004096</x:v>
      </x:c>
      <x:c r="I3856" s="8" t="n">
        <x:v>45917.063319444445</x:v>
      </x:c>
      <x:c r="J3856" t="str">
        <x:v>SEE MY WORLD ARCHIVE/SEE MY WORLD 2025/Isaiah Hull @ SOUP - 12th July 2025/._DSC_1838.jpg</x:v>
      </x:c>
      <x:c r="K3856" t="str"/>
      <x:c r="L3856" t="str">
        <x:v>NOT_SCHEDULED</x:v>
      </x:c>
    </x:row>
    <x:row r="3857">
      <x:c r="A3857" t="str">
        <x:v>EXCLUDED</x:v>
      </x:c>
      <x:c r="B3857" t="str">
        <x:v>EXCLUDE_SYSTEM_SIDECAR</x:v>
      </x:c>
      <x:c r="C3857" t="str">
        <x:v>SEE MY WORLD ARCHIVE/SEE MY WORLD 2025/Isaiah Hull @ SOUP - 12th July 2025</x:v>
      </x:c>
      <x:c r="D3857" t="str">
        <x:v>01_SEE_MY_WORLD_PROGRAMMES/2025/ISAIAH_HULL_SOUP_12TH_JULY_2025/._DSC_1839.jpg</x:v>
      </x:c>
      <x:c r="E3857" t="str">
        <x:v>._DSC_1839.jpg</x:v>
      </x:c>
      <x:c r="F3857" t="str">
        <x:v>jpg</x:v>
      </x:c>
      <x:c r="G3857" s="7" t="n">
        <x:v>4096</x:v>
      </x:c>
      <x:c r="H3857" s="19" t="n">
        <x:f>G3857/'Settings &amp; Method'!$B$5</x:f>
        <x:v>0.000004096</x:v>
      </x:c>
      <x:c r="I3857" s="8" t="n">
        <x:v>45917.06332337963</x:v>
      </x:c>
      <x:c r="J3857" t="str">
        <x:v>SEE MY WORLD ARCHIVE/SEE MY WORLD 2025/Isaiah Hull @ SOUP - 12th July 2025/._DSC_1839.jpg</x:v>
      </x:c>
      <x:c r="K3857" t="str"/>
      <x:c r="L3857" t="str">
        <x:v>NOT_SCHEDULED</x:v>
      </x:c>
    </x:row>
    <x:row r="3858">
      <x:c r="A3858" t="str">
        <x:v>EXCLUDED</x:v>
      </x:c>
      <x:c r="B3858" t="str">
        <x:v>EXCLUDE_SYSTEM_SIDECAR</x:v>
      </x:c>
      <x:c r="C3858" t="str">
        <x:v>SEE MY WORLD ARCHIVE/SEE MY WORLD 2025/Isaiah Hull @ SOUP - 12th July 2025</x:v>
      </x:c>
      <x:c r="D3858" t="str">
        <x:v>01_SEE_MY_WORLD_PROGRAMMES/2025/ISAIAH_HULL_SOUP_12TH_JULY_2025/._DSC_1840.jpg</x:v>
      </x:c>
      <x:c r="E3858" t="str">
        <x:v>._DSC_1840.jpg</x:v>
      </x:c>
      <x:c r="F3858" t="str">
        <x:v>jpg</x:v>
      </x:c>
      <x:c r="G3858" s="7" t="n">
        <x:v>4096</x:v>
      </x:c>
      <x:c r="H3858" s="19" t="n">
        <x:f>G3858/'Settings &amp; Method'!$B$5</x:f>
        <x:v>0.000004096</x:v>
      </x:c>
      <x:c r="I3858" s="8" t="n">
        <x:v>45917.0632193287</x:v>
      </x:c>
      <x:c r="J3858" t="str">
        <x:v>SEE MY WORLD ARCHIVE/SEE MY WORLD 2025/Isaiah Hull @ SOUP - 12th July 2025/._DSC_1840.jpg</x:v>
      </x:c>
      <x:c r="K3858" t="str"/>
      <x:c r="L3858" t="str">
        <x:v>NOT_SCHEDULED</x:v>
      </x:c>
    </x:row>
    <x:row r="3859">
      <x:c r="A3859" t="str">
        <x:v>EXCLUDED</x:v>
      </x:c>
      <x:c r="B3859" t="str">
        <x:v>EXCLUDE_SYSTEM_SIDECAR</x:v>
      </x:c>
      <x:c r="C3859" t="str">
        <x:v>SEE MY WORLD ARCHIVE/SEE MY WORLD 2025/Isaiah Hull @ SOUP - 12th July 2025</x:v>
      </x:c>
      <x:c r="D3859" t="str">
        <x:v>01_SEE_MY_WORLD_PROGRAMMES/2025/ISAIAH_HULL_SOUP_12TH_JULY_2025/._DSC_1841.jpg</x:v>
      </x:c>
      <x:c r="E3859" t="str">
        <x:v>._DSC_1841.jpg</x:v>
      </x:c>
      <x:c r="F3859" t="str">
        <x:v>jpg</x:v>
      </x:c>
      <x:c r="G3859" s="7" t="n">
        <x:v>4096</x:v>
      </x:c>
      <x:c r="H3859" s="19" t="n">
        <x:f>G3859/'Settings &amp; Method'!$B$5</x:f>
        <x:v>0.000004096</x:v>
      </x:c>
      <x:c r="I3859" s="8" t="n">
        <x:v>45917.063222337965</x:v>
      </x:c>
      <x:c r="J3859" t="str">
        <x:v>SEE MY WORLD ARCHIVE/SEE MY WORLD 2025/Isaiah Hull @ SOUP - 12th July 2025/._DSC_1841.jpg</x:v>
      </x:c>
      <x:c r="K3859" t="str"/>
      <x:c r="L3859" t="str">
        <x:v>NOT_SCHEDULED</x:v>
      </x:c>
    </x:row>
    <x:row r="3860">
      <x:c r="A3860" t="str">
        <x:v>EXCLUDED</x:v>
      </x:c>
      <x:c r="B3860" t="str">
        <x:v>EXCLUDE_SYSTEM_SIDECAR</x:v>
      </x:c>
      <x:c r="C3860" t="str">
        <x:v>SEE MY WORLD ARCHIVE/SEE MY WORLD 2025/Isaiah Hull @ SOUP - 12th July 2025</x:v>
      </x:c>
      <x:c r="D3860" t="str">
        <x:v>01_SEE_MY_WORLD_PROGRAMMES/2025/ISAIAH_HULL_SOUP_12TH_JULY_2025/._DSC_1842.jpg</x:v>
      </x:c>
      <x:c r="E3860" t="str">
        <x:v>._DSC_1842.jpg</x:v>
      </x:c>
      <x:c r="F3860" t="str">
        <x:v>jpg</x:v>
      </x:c>
      <x:c r="G3860" s="7" t="n">
        <x:v>4096</x:v>
      </x:c>
      <x:c r="H3860" s="19" t="n">
        <x:f>G3860/'Settings &amp; Method'!$B$5</x:f>
        <x:v>0.000004096</x:v>
      </x:c>
      <x:c r="I3860" s="8" t="n">
        <x:v>45917.06321550926</x:v>
      </x:c>
      <x:c r="J3860" t="str">
        <x:v>SEE MY WORLD ARCHIVE/SEE MY WORLD 2025/Isaiah Hull @ SOUP - 12th July 2025/._DSC_1842.jpg</x:v>
      </x:c>
      <x:c r="K3860" t="str"/>
      <x:c r="L3860" t="str">
        <x:v>NOT_SCHEDULED</x:v>
      </x:c>
    </x:row>
    <x:row r="3861">
      <x:c r="A3861" t="str">
        <x:v>EXCLUDED</x:v>
      </x:c>
      <x:c r="B3861" t="str">
        <x:v>EXCLUDE_SYSTEM_SIDECAR</x:v>
      </x:c>
      <x:c r="C3861" t="str">
        <x:v>SEE MY WORLD ARCHIVE/SEE MY WORLD 2025/Isaiah Hull @ SOUP - 12th July 2025</x:v>
      </x:c>
      <x:c r="D3861" t="str">
        <x:v>01_SEE_MY_WORLD_PROGRAMMES/2025/ISAIAH_HULL_SOUP_12TH_JULY_2025/._DSC_1843-2.jpg</x:v>
      </x:c>
      <x:c r="E3861" t="str">
        <x:v>._DSC_1843-2.jpg</x:v>
      </x:c>
      <x:c r="F3861" t="str">
        <x:v>jpg</x:v>
      </x:c>
      <x:c r="G3861" s="7" t="n">
        <x:v>4096</x:v>
      </x:c>
      <x:c r="H3861" s="19" t="n">
        <x:f>G3861/'Settings &amp; Method'!$B$5</x:f>
        <x:v>0.000004096</x:v>
      </x:c>
      <x:c r="I3861" s="8" t="n">
        <x:v>45917.063305324074</x:v>
      </x:c>
      <x:c r="J3861" t="str">
        <x:v>SEE MY WORLD ARCHIVE/SEE MY WORLD 2025/Isaiah Hull @ SOUP - 12th July 2025/._DSC_1843-2.jpg</x:v>
      </x:c>
      <x:c r="K3861" t="str"/>
      <x:c r="L3861" t="str">
        <x:v>NOT_SCHEDULED</x:v>
      </x:c>
    </x:row>
    <x:row r="3862">
      <x:c r="A3862" t="str">
        <x:v>EXCLUDED</x:v>
      </x:c>
      <x:c r="B3862" t="str">
        <x:v>EXCLUDE_SYSTEM_SIDECAR</x:v>
      </x:c>
      <x:c r="C3862" t="str">
        <x:v>SEE MY WORLD ARCHIVE/SEE MY WORLD 2025/Isaiah Hull @ SOUP - 12th July 2025</x:v>
      </x:c>
      <x:c r="D3862" t="str">
        <x:v>01_SEE_MY_WORLD_PROGRAMMES/2025/ISAIAH_HULL_SOUP_12TH_JULY_2025/._DSC_1843.jpg</x:v>
      </x:c>
      <x:c r="E3862" t="str">
        <x:v>._DSC_1843.jpg</x:v>
      </x:c>
      <x:c r="F3862" t="str">
        <x:v>jpg</x:v>
      </x:c>
      <x:c r="G3862" s="7" t="n">
        <x:v>4096</x:v>
      </x:c>
      <x:c r="H3862" s="19" t="n">
        <x:f>G3862/'Settings &amp; Method'!$B$5</x:f>
        <x:v>0.000004096</x:v>
      </x:c>
      <x:c r="I3862" s="8" t="n">
        <x:v>45917.063210532404</x:v>
      </x:c>
      <x:c r="J3862" t="str">
        <x:v>SEE MY WORLD ARCHIVE/SEE MY WORLD 2025/Isaiah Hull @ SOUP - 12th July 2025/._DSC_1843.jpg</x:v>
      </x:c>
      <x:c r="K3862" t="str"/>
      <x:c r="L3862" t="str">
        <x:v>NOT_SCHEDULED</x:v>
      </x:c>
    </x:row>
    <x:row r="3863">
      <x:c r="A3863" t="str">
        <x:v>EXCLUDED</x:v>
      </x:c>
      <x:c r="B3863" t="str">
        <x:v>EXCLUDE_SYSTEM_SIDECAR</x:v>
      </x:c>
      <x:c r="C3863" t="str">
        <x:v>SEE MY WORLD ARCHIVE/SEE MY WORLD 2025/Isaiah Hull @ SOUP - 12th July 2025</x:v>
      </x:c>
      <x:c r="D3863" t="str">
        <x:v>01_SEE_MY_WORLD_PROGRAMMES/2025/ISAIAH_HULL_SOUP_12TH_JULY_2025/._DSC_1845.jpg</x:v>
      </x:c>
      <x:c r="E3863" t="str">
        <x:v>._DSC_1845.jpg</x:v>
      </x:c>
      <x:c r="F3863" t="str">
        <x:v>jpg</x:v>
      </x:c>
      <x:c r="G3863" s="7" t="n">
        <x:v>4096</x:v>
      </x:c>
      <x:c r="H3863" s="19" t="n">
        <x:f>G3863/'Settings &amp; Method'!$B$5</x:f>
        <x:v>0.000004096</x:v>
      </x:c>
      <x:c r="I3863" s="8" t="n">
        <x:v>45917.06319143518</x:v>
      </x:c>
      <x:c r="J3863" t="str">
        <x:v>SEE MY WORLD ARCHIVE/SEE MY WORLD 2025/Isaiah Hull @ SOUP - 12th July 2025/._DSC_1845.jpg</x:v>
      </x:c>
      <x:c r="K3863" t="str"/>
      <x:c r="L3863" t="str">
        <x:v>NOT_SCHEDULED</x:v>
      </x:c>
    </x:row>
    <x:row r="3864">
      <x:c r="A3864" t="str">
        <x:v>EXCLUDED</x:v>
      </x:c>
      <x:c r="B3864" t="str">
        <x:v>EXCLUDE_SYSTEM_SIDECAR</x:v>
      </x:c>
      <x:c r="C3864" t="str">
        <x:v>SEE MY WORLD ARCHIVE/SEE MY WORLD 2025/Isaiah Hull @ SOUP - 12th July 2025</x:v>
      </x:c>
      <x:c r="D3864" t="str">
        <x:v>01_SEE_MY_WORLD_PROGRAMMES/2025/ISAIAH_HULL_SOUP_12TH_JULY_2025/._DSC_1847.jpg</x:v>
      </x:c>
      <x:c r="E3864" t="str">
        <x:v>._DSC_1847.jpg</x:v>
      </x:c>
      <x:c r="F3864" t="str">
        <x:v>jpg</x:v>
      </x:c>
      <x:c r="G3864" s="7" t="n">
        <x:v>4096</x:v>
      </x:c>
      <x:c r="H3864" s="19" t="n">
        <x:f>G3864/'Settings &amp; Method'!$B$5</x:f>
        <x:v>0.000004096</x:v>
      </x:c>
      <x:c r="I3864" s="8" t="n">
        <x:v>45917.06320370371</x:v>
      </x:c>
      <x:c r="J3864" t="str">
        <x:v>SEE MY WORLD ARCHIVE/SEE MY WORLD 2025/Isaiah Hull @ SOUP - 12th July 2025/._DSC_1847.jpg</x:v>
      </x:c>
      <x:c r="K3864" t="str"/>
      <x:c r="L3864" t="str">
        <x:v>NOT_SCHEDULED</x:v>
      </x:c>
    </x:row>
    <x:row r="3865">
      <x:c r="A3865" t="str">
        <x:v>EXCLUDED</x:v>
      </x:c>
      <x:c r="B3865" t="str">
        <x:v>EXCLUDE_SYSTEM_SIDECAR</x:v>
      </x:c>
      <x:c r="C3865" t="str">
        <x:v>SEE MY WORLD ARCHIVE/SEE MY WORLD 2025/Isaiah Hull @ SOUP - 12th July 2025</x:v>
      </x:c>
      <x:c r="D3865" t="str">
        <x:v>01_SEE_MY_WORLD_PROGRAMMES/2025/ISAIAH_HULL_SOUP_12TH_JULY_2025/._DSC_1848.jpg</x:v>
      </x:c>
      <x:c r="E3865" t="str">
        <x:v>._DSC_1848.jpg</x:v>
      </x:c>
      <x:c r="F3865" t="str">
        <x:v>jpg</x:v>
      </x:c>
      <x:c r="G3865" s="7" t="n">
        <x:v>4096</x:v>
      </x:c>
      <x:c r="H3865" s="19" t="n">
        <x:f>G3865/'Settings &amp; Method'!$B$5</x:f>
        <x:v>0.000004096</x:v>
      </x:c>
      <x:c r="I3865" s="8" t="n">
        <x:v>45917.0634125</x:v>
      </x:c>
      <x:c r="J3865" t="str">
        <x:v>SEE MY WORLD ARCHIVE/SEE MY WORLD 2025/Isaiah Hull @ SOUP - 12th July 2025/._DSC_1848.jpg</x:v>
      </x:c>
      <x:c r="K3865" t="str"/>
      <x:c r="L3865" t="str">
        <x:v>NOT_SCHEDULED</x:v>
      </x:c>
    </x:row>
    <x:row r="3866">
      <x:c r="A3866" t="str">
        <x:v>EXCLUDED</x:v>
      </x:c>
      <x:c r="B3866" t="str">
        <x:v>EXCLUDE_SYSTEM_SIDECAR</x:v>
      </x:c>
      <x:c r="C3866" t="str">
        <x:v>SEE MY WORLD ARCHIVE/SEE MY WORLD 2025/Isaiah Hull @ SOUP - 12th July 2025</x:v>
      </x:c>
      <x:c r="D3866" t="str">
        <x:v>01_SEE_MY_WORLD_PROGRAMMES/2025/ISAIAH_HULL_SOUP_12TH_JULY_2025/._DSC_1849.jpg</x:v>
      </x:c>
      <x:c r="E3866" t="str">
        <x:v>._DSC_1849.jpg</x:v>
      </x:c>
      <x:c r="F3866" t="str">
        <x:v>jpg</x:v>
      </x:c>
      <x:c r="G3866" s="7" t="n">
        <x:v>4096</x:v>
      </x:c>
      <x:c r="H3866" s="19" t="n">
        <x:f>G3866/'Settings &amp; Method'!$B$5</x:f>
        <x:v>0.000004096</x:v>
      </x:c>
      <x:c r="I3866" s="8" t="n">
        <x:v>45917.06340787037</x:v>
      </x:c>
      <x:c r="J3866" t="str">
        <x:v>SEE MY WORLD ARCHIVE/SEE MY WORLD 2025/Isaiah Hull @ SOUP - 12th July 2025/._DSC_1849.jpg</x:v>
      </x:c>
      <x:c r="K3866" t="str"/>
      <x:c r="L3866" t="str">
        <x:v>NOT_SCHEDULED</x:v>
      </x:c>
    </x:row>
    <x:row r="3867">
      <x:c r="A3867" t="str">
        <x:v>EXCLUDED</x:v>
      </x:c>
      <x:c r="B3867" t="str">
        <x:v>EXCLUDE_SYSTEM_SIDECAR</x:v>
      </x:c>
      <x:c r="C3867" t="str">
        <x:v>SEE MY WORLD ARCHIVE/SEE MY WORLD 2025/Isaiah Hull @ SOUP - 12th July 2025</x:v>
      </x:c>
      <x:c r="D3867" t="str">
        <x:v>01_SEE_MY_WORLD_PROGRAMMES/2025/ISAIAH_HULL_SOUP_12TH_JULY_2025/._DSC_1850.jpg</x:v>
      </x:c>
      <x:c r="E3867" t="str">
        <x:v>._DSC_1850.jpg</x:v>
      </x:c>
      <x:c r="F3867" t="str">
        <x:v>jpg</x:v>
      </x:c>
      <x:c r="G3867" s="7" t="n">
        <x:v>4096</x:v>
      </x:c>
      <x:c r="H3867" s="19" t="n">
        <x:f>G3867/'Settings &amp; Method'!$B$5</x:f>
        <x:v>0.000004096</x:v>
      </x:c>
      <x:c r="I3867" s="8" t="n">
        <x:v>45917.06319548611</x:v>
      </x:c>
      <x:c r="J3867" t="str">
        <x:v>SEE MY WORLD ARCHIVE/SEE MY WORLD 2025/Isaiah Hull @ SOUP - 12th July 2025/._DSC_1850.jpg</x:v>
      </x:c>
      <x:c r="K3867" t="str"/>
      <x:c r="L3867" t="str">
        <x:v>NOT_SCHEDULED</x:v>
      </x:c>
    </x:row>
    <x:row r="3868">
      <x:c r="A3868" t="str">
        <x:v>EXCLUDED</x:v>
      </x:c>
      <x:c r="B3868" t="str">
        <x:v>EXCLUDE_SYSTEM_SIDECAR</x:v>
      </x:c>
      <x:c r="C3868" t="str">
        <x:v>SEE MY WORLD ARCHIVE/SEE MY WORLD 2025/Isaiah Hull @ SOUP - 12th July 2025</x:v>
      </x:c>
      <x:c r="D3868" t="str">
        <x:v>01_SEE_MY_WORLD_PROGRAMMES/2025/ISAIAH_HULL_SOUP_12TH_JULY_2025/._DSC_1851.jpg</x:v>
      </x:c>
      <x:c r="E3868" t="str">
        <x:v>._DSC_1851.jpg</x:v>
      </x:c>
      <x:c r="F3868" t="str">
        <x:v>jpg</x:v>
      </x:c>
      <x:c r="G3868" s="7" t="n">
        <x:v>4096</x:v>
      </x:c>
      <x:c r="H3868" s="19" t="n">
        <x:f>G3868/'Settings &amp; Method'!$B$5</x:f>
        <x:v>0.000004096</x:v>
      </x:c>
      <x:c r="I3868" s="8" t="n">
        <x:v>45917.06318831019</x:v>
      </x:c>
      <x:c r="J3868" t="str">
        <x:v>SEE MY WORLD ARCHIVE/SEE MY WORLD 2025/Isaiah Hull @ SOUP - 12th July 2025/._DSC_1851.jpg</x:v>
      </x:c>
      <x:c r="K3868" t="str"/>
      <x:c r="L3868" t="str">
        <x:v>NOT_SCHEDULED</x:v>
      </x:c>
    </x:row>
    <x:row r="3869">
      <x:c r="A3869" t="str">
        <x:v>TIER_1_FIRST_TB</x:v>
      </x:c>
      <x:c r="B3869" t="str">
        <x:v>CANDIDATE</x:v>
      </x:c>
      <x:c r="C3869" t="str">
        <x:v>SEE MY WORLD ARCHIVE/SEE MY WORLD 2025/Isaiah Hull @ SOUP - 12th July 2025</x:v>
      </x:c>
      <x:c r="D3869" t="str">
        <x:v>01_SEE_MY_WORLD_PROGRAMMES/2025/ISAIAH_HULL_SOUP_12TH_JULY_2025/11.jpg</x:v>
      </x:c>
      <x:c r="E3869" t="str">
        <x:v>11.jpg</x:v>
      </x:c>
      <x:c r="F3869" t="str">
        <x:v>jpg</x:v>
      </x:c>
      <x:c r="G3869" s="7" t="n">
        <x:v>2741703</x:v>
      </x:c>
      <x:c r="H3869" s="19" t="n">
        <x:f>G3869/'Settings &amp; Method'!$B$5</x:f>
        <x:v>0.002741703</x:v>
      </x:c>
      <x:c r="I3869" s="8" t="n">
        <x:v>45858.851875</x:v>
      </x:c>
      <x:c r="J3869" t="str">
        <x:v>SEE MY WORLD ARCHIVE/SEE MY WORLD 2025/Isaiah Hull @ SOUP - 12th July 2025/11.jpg</x:v>
      </x:c>
      <x:c r="K3869" t="str">
        <x:v>ef7d6024d7eaafc559c7c84394b7fc3afa125838ea9d71604fc196b320debd50</x:v>
      </x:c>
      <x:c r="L3869" t="str">
        <x:v>RECORDED</x:v>
      </x:c>
    </x:row>
    <x:row r="3870">
      <x:c r="A3870" t="str">
        <x:v>TIER_1_FIRST_TB</x:v>
      </x:c>
      <x:c r="B3870" t="str">
        <x:v>CANDIDATE</x:v>
      </x:c>
      <x:c r="C3870" t="str">
        <x:v>SEE MY WORLD ARCHIVE/SEE MY WORLD 2025/Isaiah Hull @ SOUP - 12th July 2025</x:v>
      </x:c>
      <x:c r="D3870" t="str">
        <x:v>01_SEE_MY_WORLD_PROGRAMMES/2025/ISAIAH_HULL_SOUP_12TH_JULY_2025/12.jpg</x:v>
      </x:c>
      <x:c r="E3870" t="str">
        <x:v>12.jpg</x:v>
      </x:c>
      <x:c r="F3870" t="str">
        <x:v>jpg</x:v>
      </x:c>
      <x:c r="G3870" s="7" t="n">
        <x:v>4113228</x:v>
      </x:c>
      <x:c r="H3870" s="19" t="n">
        <x:f>G3870/'Settings &amp; Method'!$B$5</x:f>
        <x:v>0.004113228</x:v>
      </x:c>
      <x:c r="I3870" s="8" t="n">
        <x:v>45858.851875</x:v>
      </x:c>
      <x:c r="J3870" t="str">
        <x:v>SEE MY WORLD ARCHIVE/SEE MY WORLD 2025/Isaiah Hull @ SOUP - 12th July 2025/12.jpg</x:v>
      </x:c>
      <x:c r="K3870" t="str">
        <x:v>2d8ead6d3cdfc7f87fae1c7d83da31abc31c878b53c8aec5129931c8e42b8c8f</x:v>
      </x:c>
      <x:c r="L3870" t="str">
        <x:v>RECORDED</x:v>
      </x:c>
    </x:row>
    <x:row r="3871">
      <x:c r="A3871" t="str">
        <x:v>TIER_1_FIRST_TB</x:v>
      </x:c>
      <x:c r="B3871" t="str">
        <x:v>CANDIDATE</x:v>
      </x:c>
      <x:c r="C3871" t="str">
        <x:v>SEE MY WORLD ARCHIVE/SEE MY WORLD 2025/Isaiah Hull @ SOUP - 12th July 2025</x:v>
      </x:c>
      <x:c r="D3871" t="str">
        <x:v>01_SEE_MY_WORLD_PROGRAMMES/2025/ISAIAH_HULL_SOUP_12TH_JULY_2025/13.jpg</x:v>
      </x:c>
      <x:c r="E3871" t="str">
        <x:v>13.jpg</x:v>
      </x:c>
      <x:c r="F3871" t="str">
        <x:v>jpg</x:v>
      </x:c>
      <x:c r="G3871" s="7" t="n">
        <x:v>2631714</x:v>
      </x:c>
      <x:c r="H3871" s="19" t="n">
        <x:f>G3871/'Settings &amp; Method'!$B$5</x:f>
        <x:v>0.002631714</x:v>
      </x:c>
      <x:c r="I3871" s="8" t="n">
        <x:v>45858.851875</x:v>
      </x:c>
      <x:c r="J3871" t="str">
        <x:v>SEE MY WORLD ARCHIVE/SEE MY WORLD 2025/Isaiah Hull @ SOUP - 12th July 2025/13.jpg</x:v>
      </x:c>
      <x:c r="K3871" t="str">
        <x:v>04912c726e5487f543d018dcdb5cc5d444e038809c4bfbbd444a9bafcdabf5b2</x:v>
      </x:c>
      <x:c r="L3871" t="str">
        <x:v>RECORDED</x:v>
      </x:c>
    </x:row>
    <x:row r="3872">
      <x:c r="A3872" t="str">
        <x:v>TIER_1_FIRST_TB</x:v>
      </x:c>
      <x:c r="B3872" t="str">
        <x:v>CANDIDATE</x:v>
      </x:c>
      <x:c r="C3872" t="str">
        <x:v>SEE MY WORLD ARCHIVE/SEE MY WORLD 2025/Isaiah Hull @ SOUP - 12th July 2025</x:v>
      </x:c>
      <x:c r="D3872" t="str">
        <x:v>01_SEE_MY_WORLD_PROGRAMMES/2025/ISAIAH_HULL_SOUP_12TH_JULY_2025/15.jpg</x:v>
      </x:c>
      <x:c r="E3872" t="str">
        <x:v>15.jpg</x:v>
      </x:c>
      <x:c r="F3872" t="str">
        <x:v>jpg</x:v>
      </x:c>
      <x:c r="G3872" s="7" t="n">
        <x:v>3190963</x:v>
      </x:c>
      <x:c r="H3872" s="19" t="n">
        <x:f>G3872/'Settings &amp; Method'!$B$5</x:f>
        <x:v>0.003190963</x:v>
      </x:c>
      <x:c r="I3872" s="8" t="n">
        <x:v>45858.851875</x:v>
      </x:c>
      <x:c r="J3872" t="str">
        <x:v>SEE MY WORLD ARCHIVE/SEE MY WORLD 2025/Isaiah Hull @ SOUP - 12th July 2025/15.jpg</x:v>
      </x:c>
      <x:c r="K3872" t="str">
        <x:v>0a32a39c7e365158932316f1addf1bf01caadbf4e2b52fd6ae0771af240765f7</x:v>
      </x:c>
      <x:c r="L3872" t="str">
        <x:v>RECORDED</x:v>
      </x:c>
    </x:row>
    <x:row r="3873">
      <x:c r="A3873" t="str">
        <x:v>TIER_1_FIRST_TB</x:v>
      </x:c>
      <x:c r="B3873" t="str">
        <x:v>CANDIDATE</x:v>
      </x:c>
      <x:c r="C3873" t="str">
        <x:v>SEE MY WORLD ARCHIVE/SEE MY WORLD 2025/Isaiah Hull @ SOUP - 12th July 2025</x:v>
      </x:c>
      <x:c r="D3873" t="str">
        <x:v>01_SEE_MY_WORLD_PROGRAMMES/2025/ISAIAH_HULL_SOUP_12TH_JULY_2025/16.jpg</x:v>
      </x:c>
      <x:c r="E3873" t="str">
        <x:v>16.jpg</x:v>
      </x:c>
      <x:c r="F3873" t="str">
        <x:v>jpg</x:v>
      </x:c>
      <x:c r="G3873" s="7" t="n">
        <x:v>5084543</x:v>
      </x:c>
      <x:c r="H3873" s="19" t="n">
        <x:f>G3873/'Settings &amp; Method'!$B$5</x:f>
        <x:v>0.005084543</x:v>
      </x:c>
      <x:c r="I3873" s="8" t="n">
        <x:v>45858.851875</x:v>
      </x:c>
      <x:c r="J3873" t="str">
        <x:v>SEE MY WORLD ARCHIVE/SEE MY WORLD 2025/Isaiah Hull @ SOUP - 12th July 2025/16.jpg</x:v>
      </x:c>
      <x:c r="K3873" t="str">
        <x:v>fc114d4c08412b599963352df0411fad9ac09791a647b4629cfaa5e67a17798f</x:v>
      </x:c>
      <x:c r="L3873" t="str">
        <x:v>RECORDED</x:v>
      </x:c>
    </x:row>
    <x:row r="3874">
      <x:c r="A3874" t="str">
        <x:v>TIER_1_FIRST_TB</x:v>
      </x:c>
      <x:c r="B3874" t="str">
        <x:v>CANDIDATE</x:v>
      </x:c>
      <x:c r="C3874" t="str">
        <x:v>SEE MY WORLD ARCHIVE/SEE MY WORLD 2025/Isaiah Hull @ SOUP - 12th July 2025</x:v>
      </x:c>
      <x:c r="D3874" t="str">
        <x:v>01_SEE_MY_WORLD_PROGRAMMES/2025/ISAIAH_HULL_SOUP_12TH_JULY_2025/17.jpg</x:v>
      </x:c>
      <x:c r="E3874" t="str">
        <x:v>17.jpg</x:v>
      </x:c>
      <x:c r="F3874" t="str">
        <x:v>jpg</x:v>
      </x:c>
      <x:c r="G3874" s="7" t="n">
        <x:v>3727892</x:v>
      </x:c>
      <x:c r="H3874" s="19" t="n">
        <x:f>G3874/'Settings &amp; Method'!$B$5</x:f>
        <x:v>0.003727892</x:v>
      </x:c>
      <x:c r="I3874" s="8" t="n">
        <x:v>45858.851875</x:v>
      </x:c>
      <x:c r="J3874" t="str">
        <x:v>SEE MY WORLD ARCHIVE/SEE MY WORLD 2025/Isaiah Hull @ SOUP - 12th July 2025/17.jpg</x:v>
      </x:c>
      <x:c r="K3874" t="str">
        <x:v>40827951e8dbb4d190bb3f92dae47ae4c44ea6b79f1e82823e9c226e9b3a65fd</x:v>
      </x:c>
      <x:c r="L3874" t="str">
        <x:v>RECORDED</x:v>
      </x:c>
    </x:row>
    <x:row r="3875">
      <x:c r="A3875" t="str">
        <x:v>TIER_1_FIRST_TB</x:v>
      </x:c>
      <x:c r="B3875" t="str">
        <x:v>CANDIDATE</x:v>
      </x:c>
      <x:c r="C3875" t="str">
        <x:v>SEE MY WORLD ARCHIVE/SEE MY WORLD 2025/Isaiah Hull @ SOUP - 12th July 2025</x:v>
      </x:c>
      <x:c r="D3875" t="str">
        <x:v>01_SEE_MY_WORLD_PROGRAMMES/2025/ISAIAH_HULL_SOUP_12TH_JULY_2025/18-2.jpg</x:v>
      </x:c>
      <x:c r="E3875" t="str">
        <x:v>18-2.jpg</x:v>
      </x:c>
      <x:c r="F3875" t="str">
        <x:v>jpg</x:v>
      </x:c>
      <x:c r="G3875" s="7" t="n">
        <x:v>4400960</x:v>
      </x:c>
      <x:c r="H3875" s="19" t="n">
        <x:f>G3875/'Settings &amp; Method'!$B$5</x:f>
        <x:v>0.00440096</x:v>
      </x:c>
      <x:c r="I3875" s="8" t="n">
        <x:v>45858.851875</x:v>
      </x:c>
      <x:c r="J3875" t="str">
        <x:v>SEE MY WORLD ARCHIVE/SEE MY WORLD 2025/Isaiah Hull @ SOUP - 12th July 2025/18-2.jpg</x:v>
      </x:c>
      <x:c r="K3875" t="str">
        <x:v>31a7912660172bb3ba3eba62c4c4c6466c6e83704f7654b1df6307d6ed4317d0</x:v>
      </x:c>
      <x:c r="L3875" t="str">
        <x:v>RECORDED</x:v>
      </x:c>
    </x:row>
    <x:row r="3876">
      <x:c r="A3876" t="str">
        <x:v>TIER_1_FIRST_TB</x:v>
      </x:c>
      <x:c r="B3876" t="str">
        <x:v>CANDIDATE</x:v>
      </x:c>
      <x:c r="C3876" t="str">
        <x:v>SEE MY WORLD ARCHIVE/SEE MY WORLD 2025/Isaiah Hull @ SOUP - 12th July 2025</x:v>
      </x:c>
      <x:c r="D3876" t="str">
        <x:v>01_SEE_MY_WORLD_PROGRAMMES/2025/ISAIAH_HULL_SOUP_12TH_JULY_2025/18.jpg</x:v>
      </x:c>
      <x:c r="E3876" t="str">
        <x:v>18.jpg</x:v>
      </x:c>
      <x:c r="F3876" t="str">
        <x:v>jpg</x:v>
      </x:c>
      <x:c r="G3876" s="7" t="n">
        <x:v>2630915</x:v>
      </x:c>
      <x:c r="H3876" s="19" t="n">
        <x:f>G3876/'Settings &amp; Method'!$B$5</x:f>
        <x:v>0.002630915</x:v>
      </x:c>
      <x:c r="I3876" s="8" t="n">
        <x:v>45858.851875</x:v>
      </x:c>
      <x:c r="J3876" t="str">
        <x:v>SEE MY WORLD ARCHIVE/SEE MY WORLD 2025/Isaiah Hull @ SOUP - 12th July 2025/18.jpg</x:v>
      </x:c>
      <x:c r="K3876" t="str">
        <x:v>f79ec8aaa7f555b93a55b7eaab20a9c98556ce3d363a55499317cad7527a6a2e</x:v>
      </x:c>
      <x:c r="L3876" t="str">
        <x:v>RECORDED</x:v>
      </x:c>
    </x:row>
    <x:row r="3877">
      <x:c r="A3877" t="str">
        <x:v>TIER_1_FIRST_TB</x:v>
      </x:c>
      <x:c r="B3877" t="str">
        <x:v>CANDIDATE</x:v>
      </x:c>
      <x:c r="C3877" t="str">
        <x:v>SEE MY WORLD ARCHIVE/SEE MY WORLD 2025/Isaiah Hull @ SOUP - 12th July 2025</x:v>
      </x:c>
      <x:c r="D3877" t="str">
        <x:v>01_SEE_MY_WORLD_PROGRAMMES/2025/ISAIAH_HULL_SOUP_12TH_JULY_2025/19 copy.jpg</x:v>
      </x:c>
      <x:c r="E3877" t="str">
        <x:v>19 copy.jpg</x:v>
      </x:c>
      <x:c r="F3877" t="str">
        <x:v>jpg</x:v>
      </x:c>
      <x:c r="G3877" s="7" t="n">
        <x:v>2827613</x:v>
      </x:c>
      <x:c r="H3877" s="19" t="n">
        <x:f>G3877/'Settings &amp; Method'!$B$5</x:f>
        <x:v>0.002827613</x:v>
      </x:c>
      <x:c r="I3877" s="8" t="n">
        <x:v>45858.851875</x:v>
      </x:c>
      <x:c r="J3877" t="str">
        <x:v>SEE MY WORLD ARCHIVE/SEE MY WORLD 2025/Isaiah Hull @ SOUP - 12th July 2025/19 copy.jpg</x:v>
      </x:c>
      <x:c r="K3877" t="str">
        <x:v>bedee2f5dd11fc1d408ac45513119e979efe1efeef4c7e78669e848aaefa92d4</x:v>
      </x:c>
      <x:c r="L3877" t="str">
        <x:v>RECORDED</x:v>
      </x:c>
    </x:row>
    <x:row r="3878">
      <x:c r="A3878" t="str">
        <x:v>TIER_1_FIRST_TB</x:v>
      </x:c>
      <x:c r="B3878" t="str">
        <x:v>CANDIDATE</x:v>
      </x:c>
      <x:c r="C3878" t="str">
        <x:v>SEE MY WORLD ARCHIVE/SEE MY WORLD 2025/Isaiah Hull @ SOUP - 12th July 2025</x:v>
      </x:c>
      <x:c r="D3878" t="str">
        <x:v>01_SEE_MY_WORLD_PROGRAMMES/2025/ISAIAH_HULL_SOUP_12TH_JULY_2025/19.jpg</x:v>
      </x:c>
      <x:c r="E3878" t="str">
        <x:v>19.jpg</x:v>
      </x:c>
      <x:c r="F3878" t="str">
        <x:v>jpg</x:v>
      </x:c>
      <x:c r="G3878" s="7" t="n">
        <x:v>1732775</x:v>
      </x:c>
      <x:c r="H3878" s="19" t="n">
        <x:f>G3878/'Settings &amp; Method'!$B$5</x:f>
        <x:v>0.001732775</x:v>
      </x:c>
      <x:c r="I3878" s="8" t="n">
        <x:v>45858.851875</x:v>
      </x:c>
      <x:c r="J3878" t="str">
        <x:v>SEE MY WORLD ARCHIVE/SEE MY WORLD 2025/Isaiah Hull @ SOUP - 12th July 2025/19.jpg</x:v>
      </x:c>
      <x:c r="K3878" t="str">
        <x:v>0764574154737975e9783f4a0b93f34aab8e59400a69ff7752559e1e79bfe068</x:v>
      </x:c>
      <x:c r="L3878" t="str">
        <x:v>RECORDED</x:v>
      </x:c>
    </x:row>
    <x:row r="3879">
      <x:c r="A3879" t="str">
        <x:v>TIER_1_FIRST_TB</x:v>
      </x:c>
      <x:c r="B3879" t="str">
        <x:v>CANDIDATE</x:v>
      </x:c>
      <x:c r="C3879" t="str">
        <x:v>SEE MY WORLD ARCHIVE/SEE MY WORLD 2025/Isaiah Hull @ SOUP - 12th July 2025</x:v>
      </x:c>
      <x:c r="D3879" t="str">
        <x:v>01_SEE_MY_WORLD_PROGRAMMES/2025/ISAIAH_HULL_SOUP_12TH_JULY_2025/20.jpg</x:v>
      </x:c>
      <x:c r="E3879" t="str">
        <x:v>20.jpg</x:v>
      </x:c>
      <x:c r="F3879" t="str">
        <x:v>jpg</x:v>
      </x:c>
      <x:c r="G3879" s="7" t="n">
        <x:v>3520450</x:v>
      </x:c>
      <x:c r="H3879" s="19" t="n">
        <x:f>G3879/'Settings &amp; Method'!$B$5</x:f>
        <x:v>0.00352045</x:v>
      </x:c>
      <x:c r="I3879" s="8" t="n">
        <x:v>45858.851875</x:v>
      </x:c>
      <x:c r="J3879" t="str">
        <x:v>SEE MY WORLD ARCHIVE/SEE MY WORLD 2025/Isaiah Hull @ SOUP - 12th July 2025/20.jpg</x:v>
      </x:c>
      <x:c r="K3879" t="str">
        <x:v>3f520a126fb7a85b80707888693e04fa8871e0676bd72452bbf3183066923ab7</x:v>
      </x:c>
      <x:c r="L3879" t="str">
        <x:v>RECORDED</x:v>
      </x:c>
    </x:row>
    <x:row r="3880">
      <x:c r="A3880" t="str">
        <x:v>TIER_1_FIRST_TB</x:v>
      </x:c>
      <x:c r="B3880" t="str">
        <x:v>CANDIDATE</x:v>
      </x:c>
      <x:c r="C3880" t="str">
        <x:v>SEE MY WORLD ARCHIVE/SEE MY WORLD 2025/Isaiah Hull @ SOUP - 12th July 2025</x:v>
      </x:c>
      <x:c r="D3880" t="str">
        <x:v>01_SEE_MY_WORLD_PROGRAMMES/2025/ISAIAH_HULL_SOUP_12TH_JULY_2025/25.jpg</x:v>
      </x:c>
      <x:c r="E3880" t="str">
        <x:v>25.jpg</x:v>
      </x:c>
      <x:c r="F3880" t="str">
        <x:v>jpg</x:v>
      </x:c>
      <x:c r="G3880" s="7" t="n">
        <x:v>2366103</x:v>
      </x:c>
      <x:c r="H3880" s="19" t="n">
        <x:f>G3880/'Settings &amp; Method'!$B$5</x:f>
        <x:v>0.002366103</x:v>
      </x:c>
      <x:c r="I3880" s="8" t="n">
        <x:v>45858.851875</x:v>
      </x:c>
      <x:c r="J3880" t="str">
        <x:v>SEE MY WORLD ARCHIVE/SEE MY WORLD 2025/Isaiah Hull @ SOUP - 12th July 2025/25.jpg</x:v>
      </x:c>
      <x:c r="K3880" t="str">
        <x:v>07eb24969ac050725aff7355d09f62822b4b1f73c3daa0c1250636e6a9bcc087</x:v>
      </x:c>
      <x:c r="L3880" t="str">
        <x:v>RECORDED</x:v>
      </x:c>
    </x:row>
    <x:row r="3881">
      <x:c r="A3881" t="str">
        <x:v>TIER_1_FIRST_TB</x:v>
      </x:c>
      <x:c r="B3881" t="str">
        <x:v>CANDIDATE</x:v>
      </x:c>
      <x:c r="C3881" t="str">
        <x:v>SEE MY WORLD ARCHIVE/SEE MY WORLD 2025/Isaiah Hull @ SOUP - 12th July 2025</x:v>
      </x:c>
      <x:c r="D3881" t="str">
        <x:v>01_SEE_MY_WORLD_PROGRAMMES/2025/ISAIAH_HULL_SOUP_12TH_JULY_2025/29.jpg</x:v>
      </x:c>
      <x:c r="E3881" t="str">
        <x:v>29.jpg</x:v>
      </x:c>
      <x:c r="F3881" t="str">
        <x:v>jpg</x:v>
      </x:c>
      <x:c r="G3881" s="7" t="n">
        <x:v>3971655</x:v>
      </x:c>
      <x:c r="H3881" s="19" t="n">
        <x:f>G3881/'Settings &amp; Method'!$B$5</x:f>
        <x:v>0.003971655</x:v>
      </x:c>
      <x:c r="I3881" s="8" t="n">
        <x:v>45858.851875</x:v>
      </x:c>
      <x:c r="J3881" t="str">
        <x:v>SEE MY WORLD ARCHIVE/SEE MY WORLD 2025/Isaiah Hull @ SOUP - 12th July 2025/29.jpg</x:v>
      </x:c>
      <x:c r="K3881" t="str">
        <x:v>a3d0e43723a82c6b171e52c4dbe7efc79061411a9ac0474e84c26c2f61c17716</x:v>
      </x:c>
      <x:c r="L3881" t="str">
        <x:v>RECORDED</x:v>
      </x:c>
    </x:row>
    <x:row r="3882">
      <x:c r="A3882" t="str">
        <x:v>TIER_1_FIRST_TB</x:v>
      </x:c>
      <x:c r="B3882" t="str">
        <x:v>CANDIDATE</x:v>
      </x:c>
      <x:c r="C3882" t="str">
        <x:v>SEE MY WORLD ARCHIVE/SEE MY WORLD 2025/Isaiah Hull @ SOUP - 12th July 2025</x:v>
      </x:c>
      <x:c r="D3882" t="str">
        <x:v>01_SEE_MY_WORLD_PROGRAMMES/2025/ISAIAH_HULL_SOUP_12TH_JULY_2025/30.jpg</x:v>
      </x:c>
      <x:c r="E3882" t="str">
        <x:v>30.jpg</x:v>
      </x:c>
      <x:c r="F3882" t="str">
        <x:v>jpg</x:v>
      </x:c>
      <x:c r="G3882" s="7" t="n">
        <x:v>2803881</x:v>
      </x:c>
      <x:c r="H3882" s="19" t="n">
        <x:f>G3882/'Settings &amp; Method'!$B$5</x:f>
        <x:v>0.002803881</x:v>
      </x:c>
      <x:c r="I3882" s="8" t="n">
        <x:v>45858.851875</x:v>
      </x:c>
      <x:c r="J3882" t="str">
        <x:v>SEE MY WORLD ARCHIVE/SEE MY WORLD 2025/Isaiah Hull @ SOUP - 12th July 2025/30.jpg</x:v>
      </x:c>
      <x:c r="K3882" t="str">
        <x:v>f28b1bafabf258806ed514a690e4d5944bf83488a55f6e1466d488715970fdee</x:v>
      </x:c>
      <x:c r="L3882" t="str">
        <x:v>RECORDED</x:v>
      </x:c>
    </x:row>
    <x:row r="3883">
      <x:c r="A3883" t="str">
        <x:v>TIER_1_FIRST_TB</x:v>
      </x:c>
      <x:c r="B3883" t="str">
        <x:v>CANDIDATE</x:v>
      </x:c>
      <x:c r="C3883" t="str">
        <x:v>SEE MY WORLD ARCHIVE/SEE MY WORLD 2025/Isaiah Hull @ SOUP - 12th July 2025</x:v>
      </x:c>
      <x:c r="D3883" t="str">
        <x:v>01_SEE_MY_WORLD_PROGRAMMES/2025/ISAIAH_HULL_SOUP_12TH_JULY_2025/31.jpg</x:v>
      </x:c>
      <x:c r="E3883" t="str">
        <x:v>31.jpg</x:v>
      </x:c>
      <x:c r="F3883" t="str">
        <x:v>jpg</x:v>
      </x:c>
      <x:c r="G3883" s="7" t="n">
        <x:v>3954029</x:v>
      </x:c>
      <x:c r="H3883" s="19" t="n">
        <x:f>G3883/'Settings &amp; Method'!$B$5</x:f>
        <x:v>0.003954029</x:v>
      </x:c>
      <x:c r="I3883" s="8" t="n">
        <x:v>45858.851875</x:v>
      </x:c>
      <x:c r="J3883" t="str">
        <x:v>SEE MY WORLD ARCHIVE/SEE MY WORLD 2025/Isaiah Hull @ SOUP - 12th July 2025/31.jpg</x:v>
      </x:c>
      <x:c r="K3883" t="str">
        <x:v>96b23557099a01107095d62d4b6f5c1da65d4e4f927e1f582731eeb9b44c5064</x:v>
      </x:c>
      <x:c r="L3883" t="str">
        <x:v>RECORDED</x:v>
      </x:c>
    </x:row>
    <x:row r="3884">
      <x:c r="A3884" t="str">
        <x:v>TIER_1_FIRST_TB</x:v>
      </x:c>
      <x:c r="B3884" t="str">
        <x:v>CANDIDATE</x:v>
      </x:c>
      <x:c r="C3884" t="str">
        <x:v>SEE MY WORLD ARCHIVE/SEE MY WORLD 2025/Isaiah Hull @ SOUP - 12th July 2025</x:v>
      </x:c>
      <x:c r="D3884" t="str">
        <x:v>01_SEE_MY_WORLD_PROGRAMMES/2025/ISAIAH_HULL_SOUP_12TH_JULY_2025/32.jpg</x:v>
      </x:c>
      <x:c r="E3884" t="str">
        <x:v>32.jpg</x:v>
      </x:c>
      <x:c r="F3884" t="str">
        <x:v>jpg</x:v>
      </x:c>
      <x:c r="G3884" s="7" t="n">
        <x:v>3656357</x:v>
      </x:c>
      <x:c r="H3884" s="19" t="n">
        <x:f>G3884/'Settings &amp; Method'!$B$5</x:f>
        <x:v>0.003656357</x:v>
      </x:c>
      <x:c r="I3884" s="8" t="n">
        <x:v>45858.851875</x:v>
      </x:c>
      <x:c r="J3884" t="str">
        <x:v>SEE MY WORLD ARCHIVE/SEE MY WORLD 2025/Isaiah Hull @ SOUP - 12th July 2025/32.jpg</x:v>
      </x:c>
      <x:c r="K3884" t="str">
        <x:v>2ad1e2f64be7a4bf50b62a7c75fd4557fb874b432f3cc0d8e91a29dd01fe5a04</x:v>
      </x:c>
      <x:c r="L3884" t="str">
        <x:v>RECORDED</x:v>
      </x:c>
    </x:row>
    <x:row r="3885">
      <x:c r="A3885" t="str">
        <x:v>TIER_1_FIRST_TB</x:v>
      </x:c>
      <x:c r="B3885" t="str">
        <x:v>CANDIDATE</x:v>
      </x:c>
      <x:c r="C3885" t="str">
        <x:v>SEE MY WORLD ARCHIVE/SEE MY WORLD 2025/Isaiah Hull @ SOUP - 12th July 2025</x:v>
      </x:c>
      <x:c r="D3885" t="str">
        <x:v>01_SEE_MY_WORLD_PROGRAMMES/2025/ISAIAH_HULL_SOUP_12TH_JULY_2025/33.jpg</x:v>
      </x:c>
      <x:c r="E3885" t="str">
        <x:v>33.jpg</x:v>
      </x:c>
      <x:c r="F3885" t="str">
        <x:v>jpg</x:v>
      </x:c>
      <x:c r="G3885" s="7" t="n">
        <x:v>3749807</x:v>
      </x:c>
      <x:c r="H3885" s="19" t="n">
        <x:f>G3885/'Settings &amp; Method'!$B$5</x:f>
        <x:v>0.003749807</x:v>
      </x:c>
      <x:c r="I3885" s="8" t="n">
        <x:v>45858.851875</x:v>
      </x:c>
      <x:c r="J3885" t="str">
        <x:v>SEE MY WORLD ARCHIVE/SEE MY WORLD 2025/Isaiah Hull @ SOUP - 12th July 2025/33.jpg</x:v>
      </x:c>
      <x:c r="K3885" t="str">
        <x:v>66cf463549b56195bcc53ef675e7bc3f07c1f1b4ba449ead62fdfb03459b7c70</x:v>
      </x:c>
      <x:c r="L3885" t="str">
        <x:v>RECORDED</x:v>
      </x:c>
    </x:row>
    <x:row r="3886">
      <x:c r="A3886" t="str">
        <x:v>TIER_1_FIRST_TB</x:v>
      </x:c>
      <x:c r="B3886" t="str">
        <x:v>CANDIDATE</x:v>
      </x:c>
      <x:c r="C3886" t="str">
        <x:v>SEE MY WORLD ARCHIVE/SEE MY WORLD 2025/Isaiah Hull @ SOUP - 12th July 2025</x:v>
      </x:c>
      <x:c r="D3886" t="str">
        <x:v>01_SEE_MY_WORLD_PROGRAMMES/2025/ISAIAH_HULL_SOUP_12TH_JULY_2025/35.jpg</x:v>
      </x:c>
      <x:c r="E3886" t="str">
        <x:v>35.jpg</x:v>
      </x:c>
      <x:c r="F3886" t="str">
        <x:v>jpg</x:v>
      </x:c>
      <x:c r="G3886" s="7" t="n">
        <x:v>3588332</x:v>
      </x:c>
      <x:c r="H3886" s="19" t="n">
        <x:f>G3886/'Settings &amp; Method'!$B$5</x:f>
        <x:v>0.003588332</x:v>
      </x:c>
      <x:c r="I3886" s="8" t="n">
        <x:v>45858.851875</x:v>
      </x:c>
      <x:c r="J3886" t="str">
        <x:v>SEE MY WORLD ARCHIVE/SEE MY WORLD 2025/Isaiah Hull @ SOUP - 12th July 2025/35.jpg</x:v>
      </x:c>
      <x:c r="K3886" t="str">
        <x:v>21e24a1cadf2d30890bc0978151a9012a4f1a9a5f6dd89e54ac3fdfb32057db3</x:v>
      </x:c>
      <x:c r="L3886" t="str">
        <x:v>RECORDED</x:v>
      </x:c>
    </x:row>
    <x:row r="3887">
      <x:c r="A3887" t="str">
        <x:v>TIER_1_FIRST_TB</x:v>
      </x:c>
      <x:c r="B3887" t="str">
        <x:v>CANDIDATE</x:v>
      </x:c>
      <x:c r="C3887" t="str">
        <x:v>SEE MY WORLD ARCHIVE/SEE MY WORLD 2025/Isaiah Hull @ SOUP - 12th July 2025</x:v>
      </x:c>
      <x:c r="D3887" t="str">
        <x:v>01_SEE_MY_WORLD_PROGRAMMES/2025/ISAIAH_HULL_SOUP_12TH_JULY_2025/36.jpg</x:v>
      </x:c>
      <x:c r="E3887" t="str">
        <x:v>36.jpg</x:v>
      </x:c>
      <x:c r="F3887" t="str">
        <x:v>jpg</x:v>
      </x:c>
      <x:c r="G3887" s="7" t="n">
        <x:v>3737207</x:v>
      </x:c>
      <x:c r="H3887" s="19" t="n">
        <x:f>G3887/'Settings &amp; Method'!$B$5</x:f>
        <x:v>0.003737207</x:v>
      </x:c>
      <x:c r="I3887" s="8" t="n">
        <x:v>45858.851875</x:v>
      </x:c>
      <x:c r="J3887" t="str">
        <x:v>SEE MY WORLD ARCHIVE/SEE MY WORLD 2025/Isaiah Hull @ SOUP - 12th July 2025/36.jpg</x:v>
      </x:c>
      <x:c r="K3887" t="str">
        <x:v>74db65e34eab1149af1287c066e1bbaec82b3a4a541e748f9a8a3f1e7f33c91a</x:v>
      </x:c>
      <x:c r="L3887" t="str">
        <x:v>RECORDED</x:v>
      </x:c>
    </x:row>
    <x:row r="3888">
      <x:c r="A3888" t="str">
        <x:v>TIER_1_FIRST_TB</x:v>
      </x:c>
      <x:c r="B3888" t="str">
        <x:v>CANDIDATE</x:v>
      </x:c>
      <x:c r="C3888" t="str">
        <x:v>SEE MY WORLD ARCHIVE/SEE MY WORLD 2025/Isaiah Hull @ SOUP - 12th July 2025</x:v>
      </x:c>
      <x:c r="D3888" t="str">
        <x:v>01_SEE_MY_WORLD_PROGRAMMES/2025/ISAIAH_HULL_SOUP_12TH_JULY_2025/37.jpg</x:v>
      </x:c>
      <x:c r="E3888" t="str">
        <x:v>37.jpg</x:v>
      </x:c>
      <x:c r="F3888" t="str">
        <x:v>jpg</x:v>
      </x:c>
      <x:c r="G3888" s="7" t="n">
        <x:v>3280874</x:v>
      </x:c>
      <x:c r="H3888" s="19" t="n">
        <x:f>G3888/'Settings &amp; Method'!$B$5</x:f>
        <x:v>0.003280874</x:v>
      </x:c>
      <x:c r="I3888" s="8" t="n">
        <x:v>45858.851875</x:v>
      </x:c>
      <x:c r="J3888" t="str">
        <x:v>SEE MY WORLD ARCHIVE/SEE MY WORLD 2025/Isaiah Hull @ SOUP - 12th July 2025/37.jpg</x:v>
      </x:c>
      <x:c r="K3888" t="str">
        <x:v>7d6441612e3d9b5d508bea46fbbd887d622dbf922f63d06e138544cab8eb5c90</x:v>
      </x:c>
      <x:c r="L3888" t="str">
        <x:v>RECORDED</x:v>
      </x:c>
    </x:row>
    <x:row r="3889">
      <x:c r="A3889" t="str">
        <x:v>TIER_1_FIRST_TB</x:v>
      </x:c>
      <x:c r="B3889" t="str">
        <x:v>CANDIDATE</x:v>
      </x:c>
      <x:c r="C3889" t="str">
        <x:v>SEE MY WORLD ARCHIVE/SEE MY WORLD 2025/Isaiah Hull @ SOUP - 12th July 2025</x:v>
      </x:c>
      <x:c r="D3889" t="str">
        <x:v>01_SEE_MY_WORLD_PROGRAMMES/2025/ISAIAH_HULL_SOUP_12TH_JULY_2025/38.jpg</x:v>
      </x:c>
      <x:c r="E3889" t="str">
        <x:v>38.jpg</x:v>
      </x:c>
      <x:c r="F3889" t="str">
        <x:v>jpg</x:v>
      </x:c>
      <x:c r="G3889" s="7" t="n">
        <x:v>3739582</x:v>
      </x:c>
      <x:c r="H3889" s="19" t="n">
        <x:f>G3889/'Settings &amp; Method'!$B$5</x:f>
        <x:v>0.003739582</x:v>
      </x:c>
      <x:c r="I3889" s="8" t="n">
        <x:v>45858.851875</x:v>
      </x:c>
      <x:c r="J3889" t="str">
        <x:v>SEE MY WORLD ARCHIVE/SEE MY WORLD 2025/Isaiah Hull @ SOUP - 12th July 2025/38.jpg</x:v>
      </x:c>
      <x:c r="K3889" t="str">
        <x:v>be43f5c794ef49372e8367eaa56265472f0d4a6e0ec535b9ab34136a577e87a0</x:v>
      </x:c>
      <x:c r="L3889" t="str">
        <x:v>RECORDED</x:v>
      </x:c>
    </x:row>
    <x:row r="3890">
      <x:c r="A3890" t="str">
        <x:v>TIER_1_FIRST_TB</x:v>
      </x:c>
      <x:c r="B3890" t="str">
        <x:v>CANDIDATE</x:v>
      </x:c>
      <x:c r="C3890" t="str">
        <x:v>SEE MY WORLD ARCHIVE/SEE MY WORLD 2025/Isaiah Hull @ SOUP - 12th July 2025</x:v>
      </x:c>
      <x:c r="D3890" t="str">
        <x:v>01_SEE_MY_WORLD_PROGRAMMES/2025/ISAIAH_HULL_SOUP_12TH_JULY_2025/39.jpg</x:v>
      </x:c>
      <x:c r="E3890" t="str">
        <x:v>39.jpg</x:v>
      </x:c>
      <x:c r="F3890" t="str">
        <x:v>jpg</x:v>
      </x:c>
      <x:c r="G3890" s="7" t="n">
        <x:v>6199317</x:v>
      </x:c>
      <x:c r="H3890" s="19" t="n">
        <x:f>G3890/'Settings &amp; Method'!$B$5</x:f>
        <x:v>0.006199317</x:v>
      </x:c>
      <x:c r="I3890" s="8" t="n">
        <x:v>45858.851875</x:v>
      </x:c>
      <x:c r="J3890" t="str">
        <x:v>SEE MY WORLD ARCHIVE/SEE MY WORLD 2025/Isaiah Hull @ SOUP - 12th July 2025/39.jpg</x:v>
      </x:c>
      <x:c r="K3890" t="str">
        <x:v>e34d837a23c5e95b261df47202753c2caf6982cf8498bf5cfcadc29f61714053</x:v>
      </x:c>
      <x:c r="L3890" t="str">
        <x:v>RECORDED</x:v>
      </x:c>
    </x:row>
    <x:row r="3891">
      <x:c r="A3891" t="str">
        <x:v>TIER_1_FIRST_TB</x:v>
      </x:c>
      <x:c r="B3891" t="str">
        <x:v>CANDIDATE</x:v>
      </x:c>
      <x:c r="C3891" t="str">
        <x:v>SEE MY WORLD ARCHIVE/SEE MY WORLD 2025/Isaiah Hull @ SOUP - 12th July 2025</x:v>
      </x:c>
      <x:c r="D3891" t="str">
        <x:v>01_SEE_MY_WORLD_PROGRAMMES/2025/ISAIAH_HULL_SOUP_12TH_JULY_2025/40-2.jpg</x:v>
      </x:c>
      <x:c r="E3891" t="str">
        <x:v>40-2.jpg</x:v>
      </x:c>
      <x:c r="F3891" t="str">
        <x:v>jpg</x:v>
      </x:c>
      <x:c r="G3891" s="7" t="n">
        <x:v>3322982</x:v>
      </x:c>
      <x:c r="H3891" s="19" t="n">
        <x:f>G3891/'Settings &amp; Method'!$B$5</x:f>
        <x:v>0.003322982</x:v>
      </x:c>
      <x:c r="I3891" s="8" t="n">
        <x:v>45858.851875</x:v>
      </x:c>
      <x:c r="J3891" t="str">
        <x:v>SEE MY WORLD ARCHIVE/SEE MY WORLD 2025/Isaiah Hull @ SOUP - 12th July 2025/40-2.jpg</x:v>
      </x:c>
      <x:c r="K3891" t="str">
        <x:v>1c2793d061c8c4b34fe40b0c1aac166da7030f92d87009bf30fec7cb92504429</x:v>
      </x:c>
      <x:c r="L3891" t="str">
        <x:v>RECORDED</x:v>
      </x:c>
    </x:row>
    <x:row r="3892">
      <x:c r="A3892" t="str">
        <x:v>TIER_1_FIRST_TB</x:v>
      </x:c>
      <x:c r="B3892" t="str">
        <x:v>CANDIDATE</x:v>
      </x:c>
      <x:c r="C3892" t="str">
        <x:v>SEE MY WORLD ARCHIVE/SEE MY WORLD 2025/Isaiah Hull @ SOUP - 12th July 2025</x:v>
      </x:c>
      <x:c r="D3892" t="str">
        <x:v>01_SEE_MY_WORLD_PROGRAMMES/2025/ISAIAH_HULL_SOUP_12TH_JULY_2025/40.jpg</x:v>
      </x:c>
      <x:c r="E3892" t="str">
        <x:v>40.jpg</x:v>
      </x:c>
      <x:c r="F3892" t="str">
        <x:v>jpg</x:v>
      </x:c>
      <x:c r="G3892" s="7" t="n">
        <x:v>6524545</x:v>
      </x:c>
      <x:c r="H3892" s="19" t="n">
        <x:f>G3892/'Settings &amp; Method'!$B$5</x:f>
        <x:v>0.006524545</x:v>
      </x:c>
      <x:c r="I3892" s="8" t="n">
        <x:v>45858.851875</x:v>
      </x:c>
      <x:c r="J3892" t="str">
        <x:v>SEE MY WORLD ARCHIVE/SEE MY WORLD 2025/Isaiah Hull @ SOUP - 12th July 2025/40.jpg</x:v>
      </x:c>
      <x:c r="K3892" t="str">
        <x:v>86c052810c336bd4bbb3b9b810dccdb6c5879415d58b917fec86f782f93c4604</x:v>
      </x:c>
      <x:c r="L3892" t="str">
        <x:v>RECORDED</x:v>
      </x:c>
    </x:row>
    <x:row r="3893">
      <x:c r="A3893" t="str">
        <x:v>TIER_1_FIRST_TB</x:v>
      </x:c>
      <x:c r="B3893" t="str">
        <x:v>CANDIDATE</x:v>
      </x:c>
      <x:c r="C3893" t="str">
        <x:v>SEE MY WORLD ARCHIVE/SEE MY WORLD 2025/Isaiah Hull @ SOUP - 12th July 2025</x:v>
      </x:c>
      <x:c r="D3893" t="str">
        <x:v>01_SEE_MY_WORLD_PROGRAMMES/2025/ISAIAH_HULL_SOUP_12TH_JULY_2025/41.jpg</x:v>
      </x:c>
      <x:c r="E3893" t="str">
        <x:v>41.jpg</x:v>
      </x:c>
      <x:c r="F3893" t="str">
        <x:v>jpg</x:v>
      </x:c>
      <x:c r="G3893" s="7" t="n">
        <x:v>4075588</x:v>
      </x:c>
      <x:c r="H3893" s="19" t="n">
        <x:f>G3893/'Settings &amp; Method'!$B$5</x:f>
        <x:v>0.004075588</x:v>
      </x:c>
      <x:c r="I3893" s="8" t="n">
        <x:v>45858.851875</x:v>
      </x:c>
      <x:c r="J3893" t="str">
        <x:v>SEE MY WORLD ARCHIVE/SEE MY WORLD 2025/Isaiah Hull @ SOUP - 12th July 2025/41.jpg</x:v>
      </x:c>
      <x:c r="K3893" t="str">
        <x:v>ca3cd583d4d3900a1f1a16aa3b398eec6ea20205af6dbc750011b4b2496bd1dd</x:v>
      </x:c>
      <x:c r="L3893" t="str">
        <x:v>RECORDED</x:v>
      </x:c>
    </x:row>
    <x:row r="3894">
      <x:c r="A3894" t="str">
        <x:v>TIER_1_FIRST_TB</x:v>
      </x:c>
      <x:c r="B3894" t="str">
        <x:v>CANDIDATE</x:v>
      </x:c>
      <x:c r="C3894" t="str">
        <x:v>SEE MY WORLD ARCHIVE/SEE MY WORLD 2025/Isaiah Hull @ SOUP - 12th July 2025</x:v>
      </x:c>
      <x:c r="D3894" t="str">
        <x:v>01_SEE_MY_WORLD_PROGRAMMES/2025/ISAIAH_HULL_SOUP_12TH_JULY_2025/43.jpg</x:v>
      </x:c>
      <x:c r="E3894" t="str">
        <x:v>43.jpg</x:v>
      </x:c>
      <x:c r="F3894" t="str">
        <x:v>jpg</x:v>
      </x:c>
      <x:c r="G3894" s="7" t="n">
        <x:v>4453922</x:v>
      </x:c>
      <x:c r="H3894" s="19" t="n">
        <x:f>G3894/'Settings &amp; Method'!$B$5</x:f>
        <x:v>0.004453922</x:v>
      </x:c>
      <x:c r="I3894" s="8" t="n">
        <x:v>45858.851875</x:v>
      </x:c>
      <x:c r="J3894" t="str">
        <x:v>SEE MY WORLD ARCHIVE/SEE MY WORLD 2025/Isaiah Hull @ SOUP - 12th July 2025/43.jpg</x:v>
      </x:c>
      <x:c r="K3894" t="str">
        <x:v>fa6f303eb1206401167ed59352a38f8b057dc2a7c640ded994766042ea9f4fb7</x:v>
      </x:c>
      <x:c r="L3894" t="str">
        <x:v>RECORDED</x:v>
      </x:c>
    </x:row>
    <x:row r="3895">
      <x:c r="A3895" t="str">
        <x:v>TIER_1_FIRST_TB</x:v>
      </x:c>
      <x:c r="B3895" t="str">
        <x:v>CANDIDATE</x:v>
      </x:c>
      <x:c r="C3895" t="str">
        <x:v>SEE MY WORLD ARCHIVE/SEE MY WORLD 2025/Isaiah Hull @ SOUP - 12th July 2025</x:v>
      </x:c>
      <x:c r="D3895" t="str">
        <x:v>01_SEE_MY_WORLD_PROGRAMMES/2025/ISAIAH_HULL_SOUP_12TH_JULY_2025/44.jpg</x:v>
      </x:c>
      <x:c r="E3895" t="str">
        <x:v>44.jpg</x:v>
      </x:c>
      <x:c r="F3895" t="str">
        <x:v>jpg</x:v>
      </x:c>
      <x:c r="G3895" s="7" t="n">
        <x:v>6532696</x:v>
      </x:c>
      <x:c r="H3895" s="19" t="n">
        <x:f>G3895/'Settings &amp; Method'!$B$5</x:f>
        <x:v>0.006532696</x:v>
      </x:c>
      <x:c r="I3895" s="8" t="n">
        <x:v>45858.851875</x:v>
      </x:c>
      <x:c r="J3895" t="str">
        <x:v>SEE MY WORLD ARCHIVE/SEE MY WORLD 2025/Isaiah Hull @ SOUP - 12th July 2025/44.jpg</x:v>
      </x:c>
      <x:c r="K3895" t="str">
        <x:v>0547877b66fdfd8f31bca0423009f13d5810fe7946b920fdfafaedda0b58fd37</x:v>
      </x:c>
      <x:c r="L3895" t="str">
        <x:v>RECORDED</x:v>
      </x:c>
    </x:row>
    <x:row r="3896">
      <x:c r="A3896" t="str">
        <x:v>TIER_1_FIRST_TB</x:v>
      </x:c>
      <x:c r="B3896" t="str">
        <x:v>CANDIDATE</x:v>
      </x:c>
      <x:c r="C3896" t="str">
        <x:v>SEE MY WORLD ARCHIVE/SEE MY WORLD 2025/Isaiah Hull @ SOUP - 12th July 2025</x:v>
      </x:c>
      <x:c r="D3896" t="str">
        <x:v>01_SEE_MY_WORLD_PROGRAMMES/2025/ISAIAH_HULL_SOUP_12TH_JULY_2025/45.jpg</x:v>
      </x:c>
      <x:c r="E3896" t="str">
        <x:v>45.jpg</x:v>
      </x:c>
      <x:c r="F3896" t="str">
        <x:v>jpg</x:v>
      </x:c>
      <x:c r="G3896" s="7" t="n">
        <x:v>6375634</x:v>
      </x:c>
      <x:c r="H3896" s="19" t="n">
        <x:f>G3896/'Settings &amp; Method'!$B$5</x:f>
        <x:v>0.006375634</x:v>
      </x:c>
      <x:c r="I3896" s="8" t="n">
        <x:v>45858.851875</x:v>
      </x:c>
      <x:c r="J3896" t="str">
        <x:v>SEE MY WORLD ARCHIVE/SEE MY WORLD 2025/Isaiah Hull @ SOUP - 12th July 2025/45.jpg</x:v>
      </x:c>
      <x:c r="K3896" t="str">
        <x:v>94df5535f5042e316a7c56df339f14742d736d227ce9086a7ef9936fd02b9a36</x:v>
      </x:c>
      <x:c r="L3896" t="str">
        <x:v>RECORDED</x:v>
      </x:c>
    </x:row>
    <x:row r="3897">
      <x:c r="A3897" t="str">
        <x:v>TIER_1_FIRST_TB</x:v>
      </x:c>
      <x:c r="B3897" t="str">
        <x:v>CANDIDATE</x:v>
      </x:c>
      <x:c r="C3897" t="str">
        <x:v>SEE MY WORLD ARCHIVE/SEE MY WORLD 2025/Isaiah Hull @ SOUP - 12th July 2025</x:v>
      </x:c>
      <x:c r="D3897" t="str">
        <x:v>01_SEE_MY_WORLD_PROGRAMMES/2025/ISAIAH_HULL_SOUP_12TH_JULY_2025/46.jpg</x:v>
      </x:c>
      <x:c r="E3897" t="str">
        <x:v>46.jpg</x:v>
      </x:c>
      <x:c r="F3897" t="str">
        <x:v>jpg</x:v>
      </x:c>
      <x:c r="G3897" s="7" t="n">
        <x:v>3358589</x:v>
      </x:c>
      <x:c r="H3897" s="19" t="n">
        <x:f>G3897/'Settings &amp; Method'!$B$5</x:f>
        <x:v>0.003358589</x:v>
      </x:c>
      <x:c r="I3897" s="8" t="n">
        <x:v>45858.851875</x:v>
      </x:c>
      <x:c r="J3897" t="str">
        <x:v>SEE MY WORLD ARCHIVE/SEE MY WORLD 2025/Isaiah Hull @ SOUP - 12th July 2025/46.jpg</x:v>
      </x:c>
      <x:c r="K3897" t="str">
        <x:v>c9b9e8714fa337439fdd9b4a56d6e6d7e0bcf9798da7e6249d6320a1de694d2b</x:v>
      </x:c>
      <x:c r="L3897" t="str">
        <x:v>RECORDED</x:v>
      </x:c>
    </x:row>
    <x:row r="3898">
      <x:c r="A3898" t="str">
        <x:v>TIER_1_FIRST_TB</x:v>
      </x:c>
      <x:c r="B3898" t="str">
        <x:v>CANDIDATE</x:v>
      </x:c>
      <x:c r="C3898" t="str">
        <x:v>SEE MY WORLD ARCHIVE/SEE MY WORLD 2025/Isaiah Hull @ SOUP - 12th July 2025</x:v>
      </x:c>
      <x:c r="D3898" t="str">
        <x:v>01_SEE_MY_WORLD_PROGRAMMES/2025/ISAIAH_HULL_SOUP_12TH_JULY_2025/DSC_1506.jpg</x:v>
      </x:c>
      <x:c r="E3898" t="str">
        <x:v>DSC_1506.jpg</x:v>
      </x:c>
      <x:c r="F3898" t="str">
        <x:v>jpg</x:v>
      </x:c>
      <x:c r="G3898" s="7" t="n">
        <x:v>10609222</x:v>
      </x:c>
      <x:c r="H3898" s="19" t="n">
        <x:f>G3898/'Settings &amp; Method'!$B$5</x:f>
        <x:v>0.010609222</x:v>
      </x:c>
      <x:c r="I3898" s="8" t="n">
        <x:v>45858.851875</x:v>
      </x:c>
      <x:c r="J3898" t="str">
        <x:v>SEE MY WORLD ARCHIVE/SEE MY WORLD 2025/Isaiah Hull @ SOUP - 12th July 2025/DSC_1506.jpg</x:v>
      </x:c>
      <x:c r="K3898" t="str">
        <x:v>6f0171fd44cf7cb228ed078a4f45ae8685290e7f85e986b5d1a234fe16a94166</x:v>
      </x:c>
      <x:c r="L3898" t="str">
        <x:v>RECORDED</x:v>
      </x:c>
    </x:row>
    <x:row r="3899">
      <x:c r="A3899" t="str">
        <x:v>TIER_1_FIRST_TB</x:v>
      </x:c>
      <x:c r="B3899" t="str">
        <x:v>CANDIDATE</x:v>
      </x:c>
      <x:c r="C3899" t="str">
        <x:v>SEE MY WORLD ARCHIVE/SEE MY WORLD 2025/Isaiah Hull @ SOUP - 12th July 2025</x:v>
      </x:c>
      <x:c r="D3899" t="str">
        <x:v>01_SEE_MY_WORLD_PROGRAMMES/2025/ISAIAH_HULL_SOUP_12TH_JULY_2025/DSC_1512.jpg</x:v>
      </x:c>
      <x:c r="E3899" t="str">
        <x:v>DSC_1512.jpg</x:v>
      </x:c>
      <x:c r="F3899" t="str">
        <x:v>jpg</x:v>
      </x:c>
      <x:c r="G3899" s="7" t="n">
        <x:v>5911379</x:v>
      </x:c>
      <x:c r="H3899" s="19" t="n">
        <x:f>G3899/'Settings &amp; Method'!$B$5</x:f>
        <x:v>0.005911379</x:v>
      </x:c>
      <x:c r="I3899" s="8" t="n">
        <x:v>45858.851875</x:v>
      </x:c>
      <x:c r="J3899" t="str">
        <x:v>SEE MY WORLD ARCHIVE/SEE MY WORLD 2025/Isaiah Hull @ SOUP - 12th July 2025/DSC_1512.jpg</x:v>
      </x:c>
      <x:c r="K3899" t="str">
        <x:v>339a18bf04ec6053723e485ca2889e13e8b9f96bbebc686eba7b425864252688</x:v>
      </x:c>
      <x:c r="L3899" t="str">
        <x:v>RECORDED</x:v>
      </x:c>
    </x:row>
    <x:row r="3900">
      <x:c r="A3900" t="str">
        <x:v>TIER_1_FIRST_TB</x:v>
      </x:c>
      <x:c r="B3900" t="str">
        <x:v>CANDIDATE</x:v>
      </x:c>
      <x:c r="C3900" t="str">
        <x:v>SEE MY WORLD ARCHIVE/SEE MY WORLD 2025/Isaiah Hull @ SOUP - 12th July 2025</x:v>
      </x:c>
      <x:c r="D3900" t="str">
        <x:v>01_SEE_MY_WORLD_PROGRAMMES/2025/ISAIAH_HULL_SOUP_12TH_JULY_2025/DSC_1525.jpg</x:v>
      </x:c>
      <x:c r="E3900" t="str">
        <x:v>DSC_1525.jpg</x:v>
      </x:c>
      <x:c r="F3900" t="str">
        <x:v>jpg</x:v>
      </x:c>
      <x:c r="G3900" s="7" t="n">
        <x:v>6327138</x:v>
      </x:c>
      <x:c r="H3900" s="19" t="n">
        <x:f>G3900/'Settings &amp; Method'!$B$5</x:f>
        <x:v>0.006327138</x:v>
      </x:c>
      <x:c r="I3900" s="8" t="n">
        <x:v>45858.851875</x:v>
      </x:c>
      <x:c r="J3900" t="str">
        <x:v>SEE MY WORLD ARCHIVE/SEE MY WORLD 2025/Isaiah Hull @ SOUP - 12th July 2025/DSC_1525.jpg</x:v>
      </x:c>
      <x:c r="K3900" t="str">
        <x:v>68c0173a813be7c78f3378efa67d23863a141ff3c3856d48cd81297d2b60dabf</x:v>
      </x:c>
      <x:c r="L3900" t="str">
        <x:v>RECORDED</x:v>
      </x:c>
    </x:row>
    <x:row r="3901">
      <x:c r="A3901" t="str">
        <x:v>TIER_1_FIRST_TB</x:v>
      </x:c>
      <x:c r="B3901" t="str">
        <x:v>CANDIDATE</x:v>
      </x:c>
      <x:c r="C3901" t="str">
        <x:v>SEE MY WORLD ARCHIVE/SEE MY WORLD 2025/Isaiah Hull @ SOUP - 12th July 2025</x:v>
      </x:c>
      <x:c r="D3901" t="str">
        <x:v>01_SEE_MY_WORLD_PROGRAMMES/2025/ISAIAH_HULL_SOUP_12TH_JULY_2025/DSC_1532.jpg</x:v>
      </x:c>
      <x:c r="E3901" t="str">
        <x:v>DSC_1532.jpg</x:v>
      </x:c>
      <x:c r="F3901" t="str">
        <x:v>jpg</x:v>
      </x:c>
      <x:c r="G3901" s="7" t="n">
        <x:v>7160071</x:v>
      </x:c>
      <x:c r="H3901" s="19" t="n">
        <x:f>G3901/'Settings &amp; Method'!$B$5</x:f>
        <x:v>0.007160071</x:v>
      </x:c>
      <x:c r="I3901" s="8" t="n">
        <x:v>45858.851875</x:v>
      </x:c>
      <x:c r="J3901" t="str">
        <x:v>SEE MY WORLD ARCHIVE/SEE MY WORLD 2025/Isaiah Hull @ SOUP - 12th July 2025/DSC_1532.jpg</x:v>
      </x:c>
      <x:c r="K3901" t="str">
        <x:v>e12f078d86917cdef9d04d539b02fd8d1857b5e80ea606486dab071879bb0c9c</x:v>
      </x:c>
      <x:c r="L3901" t="str">
        <x:v>RECORDED</x:v>
      </x:c>
    </x:row>
    <x:row r="3902">
      <x:c r="A3902" t="str">
        <x:v>TIER_1_FIRST_TB</x:v>
      </x:c>
      <x:c r="B3902" t="str">
        <x:v>CANDIDATE</x:v>
      </x:c>
      <x:c r="C3902" t="str">
        <x:v>SEE MY WORLD ARCHIVE/SEE MY WORLD 2025/Isaiah Hull @ SOUP - 12th July 2025</x:v>
      </x:c>
      <x:c r="D3902" t="str">
        <x:v>01_SEE_MY_WORLD_PROGRAMMES/2025/ISAIAH_HULL_SOUP_12TH_JULY_2025/DSC_1533.jpg</x:v>
      </x:c>
      <x:c r="E3902" t="str">
        <x:v>DSC_1533.jpg</x:v>
      </x:c>
      <x:c r="F3902" t="str">
        <x:v>jpg</x:v>
      </x:c>
      <x:c r="G3902" s="7" t="n">
        <x:v>6837129</x:v>
      </x:c>
      <x:c r="H3902" s="19" t="n">
        <x:f>G3902/'Settings &amp; Method'!$B$5</x:f>
        <x:v>0.006837129</x:v>
      </x:c>
      <x:c r="I3902" s="8" t="n">
        <x:v>45858.851875</x:v>
      </x:c>
      <x:c r="J3902" t="str">
        <x:v>SEE MY WORLD ARCHIVE/SEE MY WORLD 2025/Isaiah Hull @ SOUP - 12th July 2025/DSC_1533.jpg</x:v>
      </x:c>
      <x:c r="K3902" t="str">
        <x:v>225e241ee07bae019a3098bd3eb53561df7bcaa0914e4e0994b7ddb60a084b43</x:v>
      </x:c>
      <x:c r="L3902" t="str">
        <x:v>RECORDED</x:v>
      </x:c>
    </x:row>
    <x:row r="3903">
      <x:c r="A3903" t="str">
        <x:v>TIER_1_FIRST_TB</x:v>
      </x:c>
      <x:c r="B3903" t="str">
        <x:v>CANDIDATE</x:v>
      </x:c>
      <x:c r="C3903" t="str">
        <x:v>SEE MY WORLD ARCHIVE/SEE MY WORLD 2025/Isaiah Hull @ SOUP - 12th July 2025</x:v>
      </x:c>
      <x:c r="D3903" t="str">
        <x:v>01_SEE_MY_WORLD_PROGRAMMES/2025/ISAIAH_HULL_SOUP_12TH_JULY_2025/DSC_1534.jpg</x:v>
      </x:c>
      <x:c r="E3903" t="str">
        <x:v>DSC_1534.jpg</x:v>
      </x:c>
      <x:c r="F3903" t="str">
        <x:v>jpg</x:v>
      </x:c>
      <x:c r="G3903" s="7" t="n">
        <x:v>6177609</x:v>
      </x:c>
      <x:c r="H3903" s="19" t="n">
        <x:f>G3903/'Settings &amp; Method'!$B$5</x:f>
        <x:v>0.006177609</x:v>
      </x:c>
      <x:c r="I3903" s="8" t="n">
        <x:v>45858.851875</x:v>
      </x:c>
      <x:c r="J3903" t="str">
        <x:v>SEE MY WORLD ARCHIVE/SEE MY WORLD 2025/Isaiah Hull @ SOUP - 12th July 2025/DSC_1534.jpg</x:v>
      </x:c>
      <x:c r="K3903" t="str">
        <x:v>f24f6ccde6170848557212955f681a936aec7896856758ee935641d9ed80a0d6</x:v>
      </x:c>
      <x:c r="L3903" t="str">
        <x:v>RECORDED</x:v>
      </x:c>
    </x:row>
    <x:row r="3904">
      <x:c r="A3904" t="str">
        <x:v>TIER_1_FIRST_TB</x:v>
      </x:c>
      <x:c r="B3904" t="str">
        <x:v>CANDIDATE</x:v>
      </x:c>
      <x:c r="C3904" t="str">
        <x:v>SEE MY WORLD ARCHIVE/SEE MY WORLD 2025/Isaiah Hull @ SOUP - 12th July 2025</x:v>
      </x:c>
      <x:c r="D3904" t="str">
        <x:v>01_SEE_MY_WORLD_PROGRAMMES/2025/ISAIAH_HULL_SOUP_12TH_JULY_2025/DSC_1535.jpg</x:v>
      </x:c>
      <x:c r="E3904" t="str">
        <x:v>DSC_1535.jpg</x:v>
      </x:c>
      <x:c r="F3904" t="str">
        <x:v>jpg</x:v>
      </x:c>
      <x:c r="G3904" s="7" t="n">
        <x:v>7191127</x:v>
      </x:c>
      <x:c r="H3904" s="19" t="n">
        <x:f>G3904/'Settings &amp; Method'!$B$5</x:f>
        <x:v>0.007191127</x:v>
      </x:c>
      <x:c r="I3904" s="8" t="n">
        <x:v>45858.851875</x:v>
      </x:c>
      <x:c r="J3904" t="str">
        <x:v>SEE MY WORLD ARCHIVE/SEE MY WORLD 2025/Isaiah Hull @ SOUP - 12th July 2025/DSC_1535.jpg</x:v>
      </x:c>
      <x:c r="K3904" t="str">
        <x:v>e3145f646e14c8a10449148c0f6ca71fdeb1b094031d5688065d85a8bbe6d016</x:v>
      </x:c>
      <x:c r="L3904" t="str">
        <x:v>RECORDED</x:v>
      </x:c>
    </x:row>
    <x:row r="3905">
      <x:c r="A3905" t="str">
        <x:v>TIER_1_FIRST_TB</x:v>
      </x:c>
      <x:c r="B3905" t="str">
        <x:v>CANDIDATE</x:v>
      </x:c>
      <x:c r="C3905" t="str">
        <x:v>SEE MY WORLD ARCHIVE/SEE MY WORLD 2025/Isaiah Hull @ SOUP - 12th July 2025</x:v>
      </x:c>
      <x:c r="D3905" t="str">
        <x:v>01_SEE_MY_WORLD_PROGRAMMES/2025/ISAIAH_HULL_SOUP_12TH_JULY_2025/DSC_1538.jpg</x:v>
      </x:c>
      <x:c r="E3905" t="str">
        <x:v>DSC_1538.jpg</x:v>
      </x:c>
      <x:c r="F3905" t="str">
        <x:v>jpg</x:v>
      </x:c>
      <x:c r="G3905" s="7" t="n">
        <x:v>17332659</x:v>
      </x:c>
      <x:c r="H3905" s="19" t="n">
        <x:f>G3905/'Settings &amp; Method'!$B$5</x:f>
        <x:v>0.017332659</x:v>
      </x:c>
      <x:c r="I3905" s="8" t="n">
        <x:v>45858.851875</x:v>
      </x:c>
      <x:c r="J3905" t="str">
        <x:v>SEE MY WORLD ARCHIVE/SEE MY WORLD 2025/Isaiah Hull @ SOUP - 12th July 2025/DSC_1538.jpg</x:v>
      </x:c>
      <x:c r="K3905" t="str">
        <x:v>ce7ffbce10d49107910b53235ffdd0fd7960f49db86f513bcd57a65183d64886</x:v>
      </x:c>
      <x:c r="L3905" t="str">
        <x:v>RECORDED</x:v>
      </x:c>
    </x:row>
    <x:row r="3906">
      <x:c r="A3906" t="str">
        <x:v>TIER_1_FIRST_TB</x:v>
      </x:c>
      <x:c r="B3906" t="str">
        <x:v>CANDIDATE</x:v>
      </x:c>
      <x:c r="C3906" t="str">
        <x:v>SEE MY WORLD ARCHIVE/SEE MY WORLD 2025/Isaiah Hull @ SOUP - 12th July 2025</x:v>
      </x:c>
      <x:c r="D3906" t="str">
        <x:v>01_SEE_MY_WORLD_PROGRAMMES/2025/ISAIAH_HULL_SOUP_12TH_JULY_2025/DSC_1539.jpg</x:v>
      </x:c>
      <x:c r="E3906" t="str">
        <x:v>DSC_1539.jpg</x:v>
      </x:c>
      <x:c r="F3906" t="str">
        <x:v>jpg</x:v>
      </x:c>
      <x:c r="G3906" s="7" t="n">
        <x:v>17124731</x:v>
      </x:c>
      <x:c r="H3906" s="19" t="n">
        <x:f>G3906/'Settings &amp; Method'!$B$5</x:f>
        <x:v>0.017124731</x:v>
      </x:c>
      <x:c r="I3906" s="8" t="n">
        <x:v>45858.851875</x:v>
      </x:c>
      <x:c r="J3906" t="str">
        <x:v>SEE MY WORLD ARCHIVE/SEE MY WORLD 2025/Isaiah Hull @ SOUP - 12th July 2025/DSC_1539.jpg</x:v>
      </x:c>
      <x:c r="K3906" t="str">
        <x:v>b159105d86c6f447226fde36964086a7a35a9928f4d16def570671672278c582</x:v>
      </x:c>
      <x:c r="L3906" t="str">
        <x:v>RECORDED</x:v>
      </x:c>
    </x:row>
    <x:row r="3907">
      <x:c r="A3907" t="str">
        <x:v>TIER_1_FIRST_TB</x:v>
      </x:c>
      <x:c r="B3907" t="str">
        <x:v>CANDIDATE</x:v>
      </x:c>
      <x:c r="C3907" t="str">
        <x:v>SEE MY WORLD ARCHIVE/SEE MY WORLD 2025/Isaiah Hull @ SOUP - 12th July 2025</x:v>
      </x:c>
      <x:c r="D3907" t="str">
        <x:v>01_SEE_MY_WORLD_PROGRAMMES/2025/ISAIAH_HULL_SOUP_12TH_JULY_2025/DSC_1541.jpg</x:v>
      </x:c>
      <x:c r="E3907" t="str">
        <x:v>DSC_1541.jpg</x:v>
      </x:c>
      <x:c r="F3907" t="str">
        <x:v>jpg</x:v>
      </x:c>
      <x:c r="G3907" s="7" t="n">
        <x:v>10968842</x:v>
      </x:c>
      <x:c r="H3907" s="19" t="n">
        <x:f>G3907/'Settings &amp; Method'!$B$5</x:f>
        <x:v>0.010968842</x:v>
      </x:c>
      <x:c r="I3907" s="8" t="n">
        <x:v>45858.851875</x:v>
      </x:c>
      <x:c r="J3907" t="str">
        <x:v>SEE MY WORLD ARCHIVE/SEE MY WORLD 2025/Isaiah Hull @ SOUP - 12th July 2025/DSC_1541.jpg</x:v>
      </x:c>
      <x:c r="K3907" t="str">
        <x:v>abc8dd51b693b53cc09688b69ae0b57474427a4bf84d89d0894d6b1daf28e7c4</x:v>
      </x:c>
      <x:c r="L3907" t="str">
        <x:v>RECORDED</x:v>
      </x:c>
    </x:row>
    <x:row r="3908">
      <x:c r="A3908" t="str">
        <x:v>TIER_1_FIRST_TB</x:v>
      </x:c>
      <x:c r="B3908" t="str">
        <x:v>CANDIDATE</x:v>
      </x:c>
      <x:c r="C3908" t="str">
        <x:v>SEE MY WORLD ARCHIVE/SEE MY WORLD 2025/Isaiah Hull @ SOUP - 12th July 2025</x:v>
      </x:c>
      <x:c r="D3908" t="str">
        <x:v>01_SEE_MY_WORLD_PROGRAMMES/2025/ISAIAH_HULL_SOUP_12TH_JULY_2025/DSC_1542.jpg</x:v>
      </x:c>
      <x:c r="E3908" t="str">
        <x:v>DSC_1542.jpg</x:v>
      </x:c>
      <x:c r="F3908" t="str">
        <x:v>jpg</x:v>
      </x:c>
      <x:c r="G3908" s="7" t="n">
        <x:v>11221059</x:v>
      </x:c>
      <x:c r="H3908" s="19" t="n">
        <x:f>G3908/'Settings &amp; Method'!$B$5</x:f>
        <x:v>0.011221059</x:v>
      </x:c>
      <x:c r="I3908" s="8" t="n">
        <x:v>45858.851875</x:v>
      </x:c>
      <x:c r="J3908" t="str">
        <x:v>SEE MY WORLD ARCHIVE/SEE MY WORLD 2025/Isaiah Hull @ SOUP - 12th July 2025/DSC_1542.jpg</x:v>
      </x:c>
      <x:c r="K3908" t="str">
        <x:v>5614f195d2c03a01c240411df2590f23333b68a54a8947ea1e54796ec1989c87</x:v>
      </x:c>
      <x:c r="L3908" t="str">
        <x:v>RECORDED</x:v>
      </x:c>
    </x:row>
    <x:row r="3909">
      <x:c r="A3909" t="str">
        <x:v>TIER_1_FIRST_TB</x:v>
      </x:c>
      <x:c r="B3909" t="str">
        <x:v>CANDIDATE</x:v>
      </x:c>
      <x:c r="C3909" t="str">
        <x:v>SEE MY WORLD ARCHIVE/SEE MY WORLD 2025/Isaiah Hull @ SOUP - 12th July 2025</x:v>
      </x:c>
      <x:c r="D3909" t="str">
        <x:v>01_SEE_MY_WORLD_PROGRAMMES/2025/ISAIAH_HULL_SOUP_12TH_JULY_2025/DSC_1543.jpg</x:v>
      </x:c>
      <x:c r="E3909" t="str">
        <x:v>DSC_1543.jpg</x:v>
      </x:c>
      <x:c r="F3909" t="str">
        <x:v>jpg</x:v>
      </x:c>
      <x:c r="G3909" s="7" t="n">
        <x:v>7883846</x:v>
      </x:c>
      <x:c r="H3909" s="19" t="n">
        <x:f>G3909/'Settings &amp; Method'!$B$5</x:f>
        <x:v>0.007883846</x:v>
      </x:c>
      <x:c r="I3909" s="8" t="n">
        <x:v>45858.851875</x:v>
      </x:c>
      <x:c r="J3909" t="str">
        <x:v>SEE MY WORLD ARCHIVE/SEE MY WORLD 2025/Isaiah Hull @ SOUP - 12th July 2025/DSC_1543.jpg</x:v>
      </x:c>
      <x:c r="K3909" t="str">
        <x:v>2c8bc08e929d384a7f425b93ce6acf76f45ff5dd6198df59cf6d68386c35e0d4</x:v>
      </x:c>
      <x:c r="L3909" t="str">
        <x:v>RECORDED</x:v>
      </x:c>
    </x:row>
    <x:row r="3910">
      <x:c r="A3910" t="str">
        <x:v>TIER_1_FIRST_TB</x:v>
      </x:c>
      <x:c r="B3910" t="str">
        <x:v>CANDIDATE</x:v>
      </x:c>
      <x:c r="C3910" t="str">
        <x:v>SEE MY WORLD ARCHIVE/SEE MY WORLD 2025/Isaiah Hull @ SOUP - 12th July 2025</x:v>
      </x:c>
      <x:c r="D3910" t="str">
        <x:v>01_SEE_MY_WORLD_PROGRAMMES/2025/ISAIAH_HULL_SOUP_12TH_JULY_2025/DSC_1544.jpg</x:v>
      </x:c>
      <x:c r="E3910" t="str">
        <x:v>DSC_1544.jpg</x:v>
      </x:c>
      <x:c r="F3910" t="str">
        <x:v>jpg</x:v>
      </x:c>
      <x:c r="G3910" s="7" t="n">
        <x:v>7782829</x:v>
      </x:c>
      <x:c r="H3910" s="19" t="n">
        <x:f>G3910/'Settings &amp; Method'!$B$5</x:f>
        <x:v>0.007782829</x:v>
      </x:c>
      <x:c r="I3910" s="8" t="n">
        <x:v>45858.851875</x:v>
      </x:c>
      <x:c r="J3910" t="str">
        <x:v>SEE MY WORLD ARCHIVE/SEE MY WORLD 2025/Isaiah Hull @ SOUP - 12th July 2025/DSC_1544.jpg</x:v>
      </x:c>
      <x:c r="K3910" t="str">
        <x:v>440f8b514adfebeb5889fba52fcc45c0764214d4b97ca0b9496d20a12ba9a5eb</x:v>
      </x:c>
      <x:c r="L3910" t="str">
        <x:v>RECORDED</x:v>
      </x:c>
    </x:row>
    <x:row r="3911">
      <x:c r="A3911" t="str">
        <x:v>TIER_1_FIRST_TB</x:v>
      </x:c>
      <x:c r="B3911" t="str">
        <x:v>CANDIDATE</x:v>
      </x:c>
      <x:c r="C3911" t="str">
        <x:v>SEE MY WORLD ARCHIVE/SEE MY WORLD 2025/Isaiah Hull @ SOUP - 12th July 2025</x:v>
      </x:c>
      <x:c r="D3911" t="str">
        <x:v>01_SEE_MY_WORLD_PROGRAMMES/2025/ISAIAH_HULL_SOUP_12TH_JULY_2025/DSC_1545.jpg</x:v>
      </x:c>
      <x:c r="E3911" t="str">
        <x:v>DSC_1545.jpg</x:v>
      </x:c>
      <x:c r="F3911" t="str">
        <x:v>jpg</x:v>
      </x:c>
      <x:c r="G3911" s="7" t="n">
        <x:v>7740053</x:v>
      </x:c>
      <x:c r="H3911" s="19" t="n">
        <x:f>G3911/'Settings &amp; Method'!$B$5</x:f>
        <x:v>0.007740053</x:v>
      </x:c>
      <x:c r="I3911" s="8" t="n">
        <x:v>45858.851875</x:v>
      </x:c>
      <x:c r="J3911" t="str">
        <x:v>SEE MY WORLD ARCHIVE/SEE MY WORLD 2025/Isaiah Hull @ SOUP - 12th July 2025/DSC_1545.jpg</x:v>
      </x:c>
      <x:c r="K3911" t="str">
        <x:v>00a64f9084c2f42a65d25e4e9ddf8d7c460da4e7c49c184260481affed88b926</x:v>
      </x:c>
      <x:c r="L3911" t="str">
        <x:v>RECORDED</x:v>
      </x:c>
    </x:row>
    <x:row r="3912">
      <x:c r="A3912" t="str">
        <x:v>TIER_1_FIRST_TB</x:v>
      </x:c>
      <x:c r="B3912" t="str">
        <x:v>CANDIDATE</x:v>
      </x:c>
      <x:c r="C3912" t="str">
        <x:v>SEE MY WORLD ARCHIVE/SEE MY WORLD 2025/Isaiah Hull @ SOUP - 12th July 2025</x:v>
      </x:c>
      <x:c r="D3912" t="str">
        <x:v>01_SEE_MY_WORLD_PROGRAMMES/2025/ISAIAH_HULL_SOUP_12TH_JULY_2025/DSC_1548.jpg</x:v>
      </x:c>
      <x:c r="E3912" t="str">
        <x:v>DSC_1548.jpg</x:v>
      </x:c>
      <x:c r="F3912" t="str">
        <x:v>jpg</x:v>
      </x:c>
      <x:c r="G3912" s="7" t="n">
        <x:v>7691161</x:v>
      </x:c>
      <x:c r="H3912" s="19" t="n">
        <x:f>G3912/'Settings &amp; Method'!$B$5</x:f>
        <x:v>0.007691161</x:v>
      </x:c>
      <x:c r="I3912" s="8" t="n">
        <x:v>45858.851875</x:v>
      </x:c>
      <x:c r="J3912" t="str">
        <x:v>SEE MY WORLD ARCHIVE/SEE MY WORLD 2025/Isaiah Hull @ SOUP - 12th July 2025/DSC_1548.jpg</x:v>
      </x:c>
      <x:c r="K3912" t="str">
        <x:v>a4f2850dc3c86046f5a43e9c11a71185799d9468b10fd778bb45c791cb3a5892</x:v>
      </x:c>
      <x:c r="L3912" t="str">
        <x:v>RECORDED</x:v>
      </x:c>
    </x:row>
    <x:row r="3913">
      <x:c r="A3913" t="str">
        <x:v>TIER_1_FIRST_TB</x:v>
      </x:c>
      <x:c r="B3913" t="str">
        <x:v>CANDIDATE</x:v>
      </x:c>
      <x:c r="C3913" t="str">
        <x:v>SEE MY WORLD ARCHIVE/SEE MY WORLD 2025/Isaiah Hull @ SOUP - 12th July 2025</x:v>
      </x:c>
      <x:c r="D3913" t="str">
        <x:v>01_SEE_MY_WORLD_PROGRAMMES/2025/ISAIAH_HULL_SOUP_12TH_JULY_2025/DSC_1549-2.jpg</x:v>
      </x:c>
      <x:c r="E3913" t="str">
        <x:v>DSC_1549-2.jpg</x:v>
      </x:c>
      <x:c r="F3913" t="str">
        <x:v>jpg</x:v>
      </x:c>
      <x:c r="G3913" s="7" t="n">
        <x:v>7685333</x:v>
      </x:c>
      <x:c r="H3913" s="19" t="n">
        <x:f>G3913/'Settings &amp; Method'!$B$5</x:f>
        <x:v>0.007685333</x:v>
      </x:c>
      <x:c r="I3913" s="8" t="n">
        <x:v>45858.851875</x:v>
      </x:c>
      <x:c r="J3913" t="str">
        <x:v>SEE MY WORLD ARCHIVE/SEE MY WORLD 2025/Isaiah Hull @ SOUP - 12th July 2025/DSC_1549-2.jpg</x:v>
      </x:c>
      <x:c r="K3913" t="str">
        <x:v>be32737499c9e42a7502884b239733c3818b71527d980bb9b0bafbaae55fb860</x:v>
      </x:c>
      <x:c r="L3913" t="str">
        <x:v>RECORDED</x:v>
      </x:c>
    </x:row>
    <x:row r="3914">
      <x:c r="A3914" t="str">
        <x:v>TIER_1_FIRST_TB</x:v>
      </x:c>
      <x:c r="B3914" t="str">
        <x:v>CANDIDATE</x:v>
      </x:c>
      <x:c r="C3914" t="str">
        <x:v>SEE MY WORLD ARCHIVE/SEE MY WORLD 2025/Isaiah Hull @ SOUP - 12th July 2025</x:v>
      </x:c>
      <x:c r="D3914" t="str">
        <x:v>01_SEE_MY_WORLD_PROGRAMMES/2025/ISAIAH_HULL_SOUP_12TH_JULY_2025/DSC_1549.jpg</x:v>
      </x:c>
      <x:c r="E3914" t="str">
        <x:v>DSC_1549.jpg</x:v>
      </x:c>
      <x:c r="F3914" t="str">
        <x:v>jpg</x:v>
      </x:c>
      <x:c r="G3914" s="7" t="n">
        <x:v>7685331</x:v>
      </x:c>
      <x:c r="H3914" s="19" t="n">
        <x:f>G3914/'Settings &amp; Method'!$B$5</x:f>
        <x:v>0.007685331</x:v>
      </x:c>
      <x:c r="I3914" s="8" t="n">
        <x:v>45858.851875</x:v>
      </x:c>
      <x:c r="J3914" t="str">
        <x:v>SEE MY WORLD ARCHIVE/SEE MY WORLD 2025/Isaiah Hull @ SOUP - 12th July 2025/DSC_1549.jpg</x:v>
      </x:c>
      <x:c r="K3914" t="str">
        <x:v>4838b18b1f4c1d25376d67510c8bba1a9a8b935181e3da3e02ff168e015b3ed1</x:v>
      </x:c>
      <x:c r="L3914" t="str">
        <x:v>RECORDED</x:v>
      </x:c>
    </x:row>
    <x:row r="3915">
      <x:c r="A3915" t="str">
        <x:v>TIER_1_FIRST_TB</x:v>
      </x:c>
      <x:c r="B3915" t="str">
        <x:v>CANDIDATE</x:v>
      </x:c>
      <x:c r="C3915" t="str">
        <x:v>SEE MY WORLD ARCHIVE/SEE MY WORLD 2025/Isaiah Hull @ SOUP - 12th July 2025</x:v>
      </x:c>
      <x:c r="D3915" t="str">
        <x:v>01_SEE_MY_WORLD_PROGRAMMES/2025/ISAIAH_HULL_SOUP_12TH_JULY_2025/DSC_1550.jpg</x:v>
      </x:c>
      <x:c r="E3915" t="str">
        <x:v>DSC_1550.jpg</x:v>
      </x:c>
      <x:c r="F3915" t="str">
        <x:v>jpg</x:v>
      </x:c>
      <x:c r="G3915" s="7" t="n">
        <x:v>6976960</x:v>
      </x:c>
      <x:c r="H3915" s="19" t="n">
        <x:f>G3915/'Settings &amp; Method'!$B$5</x:f>
        <x:v>0.00697696</x:v>
      </x:c>
      <x:c r="I3915" s="8" t="n">
        <x:v>45858.851875</x:v>
      </x:c>
      <x:c r="J3915" t="str">
        <x:v>SEE MY WORLD ARCHIVE/SEE MY WORLD 2025/Isaiah Hull @ SOUP - 12th July 2025/DSC_1550.jpg</x:v>
      </x:c>
      <x:c r="K3915" t="str">
        <x:v>be8482848e3c38820a734dc9aff5e68ad9d856ed50a5c7b8abf9fc3578bf75f6</x:v>
      </x:c>
      <x:c r="L3915" t="str">
        <x:v>RECORDED</x:v>
      </x:c>
    </x:row>
    <x:row r="3916">
      <x:c r="A3916" t="str">
        <x:v>TIER_1_FIRST_TB</x:v>
      </x:c>
      <x:c r="B3916" t="str">
        <x:v>CANDIDATE</x:v>
      </x:c>
      <x:c r="C3916" t="str">
        <x:v>SEE MY WORLD ARCHIVE/SEE MY WORLD 2025/Isaiah Hull @ SOUP - 12th July 2025</x:v>
      </x:c>
      <x:c r="D3916" t="str">
        <x:v>01_SEE_MY_WORLD_PROGRAMMES/2025/ISAIAH_HULL_SOUP_12TH_JULY_2025/DSC_1552.jpg</x:v>
      </x:c>
      <x:c r="E3916" t="str">
        <x:v>DSC_1552.jpg</x:v>
      </x:c>
      <x:c r="F3916" t="str">
        <x:v>jpg</x:v>
      </x:c>
      <x:c r="G3916" s="7" t="n">
        <x:v>15144993</x:v>
      </x:c>
      <x:c r="H3916" s="19" t="n">
        <x:f>G3916/'Settings &amp; Method'!$B$5</x:f>
        <x:v>0.015144993</x:v>
      </x:c>
      <x:c r="I3916" s="8" t="n">
        <x:v>45858.851875</x:v>
      </x:c>
      <x:c r="J3916" t="str">
        <x:v>SEE MY WORLD ARCHIVE/SEE MY WORLD 2025/Isaiah Hull @ SOUP - 12th July 2025/DSC_1552.jpg</x:v>
      </x:c>
      <x:c r="K3916" t="str">
        <x:v>9ca125ea7e6ad65a9368c6398ee249e069b2d9e13132426574bb6f75f47c36f0</x:v>
      </x:c>
      <x:c r="L3916" t="str">
        <x:v>RECORDED</x:v>
      </x:c>
    </x:row>
    <x:row r="3917">
      <x:c r="A3917" t="str">
        <x:v>TIER_1_FIRST_TB</x:v>
      </x:c>
      <x:c r="B3917" t="str">
        <x:v>CANDIDATE</x:v>
      </x:c>
      <x:c r="C3917" t="str">
        <x:v>SEE MY WORLD ARCHIVE/SEE MY WORLD 2025/Isaiah Hull @ SOUP - 12th July 2025</x:v>
      </x:c>
      <x:c r="D3917" t="str">
        <x:v>01_SEE_MY_WORLD_PROGRAMMES/2025/ISAIAH_HULL_SOUP_12TH_JULY_2025/DSC_1553.jpg</x:v>
      </x:c>
      <x:c r="E3917" t="str">
        <x:v>DSC_1553.jpg</x:v>
      </x:c>
      <x:c r="F3917" t="str">
        <x:v>jpg</x:v>
      </x:c>
      <x:c r="G3917" s="7" t="n">
        <x:v>15133484</x:v>
      </x:c>
      <x:c r="H3917" s="19" t="n">
        <x:f>G3917/'Settings &amp; Method'!$B$5</x:f>
        <x:v>0.015133484</x:v>
      </x:c>
      <x:c r="I3917" s="8" t="n">
        <x:v>45858.851875</x:v>
      </x:c>
      <x:c r="J3917" t="str">
        <x:v>SEE MY WORLD ARCHIVE/SEE MY WORLD 2025/Isaiah Hull @ SOUP - 12th July 2025/DSC_1553.jpg</x:v>
      </x:c>
      <x:c r="K3917" t="str">
        <x:v>c1d05e695e98af74a29f237ea9ef5943958835f60b36688dcbe02257d856c59f</x:v>
      </x:c>
      <x:c r="L3917" t="str">
        <x:v>RECORDED</x:v>
      </x:c>
    </x:row>
    <x:row r="3918">
      <x:c r="A3918" t="str">
        <x:v>TIER_1_FIRST_TB</x:v>
      </x:c>
      <x:c r="B3918" t="str">
        <x:v>CANDIDATE</x:v>
      </x:c>
      <x:c r="C3918" t="str">
        <x:v>SEE MY WORLD ARCHIVE/SEE MY WORLD 2025/Isaiah Hull @ SOUP - 12th July 2025</x:v>
      </x:c>
      <x:c r="D3918" t="str">
        <x:v>01_SEE_MY_WORLD_PROGRAMMES/2025/ISAIAH_HULL_SOUP_12TH_JULY_2025/DSC_1554.jpg</x:v>
      </x:c>
      <x:c r="E3918" t="str">
        <x:v>DSC_1554.jpg</x:v>
      </x:c>
      <x:c r="F3918" t="str">
        <x:v>jpg</x:v>
      </x:c>
      <x:c r="G3918" s="7" t="n">
        <x:v>11046654</x:v>
      </x:c>
      <x:c r="H3918" s="19" t="n">
        <x:f>G3918/'Settings &amp; Method'!$B$5</x:f>
        <x:v>0.011046654</x:v>
      </x:c>
      <x:c r="I3918" s="8" t="n">
        <x:v>45858.851875</x:v>
      </x:c>
      <x:c r="J3918" t="str">
        <x:v>SEE MY WORLD ARCHIVE/SEE MY WORLD 2025/Isaiah Hull @ SOUP - 12th July 2025/DSC_1554.jpg</x:v>
      </x:c>
      <x:c r="K3918" t="str">
        <x:v>c9e3a8cdc1a7f8775f6ac43d308e77d3baef1c782e58c96458e810b4ed0d8565</x:v>
      </x:c>
      <x:c r="L3918" t="str">
        <x:v>RECORDED</x:v>
      </x:c>
    </x:row>
    <x:row r="3919">
      <x:c r="A3919" t="str">
        <x:v>TIER_1_FIRST_TB</x:v>
      </x:c>
      <x:c r="B3919" t="str">
        <x:v>CANDIDATE</x:v>
      </x:c>
      <x:c r="C3919" t="str">
        <x:v>SEE MY WORLD ARCHIVE/SEE MY WORLD 2025/Isaiah Hull @ SOUP - 12th July 2025</x:v>
      </x:c>
      <x:c r="D3919" t="str">
        <x:v>01_SEE_MY_WORLD_PROGRAMMES/2025/ISAIAH_HULL_SOUP_12TH_JULY_2025/DSC_1555.jpg</x:v>
      </x:c>
      <x:c r="E3919" t="str">
        <x:v>DSC_1555.jpg</x:v>
      </x:c>
      <x:c r="F3919" t="str">
        <x:v>jpg</x:v>
      </x:c>
      <x:c r="G3919" s="7" t="n">
        <x:v>7246171</x:v>
      </x:c>
      <x:c r="H3919" s="19" t="n">
        <x:f>G3919/'Settings &amp; Method'!$B$5</x:f>
        <x:v>0.007246171</x:v>
      </x:c>
      <x:c r="I3919" s="8" t="n">
        <x:v>45858.851875</x:v>
      </x:c>
      <x:c r="J3919" t="str">
        <x:v>SEE MY WORLD ARCHIVE/SEE MY WORLD 2025/Isaiah Hull @ SOUP - 12th July 2025/DSC_1555.jpg</x:v>
      </x:c>
      <x:c r="K3919" t="str">
        <x:v>872ed4a8ec19fe6d7cad650963a24586df857a7235d4c6ac2785d16c14cd55d6</x:v>
      </x:c>
      <x:c r="L3919" t="str">
        <x:v>RECORDED</x:v>
      </x:c>
    </x:row>
    <x:row r="3920">
      <x:c r="A3920" t="str">
        <x:v>TIER_1_FIRST_TB</x:v>
      </x:c>
      <x:c r="B3920" t="str">
        <x:v>CANDIDATE</x:v>
      </x:c>
      <x:c r="C3920" t="str">
        <x:v>SEE MY WORLD ARCHIVE/SEE MY WORLD 2025/Isaiah Hull @ SOUP - 12th July 2025</x:v>
      </x:c>
      <x:c r="D3920" t="str">
        <x:v>01_SEE_MY_WORLD_PROGRAMMES/2025/ISAIAH_HULL_SOUP_12TH_JULY_2025/DSC_1557.jpg</x:v>
      </x:c>
      <x:c r="E3920" t="str">
        <x:v>DSC_1557.jpg</x:v>
      </x:c>
      <x:c r="F3920" t="str">
        <x:v>jpg</x:v>
      </x:c>
      <x:c r="G3920" s="7" t="n">
        <x:v>7249604</x:v>
      </x:c>
      <x:c r="H3920" s="19" t="n">
        <x:f>G3920/'Settings &amp; Method'!$B$5</x:f>
        <x:v>0.007249604</x:v>
      </x:c>
      <x:c r="I3920" s="8" t="n">
        <x:v>45858.851875</x:v>
      </x:c>
      <x:c r="J3920" t="str">
        <x:v>SEE MY WORLD ARCHIVE/SEE MY WORLD 2025/Isaiah Hull @ SOUP - 12th July 2025/DSC_1557.jpg</x:v>
      </x:c>
      <x:c r="K3920" t="str">
        <x:v>92d4cbfffbe1dfc501d12e0f8b4c892d30ff98a6d12e6eae42b2b4c3d84df341</x:v>
      </x:c>
      <x:c r="L3920" t="str">
        <x:v>RECORDED</x:v>
      </x:c>
    </x:row>
    <x:row r="3921">
      <x:c r="A3921" t="str">
        <x:v>TIER_1_FIRST_TB</x:v>
      </x:c>
      <x:c r="B3921" t="str">
        <x:v>CANDIDATE</x:v>
      </x:c>
      <x:c r="C3921" t="str">
        <x:v>SEE MY WORLD ARCHIVE/SEE MY WORLD 2025/Isaiah Hull @ SOUP - 12th July 2025</x:v>
      </x:c>
      <x:c r="D3921" t="str">
        <x:v>01_SEE_MY_WORLD_PROGRAMMES/2025/ISAIAH_HULL_SOUP_12TH_JULY_2025/DSC_1566.jpg</x:v>
      </x:c>
      <x:c r="E3921" t="str">
        <x:v>DSC_1566.jpg</x:v>
      </x:c>
      <x:c r="F3921" t="str">
        <x:v>jpg</x:v>
      </x:c>
      <x:c r="G3921" s="7" t="n">
        <x:v>8439198</x:v>
      </x:c>
      <x:c r="H3921" s="19" t="n">
        <x:f>G3921/'Settings &amp; Method'!$B$5</x:f>
        <x:v>0.008439198</x:v>
      </x:c>
      <x:c r="I3921" s="8" t="n">
        <x:v>45858.851875</x:v>
      </x:c>
      <x:c r="J3921" t="str">
        <x:v>SEE MY WORLD ARCHIVE/SEE MY WORLD 2025/Isaiah Hull @ SOUP - 12th July 2025/DSC_1566.jpg</x:v>
      </x:c>
      <x:c r="K3921" t="str">
        <x:v>ad41f84ed5f375d617c87fd6ea315a8d411c2afa4f08006a861fa7cd35f704b7</x:v>
      </x:c>
      <x:c r="L3921" t="str">
        <x:v>RECORDED</x:v>
      </x:c>
    </x:row>
    <x:row r="3922">
      <x:c r="A3922" t="str">
        <x:v>TIER_1_FIRST_TB</x:v>
      </x:c>
      <x:c r="B3922" t="str">
        <x:v>CANDIDATE</x:v>
      </x:c>
      <x:c r="C3922" t="str">
        <x:v>SEE MY WORLD ARCHIVE/SEE MY WORLD 2025/Isaiah Hull @ SOUP - 12th July 2025</x:v>
      </x:c>
      <x:c r="D3922" t="str">
        <x:v>01_SEE_MY_WORLD_PROGRAMMES/2025/ISAIAH_HULL_SOUP_12TH_JULY_2025/DSC_1567.jpg</x:v>
      </x:c>
      <x:c r="E3922" t="str">
        <x:v>DSC_1567.jpg</x:v>
      </x:c>
      <x:c r="F3922" t="str">
        <x:v>jpg</x:v>
      </x:c>
      <x:c r="G3922" s="7" t="n">
        <x:v>15330369</x:v>
      </x:c>
      <x:c r="H3922" s="19" t="n">
        <x:f>G3922/'Settings &amp; Method'!$B$5</x:f>
        <x:v>0.015330369</x:v>
      </x:c>
      <x:c r="I3922" s="8" t="n">
        <x:v>45858.851875</x:v>
      </x:c>
      <x:c r="J3922" t="str">
        <x:v>SEE MY WORLD ARCHIVE/SEE MY WORLD 2025/Isaiah Hull @ SOUP - 12th July 2025/DSC_1567.jpg</x:v>
      </x:c>
      <x:c r="K3922" t="str">
        <x:v>837184b6e52a0ce0fc4af3fd966086d9d3b085e0366349dc74de3b94068b3ab3</x:v>
      </x:c>
      <x:c r="L3922" t="str">
        <x:v>RECORDED</x:v>
      </x:c>
    </x:row>
    <x:row r="3923">
      <x:c r="A3923" t="str">
        <x:v>TIER_1_FIRST_TB</x:v>
      </x:c>
      <x:c r="B3923" t="str">
        <x:v>CANDIDATE</x:v>
      </x:c>
      <x:c r="C3923" t="str">
        <x:v>SEE MY WORLD ARCHIVE/SEE MY WORLD 2025/Isaiah Hull @ SOUP - 12th July 2025</x:v>
      </x:c>
      <x:c r="D3923" t="str">
        <x:v>01_SEE_MY_WORLD_PROGRAMMES/2025/ISAIAH_HULL_SOUP_12TH_JULY_2025/DSC_1570.jpg</x:v>
      </x:c>
      <x:c r="E3923" t="str">
        <x:v>DSC_1570.jpg</x:v>
      </x:c>
      <x:c r="F3923" t="str">
        <x:v>jpg</x:v>
      </x:c>
      <x:c r="G3923" s="7" t="n">
        <x:v>8004751</x:v>
      </x:c>
      <x:c r="H3923" s="19" t="n">
        <x:f>G3923/'Settings &amp; Method'!$B$5</x:f>
        <x:v>0.008004751</x:v>
      </x:c>
      <x:c r="I3923" s="8" t="n">
        <x:v>45858.851875</x:v>
      </x:c>
      <x:c r="J3923" t="str">
        <x:v>SEE MY WORLD ARCHIVE/SEE MY WORLD 2025/Isaiah Hull @ SOUP - 12th July 2025/DSC_1570.jpg</x:v>
      </x:c>
      <x:c r="K3923" t="str">
        <x:v>af4a8b8379fa349c22fb546df43128beb38bd816584629c4b1fcb2c306e29fa0</x:v>
      </x:c>
      <x:c r="L3923" t="str">
        <x:v>RECORDED</x:v>
      </x:c>
    </x:row>
    <x:row r="3924">
      <x:c r="A3924" t="str">
        <x:v>TIER_1_FIRST_TB</x:v>
      </x:c>
      <x:c r="B3924" t="str">
        <x:v>CANDIDATE</x:v>
      </x:c>
      <x:c r="C3924" t="str">
        <x:v>SEE MY WORLD ARCHIVE/SEE MY WORLD 2025/Isaiah Hull @ SOUP - 12th July 2025</x:v>
      </x:c>
      <x:c r="D3924" t="str">
        <x:v>01_SEE_MY_WORLD_PROGRAMMES/2025/ISAIAH_HULL_SOUP_12TH_JULY_2025/DSC_1571.jpg</x:v>
      </x:c>
      <x:c r="E3924" t="str">
        <x:v>DSC_1571.jpg</x:v>
      </x:c>
      <x:c r="F3924" t="str">
        <x:v>jpg</x:v>
      </x:c>
      <x:c r="G3924" s="7" t="n">
        <x:v>6630282</x:v>
      </x:c>
      <x:c r="H3924" s="19" t="n">
        <x:f>G3924/'Settings &amp; Method'!$B$5</x:f>
        <x:v>0.006630282</x:v>
      </x:c>
      <x:c r="I3924" s="8" t="n">
        <x:v>45858.851875</x:v>
      </x:c>
      <x:c r="J3924" t="str">
        <x:v>SEE MY WORLD ARCHIVE/SEE MY WORLD 2025/Isaiah Hull @ SOUP - 12th July 2025/DSC_1571.jpg</x:v>
      </x:c>
      <x:c r="K3924" t="str">
        <x:v>aa75cac7b412f033b8551249c08c1971d7298a2fa3d3040e585994808c02379f</x:v>
      </x:c>
      <x:c r="L3924" t="str">
        <x:v>RECORDED</x:v>
      </x:c>
    </x:row>
    <x:row r="3925">
      <x:c r="A3925" t="str">
        <x:v>TIER_1_FIRST_TB</x:v>
      </x:c>
      <x:c r="B3925" t="str">
        <x:v>CANDIDATE</x:v>
      </x:c>
      <x:c r="C3925" t="str">
        <x:v>SEE MY WORLD ARCHIVE/SEE MY WORLD 2025/Isaiah Hull @ SOUP - 12th July 2025</x:v>
      </x:c>
      <x:c r="D3925" t="str">
        <x:v>01_SEE_MY_WORLD_PROGRAMMES/2025/ISAIAH_HULL_SOUP_12TH_JULY_2025/DSC_1575.jpg</x:v>
      </x:c>
      <x:c r="E3925" t="str">
        <x:v>DSC_1575.jpg</x:v>
      </x:c>
      <x:c r="F3925" t="str">
        <x:v>jpg</x:v>
      </x:c>
      <x:c r="G3925" s="7" t="n">
        <x:v>7578845</x:v>
      </x:c>
      <x:c r="H3925" s="19" t="n">
        <x:f>G3925/'Settings &amp; Method'!$B$5</x:f>
        <x:v>0.007578845</x:v>
      </x:c>
      <x:c r="I3925" s="8" t="n">
        <x:v>45858.851875</x:v>
      </x:c>
      <x:c r="J3925" t="str">
        <x:v>SEE MY WORLD ARCHIVE/SEE MY WORLD 2025/Isaiah Hull @ SOUP - 12th July 2025/DSC_1575.jpg</x:v>
      </x:c>
      <x:c r="K3925" t="str">
        <x:v>71ee45f499120e667de0627acdbe6427ab2079c0fea5f923c229f39afa5deaca</x:v>
      </x:c>
      <x:c r="L3925" t="str">
        <x:v>RECORDED</x:v>
      </x:c>
    </x:row>
    <x:row r="3926">
      <x:c r="A3926" t="str">
        <x:v>TIER_1_FIRST_TB</x:v>
      </x:c>
      <x:c r="B3926" t="str">
        <x:v>CANDIDATE</x:v>
      </x:c>
      <x:c r="C3926" t="str">
        <x:v>SEE MY WORLD ARCHIVE/SEE MY WORLD 2025/Isaiah Hull @ SOUP - 12th July 2025</x:v>
      </x:c>
      <x:c r="D3926" t="str">
        <x:v>01_SEE_MY_WORLD_PROGRAMMES/2025/ISAIAH_HULL_SOUP_12TH_JULY_2025/DSC_1577.jpg</x:v>
      </x:c>
      <x:c r="E3926" t="str">
        <x:v>DSC_1577.jpg</x:v>
      </x:c>
      <x:c r="F3926" t="str">
        <x:v>jpg</x:v>
      </x:c>
      <x:c r="G3926" s="7" t="n">
        <x:v>5685049</x:v>
      </x:c>
      <x:c r="H3926" s="19" t="n">
        <x:f>G3926/'Settings &amp; Method'!$B$5</x:f>
        <x:v>0.005685049</x:v>
      </x:c>
      <x:c r="I3926" s="8" t="n">
        <x:v>45858.851875</x:v>
      </x:c>
      <x:c r="J3926" t="str">
        <x:v>SEE MY WORLD ARCHIVE/SEE MY WORLD 2025/Isaiah Hull @ SOUP - 12th July 2025/DSC_1577.jpg</x:v>
      </x:c>
      <x:c r="K3926" t="str">
        <x:v>002d8ec4d5888b2668e25a62d6c83d31a1d2a4fe41eb77312af4892d8e17062e</x:v>
      </x:c>
      <x:c r="L3926" t="str">
        <x:v>RECORDED</x:v>
      </x:c>
    </x:row>
    <x:row r="3927">
      <x:c r="A3927" t="str">
        <x:v>TIER_1_FIRST_TB</x:v>
      </x:c>
      <x:c r="B3927" t="str">
        <x:v>CANDIDATE</x:v>
      </x:c>
      <x:c r="C3927" t="str">
        <x:v>SEE MY WORLD ARCHIVE/SEE MY WORLD 2025/Isaiah Hull @ SOUP - 12th July 2025</x:v>
      </x:c>
      <x:c r="D3927" t="str">
        <x:v>01_SEE_MY_WORLD_PROGRAMMES/2025/ISAIAH_HULL_SOUP_12TH_JULY_2025/DSC_1581.jpg</x:v>
      </x:c>
      <x:c r="E3927" t="str">
        <x:v>DSC_1581.jpg</x:v>
      </x:c>
      <x:c r="F3927" t="str">
        <x:v>jpg</x:v>
      </x:c>
      <x:c r="G3927" s="7" t="n">
        <x:v>10893821</x:v>
      </x:c>
      <x:c r="H3927" s="19" t="n">
        <x:f>G3927/'Settings &amp; Method'!$B$5</x:f>
        <x:v>0.010893821</x:v>
      </x:c>
      <x:c r="I3927" s="8" t="n">
        <x:v>45858.851875</x:v>
      </x:c>
      <x:c r="J3927" t="str">
        <x:v>SEE MY WORLD ARCHIVE/SEE MY WORLD 2025/Isaiah Hull @ SOUP - 12th July 2025/DSC_1581.jpg</x:v>
      </x:c>
      <x:c r="K3927" t="str">
        <x:v>ab725c0e2a3d19cf8d7d4f2cedc323ce25a9dfac337ca1820958c520d1a7a4a2</x:v>
      </x:c>
      <x:c r="L3927" t="str">
        <x:v>RECORDED</x:v>
      </x:c>
    </x:row>
    <x:row r="3928">
      <x:c r="A3928" t="str">
        <x:v>TIER_1_FIRST_TB</x:v>
      </x:c>
      <x:c r="B3928" t="str">
        <x:v>CANDIDATE</x:v>
      </x:c>
      <x:c r="C3928" t="str">
        <x:v>SEE MY WORLD ARCHIVE/SEE MY WORLD 2025/Isaiah Hull @ SOUP - 12th July 2025</x:v>
      </x:c>
      <x:c r="D3928" t="str">
        <x:v>01_SEE_MY_WORLD_PROGRAMMES/2025/ISAIAH_HULL_SOUP_12TH_JULY_2025/DSC_1582.jpg</x:v>
      </x:c>
      <x:c r="E3928" t="str">
        <x:v>DSC_1582.jpg</x:v>
      </x:c>
      <x:c r="F3928" t="str">
        <x:v>jpg</x:v>
      </x:c>
      <x:c r="G3928" s="7" t="n">
        <x:v>17354471</x:v>
      </x:c>
      <x:c r="H3928" s="19" t="n">
        <x:f>G3928/'Settings &amp; Method'!$B$5</x:f>
        <x:v>0.017354471</x:v>
      </x:c>
      <x:c r="I3928" s="8" t="n">
        <x:v>45858.851875</x:v>
      </x:c>
      <x:c r="J3928" t="str">
        <x:v>SEE MY WORLD ARCHIVE/SEE MY WORLD 2025/Isaiah Hull @ SOUP - 12th July 2025/DSC_1582.jpg</x:v>
      </x:c>
      <x:c r="K3928" t="str">
        <x:v>a7c3132434254095895e5e9298a13fe229fc022b909d45b0666621894c8f00a5</x:v>
      </x:c>
      <x:c r="L3928" t="str">
        <x:v>RECORDED</x:v>
      </x:c>
    </x:row>
    <x:row r="3929">
      <x:c r="A3929" t="str">
        <x:v>TIER_1_FIRST_TB</x:v>
      </x:c>
      <x:c r="B3929" t="str">
        <x:v>CANDIDATE</x:v>
      </x:c>
      <x:c r="C3929" t="str">
        <x:v>SEE MY WORLD ARCHIVE/SEE MY WORLD 2025/Isaiah Hull @ SOUP - 12th July 2025</x:v>
      </x:c>
      <x:c r="D3929" t="str">
        <x:v>01_SEE_MY_WORLD_PROGRAMMES/2025/ISAIAH_HULL_SOUP_12TH_JULY_2025/DSC_1583.jpg</x:v>
      </x:c>
      <x:c r="E3929" t="str">
        <x:v>DSC_1583.jpg</x:v>
      </x:c>
      <x:c r="F3929" t="str">
        <x:v>jpg</x:v>
      </x:c>
      <x:c r="G3929" s="7" t="n">
        <x:v>7544663</x:v>
      </x:c>
      <x:c r="H3929" s="19" t="n">
        <x:f>G3929/'Settings &amp; Method'!$B$5</x:f>
        <x:v>0.007544663</x:v>
      </x:c>
      <x:c r="I3929" s="8" t="n">
        <x:v>45858.851875</x:v>
      </x:c>
      <x:c r="J3929" t="str">
        <x:v>SEE MY WORLD ARCHIVE/SEE MY WORLD 2025/Isaiah Hull @ SOUP - 12th July 2025/DSC_1583.jpg</x:v>
      </x:c>
      <x:c r="K3929" t="str">
        <x:v>0dc4e56fbf666825f9b76da4415f83de4e54879a04193a3759709e2d3150516f</x:v>
      </x:c>
      <x:c r="L3929" t="str">
        <x:v>RECORDED</x:v>
      </x:c>
    </x:row>
    <x:row r="3930">
      <x:c r="A3930" t="str">
        <x:v>TIER_1_FIRST_TB</x:v>
      </x:c>
      <x:c r="B3930" t="str">
        <x:v>CANDIDATE</x:v>
      </x:c>
      <x:c r="C3930" t="str">
        <x:v>SEE MY WORLD ARCHIVE/SEE MY WORLD 2025/Isaiah Hull @ SOUP - 12th July 2025</x:v>
      </x:c>
      <x:c r="D3930" t="str">
        <x:v>01_SEE_MY_WORLD_PROGRAMMES/2025/ISAIAH_HULL_SOUP_12TH_JULY_2025/DSC_1585.jpg</x:v>
      </x:c>
      <x:c r="E3930" t="str">
        <x:v>DSC_1585.jpg</x:v>
      </x:c>
      <x:c r="F3930" t="str">
        <x:v>jpg</x:v>
      </x:c>
      <x:c r="G3930" s="7" t="n">
        <x:v>7559283</x:v>
      </x:c>
      <x:c r="H3930" s="19" t="n">
        <x:f>G3930/'Settings &amp; Method'!$B$5</x:f>
        <x:v>0.007559283</x:v>
      </x:c>
      <x:c r="I3930" s="8" t="n">
        <x:v>45858.851875</x:v>
      </x:c>
      <x:c r="J3930" t="str">
        <x:v>SEE MY WORLD ARCHIVE/SEE MY WORLD 2025/Isaiah Hull @ SOUP - 12th July 2025/DSC_1585.jpg</x:v>
      </x:c>
      <x:c r="K3930" t="str">
        <x:v>9995fdc1d6fe931ba314f8eebd505bc5f64c4fe1feb88abbb5ec769be6481321</x:v>
      </x:c>
      <x:c r="L3930" t="str">
        <x:v>RECORDED</x:v>
      </x:c>
    </x:row>
    <x:row r="3931">
      <x:c r="A3931" t="str">
        <x:v>TIER_1_FIRST_TB</x:v>
      </x:c>
      <x:c r="B3931" t="str">
        <x:v>CANDIDATE</x:v>
      </x:c>
      <x:c r="C3931" t="str">
        <x:v>SEE MY WORLD ARCHIVE/SEE MY WORLD 2025/Isaiah Hull @ SOUP - 12th July 2025</x:v>
      </x:c>
      <x:c r="D3931" t="str">
        <x:v>01_SEE_MY_WORLD_PROGRAMMES/2025/ISAIAH_HULL_SOUP_12TH_JULY_2025/DSC_1586.jpg</x:v>
      </x:c>
      <x:c r="E3931" t="str">
        <x:v>DSC_1586.jpg</x:v>
      </x:c>
      <x:c r="F3931" t="str">
        <x:v>jpg</x:v>
      </x:c>
      <x:c r="G3931" s="7" t="n">
        <x:v>6667182</x:v>
      </x:c>
      <x:c r="H3931" s="19" t="n">
        <x:f>G3931/'Settings &amp; Method'!$B$5</x:f>
        <x:v>0.006667182</x:v>
      </x:c>
      <x:c r="I3931" s="8" t="n">
        <x:v>45858.851875</x:v>
      </x:c>
      <x:c r="J3931" t="str">
        <x:v>SEE MY WORLD ARCHIVE/SEE MY WORLD 2025/Isaiah Hull @ SOUP - 12th July 2025/DSC_1586.jpg</x:v>
      </x:c>
      <x:c r="K3931" t="str">
        <x:v>5fce4196d4ee6f262538b5ce11bdc2351a23491b084f51db216bf4f81a8f66ca</x:v>
      </x:c>
      <x:c r="L3931" t="str">
        <x:v>RECORDED</x:v>
      </x:c>
    </x:row>
    <x:row r="3932">
      <x:c r="A3932" t="str">
        <x:v>TIER_1_FIRST_TB</x:v>
      </x:c>
      <x:c r="B3932" t="str">
        <x:v>CANDIDATE</x:v>
      </x:c>
      <x:c r="C3932" t="str">
        <x:v>SEE MY WORLD ARCHIVE/SEE MY WORLD 2025/Isaiah Hull @ SOUP - 12th July 2025</x:v>
      </x:c>
      <x:c r="D3932" t="str">
        <x:v>01_SEE_MY_WORLD_PROGRAMMES/2025/ISAIAH_HULL_SOUP_12TH_JULY_2025/DSC_1587.jpg</x:v>
      </x:c>
      <x:c r="E3932" t="str">
        <x:v>DSC_1587.jpg</x:v>
      </x:c>
      <x:c r="F3932" t="str">
        <x:v>jpg</x:v>
      </x:c>
      <x:c r="G3932" s="7" t="n">
        <x:v>7011769</x:v>
      </x:c>
      <x:c r="H3932" s="19" t="n">
        <x:f>G3932/'Settings &amp; Method'!$B$5</x:f>
        <x:v>0.007011769</x:v>
      </x:c>
      <x:c r="I3932" s="8" t="n">
        <x:v>45858.851875</x:v>
      </x:c>
      <x:c r="J3932" t="str">
        <x:v>SEE MY WORLD ARCHIVE/SEE MY WORLD 2025/Isaiah Hull @ SOUP - 12th July 2025/DSC_1587.jpg</x:v>
      </x:c>
      <x:c r="K3932" t="str">
        <x:v>b8d62f3966e96f535ae5e8a4b0ac6a02ec1986b2000e4bf0e68979d67f383c20</x:v>
      </x:c>
      <x:c r="L3932" t="str">
        <x:v>RECORDED</x:v>
      </x:c>
    </x:row>
    <x:row r="3933">
      <x:c r="A3933" t="str">
        <x:v>TIER_1_FIRST_TB</x:v>
      </x:c>
      <x:c r="B3933" t="str">
        <x:v>CANDIDATE</x:v>
      </x:c>
      <x:c r="C3933" t="str">
        <x:v>SEE MY WORLD ARCHIVE/SEE MY WORLD 2025/Isaiah Hull @ SOUP - 12th July 2025</x:v>
      </x:c>
      <x:c r="D3933" t="str">
        <x:v>01_SEE_MY_WORLD_PROGRAMMES/2025/ISAIAH_HULL_SOUP_12TH_JULY_2025/DSC_1590.jpg</x:v>
      </x:c>
      <x:c r="E3933" t="str">
        <x:v>DSC_1590.jpg</x:v>
      </x:c>
      <x:c r="F3933" t="str">
        <x:v>jpg</x:v>
      </x:c>
      <x:c r="G3933" s="7" t="n">
        <x:v>7915130</x:v>
      </x:c>
      <x:c r="H3933" s="19" t="n">
        <x:f>G3933/'Settings &amp; Method'!$B$5</x:f>
        <x:v>0.00791513</x:v>
      </x:c>
      <x:c r="I3933" s="8" t="n">
        <x:v>45858.851875</x:v>
      </x:c>
      <x:c r="J3933" t="str">
        <x:v>SEE MY WORLD ARCHIVE/SEE MY WORLD 2025/Isaiah Hull @ SOUP - 12th July 2025/DSC_1590.jpg</x:v>
      </x:c>
      <x:c r="K3933" t="str">
        <x:v>490d57cadbb1ae206d66057417ff61013dd1800a9858a98ce4f0e106fc07d265</x:v>
      </x:c>
      <x:c r="L3933" t="str">
        <x:v>RECORDED</x:v>
      </x:c>
    </x:row>
    <x:row r="3934">
      <x:c r="A3934" t="str">
        <x:v>TIER_1_FIRST_TB</x:v>
      </x:c>
      <x:c r="B3934" t="str">
        <x:v>CANDIDATE</x:v>
      </x:c>
      <x:c r="C3934" t="str">
        <x:v>SEE MY WORLD ARCHIVE/SEE MY WORLD 2025/Isaiah Hull @ SOUP - 12th July 2025</x:v>
      </x:c>
      <x:c r="D3934" t="str">
        <x:v>01_SEE_MY_WORLD_PROGRAMMES/2025/ISAIAH_HULL_SOUP_12TH_JULY_2025/DSC_1600.jpg</x:v>
      </x:c>
      <x:c r="E3934" t="str">
        <x:v>DSC_1600.jpg</x:v>
      </x:c>
      <x:c r="F3934" t="str">
        <x:v>jpg</x:v>
      </x:c>
      <x:c r="G3934" s="7" t="n">
        <x:v>10563137</x:v>
      </x:c>
      <x:c r="H3934" s="19" t="n">
        <x:f>G3934/'Settings &amp; Method'!$B$5</x:f>
        <x:v>0.010563137</x:v>
      </x:c>
      <x:c r="I3934" s="8" t="n">
        <x:v>45858.851875</x:v>
      </x:c>
      <x:c r="J3934" t="str">
        <x:v>SEE MY WORLD ARCHIVE/SEE MY WORLD 2025/Isaiah Hull @ SOUP - 12th July 2025/DSC_1600.jpg</x:v>
      </x:c>
      <x:c r="K3934" t="str">
        <x:v>65161dbfcf6a9aedb52dc7f422af618f7e52f2ccd726a5b81342e2c61d520182</x:v>
      </x:c>
      <x:c r="L3934" t="str">
        <x:v>RECORDED</x:v>
      </x:c>
    </x:row>
    <x:row r="3935">
      <x:c r="A3935" t="str">
        <x:v>TIER_1_FIRST_TB</x:v>
      </x:c>
      <x:c r="B3935" t="str">
        <x:v>CANDIDATE</x:v>
      </x:c>
      <x:c r="C3935" t="str">
        <x:v>SEE MY WORLD ARCHIVE/SEE MY WORLD 2025/Isaiah Hull @ SOUP - 12th July 2025</x:v>
      </x:c>
      <x:c r="D3935" t="str">
        <x:v>01_SEE_MY_WORLD_PROGRAMMES/2025/ISAIAH_HULL_SOUP_12TH_JULY_2025/DSC_1604.jpg</x:v>
      </x:c>
      <x:c r="E3935" t="str">
        <x:v>DSC_1604.jpg</x:v>
      </x:c>
      <x:c r="F3935" t="str">
        <x:v>jpg</x:v>
      </x:c>
      <x:c r="G3935" s="7" t="n">
        <x:v>10636288</x:v>
      </x:c>
      <x:c r="H3935" s="19" t="n">
        <x:f>G3935/'Settings &amp; Method'!$B$5</x:f>
        <x:v>0.010636288</x:v>
      </x:c>
      <x:c r="I3935" s="8" t="n">
        <x:v>45858.851875</x:v>
      </x:c>
      <x:c r="J3935" t="str">
        <x:v>SEE MY WORLD ARCHIVE/SEE MY WORLD 2025/Isaiah Hull @ SOUP - 12th July 2025/DSC_1604.jpg</x:v>
      </x:c>
      <x:c r="K3935" t="str">
        <x:v>36ea34e97b8f0f6753b13153880398be6998d4399cbc536c067307c3ac47146a</x:v>
      </x:c>
      <x:c r="L3935" t="str">
        <x:v>RECORDED</x:v>
      </x:c>
    </x:row>
    <x:row r="3936">
      <x:c r="A3936" t="str">
        <x:v>TIER_1_FIRST_TB</x:v>
      </x:c>
      <x:c r="B3936" t="str">
        <x:v>CANDIDATE</x:v>
      </x:c>
      <x:c r="C3936" t="str">
        <x:v>SEE MY WORLD ARCHIVE/SEE MY WORLD 2025/Isaiah Hull @ SOUP - 12th July 2025</x:v>
      </x:c>
      <x:c r="D3936" t="str">
        <x:v>01_SEE_MY_WORLD_PROGRAMMES/2025/ISAIAH_HULL_SOUP_12TH_JULY_2025/DSC_1605.jpg</x:v>
      </x:c>
      <x:c r="E3936" t="str">
        <x:v>DSC_1605.jpg</x:v>
      </x:c>
      <x:c r="F3936" t="str">
        <x:v>jpg</x:v>
      </x:c>
      <x:c r="G3936" s="7" t="n">
        <x:v>7209937</x:v>
      </x:c>
      <x:c r="H3936" s="19" t="n">
        <x:f>G3936/'Settings &amp; Method'!$B$5</x:f>
        <x:v>0.007209937</x:v>
      </x:c>
      <x:c r="I3936" s="8" t="n">
        <x:v>45858.851875</x:v>
      </x:c>
      <x:c r="J3936" t="str">
        <x:v>SEE MY WORLD ARCHIVE/SEE MY WORLD 2025/Isaiah Hull @ SOUP - 12th July 2025/DSC_1605.jpg</x:v>
      </x:c>
      <x:c r="K3936" t="str">
        <x:v>79fd55bef79bb588ccd30b854cc071b192bd0e6233303992dd0985df2cac3220</x:v>
      </x:c>
      <x:c r="L3936" t="str">
        <x:v>RECORDED</x:v>
      </x:c>
    </x:row>
    <x:row r="3937">
      <x:c r="A3937" t="str">
        <x:v>TIER_1_FIRST_TB</x:v>
      </x:c>
      <x:c r="B3937" t="str">
        <x:v>CANDIDATE</x:v>
      </x:c>
      <x:c r="C3937" t="str">
        <x:v>SEE MY WORLD ARCHIVE/SEE MY WORLD 2025/Isaiah Hull @ SOUP - 12th July 2025</x:v>
      </x:c>
      <x:c r="D3937" t="str">
        <x:v>01_SEE_MY_WORLD_PROGRAMMES/2025/ISAIAH_HULL_SOUP_12TH_JULY_2025/DSC_1611.jpg</x:v>
      </x:c>
      <x:c r="E3937" t="str">
        <x:v>DSC_1611.jpg</x:v>
      </x:c>
      <x:c r="F3937" t="str">
        <x:v>jpg</x:v>
      </x:c>
      <x:c r="G3937" s="7" t="n">
        <x:v>9505330</x:v>
      </x:c>
      <x:c r="H3937" s="19" t="n">
        <x:f>G3937/'Settings &amp; Method'!$B$5</x:f>
        <x:v>0.00950533</x:v>
      </x:c>
      <x:c r="I3937" s="8" t="n">
        <x:v>45858.851875</x:v>
      </x:c>
      <x:c r="J3937" t="str">
        <x:v>SEE MY WORLD ARCHIVE/SEE MY WORLD 2025/Isaiah Hull @ SOUP - 12th July 2025/DSC_1611.jpg</x:v>
      </x:c>
      <x:c r="K3937" t="str">
        <x:v>89b0a7f29942fb64a4c13b17523df0661d6eb26f23ae130d27e1e05c5a3039d8</x:v>
      </x:c>
      <x:c r="L3937" t="str">
        <x:v>RECORDED</x:v>
      </x:c>
    </x:row>
    <x:row r="3938">
      <x:c r="A3938" t="str">
        <x:v>TIER_1_FIRST_TB</x:v>
      </x:c>
      <x:c r="B3938" t="str">
        <x:v>CANDIDATE</x:v>
      </x:c>
      <x:c r="C3938" t="str">
        <x:v>SEE MY WORLD ARCHIVE/SEE MY WORLD 2025/Isaiah Hull @ SOUP - 12th July 2025</x:v>
      </x:c>
      <x:c r="D3938" t="str">
        <x:v>01_SEE_MY_WORLD_PROGRAMMES/2025/ISAIAH_HULL_SOUP_12TH_JULY_2025/DSC_1612.jpg</x:v>
      </x:c>
      <x:c r="E3938" t="str">
        <x:v>DSC_1612.jpg</x:v>
      </x:c>
      <x:c r="F3938" t="str">
        <x:v>jpg</x:v>
      </x:c>
      <x:c r="G3938" s="7" t="n">
        <x:v>10801532</x:v>
      </x:c>
      <x:c r="H3938" s="19" t="n">
        <x:f>G3938/'Settings &amp; Method'!$B$5</x:f>
        <x:v>0.010801532</x:v>
      </x:c>
      <x:c r="I3938" s="8" t="n">
        <x:v>45858.851875</x:v>
      </x:c>
      <x:c r="J3938" t="str">
        <x:v>SEE MY WORLD ARCHIVE/SEE MY WORLD 2025/Isaiah Hull @ SOUP - 12th July 2025/DSC_1612.jpg</x:v>
      </x:c>
      <x:c r="K3938" t="str">
        <x:v>76a67cc2dc45d2e6f426c0a74d650727e70cd79ce3e0503fc2bfb7800596a80a</x:v>
      </x:c>
      <x:c r="L3938" t="str">
        <x:v>RECORDED</x:v>
      </x:c>
    </x:row>
    <x:row r="3939">
      <x:c r="A3939" t="str">
        <x:v>TIER_1_FIRST_TB</x:v>
      </x:c>
      <x:c r="B3939" t="str">
        <x:v>CANDIDATE</x:v>
      </x:c>
      <x:c r="C3939" t="str">
        <x:v>SEE MY WORLD ARCHIVE/SEE MY WORLD 2025/Isaiah Hull @ SOUP - 12th July 2025</x:v>
      </x:c>
      <x:c r="D3939" t="str">
        <x:v>01_SEE_MY_WORLD_PROGRAMMES/2025/ISAIAH_HULL_SOUP_12TH_JULY_2025/DSC_1613.jpg</x:v>
      </x:c>
      <x:c r="E3939" t="str">
        <x:v>DSC_1613.jpg</x:v>
      </x:c>
      <x:c r="F3939" t="str">
        <x:v>jpg</x:v>
      </x:c>
      <x:c r="G3939" s="7" t="n">
        <x:v>9493325</x:v>
      </x:c>
      <x:c r="H3939" s="19" t="n">
        <x:f>G3939/'Settings &amp; Method'!$B$5</x:f>
        <x:v>0.009493325</x:v>
      </x:c>
      <x:c r="I3939" s="8" t="n">
        <x:v>45858.851875</x:v>
      </x:c>
      <x:c r="J3939" t="str">
        <x:v>SEE MY WORLD ARCHIVE/SEE MY WORLD 2025/Isaiah Hull @ SOUP - 12th July 2025/DSC_1613.jpg</x:v>
      </x:c>
      <x:c r="K3939" t="str">
        <x:v>3690f690901491d769fc690d84c01fcd0df069b58f144ad06b66513dc4744151</x:v>
      </x:c>
      <x:c r="L3939" t="str">
        <x:v>RECORDED</x:v>
      </x:c>
    </x:row>
    <x:row r="3940">
      <x:c r="A3940" t="str">
        <x:v>TIER_1_FIRST_TB</x:v>
      </x:c>
      <x:c r="B3940" t="str">
        <x:v>CANDIDATE</x:v>
      </x:c>
      <x:c r="C3940" t="str">
        <x:v>SEE MY WORLD ARCHIVE/SEE MY WORLD 2025/Isaiah Hull @ SOUP - 12th July 2025</x:v>
      </x:c>
      <x:c r="D3940" t="str">
        <x:v>01_SEE_MY_WORLD_PROGRAMMES/2025/ISAIAH_HULL_SOUP_12TH_JULY_2025/DSC_1614.jpg</x:v>
      </x:c>
      <x:c r="E3940" t="str">
        <x:v>DSC_1614.jpg</x:v>
      </x:c>
      <x:c r="F3940" t="str">
        <x:v>jpg</x:v>
      </x:c>
      <x:c r="G3940" s="7" t="n">
        <x:v>8064456</x:v>
      </x:c>
      <x:c r="H3940" s="19" t="n">
        <x:f>G3940/'Settings &amp; Method'!$B$5</x:f>
        <x:v>0.008064456</x:v>
      </x:c>
      <x:c r="I3940" s="8" t="n">
        <x:v>45858.851875</x:v>
      </x:c>
      <x:c r="J3940" t="str">
        <x:v>SEE MY WORLD ARCHIVE/SEE MY WORLD 2025/Isaiah Hull @ SOUP - 12th July 2025/DSC_1614.jpg</x:v>
      </x:c>
      <x:c r="K3940" t="str">
        <x:v>63d7ccb6b0e443293501ac5861a6e6ed420d2f3fa448847073fbff0ea4170fe8</x:v>
      </x:c>
      <x:c r="L3940" t="str">
        <x:v>RECORDED</x:v>
      </x:c>
    </x:row>
    <x:row r="3941">
      <x:c r="A3941" t="str">
        <x:v>TIER_1_FIRST_TB</x:v>
      </x:c>
      <x:c r="B3941" t="str">
        <x:v>CANDIDATE</x:v>
      </x:c>
      <x:c r="C3941" t="str">
        <x:v>SEE MY WORLD ARCHIVE/SEE MY WORLD 2025/Isaiah Hull @ SOUP - 12th July 2025</x:v>
      </x:c>
      <x:c r="D3941" t="str">
        <x:v>01_SEE_MY_WORLD_PROGRAMMES/2025/ISAIAH_HULL_SOUP_12TH_JULY_2025/DSC_1615.jpg</x:v>
      </x:c>
      <x:c r="E3941" t="str">
        <x:v>DSC_1615.jpg</x:v>
      </x:c>
      <x:c r="F3941" t="str">
        <x:v>jpg</x:v>
      </x:c>
      <x:c r="G3941" s="7" t="n">
        <x:v>7600507</x:v>
      </x:c>
      <x:c r="H3941" s="19" t="n">
        <x:f>G3941/'Settings &amp; Method'!$B$5</x:f>
        <x:v>0.007600507</x:v>
      </x:c>
      <x:c r="I3941" s="8" t="n">
        <x:v>45858.851875</x:v>
      </x:c>
      <x:c r="J3941" t="str">
        <x:v>SEE MY WORLD ARCHIVE/SEE MY WORLD 2025/Isaiah Hull @ SOUP - 12th July 2025/DSC_1615.jpg</x:v>
      </x:c>
      <x:c r="K3941" t="str">
        <x:v>b0c8da24a7346eaa394a5b5a9c947501fb86e6a312f02e9523e27760435c72df</x:v>
      </x:c>
      <x:c r="L3941" t="str">
        <x:v>RECORDED</x:v>
      </x:c>
    </x:row>
    <x:row r="3942">
      <x:c r="A3942" t="str">
        <x:v>TIER_1_FIRST_TB</x:v>
      </x:c>
      <x:c r="B3942" t="str">
        <x:v>CANDIDATE</x:v>
      </x:c>
      <x:c r="C3942" t="str">
        <x:v>SEE MY WORLD ARCHIVE/SEE MY WORLD 2025/Isaiah Hull @ SOUP - 12th July 2025</x:v>
      </x:c>
      <x:c r="D3942" t="str">
        <x:v>01_SEE_MY_WORLD_PROGRAMMES/2025/ISAIAH_HULL_SOUP_12TH_JULY_2025/DSC_1618.jpg</x:v>
      </x:c>
      <x:c r="E3942" t="str">
        <x:v>DSC_1618.jpg</x:v>
      </x:c>
      <x:c r="F3942" t="str">
        <x:v>jpg</x:v>
      </x:c>
      <x:c r="G3942" s="7" t="n">
        <x:v>11244200</x:v>
      </x:c>
      <x:c r="H3942" s="19" t="n">
        <x:f>G3942/'Settings &amp; Method'!$B$5</x:f>
        <x:v>0.0112442</x:v>
      </x:c>
      <x:c r="I3942" s="8" t="n">
        <x:v>45858.851875</x:v>
      </x:c>
      <x:c r="J3942" t="str">
        <x:v>SEE MY WORLD ARCHIVE/SEE MY WORLD 2025/Isaiah Hull @ SOUP - 12th July 2025/DSC_1618.jpg</x:v>
      </x:c>
      <x:c r="K3942" t="str">
        <x:v>5811847b269a3a5a3b28faf9becae981cf0fdab3f1e923fba0ef0db5fcf28413</x:v>
      </x:c>
      <x:c r="L3942" t="str">
        <x:v>RECORDED</x:v>
      </x:c>
    </x:row>
    <x:row r="3943">
      <x:c r="A3943" t="str">
        <x:v>TIER_1_FIRST_TB</x:v>
      </x:c>
      <x:c r="B3943" t="str">
        <x:v>CANDIDATE</x:v>
      </x:c>
      <x:c r="C3943" t="str">
        <x:v>SEE MY WORLD ARCHIVE/SEE MY WORLD 2025/Isaiah Hull @ SOUP - 12th July 2025</x:v>
      </x:c>
      <x:c r="D3943" t="str">
        <x:v>01_SEE_MY_WORLD_PROGRAMMES/2025/ISAIAH_HULL_SOUP_12TH_JULY_2025/DSC_1619.jpg</x:v>
      </x:c>
      <x:c r="E3943" t="str">
        <x:v>DSC_1619.jpg</x:v>
      </x:c>
      <x:c r="F3943" t="str">
        <x:v>jpg</x:v>
      </x:c>
      <x:c r="G3943" s="7" t="n">
        <x:v>7432046</x:v>
      </x:c>
      <x:c r="H3943" s="19" t="n">
        <x:f>G3943/'Settings &amp; Method'!$B$5</x:f>
        <x:v>0.007432046</x:v>
      </x:c>
      <x:c r="I3943" s="8" t="n">
        <x:v>45858.851875</x:v>
      </x:c>
      <x:c r="J3943" t="str">
        <x:v>SEE MY WORLD ARCHIVE/SEE MY WORLD 2025/Isaiah Hull @ SOUP - 12th July 2025/DSC_1619.jpg</x:v>
      </x:c>
      <x:c r="K3943" t="str">
        <x:v>f89e9a6d83713969870f6b03d8a0770be413f7c5a3344e50a5239765516600ad</x:v>
      </x:c>
      <x:c r="L3943" t="str">
        <x:v>RECORDED</x:v>
      </x:c>
    </x:row>
    <x:row r="3944">
      <x:c r="A3944" t="str">
        <x:v>TIER_1_FIRST_TB</x:v>
      </x:c>
      <x:c r="B3944" t="str">
        <x:v>CANDIDATE</x:v>
      </x:c>
      <x:c r="C3944" t="str">
        <x:v>SEE MY WORLD ARCHIVE/SEE MY WORLD 2025/Isaiah Hull @ SOUP - 12th July 2025</x:v>
      </x:c>
      <x:c r="D3944" t="str">
        <x:v>01_SEE_MY_WORLD_PROGRAMMES/2025/ISAIAH_HULL_SOUP_12TH_JULY_2025/DSC_1620.jpg</x:v>
      </x:c>
      <x:c r="E3944" t="str">
        <x:v>DSC_1620.jpg</x:v>
      </x:c>
      <x:c r="F3944" t="str">
        <x:v>jpg</x:v>
      </x:c>
      <x:c r="G3944" s="7" t="n">
        <x:v>12038410</x:v>
      </x:c>
      <x:c r="H3944" s="19" t="n">
        <x:f>G3944/'Settings &amp; Method'!$B$5</x:f>
        <x:v>0.01203841</x:v>
      </x:c>
      <x:c r="I3944" s="8" t="n">
        <x:v>45858.851875</x:v>
      </x:c>
      <x:c r="J3944" t="str">
        <x:v>SEE MY WORLD ARCHIVE/SEE MY WORLD 2025/Isaiah Hull @ SOUP - 12th July 2025/DSC_1620.jpg</x:v>
      </x:c>
      <x:c r="K3944" t="str">
        <x:v>9e36d7a7bab7740fce7e0202101070568cd8b192bc37be47f14e30c37d198524</x:v>
      </x:c>
      <x:c r="L3944" t="str">
        <x:v>RECORDED</x:v>
      </x:c>
    </x:row>
    <x:row r="3945">
      <x:c r="A3945" t="str">
        <x:v>TIER_1_FIRST_TB</x:v>
      </x:c>
      <x:c r="B3945" t="str">
        <x:v>CANDIDATE</x:v>
      </x:c>
      <x:c r="C3945" t="str">
        <x:v>SEE MY WORLD ARCHIVE/SEE MY WORLD 2025/Isaiah Hull @ SOUP - 12th July 2025</x:v>
      </x:c>
      <x:c r="D3945" t="str">
        <x:v>01_SEE_MY_WORLD_PROGRAMMES/2025/ISAIAH_HULL_SOUP_12TH_JULY_2025/DSC_1624.jpg</x:v>
      </x:c>
      <x:c r="E3945" t="str">
        <x:v>DSC_1624.jpg</x:v>
      </x:c>
      <x:c r="F3945" t="str">
        <x:v>jpg</x:v>
      </x:c>
      <x:c r="G3945" s="7" t="n">
        <x:v>7557528</x:v>
      </x:c>
      <x:c r="H3945" s="19" t="n">
        <x:f>G3945/'Settings &amp; Method'!$B$5</x:f>
        <x:v>0.007557528</x:v>
      </x:c>
      <x:c r="I3945" s="8" t="n">
        <x:v>45858.851875</x:v>
      </x:c>
      <x:c r="J3945" t="str">
        <x:v>SEE MY WORLD ARCHIVE/SEE MY WORLD 2025/Isaiah Hull @ SOUP - 12th July 2025/DSC_1624.jpg</x:v>
      </x:c>
      <x:c r="K3945" t="str">
        <x:v>e815b7dbaa3c94e0b51a7d3061ba10306de64958a45b0f2080390a060a60b950</x:v>
      </x:c>
      <x:c r="L3945" t="str">
        <x:v>RECORDED</x:v>
      </x:c>
    </x:row>
    <x:row r="3946">
      <x:c r="A3946" t="str">
        <x:v>TIER_1_FIRST_TB</x:v>
      </x:c>
      <x:c r="B3946" t="str">
        <x:v>CANDIDATE</x:v>
      </x:c>
      <x:c r="C3946" t="str">
        <x:v>SEE MY WORLD ARCHIVE/SEE MY WORLD 2025/Isaiah Hull @ SOUP - 12th July 2025</x:v>
      </x:c>
      <x:c r="D3946" t="str">
        <x:v>01_SEE_MY_WORLD_PROGRAMMES/2025/ISAIAH_HULL_SOUP_12TH_JULY_2025/DSC_1626.jpg</x:v>
      </x:c>
      <x:c r="E3946" t="str">
        <x:v>DSC_1626.jpg</x:v>
      </x:c>
      <x:c r="F3946" t="str">
        <x:v>jpg</x:v>
      </x:c>
      <x:c r="G3946" s="7" t="n">
        <x:v>7524680</x:v>
      </x:c>
      <x:c r="H3946" s="19" t="n">
        <x:f>G3946/'Settings &amp; Method'!$B$5</x:f>
        <x:v>0.00752468</x:v>
      </x:c>
      <x:c r="I3946" s="8" t="n">
        <x:v>45858.851875</x:v>
      </x:c>
      <x:c r="J3946" t="str">
        <x:v>SEE MY WORLD ARCHIVE/SEE MY WORLD 2025/Isaiah Hull @ SOUP - 12th July 2025/DSC_1626.jpg</x:v>
      </x:c>
      <x:c r="K3946" t="str">
        <x:v>a6dcf5b10e9b9e2be78d09943f90cbcd3b8f94c4e891f47ff1e058e7f438d40e</x:v>
      </x:c>
      <x:c r="L3946" t="str">
        <x:v>RECORDED</x:v>
      </x:c>
    </x:row>
    <x:row r="3947">
      <x:c r="A3947" t="str">
        <x:v>TIER_1_FIRST_TB</x:v>
      </x:c>
      <x:c r="B3947" t="str">
        <x:v>CANDIDATE</x:v>
      </x:c>
      <x:c r="C3947" t="str">
        <x:v>SEE MY WORLD ARCHIVE/SEE MY WORLD 2025/Isaiah Hull @ SOUP - 12th July 2025</x:v>
      </x:c>
      <x:c r="D3947" t="str">
        <x:v>01_SEE_MY_WORLD_PROGRAMMES/2025/ISAIAH_HULL_SOUP_12TH_JULY_2025/DSC_1627.jpg</x:v>
      </x:c>
      <x:c r="E3947" t="str">
        <x:v>DSC_1627.jpg</x:v>
      </x:c>
      <x:c r="F3947" t="str">
        <x:v>jpg</x:v>
      </x:c>
      <x:c r="G3947" s="7" t="n">
        <x:v>8486572</x:v>
      </x:c>
      <x:c r="H3947" s="19" t="n">
        <x:f>G3947/'Settings &amp; Method'!$B$5</x:f>
        <x:v>0.008486572</x:v>
      </x:c>
      <x:c r="I3947" s="8" t="n">
        <x:v>45858.851875</x:v>
      </x:c>
      <x:c r="J3947" t="str">
        <x:v>SEE MY WORLD ARCHIVE/SEE MY WORLD 2025/Isaiah Hull @ SOUP - 12th July 2025/DSC_1627.jpg</x:v>
      </x:c>
      <x:c r="K3947" t="str">
        <x:v>adadbc8e004675df446f7aa8afadfd0c3290e114b57241f4c563ad9b684a3d0a</x:v>
      </x:c>
      <x:c r="L3947" t="str">
        <x:v>RECORDED</x:v>
      </x:c>
    </x:row>
    <x:row r="3948">
      <x:c r="A3948" t="str">
        <x:v>TIER_1_FIRST_TB</x:v>
      </x:c>
      <x:c r="B3948" t="str">
        <x:v>CANDIDATE</x:v>
      </x:c>
      <x:c r="C3948" t="str">
        <x:v>SEE MY WORLD ARCHIVE/SEE MY WORLD 2025/Isaiah Hull @ SOUP - 12th July 2025</x:v>
      </x:c>
      <x:c r="D3948" t="str">
        <x:v>01_SEE_MY_WORLD_PROGRAMMES/2025/ISAIAH_HULL_SOUP_12TH_JULY_2025/DSC_1630.jpg</x:v>
      </x:c>
      <x:c r="E3948" t="str">
        <x:v>DSC_1630.jpg</x:v>
      </x:c>
      <x:c r="F3948" t="str">
        <x:v>jpg</x:v>
      </x:c>
      <x:c r="G3948" s="7" t="n">
        <x:v>9950561</x:v>
      </x:c>
      <x:c r="H3948" s="19" t="n">
        <x:f>G3948/'Settings &amp; Method'!$B$5</x:f>
        <x:v>0.009950561</x:v>
      </x:c>
      <x:c r="I3948" s="8" t="n">
        <x:v>45858.851875</x:v>
      </x:c>
      <x:c r="J3948" t="str">
        <x:v>SEE MY WORLD ARCHIVE/SEE MY WORLD 2025/Isaiah Hull @ SOUP - 12th July 2025/DSC_1630.jpg</x:v>
      </x:c>
      <x:c r="K3948" t="str">
        <x:v>72bfbc93d7f43243c4062391e92897485a5f43261a73ca1197dd045e0151332e</x:v>
      </x:c>
      <x:c r="L3948" t="str">
        <x:v>RECORDED</x:v>
      </x:c>
    </x:row>
    <x:row r="3949">
      <x:c r="A3949" t="str">
        <x:v>TIER_1_FIRST_TB</x:v>
      </x:c>
      <x:c r="B3949" t="str">
        <x:v>CANDIDATE</x:v>
      </x:c>
      <x:c r="C3949" t="str">
        <x:v>SEE MY WORLD ARCHIVE/SEE MY WORLD 2025/Isaiah Hull @ SOUP - 12th July 2025</x:v>
      </x:c>
      <x:c r="D3949" t="str">
        <x:v>01_SEE_MY_WORLD_PROGRAMMES/2025/ISAIAH_HULL_SOUP_12TH_JULY_2025/DSC_1634.jpg</x:v>
      </x:c>
      <x:c r="E3949" t="str">
        <x:v>DSC_1634.jpg</x:v>
      </x:c>
      <x:c r="F3949" t="str">
        <x:v>jpg</x:v>
      </x:c>
      <x:c r="G3949" s="7" t="n">
        <x:v>7767794</x:v>
      </x:c>
      <x:c r="H3949" s="19" t="n">
        <x:f>G3949/'Settings &amp; Method'!$B$5</x:f>
        <x:v>0.007767794</x:v>
      </x:c>
      <x:c r="I3949" s="8" t="n">
        <x:v>45858.851875</x:v>
      </x:c>
      <x:c r="J3949" t="str">
        <x:v>SEE MY WORLD ARCHIVE/SEE MY WORLD 2025/Isaiah Hull @ SOUP - 12th July 2025/DSC_1634.jpg</x:v>
      </x:c>
      <x:c r="K3949" t="str">
        <x:v>b11712e3d014d9695e4db81457224605a463064a742810596aba2ef9394409d8</x:v>
      </x:c>
      <x:c r="L3949" t="str">
        <x:v>RECORDED</x:v>
      </x:c>
    </x:row>
    <x:row r="3950">
      <x:c r="A3950" t="str">
        <x:v>TIER_1_FIRST_TB</x:v>
      </x:c>
      <x:c r="B3950" t="str">
        <x:v>CANDIDATE</x:v>
      </x:c>
      <x:c r="C3950" t="str">
        <x:v>SEE MY WORLD ARCHIVE/SEE MY WORLD 2025/Isaiah Hull @ SOUP - 12th July 2025</x:v>
      </x:c>
      <x:c r="D3950" t="str">
        <x:v>01_SEE_MY_WORLD_PROGRAMMES/2025/ISAIAH_HULL_SOUP_12TH_JULY_2025/DSC_1636.jpg</x:v>
      </x:c>
      <x:c r="E3950" t="str">
        <x:v>DSC_1636.jpg</x:v>
      </x:c>
      <x:c r="F3950" t="str">
        <x:v>jpg</x:v>
      </x:c>
      <x:c r="G3950" s="7" t="n">
        <x:v>6857981</x:v>
      </x:c>
      <x:c r="H3950" s="19" t="n">
        <x:f>G3950/'Settings &amp; Method'!$B$5</x:f>
        <x:v>0.006857981</x:v>
      </x:c>
      <x:c r="I3950" s="8" t="n">
        <x:v>45858.851875</x:v>
      </x:c>
      <x:c r="J3950" t="str">
        <x:v>SEE MY WORLD ARCHIVE/SEE MY WORLD 2025/Isaiah Hull @ SOUP - 12th July 2025/DSC_1636.jpg</x:v>
      </x:c>
      <x:c r="K3950" t="str">
        <x:v>f90912e3559e4516185373af0a70b3c13f9decea805e0713982b854aeee3a25e</x:v>
      </x:c>
      <x:c r="L3950" t="str">
        <x:v>RECORDED</x:v>
      </x:c>
    </x:row>
    <x:row r="3951">
      <x:c r="A3951" t="str">
        <x:v>TIER_1_FIRST_TB</x:v>
      </x:c>
      <x:c r="B3951" t="str">
        <x:v>CANDIDATE</x:v>
      </x:c>
      <x:c r="C3951" t="str">
        <x:v>SEE MY WORLD ARCHIVE/SEE MY WORLD 2025/Isaiah Hull @ SOUP - 12th July 2025</x:v>
      </x:c>
      <x:c r="D3951" t="str">
        <x:v>01_SEE_MY_WORLD_PROGRAMMES/2025/ISAIAH_HULL_SOUP_12TH_JULY_2025/DSC_1637.jpg</x:v>
      </x:c>
      <x:c r="E3951" t="str">
        <x:v>DSC_1637.jpg</x:v>
      </x:c>
      <x:c r="F3951" t="str">
        <x:v>jpg</x:v>
      </x:c>
      <x:c r="G3951" s="7" t="n">
        <x:v>7342864</x:v>
      </x:c>
      <x:c r="H3951" s="19" t="n">
        <x:f>G3951/'Settings &amp; Method'!$B$5</x:f>
        <x:v>0.007342864</x:v>
      </x:c>
      <x:c r="I3951" s="8" t="n">
        <x:v>45858.851875</x:v>
      </x:c>
      <x:c r="J3951" t="str">
        <x:v>SEE MY WORLD ARCHIVE/SEE MY WORLD 2025/Isaiah Hull @ SOUP - 12th July 2025/DSC_1637.jpg</x:v>
      </x:c>
      <x:c r="K3951" t="str">
        <x:v>1e1ec85cfb1b49a6f2f7a4578c47fe2f838b50dbf96ae2d5f0782acd460b53c6</x:v>
      </x:c>
      <x:c r="L3951" t="str">
        <x:v>RECORDED</x:v>
      </x:c>
    </x:row>
    <x:row r="3952">
      <x:c r="A3952" t="str">
        <x:v>TIER_1_FIRST_TB</x:v>
      </x:c>
      <x:c r="B3952" t="str">
        <x:v>CANDIDATE</x:v>
      </x:c>
      <x:c r="C3952" t="str">
        <x:v>SEE MY WORLD ARCHIVE/SEE MY WORLD 2025/Isaiah Hull @ SOUP - 12th July 2025</x:v>
      </x:c>
      <x:c r="D3952" t="str">
        <x:v>01_SEE_MY_WORLD_PROGRAMMES/2025/ISAIAH_HULL_SOUP_12TH_JULY_2025/DSC_1641.jpg</x:v>
      </x:c>
      <x:c r="E3952" t="str">
        <x:v>DSC_1641.jpg</x:v>
      </x:c>
      <x:c r="F3952" t="str">
        <x:v>jpg</x:v>
      </x:c>
      <x:c r="G3952" s="7" t="n">
        <x:v>17986302</x:v>
      </x:c>
      <x:c r="H3952" s="19" t="n">
        <x:f>G3952/'Settings &amp; Method'!$B$5</x:f>
        <x:v>0.017986302</x:v>
      </x:c>
      <x:c r="I3952" s="8" t="n">
        <x:v>45858.851875</x:v>
      </x:c>
      <x:c r="J3952" t="str">
        <x:v>SEE MY WORLD ARCHIVE/SEE MY WORLD 2025/Isaiah Hull @ SOUP - 12th July 2025/DSC_1641.jpg</x:v>
      </x:c>
      <x:c r="K3952" t="str">
        <x:v>1e538bf887e525932abd6ffde50794807f57fbcd2a0d87c074e43fbc72762905</x:v>
      </x:c>
      <x:c r="L3952" t="str">
        <x:v>RECORDED</x:v>
      </x:c>
    </x:row>
    <x:row r="3953">
      <x:c r="A3953" t="str">
        <x:v>TIER_1_FIRST_TB</x:v>
      </x:c>
      <x:c r="B3953" t="str">
        <x:v>CANDIDATE</x:v>
      </x:c>
      <x:c r="C3953" t="str">
        <x:v>SEE MY WORLD ARCHIVE/SEE MY WORLD 2025/Isaiah Hull @ SOUP - 12th July 2025</x:v>
      </x:c>
      <x:c r="D3953" t="str">
        <x:v>01_SEE_MY_WORLD_PROGRAMMES/2025/ISAIAH_HULL_SOUP_12TH_JULY_2025/DSC_1642.jpg</x:v>
      </x:c>
      <x:c r="E3953" t="str">
        <x:v>DSC_1642.jpg</x:v>
      </x:c>
      <x:c r="F3953" t="str">
        <x:v>jpg</x:v>
      </x:c>
      <x:c r="G3953" s="7" t="n">
        <x:v>14336814</x:v>
      </x:c>
      <x:c r="H3953" s="19" t="n">
        <x:f>G3953/'Settings &amp; Method'!$B$5</x:f>
        <x:v>0.014336814</x:v>
      </x:c>
      <x:c r="I3953" s="8" t="n">
        <x:v>45858.851875</x:v>
      </x:c>
      <x:c r="J3953" t="str">
        <x:v>SEE MY WORLD ARCHIVE/SEE MY WORLD 2025/Isaiah Hull @ SOUP - 12th July 2025/DSC_1642.jpg</x:v>
      </x:c>
      <x:c r="K3953" t="str">
        <x:v>e6e3630784f810ce84e4956d371e945c41a3c0d2667cb62a02d9201b5a700100</x:v>
      </x:c>
      <x:c r="L3953" t="str">
        <x:v>RECORDED</x:v>
      </x:c>
    </x:row>
    <x:row r="3954">
      <x:c r="A3954" t="str">
        <x:v>TIER_1_FIRST_TB</x:v>
      </x:c>
      <x:c r="B3954" t="str">
        <x:v>CANDIDATE</x:v>
      </x:c>
      <x:c r="C3954" t="str">
        <x:v>SEE MY WORLD ARCHIVE/SEE MY WORLD 2025/Isaiah Hull @ SOUP - 12th July 2025</x:v>
      </x:c>
      <x:c r="D3954" t="str">
        <x:v>01_SEE_MY_WORLD_PROGRAMMES/2025/ISAIAH_HULL_SOUP_12TH_JULY_2025/DSC_1643.jpg</x:v>
      </x:c>
      <x:c r="E3954" t="str">
        <x:v>DSC_1643.jpg</x:v>
      </x:c>
      <x:c r="F3954" t="str">
        <x:v>jpg</x:v>
      </x:c>
      <x:c r="G3954" s="7" t="n">
        <x:v>14464329</x:v>
      </x:c>
      <x:c r="H3954" s="19" t="n">
        <x:f>G3954/'Settings &amp; Method'!$B$5</x:f>
        <x:v>0.014464329</x:v>
      </x:c>
      <x:c r="I3954" s="8" t="n">
        <x:v>45858.851875</x:v>
      </x:c>
      <x:c r="J3954" t="str">
        <x:v>SEE MY WORLD ARCHIVE/SEE MY WORLD 2025/Isaiah Hull @ SOUP - 12th July 2025/DSC_1643.jpg</x:v>
      </x:c>
      <x:c r="K3954" t="str">
        <x:v>916804c333453890ae0c6a5702581f4de0327900d839b831f8abf77aacc3f12c</x:v>
      </x:c>
      <x:c r="L3954" t="str">
        <x:v>RECORDED</x:v>
      </x:c>
    </x:row>
    <x:row r="3955">
      <x:c r="A3955" t="str">
        <x:v>TIER_1_FIRST_TB</x:v>
      </x:c>
      <x:c r="B3955" t="str">
        <x:v>CANDIDATE</x:v>
      </x:c>
      <x:c r="C3955" t="str">
        <x:v>SEE MY WORLD ARCHIVE/SEE MY WORLD 2025/Isaiah Hull @ SOUP - 12th July 2025</x:v>
      </x:c>
      <x:c r="D3955" t="str">
        <x:v>01_SEE_MY_WORLD_PROGRAMMES/2025/ISAIAH_HULL_SOUP_12TH_JULY_2025/DSC_1659.jpg</x:v>
      </x:c>
      <x:c r="E3955" t="str">
        <x:v>DSC_1659.jpg</x:v>
      </x:c>
      <x:c r="F3955" t="str">
        <x:v>jpg</x:v>
      </x:c>
      <x:c r="G3955" s="7" t="n">
        <x:v>22911226</x:v>
      </x:c>
      <x:c r="H3955" s="19" t="n">
        <x:f>G3955/'Settings &amp; Method'!$B$5</x:f>
        <x:v>0.022911226</x:v>
      </x:c>
      <x:c r="I3955" s="8" t="n">
        <x:v>45858.851875</x:v>
      </x:c>
      <x:c r="J3955" t="str">
        <x:v>SEE MY WORLD ARCHIVE/SEE MY WORLD 2025/Isaiah Hull @ SOUP - 12th July 2025/DSC_1659.jpg</x:v>
      </x:c>
      <x:c r="K3955" t="str">
        <x:v>a9abdf81ba2209ca15e35552a15ff013eb43c397cb6d85d00905101bc9d7aca8</x:v>
      </x:c>
      <x:c r="L3955" t="str">
        <x:v>RECORDED</x:v>
      </x:c>
    </x:row>
    <x:row r="3956">
      <x:c r="A3956" t="str">
        <x:v>TIER_1_FIRST_TB</x:v>
      </x:c>
      <x:c r="B3956" t="str">
        <x:v>CANDIDATE</x:v>
      </x:c>
      <x:c r="C3956" t="str">
        <x:v>SEE MY WORLD ARCHIVE/SEE MY WORLD 2025/Isaiah Hull @ SOUP - 12th July 2025</x:v>
      </x:c>
      <x:c r="D3956" t="str">
        <x:v>01_SEE_MY_WORLD_PROGRAMMES/2025/ISAIAH_HULL_SOUP_12TH_JULY_2025/DSC_1661.jpg</x:v>
      </x:c>
      <x:c r="E3956" t="str">
        <x:v>DSC_1661.jpg</x:v>
      </x:c>
      <x:c r="F3956" t="str">
        <x:v>jpg</x:v>
      </x:c>
      <x:c r="G3956" s="7" t="n">
        <x:v>24742039</x:v>
      </x:c>
      <x:c r="H3956" s="19" t="n">
        <x:f>G3956/'Settings &amp; Method'!$B$5</x:f>
        <x:v>0.024742039</x:v>
      </x:c>
      <x:c r="I3956" s="8" t="n">
        <x:v>45858.851875</x:v>
      </x:c>
      <x:c r="J3956" t="str">
        <x:v>SEE MY WORLD ARCHIVE/SEE MY WORLD 2025/Isaiah Hull @ SOUP - 12th July 2025/DSC_1661.jpg</x:v>
      </x:c>
      <x:c r="K3956" t="str">
        <x:v>cc4063084e7ed0a76324b5a937396bcdfb35cac1b94cb04cf9c40ffda588ce29</x:v>
      </x:c>
      <x:c r="L3956" t="str">
        <x:v>RECORDED</x:v>
      </x:c>
    </x:row>
    <x:row r="3957">
      <x:c r="A3957" t="str">
        <x:v>TIER_1_FIRST_TB</x:v>
      </x:c>
      <x:c r="B3957" t="str">
        <x:v>CANDIDATE</x:v>
      </x:c>
      <x:c r="C3957" t="str">
        <x:v>SEE MY WORLD ARCHIVE/SEE MY WORLD 2025/Isaiah Hull @ SOUP - 12th July 2025</x:v>
      </x:c>
      <x:c r="D3957" t="str">
        <x:v>01_SEE_MY_WORLD_PROGRAMMES/2025/ISAIAH_HULL_SOUP_12TH_JULY_2025/DSC_1663.jpg</x:v>
      </x:c>
      <x:c r="E3957" t="str">
        <x:v>DSC_1663.jpg</x:v>
      </x:c>
      <x:c r="F3957" t="str">
        <x:v>jpg</x:v>
      </x:c>
      <x:c r="G3957" s="7" t="n">
        <x:v>12246429</x:v>
      </x:c>
      <x:c r="H3957" s="19" t="n">
        <x:f>G3957/'Settings &amp; Method'!$B$5</x:f>
        <x:v>0.012246429</x:v>
      </x:c>
      <x:c r="I3957" s="8" t="n">
        <x:v>45858.851875</x:v>
      </x:c>
      <x:c r="J3957" t="str">
        <x:v>SEE MY WORLD ARCHIVE/SEE MY WORLD 2025/Isaiah Hull @ SOUP - 12th July 2025/DSC_1663.jpg</x:v>
      </x:c>
      <x:c r="K3957" t="str">
        <x:v>c0c65ed96ae935a6b11b6847f6f9d8284c57559f1d81e2254a279bd6c99ffbf4</x:v>
      </x:c>
      <x:c r="L3957" t="str">
        <x:v>RECORDED</x:v>
      </x:c>
    </x:row>
    <x:row r="3958">
      <x:c r="A3958" t="str">
        <x:v>TIER_1_FIRST_TB</x:v>
      </x:c>
      <x:c r="B3958" t="str">
        <x:v>CANDIDATE</x:v>
      </x:c>
      <x:c r="C3958" t="str">
        <x:v>SEE MY WORLD ARCHIVE/SEE MY WORLD 2025/Isaiah Hull @ SOUP - 12th July 2025</x:v>
      </x:c>
      <x:c r="D3958" t="str">
        <x:v>01_SEE_MY_WORLD_PROGRAMMES/2025/ISAIAH_HULL_SOUP_12TH_JULY_2025/DSC_1665.jpg</x:v>
      </x:c>
      <x:c r="E3958" t="str">
        <x:v>DSC_1665.jpg</x:v>
      </x:c>
      <x:c r="F3958" t="str">
        <x:v>jpg</x:v>
      </x:c>
      <x:c r="G3958" s="7" t="n">
        <x:v>13203054</x:v>
      </x:c>
      <x:c r="H3958" s="19" t="n">
        <x:f>G3958/'Settings &amp; Method'!$B$5</x:f>
        <x:v>0.013203054</x:v>
      </x:c>
      <x:c r="I3958" s="8" t="n">
        <x:v>45858.851875</x:v>
      </x:c>
      <x:c r="J3958" t="str">
        <x:v>SEE MY WORLD ARCHIVE/SEE MY WORLD 2025/Isaiah Hull @ SOUP - 12th July 2025/DSC_1665.jpg</x:v>
      </x:c>
      <x:c r="K3958" t="str">
        <x:v>58ae711568269c3f9d51b79bd6fdeb87121f7d6b2304c4ee19eca335bc43de2b</x:v>
      </x:c>
      <x:c r="L3958" t="str">
        <x:v>RECORDED</x:v>
      </x:c>
    </x:row>
    <x:row r="3959">
      <x:c r="A3959" t="str">
        <x:v>TIER_1_FIRST_TB</x:v>
      </x:c>
      <x:c r="B3959" t="str">
        <x:v>CANDIDATE</x:v>
      </x:c>
      <x:c r="C3959" t="str">
        <x:v>SEE MY WORLD ARCHIVE/SEE MY WORLD 2025/Isaiah Hull @ SOUP - 12th July 2025</x:v>
      </x:c>
      <x:c r="D3959" t="str">
        <x:v>01_SEE_MY_WORLD_PROGRAMMES/2025/ISAIAH_HULL_SOUP_12TH_JULY_2025/DSC_1674.jpg</x:v>
      </x:c>
      <x:c r="E3959" t="str">
        <x:v>DSC_1674.jpg</x:v>
      </x:c>
      <x:c r="F3959" t="str">
        <x:v>jpg</x:v>
      </x:c>
      <x:c r="G3959" s="7" t="n">
        <x:v>15342218</x:v>
      </x:c>
      <x:c r="H3959" s="19" t="n">
        <x:f>G3959/'Settings &amp; Method'!$B$5</x:f>
        <x:v>0.015342218</x:v>
      </x:c>
      <x:c r="I3959" s="8" t="n">
        <x:v>45858.851875</x:v>
      </x:c>
      <x:c r="J3959" t="str">
        <x:v>SEE MY WORLD ARCHIVE/SEE MY WORLD 2025/Isaiah Hull @ SOUP - 12th July 2025/DSC_1674.jpg</x:v>
      </x:c>
      <x:c r="K3959" t="str">
        <x:v>00e054cdba2076b74db9edf4f662c015da2440e9e5e05b31cf34b1de24e3f2d6</x:v>
      </x:c>
      <x:c r="L3959" t="str">
        <x:v>RECORDED</x:v>
      </x:c>
    </x:row>
    <x:row r="3960">
      <x:c r="A3960" t="str">
        <x:v>TIER_1_FIRST_TB</x:v>
      </x:c>
      <x:c r="B3960" t="str">
        <x:v>CANDIDATE</x:v>
      </x:c>
      <x:c r="C3960" t="str">
        <x:v>SEE MY WORLD ARCHIVE/SEE MY WORLD 2025/Isaiah Hull @ SOUP - 12th July 2025</x:v>
      </x:c>
      <x:c r="D3960" t="str">
        <x:v>01_SEE_MY_WORLD_PROGRAMMES/2025/ISAIAH_HULL_SOUP_12TH_JULY_2025/DSC_1675-2.jpg</x:v>
      </x:c>
      <x:c r="E3960" t="str">
        <x:v>DSC_1675-2.jpg</x:v>
      </x:c>
      <x:c r="F3960" t="str">
        <x:v>jpg</x:v>
      </x:c>
      <x:c r="G3960" s="7" t="n">
        <x:v>14544292</x:v>
      </x:c>
      <x:c r="H3960" s="19" t="n">
        <x:f>G3960/'Settings &amp; Method'!$B$5</x:f>
        <x:v>0.014544292</x:v>
      </x:c>
      <x:c r="I3960" s="8" t="n">
        <x:v>45858.851875</x:v>
      </x:c>
      <x:c r="J3960" t="str">
        <x:v>SEE MY WORLD ARCHIVE/SEE MY WORLD 2025/Isaiah Hull @ SOUP - 12th July 2025/DSC_1675-2.jpg</x:v>
      </x:c>
      <x:c r="K3960" t="str">
        <x:v>4e64a3f0b7e731e931cff597ab0939bc76b28acbbe1fb4c3a262698c0878bd0a</x:v>
      </x:c>
      <x:c r="L3960" t="str">
        <x:v>RECORDED</x:v>
      </x:c>
    </x:row>
    <x:row r="3961">
      <x:c r="A3961" t="str">
        <x:v>TIER_1_FIRST_TB</x:v>
      </x:c>
      <x:c r="B3961" t="str">
        <x:v>CANDIDATE</x:v>
      </x:c>
      <x:c r="C3961" t="str">
        <x:v>SEE MY WORLD ARCHIVE/SEE MY WORLD 2025/Isaiah Hull @ SOUP - 12th July 2025</x:v>
      </x:c>
      <x:c r="D3961" t="str">
        <x:v>01_SEE_MY_WORLD_PROGRAMMES/2025/ISAIAH_HULL_SOUP_12TH_JULY_2025/DSC_1675.jpg</x:v>
      </x:c>
      <x:c r="E3961" t="str">
        <x:v>DSC_1675.jpg</x:v>
      </x:c>
      <x:c r="F3961" t="str">
        <x:v>jpg</x:v>
      </x:c>
      <x:c r="G3961" s="7" t="n">
        <x:v>5622206</x:v>
      </x:c>
      <x:c r="H3961" s="19" t="n">
        <x:f>G3961/'Settings &amp; Method'!$B$5</x:f>
        <x:v>0.005622206</x:v>
      </x:c>
      <x:c r="I3961" s="8" t="n">
        <x:v>45858.851875</x:v>
      </x:c>
      <x:c r="J3961" t="str">
        <x:v>SEE MY WORLD ARCHIVE/SEE MY WORLD 2025/Isaiah Hull @ SOUP - 12th July 2025/DSC_1675.jpg</x:v>
      </x:c>
      <x:c r="K3961" t="str">
        <x:v>a5cc84b6cd40013a4a23906f6bab7a56248df798b848ccc0325d43e0df662c5d</x:v>
      </x:c>
      <x:c r="L3961" t="str">
        <x:v>RECORDED</x:v>
      </x:c>
    </x:row>
    <x:row r="3962">
      <x:c r="A3962" t="str">
        <x:v>TIER_1_FIRST_TB</x:v>
      </x:c>
      <x:c r="B3962" t="str">
        <x:v>CANDIDATE</x:v>
      </x:c>
      <x:c r="C3962" t="str">
        <x:v>SEE MY WORLD ARCHIVE/SEE MY WORLD 2025/Isaiah Hull @ SOUP - 12th July 2025</x:v>
      </x:c>
      <x:c r="D3962" t="str">
        <x:v>01_SEE_MY_WORLD_PROGRAMMES/2025/ISAIAH_HULL_SOUP_12TH_JULY_2025/DSC_1678.jpg</x:v>
      </x:c>
      <x:c r="E3962" t="str">
        <x:v>DSC_1678.jpg</x:v>
      </x:c>
      <x:c r="F3962" t="str">
        <x:v>jpg</x:v>
      </x:c>
      <x:c r="G3962" s="7" t="n">
        <x:v>11953311</x:v>
      </x:c>
      <x:c r="H3962" s="19" t="n">
        <x:f>G3962/'Settings &amp; Method'!$B$5</x:f>
        <x:v>0.011953311</x:v>
      </x:c>
      <x:c r="I3962" s="8" t="n">
        <x:v>45858.851875</x:v>
      </x:c>
      <x:c r="J3962" t="str">
        <x:v>SEE MY WORLD ARCHIVE/SEE MY WORLD 2025/Isaiah Hull @ SOUP - 12th July 2025/DSC_1678.jpg</x:v>
      </x:c>
      <x:c r="K3962" t="str">
        <x:v>47a42f5b36e7ca0333c437e154c3024b6033040b898ffe7f5180476205491838</x:v>
      </x:c>
      <x:c r="L3962" t="str">
        <x:v>RECORDED</x:v>
      </x:c>
    </x:row>
    <x:row r="3963">
      <x:c r="A3963" t="str">
        <x:v>TIER_1_FIRST_TB</x:v>
      </x:c>
      <x:c r="B3963" t="str">
        <x:v>CANDIDATE</x:v>
      </x:c>
      <x:c r="C3963" t="str">
        <x:v>SEE MY WORLD ARCHIVE/SEE MY WORLD 2025/Isaiah Hull @ SOUP - 12th July 2025</x:v>
      </x:c>
      <x:c r="D3963" t="str">
        <x:v>01_SEE_MY_WORLD_PROGRAMMES/2025/ISAIAH_HULL_SOUP_12TH_JULY_2025/DSC_1681.jpg</x:v>
      </x:c>
      <x:c r="E3963" t="str">
        <x:v>DSC_1681.jpg</x:v>
      </x:c>
      <x:c r="F3963" t="str">
        <x:v>jpg</x:v>
      </x:c>
      <x:c r="G3963" s="7" t="n">
        <x:v>15063789</x:v>
      </x:c>
      <x:c r="H3963" s="19" t="n">
        <x:f>G3963/'Settings &amp; Method'!$B$5</x:f>
        <x:v>0.015063789</x:v>
      </x:c>
      <x:c r="I3963" s="8" t="n">
        <x:v>45858.851875</x:v>
      </x:c>
      <x:c r="J3963" t="str">
        <x:v>SEE MY WORLD ARCHIVE/SEE MY WORLD 2025/Isaiah Hull @ SOUP - 12th July 2025/DSC_1681.jpg</x:v>
      </x:c>
      <x:c r="K3963" t="str">
        <x:v>b2dd681955443ca54fa3af4edf2d76ff3f2a1df905c8f4112ea618f5340c847d</x:v>
      </x:c>
      <x:c r="L3963" t="str">
        <x:v>RECORDED</x:v>
      </x:c>
    </x:row>
    <x:row r="3964">
      <x:c r="A3964" t="str">
        <x:v>TIER_1_FIRST_TB</x:v>
      </x:c>
      <x:c r="B3964" t="str">
        <x:v>CANDIDATE</x:v>
      </x:c>
      <x:c r="C3964" t="str">
        <x:v>SEE MY WORLD ARCHIVE/SEE MY WORLD 2025/Isaiah Hull @ SOUP - 12th July 2025</x:v>
      </x:c>
      <x:c r="D3964" t="str">
        <x:v>01_SEE_MY_WORLD_PROGRAMMES/2025/ISAIAH_HULL_SOUP_12TH_JULY_2025/DSC_1683.jpg</x:v>
      </x:c>
      <x:c r="E3964" t="str">
        <x:v>DSC_1683.jpg</x:v>
      </x:c>
      <x:c r="F3964" t="str">
        <x:v>jpg</x:v>
      </x:c>
      <x:c r="G3964" s="7" t="n">
        <x:v>18534390</x:v>
      </x:c>
      <x:c r="H3964" s="19" t="n">
        <x:f>G3964/'Settings &amp; Method'!$B$5</x:f>
        <x:v>0.01853439</x:v>
      </x:c>
      <x:c r="I3964" s="8" t="n">
        <x:v>45858.851875</x:v>
      </x:c>
      <x:c r="J3964" t="str">
        <x:v>SEE MY WORLD ARCHIVE/SEE MY WORLD 2025/Isaiah Hull @ SOUP - 12th July 2025/DSC_1683.jpg</x:v>
      </x:c>
      <x:c r="K3964" t="str">
        <x:v>bea7c485982603e4115af023d41acd825347f2c878e14404aa161f4a8aad9c30</x:v>
      </x:c>
      <x:c r="L3964" t="str">
        <x:v>RECORDED</x:v>
      </x:c>
    </x:row>
    <x:row r="3965">
      <x:c r="A3965" t="str">
        <x:v>TIER_1_FIRST_TB</x:v>
      </x:c>
      <x:c r="B3965" t="str">
        <x:v>CANDIDATE</x:v>
      </x:c>
      <x:c r="C3965" t="str">
        <x:v>SEE MY WORLD ARCHIVE/SEE MY WORLD 2025/Isaiah Hull @ SOUP - 12th July 2025</x:v>
      </x:c>
      <x:c r="D3965" t="str">
        <x:v>01_SEE_MY_WORLD_PROGRAMMES/2025/ISAIAH_HULL_SOUP_12TH_JULY_2025/DSC_1684-2.jpg</x:v>
      </x:c>
      <x:c r="E3965" t="str">
        <x:v>DSC_1684-2.jpg</x:v>
      </x:c>
      <x:c r="F3965" t="str">
        <x:v>jpg</x:v>
      </x:c>
      <x:c r="G3965" s="7" t="n">
        <x:v>16922175</x:v>
      </x:c>
      <x:c r="H3965" s="19" t="n">
        <x:f>G3965/'Settings &amp; Method'!$B$5</x:f>
        <x:v>0.016922175</x:v>
      </x:c>
      <x:c r="I3965" s="8" t="n">
        <x:v>45858.851875</x:v>
      </x:c>
      <x:c r="J3965" t="str">
        <x:v>SEE MY WORLD ARCHIVE/SEE MY WORLD 2025/Isaiah Hull @ SOUP - 12th July 2025/DSC_1684-2.jpg</x:v>
      </x:c>
      <x:c r="K3965" t="str">
        <x:v>6e343ea2372f1445125b90248327c141ce57f6c56afd0cdff7dd2ed17bf02507</x:v>
      </x:c>
      <x:c r="L3965" t="str">
        <x:v>RECORDED</x:v>
      </x:c>
    </x:row>
    <x:row r="3966">
      <x:c r="A3966" t="str">
        <x:v>TIER_1_FIRST_TB</x:v>
      </x:c>
      <x:c r="B3966" t="str">
        <x:v>CANDIDATE</x:v>
      </x:c>
      <x:c r="C3966" t="str">
        <x:v>SEE MY WORLD ARCHIVE/SEE MY WORLD 2025/Isaiah Hull @ SOUP - 12th July 2025</x:v>
      </x:c>
      <x:c r="D3966" t="str">
        <x:v>01_SEE_MY_WORLD_PROGRAMMES/2025/ISAIAH_HULL_SOUP_12TH_JULY_2025/DSC_1684.jpg</x:v>
      </x:c>
      <x:c r="E3966" t="str">
        <x:v>DSC_1684.jpg</x:v>
      </x:c>
      <x:c r="F3966" t="str">
        <x:v>jpg</x:v>
      </x:c>
      <x:c r="G3966" s="7" t="n">
        <x:v>22350313</x:v>
      </x:c>
      <x:c r="H3966" s="19" t="n">
        <x:f>G3966/'Settings &amp; Method'!$B$5</x:f>
        <x:v>0.022350313</x:v>
      </x:c>
      <x:c r="I3966" s="8" t="n">
        <x:v>45858.851875</x:v>
      </x:c>
      <x:c r="J3966" t="str">
        <x:v>SEE MY WORLD ARCHIVE/SEE MY WORLD 2025/Isaiah Hull @ SOUP - 12th July 2025/DSC_1684.jpg</x:v>
      </x:c>
      <x:c r="K3966" t="str">
        <x:v>c0bcab8da0d31bbed227456d8e064e2eb7db1732f97cf2624b9d088222394716</x:v>
      </x:c>
      <x:c r="L3966" t="str">
        <x:v>RECORDED</x:v>
      </x:c>
    </x:row>
    <x:row r="3967">
      <x:c r="A3967" t="str">
        <x:v>TIER_1_FIRST_TB</x:v>
      </x:c>
      <x:c r="B3967" t="str">
        <x:v>CANDIDATE</x:v>
      </x:c>
      <x:c r="C3967" t="str">
        <x:v>SEE MY WORLD ARCHIVE/SEE MY WORLD 2025/Isaiah Hull @ SOUP - 12th July 2025</x:v>
      </x:c>
      <x:c r="D3967" t="str">
        <x:v>01_SEE_MY_WORLD_PROGRAMMES/2025/ISAIAH_HULL_SOUP_12TH_JULY_2025/DSC_1688.jpg</x:v>
      </x:c>
      <x:c r="E3967" t="str">
        <x:v>DSC_1688.jpg</x:v>
      </x:c>
      <x:c r="F3967" t="str">
        <x:v>jpg</x:v>
      </x:c>
      <x:c r="G3967" s="7" t="n">
        <x:v>14928411</x:v>
      </x:c>
      <x:c r="H3967" s="19" t="n">
        <x:f>G3967/'Settings &amp; Method'!$B$5</x:f>
        <x:v>0.014928411</x:v>
      </x:c>
      <x:c r="I3967" s="8" t="n">
        <x:v>45858.851875</x:v>
      </x:c>
      <x:c r="J3967" t="str">
        <x:v>SEE MY WORLD ARCHIVE/SEE MY WORLD 2025/Isaiah Hull @ SOUP - 12th July 2025/DSC_1688.jpg</x:v>
      </x:c>
      <x:c r="K3967" t="str">
        <x:v>a9d3cac7424d2788eb19e0db1357287e0bbd710e345ffdb6183f98364fa803c8</x:v>
      </x:c>
      <x:c r="L3967" t="str">
        <x:v>RECORDED</x:v>
      </x:c>
    </x:row>
    <x:row r="3968">
      <x:c r="A3968" t="str">
        <x:v>TIER_1_FIRST_TB</x:v>
      </x:c>
      <x:c r="B3968" t="str">
        <x:v>CANDIDATE</x:v>
      </x:c>
      <x:c r="C3968" t="str">
        <x:v>SEE MY WORLD ARCHIVE/SEE MY WORLD 2025/Isaiah Hull @ SOUP - 12th July 2025</x:v>
      </x:c>
      <x:c r="D3968" t="str">
        <x:v>01_SEE_MY_WORLD_PROGRAMMES/2025/ISAIAH_HULL_SOUP_12TH_JULY_2025/DSC_1692.jpg</x:v>
      </x:c>
      <x:c r="E3968" t="str">
        <x:v>DSC_1692.jpg</x:v>
      </x:c>
      <x:c r="F3968" t="str">
        <x:v>jpg</x:v>
      </x:c>
      <x:c r="G3968" s="7" t="n">
        <x:v>13128560</x:v>
      </x:c>
      <x:c r="H3968" s="19" t="n">
        <x:f>G3968/'Settings &amp; Method'!$B$5</x:f>
        <x:v>0.01312856</x:v>
      </x:c>
      <x:c r="I3968" s="8" t="n">
        <x:v>45858.851875</x:v>
      </x:c>
      <x:c r="J3968" t="str">
        <x:v>SEE MY WORLD ARCHIVE/SEE MY WORLD 2025/Isaiah Hull @ SOUP - 12th July 2025/DSC_1692.jpg</x:v>
      </x:c>
      <x:c r="K3968" t="str">
        <x:v>39a6190de353ad74273951677b1acbca7db0228f73851e8dad85ff0bd2101411</x:v>
      </x:c>
      <x:c r="L3968" t="str">
        <x:v>RECORDED</x:v>
      </x:c>
    </x:row>
    <x:row r="3969">
      <x:c r="A3969" t="str">
        <x:v>TIER_1_FIRST_TB</x:v>
      </x:c>
      <x:c r="B3969" t="str">
        <x:v>CANDIDATE</x:v>
      </x:c>
      <x:c r="C3969" t="str">
        <x:v>SEE MY WORLD ARCHIVE/SEE MY WORLD 2025/Isaiah Hull @ SOUP - 12th July 2025</x:v>
      </x:c>
      <x:c r="D3969" t="str">
        <x:v>01_SEE_MY_WORLD_PROGRAMMES/2025/ISAIAH_HULL_SOUP_12TH_JULY_2025/DSC_1693.jpg</x:v>
      </x:c>
      <x:c r="E3969" t="str">
        <x:v>DSC_1693.jpg</x:v>
      </x:c>
      <x:c r="F3969" t="str">
        <x:v>jpg</x:v>
      </x:c>
      <x:c r="G3969" s="7" t="n">
        <x:v>10807167</x:v>
      </x:c>
      <x:c r="H3969" s="19" t="n">
        <x:f>G3969/'Settings &amp; Method'!$B$5</x:f>
        <x:v>0.010807167</x:v>
      </x:c>
      <x:c r="I3969" s="8" t="n">
        <x:v>45858.851875</x:v>
      </x:c>
      <x:c r="J3969" t="str">
        <x:v>SEE MY WORLD ARCHIVE/SEE MY WORLD 2025/Isaiah Hull @ SOUP - 12th July 2025/DSC_1693.jpg</x:v>
      </x:c>
      <x:c r="K3969" t="str">
        <x:v>634b723ae94bc61d8f5413a7a5426016bbaee14005c20ee507efe99bd5ac83f3</x:v>
      </x:c>
      <x:c r="L3969" t="str">
        <x:v>RECORDED</x:v>
      </x:c>
    </x:row>
    <x:row r="3970">
      <x:c r="A3970" t="str">
        <x:v>TIER_1_FIRST_TB</x:v>
      </x:c>
      <x:c r="B3970" t="str">
        <x:v>CANDIDATE</x:v>
      </x:c>
      <x:c r="C3970" t="str">
        <x:v>SEE MY WORLD ARCHIVE/SEE MY WORLD 2025/Isaiah Hull @ SOUP - 12th July 2025</x:v>
      </x:c>
      <x:c r="D3970" t="str">
        <x:v>01_SEE_MY_WORLD_PROGRAMMES/2025/ISAIAH_HULL_SOUP_12TH_JULY_2025/DSC_1696.jpg</x:v>
      </x:c>
      <x:c r="E3970" t="str">
        <x:v>DSC_1696.jpg</x:v>
      </x:c>
      <x:c r="F3970" t="str">
        <x:v>jpg</x:v>
      </x:c>
      <x:c r="G3970" s="7" t="n">
        <x:v>10062957</x:v>
      </x:c>
      <x:c r="H3970" s="19" t="n">
        <x:f>G3970/'Settings &amp; Method'!$B$5</x:f>
        <x:v>0.010062957</x:v>
      </x:c>
      <x:c r="I3970" s="8" t="n">
        <x:v>45858.851875</x:v>
      </x:c>
      <x:c r="J3970" t="str">
        <x:v>SEE MY WORLD ARCHIVE/SEE MY WORLD 2025/Isaiah Hull @ SOUP - 12th July 2025/DSC_1696.jpg</x:v>
      </x:c>
      <x:c r="K3970" t="str">
        <x:v>3c52e311b9c475a4573fdaef4a0b5f494bb5dc26ab152b631424597d6d30ba7a</x:v>
      </x:c>
      <x:c r="L3970" t="str">
        <x:v>RECORDED</x:v>
      </x:c>
    </x:row>
    <x:row r="3971">
      <x:c r="A3971" t="str">
        <x:v>TIER_1_FIRST_TB</x:v>
      </x:c>
      <x:c r="B3971" t="str">
        <x:v>CANDIDATE</x:v>
      </x:c>
      <x:c r="C3971" t="str">
        <x:v>SEE MY WORLD ARCHIVE/SEE MY WORLD 2025/Isaiah Hull @ SOUP - 12th July 2025</x:v>
      </x:c>
      <x:c r="D3971" t="str">
        <x:v>01_SEE_MY_WORLD_PROGRAMMES/2025/ISAIAH_HULL_SOUP_12TH_JULY_2025/DSC_1699.jpg</x:v>
      </x:c>
      <x:c r="E3971" t="str">
        <x:v>DSC_1699.jpg</x:v>
      </x:c>
      <x:c r="F3971" t="str">
        <x:v>jpg</x:v>
      </x:c>
      <x:c r="G3971" s="7" t="n">
        <x:v>12183058</x:v>
      </x:c>
      <x:c r="H3971" s="19" t="n">
        <x:f>G3971/'Settings &amp; Method'!$B$5</x:f>
        <x:v>0.012183058</x:v>
      </x:c>
      <x:c r="I3971" s="8" t="n">
        <x:v>45858.851875</x:v>
      </x:c>
      <x:c r="J3971" t="str">
        <x:v>SEE MY WORLD ARCHIVE/SEE MY WORLD 2025/Isaiah Hull @ SOUP - 12th July 2025/DSC_1699.jpg</x:v>
      </x:c>
      <x:c r="K3971" t="str">
        <x:v>0d41d7095d8f81c72fa237ab0056d8ace3d075efe264e746677a48868ee2cc38</x:v>
      </x:c>
      <x:c r="L3971" t="str">
        <x:v>RECORDED</x:v>
      </x:c>
    </x:row>
    <x:row r="3972">
      <x:c r="A3972" t="str">
        <x:v>TIER_1_FIRST_TB</x:v>
      </x:c>
      <x:c r="B3972" t="str">
        <x:v>CANDIDATE</x:v>
      </x:c>
      <x:c r="C3972" t="str">
        <x:v>SEE MY WORLD ARCHIVE/SEE MY WORLD 2025/Isaiah Hull @ SOUP - 12th July 2025</x:v>
      </x:c>
      <x:c r="D3972" t="str">
        <x:v>01_SEE_MY_WORLD_PROGRAMMES/2025/ISAIAH_HULL_SOUP_12TH_JULY_2025/DSC_1700.jpg</x:v>
      </x:c>
      <x:c r="E3972" t="str">
        <x:v>DSC_1700.jpg</x:v>
      </x:c>
      <x:c r="F3972" t="str">
        <x:v>jpg</x:v>
      </x:c>
      <x:c r="G3972" s="7" t="n">
        <x:v>20370617</x:v>
      </x:c>
      <x:c r="H3972" s="19" t="n">
        <x:f>G3972/'Settings &amp; Method'!$B$5</x:f>
        <x:v>0.020370617</x:v>
      </x:c>
      <x:c r="I3972" s="8" t="n">
        <x:v>45858.851875</x:v>
      </x:c>
      <x:c r="J3972" t="str">
        <x:v>SEE MY WORLD ARCHIVE/SEE MY WORLD 2025/Isaiah Hull @ SOUP - 12th July 2025/DSC_1700.jpg</x:v>
      </x:c>
      <x:c r="K3972" t="str">
        <x:v>5520d4e986e37f4c990e97a208fb98d81b7dc5e0c4c4a36266144c8771bba790</x:v>
      </x:c>
      <x:c r="L3972" t="str">
        <x:v>RECORDED</x:v>
      </x:c>
    </x:row>
    <x:row r="3973">
      <x:c r="A3973" t="str">
        <x:v>TIER_1_FIRST_TB</x:v>
      </x:c>
      <x:c r="B3973" t="str">
        <x:v>CANDIDATE</x:v>
      </x:c>
      <x:c r="C3973" t="str">
        <x:v>SEE MY WORLD ARCHIVE/SEE MY WORLD 2025/Isaiah Hull @ SOUP - 12th July 2025</x:v>
      </x:c>
      <x:c r="D3973" t="str">
        <x:v>01_SEE_MY_WORLD_PROGRAMMES/2025/ISAIAH_HULL_SOUP_12TH_JULY_2025/DSC_1701.jpg</x:v>
      </x:c>
      <x:c r="E3973" t="str">
        <x:v>DSC_1701.jpg</x:v>
      </x:c>
      <x:c r="F3973" t="str">
        <x:v>jpg</x:v>
      </x:c>
      <x:c r="G3973" s="7" t="n">
        <x:v>11670119</x:v>
      </x:c>
      <x:c r="H3973" s="19" t="n">
        <x:f>G3973/'Settings &amp; Method'!$B$5</x:f>
        <x:v>0.011670119</x:v>
      </x:c>
      <x:c r="I3973" s="8" t="n">
        <x:v>45858.851875</x:v>
      </x:c>
      <x:c r="J3973" t="str">
        <x:v>SEE MY WORLD ARCHIVE/SEE MY WORLD 2025/Isaiah Hull @ SOUP - 12th July 2025/DSC_1701.jpg</x:v>
      </x:c>
      <x:c r="K3973" t="str">
        <x:v>3d2f6eda6d7bd6f76ba0b5ee252d3bdf8b35016ec1bace18da33180492185054</x:v>
      </x:c>
      <x:c r="L3973" t="str">
        <x:v>RECORDED</x:v>
      </x:c>
    </x:row>
    <x:row r="3974">
      <x:c r="A3974" t="str">
        <x:v>TIER_1_FIRST_TB</x:v>
      </x:c>
      <x:c r="B3974" t="str">
        <x:v>CANDIDATE</x:v>
      </x:c>
      <x:c r="C3974" t="str">
        <x:v>SEE MY WORLD ARCHIVE/SEE MY WORLD 2025/Isaiah Hull @ SOUP - 12th July 2025</x:v>
      </x:c>
      <x:c r="D3974" t="str">
        <x:v>01_SEE_MY_WORLD_PROGRAMMES/2025/ISAIAH_HULL_SOUP_12TH_JULY_2025/DSC_1702.jpg</x:v>
      </x:c>
      <x:c r="E3974" t="str">
        <x:v>DSC_1702.jpg</x:v>
      </x:c>
      <x:c r="F3974" t="str">
        <x:v>jpg</x:v>
      </x:c>
      <x:c r="G3974" s="7" t="n">
        <x:v>10021332</x:v>
      </x:c>
      <x:c r="H3974" s="19" t="n">
        <x:f>G3974/'Settings &amp; Method'!$B$5</x:f>
        <x:v>0.010021332</x:v>
      </x:c>
      <x:c r="I3974" s="8" t="n">
        <x:v>45858.851875</x:v>
      </x:c>
      <x:c r="J3974" t="str">
        <x:v>SEE MY WORLD ARCHIVE/SEE MY WORLD 2025/Isaiah Hull @ SOUP - 12th July 2025/DSC_1702.jpg</x:v>
      </x:c>
      <x:c r="K3974" t="str">
        <x:v>95d17bf03344c737a9c8b1e4721ff950c4345427fc31ace789d421a72b745437</x:v>
      </x:c>
      <x:c r="L3974" t="str">
        <x:v>RECORDED</x:v>
      </x:c>
    </x:row>
    <x:row r="3975">
      <x:c r="A3975" t="str">
        <x:v>TIER_1_FIRST_TB</x:v>
      </x:c>
      <x:c r="B3975" t="str">
        <x:v>CANDIDATE</x:v>
      </x:c>
      <x:c r="C3975" t="str">
        <x:v>SEE MY WORLD ARCHIVE/SEE MY WORLD 2025/Isaiah Hull @ SOUP - 12th July 2025</x:v>
      </x:c>
      <x:c r="D3975" t="str">
        <x:v>01_SEE_MY_WORLD_PROGRAMMES/2025/ISAIAH_HULL_SOUP_12TH_JULY_2025/DSC_1703.jpg</x:v>
      </x:c>
      <x:c r="E3975" t="str">
        <x:v>DSC_1703.jpg</x:v>
      </x:c>
      <x:c r="F3975" t="str">
        <x:v>jpg</x:v>
      </x:c>
      <x:c r="G3975" s="7" t="n">
        <x:v>5131290</x:v>
      </x:c>
      <x:c r="H3975" s="19" t="n">
        <x:f>G3975/'Settings &amp; Method'!$B$5</x:f>
        <x:v>0.00513129</x:v>
      </x:c>
      <x:c r="I3975" s="8" t="n">
        <x:v>45858.851875</x:v>
      </x:c>
      <x:c r="J3975" t="str">
        <x:v>SEE MY WORLD ARCHIVE/SEE MY WORLD 2025/Isaiah Hull @ SOUP - 12th July 2025/DSC_1703.jpg</x:v>
      </x:c>
      <x:c r="K3975" t="str">
        <x:v>eaebd7f47c177b48496458d38c827c80eb165f4a531513b860cf0d561e352f6e</x:v>
      </x:c>
      <x:c r="L3975" t="str">
        <x:v>RECORDED</x:v>
      </x:c>
    </x:row>
    <x:row r="3976">
      <x:c r="A3976" t="str">
        <x:v>TIER_1_FIRST_TB</x:v>
      </x:c>
      <x:c r="B3976" t="str">
        <x:v>CANDIDATE</x:v>
      </x:c>
      <x:c r="C3976" t="str">
        <x:v>SEE MY WORLD ARCHIVE/SEE MY WORLD 2025/Isaiah Hull @ SOUP - 12th July 2025</x:v>
      </x:c>
      <x:c r="D3976" t="str">
        <x:v>01_SEE_MY_WORLD_PROGRAMMES/2025/ISAIAH_HULL_SOUP_12TH_JULY_2025/DSC_1704.jpg</x:v>
      </x:c>
      <x:c r="E3976" t="str">
        <x:v>DSC_1704.jpg</x:v>
      </x:c>
      <x:c r="F3976" t="str">
        <x:v>jpg</x:v>
      </x:c>
      <x:c r="G3976" s="7" t="n">
        <x:v>9139395</x:v>
      </x:c>
      <x:c r="H3976" s="19" t="n">
        <x:f>G3976/'Settings &amp; Method'!$B$5</x:f>
        <x:v>0.009139395</x:v>
      </x:c>
      <x:c r="I3976" s="8" t="n">
        <x:v>45858.851875</x:v>
      </x:c>
      <x:c r="J3976" t="str">
        <x:v>SEE MY WORLD ARCHIVE/SEE MY WORLD 2025/Isaiah Hull @ SOUP - 12th July 2025/DSC_1704.jpg</x:v>
      </x:c>
      <x:c r="K3976" t="str">
        <x:v>d013e46feceddc7fb5dbce74c61478244933636ec49717af3a746981fe024fa2</x:v>
      </x:c>
      <x:c r="L3976" t="str">
        <x:v>RECORDED</x:v>
      </x:c>
    </x:row>
    <x:row r="3977">
      <x:c r="A3977" t="str">
        <x:v>TIER_1_FIRST_TB</x:v>
      </x:c>
      <x:c r="B3977" t="str">
        <x:v>CANDIDATE</x:v>
      </x:c>
      <x:c r="C3977" t="str">
        <x:v>SEE MY WORLD ARCHIVE/SEE MY WORLD 2025/Isaiah Hull @ SOUP - 12th July 2025</x:v>
      </x:c>
      <x:c r="D3977" t="str">
        <x:v>01_SEE_MY_WORLD_PROGRAMMES/2025/ISAIAH_HULL_SOUP_12TH_JULY_2025/DSC_1707.jpg</x:v>
      </x:c>
      <x:c r="E3977" t="str">
        <x:v>DSC_1707.jpg</x:v>
      </x:c>
      <x:c r="F3977" t="str">
        <x:v>jpg</x:v>
      </x:c>
      <x:c r="G3977" s="7" t="n">
        <x:v>8639482</x:v>
      </x:c>
      <x:c r="H3977" s="19" t="n">
        <x:f>G3977/'Settings &amp; Method'!$B$5</x:f>
        <x:v>0.008639482</x:v>
      </x:c>
      <x:c r="I3977" s="8" t="n">
        <x:v>45858.851875</x:v>
      </x:c>
      <x:c r="J3977" t="str">
        <x:v>SEE MY WORLD ARCHIVE/SEE MY WORLD 2025/Isaiah Hull @ SOUP - 12th July 2025/DSC_1707.jpg</x:v>
      </x:c>
      <x:c r="K3977" t="str">
        <x:v>b39b53d633d08e63c3bfab57c8e5b317466931b14e366a5db696497e83bbde78</x:v>
      </x:c>
      <x:c r="L3977" t="str">
        <x:v>RECORDED</x:v>
      </x:c>
    </x:row>
    <x:row r="3978">
      <x:c r="A3978" t="str">
        <x:v>TIER_1_FIRST_TB</x:v>
      </x:c>
      <x:c r="B3978" t="str">
        <x:v>CANDIDATE</x:v>
      </x:c>
      <x:c r="C3978" t="str">
        <x:v>SEE MY WORLD ARCHIVE/SEE MY WORLD 2025/Isaiah Hull @ SOUP - 12th July 2025</x:v>
      </x:c>
      <x:c r="D3978" t="str">
        <x:v>01_SEE_MY_WORLD_PROGRAMMES/2025/ISAIAH_HULL_SOUP_12TH_JULY_2025/DSC_1708.jpg</x:v>
      </x:c>
      <x:c r="E3978" t="str">
        <x:v>DSC_1708.jpg</x:v>
      </x:c>
      <x:c r="F3978" t="str">
        <x:v>jpg</x:v>
      </x:c>
      <x:c r="G3978" s="7" t="n">
        <x:v>8396751</x:v>
      </x:c>
      <x:c r="H3978" s="19" t="n">
        <x:f>G3978/'Settings &amp; Method'!$B$5</x:f>
        <x:v>0.008396751</x:v>
      </x:c>
      <x:c r="I3978" s="8" t="n">
        <x:v>45858.851875</x:v>
      </x:c>
      <x:c r="J3978" t="str">
        <x:v>SEE MY WORLD ARCHIVE/SEE MY WORLD 2025/Isaiah Hull @ SOUP - 12th July 2025/DSC_1708.jpg</x:v>
      </x:c>
      <x:c r="K3978" t="str">
        <x:v>88687e65b63503ce65c3e917cc19a12c9e47b5e99296262a85a7202042cb0fd2</x:v>
      </x:c>
      <x:c r="L3978" t="str">
        <x:v>RECORDED</x:v>
      </x:c>
    </x:row>
    <x:row r="3979">
      <x:c r="A3979" t="str">
        <x:v>TIER_1_FIRST_TB</x:v>
      </x:c>
      <x:c r="B3979" t="str">
        <x:v>CANDIDATE</x:v>
      </x:c>
      <x:c r="C3979" t="str">
        <x:v>SEE MY WORLD ARCHIVE/SEE MY WORLD 2025/Isaiah Hull @ SOUP - 12th July 2025</x:v>
      </x:c>
      <x:c r="D3979" t="str">
        <x:v>01_SEE_MY_WORLD_PROGRAMMES/2025/ISAIAH_HULL_SOUP_12TH_JULY_2025/DSC_1709.jpg</x:v>
      </x:c>
      <x:c r="E3979" t="str">
        <x:v>DSC_1709.jpg</x:v>
      </x:c>
      <x:c r="F3979" t="str">
        <x:v>jpg</x:v>
      </x:c>
      <x:c r="G3979" s="7" t="n">
        <x:v>7569244</x:v>
      </x:c>
      <x:c r="H3979" s="19" t="n">
        <x:f>G3979/'Settings &amp; Method'!$B$5</x:f>
        <x:v>0.007569244</x:v>
      </x:c>
      <x:c r="I3979" s="8" t="n">
        <x:v>45858.851875</x:v>
      </x:c>
      <x:c r="J3979" t="str">
        <x:v>SEE MY WORLD ARCHIVE/SEE MY WORLD 2025/Isaiah Hull @ SOUP - 12th July 2025/DSC_1709.jpg</x:v>
      </x:c>
      <x:c r="K3979" t="str">
        <x:v>52faff24a7bcdc7dac54fa14b0eb27c6f69ac44e006269092154dff5930a24eb</x:v>
      </x:c>
      <x:c r="L3979" t="str">
        <x:v>RECORDED</x:v>
      </x:c>
    </x:row>
    <x:row r="3980">
      <x:c r="A3980" t="str">
        <x:v>TIER_1_FIRST_TB</x:v>
      </x:c>
      <x:c r="B3980" t="str">
        <x:v>CANDIDATE</x:v>
      </x:c>
      <x:c r="C3980" t="str">
        <x:v>SEE MY WORLD ARCHIVE/SEE MY WORLD 2025/Isaiah Hull @ SOUP - 12th July 2025</x:v>
      </x:c>
      <x:c r="D3980" t="str">
        <x:v>01_SEE_MY_WORLD_PROGRAMMES/2025/ISAIAH_HULL_SOUP_12TH_JULY_2025/DSC_1710.jpg</x:v>
      </x:c>
      <x:c r="E3980" t="str">
        <x:v>DSC_1710.jpg</x:v>
      </x:c>
      <x:c r="F3980" t="str">
        <x:v>jpg</x:v>
      </x:c>
      <x:c r="G3980" s="7" t="n">
        <x:v>12009764</x:v>
      </x:c>
      <x:c r="H3980" s="19" t="n">
        <x:f>G3980/'Settings &amp; Method'!$B$5</x:f>
        <x:v>0.012009764</x:v>
      </x:c>
      <x:c r="I3980" s="8" t="n">
        <x:v>45858.851875</x:v>
      </x:c>
      <x:c r="J3980" t="str">
        <x:v>SEE MY WORLD ARCHIVE/SEE MY WORLD 2025/Isaiah Hull @ SOUP - 12th July 2025/DSC_1710.jpg</x:v>
      </x:c>
      <x:c r="K3980" t="str">
        <x:v>49c72729b93dd91361c8a1c98c2f690bb7aebb9403f75e62a31576c857bb7f53</x:v>
      </x:c>
      <x:c r="L3980" t="str">
        <x:v>RECORDED</x:v>
      </x:c>
    </x:row>
    <x:row r="3981">
      <x:c r="A3981" t="str">
        <x:v>TIER_1_FIRST_TB</x:v>
      </x:c>
      <x:c r="B3981" t="str">
        <x:v>CANDIDATE</x:v>
      </x:c>
      <x:c r="C3981" t="str">
        <x:v>SEE MY WORLD ARCHIVE/SEE MY WORLD 2025/Isaiah Hull @ SOUP - 12th July 2025</x:v>
      </x:c>
      <x:c r="D3981" t="str">
        <x:v>01_SEE_MY_WORLD_PROGRAMMES/2025/ISAIAH_HULL_SOUP_12TH_JULY_2025/DSC_1718.jpg</x:v>
      </x:c>
      <x:c r="E3981" t="str">
        <x:v>DSC_1718.jpg</x:v>
      </x:c>
      <x:c r="F3981" t="str">
        <x:v>jpg</x:v>
      </x:c>
      <x:c r="G3981" s="7" t="n">
        <x:v>7508379</x:v>
      </x:c>
      <x:c r="H3981" s="19" t="n">
        <x:f>G3981/'Settings &amp; Method'!$B$5</x:f>
        <x:v>0.007508379</x:v>
      </x:c>
      <x:c r="I3981" s="8" t="n">
        <x:v>45858.851875</x:v>
      </x:c>
      <x:c r="J3981" t="str">
        <x:v>SEE MY WORLD ARCHIVE/SEE MY WORLD 2025/Isaiah Hull @ SOUP - 12th July 2025/DSC_1718.jpg</x:v>
      </x:c>
      <x:c r="K3981" t="str">
        <x:v>2ac3e889b1f86dd80f04cd30c3a417a4eb18729e98f6891b210a433d72eb11ea</x:v>
      </x:c>
      <x:c r="L3981" t="str">
        <x:v>RECORDED</x:v>
      </x:c>
    </x:row>
    <x:row r="3982">
      <x:c r="A3982" t="str">
        <x:v>TIER_1_FIRST_TB</x:v>
      </x:c>
      <x:c r="B3982" t="str">
        <x:v>CANDIDATE</x:v>
      </x:c>
      <x:c r="C3982" t="str">
        <x:v>SEE MY WORLD ARCHIVE/SEE MY WORLD 2025/Isaiah Hull @ SOUP - 12th July 2025</x:v>
      </x:c>
      <x:c r="D3982" t="str">
        <x:v>01_SEE_MY_WORLD_PROGRAMMES/2025/ISAIAH_HULL_SOUP_12TH_JULY_2025/DSC_1725.jpg</x:v>
      </x:c>
      <x:c r="E3982" t="str">
        <x:v>DSC_1725.jpg</x:v>
      </x:c>
      <x:c r="F3982" t="str">
        <x:v>jpg</x:v>
      </x:c>
      <x:c r="G3982" s="7" t="n">
        <x:v>9177021</x:v>
      </x:c>
      <x:c r="H3982" s="19" t="n">
        <x:f>G3982/'Settings &amp; Method'!$B$5</x:f>
        <x:v>0.009177021</x:v>
      </x:c>
      <x:c r="I3982" s="8" t="n">
        <x:v>45858.851875</x:v>
      </x:c>
      <x:c r="J3982" t="str">
        <x:v>SEE MY WORLD ARCHIVE/SEE MY WORLD 2025/Isaiah Hull @ SOUP - 12th July 2025/DSC_1725.jpg</x:v>
      </x:c>
      <x:c r="K3982" t="str">
        <x:v>907a1e6a8b54bd379d28ab758d48c5323d56afd5fa5cf793e9a6d1c19d05b7fa</x:v>
      </x:c>
      <x:c r="L3982" t="str">
        <x:v>RECORDED</x:v>
      </x:c>
    </x:row>
    <x:row r="3983">
      <x:c r="A3983" t="str">
        <x:v>TIER_1_FIRST_TB</x:v>
      </x:c>
      <x:c r="B3983" t="str">
        <x:v>CANDIDATE</x:v>
      </x:c>
      <x:c r="C3983" t="str">
        <x:v>SEE MY WORLD ARCHIVE/SEE MY WORLD 2025/Isaiah Hull @ SOUP - 12th July 2025</x:v>
      </x:c>
      <x:c r="D3983" t="str">
        <x:v>01_SEE_MY_WORLD_PROGRAMMES/2025/ISAIAH_HULL_SOUP_12TH_JULY_2025/DSC_1726.jpg</x:v>
      </x:c>
      <x:c r="E3983" t="str">
        <x:v>DSC_1726.jpg</x:v>
      </x:c>
      <x:c r="F3983" t="str">
        <x:v>jpg</x:v>
      </x:c>
      <x:c r="G3983" s="7" t="n">
        <x:v>8627215</x:v>
      </x:c>
      <x:c r="H3983" s="19" t="n">
        <x:f>G3983/'Settings &amp; Method'!$B$5</x:f>
        <x:v>0.008627215</x:v>
      </x:c>
      <x:c r="I3983" s="8" t="n">
        <x:v>45858.851875</x:v>
      </x:c>
      <x:c r="J3983" t="str">
        <x:v>SEE MY WORLD ARCHIVE/SEE MY WORLD 2025/Isaiah Hull @ SOUP - 12th July 2025/DSC_1726.jpg</x:v>
      </x:c>
      <x:c r="K3983" t="str">
        <x:v>860def8dd1e9482c6f41544f1e55c0c229c0f6d60854c3864ddf85907dfda0d7</x:v>
      </x:c>
      <x:c r="L3983" t="str">
        <x:v>RECORDED</x:v>
      </x:c>
    </x:row>
    <x:row r="3984">
      <x:c r="A3984" t="str">
        <x:v>TIER_1_FIRST_TB</x:v>
      </x:c>
      <x:c r="B3984" t="str">
        <x:v>CANDIDATE</x:v>
      </x:c>
      <x:c r="C3984" t="str">
        <x:v>SEE MY WORLD ARCHIVE/SEE MY WORLD 2025/Isaiah Hull @ SOUP - 12th July 2025</x:v>
      </x:c>
      <x:c r="D3984" t="str">
        <x:v>01_SEE_MY_WORLD_PROGRAMMES/2025/ISAIAH_HULL_SOUP_12TH_JULY_2025/DSC_1732.jpg</x:v>
      </x:c>
      <x:c r="E3984" t="str">
        <x:v>DSC_1732.jpg</x:v>
      </x:c>
      <x:c r="F3984" t="str">
        <x:v>jpg</x:v>
      </x:c>
      <x:c r="G3984" s="7" t="n">
        <x:v>19425954</x:v>
      </x:c>
      <x:c r="H3984" s="19" t="n">
        <x:f>G3984/'Settings &amp; Method'!$B$5</x:f>
        <x:v>0.019425954</x:v>
      </x:c>
      <x:c r="I3984" s="8" t="n">
        <x:v>45858.851875</x:v>
      </x:c>
      <x:c r="J3984" t="str">
        <x:v>SEE MY WORLD ARCHIVE/SEE MY WORLD 2025/Isaiah Hull @ SOUP - 12th July 2025/DSC_1732.jpg</x:v>
      </x:c>
      <x:c r="K3984" t="str">
        <x:v>4466e9d08135381f86f1f9ddb164dd9c33a5e6778a1afda1f680b567e6b31181</x:v>
      </x:c>
      <x:c r="L3984" t="str">
        <x:v>RECORDED</x:v>
      </x:c>
    </x:row>
    <x:row r="3985">
      <x:c r="A3985" t="str">
        <x:v>TIER_1_FIRST_TB</x:v>
      </x:c>
      <x:c r="B3985" t="str">
        <x:v>CANDIDATE</x:v>
      </x:c>
      <x:c r="C3985" t="str">
        <x:v>SEE MY WORLD ARCHIVE/SEE MY WORLD 2025/Isaiah Hull @ SOUP - 12th July 2025</x:v>
      </x:c>
      <x:c r="D3985" t="str">
        <x:v>01_SEE_MY_WORLD_PROGRAMMES/2025/ISAIAH_HULL_SOUP_12TH_JULY_2025/DSC_1733.jpg</x:v>
      </x:c>
      <x:c r="E3985" t="str">
        <x:v>DSC_1733.jpg</x:v>
      </x:c>
      <x:c r="F3985" t="str">
        <x:v>jpg</x:v>
      </x:c>
      <x:c r="G3985" s="7" t="n">
        <x:v>19944433</x:v>
      </x:c>
      <x:c r="H3985" s="19" t="n">
        <x:f>G3985/'Settings &amp; Method'!$B$5</x:f>
        <x:v>0.019944433</x:v>
      </x:c>
      <x:c r="I3985" s="8" t="n">
        <x:v>45858.851875</x:v>
      </x:c>
      <x:c r="J3985" t="str">
        <x:v>SEE MY WORLD ARCHIVE/SEE MY WORLD 2025/Isaiah Hull @ SOUP - 12th July 2025/DSC_1733.jpg</x:v>
      </x:c>
      <x:c r="K3985" t="str">
        <x:v>ddab7b4e41dbf377b4f10a7026dd2825f60abcce8b76996afe1c2484b2b7172f</x:v>
      </x:c>
      <x:c r="L3985" t="str">
        <x:v>RECORDED</x:v>
      </x:c>
    </x:row>
    <x:row r="3986">
      <x:c r="A3986" t="str">
        <x:v>TIER_1_FIRST_TB</x:v>
      </x:c>
      <x:c r="B3986" t="str">
        <x:v>CANDIDATE</x:v>
      </x:c>
      <x:c r="C3986" t="str">
        <x:v>SEE MY WORLD ARCHIVE/SEE MY WORLD 2025/Isaiah Hull @ SOUP - 12th July 2025</x:v>
      </x:c>
      <x:c r="D3986" t="str">
        <x:v>01_SEE_MY_WORLD_PROGRAMMES/2025/ISAIAH_HULL_SOUP_12TH_JULY_2025/DSC_1736-2.jpg</x:v>
      </x:c>
      <x:c r="E3986" t="str">
        <x:v>DSC_1736-2.jpg</x:v>
      </x:c>
      <x:c r="F3986" t="str">
        <x:v>jpg</x:v>
      </x:c>
      <x:c r="G3986" s="7" t="n">
        <x:v>11423064</x:v>
      </x:c>
      <x:c r="H3986" s="19" t="n">
        <x:f>G3986/'Settings &amp; Method'!$B$5</x:f>
        <x:v>0.011423064</x:v>
      </x:c>
      <x:c r="I3986" s="8" t="n">
        <x:v>45858.851875</x:v>
      </x:c>
      <x:c r="J3986" t="str">
        <x:v>SEE MY WORLD ARCHIVE/SEE MY WORLD 2025/Isaiah Hull @ SOUP - 12th July 2025/DSC_1736-2.jpg</x:v>
      </x:c>
      <x:c r="K3986" t="str">
        <x:v>23a4906cefff0b760d8372e341c70b41248ee269a65ff78ca8d1f11ac1bcafb0</x:v>
      </x:c>
      <x:c r="L3986" t="str">
        <x:v>RECORDED</x:v>
      </x:c>
    </x:row>
    <x:row r="3987">
      <x:c r="A3987" t="str">
        <x:v>TIER_1_FIRST_TB</x:v>
      </x:c>
      <x:c r="B3987" t="str">
        <x:v>CANDIDATE</x:v>
      </x:c>
      <x:c r="C3987" t="str">
        <x:v>SEE MY WORLD ARCHIVE/SEE MY WORLD 2025/Isaiah Hull @ SOUP - 12th July 2025</x:v>
      </x:c>
      <x:c r="D3987" t="str">
        <x:v>01_SEE_MY_WORLD_PROGRAMMES/2025/ISAIAH_HULL_SOUP_12TH_JULY_2025/DSC_1736.jpg</x:v>
      </x:c>
      <x:c r="E3987" t="str">
        <x:v>DSC_1736.jpg</x:v>
      </x:c>
      <x:c r="F3987" t="str">
        <x:v>jpg</x:v>
      </x:c>
      <x:c r="G3987" s="7" t="n">
        <x:v>11703571</x:v>
      </x:c>
      <x:c r="H3987" s="19" t="n">
        <x:f>G3987/'Settings &amp; Method'!$B$5</x:f>
        <x:v>0.011703571</x:v>
      </x:c>
      <x:c r="I3987" s="8" t="n">
        <x:v>45858.851875</x:v>
      </x:c>
      <x:c r="J3987" t="str">
        <x:v>SEE MY WORLD ARCHIVE/SEE MY WORLD 2025/Isaiah Hull @ SOUP - 12th July 2025/DSC_1736.jpg</x:v>
      </x:c>
      <x:c r="K3987" t="str">
        <x:v>67f5a4dd2d7448672749e84351e5e1e1f2b8e5586a1a95963e7fed2796c9df7b</x:v>
      </x:c>
      <x:c r="L3987" t="str">
        <x:v>RECORDED</x:v>
      </x:c>
    </x:row>
    <x:row r="3988">
      <x:c r="A3988" t="str">
        <x:v>TIER_1_FIRST_TB</x:v>
      </x:c>
      <x:c r="B3988" t="str">
        <x:v>CANDIDATE</x:v>
      </x:c>
      <x:c r="C3988" t="str">
        <x:v>SEE MY WORLD ARCHIVE/SEE MY WORLD 2025/Isaiah Hull @ SOUP - 12th July 2025</x:v>
      </x:c>
      <x:c r="D3988" t="str">
        <x:v>01_SEE_MY_WORLD_PROGRAMMES/2025/ISAIAH_HULL_SOUP_12TH_JULY_2025/DSC_1741.jpg</x:v>
      </x:c>
      <x:c r="E3988" t="str">
        <x:v>DSC_1741.jpg</x:v>
      </x:c>
      <x:c r="F3988" t="str">
        <x:v>jpg</x:v>
      </x:c>
      <x:c r="G3988" s="7" t="n">
        <x:v>12594353</x:v>
      </x:c>
      <x:c r="H3988" s="19" t="n">
        <x:f>G3988/'Settings &amp; Method'!$B$5</x:f>
        <x:v>0.012594353</x:v>
      </x:c>
      <x:c r="I3988" s="8" t="n">
        <x:v>45858.851875</x:v>
      </x:c>
      <x:c r="J3988" t="str">
        <x:v>SEE MY WORLD ARCHIVE/SEE MY WORLD 2025/Isaiah Hull @ SOUP - 12th July 2025/DSC_1741.jpg</x:v>
      </x:c>
      <x:c r="K3988" t="str">
        <x:v>05ca92448f993dc7e38a9050e84fea7ff6ae913a886fbf6db6ca0777573a2c7c</x:v>
      </x:c>
      <x:c r="L3988" t="str">
        <x:v>RECORDED</x:v>
      </x:c>
    </x:row>
    <x:row r="3989">
      <x:c r="A3989" t="str">
        <x:v>TIER_1_FIRST_TB</x:v>
      </x:c>
      <x:c r="B3989" t="str">
        <x:v>CANDIDATE</x:v>
      </x:c>
      <x:c r="C3989" t="str">
        <x:v>SEE MY WORLD ARCHIVE/SEE MY WORLD 2025/Isaiah Hull @ SOUP - 12th July 2025</x:v>
      </x:c>
      <x:c r="D3989" t="str">
        <x:v>01_SEE_MY_WORLD_PROGRAMMES/2025/ISAIAH_HULL_SOUP_12TH_JULY_2025/DSC_1742-2.jpg</x:v>
      </x:c>
      <x:c r="E3989" t="str">
        <x:v>DSC_1742-2.jpg</x:v>
      </x:c>
      <x:c r="F3989" t="str">
        <x:v>jpg</x:v>
      </x:c>
      <x:c r="G3989" s="7" t="n">
        <x:v>3336658</x:v>
      </x:c>
      <x:c r="H3989" s="19" t="n">
        <x:f>G3989/'Settings &amp; Method'!$B$5</x:f>
        <x:v>0.003336658</x:v>
      </x:c>
      <x:c r="I3989" s="8" t="n">
        <x:v>45858.851875</x:v>
      </x:c>
      <x:c r="J3989" t="str">
        <x:v>SEE MY WORLD ARCHIVE/SEE MY WORLD 2025/Isaiah Hull @ SOUP - 12th July 2025/DSC_1742-2.jpg</x:v>
      </x:c>
      <x:c r="K3989" t="str">
        <x:v>c42f633e99cec398e9d68c3c841d0c92dd3a46b6cedacbbeea93d1867c36d6e9</x:v>
      </x:c>
      <x:c r="L3989" t="str">
        <x:v>RECORDED</x:v>
      </x:c>
    </x:row>
    <x:row r="3990">
      <x:c r="A3990" t="str">
        <x:v>TIER_1_FIRST_TB</x:v>
      </x:c>
      <x:c r="B3990" t="str">
        <x:v>CANDIDATE</x:v>
      </x:c>
      <x:c r="C3990" t="str">
        <x:v>SEE MY WORLD ARCHIVE/SEE MY WORLD 2025/Isaiah Hull @ SOUP - 12th July 2025</x:v>
      </x:c>
      <x:c r="D3990" t="str">
        <x:v>01_SEE_MY_WORLD_PROGRAMMES/2025/ISAIAH_HULL_SOUP_12TH_JULY_2025/DSC_1742.jpg</x:v>
      </x:c>
      <x:c r="E3990" t="str">
        <x:v>DSC_1742.jpg</x:v>
      </x:c>
      <x:c r="F3990" t="str">
        <x:v>jpg</x:v>
      </x:c>
      <x:c r="G3990" s="7" t="n">
        <x:v>3336656</x:v>
      </x:c>
      <x:c r="H3990" s="19" t="n">
        <x:f>G3990/'Settings &amp; Method'!$B$5</x:f>
        <x:v>0.003336656</x:v>
      </x:c>
      <x:c r="I3990" s="8" t="n">
        <x:v>45858.851875</x:v>
      </x:c>
      <x:c r="J3990" t="str">
        <x:v>SEE MY WORLD ARCHIVE/SEE MY WORLD 2025/Isaiah Hull @ SOUP - 12th July 2025/DSC_1742.jpg</x:v>
      </x:c>
      <x:c r="K3990" t="str">
        <x:v>181f1f5ade3754f12085998d37583e70cc9069926209f6c11e234af4277dc045</x:v>
      </x:c>
      <x:c r="L3990" t="str">
        <x:v>RECORDED</x:v>
      </x:c>
    </x:row>
    <x:row r="3991">
      <x:c r="A3991" t="str">
        <x:v>TIER_1_FIRST_TB</x:v>
      </x:c>
      <x:c r="B3991" t="str">
        <x:v>CANDIDATE</x:v>
      </x:c>
      <x:c r="C3991" t="str">
        <x:v>SEE MY WORLD ARCHIVE/SEE MY WORLD 2025/Isaiah Hull @ SOUP - 12th July 2025</x:v>
      </x:c>
      <x:c r="D3991" t="str">
        <x:v>01_SEE_MY_WORLD_PROGRAMMES/2025/ISAIAH_HULL_SOUP_12TH_JULY_2025/DSC_1743.jpg</x:v>
      </x:c>
      <x:c r="E3991" t="str">
        <x:v>DSC_1743.jpg</x:v>
      </x:c>
      <x:c r="F3991" t="str">
        <x:v>jpg</x:v>
      </x:c>
      <x:c r="G3991" s="7" t="n">
        <x:v>6450509</x:v>
      </x:c>
      <x:c r="H3991" s="19" t="n">
        <x:f>G3991/'Settings &amp; Method'!$B$5</x:f>
        <x:v>0.006450509</x:v>
      </x:c>
      <x:c r="I3991" s="8" t="n">
        <x:v>45858.851875</x:v>
      </x:c>
      <x:c r="J3991" t="str">
        <x:v>SEE MY WORLD ARCHIVE/SEE MY WORLD 2025/Isaiah Hull @ SOUP - 12th July 2025/DSC_1743.jpg</x:v>
      </x:c>
      <x:c r="K3991" t="str">
        <x:v>17a5d527df37759c9383b573d9fc7b7e2c92223ca42b10959cfe7300b1df1f54</x:v>
      </x:c>
      <x:c r="L3991" t="str">
        <x:v>RECORDED</x:v>
      </x:c>
    </x:row>
    <x:row r="3992">
      <x:c r="A3992" t="str">
        <x:v>TIER_1_FIRST_TB</x:v>
      </x:c>
      <x:c r="B3992" t="str">
        <x:v>CANDIDATE</x:v>
      </x:c>
      <x:c r="C3992" t="str">
        <x:v>SEE MY WORLD ARCHIVE/SEE MY WORLD 2025/Isaiah Hull @ SOUP - 12th July 2025</x:v>
      </x:c>
      <x:c r="D3992" t="str">
        <x:v>01_SEE_MY_WORLD_PROGRAMMES/2025/ISAIAH_HULL_SOUP_12TH_JULY_2025/DSC_1745.jpg</x:v>
      </x:c>
      <x:c r="E3992" t="str">
        <x:v>DSC_1745.jpg</x:v>
      </x:c>
      <x:c r="F3992" t="str">
        <x:v>jpg</x:v>
      </x:c>
      <x:c r="G3992" s="7" t="n">
        <x:v>6350622</x:v>
      </x:c>
      <x:c r="H3992" s="19" t="n">
        <x:f>G3992/'Settings &amp; Method'!$B$5</x:f>
        <x:v>0.006350622</x:v>
      </x:c>
      <x:c r="I3992" s="8" t="n">
        <x:v>45858.851875</x:v>
      </x:c>
      <x:c r="J3992" t="str">
        <x:v>SEE MY WORLD ARCHIVE/SEE MY WORLD 2025/Isaiah Hull @ SOUP - 12th July 2025/DSC_1745.jpg</x:v>
      </x:c>
      <x:c r="K3992" t="str">
        <x:v>898bb1f3aaaa9d09bf2fdd1e512873ad87dfd19206604fd3df4614e98272d521</x:v>
      </x:c>
      <x:c r="L3992" t="str">
        <x:v>RECORDED</x:v>
      </x:c>
    </x:row>
    <x:row r="3993">
      <x:c r="A3993" t="str">
        <x:v>TIER_1_FIRST_TB</x:v>
      </x:c>
      <x:c r="B3993" t="str">
        <x:v>CANDIDATE</x:v>
      </x:c>
      <x:c r="C3993" t="str">
        <x:v>SEE MY WORLD ARCHIVE/SEE MY WORLD 2025/Isaiah Hull @ SOUP - 12th July 2025</x:v>
      </x:c>
      <x:c r="D3993" t="str">
        <x:v>01_SEE_MY_WORLD_PROGRAMMES/2025/ISAIAH_HULL_SOUP_12TH_JULY_2025/DSC_1747.jpg</x:v>
      </x:c>
      <x:c r="E3993" t="str">
        <x:v>DSC_1747.jpg</x:v>
      </x:c>
      <x:c r="F3993" t="str">
        <x:v>jpg</x:v>
      </x:c>
      <x:c r="G3993" s="7" t="n">
        <x:v>17306171</x:v>
      </x:c>
      <x:c r="H3993" s="19" t="n">
        <x:f>G3993/'Settings &amp; Method'!$B$5</x:f>
        <x:v>0.017306171</x:v>
      </x:c>
      <x:c r="I3993" s="8" t="n">
        <x:v>45858.851875</x:v>
      </x:c>
      <x:c r="J3993" t="str">
        <x:v>SEE MY WORLD ARCHIVE/SEE MY WORLD 2025/Isaiah Hull @ SOUP - 12th July 2025/DSC_1747.jpg</x:v>
      </x:c>
      <x:c r="K3993" t="str">
        <x:v>1d86e6d9f75209909d47d5d3f8f79bc6a51b1b70b34bf2ba2f1b6e70a3d235c9</x:v>
      </x:c>
      <x:c r="L3993" t="str">
        <x:v>RECORDED</x:v>
      </x:c>
    </x:row>
    <x:row r="3994">
      <x:c r="A3994" t="str">
        <x:v>TIER_1_FIRST_TB</x:v>
      </x:c>
      <x:c r="B3994" t="str">
        <x:v>CANDIDATE</x:v>
      </x:c>
      <x:c r="C3994" t="str">
        <x:v>SEE MY WORLD ARCHIVE/SEE MY WORLD 2025/Isaiah Hull @ SOUP - 12th July 2025</x:v>
      </x:c>
      <x:c r="D3994" t="str">
        <x:v>01_SEE_MY_WORLD_PROGRAMMES/2025/ISAIAH_HULL_SOUP_12TH_JULY_2025/DSC_1748.jpg</x:v>
      </x:c>
      <x:c r="E3994" t="str">
        <x:v>DSC_1748.jpg</x:v>
      </x:c>
      <x:c r="F3994" t="str">
        <x:v>jpg</x:v>
      </x:c>
      <x:c r="G3994" s="7" t="n">
        <x:v>16807489</x:v>
      </x:c>
      <x:c r="H3994" s="19" t="n">
        <x:f>G3994/'Settings &amp; Method'!$B$5</x:f>
        <x:v>0.016807489</x:v>
      </x:c>
      <x:c r="I3994" s="8" t="n">
        <x:v>45858.851875</x:v>
      </x:c>
      <x:c r="J3994" t="str">
        <x:v>SEE MY WORLD ARCHIVE/SEE MY WORLD 2025/Isaiah Hull @ SOUP - 12th July 2025/DSC_1748.jpg</x:v>
      </x:c>
      <x:c r="K3994" t="str">
        <x:v>76f02220e537afd95a1a1809dee0137387d61ae1a200f5e3032ad59c0145823c</x:v>
      </x:c>
      <x:c r="L3994" t="str">
        <x:v>RECORDED</x:v>
      </x:c>
    </x:row>
    <x:row r="3995">
      <x:c r="A3995" t="str">
        <x:v>TIER_1_FIRST_TB</x:v>
      </x:c>
      <x:c r="B3995" t="str">
        <x:v>CANDIDATE</x:v>
      </x:c>
      <x:c r="C3995" t="str">
        <x:v>SEE MY WORLD ARCHIVE/SEE MY WORLD 2025/Isaiah Hull @ SOUP - 12th July 2025</x:v>
      </x:c>
      <x:c r="D3995" t="str">
        <x:v>01_SEE_MY_WORLD_PROGRAMMES/2025/ISAIAH_HULL_SOUP_12TH_JULY_2025/DSC_1751.jpg</x:v>
      </x:c>
      <x:c r="E3995" t="str">
        <x:v>DSC_1751.jpg</x:v>
      </x:c>
      <x:c r="F3995" t="str">
        <x:v>jpg</x:v>
      </x:c>
      <x:c r="G3995" s="7" t="n">
        <x:v>10843189</x:v>
      </x:c>
      <x:c r="H3995" s="19" t="n">
        <x:f>G3995/'Settings &amp; Method'!$B$5</x:f>
        <x:v>0.010843189</x:v>
      </x:c>
      <x:c r="I3995" s="8" t="n">
        <x:v>45858.851875</x:v>
      </x:c>
      <x:c r="J3995" t="str">
        <x:v>SEE MY WORLD ARCHIVE/SEE MY WORLD 2025/Isaiah Hull @ SOUP - 12th July 2025/DSC_1751.jpg</x:v>
      </x:c>
      <x:c r="K3995" t="str">
        <x:v>d2b9b3529d25a23aae8969da19fb1ec81dd23378d3d1a1dd05af80a5dc5d7c09</x:v>
      </x:c>
      <x:c r="L3995" t="str">
        <x:v>RECORDED</x:v>
      </x:c>
    </x:row>
    <x:row r="3996">
      <x:c r="A3996" t="str">
        <x:v>TIER_1_FIRST_TB</x:v>
      </x:c>
      <x:c r="B3996" t="str">
        <x:v>CANDIDATE</x:v>
      </x:c>
      <x:c r="C3996" t="str">
        <x:v>SEE MY WORLD ARCHIVE/SEE MY WORLD 2025/Isaiah Hull @ SOUP - 12th July 2025</x:v>
      </x:c>
      <x:c r="D3996" t="str">
        <x:v>01_SEE_MY_WORLD_PROGRAMMES/2025/ISAIAH_HULL_SOUP_12TH_JULY_2025/DSC_1754.jpg</x:v>
      </x:c>
      <x:c r="E3996" t="str">
        <x:v>DSC_1754.jpg</x:v>
      </x:c>
      <x:c r="F3996" t="str">
        <x:v>jpg</x:v>
      </x:c>
      <x:c r="G3996" s="7" t="n">
        <x:v>10294043</x:v>
      </x:c>
      <x:c r="H3996" s="19" t="n">
        <x:f>G3996/'Settings &amp; Method'!$B$5</x:f>
        <x:v>0.010294043</x:v>
      </x:c>
      <x:c r="I3996" s="8" t="n">
        <x:v>45858.851875</x:v>
      </x:c>
      <x:c r="J3996" t="str">
        <x:v>SEE MY WORLD ARCHIVE/SEE MY WORLD 2025/Isaiah Hull @ SOUP - 12th July 2025/DSC_1754.jpg</x:v>
      </x:c>
      <x:c r="K3996" t="str">
        <x:v>b947b0ff4f080d9a34328e08edceaa22c5582103b83bf72d16ac909ba5e1bce8</x:v>
      </x:c>
      <x:c r="L3996" t="str">
        <x:v>RECORDED</x:v>
      </x:c>
    </x:row>
    <x:row r="3997">
      <x:c r="A3997" t="str">
        <x:v>TIER_1_FIRST_TB</x:v>
      </x:c>
      <x:c r="B3997" t="str">
        <x:v>CANDIDATE</x:v>
      </x:c>
      <x:c r="C3997" t="str">
        <x:v>SEE MY WORLD ARCHIVE/SEE MY WORLD 2025/Isaiah Hull @ SOUP - 12th July 2025</x:v>
      </x:c>
      <x:c r="D3997" t="str">
        <x:v>01_SEE_MY_WORLD_PROGRAMMES/2025/ISAIAH_HULL_SOUP_12TH_JULY_2025/DSC_1756.jpg</x:v>
      </x:c>
      <x:c r="E3997" t="str">
        <x:v>DSC_1756.jpg</x:v>
      </x:c>
      <x:c r="F3997" t="str">
        <x:v>jpg</x:v>
      </x:c>
      <x:c r="G3997" s="7" t="n">
        <x:v>10706404</x:v>
      </x:c>
      <x:c r="H3997" s="19" t="n">
        <x:f>G3997/'Settings &amp; Method'!$B$5</x:f>
        <x:v>0.010706404</x:v>
      </x:c>
      <x:c r="I3997" s="8" t="n">
        <x:v>45858.851875</x:v>
      </x:c>
      <x:c r="J3997" t="str">
        <x:v>SEE MY WORLD ARCHIVE/SEE MY WORLD 2025/Isaiah Hull @ SOUP - 12th July 2025/DSC_1756.jpg</x:v>
      </x:c>
      <x:c r="K3997" t="str">
        <x:v>d885db3a05d217c788dab1e7019de82f0d41bf36bc5f1fdd40261cc674305f99</x:v>
      </x:c>
      <x:c r="L3997" t="str">
        <x:v>RECORDED</x:v>
      </x:c>
    </x:row>
    <x:row r="3998">
      <x:c r="A3998" t="str">
        <x:v>TIER_1_FIRST_TB</x:v>
      </x:c>
      <x:c r="B3998" t="str">
        <x:v>CANDIDATE</x:v>
      </x:c>
      <x:c r="C3998" t="str">
        <x:v>SEE MY WORLD ARCHIVE/SEE MY WORLD 2025/Isaiah Hull @ SOUP - 12th July 2025</x:v>
      </x:c>
      <x:c r="D3998" t="str">
        <x:v>01_SEE_MY_WORLD_PROGRAMMES/2025/ISAIAH_HULL_SOUP_12TH_JULY_2025/DSC_1757.jpg</x:v>
      </x:c>
      <x:c r="E3998" t="str">
        <x:v>DSC_1757.jpg</x:v>
      </x:c>
      <x:c r="F3998" t="str">
        <x:v>jpg</x:v>
      </x:c>
      <x:c r="G3998" s="7" t="n">
        <x:v>9526821</x:v>
      </x:c>
      <x:c r="H3998" s="19" t="n">
        <x:f>G3998/'Settings &amp; Method'!$B$5</x:f>
        <x:v>0.009526821</x:v>
      </x:c>
      <x:c r="I3998" s="8" t="n">
        <x:v>45858.851875</x:v>
      </x:c>
      <x:c r="J3998" t="str">
        <x:v>SEE MY WORLD ARCHIVE/SEE MY WORLD 2025/Isaiah Hull @ SOUP - 12th July 2025/DSC_1757.jpg</x:v>
      </x:c>
      <x:c r="K3998" t="str">
        <x:v>71bdf5aaa430517802003d76fb2f92b878e4e96859ca16f638a5b12fb14abeb1</x:v>
      </x:c>
      <x:c r="L3998" t="str">
        <x:v>RECORDED</x:v>
      </x:c>
    </x:row>
    <x:row r="3999">
      <x:c r="A3999" t="str">
        <x:v>TIER_1_FIRST_TB</x:v>
      </x:c>
      <x:c r="B3999" t="str">
        <x:v>CANDIDATE</x:v>
      </x:c>
      <x:c r="C3999" t="str">
        <x:v>SEE MY WORLD ARCHIVE/SEE MY WORLD 2025/Isaiah Hull @ SOUP - 12th July 2025</x:v>
      </x:c>
      <x:c r="D3999" t="str">
        <x:v>01_SEE_MY_WORLD_PROGRAMMES/2025/ISAIAH_HULL_SOUP_12TH_JULY_2025/DSC_1759.jpg</x:v>
      </x:c>
      <x:c r="E3999" t="str">
        <x:v>DSC_1759.jpg</x:v>
      </x:c>
      <x:c r="F3999" t="str">
        <x:v>jpg</x:v>
      </x:c>
      <x:c r="G3999" s="7" t="n">
        <x:v>9812267</x:v>
      </x:c>
      <x:c r="H3999" s="19" t="n">
        <x:f>G3999/'Settings &amp; Method'!$B$5</x:f>
        <x:v>0.009812267</x:v>
      </x:c>
      <x:c r="I3999" s="8" t="n">
        <x:v>45858.851875</x:v>
      </x:c>
      <x:c r="J3999" t="str">
        <x:v>SEE MY WORLD ARCHIVE/SEE MY WORLD 2025/Isaiah Hull @ SOUP - 12th July 2025/DSC_1759.jpg</x:v>
      </x:c>
      <x:c r="K3999" t="str">
        <x:v>e4caa237d3e46a0ea2ad229ab178363ae7fc20d94a261e0a6f6ea2690e6f3d42</x:v>
      </x:c>
      <x:c r="L3999" t="str">
        <x:v>RECORDED</x:v>
      </x:c>
    </x:row>
    <x:row r="4000">
      <x:c r="A4000" t="str">
        <x:v>TIER_1_FIRST_TB</x:v>
      </x:c>
      <x:c r="B4000" t="str">
        <x:v>CANDIDATE</x:v>
      </x:c>
      <x:c r="C4000" t="str">
        <x:v>SEE MY WORLD ARCHIVE/SEE MY WORLD 2025/Isaiah Hull @ SOUP - 12th July 2025</x:v>
      </x:c>
      <x:c r="D4000" t="str">
        <x:v>01_SEE_MY_WORLD_PROGRAMMES/2025/ISAIAH_HULL_SOUP_12TH_JULY_2025/DSC_1760.jpg</x:v>
      </x:c>
      <x:c r="E4000" t="str">
        <x:v>DSC_1760.jpg</x:v>
      </x:c>
      <x:c r="F4000" t="str">
        <x:v>jpg</x:v>
      </x:c>
      <x:c r="G4000" s="7" t="n">
        <x:v>9856570</x:v>
      </x:c>
      <x:c r="H4000" s="19" t="n">
        <x:f>G4000/'Settings &amp; Method'!$B$5</x:f>
        <x:v>0.00985657</x:v>
      </x:c>
      <x:c r="I4000" s="8" t="n">
        <x:v>45858.851875</x:v>
      </x:c>
      <x:c r="J4000" t="str">
        <x:v>SEE MY WORLD ARCHIVE/SEE MY WORLD 2025/Isaiah Hull @ SOUP - 12th July 2025/DSC_1760.jpg</x:v>
      </x:c>
      <x:c r="K4000" t="str">
        <x:v>7a253909f667e1c0b1500adf044eafad2f6851783a01cc12fec80c86df747337</x:v>
      </x:c>
      <x:c r="L4000" t="str">
        <x:v>RECORDED</x:v>
      </x:c>
    </x:row>
    <x:row r="4001">
      <x:c r="A4001" t="str">
        <x:v>TIER_1_FIRST_TB</x:v>
      </x:c>
      <x:c r="B4001" t="str">
        <x:v>CANDIDATE</x:v>
      </x:c>
      <x:c r="C4001" t="str">
        <x:v>SEE MY WORLD ARCHIVE/SEE MY WORLD 2025/Isaiah Hull @ SOUP - 12th July 2025</x:v>
      </x:c>
      <x:c r="D4001" t="str">
        <x:v>01_SEE_MY_WORLD_PROGRAMMES/2025/ISAIAH_HULL_SOUP_12TH_JULY_2025/DSC_1763.jpg</x:v>
      </x:c>
      <x:c r="E4001" t="str">
        <x:v>DSC_1763.jpg</x:v>
      </x:c>
      <x:c r="F4001" t="str">
        <x:v>jpg</x:v>
      </x:c>
      <x:c r="G4001" s="7" t="n">
        <x:v>10429223</x:v>
      </x:c>
      <x:c r="H4001" s="19" t="n">
        <x:f>G4001/'Settings &amp; Method'!$B$5</x:f>
        <x:v>0.010429223</x:v>
      </x:c>
      <x:c r="I4001" s="8" t="n">
        <x:v>45858.851875</x:v>
      </x:c>
      <x:c r="J4001" t="str">
        <x:v>SEE MY WORLD ARCHIVE/SEE MY WORLD 2025/Isaiah Hull @ SOUP - 12th July 2025/DSC_1763.jpg</x:v>
      </x:c>
      <x:c r="K4001" t="str">
        <x:v>924332ddccf81c1469b8ed814a5a2ed694847b0757eacecd02d404a9056c1720</x:v>
      </x:c>
      <x:c r="L4001" t="str">
        <x:v>RECORDED</x:v>
      </x:c>
    </x:row>
    <x:row r="4002">
      <x:c r="A4002" t="str">
        <x:v>TIER_1_FIRST_TB</x:v>
      </x:c>
      <x:c r="B4002" t="str">
        <x:v>CANDIDATE</x:v>
      </x:c>
      <x:c r="C4002" t="str">
        <x:v>SEE MY WORLD ARCHIVE/SEE MY WORLD 2025/Isaiah Hull @ SOUP - 12th July 2025</x:v>
      </x:c>
      <x:c r="D4002" t="str">
        <x:v>01_SEE_MY_WORLD_PROGRAMMES/2025/ISAIAH_HULL_SOUP_12TH_JULY_2025/DSC_1765.jpg</x:v>
      </x:c>
      <x:c r="E4002" t="str">
        <x:v>DSC_1765.jpg</x:v>
      </x:c>
      <x:c r="F4002" t="str">
        <x:v>jpg</x:v>
      </x:c>
      <x:c r="G4002" s="7" t="n">
        <x:v>9355922</x:v>
      </x:c>
      <x:c r="H4002" s="19" t="n">
        <x:f>G4002/'Settings &amp; Method'!$B$5</x:f>
        <x:v>0.009355922</x:v>
      </x:c>
      <x:c r="I4002" s="8" t="n">
        <x:v>45858.851875</x:v>
      </x:c>
      <x:c r="J4002" t="str">
        <x:v>SEE MY WORLD ARCHIVE/SEE MY WORLD 2025/Isaiah Hull @ SOUP - 12th July 2025/DSC_1765.jpg</x:v>
      </x:c>
      <x:c r="K4002" t="str">
        <x:v>536d35f92ed3378da74a93873f314a87e85bef82d0823ee371f160e79a88efda</x:v>
      </x:c>
      <x:c r="L4002" t="str">
        <x:v>RECORDED</x:v>
      </x:c>
    </x:row>
    <x:row r="4003">
      <x:c r="A4003" t="str">
        <x:v>TIER_1_FIRST_TB</x:v>
      </x:c>
      <x:c r="B4003" t="str">
        <x:v>CANDIDATE</x:v>
      </x:c>
      <x:c r="C4003" t="str">
        <x:v>SEE MY WORLD ARCHIVE/SEE MY WORLD 2025/Isaiah Hull @ SOUP - 12th July 2025</x:v>
      </x:c>
      <x:c r="D4003" t="str">
        <x:v>01_SEE_MY_WORLD_PROGRAMMES/2025/ISAIAH_HULL_SOUP_12TH_JULY_2025/DSC_1769.jpg</x:v>
      </x:c>
      <x:c r="E4003" t="str">
        <x:v>DSC_1769.jpg</x:v>
      </x:c>
      <x:c r="F4003" t="str">
        <x:v>jpg</x:v>
      </x:c>
      <x:c r="G4003" s="7" t="n">
        <x:v>9995730</x:v>
      </x:c>
      <x:c r="H4003" s="19" t="n">
        <x:f>G4003/'Settings &amp; Method'!$B$5</x:f>
        <x:v>0.00999573</x:v>
      </x:c>
      <x:c r="I4003" s="8" t="n">
        <x:v>45858.851875</x:v>
      </x:c>
      <x:c r="J4003" t="str">
        <x:v>SEE MY WORLD ARCHIVE/SEE MY WORLD 2025/Isaiah Hull @ SOUP - 12th July 2025/DSC_1769.jpg</x:v>
      </x:c>
      <x:c r="K4003" t="str">
        <x:v>d6f61cf890074c2de709031db4d9cd5e75df0f9200417e9846ce5bac76959972</x:v>
      </x:c>
      <x:c r="L4003" t="str">
        <x:v>RECORDED</x:v>
      </x:c>
    </x:row>
    <x:row r="4004">
      <x:c r="A4004" t="str">
        <x:v>TIER_1_FIRST_TB</x:v>
      </x:c>
      <x:c r="B4004" t="str">
        <x:v>CANDIDATE</x:v>
      </x:c>
      <x:c r="C4004" t="str">
        <x:v>SEE MY WORLD ARCHIVE/SEE MY WORLD 2025/Isaiah Hull @ SOUP - 12th July 2025</x:v>
      </x:c>
      <x:c r="D4004" t="str">
        <x:v>01_SEE_MY_WORLD_PROGRAMMES/2025/ISAIAH_HULL_SOUP_12TH_JULY_2025/DSC_1770.jpg</x:v>
      </x:c>
      <x:c r="E4004" t="str">
        <x:v>DSC_1770.jpg</x:v>
      </x:c>
      <x:c r="F4004" t="str">
        <x:v>jpg</x:v>
      </x:c>
      <x:c r="G4004" s="7" t="n">
        <x:v>12112366</x:v>
      </x:c>
      <x:c r="H4004" s="19" t="n">
        <x:f>G4004/'Settings &amp; Method'!$B$5</x:f>
        <x:v>0.012112366</x:v>
      </x:c>
      <x:c r="I4004" s="8" t="n">
        <x:v>45858.851875</x:v>
      </x:c>
      <x:c r="J4004" t="str">
        <x:v>SEE MY WORLD ARCHIVE/SEE MY WORLD 2025/Isaiah Hull @ SOUP - 12th July 2025/DSC_1770.jpg</x:v>
      </x:c>
      <x:c r="K4004" t="str">
        <x:v>ddae6a4384f4a9df8120e1beb69fcad2642d7db99dfb99b2839936d51038c2ae</x:v>
      </x:c>
      <x:c r="L4004" t="str">
        <x:v>RECORDED</x:v>
      </x:c>
    </x:row>
    <x:row r="4005">
      <x:c r="A4005" t="str">
        <x:v>TIER_1_FIRST_TB</x:v>
      </x:c>
      <x:c r="B4005" t="str">
        <x:v>CANDIDATE</x:v>
      </x:c>
      <x:c r="C4005" t="str">
        <x:v>SEE MY WORLD ARCHIVE/SEE MY WORLD 2025/Isaiah Hull @ SOUP - 12th July 2025</x:v>
      </x:c>
      <x:c r="D4005" t="str">
        <x:v>01_SEE_MY_WORLD_PROGRAMMES/2025/ISAIAH_HULL_SOUP_12TH_JULY_2025/DSC_1773.jpg</x:v>
      </x:c>
      <x:c r="E4005" t="str">
        <x:v>DSC_1773.jpg</x:v>
      </x:c>
      <x:c r="F4005" t="str">
        <x:v>jpg</x:v>
      </x:c>
      <x:c r="G4005" s="7" t="n">
        <x:v>9974013</x:v>
      </x:c>
      <x:c r="H4005" s="19" t="n">
        <x:f>G4005/'Settings &amp; Method'!$B$5</x:f>
        <x:v>0.009974013</x:v>
      </x:c>
      <x:c r="I4005" s="8" t="n">
        <x:v>45858.851875</x:v>
      </x:c>
      <x:c r="J4005" t="str">
        <x:v>SEE MY WORLD ARCHIVE/SEE MY WORLD 2025/Isaiah Hull @ SOUP - 12th July 2025/DSC_1773.jpg</x:v>
      </x:c>
      <x:c r="K4005" t="str">
        <x:v>4be387e95b6cc5b0325ddaf7957a2da0ac045b2cca5ab24b6aaf2d953b37aeae</x:v>
      </x:c>
      <x:c r="L4005" t="str">
        <x:v>RECORDED</x:v>
      </x:c>
    </x:row>
    <x:row r="4006">
      <x:c r="A4006" t="str">
        <x:v>TIER_1_FIRST_TB</x:v>
      </x:c>
      <x:c r="B4006" t="str">
        <x:v>CANDIDATE</x:v>
      </x:c>
      <x:c r="C4006" t="str">
        <x:v>SEE MY WORLD ARCHIVE/SEE MY WORLD 2025/Isaiah Hull @ SOUP - 12th July 2025</x:v>
      </x:c>
      <x:c r="D4006" t="str">
        <x:v>01_SEE_MY_WORLD_PROGRAMMES/2025/ISAIAH_HULL_SOUP_12TH_JULY_2025/DSC_1776.jpg</x:v>
      </x:c>
      <x:c r="E4006" t="str">
        <x:v>DSC_1776.jpg</x:v>
      </x:c>
      <x:c r="F4006" t="str">
        <x:v>jpg</x:v>
      </x:c>
      <x:c r="G4006" s="7" t="n">
        <x:v>9609175</x:v>
      </x:c>
      <x:c r="H4006" s="19" t="n">
        <x:f>G4006/'Settings &amp; Method'!$B$5</x:f>
        <x:v>0.009609175</x:v>
      </x:c>
      <x:c r="I4006" s="8" t="n">
        <x:v>45858.851875</x:v>
      </x:c>
      <x:c r="J4006" t="str">
        <x:v>SEE MY WORLD ARCHIVE/SEE MY WORLD 2025/Isaiah Hull @ SOUP - 12th July 2025/DSC_1776.jpg</x:v>
      </x:c>
      <x:c r="K4006" t="str">
        <x:v>246b5b8e05cf08773a17882905ff567b1171a62b02b4dbc3438afc7941b29e37</x:v>
      </x:c>
      <x:c r="L4006" t="str">
        <x:v>RECORDED</x:v>
      </x:c>
    </x:row>
    <x:row r="4007">
      <x:c r="A4007" t="str">
        <x:v>TIER_1_FIRST_TB</x:v>
      </x:c>
      <x:c r="B4007" t="str">
        <x:v>CANDIDATE</x:v>
      </x:c>
      <x:c r="C4007" t="str">
        <x:v>SEE MY WORLD ARCHIVE/SEE MY WORLD 2025/Isaiah Hull @ SOUP - 12th July 2025</x:v>
      </x:c>
      <x:c r="D4007" t="str">
        <x:v>01_SEE_MY_WORLD_PROGRAMMES/2025/ISAIAH_HULL_SOUP_12TH_JULY_2025/DSC_1784-2.jpg</x:v>
      </x:c>
      <x:c r="E4007" t="str">
        <x:v>DSC_1784-2.jpg</x:v>
      </x:c>
      <x:c r="F4007" t="str">
        <x:v>jpg</x:v>
      </x:c>
      <x:c r="G4007" s="7" t="n">
        <x:v>12335339</x:v>
      </x:c>
      <x:c r="H4007" s="19" t="n">
        <x:f>G4007/'Settings &amp; Method'!$B$5</x:f>
        <x:v>0.012335339</x:v>
      </x:c>
      <x:c r="I4007" s="8" t="n">
        <x:v>45858.851875</x:v>
      </x:c>
      <x:c r="J4007" t="str">
        <x:v>SEE MY WORLD ARCHIVE/SEE MY WORLD 2025/Isaiah Hull @ SOUP - 12th July 2025/DSC_1784-2.jpg</x:v>
      </x:c>
      <x:c r="K4007" t="str">
        <x:v>4e290752ca671da76d81b1547f1582010b2cd316f924ef0cc53173461aef1194</x:v>
      </x:c>
      <x:c r="L4007" t="str">
        <x:v>RECORDED</x:v>
      </x:c>
    </x:row>
    <x:row r="4008">
      <x:c r="A4008" t="str">
        <x:v>TIER_1_FIRST_TB</x:v>
      </x:c>
      <x:c r="B4008" t="str">
        <x:v>CANDIDATE</x:v>
      </x:c>
      <x:c r="C4008" t="str">
        <x:v>SEE MY WORLD ARCHIVE/SEE MY WORLD 2025/Isaiah Hull @ SOUP - 12th July 2025</x:v>
      </x:c>
      <x:c r="D4008" t="str">
        <x:v>01_SEE_MY_WORLD_PROGRAMMES/2025/ISAIAH_HULL_SOUP_12TH_JULY_2025/DSC_1784.jpg</x:v>
      </x:c>
      <x:c r="E4008" t="str">
        <x:v>DSC_1784.jpg</x:v>
      </x:c>
      <x:c r="F4008" t="str">
        <x:v>jpg</x:v>
      </x:c>
      <x:c r="G4008" s="7" t="n">
        <x:v>12543099</x:v>
      </x:c>
      <x:c r="H4008" s="19" t="n">
        <x:f>G4008/'Settings &amp; Method'!$B$5</x:f>
        <x:v>0.012543099</x:v>
      </x:c>
      <x:c r="I4008" s="8" t="n">
        <x:v>45858.851875</x:v>
      </x:c>
      <x:c r="J4008" t="str">
        <x:v>SEE MY WORLD ARCHIVE/SEE MY WORLD 2025/Isaiah Hull @ SOUP - 12th July 2025/DSC_1784.jpg</x:v>
      </x:c>
      <x:c r="K4008" t="str">
        <x:v>f561eacda546b927eee8eb105a25de9d03a51e89de78fd3bc8476aa579cf7eb5</x:v>
      </x:c>
      <x:c r="L4008" t="str">
        <x:v>RECORDED</x:v>
      </x:c>
    </x:row>
    <x:row r="4009">
      <x:c r="A4009" t="str">
        <x:v>TIER_1_FIRST_TB</x:v>
      </x:c>
      <x:c r="B4009" t="str">
        <x:v>CANDIDATE</x:v>
      </x:c>
      <x:c r="C4009" t="str">
        <x:v>SEE MY WORLD ARCHIVE/SEE MY WORLD 2025/Isaiah Hull @ SOUP - 12th July 2025</x:v>
      </x:c>
      <x:c r="D4009" t="str">
        <x:v>01_SEE_MY_WORLD_PROGRAMMES/2025/ISAIAH_HULL_SOUP_12TH_JULY_2025/DSC_1786.jpg</x:v>
      </x:c>
      <x:c r="E4009" t="str">
        <x:v>DSC_1786.jpg</x:v>
      </x:c>
      <x:c r="F4009" t="str">
        <x:v>jpg</x:v>
      </x:c>
      <x:c r="G4009" s="7" t="n">
        <x:v>16096766</x:v>
      </x:c>
      <x:c r="H4009" s="19" t="n">
        <x:f>G4009/'Settings &amp; Method'!$B$5</x:f>
        <x:v>0.016096766</x:v>
      </x:c>
      <x:c r="I4009" s="8" t="n">
        <x:v>45858.851875</x:v>
      </x:c>
      <x:c r="J4009" t="str">
        <x:v>SEE MY WORLD ARCHIVE/SEE MY WORLD 2025/Isaiah Hull @ SOUP - 12th July 2025/DSC_1786.jpg</x:v>
      </x:c>
      <x:c r="K4009" t="str">
        <x:v>827119e06e69740ceea819d0b70327102bb994ca61fa45f6e3f205496e548cf2</x:v>
      </x:c>
      <x:c r="L4009" t="str">
        <x:v>RECORDED</x:v>
      </x:c>
    </x:row>
    <x:row r="4010">
      <x:c r="A4010" t="str">
        <x:v>TIER_1_FIRST_TB</x:v>
      </x:c>
      <x:c r="B4010" t="str">
        <x:v>CANDIDATE</x:v>
      </x:c>
      <x:c r="C4010" t="str">
        <x:v>SEE MY WORLD ARCHIVE/SEE MY WORLD 2025/Isaiah Hull @ SOUP - 12th July 2025</x:v>
      </x:c>
      <x:c r="D4010" t="str">
        <x:v>01_SEE_MY_WORLD_PROGRAMMES/2025/ISAIAH_HULL_SOUP_12TH_JULY_2025/DSC_1787.jpg</x:v>
      </x:c>
      <x:c r="E4010" t="str">
        <x:v>DSC_1787.jpg</x:v>
      </x:c>
      <x:c r="F4010" t="str">
        <x:v>jpg</x:v>
      </x:c>
      <x:c r="G4010" s="7" t="n">
        <x:v>12226410</x:v>
      </x:c>
      <x:c r="H4010" s="19" t="n">
        <x:f>G4010/'Settings &amp; Method'!$B$5</x:f>
        <x:v>0.01222641</x:v>
      </x:c>
      <x:c r="I4010" s="8" t="n">
        <x:v>45858.851875</x:v>
      </x:c>
      <x:c r="J4010" t="str">
        <x:v>SEE MY WORLD ARCHIVE/SEE MY WORLD 2025/Isaiah Hull @ SOUP - 12th July 2025/DSC_1787.jpg</x:v>
      </x:c>
      <x:c r="K4010" t="str">
        <x:v>a10c496beb4ab510c69e73f9252efc636d001c48676be342e68309317f25e95d</x:v>
      </x:c>
      <x:c r="L4010" t="str">
        <x:v>RECORDED</x:v>
      </x:c>
    </x:row>
    <x:row r="4011">
      <x:c r="A4011" t="str">
        <x:v>TIER_1_FIRST_TB</x:v>
      </x:c>
      <x:c r="B4011" t="str">
        <x:v>CANDIDATE</x:v>
      </x:c>
      <x:c r="C4011" t="str">
        <x:v>SEE MY WORLD ARCHIVE/SEE MY WORLD 2025/Isaiah Hull @ SOUP - 12th July 2025</x:v>
      </x:c>
      <x:c r="D4011" t="str">
        <x:v>01_SEE_MY_WORLD_PROGRAMMES/2025/ISAIAH_HULL_SOUP_12TH_JULY_2025/DSC_1788.jpg</x:v>
      </x:c>
      <x:c r="E4011" t="str">
        <x:v>DSC_1788.jpg</x:v>
      </x:c>
      <x:c r="F4011" t="str">
        <x:v>jpg</x:v>
      </x:c>
      <x:c r="G4011" s="7" t="n">
        <x:v>12622357</x:v>
      </x:c>
      <x:c r="H4011" s="19" t="n">
        <x:f>G4011/'Settings &amp; Method'!$B$5</x:f>
        <x:v>0.012622357</x:v>
      </x:c>
      <x:c r="I4011" s="8" t="n">
        <x:v>45858.851875</x:v>
      </x:c>
      <x:c r="J4011" t="str">
        <x:v>SEE MY WORLD ARCHIVE/SEE MY WORLD 2025/Isaiah Hull @ SOUP - 12th July 2025/DSC_1788.jpg</x:v>
      </x:c>
      <x:c r="K4011" t="str">
        <x:v>4b03efb924b1db1f93891883c988e9bfe45b86096d1824731483b78c53aa008a</x:v>
      </x:c>
      <x:c r="L4011" t="str">
        <x:v>RECORDED</x:v>
      </x:c>
    </x:row>
    <x:row r="4012">
      <x:c r="A4012" t="str">
        <x:v>TIER_1_FIRST_TB</x:v>
      </x:c>
      <x:c r="B4012" t="str">
        <x:v>CANDIDATE</x:v>
      </x:c>
      <x:c r="C4012" t="str">
        <x:v>SEE MY WORLD ARCHIVE/SEE MY WORLD 2025/Isaiah Hull @ SOUP - 12th July 2025</x:v>
      </x:c>
      <x:c r="D4012" t="str">
        <x:v>01_SEE_MY_WORLD_PROGRAMMES/2025/ISAIAH_HULL_SOUP_12TH_JULY_2025/DSC_1790.jpg</x:v>
      </x:c>
      <x:c r="E4012" t="str">
        <x:v>DSC_1790.jpg</x:v>
      </x:c>
      <x:c r="F4012" t="str">
        <x:v>jpg</x:v>
      </x:c>
      <x:c r="G4012" s="7" t="n">
        <x:v>15591712</x:v>
      </x:c>
      <x:c r="H4012" s="19" t="n">
        <x:f>G4012/'Settings &amp; Method'!$B$5</x:f>
        <x:v>0.015591712</x:v>
      </x:c>
      <x:c r="I4012" s="8" t="n">
        <x:v>45858.851875</x:v>
      </x:c>
      <x:c r="J4012" t="str">
        <x:v>SEE MY WORLD ARCHIVE/SEE MY WORLD 2025/Isaiah Hull @ SOUP - 12th July 2025/DSC_1790.jpg</x:v>
      </x:c>
      <x:c r="K4012" t="str">
        <x:v>5d8c2eb22c140b971e39f524889e57eb9793f072a39e99567c059a8fc631af34</x:v>
      </x:c>
      <x:c r="L4012" t="str">
        <x:v>RECORDED</x:v>
      </x:c>
    </x:row>
    <x:row r="4013">
      <x:c r="A4013" t="str">
        <x:v>TIER_1_FIRST_TB</x:v>
      </x:c>
      <x:c r="B4013" t="str">
        <x:v>CANDIDATE</x:v>
      </x:c>
      <x:c r="C4013" t="str">
        <x:v>SEE MY WORLD ARCHIVE/SEE MY WORLD 2025/Isaiah Hull @ SOUP - 12th July 2025</x:v>
      </x:c>
      <x:c r="D4013" t="str">
        <x:v>01_SEE_MY_WORLD_PROGRAMMES/2025/ISAIAH_HULL_SOUP_12TH_JULY_2025/DSC_1791.jpg</x:v>
      </x:c>
      <x:c r="E4013" t="str">
        <x:v>DSC_1791.jpg</x:v>
      </x:c>
      <x:c r="F4013" t="str">
        <x:v>jpg</x:v>
      </x:c>
      <x:c r="G4013" s="7" t="n">
        <x:v>17090015</x:v>
      </x:c>
      <x:c r="H4013" s="19" t="n">
        <x:f>G4013/'Settings &amp; Method'!$B$5</x:f>
        <x:v>0.017090015</x:v>
      </x:c>
      <x:c r="I4013" s="8" t="n">
        <x:v>45858.851875</x:v>
      </x:c>
      <x:c r="J4013" t="str">
        <x:v>SEE MY WORLD ARCHIVE/SEE MY WORLD 2025/Isaiah Hull @ SOUP - 12th July 2025/DSC_1791.jpg</x:v>
      </x:c>
      <x:c r="K4013" t="str">
        <x:v>e7f513d016c036c028a090220e9e475206f109d47f4afe9f02bc4b125b8e05e7</x:v>
      </x:c>
      <x:c r="L4013" t="str">
        <x:v>RECORDED</x:v>
      </x:c>
    </x:row>
    <x:row r="4014">
      <x:c r="A4014" t="str">
        <x:v>TIER_1_FIRST_TB</x:v>
      </x:c>
      <x:c r="B4014" t="str">
        <x:v>CANDIDATE</x:v>
      </x:c>
      <x:c r="C4014" t="str">
        <x:v>SEE MY WORLD ARCHIVE/SEE MY WORLD 2025/Isaiah Hull @ SOUP - 12th July 2025</x:v>
      </x:c>
      <x:c r="D4014" t="str">
        <x:v>01_SEE_MY_WORLD_PROGRAMMES/2025/ISAIAH_HULL_SOUP_12TH_JULY_2025/DSC_1792.jpg</x:v>
      </x:c>
      <x:c r="E4014" t="str">
        <x:v>DSC_1792.jpg</x:v>
      </x:c>
      <x:c r="F4014" t="str">
        <x:v>jpg</x:v>
      </x:c>
      <x:c r="G4014" s="7" t="n">
        <x:v>12209775</x:v>
      </x:c>
      <x:c r="H4014" s="19" t="n">
        <x:f>G4014/'Settings &amp; Method'!$B$5</x:f>
        <x:v>0.012209775</x:v>
      </x:c>
      <x:c r="I4014" s="8" t="n">
        <x:v>45858.851875</x:v>
      </x:c>
      <x:c r="J4014" t="str">
        <x:v>SEE MY WORLD ARCHIVE/SEE MY WORLD 2025/Isaiah Hull @ SOUP - 12th July 2025/DSC_1792.jpg</x:v>
      </x:c>
      <x:c r="K4014" t="str">
        <x:v>382007244eec241d2f1db6fb98574c7a1ad725f9f91103101f1013845d369140</x:v>
      </x:c>
      <x:c r="L4014" t="str">
        <x:v>RECORDED</x:v>
      </x:c>
    </x:row>
    <x:row r="4015">
      <x:c r="A4015" t="str">
        <x:v>TIER_1_FIRST_TB</x:v>
      </x:c>
      <x:c r="B4015" t="str">
        <x:v>CANDIDATE</x:v>
      </x:c>
      <x:c r="C4015" t="str">
        <x:v>SEE MY WORLD ARCHIVE/SEE MY WORLD 2025/Isaiah Hull @ SOUP - 12th July 2025</x:v>
      </x:c>
      <x:c r="D4015" t="str">
        <x:v>01_SEE_MY_WORLD_PROGRAMMES/2025/ISAIAH_HULL_SOUP_12TH_JULY_2025/DSC_1793.jpg</x:v>
      </x:c>
      <x:c r="E4015" t="str">
        <x:v>DSC_1793.jpg</x:v>
      </x:c>
      <x:c r="F4015" t="str">
        <x:v>jpg</x:v>
      </x:c>
      <x:c r="G4015" s="7" t="n">
        <x:v>11594220</x:v>
      </x:c>
      <x:c r="H4015" s="19" t="n">
        <x:f>G4015/'Settings &amp; Method'!$B$5</x:f>
        <x:v>0.01159422</x:v>
      </x:c>
      <x:c r="I4015" s="8" t="n">
        <x:v>45858.851875</x:v>
      </x:c>
      <x:c r="J4015" t="str">
        <x:v>SEE MY WORLD ARCHIVE/SEE MY WORLD 2025/Isaiah Hull @ SOUP - 12th July 2025/DSC_1793.jpg</x:v>
      </x:c>
      <x:c r="K4015" t="str">
        <x:v>a8d53ebce30dba9e8f9976d84e4adef9bb9762b6643c54125fd35f23821f09f2</x:v>
      </x:c>
      <x:c r="L4015" t="str">
        <x:v>RECORDED</x:v>
      </x:c>
    </x:row>
    <x:row r="4016">
      <x:c r="A4016" t="str">
        <x:v>TIER_1_FIRST_TB</x:v>
      </x:c>
      <x:c r="B4016" t="str">
        <x:v>CANDIDATE</x:v>
      </x:c>
      <x:c r="C4016" t="str">
        <x:v>SEE MY WORLD ARCHIVE/SEE MY WORLD 2025/Isaiah Hull @ SOUP - 12th July 2025</x:v>
      </x:c>
      <x:c r="D4016" t="str">
        <x:v>01_SEE_MY_WORLD_PROGRAMMES/2025/ISAIAH_HULL_SOUP_12TH_JULY_2025/DSC_1794.jpg</x:v>
      </x:c>
      <x:c r="E4016" t="str">
        <x:v>DSC_1794.jpg</x:v>
      </x:c>
      <x:c r="F4016" t="str">
        <x:v>jpg</x:v>
      </x:c>
      <x:c r="G4016" s="7" t="n">
        <x:v>15468020</x:v>
      </x:c>
      <x:c r="H4016" s="19" t="n">
        <x:f>G4016/'Settings &amp; Method'!$B$5</x:f>
        <x:v>0.01546802</x:v>
      </x:c>
      <x:c r="I4016" s="8" t="n">
        <x:v>45858.851875</x:v>
      </x:c>
      <x:c r="J4016" t="str">
        <x:v>SEE MY WORLD ARCHIVE/SEE MY WORLD 2025/Isaiah Hull @ SOUP - 12th July 2025/DSC_1794.jpg</x:v>
      </x:c>
      <x:c r="K4016" t="str">
        <x:v>575ade55d3e39c90c4c101c394c8f86419b1249459c96b09bc0441471042ee79</x:v>
      </x:c>
      <x:c r="L4016" t="str">
        <x:v>RECORDED</x:v>
      </x:c>
    </x:row>
    <x:row r="4017">
      <x:c r="A4017" t="str">
        <x:v>TIER_1_FIRST_TB</x:v>
      </x:c>
      <x:c r="B4017" t="str">
        <x:v>CANDIDATE</x:v>
      </x:c>
      <x:c r="C4017" t="str">
        <x:v>SEE MY WORLD ARCHIVE/SEE MY WORLD 2025/Isaiah Hull @ SOUP - 12th July 2025</x:v>
      </x:c>
      <x:c r="D4017" t="str">
        <x:v>01_SEE_MY_WORLD_PROGRAMMES/2025/ISAIAH_HULL_SOUP_12TH_JULY_2025/DSC_1795.jpg</x:v>
      </x:c>
      <x:c r="E4017" t="str">
        <x:v>DSC_1795.jpg</x:v>
      </x:c>
      <x:c r="F4017" t="str">
        <x:v>jpg</x:v>
      </x:c>
      <x:c r="G4017" s="7" t="n">
        <x:v>16391311</x:v>
      </x:c>
      <x:c r="H4017" s="19" t="n">
        <x:f>G4017/'Settings &amp; Method'!$B$5</x:f>
        <x:v>0.016391311</x:v>
      </x:c>
      <x:c r="I4017" s="8" t="n">
        <x:v>45858.851875</x:v>
      </x:c>
      <x:c r="J4017" t="str">
        <x:v>SEE MY WORLD ARCHIVE/SEE MY WORLD 2025/Isaiah Hull @ SOUP - 12th July 2025/DSC_1795.jpg</x:v>
      </x:c>
      <x:c r="K4017" t="str">
        <x:v>6207a934072301976e028be97e3cc61bbb33f6478e4f64b87c6a5d265d4d4f45</x:v>
      </x:c>
      <x:c r="L4017" t="str">
        <x:v>RECORDED</x:v>
      </x:c>
    </x:row>
    <x:row r="4018">
      <x:c r="A4018" t="str">
        <x:v>TIER_1_FIRST_TB</x:v>
      </x:c>
      <x:c r="B4018" t="str">
        <x:v>CANDIDATE</x:v>
      </x:c>
      <x:c r="C4018" t="str">
        <x:v>SEE MY WORLD ARCHIVE/SEE MY WORLD 2025/Isaiah Hull @ SOUP - 12th July 2025</x:v>
      </x:c>
      <x:c r="D4018" t="str">
        <x:v>01_SEE_MY_WORLD_PROGRAMMES/2025/ISAIAH_HULL_SOUP_12TH_JULY_2025/DSC_1798.jpg</x:v>
      </x:c>
      <x:c r="E4018" t="str">
        <x:v>DSC_1798.jpg</x:v>
      </x:c>
      <x:c r="F4018" t="str">
        <x:v>jpg</x:v>
      </x:c>
      <x:c r="G4018" s="7" t="n">
        <x:v>11991598</x:v>
      </x:c>
      <x:c r="H4018" s="19" t="n">
        <x:f>G4018/'Settings &amp; Method'!$B$5</x:f>
        <x:v>0.011991598</x:v>
      </x:c>
      <x:c r="I4018" s="8" t="n">
        <x:v>45858.851875</x:v>
      </x:c>
      <x:c r="J4018" t="str">
        <x:v>SEE MY WORLD ARCHIVE/SEE MY WORLD 2025/Isaiah Hull @ SOUP - 12th July 2025/DSC_1798.jpg</x:v>
      </x:c>
      <x:c r="K4018" t="str">
        <x:v>92ebef0330df198523c0f64a79ce7ea49a1ba50b0bd303e4203de11db2679a70</x:v>
      </x:c>
      <x:c r="L4018" t="str">
        <x:v>RECORDED</x:v>
      </x:c>
    </x:row>
    <x:row r="4019">
      <x:c r="A4019" t="str">
        <x:v>TIER_1_FIRST_TB</x:v>
      </x:c>
      <x:c r="B4019" t="str">
        <x:v>CANDIDATE</x:v>
      </x:c>
      <x:c r="C4019" t="str">
        <x:v>SEE MY WORLD ARCHIVE/SEE MY WORLD 2025/Isaiah Hull @ SOUP - 12th July 2025</x:v>
      </x:c>
      <x:c r="D4019" t="str">
        <x:v>01_SEE_MY_WORLD_PROGRAMMES/2025/ISAIAH_HULL_SOUP_12TH_JULY_2025/DSC_1800.jpg</x:v>
      </x:c>
      <x:c r="E4019" t="str">
        <x:v>DSC_1800.jpg</x:v>
      </x:c>
      <x:c r="F4019" t="str">
        <x:v>jpg</x:v>
      </x:c>
      <x:c r="G4019" s="7" t="n">
        <x:v>11855110</x:v>
      </x:c>
      <x:c r="H4019" s="19" t="n">
        <x:f>G4019/'Settings &amp; Method'!$B$5</x:f>
        <x:v>0.01185511</x:v>
      </x:c>
      <x:c r="I4019" s="8" t="n">
        <x:v>45858.851875</x:v>
      </x:c>
      <x:c r="J4019" t="str">
        <x:v>SEE MY WORLD ARCHIVE/SEE MY WORLD 2025/Isaiah Hull @ SOUP - 12th July 2025/DSC_1800.jpg</x:v>
      </x:c>
      <x:c r="K4019" t="str">
        <x:v>d2e682def4722929a8e9931b2957526d41f183907944bf05a5517583dec426c3</x:v>
      </x:c>
      <x:c r="L4019" t="str">
        <x:v>RECORDED</x:v>
      </x:c>
    </x:row>
    <x:row r="4020">
      <x:c r="A4020" t="str">
        <x:v>TIER_1_FIRST_TB</x:v>
      </x:c>
      <x:c r="B4020" t="str">
        <x:v>CANDIDATE</x:v>
      </x:c>
      <x:c r="C4020" t="str">
        <x:v>SEE MY WORLD ARCHIVE/SEE MY WORLD 2025/Isaiah Hull @ SOUP - 12th July 2025</x:v>
      </x:c>
      <x:c r="D4020" t="str">
        <x:v>01_SEE_MY_WORLD_PROGRAMMES/2025/ISAIAH_HULL_SOUP_12TH_JULY_2025/DSC_1801-2.jpg</x:v>
      </x:c>
      <x:c r="E4020" t="str">
        <x:v>DSC_1801-2.jpg</x:v>
      </x:c>
      <x:c r="F4020" t="str">
        <x:v>jpg</x:v>
      </x:c>
      <x:c r="G4020" s="7" t="n">
        <x:v>14128535</x:v>
      </x:c>
      <x:c r="H4020" s="19" t="n">
        <x:f>G4020/'Settings &amp; Method'!$B$5</x:f>
        <x:v>0.014128535</x:v>
      </x:c>
      <x:c r="I4020" s="8" t="n">
        <x:v>45858.851875</x:v>
      </x:c>
      <x:c r="J4020" t="str">
        <x:v>SEE MY WORLD ARCHIVE/SEE MY WORLD 2025/Isaiah Hull @ SOUP - 12th July 2025/DSC_1801-2.jpg</x:v>
      </x:c>
      <x:c r="K4020" t="str">
        <x:v>e5de1c0b3c7cb7df4ebdfeed7b76589f39101a8f048b3fea2b7f569d23c03554</x:v>
      </x:c>
      <x:c r="L4020" t="str">
        <x:v>RECORDED</x:v>
      </x:c>
    </x:row>
    <x:row r="4021">
      <x:c r="A4021" t="str">
        <x:v>TIER_1_FIRST_TB</x:v>
      </x:c>
      <x:c r="B4021" t="str">
        <x:v>CANDIDATE</x:v>
      </x:c>
      <x:c r="C4021" t="str">
        <x:v>SEE MY WORLD ARCHIVE/SEE MY WORLD 2025/Isaiah Hull @ SOUP - 12th July 2025</x:v>
      </x:c>
      <x:c r="D4021" t="str">
        <x:v>01_SEE_MY_WORLD_PROGRAMMES/2025/ISAIAH_HULL_SOUP_12TH_JULY_2025/DSC_1801.jpg</x:v>
      </x:c>
      <x:c r="E4021" t="str">
        <x:v>DSC_1801.jpg</x:v>
      </x:c>
      <x:c r="F4021" t="str">
        <x:v>jpg</x:v>
      </x:c>
      <x:c r="G4021" s="7" t="n">
        <x:v>16750775</x:v>
      </x:c>
      <x:c r="H4021" s="19" t="n">
        <x:f>G4021/'Settings &amp; Method'!$B$5</x:f>
        <x:v>0.016750775</x:v>
      </x:c>
      <x:c r="I4021" s="8" t="n">
        <x:v>45858.851875</x:v>
      </x:c>
      <x:c r="J4021" t="str">
        <x:v>SEE MY WORLD ARCHIVE/SEE MY WORLD 2025/Isaiah Hull @ SOUP - 12th July 2025/DSC_1801.jpg</x:v>
      </x:c>
      <x:c r="K4021" t="str">
        <x:v>4a6b7f27daeaa7c7315576025cbdc15fb2d53c22044b4ff718e73eaea392d202</x:v>
      </x:c>
      <x:c r="L4021" t="str">
        <x:v>RECORDED</x:v>
      </x:c>
    </x:row>
    <x:row r="4022">
      <x:c r="A4022" t="str">
        <x:v>TIER_1_FIRST_TB</x:v>
      </x:c>
      <x:c r="B4022" t="str">
        <x:v>CANDIDATE</x:v>
      </x:c>
      <x:c r="C4022" t="str">
        <x:v>SEE MY WORLD ARCHIVE/SEE MY WORLD 2025/Isaiah Hull @ SOUP - 12th July 2025</x:v>
      </x:c>
      <x:c r="D4022" t="str">
        <x:v>01_SEE_MY_WORLD_PROGRAMMES/2025/ISAIAH_HULL_SOUP_12TH_JULY_2025/DSC_1808.jpg</x:v>
      </x:c>
      <x:c r="E4022" t="str">
        <x:v>DSC_1808.jpg</x:v>
      </x:c>
      <x:c r="F4022" t="str">
        <x:v>jpg</x:v>
      </x:c>
      <x:c r="G4022" s="7" t="n">
        <x:v>14250441</x:v>
      </x:c>
      <x:c r="H4022" s="19" t="n">
        <x:f>G4022/'Settings &amp; Method'!$B$5</x:f>
        <x:v>0.014250441</x:v>
      </x:c>
      <x:c r="I4022" s="8" t="n">
        <x:v>45858.851875</x:v>
      </x:c>
      <x:c r="J4022" t="str">
        <x:v>SEE MY WORLD ARCHIVE/SEE MY WORLD 2025/Isaiah Hull @ SOUP - 12th July 2025/DSC_1808.jpg</x:v>
      </x:c>
      <x:c r="K4022" t="str">
        <x:v>3da93f0d699cb84794f5a5f9194763a7f840e6eed4af761eb824c2e639064b89</x:v>
      </x:c>
      <x:c r="L4022" t="str">
        <x:v>RECORDED</x:v>
      </x:c>
    </x:row>
    <x:row r="4023">
      <x:c r="A4023" t="str">
        <x:v>TIER_1_FIRST_TB</x:v>
      </x:c>
      <x:c r="B4023" t="str">
        <x:v>CANDIDATE</x:v>
      </x:c>
      <x:c r="C4023" t="str">
        <x:v>SEE MY WORLD ARCHIVE/SEE MY WORLD 2025/Isaiah Hull @ SOUP - 12th July 2025</x:v>
      </x:c>
      <x:c r="D4023" t="str">
        <x:v>01_SEE_MY_WORLD_PROGRAMMES/2025/ISAIAH_HULL_SOUP_12TH_JULY_2025/DSC_1809.jpg</x:v>
      </x:c>
      <x:c r="E4023" t="str">
        <x:v>DSC_1809.jpg</x:v>
      </x:c>
      <x:c r="F4023" t="str">
        <x:v>jpg</x:v>
      </x:c>
      <x:c r="G4023" s="7" t="n">
        <x:v>10900244</x:v>
      </x:c>
      <x:c r="H4023" s="19" t="n">
        <x:f>G4023/'Settings &amp; Method'!$B$5</x:f>
        <x:v>0.010900244</x:v>
      </x:c>
      <x:c r="I4023" s="8" t="n">
        <x:v>45858.851875</x:v>
      </x:c>
      <x:c r="J4023" t="str">
        <x:v>SEE MY WORLD ARCHIVE/SEE MY WORLD 2025/Isaiah Hull @ SOUP - 12th July 2025/DSC_1809.jpg</x:v>
      </x:c>
      <x:c r="K4023" t="str">
        <x:v>82e0fef871b08490e7993332b1908a646788dfcb5ada911b20a269c79c0498a6</x:v>
      </x:c>
      <x:c r="L4023" t="str">
        <x:v>RECORDED</x:v>
      </x:c>
    </x:row>
    <x:row r="4024">
      <x:c r="A4024" t="str">
        <x:v>TIER_1_FIRST_TB</x:v>
      </x:c>
      <x:c r="B4024" t="str">
        <x:v>CANDIDATE</x:v>
      </x:c>
      <x:c r="C4024" t="str">
        <x:v>SEE MY WORLD ARCHIVE/SEE MY WORLD 2025/Isaiah Hull @ SOUP - 12th July 2025</x:v>
      </x:c>
      <x:c r="D4024" t="str">
        <x:v>01_SEE_MY_WORLD_PROGRAMMES/2025/ISAIAH_HULL_SOUP_12TH_JULY_2025/DSC_1810.jpg</x:v>
      </x:c>
      <x:c r="E4024" t="str">
        <x:v>DSC_1810.jpg</x:v>
      </x:c>
      <x:c r="F4024" t="str">
        <x:v>jpg</x:v>
      </x:c>
      <x:c r="G4024" s="7" t="n">
        <x:v>11245505</x:v>
      </x:c>
      <x:c r="H4024" s="19" t="n">
        <x:f>G4024/'Settings &amp; Method'!$B$5</x:f>
        <x:v>0.011245505</x:v>
      </x:c>
      <x:c r="I4024" s="8" t="n">
        <x:v>45858.851875</x:v>
      </x:c>
      <x:c r="J4024" t="str">
        <x:v>SEE MY WORLD ARCHIVE/SEE MY WORLD 2025/Isaiah Hull @ SOUP - 12th July 2025/DSC_1810.jpg</x:v>
      </x:c>
      <x:c r="K4024" t="str">
        <x:v>2708520723e10f09cba1b96f4971e0ac4ec7dc30e938aab6af57b1b4cc94a15c</x:v>
      </x:c>
      <x:c r="L4024" t="str">
        <x:v>RECORDED</x:v>
      </x:c>
    </x:row>
    <x:row r="4025">
      <x:c r="A4025" t="str">
        <x:v>TIER_1_FIRST_TB</x:v>
      </x:c>
      <x:c r="B4025" t="str">
        <x:v>CANDIDATE</x:v>
      </x:c>
      <x:c r="C4025" t="str">
        <x:v>SEE MY WORLD ARCHIVE/SEE MY WORLD 2025/Isaiah Hull @ SOUP - 12th July 2025</x:v>
      </x:c>
      <x:c r="D4025" t="str">
        <x:v>01_SEE_MY_WORLD_PROGRAMMES/2025/ISAIAH_HULL_SOUP_12TH_JULY_2025/DSC_1811.jpg</x:v>
      </x:c>
      <x:c r="E4025" t="str">
        <x:v>DSC_1811.jpg</x:v>
      </x:c>
      <x:c r="F4025" t="str">
        <x:v>jpg</x:v>
      </x:c>
      <x:c r="G4025" s="7" t="n">
        <x:v>12459043</x:v>
      </x:c>
      <x:c r="H4025" s="19" t="n">
        <x:f>G4025/'Settings &amp; Method'!$B$5</x:f>
        <x:v>0.012459043</x:v>
      </x:c>
      <x:c r="I4025" s="8" t="n">
        <x:v>45858.851875</x:v>
      </x:c>
      <x:c r="J4025" t="str">
        <x:v>SEE MY WORLD ARCHIVE/SEE MY WORLD 2025/Isaiah Hull @ SOUP - 12th July 2025/DSC_1811.jpg</x:v>
      </x:c>
      <x:c r="K4025" t="str">
        <x:v>3150cf686a00265254a0a120c05214ae30200e4a668df55747165a2a3c4a3155</x:v>
      </x:c>
      <x:c r="L4025" t="str">
        <x:v>RECORDED</x:v>
      </x:c>
    </x:row>
    <x:row r="4026">
      <x:c r="A4026" t="str">
        <x:v>TIER_1_FIRST_TB</x:v>
      </x:c>
      <x:c r="B4026" t="str">
        <x:v>CANDIDATE</x:v>
      </x:c>
      <x:c r="C4026" t="str">
        <x:v>SEE MY WORLD ARCHIVE/SEE MY WORLD 2025/Isaiah Hull @ SOUP - 12th July 2025</x:v>
      </x:c>
      <x:c r="D4026" t="str">
        <x:v>01_SEE_MY_WORLD_PROGRAMMES/2025/ISAIAH_HULL_SOUP_12TH_JULY_2025/DSC_1812.jpg</x:v>
      </x:c>
      <x:c r="E4026" t="str">
        <x:v>DSC_1812.jpg</x:v>
      </x:c>
      <x:c r="F4026" t="str">
        <x:v>jpg</x:v>
      </x:c>
      <x:c r="G4026" s="7" t="n">
        <x:v>11993889</x:v>
      </x:c>
      <x:c r="H4026" s="19" t="n">
        <x:f>G4026/'Settings &amp; Method'!$B$5</x:f>
        <x:v>0.011993889</x:v>
      </x:c>
      <x:c r="I4026" s="8" t="n">
        <x:v>45858.851875</x:v>
      </x:c>
      <x:c r="J4026" t="str">
        <x:v>SEE MY WORLD ARCHIVE/SEE MY WORLD 2025/Isaiah Hull @ SOUP - 12th July 2025/DSC_1812.jpg</x:v>
      </x:c>
      <x:c r="K4026" t="str">
        <x:v>aff989513e7ef9b569430e7c74df2294290b352dcd86147c11899df439885d9c</x:v>
      </x:c>
      <x:c r="L4026" t="str">
        <x:v>RECORDED</x:v>
      </x:c>
    </x:row>
    <x:row r="4027">
      <x:c r="A4027" t="str">
        <x:v>TIER_1_FIRST_TB</x:v>
      </x:c>
      <x:c r="B4027" t="str">
        <x:v>CANDIDATE</x:v>
      </x:c>
      <x:c r="C4027" t="str">
        <x:v>SEE MY WORLD ARCHIVE/SEE MY WORLD 2025/Isaiah Hull @ SOUP - 12th July 2025</x:v>
      </x:c>
      <x:c r="D4027" t="str">
        <x:v>01_SEE_MY_WORLD_PROGRAMMES/2025/ISAIAH_HULL_SOUP_12TH_JULY_2025/DSC_1813.jpg</x:v>
      </x:c>
      <x:c r="E4027" t="str">
        <x:v>DSC_1813.jpg</x:v>
      </x:c>
      <x:c r="F4027" t="str">
        <x:v>jpg</x:v>
      </x:c>
      <x:c r="G4027" s="7" t="n">
        <x:v>20770153</x:v>
      </x:c>
      <x:c r="H4027" s="19" t="n">
        <x:f>G4027/'Settings &amp; Method'!$B$5</x:f>
        <x:v>0.020770153</x:v>
      </x:c>
      <x:c r="I4027" s="8" t="n">
        <x:v>45858.851875</x:v>
      </x:c>
      <x:c r="J4027" t="str">
        <x:v>SEE MY WORLD ARCHIVE/SEE MY WORLD 2025/Isaiah Hull @ SOUP - 12th July 2025/DSC_1813.jpg</x:v>
      </x:c>
      <x:c r="K4027" t="str">
        <x:v>736d6b3be4ffa64c7f17fabb69ba0ce1cc6a63b067c07c16bd99d2e5825da2d2</x:v>
      </x:c>
      <x:c r="L4027" t="str">
        <x:v>RECORDED</x:v>
      </x:c>
    </x:row>
    <x:row r="4028">
      <x:c r="A4028" t="str">
        <x:v>TIER_1_FIRST_TB</x:v>
      </x:c>
      <x:c r="B4028" t="str">
        <x:v>CANDIDATE</x:v>
      </x:c>
      <x:c r="C4028" t="str">
        <x:v>SEE MY WORLD ARCHIVE/SEE MY WORLD 2025/Isaiah Hull @ SOUP - 12th July 2025</x:v>
      </x:c>
      <x:c r="D4028" t="str">
        <x:v>01_SEE_MY_WORLD_PROGRAMMES/2025/ISAIAH_HULL_SOUP_12TH_JULY_2025/DSC_1814.jpg</x:v>
      </x:c>
      <x:c r="E4028" t="str">
        <x:v>DSC_1814.jpg</x:v>
      </x:c>
      <x:c r="F4028" t="str">
        <x:v>jpg</x:v>
      </x:c>
      <x:c r="G4028" s="7" t="n">
        <x:v>11919791</x:v>
      </x:c>
      <x:c r="H4028" s="19" t="n">
        <x:f>G4028/'Settings &amp; Method'!$B$5</x:f>
        <x:v>0.011919791</x:v>
      </x:c>
      <x:c r="I4028" s="8" t="n">
        <x:v>45858.851875</x:v>
      </x:c>
      <x:c r="J4028" t="str">
        <x:v>SEE MY WORLD ARCHIVE/SEE MY WORLD 2025/Isaiah Hull @ SOUP - 12th July 2025/DSC_1814.jpg</x:v>
      </x:c>
      <x:c r="K4028" t="str">
        <x:v>143c8c53d2581656a7db62f661a6212bec988473c7daf5f24d7a59b0c4eaf961</x:v>
      </x:c>
      <x:c r="L4028" t="str">
        <x:v>RECORDED</x:v>
      </x:c>
    </x:row>
    <x:row r="4029">
      <x:c r="A4029" t="str">
        <x:v>TIER_1_FIRST_TB</x:v>
      </x:c>
      <x:c r="B4029" t="str">
        <x:v>CANDIDATE</x:v>
      </x:c>
      <x:c r="C4029" t="str">
        <x:v>SEE MY WORLD ARCHIVE/SEE MY WORLD 2025/Isaiah Hull @ SOUP - 12th July 2025</x:v>
      </x:c>
      <x:c r="D4029" t="str">
        <x:v>01_SEE_MY_WORLD_PROGRAMMES/2025/ISAIAH_HULL_SOUP_12TH_JULY_2025/DSC_1816.jpg</x:v>
      </x:c>
      <x:c r="E4029" t="str">
        <x:v>DSC_1816.jpg</x:v>
      </x:c>
      <x:c r="F4029" t="str">
        <x:v>jpg</x:v>
      </x:c>
      <x:c r="G4029" s="7" t="n">
        <x:v>14598090</x:v>
      </x:c>
      <x:c r="H4029" s="19" t="n">
        <x:f>G4029/'Settings &amp; Method'!$B$5</x:f>
        <x:v>0.01459809</x:v>
      </x:c>
      <x:c r="I4029" s="8" t="n">
        <x:v>45858.851875</x:v>
      </x:c>
      <x:c r="J4029" t="str">
        <x:v>SEE MY WORLD ARCHIVE/SEE MY WORLD 2025/Isaiah Hull @ SOUP - 12th July 2025/DSC_1816.jpg</x:v>
      </x:c>
      <x:c r="K4029" t="str">
        <x:v>e3f6561a22ea99d729a972eb619d2358a818ab2672da792d892684d7d0a03a23</x:v>
      </x:c>
      <x:c r="L4029" t="str">
        <x:v>RECORDED</x:v>
      </x:c>
    </x:row>
    <x:row r="4030">
      <x:c r="A4030" t="str">
        <x:v>TIER_1_FIRST_TB</x:v>
      </x:c>
      <x:c r="B4030" t="str">
        <x:v>CANDIDATE</x:v>
      </x:c>
      <x:c r="C4030" t="str">
        <x:v>SEE MY WORLD ARCHIVE/SEE MY WORLD 2025/Isaiah Hull @ SOUP - 12th July 2025</x:v>
      </x:c>
      <x:c r="D4030" t="str">
        <x:v>01_SEE_MY_WORLD_PROGRAMMES/2025/ISAIAH_HULL_SOUP_12TH_JULY_2025/DSC_1818.jpg</x:v>
      </x:c>
      <x:c r="E4030" t="str">
        <x:v>DSC_1818.jpg</x:v>
      </x:c>
      <x:c r="F4030" t="str">
        <x:v>jpg</x:v>
      </x:c>
      <x:c r="G4030" s="7" t="n">
        <x:v>14128175</x:v>
      </x:c>
      <x:c r="H4030" s="19" t="n">
        <x:f>G4030/'Settings &amp; Method'!$B$5</x:f>
        <x:v>0.014128175</x:v>
      </x:c>
      <x:c r="I4030" s="8" t="n">
        <x:v>45858.851875</x:v>
      </x:c>
      <x:c r="J4030" t="str">
        <x:v>SEE MY WORLD ARCHIVE/SEE MY WORLD 2025/Isaiah Hull @ SOUP - 12th July 2025/DSC_1818.jpg</x:v>
      </x:c>
      <x:c r="K4030" t="str">
        <x:v>cee8e49de3e8305b58132979ff8bb72683824e1e131c27b4fd9f5b059858440c</x:v>
      </x:c>
      <x:c r="L4030" t="str">
        <x:v>RECORDED</x:v>
      </x:c>
    </x:row>
    <x:row r="4031">
      <x:c r="A4031" t="str">
        <x:v>TIER_1_FIRST_TB</x:v>
      </x:c>
      <x:c r="B4031" t="str">
        <x:v>CANDIDATE</x:v>
      </x:c>
      <x:c r="C4031" t="str">
        <x:v>SEE MY WORLD ARCHIVE/SEE MY WORLD 2025/Isaiah Hull @ SOUP - 12th July 2025</x:v>
      </x:c>
      <x:c r="D4031" t="str">
        <x:v>01_SEE_MY_WORLD_PROGRAMMES/2025/ISAIAH_HULL_SOUP_12TH_JULY_2025/DSC_1820.jpg</x:v>
      </x:c>
      <x:c r="E4031" t="str">
        <x:v>DSC_1820.jpg</x:v>
      </x:c>
      <x:c r="F4031" t="str">
        <x:v>jpg</x:v>
      </x:c>
      <x:c r="G4031" s="7" t="n">
        <x:v>12541572</x:v>
      </x:c>
      <x:c r="H4031" s="19" t="n">
        <x:f>G4031/'Settings &amp; Method'!$B$5</x:f>
        <x:v>0.012541572</x:v>
      </x:c>
      <x:c r="I4031" s="8" t="n">
        <x:v>45858.851875</x:v>
      </x:c>
      <x:c r="J4031" t="str">
        <x:v>SEE MY WORLD ARCHIVE/SEE MY WORLD 2025/Isaiah Hull @ SOUP - 12th July 2025/DSC_1820.jpg</x:v>
      </x:c>
      <x:c r="K4031" t="str">
        <x:v>ac5ddef24bdb9fe60971b9b03ba75bf92f60e9bf336664e44a9055c16bbd915a</x:v>
      </x:c>
      <x:c r="L4031" t="str">
        <x:v>RECORDED</x:v>
      </x:c>
    </x:row>
    <x:row r="4032">
      <x:c r="A4032" t="str">
        <x:v>TIER_1_FIRST_TB</x:v>
      </x:c>
      <x:c r="B4032" t="str">
        <x:v>CANDIDATE</x:v>
      </x:c>
      <x:c r="C4032" t="str">
        <x:v>SEE MY WORLD ARCHIVE/SEE MY WORLD 2025/Isaiah Hull @ SOUP - 12th July 2025</x:v>
      </x:c>
      <x:c r="D4032" t="str">
        <x:v>01_SEE_MY_WORLD_PROGRAMMES/2025/ISAIAH_HULL_SOUP_12TH_JULY_2025/DSC_1821.jpg</x:v>
      </x:c>
      <x:c r="E4032" t="str">
        <x:v>DSC_1821.jpg</x:v>
      </x:c>
      <x:c r="F4032" t="str">
        <x:v>jpg</x:v>
      </x:c>
      <x:c r="G4032" s="7" t="n">
        <x:v>13686283</x:v>
      </x:c>
      <x:c r="H4032" s="19" t="n">
        <x:f>G4032/'Settings &amp; Method'!$B$5</x:f>
        <x:v>0.013686283</x:v>
      </x:c>
      <x:c r="I4032" s="8" t="n">
        <x:v>45858.851875</x:v>
      </x:c>
      <x:c r="J4032" t="str">
        <x:v>SEE MY WORLD ARCHIVE/SEE MY WORLD 2025/Isaiah Hull @ SOUP - 12th July 2025/DSC_1821.jpg</x:v>
      </x:c>
      <x:c r="K4032" t="str">
        <x:v>d6acb2c149a1e75e1c4ec8328f567a94fa6510a25d721830bf8c616c3d035704</x:v>
      </x:c>
      <x:c r="L4032" t="str">
        <x:v>RECORDED</x:v>
      </x:c>
    </x:row>
    <x:row r="4033">
      <x:c r="A4033" t="str">
        <x:v>TIER_1_FIRST_TB</x:v>
      </x:c>
      <x:c r="B4033" t="str">
        <x:v>CANDIDATE</x:v>
      </x:c>
      <x:c r="C4033" t="str">
        <x:v>SEE MY WORLD ARCHIVE/SEE MY WORLD 2025/Isaiah Hull @ SOUP - 12th July 2025</x:v>
      </x:c>
      <x:c r="D4033" t="str">
        <x:v>01_SEE_MY_WORLD_PROGRAMMES/2025/ISAIAH_HULL_SOUP_12TH_JULY_2025/DSC_1823.jpg</x:v>
      </x:c>
      <x:c r="E4033" t="str">
        <x:v>DSC_1823.jpg</x:v>
      </x:c>
      <x:c r="F4033" t="str">
        <x:v>jpg</x:v>
      </x:c>
      <x:c r="G4033" s="7" t="n">
        <x:v>12370384</x:v>
      </x:c>
      <x:c r="H4033" s="19" t="n">
        <x:f>G4033/'Settings &amp; Method'!$B$5</x:f>
        <x:v>0.012370384</x:v>
      </x:c>
      <x:c r="I4033" s="8" t="n">
        <x:v>45858.851875</x:v>
      </x:c>
      <x:c r="J4033" t="str">
        <x:v>SEE MY WORLD ARCHIVE/SEE MY WORLD 2025/Isaiah Hull @ SOUP - 12th July 2025/DSC_1823.jpg</x:v>
      </x:c>
      <x:c r="K4033" t="str">
        <x:v>91d6990b67786863aff6c3d42320516f11d54b1a048e8ac8c6cc8e367f2a4ffe</x:v>
      </x:c>
      <x:c r="L4033" t="str">
        <x:v>RECORDED</x:v>
      </x:c>
    </x:row>
    <x:row r="4034">
      <x:c r="A4034" t="str">
        <x:v>TIER_1_FIRST_TB</x:v>
      </x:c>
      <x:c r="B4034" t="str">
        <x:v>CANDIDATE</x:v>
      </x:c>
      <x:c r="C4034" t="str">
        <x:v>SEE MY WORLD ARCHIVE/SEE MY WORLD 2025/Isaiah Hull @ SOUP - 12th July 2025</x:v>
      </x:c>
      <x:c r="D4034" t="str">
        <x:v>01_SEE_MY_WORLD_PROGRAMMES/2025/ISAIAH_HULL_SOUP_12TH_JULY_2025/DSC_1824.jpg</x:v>
      </x:c>
      <x:c r="E4034" t="str">
        <x:v>DSC_1824.jpg</x:v>
      </x:c>
      <x:c r="F4034" t="str">
        <x:v>jpg</x:v>
      </x:c>
      <x:c r="G4034" s="7" t="n">
        <x:v>18001030</x:v>
      </x:c>
      <x:c r="H4034" s="19" t="n">
        <x:f>G4034/'Settings &amp; Method'!$B$5</x:f>
        <x:v>0.01800103</x:v>
      </x:c>
      <x:c r="I4034" s="8" t="n">
        <x:v>45858.851875</x:v>
      </x:c>
      <x:c r="J4034" t="str">
        <x:v>SEE MY WORLD ARCHIVE/SEE MY WORLD 2025/Isaiah Hull @ SOUP - 12th July 2025/DSC_1824.jpg</x:v>
      </x:c>
      <x:c r="K4034" t="str">
        <x:v>953a0a380e99d3174333e25b1606c4d1b5fa8f59ba3fe08bb9be4922d9c99086</x:v>
      </x:c>
      <x:c r="L4034" t="str">
        <x:v>RECORDED</x:v>
      </x:c>
    </x:row>
    <x:row r="4035">
      <x:c r="A4035" t="str">
        <x:v>TIER_1_FIRST_TB</x:v>
      </x:c>
      <x:c r="B4035" t="str">
        <x:v>CANDIDATE</x:v>
      </x:c>
      <x:c r="C4035" t="str">
        <x:v>SEE MY WORLD ARCHIVE/SEE MY WORLD 2025/Isaiah Hull @ SOUP - 12th July 2025</x:v>
      </x:c>
      <x:c r="D4035" t="str">
        <x:v>01_SEE_MY_WORLD_PROGRAMMES/2025/ISAIAH_HULL_SOUP_12TH_JULY_2025/DSC_1825.jpg</x:v>
      </x:c>
      <x:c r="E4035" t="str">
        <x:v>DSC_1825.jpg</x:v>
      </x:c>
      <x:c r="F4035" t="str">
        <x:v>jpg</x:v>
      </x:c>
      <x:c r="G4035" s="7" t="n">
        <x:v>11650162</x:v>
      </x:c>
      <x:c r="H4035" s="19" t="n">
        <x:f>G4035/'Settings &amp; Method'!$B$5</x:f>
        <x:v>0.011650162</x:v>
      </x:c>
      <x:c r="I4035" s="8" t="n">
        <x:v>45858.851875</x:v>
      </x:c>
      <x:c r="J4035" t="str">
        <x:v>SEE MY WORLD ARCHIVE/SEE MY WORLD 2025/Isaiah Hull @ SOUP - 12th July 2025/DSC_1825.jpg</x:v>
      </x:c>
      <x:c r="K4035" t="str">
        <x:v>ef560cbb36b6288d7ca481503d6328d6bcc2594227518baa68eebd4fbcaaa1a3</x:v>
      </x:c>
      <x:c r="L4035" t="str">
        <x:v>RECORDED</x:v>
      </x:c>
    </x:row>
    <x:row r="4036">
      <x:c r="A4036" t="str">
        <x:v>TIER_1_FIRST_TB</x:v>
      </x:c>
      <x:c r="B4036" t="str">
        <x:v>CANDIDATE</x:v>
      </x:c>
      <x:c r="C4036" t="str">
        <x:v>SEE MY WORLD ARCHIVE/SEE MY WORLD 2025/Isaiah Hull @ SOUP - 12th July 2025</x:v>
      </x:c>
      <x:c r="D4036" t="str">
        <x:v>01_SEE_MY_WORLD_PROGRAMMES/2025/ISAIAH_HULL_SOUP_12TH_JULY_2025/DSC_1826.jpg</x:v>
      </x:c>
      <x:c r="E4036" t="str">
        <x:v>DSC_1826.jpg</x:v>
      </x:c>
      <x:c r="F4036" t="str">
        <x:v>jpg</x:v>
      </x:c>
      <x:c r="G4036" s="7" t="n">
        <x:v>13084484</x:v>
      </x:c>
      <x:c r="H4036" s="19" t="n">
        <x:f>G4036/'Settings &amp; Method'!$B$5</x:f>
        <x:v>0.013084484</x:v>
      </x:c>
      <x:c r="I4036" s="8" t="n">
        <x:v>45858.851875</x:v>
      </x:c>
      <x:c r="J4036" t="str">
        <x:v>SEE MY WORLD ARCHIVE/SEE MY WORLD 2025/Isaiah Hull @ SOUP - 12th July 2025/DSC_1826.jpg</x:v>
      </x:c>
      <x:c r="K4036" t="str">
        <x:v>ab3c210adb164df4dfe0a2ceaf20064099e535f3d27e6187b72d1124cdead6b4</x:v>
      </x:c>
      <x:c r="L4036" t="str">
        <x:v>RECORDED</x:v>
      </x:c>
    </x:row>
    <x:row r="4037">
      <x:c r="A4037" t="str">
        <x:v>TIER_1_FIRST_TB</x:v>
      </x:c>
      <x:c r="B4037" t="str">
        <x:v>CANDIDATE</x:v>
      </x:c>
      <x:c r="C4037" t="str">
        <x:v>SEE MY WORLD ARCHIVE/SEE MY WORLD 2025/Isaiah Hull @ SOUP - 12th July 2025</x:v>
      </x:c>
      <x:c r="D4037" t="str">
        <x:v>01_SEE_MY_WORLD_PROGRAMMES/2025/ISAIAH_HULL_SOUP_12TH_JULY_2025/DSC_1827.jpg</x:v>
      </x:c>
      <x:c r="E4037" t="str">
        <x:v>DSC_1827.jpg</x:v>
      </x:c>
      <x:c r="F4037" t="str">
        <x:v>jpg</x:v>
      </x:c>
      <x:c r="G4037" s="7" t="n">
        <x:v>13829998</x:v>
      </x:c>
      <x:c r="H4037" s="19" t="n">
        <x:f>G4037/'Settings &amp; Method'!$B$5</x:f>
        <x:v>0.013829998</x:v>
      </x:c>
      <x:c r="I4037" s="8" t="n">
        <x:v>45858.851875</x:v>
      </x:c>
      <x:c r="J4037" t="str">
        <x:v>SEE MY WORLD ARCHIVE/SEE MY WORLD 2025/Isaiah Hull @ SOUP - 12th July 2025/DSC_1827.jpg</x:v>
      </x:c>
      <x:c r="K4037" t="str">
        <x:v>8a7bf989a24fb050af71a7c65d373307e12c085c2f2d9f7d13b0e6a601b581d3</x:v>
      </x:c>
      <x:c r="L4037" t="str">
        <x:v>RECORDED</x:v>
      </x:c>
    </x:row>
    <x:row r="4038">
      <x:c r="A4038" t="str">
        <x:v>TIER_1_FIRST_TB</x:v>
      </x:c>
      <x:c r="B4038" t="str">
        <x:v>CANDIDATE</x:v>
      </x:c>
      <x:c r="C4038" t="str">
        <x:v>SEE MY WORLD ARCHIVE/SEE MY WORLD 2025/Isaiah Hull @ SOUP - 12th July 2025</x:v>
      </x:c>
      <x:c r="D4038" t="str">
        <x:v>01_SEE_MY_WORLD_PROGRAMMES/2025/ISAIAH_HULL_SOUP_12TH_JULY_2025/DSC_1828-2.jpg</x:v>
      </x:c>
      <x:c r="E4038" t="str">
        <x:v>DSC_1828-2.jpg</x:v>
      </x:c>
      <x:c r="F4038" t="str">
        <x:v>jpg</x:v>
      </x:c>
      <x:c r="G4038" s="7" t="n">
        <x:v>18871446</x:v>
      </x:c>
      <x:c r="H4038" s="19" t="n">
        <x:f>G4038/'Settings &amp; Method'!$B$5</x:f>
        <x:v>0.018871446</x:v>
      </x:c>
      <x:c r="I4038" s="8" t="n">
        <x:v>45858.851875</x:v>
      </x:c>
      <x:c r="J4038" t="str">
        <x:v>SEE MY WORLD ARCHIVE/SEE MY WORLD 2025/Isaiah Hull @ SOUP - 12th July 2025/DSC_1828-2.jpg</x:v>
      </x:c>
      <x:c r="K4038" t="str">
        <x:v>634f1d3a3f1624819c7c3b184aab553584c8f926ccc321daffb5ca9d72eaec22</x:v>
      </x:c>
      <x:c r="L4038" t="str">
        <x:v>RECORDED</x:v>
      </x:c>
    </x:row>
    <x:row r="4039">
      <x:c r="A4039" t="str">
        <x:v>TIER_1_FIRST_TB</x:v>
      </x:c>
      <x:c r="B4039" t="str">
        <x:v>CANDIDATE</x:v>
      </x:c>
      <x:c r="C4039" t="str">
        <x:v>SEE MY WORLD ARCHIVE/SEE MY WORLD 2025/Isaiah Hull @ SOUP - 12th July 2025</x:v>
      </x:c>
      <x:c r="D4039" t="str">
        <x:v>01_SEE_MY_WORLD_PROGRAMMES/2025/ISAIAH_HULL_SOUP_12TH_JULY_2025/DSC_1828.jpg</x:v>
      </x:c>
      <x:c r="E4039" t="str">
        <x:v>DSC_1828.jpg</x:v>
      </x:c>
      <x:c r="F4039" t="str">
        <x:v>jpg</x:v>
      </x:c>
      <x:c r="G4039" s="7" t="n">
        <x:v>18871449</x:v>
      </x:c>
      <x:c r="H4039" s="19" t="n">
        <x:f>G4039/'Settings &amp; Method'!$B$5</x:f>
        <x:v>0.018871449</x:v>
      </x:c>
      <x:c r="I4039" s="8" t="n">
        <x:v>45858.851875</x:v>
      </x:c>
      <x:c r="J4039" t="str">
        <x:v>SEE MY WORLD ARCHIVE/SEE MY WORLD 2025/Isaiah Hull @ SOUP - 12th July 2025/DSC_1828.jpg</x:v>
      </x:c>
      <x:c r="K4039" t="str">
        <x:v>4b7a0d72b6ab355c8dfa0697c2e3b36baaa511d88dfd4d85005d5bf178ab2cde</x:v>
      </x:c>
      <x:c r="L4039" t="str">
        <x:v>RECORDED</x:v>
      </x:c>
    </x:row>
    <x:row r="4040">
      <x:c r="A4040" t="str">
        <x:v>TIER_1_FIRST_TB</x:v>
      </x:c>
      <x:c r="B4040" t="str">
        <x:v>CANDIDATE</x:v>
      </x:c>
      <x:c r="C4040" t="str">
        <x:v>SEE MY WORLD ARCHIVE/SEE MY WORLD 2025/Isaiah Hull @ SOUP - 12th July 2025</x:v>
      </x:c>
      <x:c r="D4040" t="str">
        <x:v>01_SEE_MY_WORLD_PROGRAMMES/2025/ISAIAH_HULL_SOUP_12TH_JULY_2025/DSC_1829.jpg</x:v>
      </x:c>
      <x:c r="E4040" t="str">
        <x:v>DSC_1829.jpg</x:v>
      </x:c>
      <x:c r="F4040" t="str">
        <x:v>jpg</x:v>
      </x:c>
      <x:c r="G4040" s="7" t="n">
        <x:v>17485037</x:v>
      </x:c>
      <x:c r="H4040" s="19" t="n">
        <x:f>G4040/'Settings &amp; Method'!$B$5</x:f>
        <x:v>0.017485037</x:v>
      </x:c>
      <x:c r="I4040" s="8" t="n">
        <x:v>45858.851875</x:v>
      </x:c>
      <x:c r="J4040" t="str">
        <x:v>SEE MY WORLD ARCHIVE/SEE MY WORLD 2025/Isaiah Hull @ SOUP - 12th July 2025/DSC_1829.jpg</x:v>
      </x:c>
      <x:c r="K4040" t="str">
        <x:v>e854276ccd231a51d6386c5efd7953bcbfd87c9d66e9577d397809b70930a318</x:v>
      </x:c>
      <x:c r="L4040" t="str">
        <x:v>RECORDED</x:v>
      </x:c>
    </x:row>
    <x:row r="4041">
      <x:c r="A4041" t="str">
        <x:v>TIER_1_FIRST_TB</x:v>
      </x:c>
      <x:c r="B4041" t="str">
        <x:v>CANDIDATE</x:v>
      </x:c>
      <x:c r="C4041" t="str">
        <x:v>SEE MY WORLD ARCHIVE/SEE MY WORLD 2025/Isaiah Hull @ SOUP - 12th July 2025</x:v>
      </x:c>
      <x:c r="D4041" t="str">
        <x:v>01_SEE_MY_WORLD_PROGRAMMES/2025/ISAIAH_HULL_SOUP_12TH_JULY_2025/DSC_1831.jpg</x:v>
      </x:c>
      <x:c r="E4041" t="str">
        <x:v>DSC_1831.jpg</x:v>
      </x:c>
      <x:c r="F4041" t="str">
        <x:v>jpg</x:v>
      </x:c>
      <x:c r="G4041" s="7" t="n">
        <x:v>17969356</x:v>
      </x:c>
      <x:c r="H4041" s="19" t="n">
        <x:f>G4041/'Settings &amp; Method'!$B$5</x:f>
        <x:v>0.017969356</x:v>
      </x:c>
      <x:c r="I4041" s="8" t="n">
        <x:v>45858.851875</x:v>
      </x:c>
      <x:c r="J4041" t="str">
        <x:v>SEE MY WORLD ARCHIVE/SEE MY WORLD 2025/Isaiah Hull @ SOUP - 12th July 2025/DSC_1831.jpg</x:v>
      </x:c>
      <x:c r="K4041" t="str">
        <x:v>e7d67ebc2e0381fbbab163e7fd1e531760233b25881273084b8fe84b85138731</x:v>
      </x:c>
      <x:c r="L4041" t="str">
        <x:v>RECORDED</x:v>
      </x:c>
    </x:row>
    <x:row r="4042">
      <x:c r="A4042" t="str">
        <x:v>TIER_1_FIRST_TB</x:v>
      </x:c>
      <x:c r="B4042" t="str">
        <x:v>CANDIDATE</x:v>
      </x:c>
      <x:c r="C4042" t="str">
        <x:v>SEE MY WORLD ARCHIVE/SEE MY WORLD 2025/Isaiah Hull @ SOUP - 12th July 2025</x:v>
      </x:c>
      <x:c r="D4042" t="str">
        <x:v>01_SEE_MY_WORLD_PROGRAMMES/2025/ISAIAH_HULL_SOUP_12TH_JULY_2025/DSC_1833.jpg</x:v>
      </x:c>
      <x:c r="E4042" t="str">
        <x:v>DSC_1833.jpg</x:v>
      </x:c>
      <x:c r="F4042" t="str">
        <x:v>jpg</x:v>
      </x:c>
      <x:c r="G4042" s="7" t="n">
        <x:v>16641414</x:v>
      </x:c>
      <x:c r="H4042" s="19" t="n">
        <x:f>G4042/'Settings &amp; Method'!$B$5</x:f>
        <x:v>0.016641414</x:v>
      </x:c>
      <x:c r="I4042" s="8" t="n">
        <x:v>45858.851875</x:v>
      </x:c>
      <x:c r="J4042" t="str">
        <x:v>SEE MY WORLD ARCHIVE/SEE MY WORLD 2025/Isaiah Hull @ SOUP - 12th July 2025/DSC_1833.jpg</x:v>
      </x:c>
      <x:c r="K4042" t="str">
        <x:v>f89c7e43ce84fecf13ecc66c371e1cf19f78b199bab57c0b9d9b7c29e104b390</x:v>
      </x:c>
      <x:c r="L4042" t="str">
        <x:v>RECORDED</x:v>
      </x:c>
    </x:row>
    <x:row r="4043">
      <x:c r="A4043" t="str">
        <x:v>TIER_1_FIRST_TB</x:v>
      </x:c>
      <x:c r="B4043" t="str">
        <x:v>CANDIDATE</x:v>
      </x:c>
      <x:c r="C4043" t="str">
        <x:v>SEE MY WORLD ARCHIVE/SEE MY WORLD 2025/Isaiah Hull @ SOUP - 12th July 2025</x:v>
      </x:c>
      <x:c r="D4043" t="str">
        <x:v>01_SEE_MY_WORLD_PROGRAMMES/2025/ISAIAH_HULL_SOUP_12TH_JULY_2025/DSC_1834.jpg</x:v>
      </x:c>
      <x:c r="E4043" t="str">
        <x:v>DSC_1834.jpg</x:v>
      </x:c>
      <x:c r="F4043" t="str">
        <x:v>jpg</x:v>
      </x:c>
      <x:c r="G4043" s="7" t="n">
        <x:v>17119910</x:v>
      </x:c>
      <x:c r="H4043" s="19" t="n">
        <x:f>G4043/'Settings &amp; Method'!$B$5</x:f>
        <x:v>0.01711991</x:v>
      </x:c>
      <x:c r="I4043" s="8" t="n">
        <x:v>45858.851875</x:v>
      </x:c>
      <x:c r="J4043" t="str">
        <x:v>SEE MY WORLD ARCHIVE/SEE MY WORLD 2025/Isaiah Hull @ SOUP - 12th July 2025/DSC_1834.jpg</x:v>
      </x:c>
      <x:c r="K4043" t="str">
        <x:v>c11b2682ea3f83ec04663d628005c33607d31c33f1fbce6562309bb59a4f486d</x:v>
      </x:c>
      <x:c r="L4043" t="str">
        <x:v>RECORDED</x:v>
      </x:c>
    </x:row>
    <x:row r="4044">
      <x:c r="A4044" t="str">
        <x:v>TIER_1_FIRST_TB</x:v>
      </x:c>
      <x:c r="B4044" t="str">
        <x:v>CANDIDATE</x:v>
      </x:c>
      <x:c r="C4044" t="str">
        <x:v>SEE MY WORLD ARCHIVE/SEE MY WORLD 2025/Isaiah Hull @ SOUP - 12th July 2025</x:v>
      </x:c>
      <x:c r="D4044" t="str">
        <x:v>01_SEE_MY_WORLD_PROGRAMMES/2025/ISAIAH_HULL_SOUP_12TH_JULY_2025/DSC_1835.jpg</x:v>
      </x:c>
      <x:c r="E4044" t="str">
        <x:v>DSC_1835.jpg</x:v>
      </x:c>
      <x:c r="F4044" t="str">
        <x:v>jpg</x:v>
      </x:c>
      <x:c r="G4044" s="7" t="n">
        <x:v>16831255</x:v>
      </x:c>
      <x:c r="H4044" s="19" t="n">
        <x:f>G4044/'Settings &amp; Method'!$B$5</x:f>
        <x:v>0.016831255</x:v>
      </x:c>
      <x:c r="I4044" s="8" t="n">
        <x:v>45858.851875</x:v>
      </x:c>
      <x:c r="J4044" t="str">
        <x:v>SEE MY WORLD ARCHIVE/SEE MY WORLD 2025/Isaiah Hull @ SOUP - 12th July 2025/DSC_1835.jpg</x:v>
      </x:c>
      <x:c r="K4044" t="str">
        <x:v>58ebebbd028c75e51e4ae5db4ad6374111b771ae908e246e41be11383c6d1b0c</x:v>
      </x:c>
      <x:c r="L4044" t="str">
        <x:v>RECORDED</x:v>
      </x:c>
    </x:row>
    <x:row r="4045">
      <x:c r="A4045" t="str">
        <x:v>TIER_1_FIRST_TB</x:v>
      </x:c>
      <x:c r="B4045" t="str">
        <x:v>CANDIDATE</x:v>
      </x:c>
      <x:c r="C4045" t="str">
        <x:v>SEE MY WORLD ARCHIVE/SEE MY WORLD 2025/Isaiah Hull @ SOUP - 12th July 2025</x:v>
      </x:c>
      <x:c r="D4045" t="str">
        <x:v>01_SEE_MY_WORLD_PROGRAMMES/2025/ISAIAH_HULL_SOUP_12TH_JULY_2025/DSC_1836.jpg</x:v>
      </x:c>
      <x:c r="E4045" t="str">
        <x:v>DSC_1836.jpg</x:v>
      </x:c>
      <x:c r="F4045" t="str">
        <x:v>jpg</x:v>
      </x:c>
      <x:c r="G4045" s="7" t="n">
        <x:v>15654115</x:v>
      </x:c>
      <x:c r="H4045" s="19" t="n">
        <x:f>G4045/'Settings &amp; Method'!$B$5</x:f>
        <x:v>0.015654115</x:v>
      </x:c>
      <x:c r="I4045" s="8" t="n">
        <x:v>45858.851875</x:v>
      </x:c>
      <x:c r="J4045" t="str">
        <x:v>SEE MY WORLD ARCHIVE/SEE MY WORLD 2025/Isaiah Hull @ SOUP - 12th July 2025/DSC_1836.jpg</x:v>
      </x:c>
      <x:c r="K4045" t="str">
        <x:v>87137a38bd7a9ff71c4986b01a01ec4b620f05e8f7e0ba348c4ec0b027489b6b</x:v>
      </x:c>
      <x:c r="L4045" t="str">
        <x:v>RECORDED</x:v>
      </x:c>
    </x:row>
    <x:row r="4046">
      <x:c r="A4046" t="str">
        <x:v>TIER_1_FIRST_TB</x:v>
      </x:c>
      <x:c r="B4046" t="str">
        <x:v>CANDIDATE</x:v>
      </x:c>
      <x:c r="C4046" t="str">
        <x:v>SEE MY WORLD ARCHIVE/SEE MY WORLD 2025/Isaiah Hull @ SOUP - 12th July 2025</x:v>
      </x:c>
      <x:c r="D4046" t="str">
        <x:v>01_SEE_MY_WORLD_PROGRAMMES/2025/ISAIAH_HULL_SOUP_12TH_JULY_2025/DSC_1837.jpg</x:v>
      </x:c>
      <x:c r="E4046" t="str">
        <x:v>DSC_1837.jpg</x:v>
      </x:c>
      <x:c r="F4046" t="str">
        <x:v>jpg</x:v>
      </x:c>
      <x:c r="G4046" s="7" t="n">
        <x:v>16620586</x:v>
      </x:c>
      <x:c r="H4046" s="19" t="n">
        <x:f>G4046/'Settings &amp; Method'!$B$5</x:f>
        <x:v>0.016620586</x:v>
      </x:c>
      <x:c r="I4046" s="8" t="n">
        <x:v>45858.851875</x:v>
      </x:c>
      <x:c r="J4046" t="str">
        <x:v>SEE MY WORLD ARCHIVE/SEE MY WORLD 2025/Isaiah Hull @ SOUP - 12th July 2025/DSC_1837.jpg</x:v>
      </x:c>
      <x:c r="K4046" t="str">
        <x:v>a220c4f9fa843daa52208e9fb15c2d32ccdf34f1bd71e314c5d67d0957cb3514</x:v>
      </x:c>
      <x:c r="L4046" t="str">
        <x:v>RECORDED</x:v>
      </x:c>
    </x:row>
    <x:row r="4047">
      <x:c r="A4047" t="str">
        <x:v>TIER_1_FIRST_TB</x:v>
      </x:c>
      <x:c r="B4047" t="str">
        <x:v>CANDIDATE</x:v>
      </x:c>
      <x:c r="C4047" t="str">
        <x:v>SEE MY WORLD ARCHIVE/SEE MY WORLD 2025/Isaiah Hull @ SOUP - 12th July 2025</x:v>
      </x:c>
      <x:c r="D4047" t="str">
        <x:v>01_SEE_MY_WORLD_PROGRAMMES/2025/ISAIAH_HULL_SOUP_12TH_JULY_2025/DSC_1838.jpg</x:v>
      </x:c>
      <x:c r="E4047" t="str">
        <x:v>DSC_1838.jpg</x:v>
      </x:c>
      <x:c r="F4047" t="str">
        <x:v>jpg</x:v>
      </x:c>
      <x:c r="G4047" s="7" t="n">
        <x:v>14867931</x:v>
      </x:c>
      <x:c r="H4047" s="19" t="n">
        <x:f>G4047/'Settings &amp; Method'!$B$5</x:f>
        <x:v>0.014867931</x:v>
      </x:c>
      <x:c r="I4047" s="8" t="n">
        <x:v>45858.851875</x:v>
      </x:c>
      <x:c r="J4047" t="str">
        <x:v>SEE MY WORLD ARCHIVE/SEE MY WORLD 2025/Isaiah Hull @ SOUP - 12th July 2025/DSC_1838.jpg</x:v>
      </x:c>
      <x:c r="K4047" t="str">
        <x:v>b93471b0827ba753fc5fd26f7da212d8b452644f533b41210b9ebdd941919522</x:v>
      </x:c>
      <x:c r="L4047" t="str">
        <x:v>RECORDED</x:v>
      </x:c>
    </x:row>
    <x:row r="4048">
      <x:c r="A4048" t="str">
        <x:v>TIER_1_FIRST_TB</x:v>
      </x:c>
      <x:c r="B4048" t="str">
        <x:v>CANDIDATE</x:v>
      </x:c>
      <x:c r="C4048" t="str">
        <x:v>SEE MY WORLD ARCHIVE/SEE MY WORLD 2025/Isaiah Hull @ SOUP - 12th July 2025</x:v>
      </x:c>
      <x:c r="D4048" t="str">
        <x:v>01_SEE_MY_WORLD_PROGRAMMES/2025/ISAIAH_HULL_SOUP_12TH_JULY_2025/DSC_1839.jpg</x:v>
      </x:c>
      <x:c r="E4048" t="str">
        <x:v>DSC_1839.jpg</x:v>
      </x:c>
      <x:c r="F4048" t="str">
        <x:v>jpg</x:v>
      </x:c>
      <x:c r="G4048" s="7" t="n">
        <x:v>15960453</x:v>
      </x:c>
      <x:c r="H4048" s="19" t="n">
        <x:f>G4048/'Settings &amp; Method'!$B$5</x:f>
        <x:v>0.015960453</x:v>
      </x:c>
      <x:c r="I4048" s="8" t="n">
        <x:v>45858.851875</x:v>
      </x:c>
      <x:c r="J4048" t="str">
        <x:v>SEE MY WORLD ARCHIVE/SEE MY WORLD 2025/Isaiah Hull @ SOUP - 12th July 2025/DSC_1839.jpg</x:v>
      </x:c>
      <x:c r="K4048" t="str">
        <x:v>2a28f741453f88b3009592694f5ad244bc6dfaee4b91a02a7d928a8b5ab70f94</x:v>
      </x:c>
      <x:c r="L4048" t="str">
        <x:v>RECORDED</x:v>
      </x:c>
    </x:row>
    <x:row r="4049">
      <x:c r="A4049" t="str">
        <x:v>TIER_1_FIRST_TB</x:v>
      </x:c>
      <x:c r="B4049" t="str">
        <x:v>CANDIDATE</x:v>
      </x:c>
      <x:c r="C4049" t="str">
        <x:v>SEE MY WORLD ARCHIVE/SEE MY WORLD 2025/Isaiah Hull @ SOUP - 12th July 2025</x:v>
      </x:c>
      <x:c r="D4049" t="str">
        <x:v>01_SEE_MY_WORLD_PROGRAMMES/2025/ISAIAH_HULL_SOUP_12TH_JULY_2025/DSC_1840.jpg</x:v>
      </x:c>
      <x:c r="E4049" t="str">
        <x:v>DSC_1840.jpg</x:v>
      </x:c>
      <x:c r="F4049" t="str">
        <x:v>jpg</x:v>
      </x:c>
      <x:c r="G4049" s="7" t="n">
        <x:v>18187223</x:v>
      </x:c>
      <x:c r="H4049" s="19" t="n">
        <x:f>G4049/'Settings &amp; Method'!$B$5</x:f>
        <x:v>0.018187223</x:v>
      </x:c>
      <x:c r="I4049" s="8" t="n">
        <x:v>45858.851875</x:v>
      </x:c>
      <x:c r="J4049" t="str">
        <x:v>SEE MY WORLD ARCHIVE/SEE MY WORLD 2025/Isaiah Hull @ SOUP - 12th July 2025/DSC_1840.jpg</x:v>
      </x:c>
      <x:c r="K4049" t="str">
        <x:v>78aaca349f4a452cb57ce945995ca7d82e90fb2111df8d7ecfb659dcaed11bc4</x:v>
      </x:c>
      <x:c r="L4049" t="str">
        <x:v>RECORDED</x:v>
      </x:c>
    </x:row>
    <x:row r="4050">
      <x:c r="A4050" t="str">
        <x:v>TIER_1_FIRST_TB</x:v>
      </x:c>
      <x:c r="B4050" t="str">
        <x:v>CANDIDATE</x:v>
      </x:c>
      <x:c r="C4050" t="str">
        <x:v>SEE MY WORLD ARCHIVE/SEE MY WORLD 2025/Isaiah Hull @ SOUP - 12th July 2025</x:v>
      </x:c>
      <x:c r="D4050" t="str">
        <x:v>01_SEE_MY_WORLD_PROGRAMMES/2025/ISAIAH_HULL_SOUP_12TH_JULY_2025/DSC_1841.jpg</x:v>
      </x:c>
      <x:c r="E4050" t="str">
        <x:v>DSC_1841.jpg</x:v>
      </x:c>
      <x:c r="F4050" t="str">
        <x:v>jpg</x:v>
      </x:c>
      <x:c r="G4050" s="7" t="n">
        <x:v>18910797</x:v>
      </x:c>
      <x:c r="H4050" s="19" t="n">
        <x:f>G4050/'Settings &amp; Method'!$B$5</x:f>
        <x:v>0.018910797</x:v>
      </x:c>
      <x:c r="I4050" s="8" t="n">
        <x:v>45858.851875</x:v>
      </x:c>
      <x:c r="J4050" t="str">
        <x:v>SEE MY WORLD ARCHIVE/SEE MY WORLD 2025/Isaiah Hull @ SOUP - 12th July 2025/DSC_1841.jpg</x:v>
      </x:c>
      <x:c r="K4050" t="str">
        <x:v>b9f786511b526fa9ecdc317d6840750aba5b31451c6bac3a2fe633124b1a75f2</x:v>
      </x:c>
      <x:c r="L4050" t="str">
        <x:v>RECORDED</x:v>
      </x:c>
    </x:row>
    <x:row r="4051">
      <x:c r="A4051" t="str">
        <x:v>TIER_1_FIRST_TB</x:v>
      </x:c>
      <x:c r="B4051" t="str">
        <x:v>CANDIDATE</x:v>
      </x:c>
      <x:c r="C4051" t="str">
        <x:v>SEE MY WORLD ARCHIVE/SEE MY WORLD 2025/Isaiah Hull @ SOUP - 12th July 2025</x:v>
      </x:c>
      <x:c r="D4051" t="str">
        <x:v>01_SEE_MY_WORLD_PROGRAMMES/2025/ISAIAH_HULL_SOUP_12TH_JULY_2025/DSC_1842.jpg</x:v>
      </x:c>
      <x:c r="E4051" t="str">
        <x:v>DSC_1842.jpg</x:v>
      </x:c>
      <x:c r="F4051" t="str">
        <x:v>jpg</x:v>
      </x:c>
      <x:c r="G4051" s="7" t="n">
        <x:v>15963701</x:v>
      </x:c>
      <x:c r="H4051" s="19" t="n">
        <x:f>G4051/'Settings &amp; Method'!$B$5</x:f>
        <x:v>0.015963701</x:v>
      </x:c>
      <x:c r="I4051" s="8" t="n">
        <x:v>45858.851875</x:v>
      </x:c>
      <x:c r="J4051" t="str">
        <x:v>SEE MY WORLD ARCHIVE/SEE MY WORLD 2025/Isaiah Hull @ SOUP - 12th July 2025/DSC_1842.jpg</x:v>
      </x:c>
      <x:c r="K4051" t="str">
        <x:v>193d31a2fd8c69f54f65c24f0a814c1a07977e20e8917657aa9ac1eb47a070dc</x:v>
      </x:c>
      <x:c r="L4051" t="str">
        <x:v>RECORDED</x:v>
      </x:c>
    </x:row>
    <x:row r="4052">
      <x:c r="A4052" t="str">
        <x:v>TIER_1_FIRST_TB</x:v>
      </x:c>
      <x:c r="B4052" t="str">
        <x:v>CANDIDATE</x:v>
      </x:c>
      <x:c r="C4052" t="str">
        <x:v>SEE MY WORLD ARCHIVE/SEE MY WORLD 2025/Isaiah Hull @ SOUP - 12th July 2025</x:v>
      </x:c>
      <x:c r="D4052" t="str">
        <x:v>01_SEE_MY_WORLD_PROGRAMMES/2025/ISAIAH_HULL_SOUP_12TH_JULY_2025/DSC_1843-2.jpg</x:v>
      </x:c>
      <x:c r="E4052" t="str">
        <x:v>DSC_1843-2.jpg</x:v>
      </x:c>
      <x:c r="F4052" t="str">
        <x:v>jpg</x:v>
      </x:c>
      <x:c r="G4052" s="7" t="n">
        <x:v>17948472</x:v>
      </x:c>
      <x:c r="H4052" s="19" t="n">
        <x:f>G4052/'Settings &amp; Method'!$B$5</x:f>
        <x:v>0.017948472</x:v>
      </x:c>
      <x:c r="I4052" s="8" t="n">
        <x:v>45858.851875</x:v>
      </x:c>
      <x:c r="J4052" t="str">
        <x:v>SEE MY WORLD ARCHIVE/SEE MY WORLD 2025/Isaiah Hull @ SOUP - 12th July 2025/DSC_1843-2.jpg</x:v>
      </x:c>
      <x:c r="K4052" t="str">
        <x:v>c8f3875342e25555185dfee5b77eeac88c1bf47939afc3eb0f03d689ae237473</x:v>
      </x:c>
      <x:c r="L4052" t="str">
        <x:v>RECORDED</x:v>
      </x:c>
    </x:row>
    <x:row r="4053">
      <x:c r="A4053" t="str">
        <x:v>TIER_1_FIRST_TB</x:v>
      </x:c>
      <x:c r="B4053" t="str">
        <x:v>CANDIDATE</x:v>
      </x:c>
      <x:c r="C4053" t="str">
        <x:v>SEE MY WORLD ARCHIVE/SEE MY WORLD 2025/Isaiah Hull @ SOUP - 12th July 2025</x:v>
      </x:c>
      <x:c r="D4053" t="str">
        <x:v>01_SEE_MY_WORLD_PROGRAMMES/2025/ISAIAH_HULL_SOUP_12TH_JULY_2025/DSC_1843.jpg</x:v>
      </x:c>
      <x:c r="E4053" t="str">
        <x:v>DSC_1843.jpg</x:v>
      </x:c>
      <x:c r="F4053" t="str">
        <x:v>jpg</x:v>
      </x:c>
      <x:c r="G4053" s="7" t="n">
        <x:v>19085503</x:v>
      </x:c>
      <x:c r="H4053" s="19" t="n">
        <x:f>G4053/'Settings &amp; Method'!$B$5</x:f>
        <x:v>0.019085503</x:v>
      </x:c>
      <x:c r="I4053" s="8" t="n">
        <x:v>45858.851875</x:v>
      </x:c>
      <x:c r="J4053" t="str">
        <x:v>SEE MY WORLD ARCHIVE/SEE MY WORLD 2025/Isaiah Hull @ SOUP - 12th July 2025/DSC_1843.jpg</x:v>
      </x:c>
      <x:c r="K4053" t="str">
        <x:v>745532c973c7db8e401e4712213e6d2fc7c0da29229955eb972d4ca65e270e5f</x:v>
      </x:c>
      <x:c r="L4053" t="str">
        <x:v>RECORDED</x:v>
      </x:c>
    </x:row>
    <x:row r="4054">
      <x:c r="A4054" t="str">
        <x:v>TIER_1_FIRST_TB</x:v>
      </x:c>
      <x:c r="B4054" t="str">
        <x:v>CANDIDATE</x:v>
      </x:c>
      <x:c r="C4054" t="str">
        <x:v>SEE MY WORLD ARCHIVE/SEE MY WORLD 2025/Isaiah Hull @ SOUP - 12th July 2025</x:v>
      </x:c>
      <x:c r="D4054" t="str">
        <x:v>01_SEE_MY_WORLD_PROGRAMMES/2025/ISAIAH_HULL_SOUP_12TH_JULY_2025/DSC_1845.jpg</x:v>
      </x:c>
      <x:c r="E4054" t="str">
        <x:v>DSC_1845.jpg</x:v>
      </x:c>
      <x:c r="F4054" t="str">
        <x:v>jpg</x:v>
      </x:c>
      <x:c r="G4054" s="7" t="n">
        <x:v>20384578</x:v>
      </x:c>
      <x:c r="H4054" s="19" t="n">
        <x:f>G4054/'Settings &amp; Method'!$B$5</x:f>
        <x:v>0.020384578</x:v>
      </x:c>
      <x:c r="I4054" s="8" t="n">
        <x:v>45858.851875</x:v>
      </x:c>
      <x:c r="J4054" t="str">
        <x:v>SEE MY WORLD ARCHIVE/SEE MY WORLD 2025/Isaiah Hull @ SOUP - 12th July 2025/DSC_1845.jpg</x:v>
      </x:c>
      <x:c r="K4054" t="str">
        <x:v>aef7a07b24df141ebec0b81d2600756cbe5dcc38bdb6ba25ccb3cf8d58690a1c</x:v>
      </x:c>
      <x:c r="L4054" t="str">
        <x:v>RECORDED</x:v>
      </x:c>
    </x:row>
    <x:row r="4055">
      <x:c r="A4055" t="str">
        <x:v>TIER_1_FIRST_TB</x:v>
      </x:c>
      <x:c r="B4055" t="str">
        <x:v>CANDIDATE</x:v>
      </x:c>
      <x:c r="C4055" t="str">
        <x:v>SEE MY WORLD ARCHIVE/SEE MY WORLD 2025/Isaiah Hull @ SOUP - 12th July 2025</x:v>
      </x:c>
      <x:c r="D4055" t="str">
        <x:v>01_SEE_MY_WORLD_PROGRAMMES/2025/ISAIAH_HULL_SOUP_12TH_JULY_2025/DSC_1847.jpg</x:v>
      </x:c>
      <x:c r="E4055" t="str">
        <x:v>DSC_1847.jpg</x:v>
      </x:c>
      <x:c r="F4055" t="str">
        <x:v>jpg</x:v>
      </x:c>
      <x:c r="G4055" s="7" t="n">
        <x:v>26553356</x:v>
      </x:c>
      <x:c r="H4055" s="19" t="n">
        <x:f>G4055/'Settings &amp; Method'!$B$5</x:f>
        <x:v>0.026553356</x:v>
      </x:c>
      <x:c r="I4055" s="8" t="n">
        <x:v>45858.851875</x:v>
      </x:c>
      <x:c r="J4055" t="str">
        <x:v>SEE MY WORLD ARCHIVE/SEE MY WORLD 2025/Isaiah Hull @ SOUP - 12th July 2025/DSC_1847.jpg</x:v>
      </x:c>
      <x:c r="K4055" t="str">
        <x:v>3fa043230dabab82dad500b8308c98a8ebb46a103000ccd5883413acb57cedf7</x:v>
      </x:c>
      <x:c r="L4055" t="str">
        <x:v>RECORDED</x:v>
      </x:c>
    </x:row>
    <x:row r="4056">
      <x:c r="A4056" t="str">
        <x:v>TIER_1_FIRST_TB</x:v>
      </x:c>
      <x:c r="B4056" t="str">
        <x:v>CANDIDATE</x:v>
      </x:c>
      <x:c r="C4056" t="str">
        <x:v>SEE MY WORLD ARCHIVE/SEE MY WORLD 2025/Isaiah Hull @ SOUP - 12th July 2025</x:v>
      </x:c>
      <x:c r="D4056" t="str">
        <x:v>01_SEE_MY_WORLD_PROGRAMMES/2025/ISAIAH_HULL_SOUP_12TH_JULY_2025/DSC_1848.jpg</x:v>
      </x:c>
      <x:c r="E4056" t="str">
        <x:v>DSC_1848.jpg</x:v>
      </x:c>
      <x:c r="F4056" t="str">
        <x:v>jpg</x:v>
      </x:c>
      <x:c r="G4056" s="7" t="n">
        <x:v>24216942</x:v>
      </x:c>
      <x:c r="H4056" s="19" t="n">
        <x:f>G4056/'Settings &amp; Method'!$B$5</x:f>
        <x:v>0.024216942</x:v>
      </x:c>
      <x:c r="I4056" s="8" t="n">
        <x:v>45858.851875</x:v>
      </x:c>
      <x:c r="J4056" t="str">
        <x:v>SEE MY WORLD ARCHIVE/SEE MY WORLD 2025/Isaiah Hull @ SOUP - 12th July 2025/DSC_1848.jpg</x:v>
      </x:c>
      <x:c r="K4056" t="str">
        <x:v>f75ae3be4d74c5f995393b2b8255898d3739e1d594641a0d069880634d43eb8f</x:v>
      </x:c>
      <x:c r="L4056" t="str">
        <x:v>RECORDED</x:v>
      </x:c>
    </x:row>
    <x:row r="4057">
      <x:c r="A4057" t="str">
        <x:v>TIER_1_FIRST_TB</x:v>
      </x:c>
      <x:c r="B4057" t="str">
        <x:v>CANDIDATE</x:v>
      </x:c>
      <x:c r="C4057" t="str">
        <x:v>SEE MY WORLD ARCHIVE/SEE MY WORLD 2025/Isaiah Hull @ SOUP - 12th July 2025</x:v>
      </x:c>
      <x:c r="D4057" t="str">
        <x:v>01_SEE_MY_WORLD_PROGRAMMES/2025/ISAIAH_HULL_SOUP_12TH_JULY_2025/DSC_1849.jpg</x:v>
      </x:c>
      <x:c r="E4057" t="str">
        <x:v>DSC_1849.jpg</x:v>
      </x:c>
      <x:c r="F4057" t="str">
        <x:v>jpg</x:v>
      </x:c>
      <x:c r="G4057" s="7" t="n">
        <x:v>22316619</x:v>
      </x:c>
      <x:c r="H4057" s="19" t="n">
        <x:f>G4057/'Settings &amp; Method'!$B$5</x:f>
        <x:v>0.022316619</x:v>
      </x:c>
      <x:c r="I4057" s="8" t="n">
        <x:v>45858.851875</x:v>
      </x:c>
      <x:c r="J4057" t="str">
        <x:v>SEE MY WORLD ARCHIVE/SEE MY WORLD 2025/Isaiah Hull @ SOUP - 12th July 2025/DSC_1849.jpg</x:v>
      </x:c>
      <x:c r="K4057" t="str">
        <x:v>514fcad6cf00026735cce22514b8502b7e3ddf42da3a62599974dea1b3eaecbe</x:v>
      </x:c>
      <x:c r="L4057" t="str">
        <x:v>RECORDED</x:v>
      </x:c>
    </x:row>
    <x:row r="4058">
      <x:c r="A4058" t="str">
        <x:v>TIER_1_FIRST_TB</x:v>
      </x:c>
      <x:c r="B4058" t="str">
        <x:v>CANDIDATE</x:v>
      </x:c>
      <x:c r="C4058" t="str">
        <x:v>SEE MY WORLD ARCHIVE/SEE MY WORLD 2025/Isaiah Hull @ SOUP - 12th July 2025</x:v>
      </x:c>
      <x:c r="D4058" t="str">
        <x:v>01_SEE_MY_WORLD_PROGRAMMES/2025/ISAIAH_HULL_SOUP_12TH_JULY_2025/DSC_1850.jpg</x:v>
      </x:c>
      <x:c r="E4058" t="str">
        <x:v>DSC_1850.jpg</x:v>
      </x:c>
      <x:c r="F4058" t="str">
        <x:v>jpg</x:v>
      </x:c>
      <x:c r="G4058" s="7" t="n">
        <x:v>13489147</x:v>
      </x:c>
      <x:c r="H4058" s="19" t="n">
        <x:f>G4058/'Settings &amp; Method'!$B$5</x:f>
        <x:v>0.013489147</x:v>
      </x:c>
      <x:c r="I4058" s="8" t="n">
        <x:v>45858.851875</x:v>
      </x:c>
      <x:c r="J4058" t="str">
        <x:v>SEE MY WORLD ARCHIVE/SEE MY WORLD 2025/Isaiah Hull @ SOUP - 12th July 2025/DSC_1850.jpg</x:v>
      </x:c>
      <x:c r="K4058" t="str">
        <x:v>17fcc56eb3f6d911b6b3704a4e052758ac2e854686a1ecfc65ff77363b447b91</x:v>
      </x:c>
      <x:c r="L4058" t="str">
        <x:v>RECORDED</x:v>
      </x:c>
    </x:row>
    <x:row r="4059">
      <x:c r="A4059" t="str">
        <x:v>TIER_1_FIRST_TB</x:v>
      </x:c>
      <x:c r="B4059" t="str">
        <x:v>CANDIDATE</x:v>
      </x:c>
      <x:c r="C4059" t="str">
        <x:v>SEE MY WORLD ARCHIVE/SEE MY WORLD 2025/Isaiah Hull @ SOUP - 12th July 2025</x:v>
      </x:c>
      <x:c r="D4059" t="str">
        <x:v>01_SEE_MY_WORLD_PROGRAMMES/2025/ISAIAH_HULL_SOUP_12TH_JULY_2025/DSC_1851.jpg</x:v>
      </x:c>
      <x:c r="E4059" t="str">
        <x:v>DSC_1851.jpg</x:v>
      </x:c>
      <x:c r="F4059" t="str">
        <x:v>jpg</x:v>
      </x:c>
      <x:c r="G4059" s="7" t="n">
        <x:v>30155141</x:v>
      </x:c>
      <x:c r="H4059" s="19" t="n">
        <x:f>G4059/'Settings &amp; Method'!$B$5</x:f>
        <x:v>0.030155141</x:v>
      </x:c>
      <x:c r="I4059" s="8" t="n">
        <x:v>45858.851875</x:v>
      </x:c>
      <x:c r="J4059" t="str">
        <x:v>SEE MY WORLD ARCHIVE/SEE MY WORLD 2025/Isaiah Hull @ SOUP - 12th July 2025/DSC_1851.jpg</x:v>
      </x:c>
      <x:c r="K4059" t="str">
        <x:v>ad3d32be7c0dd249a26f8901196233d5c9859c105c49c85c61badbedc577299b</x:v>
      </x:c>
      <x:c r="L4059" t="str">
        <x:v>RECORDED</x:v>
      </x:c>
    </x:row>
    <x:row r="4060">
      <x:c r="A4060" t="str">
        <x:v>EXCLUDED</x:v>
      </x:c>
      <x:c r="B4060" t="str">
        <x:v>EXCLUDE_SYSTEM_SIDECAR</x:v>
      </x:c>
      <x:c r="C4060" t="str">
        <x:v>SEE MY WORLD ARCHIVE/SEE MY WORLD 2025/Job Roles callout instagram slides</x:v>
      </x:c>
      <x:c r="D4060" t="str">
        <x:v>01_SEE_MY_WORLD_PROGRAMMES/2025/JOB_ROLES_CALLOUT_INSTAGRAM_SLIDES/._see-my-world-job-roles-jun-2025-01.jpg</x:v>
      </x:c>
      <x:c r="E4060" t="str">
        <x:v>._see-my-world-job-roles-jun-2025-01.jpg</x:v>
      </x:c>
      <x:c r="F4060" t="str">
        <x:v>jpg</x:v>
      </x:c>
      <x:c r="G4060" s="7" t="n">
        <x:v>4096</x:v>
      </x:c>
      <x:c r="H4060" s="19" t="n">
        <x:f>G4060/'Settings &amp; Method'!$B$5</x:f>
        <x:v>0.000004096</x:v>
      </x:c>
      <x:c r="I4060" s="8" t="n">
        <x:v>45917.06371134259</x:v>
      </x:c>
      <x:c r="J4060" t="str">
        <x:v>SEE MY WORLD ARCHIVE/SEE MY WORLD 2025/Job Roles callout instagram slides/._see-my-world-job-roles-jun-2025-01.jpg</x:v>
      </x:c>
      <x:c r="K4060" t="str"/>
      <x:c r="L4060" t="str">
        <x:v>NOT_SCHEDULED</x:v>
      </x:c>
    </x:row>
    <x:row r="4061">
      <x:c r="A4061" t="str">
        <x:v>EXCLUDED</x:v>
      </x:c>
      <x:c r="B4061" t="str">
        <x:v>EXCLUDE_SYSTEM_SIDECAR</x:v>
      </x:c>
      <x:c r="C4061" t="str">
        <x:v>SEE MY WORLD ARCHIVE/SEE MY WORLD 2025/Job Roles callout instagram slides</x:v>
      </x:c>
      <x:c r="D4061" t="str">
        <x:v>01_SEE_MY_WORLD_PROGRAMMES/2025/JOB_ROLES_CALLOUT_INSTAGRAM_SLIDES/._see-my-world-job-roles-jun-2025-02.jpg</x:v>
      </x:c>
      <x:c r="E4061" t="str">
        <x:v>._see-my-world-job-roles-jun-2025-02.jpg</x:v>
      </x:c>
      <x:c r="F4061" t="str">
        <x:v>jpg</x:v>
      </x:c>
      <x:c r="G4061" s="7" t="n">
        <x:v>4096</x:v>
      </x:c>
      <x:c r="H4061" s="19" t="n">
        <x:f>G4061/'Settings &amp; Method'!$B$5</x:f>
        <x:v>0.000004096</x:v>
      </x:c>
      <x:c r="I4061" s="8" t="n">
        <x:v>45917.06371099537</x:v>
      </x:c>
      <x:c r="J4061" t="str">
        <x:v>SEE MY WORLD ARCHIVE/SEE MY WORLD 2025/Job Roles callout instagram slides/._see-my-world-job-roles-jun-2025-02.jpg</x:v>
      </x:c>
      <x:c r="K4061" t="str"/>
      <x:c r="L4061" t="str">
        <x:v>NOT_SCHEDULED</x:v>
      </x:c>
    </x:row>
    <x:row r="4062">
      <x:c r="A4062" t="str">
        <x:v>EXCLUDED</x:v>
      </x:c>
      <x:c r="B4062" t="str">
        <x:v>EXCLUDE_SYSTEM_SIDECAR</x:v>
      </x:c>
      <x:c r="C4062" t="str">
        <x:v>SEE MY WORLD ARCHIVE/SEE MY WORLD 2025/Job Roles callout instagram slides</x:v>
      </x:c>
      <x:c r="D4062" t="str">
        <x:v>01_SEE_MY_WORLD_PROGRAMMES/2025/JOB_ROLES_CALLOUT_INSTAGRAM_SLIDES/._see-my-world-job-roles-jun-2025-03.jpg</x:v>
      </x:c>
      <x:c r="E4062" t="str">
        <x:v>._see-my-world-job-roles-jun-2025-03.jpg</x:v>
      </x:c>
      <x:c r="F4062" t="str">
        <x:v>jpg</x:v>
      </x:c>
      <x:c r="G4062" s="7" t="n">
        <x:v>4096</x:v>
      </x:c>
      <x:c r="H4062" s="19" t="n">
        <x:f>G4062/'Settings &amp; Method'!$B$5</x:f>
        <x:v>0.000004096</x:v>
      </x:c>
      <x:c r="I4062" s="8" t="n">
        <x:v>45917.06371030093</x:v>
      </x:c>
      <x:c r="J4062" t="str">
        <x:v>SEE MY WORLD ARCHIVE/SEE MY WORLD 2025/Job Roles callout instagram slides/._see-my-world-job-roles-jun-2025-03.jpg</x:v>
      </x:c>
      <x:c r="K4062" t="str"/>
      <x:c r="L4062" t="str">
        <x:v>NOT_SCHEDULED</x:v>
      </x:c>
    </x:row>
    <x:row r="4063">
      <x:c r="A4063" t="str">
        <x:v>EXCLUDED</x:v>
      </x:c>
      <x:c r="B4063" t="str">
        <x:v>EXCLUDE_SYSTEM_SIDECAR</x:v>
      </x:c>
      <x:c r="C4063" t="str">
        <x:v>SEE MY WORLD ARCHIVE/SEE MY WORLD 2025/Job Roles callout instagram slides</x:v>
      </x:c>
      <x:c r="D4063" t="str">
        <x:v>01_SEE_MY_WORLD_PROGRAMMES/2025/JOB_ROLES_CALLOUT_INSTAGRAM_SLIDES/._see-my-world-job-roles-jun-2025-04.jpg</x:v>
      </x:c>
      <x:c r="E4063" t="str">
        <x:v>._see-my-world-job-roles-jun-2025-04.jpg</x:v>
      </x:c>
      <x:c r="F4063" t="str">
        <x:v>jpg</x:v>
      </x:c>
      <x:c r="G4063" s="7" t="n">
        <x:v>4096</x:v>
      </x:c>
      <x:c r="H4063" s="19" t="n">
        <x:f>G4063/'Settings &amp; Method'!$B$5</x:f>
        <x:v>0.000004096</x:v>
      </x:c>
      <x:c r="I4063" s="8" t="n">
        <x:v>45917.0637087963</x:v>
      </x:c>
      <x:c r="J4063" t="str">
        <x:v>SEE MY WORLD ARCHIVE/SEE MY WORLD 2025/Job Roles callout instagram slides/._see-my-world-job-roles-jun-2025-04.jpg</x:v>
      </x:c>
      <x:c r="K4063" t="str"/>
      <x:c r="L4063" t="str">
        <x:v>NOT_SCHEDULED</x:v>
      </x:c>
    </x:row>
    <x:row r="4064">
      <x:c r="A4064" t="str">
        <x:v>EXCLUDED</x:v>
      </x:c>
      <x:c r="B4064" t="str">
        <x:v>EXCLUDE_SYSTEM_SIDECAR</x:v>
      </x:c>
      <x:c r="C4064" t="str">
        <x:v>SEE MY WORLD ARCHIVE/SEE MY WORLD 2025/Job Roles callout instagram slides</x:v>
      </x:c>
      <x:c r="D4064" t="str">
        <x:v>01_SEE_MY_WORLD_PROGRAMMES/2025/JOB_ROLES_CALLOUT_INSTAGRAM_SLIDES/._see-my-world-job-roles-jun-2025-05.jpg</x:v>
      </x:c>
      <x:c r="E4064" t="str">
        <x:v>._see-my-world-job-roles-jun-2025-05.jpg</x:v>
      </x:c>
      <x:c r="F4064" t="str">
        <x:v>jpg</x:v>
      </x:c>
      <x:c r="G4064" s="7" t="n">
        <x:v>4096</x:v>
      </x:c>
      <x:c r="H4064" s="19" t="n">
        <x:f>G4064/'Settings &amp; Method'!$B$5</x:f>
        <x:v>0.000004096</x:v>
      </x:c>
      <x:c r="I4064" s="8" t="n">
        <x:v>45917.06370810185</x:v>
      </x:c>
      <x:c r="J4064" t="str">
        <x:v>SEE MY WORLD ARCHIVE/SEE MY WORLD 2025/Job Roles callout instagram slides/._see-my-world-job-roles-jun-2025-05.jpg</x:v>
      </x:c>
      <x:c r="K4064" t="str"/>
      <x:c r="L4064" t="str">
        <x:v>NOT_SCHEDULED</x:v>
      </x:c>
    </x:row>
    <x:row r="4065">
      <x:c r="A4065" t="str">
        <x:v>EXCLUDED</x:v>
      </x:c>
      <x:c r="B4065" t="str">
        <x:v>EXCLUDE_SYSTEM_SIDECAR</x:v>
      </x:c>
      <x:c r="C4065" t="str">
        <x:v>SEE MY WORLD ARCHIVE/SEE MY WORLD 2025/Job Roles callout instagram slides</x:v>
      </x:c>
      <x:c r="D4065" t="str">
        <x:v>01_SEE_MY_WORLD_PROGRAMMES/2025/JOB_ROLES_CALLOUT_INSTAGRAM_SLIDES/._see-my-world-job-roles-jun-2025-06.jpg</x:v>
      </x:c>
      <x:c r="E4065" t="str">
        <x:v>._see-my-world-job-roles-jun-2025-06.jpg</x:v>
      </x:c>
      <x:c r="F4065" t="str">
        <x:v>jpg</x:v>
      </x:c>
      <x:c r="G4065" s="7" t="n">
        <x:v>4096</x:v>
      </x:c>
      <x:c r="H4065" s="19" t="n">
        <x:f>G4065/'Settings &amp; Method'!$B$5</x:f>
        <x:v>0.000004096</x:v>
      </x:c>
      <x:c r="I4065" s="8" t="n">
        <x:v>45917.06370914352</x:v>
      </x:c>
      <x:c r="J4065" t="str">
        <x:v>SEE MY WORLD ARCHIVE/SEE MY WORLD 2025/Job Roles callout instagram slides/._see-my-world-job-roles-jun-2025-06.jpg</x:v>
      </x:c>
      <x:c r="K4065" t="str"/>
      <x:c r="L4065" t="str">
        <x:v>NOT_SCHEDULED</x:v>
      </x:c>
    </x:row>
    <x:row r="4066">
      <x:c r="A4066" t="str">
        <x:v>EXCLUDED</x:v>
      </x:c>
      <x:c r="B4066" t="str">
        <x:v>EXCLUDE_SYSTEM_SIDECAR</x:v>
      </x:c>
      <x:c r="C4066" t="str">
        <x:v>SEE MY WORLD ARCHIVE/SEE MY WORLD 2025/Job Roles callout instagram slides</x:v>
      </x:c>
      <x:c r="D4066" t="str">
        <x:v>01_SEE_MY_WORLD_PROGRAMMES/2025/JOB_ROLES_CALLOUT_INSTAGRAM_SLIDES/._see-my-world-job-roles-jun-2025-07.jpg</x:v>
      </x:c>
      <x:c r="E4066" t="str">
        <x:v>._see-my-world-job-roles-jun-2025-07.jpg</x:v>
      </x:c>
      <x:c r="F4066" t="str">
        <x:v>jpg</x:v>
      </x:c>
      <x:c r="G4066" s="7" t="n">
        <x:v>4096</x:v>
      </x:c>
      <x:c r="H4066" s="19" t="n">
        <x:f>G4066/'Settings &amp; Method'!$B$5</x:f>
        <x:v>0.000004096</x:v>
      </x:c>
      <x:c r="I4066" s="8" t="n">
        <x:v>45917.063709953705</x:v>
      </x:c>
      <x:c r="J4066" t="str">
        <x:v>SEE MY WORLD ARCHIVE/SEE MY WORLD 2025/Job Roles callout instagram slides/._see-my-world-job-roles-jun-2025-07.jpg</x:v>
      </x:c>
      <x:c r="K4066" t="str"/>
      <x:c r="L4066" t="str">
        <x:v>NOT_SCHEDULED</x:v>
      </x:c>
    </x:row>
    <x:row r="4067">
      <x:c r="A4067" t="str">
        <x:v>EXCLUDED</x:v>
      </x:c>
      <x:c r="B4067" t="str">
        <x:v>EXCLUDE_SYSTEM_SIDECAR</x:v>
      </x:c>
      <x:c r="C4067" t="str">
        <x:v>SEE MY WORLD ARCHIVE/SEE MY WORLD 2025/Job Roles callout instagram slides</x:v>
      </x:c>
      <x:c r="D4067" t="str">
        <x:v>01_SEE_MY_WORLD_PROGRAMMES/2025/JOB_ROLES_CALLOUT_INSTAGRAM_SLIDES/._see-my-world-job-roles-jun-2025-08.jpg</x:v>
      </x:c>
      <x:c r="E4067" t="str">
        <x:v>._see-my-world-job-roles-jun-2025-08.jpg</x:v>
      </x:c>
      <x:c r="F4067" t="str">
        <x:v>jpg</x:v>
      </x:c>
      <x:c r="G4067" s="7" t="n">
        <x:v>4096</x:v>
      </x:c>
      <x:c r="H4067" s="19" t="n">
        <x:f>G4067/'Settings &amp; Method'!$B$5</x:f>
        <x:v>0.000004096</x:v>
      </x:c>
      <x:c r="I4067" s="8" t="n">
        <x:v>45917.06370775463</x:v>
      </x:c>
      <x:c r="J4067" t="str">
        <x:v>SEE MY WORLD ARCHIVE/SEE MY WORLD 2025/Job Roles callout instagram slides/._see-my-world-job-roles-jun-2025-08.jpg</x:v>
      </x:c>
      <x:c r="K4067" t="str"/>
      <x:c r="L4067" t="str">
        <x:v>NOT_SCHEDULED</x:v>
      </x:c>
    </x:row>
    <x:row r="4068">
      <x:c r="A4068" t="str">
        <x:v>TIER_1_FIRST_TB</x:v>
      </x:c>
      <x:c r="B4068" t="str">
        <x:v>CANDIDATE</x:v>
      </x:c>
      <x:c r="C4068" t="str">
        <x:v>SEE MY WORLD ARCHIVE/SEE MY WORLD 2025/Job Roles callout instagram slides</x:v>
      </x:c>
      <x:c r="D4068" t="str">
        <x:v>01_SEE_MY_WORLD_PROGRAMMES/2025/JOB_ROLES_CALLOUT_INSTAGRAM_SLIDES/see-my-world-job-roles-jun-2025-01.jpg</x:v>
      </x:c>
      <x:c r="E4068" t="str">
        <x:v>see-my-world-job-roles-jun-2025-01.jpg</x:v>
      </x:c>
      <x:c r="F4068" t="str">
        <x:v>jpg</x:v>
      </x:c>
      <x:c r="G4068" s="7" t="n">
        <x:v>1390881</x:v>
      </x:c>
      <x:c r="H4068" s="19" t="n">
        <x:f>G4068/'Settings &amp; Method'!$B$5</x:f>
        <x:v>0.001390881</x:v>
      </x:c>
      <x:c r="I4068" s="8" t="n">
        <x:v>45819.666354166664</x:v>
      </x:c>
      <x:c r="J4068" t="str">
        <x:v>SEE MY WORLD ARCHIVE/SEE MY WORLD 2025/Job Roles callout instagram slides/see-my-world-job-roles-jun-2025-01.jpg</x:v>
      </x:c>
      <x:c r="K4068" t="str">
        <x:v>fc8b42e5777db8063617e1b3e2e5b94c76768772a69199b8f5004e80047c93f1</x:v>
      </x:c>
      <x:c r="L4068" t="str">
        <x:v>RECORDED</x:v>
      </x:c>
    </x:row>
    <x:row r="4069">
      <x:c r="A4069" t="str">
        <x:v>TIER_1_FIRST_TB</x:v>
      </x:c>
      <x:c r="B4069" t="str">
        <x:v>CANDIDATE</x:v>
      </x:c>
      <x:c r="C4069" t="str">
        <x:v>SEE MY WORLD ARCHIVE/SEE MY WORLD 2025/Job Roles callout instagram slides</x:v>
      </x:c>
      <x:c r="D4069" t="str">
        <x:v>01_SEE_MY_WORLD_PROGRAMMES/2025/JOB_ROLES_CALLOUT_INSTAGRAM_SLIDES/see-my-world-job-roles-jun-2025-02.jpg</x:v>
      </x:c>
      <x:c r="E4069" t="str">
        <x:v>see-my-world-job-roles-jun-2025-02.jpg</x:v>
      </x:c>
      <x:c r="F4069" t="str">
        <x:v>jpg</x:v>
      </x:c>
      <x:c r="G4069" s="7" t="n">
        <x:v>1316138</x:v>
      </x:c>
      <x:c r="H4069" s="19" t="n">
        <x:f>G4069/'Settings &amp; Method'!$B$5</x:f>
        <x:v>0.001316138</x:v>
      </x:c>
      <x:c r="I4069" s="8" t="n">
        <x:v>45819.66636574074</x:v>
      </x:c>
      <x:c r="J4069" t="str">
        <x:v>SEE MY WORLD ARCHIVE/SEE MY WORLD 2025/Job Roles callout instagram slides/see-my-world-job-roles-jun-2025-02.jpg</x:v>
      </x:c>
      <x:c r="K4069" t="str">
        <x:v>e9eb94fcd513f21b1b9fc1ff9360574c9435299ff1c6affa3bbc97c91de272e8</x:v>
      </x:c>
      <x:c r="L4069" t="str">
        <x:v>RECORDED</x:v>
      </x:c>
    </x:row>
    <x:row r="4070">
      <x:c r="A4070" t="str">
        <x:v>TIER_1_FIRST_TB</x:v>
      </x:c>
      <x:c r="B4070" t="str">
        <x:v>CANDIDATE</x:v>
      </x:c>
      <x:c r="C4070" t="str">
        <x:v>SEE MY WORLD ARCHIVE/SEE MY WORLD 2025/Job Roles callout instagram slides</x:v>
      </x:c>
      <x:c r="D4070" t="str">
        <x:v>01_SEE_MY_WORLD_PROGRAMMES/2025/JOB_ROLES_CALLOUT_INSTAGRAM_SLIDES/see-my-world-job-roles-jun-2025-03.jpg</x:v>
      </x:c>
      <x:c r="E4070" t="str">
        <x:v>see-my-world-job-roles-jun-2025-03.jpg</x:v>
      </x:c>
      <x:c r="F4070" t="str">
        <x:v>jpg</x:v>
      </x:c>
      <x:c r="G4070" s="7" t="n">
        <x:v>1390592</x:v>
      </x:c>
      <x:c r="H4070" s="19" t="n">
        <x:f>G4070/'Settings &amp; Method'!$B$5</x:f>
        <x:v>0.001390592</x:v>
      </x:c>
      <x:c r="I4070" s="8" t="n">
        <x:v>45819.66637731482</x:v>
      </x:c>
      <x:c r="J4070" t="str">
        <x:v>SEE MY WORLD ARCHIVE/SEE MY WORLD 2025/Job Roles callout instagram slides/see-my-world-job-roles-jun-2025-03.jpg</x:v>
      </x:c>
      <x:c r="K4070" t="str">
        <x:v>b7b7a6fe6065c28fc2c3e2dfcdcd32d79b41b30be9bd987556c202faf5debddb</x:v>
      </x:c>
      <x:c r="L4070" t="str">
        <x:v>RECORDED</x:v>
      </x:c>
    </x:row>
    <x:row r="4071">
      <x:c r="A4071" t="str">
        <x:v>TIER_1_FIRST_TB</x:v>
      </x:c>
      <x:c r="B4071" t="str">
        <x:v>CANDIDATE</x:v>
      </x:c>
      <x:c r="C4071" t="str">
        <x:v>SEE MY WORLD ARCHIVE/SEE MY WORLD 2025/Job Roles callout instagram slides</x:v>
      </x:c>
      <x:c r="D4071" t="str">
        <x:v>01_SEE_MY_WORLD_PROGRAMMES/2025/JOB_ROLES_CALLOUT_INSTAGRAM_SLIDES/see-my-world-job-roles-jun-2025-04.jpg</x:v>
      </x:c>
      <x:c r="E4071" t="str">
        <x:v>see-my-world-job-roles-jun-2025-04.jpg</x:v>
      </x:c>
      <x:c r="F4071" t="str">
        <x:v>jpg</x:v>
      </x:c>
      <x:c r="G4071" s="7" t="n">
        <x:v>1052010</x:v>
      </x:c>
      <x:c r="H4071" s="19" t="n">
        <x:f>G4071/'Settings &amp; Method'!$B$5</x:f>
        <x:v>0.00105201</x:v>
      </x:c>
      <x:c r="I4071" s="8" t="n">
        <x:v>45819.66637731482</x:v>
      </x:c>
      <x:c r="J4071" t="str">
        <x:v>SEE MY WORLD ARCHIVE/SEE MY WORLD 2025/Job Roles callout instagram slides/see-my-world-job-roles-jun-2025-04.jpg</x:v>
      </x:c>
      <x:c r="K4071" t="str">
        <x:v>843ec0cf01e8ade027e4477a7f97d04a8bdaa332fcc79bf0622ff23c74203451</x:v>
      </x:c>
      <x:c r="L4071" t="str">
        <x:v>RECORDED</x:v>
      </x:c>
    </x:row>
    <x:row r="4072">
      <x:c r="A4072" t="str">
        <x:v>TIER_1_FIRST_TB</x:v>
      </x:c>
      <x:c r="B4072" t="str">
        <x:v>CANDIDATE</x:v>
      </x:c>
      <x:c r="C4072" t="str">
        <x:v>SEE MY WORLD ARCHIVE/SEE MY WORLD 2025/Job Roles callout instagram slides</x:v>
      </x:c>
      <x:c r="D4072" t="str">
        <x:v>01_SEE_MY_WORLD_PROGRAMMES/2025/JOB_ROLES_CALLOUT_INSTAGRAM_SLIDES/see-my-world-job-roles-jun-2025-05.jpg</x:v>
      </x:c>
      <x:c r="E4072" t="str">
        <x:v>see-my-world-job-roles-jun-2025-05.jpg</x:v>
      </x:c>
      <x:c r="F4072" t="str">
        <x:v>jpg</x:v>
      </x:c>
      <x:c r="G4072" s="7" t="n">
        <x:v>1617990</x:v>
      </x:c>
      <x:c r="H4072" s="19" t="n">
        <x:f>G4072/'Settings &amp; Method'!$B$5</x:f>
        <x:v>0.00161799</x:v>
      </x:c>
      <x:c r="I4072" s="8" t="n">
        <x:v>45819.66638888889</x:v>
      </x:c>
      <x:c r="J4072" t="str">
        <x:v>SEE MY WORLD ARCHIVE/SEE MY WORLD 2025/Job Roles callout instagram slides/see-my-world-job-roles-jun-2025-05.jpg</x:v>
      </x:c>
      <x:c r="K4072" t="str">
        <x:v>4cc218a7df83a445cd685abb9ba8c05c32a9f7c72d071e78b003480c8bcc81c7</x:v>
      </x:c>
      <x:c r="L4072" t="str">
        <x:v>RECORDED</x:v>
      </x:c>
    </x:row>
    <x:row r="4073">
      <x:c r="A4073" t="str">
        <x:v>TIER_1_FIRST_TB</x:v>
      </x:c>
      <x:c r="B4073" t="str">
        <x:v>CANDIDATE</x:v>
      </x:c>
      <x:c r="C4073" t="str">
        <x:v>SEE MY WORLD ARCHIVE/SEE MY WORLD 2025/Job Roles callout instagram slides</x:v>
      </x:c>
      <x:c r="D4073" t="str">
        <x:v>01_SEE_MY_WORLD_PROGRAMMES/2025/JOB_ROLES_CALLOUT_INSTAGRAM_SLIDES/see-my-world-job-roles-jun-2025-06.jpg</x:v>
      </x:c>
      <x:c r="E4073" t="str">
        <x:v>see-my-world-job-roles-jun-2025-06.jpg</x:v>
      </x:c>
      <x:c r="F4073" t="str">
        <x:v>jpg</x:v>
      </x:c>
      <x:c r="G4073" s="7" t="n">
        <x:v>1604046</x:v>
      </x:c>
      <x:c r="H4073" s="19" t="n">
        <x:f>G4073/'Settings &amp; Method'!$B$5</x:f>
        <x:v>0.001604046</x:v>
      </x:c>
      <x:c r="I4073" s="8" t="n">
        <x:v>45819.66638888889</x:v>
      </x:c>
      <x:c r="J4073" t="str">
        <x:v>SEE MY WORLD ARCHIVE/SEE MY WORLD 2025/Job Roles callout instagram slides/see-my-world-job-roles-jun-2025-06.jpg</x:v>
      </x:c>
      <x:c r="K4073" t="str">
        <x:v>8d124b9aa5e43c753758196fc6a27d75157e81fb2bb9c6d1b5dcea5d77b8d51b</x:v>
      </x:c>
      <x:c r="L4073" t="str">
        <x:v>RECORDED</x:v>
      </x:c>
    </x:row>
    <x:row r="4074">
      <x:c r="A4074" t="str">
        <x:v>TIER_1_FIRST_TB</x:v>
      </x:c>
      <x:c r="B4074" t="str">
        <x:v>CANDIDATE</x:v>
      </x:c>
      <x:c r="C4074" t="str">
        <x:v>SEE MY WORLD ARCHIVE/SEE MY WORLD 2025/Job Roles callout instagram slides</x:v>
      </x:c>
      <x:c r="D4074" t="str">
        <x:v>01_SEE_MY_WORLD_PROGRAMMES/2025/JOB_ROLES_CALLOUT_INSTAGRAM_SLIDES/see-my-world-job-roles-jun-2025-07.jpg</x:v>
      </x:c>
      <x:c r="E4074" t="str">
        <x:v>see-my-world-job-roles-jun-2025-07.jpg</x:v>
      </x:c>
      <x:c r="F4074" t="str">
        <x:v>jpg</x:v>
      </x:c>
      <x:c r="G4074" s="7" t="n">
        <x:v>1111330</x:v>
      </x:c>
      <x:c r="H4074" s="19" t="n">
        <x:f>G4074/'Settings &amp; Method'!$B$5</x:f>
        <x:v>0.00111133</x:v>
      </x:c>
      <x:c r="I4074" s="8" t="n">
        <x:v>45819.666400462964</x:v>
      </x:c>
      <x:c r="J4074" t="str">
        <x:v>SEE MY WORLD ARCHIVE/SEE MY WORLD 2025/Job Roles callout instagram slides/see-my-world-job-roles-jun-2025-07.jpg</x:v>
      </x:c>
      <x:c r="K4074" t="str">
        <x:v>09fea0ecfc9fc13898210036db5931bd338f7fa4551fa78fcb5cd799764e04c8</x:v>
      </x:c>
      <x:c r="L4074" t="str">
        <x:v>RECORDED</x:v>
      </x:c>
    </x:row>
    <x:row r="4075">
      <x:c r="A4075" t="str">
        <x:v>TIER_1_FIRST_TB</x:v>
      </x:c>
      <x:c r="B4075" t="str">
        <x:v>CANDIDATE</x:v>
      </x:c>
      <x:c r="C4075" t="str">
        <x:v>SEE MY WORLD ARCHIVE/SEE MY WORLD 2025/Job Roles callout instagram slides</x:v>
      </x:c>
      <x:c r="D4075" t="str">
        <x:v>01_SEE_MY_WORLD_PROGRAMMES/2025/JOB_ROLES_CALLOUT_INSTAGRAM_SLIDES/see-my-world-job-roles-jun-2025-08.jpg</x:v>
      </x:c>
      <x:c r="E4075" t="str">
        <x:v>see-my-world-job-roles-jun-2025-08.jpg</x:v>
      </x:c>
      <x:c r="F4075" t="str">
        <x:v>jpg</x:v>
      </x:c>
      <x:c r="G4075" s="7" t="n">
        <x:v>1608908</x:v>
      </x:c>
      <x:c r="H4075" s="19" t="n">
        <x:f>G4075/'Settings &amp; Method'!$B$5</x:f>
        <x:v>0.001608908</x:v>
      </x:c>
      <x:c r="I4075" s="8" t="n">
        <x:v>45819.666400462964</x:v>
      </x:c>
      <x:c r="J4075" t="str">
        <x:v>SEE MY WORLD ARCHIVE/SEE MY WORLD 2025/Job Roles callout instagram slides/see-my-world-job-roles-jun-2025-08.jpg</x:v>
      </x:c>
      <x:c r="K4075" t="str">
        <x:v>4d11e1bd545017c3c999ed2ad74df5d96599a7008a203589422a4d9afc189cb0</x:v>
      </x:c>
      <x:c r="L4075" t="str">
        <x:v>RECORDED</x:v>
      </x:c>
    </x:row>
    <x:row r="4076">
      <x:c r="A4076" t="str">
        <x:v>EXCLUDED</x:v>
      </x:c>
      <x:c r="B4076" t="str">
        <x:v>EXCLUDE_SYSTEM_SIDECAR</x:v>
      </x:c>
      <x:c r="C4076" t="str">
        <x:v>SEE MY WORLD ARCHIVE/SEE MY WORLD 2025/LIBERATION @ Royal Exchange Theatre - 15th July 2025</x:v>
      </x:c>
      <x:c r="D4076" t="str">
        <x:v>01_SEE_MY_WORLD_PROGRAMMES/2025/LIBERATION_ROYAL_EXCHANGE_THEATRE_15TH_JULY_2025/._04RET Liberation L-R Eamonn Walker (George Padmore) &amp; Nicola Stephenson (Dorothy Pizer) @ISHASHAHPHOTOGRAPHY.jpg</x:v>
      </x:c>
      <x:c r="E4076" t="str">
        <x:v>._04RET Liberation L-R Eamonn Walker (George Padmore) &amp; Nicola Stephenson (Dorothy Pizer) @ISHASHAHPHOTOGRAPHY.jpg</x:v>
      </x:c>
      <x:c r="F4076" t="str">
        <x:v>jpg</x:v>
      </x:c>
      <x:c r="G4076" s="7" t="n">
        <x:v>4096</x:v>
      </x:c>
      <x:c r="H4076" s="19" t="n">
        <x:f>G4076/'Settings &amp; Method'!$B$5</x:f>
        <x:v>0.000004096</x:v>
      </x:c>
      <x:c r="I4076" s="8" t="n">
        <x:v>45917.06274444445</x:v>
      </x:c>
      <x:c r="J4076" t="str">
        <x:v>SEE MY WORLD ARCHIVE/SEE MY WORLD 2025/LIBERATION @ Royal Exchange Theatre - 15th July 2025/._04RET Liberation L-R Eamonn Walker (George Padmore) &amp; Nicola Stephenson (Dorothy Pizer) @ISHASHAHPHOTOGRAPHY.jpg</x:v>
      </x:c>
      <x:c r="K4076" t="str"/>
      <x:c r="L4076" t="str">
        <x:v>NOT_SCHEDULED</x:v>
      </x:c>
    </x:row>
    <x:row r="4077">
      <x:c r="A4077" t="str">
        <x:v>EXCLUDED</x:v>
      </x:c>
      <x:c r="B4077" t="str">
        <x:v>EXCLUDE_SYSTEM_SIDECAR</x:v>
      </x:c>
      <x:c r="C4077" t="str">
        <x:v>SEE MY WORLD ARCHIVE/SEE MY WORLD 2025/LIBERATION @ Royal Exchange Theatre - 15th July 2025</x:v>
      </x:c>
      <x:c r="D4077" t="str">
        <x:v>01_SEE_MY_WORLD_PROGRAMMES/2025/LIBERATION_ROYAL_EXCHANGE_THEATRE_15TH_JULY_2025/._07RET Liberation Tachia Newall (Len Johnson) @ISHASHAHPHOTOGRAPHY.jpg</x:v>
      </x:c>
      <x:c r="E4077" t="str">
        <x:v>._07RET Liberation Tachia Newall (Len Johnson) @ISHASHAHPHOTOGRAPHY.jpg</x:v>
      </x:c>
      <x:c r="F4077" t="str">
        <x:v>jpg</x:v>
      </x:c>
      <x:c r="G4077" s="7" t="n">
        <x:v>4096</x:v>
      </x:c>
      <x:c r="H4077" s="19" t="n">
        <x:f>G4077/'Settings &amp; Method'!$B$5</x:f>
        <x:v>0.000004096</x:v>
      </x:c>
      <x:c r="I4077" s="8" t="n">
        <x:v>45917.06274398148</x:v>
      </x:c>
      <x:c r="J4077" t="str">
        <x:v>SEE MY WORLD ARCHIVE/SEE MY WORLD 2025/LIBERATION @ Royal Exchange Theatre - 15th July 2025/._07RET Liberation Tachia Newall (Len Johnson) @ISHASHAHPHOTOGRAPHY.jpg</x:v>
      </x:c>
      <x:c r="K4077" t="str"/>
      <x:c r="L4077" t="str">
        <x:v>NOT_SCHEDULED</x:v>
      </x:c>
    </x:row>
    <x:row r="4078">
      <x:c r="A4078" t="str">
        <x:v>EXCLUDED</x:v>
      </x:c>
      <x:c r="B4078" t="str">
        <x:v>EXCLUDE_SYSTEM_SIDECAR</x:v>
      </x:c>
      <x:c r="C4078" t="str">
        <x:v>SEE MY WORLD ARCHIVE/SEE MY WORLD 2025/LIBERATION @ Royal Exchange Theatre - 15th July 2025</x:v>
      </x:c>
      <x:c r="D4078" t="str">
        <x:v>01_SEE_MY_WORLD_PROGRAMMES/2025/LIBERATION_ROYAL_EXCHANGE_THEATRE_15TH_JULY_2025/._EDEN - DJ SET @ LIBERATION</x:v>
      </x:c>
      <x:c r="E4078" t="str">
        <x:v>._EDEN - DJ SET @ LIBERATION</x:v>
      </x:c>
      <x:c r="F4078" t="str">
        <x:v>(none)</x:v>
      </x:c>
      <x:c r="G4078" s="7" t="n">
        <x:v>4096</x:v>
      </x:c>
      <x:c r="H4078" s="19" t="n">
        <x:f>G4078/'Settings &amp; Method'!$B$5</x:f>
        <x:v>0.000004096</x:v>
      </x:c>
      <x:c r="I4078" s="8" t="n">
        <x:v>45917.06274178241</x:v>
      </x:c>
      <x:c r="J4078" t="str">
        <x:v>SEE MY WORLD ARCHIVE/SEE MY WORLD 2025/LIBERATION @ Royal Exchange Theatre - 15th July 2025/._EDEN - DJ SET @ LIBERATION</x:v>
      </x:c>
      <x:c r="K4078" t="str"/>
      <x:c r="L4078" t="str">
        <x:v>NOT_SCHEDULED</x:v>
      </x:c>
    </x:row>
    <x:row r="4079">
      <x:c r="A4079" t="str">
        <x:v>EXCLUDED</x:v>
      </x:c>
      <x:c r="B4079" t="str">
        <x:v>EXCLUDE_SYSTEM_SIDECAR</x:v>
      </x:c>
      <x:c r="C4079" t="str">
        <x:v>SEE MY WORLD ARCHIVE/SEE MY WORLD 2025/LIBERATION @ Royal Exchange Theatre - 15th July 2025</x:v>
      </x:c>
      <x:c r="D4079" t="str">
        <x:v>01_SEE_MY_WORLD_PROGRAMMES/2025/LIBERATION_ROYAL_EXCHANGE_THEATRE_15TH_JULY_2025/._Liberation 1x1 text 3.PNG</x:v>
      </x:c>
      <x:c r="E4079" t="str">
        <x:v>._Liberation 1x1 text 3.PNG</x:v>
      </x:c>
      <x:c r="F4079" t="str">
        <x:v>png</x:v>
      </x:c>
      <x:c r="G4079" s="7" t="n">
        <x:v>4096</x:v>
      </x:c>
      <x:c r="H4079" s="19" t="n">
        <x:f>G4079/'Settings &amp; Method'!$B$5</x:f>
        <x:v>0.000004096</x:v>
      </x:c>
      <x:c r="I4079" s="8" t="n">
        <x:v>45917.06274282408</x:v>
      </x:c>
      <x:c r="J4079" t="str">
        <x:v>SEE MY WORLD ARCHIVE/SEE MY WORLD 2025/LIBERATION @ Royal Exchange Theatre - 15th July 2025/._Liberation 1x1 text 3.PNG</x:v>
      </x:c>
      <x:c r="K4079" t="str"/>
      <x:c r="L4079" t="str">
        <x:v>NOT_SCHEDULED</x:v>
      </x:c>
    </x:row>
    <x:row r="4080">
      <x:c r="A4080" t="str">
        <x:v>EXCLUDED</x:v>
      </x:c>
      <x:c r="B4080" t="str">
        <x:v>EXCLUDE_SYSTEM_SIDECAR</x:v>
      </x:c>
      <x:c r="C4080" t="str">
        <x:v>SEE MY WORLD ARCHIVE/SEE MY WORLD 2025/LIBERATION @ Royal Exchange Theatre - 15th July 2025</x:v>
      </x:c>
      <x:c r="D4080" t="str">
        <x:v>01_SEE_MY_WORLD_PROGRAMMES/2025/LIBERATION_ROYAL_EXCHANGE_THEATRE_15TH_JULY_2025/._Liberation photography by Daniel Oyegade - 15th july 2025</x:v>
      </x:c>
      <x:c r="E4080" t="str">
        <x:v>._Liberation photography by Daniel Oyegade - 15th july 2025</x:v>
      </x:c>
      <x:c r="F4080" t="str">
        <x:v>(none)</x:v>
      </x:c>
      <x:c r="G4080" s="7" t="n">
        <x:v>4096</x:v>
      </x:c>
      <x:c r="H4080" s="19" t="n">
        <x:f>G4080/'Settings &amp; Method'!$B$5</x:f>
        <x:v>0.000004096</x:v>
      </x:c>
      <x:c r="I4080" s="8" t="n">
        <x:v>45917.06316967592</x:v>
      </x:c>
      <x:c r="J4080" t="str">
        <x:v>SEE MY WORLD ARCHIVE/SEE MY WORLD 2025/LIBERATION @ Royal Exchange Theatre - 15th July 2025/._Liberation photography by Daniel Oyegade - 15th july 2025</x:v>
      </x:c>
      <x:c r="K4080" t="str"/>
      <x:c r="L4080" t="str">
        <x:v>NOT_SCHEDULED</x:v>
      </x:c>
    </x:row>
    <x:row r="4081">
      <x:c r="A4081" t="str">
        <x:v>EXCLUDED</x:v>
      </x:c>
      <x:c r="B4081" t="str">
        <x:v>EXCLUDE_SYSTEM_SIDECAR</x:v>
      </x:c>
      <x:c r="C4081" t="str">
        <x:v>SEE MY WORLD ARCHIVE/SEE MY WORLD 2025/LIBERATION @ Royal Exchange Theatre - 15th July 2025</x:v>
      </x:c>
      <x:c r="D4081" t="str">
        <x:v>01_SEE_MY_WORLD_PROGRAMMES/2025/LIBERATION_ROYAL_EXCHANGE_THEATRE_15TH_JULY_2025/._Liberation, edits - daniel more filmic </x:v>
      </x:c>
      <x:c r="E4081" t="str">
        <x:v>._Liberation, edits - daniel more filmic </x:v>
      </x:c>
      <x:c r="F4081" t="str">
        <x:v>(none)</x:v>
      </x:c>
      <x:c r="G4081" s="7" t="n">
        <x:v>4096</x:v>
      </x:c>
      <x:c r="H4081" s="19" t="n">
        <x:f>G4081/'Settings &amp; Method'!$B$5</x:f>
        <x:v>0.000004096</x:v>
      </x:c>
      <x:c r="I4081" s="8" t="n">
        <x:v>45917.06274490741</x:v>
      </x:c>
      <x:c r="J4081" t="str">
        <x:v>SEE MY WORLD ARCHIVE/SEE MY WORLD 2025/LIBERATION @ Royal Exchange Theatre - 15th July 2025/._Liberation, edits - daniel more filmic </x:v>
      </x:c>
      <x:c r="K4081" t="str"/>
      <x:c r="L4081" t="str">
        <x:v>NOT_SCHEDULED</x:v>
      </x:c>
    </x:row>
    <x:row r="4082">
      <x:c r="A4082" t="str">
        <x:v>TIER_1_FIRST_TB</x:v>
      </x:c>
      <x:c r="B4082" t="str">
        <x:v>CANDIDATE</x:v>
      </x:c>
      <x:c r="C4082" t="str">
        <x:v>SEE MY WORLD ARCHIVE/SEE MY WORLD 2025/LIBERATION @ Royal Exchange Theatre - 15th July 2025</x:v>
      </x:c>
      <x:c r="D4082" t="str">
        <x:v>01_SEE_MY_WORLD_PROGRAMMES/2025/LIBERATION_ROYAL_EXCHANGE_THEATRE_15TH_JULY_2025/04RET Liberation L-R Eamonn Walker (George Padmore) &amp; Nicola Stephenson (Dorothy Pizer) @ISHASHAHPHOTOGRAPHY.jpg</x:v>
      </x:c>
      <x:c r="E4082" t="str">
        <x:v>04RET Liberation L-R Eamonn Walker (George Padmore) &amp; Nicola Stephenson (Dorothy Pizer) @ISHASHAHPHOTOGRAPHY.jpg</x:v>
      </x:c>
      <x:c r="F4082" t="str">
        <x:v>jpg</x:v>
      </x:c>
      <x:c r="G4082" s="7" t="n">
        <x:v>11066741</x:v>
      </x:c>
      <x:c r="H4082" s="19" t="n">
        <x:f>G4082/'Settings &amp; Method'!$B$5</x:f>
        <x:v>0.011066741</x:v>
      </x:c>
      <x:c r="I4082" s="8" t="n">
        <x:v>45844.92838020833</x:v>
      </x:c>
      <x:c r="J4082" t="str">
        <x:v>SEE MY WORLD ARCHIVE/SEE MY WORLD 2025/LIBERATION @ Royal Exchange Theatre - 15th July 2025/04RET Liberation L-R Eamonn Walker (George Padmore) &amp; Nicola Stephenson (Dorothy Pizer) @ISHASHAHPHOTOGRAPHY.jpg</x:v>
      </x:c>
      <x:c r="K4082" t="str">
        <x:v>ddfdbf0f01f5410853e93f32c96c73fbc63bc2f863391898c3d6d05363f4beea</x:v>
      </x:c>
      <x:c r="L4082" t="str">
        <x:v>RECORDED</x:v>
      </x:c>
    </x:row>
    <x:row r="4083">
      <x:c r="A4083" t="str">
        <x:v>TIER_1_FIRST_TB</x:v>
      </x:c>
      <x:c r="B4083" t="str">
        <x:v>CANDIDATE</x:v>
      </x:c>
      <x:c r="C4083" t="str">
        <x:v>SEE MY WORLD ARCHIVE/SEE MY WORLD 2025/LIBERATION @ Royal Exchange Theatre - 15th July 2025</x:v>
      </x:c>
      <x:c r="D4083" t="str">
        <x:v>01_SEE_MY_WORLD_PROGRAMMES/2025/LIBERATION_ROYAL_EXCHANGE_THEATRE_15TH_JULY_2025/07RET Liberation Tachia Newall (Len Johnson) @ISHASHAHPHOTOGRAPHY.jpg</x:v>
      </x:c>
      <x:c r="E4083" t="str">
        <x:v>07RET Liberation Tachia Newall (Len Johnson) @ISHASHAHPHOTOGRAPHY.jpg</x:v>
      </x:c>
      <x:c r="F4083" t="str">
        <x:v>jpg</x:v>
      </x:c>
      <x:c r="G4083" s="7" t="n">
        <x:v>14064113</x:v>
      </x:c>
      <x:c r="H4083" s="19" t="n">
        <x:f>G4083/'Settings &amp; Method'!$B$5</x:f>
        <x:v>0.014064113</x:v>
      </x:c>
      <x:c r="I4083" s="8" t="n">
        <x:v>45847.5668724537</x:v>
      </x:c>
      <x:c r="J4083" t="str">
        <x:v>SEE MY WORLD ARCHIVE/SEE MY WORLD 2025/LIBERATION @ Royal Exchange Theatre - 15th July 2025/07RET Liberation Tachia Newall (Len Johnson) @ISHASHAHPHOTOGRAPHY.jpg</x:v>
      </x:c>
      <x:c r="K4083" t="str">
        <x:v>b7396e90369afd25833c5c0a81f3cfa1552fe621a1c6cba41c14e5410e525e0e</x:v>
      </x:c>
      <x:c r="L4083" t="str">
        <x:v>RECORDED</x:v>
      </x:c>
    </x:row>
    <x:row r="4084">
      <x:c r="A4084" t="str">
        <x:v>EXCLUDED</x:v>
      </x:c>
      <x:c r="B4084" t="str">
        <x:v>EXCLUDE_SYSTEM_SIDECAR</x:v>
      </x:c>
      <x:c r="C4084" t="str">
        <x:v>SEE MY WORLD ARCHIVE/SEE MY WORLD 2025/LIBERATION @ Royal Exchange Theatre - 15th July 2025</x:v>
      </x:c>
      <x:c r="D4084" t="str">
        <x:v>01_SEE_MY_WORLD_PROGRAMMES/2025/LIBERATION_ROYAL_EXCHANGE_THEATRE_15TH_JULY_2025/EDEN - DJ SET @ LIBERATION/._ZOOM0041.MP3</x:v>
      </x:c>
      <x:c r="E4084" t="str">
        <x:v>._ZOOM0041.MP3</x:v>
      </x:c>
      <x:c r="F4084" t="str">
        <x:v>mp3</x:v>
      </x:c>
      <x:c r="G4084" s="7" t="n">
        <x:v>4096</x:v>
      </x:c>
      <x:c r="H4084" s="19" t="n">
        <x:f>G4084/'Settings &amp; Method'!$B$5</x:f>
        <x:v>0.000004096</x:v>
      </x:c>
      <x:c r="I4084" s="8" t="n">
        <x:v>45917.06273622685</x:v>
      </x:c>
      <x:c r="J4084" t="str">
        <x:v>SEE MY WORLD ARCHIVE/SEE MY WORLD 2025/LIBERATION @ Royal Exchange Theatre - 15th July 2025/EDEN - DJ SET @ LIBERATION/._ZOOM0041.MP3</x:v>
      </x:c>
      <x:c r="K4084" t="str"/>
      <x:c r="L4084" t="str">
        <x:v>NOT_SCHEDULED</x:v>
      </x:c>
    </x:row>
    <x:row r="4085">
      <x:c r="A4085" t="str">
        <x:v>EXCLUDED</x:v>
      </x:c>
      <x:c r="B4085" t="str">
        <x:v>EXCLUDE_SYSTEM_SIDECAR</x:v>
      </x:c>
      <x:c r="C4085" t="str">
        <x:v>SEE MY WORLD ARCHIVE/SEE MY WORLD 2025/LIBERATION @ Royal Exchange Theatre - 15th July 2025</x:v>
      </x:c>
      <x:c r="D4085" t="str">
        <x:v>01_SEE_MY_WORLD_PROGRAMMES/2025/LIBERATION_ROYAL_EXCHANGE_THEATRE_15TH_JULY_2025/EDEN - DJ SET @ LIBERATION/._ZOOM0042.MP3</x:v>
      </x:c>
      <x:c r="E4085" t="str">
        <x:v>._ZOOM0042.MP3</x:v>
      </x:c>
      <x:c r="F4085" t="str">
        <x:v>mp3</x:v>
      </x:c>
      <x:c r="G4085" s="7" t="n">
        <x:v>4096</x:v>
      </x:c>
      <x:c r="H4085" s="19" t="n">
        <x:f>G4085/'Settings &amp; Method'!$B$5</x:f>
        <x:v>0.000004096</x:v>
      </x:c>
      <x:c r="I4085" s="8" t="n">
        <x:v>45917.06273506944</x:v>
      </x:c>
      <x:c r="J4085" t="str">
        <x:v>SEE MY WORLD ARCHIVE/SEE MY WORLD 2025/LIBERATION @ Royal Exchange Theatre - 15th July 2025/EDEN - DJ SET @ LIBERATION/._ZOOM0042.MP3</x:v>
      </x:c>
      <x:c r="K4085" t="str"/>
      <x:c r="L4085" t="str">
        <x:v>NOT_SCHEDULED</x:v>
      </x:c>
    </x:row>
    <x:row r="4086">
      <x:c r="A4086" t="str">
        <x:v>EXCLUDED</x:v>
      </x:c>
      <x:c r="B4086" t="str">
        <x:v>EXCLUDE_SYSTEM_SIDECAR</x:v>
      </x:c>
      <x:c r="C4086" t="str">
        <x:v>SEE MY WORLD ARCHIVE/SEE MY WORLD 2025/LIBERATION @ Royal Exchange Theatre - 15th July 2025</x:v>
      </x:c>
      <x:c r="D4086" t="str">
        <x:v>01_SEE_MY_WORLD_PROGRAMMES/2025/LIBERATION_ROYAL_EXCHANGE_THEATRE_15TH_JULY_2025/EDEN - DJ SET @ LIBERATION/._ZOOM0043.MP3</x:v>
      </x:c>
      <x:c r="E4086" t="str">
        <x:v>._ZOOM0043.MP3</x:v>
      </x:c>
      <x:c r="F4086" t="str">
        <x:v>mp3</x:v>
      </x:c>
      <x:c r="G4086" s="7" t="n">
        <x:v>4096</x:v>
      </x:c>
      <x:c r="H4086" s="19" t="n">
        <x:f>G4086/'Settings &amp; Method'!$B$5</x:f>
        <x:v>0.000004096</x:v>
      </x:c>
      <x:c r="I4086" s="8" t="n">
        <x:v>45917.06273009259</x:v>
      </x:c>
      <x:c r="J4086" t="str">
        <x:v>SEE MY WORLD ARCHIVE/SEE MY WORLD 2025/LIBERATION @ Royal Exchange Theatre - 15th July 2025/EDEN - DJ SET @ LIBERATION/._ZOOM0043.MP3</x:v>
      </x:c>
      <x:c r="K4086" t="str"/>
      <x:c r="L4086" t="str">
        <x:v>NOT_SCHEDULED</x:v>
      </x:c>
    </x:row>
    <x:row r="4087">
      <x:c r="A4087" t="str">
        <x:v>TIER_1_FIRST_TB</x:v>
      </x:c>
      <x:c r="B4087" t="str">
        <x:v>CANDIDATE</x:v>
      </x:c>
      <x:c r="C4087" t="str">
        <x:v>SEE MY WORLD ARCHIVE/SEE MY WORLD 2025/LIBERATION @ Royal Exchange Theatre - 15th July 2025</x:v>
      </x:c>
      <x:c r="D4087" t="str">
        <x:v>01_SEE_MY_WORLD_PROGRAMMES/2025/LIBERATION_ROYAL_EXCHANGE_THEATRE_15TH_JULY_2025/EDEN - DJ SET @ LIBERATION/ZOOM0041.MP3</x:v>
      </x:c>
      <x:c r="E4087" t="str">
        <x:v>ZOOM0041.MP3</x:v>
      </x:c>
      <x:c r="F4087" t="str">
        <x:v>mp3</x:v>
      </x:c>
      <x:c r="G4087" s="7" t="n">
        <x:v>60768340</x:v>
      </x:c>
      <x:c r="H4087" s="19" t="n">
        <x:f>G4087/'Settings &amp; Method'!$B$5</x:f>
        <x:v>0.06076834</x:v>
      </x:c>
      <x:c r="I4087" s="8" t="n">
        <x:v>45854.72628113426</x:v>
      </x:c>
      <x:c r="J4087" t="str">
        <x:v>SEE MY WORLD ARCHIVE/SEE MY WORLD 2025/LIBERATION @ Royal Exchange Theatre - 15th July 2025/EDEN - DJ SET @ LIBERATION/ZOOM0041.MP3</x:v>
      </x:c>
      <x:c r="K4087" t="str">
        <x:v>d66a3de97593ccfab9d268e80f4ed05bb040d08da6a7f7dd3062a93c85dc7ee4</x:v>
      </x:c>
      <x:c r="L4087" t="str">
        <x:v>RECORDED</x:v>
      </x:c>
    </x:row>
    <x:row r="4088">
      <x:c r="A4088" t="str">
        <x:v>TIER_1_FIRST_TB</x:v>
      </x:c>
      <x:c r="B4088" t="str">
        <x:v>CANDIDATE</x:v>
      </x:c>
      <x:c r="C4088" t="str">
        <x:v>SEE MY WORLD ARCHIVE/SEE MY WORLD 2025/LIBERATION @ Royal Exchange Theatre - 15th July 2025</x:v>
      </x:c>
      <x:c r="D4088" t="str">
        <x:v>01_SEE_MY_WORLD_PROGRAMMES/2025/LIBERATION_ROYAL_EXCHANGE_THEATRE_15TH_JULY_2025/EDEN - DJ SET @ LIBERATION/ZOOM0042.MP3</x:v>
      </x:c>
      <x:c r="E4088" t="str">
        <x:v>ZOOM0042.MP3</x:v>
      </x:c>
      <x:c r="F4088" t="str">
        <x:v>mp3</x:v>
      </x:c>
      <x:c r="G4088" s="7" t="n">
        <x:v>3768738</x:v>
      </x:c>
      <x:c r="H4088" s="19" t="n">
        <x:f>G4088/'Settings &amp; Method'!$B$5</x:f>
        <x:v>0.003768738</x:v>
      </x:c>
      <x:c r="I4088" s="8" t="n">
        <x:v>45854.726275925925</x:v>
      </x:c>
      <x:c r="J4088" t="str">
        <x:v>SEE MY WORLD ARCHIVE/SEE MY WORLD 2025/LIBERATION @ Royal Exchange Theatre - 15th July 2025/EDEN - DJ SET @ LIBERATION/ZOOM0042.MP3</x:v>
      </x:c>
      <x:c r="K4088" t="str">
        <x:v>b344e7029561194944cbd2f69735cc5c7d2f4e353dd77ebd97fbfe5eafe3a75d</x:v>
      </x:c>
      <x:c r="L4088" t="str">
        <x:v>RECORDED</x:v>
      </x:c>
    </x:row>
    <x:row r="4089">
      <x:c r="A4089" t="str">
        <x:v>TIER_1_FIRST_TB</x:v>
      </x:c>
      <x:c r="B4089" t="str">
        <x:v>CANDIDATE</x:v>
      </x:c>
      <x:c r="C4089" t="str">
        <x:v>SEE MY WORLD ARCHIVE/SEE MY WORLD 2025/LIBERATION @ Royal Exchange Theatre - 15th July 2025</x:v>
      </x:c>
      <x:c r="D4089" t="str">
        <x:v>01_SEE_MY_WORLD_PROGRAMMES/2025/LIBERATION_ROYAL_EXCHANGE_THEATRE_15TH_JULY_2025/EDEN - DJ SET @ LIBERATION/ZOOM0043.MP3</x:v>
      </x:c>
      <x:c r="E4089" t="str">
        <x:v>ZOOM0043.MP3</x:v>
      </x:c>
      <x:c r="F4089" t="str">
        <x:v>mp3</x:v>
      </x:c>
      <x:c r="G4089" s="7" t="n">
        <x:v>49106024</x:v>
      </x:c>
      <x:c r="H4089" s="19" t="n">
        <x:f>G4089/'Settings &amp; Method'!$B$5</x:f>
        <x:v>0.049106024</x:v>
      </x:c>
      <x:c r="I4089" s="8" t="n">
        <x:v>45854.726274305554</x:v>
      </x:c>
      <x:c r="J4089" t="str">
        <x:v>SEE MY WORLD ARCHIVE/SEE MY WORLD 2025/LIBERATION @ Royal Exchange Theatre - 15th July 2025/EDEN - DJ SET @ LIBERATION/ZOOM0043.MP3</x:v>
      </x:c>
      <x:c r="K4089" t="str">
        <x:v>da58ac93e459b7cac579281ac2a8127106f5a0319965fc86ba1b6620e5f0d2b2</x:v>
      </x:c>
      <x:c r="L4089" t="str">
        <x:v>RECORDED</x:v>
      </x:c>
    </x:row>
    <x:row r="4090">
      <x:c r="A4090" t="str">
        <x:v>TIER_1_FIRST_TB</x:v>
      </x:c>
      <x:c r="B4090" t="str">
        <x:v>CANDIDATE</x:v>
      </x:c>
      <x:c r="C4090" t="str">
        <x:v>SEE MY WORLD ARCHIVE/SEE MY WORLD 2025/LIBERATION @ Royal Exchange Theatre - 15th July 2025</x:v>
      </x:c>
      <x:c r="D4090" t="str">
        <x:v>01_SEE_MY_WORLD_PROGRAMMES/2025/LIBERATION_ROYAL_EXCHANGE_THEATRE_15TH_JULY_2025/Liberation 1x1 text 3.PNG</x:v>
      </x:c>
      <x:c r="E4090" t="str">
        <x:v>Liberation 1x1 text 3.PNG</x:v>
      </x:c>
      <x:c r="F4090" t="str">
        <x:v>png</x:v>
      </x:c>
      <x:c r="G4090" s="7" t="n">
        <x:v>1208794</x:v>
      </x:c>
      <x:c r="H4090" s="19" t="n">
        <x:f>G4090/'Settings &amp; Method'!$B$5</x:f>
        <x:v>0.001208794</x:v>
      </x:c>
      <x:c r="I4090" s="8" t="n">
        <x:v>45847.57417824074</x:v>
      </x:c>
      <x:c r="J4090" t="str">
        <x:v>SEE MY WORLD ARCHIVE/SEE MY WORLD 2025/LIBERATION @ Royal Exchange Theatre - 15th July 2025/Liberation 1x1 text 3.PNG</x:v>
      </x:c>
      <x:c r="K4090" t="str">
        <x:v>4398b04137a12ccda4c86ca1f8fd37647a694a3bf50ee49db5dcb2c3296363de</x:v>
      </x:c>
      <x:c r="L4090" t="str">
        <x:v>RECORDED</x:v>
      </x:c>
    </x:row>
    <x:row r="4091">
      <x:c r="A4091" t="str">
        <x:v>EXCLUDED</x:v>
      </x:c>
      <x:c r="B4091" t="str">
        <x:v>EXCLUDE_SYSTEM_SIDECAR</x:v>
      </x:c>
      <x:c r="C4091" t="str">
        <x:v>SEE MY WORLD ARCHIVE/SEE MY WORLD 2025/LIBERATION @ Royal Exchange Theatre - 15th July 2025</x:v>
      </x:c>
      <x:c r="D4091" t="str">
        <x:v>01_SEE_MY_WORLD_PROGRAMMES/2025/LIBERATION_ROYAL_EXCHANGE_THEATRE_15TH_JULY_2025/Liberation photography by Daniel Oyegade - 15th july 2025/._DSC_2054.jpg</x:v>
      </x:c>
      <x:c r="E4091" t="str">
        <x:v>._DSC_2054.jpg</x:v>
      </x:c>
      <x:c r="F4091" t="str">
        <x:v>jpg</x:v>
      </x:c>
      <x:c r="G4091" s="7" t="n">
        <x:v>4096</x:v>
      </x:c>
      <x:c r="H4091" s="19" t="n">
        <x:f>G4091/'Settings &amp; Method'!$B$5</x:f>
        <x:v>0.000004096</x:v>
      </x:c>
      <x:c r="I4091" s="8" t="n">
        <x:v>45917.06298611111</x:v>
      </x:c>
      <x:c r="J4091" t="str">
        <x:v>SEE MY WORLD ARCHIVE/SEE MY WORLD 2025/LIBERATION @ Royal Exchange Theatre - 15th July 2025/Liberation photography by Daniel Oyegade - 15th july 2025/._DSC_2054.jpg</x:v>
      </x:c>
      <x:c r="K4091" t="str"/>
      <x:c r="L4091" t="str">
        <x:v>NOT_SCHEDULED</x:v>
      </x:c>
    </x:row>
    <x:row r="4092">
      <x:c r="A4092" t="str">
        <x:v>EXCLUDED</x:v>
      </x:c>
      <x:c r="B4092" t="str">
        <x:v>EXCLUDE_SYSTEM_SIDECAR</x:v>
      </x:c>
      <x:c r="C4092" t="str">
        <x:v>SEE MY WORLD ARCHIVE/SEE MY WORLD 2025/LIBERATION @ Royal Exchange Theatre - 15th July 2025</x:v>
      </x:c>
      <x:c r="D4092" t="str">
        <x:v>01_SEE_MY_WORLD_PROGRAMMES/2025/LIBERATION_ROYAL_EXCHANGE_THEATRE_15TH_JULY_2025/Liberation photography by Daniel Oyegade - 15th july 2025/._DSC_2061-2.jpg</x:v>
      </x:c>
      <x:c r="E4092" t="str">
        <x:v>._DSC_2061-2.jpg</x:v>
      </x:c>
      <x:c r="F4092" t="str">
        <x:v>jpg</x:v>
      </x:c>
      <x:c r="G4092" s="7" t="n">
        <x:v>4096</x:v>
      </x:c>
      <x:c r="H4092" s="19" t="n">
        <x:f>G4092/'Settings &amp; Method'!$B$5</x:f>
        <x:v>0.000004096</x:v>
      </x:c>
      <x:c r="I4092" s="8" t="n">
        <x:v>45917.062920833334</x:v>
      </x:c>
      <x:c r="J4092" t="str">
        <x:v>SEE MY WORLD ARCHIVE/SEE MY WORLD 2025/LIBERATION @ Royal Exchange Theatre - 15th July 2025/Liberation photography by Daniel Oyegade - 15th july 2025/._DSC_2061-2.jpg</x:v>
      </x:c>
      <x:c r="K4092" t="str"/>
      <x:c r="L4092" t="str">
        <x:v>NOT_SCHEDULED</x:v>
      </x:c>
    </x:row>
    <x:row r="4093">
      <x:c r="A4093" t="str">
        <x:v>EXCLUDED</x:v>
      </x:c>
      <x:c r="B4093" t="str">
        <x:v>EXCLUDE_SYSTEM_SIDECAR</x:v>
      </x:c>
      <x:c r="C4093" t="str">
        <x:v>SEE MY WORLD ARCHIVE/SEE MY WORLD 2025/LIBERATION @ Royal Exchange Theatre - 15th July 2025</x:v>
      </x:c>
      <x:c r="D4093" t="str">
        <x:v>01_SEE_MY_WORLD_PROGRAMMES/2025/LIBERATION_ROYAL_EXCHANGE_THEATRE_15TH_JULY_2025/Liberation photography by Daniel Oyegade - 15th july 2025/._DSC_2061.jpg</x:v>
      </x:c>
      <x:c r="E4093" t="str">
        <x:v>._DSC_2061.jpg</x:v>
      </x:c>
      <x:c r="F4093" t="str">
        <x:v>jpg</x:v>
      </x:c>
      <x:c r="G4093" s="7" t="n">
        <x:v>4096</x:v>
      </x:c>
      <x:c r="H4093" s="19" t="n">
        <x:f>G4093/'Settings &amp; Method'!$B$5</x:f>
        <x:v>0.000004096</x:v>
      </x:c>
      <x:c r="I4093" s="8" t="n">
        <x:v>45917.06307013889</x:v>
      </x:c>
      <x:c r="J4093" t="str">
        <x:v>SEE MY WORLD ARCHIVE/SEE MY WORLD 2025/LIBERATION @ Royal Exchange Theatre - 15th July 2025/Liberation photography by Daniel Oyegade - 15th july 2025/._DSC_2061.jpg</x:v>
      </x:c>
      <x:c r="K4093" t="str"/>
      <x:c r="L4093" t="str">
        <x:v>NOT_SCHEDULED</x:v>
      </x:c>
    </x:row>
    <x:row r="4094">
      <x:c r="A4094" t="str">
        <x:v>EXCLUDED</x:v>
      </x:c>
      <x:c r="B4094" t="str">
        <x:v>EXCLUDE_SYSTEM_SIDECAR</x:v>
      </x:c>
      <x:c r="C4094" t="str">
        <x:v>SEE MY WORLD ARCHIVE/SEE MY WORLD 2025/LIBERATION @ Royal Exchange Theatre - 15th July 2025</x:v>
      </x:c>
      <x:c r="D4094" t="str">
        <x:v>01_SEE_MY_WORLD_PROGRAMMES/2025/LIBERATION_ROYAL_EXCHANGE_THEATRE_15TH_JULY_2025/Liberation photography by Daniel Oyegade - 15th july 2025/._DSC_2062.jpg</x:v>
      </x:c>
      <x:c r="E4094" t="str">
        <x:v>._DSC_2062.jpg</x:v>
      </x:c>
      <x:c r="F4094" t="str">
        <x:v>jpg</x:v>
      </x:c>
      <x:c r="G4094" s="7" t="n">
        <x:v>4096</x:v>
      </x:c>
      <x:c r="H4094" s="19" t="n">
        <x:f>G4094/'Settings &amp; Method'!$B$5</x:f>
        <x:v>0.000004096</x:v>
      </x:c>
      <x:c r="I4094" s="8" t="n">
        <x:v>45917.06305185185</x:v>
      </x:c>
      <x:c r="J4094" t="str">
        <x:v>SEE MY WORLD ARCHIVE/SEE MY WORLD 2025/LIBERATION @ Royal Exchange Theatre - 15th July 2025/Liberation photography by Daniel Oyegade - 15th july 2025/._DSC_2062.jpg</x:v>
      </x:c>
      <x:c r="K4094" t="str"/>
      <x:c r="L4094" t="str">
        <x:v>NOT_SCHEDULED</x:v>
      </x:c>
    </x:row>
    <x:row r="4095">
      <x:c r="A4095" t="str">
        <x:v>EXCLUDED</x:v>
      </x:c>
      <x:c r="B4095" t="str">
        <x:v>EXCLUDE_SYSTEM_SIDECAR</x:v>
      </x:c>
      <x:c r="C4095" t="str">
        <x:v>SEE MY WORLD ARCHIVE/SEE MY WORLD 2025/LIBERATION @ Royal Exchange Theatre - 15th July 2025</x:v>
      </x:c>
      <x:c r="D4095" t="str">
        <x:v>01_SEE_MY_WORLD_PROGRAMMES/2025/LIBERATION_ROYAL_EXCHANGE_THEATRE_15TH_JULY_2025/Liberation photography by Daniel Oyegade - 15th july 2025/._DSC_2068.jpg</x:v>
      </x:c>
      <x:c r="E4095" t="str">
        <x:v>._DSC_2068.jpg</x:v>
      </x:c>
      <x:c r="F4095" t="str">
        <x:v>jpg</x:v>
      </x:c>
      <x:c r="G4095" s="7" t="n">
        <x:v>4096</x:v>
      </x:c>
      <x:c r="H4095" s="19" t="n">
        <x:f>G4095/'Settings &amp; Method'!$B$5</x:f>
        <x:v>0.000004096</x:v>
      </x:c>
      <x:c r="I4095" s="8" t="n">
        <x:v>45917.062983449076</x:v>
      </x:c>
      <x:c r="J4095" t="str">
        <x:v>SEE MY WORLD ARCHIVE/SEE MY WORLD 2025/LIBERATION @ Royal Exchange Theatre - 15th July 2025/Liberation photography by Daniel Oyegade - 15th july 2025/._DSC_2068.jpg</x:v>
      </x:c>
      <x:c r="K4095" t="str"/>
      <x:c r="L4095" t="str">
        <x:v>NOT_SCHEDULED</x:v>
      </x:c>
    </x:row>
    <x:row r="4096">
      <x:c r="A4096" t="str">
        <x:v>EXCLUDED</x:v>
      </x:c>
      <x:c r="B4096" t="str">
        <x:v>EXCLUDE_SYSTEM_SIDECAR</x:v>
      </x:c>
      <x:c r="C4096" t="str">
        <x:v>SEE MY WORLD ARCHIVE/SEE MY WORLD 2025/LIBERATION @ Royal Exchange Theatre - 15th July 2025</x:v>
      </x:c>
      <x:c r="D4096" t="str">
        <x:v>01_SEE_MY_WORLD_PROGRAMMES/2025/LIBERATION_ROYAL_EXCHANGE_THEATRE_15TH_JULY_2025/Liberation photography by Daniel Oyegade - 15th july 2025/._DSC_2076.jpg</x:v>
      </x:c>
      <x:c r="E4096" t="str">
        <x:v>._DSC_2076.jpg</x:v>
      </x:c>
      <x:c r="F4096" t="str">
        <x:v>jpg</x:v>
      </x:c>
      <x:c r="G4096" s="7" t="n">
        <x:v>4096</x:v>
      </x:c>
      <x:c r="H4096" s="19" t="n">
        <x:f>G4096/'Settings &amp; Method'!$B$5</x:f>
        <x:v>0.000004096</x:v>
      </x:c>
      <x:c r="I4096" s="8" t="n">
        <x:v>45917.06305289352</x:v>
      </x:c>
      <x:c r="J4096" t="str">
        <x:v>SEE MY WORLD ARCHIVE/SEE MY WORLD 2025/LIBERATION @ Royal Exchange Theatre - 15th July 2025/Liberation photography by Daniel Oyegade - 15th july 2025/._DSC_2076.jpg</x:v>
      </x:c>
      <x:c r="K4096" t="str"/>
      <x:c r="L4096" t="str">
        <x:v>NOT_SCHEDULED</x:v>
      </x:c>
    </x:row>
    <x:row r="4097">
      <x:c r="A4097" t="str">
        <x:v>EXCLUDED</x:v>
      </x:c>
      <x:c r="B4097" t="str">
        <x:v>EXCLUDE_SYSTEM_SIDECAR</x:v>
      </x:c>
      <x:c r="C4097" t="str">
        <x:v>SEE MY WORLD ARCHIVE/SEE MY WORLD 2025/LIBERATION @ Royal Exchange Theatre - 15th July 2025</x:v>
      </x:c>
      <x:c r="D4097" t="str">
        <x:v>01_SEE_MY_WORLD_PROGRAMMES/2025/LIBERATION_ROYAL_EXCHANGE_THEATRE_15TH_JULY_2025/Liberation photography by Daniel Oyegade - 15th july 2025/._DSC_2077.jpg</x:v>
      </x:c>
      <x:c r="E4097" t="str">
        <x:v>._DSC_2077.jpg</x:v>
      </x:c>
      <x:c r="F4097" t="str">
        <x:v>jpg</x:v>
      </x:c>
      <x:c r="G4097" s="7" t="n">
        <x:v>4096</x:v>
      </x:c>
      <x:c r="H4097" s="19" t="n">
        <x:f>G4097/'Settings &amp; Method'!$B$5</x:f>
        <x:v>0.000004096</x:v>
      </x:c>
      <x:c r="I4097" s="8" t="n">
        <x:v>45917.06303518519</x:v>
      </x:c>
      <x:c r="J4097" t="str">
        <x:v>SEE MY WORLD ARCHIVE/SEE MY WORLD 2025/LIBERATION @ Royal Exchange Theatre - 15th July 2025/Liberation photography by Daniel Oyegade - 15th july 2025/._DSC_2077.jpg</x:v>
      </x:c>
      <x:c r="K4097" t="str"/>
      <x:c r="L4097" t="str">
        <x:v>NOT_SCHEDULED</x:v>
      </x:c>
    </x:row>
    <x:row r="4098">
      <x:c r="A4098" t="str">
        <x:v>EXCLUDED</x:v>
      </x:c>
      <x:c r="B4098" t="str">
        <x:v>EXCLUDE_SYSTEM_SIDECAR</x:v>
      </x:c>
      <x:c r="C4098" t="str">
        <x:v>SEE MY WORLD ARCHIVE/SEE MY WORLD 2025/LIBERATION @ Royal Exchange Theatre - 15th July 2025</x:v>
      </x:c>
      <x:c r="D4098" t="str">
        <x:v>01_SEE_MY_WORLD_PROGRAMMES/2025/LIBERATION_ROYAL_EXCHANGE_THEATRE_15TH_JULY_2025/Liberation photography by Daniel Oyegade - 15th july 2025/._DSC_2088.jpg</x:v>
      </x:c>
      <x:c r="E4098" t="str">
        <x:v>._DSC_2088.jpg</x:v>
      </x:c>
      <x:c r="F4098" t="str">
        <x:v>jpg</x:v>
      </x:c>
      <x:c r="G4098" s="7" t="n">
        <x:v>4096</x:v>
      </x:c>
      <x:c r="H4098" s="19" t="n">
        <x:f>G4098/'Settings &amp; Method'!$B$5</x:f>
        <x:v>0.000004096</x:v>
      </x:c>
      <x:c r="I4098" s="8" t="n">
        <x:v>45917.06303344907</x:v>
      </x:c>
      <x:c r="J4098" t="str">
        <x:v>SEE MY WORLD ARCHIVE/SEE MY WORLD 2025/LIBERATION @ Royal Exchange Theatre - 15th July 2025/Liberation photography by Daniel Oyegade - 15th july 2025/._DSC_2088.jpg</x:v>
      </x:c>
      <x:c r="K4098" t="str"/>
      <x:c r="L4098" t="str">
        <x:v>NOT_SCHEDULED</x:v>
      </x:c>
    </x:row>
    <x:row r="4099">
      <x:c r="A4099" t="str">
        <x:v>EXCLUDED</x:v>
      </x:c>
      <x:c r="B4099" t="str">
        <x:v>EXCLUDE_SYSTEM_SIDECAR</x:v>
      </x:c>
      <x:c r="C4099" t="str">
        <x:v>SEE MY WORLD ARCHIVE/SEE MY WORLD 2025/LIBERATION @ Royal Exchange Theatre - 15th July 2025</x:v>
      </x:c>
      <x:c r="D4099" t="str">
        <x:v>01_SEE_MY_WORLD_PROGRAMMES/2025/LIBERATION_ROYAL_EXCHANGE_THEATRE_15TH_JULY_2025/Liberation photography by Daniel Oyegade - 15th july 2025/._DSC_2091.jpg</x:v>
      </x:c>
      <x:c r="E4099" t="str">
        <x:v>._DSC_2091.jpg</x:v>
      </x:c>
      <x:c r="F4099" t="str">
        <x:v>jpg</x:v>
      </x:c>
      <x:c r="G4099" s="7" t="n">
        <x:v>4096</x:v>
      </x:c>
      <x:c r="H4099" s="19" t="n">
        <x:f>G4099/'Settings &amp; Method'!$B$5</x:f>
        <x:v>0.000004096</x:v>
      </x:c>
      <x:c r="I4099" s="8" t="n">
        <x:v>45917.063026041666</x:v>
      </x:c>
      <x:c r="J4099" t="str">
        <x:v>SEE MY WORLD ARCHIVE/SEE MY WORLD 2025/LIBERATION @ Royal Exchange Theatre - 15th July 2025/Liberation photography by Daniel Oyegade - 15th july 2025/._DSC_2091.jpg</x:v>
      </x:c>
      <x:c r="K4099" t="str"/>
      <x:c r="L4099" t="str">
        <x:v>NOT_SCHEDULED</x:v>
      </x:c>
    </x:row>
    <x:row r="4100">
      <x:c r="A4100" t="str">
        <x:v>EXCLUDED</x:v>
      </x:c>
      <x:c r="B4100" t="str">
        <x:v>EXCLUDE_SYSTEM_SIDECAR</x:v>
      </x:c>
      <x:c r="C4100" t="str">
        <x:v>SEE MY WORLD ARCHIVE/SEE MY WORLD 2025/LIBERATION @ Royal Exchange Theatre - 15th July 2025</x:v>
      </x:c>
      <x:c r="D4100" t="str">
        <x:v>01_SEE_MY_WORLD_PROGRAMMES/2025/LIBERATION_ROYAL_EXCHANGE_THEATRE_15TH_JULY_2025/Liberation photography by Daniel Oyegade - 15th july 2025/._DSC_2097.jpg</x:v>
      </x:c>
      <x:c r="E4100" t="str">
        <x:v>._DSC_2097.jpg</x:v>
      </x:c>
      <x:c r="F4100" t="str">
        <x:v>jpg</x:v>
      </x:c>
      <x:c r="G4100" s="7" t="n">
        <x:v>4096</x:v>
      </x:c>
      <x:c r="H4100" s="19" t="n">
        <x:f>G4100/'Settings &amp; Method'!$B$5</x:f>
        <x:v>0.000004096</x:v>
      </x:c>
      <x:c r="I4100" s="8" t="n">
        <x:v>45917.0629880787</x:v>
      </x:c>
      <x:c r="J4100" t="str">
        <x:v>SEE MY WORLD ARCHIVE/SEE MY WORLD 2025/LIBERATION @ Royal Exchange Theatre - 15th July 2025/Liberation photography by Daniel Oyegade - 15th july 2025/._DSC_2097.jpg</x:v>
      </x:c>
      <x:c r="K4100" t="str"/>
      <x:c r="L4100" t="str">
        <x:v>NOT_SCHEDULED</x:v>
      </x:c>
    </x:row>
    <x:row r="4101">
      <x:c r="A4101" t="str">
        <x:v>EXCLUDED</x:v>
      </x:c>
      <x:c r="B4101" t="str">
        <x:v>EXCLUDE_SYSTEM_SIDECAR</x:v>
      </x:c>
      <x:c r="C4101" t="str">
        <x:v>SEE MY WORLD ARCHIVE/SEE MY WORLD 2025/LIBERATION @ Royal Exchange Theatre - 15th July 2025</x:v>
      </x:c>
      <x:c r="D4101" t="str">
        <x:v>01_SEE_MY_WORLD_PROGRAMMES/2025/LIBERATION_ROYAL_EXCHANGE_THEATRE_15TH_JULY_2025/Liberation photography by Daniel Oyegade - 15th july 2025/._DSC_2100.jpg</x:v>
      </x:c>
      <x:c r="E4101" t="str">
        <x:v>._DSC_2100.jpg</x:v>
      </x:c>
      <x:c r="F4101" t="str">
        <x:v>jpg</x:v>
      </x:c>
      <x:c r="G4101" s="7" t="n">
        <x:v>4096</x:v>
      </x:c>
      <x:c r="H4101" s="19" t="n">
        <x:f>G4101/'Settings &amp; Method'!$B$5</x:f>
        <x:v>0.000004096</x:v>
      </x:c>
      <x:c r="I4101" s="8" t="n">
        <x:v>45917.06306111111</x:v>
      </x:c>
      <x:c r="J4101" t="str">
        <x:v>SEE MY WORLD ARCHIVE/SEE MY WORLD 2025/LIBERATION @ Royal Exchange Theatre - 15th July 2025/Liberation photography by Daniel Oyegade - 15th july 2025/._DSC_2100.jpg</x:v>
      </x:c>
      <x:c r="K4101" t="str"/>
      <x:c r="L4101" t="str">
        <x:v>NOT_SCHEDULED</x:v>
      </x:c>
    </x:row>
    <x:row r="4102">
      <x:c r="A4102" t="str">
        <x:v>EXCLUDED</x:v>
      </x:c>
      <x:c r="B4102" t="str">
        <x:v>EXCLUDE_SYSTEM_SIDECAR</x:v>
      </x:c>
      <x:c r="C4102" t="str">
        <x:v>SEE MY WORLD ARCHIVE/SEE MY WORLD 2025/LIBERATION @ Royal Exchange Theatre - 15th July 2025</x:v>
      </x:c>
      <x:c r="D4102" t="str">
        <x:v>01_SEE_MY_WORLD_PROGRAMMES/2025/LIBERATION_ROYAL_EXCHANGE_THEATRE_15TH_JULY_2025/Liberation photography by Daniel Oyegade - 15th july 2025/._DSC_2102.jpg</x:v>
      </x:c>
      <x:c r="E4102" t="str">
        <x:v>._DSC_2102.jpg</x:v>
      </x:c>
      <x:c r="F4102" t="str">
        <x:v>jpg</x:v>
      </x:c>
      <x:c r="G4102" s="7" t="n">
        <x:v>4096</x:v>
      </x:c>
      <x:c r="H4102" s="19" t="n">
        <x:f>G4102/'Settings &amp; Method'!$B$5</x:f>
        <x:v>0.000004096</x:v>
      </x:c>
      <x:c r="I4102" s="8" t="n">
        <x:v>45917.06305011574</x:v>
      </x:c>
      <x:c r="J4102" t="str">
        <x:v>SEE MY WORLD ARCHIVE/SEE MY WORLD 2025/LIBERATION @ Royal Exchange Theatre - 15th July 2025/Liberation photography by Daniel Oyegade - 15th july 2025/._DSC_2102.jpg</x:v>
      </x:c>
      <x:c r="K4102" t="str"/>
      <x:c r="L4102" t="str">
        <x:v>NOT_SCHEDULED</x:v>
      </x:c>
    </x:row>
    <x:row r="4103">
      <x:c r="A4103" t="str">
        <x:v>EXCLUDED</x:v>
      </x:c>
      <x:c r="B4103" t="str">
        <x:v>EXCLUDE_SYSTEM_SIDECAR</x:v>
      </x:c>
      <x:c r="C4103" t="str">
        <x:v>SEE MY WORLD ARCHIVE/SEE MY WORLD 2025/LIBERATION @ Royal Exchange Theatre - 15th July 2025</x:v>
      </x:c>
      <x:c r="D4103" t="str">
        <x:v>01_SEE_MY_WORLD_PROGRAMMES/2025/LIBERATION_ROYAL_EXCHANGE_THEATRE_15TH_JULY_2025/Liberation photography by Daniel Oyegade - 15th july 2025/._DSC_2110.jpg</x:v>
      </x:c>
      <x:c r="E4103" t="str">
        <x:v>._DSC_2110.jpg</x:v>
      </x:c>
      <x:c r="F4103" t="str">
        <x:v>jpg</x:v>
      </x:c>
      <x:c r="G4103" s="7" t="n">
        <x:v>4096</x:v>
      </x:c>
      <x:c r="H4103" s="19" t="n">
        <x:f>G4103/'Settings &amp; Method'!$B$5</x:f>
        <x:v>0.000004096</x:v>
      </x:c>
      <x:c r="I4103" s="8" t="n">
        <x:v>45917.063089351854</x:v>
      </x:c>
      <x:c r="J4103" t="str">
        <x:v>SEE MY WORLD ARCHIVE/SEE MY WORLD 2025/LIBERATION @ Royal Exchange Theatre - 15th July 2025/Liberation photography by Daniel Oyegade - 15th july 2025/._DSC_2110.jpg</x:v>
      </x:c>
      <x:c r="K4103" t="str"/>
      <x:c r="L4103" t="str">
        <x:v>NOT_SCHEDULED</x:v>
      </x:c>
    </x:row>
    <x:row r="4104">
      <x:c r="A4104" t="str">
        <x:v>EXCLUDED</x:v>
      </x:c>
      <x:c r="B4104" t="str">
        <x:v>EXCLUDE_SYSTEM_SIDECAR</x:v>
      </x:c>
      <x:c r="C4104" t="str">
        <x:v>SEE MY WORLD ARCHIVE/SEE MY WORLD 2025/LIBERATION @ Royal Exchange Theatre - 15th July 2025</x:v>
      </x:c>
      <x:c r="D4104" t="str">
        <x:v>01_SEE_MY_WORLD_PROGRAMMES/2025/LIBERATION_ROYAL_EXCHANGE_THEATRE_15TH_JULY_2025/Liberation photography by Daniel Oyegade - 15th july 2025/._DSC_2113.jpg</x:v>
      </x:c>
      <x:c r="E4104" t="str">
        <x:v>._DSC_2113.jpg</x:v>
      </x:c>
      <x:c r="F4104" t="str">
        <x:v>jpg</x:v>
      </x:c>
      <x:c r="G4104" s="7" t="n">
        <x:v>4096</x:v>
      </x:c>
      <x:c r="H4104" s="19" t="n">
        <x:f>G4104/'Settings &amp; Method'!$B$5</x:f>
        <x:v>0.000004096</x:v>
      </x:c>
      <x:c r="I4104" s="8" t="n">
        <x:v>45917.063112731485</x:v>
      </x:c>
      <x:c r="J4104" t="str">
        <x:v>SEE MY WORLD ARCHIVE/SEE MY WORLD 2025/LIBERATION @ Royal Exchange Theatre - 15th July 2025/Liberation photography by Daniel Oyegade - 15th july 2025/._DSC_2113.jpg</x:v>
      </x:c>
      <x:c r="K4104" t="str"/>
      <x:c r="L4104" t="str">
        <x:v>NOT_SCHEDULED</x:v>
      </x:c>
    </x:row>
    <x:row r="4105">
      <x:c r="A4105" t="str">
        <x:v>EXCLUDED</x:v>
      </x:c>
      <x:c r="B4105" t="str">
        <x:v>EXCLUDE_SYSTEM_SIDECAR</x:v>
      </x:c>
      <x:c r="C4105" t="str">
        <x:v>SEE MY WORLD ARCHIVE/SEE MY WORLD 2025/LIBERATION @ Royal Exchange Theatre - 15th July 2025</x:v>
      </x:c>
      <x:c r="D4105" t="str">
        <x:v>01_SEE_MY_WORLD_PROGRAMMES/2025/LIBERATION_ROYAL_EXCHANGE_THEATRE_15TH_JULY_2025/Liberation photography by Daniel Oyegade - 15th july 2025/._DSC_2114.jpg</x:v>
      </x:c>
      <x:c r="E4105" t="str">
        <x:v>._DSC_2114.jpg</x:v>
      </x:c>
      <x:c r="F4105" t="str">
        <x:v>jpg</x:v>
      </x:c>
      <x:c r="G4105" s="7" t="n">
        <x:v>4096</x:v>
      </x:c>
      <x:c r="H4105" s="19" t="n">
        <x:f>G4105/'Settings &amp; Method'!$B$5</x:f>
        <x:v>0.000004096</x:v>
      </x:c>
      <x:c r="I4105" s="8" t="n">
        <x:v>45917.06305972222</x:v>
      </x:c>
      <x:c r="J4105" t="str">
        <x:v>SEE MY WORLD ARCHIVE/SEE MY WORLD 2025/LIBERATION @ Royal Exchange Theatre - 15th July 2025/Liberation photography by Daniel Oyegade - 15th july 2025/._DSC_2114.jpg</x:v>
      </x:c>
      <x:c r="K4105" t="str"/>
      <x:c r="L4105" t="str">
        <x:v>NOT_SCHEDULED</x:v>
      </x:c>
    </x:row>
    <x:row r="4106">
      <x:c r="A4106" t="str">
        <x:v>EXCLUDED</x:v>
      </x:c>
      <x:c r="B4106" t="str">
        <x:v>EXCLUDE_SYSTEM_SIDECAR</x:v>
      </x:c>
      <x:c r="C4106" t="str">
        <x:v>SEE MY WORLD ARCHIVE/SEE MY WORLD 2025/LIBERATION @ Royal Exchange Theatre - 15th July 2025</x:v>
      </x:c>
      <x:c r="D4106" t="str">
        <x:v>01_SEE_MY_WORLD_PROGRAMMES/2025/LIBERATION_ROYAL_EXCHANGE_THEATRE_15TH_JULY_2025/Liberation photography by Daniel Oyegade - 15th july 2025/._DSC_2133.jpg</x:v>
      </x:c>
      <x:c r="E4106" t="str">
        <x:v>._DSC_2133.jpg</x:v>
      </x:c>
      <x:c r="F4106" t="str">
        <x:v>jpg</x:v>
      </x:c>
      <x:c r="G4106" s="7" t="n">
        <x:v>4096</x:v>
      </x:c>
      <x:c r="H4106" s="19" t="n">
        <x:f>G4106/'Settings &amp; Method'!$B$5</x:f>
        <x:v>0.000004096</x:v>
      </x:c>
      <x:c r="I4106" s="8" t="n">
        <x:v>45917.06301655093</x:v>
      </x:c>
      <x:c r="J4106" t="str">
        <x:v>SEE MY WORLD ARCHIVE/SEE MY WORLD 2025/LIBERATION @ Royal Exchange Theatre - 15th July 2025/Liberation photography by Daniel Oyegade - 15th july 2025/._DSC_2133.jpg</x:v>
      </x:c>
      <x:c r="K4106" t="str"/>
      <x:c r="L4106" t="str">
        <x:v>NOT_SCHEDULED</x:v>
      </x:c>
    </x:row>
    <x:row r="4107">
      <x:c r="A4107" t="str">
        <x:v>EXCLUDED</x:v>
      </x:c>
      <x:c r="B4107" t="str">
        <x:v>EXCLUDE_SYSTEM_SIDECAR</x:v>
      </x:c>
      <x:c r="C4107" t="str">
        <x:v>SEE MY WORLD ARCHIVE/SEE MY WORLD 2025/LIBERATION @ Royal Exchange Theatre - 15th July 2025</x:v>
      </x:c>
      <x:c r="D4107" t="str">
        <x:v>01_SEE_MY_WORLD_PROGRAMMES/2025/LIBERATION_ROYAL_EXCHANGE_THEATRE_15TH_JULY_2025/Liberation photography by Daniel Oyegade - 15th july 2025/._DSC_2137.jpg</x:v>
      </x:c>
      <x:c r="E4107" t="str">
        <x:v>._DSC_2137.jpg</x:v>
      </x:c>
      <x:c r="F4107" t="str">
        <x:v>jpg</x:v>
      </x:c>
      <x:c r="G4107" s="7" t="n">
        <x:v>4096</x:v>
      </x:c>
      <x:c r="H4107" s="19" t="n">
        <x:f>G4107/'Settings &amp; Method'!$B$5</x:f>
        <x:v>0.000004096</x:v>
      </x:c>
      <x:c r="I4107" s="8" t="n">
        <x:v>45917.06296099537</x:v>
      </x:c>
      <x:c r="J4107" t="str">
        <x:v>SEE MY WORLD ARCHIVE/SEE MY WORLD 2025/LIBERATION @ Royal Exchange Theatre - 15th July 2025/Liberation photography by Daniel Oyegade - 15th july 2025/._DSC_2137.jpg</x:v>
      </x:c>
      <x:c r="K4107" t="str"/>
      <x:c r="L4107" t="str">
        <x:v>NOT_SCHEDULED</x:v>
      </x:c>
    </x:row>
    <x:row r="4108">
      <x:c r="A4108" t="str">
        <x:v>EXCLUDED</x:v>
      </x:c>
      <x:c r="B4108" t="str">
        <x:v>EXCLUDE_SYSTEM_SIDECAR</x:v>
      </x:c>
      <x:c r="C4108" t="str">
        <x:v>SEE MY WORLD ARCHIVE/SEE MY WORLD 2025/LIBERATION @ Royal Exchange Theatre - 15th July 2025</x:v>
      </x:c>
      <x:c r="D4108" t="str">
        <x:v>01_SEE_MY_WORLD_PROGRAMMES/2025/LIBERATION_ROYAL_EXCHANGE_THEATRE_15TH_JULY_2025/Liberation photography by Daniel Oyegade - 15th july 2025/._DSC_2138.jpg</x:v>
      </x:c>
      <x:c r="E4108" t="str">
        <x:v>._DSC_2138.jpg</x:v>
      </x:c>
      <x:c r="F4108" t="str">
        <x:v>jpg</x:v>
      </x:c>
      <x:c r="G4108" s="7" t="n">
        <x:v>4096</x:v>
      </x:c>
      <x:c r="H4108" s="19" t="n">
        <x:f>G4108/'Settings &amp; Method'!$B$5</x:f>
        <x:v>0.000004096</x:v>
      </x:c>
      <x:c r="I4108" s="8" t="n">
        <x:v>45917.063090393516</x:v>
      </x:c>
      <x:c r="J4108" t="str">
        <x:v>SEE MY WORLD ARCHIVE/SEE MY WORLD 2025/LIBERATION @ Royal Exchange Theatre - 15th July 2025/Liberation photography by Daniel Oyegade - 15th july 2025/._DSC_2138.jpg</x:v>
      </x:c>
      <x:c r="K4108" t="str"/>
      <x:c r="L4108" t="str">
        <x:v>NOT_SCHEDULED</x:v>
      </x:c>
    </x:row>
    <x:row r="4109">
      <x:c r="A4109" t="str">
        <x:v>EXCLUDED</x:v>
      </x:c>
      <x:c r="B4109" t="str">
        <x:v>EXCLUDE_SYSTEM_SIDECAR</x:v>
      </x:c>
      <x:c r="C4109" t="str">
        <x:v>SEE MY WORLD ARCHIVE/SEE MY WORLD 2025/LIBERATION @ Royal Exchange Theatre - 15th July 2025</x:v>
      </x:c>
      <x:c r="D4109" t="str">
        <x:v>01_SEE_MY_WORLD_PROGRAMMES/2025/LIBERATION_ROYAL_EXCHANGE_THEATRE_15TH_JULY_2025/Liberation photography by Daniel Oyegade - 15th july 2025/._DSC_2139.jpg</x:v>
      </x:c>
      <x:c r="E4109" t="str">
        <x:v>._DSC_2139.jpg</x:v>
      </x:c>
      <x:c r="F4109" t="str">
        <x:v>jpg</x:v>
      </x:c>
      <x:c r="G4109" s="7" t="n">
        <x:v>4096</x:v>
      </x:c>
      <x:c r="H4109" s="19" t="n">
        <x:f>G4109/'Settings &amp; Method'!$B$5</x:f>
        <x:v>0.000004096</x:v>
      </x:c>
      <x:c r="I4109" s="8" t="n">
        <x:v>45917.063080092594</x:v>
      </x:c>
      <x:c r="J4109" t="str">
        <x:v>SEE MY WORLD ARCHIVE/SEE MY WORLD 2025/LIBERATION @ Royal Exchange Theatre - 15th July 2025/Liberation photography by Daniel Oyegade - 15th july 2025/._DSC_2139.jpg</x:v>
      </x:c>
      <x:c r="K4109" t="str"/>
      <x:c r="L4109" t="str">
        <x:v>NOT_SCHEDULED</x:v>
      </x:c>
    </x:row>
    <x:row r="4110">
      <x:c r="A4110" t="str">
        <x:v>EXCLUDED</x:v>
      </x:c>
      <x:c r="B4110" t="str">
        <x:v>EXCLUDE_SYSTEM_SIDECAR</x:v>
      </x:c>
      <x:c r="C4110" t="str">
        <x:v>SEE MY WORLD ARCHIVE/SEE MY WORLD 2025/LIBERATION @ Royal Exchange Theatre - 15th July 2025</x:v>
      </x:c>
      <x:c r="D4110" t="str">
        <x:v>01_SEE_MY_WORLD_PROGRAMMES/2025/LIBERATION_ROYAL_EXCHANGE_THEATRE_15TH_JULY_2025/Liberation photography by Daniel Oyegade - 15th july 2025/._DSC_2140.jpg</x:v>
      </x:c>
      <x:c r="E4110" t="str">
        <x:v>._DSC_2140.jpg</x:v>
      </x:c>
      <x:c r="F4110" t="str">
        <x:v>jpg</x:v>
      </x:c>
      <x:c r="G4110" s="7" t="n">
        <x:v>4096</x:v>
      </x:c>
      <x:c r="H4110" s="19" t="n">
        <x:f>G4110/'Settings &amp; Method'!$B$5</x:f>
        <x:v>0.000004096</x:v>
      </x:c>
      <x:c r="I4110" s="8" t="n">
        <x:v>45917.06286712963</x:v>
      </x:c>
      <x:c r="J4110" t="str">
        <x:v>SEE MY WORLD ARCHIVE/SEE MY WORLD 2025/LIBERATION @ Royal Exchange Theatre - 15th July 2025/Liberation photography by Daniel Oyegade - 15th july 2025/._DSC_2140.jpg</x:v>
      </x:c>
      <x:c r="K4110" t="str"/>
      <x:c r="L4110" t="str">
        <x:v>NOT_SCHEDULED</x:v>
      </x:c>
    </x:row>
    <x:row r="4111">
      <x:c r="A4111" t="str">
        <x:v>EXCLUDED</x:v>
      </x:c>
      <x:c r="B4111" t="str">
        <x:v>EXCLUDE_SYSTEM_SIDECAR</x:v>
      </x:c>
      <x:c r="C4111" t="str">
        <x:v>SEE MY WORLD ARCHIVE/SEE MY WORLD 2025/LIBERATION @ Royal Exchange Theatre - 15th July 2025</x:v>
      </x:c>
      <x:c r="D4111" t="str">
        <x:v>01_SEE_MY_WORLD_PROGRAMMES/2025/LIBERATION_ROYAL_EXCHANGE_THEATRE_15TH_JULY_2025/Liberation photography by Daniel Oyegade - 15th july 2025/._DSC_2143.jpg</x:v>
      </x:c>
      <x:c r="E4111" t="str">
        <x:v>._DSC_2143.jpg</x:v>
      </x:c>
      <x:c r="F4111" t="str">
        <x:v>jpg</x:v>
      </x:c>
      <x:c r="G4111" s="7" t="n">
        <x:v>4096</x:v>
      </x:c>
      <x:c r="H4111" s="19" t="n">
        <x:f>G4111/'Settings &amp; Method'!$B$5</x:f>
        <x:v>0.000004096</x:v>
      </x:c>
      <x:c r="I4111" s="8" t="n">
        <x:v>45917.06288078704</x:v>
      </x:c>
      <x:c r="J4111" t="str">
        <x:v>SEE MY WORLD ARCHIVE/SEE MY WORLD 2025/LIBERATION @ Royal Exchange Theatre - 15th July 2025/Liberation photography by Daniel Oyegade - 15th july 2025/._DSC_2143.jpg</x:v>
      </x:c>
      <x:c r="K4111" t="str"/>
      <x:c r="L4111" t="str">
        <x:v>NOT_SCHEDULED</x:v>
      </x:c>
    </x:row>
    <x:row r="4112">
      <x:c r="A4112" t="str">
        <x:v>EXCLUDED</x:v>
      </x:c>
      <x:c r="B4112" t="str">
        <x:v>EXCLUDE_SYSTEM_SIDECAR</x:v>
      </x:c>
      <x:c r="C4112" t="str">
        <x:v>SEE MY WORLD ARCHIVE/SEE MY WORLD 2025/LIBERATION @ Royal Exchange Theatre - 15th July 2025</x:v>
      </x:c>
      <x:c r="D4112" t="str">
        <x:v>01_SEE_MY_WORLD_PROGRAMMES/2025/LIBERATION_ROYAL_EXCHANGE_THEATRE_15TH_JULY_2025/Liberation photography by Daniel Oyegade - 15th july 2025/._DSC_2151.jpg</x:v>
      </x:c>
      <x:c r="E4112" t="str">
        <x:v>._DSC_2151.jpg</x:v>
      </x:c>
      <x:c r="F4112" t="str">
        <x:v>jpg</x:v>
      </x:c>
      <x:c r="G4112" s="7" t="n">
        <x:v>4096</x:v>
      </x:c>
      <x:c r="H4112" s="19" t="n">
        <x:f>G4112/'Settings &amp; Method'!$B$5</x:f>
        <x:v>0.000004096</x:v>
      </x:c>
      <x:c r="I4112" s="8" t="n">
        <x:v>45917.0629337963</x:v>
      </x:c>
      <x:c r="J4112" t="str">
        <x:v>SEE MY WORLD ARCHIVE/SEE MY WORLD 2025/LIBERATION @ Royal Exchange Theatre - 15th July 2025/Liberation photography by Daniel Oyegade - 15th july 2025/._DSC_2151.jpg</x:v>
      </x:c>
      <x:c r="K4112" t="str"/>
      <x:c r="L4112" t="str">
        <x:v>NOT_SCHEDULED</x:v>
      </x:c>
    </x:row>
    <x:row r="4113">
      <x:c r="A4113" t="str">
        <x:v>EXCLUDED</x:v>
      </x:c>
      <x:c r="B4113" t="str">
        <x:v>EXCLUDE_SYSTEM_SIDECAR</x:v>
      </x:c>
      <x:c r="C4113" t="str">
        <x:v>SEE MY WORLD ARCHIVE/SEE MY WORLD 2025/LIBERATION @ Royal Exchange Theatre - 15th July 2025</x:v>
      </x:c>
      <x:c r="D4113" t="str">
        <x:v>01_SEE_MY_WORLD_PROGRAMMES/2025/LIBERATION_ROYAL_EXCHANGE_THEATRE_15TH_JULY_2025/Liberation photography by Daniel Oyegade - 15th july 2025/._DSC_2162.jpg</x:v>
      </x:c>
      <x:c r="E4113" t="str">
        <x:v>._DSC_2162.jpg</x:v>
      </x:c>
      <x:c r="F4113" t="str">
        <x:v>jpg</x:v>
      </x:c>
      <x:c r="G4113" s="7" t="n">
        <x:v>4096</x:v>
      </x:c>
      <x:c r="H4113" s="19" t="n">
        <x:f>G4113/'Settings &amp; Method'!$B$5</x:f>
        <x:v>0.000004096</x:v>
      </x:c>
      <x:c r="I4113" s="8" t="n">
        <x:v>45917.0631375</x:v>
      </x:c>
      <x:c r="J4113" t="str">
        <x:v>SEE MY WORLD ARCHIVE/SEE MY WORLD 2025/LIBERATION @ Royal Exchange Theatre - 15th July 2025/Liberation photography by Daniel Oyegade - 15th july 2025/._DSC_2162.jpg</x:v>
      </x:c>
      <x:c r="K4113" t="str"/>
      <x:c r="L4113" t="str">
        <x:v>NOT_SCHEDULED</x:v>
      </x:c>
    </x:row>
    <x:row r="4114">
      <x:c r="A4114" t="str">
        <x:v>EXCLUDED</x:v>
      </x:c>
      <x:c r="B4114" t="str">
        <x:v>EXCLUDE_SYSTEM_SIDECAR</x:v>
      </x:c>
      <x:c r="C4114" t="str">
        <x:v>SEE MY WORLD ARCHIVE/SEE MY WORLD 2025/LIBERATION @ Royal Exchange Theatre - 15th July 2025</x:v>
      </x:c>
      <x:c r="D4114" t="str">
        <x:v>01_SEE_MY_WORLD_PROGRAMMES/2025/LIBERATION_ROYAL_EXCHANGE_THEATRE_15TH_JULY_2025/Liberation photography by Daniel Oyegade - 15th july 2025/._DSC_2166.jpg</x:v>
      </x:c>
      <x:c r="E4114" t="str">
        <x:v>._DSC_2166.jpg</x:v>
      </x:c>
      <x:c r="F4114" t="str">
        <x:v>jpg</x:v>
      </x:c>
      <x:c r="G4114" s="7" t="n">
        <x:v>4096</x:v>
      </x:c>
      <x:c r="H4114" s="19" t="n">
        <x:f>G4114/'Settings &amp; Method'!$B$5</x:f>
        <x:v>0.000004096</x:v>
      </x:c>
      <x:c r="I4114" s="8" t="n">
        <x:v>45917.06314560185</x:v>
      </x:c>
      <x:c r="J4114" t="str">
        <x:v>SEE MY WORLD ARCHIVE/SEE MY WORLD 2025/LIBERATION @ Royal Exchange Theatre - 15th July 2025/Liberation photography by Daniel Oyegade - 15th july 2025/._DSC_2166.jpg</x:v>
      </x:c>
      <x:c r="K4114" t="str"/>
      <x:c r="L4114" t="str">
        <x:v>NOT_SCHEDULED</x:v>
      </x:c>
    </x:row>
    <x:row r="4115">
      <x:c r="A4115" t="str">
        <x:v>EXCLUDED</x:v>
      </x:c>
      <x:c r="B4115" t="str">
        <x:v>EXCLUDE_SYSTEM_SIDECAR</x:v>
      </x:c>
      <x:c r="C4115" t="str">
        <x:v>SEE MY WORLD ARCHIVE/SEE MY WORLD 2025/LIBERATION @ Royal Exchange Theatre - 15th July 2025</x:v>
      </x:c>
      <x:c r="D4115" t="str">
        <x:v>01_SEE_MY_WORLD_PROGRAMMES/2025/LIBERATION_ROYAL_EXCHANGE_THEATRE_15TH_JULY_2025/Liberation photography by Daniel Oyegade - 15th july 2025/._DSC_2167.jpg</x:v>
      </x:c>
      <x:c r="E4115" t="str">
        <x:v>._DSC_2167.jpg</x:v>
      </x:c>
      <x:c r="F4115" t="str">
        <x:v>jpg</x:v>
      </x:c>
      <x:c r="G4115" s="7" t="n">
        <x:v>4096</x:v>
      </x:c>
      <x:c r="H4115" s="19" t="n">
        <x:f>G4115/'Settings &amp; Method'!$B$5</x:f>
        <x:v>0.000004096</x:v>
      </x:c>
      <x:c r="I4115" s="8" t="n">
        <x:v>45917.06315231481</x:v>
      </x:c>
      <x:c r="J4115" t="str">
        <x:v>SEE MY WORLD ARCHIVE/SEE MY WORLD 2025/LIBERATION @ Royal Exchange Theatre - 15th July 2025/Liberation photography by Daniel Oyegade - 15th july 2025/._DSC_2167.jpg</x:v>
      </x:c>
      <x:c r="K4115" t="str"/>
      <x:c r="L4115" t="str">
        <x:v>NOT_SCHEDULED</x:v>
      </x:c>
    </x:row>
    <x:row r="4116">
      <x:c r="A4116" t="str">
        <x:v>EXCLUDED</x:v>
      </x:c>
      <x:c r="B4116" t="str">
        <x:v>EXCLUDE_SYSTEM_SIDECAR</x:v>
      </x:c>
      <x:c r="C4116" t="str">
        <x:v>SEE MY WORLD ARCHIVE/SEE MY WORLD 2025/LIBERATION @ Royal Exchange Theatre - 15th July 2025</x:v>
      </x:c>
      <x:c r="D4116" t="str">
        <x:v>01_SEE_MY_WORLD_PROGRAMMES/2025/LIBERATION_ROYAL_EXCHANGE_THEATRE_15TH_JULY_2025/Liberation photography by Daniel Oyegade - 15th july 2025/._DSC_2171.jpg</x:v>
      </x:c>
      <x:c r="E4116" t="str">
        <x:v>._DSC_2171.jpg</x:v>
      </x:c>
      <x:c r="F4116" t="str">
        <x:v>jpg</x:v>
      </x:c>
      <x:c r="G4116" s="7" t="n">
        <x:v>4096</x:v>
      </x:c>
      <x:c r="H4116" s="19" t="n">
        <x:f>G4116/'Settings &amp; Method'!$B$5</x:f>
        <x:v>0.000004096</x:v>
      </x:c>
      <x:c r="I4116" s="8" t="n">
        <x:v>45917.06315821759</x:v>
      </x:c>
      <x:c r="J4116" t="str">
        <x:v>SEE MY WORLD ARCHIVE/SEE MY WORLD 2025/LIBERATION @ Royal Exchange Theatre - 15th July 2025/Liberation photography by Daniel Oyegade - 15th july 2025/._DSC_2171.jpg</x:v>
      </x:c>
      <x:c r="K4116" t="str"/>
      <x:c r="L4116" t="str">
        <x:v>NOT_SCHEDULED</x:v>
      </x:c>
    </x:row>
    <x:row r="4117">
      <x:c r="A4117" t="str">
        <x:v>EXCLUDED</x:v>
      </x:c>
      <x:c r="B4117" t="str">
        <x:v>EXCLUDE_SYSTEM_SIDECAR</x:v>
      </x:c>
      <x:c r="C4117" t="str">
        <x:v>SEE MY WORLD ARCHIVE/SEE MY WORLD 2025/LIBERATION @ Royal Exchange Theatre - 15th July 2025</x:v>
      </x:c>
      <x:c r="D4117" t="str">
        <x:v>01_SEE_MY_WORLD_PROGRAMMES/2025/LIBERATION_ROYAL_EXCHANGE_THEATRE_15TH_JULY_2025/Liberation photography by Daniel Oyegade - 15th july 2025/._DSC_2178.jpg</x:v>
      </x:c>
      <x:c r="E4117" t="str">
        <x:v>._DSC_2178.jpg</x:v>
      </x:c>
      <x:c r="F4117" t="str">
        <x:v>jpg</x:v>
      </x:c>
      <x:c r="G4117" s="7" t="n">
        <x:v>4096</x:v>
      </x:c>
      <x:c r="H4117" s="19" t="n">
        <x:f>G4117/'Settings &amp; Method'!$B$5</x:f>
        <x:v>0.000004096</x:v>
      </x:c>
      <x:c r="I4117" s="8" t="n">
        <x:v>45917.06292314815</x:v>
      </x:c>
      <x:c r="J4117" t="str">
        <x:v>SEE MY WORLD ARCHIVE/SEE MY WORLD 2025/LIBERATION @ Royal Exchange Theatre - 15th July 2025/Liberation photography by Daniel Oyegade - 15th july 2025/._DSC_2178.jpg</x:v>
      </x:c>
      <x:c r="K4117" t="str"/>
      <x:c r="L4117" t="str">
        <x:v>NOT_SCHEDULED</x:v>
      </x:c>
    </x:row>
    <x:row r="4118">
      <x:c r="A4118" t="str">
        <x:v>EXCLUDED</x:v>
      </x:c>
      <x:c r="B4118" t="str">
        <x:v>EXCLUDE_SYSTEM_SIDECAR</x:v>
      </x:c>
      <x:c r="C4118" t="str">
        <x:v>SEE MY WORLD ARCHIVE/SEE MY WORLD 2025/LIBERATION @ Royal Exchange Theatre - 15th July 2025</x:v>
      </x:c>
      <x:c r="D4118" t="str">
        <x:v>01_SEE_MY_WORLD_PROGRAMMES/2025/LIBERATION_ROYAL_EXCHANGE_THEATRE_15TH_JULY_2025/Liberation photography by Daniel Oyegade - 15th july 2025/._DSC_2181.jpg</x:v>
      </x:c>
      <x:c r="E4118" t="str">
        <x:v>._DSC_2181.jpg</x:v>
      </x:c>
      <x:c r="F4118" t="str">
        <x:v>jpg</x:v>
      </x:c>
      <x:c r="G4118" s="7" t="n">
        <x:v>4096</x:v>
      </x:c>
      <x:c r="H4118" s="19" t="n">
        <x:f>G4118/'Settings &amp; Method'!$B$5</x:f>
        <x:v>0.000004096</x:v>
      </x:c>
      <x:c r="I4118" s="8" t="n">
        <x:v>45917.06287372685</x:v>
      </x:c>
      <x:c r="J4118" t="str">
        <x:v>SEE MY WORLD ARCHIVE/SEE MY WORLD 2025/LIBERATION @ Royal Exchange Theatre - 15th July 2025/Liberation photography by Daniel Oyegade - 15th july 2025/._DSC_2181.jpg</x:v>
      </x:c>
      <x:c r="K4118" t="str"/>
      <x:c r="L4118" t="str">
        <x:v>NOT_SCHEDULED</x:v>
      </x:c>
    </x:row>
    <x:row r="4119">
      <x:c r="A4119" t="str">
        <x:v>EXCLUDED</x:v>
      </x:c>
      <x:c r="B4119" t="str">
        <x:v>EXCLUDE_SYSTEM_SIDECAR</x:v>
      </x:c>
      <x:c r="C4119" t="str">
        <x:v>SEE MY WORLD ARCHIVE/SEE MY WORLD 2025/LIBERATION @ Royal Exchange Theatre - 15th July 2025</x:v>
      </x:c>
      <x:c r="D4119" t="str">
        <x:v>01_SEE_MY_WORLD_PROGRAMMES/2025/LIBERATION_ROYAL_EXCHANGE_THEATRE_15TH_JULY_2025/Liberation photography by Daniel Oyegade - 15th july 2025/._DSC_2186.jpg</x:v>
      </x:c>
      <x:c r="E4119" t="str">
        <x:v>._DSC_2186.jpg</x:v>
      </x:c>
      <x:c r="F4119" t="str">
        <x:v>jpg</x:v>
      </x:c>
      <x:c r="G4119" s="7" t="n">
        <x:v>4096</x:v>
      </x:c>
      <x:c r="H4119" s="19" t="n">
        <x:f>G4119/'Settings &amp; Method'!$B$5</x:f>
        <x:v>0.000004096</x:v>
      </x:c>
      <x:c r="I4119" s="8" t="n">
        <x:v>45917.06293530093</x:v>
      </x:c>
      <x:c r="J4119" t="str">
        <x:v>SEE MY WORLD ARCHIVE/SEE MY WORLD 2025/LIBERATION @ Royal Exchange Theatre - 15th July 2025/Liberation photography by Daniel Oyegade - 15th july 2025/._DSC_2186.jpg</x:v>
      </x:c>
      <x:c r="K4119" t="str"/>
      <x:c r="L4119" t="str">
        <x:v>NOT_SCHEDULED</x:v>
      </x:c>
    </x:row>
    <x:row r="4120">
      <x:c r="A4120" t="str">
        <x:v>EXCLUDED</x:v>
      </x:c>
      <x:c r="B4120" t="str">
        <x:v>EXCLUDE_SYSTEM_SIDECAR</x:v>
      </x:c>
      <x:c r="C4120" t="str">
        <x:v>SEE MY WORLD ARCHIVE/SEE MY WORLD 2025/LIBERATION @ Royal Exchange Theatre - 15th July 2025</x:v>
      </x:c>
      <x:c r="D4120" t="str">
        <x:v>01_SEE_MY_WORLD_PROGRAMMES/2025/LIBERATION_ROYAL_EXCHANGE_THEATRE_15TH_JULY_2025/Liberation photography by Daniel Oyegade - 15th july 2025/._DSC_2196.jpg</x:v>
      </x:c>
      <x:c r="E4120" t="str">
        <x:v>._DSC_2196.jpg</x:v>
      </x:c>
      <x:c r="F4120" t="str">
        <x:v>jpg</x:v>
      </x:c>
      <x:c r="G4120" s="7" t="n">
        <x:v>4096</x:v>
      </x:c>
      <x:c r="H4120" s="19" t="n">
        <x:f>G4120/'Settings &amp; Method'!$B$5</x:f>
        <x:v>0.000004096</x:v>
      </x:c>
      <x:c r="I4120" s="8" t="n">
        <x:v>45917.06286006945</x:v>
      </x:c>
      <x:c r="J4120" t="str">
        <x:v>SEE MY WORLD ARCHIVE/SEE MY WORLD 2025/LIBERATION @ Royal Exchange Theatre - 15th July 2025/Liberation photography by Daniel Oyegade - 15th july 2025/._DSC_2196.jpg</x:v>
      </x:c>
      <x:c r="K4120" t="str"/>
      <x:c r="L4120" t="str">
        <x:v>NOT_SCHEDULED</x:v>
      </x:c>
    </x:row>
    <x:row r="4121">
      <x:c r="A4121" t="str">
        <x:v>EXCLUDED</x:v>
      </x:c>
      <x:c r="B4121" t="str">
        <x:v>EXCLUDE_SYSTEM_SIDECAR</x:v>
      </x:c>
      <x:c r="C4121" t="str">
        <x:v>SEE MY WORLD ARCHIVE/SEE MY WORLD 2025/LIBERATION @ Royal Exchange Theatre - 15th July 2025</x:v>
      </x:c>
      <x:c r="D4121" t="str">
        <x:v>01_SEE_MY_WORLD_PROGRAMMES/2025/LIBERATION_ROYAL_EXCHANGE_THEATRE_15TH_JULY_2025/Liberation photography by Daniel Oyegade - 15th july 2025/._DSC_2199.jpg</x:v>
      </x:c>
      <x:c r="E4121" t="str">
        <x:v>._DSC_2199.jpg</x:v>
      </x:c>
      <x:c r="F4121" t="str">
        <x:v>jpg</x:v>
      </x:c>
      <x:c r="G4121" s="7" t="n">
        <x:v>4096</x:v>
      </x:c>
      <x:c r="H4121" s="19" t="n">
        <x:f>G4121/'Settings &amp; Method'!$B$5</x:f>
        <x:v>0.000004096</x:v>
      </x:c>
      <x:c r="I4121" s="8" t="n">
        <x:v>45917.063144328706</x:v>
      </x:c>
      <x:c r="J4121" t="str">
        <x:v>SEE MY WORLD ARCHIVE/SEE MY WORLD 2025/LIBERATION @ Royal Exchange Theatre - 15th July 2025/Liberation photography by Daniel Oyegade - 15th july 2025/._DSC_2199.jpg</x:v>
      </x:c>
      <x:c r="K4121" t="str"/>
      <x:c r="L4121" t="str">
        <x:v>NOT_SCHEDULED</x:v>
      </x:c>
    </x:row>
    <x:row r="4122">
      <x:c r="A4122" t="str">
        <x:v>EXCLUDED</x:v>
      </x:c>
      <x:c r="B4122" t="str">
        <x:v>EXCLUDE_SYSTEM_SIDECAR</x:v>
      </x:c>
      <x:c r="C4122" t="str">
        <x:v>SEE MY WORLD ARCHIVE/SEE MY WORLD 2025/LIBERATION @ Royal Exchange Theatre - 15th July 2025</x:v>
      </x:c>
      <x:c r="D4122" t="str">
        <x:v>01_SEE_MY_WORLD_PROGRAMMES/2025/LIBERATION_ROYAL_EXCHANGE_THEATRE_15TH_JULY_2025/Liberation photography by Daniel Oyegade - 15th july 2025/._DSC_2202.jpg</x:v>
      </x:c>
      <x:c r="E4122" t="str">
        <x:v>._DSC_2202.jpg</x:v>
      </x:c>
      <x:c r="F4122" t="str">
        <x:v>jpg</x:v>
      </x:c>
      <x:c r="G4122" s="7" t="n">
        <x:v>4096</x:v>
      </x:c>
      <x:c r="H4122" s="19" t="n">
        <x:f>G4122/'Settings &amp; Method'!$B$5</x:f>
        <x:v>0.000004096</x:v>
      </x:c>
      <x:c r="I4122" s="8" t="n">
        <x:v>45917.0631162037</x:v>
      </x:c>
      <x:c r="J4122" t="str">
        <x:v>SEE MY WORLD ARCHIVE/SEE MY WORLD 2025/LIBERATION @ Royal Exchange Theatre - 15th July 2025/Liberation photography by Daniel Oyegade - 15th july 2025/._DSC_2202.jpg</x:v>
      </x:c>
      <x:c r="K4122" t="str"/>
      <x:c r="L4122" t="str">
        <x:v>NOT_SCHEDULED</x:v>
      </x:c>
    </x:row>
    <x:row r="4123">
      <x:c r="A4123" t="str">
        <x:v>EXCLUDED</x:v>
      </x:c>
      <x:c r="B4123" t="str">
        <x:v>EXCLUDE_SYSTEM_SIDECAR</x:v>
      </x:c>
      <x:c r="C4123" t="str">
        <x:v>SEE MY WORLD ARCHIVE/SEE MY WORLD 2025/LIBERATION @ Royal Exchange Theatre - 15th July 2025</x:v>
      </x:c>
      <x:c r="D4123" t="str">
        <x:v>01_SEE_MY_WORLD_PROGRAMMES/2025/LIBERATION_ROYAL_EXCHANGE_THEATRE_15TH_JULY_2025/Liberation photography by Daniel Oyegade - 15th july 2025/._DSC_2204.jpg</x:v>
      </x:c>
      <x:c r="E4123" t="str">
        <x:v>._DSC_2204.jpg</x:v>
      </x:c>
      <x:c r="F4123" t="str">
        <x:v>jpg</x:v>
      </x:c>
      <x:c r="G4123" s="7" t="n">
        <x:v>4096</x:v>
      </x:c>
      <x:c r="H4123" s="19" t="n">
        <x:f>G4123/'Settings &amp; Method'!$B$5</x:f>
        <x:v>0.000004096</x:v>
      </x:c>
      <x:c r="I4123" s="8" t="n">
        <x:v>45917.06314293981</x:v>
      </x:c>
      <x:c r="J4123" t="str">
        <x:v>SEE MY WORLD ARCHIVE/SEE MY WORLD 2025/LIBERATION @ Royal Exchange Theatre - 15th July 2025/Liberation photography by Daniel Oyegade - 15th july 2025/._DSC_2204.jpg</x:v>
      </x:c>
      <x:c r="K4123" t="str"/>
      <x:c r="L4123" t="str">
        <x:v>NOT_SCHEDULED</x:v>
      </x:c>
    </x:row>
    <x:row r="4124">
      <x:c r="A4124" t="str">
        <x:v>EXCLUDED</x:v>
      </x:c>
      <x:c r="B4124" t="str">
        <x:v>EXCLUDE_SYSTEM_SIDECAR</x:v>
      </x:c>
      <x:c r="C4124" t="str">
        <x:v>SEE MY WORLD ARCHIVE/SEE MY WORLD 2025/LIBERATION @ Royal Exchange Theatre - 15th July 2025</x:v>
      </x:c>
      <x:c r="D4124" t="str">
        <x:v>01_SEE_MY_WORLD_PROGRAMMES/2025/LIBERATION_ROYAL_EXCHANGE_THEATRE_15TH_JULY_2025/Liberation photography by Daniel Oyegade - 15th july 2025/._DSC_2208.jpg</x:v>
      </x:c>
      <x:c r="E4124" t="str">
        <x:v>._DSC_2208.jpg</x:v>
      </x:c>
      <x:c r="F4124" t="str">
        <x:v>jpg</x:v>
      </x:c>
      <x:c r="G4124" s="7" t="n">
        <x:v>4096</x:v>
      </x:c>
      <x:c r="H4124" s="19" t="n">
        <x:f>G4124/'Settings &amp; Method'!$B$5</x:f>
        <x:v>0.000004096</x:v>
      </x:c>
      <x:c r="I4124" s="8" t="n">
        <x:v>45917.062872222225</x:v>
      </x:c>
      <x:c r="J4124" t="str">
        <x:v>SEE MY WORLD ARCHIVE/SEE MY WORLD 2025/LIBERATION @ Royal Exchange Theatre - 15th July 2025/Liberation photography by Daniel Oyegade - 15th july 2025/._DSC_2208.jpg</x:v>
      </x:c>
      <x:c r="K4124" t="str"/>
      <x:c r="L4124" t="str">
        <x:v>NOT_SCHEDULED</x:v>
      </x:c>
    </x:row>
    <x:row r="4125">
      <x:c r="A4125" t="str">
        <x:v>EXCLUDED</x:v>
      </x:c>
      <x:c r="B4125" t="str">
        <x:v>EXCLUDE_SYSTEM_SIDECAR</x:v>
      </x:c>
      <x:c r="C4125" t="str">
        <x:v>SEE MY WORLD ARCHIVE/SEE MY WORLD 2025/LIBERATION @ Royal Exchange Theatre - 15th July 2025</x:v>
      </x:c>
      <x:c r="D4125" t="str">
        <x:v>01_SEE_MY_WORLD_PROGRAMMES/2025/LIBERATION_ROYAL_EXCHANGE_THEATRE_15TH_JULY_2025/Liberation photography by Daniel Oyegade - 15th july 2025/._DSC_2209.jpg</x:v>
      </x:c>
      <x:c r="E4125" t="str">
        <x:v>._DSC_2209.jpg</x:v>
      </x:c>
      <x:c r="F4125" t="str">
        <x:v>jpg</x:v>
      </x:c>
      <x:c r="G4125" s="7" t="n">
        <x:v>4096</x:v>
      </x:c>
      <x:c r="H4125" s="19" t="n">
        <x:f>G4125/'Settings &amp; Method'!$B$5</x:f>
        <x:v>0.000004096</x:v>
      </x:c>
      <x:c r="I4125" s="8" t="n">
        <x:v>45917.062882175924</x:v>
      </x:c>
      <x:c r="J4125" t="str">
        <x:v>SEE MY WORLD ARCHIVE/SEE MY WORLD 2025/LIBERATION @ Royal Exchange Theatre - 15th July 2025/Liberation photography by Daniel Oyegade - 15th july 2025/._DSC_2209.jpg</x:v>
      </x:c>
      <x:c r="K4125" t="str"/>
      <x:c r="L4125" t="str">
        <x:v>NOT_SCHEDULED</x:v>
      </x:c>
    </x:row>
    <x:row r="4126">
      <x:c r="A4126" t="str">
        <x:v>EXCLUDED</x:v>
      </x:c>
      <x:c r="B4126" t="str">
        <x:v>EXCLUDE_SYSTEM_SIDECAR</x:v>
      </x:c>
      <x:c r="C4126" t="str">
        <x:v>SEE MY WORLD ARCHIVE/SEE MY WORLD 2025/LIBERATION @ Royal Exchange Theatre - 15th July 2025</x:v>
      </x:c>
      <x:c r="D4126" t="str">
        <x:v>01_SEE_MY_WORLD_PROGRAMMES/2025/LIBERATION_ROYAL_EXCHANGE_THEATRE_15TH_JULY_2025/Liberation photography by Daniel Oyegade - 15th july 2025/._DSC_2212.jpg</x:v>
      </x:c>
      <x:c r="E4126" t="str">
        <x:v>._DSC_2212.jpg</x:v>
      </x:c>
      <x:c r="F4126" t="str">
        <x:v>jpg</x:v>
      </x:c>
      <x:c r="G4126" s="7" t="n">
        <x:v>4096</x:v>
      </x:c>
      <x:c r="H4126" s="19" t="n">
        <x:f>G4126/'Settings &amp; Method'!$B$5</x:f>
        <x:v>0.000004096</x:v>
      </x:c>
      <x:c r="I4126" s="8" t="n">
        <x:v>45917.063167824075</x:v>
      </x:c>
      <x:c r="J4126" t="str">
        <x:v>SEE MY WORLD ARCHIVE/SEE MY WORLD 2025/LIBERATION @ Royal Exchange Theatre - 15th July 2025/Liberation photography by Daniel Oyegade - 15th july 2025/._DSC_2212.jpg</x:v>
      </x:c>
      <x:c r="K4126" t="str"/>
      <x:c r="L4126" t="str">
        <x:v>NOT_SCHEDULED</x:v>
      </x:c>
    </x:row>
    <x:row r="4127">
      <x:c r="A4127" t="str">
        <x:v>EXCLUDED</x:v>
      </x:c>
      <x:c r="B4127" t="str">
        <x:v>EXCLUDE_SYSTEM_SIDECAR</x:v>
      </x:c>
      <x:c r="C4127" t="str">
        <x:v>SEE MY WORLD ARCHIVE/SEE MY WORLD 2025/LIBERATION @ Royal Exchange Theatre - 15th July 2025</x:v>
      </x:c>
      <x:c r="D4127" t="str">
        <x:v>01_SEE_MY_WORLD_PROGRAMMES/2025/LIBERATION_ROYAL_EXCHANGE_THEATRE_15TH_JULY_2025/Liberation photography by Daniel Oyegade - 15th july 2025/._DSC_2214.jpg</x:v>
      </x:c>
      <x:c r="E4127" t="str">
        <x:v>._DSC_2214.jpg</x:v>
      </x:c>
      <x:c r="F4127" t="str">
        <x:v>jpg</x:v>
      </x:c>
      <x:c r="G4127" s="7" t="n">
        <x:v>4096</x:v>
      </x:c>
      <x:c r="H4127" s="19" t="n">
        <x:f>G4127/'Settings &amp; Method'!$B$5</x:f>
        <x:v>0.000004096</x:v>
      </x:c>
      <x:c r="I4127" s="8" t="n">
        <x:v>45917.06313865741</x:v>
      </x:c>
      <x:c r="J4127" t="str">
        <x:v>SEE MY WORLD ARCHIVE/SEE MY WORLD 2025/LIBERATION @ Royal Exchange Theatre - 15th July 2025/Liberation photography by Daniel Oyegade - 15th july 2025/._DSC_2214.jpg</x:v>
      </x:c>
      <x:c r="K4127" t="str"/>
      <x:c r="L4127" t="str">
        <x:v>NOT_SCHEDULED</x:v>
      </x:c>
    </x:row>
    <x:row r="4128">
      <x:c r="A4128" t="str">
        <x:v>EXCLUDED</x:v>
      </x:c>
      <x:c r="B4128" t="str">
        <x:v>EXCLUDE_SYSTEM_SIDECAR</x:v>
      </x:c>
      <x:c r="C4128" t="str">
        <x:v>SEE MY WORLD ARCHIVE/SEE MY WORLD 2025/LIBERATION @ Royal Exchange Theatre - 15th July 2025</x:v>
      </x:c>
      <x:c r="D4128" t="str">
        <x:v>01_SEE_MY_WORLD_PROGRAMMES/2025/LIBERATION_ROYAL_EXCHANGE_THEATRE_15TH_JULY_2025/Liberation photography by Daniel Oyegade - 15th july 2025/._DSC_2215.jpg</x:v>
      </x:c>
      <x:c r="E4128" t="str">
        <x:v>._DSC_2215.jpg</x:v>
      </x:c>
      <x:c r="F4128" t="str">
        <x:v>jpg</x:v>
      </x:c>
      <x:c r="G4128" s="7" t="n">
        <x:v>4096</x:v>
      </x:c>
      <x:c r="H4128" s="19" t="n">
        <x:f>G4128/'Settings &amp; Method'!$B$5</x:f>
        <x:v>0.000004096</x:v>
      </x:c>
      <x:c r="I4128" s="8" t="n">
        <x:v>45917.06312939815</x:v>
      </x:c>
      <x:c r="J4128" t="str">
        <x:v>SEE MY WORLD ARCHIVE/SEE MY WORLD 2025/LIBERATION @ Royal Exchange Theatre - 15th July 2025/Liberation photography by Daniel Oyegade - 15th july 2025/._DSC_2215.jpg</x:v>
      </x:c>
      <x:c r="K4128" t="str"/>
      <x:c r="L4128" t="str">
        <x:v>NOT_SCHEDULED</x:v>
      </x:c>
    </x:row>
    <x:row r="4129">
      <x:c r="A4129" t="str">
        <x:v>EXCLUDED</x:v>
      </x:c>
      <x:c r="B4129" t="str">
        <x:v>EXCLUDE_SYSTEM_SIDECAR</x:v>
      </x:c>
      <x:c r="C4129" t="str">
        <x:v>SEE MY WORLD ARCHIVE/SEE MY WORLD 2025/LIBERATION @ Royal Exchange Theatre - 15th July 2025</x:v>
      </x:c>
      <x:c r="D4129" t="str">
        <x:v>01_SEE_MY_WORLD_PROGRAMMES/2025/LIBERATION_ROYAL_EXCHANGE_THEATRE_15TH_JULY_2025/Liberation photography by Daniel Oyegade - 15th july 2025/._DSC_2218.jpg</x:v>
      </x:c>
      <x:c r="E4129" t="str">
        <x:v>._DSC_2218.jpg</x:v>
      </x:c>
      <x:c r="F4129" t="str">
        <x:v>jpg</x:v>
      </x:c>
      <x:c r="G4129" s="7" t="n">
        <x:v>4096</x:v>
      </x:c>
      <x:c r="H4129" s="19" t="n">
        <x:f>G4129/'Settings &amp; Method'!$B$5</x:f>
        <x:v>0.000004096</x:v>
      </x:c>
      <x:c r="I4129" s="8" t="n">
        <x:v>45917.06290810185</x:v>
      </x:c>
      <x:c r="J4129" t="str">
        <x:v>SEE MY WORLD ARCHIVE/SEE MY WORLD 2025/LIBERATION @ Royal Exchange Theatre - 15th July 2025/Liberation photography by Daniel Oyegade - 15th july 2025/._DSC_2218.jpg</x:v>
      </x:c>
      <x:c r="K4129" t="str"/>
      <x:c r="L4129" t="str">
        <x:v>NOT_SCHEDULED</x:v>
      </x:c>
    </x:row>
    <x:row r="4130">
      <x:c r="A4130" t="str">
        <x:v>EXCLUDED</x:v>
      </x:c>
      <x:c r="B4130" t="str">
        <x:v>EXCLUDE_SYSTEM_SIDECAR</x:v>
      </x:c>
      <x:c r="C4130" t="str">
        <x:v>SEE MY WORLD ARCHIVE/SEE MY WORLD 2025/LIBERATION @ Royal Exchange Theatre - 15th July 2025</x:v>
      </x:c>
      <x:c r="D4130" t="str">
        <x:v>01_SEE_MY_WORLD_PROGRAMMES/2025/LIBERATION_ROYAL_EXCHANGE_THEATRE_15TH_JULY_2025/Liberation photography by Daniel Oyegade - 15th july 2025/._DSC_2223.jpg</x:v>
      </x:c>
      <x:c r="E4130" t="str">
        <x:v>._DSC_2223.jpg</x:v>
      </x:c>
      <x:c r="F4130" t="str">
        <x:v>jpg</x:v>
      </x:c>
      <x:c r="G4130" s="7" t="n">
        <x:v>4096</x:v>
      </x:c>
      <x:c r="H4130" s="19" t="n">
        <x:f>G4130/'Settings &amp; Method'!$B$5</x:f>
        <x:v>0.000004096</x:v>
      </x:c>
      <x:c r="I4130" s="8" t="n">
        <x:v>45917.062858564816</x:v>
      </x:c>
      <x:c r="J4130" t="str">
        <x:v>SEE MY WORLD ARCHIVE/SEE MY WORLD 2025/LIBERATION @ Royal Exchange Theatre - 15th July 2025/Liberation photography by Daniel Oyegade - 15th july 2025/._DSC_2223.jpg</x:v>
      </x:c>
      <x:c r="K4130" t="str"/>
      <x:c r="L4130" t="str">
        <x:v>NOT_SCHEDULED</x:v>
      </x:c>
    </x:row>
    <x:row r="4131">
      <x:c r="A4131" t="str">
        <x:v>EXCLUDED</x:v>
      </x:c>
      <x:c r="B4131" t="str">
        <x:v>EXCLUDE_SYSTEM_SIDECAR</x:v>
      </x:c>
      <x:c r="C4131" t="str">
        <x:v>SEE MY WORLD ARCHIVE/SEE MY WORLD 2025/LIBERATION @ Royal Exchange Theatre - 15th July 2025</x:v>
      </x:c>
      <x:c r="D4131" t="str">
        <x:v>01_SEE_MY_WORLD_PROGRAMMES/2025/LIBERATION_ROYAL_EXCHANGE_THEATRE_15TH_JULY_2025/Liberation photography by Daniel Oyegade - 15th july 2025/._DSC_2224.jpg</x:v>
      </x:c>
      <x:c r="E4131" t="str">
        <x:v>._DSC_2224.jpg</x:v>
      </x:c>
      <x:c r="F4131" t="str">
        <x:v>jpg</x:v>
      </x:c>
      <x:c r="G4131" s="7" t="n">
        <x:v>4096</x:v>
      </x:c>
      <x:c r="H4131" s="19" t="n">
        <x:f>G4131/'Settings &amp; Method'!$B$5</x:f>
        <x:v>0.000004096</x:v>
      </x:c>
      <x:c r="I4131" s="8" t="n">
        <x:v>45917.06290532408</x:v>
      </x:c>
      <x:c r="J4131" t="str">
        <x:v>SEE MY WORLD ARCHIVE/SEE MY WORLD 2025/LIBERATION @ Royal Exchange Theatre - 15th July 2025/Liberation photography by Daniel Oyegade - 15th july 2025/._DSC_2224.jpg</x:v>
      </x:c>
      <x:c r="K4131" t="str"/>
      <x:c r="L4131" t="str">
        <x:v>NOT_SCHEDULED</x:v>
      </x:c>
    </x:row>
    <x:row r="4132">
      <x:c r="A4132" t="str">
        <x:v>EXCLUDED</x:v>
      </x:c>
      <x:c r="B4132" t="str">
        <x:v>EXCLUDE_SYSTEM_SIDECAR</x:v>
      </x:c>
      <x:c r="C4132" t="str">
        <x:v>SEE MY WORLD ARCHIVE/SEE MY WORLD 2025/LIBERATION @ Royal Exchange Theatre - 15th July 2025</x:v>
      </x:c>
      <x:c r="D4132" t="str">
        <x:v>01_SEE_MY_WORLD_PROGRAMMES/2025/LIBERATION_ROYAL_EXCHANGE_THEATRE_15TH_JULY_2025/Liberation photography by Daniel Oyegade - 15th july 2025/._DSC_2225.jpg</x:v>
      </x:c>
      <x:c r="E4132" t="str">
        <x:v>._DSC_2225.jpg</x:v>
      </x:c>
      <x:c r="F4132" t="str">
        <x:v>jpg</x:v>
      </x:c>
      <x:c r="G4132" s="7" t="n">
        <x:v>4096</x:v>
      </x:c>
      <x:c r="H4132" s="19" t="n">
        <x:f>G4132/'Settings &amp; Method'!$B$5</x:f>
        <x:v>0.000004096</x:v>
      </x:c>
      <x:c r="I4132" s="8" t="n">
        <x:v>45917.06288935185</x:v>
      </x:c>
      <x:c r="J4132" t="str">
        <x:v>SEE MY WORLD ARCHIVE/SEE MY WORLD 2025/LIBERATION @ Royal Exchange Theatre - 15th July 2025/Liberation photography by Daniel Oyegade - 15th july 2025/._DSC_2225.jpg</x:v>
      </x:c>
      <x:c r="K4132" t="str"/>
      <x:c r="L4132" t="str">
        <x:v>NOT_SCHEDULED</x:v>
      </x:c>
    </x:row>
    <x:row r="4133">
      <x:c r="A4133" t="str">
        <x:v>EXCLUDED</x:v>
      </x:c>
      <x:c r="B4133" t="str">
        <x:v>EXCLUDE_SYSTEM_SIDECAR</x:v>
      </x:c>
      <x:c r="C4133" t="str">
        <x:v>SEE MY WORLD ARCHIVE/SEE MY WORLD 2025/LIBERATION @ Royal Exchange Theatre - 15th July 2025</x:v>
      </x:c>
      <x:c r="D4133" t="str">
        <x:v>01_SEE_MY_WORLD_PROGRAMMES/2025/LIBERATION_ROYAL_EXCHANGE_THEATRE_15TH_JULY_2025/Liberation photography by Daniel Oyegade - 15th july 2025/._DSC_2231.jpg</x:v>
      </x:c>
      <x:c r="E4133" t="str">
        <x:v>._DSC_2231.jpg</x:v>
      </x:c>
      <x:c r="F4133" t="str">
        <x:v>jpg</x:v>
      </x:c>
      <x:c r="G4133" s="7" t="n">
        <x:v>4096</x:v>
      </x:c>
      <x:c r="H4133" s="19" t="n">
        <x:f>G4133/'Settings &amp; Method'!$B$5</x:f>
        <x:v>0.000004096</x:v>
      </x:c>
      <x:c r="I4133" s="8" t="n">
        <x:v>45917.06289375</x:v>
      </x:c>
      <x:c r="J4133" t="str">
        <x:v>SEE MY WORLD ARCHIVE/SEE MY WORLD 2025/LIBERATION @ Royal Exchange Theatre - 15th July 2025/Liberation photography by Daniel Oyegade - 15th july 2025/._DSC_2231.jpg</x:v>
      </x:c>
      <x:c r="K4133" t="str"/>
      <x:c r="L4133" t="str">
        <x:v>NOT_SCHEDULED</x:v>
      </x:c>
    </x:row>
    <x:row r="4134">
      <x:c r="A4134" t="str">
        <x:v>EXCLUDED</x:v>
      </x:c>
      <x:c r="B4134" t="str">
        <x:v>EXCLUDE_SYSTEM_SIDECAR</x:v>
      </x:c>
      <x:c r="C4134" t="str">
        <x:v>SEE MY WORLD ARCHIVE/SEE MY WORLD 2025/LIBERATION @ Royal Exchange Theatre - 15th July 2025</x:v>
      </x:c>
      <x:c r="D4134" t="str">
        <x:v>01_SEE_MY_WORLD_PROGRAMMES/2025/LIBERATION_ROYAL_EXCHANGE_THEATRE_15TH_JULY_2025/Liberation photography by Daniel Oyegade - 15th july 2025/._DSC_2235.jpg</x:v>
      </x:c>
      <x:c r="E4134" t="str">
        <x:v>._DSC_2235.jpg</x:v>
      </x:c>
      <x:c r="F4134" t="str">
        <x:v>jpg</x:v>
      </x:c>
      <x:c r="G4134" s="7" t="n">
        <x:v>4096</x:v>
      </x:c>
      <x:c r="H4134" s="19" t="n">
        <x:f>G4134/'Settings &amp; Method'!$B$5</x:f>
        <x:v>0.000004096</x:v>
      </x:c>
      <x:c r="I4134" s="8" t="n">
        <x:v>45917.062883680555</x:v>
      </x:c>
      <x:c r="J4134" t="str">
        <x:v>SEE MY WORLD ARCHIVE/SEE MY WORLD 2025/LIBERATION @ Royal Exchange Theatre - 15th July 2025/Liberation photography by Daniel Oyegade - 15th july 2025/._DSC_2235.jpg</x:v>
      </x:c>
      <x:c r="K4134" t="str"/>
      <x:c r="L4134" t="str">
        <x:v>NOT_SCHEDULED</x:v>
      </x:c>
    </x:row>
    <x:row r="4135">
      <x:c r="A4135" t="str">
        <x:v>EXCLUDED</x:v>
      </x:c>
      <x:c r="B4135" t="str">
        <x:v>EXCLUDE_SYSTEM_SIDECAR</x:v>
      </x:c>
      <x:c r="C4135" t="str">
        <x:v>SEE MY WORLD ARCHIVE/SEE MY WORLD 2025/LIBERATION @ Royal Exchange Theatre - 15th July 2025</x:v>
      </x:c>
      <x:c r="D4135" t="str">
        <x:v>01_SEE_MY_WORLD_PROGRAMMES/2025/LIBERATION_ROYAL_EXCHANGE_THEATRE_15TH_JULY_2025/Liberation photography by Daniel Oyegade - 15th july 2025/._DSC_2237.jpg</x:v>
      </x:c>
      <x:c r="E4135" t="str">
        <x:v>._DSC_2237.jpg</x:v>
      </x:c>
      <x:c r="F4135" t="str">
        <x:v>jpg</x:v>
      </x:c>
      <x:c r="G4135" s="7" t="n">
        <x:v>4096</x:v>
      </x:c>
      <x:c r="H4135" s="19" t="n">
        <x:f>G4135/'Settings &amp; Method'!$B$5</x:f>
        <x:v>0.000004096</x:v>
      </x:c>
      <x:c r="I4135" s="8" t="n">
        <x:v>45917.062856944445</x:v>
      </x:c>
      <x:c r="J4135" t="str">
        <x:v>SEE MY WORLD ARCHIVE/SEE MY WORLD 2025/LIBERATION @ Royal Exchange Theatre - 15th July 2025/Liberation photography by Daniel Oyegade - 15th july 2025/._DSC_2237.jpg</x:v>
      </x:c>
      <x:c r="K4135" t="str"/>
      <x:c r="L4135" t="str">
        <x:v>NOT_SCHEDULED</x:v>
      </x:c>
    </x:row>
    <x:row r="4136">
      <x:c r="A4136" t="str">
        <x:v>EXCLUDED</x:v>
      </x:c>
      <x:c r="B4136" t="str">
        <x:v>EXCLUDE_SYSTEM_SIDECAR</x:v>
      </x:c>
      <x:c r="C4136" t="str">
        <x:v>SEE MY WORLD ARCHIVE/SEE MY WORLD 2025/LIBERATION @ Royal Exchange Theatre - 15th July 2025</x:v>
      </x:c>
      <x:c r="D4136" t="str">
        <x:v>01_SEE_MY_WORLD_PROGRAMMES/2025/LIBERATION_ROYAL_EXCHANGE_THEATRE_15TH_JULY_2025/Liberation photography by Daniel Oyegade - 15th july 2025/._DSC_2240.jpg</x:v>
      </x:c>
      <x:c r="E4136" t="str">
        <x:v>._DSC_2240.jpg</x:v>
      </x:c>
      <x:c r="F4136" t="str">
        <x:v>jpg</x:v>
      </x:c>
      <x:c r="G4136" s="7" t="n">
        <x:v>4096</x:v>
      </x:c>
      <x:c r="H4136" s="19" t="n">
        <x:f>G4136/'Settings &amp; Method'!$B$5</x:f>
        <x:v>0.000004096</x:v>
      </x:c>
      <x:c r="I4136" s="8" t="n">
        <x:v>45917.062945949074</x:v>
      </x:c>
      <x:c r="J4136" t="str">
        <x:v>SEE MY WORLD ARCHIVE/SEE MY WORLD 2025/LIBERATION @ Royal Exchange Theatre - 15th July 2025/Liberation photography by Daniel Oyegade - 15th july 2025/._DSC_2240.jpg</x:v>
      </x:c>
      <x:c r="K4136" t="str"/>
      <x:c r="L4136" t="str">
        <x:v>NOT_SCHEDULED</x:v>
      </x:c>
    </x:row>
    <x:row r="4137">
      <x:c r="A4137" t="str">
        <x:v>EXCLUDED</x:v>
      </x:c>
      <x:c r="B4137" t="str">
        <x:v>EXCLUDE_SYSTEM_SIDECAR</x:v>
      </x:c>
      <x:c r="C4137" t="str">
        <x:v>SEE MY WORLD ARCHIVE/SEE MY WORLD 2025/LIBERATION @ Royal Exchange Theatre - 15th July 2025</x:v>
      </x:c>
      <x:c r="D4137" t="str">
        <x:v>01_SEE_MY_WORLD_PROGRAMMES/2025/LIBERATION_ROYAL_EXCHANGE_THEATRE_15TH_JULY_2025/Liberation photography by Daniel Oyegade - 15th july 2025/._DSC_2245.jpg</x:v>
      </x:c>
      <x:c r="E4137" t="str">
        <x:v>._DSC_2245.jpg</x:v>
      </x:c>
      <x:c r="F4137" t="str">
        <x:v>jpg</x:v>
      </x:c>
      <x:c r="G4137" s="7" t="n">
        <x:v>4096</x:v>
      </x:c>
      <x:c r="H4137" s="19" t="n">
        <x:f>G4137/'Settings &amp; Method'!$B$5</x:f>
        <x:v>0.000004096</x:v>
      </x:c>
      <x:c r="I4137" s="8" t="n">
        <x:v>45917.06301319444</x:v>
      </x:c>
      <x:c r="J4137" t="str">
        <x:v>SEE MY WORLD ARCHIVE/SEE MY WORLD 2025/LIBERATION @ Royal Exchange Theatre - 15th July 2025/Liberation photography by Daniel Oyegade - 15th july 2025/._DSC_2245.jpg</x:v>
      </x:c>
      <x:c r="K4137" t="str"/>
      <x:c r="L4137" t="str">
        <x:v>NOT_SCHEDULED</x:v>
      </x:c>
    </x:row>
    <x:row r="4138">
      <x:c r="A4138" t="str">
        <x:v>EXCLUDED</x:v>
      </x:c>
      <x:c r="B4138" t="str">
        <x:v>EXCLUDE_SYSTEM_SIDECAR</x:v>
      </x:c>
      <x:c r="C4138" t="str">
        <x:v>SEE MY WORLD ARCHIVE/SEE MY WORLD 2025/LIBERATION @ Royal Exchange Theatre - 15th July 2025</x:v>
      </x:c>
      <x:c r="D4138" t="str">
        <x:v>01_SEE_MY_WORLD_PROGRAMMES/2025/LIBERATION_ROYAL_EXCHANGE_THEATRE_15TH_JULY_2025/Liberation photography by Daniel Oyegade - 15th july 2025/._DSC_2247-2.jpg</x:v>
      </x:c>
      <x:c r="E4138" t="str">
        <x:v>._DSC_2247-2.jpg</x:v>
      </x:c>
      <x:c r="F4138" t="str">
        <x:v>jpg</x:v>
      </x:c>
      <x:c r="G4138" s="7" t="n">
        <x:v>4096</x:v>
      </x:c>
      <x:c r="H4138" s="19" t="n">
        <x:f>G4138/'Settings &amp; Method'!$B$5</x:f>
        <x:v>0.000004096</x:v>
      </x:c>
      <x:c r="I4138" s="8" t="n">
        <x:v>45917.06295335648</x:v>
      </x:c>
      <x:c r="J4138" t="str">
        <x:v>SEE MY WORLD ARCHIVE/SEE MY WORLD 2025/LIBERATION @ Royal Exchange Theatre - 15th July 2025/Liberation photography by Daniel Oyegade - 15th july 2025/._DSC_2247-2.jpg</x:v>
      </x:c>
      <x:c r="K4138" t="str"/>
      <x:c r="L4138" t="str">
        <x:v>NOT_SCHEDULED</x:v>
      </x:c>
    </x:row>
    <x:row r="4139">
      <x:c r="A4139" t="str">
        <x:v>EXCLUDED</x:v>
      </x:c>
      <x:c r="B4139" t="str">
        <x:v>EXCLUDE_SYSTEM_SIDECAR</x:v>
      </x:c>
      <x:c r="C4139" t="str">
        <x:v>SEE MY WORLD ARCHIVE/SEE MY WORLD 2025/LIBERATION @ Royal Exchange Theatre - 15th July 2025</x:v>
      </x:c>
      <x:c r="D4139" t="str">
        <x:v>01_SEE_MY_WORLD_PROGRAMMES/2025/LIBERATION_ROYAL_EXCHANGE_THEATRE_15TH_JULY_2025/Liberation photography by Daniel Oyegade - 15th july 2025/._DSC_2247.jpg</x:v>
      </x:c>
      <x:c r="E4139" t="str">
        <x:v>._DSC_2247.jpg</x:v>
      </x:c>
      <x:c r="F4139" t="str">
        <x:v>jpg</x:v>
      </x:c>
      <x:c r="G4139" s="7" t="n">
        <x:v>4096</x:v>
      </x:c>
      <x:c r="H4139" s="19" t="n">
        <x:f>G4139/'Settings &amp; Method'!$B$5</x:f>
        <x:v>0.000004096</x:v>
      </x:c>
      <x:c r="I4139" s="8" t="n">
        <x:v>45917.063008564815</x:v>
      </x:c>
      <x:c r="J4139" t="str">
        <x:v>SEE MY WORLD ARCHIVE/SEE MY WORLD 2025/LIBERATION @ Royal Exchange Theatre - 15th July 2025/Liberation photography by Daniel Oyegade - 15th july 2025/._DSC_2247.jpg</x:v>
      </x:c>
      <x:c r="K4139" t="str"/>
      <x:c r="L4139" t="str">
        <x:v>NOT_SCHEDULED</x:v>
      </x:c>
    </x:row>
    <x:row r="4140">
      <x:c r="A4140" t="str">
        <x:v>EXCLUDED</x:v>
      </x:c>
      <x:c r="B4140" t="str">
        <x:v>EXCLUDE_SYSTEM_SIDECAR</x:v>
      </x:c>
      <x:c r="C4140" t="str">
        <x:v>SEE MY WORLD ARCHIVE/SEE MY WORLD 2025/LIBERATION @ Royal Exchange Theatre - 15th July 2025</x:v>
      </x:c>
      <x:c r="D4140" t="str">
        <x:v>01_SEE_MY_WORLD_PROGRAMMES/2025/LIBERATION_ROYAL_EXCHANGE_THEATRE_15TH_JULY_2025/Liberation photography by Daniel Oyegade - 15th july 2025/._DSC_2250.jpg</x:v>
      </x:c>
      <x:c r="E4140" t="str">
        <x:v>._DSC_2250.jpg</x:v>
      </x:c>
      <x:c r="F4140" t="str">
        <x:v>jpg</x:v>
      </x:c>
      <x:c r="G4140" s="7" t="n">
        <x:v>4096</x:v>
      </x:c>
      <x:c r="H4140" s="19" t="n">
        <x:f>G4140/'Settings &amp; Method'!$B$5</x:f>
        <x:v>0.000004096</x:v>
      </x:c>
      <x:c r="I4140" s="8" t="n">
        <x:v>45917.06302905093</x:v>
      </x:c>
      <x:c r="J4140" t="str">
        <x:v>SEE MY WORLD ARCHIVE/SEE MY WORLD 2025/LIBERATION @ Royal Exchange Theatre - 15th July 2025/Liberation photography by Daniel Oyegade - 15th july 2025/._DSC_2250.jpg</x:v>
      </x:c>
      <x:c r="K4140" t="str"/>
      <x:c r="L4140" t="str">
        <x:v>NOT_SCHEDULED</x:v>
      </x:c>
    </x:row>
    <x:row r="4141">
      <x:c r="A4141" t="str">
        <x:v>EXCLUDED</x:v>
      </x:c>
      <x:c r="B4141" t="str">
        <x:v>EXCLUDE_SYSTEM_SIDECAR</x:v>
      </x:c>
      <x:c r="C4141" t="str">
        <x:v>SEE MY WORLD ARCHIVE/SEE MY WORLD 2025/LIBERATION @ Royal Exchange Theatre - 15th July 2025</x:v>
      </x:c>
      <x:c r="D4141" t="str">
        <x:v>01_SEE_MY_WORLD_PROGRAMMES/2025/LIBERATION_ROYAL_EXCHANGE_THEATRE_15TH_JULY_2025/Liberation photography by Daniel Oyegade - 15th july 2025/._DSC_2251.jpg</x:v>
      </x:c>
      <x:c r="E4141" t="str">
        <x:v>._DSC_2251.jpg</x:v>
      </x:c>
      <x:c r="F4141" t="str">
        <x:v>jpg</x:v>
      </x:c>
      <x:c r="G4141" s="7" t="n">
        <x:v>4096</x:v>
      </x:c>
      <x:c r="H4141" s="19" t="n">
        <x:f>G4141/'Settings &amp; Method'!$B$5</x:f>
        <x:v>0.000004096</x:v>
      </x:c>
      <x:c r="I4141" s="8" t="n">
        <x:v>45917.06301157407</x:v>
      </x:c>
      <x:c r="J4141" t="str">
        <x:v>SEE MY WORLD ARCHIVE/SEE MY WORLD 2025/LIBERATION @ Royal Exchange Theatre - 15th July 2025/Liberation photography by Daniel Oyegade - 15th july 2025/._DSC_2251.jpg</x:v>
      </x:c>
      <x:c r="K4141" t="str"/>
      <x:c r="L4141" t="str">
        <x:v>NOT_SCHEDULED</x:v>
      </x:c>
    </x:row>
    <x:row r="4142">
      <x:c r="A4142" t="str">
        <x:v>EXCLUDED</x:v>
      </x:c>
      <x:c r="B4142" t="str">
        <x:v>EXCLUDE_SYSTEM_SIDECAR</x:v>
      </x:c>
      <x:c r="C4142" t="str">
        <x:v>SEE MY WORLD ARCHIVE/SEE MY WORLD 2025/LIBERATION @ Royal Exchange Theatre - 15th July 2025</x:v>
      </x:c>
      <x:c r="D4142" t="str">
        <x:v>01_SEE_MY_WORLD_PROGRAMMES/2025/LIBERATION_ROYAL_EXCHANGE_THEATRE_15TH_JULY_2025/Liberation photography by Daniel Oyegade - 15th july 2025/._DSC_2252.jpg</x:v>
      </x:c>
      <x:c r="E4142" t="str">
        <x:v>._DSC_2252.jpg</x:v>
      </x:c>
      <x:c r="F4142" t="str">
        <x:v>jpg</x:v>
      </x:c>
      <x:c r="G4142" s="7" t="n">
        <x:v>4096</x:v>
      </x:c>
      <x:c r="H4142" s="19" t="n">
        <x:f>G4142/'Settings &amp; Method'!$B$5</x:f>
        <x:v>0.000004096</x:v>
      </x:c>
      <x:c r="I4142" s="8" t="n">
        <x:v>45917.06299305556</x:v>
      </x:c>
      <x:c r="J4142" t="str">
        <x:v>SEE MY WORLD ARCHIVE/SEE MY WORLD 2025/LIBERATION @ Royal Exchange Theatre - 15th July 2025/Liberation photography by Daniel Oyegade - 15th july 2025/._DSC_2252.jpg</x:v>
      </x:c>
      <x:c r="K4142" t="str"/>
      <x:c r="L4142" t="str">
        <x:v>NOT_SCHEDULED</x:v>
      </x:c>
    </x:row>
    <x:row r="4143">
      <x:c r="A4143" t="str">
        <x:v>EXCLUDED</x:v>
      </x:c>
      <x:c r="B4143" t="str">
        <x:v>EXCLUDE_SYSTEM_SIDECAR</x:v>
      </x:c>
      <x:c r="C4143" t="str">
        <x:v>SEE MY WORLD ARCHIVE/SEE MY WORLD 2025/LIBERATION @ Royal Exchange Theatre - 15th July 2025</x:v>
      </x:c>
      <x:c r="D4143" t="str">
        <x:v>01_SEE_MY_WORLD_PROGRAMMES/2025/LIBERATION_ROYAL_EXCHANGE_THEATRE_15TH_JULY_2025/Liberation photography by Daniel Oyegade - 15th july 2025/._DSC_2254.jpg</x:v>
      </x:c>
      <x:c r="E4143" t="str">
        <x:v>._DSC_2254.jpg</x:v>
      </x:c>
      <x:c r="F4143" t="str">
        <x:v>jpg</x:v>
      </x:c>
      <x:c r="G4143" s="7" t="n">
        <x:v>4096</x:v>
      </x:c>
      <x:c r="H4143" s="19" t="n">
        <x:f>G4143/'Settings &amp; Method'!$B$5</x:f>
        <x:v>0.000004096</x:v>
      </x:c>
      <x:c r="I4143" s="8" t="n">
        <x:v>45917.06294131945</x:v>
      </x:c>
      <x:c r="J4143" t="str">
        <x:v>SEE MY WORLD ARCHIVE/SEE MY WORLD 2025/LIBERATION @ Royal Exchange Theatre - 15th July 2025/Liberation photography by Daniel Oyegade - 15th july 2025/._DSC_2254.jpg</x:v>
      </x:c>
      <x:c r="K4143" t="str"/>
      <x:c r="L4143" t="str">
        <x:v>NOT_SCHEDULED</x:v>
      </x:c>
    </x:row>
    <x:row r="4144">
      <x:c r="A4144" t="str">
        <x:v>EXCLUDED</x:v>
      </x:c>
      <x:c r="B4144" t="str">
        <x:v>EXCLUDE_SYSTEM_SIDECAR</x:v>
      </x:c>
      <x:c r="C4144" t="str">
        <x:v>SEE MY WORLD ARCHIVE/SEE MY WORLD 2025/LIBERATION @ Royal Exchange Theatre - 15th July 2025</x:v>
      </x:c>
      <x:c r="D4144" t="str">
        <x:v>01_SEE_MY_WORLD_PROGRAMMES/2025/LIBERATION_ROYAL_EXCHANGE_THEATRE_15TH_JULY_2025/Liberation photography by Daniel Oyegade - 15th july 2025/._DSC_2260.jpg</x:v>
      </x:c>
      <x:c r="E4144" t="str">
        <x:v>._DSC_2260.jpg</x:v>
      </x:c>
      <x:c r="F4144" t="str">
        <x:v>jpg</x:v>
      </x:c>
      <x:c r="G4144" s="7" t="n">
        <x:v>4096</x:v>
      </x:c>
      <x:c r="H4144" s="19" t="n">
        <x:f>G4144/'Settings &amp; Method'!$B$5</x:f>
        <x:v>0.000004096</x:v>
      </x:c>
      <x:c r="I4144" s="8" t="n">
        <x:v>45917.06305509259</x:v>
      </x:c>
      <x:c r="J4144" t="str">
        <x:v>SEE MY WORLD ARCHIVE/SEE MY WORLD 2025/LIBERATION @ Royal Exchange Theatre - 15th July 2025/Liberation photography by Daniel Oyegade - 15th july 2025/._DSC_2260.jpg</x:v>
      </x:c>
      <x:c r="K4144" t="str"/>
      <x:c r="L4144" t="str">
        <x:v>NOT_SCHEDULED</x:v>
      </x:c>
    </x:row>
    <x:row r="4145">
      <x:c r="A4145" t="str">
        <x:v>EXCLUDED</x:v>
      </x:c>
      <x:c r="B4145" t="str">
        <x:v>EXCLUDE_SYSTEM_SIDECAR</x:v>
      </x:c>
      <x:c r="C4145" t="str">
        <x:v>SEE MY WORLD ARCHIVE/SEE MY WORLD 2025/LIBERATION @ Royal Exchange Theatre - 15th July 2025</x:v>
      </x:c>
      <x:c r="D4145" t="str">
        <x:v>01_SEE_MY_WORLD_PROGRAMMES/2025/LIBERATION_ROYAL_EXCHANGE_THEATRE_15TH_JULY_2025/Liberation photography by Daniel Oyegade - 15th july 2025/._DSC_2263.jpg</x:v>
      </x:c>
      <x:c r="E4145" t="str">
        <x:v>._DSC_2263.jpg</x:v>
      </x:c>
      <x:c r="F4145" t="str">
        <x:v>jpg</x:v>
      </x:c>
      <x:c r="G4145" s="7" t="n">
        <x:v>4096</x:v>
      </x:c>
      <x:c r="H4145" s="19" t="n">
        <x:f>G4145/'Settings &amp; Method'!$B$5</x:f>
        <x:v>0.000004096</x:v>
      </x:c>
      <x:c r="I4145" s="8" t="n">
        <x:v>45917.063073958336</x:v>
      </x:c>
      <x:c r="J4145" t="str">
        <x:v>SEE MY WORLD ARCHIVE/SEE MY WORLD 2025/LIBERATION @ Royal Exchange Theatre - 15th July 2025/Liberation photography by Daniel Oyegade - 15th july 2025/._DSC_2263.jpg</x:v>
      </x:c>
      <x:c r="K4145" t="str"/>
      <x:c r="L4145" t="str">
        <x:v>NOT_SCHEDULED</x:v>
      </x:c>
    </x:row>
    <x:row r="4146">
      <x:c r="A4146" t="str">
        <x:v>EXCLUDED</x:v>
      </x:c>
      <x:c r="B4146" t="str">
        <x:v>EXCLUDE_SYSTEM_SIDECAR</x:v>
      </x:c>
      <x:c r="C4146" t="str">
        <x:v>SEE MY WORLD ARCHIVE/SEE MY WORLD 2025/LIBERATION @ Royal Exchange Theatre - 15th July 2025</x:v>
      </x:c>
      <x:c r="D4146" t="str">
        <x:v>01_SEE_MY_WORLD_PROGRAMMES/2025/LIBERATION_ROYAL_EXCHANGE_THEATRE_15TH_JULY_2025/Liberation photography by Daniel Oyegade - 15th july 2025/._DSC_2264.jpg</x:v>
      </x:c>
      <x:c r="E4146" t="str">
        <x:v>._DSC_2264.jpg</x:v>
      </x:c>
      <x:c r="F4146" t="str">
        <x:v>jpg</x:v>
      </x:c>
      <x:c r="G4146" s="7" t="n">
        <x:v>4096</x:v>
      </x:c>
      <x:c r="H4146" s="19" t="n">
        <x:f>G4146/'Settings &amp; Method'!$B$5</x:f>
        <x:v>0.000004096</x:v>
      </x:c>
      <x:c r="I4146" s="8" t="n">
        <x:v>45917.06309733796</x:v>
      </x:c>
      <x:c r="J4146" t="str">
        <x:v>SEE MY WORLD ARCHIVE/SEE MY WORLD 2025/LIBERATION @ Royal Exchange Theatre - 15th July 2025/Liberation photography by Daniel Oyegade - 15th july 2025/._DSC_2264.jpg</x:v>
      </x:c>
      <x:c r="K4146" t="str"/>
      <x:c r="L4146" t="str">
        <x:v>NOT_SCHEDULED</x:v>
      </x:c>
    </x:row>
    <x:row r="4147">
      <x:c r="A4147" t="str">
        <x:v>EXCLUDED</x:v>
      </x:c>
      <x:c r="B4147" t="str">
        <x:v>EXCLUDE_SYSTEM_SIDECAR</x:v>
      </x:c>
      <x:c r="C4147" t="str">
        <x:v>SEE MY WORLD ARCHIVE/SEE MY WORLD 2025/LIBERATION @ Royal Exchange Theatre - 15th July 2025</x:v>
      </x:c>
      <x:c r="D4147" t="str">
        <x:v>01_SEE_MY_WORLD_PROGRAMMES/2025/LIBERATION_ROYAL_EXCHANGE_THEATRE_15TH_JULY_2025/Liberation photography by Daniel Oyegade - 15th july 2025/._DSC_2268.jpg</x:v>
      </x:c>
      <x:c r="E4147" t="str">
        <x:v>._DSC_2268.jpg</x:v>
      </x:c>
      <x:c r="F4147" t="str">
        <x:v>jpg</x:v>
      </x:c>
      <x:c r="G4147" s="7" t="n">
        <x:v>4096</x:v>
      </x:c>
      <x:c r="H4147" s="19" t="n">
        <x:f>G4147/'Settings &amp; Method'!$B$5</x:f>
        <x:v>0.000004096</x:v>
      </x:c>
      <x:c r="I4147" s="8" t="n">
        <x:v>45917.062947453705</x:v>
      </x:c>
      <x:c r="J4147" t="str">
        <x:v>SEE MY WORLD ARCHIVE/SEE MY WORLD 2025/LIBERATION @ Royal Exchange Theatre - 15th July 2025/Liberation photography by Daniel Oyegade - 15th july 2025/._DSC_2268.jpg</x:v>
      </x:c>
      <x:c r="K4147" t="str"/>
      <x:c r="L4147" t="str">
        <x:v>NOT_SCHEDULED</x:v>
      </x:c>
    </x:row>
    <x:row r="4148">
      <x:c r="A4148" t="str">
        <x:v>EXCLUDED</x:v>
      </x:c>
      <x:c r="B4148" t="str">
        <x:v>EXCLUDE_SYSTEM_SIDECAR</x:v>
      </x:c>
      <x:c r="C4148" t="str">
        <x:v>SEE MY WORLD ARCHIVE/SEE MY WORLD 2025/LIBERATION @ Royal Exchange Theatre - 15th July 2025</x:v>
      </x:c>
      <x:c r="D4148" t="str">
        <x:v>01_SEE_MY_WORLD_PROGRAMMES/2025/LIBERATION_ROYAL_EXCHANGE_THEATRE_15TH_JULY_2025/Liberation photography by Daniel Oyegade - 15th july 2025/._DSC_2270.jpg</x:v>
      </x:c>
      <x:c r="E4148" t="str">
        <x:v>._DSC_2270.jpg</x:v>
      </x:c>
      <x:c r="F4148" t="str">
        <x:v>jpg</x:v>
      </x:c>
      <x:c r="G4148" s="7" t="n">
        <x:v>4096</x:v>
      </x:c>
      <x:c r="H4148" s="19" t="n">
        <x:f>G4148/'Settings &amp; Method'!$B$5</x:f>
        <x:v>0.000004096</x:v>
      </x:c>
      <x:c r="I4148" s="8" t="n">
        <x:v>45917.0630962963</x:v>
      </x:c>
      <x:c r="J4148" t="str">
        <x:v>SEE MY WORLD ARCHIVE/SEE MY WORLD 2025/LIBERATION @ Royal Exchange Theatre - 15th July 2025/Liberation photography by Daniel Oyegade - 15th july 2025/._DSC_2270.jpg</x:v>
      </x:c>
      <x:c r="K4148" t="str"/>
      <x:c r="L4148" t="str">
        <x:v>NOT_SCHEDULED</x:v>
      </x:c>
    </x:row>
    <x:row r="4149">
      <x:c r="A4149" t="str">
        <x:v>EXCLUDED</x:v>
      </x:c>
      <x:c r="B4149" t="str">
        <x:v>EXCLUDE_SYSTEM_SIDECAR</x:v>
      </x:c>
      <x:c r="C4149" t="str">
        <x:v>SEE MY WORLD ARCHIVE/SEE MY WORLD 2025/LIBERATION @ Royal Exchange Theatre - 15th July 2025</x:v>
      </x:c>
      <x:c r="D4149" t="str">
        <x:v>01_SEE_MY_WORLD_PROGRAMMES/2025/LIBERATION_ROYAL_EXCHANGE_THEATRE_15TH_JULY_2025/Liberation photography by Daniel Oyegade - 15th july 2025/._DSC_2271.jpg</x:v>
      </x:c>
      <x:c r="E4149" t="str">
        <x:v>._DSC_2271.jpg</x:v>
      </x:c>
      <x:c r="F4149" t="str">
        <x:v>jpg</x:v>
      </x:c>
      <x:c r="G4149" s="7" t="n">
        <x:v>4096</x:v>
      </x:c>
      <x:c r="H4149" s="19" t="n">
        <x:f>G4149/'Settings &amp; Method'!$B$5</x:f>
        <x:v>0.000004096</x:v>
      </x:c>
      <x:c r="I4149" s="8" t="n">
        <x:v>45917.06311539352</x:v>
      </x:c>
      <x:c r="J4149" t="str">
        <x:v>SEE MY WORLD ARCHIVE/SEE MY WORLD 2025/LIBERATION @ Royal Exchange Theatre - 15th July 2025/Liberation photography by Daniel Oyegade - 15th july 2025/._DSC_2271.jpg</x:v>
      </x:c>
      <x:c r="K4149" t="str"/>
      <x:c r="L4149" t="str">
        <x:v>NOT_SCHEDULED</x:v>
      </x:c>
    </x:row>
    <x:row r="4150">
      <x:c r="A4150" t="str">
        <x:v>EXCLUDED</x:v>
      </x:c>
      <x:c r="B4150" t="str">
        <x:v>EXCLUDE_SYSTEM_SIDECAR</x:v>
      </x:c>
      <x:c r="C4150" t="str">
        <x:v>SEE MY WORLD ARCHIVE/SEE MY WORLD 2025/LIBERATION @ Royal Exchange Theatre - 15th July 2025</x:v>
      </x:c>
      <x:c r="D4150" t="str">
        <x:v>01_SEE_MY_WORLD_PROGRAMMES/2025/LIBERATION_ROYAL_EXCHANGE_THEATRE_15TH_JULY_2025/Liberation photography by Daniel Oyegade - 15th july 2025/._DSC_2283.jpg</x:v>
      </x:c>
      <x:c r="E4150" t="str">
        <x:v>._DSC_2283.jpg</x:v>
      </x:c>
      <x:c r="F4150" t="str">
        <x:v>jpg</x:v>
      </x:c>
      <x:c r="G4150" s="7" t="n">
        <x:v>4096</x:v>
      </x:c>
      <x:c r="H4150" s="19" t="n">
        <x:f>G4150/'Settings &amp; Method'!$B$5</x:f>
        <x:v>0.000004096</x:v>
      </x:c>
      <x:c r="I4150" s="8" t="n">
        <x:v>45917.06293923611</x:v>
      </x:c>
      <x:c r="J4150" t="str">
        <x:v>SEE MY WORLD ARCHIVE/SEE MY WORLD 2025/LIBERATION @ Royal Exchange Theatre - 15th July 2025/Liberation photography by Daniel Oyegade - 15th july 2025/._DSC_2283.jpg</x:v>
      </x:c>
      <x:c r="K4150" t="str"/>
      <x:c r="L4150" t="str">
        <x:v>NOT_SCHEDULED</x:v>
      </x:c>
    </x:row>
    <x:row r="4151">
      <x:c r="A4151" t="str">
        <x:v>EXCLUDED</x:v>
      </x:c>
      <x:c r="B4151" t="str">
        <x:v>EXCLUDE_SYSTEM_SIDECAR</x:v>
      </x:c>
      <x:c r="C4151" t="str">
        <x:v>SEE MY WORLD ARCHIVE/SEE MY WORLD 2025/LIBERATION @ Royal Exchange Theatre - 15th July 2025</x:v>
      </x:c>
      <x:c r="D4151" t="str">
        <x:v>01_SEE_MY_WORLD_PROGRAMMES/2025/LIBERATION_ROYAL_EXCHANGE_THEATRE_15TH_JULY_2025/Liberation photography by Daniel Oyegade - 15th july 2025/._DSC_2293.jpg</x:v>
      </x:c>
      <x:c r="E4151" t="str">
        <x:v>._DSC_2293.jpg</x:v>
      </x:c>
      <x:c r="F4151" t="str">
        <x:v>jpg</x:v>
      </x:c>
      <x:c r="G4151" s="7" t="n">
        <x:v>4096</x:v>
      </x:c>
      <x:c r="H4151" s="19" t="n">
        <x:f>G4151/'Settings &amp; Method'!$B$5</x:f>
        <x:v>0.000004096</x:v>
      </x:c>
      <x:c r="I4151" s="8" t="n">
        <x:v>45917.06303055555</x:v>
      </x:c>
      <x:c r="J4151" t="str">
        <x:v>SEE MY WORLD ARCHIVE/SEE MY WORLD 2025/LIBERATION @ Royal Exchange Theatre - 15th July 2025/Liberation photography by Daniel Oyegade - 15th july 2025/._DSC_2293.jpg</x:v>
      </x:c>
      <x:c r="K4151" t="str"/>
      <x:c r="L4151" t="str">
        <x:v>NOT_SCHEDULED</x:v>
      </x:c>
    </x:row>
    <x:row r="4152">
      <x:c r="A4152" t="str">
        <x:v>EXCLUDED</x:v>
      </x:c>
      <x:c r="B4152" t="str">
        <x:v>EXCLUDE_SYSTEM_SIDECAR</x:v>
      </x:c>
      <x:c r="C4152" t="str">
        <x:v>SEE MY WORLD ARCHIVE/SEE MY WORLD 2025/LIBERATION @ Royal Exchange Theatre - 15th July 2025</x:v>
      </x:c>
      <x:c r="D4152" t="str">
        <x:v>01_SEE_MY_WORLD_PROGRAMMES/2025/LIBERATION_ROYAL_EXCHANGE_THEATRE_15TH_JULY_2025/Liberation photography by Daniel Oyegade - 15th july 2025/._DSC_2298.jpg</x:v>
      </x:c>
      <x:c r="E4152" t="str">
        <x:v>._DSC_2298.jpg</x:v>
      </x:c>
      <x:c r="F4152" t="str">
        <x:v>jpg</x:v>
      </x:c>
      <x:c r="G4152" s="7" t="n">
        <x:v>4096</x:v>
      </x:c>
      <x:c r="H4152" s="19" t="n">
        <x:f>G4152/'Settings &amp; Method'!$B$5</x:f>
        <x:v>0.000004096</x:v>
      </x:c>
      <x:c r="I4152" s="8" t="n">
        <x:v>45917.063075</x:v>
      </x:c>
      <x:c r="J4152" t="str">
        <x:v>SEE MY WORLD ARCHIVE/SEE MY WORLD 2025/LIBERATION @ Royal Exchange Theatre - 15th July 2025/Liberation photography by Daniel Oyegade - 15th july 2025/._DSC_2298.jpg</x:v>
      </x:c>
      <x:c r="K4152" t="str"/>
      <x:c r="L4152" t="str">
        <x:v>NOT_SCHEDULED</x:v>
      </x:c>
    </x:row>
    <x:row r="4153">
      <x:c r="A4153" t="str">
        <x:v>EXCLUDED</x:v>
      </x:c>
      <x:c r="B4153" t="str">
        <x:v>EXCLUDE_SYSTEM_SIDECAR</x:v>
      </x:c>
      <x:c r="C4153" t="str">
        <x:v>SEE MY WORLD ARCHIVE/SEE MY WORLD 2025/LIBERATION @ Royal Exchange Theatre - 15th July 2025</x:v>
      </x:c>
      <x:c r="D4153" t="str">
        <x:v>01_SEE_MY_WORLD_PROGRAMMES/2025/LIBERATION_ROYAL_EXCHANGE_THEATRE_15TH_JULY_2025/Liberation photography by Daniel Oyegade - 15th july 2025/._DSC_2301.jpg</x:v>
      </x:c>
      <x:c r="E4153" t="str">
        <x:v>._DSC_2301.jpg</x:v>
      </x:c>
      <x:c r="F4153" t="str">
        <x:v>jpg</x:v>
      </x:c>
      <x:c r="G4153" s="7" t="n">
        <x:v>4096</x:v>
      </x:c>
      <x:c r="H4153" s="19" t="n">
        <x:f>G4153/'Settings &amp; Method'!$B$5</x:f>
        <x:v>0.000004096</x:v>
      </x:c>
      <x:c r="I4153" s="8" t="n">
        <x:v>45917.063038657405</x:v>
      </x:c>
      <x:c r="J4153" t="str">
        <x:v>SEE MY WORLD ARCHIVE/SEE MY WORLD 2025/LIBERATION @ Royal Exchange Theatre - 15th July 2025/Liberation photography by Daniel Oyegade - 15th july 2025/._DSC_2301.jpg</x:v>
      </x:c>
      <x:c r="K4153" t="str"/>
      <x:c r="L4153" t="str">
        <x:v>NOT_SCHEDULED</x:v>
      </x:c>
    </x:row>
    <x:row r="4154">
      <x:c r="A4154" t="str">
        <x:v>EXCLUDED</x:v>
      </x:c>
      <x:c r="B4154" t="str">
        <x:v>EXCLUDE_SYSTEM_SIDECAR</x:v>
      </x:c>
      <x:c r="C4154" t="str">
        <x:v>SEE MY WORLD ARCHIVE/SEE MY WORLD 2025/LIBERATION @ Royal Exchange Theatre - 15th July 2025</x:v>
      </x:c>
      <x:c r="D4154" t="str">
        <x:v>01_SEE_MY_WORLD_PROGRAMMES/2025/LIBERATION_ROYAL_EXCHANGE_THEATRE_15TH_JULY_2025/Liberation photography by Daniel Oyegade - 15th july 2025/._DSC_2302.jpg</x:v>
      </x:c>
      <x:c r="E4154" t="str">
        <x:v>._DSC_2302.jpg</x:v>
      </x:c>
      <x:c r="F4154" t="str">
        <x:v>jpg</x:v>
      </x:c>
      <x:c r="G4154" s="7" t="n">
        <x:v>4096</x:v>
      </x:c>
      <x:c r="H4154" s="19" t="n">
        <x:f>G4154/'Settings &amp; Method'!$B$5</x:f>
        <x:v>0.000004096</x:v>
      </x:c>
      <x:c r="I4154" s="8" t="n">
        <x:v>45917.063063078705</x:v>
      </x:c>
      <x:c r="J4154" t="str">
        <x:v>SEE MY WORLD ARCHIVE/SEE MY WORLD 2025/LIBERATION @ Royal Exchange Theatre - 15th July 2025/Liberation photography by Daniel Oyegade - 15th july 2025/._DSC_2302.jpg</x:v>
      </x:c>
      <x:c r="K4154" t="str"/>
      <x:c r="L4154" t="str">
        <x:v>NOT_SCHEDULED</x:v>
      </x:c>
    </x:row>
    <x:row r="4155">
      <x:c r="A4155" t="str">
        <x:v>EXCLUDED</x:v>
      </x:c>
      <x:c r="B4155" t="str">
        <x:v>EXCLUDE_SYSTEM_SIDECAR</x:v>
      </x:c>
      <x:c r="C4155" t="str">
        <x:v>SEE MY WORLD ARCHIVE/SEE MY WORLD 2025/LIBERATION @ Royal Exchange Theatre - 15th July 2025</x:v>
      </x:c>
      <x:c r="D4155" t="str">
        <x:v>01_SEE_MY_WORLD_PROGRAMMES/2025/LIBERATION_ROYAL_EXCHANGE_THEATRE_15TH_JULY_2025/Liberation photography by Daniel Oyegade - 15th july 2025/._DSC_2303.jpg</x:v>
      </x:c>
      <x:c r="E4155" t="str">
        <x:v>._DSC_2303.jpg</x:v>
      </x:c>
      <x:c r="F4155" t="str">
        <x:v>jpg</x:v>
      </x:c>
      <x:c r="G4155" s="7" t="n">
        <x:v>4096</x:v>
      </x:c>
      <x:c r="H4155" s="19" t="n">
        <x:f>G4155/'Settings &amp; Method'!$B$5</x:f>
        <x:v>0.000004096</x:v>
      </x:c>
      <x:c r="I4155" s="8" t="n">
        <x:v>45917.06306597222</x:v>
      </x:c>
      <x:c r="J4155" t="str">
        <x:v>SEE MY WORLD ARCHIVE/SEE MY WORLD 2025/LIBERATION @ Royal Exchange Theatre - 15th July 2025/Liberation photography by Daniel Oyegade - 15th july 2025/._DSC_2303.jpg</x:v>
      </x:c>
      <x:c r="K4155" t="str"/>
      <x:c r="L4155" t="str">
        <x:v>NOT_SCHEDULED</x:v>
      </x:c>
    </x:row>
    <x:row r="4156">
      <x:c r="A4156" t="str">
        <x:v>EXCLUDED</x:v>
      </x:c>
      <x:c r="B4156" t="str">
        <x:v>EXCLUDE_SYSTEM_SIDECAR</x:v>
      </x:c>
      <x:c r="C4156" t="str">
        <x:v>SEE MY WORLD ARCHIVE/SEE MY WORLD 2025/LIBERATION @ Royal Exchange Theatre - 15th July 2025</x:v>
      </x:c>
      <x:c r="D4156" t="str">
        <x:v>01_SEE_MY_WORLD_PROGRAMMES/2025/LIBERATION_ROYAL_EXCHANGE_THEATRE_15TH_JULY_2025/Liberation photography by Daniel Oyegade - 15th july 2025/._DSC_2305.jpg</x:v>
      </x:c>
      <x:c r="E4156" t="str">
        <x:v>._DSC_2305.jpg</x:v>
      </x:c>
      <x:c r="F4156" t="str">
        <x:v>jpg</x:v>
      </x:c>
      <x:c r="G4156" s="7" t="n">
        <x:v>4096</x:v>
      </x:c>
      <x:c r="H4156" s="19" t="n">
        <x:f>G4156/'Settings &amp; Method'!$B$5</x:f>
        <x:v>0.000004096</x:v>
      </x:c>
      <x:c r="I4156" s="8" t="n">
        <x:v>45917.06310925926</x:v>
      </x:c>
      <x:c r="J4156" t="str">
        <x:v>SEE MY WORLD ARCHIVE/SEE MY WORLD 2025/LIBERATION @ Royal Exchange Theatre - 15th July 2025/Liberation photography by Daniel Oyegade - 15th july 2025/._DSC_2305.jpg</x:v>
      </x:c>
      <x:c r="K4156" t="str"/>
      <x:c r="L4156" t="str">
        <x:v>NOT_SCHEDULED</x:v>
      </x:c>
    </x:row>
    <x:row r="4157">
      <x:c r="A4157" t="str">
        <x:v>EXCLUDED</x:v>
      </x:c>
      <x:c r="B4157" t="str">
        <x:v>EXCLUDE_SYSTEM_SIDECAR</x:v>
      </x:c>
      <x:c r="C4157" t="str">
        <x:v>SEE MY WORLD ARCHIVE/SEE MY WORLD 2025/LIBERATION @ Royal Exchange Theatre - 15th July 2025</x:v>
      </x:c>
      <x:c r="D4157" t="str">
        <x:v>01_SEE_MY_WORLD_PROGRAMMES/2025/LIBERATION_ROYAL_EXCHANGE_THEATRE_15TH_JULY_2025/Liberation photography by Daniel Oyegade - 15th july 2025/._DSC_2306.jpg</x:v>
      </x:c>
      <x:c r="E4157" t="str">
        <x:v>._DSC_2306.jpg</x:v>
      </x:c>
      <x:c r="F4157" t="str">
        <x:v>jpg</x:v>
      </x:c>
      <x:c r="G4157" s="7" t="n">
        <x:v>4096</x:v>
      </x:c>
      <x:c r="H4157" s="19" t="n">
        <x:f>G4157/'Settings &amp; Method'!$B$5</x:f>
        <x:v>0.000004096</x:v>
      </x:c>
      <x:c r="I4157" s="8" t="n">
        <x:v>45917.06308344907</x:v>
      </x:c>
      <x:c r="J4157" t="str">
        <x:v>SEE MY WORLD ARCHIVE/SEE MY WORLD 2025/LIBERATION @ Royal Exchange Theatre - 15th July 2025/Liberation photography by Daniel Oyegade - 15th july 2025/._DSC_2306.jpg</x:v>
      </x:c>
      <x:c r="K4157" t="str"/>
      <x:c r="L4157" t="str">
        <x:v>NOT_SCHEDULED</x:v>
      </x:c>
    </x:row>
    <x:row r="4158">
      <x:c r="A4158" t="str">
        <x:v>EXCLUDED</x:v>
      </x:c>
      <x:c r="B4158" t="str">
        <x:v>EXCLUDE_SYSTEM_SIDECAR</x:v>
      </x:c>
      <x:c r="C4158" t="str">
        <x:v>SEE MY WORLD ARCHIVE/SEE MY WORLD 2025/LIBERATION @ Royal Exchange Theatre - 15th July 2025</x:v>
      </x:c>
      <x:c r="D4158" t="str">
        <x:v>01_SEE_MY_WORLD_PROGRAMMES/2025/LIBERATION_ROYAL_EXCHANGE_THEATRE_15TH_JULY_2025/Liberation photography by Daniel Oyegade - 15th july 2025/._DSC_2311.jpg</x:v>
      </x:c>
      <x:c r="E4158" t="str">
        <x:v>._DSC_2311.jpg</x:v>
      </x:c>
      <x:c r="F4158" t="str">
        <x:v>jpg</x:v>
      </x:c>
      <x:c r="G4158" s="7" t="n">
        <x:v>4096</x:v>
      </x:c>
      <x:c r="H4158" s="19" t="n">
        <x:f>G4158/'Settings &amp; Method'!$B$5</x:f>
        <x:v>0.000004096</x:v>
      </x:c>
      <x:c r="I4158" s="8" t="n">
        <x:v>45917.063102314816</x:v>
      </x:c>
      <x:c r="J4158" t="str">
        <x:v>SEE MY WORLD ARCHIVE/SEE MY WORLD 2025/LIBERATION @ Royal Exchange Theatre - 15th July 2025/Liberation photography by Daniel Oyegade - 15th july 2025/._DSC_2311.jpg</x:v>
      </x:c>
      <x:c r="K4158" t="str"/>
      <x:c r="L4158" t="str">
        <x:v>NOT_SCHEDULED</x:v>
      </x:c>
    </x:row>
    <x:row r="4159">
      <x:c r="A4159" t="str">
        <x:v>EXCLUDED</x:v>
      </x:c>
      <x:c r="B4159" t="str">
        <x:v>EXCLUDE_SYSTEM_SIDECAR</x:v>
      </x:c>
      <x:c r="C4159" t="str">
        <x:v>SEE MY WORLD ARCHIVE/SEE MY WORLD 2025/LIBERATION @ Royal Exchange Theatre - 15th July 2025</x:v>
      </x:c>
      <x:c r="D4159" t="str">
        <x:v>01_SEE_MY_WORLD_PROGRAMMES/2025/LIBERATION_ROYAL_EXCHANGE_THEATRE_15TH_JULY_2025/Liberation photography by Daniel Oyegade - 15th july 2025/._DSC_2312.jpg</x:v>
      </x:c>
      <x:c r="E4159" t="str">
        <x:v>._DSC_2312.jpg</x:v>
      </x:c>
      <x:c r="F4159" t="str">
        <x:v>jpg</x:v>
      </x:c>
      <x:c r="G4159" s="7" t="n">
        <x:v>4096</x:v>
      </x:c>
      <x:c r="H4159" s="19" t="n">
        <x:f>G4159/'Settings &amp; Method'!$B$5</x:f>
        <x:v>0.000004096</x:v>
      </x:c>
      <x:c r="I4159" s="8" t="n">
        <x:v>45917.063086458336</x:v>
      </x:c>
      <x:c r="J4159" t="str">
        <x:v>SEE MY WORLD ARCHIVE/SEE MY WORLD 2025/LIBERATION @ Royal Exchange Theatre - 15th July 2025/Liberation photography by Daniel Oyegade - 15th july 2025/._DSC_2312.jpg</x:v>
      </x:c>
      <x:c r="K4159" t="str"/>
      <x:c r="L4159" t="str">
        <x:v>NOT_SCHEDULED</x:v>
      </x:c>
    </x:row>
    <x:row r="4160">
      <x:c r="A4160" t="str">
        <x:v>EXCLUDED</x:v>
      </x:c>
      <x:c r="B4160" t="str">
        <x:v>EXCLUDE_SYSTEM_SIDECAR</x:v>
      </x:c>
      <x:c r="C4160" t="str">
        <x:v>SEE MY WORLD ARCHIVE/SEE MY WORLD 2025/LIBERATION @ Royal Exchange Theatre - 15th July 2025</x:v>
      </x:c>
      <x:c r="D4160" t="str">
        <x:v>01_SEE_MY_WORLD_PROGRAMMES/2025/LIBERATION_ROYAL_EXCHANGE_THEATRE_15TH_JULY_2025/Liberation photography by Daniel Oyegade - 15th july 2025/._DSC_2313-2.jpg</x:v>
      </x:c>
      <x:c r="E4160" t="str">
        <x:v>._DSC_2313-2.jpg</x:v>
      </x:c>
      <x:c r="F4160" t="str">
        <x:v>jpg</x:v>
      </x:c>
      <x:c r="G4160" s="7" t="n">
        <x:v>4096</x:v>
      </x:c>
      <x:c r="H4160" s="19" t="n">
        <x:f>G4160/'Settings &amp; Method'!$B$5</x:f>
        <x:v>0.000004096</x:v>
      </x:c>
      <x:c r="I4160" s="8" t="n">
        <x:v>45917.06311134259</x:v>
      </x:c>
      <x:c r="J4160" t="str">
        <x:v>SEE MY WORLD ARCHIVE/SEE MY WORLD 2025/LIBERATION @ Royal Exchange Theatre - 15th July 2025/Liberation photography by Daniel Oyegade - 15th july 2025/._DSC_2313-2.jpg</x:v>
      </x:c>
      <x:c r="K4160" t="str"/>
      <x:c r="L4160" t="str">
        <x:v>NOT_SCHEDULED</x:v>
      </x:c>
    </x:row>
    <x:row r="4161">
      <x:c r="A4161" t="str">
        <x:v>EXCLUDED</x:v>
      </x:c>
      <x:c r="B4161" t="str">
        <x:v>EXCLUDE_SYSTEM_SIDECAR</x:v>
      </x:c>
      <x:c r="C4161" t="str">
        <x:v>SEE MY WORLD ARCHIVE/SEE MY WORLD 2025/LIBERATION @ Royal Exchange Theatre - 15th July 2025</x:v>
      </x:c>
      <x:c r="D4161" t="str">
        <x:v>01_SEE_MY_WORLD_PROGRAMMES/2025/LIBERATION_ROYAL_EXCHANGE_THEATRE_15TH_JULY_2025/Liberation photography by Daniel Oyegade - 15th july 2025/._DSC_2313.jpg</x:v>
      </x:c>
      <x:c r="E4161" t="str">
        <x:v>._DSC_2313.jpg</x:v>
      </x:c>
      <x:c r="F4161" t="str">
        <x:v>jpg</x:v>
      </x:c>
      <x:c r="G4161" s="7" t="n">
        <x:v>4096</x:v>
      </x:c>
      <x:c r="H4161" s="19" t="n">
        <x:f>G4161/'Settings &amp; Method'!$B$5</x:f>
        <x:v>0.000004096</x:v>
      </x:c>
      <x:c r="I4161" s="8" t="n">
        <x:v>45917.06308240741</x:v>
      </x:c>
      <x:c r="J4161" t="str">
        <x:v>SEE MY WORLD ARCHIVE/SEE MY WORLD 2025/LIBERATION @ Royal Exchange Theatre - 15th July 2025/Liberation photography by Daniel Oyegade - 15th july 2025/._DSC_2313.jpg</x:v>
      </x:c>
      <x:c r="K4161" t="str"/>
      <x:c r="L4161" t="str">
        <x:v>NOT_SCHEDULED</x:v>
      </x:c>
    </x:row>
    <x:row r="4162">
      <x:c r="A4162" t="str">
        <x:v>EXCLUDED</x:v>
      </x:c>
      <x:c r="B4162" t="str">
        <x:v>EXCLUDE_SYSTEM_SIDECAR</x:v>
      </x:c>
      <x:c r="C4162" t="str">
        <x:v>SEE MY WORLD ARCHIVE/SEE MY WORLD 2025/LIBERATION @ Royal Exchange Theatre - 15th July 2025</x:v>
      </x:c>
      <x:c r="D4162" t="str">
        <x:v>01_SEE_MY_WORLD_PROGRAMMES/2025/LIBERATION_ROYAL_EXCHANGE_THEATRE_15TH_JULY_2025/Liberation photography by Daniel Oyegade - 15th july 2025/._DSC_2316.jpg</x:v>
      </x:c>
      <x:c r="E4162" t="str">
        <x:v>._DSC_2316.jpg</x:v>
      </x:c>
      <x:c r="F4162" t="str">
        <x:v>jpg</x:v>
      </x:c>
      <x:c r="G4162" s="7" t="n">
        <x:v>4096</x:v>
      </x:c>
      <x:c r="H4162" s="19" t="n">
        <x:f>G4162/'Settings &amp; Method'!$B$5</x:f>
        <x:v>0.000004096</x:v>
      </x:c>
      <x:c r="I4162" s="8" t="n">
        <x:v>45917.063062037036</x:v>
      </x:c>
      <x:c r="J4162" t="str">
        <x:v>SEE MY WORLD ARCHIVE/SEE MY WORLD 2025/LIBERATION @ Royal Exchange Theatre - 15th July 2025/Liberation photography by Daniel Oyegade - 15th july 2025/._DSC_2316.jpg</x:v>
      </x:c>
      <x:c r="K4162" t="str"/>
      <x:c r="L4162" t="str">
        <x:v>NOT_SCHEDULED</x:v>
      </x:c>
    </x:row>
    <x:row r="4163">
      <x:c r="A4163" t="str">
        <x:v>EXCLUDED</x:v>
      </x:c>
      <x:c r="B4163" t="str">
        <x:v>EXCLUDE_SYSTEM_SIDECAR</x:v>
      </x:c>
      <x:c r="C4163" t="str">
        <x:v>SEE MY WORLD ARCHIVE/SEE MY WORLD 2025/LIBERATION @ Royal Exchange Theatre - 15th July 2025</x:v>
      </x:c>
      <x:c r="D4163" t="str">
        <x:v>01_SEE_MY_WORLD_PROGRAMMES/2025/LIBERATION_ROYAL_EXCHANGE_THEATRE_15TH_JULY_2025/Liberation photography by Daniel Oyegade - 15th july 2025/._DSC_2317.jpg</x:v>
      </x:c>
      <x:c r="E4163" t="str">
        <x:v>._DSC_2317.jpg</x:v>
      </x:c>
      <x:c r="F4163" t="str">
        <x:v>jpg</x:v>
      </x:c>
      <x:c r="G4163" s="7" t="n">
        <x:v>4096</x:v>
      </x:c>
      <x:c r="H4163" s="19" t="n">
        <x:f>G4163/'Settings &amp; Method'!$B$5</x:f>
        <x:v>0.000004096</x:v>
      </x:c>
      <x:c r="I4163" s="8" t="n">
        <x:v>45917.06306736111</x:v>
      </x:c>
      <x:c r="J4163" t="str">
        <x:v>SEE MY WORLD ARCHIVE/SEE MY WORLD 2025/LIBERATION @ Royal Exchange Theatre - 15th July 2025/Liberation photography by Daniel Oyegade - 15th july 2025/._DSC_2317.jpg</x:v>
      </x:c>
      <x:c r="K4163" t="str"/>
      <x:c r="L4163" t="str">
        <x:v>NOT_SCHEDULED</x:v>
      </x:c>
    </x:row>
    <x:row r="4164">
      <x:c r="A4164" t="str">
        <x:v>EXCLUDED</x:v>
      </x:c>
      <x:c r="B4164" t="str">
        <x:v>EXCLUDE_SYSTEM_SIDECAR</x:v>
      </x:c>
      <x:c r="C4164" t="str">
        <x:v>SEE MY WORLD ARCHIVE/SEE MY WORLD 2025/LIBERATION @ Royal Exchange Theatre - 15th July 2025</x:v>
      </x:c>
      <x:c r="D4164" t="str">
        <x:v>01_SEE_MY_WORLD_PROGRAMMES/2025/LIBERATION_ROYAL_EXCHANGE_THEATRE_15TH_JULY_2025/Liberation photography by Daniel Oyegade - 15th july 2025/._DSC_2321.jpg</x:v>
      </x:c>
      <x:c r="E4164" t="str">
        <x:v>._DSC_2321.jpg</x:v>
      </x:c>
      <x:c r="F4164" t="str">
        <x:v>jpg</x:v>
      </x:c>
      <x:c r="G4164" s="7" t="n">
        <x:v>4096</x:v>
      </x:c>
      <x:c r="H4164" s="19" t="n">
        <x:f>G4164/'Settings &amp; Method'!$B$5</x:f>
        <x:v>0.000004096</x:v>
      </x:c>
      <x:c r="I4164" s="8" t="n">
        <x:v>45917.062958449074</x:v>
      </x:c>
      <x:c r="J4164" t="str">
        <x:v>SEE MY WORLD ARCHIVE/SEE MY WORLD 2025/LIBERATION @ Royal Exchange Theatre - 15th July 2025/Liberation photography by Daniel Oyegade - 15th july 2025/._DSC_2321.jpg</x:v>
      </x:c>
      <x:c r="K4164" t="str"/>
      <x:c r="L4164" t="str">
        <x:v>NOT_SCHEDULED</x:v>
      </x:c>
    </x:row>
    <x:row r="4165">
      <x:c r="A4165" t="str">
        <x:v>EXCLUDED</x:v>
      </x:c>
      <x:c r="B4165" t="str">
        <x:v>EXCLUDE_SYSTEM_SIDECAR</x:v>
      </x:c>
      <x:c r="C4165" t="str">
        <x:v>SEE MY WORLD ARCHIVE/SEE MY WORLD 2025/LIBERATION @ Royal Exchange Theatre - 15th July 2025</x:v>
      </x:c>
      <x:c r="D4165" t="str">
        <x:v>01_SEE_MY_WORLD_PROGRAMMES/2025/LIBERATION_ROYAL_EXCHANGE_THEATRE_15TH_JULY_2025/Liberation photography by Daniel Oyegade - 15th july 2025/._DSC_2324.jpg</x:v>
      </x:c>
      <x:c r="E4165" t="str">
        <x:v>._DSC_2324.jpg</x:v>
      </x:c>
      <x:c r="F4165" t="str">
        <x:v>jpg</x:v>
      </x:c>
      <x:c r="G4165" s="7" t="n">
        <x:v>4096</x:v>
      </x:c>
      <x:c r="H4165" s="19" t="n">
        <x:f>G4165/'Settings &amp; Method'!$B$5</x:f>
        <x:v>0.000004096</x:v>
      </x:c>
      <x:c r="I4165" s="8" t="n">
        <x:v>45917.06302326389</x:v>
      </x:c>
      <x:c r="J4165" t="str">
        <x:v>SEE MY WORLD ARCHIVE/SEE MY WORLD 2025/LIBERATION @ Royal Exchange Theatre - 15th July 2025/Liberation photography by Daniel Oyegade - 15th july 2025/._DSC_2324.jpg</x:v>
      </x:c>
      <x:c r="K4165" t="str"/>
      <x:c r="L4165" t="str">
        <x:v>NOT_SCHEDULED</x:v>
      </x:c>
    </x:row>
    <x:row r="4166">
      <x:c r="A4166" t="str">
        <x:v>EXCLUDED</x:v>
      </x:c>
      <x:c r="B4166" t="str">
        <x:v>EXCLUDE_SYSTEM_SIDECAR</x:v>
      </x:c>
      <x:c r="C4166" t="str">
        <x:v>SEE MY WORLD ARCHIVE/SEE MY WORLD 2025/LIBERATION @ Royal Exchange Theatre - 15th July 2025</x:v>
      </x:c>
      <x:c r="D4166" t="str">
        <x:v>01_SEE_MY_WORLD_PROGRAMMES/2025/LIBERATION_ROYAL_EXCHANGE_THEATRE_15TH_JULY_2025/Liberation photography by Daniel Oyegade - 15th july 2025/._DSC_2325.jpg</x:v>
      </x:c>
      <x:c r="E4166" t="str">
        <x:v>._DSC_2325.jpg</x:v>
      </x:c>
      <x:c r="F4166" t="str">
        <x:v>jpg</x:v>
      </x:c>
      <x:c r="G4166" s="7" t="n">
        <x:v>4096</x:v>
      </x:c>
      <x:c r="H4166" s="19" t="n">
        <x:f>G4166/'Settings &amp; Method'!$B$5</x:f>
        <x:v>0.000004096</x:v>
      </x:c>
      <x:c r="I4166" s="8" t="n">
        <x:v>45917.063019444446</x:v>
      </x:c>
      <x:c r="J4166" t="str">
        <x:v>SEE MY WORLD ARCHIVE/SEE MY WORLD 2025/LIBERATION @ Royal Exchange Theatre - 15th July 2025/Liberation photography by Daniel Oyegade - 15th july 2025/._DSC_2325.jpg</x:v>
      </x:c>
      <x:c r="K4166" t="str"/>
      <x:c r="L4166" t="str">
        <x:v>NOT_SCHEDULED</x:v>
      </x:c>
    </x:row>
    <x:row r="4167">
      <x:c r="A4167" t="str">
        <x:v>EXCLUDED</x:v>
      </x:c>
      <x:c r="B4167" t="str">
        <x:v>EXCLUDE_SYSTEM_SIDECAR</x:v>
      </x:c>
      <x:c r="C4167" t="str">
        <x:v>SEE MY WORLD ARCHIVE/SEE MY WORLD 2025/LIBERATION @ Royal Exchange Theatre - 15th July 2025</x:v>
      </x:c>
      <x:c r="D4167" t="str">
        <x:v>01_SEE_MY_WORLD_PROGRAMMES/2025/LIBERATION_ROYAL_EXCHANGE_THEATRE_15TH_JULY_2025/Liberation photography by Daniel Oyegade - 15th july 2025/._DSC_2328.jpg</x:v>
      </x:c>
      <x:c r="E4167" t="str">
        <x:v>._DSC_2328.jpg</x:v>
      </x:c>
      <x:c r="F4167" t="str">
        <x:v>jpg</x:v>
      </x:c>
      <x:c r="G4167" s="7" t="n">
        <x:v>4096</x:v>
      </x:c>
      <x:c r="H4167" s="19" t="n">
        <x:f>G4167/'Settings &amp; Method'!$B$5</x:f>
        <x:v>0.000004096</x:v>
      </x:c>
      <x:c r="I4167" s="8" t="n">
        <x:v>45917.063042939815</x:v>
      </x:c>
      <x:c r="J4167" t="str">
        <x:v>SEE MY WORLD ARCHIVE/SEE MY WORLD 2025/LIBERATION @ Royal Exchange Theatre - 15th July 2025/Liberation photography by Daniel Oyegade - 15th july 2025/._DSC_2328.jpg</x:v>
      </x:c>
      <x:c r="K4167" t="str"/>
      <x:c r="L4167" t="str">
        <x:v>NOT_SCHEDULED</x:v>
      </x:c>
    </x:row>
    <x:row r="4168">
      <x:c r="A4168" t="str">
        <x:v>EXCLUDED</x:v>
      </x:c>
      <x:c r="B4168" t="str">
        <x:v>EXCLUDE_SYSTEM_SIDECAR</x:v>
      </x:c>
      <x:c r="C4168" t="str">
        <x:v>SEE MY WORLD ARCHIVE/SEE MY WORLD 2025/LIBERATION @ Royal Exchange Theatre - 15th July 2025</x:v>
      </x:c>
      <x:c r="D4168" t="str">
        <x:v>01_SEE_MY_WORLD_PROGRAMMES/2025/LIBERATION_ROYAL_EXCHANGE_THEATRE_15TH_JULY_2025/Liberation photography by Daniel Oyegade - 15th july 2025/._DSC_2329.jpg</x:v>
      </x:c>
      <x:c r="E4168" t="str">
        <x:v>._DSC_2329.jpg</x:v>
      </x:c>
      <x:c r="F4168" t="str">
        <x:v>jpg</x:v>
      </x:c>
      <x:c r="G4168" s="7" t="n">
        <x:v>4096</x:v>
      </x:c>
      <x:c r="H4168" s="19" t="n">
        <x:f>G4168/'Settings &amp; Method'!$B$5</x:f>
        <x:v>0.000004096</x:v>
      </x:c>
      <x:c r="I4168" s="8" t="n">
        <x:v>45917.06304166667</x:v>
      </x:c>
      <x:c r="J4168" t="str">
        <x:v>SEE MY WORLD ARCHIVE/SEE MY WORLD 2025/LIBERATION @ Royal Exchange Theatre - 15th July 2025/Liberation photography by Daniel Oyegade - 15th july 2025/._DSC_2329.jpg</x:v>
      </x:c>
      <x:c r="K4168" t="str"/>
      <x:c r="L4168" t="str">
        <x:v>NOT_SCHEDULED</x:v>
      </x:c>
    </x:row>
    <x:row r="4169">
      <x:c r="A4169" t="str">
        <x:v>EXCLUDED</x:v>
      </x:c>
      <x:c r="B4169" t="str">
        <x:v>EXCLUDE_SYSTEM_SIDECAR</x:v>
      </x:c>
      <x:c r="C4169" t="str">
        <x:v>SEE MY WORLD ARCHIVE/SEE MY WORLD 2025/LIBERATION @ Royal Exchange Theatre - 15th July 2025</x:v>
      </x:c>
      <x:c r="D4169" t="str">
        <x:v>01_SEE_MY_WORLD_PROGRAMMES/2025/LIBERATION_ROYAL_EXCHANGE_THEATRE_15TH_JULY_2025/Liberation photography by Daniel Oyegade - 15th july 2025/._DSC_2332.jpg</x:v>
      </x:c>
      <x:c r="E4169" t="str">
        <x:v>._DSC_2332.jpg</x:v>
      </x:c>
      <x:c r="F4169" t="str">
        <x:v>jpg</x:v>
      </x:c>
      <x:c r="G4169" s="7" t="n">
        <x:v>4096</x:v>
      </x:c>
      <x:c r="H4169" s="19" t="n">
        <x:f>G4169/'Settings &amp; Method'!$B$5</x:f>
        <x:v>0.000004096</x:v>
      </x:c>
      <x:c r="I4169" s="8" t="n">
        <x:v>45917.0629974537</x:v>
      </x:c>
      <x:c r="J4169" t="str">
        <x:v>SEE MY WORLD ARCHIVE/SEE MY WORLD 2025/LIBERATION @ Royal Exchange Theatre - 15th July 2025/Liberation photography by Daniel Oyegade - 15th july 2025/._DSC_2332.jpg</x:v>
      </x:c>
      <x:c r="K4169" t="str"/>
      <x:c r="L4169" t="str">
        <x:v>NOT_SCHEDULED</x:v>
      </x:c>
    </x:row>
    <x:row r="4170">
      <x:c r="A4170" t="str">
        <x:v>EXCLUDED</x:v>
      </x:c>
      <x:c r="B4170" t="str">
        <x:v>EXCLUDE_SYSTEM_SIDECAR</x:v>
      </x:c>
      <x:c r="C4170" t="str">
        <x:v>SEE MY WORLD ARCHIVE/SEE MY WORLD 2025/LIBERATION @ Royal Exchange Theatre - 15th July 2025</x:v>
      </x:c>
      <x:c r="D4170" t="str">
        <x:v>01_SEE_MY_WORLD_PROGRAMMES/2025/LIBERATION_ROYAL_EXCHANGE_THEATRE_15TH_JULY_2025/Liberation photography by Daniel Oyegade - 15th july 2025/._DSC_2335.jpg</x:v>
      </x:c>
      <x:c r="E4170" t="str">
        <x:v>._DSC_2335.jpg</x:v>
      </x:c>
      <x:c r="F4170" t="str">
        <x:v>jpg</x:v>
      </x:c>
      <x:c r="G4170" s="7" t="n">
        <x:v>4096</x:v>
      </x:c>
      <x:c r="H4170" s="19" t="n">
        <x:f>G4170/'Settings &amp; Method'!$B$5</x:f>
        <x:v>0.000004096</x:v>
      </x:c>
      <x:c r="I4170" s="8" t="n">
        <x:v>45917.062956712965</x:v>
      </x:c>
      <x:c r="J4170" t="str">
        <x:v>SEE MY WORLD ARCHIVE/SEE MY WORLD 2025/LIBERATION @ Royal Exchange Theatre - 15th July 2025/Liberation photography by Daniel Oyegade - 15th july 2025/._DSC_2335.jpg</x:v>
      </x:c>
      <x:c r="K4170" t="str"/>
      <x:c r="L4170" t="str">
        <x:v>NOT_SCHEDULED</x:v>
      </x:c>
    </x:row>
    <x:row r="4171">
      <x:c r="A4171" t="str">
        <x:v>EXCLUDED</x:v>
      </x:c>
      <x:c r="B4171" t="str">
        <x:v>EXCLUDE_SYSTEM_SIDECAR</x:v>
      </x:c>
      <x:c r="C4171" t="str">
        <x:v>SEE MY WORLD ARCHIVE/SEE MY WORLD 2025/LIBERATION @ Royal Exchange Theatre - 15th July 2025</x:v>
      </x:c>
      <x:c r="D4171" t="str">
        <x:v>01_SEE_MY_WORLD_PROGRAMMES/2025/LIBERATION_ROYAL_EXCHANGE_THEATRE_15TH_JULY_2025/Liberation photography by Daniel Oyegade - 15th july 2025/._DSC_2336.jpg</x:v>
      </x:c>
      <x:c r="E4171" t="str">
        <x:v>._DSC_2336.jpg</x:v>
      </x:c>
      <x:c r="F4171" t="str">
        <x:v>jpg</x:v>
      </x:c>
      <x:c r="G4171" s="7" t="n">
        <x:v>4096</x:v>
      </x:c>
      <x:c r="H4171" s="19" t="n">
        <x:f>G4171/'Settings &amp; Method'!$B$5</x:f>
        <x:v>0.000004096</x:v>
      </x:c>
      <x:c r="I4171" s="8" t="n">
        <x:v>45917.06297488426</x:v>
      </x:c>
      <x:c r="J4171" t="str">
        <x:v>SEE MY WORLD ARCHIVE/SEE MY WORLD 2025/LIBERATION @ Royal Exchange Theatre - 15th July 2025/Liberation photography by Daniel Oyegade - 15th july 2025/._DSC_2336.jpg</x:v>
      </x:c>
      <x:c r="K4171" t="str"/>
      <x:c r="L4171" t="str">
        <x:v>NOT_SCHEDULED</x:v>
      </x:c>
    </x:row>
    <x:row r="4172">
      <x:c r="A4172" t="str">
        <x:v>EXCLUDED</x:v>
      </x:c>
      <x:c r="B4172" t="str">
        <x:v>EXCLUDE_SYSTEM_SIDECAR</x:v>
      </x:c>
      <x:c r="C4172" t="str">
        <x:v>SEE MY WORLD ARCHIVE/SEE MY WORLD 2025/LIBERATION @ Royal Exchange Theatre - 15th July 2025</x:v>
      </x:c>
      <x:c r="D4172" t="str">
        <x:v>01_SEE_MY_WORLD_PROGRAMMES/2025/LIBERATION_ROYAL_EXCHANGE_THEATRE_15TH_JULY_2025/Liberation photography by Daniel Oyegade - 15th july 2025/._DSC_2337.jpg</x:v>
      </x:c>
      <x:c r="E4172" t="str">
        <x:v>._DSC_2337.jpg</x:v>
      </x:c>
      <x:c r="F4172" t="str">
        <x:v>jpg</x:v>
      </x:c>
      <x:c r="G4172" s="7" t="n">
        <x:v>4096</x:v>
      </x:c>
      <x:c r="H4172" s="19" t="n">
        <x:f>G4172/'Settings &amp; Method'!$B$5</x:f>
        <x:v>0.000004096</x:v>
      </x:c>
      <x:c r="I4172" s="8" t="n">
        <x:v>45917.062967592596</x:v>
      </x:c>
      <x:c r="J4172" t="str">
        <x:v>SEE MY WORLD ARCHIVE/SEE MY WORLD 2025/LIBERATION @ Royal Exchange Theatre - 15th July 2025/Liberation photography by Daniel Oyegade - 15th july 2025/._DSC_2337.jpg</x:v>
      </x:c>
      <x:c r="K4172" t="str"/>
      <x:c r="L4172" t="str">
        <x:v>NOT_SCHEDULED</x:v>
      </x:c>
    </x:row>
    <x:row r="4173">
      <x:c r="A4173" t="str">
        <x:v>EXCLUDED</x:v>
      </x:c>
      <x:c r="B4173" t="str">
        <x:v>EXCLUDE_SYSTEM_SIDECAR</x:v>
      </x:c>
      <x:c r="C4173" t="str">
        <x:v>SEE MY WORLD ARCHIVE/SEE MY WORLD 2025/LIBERATION @ Royal Exchange Theatre - 15th July 2025</x:v>
      </x:c>
      <x:c r="D4173" t="str">
        <x:v>01_SEE_MY_WORLD_PROGRAMMES/2025/LIBERATION_ROYAL_EXCHANGE_THEATRE_15TH_JULY_2025/Liberation photography by Daniel Oyegade - 15th july 2025/._DSC_2340.jpg</x:v>
      </x:c>
      <x:c r="E4173" t="str">
        <x:v>._DSC_2340.jpg</x:v>
      </x:c>
      <x:c r="F4173" t="str">
        <x:v>jpg</x:v>
      </x:c>
      <x:c r="G4173" s="7" t="n">
        <x:v>4096</x:v>
      </x:c>
      <x:c r="H4173" s="19" t="n">
        <x:f>G4173/'Settings &amp; Method'!$B$5</x:f>
        <x:v>0.000004096</x:v>
      </x:c>
      <x:c r="I4173" s="8" t="n">
        <x:v>45917.06287800926</x:v>
      </x:c>
      <x:c r="J4173" t="str">
        <x:v>SEE MY WORLD ARCHIVE/SEE MY WORLD 2025/LIBERATION @ Royal Exchange Theatre - 15th July 2025/Liberation photography by Daniel Oyegade - 15th july 2025/._DSC_2340.jpg</x:v>
      </x:c>
      <x:c r="K4173" t="str"/>
      <x:c r="L4173" t="str">
        <x:v>NOT_SCHEDULED</x:v>
      </x:c>
    </x:row>
    <x:row r="4174">
      <x:c r="A4174" t="str">
        <x:v>EXCLUDED</x:v>
      </x:c>
      <x:c r="B4174" t="str">
        <x:v>EXCLUDE_SYSTEM_SIDECAR</x:v>
      </x:c>
      <x:c r="C4174" t="str">
        <x:v>SEE MY WORLD ARCHIVE/SEE MY WORLD 2025/LIBERATION @ Royal Exchange Theatre - 15th July 2025</x:v>
      </x:c>
      <x:c r="D4174" t="str">
        <x:v>01_SEE_MY_WORLD_PROGRAMMES/2025/LIBERATION_ROYAL_EXCHANGE_THEATRE_15TH_JULY_2025/Liberation photography by Daniel Oyegade - 15th july 2025/._DSC_2342.jpg</x:v>
      </x:c>
      <x:c r="E4174" t="str">
        <x:v>._DSC_2342.jpg</x:v>
      </x:c>
      <x:c r="F4174" t="str">
        <x:v>jpg</x:v>
      </x:c>
      <x:c r="G4174" s="7" t="n">
        <x:v>4096</x:v>
      </x:c>
      <x:c r="H4174" s="19" t="n">
        <x:f>G4174/'Settings &amp; Method'!$B$5</x:f>
        <x:v>0.000004096</x:v>
      </x:c>
      <x:c r="I4174" s="8" t="n">
        <x:v>45917.06286608797</x:v>
      </x:c>
      <x:c r="J4174" t="str">
        <x:v>SEE MY WORLD ARCHIVE/SEE MY WORLD 2025/LIBERATION @ Royal Exchange Theatre - 15th July 2025/Liberation photography by Daniel Oyegade - 15th july 2025/._DSC_2342.jpg</x:v>
      </x:c>
      <x:c r="K4174" t="str"/>
      <x:c r="L4174" t="str">
        <x:v>NOT_SCHEDULED</x:v>
      </x:c>
    </x:row>
    <x:row r="4175">
      <x:c r="A4175" t="str">
        <x:v>EXCLUDED</x:v>
      </x:c>
      <x:c r="B4175" t="str">
        <x:v>EXCLUDE_SYSTEM_SIDECAR</x:v>
      </x:c>
      <x:c r="C4175" t="str">
        <x:v>SEE MY WORLD ARCHIVE/SEE MY WORLD 2025/LIBERATION @ Royal Exchange Theatre - 15th July 2025</x:v>
      </x:c>
      <x:c r="D4175" t="str">
        <x:v>01_SEE_MY_WORLD_PROGRAMMES/2025/LIBERATION_ROYAL_EXCHANGE_THEATRE_15TH_JULY_2025/Liberation photography by Daniel Oyegade - 15th july 2025/._DSC_2343.jpg</x:v>
      </x:c>
      <x:c r="E4175" t="str">
        <x:v>._DSC_2343.jpg</x:v>
      </x:c>
      <x:c r="F4175" t="str">
        <x:v>jpg</x:v>
      </x:c>
      <x:c r="G4175" s="7" t="n">
        <x:v>4096</x:v>
      </x:c>
      <x:c r="H4175" s="19" t="n">
        <x:f>G4175/'Settings &amp; Method'!$B$5</x:f>
        <x:v>0.000004096</x:v>
      </x:c>
      <x:c r="I4175" s="8" t="n">
        <x:v>45917.0628630787</x:v>
      </x:c>
      <x:c r="J4175" t="str">
        <x:v>SEE MY WORLD ARCHIVE/SEE MY WORLD 2025/LIBERATION @ Royal Exchange Theatre - 15th July 2025/Liberation photography by Daniel Oyegade - 15th july 2025/._DSC_2343.jpg</x:v>
      </x:c>
      <x:c r="K4175" t="str"/>
      <x:c r="L4175" t="str">
        <x:v>NOT_SCHEDULED</x:v>
      </x:c>
    </x:row>
    <x:row r="4176">
      <x:c r="A4176" t="str">
        <x:v>EXCLUDED</x:v>
      </x:c>
      <x:c r="B4176" t="str">
        <x:v>EXCLUDE_SYSTEM_SIDECAR</x:v>
      </x:c>
      <x:c r="C4176" t="str">
        <x:v>SEE MY WORLD ARCHIVE/SEE MY WORLD 2025/LIBERATION @ Royal Exchange Theatre - 15th July 2025</x:v>
      </x:c>
      <x:c r="D4176" t="str">
        <x:v>01_SEE_MY_WORLD_PROGRAMMES/2025/LIBERATION_ROYAL_EXCHANGE_THEATRE_15TH_JULY_2025/Liberation photography by Daniel Oyegade - 15th july 2025/._DSC_2346.jpg</x:v>
      </x:c>
      <x:c r="E4176" t="str">
        <x:v>._DSC_2346.jpg</x:v>
      </x:c>
      <x:c r="F4176" t="str">
        <x:v>jpg</x:v>
      </x:c>
      <x:c r="G4176" s="7" t="n">
        <x:v>4096</x:v>
      </x:c>
      <x:c r="H4176" s="19" t="n">
        <x:f>G4176/'Settings &amp; Method'!$B$5</x:f>
        <x:v>0.000004096</x:v>
      </x:c>
      <x:c r="I4176" s="8" t="n">
        <x:v>45917.06292638889</x:v>
      </x:c>
      <x:c r="J4176" t="str">
        <x:v>SEE MY WORLD ARCHIVE/SEE MY WORLD 2025/LIBERATION @ Royal Exchange Theatre - 15th July 2025/Liberation photography by Daniel Oyegade - 15th july 2025/._DSC_2346.jpg</x:v>
      </x:c>
      <x:c r="K4176" t="str"/>
      <x:c r="L4176" t="str">
        <x:v>NOT_SCHEDULED</x:v>
      </x:c>
    </x:row>
    <x:row r="4177">
      <x:c r="A4177" t="str">
        <x:v>EXCLUDED</x:v>
      </x:c>
      <x:c r="B4177" t="str">
        <x:v>EXCLUDE_SYSTEM_SIDECAR</x:v>
      </x:c>
      <x:c r="C4177" t="str">
        <x:v>SEE MY WORLD ARCHIVE/SEE MY WORLD 2025/LIBERATION @ Royal Exchange Theatre - 15th July 2025</x:v>
      </x:c>
      <x:c r="D4177" t="str">
        <x:v>01_SEE_MY_WORLD_PROGRAMMES/2025/LIBERATION_ROYAL_EXCHANGE_THEATRE_15TH_JULY_2025/Liberation photography by Daniel Oyegade - 15th july 2025/._DSC_2350.jpg</x:v>
      </x:c>
      <x:c r="E4177" t="str">
        <x:v>._DSC_2350.jpg</x:v>
      </x:c>
      <x:c r="F4177" t="str">
        <x:v>jpg</x:v>
      </x:c>
      <x:c r="G4177" s="7" t="n">
        <x:v>4096</x:v>
      </x:c>
      <x:c r="H4177" s="19" t="n">
        <x:f>G4177/'Settings &amp; Method'!$B$5</x:f>
        <x:v>0.000004096</x:v>
      </x:c>
      <x:c r="I4177" s="8" t="n">
        <x:v>45917.062902199075</x:v>
      </x:c>
      <x:c r="J4177" t="str">
        <x:v>SEE MY WORLD ARCHIVE/SEE MY WORLD 2025/LIBERATION @ Royal Exchange Theatre - 15th July 2025/Liberation photography by Daniel Oyegade - 15th july 2025/._DSC_2350.jpg</x:v>
      </x:c>
      <x:c r="K4177" t="str"/>
      <x:c r="L4177" t="str">
        <x:v>NOT_SCHEDULED</x:v>
      </x:c>
    </x:row>
    <x:row r="4178">
      <x:c r="A4178" t="str">
        <x:v>EXCLUDED</x:v>
      </x:c>
      <x:c r="B4178" t="str">
        <x:v>EXCLUDE_SYSTEM_SIDECAR</x:v>
      </x:c>
      <x:c r="C4178" t="str">
        <x:v>SEE MY WORLD ARCHIVE/SEE MY WORLD 2025/LIBERATION @ Royal Exchange Theatre - 15th July 2025</x:v>
      </x:c>
      <x:c r="D4178" t="str">
        <x:v>01_SEE_MY_WORLD_PROGRAMMES/2025/LIBERATION_ROYAL_EXCHANGE_THEATRE_15TH_JULY_2025/Liberation photography by Daniel Oyegade - 15th july 2025/._DSC_2351.jpg</x:v>
      </x:c>
      <x:c r="E4178" t="str">
        <x:v>._DSC_2351.jpg</x:v>
      </x:c>
      <x:c r="F4178" t="str">
        <x:v>jpg</x:v>
      </x:c>
      <x:c r="G4178" s="7" t="n">
        <x:v>4096</x:v>
      </x:c>
      <x:c r="H4178" s="19" t="n">
        <x:f>G4178/'Settings &amp; Method'!$B$5</x:f>
        <x:v>0.000004096</x:v>
      </x:c>
      <x:c r="I4178" s="8" t="n">
        <x:v>45917.062895717594</x:v>
      </x:c>
      <x:c r="J4178" t="str">
        <x:v>SEE MY WORLD ARCHIVE/SEE MY WORLD 2025/LIBERATION @ Royal Exchange Theatre - 15th July 2025/Liberation photography by Daniel Oyegade - 15th july 2025/._DSC_2351.jpg</x:v>
      </x:c>
      <x:c r="K4178" t="str"/>
      <x:c r="L4178" t="str">
        <x:v>NOT_SCHEDULED</x:v>
      </x:c>
    </x:row>
    <x:row r="4179">
      <x:c r="A4179" t="str">
        <x:v>EXCLUDED</x:v>
      </x:c>
      <x:c r="B4179" t="str">
        <x:v>EXCLUDE_SYSTEM_SIDECAR</x:v>
      </x:c>
      <x:c r="C4179" t="str">
        <x:v>SEE MY WORLD ARCHIVE/SEE MY WORLD 2025/LIBERATION @ Royal Exchange Theatre - 15th July 2025</x:v>
      </x:c>
      <x:c r="D4179" t="str">
        <x:v>01_SEE_MY_WORLD_PROGRAMMES/2025/LIBERATION_ROYAL_EXCHANGE_THEATRE_15TH_JULY_2025/Liberation photography by Daniel Oyegade - 15th july 2025/._DSC_2352.jpg</x:v>
      </x:c>
      <x:c r="E4179" t="str">
        <x:v>._DSC_2352.jpg</x:v>
      </x:c>
      <x:c r="F4179" t="str">
        <x:v>jpg</x:v>
      </x:c>
      <x:c r="G4179" s="7" t="n">
        <x:v>4096</x:v>
      </x:c>
      <x:c r="H4179" s="19" t="n">
        <x:f>G4179/'Settings &amp; Method'!$B$5</x:f>
        <x:v>0.000004096</x:v>
      </x:c>
      <x:c r="I4179" s="8" t="n">
        <x:v>45917.06292928241</x:v>
      </x:c>
      <x:c r="J4179" t="str">
        <x:v>SEE MY WORLD ARCHIVE/SEE MY WORLD 2025/LIBERATION @ Royal Exchange Theatre - 15th July 2025/Liberation photography by Daniel Oyegade - 15th july 2025/._DSC_2352.jpg</x:v>
      </x:c>
      <x:c r="K4179" t="str"/>
      <x:c r="L4179" t="str">
        <x:v>NOT_SCHEDULED</x:v>
      </x:c>
    </x:row>
    <x:row r="4180">
      <x:c r="A4180" t="str">
        <x:v>EXCLUDED</x:v>
      </x:c>
      <x:c r="B4180" t="str">
        <x:v>EXCLUDE_SYSTEM_SIDECAR</x:v>
      </x:c>
      <x:c r="C4180" t="str">
        <x:v>SEE MY WORLD ARCHIVE/SEE MY WORLD 2025/LIBERATION @ Royal Exchange Theatre - 15th July 2025</x:v>
      </x:c>
      <x:c r="D4180" t="str">
        <x:v>01_SEE_MY_WORLD_PROGRAMMES/2025/LIBERATION_ROYAL_EXCHANGE_THEATRE_15TH_JULY_2025/Liberation photography by Daniel Oyegade - 15th july 2025/._DSC_2359.jpg</x:v>
      </x:c>
      <x:c r="E4180" t="str">
        <x:v>._DSC_2359.jpg</x:v>
      </x:c>
      <x:c r="F4180" t="str">
        <x:v>jpg</x:v>
      </x:c>
      <x:c r="G4180" s="7" t="n">
        <x:v>4096</x:v>
      </x:c>
      <x:c r="H4180" s="19" t="n">
        <x:f>G4180/'Settings &amp; Method'!$B$5</x:f>
        <x:v>0.000004096</x:v>
      </x:c>
      <x:c r="I4180" s="8" t="n">
        <x:v>45917.063151041664</x:v>
      </x:c>
      <x:c r="J4180" t="str">
        <x:v>SEE MY WORLD ARCHIVE/SEE MY WORLD 2025/LIBERATION @ Royal Exchange Theatre - 15th July 2025/Liberation photography by Daniel Oyegade - 15th july 2025/._DSC_2359.jpg</x:v>
      </x:c>
      <x:c r="K4180" t="str"/>
      <x:c r="L4180" t="str">
        <x:v>NOT_SCHEDULED</x:v>
      </x:c>
    </x:row>
    <x:row r="4181">
      <x:c r="A4181" t="str">
        <x:v>EXCLUDED</x:v>
      </x:c>
      <x:c r="B4181" t="str">
        <x:v>EXCLUDE_SYSTEM_SIDECAR</x:v>
      </x:c>
      <x:c r="C4181" t="str">
        <x:v>SEE MY WORLD ARCHIVE/SEE MY WORLD 2025/LIBERATION @ Royal Exchange Theatre - 15th July 2025</x:v>
      </x:c>
      <x:c r="D4181" t="str">
        <x:v>01_SEE_MY_WORLD_PROGRAMMES/2025/LIBERATION_ROYAL_EXCHANGE_THEATRE_15TH_JULY_2025/Liberation photography by Daniel Oyegade - 15th july 2025/._DSC_2360.jpg</x:v>
      </x:c>
      <x:c r="E4181" t="str">
        <x:v>._DSC_2360.jpg</x:v>
      </x:c>
      <x:c r="F4181" t="str">
        <x:v>jpg</x:v>
      </x:c>
      <x:c r="G4181" s="7" t="n">
        <x:v>4096</x:v>
      </x:c>
      <x:c r="H4181" s="19" t="n">
        <x:f>G4181/'Settings &amp; Method'!$B$5</x:f>
        <x:v>0.000004096</x:v>
      </x:c>
      <x:c r="I4181" s="8" t="n">
        <x:v>45917.06313472222</x:v>
      </x:c>
      <x:c r="J4181" t="str">
        <x:v>SEE MY WORLD ARCHIVE/SEE MY WORLD 2025/LIBERATION @ Royal Exchange Theatre - 15th July 2025/Liberation photography by Daniel Oyegade - 15th july 2025/._DSC_2360.jpg</x:v>
      </x:c>
      <x:c r="K4181" t="str"/>
      <x:c r="L4181" t="str">
        <x:v>NOT_SCHEDULED</x:v>
      </x:c>
    </x:row>
    <x:row r="4182">
      <x:c r="A4182" t="str">
        <x:v>EXCLUDED</x:v>
      </x:c>
      <x:c r="B4182" t="str">
        <x:v>EXCLUDE_SYSTEM_SIDECAR</x:v>
      </x:c>
      <x:c r="C4182" t="str">
        <x:v>SEE MY WORLD ARCHIVE/SEE MY WORLD 2025/LIBERATION @ Royal Exchange Theatre - 15th July 2025</x:v>
      </x:c>
      <x:c r="D4182" t="str">
        <x:v>01_SEE_MY_WORLD_PROGRAMMES/2025/LIBERATION_ROYAL_EXCHANGE_THEATRE_15TH_JULY_2025/Liberation photography by Daniel Oyegade - 15th july 2025/._DSC_2362.jpg</x:v>
      </x:c>
      <x:c r="E4182" t="str">
        <x:v>._DSC_2362.jpg</x:v>
      </x:c>
      <x:c r="F4182" t="str">
        <x:v>jpg</x:v>
      </x:c>
      <x:c r="G4182" s="7" t="n">
        <x:v>4096</x:v>
      </x:c>
      <x:c r="H4182" s="19" t="n">
        <x:f>G4182/'Settings &amp; Method'!$B$5</x:f>
        <x:v>0.000004096</x:v>
      </x:c>
      <x:c r="I4182" s="8" t="n">
        <x:v>45917.063119212966</x:v>
      </x:c>
      <x:c r="J4182" t="str">
        <x:v>SEE MY WORLD ARCHIVE/SEE MY WORLD 2025/LIBERATION @ Royal Exchange Theatre - 15th July 2025/Liberation photography by Daniel Oyegade - 15th july 2025/._DSC_2362.jpg</x:v>
      </x:c>
      <x:c r="K4182" t="str"/>
      <x:c r="L4182" t="str">
        <x:v>NOT_SCHEDULED</x:v>
      </x:c>
    </x:row>
    <x:row r="4183">
      <x:c r="A4183" t="str">
        <x:v>EXCLUDED</x:v>
      </x:c>
      <x:c r="B4183" t="str">
        <x:v>EXCLUDE_SYSTEM_SIDECAR</x:v>
      </x:c>
      <x:c r="C4183" t="str">
        <x:v>SEE MY WORLD ARCHIVE/SEE MY WORLD 2025/LIBERATION @ Royal Exchange Theatre - 15th July 2025</x:v>
      </x:c>
      <x:c r="D4183" t="str">
        <x:v>01_SEE_MY_WORLD_PROGRAMMES/2025/LIBERATION_ROYAL_EXCHANGE_THEATRE_15TH_JULY_2025/Liberation photography by Daniel Oyegade - 15th july 2025/._DSC_2366.jpg</x:v>
      </x:c>
      <x:c r="E4183" t="str">
        <x:v>._DSC_2366.jpg</x:v>
      </x:c>
      <x:c r="F4183" t="str">
        <x:v>jpg</x:v>
      </x:c>
      <x:c r="G4183" s="7" t="n">
        <x:v>4096</x:v>
      </x:c>
      <x:c r="H4183" s="19" t="n">
        <x:f>G4183/'Settings &amp; Method'!$B$5</x:f>
        <x:v>0.000004096</x:v>
      </x:c>
      <x:c r="I4183" s="8" t="n">
        <x:v>45917.06316469907</x:v>
      </x:c>
      <x:c r="J4183" t="str">
        <x:v>SEE MY WORLD ARCHIVE/SEE MY WORLD 2025/LIBERATION @ Royal Exchange Theatre - 15th July 2025/Liberation photography by Daniel Oyegade - 15th july 2025/._DSC_2366.jpg</x:v>
      </x:c>
      <x:c r="K4183" t="str"/>
      <x:c r="L4183" t="str">
        <x:v>NOT_SCHEDULED</x:v>
      </x:c>
    </x:row>
    <x:row r="4184">
      <x:c r="A4184" t="str">
        <x:v>EXCLUDED</x:v>
      </x:c>
      <x:c r="B4184" t="str">
        <x:v>EXCLUDE_SYSTEM_SIDECAR</x:v>
      </x:c>
      <x:c r="C4184" t="str">
        <x:v>SEE MY WORLD ARCHIVE/SEE MY WORLD 2025/LIBERATION @ Royal Exchange Theatre - 15th July 2025</x:v>
      </x:c>
      <x:c r="D4184" t="str">
        <x:v>01_SEE_MY_WORLD_PROGRAMMES/2025/LIBERATION_ROYAL_EXCHANGE_THEATRE_15TH_JULY_2025/Liberation photography by Daniel Oyegade - 15th july 2025/._DSC_2369.jpg</x:v>
      </x:c>
      <x:c r="E4184" t="str">
        <x:v>._DSC_2369.jpg</x:v>
      </x:c>
      <x:c r="F4184" t="str">
        <x:v>jpg</x:v>
      </x:c>
      <x:c r="G4184" s="7" t="n">
        <x:v>4096</x:v>
      </x:c>
      <x:c r="H4184" s="19" t="n">
        <x:f>G4184/'Settings &amp; Method'!$B$5</x:f>
        <x:v>0.000004096</x:v>
      </x:c>
      <x:c r="I4184" s="8" t="n">
        <x:v>45917.06287905093</x:v>
      </x:c>
      <x:c r="J4184" t="str">
        <x:v>SEE MY WORLD ARCHIVE/SEE MY WORLD 2025/LIBERATION @ Royal Exchange Theatre - 15th July 2025/Liberation photography by Daniel Oyegade - 15th july 2025/._DSC_2369.jpg</x:v>
      </x:c>
      <x:c r="K4184" t="str"/>
      <x:c r="L4184" t="str">
        <x:v>NOT_SCHEDULED</x:v>
      </x:c>
    </x:row>
    <x:row r="4185">
      <x:c r="A4185" t="str">
        <x:v>EXCLUDED</x:v>
      </x:c>
      <x:c r="B4185" t="str">
        <x:v>EXCLUDE_SYSTEM_SIDECAR</x:v>
      </x:c>
      <x:c r="C4185" t="str">
        <x:v>SEE MY WORLD ARCHIVE/SEE MY WORLD 2025/LIBERATION @ Royal Exchange Theatre - 15th July 2025</x:v>
      </x:c>
      <x:c r="D4185" t="str">
        <x:v>01_SEE_MY_WORLD_PROGRAMMES/2025/LIBERATION_ROYAL_EXCHANGE_THEATRE_15TH_JULY_2025/Liberation photography by Daniel Oyegade - 15th july 2025/._DSC_2371.jpg</x:v>
      </x:c>
      <x:c r="E4185" t="str">
        <x:v>._DSC_2371.jpg</x:v>
      </x:c>
      <x:c r="F4185" t="str">
        <x:v>jpg</x:v>
      </x:c>
      <x:c r="G4185" s="7" t="n">
        <x:v>4096</x:v>
      </x:c>
      <x:c r="H4185" s="19" t="n">
        <x:f>G4185/'Settings &amp; Method'!$B$5</x:f>
        <x:v>0.000004096</x:v>
      </x:c>
      <x:c r="I4185" s="8" t="n">
        <x:v>45917.06314976852</x:v>
      </x:c>
      <x:c r="J4185" t="str">
        <x:v>SEE MY WORLD ARCHIVE/SEE MY WORLD 2025/LIBERATION @ Royal Exchange Theatre - 15th July 2025/Liberation photography by Daniel Oyegade - 15th july 2025/._DSC_2371.jpg</x:v>
      </x:c>
      <x:c r="K4185" t="str"/>
      <x:c r="L4185" t="str">
        <x:v>NOT_SCHEDULED</x:v>
      </x:c>
    </x:row>
    <x:row r="4186">
      <x:c r="A4186" t="str">
        <x:v>EXCLUDED</x:v>
      </x:c>
      <x:c r="B4186" t="str">
        <x:v>EXCLUDE_SYSTEM_SIDECAR</x:v>
      </x:c>
      <x:c r="C4186" t="str">
        <x:v>SEE MY WORLD ARCHIVE/SEE MY WORLD 2025/LIBERATION @ Royal Exchange Theatre - 15th July 2025</x:v>
      </x:c>
      <x:c r="D4186" t="str">
        <x:v>01_SEE_MY_WORLD_PROGRAMMES/2025/LIBERATION_ROYAL_EXCHANGE_THEATRE_15TH_JULY_2025/Liberation photography by Daniel Oyegade - 15th july 2025/._DSC_2383.jpg</x:v>
      </x:c>
      <x:c r="E4186" t="str">
        <x:v>._DSC_2383.jpg</x:v>
      </x:c>
      <x:c r="F4186" t="str">
        <x:v>jpg</x:v>
      </x:c>
      <x:c r="G4186" s="7" t="n">
        <x:v>4096</x:v>
      </x:c>
      <x:c r="H4186" s="19" t="n">
        <x:f>G4186/'Settings &amp; Method'!$B$5</x:f>
        <x:v>0.000004096</x:v>
      </x:c>
      <x:c r="I4186" s="8" t="n">
        <x:v>45917.06287511574</x:v>
      </x:c>
      <x:c r="J4186" t="str">
        <x:v>SEE MY WORLD ARCHIVE/SEE MY WORLD 2025/LIBERATION @ Royal Exchange Theatre - 15th July 2025/Liberation photography by Daniel Oyegade - 15th july 2025/._DSC_2383.jpg</x:v>
      </x:c>
      <x:c r="K4186" t="str"/>
      <x:c r="L4186" t="str">
        <x:v>NOT_SCHEDULED</x:v>
      </x:c>
    </x:row>
    <x:row r="4187">
      <x:c r="A4187" t="str">
        <x:v>EXCLUDED</x:v>
      </x:c>
      <x:c r="B4187" t="str">
        <x:v>EXCLUDE_SYSTEM_SIDECAR</x:v>
      </x:c>
      <x:c r="C4187" t="str">
        <x:v>SEE MY WORLD ARCHIVE/SEE MY WORLD 2025/LIBERATION @ Royal Exchange Theatre - 15th July 2025</x:v>
      </x:c>
      <x:c r="D4187" t="str">
        <x:v>01_SEE_MY_WORLD_PROGRAMMES/2025/LIBERATION_ROYAL_EXCHANGE_THEATRE_15TH_JULY_2025/Liberation photography by Daniel Oyegade - 15th july 2025/._DSC_2387.jpg</x:v>
      </x:c>
      <x:c r="E4187" t="str">
        <x:v>._DSC_2387.jpg</x:v>
      </x:c>
      <x:c r="F4187" t="str">
        <x:v>jpg</x:v>
      </x:c>
      <x:c r="G4187" s="7" t="n">
        <x:v>4096</x:v>
      </x:c>
      <x:c r="H4187" s="19" t="n">
        <x:f>G4187/'Settings &amp; Method'!$B$5</x:f>
        <x:v>0.000004096</x:v>
      </x:c>
      <x:c r="I4187" s="8" t="n">
        <x:v>45917.06290324074</x:v>
      </x:c>
      <x:c r="J4187" t="str">
        <x:v>SEE MY WORLD ARCHIVE/SEE MY WORLD 2025/LIBERATION @ Royal Exchange Theatre - 15th July 2025/Liberation photography by Daniel Oyegade - 15th july 2025/._DSC_2387.jpg</x:v>
      </x:c>
      <x:c r="K4187" t="str"/>
      <x:c r="L4187" t="str">
        <x:v>NOT_SCHEDULED</x:v>
      </x:c>
    </x:row>
    <x:row r="4188">
      <x:c r="A4188" t="str">
        <x:v>EXCLUDED</x:v>
      </x:c>
      <x:c r="B4188" t="str">
        <x:v>EXCLUDE_SYSTEM_SIDECAR</x:v>
      </x:c>
      <x:c r="C4188" t="str">
        <x:v>SEE MY WORLD ARCHIVE/SEE MY WORLD 2025/LIBERATION @ Royal Exchange Theatre - 15th July 2025</x:v>
      </x:c>
      <x:c r="D4188" t="str">
        <x:v>01_SEE_MY_WORLD_PROGRAMMES/2025/LIBERATION_ROYAL_EXCHANGE_THEATRE_15TH_JULY_2025/Liberation photography by Daniel Oyegade - 15th july 2025/._DSC_2388-2.jpg</x:v>
      </x:c>
      <x:c r="E4188" t="str">
        <x:v>._DSC_2388-2.jpg</x:v>
      </x:c>
      <x:c r="F4188" t="str">
        <x:v>jpg</x:v>
      </x:c>
      <x:c r="G4188" s="7" t="n">
        <x:v>4096</x:v>
      </x:c>
      <x:c r="H4188" s="19" t="n">
        <x:f>G4188/'Settings &amp; Method'!$B$5</x:f>
        <x:v>0.000004096</x:v>
      </x:c>
      <x:c r="I4188" s="8" t="n">
        <x:v>45917.06311747685</x:v>
      </x:c>
      <x:c r="J4188" t="str">
        <x:v>SEE MY WORLD ARCHIVE/SEE MY WORLD 2025/LIBERATION @ Royal Exchange Theatre - 15th July 2025/Liberation photography by Daniel Oyegade - 15th july 2025/._DSC_2388-2.jpg</x:v>
      </x:c>
      <x:c r="K4188" t="str"/>
      <x:c r="L4188" t="str">
        <x:v>NOT_SCHEDULED</x:v>
      </x:c>
    </x:row>
    <x:row r="4189">
      <x:c r="A4189" t="str">
        <x:v>EXCLUDED</x:v>
      </x:c>
      <x:c r="B4189" t="str">
        <x:v>EXCLUDE_SYSTEM_SIDECAR</x:v>
      </x:c>
      <x:c r="C4189" t="str">
        <x:v>SEE MY WORLD ARCHIVE/SEE MY WORLD 2025/LIBERATION @ Royal Exchange Theatre - 15th July 2025</x:v>
      </x:c>
      <x:c r="D4189" t="str">
        <x:v>01_SEE_MY_WORLD_PROGRAMMES/2025/LIBERATION_ROYAL_EXCHANGE_THEATRE_15TH_JULY_2025/Liberation photography by Daniel Oyegade - 15th july 2025/._DSC_2391.jpg</x:v>
      </x:c>
      <x:c r="E4189" t="str">
        <x:v>._DSC_2391.jpg</x:v>
      </x:c>
      <x:c r="F4189" t="str">
        <x:v>jpg</x:v>
      </x:c>
      <x:c r="G4189" s="7" t="n">
        <x:v>4096</x:v>
      </x:c>
      <x:c r="H4189" s="19" t="n">
        <x:f>G4189/'Settings &amp; Method'!$B$5</x:f>
        <x:v>0.000004096</x:v>
      </x:c>
      <x:c r="I4189" s="8" t="n">
        <x:v>45917.06292430556</x:v>
      </x:c>
      <x:c r="J4189" t="str">
        <x:v>SEE MY WORLD ARCHIVE/SEE MY WORLD 2025/LIBERATION @ Royal Exchange Theatre - 15th July 2025/Liberation photography by Daniel Oyegade - 15th july 2025/._DSC_2391.jpg</x:v>
      </x:c>
      <x:c r="K4189" t="str"/>
      <x:c r="L4189" t="str">
        <x:v>NOT_SCHEDULED</x:v>
      </x:c>
    </x:row>
    <x:row r="4190">
      <x:c r="A4190" t="str">
        <x:v>EXCLUDED</x:v>
      </x:c>
      <x:c r="B4190" t="str">
        <x:v>EXCLUDE_SYSTEM_SIDECAR</x:v>
      </x:c>
      <x:c r="C4190" t="str">
        <x:v>SEE MY WORLD ARCHIVE/SEE MY WORLD 2025/LIBERATION @ Royal Exchange Theatre - 15th July 2025</x:v>
      </x:c>
      <x:c r="D4190" t="str">
        <x:v>01_SEE_MY_WORLD_PROGRAMMES/2025/LIBERATION_ROYAL_EXCHANGE_THEATRE_15TH_JULY_2025/Liberation photography by Daniel Oyegade - 15th july 2025/._DSC_2398.jpg</x:v>
      </x:c>
      <x:c r="E4190" t="str">
        <x:v>._DSC_2398.jpg</x:v>
      </x:c>
      <x:c r="F4190" t="str">
        <x:v>jpg</x:v>
      </x:c>
      <x:c r="G4190" s="7" t="n">
        <x:v>4096</x:v>
      </x:c>
      <x:c r="H4190" s="19" t="n">
        <x:f>G4190/'Settings &amp; Method'!$B$5</x:f>
        <x:v>0.000004096</x:v>
      </x:c>
      <x:c r="I4190" s="8" t="n">
        <x:v>45917.063160185186</x:v>
      </x:c>
      <x:c r="J4190" t="str">
        <x:v>SEE MY WORLD ARCHIVE/SEE MY WORLD 2025/LIBERATION @ Royal Exchange Theatre - 15th July 2025/Liberation photography by Daniel Oyegade - 15th july 2025/._DSC_2398.jpg</x:v>
      </x:c>
      <x:c r="K4190" t="str"/>
      <x:c r="L4190" t="str">
        <x:v>NOT_SCHEDULED</x:v>
      </x:c>
    </x:row>
    <x:row r="4191">
      <x:c r="A4191" t="str">
        <x:v>EXCLUDED</x:v>
      </x:c>
      <x:c r="B4191" t="str">
        <x:v>EXCLUDE_SYSTEM_SIDECAR</x:v>
      </x:c>
      <x:c r="C4191" t="str">
        <x:v>SEE MY WORLD ARCHIVE/SEE MY WORLD 2025/LIBERATION @ Royal Exchange Theatre - 15th July 2025</x:v>
      </x:c>
      <x:c r="D4191" t="str">
        <x:v>01_SEE_MY_WORLD_PROGRAMMES/2025/LIBERATION_ROYAL_EXCHANGE_THEATRE_15TH_JULY_2025/Liberation photography by Daniel Oyegade - 15th july 2025/._DSC_2403.jpg</x:v>
      </x:c>
      <x:c r="E4191" t="str">
        <x:v>._DSC_2403.jpg</x:v>
      </x:c>
      <x:c r="F4191" t="str">
        <x:v>jpg</x:v>
      </x:c>
      <x:c r="G4191" s="7" t="n">
        <x:v>4096</x:v>
      </x:c>
      <x:c r="H4191" s="19" t="n">
        <x:f>G4191/'Settings &amp; Method'!$B$5</x:f>
        <x:v>0.000004096</x:v>
      </x:c>
      <x:c r="I4191" s="8" t="n">
        <x:v>45917.06314814815</x:v>
      </x:c>
      <x:c r="J4191" t="str">
        <x:v>SEE MY WORLD ARCHIVE/SEE MY WORLD 2025/LIBERATION @ Royal Exchange Theatre - 15th July 2025/Liberation photography by Daniel Oyegade - 15th july 2025/._DSC_2403.jpg</x:v>
      </x:c>
      <x:c r="K4191" t="str"/>
      <x:c r="L4191" t="str">
        <x:v>NOT_SCHEDULED</x:v>
      </x:c>
    </x:row>
    <x:row r="4192">
      <x:c r="A4192" t="str">
        <x:v>EXCLUDED</x:v>
      </x:c>
      <x:c r="B4192" t="str">
        <x:v>EXCLUDE_SYSTEM_SIDECAR</x:v>
      </x:c>
      <x:c r="C4192" t="str">
        <x:v>SEE MY WORLD ARCHIVE/SEE MY WORLD 2025/LIBERATION @ Royal Exchange Theatre - 15th July 2025</x:v>
      </x:c>
      <x:c r="D4192" t="str">
        <x:v>01_SEE_MY_WORLD_PROGRAMMES/2025/LIBERATION_ROYAL_EXCHANGE_THEATRE_15TH_JULY_2025/Liberation photography by Daniel Oyegade - 15th july 2025/._DSC_2406.jpg</x:v>
      </x:c>
      <x:c r="E4192" t="str">
        <x:v>._DSC_2406.jpg</x:v>
      </x:c>
      <x:c r="F4192" t="str">
        <x:v>jpg</x:v>
      </x:c>
      <x:c r="G4192" s="7" t="n">
        <x:v>4096</x:v>
      </x:c>
      <x:c r="H4192" s="19" t="n">
        <x:f>G4192/'Settings &amp; Method'!$B$5</x:f>
        <x:v>0.000004096</x:v>
      </x:c>
      <x:c r="I4192" s="8" t="n">
        <x:v>45917.063135648146</x:v>
      </x:c>
      <x:c r="J4192" t="str">
        <x:v>SEE MY WORLD ARCHIVE/SEE MY WORLD 2025/LIBERATION @ Royal Exchange Theatre - 15th July 2025/Liberation photography by Daniel Oyegade - 15th july 2025/._DSC_2406.jpg</x:v>
      </x:c>
      <x:c r="K4192" t="str"/>
      <x:c r="L4192" t="str">
        <x:v>NOT_SCHEDULED</x:v>
      </x:c>
    </x:row>
    <x:row r="4193">
      <x:c r="A4193" t="str">
        <x:v>EXCLUDED</x:v>
      </x:c>
      <x:c r="B4193" t="str">
        <x:v>EXCLUDE_SYSTEM_SIDECAR</x:v>
      </x:c>
      <x:c r="C4193" t="str">
        <x:v>SEE MY WORLD ARCHIVE/SEE MY WORLD 2025/LIBERATION @ Royal Exchange Theatre - 15th July 2025</x:v>
      </x:c>
      <x:c r="D4193" t="str">
        <x:v>01_SEE_MY_WORLD_PROGRAMMES/2025/LIBERATION_ROYAL_EXCHANGE_THEATRE_15TH_JULY_2025/Liberation photography by Daniel Oyegade - 15th july 2025/._DSC_2407.jpg</x:v>
      </x:c>
      <x:c r="E4193" t="str">
        <x:v>._DSC_2407.jpg</x:v>
      </x:c>
      <x:c r="F4193" t="str">
        <x:v>jpg</x:v>
      </x:c>
      <x:c r="G4193" s="7" t="n">
        <x:v>4096</x:v>
      </x:c>
      <x:c r="H4193" s="19" t="n">
        <x:f>G4193/'Settings &amp; Method'!$B$5</x:f>
        <x:v>0.000004096</x:v>
      </x:c>
      <x:c r="I4193" s="8" t="n">
        <x:v>45917.06313321759</x:v>
      </x:c>
      <x:c r="J4193" t="str">
        <x:v>SEE MY WORLD ARCHIVE/SEE MY WORLD 2025/LIBERATION @ Royal Exchange Theatre - 15th July 2025/Liberation photography by Daniel Oyegade - 15th july 2025/._DSC_2407.jpg</x:v>
      </x:c>
      <x:c r="K4193" t="str"/>
      <x:c r="L4193" t="str">
        <x:v>NOT_SCHEDULED</x:v>
      </x:c>
    </x:row>
    <x:row r="4194">
      <x:c r="A4194" t="str">
        <x:v>EXCLUDED</x:v>
      </x:c>
      <x:c r="B4194" t="str">
        <x:v>EXCLUDE_SYSTEM_SIDECAR</x:v>
      </x:c>
      <x:c r="C4194" t="str">
        <x:v>SEE MY WORLD ARCHIVE/SEE MY WORLD 2025/LIBERATION @ Royal Exchange Theatre - 15th July 2025</x:v>
      </x:c>
      <x:c r="D4194" t="str">
        <x:v>01_SEE_MY_WORLD_PROGRAMMES/2025/LIBERATION_ROYAL_EXCHANGE_THEATRE_15TH_JULY_2025/Liberation photography by Daniel Oyegade - 15th july 2025/._DSC_2409.jpg</x:v>
      </x:c>
      <x:c r="E4194" t="str">
        <x:v>._DSC_2409.jpg</x:v>
      </x:c>
      <x:c r="F4194" t="str">
        <x:v>jpg</x:v>
      </x:c>
      <x:c r="G4194" s="7" t="n">
        <x:v>4096</x:v>
      </x:c>
      <x:c r="H4194" s="19" t="n">
        <x:f>G4194/'Settings &amp; Method'!$B$5</x:f>
        <x:v>0.000004096</x:v>
      </x:c>
      <x:c r="I4194" s="8" t="n">
        <x:v>45917.062932175926</x:v>
      </x:c>
      <x:c r="J4194" t="str">
        <x:v>SEE MY WORLD ARCHIVE/SEE MY WORLD 2025/LIBERATION @ Royal Exchange Theatre - 15th July 2025/Liberation photography by Daniel Oyegade - 15th july 2025/._DSC_2409.jpg</x:v>
      </x:c>
      <x:c r="K4194" t="str"/>
      <x:c r="L4194" t="str">
        <x:v>NOT_SCHEDULED</x:v>
      </x:c>
    </x:row>
    <x:row r="4195">
      <x:c r="A4195" t="str">
        <x:v>EXCLUDED</x:v>
      </x:c>
      <x:c r="B4195" t="str">
        <x:v>EXCLUDE_SYSTEM_SIDECAR</x:v>
      </x:c>
      <x:c r="C4195" t="str">
        <x:v>SEE MY WORLD ARCHIVE/SEE MY WORLD 2025/LIBERATION @ Royal Exchange Theatre - 15th July 2025</x:v>
      </x:c>
      <x:c r="D4195" t="str">
        <x:v>01_SEE_MY_WORLD_PROGRAMMES/2025/LIBERATION_ROYAL_EXCHANGE_THEATRE_15TH_JULY_2025/Liberation photography by Daniel Oyegade - 15th july 2025/._DSC_2410.jpg</x:v>
      </x:c>
      <x:c r="E4195" t="str">
        <x:v>._DSC_2410.jpg</x:v>
      </x:c>
      <x:c r="F4195" t="str">
        <x:v>jpg</x:v>
      </x:c>
      <x:c r="G4195" s="7" t="n">
        <x:v>4096</x:v>
      </x:c>
      <x:c r="H4195" s="19" t="n">
        <x:f>G4195/'Settings &amp; Method'!$B$5</x:f>
        <x:v>0.000004096</x:v>
      </x:c>
      <x:c r="I4195" s="8" t="n">
        <x:v>45917.06312025463</x:v>
      </x:c>
      <x:c r="J4195" t="str">
        <x:v>SEE MY WORLD ARCHIVE/SEE MY WORLD 2025/LIBERATION @ Royal Exchange Theatre - 15th July 2025/Liberation photography by Daniel Oyegade - 15th july 2025/._DSC_2410.jpg</x:v>
      </x:c>
      <x:c r="K4195" t="str"/>
      <x:c r="L4195" t="str">
        <x:v>NOT_SCHEDULED</x:v>
      </x:c>
    </x:row>
    <x:row r="4196">
      <x:c r="A4196" t="str">
        <x:v>EXCLUDED</x:v>
      </x:c>
      <x:c r="B4196" t="str">
        <x:v>EXCLUDE_SYSTEM_SIDECAR</x:v>
      </x:c>
      <x:c r="C4196" t="str">
        <x:v>SEE MY WORLD ARCHIVE/SEE MY WORLD 2025/LIBERATION @ Royal Exchange Theatre - 15th July 2025</x:v>
      </x:c>
      <x:c r="D4196" t="str">
        <x:v>01_SEE_MY_WORLD_PROGRAMMES/2025/LIBERATION_ROYAL_EXCHANGE_THEATRE_15TH_JULY_2025/Liberation photography by Daniel Oyegade - 15th july 2025/._DSC_2411.jpg</x:v>
      </x:c>
      <x:c r="E4196" t="str">
        <x:v>._DSC_2411.jpg</x:v>
      </x:c>
      <x:c r="F4196" t="str">
        <x:v>jpg</x:v>
      </x:c>
      <x:c r="G4196" s="7" t="n">
        <x:v>4096</x:v>
      </x:c>
      <x:c r="H4196" s="19" t="n">
        <x:f>G4196/'Settings &amp; Method'!$B$5</x:f>
        <x:v>0.000004096</x:v>
      </x:c>
      <x:c r="I4196" s="8" t="n">
        <x:v>45917.06312384259</x:v>
      </x:c>
      <x:c r="J4196" t="str">
        <x:v>SEE MY WORLD ARCHIVE/SEE MY WORLD 2025/LIBERATION @ Royal Exchange Theatre - 15th July 2025/Liberation photography by Daniel Oyegade - 15th july 2025/._DSC_2411.jpg</x:v>
      </x:c>
      <x:c r="K4196" t="str"/>
      <x:c r="L4196" t="str">
        <x:v>NOT_SCHEDULED</x:v>
      </x:c>
    </x:row>
    <x:row r="4197">
      <x:c r="A4197" t="str">
        <x:v>EXCLUDED</x:v>
      </x:c>
      <x:c r="B4197" t="str">
        <x:v>EXCLUDE_SYSTEM_SIDECAR</x:v>
      </x:c>
      <x:c r="C4197" t="str">
        <x:v>SEE MY WORLD ARCHIVE/SEE MY WORLD 2025/LIBERATION @ Royal Exchange Theatre - 15th July 2025</x:v>
      </x:c>
      <x:c r="D4197" t="str">
        <x:v>01_SEE_MY_WORLD_PROGRAMMES/2025/LIBERATION_ROYAL_EXCHANGE_THEATRE_15TH_JULY_2025/Liberation photography by Daniel Oyegade - 15th july 2025/._DSC_2413.jpg</x:v>
      </x:c>
      <x:c r="E4197" t="str">
        <x:v>._DSC_2413.jpg</x:v>
      </x:c>
      <x:c r="F4197" t="str">
        <x:v>jpg</x:v>
      </x:c>
      <x:c r="G4197" s="7" t="n">
        <x:v>4096</x:v>
      </x:c>
      <x:c r="H4197" s="19" t="n">
        <x:f>G4197/'Settings &amp; Method'!$B$5</x:f>
        <x:v>0.000004096</x:v>
      </x:c>
      <x:c r="I4197" s="8" t="n">
        <x:v>45917.063131944444</x:v>
      </x:c>
      <x:c r="J4197" t="str">
        <x:v>SEE MY WORLD ARCHIVE/SEE MY WORLD 2025/LIBERATION @ Royal Exchange Theatre - 15th July 2025/Liberation photography by Daniel Oyegade - 15th july 2025/._DSC_2413.jpg</x:v>
      </x:c>
      <x:c r="K4197" t="str"/>
      <x:c r="L4197" t="str">
        <x:v>NOT_SCHEDULED</x:v>
      </x:c>
    </x:row>
    <x:row r="4198">
      <x:c r="A4198" t="str">
        <x:v>EXCLUDED</x:v>
      </x:c>
      <x:c r="B4198" t="str">
        <x:v>EXCLUDE_SYSTEM_SIDECAR</x:v>
      </x:c>
      <x:c r="C4198" t="str">
        <x:v>SEE MY WORLD ARCHIVE/SEE MY WORLD 2025/LIBERATION @ Royal Exchange Theatre - 15th July 2025</x:v>
      </x:c>
      <x:c r="D4198" t="str">
        <x:v>01_SEE_MY_WORLD_PROGRAMMES/2025/LIBERATION_ROYAL_EXCHANGE_THEATRE_15TH_JULY_2025/Liberation photography by Daniel Oyegade - 15th july 2025/._DSC_2414.jpg</x:v>
      </x:c>
      <x:c r="E4198" t="str">
        <x:v>._DSC_2414.jpg</x:v>
      </x:c>
      <x:c r="F4198" t="str">
        <x:v>jpg</x:v>
      </x:c>
      <x:c r="G4198" s="7" t="n">
        <x:v>4096</x:v>
      </x:c>
      <x:c r="H4198" s="19" t="n">
        <x:f>G4198/'Settings &amp; Method'!$B$5</x:f>
        <x:v>0.000004096</x:v>
      </x:c>
      <x:c r="I4198" s="8" t="n">
        <x:v>45917.063163541665</x:v>
      </x:c>
      <x:c r="J4198" t="str">
        <x:v>SEE MY WORLD ARCHIVE/SEE MY WORLD 2025/LIBERATION @ Royal Exchange Theatre - 15th July 2025/Liberation photography by Daniel Oyegade - 15th july 2025/._DSC_2414.jpg</x:v>
      </x:c>
      <x:c r="K4198" t="str"/>
      <x:c r="L4198" t="str">
        <x:v>NOT_SCHEDULED</x:v>
      </x:c>
    </x:row>
    <x:row r="4199">
      <x:c r="A4199" t="str">
        <x:v>EXCLUDED</x:v>
      </x:c>
      <x:c r="B4199" t="str">
        <x:v>EXCLUDE_SYSTEM_SIDECAR</x:v>
      </x:c>
      <x:c r="C4199" t="str">
        <x:v>SEE MY WORLD ARCHIVE/SEE MY WORLD 2025/LIBERATION @ Royal Exchange Theatre - 15th July 2025</x:v>
      </x:c>
      <x:c r="D4199" t="str">
        <x:v>01_SEE_MY_WORLD_PROGRAMMES/2025/LIBERATION_ROYAL_EXCHANGE_THEATRE_15TH_JULY_2025/Liberation photography by Daniel Oyegade - 15th july 2025/._DSC_2415.jpg</x:v>
      </x:c>
      <x:c r="E4199" t="str">
        <x:v>._DSC_2415.jpg</x:v>
      </x:c>
      <x:c r="F4199" t="str">
        <x:v>jpg</x:v>
      </x:c>
      <x:c r="G4199" s="7" t="n">
        <x:v>4096</x:v>
      </x:c>
      <x:c r="H4199" s="19" t="n">
        <x:f>G4199/'Settings &amp; Method'!$B$5</x:f>
        <x:v>0.000004096</x:v>
      </x:c>
      <x:c r="I4199" s="8" t="n">
        <x:v>45917.06316145833</x:v>
      </x:c>
      <x:c r="J4199" t="str">
        <x:v>SEE MY WORLD ARCHIVE/SEE MY WORLD 2025/LIBERATION @ Royal Exchange Theatre - 15th July 2025/Liberation photography by Daniel Oyegade - 15th july 2025/._DSC_2415.jpg</x:v>
      </x:c>
      <x:c r="K4199" t="str"/>
      <x:c r="L4199" t="str">
        <x:v>NOT_SCHEDULED</x:v>
      </x:c>
    </x:row>
    <x:row r="4200">
      <x:c r="A4200" t="str">
        <x:v>EXCLUDED</x:v>
      </x:c>
      <x:c r="B4200" t="str">
        <x:v>EXCLUDE_SYSTEM_SIDECAR</x:v>
      </x:c>
      <x:c r="C4200" t="str">
        <x:v>SEE MY WORLD ARCHIVE/SEE MY WORLD 2025/LIBERATION @ Royal Exchange Theatre - 15th July 2025</x:v>
      </x:c>
      <x:c r="D4200" t="str">
        <x:v>01_SEE_MY_WORLD_PROGRAMMES/2025/LIBERATION_ROYAL_EXCHANGE_THEATRE_15TH_JULY_2025/Liberation photography by Daniel Oyegade - 15th july 2025/._DSC_2422.jpg</x:v>
      </x:c>
      <x:c r="E4200" t="str">
        <x:v>._DSC_2422.jpg</x:v>
      </x:c>
      <x:c r="F4200" t="str">
        <x:v>jpg</x:v>
      </x:c>
      <x:c r="G4200" s="7" t="n">
        <x:v>4096</x:v>
      </x:c>
      <x:c r="H4200" s="19" t="n">
        <x:f>G4200/'Settings &amp; Method'!$B$5</x:f>
        <x:v>0.000004096</x:v>
      </x:c>
      <x:c r="I4200" s="8" t="n">
        <x:v>45917.06290023148</x:v>
      </x:c>
      <x:c r="J4200" t="str">
        <x:v>SEE MY WORLD ARCHIVE/SEE MY WORLD 2025/LIBERATION @ Royal Exchange Theatre - 15th July 2025/Liberation photography by Daniel Oyegade - 15th july 2025/._DSC_2422.jpg</x:v>
      </x:c>
      <x:c r="K4200" t="str"/>
      <x:c r="L4200" t="str">
        <x:v>NOT_SCHEDULED</x:v>
      </x:c>
    </x:row>
    <x:row r="4201">
      <x:c r="A4201" t="str">
        <x:v>EXCLUDED</x:v>
      </x:c>
      <x:c r="B4201" t="str">
        <x:v>EXCLUDE_SYSTEM_SIDECAR</x:v>
      </x:c>
      <x:c r="C4201" t="str">
        <x:v>SEE MY WORLD ARCHIVE/SEE MY WORLD 2025/LIBERATION @ Royal Exchange Theatre - 15th July 2025</x:v>
      </x:c>
      <x:c r="D4201" t="str">
        <x:v>01_SEE_MY_WORLD_PROGRAMMES/2025/LIBERATION_ROYAL_EXCHANGE_THEATRE_15TH_JULY_2025/Liberation photography by Daniel Oyegade - 15th july 2025/._DSC_2423.jpg</x:v>
      </x:c>
      <x:c r="E4201" t="str">
        <x:v>._DSC_2423.jpg</x:v>
      </x:c>
      <x:c r="F4201" t="str">
        <x:v>jpg</x:v>
      </x:c>
      <x:c r="G4201" s="7" t="n">
        <x:v>4096</x:v>
      </x:c>
      <x:c r="H4201" s="19" t="n">
        <x:f>G4201/'Settings &amp; Method'!$B$5</x:f>
        <x:v>0.000004096</x:v>
      </x:c>
      <x:c r="I4201" s="8" t="n">
        <x:v>45917.062898842596</x:v>
      </x:c>
      <x:c r="J4201" t="str">
        <x:v>SEE MY WORLD ARCHIVE/SEE MY WORLD 2025/LIBERATION @ Royal Exchange Theatre - 15th July 2025/Liberation photography by Daniel Oyegade - 15th july 2025/._DSC_2423.jpg</x:v>
      </x:c>
      <x:c r="K4201" t="str"/>
      <x:c r="L4201" t="str">
        <x:v>NOT_SCHEDULED</x:v>
      </x:c>
    </x:row>
    <x:row r="4202">
      <x:c r="A4202" t="str">
        <x:v>EXCLUDED</x:v>
      </x:c>
      <x:c r="B4202" t="str">
        <x:v>EXCLUDE_SYSTEM_SIDECAR</x:v>
      </x:c>
      <x:c r="C4202" t="str">
        <x:v>SEE MY WORLD ARCHIVE/SEE MY WORLD 2025/LIBERATION @ Royal Exchange Theatre - 15th July 2025</x:v>
      </x:c>
      <x:c r="D4202" t="str">
        <x:v>01_SEE_MY_WORLD_PROGRAMMES/2025/LIBERATION_ROYAL_EXCHANGE_THEATRE_15TH_JULY_2025/Liberation photography by Daniel Oyegade - 15th july 2025/._DSC_2424.jpg</x:v>
      </x:c>
      <x:c r="E4202" t="str">
        <x:v>._DSC_2424.jpg</x:v>
      </x:c>
      <x:c r="F4202" t="str">
        <x:v>jpg</x:v>
      </x:c>
      <x:c r="G4202" s="7" t="n">
        <x:v>4096</x:v>
      </x:c>
      <x:c r="H4202" s="19" t="n">
        <x:f>G4202/'Settings &amp; Method'!$B$5</x:f>
        <x:v>0.000004096</x:v>
      </x:c>
      <x:c r="I4202" s="8" t="n">
        <x:v>45917.06286469907</x:v>
      </x:c>
      <x:c r="J4202" t="str">
        <x:v>SEE MY WORLD ARCHIVE/SEE MY WORLD 2025/LIBERATION @ Royal Exchange Theatre - 15th July 2025/Liberation photography by Daniel Oyegade - 15th july 2025/._DSC_2424.jpg</x:v>
      </x:c>
      <x:c r="K4202" t="str"/>
      <x:c r="L4202" t="str">
        <x:v>NOT_SCHEDULED</x:v>
      </x:c>
    </x:row>
    <x:row r="4203">
      <x:c r="A4203" t="str">
        <x:v>EXCLUDED</x:v>
      </x:c>
      <x:c r="B4203" t="str">
        <x:v>EXCLUDE_SYSTEM_SIDECAR</x:v>
      </x:c>
      <x:c r="C4203" t="str">
        <x:v>SEE MY WORLD ARCHIVE/SEE MY WORLD 2025/LIBERATION @ Royal Exchange Theatre - 15th July 2025</x:v>
      </x:c>
      <x:c r="D4203" t="str">
        <x:v>01_SEE_MY_WORLD_PROGRAMMES/2025/LIBERATION_ROYAL_EXCHANGE_THEATRE_15TH_JULY_2025/Liberation photography by Daniel Oyegade - 15th july 2025/._DSC_2425.jpg</x:v>
      </x:c>
      <x:c r="E4203" t="str">
        <x:v>._DSC_2425.jpg</x:v>
      </x:c>
      <x:c r="F4203" t="str">
        <x:v>jpg</x:v>
      </x:c>
      <x:c r="G4203" s="7" t="n">
        <x:v>4096</x:v>
      </x:c>
      <x:c r="H4203" s="19" t="n">
        <x:f>G4203/'Settings &amp; Method'!$B$5</x:f>
        <x:v>0.000004096</x:v>
      </x:c>
      <x:c r="I4203" s="8" t="n">
        <x:v>45917.06286145833</x:v>
      </x:c>
      <x:c r="J4203" t="str">
        <x:v>SEE MY WORLD ARCHIVE/SEE MY WORLD 2025/LIBERATION @ Royal Exchange Theatre - 15th July 2025/Liberation photography by Daniel Oyegade - 15th july 2025/._DSC_2425.jpg</x:v>
      </x:c>
      <x:c r="K4203" t="str"/>
      <x:c r="L4203" t="str">
        <x:v>NOT_SCHEDULED</x:v>
      </x:c>
    </x:row>
    <x:row r="4204">
      <x:c r="A4204" t="str">
        <x:v>EXCLUDED</x:v>
      </x:c>
      <x:c r="B4204" t="str">
        <x:v>EXCLUDE_SYSTEM_SIDECAR</x:v>
      </x:c>
      <x:c r="C4204" t="str">
        <x:v>SEE MY WORLD ARCHIVE/SEE MY WORLD 2025/LIBERATION @ Royal Exchange Theatre - 15th July 2025</x:v>
      </x:c>
      <x:c r="D4204" t="str">
        <x:v>01_SEE_MY_WORLD_PROGRAMMES/2025/LIBERATION_ROYAL_EXCHANGE_THEATRE_15TH_JULY_2025/Liberation photography by Daniel Oyegade - 15th july 2025/._DSC_2428.jpg</x:v>
      </x:c>
      <x:c r="E4204" t="str">
        <x:v>._DSC_2428.jpg</x:v>
      </x:c>
      <x:c r="F4204" t="str">
        <x:v>jpg</x:v>
      </x:c>
      <x:c r="G4204" s="7" t="n">
        <x:v>4096</x:v>
      </x:c>
      <x:c r="H4204" s="19" t="n">
        <x:f>G4204/'Settings &amp; Method'!$B$5</x:f>
        <x:v>0.000004096</x:v>
      </x:c>
      <x:c r="I4204" s="8" t="n">
        <x:v>45917.06316631944</x:v>
      </x:c>
      <x:c r="J4204" t="str">
        <x:v>SEE MY WORLD ARCHIVE/SEE MY WORLD 2025/LIBERATION @ Royal Exchange Theatre - 15th July 2025/Liberation photography by Daniel Oyegade - 15th july 2025/._DSC_2428.jpg</x:v>
      </x:c>
      <x:c r="K4204" t="str"/>
      <x:c r="L4204" t="str">
        <x:v>NOT_SCHEDULED</x:v>
      </x:c>
    </x:row>
    <x:row r="4205">
      <x:c r="A4205" t="str">
        <x:v>EXCLUDED</x:v>
      </x:c>
      <x:c r="B4205" t="str">
        <x:v>EXCLUDE_SYSTEM_SIDECAR</x:v>
      </x:c>
      <x:c r="C4205" t="str">
        <x:v>SEE MY WORLD ARCHIVE/SEE MY WORLD 2025/LIBERATION @ Royal Exchange Theatre - 15th July 2025</x:v>
      </x:c>
      <x:c r="D4205" t="str">
        <x:v>01_SEE_MY_WORLD_PROGRAMMES/2025/LIBERATION_ROYAL_EXCHANGE_THEATRE_15TH_JULY_2025/Liberation photography by Daniel Oyegade - 15th july 2025/._DSC_2432.jpg</x:v>
      </x:c>
      <x:c r="E4205" t="str">
        <x:v>._DSC_2432.jpg</x:v>
      </x:c>
      <x:c r="F4205" t="str">
        <x:v>jpg</x:v>
      </x:c>
      <x:c r="G4205" s="7" t="n">
        <x:v>4096</x:v>
      </x:c>
      <x:c r="H4205" s="19" t="n">
        <x:f>G4205/'Settings &amp; Method'!$B$5</x:f>
        <x:v>0.000004096</x:v>
      </x:c>
      <x:c r="I4205" s="8" t="n">
        <x:v>45917.06287685185</x:v>
      </x:c>
      <x:c r="J4205" t="str">
        <x:v>SEE MY WORLD ARCHIVE/SEE MY WORLD 2025/LIBERATION @ Royal Exchange Theatre - 15th July 2025/Liberation photography by Daniel Oyegade - 15th july 2025/._DSC_2432.jpg</x:v>
      </x:c>
      <x:c r="K4205" t="str"/>
      <x:c r="L4205" t="str">
        <x:v>NOT_SCHEDULED</x:v>
      </x:c>
    </x:row>
    <x:row r="4206">
      <x:c r="A4206" t="str">
        <x:v>EXCLUDED</x:v>
      </x:c>
      <x:c r="B4206" t="str">
        <x:v>EXCLUDE_SYSTEM_SIDECAR</x:v>
      </x:c>
      <x:c r="C4206" t="str">
        <x:v>SEE MY WORLD ARCHIVE/SEE MY WORLD 2025/LIBERATION @ Royal Exchange Theatre - 15th July 2025</x:v>
      </x:c>
      <x:c r="D4206" t="str">
        <x:v>01_SEE_MY_WORLD_PROGRAMMES/2025/LIBERATION_ROYAL_EXCHANGE_THEATRE_15TH_JULY_2025/Liberation photography by Daniel Oyegade - 15th july 2025/._DSC_2434.jpg</x:v>
      </x:c>
      <x:c r="E4206" t="str">
        <x:v>._DSC_2434.jpg</x:v>
      </x:c>
      <x:c r="F4206" t="str">
        <x:v>jpg</x:v>
      </x:c>
      <x:c r="G4206" s="7" t="n">
        <x:v>4096</x:v>
      </x:c>
      <x:c r="H4206" s="19" t="n">
        <x:f>G4206/'Settings &amp; Method'!$B$5</x:f>
        <x:v>0.000004096</x:v>
      </x:c>
      <x:c r="I4206" s="8" t="n">
        <x:v>45917.06292800926</x:v>
      </x:c>
      <x:c r="J4206" t="str">
        <x:v>SEE MY WORLD ARCHIVE/SEE MY WORLD 2025/LIBERATION @ Royal Exchange Theatre - 15th July 2025/Liberation photography by Daniel Oyegade - 15th july 2025/._DSC_2434.jpg</x:v>
      </x:c>
      <x:c r="K4206" t="str"/>
      <x:c r="L4206" t="str">
        <x:v>NOT_SCHEDULED</x:v>
      </x:c>
    </x:row>
    <x:row r="4207">
      <x:c r="A4207" t="str">
        <x:v>EXCLUDED</x:v>
      </x:c>
      <x:c r="B4207" t="str">
        <x:v>EXCLUDE_SYSTEM_SIDECAR</x:v>
      </x:c>
      <x:c r="C4207" t="str">
        <x:v>SEE MY WORLD ARCHIVE/SEE MY WORLD 2025/LIBERATION @ Royal Exchange Theatre - 15th July 2025</x:v>
      </x:c>
      <x:c r="D4207" t="str">
        <x:v>01_SEE_MY_WORLD_PROGRAMMES/2025/LIBERATION_ROYAL_EXCHANGE_THEATRE_15TH_JULY_2025/Liberation photography by Daniel Oyegade - 15th july 2025/._DSC_2435.jpg</x:v>
      </x:c>
      <x:c r="E4207" t="str">
        <x:v>._DSC_2435.jpg</x:v>
      </x:c>
      <x:c r="F4207" t="str">
        <x:v>jpg</x:v>
      </x:c>
      <x:c r="G4207" s="7" t="n">
        <x:v>4096</x:v>
      </x:c>
      <x:c r="H4207" s="19" t="n">
        <x:f>G4207/'Settings &amp; Method'!$B$5</x:f>
        <x:v>0.000004096</x:v>
      </x:c>
      <x:c r="I4207" s="8" t="n">
        <x:v>45917.062930671294</x:v>
      </x:c>
      <x:c r="J4207" t="str">
        <x:v>SEE MY WORLD ARCHIVE/SEE MY WORLD 2025/LIBERATION @ Royal Exchange Theatre - 15th July 2025/Liberation photography by Daniel Oyegade - 15th july 2025/._DSC_2435.jpg</x:v>
      </x:c>
      <x:c r="K4207" t="str"/>
      <x:c r="L4207" t="str">
        <x:v>NOT_SCHEDULED</x:v>
      </x:c>
    </x:row>
    <x:row r="4208">
      <x:c r="A4208" t="str">
        <x:v>EXCLUDED</x:v>
      </x:c>
      <x:c r="B4208" t="str">
        <x:v>EXCLUDE_SYSTEM_SIDECAR</x:v>
      </x:c>
      <x:c r="C4208" t="str">
        <x:v>SEE MY WORLD ARCHIVE/SEE MY WORLD 2025/LIBERATION @ Royal Exchange Theatre - 15th July 2025</x:v>
      </x:c>
      <x:c r="D4208" t="str">
        <x:v>01_SEE_MY_WORLD_PROGRAMMES/2025/LIBERATION_ROYAL_EXCHANGE_THEATRE_15TH_JULY_2025/Liberation photography by Daniel Oyegade - 15th july 2025/._DSC_2437.jpg</x:v>
      </x:c>
      <x:c r="E4208" t="str">
        <x:v>._DSC_2437.jpg</x:v>
      </x:c>
      <x:c r="F4208" t="str">
        <x:v>jpg</x:v>
      </x:c>
      <x:c r="G4208" s="7" t="n">
        <x:v>4096</x:v>
      </x:c>
      <x:c r="H4208" s="19" t="n">
        <x:f>G4208/'Settings &amp; Method'!$B$5</x:f>
        <x:v>0.000004096</x:v>
      </x:c>
      <x:c r="I4208" s="8" t="n">
        <x:v>45917.06289699074</x:v>
      </x:c>
      <x:c r="J4208" t="str">
        <x:v>SEE MY WORLD ARCHIVE/SEE MY WORLD 2025/LIBERATION @ Royal Exchange Theatre - 15th July 2025/Liberation photography by Daniel Oyegade - 15th july 2025/._DSC_2437.jpg</x:v>
      </x:c>
      <x:c r="K4208" t="str"/>
      <x:c r="L4208" t="str">
        <x:v>NOT_SCHEDULED</x:v>
      </x:c>
    </x:row>
    <x:row r="4209">
      <x:c r="A4209" t="str">
        <x:v>EXCLUDED</x:v>
      </x:c>
      <x:c r="B4209" t="str">
        <x:v>EXCLUDE_SYSTEM_SIDECAR</x:v>
      </x:c>
      <x:c r="C4209" t="str">
        <x:v>SEE MY WORLD ARCHIVE/SEE MY WORLD 2025/LIBERATION @ Royal Exchange Theatre - 15th July 2025</x:v>
      </x:c>
      <x:c r="D4209" t="str">
        <x:v>01_SEE_MY_WORLD_PROGRAMMES/2025/LIBERATION_ROYAL_EXCHANGE_THEATRE_15TH_JULY_2025/Liberation photography by Daniel Oyegade - 15th july 2025/._DSC_2438.jpg</x:v>
      </x:c>
      <x:c r="E4209" t="str">
        <x:v>._DSC_2438.jpg</x:v>
      </x:c>
      <x:c r="F4209" t="str">
        <x:v>jpg</x:v>
      </x:c>
      <x:c r="G4209" s="7" t="n">
        <x:v>4096</x:v>
      </x:c>
      <x:c r="H4209" s="19" t="n">
        <x:f>G4209/'Settings &amp; Method'!$B$5</x:f>
        <x:v>0.000004096</x:v>
      </x:c>
      <x:c r="I4209" s="8" t="n">
        <x:v>45917.06312164352</x:v>
      </x:c>
      <x:c r="J4209" t="str">
        <x:v>SEE MY WORLD ARCHIVE/SEE MY WORLD 2025/LIBERATION @ Royal Exchange Theatre - 15th July 2025/Liberation photography by Daniel Oyegade - 15th july 2025/._DSC_2438.jpg</x:v>
      </x:c>
      <x:c r="K4209" t="str"/>
      <x:c r="L4209" t="str">
        <x:v>NOT_SCHEDULED</x:v>
      </x:c>
    </x:row>
    <x:row r="4210">
      <x:c r="A4210" t="str">
        <x:v>EXCLUDED</x:v>
      </x:c>
      <x:c r="B4210" t="str">
        <x:v>EXCLUDE_SYSTEM_SIDECAR</x:v>
      </x:c>
      <x:c r="C4210" t="str">
        <x:v>SEE MY WORLD ARCHIVE/SEE MY WORLD 2025/LIBERATION @ Royal Exchange Theatre - 15th July 2025</x:v>
      </x:c>
      <x:c r="D4210" t="str">
        <x:v>01_SEE_MY_WORLD_PROGRAMMES/2025/LIBERATION_ROYAL_EXCHANGE_THEATRE_15TH_JULY_2025/Liberation photography by Daniel Oyegade - 15th july 2025/._DSC_2439.jpg</x:v>
      </x:c>
      <x:c r="E4210" t="str">
        <x:v>._DSC_2439.jpg</x:v>
      </x:c>
      <x:c r="F4210" t="str">
        <x:v>jpg</x:v>
      </x:c>
      <x:c r="G4210" s="7" t="n">
        <x:v>4096</x:v>
      </x:c>
      <x:c r="H4210" s="19" t="n">
        <x:f>G4210/'Settings &amp; Method'!$B$5</x:f>
        <x:v>0.000004096</x:v>
      </x:c>
      <x:c r="I4210" s="8" t="n">
        <x:v>45917.06312280092</x:v>
      </x:c>
      <x:c r="J4210" t="str">
        <x:v>SEE MY WORLD ARCHIVE/SEE MY WORLD 2025/LIBERATION @ Royal Exchange Theatre - 15th July 2025/Liberation photography by Daniel Oyegade - 15th july 2025/._DSC_2439.jpg</x:v>
      </x:c>
      <x:c r="K4210" t="str"/>
      <x:c r="L4210" t="str">
        <x:v>NOT_SCHEDULED</x:v>
      </x:c>
    </x:row>
    <x:row r="4211">
      <x:c r="A4211" t="str">
        <x:v>EXCLUDED</x:v>
      </x:c>
      <x:c r="B4211" t="str">
        <x:v>EXCLUDE_SYSTEM_SIDECAR</x:v>
      </x:c>
      <x:c r="C4211" t="str">
        <x:v>SEE MY WORLD ARCHIVE/SEE MY WORLD 2025/LIBERATION @ Royal Exchange Theatre - 15th July 2025</x:v>
      </x:c>
      <x:c r="D4211" t="str">
        <x:v>01_SEE_MY_WORLD_PROGRAMMES/2025/LIBERATION_ROYAL_EXCHANGE_THEATRE_15TH_JULY_2025/Liberation photography by Daniel Oyegade - 15th july 2025/._DSC_2440.jpg</x:v>
      </x:c>
      <x:c r="E4211" t="str">
        <x:v>._DSC_2440.jpg</x:v>
      </x:c>
      <x:c r="F4211" t="str">
        <x:v>jpg</x:v>
      </x:c>
      <x:c r="G4211" s="7" t="n">
        <x:v>4096</x:v>
      </x:c>
      <x:c r="H4211" s="19" t="n">
        <x:f>G4211/'Settings &amp; Method'!$B$5</x:f>
        <x:v>0.000004096</x:v>
      </x:c>
      <x:c r="I4211" s="8" t="n">
        <x:v>45917.06299918982</x:v>
      </x:c>
      <x:c r="J4211" t="str">
        <x:v>SEE MY WORLD ARCHIVE/SEE MY WORLD 2025/LIBERATION @ Royal Exchange Theatre - 15th July 2025/Liberation photography by Daniel Oyegade - 15th july 2025/._DSC_2440.jpg</x:v>
      </x:c>
      <x:c r="K4211" t="str"/>
      <x:c r="L4211" t="str">
        <x:v>NOT_SCHEDULED</x:v>
      </x:c>
    </x:row>
    <x:row r="4212">
      <x:c r="A4212" t="str">
        <x:v>EXCLUDED</x:v>
      </x:c>
      <x:c r="B4212" t="str">
        <x:v>EXCLUDE_SYSTEM_SIDECAR</x:v>
      </x:c>
      <x:c r="C4212" t="str">
        <x:v>SEE MY WORLD ARCHIVE/SEE MY WORLD 2025/LIBERATION @ Royal Exchange Theatre - 15th July 2025</x:v>
      </x:c>
      <x:c r="D4212" t="str">
        <x:v>01_SEE_MY_WORLD_PROGRAMMES/2025/LIBERATION_ROYAL_EXCHANGE_THEATRE_15TH_JULY_2025/Liberation photography by Daniel Oyegade - 15th july 2025/._DSC_2442.jpg</x:v>
      </x:c>
      <x:c r="E4212" t="str">
        <x:v>._DSC_2442.jpg</x:v>
      </x:c>
      <x:c r="F4212" t="str">
        <x:v>jpg</x:v>
      </x:c>
      <x:c r="G4212" s="7" t="n">
        <x:v>4096</x:v>
      </x:c>
      <x:c r="H4212" s="19" t="n">
        <x:f>G4212/'Settings &amp; Method'!$B$5</x:f>
        <x:v>0.000004096</x:v>
      </x:c>
      <x:c r="I4212" s="8" t="n">
        <x:v>45917.06302175926</x:v>
      </x:c>
      <x:c r="J4212" t="str">
        <x:v>SEE MY WORLD ARCHIVE/SEE MY WORLD 2025/LIBERATION @ Royal Exchange Theatre - 15th July 2025/Liberation photography by Daniel Oyegade - 15th july 2025/._DSC_2442.jpg</x:v>
      </x:c>
      <x:c r="K4212" t="str"/>
      <x:c r="L4212" t="str">
        <x:v>NOT_SCHEDULED</x:v>
      </x:c>
    </x:row>
    <x:row r="4213">
      <x:c r="A4213" t="str">
        <x:v>EXCLUDED</x:v>
      </x:c>
      <x:c r="B4213" t="str">
        <x:v>EXCLUDE_SYSTEM_SIDECAR</x:v>
      </x:c>
      <x:c r="C4213" t="str">
        <x:v>SEE MY WORLD ARCHIVE/SEE MY WORLD 2025/LIBERATION @ Royal Exchange Theatre - 15th July 2025</x:v>
      </x:c>
      <x:c r="D4213" t="str">
        <x:v>01_SEE_MY_WORLD_PROGRAMMES/2025/LIBERATION_ROYAL_EXCHANGE_THEATRE_15TH_JULY_2025/Liberation photography by Daniel Oyegade - 15th july 2025/._DSC_2443.jpg</x:v>
      </x:c>
      <x:c r="E4213" t="str">
        <x:v>._DSC_2443.jpg</x:v>
      </x:c>
      <x:c r="F4213" t="str">
        <x:v>jpg</x:v>
      </x:c>
      <x:c r="G4213" s="7" t="n">
        <x:v>4096</x:v>
      </x:c>
      <x:c r="H4213" s="19" t="n">
        <x:f>G4213/'Settings &amp; Method'!$B$5</x:f>
        <x:v>0.000004096</x:v>
      </x:c>
      <x:c r="I4213" s="8" t="n">
        <x:v>45917.06301805555</x:v>
      </x:c>
      <x:c r="J4213" t="str">
        <x:v>SEE MY WORLD ARCHIVE/SEE MY WORLD 2025/LIBERATION @ Royal Exchange Theatre - 15th July 2025/Liberation photography by Daniel Oyegade - 15th july 2025/._DSC_2443.jpg</x:v>
      </x:c>
      <x:c r="K4213" t="str"/>
      <x:c r="L4213" t="str">
        <x:v>NOT_SCHEDULED</x:v>
      </x:c>
    </x:row>
    <x:row r="4214">
      <x:c r="A4214" t="str">
        <x:v>EXCLUDED</x:v>
      </x:c>
      <x:c r="B4214" t="str">
        <x:v>EXCLUDE_SYSTEM_SIDECAR</x:v>
      </x:c>
      <x:c r="C4214" t="str">
        <x:v>SEE MY WORLD ARCHIVE/SEE MY WORLD 2025/LIBERATION @ Royal Exchange Theatre - 15th July 2025</x:v>
      </x:c>
      <x:c r="D4214" t="str">
        <x:v>01_SEE_MY_WORLD_PROGRAMMES/2025/LIBERATION_ROYAL_EXCHANGE_THEATRE_15TH_JULY_2025/Liberation photography by Daniel Oyegade - 15th july 2025/._DSC_2445.jpg</x:v>
      </x:c>
      <x:c r="E4214" t="str">
        <x:v>._DSC_2445.jpg</x:v>
      </x:c>
      <x:c r="F4214" t="str">
        <x:v>jpg</x:v>
      </x:c>
      <x:c r="G4214" s="7" t="n">
        <x:v>4096</x:v>
      </x:c>
      <x:c r="H4214" s="19" t="n">
        <x:f>G4214/'Settings &amp; Method'!$B$5</x:f>
        <x:v>0.000004096</x:v>
      </x:c>
      <x:c r="I4214" s="8" t="n">
        <x:v>45917.06297025463</x:v>
      </x:c>
      <x:c r="J4214" t="str">
        <x:v>SEE MY WORLD ARCHIVE/SEE MY WORLD 2025/LIBERATION @ Royal Exchange Theatre - 15th July 2025/Liberation photography by Daniel Oyegade - 15th july 2025/._DSC_2445.jpg</x:v>
      </x:c>
      <x:c r="K4214" t="str"/>
      <x:c r="L4214" t="str">
        <x:v>NOT_SCHEDULED</x:v>
      </x:c>
    </x:row>
    <x:row r="4215">
      <x:c r="A4215" t="str">
        <x:v>EXCLUDED</x:v>
      </x:c>
      <x:c r="B4215" t="str">
        <x:v>EXCLUDE_SYSTEM_SIDECAR</x:v>
      </x:c>
      <x:c r="C4215" t="str">
        <x:v>SEE MY WORLD ARCHIVE/SEE MY WORLD 2025/LIBERATION @ Royal Exchange Theatre - 15th July 2025</x:v>
      </x:c>
      <x:c r="D4215" t="str">
        <x:v>01_SEE_MY_WORLD_PROGRAMMES/2025/LIBERATION_ROYAL_EXCHANGE_THEATRE_15TH_JULY_2025/Liberation photography by Daniel Oyegade - 15th july 2025/._DSC_2446.jpg</x:v>
      </x:c>
      <x:c r="E4215" t="str">
        <x:v>._DSC_2446.jpg</x:v>
      </x:c>
      <x:c r="F4215" t="str">
        <x:v>jpg</x:v>
      </x:c>
      <x:c r="G4215" s="7" t="n">
        <x:v>4096</x:v>
      </x:c>
      <x:c r="H4215" s="19" t="n">
        <x:f>G4215/'Settings &amp; Method'!$B$5</x:f>
        <x:v>0.000004096</x:v>
      </x:c>
      <x:c r="I4215" s="8" t="n">
        <x:v>45917.06295011574</x:v>
      </x:c>
      <x:c r="J4215" t="str">
        <x:v>SEE MY WORLD ARCHIVE/SEE MY WORLD 2025/LIBERATION @ Royal Exchange Theatre - 15th July 2025/Liberation photography by Daniel Oyegade - 15th july 2025/._DSC_2446.jpg</x:v>
      </x:c>
      <x:c r="K4215" t="str"/>
      <x:c r="L4215" t="str">
        <x:v>NOT_SCHEDULED</x:v>
      </x:c>
    </x:row>
    <x:row r="4216">
      <x:c r="A4216" t="str">
        <x:v>EXCLUDED</x:v>
      </x:c>
      <x:c r="B4216" t="str">
        <x:v>EXCLUDE_SYSTEM_SIDECAR</x:v>
      </x:c>
      <x:c r="C4216" t="str">
        <x:v>SEE MY WORLD ARCHIVE/SEE MY WORLD 2025/LIBERATION @ Royal Exchange Theatre - 15th July 2025</x:v>
      </x:c>
      <x:c r="D4216" t="str">
        <x:v>01_SEE_MY_WORLD_PROGRAMMES/2025/LIBERATION_ROYAL_EXCHANGE_THEATRE_15TH_JULY_2025/Liberation photography by Daniel Oyegade - 15th july 2025/._DSC_2448.jpg</x:v>
      </x:c>
      <x:c r="E4216" t="str">
        <x:v>._DSC_2448.jpg</x:v>
      </x:c>
      <x:c r="F4216" t="str">
        <x:v>jpg</x:v>
      </x:c>
      <x:c r="G4216" s="7" t="n">
        <x:v>4096</x:v>
      </x:c>
      <x:c r="H4216" s="19" t="n">
        <x:f>G4216/'Settings &amp; Method'!$B$5</x:f>
        <x:v>0.000004096</x:v>
      </x:c>
      <x:c r="I4216" s="8" t="n">
        <x:v>45917.06308784722</x:v>
      </x:c>
      <x:c r="J4216" t="str">
        <x:v>SEE MY WORLD ARCHIVE/SEE MY WORLD 2025/LIBERATION @ Royal Exchange Theatre - 15th July 2025/Liberation photography by Daniel Oyegade - 15th july 2025/._DSC_2448.jpg</x:v>
      </x:c>
      <x:c r="K4216" t="str"/>
      <x:c r="L4216" t="str">
        <x:v>NOT_SCHEDULED</x:v>
      </x:c>
    </x:row>
    <x:row r="4217">
      <x:c r="A4217" t="str">
        <x:v>EXCLUDED</x:v>
      </x:c>
      <x:c r="B4217" t="str">
        <x:v>EXCLUDE_SYSTEM_SIDECAR</x:v>
      </x:c>
      <x:c r="C4217" t="str">
        <x:v>SEE MY WORLD ARCHIVE/SEE MY WORLD 2025/LIBERATION @ Royal Exchange Theatre - 15th July 2025</x:v>
      </x:c>
      <x:c r="D4217" t="str">
        <x:v>01_SEE_MY_WORLD_PROGRAMMES/2025/LIBERATION_ROYAL_EXCHANGE_THEATRE_15TH_JULY_2025/Liberation photography by Daniel Oyegade - 15th july 2025/._DSC_2449.jpg</x:v>
      </x:c>
      <x:c r="E4217" t="str">
        <x:v>._DSC_2449.jpg</x:v>
      </x:c>
      <x:c r="F4217" t="str">
        <x:v>jpg</x:v>
      </x:c>
      <x:c r="G4217" s="7" t="n">
        <x:v>4096</x:v>
      </x:c>
      <x:c r="H4217" s="19" t="n">
        <x:f>G4217/'Settings &amp; Method'!$B$5</x:f>
        <x:v>0.000004096</x:v>
      </x:c>
      <x:c r="I4217" s="8" t="n">
        <x:v>45917.06308101852</x:v>
      </x:c>
      <x:c r="J4217" t="str">
        <x:v>SEE MY WORLD ARCHIVE/SEE MY WORLD 2025/LIBERATION @ Royal Exchange Theatre - 15th July 2025/Liberation photography by Daniel Oyegade - 15th july 2025/._DSC_2449.jpg</x:v>
      </x:c>
      <x:c r="K4217" t="str"/>
      <x:c r="L4217" t="str">
        <x:v>NOT_SCHEDULED</x:v>
      </x:c>
    </x:row>
    <x:row r="4218">
      <x:c r="A4218" t="str">
        <x:v>EXCLUDED</x:v>
      </x:c>
      <x:c r="B4218" t="str">
        <x:v>EXCLUDE_SYSTEM_SIDECAR</x:v>
      </x:c>
      <x:c r="C4218" t="str">
        <x:v>SEE MY WORLD ARCHIVE/SEE MY WORLD 2025/LIBERATION @ Royal Exchange Theatre - 15th July 2025</x:v>
      </x:c>
      <x:c r="D4218" t="str">
        <x:v>01_SEE_MY_WORLD_PROGRAMMES/2025/LIBERATION_ROYAL_EXCHANGE_THEATRE_15TH_JULY_2025/Liberation photography by Daniel Oyegade - 15th july 2025/._DSC_2450.jpg</x:v>
      </x:c>
      <x:c r="E4218" t="str">
        <x:v>._DSC_2450.jpg</x:v>
      </x:c>
      <x:c r="F4218" t="str">
        <x:v>jpg</x:v>
      </x:c>
      <x:c r="G4218" s="7" t="n">
        <x:v>4096</x:v>
      </x:c>
      <x:c r="H4218" s="19" t="n">
        <x:f>G4218/'Settings &amp; Method'!$B$5</x:f>
        <x:v>0.000004096</x:v>
      </x:c>
      <x:c r="I4218" s="8" t="n">
        <x:v>45917.06297650463</x:v>
      </x:c>
      <x:c r="J4218" t="str">
        <x:v>SEE MY WORLD ARCHIVE/SEE MY WORLD 2025/LIBERATION @ Royal Exchange Theatre - 15th July 2025/Liberation photography by Daniel Oyegade - 15th july 2025/._DSC_2450.jpg</x:v>
      </x:c>
      <x:c r="K4218" t="str"/>
      <x:c r="L4218" t="str">
        <x:v>NOT_SCHEDULED</x:v>
      </x:c>
    </x:row>
    <x:row r="4219">
      <x:c r="A4219" t="str">
        <x:v>EXCLUDED</x:v>
      </x:c>
      <x:c r="B4219" t="str">
        <x:v>EXCLUDE_SYSTEM_SIDECAR</x:v>
      </x:c>
      <x:c r="C4219" t="str">
        <x:v>SEE MY WORLD ARCHIVE/SEE MY WORLD 2025/LIBERATION @ Royal Exchange Theatre - 15th July 2025</x:v>
      </x:c>
      <x:c r="D4219" t="str">
        <x:v>01_SEE_MY_WORLD_PROGRAMMES/2025/LIBERATION_ROYAL_EXCHANGE_THEATRE_15TH_JULY_2025/Liberation photography by Daniel Oyegade - 15th july 2025/._DSC_2451.jpg</x:v>
      </x:c>
      <x:c r="E4219" t="str">
        <x:v>._DSC_2451.jpg</x:v>
      </x:c>
      <x:c r="F4219" t="str">
        <x:v>jpg</x:v>
      </x:c>
      <x:c r="G4219" s="7" t="n">
        <x:v>4096</x:v>
      </x:c>
      <x:c r="H4219" s="19" t="n">
        <x:f>G4219/'Settings &amp; Method'!$B$5</x:f>
        <x:v>0.000004096</x:v>
      </x:c>
      <x:c r="I4219" s="8" t="n">
        <x:v>45917.06296886574</x:v>
      </x:c>
      <x:c r="J4219" t="str">
        <x:v>SEE MY WORLD ARCHIVE/SEE MY WORLD 2025/LIBERATION @ Royal Exchange Theatre - 15th July 2025/Liberation photography by Daniel Oyegade - 15th july 2025/._DSC_2451.jpg</x:v>
      </x:c>
      <x:c r="K4219" t="str"/>
      <x:c r="L4219" t="str">
        <x:v>NOT_SCHEDULED</x:v>
      </x:c>
    </x:row>
    <x:row r="4220">
      <x:c r="A4220" t="str">
        <x:v>EXCLUDED</x:v>
      </x:c>
      <x:c r="B4220" t="str">
        <x:v>EXCLUDE_SYSTEM_SIDECAR</x:v>
      </x:c>
      <x:c r="C4220" t="str">
        <x:v>SEE MY WORLD ARCHIVE/SEE MY WORLD 2025/LIBERATION @ Royal Exchange Theatre - 15th July 2025</x:v>
      </x:c>
      <x:c r="D4220" t="str">
        <x:v>01_SEE_MY_WORLD_PROGRAMMES/2025/LIBERATION_ROYAL_EXCHANGE_THEATRE_15TH_JULY_2025/Liberation photography by Daniel Oyegade - 15th july 2025/._DSC_2452.jpg</x:v>
      </x:c>
      <x:c r="E4220" t="str">
        <x:v>._DSC_2452.jpg</x:v>
      </x:c>
      <x:c r="F4220" t="str">
        <x:v>jpg</x:v>
      </x:c>
      <x:c r="G4220" s="7" t="n">
        <x:v>4096</x:v>
      </x:c>
      <x:c r="H4220" s="19" t="n">
        <x:f>G4220/'Settings &amp; Method'!$B$5</x:f>
        <x:v>0.000004096</x:v>
      </x:c>
      <x:c r="I4220" s="8" t="n">
        <x:v>45917.06295162037</x:v>
      </x:c>
      <x:c r="J4220" t="str">
        <x:v>SEE MY WORLD ARCHIVE/SEE MY WORLD 2025/LIBERATION @ Royal Exchange Theatre - 15th July 2025/Liberation photography by Daniel Oyegade - 15th july 2025/._DSC_2452.jpg</x:v>
      </x:c>
      <x:c r="K4220" t="str"/>
      <x:c r="L4220" t="str">
        <x:v>NOT_SCHEDULED</x:v>
      </x:c>
    </x:row>
    <x:row r="4221">
      <x:c r="A4221" t="str">
        <x:v>EXCLUDED</x:v>
      </x:c>
      <x:c r="B4221" t="str">
        <x:v>EXCLUDE_SYSTEM_SIDECAR</x:v>
      </x:c>
      <x:c r="C4221" t="str">
        <x:v>SEE MY WORLD ARCHIVE/SEE MY WORLD 2025/LIBERATION @ Royal Exchange Theatre - 15th July 2025</x:v>
      </x:c>
      <x:c r="D4221" t="str">
        <x:v>01_SEE_MY_WORLD_PROGRAMMES/2025/LIBERATION_ROYAL_EXCHANGE_THEATRE_15TH_JULY_2025/Liberation photography by Daniel Oyegade - 15th july 2025/._DSC_2453.jpg</x:v>
      </x:c>
      <x:c r="E4221" t="str">
        <x:v>._DSC_2453.jpg</x:v>
      </x:c>
      <x:c r="F4221" t="str">
        <x:v>jpg</x:v>
      </x:c>
      <x:c r="G4221" s="7" t="n">
        <x:v>4096</x:v>
      </x:c>
      <x:c r="H4221" s="19" t="n">
        <x:f>G4221/'Settings &amp; Method'!$B$5</x:f>
        <x:v>0.000004096</x:v>
      </x:c>
      <x:c r="I4221" s="8" t="n">
        <x:v>45917.06295474537</x:v>
      </x:c>
      <x:c r="J4221" t="str">
        <x:v>SEE MY WORLD ARCHIVE/SEE MY WORLD 2025/LIBERATION @ Royal Exchange Theatre - 15th July 2025/Liberation photography by Daniel Oyegade - 15th july 2025/._DSC_2453.jpg</x:v>
      </x:c>
      <x:c r="K4221" t="str"/>
      <x:c r="L4221" t="str">
        <x:v>NOT_SCHEDULED</x:v>
      </x:c>
    </x:row>
    <x:row r="4222">
      <x:c r="A4222" t="str">
        <x:v>EXCLUDED</x:v>
      </x:c>
      <x:c r="B4222" t="str">
        <x:v>EXCLUDE_SYSTEM_SIDECAR</x:v>
      </x:c>
      <x:c r="C4222" t="str">
        <x:v>SEE MY WORLD ARCHIVE/SEE MY WORLD 2025/LIBERATION @ Royal Exchange Theatre - 15th July 2025</x:v>
      </x:c>
      <x:c r="D4222" t="str">
        <x:v>01_SEE_MY_WORLD_PROGRAMMES/2025/LIBERATION_ROYAL_EXCHANGE_THEATRE_15TH_JULY_2025/Liberation photography by Daniel Oyegade - 15th july 2025/._DSC_2455.jpg</x:v>
      </x:c>
      <x:c r="E4222" t="str">
        <x:v>._DSC_2455.jpg</x:v>
      </x:c>
      <x:c r="F4222" t="str">
        <x:v>jpg</x:v>
      </x:c>
      <x:c r="G4222" s="7" t="n">
        <x:v>4096</x:v>
      </x:c>
      <x:c r="H4222" s="19" t="n">
        <x:f>G4222/'Settings &amp; Method'!$B$5</x:f>
        <x:v>0.000004096</x:v>
      </x:c>
      <x:c r="I4222" s="8" t="n">
        <x:v>45917.06300069444</x:v>
      </x:c>
      <x:c r="J4222" t="str">
        <x:v>SEE MY WORLD ARCHIVE/SEE MY WORLD 2025/LIBERATION @ Royal Exchange Theatre - 15th July 2025/Liberation photography by Daniel Oyegade - 15th july 2025/._DSC_2455.jpg</x:v>
      </x:c>
      <x:c r="K4222" t="str"/>
      <x:c r="L4222" t="str">
        <x:v>NOT_SCHEDULED</x:v>
      </x:c>
    </x:row>
    <x:row r="4223">
      <x:c r="A4223" t="str">
        <x:v>EXCLUDED</x:v>
      </x:c>
      <x:c r="B4223" t="str">
        <x:v>EXCLUDE_SYSTEM_SIDECAR</x:v>
      </x:c>
      <x:c r="C4223" t="str">
        <x:v>SEE MY WORLD ARCHIVE/SEE MY WORLD 2025/LIBERATION @ Royal Exchange Theatre - 15th July 2025</x:v>
      </x:c>
      <x:c r="D4223" t="str">
        <x:v>01_SEE_MY_WORLD_PROGRAMMES/2025/LIBERATION_ROYAL_EXCHANGE_THEATRE_15TH_JULY_2025/Liberation photography by Daniel Oyegade - 15th july 2025/._DSC_2457.jpg</x:v>
      </x:c>
      <x:c r="E4223" t="str">
        <x:v>._DSC_2457.jpg</x:v>
      </x:c>
      <x:c r="F4223" t="str">
        <x:v>jpg</x:v>
      </x:c>
      <x:c r="G4223" s="7" t="n">
        <x:v>4096</x:v>
      </x:c>
      <x:c r="H4223" s="19" t="n">
        <x:f>G4223/'Settings &amp; Method'!$B$5</x:f>
        <x:v>0.000004096</x:v>
      </x:c>
      <x:c r="I4223" s="8" t="n">
        <x:v>45917.06302083333</x:v>
      </x:c>
      <x:c r="J4223" t="str">
        <x:v>SEE MY WORLD ARCHIVE/SEE MY WORLD 2025/LIBERATION @ Royal Exchange Theatre - 15th July 2025/Liberation photography by Daniel Oyegade - 15th july 2025/._DSC_2457.jpg</x:v>
      </x:c>
      <x:c r="K4223" t="str"/>
      <x:c r="L4223" t="str">
        <x:v>NOT_SCHEDULED</x:v>
      </x:c>
    </x:row>
    <x:row r="4224">
      <x:c r="A4224" t="str">
        <x:v>EXCLUDED</x:v>
      </x:c>
      <x:c r="B4224" t="str">
        <x:v>EXCLUDE_SYSTEM_SIDECAR</x:v>
      </x:c>
      <x:c r="C4224" t="str">
        <x:v>SEE MY WORLD ARCHIVE/SEE MY WORLD 2025/LIBERATION @ Royal Exchange Theatre - 15th July 2025</x:v>
      </x:c>
      <x:c r="D4224" t="str">
        <x:v>01_SEE_MY_WORLD_PROGRAMMES/2025/LIBERATION_ROYAL_EXCHANGE_THEATRE_15TH_JULY_2025/Liberation photography by Daniel Oyegade - 15th july 2025/._DSC_2459.jpg</x:v>
      </x:c>
      <x:c r="E4224" t="str">
        <x:v>._DSC_2459.jpg</x:v>
      </x:c>
      <x:c r="F4224" t="str">
        <x:v>jpg</x:v>
      </x:c>
      <x:c r="G4224" s="7" t="n">
        <x:v>4096</x:v>
      </x:c>
      <x:c r="H4224" s="19" t="n">
        <x:f>G4224/'Settings &amp; Method'!$B$5</x:f>
        <x:v>0.000004096</x:v>
      </x:c>
      <x:c r="I4224" s="8" t="n">
        <x:v>45917.06306435185</x:v>
      </x:c>
      <x:c r="J4224" t="str">
        <x:v>SEE MY WORLD ARCHIVE/SEE MY WORLD 2025/LIBERATION @ Royal Exchange Theatre - 15th July 2025/Liberation photography by Daniel Oyegade - 15th july 2025/._DSC_2459.jpg</x:v>
      </x:c>
      <x:c r="K4224" t="str"/>
      <x:c r="L4224" t="str">
        <x:v>NOT_SCHEDULED</x:v>
      </x:c>
    </x:row>
    <x:row r="4225">
      <x:c r="A4225" t="str">
        <x:v>EXCLUDED</x:v>
      </x:c>
      <x:c r="B4225" t="str">
        <x:v>EXCLUDE_SYSTEM_SIDECAR</x:v>
      </x:c>
      <x:c r="C4225" t="str">
        <x:v>SEE MY WORLD ARCHIVE/SEE MY WORLD 2025/LIBERATION @ Royal Exchange Theatre - 15th July 2025</x:v>
      </x:c>
      <x:c r="D4225" t="str">
        <x:v>01_SEE_MY_WORLD_PROGRAMMES/2025/LIBERATION_ROYAL_EXCHANGE_THEATRE_15TH_JULY_2025/Liberation photography by Daniel Oyegade - 15th july 2025/._DSC_2463.jpg</x:v>
      </x:c>
      <x:c r="E4225" t="str">
        <x:v>._DSC_2463.jpg</x:v>
      </x:c>
      <x:c r="F4225" t="str">
        <x:v>jpg</x:v>
      </x:c>
      <x:c r="G4225" s="7" t="n">
        <x:v>4096</x:v>
      </x:c>
      <x:c r="H4225" s="19" t="n">
        <x:f>G4225/'Settings &amp; Method'!$B$5</x:f>
        <x:v>0.000004096</x:v>
      </x:c>
      <x:c r="I4225" s="8" t="n">
        <x:v>45917.063103472225</x:v>
      </x:c>
      <x:c r="J4225" t="str">
        <x:v>SEE MY WORLD ARCHIVE/SEE MY WORLD 2025/LIBERATION @ Royal Exchange Theatre - 15th July 2025/Liberation photography by Daniel Oyegade - 15th july 2025/._DSC_2463.jpg</x:v>
      </x:c>
      <x:c r="K4225" t="str"/>
      <x:c r="L4225" t="str">
        <x:v>NOT_SCHEDULED</x:v>
      </x:c>
    </x:row>
    <x:row r="4226">
      <x:c r="A4226" t="str">
        <x:v>EXCLUDED</x:v>
      </x:c>
      <x:c r="B4226" t="str">
        <x:v>EXCLUDE_SYSTEM_SIDECAR</x:v>
      </x:c>
      <x:c r="C4226" t="str">
        <x:v>SEE MY WORLD ARCHIVE/SEE MY WORLD 2025/LIBERATION @ Royal Exchange Theatre - 15th July 2025</x:v>
      </x:c>
      <x:c r="D4226" t="str">
        <x:v>01_SEE_MY_WORLD_PROGRAMMES/2025/LIBERATION_ROYAL_EXCHANGE_THEATRE_15TH_JULY_2025/Liberation photography by Daniel Oyegade - 15th july 2025/._DSC_2471.jpg</x:v>
      </x:c>
      <x:c r="E4226" t="str">
        <x:v>._DSC_2471.jpg</x:v>
      </x:c>
      <x:c r="F4226" t="str">
        <x:v>jpg</x:v>
      </x:c>
      <x:c r="G4226" s="7" t="n">
        <x:v>4096</x:v>
      </x:c>
      <x:c r="H4226" s="19" t="n">
        <x:f>G4226/'Settings &amp; Method'!$B$5</x:f>
        <x:v>0.000004096</x:v>
      </x:c>
      <x:c r="I4226" s="8" t="n">
        <x:v>45917.06306851852</x:v>
      </x:c>
      <x:c r="J4226" t="str">
        <x:v>SEE MY WORLD ARCHIVE/SEE MY WORLD 2025/LIBERATION @ Royal Exchange Theatre - 15th July 2025/Liberation photography by Daniel Oyegade - 15th july 2025/._DSC_2471.jpg</x:v>
      </x:c>
      <x:c r="K4226" t="str"/>
      <x:c r="L4226" t="str">
        <x:v>NOT_SCHEDULED</x:v>
      </x:c>
    </x:row>
    <x:row r="4227">
      <x:c r="A4227" t="str">
        <x:v>EXCLUDED</x:v>
      </x:c>
      <x:c r="B4227" t="str">
        <x:v>EXCLUDE_SYSTEM_SIDECAR</x:v>
      </x:c>
      <x:c r="C4227" t="str">
        <x:v>SEE MY WORLD ARCHIVE/SEE MY WORLD 2025/LIBERATION @ Royal Exchange Theatre - 15th July 2025</x:v>
      </x:c>
      <x:c r="D4227" t="str">
        <x:v>01_SEE_MY_WORLD_PROGRAMMES/2025/LIBERATION_ROYAL_EXCHANGE_THEATRE_15TH_JULY_2025/Liberation photography by Daniel Oyegade - 15th july 2025/._DSC_2472.jpg</x:v>
      </x:c>
      <x:c r="E4227" t="str">
        <x:v>._DSC_2472.jpg</x:v>
      </x:c>
      <x:c r="F4227" t="str">
        <x:v>jpg</x:v>
      </x:c>
      <x:c r="G4227" s="7" t="n">
        <x:v>4096</x:v>
      </x:c>
      <x:c r="H4227" s="19" t="n">
        <x:f>G4227/'Settings &amp; Method'!$B$5</x:f>
        <x:v>0.000004096</x:v>
      </x:c>
      <x:c r="I4227" s="8" t="n">
        <x:v>45917.06304826389</x:v>
      </x:c>
      <x:c r="J4227" t="str">
        <x:v>SEE MY WORLD ARCHIVE/SEE MY WORLD 2025/LIBERATION @ Royal Exchange Theatre - 15th July 2025/Liberation photography by Daniel Oyegade - 15th july 2025/._DSC_2472.jpg</x:v>
      </x:c>
      <x:c r="K4227" t="str"/>
      <x:c r="L4227" t="str">
        <x:v>NOT_SCHEDULED</x:v>
      </x:c>
    </x:row>
    <x:row r="4228">
      <x:c r="A4228" t="str">
        <x:v>EXCLUDED</x:v>
      </x:c>
      <x:c r="B4228" t="str">
        <x:v>EXCLUDE_SYSTEM_SIDECAR</x:v>
      </x:c>
      <x:c r="C4228" t="str">
        <x:v>SEE MY WORLD ARCHIVE/SEE MY WORLD 2025/LIBERATION @ Royal Exchange Theatre - 15th July 2025</x:v>
      </x:c>
      <x:c r="D4228" t="str">
        <x:v>01_SEE_MY_WORLD_PROGRAMMES/2025/LIBERATION_ROYAL_EXCHANGE_THEATRE_15TH_JULY_2025/Liberation photography by Daniel Oyegade - 15th july 2025/._DSC_2473.jpg</x:v>
      </x:c>
      <x:c r="E4228" t="str">
        <x:v>._DSC_2473.jpg</x:v>
      </x:c>
      <x:c r="F4228" t="str">
        <x:v>jpg</x:v>
      </x:c>
      <x:c r="G4228" s="7" t="n">
        <x:v>4096</x:v>
      </x:c>
      <x:c r="H4228" s="19" t="n">
        <x:f>G4228/'Settings &amp; Method'!$B$5</x:f>
        <x:v>0.000004096</x:v>
      </x:c>
      <x:c r="I4228" s="8" t="n">
        <x:v>45917.06303993056</x:v>
      </x:c>
      <x:c r="J4228" t="str">
        <x:v>SEE MY WORLD ARCHIVE/SEE MY WORLD 2025/LIBERATION @ Royal Exchange Theatre - 15th July 2025/Liberation photography by Daniel Oyegade - 15th july 2025/._DSC_2473.jpg</x:v>
      </x:c>
      <x:c r="K4228" t="str"/>
      <x:c r="L4228" t="str">
        <x:v>NOT_SCHEDULED</x:v>
      </x:c>
    </x:row>
    <x:row r="4229">
      <x:c r="A4229" t="str">
        <x:v>EXCLUDED</x:v>
      </x:c>
      <x:c r="B4229" t="str">
        <x:v>EXCLUDE_SYSTEM_SIDECAR</x:v>
      </x:c>
      <x:c r="C4229" t="str">
        <x:v>SEE MY WORLD ARCHIVE/SEE MY WORLD 2025/LIBERATION @ Royal Exchange Theatre - 15th July 2025</x:v>
      </x:c>
      <x:c r="D4229" t="str">
        <x:v>01_SEE_MY_WORLD_PROGRAMMES/2025/LIBERATION_ROYAL_EXCHANGE_THEATRE_15TH_JULY_2025/Liberation photography by Daniel Oyegade - 15th july 2025/._DSC_2474.jpg</x:v>
      </x:c>
      <x:c r="E4229" t="str">
        <x:v>._DSC_2474.jpg</x:v>
      </x:c>
      <x:c r="F4229" t="str">
        <x:v>jpg</x:v>
      </x:c>
      <x:c r="G4229" s="7" t="n">
        <x:v>4096</x:v>
      </x:c>
      <x:c r="H4229" s="19" t="n">
        <x:f>G4229/'Settings &amp; Method'!$B$5</x:f>
        <x:v>0.000004096</x:v>
      </x:c>
      <x:c r="I4229" s="8" t="n">
        <x:v>45917.063084953705</x:v>
      </x:c>
      <x:c r="J4229" t="str">
        <x:v>SEE MY WORLD ARCHIVE/SEE MY WORLD 2025/LIBERATION @ Royal Exchange Theatre - 15th July 2025/Liberation photography by Daniel Oyegade - 15th july 2025/._DSC_2474.jpg</x:v>
      </x:c>
      <x:c r="K4229" t="str"/>
      <x:c r="L4229" t="str">
        <x:v>NOT_SCHEDULED</x:v>
      </x:c>
    </x:row>
    <x:row r="4230">
      <x:c r="A4230" t="str">
        <x:v>EXCLUDED</x:v>
      </x:c>
      <x:c r="B4230" t="str">
        <x:v>EXCLUDE_SYSTEM_SIDECAR</x:v>
      </x:c>
      <x:c r="C4230" t="str">
        <x:v>SEE MY WORLD ARCHIVE/SEE MY WORLD 2025/LIBERATION @ Royal Exchange Theatre - 15th July 2025</x:v>
      </x:c>
      <x:c r="D4230" t="str">
        <x:v>01_SEE_MY_WORLD_PROGRAMMES/2025/LIBERATION_ROYAL_EXCHANGE_THEATRE_15TH_JULY_2025/Liberation photography by Daniel Oyegade - 15th july 2025/._DSC_2478.jpg</x:v>
      </x:c>
      <x:c r="E4230" t="str">
        <x:v>._DSC_2478.jpg</x:v>
      </x:c>
      <x:c r="F4230" t="str">
        <x:v>jpg</x:v>
      </x:c>
      <x:c r="G4230" s="7" t="n">
        <x:v>4096</x:v>
      </x:c>
      <x:c r="H4230" s="19" t="n">
        <x:f>G4230/'Settings &amp; Method'!$B$5</x:f>
        <x:v>0.000004096</x:v>
      </x:c>
      <x:c r="I4230" s="8" t="n">
        <x:v>45917.06297326389</x:v>
      </x:c>
      <x:c r="J4230" t="str">
        <x:v>SEE MY WORLD ARCHIVE/SEE MY WORLD 2025/LIBERATION @ Royal Exchange Theatre - 15th July 2025/Liberation photography by Daniel Oyegade - 15th july 2025/._DSC_2478.jpg</x:v>
      </x:c>
      <x:c r="K4230" t="str"/>
      <x:c r="L4230" t="str">
        <x:v>NOT_SCHEDULED</x:v>
      </x:c>
    </x:row>
    <x:row r="4231">
      <x:c r="A4231" t="str">
        <x:v>EXCLUDED</x:v>
      </x:c>
      <x:c r="B4231" t="str">
        <x:v>EXCLUDE_SYSTEM_SIDECAR</x:v>
      </x:c>
      <x:c r="C4231" t="str">
        <x:v>SEE MY WORLD ARCHIVE/SEE MY WORLD 2025/LIBERATION @ Royal Exchange Theatre - 15th July 2025</x:v>
      </x:c>
      <x:c r="D4231" t="str">
        <x:v>01_SEE_MY_WORLD_PROGRAMMES/2025/LIBERATION_ROYAL_EXCHANGE_THEATRE_15TH_JULY_2025/Liberation photography by Daniel Oyegade - 15th july 2025/._DSC_2479.jpg</x:v>
      </x:c>
      <x:c r="E4231" t="str">
        <x:v>._DSC_2479.jpg</x:v>
      </x:c>
      <x:c r="F4231" t="str">
        <x:v>jpg</x:v>
      </x:c>
      <x:c r="G4231" s="7" t="n">
        <x:v>4096</x:v>
      </x:c>
      <x:c r="H4231" s="19" t="n">
        <x:f>G4231/'Settings &amp; Method'!$B$5</x:f>
        <x:v>0.000004096</x:v>
      </x:c>
      <x:c r="I4231" s="8" t="n">
        <x:v>45917.06297164352</x:v>
      </x:c>
      <x:c r="J4231" t="str">
        <x:v>SEE MY WORLD ARCHIVE/SEE MY WORLD 2025/LIBERATION @ Royal Exchange Theatre - 15th July 2025/Liberation photography by Daniel Oyegade - 15th july 2025/._DSC_2479.jpg</x:v>
      </x:c>
      <x:c r="K4231" t="str"/>
      <x:c r="L4231" t="str">
        <x:v>NOT_SCHEDULED</x:v>
      </x:c>
    </x:row>
    <x:row r="4232">
      <x:c r="A4232" t="str">
        <x:v>EXCLUDED</x:v>
      </x:c>
      <x:c r="B4232" t="str">
        <x:v>EXCLUDE_SYSTEM_SIDECAR</x:v>
      </x:c>
      <x:c r="C4232" t="str">
        <x:v>SEE MY WORLD ARCHIVE/SEE MY WORLD 2025/LIBERATION @ Royal Exchange Theatre - 15th July 2025</x:v>
      </x:c>
      <x:c r="D4232" t="str">
        <x:v>01_SEE_MY_WORLD_PROGRAMMES/2025/LIBERATION_ROYAL_EXCHANGE_THEATRE_15TH_JULY_2025/Liberation photography by Daniel Oyegade - 15th july 2025/._DSC_2489.jpg</x:v>
      </x:c>
      <x:c r="E4232" t="str">
        <x:v>._DSC_2489.jpg</x:v>
      </x:c>
      <x:c r="F4232" t="str">
        <x:v>jpg</x:v>
      </x:c>
      <x:c r="G4232" s="7" t="n">
        <x:v>4096</x:v>
      </x:c>
      <x:c r="H4232" s="19" t="n">
        <x:f>G4232/'Settings &amp; Method'!$B$5</x:f>
        <x:v>0.000004096</x:v>
      </x:c>
      <x:c r="I4232" s="8" t="n">
        <x:v>45917.06310104167</x:v>
      </x:c>
      <x:c r="J4232" t="str">
        <x:v>SEE MY WORLD ARCHIVE/SEE MY WORLD 2025/LIBERATION @ Royal Exchange Theatre - 15th July 2025/Liberation photography by Daniel Oyegade - 15th july 2025/._DSC_2489.jpg</x:v>
      </x:c>
      <x:c r="K4232" t="str"/>
      <x:c r="L4232" t="str">
        <x:v>NOT_SCHEDULED</x:v>
      </x:c>
    </x:row>
    <x:row r="4233">
      <x:c r="A4233" t="str">
        <x:v>EXCLUDED</x:v>
      </x:c>
      <x:c r="B4233" t="str">
        <x:v>EXCLUDE_SYSTEM_SIDECAR</x:v>
      </x:c>
      <x:c r="C4233" t="str">
        <x:v>SEE MY WORLD ARCHIVE/SEE MY WORLD 2025/LIBERATION @ Royal Exchange Theatre - 15th July 2025</x:v>
      </x:c>
      <x:c r="D4233" t="str">
        <x:v>01_SEE_MY_WORLD_PROGRAMMES/2025/LIBERATION_ROYAL_EXCHANGE_THEATRE_15TH_JULY_2025/Liberation photography by Daniel Oyegade - 15th july 2025/._DSC_2490.jpg</x:v>
      </x:c>
      <x:c r="E4233" t="str">
        <x:v>._DSC_2490.jpg</x:v>
      </x:c>
      <x:c r="F4233" t="str">
        <x:v>jpg</x:v>
      </x:c>
      <x:c r="G4233" s="7" t="n">
        <x:v>4096</x:v>
      </x:c>
      <x:c r="H4233" s="19" t="n">
        <x:f>G4233/'Settings &amp; Method'!$B$5</x:f>
        <x:v>0.000004096</x:v>
      </x:c>
      <x:c r="I4233" s="8" t="n">
        <x:v>45917.062959490744</x:v>
      </x:c>
      <x:c r="J4233" t="str">
        <x:v>SEE MY WORLD ARCHIVE/SEE MY WORLD 2025/LIBERATION @ Royal Exchange Theatre - 15th July 2025/Liberation photography by Daniel Oyegade - 15th july 2025/._DSC_2490.jpg</x:v>
      </x:c>
      <x:c r="K4233" t="str"/>
      <x:c r="L4233" t="str">
        <x:v>NOT_SCHEDULED</x:v>
      </x:c>
    </x:row>
    <x:row r="4234">
      <x:c r="A4234" t="str">
        <x:v>EXCLUDED</x:v>
      </x:c>
      <x:c r="B4234" t="str">
        <x:v>EXCLUDE_SYSTEM_SIDECAR</x:v>
      </x:c>
      <x:c r="C4234" t="str">
        <x:v>SEE MY WORLD ARCHIVE/SEE MY WORLD 2025/LIBERATION @ Royal Exchange Theatre - 15th July 2025</x:v>
      </x:c>
      <x:c r="D4234" t="str">
        <x:v>01_SEE_MY_WORLD_PROGRAMMES/2025/LIBERATION_ROYAL_EXCHANGE_THEATRE_15TH_JULY_2025/Liberation photography by Daniel Oyegade - 15th july 2025/._DSC_2491.jpg</x:v>
      </x:c>
      <x:c r="E4234" t="str">
        <x:v>._DSC_2491.jpg</x:v>
      </x:c>
      <x:c r="F4234" t="str">
        <x:v>jpg</x:v>
      </x:c>
      <x:c r="G4234" s="7" t="n">
        <x:v>4096</x:v>
      </x:c>
      <x:c r="H4234" s="19" t="n">
        <x:f>G4234/'Settings &amp; Method'!$B$5</x:f>
        <x:v>0.000004096</x:v>
      </x:c>
      <x:c r="I4234" s="8" t="n">
        <x:v>45917.062948611114</x:v>
      </x:c>
      <x:c r="J4234" t="str">
        <x:v>SEE MY WORLD ARCHIVE/SEE MY WORLD 2025/LIBERATION @ Royal Exchange Theatre - 15th July 2025/Liberation photography by Daniel Oyegade - 15th july 2025/._DSC_2491.jpg</x:v>
      </x:c>
      <x:c r="K4234" t="str"/>
      <x:c r="L4234" t="str">
        <x:v>NOT_SCHEDULED</x:v>
      </x:c>
    </x:row>
    <x:row r="4235">
      <x:c r="A4235" t="str">
        <x:v>EXCLUDED</x:v>
      </x:c>
      <x:c r="B4235" t="str">
        <x:v>EXCLUDE_SYSTEM_SIDECAR</x:v>
      </x:c>
      <x:c r="C4235" t="str">
        <x:v>SEE MY WORLD ARCHIVE/SEE MY WORLD 2025/LIBERATION @ Royal Exchange Theatre - 15th July 2025</x:v>
      </x:c>
      <x:c r="D4235" t="str">
        <x:v>01_SEE_MY_WORLD_PROGRAMMES/2025/LIBERATION_ROYAL_EXCHANGE_THEATRE_15TH_JULY_2025/Liberation photography by Daniel Oyegade - 15th july 2025/._DSC_2493.jpg</x:v>
      </x:c>
      <x:c r="E4235" t="str">
        <x:v>._DSC_2493.jpg</x:v>
      </x:c>
      <x:c r="F4235" t="str">
        <x:v>jpg</x:v>
      </x:c>
      <x:c r="G4235" s="7" t="n">
        <x:v>4096</x:v>
      </x:c>
      <x:c r="H4235" s="19" t="n">
        <x:f>G4235/'Settings &amp; Method'!$B$5</x:f>
        <x:v>0.000004096</x:v>
      </x:c>
      <x:c r="I4235" s="8" t="n">
        <x:v>45917.06297800926</x:v>
      </x:c>
      <x:c r="J4235" t="str">
        <x:v>SEE MY WORLD ARCHIVE/SEE MY WORLD 2025/LIBERATION @ Royal Exchange Theatre - 15th July 2025/Liberation photography by Daniel Oyegade - 15th july 2025/._DSC_2493.jpg</x:v>
      </x:c>
      <x:c r="K4235" t="str"/>
      <x:c r="L4235" t="str">
        <x:v>NOT_SCHEDULED</x:v>
      </x:c>
    </x:row>
    <x:row r="4236">
      <x:c r="A4236" t="str">
        <x:v>EXCLUDED</x:v>
      </x:c>
      <x:c r="B4236" t="str">
        <x:v>EXCLUDE_SYSTEM_SIDECAR</x:v>
      </x:c>
      <x:c r="C4236" t="str">
        <x:v>SEE MY WORLD ARCHIVE/SEE MY WORLD 2025/LIBERATION @ Royal Exchange Theatre - 15th July 2025</x:v>
      </x:c>
      <x:c r="D4236" t="str">
        <x:v>01_SEE_MY_WORLD_PROGRAMMES/2025/LIBERATION_ROYAL_EXCHANGE_THEATRE_15TH_JULY_2025/Liberation photography by Daniel Oyegade - 15th july 2025/._DSC_2495.jpg</x:v>
      </x:c>
      <x:c r="E4236" t="str">
        <x:v>._DSC_2495.jpg</x:v>
      </x:c>
      <x:c r="F4236" t="str">
        <x:v>jpg</x:v>
      </x:c>
      <x:c r="G4236" s="7" t="n">
        <x:v>4096</x:v>
      </x:c>
      <x:c r="H4236" s="19" t="n">
        <x:f>G4236/'Settings &amp; Method'!$B$5</x:f>
        <x:v>0.000004096</x:v>
      </x:c>
      <x:c r="I4236" s="8" t="n">
        <x:v>45917.063024421295</x:v>
      </x:c>
      <x:c r="J4236" t="str">
        <x:v>SEE MY WORLD ARCHIVE/SEE MY WORLD 2025/LIBERATION @ Royal Exchange Theatre - 15th July 2025/Liberation photography by Daniel Oyegade - 15th july 2025/._DSC_2495.jpg</x:v>
      </x:c>
      <x:c r="K4236" t="str"/>
      <x:c r="L4236" t="str">
        <x:v>NOT_SCHEDULED</x:v>
      </x:c>
    </x:row>
    <x:row r="4237">
      <x:c r="A4237" t="str">
        <x:v>EXCLUDED</x:v>
      </x:c>
      <x:c r="B4237" t="str">
        <x:v>EXCLUDE_SYSTEM_SIDECAR</x:v>
      </x:c>
      <x:c r="C4237" t="str">
        <x:v>SEE MY WORLD ARCHIVE/SEE MY WORLD 2025/LIBERATION @ Royal Exchange Theatre - 15th July 2025</x:v>
      </x:c>
      <x:c r="D4237" t="str">
        <x:v>01_SEE_MY_WORLD_PROGRAMMES/2025/LIBERATION_ROYAL_EXCHANGE_THEATRE_15TH_JULY_2025/Liberation photography by Daniel Oyegade - 15th july 2025/._DSC_2496.jpg</x:v>
      </x:c>
      <x:c r="E4237" t="str">
        <x:v>._DSC_2496.jpg</x:v>
      </x:c>
      <x:c r="F4237" t="str">
        <x:v>jpg</x:v>
      </x:c>
      <x:c r="G4237" s="7" t="n">
        <x:v>4096</x:v>
      </x:c>
      <x:c r="H4237" s="19" t="n">
        <x:f>G4237/'Settings &amp; Method'!$B$5</x:f>
        <x:v>0.000004096</x:v>
      </x:c>
      <x:c r="I4237" s="8" t="n">
        <x:v>45917.063002662035</x:v>
      </x:c>
      <x:c r="J4237" t="str">
        <x:v>SEE MY WORLD ARCHIVE/SEE MY WORLD 2025/LIBERATION @ Royal Exchange Theatre - 15th July 2025/Liberation photography by Daniel Oyegade - 15th july 2025/._DSC_2496.jpg</x:v>
      </x:c>
      <x:c r="K4237" t="str"/>
      <x:c r="L4237" t="str">
        <x:v>NOT_SCHEDULED</x:v>
      </x:c>
    </x:row>
    <x:row r="4238">
      <x:c r="A4238" t="str">
        <x:v>EXCLUDED</x:v>
      </x:c>
      <x:c r="B4238" t="str">
        <x:v>EXCLUDE_SYSTEM_SIDECAR</x:v>
      </x:c>
      <x:c r="C4238" t="str">
        <x:v>SEE MY WORLD ARCHIVE/SEE MY WORLD 2025/LIBERATION @ Royal Exchange Theatre - 15th July 2025</x:v>
      </x:c>
      <x:c r="D4238" t="str">
        <x:v>01_SEE_MY_WORLD_PROGRAMMES/2025/LIBERATION_ROYAL_EXCHANGE_THEATRE_15TH_JULY_2025/Liberation photography by Daniel Oyegade - 15th july 2025/._DSC_2498.jpg</x:v>
      </x:c>
      <x:c r="E4238" t="str">
        <x:v>._DSC_2498.jpg</x:v>
      </x:c>
      <x:c r="F4238" t="str">
        <x:v>jpg</x:v>
      </x:c>
      <x:c r="G4238" s="7" t="n">
        <x:v>4096</x:v>
      </x:c>
      <x:c r="H4238" s="19" t="n">
        <x:f>G4238/'Settings &amp; Method'!$B$5</x:f>
        <x:v>0.000004096</x:v>
      </x:c>
      <x:c r="I4238" s="8" t="n">
        <x:v>45917.0630375</x:v>
      </x:c>
      <x:c r="J4238" t="str">
        <x:v>SEE MY WORLD ARCHIVE/SEE MY WORLD 2025/LIBERATION @ Royal Exchange Theatre - 15th July 2025/Liberation photography by Daniel Oyegade - 15th july 2025/._DSC_2498.jpg</x:v>
      </x:c>
      <x:c r="K4238" t="str"/>
      <x:c r="L4238" t="str">
        <x:v>NOT_SCHEDULED</x:v>
      </x:c>
    </x:row>
    <x:row r="4239">
      <x:c r="A4239" t="str">
        <x:v>EXCLUDED</x:v>
      </x:c>
      <x:c r="B4239" t="str">
        <x:v>EXCLUDE_SYSTEM_SIDECAR</x:v>
      </x:c>
      <x:c r="C4239" t="str">
        <x:v>SEE MY WORLD ARCHIVE/SEE MY WORLD 2025/LIBERATION @ Royal Exchange Theatre - 15th July 2025</x:v>
      </x:c>
      <x:c r="D4239" t="str">
        <x:v>01_SEE_MY_WORLD_PROGRAMMES/2025/LIBERATION_ROYAL_EXCHANGE_THEATRE_15TH_JULY_2025/Liberation photography by Daniel Oyegade - 15th july 2025/._DSC_2501.jpg</x:v>
      </x:c>
      <x:c r="E4239" t="str">
        <x:v>._DSC_2501.jpg</x:v>
      </x:c>
      <x:c r="F4239" t="str">
        <x:v>jpg</x:v>
      </x:c>
      <x:c r="G4239" s="7" t="n">
        <x:v>4096</x:v>
      </x:c>
      <x:c r="H4239" s="19" t="n">
        <x:f>G4239/'Settings &amp; Method'!$B$5</x:f>
        <x:v>0.000004096</x:v>
      </x:c>
      <x:c r="I4239" s="8" t="n">
        <x:v>45917.06307777778</x:v>
      </x:c>
      <x:c r="J4239" t="str">
        <x:v>SEE MY WORLD ARCHIVE/SEE MY WORLD 2025/LIBERATION @ Royal Exchange Theatre - 15th July 2025/Liberation photography by Daniel Oyegade - 15th july 2025/._DSC_2501.jpg</x:v>
      </x:c>
      <x:c r="K4239" t="str"/>
      <x:c r="L4239" t="str">
        <x:v>NOT_SCHEDULED</x:v>
      </x:c>
    </x:row>
    <x:row r="4240">
      <x:c r="A4240" t="str">
        <x:v>EXCLUDED</x:v>
      </x:c>
      <x:c r="B4240" t="str">
        <x:v>EXCLUDE_SYSTEM_SIDECAR</x:v>
      </x:c>
      <x:c r="C4240" t="str">
        <x:v>SEE MY WORLD ARCHIVE/SEE MY WORLD 2025/LIBERATION @ Royal Exchange Theatre - 15th July 2025</x:v>
      </x:c>
      <x:c r="D4240" t="str">
        <x:v>01_SEE_MY_WORLD_PROGRAMMES/2025/LIBERATION_ROYAL_EXCHANGE_THEATRE_15TH_JULY_2025/Liberation photography by Daniel Oyegade - 15th july 2025/._DSC_2502.jpg</x:v>
      </x:c>
      <x:c r="E4240" t="str">
        <x:v>._DSC_2502.jpg</x:v>
      </x:c>
      <x:c r="F4240" t="str">
        <x:v>jpg</x:v>
      </x:c>
      <x:c r="G4240" s="7" t="n">
        <x:v>4096</x:v>
      </x:c>
      <x:c r="H4240" s="19" t="n">
        <x:f>G4240/'Settings &amp; Method'!$B$5</x:f>
        <x:v>0.000004096</x:v>
      </x:c>
      <x:c r="I4240" s="8" t="n">
        <x:v>45917.06309884259</x:v>
      </x:c>
      <x:c r="J4240" t="str">
        <x:v>SEE MY WORLD ARCHIVE/SEE MY WORLD 2025/LIBERATION @ Royal Exchange Theatre - 15th July 2025/Liberation photography by Daniel Oyegade - 15th july 2025/._DSC_2502.jpg</x:v>
      </x:c>
      <x:c r="K4240" t="str"/>
      <x:c r="L4240" t="str">
        <x:v>NOT_SCHEDULED</x:v>
      </x:c>
    </x:row>
    <x:row r="4241">
      <x:c r="A4241" t="str">
        <x:v>EXCLUDED</x:v>
      </x:c>
      <x:c r="B4241" t="str">
        <x:v>EXCLUDE_SYSTEM_SIDECAR</x:v>
      </x:c>
      <x:c r="C4241" t="str">
        <x:v>SEE MY WORLD ARCHIVE/SEE MY WORLD 2025/LIBERATION @ Royal Exchange Theatre - 15th July 2025</x:v>
      </x:c>
      <x:c r="D4241" t="str">
        <x:v>01_SEE_MY_WORLD_PROGRAMMES/2025/LIBERATION_ROYAL_EXCHANGE_THEATRE_15TH_JULY_2025/Liberation photography by Daniel Oyegade - 15th july 2025/._DSC_2503.jpg</x:v>
      </x:c>
      <x:c r="E4241" t="str">
        <x:v>._DSC_2503.jpg</x:v>
      </x:c>
      <x:c r="F4241" t="str">
        <x:v>jpg</x:v>
      </x:c>
      <x:c r="G4241" s="7" t="n">
        <x:v>4096</x:v>
      </x:c>
      <x:c r="H4241" s="19" t="n">
        <x:f>G4241/'Settings &amp; Method'!$B$5</x:f>
        <x:v>0.000004096</x:v>
      </x:c>
      <x:c r="I4241" s="8" t="n">
        <x:v>45917.06311400463</x:v>
      </x:c>
      <x:c r="J4241" t="str">
        <x:v>SEE MY WORLD ARCHIVE/SEE MY WORLD 2025/LIBERATION @ Royal Exchange Theatre - 15th July 2025/Liberation photography by Daniel Oyegade - 15th july 2025/._DSC_2503.jpg</x:v>
      </x:c>
      <x:c r="K4241" t="str"/>
      <x:c r="L4241" t="str">
        <x:v>NOT_SCHEDULED</x:v>
      </x:c>
    </x:row>
    <x:row r="4242">
      <x:c r="A4242" t="str">
        <x:v>EXCLUDED</x:v>
      </x:c>
      <x:c r="B4242" t="str">
        <x:v>EXCLUDE_SYSTEM_SIDECAR</x:v>
      </x:c>
      <x:c r="C4242" t="str">
        <x:v>SEE MY WORLD ARCHIVE/SEE MY WORLD 2025/LIBERATION @ Royal Exchange Theatre - 15th July 2025</x:v>
      </x:c>
      <x:c r="D4242" t="str">
        <x:v>01_SEE_MY_WORLD_PROGRAMMES/2025/LIBERATION_ROYAL_EXCHANGE_THEATRE_15TH_JULY_2025/Liberation photography by Daniel Oyegade - 15th july 2025/._DSC_2507.jpg</x:v>
      </x:c>
      <x:c r="E4242" t="str">
        <x:v>._DSC_2507.jpg</x:v>
      </x:c>
      <x:c r="F4242" t="str">
        <x:v>jpg</x:v>
      </x:c>
      <x:c r="G4242" s="7" t="n">
        <x:v>4096</x:v>
      </x:c>
      <x:c r="H4242" s="19" t="n">
        <x:f>G4242/'Settings &amp; Method'!$B$5</x:f>
        <x:v>0.000004096</x:v>
      </x:c>
      <x:c r="I4242" s="8" t="n">
        <x:v>45917.063031944446</x:v>
      </x:c>
      <x:c r="J4242" t="str">
        <x:v>SEE MY WORLD ARCHIVE/SEE MY WORLD 2025/LIBERATION @ Royal Exchange Theatre - 15th July 2025/Liberation photography by Daniel Oyegade - 15th july 2025/._DSC_2507.jpg</x:v>
      </x:c>
      <x:c r="K4242" t="str"/>
      <x:c r="L4242" t="str">
        <x:v>NOT_SCHEDULED</x:v>
      </x:c>
    </x:row>
    <x:row r="4243">
      <x:c r="A4243" t="str">
        <x:v>EXCLUDED</x:v>
      </x:c>
      <x:c r="B4243" t="str">
        <x:v>EXCLUDE_SYSTEM_SIDECAR</x:v>
      </x:c>
      <x:c r="C4243" t="str">
        <x:v>SEE MY WORLD ARCHIVE/SEE MY WORLD 2025/LIBERATION @ Royal Exchange Theatre - 15th July 2025</x:v>
      </x:c>
      <x:c r="D4243" t="str">
        <x:v>01_SEE_MY_WORLD_PROGRAMMES/2025/LIBERATION_ROYAL_EXCHANGE_THEATRE_15TH_JULY_2025/Liberation photography by Daniel Oyegade - 15th july 2025/._DSC_2508.jpg</x:v>
      </x:c>
      <x:c r="E4243" t="str">
        <x:v>._DSC_2508.jpg</x:v>
      </x:c>
      <x:c r="F4243" t="str">
        <x:v>jpg</x:v>
      </x:c>
      <x:c r="G4243" s="7" t="n">
        <x:v>4096</x:v>
      </x:c>
      <x:c r="H4243" s="19" t="n">
        <x:f>G4243/'Settings &amp; Method'!$B$5</x:f>
        <x:v>0.000004096</x:v>
      </x:c>
      <x:c r="I4243" s="8" t="n">
        <x:v>45917.06299074074</x:v>
      </x:c>
      <x:c r="J4243" t="str">
        <x:v>SEE MY WORLD ARCHIVE/SEE MY WORLD 2025/LIBERATION @ Royal Exchange Theatre - 15th July 2025/Liberation photography by Daniel Oyegade - 15th july 2025/._DSC_2508.jpg</x:v>
      </x:c>
      <x:c r="K4243" t="str"/>
      <x:c r="L4243" t="str">
        <x:v>NOT_SCHEDULED</x:v>
      </x:c>
    </x:row>
    <x:row r="4244">
      <x:c r="A4244" t="str">
        <x:v>EXCLUDED</x:v>
      </x:c>
      <x:c r="B4244" t="str">
        <x:v>EXCLUDE_SYSTEM_SIDECAR</x:v>
      </x:c>
      <x:c r="C4244" t="str">
        <x:v>SEE MY WORLD ARCHIVE/SEE MY WORLD 2025/LIBERATION @ Royal Exchange Theatre - 15th July 2025</x:v>
      </x:c>
      <x:c r="D4244" t="str">
        <x:v>01_SEE_MY_WORLD_PROGRAMMES/2025/LIBERATION_ROYAL_EXCHANGE_THEATRE_15TH_JULY_2025/Liberation photography by Daniel Oyegade - 15th july 2025/._DSC_2509.jpg</x:v>
      </x:c>
      <x:c r="E4244" t="str">
        <x:v>._DSC_2509.jpg</x:v>
      </x:c>
      <x:c r="F4244" t="str">
        <x:v>jpg</x:v>
      </x:c>
      <x:c r="G4244" s="7" t="n">
        <x:v>4096</x:v>
      </x:c>
      <x:c r="H4244" s="19" t="n">
        <x:f>G4244/'Settings &amp; Method'!$B$5</x:f>
        <x:v>0.000004096</x:v>
      </x:c>
      <x:c r="I4244" s="8" t="n">
        <x:v>45917.06301041667</x:v>
      </x:c>
      <x:c r="J4244" t="str">
        <x:v>SEE MY WORLD ARCHIVE/SEE MY WORLD 2025/LIBERATION @ Royal Exchange Theatre - 15th July 2025/Liberation photography by Daniel Oyegade - 15th july 2025/._DSC_2509.jpg</x:v>
      </x:c>
      <x:c r="K4244" t="str"/>
      <x:c r="L4244" t="str">
        <x:v>NOT_SCHEDULED</x:v>
      </x:c>
    </x:row>
    <x:row r="4245">
      <x:c r="A4245" t="str">
        <x:v>EXCLUDED</x:v>
      </x:c>
      <x:c r="B4245" t="str">
        <x:v>EXCLUDE_SYSTEM_SIDECAR</x:v>
      </x:c>
      <x:c r="C4245" t="str">
        <x:v>SEE MY WORLD ARCHIVE/SEE MY WORLD 2025/LIBERATION @ Royal Exchange Theatre - 15th July 2025</x:v>
      </x:c>
      <x:c r="D4245" t="str">
        <x:v>01_SEE_MY_WORLD_PROGRAMMES/2025/LIBERATION_ROYAL_EXCHANGE_THEATRE_15TH_JULY_2025/Liberation photography by Daniel Oyegade - 15th july 2025/._DSC_2510.jpg</x:v>
      </x:c>
      <x:c r="E4245" t="str">
        <x:v>._DSC_2510.jpg</x:v>
      </x:c>
      <x:c r="F4245" t="str">
        <x:v>jpg</x:v>
      </x:c>
      <x:c r="G4245" s="7" t="n">
        <x:v>4096</x:v>
      </x:c>
      <x:c r="H4245" s="19" t="n">
        <x:f>G4245/'Settings &amp; Method'!$B$5</x:f>
        <x:v>0.000004096</x:v>
      </x:c>
      <x:c r="I4245" s="8" t="n">
        <x:v>45917.06305671296</x:v>
      </x:c>
      <x:c r="J4245" t="str">
        <x:v>SEE MY WORLD ARCHIVE/SEE MY WORLD 2025/LIBERATION @ Royal Exchange Theatre - 15th July 2025/Liberation photography by Daniel Oyegade - 15th july 2025/._DSC_2510.jpg</x:v>
      </x:c>
      <x:c r="K4245" t="str"/>
      <x:c r="L4245" t="str">
        <x:v>NOT_SCHEDULED</x:v>
      </x:c>
    </x:row>
    <x:row r="4246">
      <x:c r="A4246" t="str">
        <x:v>EXCLUDED</x:v>
      </x:c>
      <x:c r="B4246" t="str">
        <x:v>EXCLUDE_SYSTEM_SIDECAR</x:v>
      </x:c>
      <x:c r="C4246" t="str">
        <x:v>SEE MY WORLD ARCHIVE/SEE MY WORLD 2025/LIBERATION @ Royal Exchange Theatre - 15th July 2025</x:v>
      </x:c>
      <x:c r="D4246" t="str">
        <x:v>01_SEE_MY_WORLD_PROGRAMMES/2025/LIBERATION_ROYAL_EXCHANGE_THEATRE_15TH_JULY_2025/Liberation photography by Daniel Oyegade - 15th july 2025/._DSC_2511.jpg</x:v>
      </x:c>
      <x:c r="E4246" t="str">
        <x:v>._DSC_2511.jpg</x:v>
      </x:c>
      <x:c r="F4246" t="str">
        <x:v>jpg</x:v>
      </x:c>
      <x:c r="G4246" s="7" t="n">
        <x:v>4096</x:v>
      </x:c>
      <x:c r="H4246" s="19" t="n">
        <x:f>G4246/'Settings &amp; Method'!$B$5</x:f>
        <x:v>0.000004096</x:v>
      </x:c>
      <x:c r="I4246" s="8" t="n">
        <x:v>45917.06307256944</x:v>
      </x:c>
      <x:c r="J4246" t="str">
        <x:v>SEE MY WORLD ARCHIVE/SEE MY WORLD 2025/LIBERATION @ Royal Exchange Theatre - 15th July 2025/Liberation photography by Daniel Oyegade - 15th july 2025/._DSC_2511.jpg</x:v>
      </x:c>
      <x:c r="K4246" t="str"/>
      <x:c r="L4246" t="str">
        <x:v>NOT_SCHEDULED</x:v>
      </x:c>
    </x:row>
    <x:row r="4247">
      <x:c r="A4247" t="str">
        <x:v>EXCLUDED</x:v>
      </x:c>
      <x:c r="B4247" t="str">
        <x:v>EXCLUDE_SYSTEM_SIDECAR</x:v>
      </x:c>
      <x:c r="C4247" t="str">
        <x:v>SEE MY WORLD ARCHIVE/SEE MY WORLD 2025/LIBERATION @ Royal Exchange Theatre - 15th July 2025</x:v>
      </x:c>
      <x:c r="D4247" t="str">
        <x:v>01_SEE_MY_WORLD_PROGRAMMES/2025/LIBERATION_ROYAL_EXCHANGE_THEATRE_15TH_JULY_2025/Liberation photography by Daniel Oyegade - 15th july 2025/._DSC_2514.jpg</x:v>
      </x:c>
      <x:c r="E4247" t="str">
        <x:v>._DSC_2514.jpg</x:v>
      </x:c>
      <x:c r="F4247" t="str">
        <x:v>jpg</x:v>
      </x:c>
      <x:c r="G4247" s="7" t="n">
        <x:v>4096</x:v>
      </x:c>
      <x:c r="H4247" s="19" t="n">
        <x:f>G4247/'Settings &amp; Method'!$B$5</x:f>
        <x:v>0.000004096</x:v>
      </x:c>
      <x:c r="I4247" s="8" t="n">
        <x:v>45917.06309270833</x:v>
      </x:c>
      <x:c r="J4247" t="str">
        <x:v>SEE MY WORLD ARCHIVE/SEE MY WORLD 2025/LIBERATION @ Royal Exchange Theatre - 15th July 2025/Liberation photography by Daniel Oyegade - 15th july 2025/._DSC_2514.jpg</x:v>
      </x:c>
      <x:c r="K4247" t="str"/>
      <x:c r="L4247" t="str">
        <x:v>NOT_SCHEDULED</x:v>
      </x:c>
    </x:row>
    <x:row r="4248">
      <x:c r="A4248" t="str">
        <x:v>EXCLUDED</x:v>
      </x:c>
      <x:c r="B4248" t="str">
        <x:v>EXCLUDE_SYSTEM_SIDECAR</x:v>
      </x:c>
      <x:c r="C4248" t="str">
        <x:v>SEE MY WORLD ARCHIVE/SEE MY WORLD 2025/LIBERATION @ Royal Exchange Theatre - 15th July 2025</x:v>
      </x:c>
      <x:c r="D4248" t="str">
        <x:v>01_SEE_MY_WORLD_PROGRAMMES/2025/LIBERATION_ROYAL_EXCHANGE_THEATRE_15TH_JULY_2025/Liberation photography by Daniel Oyegade - 15th july 2025/._DSC_2516.jpg</x:v>
      </x:c>
      <x:c r="E4248" t="str">
        <x:v>._DSC_2516.jpg</x:v>
      </x:c>
      <x:c r="F4248" t="str">
        <x:v>jpg</x:v>
      </x:c>
      <x:c r="G4248" s="7" t="n">
        <x:v>4096</x:v>
      </x:c>
      <x:c r="H4248" s="19" t="n">
        <x:f>G4248/'Settings &amp; Method'!$B$5</x:f>
        <x:v>0.000004096</x:v>
      </x:c>
      <x:c r="I4248" s="8" t="n">
        <x:v>45917.06309513889</x:v>
      </x:c>
      <x:c r="J4248" t="str">
        <x:v>SEE MY WORLD ARCHIVE/SEE MY WORLD 2025/LIBERATION @ Royal Exchange Theatre - 15th July 2025/Liberation photography by Daniel Oyegade - 15th july 2025/._DSC_2516.jpg</x:v>
      </x:c>
      <x:c r="K4248" t="str"/>
      <x:c r="L4248" t="str">
        <x:v>NOT_SCHEDULED</x:v>
      </x:c>
    </x:row>
    <x:row r="4249">
      <x:c r="A4249" t="str">
        <x:v>EXCLUDED</x:v>
      </x:c>
      <x:c r="B4249" t="str">
        <x:v>EXCLUDE_SYSTEM_SIDECAR</x:v>
      </x:c>
      <x:c r="C4249" t="str">
        <x:v>SEE MY WORLD ARCHIVE/SEE MY WORLD 2025/LIBERATION @ Royal Exchange Theatre - 15th July 2025</x:v>
      </x:c>
      <x:c r="D4249" t="str">
        <x:v>01_SEE_MY_WORLD_PROGRAMMES/2025/LIBERATION_ROYAL_EXCHANGE_THEATRE_15TH_JULY_2025/Liberation photography by Daniel Oyegade - 15th july 2025/._DSC_2520.jpg</x:v>
      </x:c>
      <x:c r="E4249" t="str">
        <x:v>._DSC_2520.jpg</x:v>
      </x:c>
      <x:c r="F4249" t="str">
        <x:v>jpg</x:v>
      </x:c>
      <x:c r="G4249" s="7" t="n">
        <x:v>4096</x:v>
      </x:c>
      <x:c r="H4249" s="19" t="n">
        <x:f>G4249/'Settings &amp; Method'!$B$5</x:f>
        <x:v>0.000004096</x:v>
      </x:c>
      <x:c r="I4249" s="8" t="n">
        <x:v>45917.06299189815</x:v>
      </x:c>
      <x:c r="J4249" t="str">
        <x:v>SEE MY WORLD ARCHIVE/SEE MY WORLD 2025/LIBERATION @ Royal Exchange Theatre - 15th July 2025/Liberation photography by Daniel Oyegade - 15th july 2025/._DSC_2520.jpg</x:v>
      </x:c>
      <x:c r="K4249" t="str"/>
      <x:c r="L4249" t="str">
        <x:v>NOT_SCHEDULED</x:v>
      </x:c>
    </x:row>
    <x:row r="4250">
      <x:c r="A4250" t="str">
        <x:v>EXCLUDED</x:v>
      </x:c>
      <x:c r="B4250" t="str">
        <x:v>EXCLUDE_SYSTEM_SIDECAR</x:v>
      </x:c>
      <x:c r="C4250" t="str">
        <x:v>SEE MY WORLD ARCHIVE/SEE MY WORLD 2025/LIBERATION @ Royal Exchange Theatre - 15th July 2025</x:v>
      </x:c>
      <x:c r="D4250" t="str">
        <x:v>01_SEE_MY_WORLD_PROGRAMMES/2025/LIBERATION_ROYAL_EXCHANGE_THEATRE_15TH_JULY_2025/Liberation photography by Daniel Oyegade - 15th july 2025/._DSC_2521.jpg</x:v>
      </x:c>
      <x:c r="E4250" t="str">
        <x:v>._DSC_2521.jpg</x:v>
      </x:c>
      <x:c r="F4250" t="str">
        <x:v>jpg</x:v>
      </x:c>
      <x:c r="G4250" s="7" t="n">
        <x:v>4096</x:v>
      </x:c>
      <x:c r="H4250" s="19" t="n">
        <x:f>G4250/'Settings &amp; Method'!$B$5</x:f>
        <x:v>0.000004096</x:v>
      </x:c>
      <x:c r="I4250" s="8" t="n">
        <x:v>45917.06300682871</x:v>
      </x:c>
      <x:c r="J4250" t="str">
        <x:v>SEE MY WORLD ARCHIVE/SEE MY WORLD 2025/LIBERATION @ Royal Exchange Theatre - 15th July 2025/Liberation photography by Daniel Oyegade - 15th july 2025/._DSC_2521.jpg</x:v>
      </x:c>
      <x:c r="K4250" t="str"/>
      <x:c r="L4250" t="str">
        <x:v>NOT_SCHEDULED</x:v>
      </x:c>
    </x:row>
    <x:row r="4251">
      <x:c r="A4251" t="str">
        <x:v>EXCLUDED</x:v>
      </x:c>
      <x:c r="B4251" t="str">
        <x:v>EXCLUDE_SYSTEM_SIDECAR</x:v>
      </x:c>
      <x:c r="C4251" t="str">
        <x:v>SEE MY WORLD ARCHIVE/SEE MY WORLD 2025/LIBERATION @ Royal Exchange Theatre - 15th July 2025</x:v>
      </x:c>
      <x:c r="D4251" t="str">
        <x:v>01_SEE_MY_WORLD_PROGRAMMES/2025/LIBERATION_ROYAL_EXCHANGE_THEATRE_15TH_JULY_2025/Liberation photography by Daniel Oyegade - 15th july 2025/._DSC_2523.jpg</x:v>
      </x:c>
      <x:c r="E4251" t="str">
        <x:v>._DSC_2523.jpg</x:v>
      </x:c>
      <x:c r="F4251" t="str">
        <x:v>jpg</x:v>
      </x:c>
      <x:c r="G4251" s="7" t="n">
        <x:v>4096</x:v>
      </x:c>
      <x:c r="H4251" s="19" t="n">
        <x:f>G4251/'Settings &amp; Method'!$B$5</x:f>
        <x:v>0.000004096</x:v>
      </x:c>
      <x:c r="I4251" s="8" t="n">
        <x:v>45917.0630150463</x:v>
      </x:c>
      <x:c r="J4251" t="str">
        <x:v>SEE MY WORLD ARCHIVE/SEE MY WORLD 2025/LIBERATION @ Royal Exchange Theatre - 15th July 2025/Liberation photography by Daniel Oyegade - 15th july 2025/._DSC_2523.jpg</x:v>
      </x:c>
      <x:c r="K4251" t="str"/>
      <x:c r="L4251" t="str">
        <x:v>NOT_SCHEDULED</x:v>
      </x:c>
    </x:row>
    <x:row r="4252">
      <x:c r="A4252" t="str">
        <x:v>EXCLUDED</x:v>
      </x:c>
      <x:c r="B4252" t="str">
        <x:v>EXCLUDE_SYSTEM_SIDECAR</x:v>
      </x:c>
      <x:c r="C4252" t="str">
        <x:v>SEE MY WORLD ARCHIVE/SEE MY WORLD 2025/LIBERATION @ Royal Exchange Theatre - 15th July 2025</x:v>
      </x:c>
      <x:c r="D4252" t="str">
        <x:v>01_SEE_MY_WORLD_PROGRAMMES/2025/LIBERATION_ROYAL_EXCHANGE_THEATRE_15TH_JULY_2025/Liberation photography by Daniel Oyegade - 15th july 2025/._DSC_2524-2.jpg</x:v>
      </x:c>
      <x:c r="E4252" t="str">
        <x:v>._DSC_2524-2.jpg</x:v>
      </x:c>
      <x:c r="F4252" t="str">
        <x:v>jpg</x:v>
      </x:c>
      <x:c r="G4252" s="7" t="n">
        <x:v>4096</x:v>
      </x:c>
      <x:c r="H4252" s="19" t="n">
        <x:f>G4252/'Settings &amp; Method'!$B$5</x:f>
        <x:v>0.000004096</x:v>
      </x:c>
      <x:c r="I4252" s="8" t="n">
        <x:v>45917.06312662037</x:v>
      </x:c>
      <x:c r="J4252" t="str">
        <x:v>SEE MY WORLD ARCHIVE/SEE MY WORLD 2025/LIBERATION @ Royal Exchange Theatre - 15th July 2025/Liberation photography by Daniel Oyegade - 15th july 2025/._DSC_2524-2.jpg</x:v>
      </x:c>
      <x:c r="K4252" t="str"/>
      <x:c r="L4252" t="str">
        <x:v>NOT_SCHEDULED</x:v>
      </x:c>
    </x:row>
    <x:row r="4253">
      <x:c r="A4253" t="str">
        <x:v>EXCLUDED</x:v>
      </x:c>
      <x:c r="B4253" t="str">
        <x:v>EXCLUDE_SYSTEM_SIDECAR</x:v>
      </x:c>
      <x:c r="C4253" t="str">
        <x:v>SEE MY WORLD ARCHIVE/SEE MY WORLD 2025/LIBERATION @ Royal Exchange Theatre - 15th July 2025</x:v>
      </x:c>
      <x:c r="D4253" t="str">
        <x:v>01_SEE_MY_WORLD_PROGRAMMES/2025/LIBERATION_ROYAL_EXCHANGE_THEATRE_15TH_JULY_2025/Liberation photography by Daniel Oyegade - 15th july 2025/._DSC_2525.jpg</x:v>
      </x:c>
      <x:c r="E4253" t="str">
        <x:v>._DSC_2525.jpg</x:v>
      </x:c>
      <x:c r="F4253" t="str">
        <x:v>jpg</x:v>
      </x:c>
      <x:c r="G4253" s="7" t="n">
        <x:v>4096</x:v>
      </x:c>
      <x:c r="H4253" s="19" t="n">
        <x:f>G4253/'Settings &amp; Method'!$B$5</x:f>
        <x:v>0.000004096</x:v>
      </x:c>
      <x:c r="I4253" s="8" t="n">
        <x:v>45917.062965625</x:v>
      </x:c>
      <x:c r="J4253" t="str">
        <x:v>SEE MY WORLD ARCHIVE/SEE MY WORLD 2025/LIBERATION @ Royal Exchange Theatre - 15th July 2025/Liberation photography by Daniel Oyegade - 15th july 2025/._DSC_2525.jpg</x:v>
      </x:c>
      <x:c r="K4253" t="str"/>
      <x:c r="L4253" t="str">
        <x:v>NOT_SCHEDULED</x:v>
      </x:c>
    </x:row>
    <x:row r="4254">
      <x:c r="A4254" t="str">
        <x:v>EXCLUDED</x:v>
      </x:c>
      <x:c r="B4254" t="str">
        <x:v>EXCLUDE_SYSTEM_SIDECAR</x:v>
      </x:c>
      <x:c r="C4254" t="str">
        <x:v>SEE MY WORLD ARCHIVE/SEE MY WORLD 2025/LIBERATION @ Royal Exchange Theatre - 15th July 2025</x:v>
      </x:c>
      <x:c r="D4254" t="str">
        <x:v>01_SEE_MY_WORLD_PROGRAMMES/2025/LIBERATION_ROYAL_EXCHANGE_THEATRE_15TH_JULY_2025/Liberation photography by Daniel Oyegade - 15th july 2025/._DSC_2526.jpg</x:v>
      </x:c>
      <x:c r="E4254" t="str">
        <x:v>._DSC_2526.jpg</x:v>
      </x:c>
      <x:c r="F4254" t="str">
        <x:v>jpg</x:v>
      </x:c>
      <x:c r="G4254" s="7" t="n">
        <x:v>4096</x:v>
      </x:c>
      <x:c r="H4254" s="19" t="n">
        <x:f>G4254/'Settings &amp; Method'!$B$5</x:f>
        <x:v>0.000004096</x:v>
      </x:c>
      <x:c r="I4254" s="8" t="n">
        <x:v>45917.0629443287</x:v>
      </x:c>
      <x:c r="J4254" t="str">
        <x:v>SEE MY WORLD ARCHIVE/SEE MY WORLD 2025/LIBERATION @ Royal Exchange Theatre - 15th July 2025/Liberation photography by Daniel Oyegade - 15th july 2025/._DSC_2526.jpg</x:v>
      </x:c>
      <x:c r="K4254" t="str"/>
      <x:c r="L4254" t="str">
        <x:v>NOT_SCHEDULED</x:v>
      </x:c>
    </x:row>
    <x:row r="4255">
      <x:c r="A4255" t="str">
        <x:v>EXCLUDED</x:v>
      </x:c>
      <x:c r="B4255" t="str">
        <x:v>EXCLUDE_SYSTEM_SIDECAR</x:v>
      </x:c>
      <x:c r="C4255" t="str">
        <x:v>SEE MY WORLD ARCHIVE/SEE MY WORLD 2025/LIBERATION @ Royal Exchange Theatre - 15th July 2025</x:v>
      </x:c>
      <x:c r="D4255" t="str">
        <x:v>01_SEE_MY_WORLD_PROGRAMMES/2025/LIBERATION_ROYAL_EXCHANGE_THEATRE_15TH_JULY_2025/Liberation photography by Daniel Oyegade - 15th july 2025/._DSC_2527.jpg</x:v>
      </x:c>
      <x:c r="E4255" t="str">
        <x:v>._DSC_2527.jpg</x:v>
      </x:c>
      <x:c r="F4255" t="str">
        <x:v>jpg</x:v>
      </x:c>
      <x:c r="G4255" s="7" t="n">
        <x:v>4096</x:v>
      </x:c>
      <x:c r="H4255" s="19" t="n">
        <x:f>G4255/'Settings &amp; Method'!$B$5</x:f>
        <x:v>0.000004096</x:v>
      </x:c>
      <x:c r="I4255" s="8" t="n">
        <x:v>45917.062962731485</x:v>
      </x:c>
      <x:c r="J4255" t="str">
        <x:v>SEE MY WORLD ARCHIVE/SEE MY WORLD 2025/LIBERATION @ Royal Exchange Theatre - 15th July 2025/Liberation photography by Daniel Oyegade - 15th july 2025/._DSC_2527.jpg</x:v>
      </x:c>
      <x:c r="K4255" t="str"/>
      <x:c r="L4255" t="str">
        <x:v>NOT_SCHEDULED</x:v>
      </x:c>
    </x:row>
    <x:row r="4256">
      <x:c r="A4256" t="str">
        <x:v>EXCLUDED</x:v>
      </x:c>
      <x:c r="B4256" t="str">
        <x:v>EXCLUDE_SYSTEM_SIDECAR</x:v>
      </x:c>
      <x:c r="C4256" t="str">
        <x:v>SEE MY WORLD ARCHIVE/SEE MY WORLD 2025/LIBERATION @ Royal Exchange Theatre - 15th July 2025</x:v>
      </x:c>
      <x:c r="D4256" t="str">
        <x:v>01_SEE_MY_WORLD_PROGRAMMES/2025/LIBERATION_ROYAL_EXCHANGE_THEATRE_15TH_JULY_2025/Liberation photography by Daniel Oyegade - 15th july 2025/._DSC_2528.jpg</x:v>
      </x:c>
      <x:c r="E4256" t="str">
        <x:v>._DSC_2528.jpg</x:v>
      </x:c>
      <x:c r="F4256" t="str">
        <x:v>jpg</x:v>
      </x:c>
      <x:c r="G4256" s="7" t="n">
        <x:v>4096</x:v>
      </x:c>
      <x:c r="H4256" s="19" t="n">
        <x:f>G4256/'Settings &amp; Method'!$B$5</x:f>
        <x:v>0.000004096</x:v>
      </x:c>
      <x:c r="I4256" s="8" t="n">
        <x:v>45917.06309398148</x:v>
      </x:c>
      <x:c r="J4256" t="str">
        <x:v>SEE MY WORLD ARCHIVE/SEE MY WORLD 2025/LIBERATION @ Royal Exchange Theatre - 15th July 2025/Liberation photography by Daniel Oyegade - 15th july 2025/._DSC_2528.jpg</x:v>
      </x:c>
      <x:c r="K4256" t="str"/>
      <x:c r="L4256" t="str">
        <x:v>NOT_SCHEDULED</x:v>
      </x:c>
    </x:row>
    <x:row r="4257">
      <x:c r="A4257" t="str">
        <x:v>EXCLUDED</x:v>
      </x:c>
      <x:c r="B4257" t="str">
        <x:v>EXCLUDE_SYSTEM_SIDECAR</x:v>
      </x:c>
      <x:c r="C4257" t="str">
        <x:v>SEE MY WORLD ARCHIVE/SEE MY WORLD 2025/LIBERATION @ Royal Exchange Theatre - 15th July 2025</x:v>
      </x:c>
      <x:c r="D4257" t="str">
        <x:v>01_SEE_MY_WORLD_PROGRAMMES/2025/LIBERATION_ROYAL_EXCHANGE_THEATRE_15TH_JULY_2025/Liberation photography by Daniel Oyegade - 15th july 2025/._DSC_2529.jpg</x:v>
      </x:c>
      <x:c r="E4257" t="str">
        <x:v>._DSC_2529.jpg</x:v>
      </x:c>
      <x:c r="F4257" t="str">
        <x:v>jpg</x:v>
      </x:c>
      <x:c r="G4257" s="7" t="n">
        <x:v>4096</x:v>
      </x:c>
      <x:c r="H4257" s="19" t="n">
        <x:f>G4257/'Settings &amp; Method'!$B$5</x:f>
        <x:v>0.000004096</x:v>
      </x:c>
      <x:c r="I4257" s="8" t="n">
        <x:v>45917.063076273145</x:v>
      </x:c>
      <x:c r="J4257" t="str">
        <x:v>SEE MY WORLD ARCHIVE/SEE MY WORLD 2025/LIBERATION @ Royal Exchange Theatre - 15th July 2025/Liberation photography by Daniel Oyegade - 15th july 2025/._DSC_2529.jpg</x:v>
      </x:c>
      <x:c r="K4257" t="str"/>
      <x:c r="L4257" t="str">
        <x:v>NOT_SCHEDULED</x:v>
      </x:c>
    </x:row>
    <x:row r="4258">
      <x:c r="A4258" t="str">
        <x:v>EXCLUDED</x:v>
      </x:c>
      <x:c r="B4258" t="str">
        <x:v>EXCLUDE_SYSTEM_SIDECAR</x:v>
      </x:c>
      <x:c r="C4258" t="str">
        <x:v>SEE MY WORLD ARCHIVE/SEE MY WORLD 2025/LIBERATION @ Royal Exchange Theatre - 15th July 2025</x:v>
      </x:c>
      <x:c r="D4258" t="str">
        <x:v>01_SEE_MY_WORLD_PROGRAMMES/2025/LIBERATION_ROYAL_EXCHANGE_THEATRE_15TH_JULY_2025/Liberation photography by Daniel Oyegade - 15th july 2025/._DSC_2530.jpg</x:v>
      </x:c>
      <x:c r="E4258" t="str">
        <x:v>._DSC_2530.jpg</x:v>
      </x:c>
      <x:c r="F4258" t="str">
        <x:v>jpg</x:v>
      </x:c>
      <x:c r="G4258" s="7" t="n">
        <x:v>4096</x:v>
      </x:c>
      <x:c r="H4258" s="19" t="n">
        <x:f>G4258/'Settings &amp; Method'!$B$5</x:f>
        <x:v>0.000004096</x:v>
      </x:c>
      <x:c r="I4258" s="8" t="n">
        <x:v>45917.06298923611</x:v>
      </x:c>
      <x:c r="J4258" t="str">
        <x:v>SEE MY WORLD ARCHIVE/SEE MY WORLD 2025/LIBERATION @ Royal Exchange Theatre - 15th July 2025/Liberation photography by Daniel Oyegade - 15th july 2025/._DSC_2530.jpg</x:v>
      </x:c>
      <x:c r="K4258" t="str"/>
      <x:c r="L4258" t="str">
        <x:v>NOT_SCHEDULED</x:v>
      </x:c>
    </x:row>
    <x:row r="4259">
      <x:c r="A4259" t="str">
        <x:v>EXCLUDED</x:v>
      </x:c>
      <x:c r="B4259" t="str">
        <x:v>EXCLUDE_SYSTEM_SIDECAR</x:v>
      </x:c>
      <x:c r="C4259" t="str">
        <x:v>SEE MY WORLD ARCHIVE/SEE MY WORLD 2025/LIBERATION @ Royal Exchange Theatre - 15th July 2025</x:v>
      </x:c>
      <x:c r="D4259" t="str">
        <x:v>01_SEE_MY_WORLD_PROGRAMMES/2025/LIBERATION_ROYAL_EXCHANGE_THEATRE_15TH_JULY_2025/Liberation photography by Daniel Oyegade - 15th july 2025/._DSC_2532.jpg</x:v>
      </x:c>
      <x:c r="E4259" t="str">
        <x:v>._DSC_2532.jpg</x:v>
      </x:c>
      <x:c r="F4259" t="str">
        <x:v>jpg</x:v>
      </x:c>
      <x:c r="G4259" s="7" t="n">
        <x:v>4096</x:v>
      </x:c>
      <x:c r="H4259" s="19" t="n">
        <x:f>G4259/'Settings &amp; Method'!$B$5</x:f>
        <x:v>0.000004096</x:v>
      </x:c>
      <x:c r="I4259" s="8" t="n">
        <x:v>45917.06294293982</x:v>
      </x:c>
      <x:c r="J4259" t="str">
        <x:v>SEE MY WORLD ARCHIVE/SEE MY WORLD 2025/LIBERATION @ Royal Exchange Theatre - 15th July 2025/Liberation photography by Daniel Oyegade - 15th july 2025/._DSC_2532.jpg</x:v>
      </x:c>
      <x:c r="K4259" t="str"/>
      <x:c r="L4259" t="str">
        <x:v>NOT_SCHEDULED</x:v>
      </x:c>
    </x:row>
    <x:row r="4260">
      <x:c r="A4260" t="str">
        <x:v>EXCLUDED</x:v>
      </x:c>
      <x:c r="B4260" t="str">
        <x:v>EXCLUDE_SYSTEM_SIDECAR</x:v>
      </x:c>
      <x:c r="C4260" t="str">
        <x:v>SEE MY WORLD ARCHIVE/SEE MY WORLD 2025/LIBERATION @ Royal Exchange Theatre - 15th July 2025</x:v>
      </x:c>
      <x:c r="D4260" t="str">
        <x:v>01_SEE_MY_WORLD_PROGRAMMES/2025/LIBERATION_ROYAL_EXCHANGE_THEATRE_15TH_JULY_2025/Liberation photography by Daniel Oyegade - 15th july 2025/._DSC_2533.jpg</x:v>
      </x:c>
      <x:c r="E4260" t="str">
        <x:v>._DSC_2533.jpg</x:v>
      </x:c>
      <x:c r="F4260" t="str">
        <x:v>jpg</x:v>
      </x:c>
      <x:c r="G4260" s="7" t="n">
        <x:v>4096</x:v>
      </x:c>
      <x:c r="H4260" s="19" t="n">
        <x:f>G4260/'Settings &amp; Method'!$B$5</x:f>
        <x:v>0.000004096</x:v>
      </x:c>
      <x:c r="I4260" s="8" t="n">
        <x:v>45917.062964351855</x:v>
      </x:c>
      <x:c r="J4260" t="str">
        <x:v>SEE MY WORLD ARCHIVE/SEE MY WORLD 2025/LIBERATION @ Royal Exchange Theatre - 15th July 2025/Liberation photography by Daniel Oyegade - 15th july 2025/._DSC_2533.jpg</x:v>
      </x:c>
      <x:c r="K4260" t="str"/>
      <x:c r="L4260" t="str">
        <x:v>NOT_SCHEDULED</x:v>
      </x:c>
    </x:row>
    <x:row r="4261">
      <x:c r="A4261" t="str">
        <x:v>EXCLUDED</x:v>
      </x:c>
      <x:c r="B4261" t="str">
        <x:v>EXCLUDE_SYSTEM_SIDECAR</x:v>
      </x:c>
      <x:c r="C4261" t="str">
        <x:v>SEE MY WORLD ARCHIVE/SEE MY WORLD 2025/LIBERATION @ Royal Exchange Theatre - 15th July 2025</x:v>
      </x:c>
      <x:c r="D4261" t="str">
        <x:v>01_SEE_MY_WORLD_PROGRAMMES/2025/LIBERATION_ROYAL_EXCHANGE_THEATRE_15TH_JULY_2025/Liberation photography by Daniel Oyegade - 15th july 2025/._DSC_2534.jpg</x:v>
      </x:c>
      <x:c r="E4261" t="str">
        <x:v>._DSC_2534.jpg</x:v>
      </x:c>
      <x:c r="F4261" t="str">
        <x:v>jpg</x:v>
      </x:c>
      <x:c r="G4261" s="7" t="n">
        <x:v>4096</x:v>
      </x:c>
      <x:c r="H4261" s="19" t="n">
        <x:f>G4261/'Settings &amp; Method'!$B$5</x:f>
        <x:v>0.000004096</x:v>
      </x:c>
      <x:c r="I4261" s="8" t="n">
        <x:v>45917.062995023145</x:v>
      </x:c>
      <x:c r="J4261" t="str">
        <x:v>SEE MY WORLD ARCHIVE/SEE MY WORLD 2025/LIBERATION @ Royal Exchange Theatre - 15th July 2025/Liberation photography by Daniel Oyegade - 15th july 2025/._DSC_2534.jpg</x:v>
      </x:c>
      <x:c r="K4261" t="str"/>
      <x:c r="L4261" t="str">
        <x:v>NOT_SCHEDULED</x:v>
      </x:c>
    </x:row>
    <x:row r="4262">
      <x:c r="A4262" t="str">
        <x:v>EXCLUDED</x:v>
      </x:c>
      <x:c r="B4262" t="str">
        <x:v>EXCLUDE_SYSTEM_SIDECAR</x:v>
      </x:c>
      <x:c r="C4262" t="str">
        <x:v>SEE MY WORLD ARCHIVE/SEE MY WORLD 2025/LIBERATION @ Royal Exchange Theatre - 15th July 2025</x:v>
      </x:c>
      <x:c r="D4262" t="str">
        <x:v>01_SEE_MY_WORLD_PROGRAMMES/2025/LIBERATION_ROYAL_EXCHANGE_THEATRE_15TH_JULY_2025/Liberation photography by Daniel Oyegade - 15th july 2025/._DSC_2535.jpg</x:v>
      </x:c>
      <x:c r="E4262" t="str">
        <x:v>._DSC_2535.jpg</x:v>
      </x:c>
      <x:c r="F4262" t="str">
        <x:v>jpg</x:v>
      </x:c>
      <x:c r="G4262" s="7" t="n">
        <x:v>4096</x:v>
      </x:c>
      <x:c r="H4262" s="19" t="n">
        <x:f>G4262/'Settings &amp; Method'!$B$5</x:f>
        <x:v>0.000004096</x:v>
      </x:c>
      <x:c r="I4262" s="8" t="n">
        <x:v>45917.06300555555</x:v>
      </x:c>
      <x:c r="J4262" t="str">
        <x:v>SEE MY WORLD ARCHIVE/SEE MY WORLD 2025/LIBERATION @ Royal Exchange Theatre - 15th July 2025/Liberation photography by Daniel Oyegade - 15th july 2025/._DSC_2535.jpg</x:v>
      </x:c>
      <x:c r="K4262" t="str"/>
      <x:c r="L4262" t="str">
        <x:v>NOT_SCHEDULED</x:v>
      </x:c>
    </x:row>
    <x:row r="4263">
      <x:c r="A4263" t="str">
        <x:v>EXCLUDED</x:v>
      </x:c>
      <x:c r="B4263" t="str">
        <x:v>EXCLUDE_SYSTEM_SIDECAR</x:v>
      </x:c>
      <x:c r="C4263" t="str">
        <x:v>SEE MY WORLD ARCHIVE/SEE MY WORLD 2025/LIBERATION @ Royal Exchange Theatre - 15th July 2025</x:v>
      </x:c>
      <x:c r="D4263" t="str">
        <x:v>01_SEE_MY_WORLD_PROGRAMMES/2025/LIBERATION_ROYAL_EXCHANGE_THEATRE_15TH_JULY_2025/Liberation photography by Daniel Oyegade - 15th july 2025/._DSC_2536.jpg</x:v>
      </x:c>
      <x:c r="E4263" t="str">
        <x:v>._DSC_2536.jpg</x:v>
      </x:c>
      <x:c r="F4263" t="str">
        <x:v>jpg</x:v>
      </x:c>
      <x:c r="G4263" s="7" t="n">
        <x:v>4096</x:v>
      </x:c>
      <x:c r="H4263" s="19" t="n">
        <x:f>G4263/'Settings &amp; Method'!$B$5</x:f>
        <x:v>0.000004096</x:v>
      </x:c>
      <x:c r="I4263" s="8" t="n">
        <x:v>45917.0630275463</x:v>
      </x:c>
      <x:c r="J4263" t="str">
        <x:v>SEE MY WORLD ARCHIVE/SEE MY WORLD 2025/LIBERATION @ Royal Exchange Theatre - 15th July 2025/Liberation photography by Daniel Oyegade - 15th july 2025/._DSC_2536.jpg</x:v>
      </x:c>
      <x:c r="K4263" t="str"/>
      <x:c r="L4263" t="str">
        <x:v>NOT_SCHEDULED</x:v>
      </x:c>
    </x:row>
    <x:row r="4264">
      <x:c r="A4264" t="str">
        <x:v>EXCLUDED</x:v>
      </x:c>
      <x:c r="B4264" t="str">
        <x:v>EXCLUDE_SYSTEM_SIDECAR</x:v>
      </x:c>
      <x:c r="C4264" t="str">
        <x:v>SEE MY WORLD ARCHIVE/SEE MY WORLD 2025/LIBERATION @ Royal Exchange Theatre - 15th July 2025</x:v>
      </x:c>
      <x:c r="D4264" t="str">
        <x:v>01_SEE_MY_WORLD_PROGRAMMES/2025/LIBERATION_ROYAL_EXCHANGE_THEATRE_15TH_JULY_2025/Liberation photography by Daniel Oyegade - 15th july 2025/._DSC_2538.jpg</x:v>
      </x:c>
      <x:c r="E4264" t="str">
        <x:v>._DSC_2538.jpg</x:v>
      </x:c>
      <x:c r="F4264" t="str">
        <x:v>jpg</x:v>
      </x:c>
      <x:c r="G4264" s="7" t="n">
        <x:v>4096</x:v>
      </x:c>
      <x:c r="H4264" s="19" t="n">
        <x:f>G4264/'Settings &amp; Method'!$B$5</x:f>
        <x:v>0.000004096</x:v>
      </x:c>
      <x:c r="I4264" s="8" t="n">
        <x:v>45917.06305787037</x:v>
      </x:c>
      <x:c r="J4264" t="str">
        <x:v>SEE MY WORLD ARCHIVE/SEE MY WORLD 2025/LIBERATION @ Royal Exchange Theatre - 15th July 2025/Liberation photography by Daniel Oyegade - 15th july 2025/._DSC_2538.jpg</x:v>
      </x:c>
      <x:c r="K4264" t="str"/>
      <x:c r="L4264" t="str">
        <x:v>NOT_SCHEDULED</x:v>
      </x:c>
    </x:row>
    <x:row r="4265">
      <x:c r="A4265" t="str">
        <x:v>EXCLUDED</x:v>
      </x:c>
      <x:c r="B4265" t="str">
        <x:v>EXCLUDE_SYSTEM_SIDECAR</x:v>
      </x:c>
      <x:c r="C4265" t="str">
        <x:v>SEE MY WORLD ARCHIVE/SEE MY WORLD 2025/LIBERATION @ Royal Exchange Theatre - 15th July 2025</x:v>
      </x:c>
      <x:c r="D4265" t="str">
        <x:v>01_SEE_MY_WORLD_PROGRAMMES/2025/LIBERATION_ROYAL_EXCHANGE_THEATRE_15TH_JULY_2025/Liberation photography by Daniel Oyegade - 15th july 2025/._DSC_2539.jpg</x:v>
      </x:c>
      <x:c r="E4265" t="str">
        <x:v>._DSC_2539.jpg</x:v>
      </x:c>
      <x:c r="F4265" t="str">
        <x:v>jpg</x:v>
      </x:c>
      <x:c r="G4265" s="7" t="n">
        <x:v>4096</x:v>
      </x:c>
      <x:c r="H4265" s="19" t="n">
        <x:f>G4265/'Settings &amp; Method'!$B$5</x:f>
        <x:v>0.000004096</x:v>
      </x:c>
      <x:c r="I4265" s="8" t="n">
        <x:v>45917.06307118056</x:v>
      </x:c>
      <x:c r="J4265" t="str">
        <x:v>SEE MY WORLD ARCHIVE/SEE MY WORLD 2025/LIBERATION @ Royal Exchange Theatre - 15th July 2025/Liberation photography by Daniel Oyegade - 15th july 2025/._DSC_2539.jpg</x:v>
      </x:c>
      <x:c r="K4265" t="str"/>
      <x:c r="L4265" t="str">
        <x:v>NOT_SCHEDULED</x:v>
      </x:c>
    </x:row>
    <x:row r="4266">
      <x:c r="A4266" t="str">
        <x:v>EXCLUDED</x:v>
      </x:c>
      <x:c r="B4266" t="str">
        <x:v>EXCLUDE_SYSTEM_SIDECAR</x:v>
      </x:c>
      <x:c r="C4266" t="str">
        <x:v>SEE MY WORLD ARCHIVE/SEE MY WORLD 2025/LIBERATION @ Royal Exchange Theatre - 15th July 2025</x:v>
      </x:c>
      <x:c r="D4266" t="str">
        <x:v>01_SEE_MY_WORLD_PROGRAMMES/2025/LIBERATION_ROYAL_EXCHANGE_THEATRE_15TH_JULY_2025/Liberation photography by Daniel Oyegade - 15th july 2025/._DSC_2540.jpg</x:v>
      </x:c>
      <x:c r="E4266" t="str">
        <x:v>._DSC_2540.jpg</x:v>
      </x:c>
      <x:c r="F4266" t="str">
        <x:v>jpg</x:v>
      </x:c>
      <x:c r="G4266" s="7" t="n">
        <x:v>4096</x:v>
      </x:c>
      <x:c r="H4266" s="19" t="n">
        <x:f>G4266/'Settings &amp; Method'!$B$5</x:f>
        <x:v>0.000004096</x:v>
      </x:c>
      <x:c r="I4266" s="8" t="n">
        <x:v>45917.062919097225</x:v>
      </x:c>
      <x:c r="J4266" t="str">
        <x:v>SEE MY WORLD ARCHIVE/SEE MY WORLD 2025/LIBERATION @ Royal Exchange Theatre - 15th July 2025/Liberation photography by Daniel Oyegade - 15th july 2025/._DSC_2540.jpg</x:v>
      </x:c>
      <x:c r="K4266" t="str"/>
      <x:c r="L4266" t="str">
        <x:v>NOT_SCHEDULED</x:v>
      </x:c>
    </x:row>
    <x:row r="4267">
      <x:c r="A4267" t="str">
        <x:v>EXCLUDED</x:v>
      </x:c>
      <x:c r="B4267" t="str">
        <x:v>EXCLUDE_SYSTEM_SIDECAR</x:v>
      </x:c>
      <x:c r="C4267" t="str">
        <x:v>SEE MY WORLD ARCHIVE/SEE MY WORLD 2025/LIBERATION @ Royal Exchange Theatre - 15th July 2025</x:v>
      </x:c>
      <x:c r="D4267" t="str">
        <x:v>01_SEE_MY_WORLD_PROGRAMMES/2025/LIBERATION_ROYAL_EXCHANGE_THEATRE_15TH_JULY_2025/Liberation photography by Daniel Oyegade - 15th july 2025/._DSC_2541.jpg</x:v>
      </x:c>
      <x:c r="E4267" t="str">
        <x:v>._DSC_2541.jpg</x:v>
      </x:c>
      <x:c r="F4267" t="str">
        <x:v>jpg</x:v>
      </x:c>
      <x:c r="G4267" s="7" t="n">
        <x:v>4096</x:v>
      </x:c>
      <x:c r="H4267" s="19" t="n">
        <x:f>G4267/'Settings &amp; Method'!$B$5</x:f>
        <x:v>0.000004096</x:v>
      </x:c>
      <x:c r="I4267" s="8" t="n">
        <x:v>45917.062936689814</x:v>
      </x:c>
      <x:c r="J4267" t="str">
        <x:v>SEE MY WORLD ARCHIVE/SEE MY WORLD 2025/LIBERATION @ Royal Exchange Theatre - 15th July 2025/Liberation photography by Daniel Oyegade - 15th july 2025/._DSC_2541.jpg</x:v>
      </x:c>
      <x:c r="K4267" t="str"/>
      <x:c r="L4267" t="str">
        <x:v>NOT_SCHEDULED</x:v>
      </x:c>
    </x:row>
    <x:row r="4268">
      <x:c r="A4268" t="str">
        <x:v>EXCLUDED</x:v>
      </x:c>
      <x:c r="B4268" t="str">
        <x:v>EXCLUDE_SYSTEM_SIDECAR</x:v>
      </x:c>
      <x:c r="C4268" t="str">
        <x:v>SEE MY WORLD ARCHIVE/SEE MY WORLD 2025/LIBERATION @ Royal Exchange Theatre - 15th July 2025</x:v>
      </x:c>
      <x:c r="D4268" t="str">
        <x:v>01_SEE_MY_WORLD_PROGRAMMES/2025/LIBERATION_ROYAL_EXCHANGE_THEATRE_15TH_JULY_2025/Liberation photography by Daniel Oyegade - 15th july 2025/._DSC_2542.jpg</x:v>
      </x:c>
      <x:c r="E4268" t="str">
        <x:v>._DSC_2542.jpg</x:v>
      </x:c>
      <x:c r="F4268" t="str">
        <x:v>jpg</x:v>
      </x:c>
      <x:c r="G4268" s="7" t="n">
        <x:v>4096</x:v>
      </x:c>
      <x:c r="H4268" s="19" t="n">
        <x:f>G4268/'Settings &amp; Method'!$B$5</x:f>
        <x:v>0.000004096</x:v>
      </x:c>
      <x:c r="I4268" s="8" t="n">
        <x:v>45917.06290648148</x:v>
      </x:c>
      <x:c r="J4268" t="str">
        <x:v>SEE MY WORLD ARCHIVE/SEE MY WORLD 2025/LIBERATION @ Royal Exchange Theatre - 15th July 2025/Liberation photography by Daniel Oyegade - 15th july 2025/._DSC_2542.jpg</x:v>
      </x:c>
      <x:c r="K4268" t="str"/>
      <x:c r="L4268" t="str">
        <x:v>NOT_SCHEDULED</x:v>
      </x:c>
    </x:row>
    <x:row r="4269">
      <x:c r="A4269" t="str">
        <x:v>EXCLUDED</x:v>
      </x:c>
      <x:c r="B4269" t="str">
        <x:v>EXCLUDE_SYSTEM_SIDECAR</x:v>
      </x:c>
      <x:c r="C4269" t="str">
        <x:v>SEE MY WORLD ARCHIVE/SEE MY WORLD 2025/LIBERATION @ Royal Exchange Theatre - 15th July 2025</x:v>
      </x:c>
      <x:c r="D4269" t="str">
        <x:v>01_SEE_MY_WORLD_PROGRAMMES/2025/LIBERATION_ROYAL_EXCHANGE_THEATRE_15TH_JULY_2025/Liberation photography by Daniel Oyegade - 15th july 2025/._DSC_2543.jpg</x:v>
      </x:c>
      <x:c r="E4269" t="str">
        <x:v>._DSC_2543.jpg</x:v>
      </x:c>
      <x:c r="F4269" t="str">
        <x:v>jpg</x:v>
      </x:c>
      <x:c r="G4269" s="7" t="n">
        <x:v>4096</x:v>
      </x:c>
      <x:c r="H4269" s="19" t="n">
        <x:f>G4269/'Settings &amp; Method'!$B$5</x:f>
        <x:v>0.000004096</x:v>
      </x:c>
      <x:c r="I4269" s="8" t="n">
        <x:v>45917.06289120371</x:v>
      </x:c>
      <x:c r="J4269" t="str">
        <x:v>SEE MY WORLD ARCHIVE/SEE MY WORLD 2025/LIBERATION @ Royal Exchange Theatre - 15th July 2025/Liberation photography by Daniel Oyegade - 15th july 2025/._DSC_2543.jpg</x:v>
      </x:c>
      <x:c r="K4269" t="str"/>
      <x:c r="L4269" t="str">
        <x:v>NOT_SCHEDULED</x:v>
      </x:c>
    </x:row>
    <x:row r="4270">
      <x:c r="A4270" t="str">
        <x:v>EXCLUDED</x:v>
      </x:c>
      <x:c r="B4270" t="str">
        <x:v>EXCLUDE_SYSTEM_SIDECAR</x:v>
      </x:c>
      <x:c r="C4270" t="str">
        <x:v>SEE MY WORLD ARCHIVE/SEE MY WORLD 2025/LIBERATION @ Royal Exchange Theatre - 15th July 2025</x:v>
      </x:c>
      <x:c r="D4270" t="str">
        <x:v>01_SEE_MY_WORLD_PROGRAMMES/2025/LIBERATION_ROYAL_EXCHANGE_THEATRE_15TH_JULY_2025/Liberation photography by Daniel Oyegade - 15th july 2025/._DSC_2547.jpg</x:v>
      </x:c>
      <x:c r="E4270" t="str">
        <x:v>._DSC_2547.jpg</x:v>
      </x:c>
      <x:c r="F4270" t="str">
        <x:v>jpg</x:v>
      </x:c>
      <x:c r="G4270" s="7" t="n">
        <x:v>4096</x:v>
      </x:c>
      <x:c r="H4270" s="19" t="n">
        <x:f>G4270/'Settings &amp; Method'!$B$5</x:f>
        <x:v>0.000004096</x:v>
      </x:c>
      <x:c r="I4270" s="8" t="n">
        <x:v>45917.06288553241</x:v>
      </x:c>
      <x:c r="J4270" t="str">
        <x:v>SEE MY WORLD ARCHIVE/SEE MY WORLD 2025/LIBERATION @ Royal Exchange Theatre - 15th July 2025/Liberation photography by Daniel Oyegade - 15th july 2025/._DSC_2547.jpg</x:v>
      </x:c>
      <x:c r="K4270" t="str"/>
      <x:c r="L4270" t="str">
        <x:v>NOT_SCHEDULED</x:v>
      </x:c>
    </x:row>
    <x:row r="4271">
      <x:c r="A4271" t="str">
        <x:v>EXCLUDED</x:v>
      </x:c>
      <x:c r="B4271" t="str">
        <x:v>EXCLUDE_SYSTEM_SIDECAR</x:v>
      </x:c>
      <x:c r="C4271" t="str">
        <x:v>SEE MY WORLD ARCHIVE/SEE MY WORLD 2025/LIBERATION @ Royal Exchange Theatre - 15th July 2025</x:v>
      </x:c>
      <x:c r="D4271" t="str">
        <x:v>01_SEE_MY_WORLD_PROGRAMMES/2025/LIBERATION_ROYAL_EXCHANGE_THEATRE_15TH_JULY_2025/Liberation photography by Daniel Oyegade - 15th july 2025/._DSC_2548-2.jpg</x:v>
      </x:c>
      <x:c r="E4271" t="str">
        <x:v>._DSC_2548-2.jpg</x:v>
      </x:c>
      <x:c r="F4271" t="str">
        <x:v>jpg</x:v>
      </x:c>
      <x:c r="G4271" s="7" t="n">
        <x:v>4096</x:v>
      </x:c>
      <x:c r="H4271" s="19" t="n">
        <x:f>G4271/'Settings &amp; Method'!$B$5</x:f>
        <x:v>0.000004096</x:v>
      </x:c>
      <x:c r="I4271" s="8" t="n">
        <x:v>45917.06300405093</x:v>
      </x:c>
      <x:c r="J4271" t="str">
        <x:v>SEE MY WORLD ARCHIVE/SEE MY WORLD 2025/LIBERATION @ Royal Exchange Theatre - 15th July 2025/Liberation photography by Daniel Oyegade - 15th july 2025/._DSC_2548-2.jpg</x:v>
      </x:c>
      <x:c r="K4271" t="str"/>
      <x:c r="L4271" t="str">
        <x:v>NOT_SCHEDULED</x:v>
      </x:c>
    </x:row>
    <x:row r="4272">
      <x:c r="A4272" t="str">
        <x:v>EXCLUDED</x:v>
      </x:c>
      <x:c r="B4272" t="str">
        <x:v>EXCLUDE_SYSTEM_SIDECAR</x:v>
      </x:c>
      <x:c r="C4272" t="str">
        <x:v>SEE MY WORLD ARCHIVE/SEE MY WORLD 2025/LIBERATION @ Royal Exchange Theatre - 15th July 2025</x:v>
      </x:c>
      <x:c r="D4272" t="str">
        <x:v>01_SEE_MY_WORLD_PROGRAMMES/2025/LIBERATION_ROYAL_EXCHANGE_THEATRE_15TH_JULY_2025/Liberation photography by Daniel Oyegade - 15th july 2025/._DSC_2550.jpg</x:v>
      </x:c>
      <x:c r="E4272" t="str">
        <x:v>._DSC_2550.jpg</x:v>
      </x:c>
      <x:c r="F4272" t="str">
        <x:v>jpg</x:v>
      </x:c>
      <x:c r="G4272" s="7" t="n">
        <x:v>4096</x:v>
      </x:c>
      <x:c r="H4272" s="19" t="n">
        <x:f>G4272/'Settings &amp; Method'!$B$5</x:f>
        <x:v>0.000004096</x:v>
      </x:c>
      <x:c r="I4272" s="8" t="n">
        <x:v>45917.06286909722</x:v>
      </x:c>
      <x:c r="J4272" t="str">
        <x:v>SEE MY WORLD ARCHIVE/SEE MY WORLD 2025/LIBERATION @ Royal Exchange Theatre - 15th July 2025/Liberation photography by Daniel Oyegade - 15th july 2025/._DSC_2550.jpg</x:v>
      </x:c>
      <x:c r="K4272" t="str"/>
      <x:c r="L4272" t="str">
        <x:v>NOT_SCHEDULED</x:v>
      </x:c>
    </x:row>
    <x:row r="4273">
      <x:c r="A4273" t="str">
        <x:v>EXCLUDED</x:v>
      </x:c>
      <x:c r="B4273" t="str">
        <x:v>EXCLUDE_SYSTEM_SIDECAR</x:v>
      </x:c>
      <x:c r="C4273" t="str">
        <x:v>SEE MY WORLD ARCHIVE/SEE MY WORLD 2025/LIBERATION @ Royal Exchange Theatre - 15th July 2025</x:v>
      </x:c>
      <x:c r="D4273" t="str">
        <x:v>01_SEE_MY_WORLD_PROGRAMMES/2025/LIBERATION_ROYAL_EXCHANGE_THEATRE_15TH_JULY_2025/Liberation photography by Daniel Oyegade - 15th july 2025/._DSC_2551-2.jpg</x:v>
      </x:c>
      <x:c r="E4273" t="str">
        <x:v>._DSC_2551-2.jpg</x:v>
      </x:c>
      <x:c r="F4273" t="str">
        <x:v>jpg</x:v>
      </x:c>
      <x:c r="G4273" s="7" t="n">
        <x:v>4096</x:v>
      </x:c>
      <x:c r="H4273" s="19" t="n">
        <x:f>G4273/'Settings &amp; Method'!$B$5</x:f>
        <x:v>0.000004096</x:v>
      </x:c>
      <x:c r="I4273" s="8" t="n">
        <x:v>45917.062996064815</x:v>
      </x:c>
      <x:c r="J4273" t="str">
        <x:v>SEE MY WORLD ARCHIVE/SEE MY WORLD 2025/LIBERATION @ Royal Exchange Theatre - 15th July 2025/Liberation photography by Daniel Oyegade - 15th july 2025/._DSC_2551-2.jpg</x:v>
      </x:c>
      <x:c r="K4273" t="str"/>
      <x:c r="L4273" t="str">
        <x:v>NOT_SCHEDULED</x:v>
      </x:c>
    </x:row>
    <x:row r="4274">
      <x:c r="A4274" t="str">
        <x:v>EXCLUDED</x:v>
      </x:c>
      <x:c r="B4274" t="str">
        <x:v>EXCLUDE_SYSTEM_SIDECAR</x:v>
      </x:c>
      <x:c r="C4274" t="str">
        <x:v>SEE MY WORLD ARCHIVE/SEE MY WORLD 2025/LIBERATION @ Royal Exchange Theatre - 15th July 2025</x:v>
      </x:c>
      <x:c r="D4274" t="str">
        <x:v>01_SEE_MY_WORLD_PROGRAMMES/2025/LIBERATION_ROYAL_EXCHANGE_THEATRE_15TH_JULY_2025/Liberation photography by Daniel Oyegade - 15th july 2025/._DSC_2554.jpg</x:v>
      </x:c>
      <x:c r="E4274" t="str">
        <x:v>._DSC_2554.jpg</x:v>
      </x:c>
      <x:c r="F4274" t="str">
        <x:v>jpg</x:v>
      </x:c>
      <x:c r="G4274" s="7" t="n">
        <x:v>4096</x:v>
      </x:c>
      <x:c r="H4274" s="19" t="n">
        <x:f>G4274/'Settings &amp; Method'!$B$5</x:f>
        <x:v>0.000004096</x:v>
      </x:c>
      <x:c r="I4274" s="8" t="n">
        <x:v>45917.062917476855</x:v>
      </x:c>
      <x:c r="J4274" t="str">
        <x:v>SEE MY WORLD ARCHIVE/SEE MY WORLD 2025/LIBERATION @ Royal Exchange Theatre - 15th July 2025/Liberation photography by Daniel Oyegade - 15th july 2025/._DSC_2554.jpg</x:v>
      </x:c>
      <x:c r="K4274" t="str"/>
      <x:c r="L4274" t="str">
        <x:v>NOT_SCHEDULED</x:v>
      </x:c>
    </x:row>
    <x:row r="4275">
      <x:c r="A4275" t="str">
        <x:v>EXCLUDED</x:v>
      </x:c>
      <x:c r="B4275" t="str">
        <x:v>EXCLUDE_SYSTEM_SIDECAR</x:v>
      </x:c>
      <x:c r="C4275" t="str">
        <x:v>SEE MY WORLD ARCHIVE/SEE MY WORLD 2025/LIBERATION @ Royal Exchange Theatre - 15th July 2025</x:v>
      </x:c>
      <x:c r="D4275" t="str">
        <x:v>01_SEE_MY_WORLD_PROGRAMMES/2025/LIBERATION_ROYAL_EXCHANGE_THEATRE_15TH_JULY_2025/Liberation photography by Daniel Oyegade - 15th july 2025/._DSC_2557.jpg</x:v>
      </x:c>
      <x:c r="E4275" t="str">
        <x:v>._DSC_2557.jpg</x:v>
      </x:c>
      <x:c r="F4275" t="str">
        <x:v>jpg</x:v>
      </x:c>
      <x:c r="G4275" s="7" t="n">
        <x:v>4096</x:v>
      </x:c>
      <x:c r="H4275" s="19" t="n">
        <x:f>G4275/'Settings &amp; Method'!$B$5</x:f>
        <x:v>0.000004096</x:v>
      </x:c>
      <x:c r="I4275" s="8" t="n">
        <x:v>45917.06289247685</x:v>
      </x:c>
      <x:c r="J4275" t="str">
        <x:v>SEE MY WORLD ARCHIVE/SEE MY WORLD 2025/LIBERATION @ Royal Exchange Theatre - 15th July 2025/Liberation photography by Daniel Oyegade - 15th july 2025/._DSC_2557.jpg</x:v>
      </x:c>
      <x:c r="K4275" t="str"/>
      <x:c r="L4275" t="str">
        <x:v>NOT_SCHEDULED</x:v>
      </x:c>
    </x:row>
    <x:row r="4276">
      <x:c r="A4276" t="str">
        <x:v>EXCLUDED</x:v>
      </x:c>
      <x:c r="B4276" t="str">
        <x:v>EXCLUDE_SYSTEM_SIDECAR</x:v>
      </x:c>
      <x:c r="C4276" t="str">
        <x:v>SEE MY WORLD ARCHIVE/SEE MY WORLD 2025/LIBERATION @ Royal Exchange Theatre - 15th July 2025</x:v>
      </x:c>
      <x:c r="D4276" t="str">
        <x:v>01_SEE_MY_WORLD_PROGRAMMES/2025/LIBERATION_ROYAL_EXCHANGE_THEATRE_15TH_JULY_2025/Liberation photography by Daniel Oyegade - 15th july 2025/._DSC_2559.jpg</x:v>
      </x:c>
      <x:c r="E4276" t="str">
        <x:v>._DSC_2559.jpg</x:v>
      </x:c>
      <x:c r="F4276" t="str">
        <x:v>jpg</x:v>
      </x:c>
      <x:c r="G4276" s="7" t="n">
        <x:v>4096</x:v>
      </x:c>
      <x:c r="H4276" s="19" t="n">
        <x:f>G4276/'Settings &amp; Method'!$B$5</x:f>
        <x:v>0.000004096</x:v>
      </x:c>
      <x:c r="I4276" s="8" t="n">
        <x:v>45917.06312835648</x:v>
      </x:c>
      <x:c r="J4276" t="str">
        <x:v>SEE MY WORLD ARCHIVE/SEE MY WORLD 2025/LIBERATION @ Royal Exchange Theatre - 15th July 2025/Liberation photography by Daniel Oyegade - 15th july 2025/._DSC_2559.jpg</x:v>
      </x:c>
      <x:c r="K4276" t="str"/>
      <x:c r="L4276" t="str">
        <x:v>NOT_SCHEDULED</x:v>
      </x:c>
    </x:row>
    <x:row r="4277">
      <x:c r="A4277" t="str">
        <x:v>EXCLUDED</x:v>
      </x:c>
      <x:c r="B4277" t="str">
        <x:v>EXCLUDE_SYSTEM_SIDECAR</x:v>
      </x:c>
      <x:c r="C4277" t="str">
        <x:v>SEE MY WORLD ARCHIVE/SEE MY WORLD 2025/LIBERATION @ Royal Exchange Theatre - 15th July 2025</x:v>
      </x:c>
      <x:c r="D4277" t="str">
        <x:v>01_SEE_MY_WORLD_PROGRAMMES/2025/LIBERATION_ROYAL_EXCHANGE_THEATRE_15TH_JULY_2025/Liberation photography by Daniel Oyegade - 15th july 2025/._DSC_2561.jpg</x:v>
      </x:c>
      <x:c r="E4277" t="str">
        <x:v>._DSC_2561.jpg</x:v>
      </x:c>
      <x:c r="F4277" t="str">
        <x:v>jpg</x:v>
      </x:c>
      <x:c r="G4277" s="7" t="n">
        <x:v>4096</x:v>
      </x:c>
      <x:c r="H4277" s="19" t="n">
        <x:f>G4277/'Settings &amp; Method'!$B$5</x:f>
        <x:v>0.000004096</x:v>
      </x:c>
      <x:c r="I4277" s="8" t="n">
        <x:v>45917.06315706018</x:v>
      </x:c>
      <x:c r="J4277" t="str">
        <x:v>SEE MY WORLD ARCHIVE/SEE MY WORLD 2025/LIBERATION @ Royal Exchange Theatre - 15th July 2025/Liberation photography by Daniel Oyegade - 15th july 2025/._DSC_2561.jpg</x:v>
      </x:c>
      <x:c r="K4277" t="str"/>
      <x:c r="L4277" t="str">
        <x:v>NOT_SCHEDULED</x:v>
      </x:c>
    </x:row>
    <x:row r="4278">
      <x:c r="A4278" t="str">
        <x:v>EXCLUDED</x:v>
      </x:c>
      <x:c r="B4278" t="str">
        <x:v>EXCLUDE_SYSTEM_SIDECAR</x:v>
      </x:c>
      <x:c r="C4278" t="str">
        <x:v>SEE MY WORLD ARCHIVE/SEE MY WORLD 2025/LIBERATION @ Royal Exchange Theatre - 15th July 2025</x:v>
      </x:c>
      <x:c r="D4278" t="str">
        <x:v>01_SEE_MY_WORLD_PROGRAMMES/2025/LIBERATION_ROYAL_EXCHANGE_THEATRE_15TH_JULY_2025/Liberation photography by Daniel Oyegade - 15th july 2025/._DSC_2569.jpg</x:v>
      </x:c>
      <x:c r="E4278" t="str">
        <x:v>._DSC_2569.jpg</x:v>
      </x:c>
      <x:c r="F4278" t="str">
        <x:v>jpg</x:v>
      </x:c>
      <x:c r="G4278" s="7" t="n">
        <x:v>4096</x:v>
      </x:c>
      <x:c r="H4278" s="19" t="n">
        <x:f>G4278/'Settings &amp; Method'!$B$5</x:f>
        <x:v>0.000004096</x:v>
      </x:c>
      <x:c r="I4278" s="8" t="n">
        <x:v>45917.06293807871</x:v>
      </x:c>
      <x:c r="J4278" t="str">
        <x:v>SEE MY WORLD ARCHIVE/SEE MY WORLD 2025/LIBERATION @ Royal Exchange Theatre - 15th July 2025/Liberation photography by Daniel Oyegade - 15th july 2025/._DSC_2569.jpg</x:v>
      </x:c>
      <x:c r="K4278" t="str"/>
      <x:c r="L4278" t="str">
        <x:v>NOT_SCHEDULED</x:v>
      </x:c>
    </x:row>
    <x:row r="4279">
      <x:c r="A4279" t="str">
        <x:v>EXCLUDED</x:v>
      </x:c>
      <x:c r="B4279" t="str">
        <x:v>EXCLUDE_SYSTEM_SIDECAR</x:v>
      </x:c>
      <x:c r="C4279" t="str">
        <x:v>SEE MY WORLD ARCHIVE/SEE MY WORLD 2025/LIBERATION @ Royal Exchange Theatre - 15th July 2025</x:v>
      </x:c>
      <x:c r="D4279" t="str">
        <x:v>01_SEE_MY_WORLD_PROGRAMMES/2025/LIBERATION_ROYAL_EXCHANGE_THEATRE_15TH_JULY_2025/Liberation photography by Daniel Oyegade - 15th july 2025/._DSC_2572.jpg</x:v>
      </x:c>
      <x:c r="E4279" t="str">
        <x:v>._DSC_2572.jpg</x:v>
      </x:c>
      <x:c r="F4279" t="str">
        <x:v>jpg</x:v>
      </x:c>
      <x:c r="G4279" s="7" t="n">
        <x:v>4096</x:v>
      </x:c>
      <x:c r="H4279" s="19" t="n">
        <x:f>G4279/'Settings &amp; Method'!$B$5</x:f>
        <x:v>0.000004096</x:v>
      </x:c>
      <x:c r="I4279" s="8" t="n">
        <x:v>45917.06313969907</x:v>
      </x:c>
      <x:c r="J4279" t="str">
        <x:v>SEE MY WORLD ARCHIVE/SEE MY WORLD 2025/LIBERATION @ Royal Exchange Theatre - 15th July 2025/Liberation photography by Daniel Oyegade - 15th july 2025/._DSC_2572.jpg</x:v>
      </x:c>
      <x:c r="K4279" t="str"/>
      <x:c r="L4279" t="str">
        <x:v>NOT_SCHEDULED</x:v>
      </x:c>
    </x:row>
    <x:row r="4280">
      <x:c r="A4280" t="str">
        <x:v>EXCLUDED</x:v>
      </x:c>
      <x:c r="B4280" t="str">
        <x:v>EXCLUDE_SYSTEM_SIDECAR</x:v>
      </x:c>
      <x:c r="C4280" t="str">
        <x:v>SEE MY WORLD ARCHIVE/SEE MY WORLD 2025/LIBERATION @ Royal Exchange Theatre - 15th July 2025</x:v>
      </x:c>
      <x:c r="D4280" t="str">
        <x:v>01_SEE_MY_WORLD_PROGRAMMES/2025/LIBERATION_ROYAL_EXCHANGE_THEATRE_15TH_JULY_2025/Liberation photography by Daniel Oyegade - 15th july 2025/._DSC_2573.jpg</x:v>
      </x:c>
      <x:c r="E4280" t="str">
        <x:v>._DSC_2573.jpg</x:v>
      </x:c>
      <x:c r="F4280" t="str">
        <x:v>jpg</x:v>
      </x:c>
      <x:c r="G4280" s="7" t="n">
        <x:v>4096</x:v>
      </x:c>
      <x:c r="H4280" s="19" t="n">
        <x:f>G4280/'Settings &amp; Method'!$B$5</x:f>
        <x:v>0.000004096</x:v>
      </x:c>
      <x:c r="I4280" s="8" t="n">
        <x:v>45917.063130787035</x:v>
      </x:c>
      <x:c r="J4280" t="str">
        <x:v>SEE MY WORLD ARCHIVE/SEE MY WORLD 2025/LIBERATION @ Royal Exchange Theatre - 15th July 2025/Liberation photography by Daniel Oyegade - 15th july 2025/._DSC_2573.jpg</x:v>
      </x:c>
      <x:c r="K4280" t="str"/>
      <x:c r="L4280" t="str">
        <x:v>NOT_SCHEDULED</x:v>
      </x:c>
    </x:row>
    <x:row r="4281">
      <x:c r="A4281" t="str">
        <x:v>EXCLUDED</x:v>
      </x:c>
      <x:c r="B4281" t="str">
        <x:v>EXCLUDE_SYSTEM_SIDECAR</x:v>
      </x:c>
      <x:c r="C4281" t="str">
        <x:v>SEE MY WORLD ARCHIVE/SEE MY WORLD 2025/LIBERATION @ Royal Exchange Theatre - 15th July 2025</x:v>
      </x:c>
      <x:c r="D4281" t="str">
        <x:v>01_SEE_MY_WORLD_PROGRAMMES/2025/LIBERATION_ROYAL_EXCHANGE_THEATRE_15TH_JULY_2025/Liberation photography by Daniel Oyegade - 15th july 2025/._DSC_2574.jpg</x:v>
      </x:c>
      <x:c r="E4281" t="str">
        <x:v>._DSC_2574.jpg</x:v>
      </x:c>
      <x:c r="F4281" t="str">
        <x:v>jpg</x:v>
      </x:c>
      <x:c r="G4281" s="7" t="n">
        <x:v>4096</x:v>
      </x:c>
      <x:c r="H4281" s="19" t="n">
        <x:f>G4281/'Settings &amp; Method'!$B$5</x:f>
        <x:v>0.000004096</x:v>
      </x:c>
      <x:c r="I4281" s="8" t="n">
        <x:v>45917.06316863426</x:v>
      </x:c>
      <x:c r="J4281" t="str">
        <x:v>SEE MY WORLD ARCHIVE/SEE MY WORLD 2025/LIBERATION @ Royal Exchange Theatre - 15th July 2025/Liberation photography by Daniel Oyegade - 15th july 2025/._DSC_2574.jpg</x:v>
      </x:c>
      <x:c r="K4281" t="str"/>
      <x:c r="L4281" t="str">
        <x:v>NOT_SCHEDULED</x:v>
      </x:c>
    </x:row>
    <x:row r="4282">
      <x:c r="A4282" t="str">
        <x:v>EXCLUDED</x:v>
      </x:c>
      <x:c r="B4282" t="str">
        <x:v>EXCLUDE_SYSTEM_SIDECAR</x:v>
      </x:c>
      <x:c r="C4282" t="str">
        <x:v>SEE MY WORLD ARCHIVE/SEE MY WORLD 2025/LIBERATION @ Royal Exchange Theatre - 15th July 2025</x:v>
      </x:c>
      <x:c r="D4282" t="str">
        <x:v>01_SEE_MY_WORLD_PROGRAMMES/2025/LIBERATION_ROYAL_EXCHANGE_THEATRE_15TH_JULY_2025/Liberation photography by Daniel Oyegade - 15th july 2025/._DSC_2575.jpg</x:v>
      </x:c>
      <x:c r="E4282" t="str">
        <x:v>._DSC_2575.jpg</x:v>
      </x:c>
      <x:c r="F4282" t="str">
        <x:v>jpg</x:v>
      </x:c>
      <x:c r="G4282" s="7" t="n">
        <x:v>4096</x:v>
      </x:c>
      <x:c r="H4282" s="19" t="n">
        <x:f>G4282/'Settings &amp; Method'!$B$5</x:f>
        <x:v>0.000004096</x:v>
      </x:c>
      <x:c r="I4282" s="8" t="n">
        <x:v>45917.063155902775</x:v>
      </x:c>
      <x:c r="J4282" t="str">
        <x:v>SEE MY WORLD ARCHIVE/SEE MY WORLD 2025/LIBERATION @ Royal Exchange Theatre - 15th July 2025/Liberation photography by Daniel Oyegade - 15th july 2025/._DSC_2575.jpg</x:v>
      </x:c>
      <x:c r="K4282" t="str"/>
      <x:c r="L4282" t="str">
        <x:v>NOT_SCHEDULED</x:v>
      </x:c>
    </x:row>
    <x:row r="4283">
      <x:c r="A4283" t="str">
        <x:v>EXCLUDED</x:v>
      </x:c>
      <x:c r="B4283" t="str">
        <x:v>EXCLUDE_SYSTEM_SIDECAR</x:v>
      </x:c>
      <x:c r="C4283" t="str">
        <x:v>SEE MY WORLD ARCHIVE/SEE MY WORLD 2025/LIBERATION @ Royal Exchange Theatre - 15th July 2025</x:v>
      </x:c>
      <x:c r="D4283" t="str">
        <x:v>01_SEE_MY_WORLD_PROGRAMMES/2025/LIBERATION_ROYAL_EXCHANGE_THEATRE_15TH_JULY_2025/Liberation photography by Daniel Oyegade - 15th july 2025/._DSC_2577.jpg</x:v>
      </x:c>
      <x:c r="E4283" t="str">
        <x:v>._DSC_2577.jpg</x:v>
      </x:c>
      <x:c r="F4283" t="str">
        <x:v>jpg</x:v>
      </x:c>
      <x:c r="G4283" s="7" t="n">
        <x:v>4096</x:v>
      </x:c>
      <x:c r="H4283" s="19" t="n">
        <x:f>G4283/'Settings &amp; Method'!$B$5</x:f>
        <x:v>0.000004096</x:v>
      </x:c>
      <x:c r="I4283" s="8" t="n">
        <x:v>45917.06315381944</x:v>
      </x:c>
      <x:c r="J4283" t="str">
        <x:v>SEE MY WORLD ARCHIVE/SEE MY WORLD 2025/LIBERATION @ Royal Exchange Theatre - 15th July 2025/Liberation photography by Daniel Oyegade - 15th july 2025/._DSC_2577.jpg</x:v>
      </x:c>
      <x:c r="K4283" t="str"/>
      <x:c r="L4283" t="str">
        <x:v>NOT_SCHEDULED</x:v>
      </x:c>
    </x:row>
    <x:row r="4284">
      <x:c r="A4284" t="str">
        <x:v>EXCLUDED</x:v>
      </x:c>
      <x:c r="B4284" t="str">
        <x:v>EXCLUDE_SYSTEM_SIDECAR</x:v>
      </x:c>
      <x:c r="C4284" t="str">
        <x:v>SEE MY WORLD ARCHIVE/SEE MY WORLD 2025/LIBERATION @ Royal Exchange Theatre - 15th July 2025</x:v>
      </x:c>
      <x:c r="D4284" t="str">
        <x:v>01_SEE_MY_WORLD_PROGRAMMES/2025/LIBERATION_ROYAL_EXCHANGE_THEATRE_15TH_JULY_2025/Liberation photography by Daniel Oyegade - 15th july 2025/._DSC_2580.jpg</x:v>
      </x:c>
      <x:c r="E4284" t="str">
        <x:v>._DSC_2580.jpg</x:v>
      </x:c>
      <x:c r="F4284" t="str">
        <x:v>jpg</x:v>
      </x:c>
      <x:c r="G4284" s="7" t="n">
        <x:v>4096</x:v>
      </x:c>
      <x:c r="H4284" s="19" t="n">
        <x:f>G4284/'Settings &amp; Method'!$B$5</x:f>
        <x:v>0.000004096</x:v>
      </x:c>
      <x:c r="I4284" s="8" t="n">
        <x:v>45917.06288819444</x:v>
      </x:c>
      <x:c r="J4284" t="str">
        <x:v>SEE MY WORLD ARCHIVE/SEE MY WORLD 2025/LIBERATION @ Royal Exchange Theatre - 15th July 2025/Liberation photography by Daniel Oyegade - 15th july 2025/._DSC_2580.jpg</x:v>
      </x:c>
      <x:c r="K4284" t="str"/>
      <x:c r="L4284" t="str">
        <x:v>NOT_SCHEDULED</x:v>
      </x:c>
    </x:row>
    <x:row r="4285">
      <x:c r="A4285" t="str">
        <x:v>EXCLUDED</x:v>
      </x:c>
      <x:c r="B4285" t="str">
        <x:v>EXCLUDE_SYSTEM_SIDECAR</x:v>
      </x:c>
      <x:c r="C4285" t="str">
        <x:v>SEE MY WORLD ARCHIVE/SEE MY WORLD 2025/LIBERATION @ Royal Exchange Theatre - 15th July 2025</x:v>
      </x:c>
      <x:c r="D4285" t="str">
        <x:v>01_SEE_MY_WORLD_PROGRAMMES/2025/LIBERATION_ROYAL_EXCHANGE_THEATRE_15TH_JULY_2025/Liberation photography by Daniel Oyegade - 15th july 2025/._DSC_2581.jpg</x:v>
      </x:c>
      <x:c r="E4285" t="str">
        <x:v>._DSC_2581.jpg</x:v>
      </x:c>
      <x:c r="F4285" t="str">
        <x:v>jpg</x:v>
      </x:c>
      <x:c r="G4285" s="7" t="n">
        <x:v>4096</x:v>
      </x:c>
      <x:c r="H4285" s="19" t="n">
        <x:f>G4285/'Settings &amp; Method'!$B$5</x:f>
        <x:v>0.000004096</x:v>
      </x:c>
      <x:c r="I4285" s="8" t="n">
        <x:v>45917.06290949074</x:v>
      </x:c>
      <x:c r="J4285" t="str">
        <x:v>SEE MY WORLD ARCHIVE/SEE MY WORLD 2025/LIBERATION @ Royal Exchange Theatre - 15th July 2025/Liberation photography by Daniel Oyegade - 15th july 2025/._DSC_2581.jpg</x:v>
      </x:c>
      <x:c r="K4285" t="str"/>
      <x:c r="L4285" t="str">
        <x:v>NOT_SCHEDULED</x:v>
      </x:c>
    </x:row>
    <x:row r="4286">
      <x:c r="A4286" t="str">
        <x:v>EXCLUDED</x:v>
      </x:c>
      <x:c r="B4286" t="str">
        <x:v>EXCLUDE_SYSTEM_SIDECAR</x:v>
      </x:c>
      <x:c r="C4286" t="str">
        <x:v>SEE MY WORLD ARCHIVE/SEE MY WORLD 2025/LIBERATION @ Royal Exchange Theatre - 15th July 2025</x:v>
      </x:c>
      <x:c r="D4286" t="str">
        <x:v>01_SEE_MY_WORLD_PROGRAMMES/2025/LIBERATION_ROYAL_EXCHANGE_THEATRE_15TH_JULY_2025/Liberation photography by Daniel Oyegade - 15th july 2025/._DSC_2583.jpg</x:v>
      </x:c>
      <x:c r="E4286" t="str">
        <x:v>._DSC_2583.jpg</x:v>
      </x:c>
      <x:c r="F4286" t="str">
        <x:v>jpg</x:v>
      </x:c>
      <x:c r="G4286" s="7" t="n">
        <x:v>4096</x:v>
      </x:c>
      <x:c r="H4286" s="19" t="n">
        <x:f>G4286/'Settings &amp; Method'!$B$5</x:f>
        <x:v>0.000004096</x:v>
      </x:c>
      <x:c r="I4286" s="8" t="n">
        <x:v>45917.06291180556</x:v>
      </x:c>
      <x:c r="J4286" t="str">
        <x:v>SEE MY WORLD ARCHIVE/SEE MY WORLD 2025/LIBERATION @ Royal Exchange Theatre - 15th July 2025/Liberation photography by Daniel Oyegade - 15th july 2025/._DSC_2583.jpg</x:v>
      </x:c>
      <x:c r="K4286" t="str"/>
      <x:c r="L4286" t="str">
        <x:v>NOT_SCHEDULED</x:v>
      </x:c>
    </x:row>
    <x:row r="4287">
      <x:c r="A4287" t="str">
        <x:v>EXCLUDED</x:v>
      </x:c>
      <x:c r="B4287" t="str">
        <x:v>EXCLUDE_SYSTEM_SIDECAR</x:v>
      </x:c>
      <x:c r="C4287" t="str">
        <x:v>SEE MY WORLD ARCHIVE/SEE MY WORLD 2025/LIBERATION @ Royal Exchange Theatre - 15th July 2025</x:v>
      </x:c>
      <x:c r="D4287" t="str">
        <x:v>01_SEE_MY_WORLD_PROGRAMMES/2025/LIBERATION_ROYAL_EXCHANGE_THEATRE_15TH_JULY_2025/Liberation photography by Daniel Oyegade - 15th july 2025/._DSC_2584.jpg</x:v>
      </x:c>
      <x:c r="E4287" t="str">
        <x:v>._DSC_2584.jpg</x:v>
      </x:c>
      <x:c r="F4287" t="str">
        <x:v>jpg</x:v>
      </x:c>
      <x:c r="G4287" s="7" t="n">
        <x:v>4096</x:v>
      </x:c>
      <x:c r="H4287" s="19" t="n">
        <x:f>G4287/'Settings &amp; Method'!$B$5</x:f>
        <x:v>0.000004096</x:v>
      </x:c>
      <x:c r="I4287" s="8" t="n">
        <x:v>45917.062887037035</x:v>
      </x:c>
      <x:c r="J4287" t="str">
        <x:v>SEE MY WORLD ARCHIVE/SEE MY WORLD 2025/LIBERATION @ Royal Exchange Theatre - 15th July 2025/Liberation photography by Daniel Oyegade - 15th july 2025/._DSC_2584.jpg</x:v>
      </x:c>
      <x:c r="K4287" t="str"/>
      <x:c r="L4287" t="str">
        <x:v>NOT_SCHEDULED</x:v>
      </x:c>
    </x:row>
    <x:row r="4288">
      <x:c r="A4288" t="str">
        <x:v>EXCLUDED</x:v>
      </x:c>
      <x:c r="B4288" t="str">
        <x:v>EXCLUDE_SYSTEM_SIDECAR</x:v>
      </x:c>
      <x:c r="C4288" t="str">
        <x:v>SEE MY WORLD ARCHIVE/SEE MY WORLD 2025/LIBERATION @ Royal Exchange Theatre - 15th July 2025</x:v>
      </x:c>
      <x:c r="D4288" t="str">
        <x:v>01_SEE_MY_WORLD_PROGRAMMES/2025/LIBERATION_ROYAL_EXCHANGE_THEATRE_15TH_JULY_2025/Liberation photography by Daniel Oyegade - 15th july 2025/._DSC_2585.jpg</x:v>
      </x:c>
      <x:c r="E4288" t="str">
        <x:v>._DSC_2585.jpg</x:v>
      </x:c>
      <x:c r="F4288" t="str">
        <x:v>jpg</x:v>
      </x:c>
      <x:c r="G4288" s="7" t="n">
        <x:v>4096</x:v>
      </x:c>
      <x:c r="H4288" s="19" t="n">
        <x:f>G4288/'Settings &amp; Method'!$B$5</x:f>
        <x:v>0.000004096</x:v>
      </x:c>
      <x:c r="I4288" s="8" t="n">
        <x:v>45917.06287002315</x:v>
      </x:c>
      <x:c r="J4288" t="str">
        <x:v>SEE MY WORLD ARCHIVE/SEE MY WORLD 2025/LIBERATION @ Royal Exchange Theatre - 15th July 2025/Liberation photography by Daniel Oyegade - 15th july 2025/._DSC_2585.jpg</x:v>
      </x:c>
      <x:c r="K4288" t="str"/>
      <x:c r="L4288" t="str">
        <x:v>NOT_SCHEDULED</x:v>
      </x:c>
    </x:row>
    <x:row r="4289">
      <x:c r="A4289" t="str">
        <x:v>EXCLUDED</x:v>
      </x:c>
      <x:c r="B4289" t="str">
        <x:v>EXCLUDE_SYSTEM_SIDECAR</x:v>
      </x:c>
      <x:c r="C4289" t="str">
        <x:v>SEE MY WORLD ARCHIVE/SEE MY WORLD 2025/LIBERATION @ Royal Exchange Theatre - 15th July 2025</x:v>
      </x:c>
      <x:c r="D4289" t="str">
        <x:v>01_SEE_MY_WORLD_PROGRAMMES/2025/LIBERATION_ROYAL_EXCHANGE_THEATRE_15TH_JULY_2025/Liberation photography by Daniel Oyegade - 15th july 2025/._DSC_2588.jpg</x:v>
      </x:c>
      <x:c r="E4289" t="str">
        <x:v>._DSC_2588.jpg</x:v>
      </x:c>
      <x:c r="F4289" t="str">
        <x:v>jpg</x:v>
      </x:c>
      <x:c r="G4289" s="7" t="n">
        <x:v>4096</x:v>
      </x:c>
      <x:c r="H4289" s="19" t="n">
        <x:f>G4289/'Settings &amp; Method'!$B$5</x:f>
        <x:v>0.000004096</x:v>
      </x:c>
      <x:c r="I4289" s="8" t="n">
        <x:v>45917.06315486111</x:v>
      </x:c>
      <x:c r="J4289" t="str">
        <x:v>SEE MY WORLD ARCHIVE/SEE MY WORLD 2025/LIBERATION @ Royal Exchange Theatre - 15th July 2025/Liberation photography by Daniel Oyegade - 15th july 2025/._DSC_2588.jpg</x:v>
      </x:c>
      <x:c r="K4289" t="str"/>
      <x:c r="L4289" t="str">
        <x:v>NOT_SCHEDULED</x:v>
      </x:c>
    </x:row>
    <x:row r="4290">
      <x:c r="A4290" t="str">
        <x:v>EXCLUDED</x:v>
      </x:c>
      <x:c r="B4290" t="str">
        <x:v>EXCLUDE_SYSTEM_SIDECAR</x:v>
      </x:c>
      <x:c r="C4290" t="str">
        <x:v>SEE MY WORLD ARCHIVE/SEE MY WORLD 2025/LIBERATION @ Royal Exchange Theatre - 15th July 2025</x:v>
      </x:c>
      <x:c r="D4290" t="str">
        <x:v>01_SEE_MY_WORLD_PROGRAMMES/2025/LIBERATION_ROYAL_EXCHANGE_THEATRE_15TH_JULY_2025/Liberation photography by Daniel Oyegade - 15th july 2025/._DSC_2589.jpg</x:v>
      </x:c>
      <x:c r="E4290" t="str">
        <x:v>._DSC_2589.jpg</x:v>
      </x:c>
      <x:c r="F4290" t="str">
        <x:v>jpg</x:v>
      </x:c>
      <x:c r="G4290" s="7" t="n">
        <x:v>4096</x:v>
      </x:c>
      <x:c r="H4290" s="19" t="n">
        <x:f>G4290/'Settings &amp; Method'!$B$5</x:f>
        <x:v>0.000004096</x:v>
      </x:c>
      <x:c r="I4290" s="8" t="n">
        <x:v>45917.06314189815</x:v>
      </x:c>
      <x:c r="J4290" t="str">
        <x:v>SEE MY WORLD ARCHIVE/SEE MY WORLD 2025/LIBERATION @ Royal Exchange Theatre - 15th July 2025/Liberation photography by Daniel Oyegade - 15th july 2025/._DSC_2589.jpg</x:v>
      </x:c>
      <x:c r="K4290" t="str"/>
      <x:c r="L4290" t="str">
        <x:v>NOT_SCHEDULED</x:v>
      </x:c>
    </x:row>
    <x:row r="4291">
      <x:c r="A4291" t="str">
        <x:v>EXCLUDED</x:v>
      </x:c>
      <x:c r="B4291" t="str">
        <x:v>EXCLUDE_SYSTEM_SIDECAR</x:v>
      </x:c>
      <x:c r="C4291" t="str">
        <x:v>SEE MY WORLD ARCHIVE/SEE MY WORLD 2025/LIBERATION @ Royal Exchange Theatre - 15th July 2025</x:v>
      </x:c>
      <x:c r="D4291" t="str">
        <x:v>01_SEE_MY_WORLD_PROGRAMMES/2025/LIBERATION_ROYAL_EXCHANGE_THEATRE_15TH_JULY_2025/Liberation photography by Daniel Oyegade - 15th july 2025/._DSC_2591.jpg</x:v>
      </x:c>
      <x:c r="E4291" t="str">
        <x:v>._DSC_2591.jpg</x:v>
      </x:c>
      <x:c r="F4291" t="str">
        <x:v>jpg</x:v>
      </x:c>
      <x:c r="G4291" s="7" t="n">
        <x:v>4096</x:v>
      </x:c>
      <x:c r="H4291" s="19" t="n">
        <x:f>G4291/'Settings &amp; Method'!$B$5</x:f>
        <x:v>0.000004096</x:v>
      </x:c>
      <x:c r="I4291" s="8" t="n">
        <x:v>45917.062871064816</x:v>
      </x:c>
      <x:c r="J4291" t="str">
        <x:v>SEE MY WORLD ARCHIVE/SEE MY WORLD 2025/LIBERATION @ Royal Exchange Theatre - 15th July 2025/Liberation photography by Daniel Oyegade - 15th july 2025/._DSC_2591.jpg</x:v>
      </x:c>
      <x:c r="K4291" t="str"/>
      <x:c r="L4291" t="str">
        <x:v>NOT_SCHEDULED</x:v>
      </x:c>
    </x:row>
    <x:row r="4292">
      <x:c r="A4292" t="str">
        <x:v>EXCLUDED</x:v>
      </x:c>
      <x:c r="B4292" t="str">
        <x:v>EXCLUDE_SYSTEM_SIDECAR</x:v>
      </x:c>
      <x:c r="C4292" t="str">
        <x:v>SEE MY WORLD ARCHIVE/SEE MY WORLD 2025/LIBERATION @ Royal Exchange Theatre - 15th July 2025</x:v>
      </x:c>
      <x:c r="D4292" t="str">
        <x:v>01_SEE_MY_WORLD_PROGRAMMES/2025/LIBERATION_ROYAL_EXCHANGE_THEATRE_15TH_JULY_2025/Liberation photography by Daniel Oyegade - 15th july 2025/._DSC_2592.jpg</x:v>
      </x:c>
      <x:c r="E4292" t="str">
        <x:v>._DSC_2592.jpg</x:v>
      </x:c>
      <x:c r="F4292" t="str">
        <x:v>jpg</x:v>
      </x:c>
      <x:c r="G4292" s="7" t="n">
        <x:v>4096</x:v>
      </x:c>
      <x:c r="H4292" s="19" t="n">
        <x:f>G4292/'Settings &amp; Method'!$B$5</x:f>
        <x:v>0.000004096</x:v>
      </x:c>
      <x:c r="I4292" s="8" t="n">
        <x:v>45917.062855208336</x:v>
      </x:c>
      <x:c r="J4292" t="str">
        <x:v>SEE MY WORLD ARCHIVE/SEE MY WORLD 2025/LIBERATION @ Royal Exchange Theatre - 15th July 2025/Liberation photography by Daniel Oyegade - 15th july 2025/._DSC_2592.jpg</x:v>
      </x:c>
      <x:c r="K4292" t="str"/>
      <x:c r="L4292" t="str">
        <x:v>NOT_SCHEDULED</x:v>
      </x:c>
    </x:row>
    <x:row r="4293">
      <x:c r="A4293" t="str">
        <x:v>EXCLUDED</x:v>
      </x:c>
      <x:c r="B4293" t="str">
        <x:v>EXCLUDE_SYSTEM_SIDECAR</x:v>
      </x:c>
      <x:c r="C4293" t="str">
        <x:v>SEE MY WORLD ARCHIVE/SEE MY WORLD 2025/LIBERATION @ Royal Exchange Theatre - 15th July 2025</x:v>
      </x:c>
      <x:c r="D4293" t="str">
        <x:v>01_SEE_MY_WORLD_PROGRAMMES/2025/LIBERATION_ROYAL_EXCHANGE_THEATRE_15TH_JULY_2025/Liberation photography by Daniel Oyegade - 15th july 2025/._DSC_2597.jpg</x:v>
      </x:c>
      <x:c r="E4293" t="str">
        <x:v>._DSC_2597.jpg</x:v>
      </x:c>
      <x:c r="F4293" t="str">
        <x:v>jpg</x:v>
      </x:c>
      <x:c r="G4293" s="7" t="n">
        <x:v>4096</x:v>
      </x:c>
      <x:c r="H4293" s="19" t="n">
        <x:f>G4293/'Settings &amp; Method'!$B$5</x:f>
        <x:v>0.000004096</x:v>
      </x:c>
      <x:c r="I4293" s="8" t="n">
        <x:v>45917.06291064815</x:v>
      </x:c>
      <x:c r="J4293" t="str">
        <x:v>SEE MY WORLD ARCHIVE/SEE MY WORLD 2025/LIBERATION @ Royal Exchange Theatre - 15th July 2025/Liberation photography by Daniel Oyegade - 15th july 2025/._DSC_2597.jpg</x:v>
      </x:c>
      <x:c r="K4293" t="str"/>
      <x:c r="L4293" t="str">
        <x:v>NOT_SCHEDULED</x:v>
      </x:c>
    </x:row>
    <x:row r="4294">
      <x:c r="A4294" t="str">
        <x:v>EXCLUDED</x:v>
      </x:c>
      <x:c r="B4294" t="str">
        <x:v>EXCLUDE_SYSTEM_SIDECAR</x:v>
      </x:c>
      <x:c r="C4294" t="str">
        <x:v>SEE MY WORLD ARCHIVE/SEE MY WORLD 2025/LIBERATION @ Royal Exchange Theatre - 15th July 2025</x:v>
      </x:c>
      <x:c r="D4294" t="str">
        <x:v>01_SEE_MY_WORLD_PROGRAMMES/2025/LIBERATION_ROYAL_EXCHANGE_THEATRE_15TH_JULY_2025/Liberation photography by Daniel Oyegade - 15th july 2025/._DSC_2599.jpg</x:v>
      </x:c>
      <x:c r="E4294" t="str">
        <x:v>._DSC_2599.jpg</x:v>
      </x:c>
      <x:c r="F4294" t="str">
        <x:v>jpg</x:v>
      </x:c>
      <x:c r="G4294" s="7" t="n">
        <x:v>4096</x:v>
      </x:c>
      <x:c r="H4294" s="19" t="n">
        <x:f>G4294/'Settings &amp; Method'!$B$5</x:f>
        <x:v>0.000004096</x:v>
      </x:c>
      <x:c r="I4294" s="8" t="n">
        <x:v>45917.06314074074</x:v>
      </x:c>
      <x:c r="J4294" t="str">
        <x:v>SEE MY WORLD ARCHIVE/SEE MY WORLD 2025/LIBERATION @ Royal Exchange Theatre - 15th July 2025/Liberation photography by Daniel Oyegade - 15th july 2025/._DSC_2599.jpg</x:v>
      </x:c>
      <x:c r="K4294" t="str"/>
      <x:c r="L4294" t="str">
        <x:v>NOT_SCHEDULED</x:v>
      </x:c>
    </x:row>
    <x:row r="4295">
      <x:c r="A4295" t="str">
        <x:v>EXCLUDED</x:v>
      </x:c>
      <x:c r="B4295" t="str">
        <x:v>EXCLUDE_SYSTEM_SIDECAR</x:v>
      </x:c>
      <x:c r="C4295" t="str">
        <x:v>SEE MY WORLD ARCHIVE/SEE MY WORLD 2025/LIBERATION @ Royal Exchange Theatre - 15th July 2025</x:v>
      </x:c>
      <x:c r="D4295" t="str">
        <x:v>01_SEE_MY_WORLD_PROGRAMMES/2025/LIBERATION_ROYAL_EXCHANGE_THEATRE_15TH_JULY_2025/Liberation photography by Daniel Oyegade - 15th july 2025/._DSC_2600.jpg</x:v>
      </x:c>
      <x:c r="E4295" t="str">
        <x:v>._DSC_2600.jpg</x:v>
      </x:c>
      <x:c r="F4295" t="str">
        <x:v>jpg</x:v>
      </x:c>
      <x:c r="G4295" s="7" t="n">
        <x:v>4096</x:v>
      </x:c>
      <x:c r="H4295" s="19" t="n">
        <x:f>G4295/'Settings &amp; Method'!$B$5</x:f>
        <x:v>0.000004096</x:v>
      </x:c>
      <x:c r="I4295" s="8" t="n">
        <x:v>45917.063147106484</x:v>
      </x:c>
      <x:c r="J4295" t="str">
        <x:v>SEE MY WORLD ARCHIVE/SEE MY WORLD 2025/LIBERATION @ Royal Exchange Theatre - 15th July 2025/Liberation photography by Daniel Oyegade - 15th july 2025/._DSC_2600.jpg</x:v>
      </x:c>
      <x:c r="K4295" t="str"/>
      <x:c r="L4295" t="str">
        <x:v>NOT_SCHEDULED</x:v>
      </x:c>
    </x:row>
    <x:row r="4296">
      <x:c r="A4296" t="str">
        <x:v>TIER_1_FIRST_TB</x:v>
      </x:c>
      <x:c r="B4296" t="str">
        <x:v>CANDIDATE</x:v>
      </x:c>
      <x:c r="C4296" t="str">
        <x:v>SEE MY WORLD ARCHIVE/SEE MY WORLD 2025/LIBERATION @ Royal Exchange Theatre - 15th July 2025</x:v>
      </x:c>
      <x:c r="D4296" t="str">
        <x:v>01_SEE_MY_WORLD_PROGRAMMES/2025/LIBERATION_ROYAL_EXCHANGE_THEATRE_15TH_JULY_2025/Liberation photography by Daniel Oyegade - 15th july 2025/DSC_2054.jpg</x:v>
      </x:c>
      <x:c r="E4296" t="str">
        <x:v>DSC_2054.jpg</x:v>
      </x:c>
      <x:c r="F4296" t="str">
        <x:v>jpg</x:v>
      </x:c>
      <x:c r="G4296" s="7" t="n">
        <x:v>21211839</x:v>
      </x:c>
      <x:c r="H4296" s="19" t="n">
        <x:f>G4296/'Settings &amp; Method'!$B$5</x:f>
        <x:v>0.021211839</x:v>
      </x:c>
      <x:c r="I4296" s="8" t="n">
        <x:v>45858.85690972222</x:v>
      </x:c>
      <x:c r="J4296" t="str">
        <x:v>SEE MY WORLD ARCHIVE/SEE MY WORLD 2025/LIBERATION @ Royal Exchange Theatre - 15th July 2025/Liberation photography by Daniel Oyegade - 15th july 2025/DSC_2054.jpg</x:v>
      </x:c>
      <x:c r="K4296" t="str">
        <x:v>bb84be3742871e4e3efd4afda3fd17a7859c4530189b1965671c6a2cf3cdf840</x:v>
      </x:c>
      <x:c r="L4296" t="str">
        <x:v>RECORDED</x:v>
      </x:c>
    </x:row>
    <x:row r="4297">
      <x:c r="A4297" t="str">
        <x:v>TIER_1_FIRST_TB</x:v>
      </x:c>
      <x:c r="B4297" t="str">
        <x:v>CANDIDATE</x:v>
      </x:c>
      <x:c r="C4297" t="str">
        <x:v>SEE MY WORLD ARCHIVE/SEE MY WORLD 2025/LIBERATION @ Royal Exchange Theatre - 15th July 2025</x:v>
      </x:c>
      <x:c r="D4297" t="str">
        <x:v>01_SEE_MY_WORLD_PROGRAMMES/2025/LIBERATION_ROYAL_EXCHANGE_THEATRE_15TH_JULY_2025/Liberation photography by Daniel Oyegade - 15th july 2025/DSC_2061-2.jpg</x:v>
      </x:c>
      <x:c r="E4297" t="str">
        <x:v>DSC_2061-2.jpg</x:v>
      </x:c>
      <x:c r="F4297" t="str">
        <x:v>jpg</x:v>
      </x:c>
      <x:c r="G4297" s="7" t="n">
        <x:v>19790620</x:v>
      </x:c>
      <x:c r="H4297" s="19" t="n">
        <x:f>G4297/'Settings &amp; Method'!$B$5</x:f>
        <x:v>0.01979062</x:v>
      </x:c>
      <x:c r="I4297" s="8" t="n">
        <x:v>45858.85690972222</x:v>
      </x:c>
      <x:c r="J4297" t="str">
        <x:v>SEE MY WORLD ARCHIVE/SEE MY WORLD 2025/LIBERATION @ Royal Exchange Theatre - 15th July 2025/Liberation photography by Daniel Oyegade - 15th july 2025/DSC_2061-2.jpg</x:v>
      </x:c>
      <x:c r="K4297" t="str">
        <x:v>2cedda53e8bd8e947bf0f7cf07add78e2b1f4de9c06a279416d57924985cf5a8</x:v>
      </x:c>
      <x:c r="L4297" t="str">
        <x:v>RECORDED</x:v>
      </x:c>
    </x:row>
    <x:row r="4298">
      <x:c r="A4298" t="str">
        <x:v>TIER_1_FIRST_TB</x:v>
      </x:c>
      <x:c r="B4298" t="str">
        <x:v>CANDIDATE</x:v>
      </x:c>
      <x:c r="C4298" t="str">
        <x:v>SEE MY WORLD ARCHIVE/SEE MY WORLD 2025/LIBERATION @ Royal Exchange Theatre - 15th July 2025</x:v>
      </x:c>
      <x:c r="D4298" t="str">
        <x:v>01_SEE_MY_WORLD_PROGRAMMES/2025/LIBERATION_ROYAL_EXCHANGE_THEATRE_15TH_JULY_2025/Liberation photography by Daniel Oyegade - 15th july 2025/DSC_2061.jpg</x:v>
      </x:c>
      <x:c r="E4298" t="str">
        <x:v>DSC_2061.jpg</x:v>
      </x:c>
      <x:c r="F4298" t="str">
        <x:v>jpg</x:v>
      </x:c>
      <x:c r="G4298" s="7" t="n">
        <x:v>12566991</x:v>
      </x:c>
      <x:c r="H4298" s="19" t="n">
        <x:f>G4298/'Settings &amp; Method'!$B$5</x:f>
        <x:v>0.012566991</x:v>
      </x:c>
      <x:c r="I4298" s="8" t="n">
        <x:v>45858.85690972222</x:v>
      </x:c>
      <x:c r="J4298" t="str">
        <x:v>SEE MY WORLD ARCHIVE/SEE MY WORLD 2025/LIBERATION @ Royal Exchange Theatre - 15th July 2025/Liberation photography by Daniel Oyegade - 15th july 2025/DSC_2061.jpg</x:v>
      </x:c>
      <x:c r="K4298" t="str">
        <x:v>dee4156523d32308edc61c5cb2fe93c40fb051110467a06d5ee7bea703223f64</x:v>
      </x:c>
      <x:c r="L4298" t="str">
        <x:v>RECORDED</x:v>
      </x:c>
    </x:row>
    <x:row r="4299">
      <x:c r="A4299" t="str">
        <x:v>TIER_1_FIRST_TB</x:v>
      </x:c>
      <x:c r="B4299" t="str">
        <x:v>CANDIDATE</x:v>
      </x:c>
      <x:c r="C4299" t="str">
        <x:v>SEE MY WORLD ARCHIVE/SEE MY WORLD 2025/LIBERATION @ Royal Exchange Theatre - 15th July 2025</x:v>
      </x:c>
      <x:c r="D4299" t="str">
        <x:v>01_SEE_MY_WORLD_PROGRAMMES/2025/LIBERATION_ROYAL_EXCHANGE_THEATRE_15TH_JULY_2025/Liberation photography by Daniel Oyegade - 15th july 2025/DSC_2062.jpg</x:v>
      </x:c>
      <x:c r="E4299" t="str">
        <x:v>DSC_2062.jpg</x:v>
      </x:c>
      <x:c r="F4299" t="str">
        <x:v>jpg</x:v>
      </x:c>
      <x:c r="G4299" s="7" t="n">
        <x:v>12252440</x:v>
      </x:c>
      <x:c r="H4299" s="19" t="n">
        <x:f>G4299/'Settings &amp; Method'!$B$5</x:f>
        <x:v>0.01225244</x:v>
      </x:c>
      <x:c r="I4299" s="8" t="n">
        <x:v>45858.85690972222</x:v>
      </x:c>
      <x:c r="J4299" t="str">
        <x:v>SEE MY WORLD ARCHIVE/SEE MY WORLD 2025/LIBERATION @ Royal Exchange Theatre - 15th July 2025/Liberation photography by Daniel Oyegade - 15th july 2025/DSC_2062.jpg</x:v>
      </x:c>
      <x:c r="K4299" t="str">
        <x:v>58df661047f9bfeb9a81a8afb689ec9d0d80b9d0b63d30d79440e2f387fe2a61</x:v>
      </x:c>
      <x:c r="L4299" t="str">
        <x:v>RECORDED</x:v>
      </x:c>
    </x:row>
    <x:row r="4300">
      <x:c r="A4300" t="str">
        <x:v>TIER_1_FIRST_TB</x:v>
      </x:c>
      <x:c r="B4300" t="str">
        <x:v>CANDIDATE</x:v>
      </x:c>
      <x:c r="C4300" t="str">
        <x:v>SEE MY WORLD ARCHIVE/SEE MY WORLD 2025/LIBERATION @ Royal Exchange Theatre - 15th July 2025</x:v>
      </x:c>
      <x:c r="D4300" t="str">
        <x:v>01_SEE_MY_WORLD_PROGRAMMES/2025/LIBERATION_ROYAL_EXCHANGE_THEATRE_15TH_JULY_2025/Liberation photography by Daniel Oyegade - 15th july 2025/DSC_2068.jpg</x:v>
      </x:c>
      <x:c r="E4300" t="str">
        <x:v>DSC_2068.jpg</x:v>
      </x:c>
      <x:c r="F4300" t="str">
        <x:v>jpg</x:v>
      </x:c>
      <x:c r="G4300" s="7" t="n">
        <x:v>19056831</x:v>
      </x:c>
      <x:c r="H4300" s="19" t="n">
        <x:f>G4300/'Settings &amp; Method'!$B$5</x:f>
        <x:v>0.019056831</x:v>
      </x:c>
      <x:c r="I4300" s="8" t="n">
        <x:v>45858.85690972222</x:v>
      </x:c>
      <x:c r="J4300" t="str">
        <x:v>SEE MY WORLD ARCHIVE/SEE MY WORLD 2025/LIBERATION @ Royal Exchange Theatre - 15th July 2025/Liberation photography by Daniel Oyegade - 15th july 2025/DSC_2068.jpg</x:v>
      </x:c>
      <x:c r="K4300" t="str">
        <x:v>fc1ea3cff2a203ad841f277fd29dfbaab1483aba93b64e2b51723fe23a528616</x:v>
      </x:c>
      <x:c r="L4300" t="str">
        <x:v>RECORDED</x:v>
      </x:c>
    </x:row>
    <x:row r="4301">
      <x:c r="A4301" t="str">
        <x:v>TIER_1_FIRST_TB</x:v>
      </x:c>
      <x:c r="B4301" t="str">
        <x:v>CANDIDATE</x:v>
      </x:c>
      <x:c r="C4301" t="str">
        <x:v>SEE MY WORLD ARCHIVE/SEE MY WORLD 2025/LIBERATION @ Royal Exchange Theatre - 15th July 2025</x:v>
      </x:c>
      <x:c r="D4301" t="str">
        <x:v>01_SEE_MY_WORLD_PROGRAMMES/2025/LIBERATION_ROYAL_EXCHANGE_THEATRE_15TH_JULY_2025/Liberation photography by Daniel Oyegade - 15th july 2025/DSC_2076.jpg</x:v>
      </x:c>
      <x:c r="E4301" t="str">
        <x:v>DSC_2076.jpg</x:v>
      </x:c>
      <x:c r="F4301" t="str">
        <x:v>jpg</x:v>
      </x:c>
      <x:c r="G4301" s="7" t="n">
        <x:v>21553815</x:v>
      </x:c>
      <x:c r="H4301" s="19" t="n">
        <x:f>G4301/'Settings &amp; Method'!$B$5</x:f>
        <x:v>0.021553815</x:v>
      </x:c>
      <x:c r="I4301" s="8" t="n">
        <x:v>45858.85690972222</x:v>
      </x:c>
      <x:c r="J4301" t="str">
        <x:v>SEE MY WORLD ARCHIVE/SEE MY WORLD 2025/LIBERATION @ Royal Exchange Theatre - 15th July 2025/Liberation photography by Daniel Oyegade - 15th july 2025/DSC_2076.jpg</x:v>
      </x:c>
      <x:c r="K4301" t="str">
        <x:v>9ca5acfc2601d1becdfd605b2b2d3306a953ac9b4bab212593d128b03a62f51b</x:v>
      </x:c>
      <x:c r="L4301" t="str">
        <x:v>RECORDED</x:v>
      </x:c>
    </x:row>
    <x:row r="4302">
      <x:c r="A4302" t="str">
        <x:v>TIER_1_FIRST_TB</x:v>
      </x:c>
      <x:c r="B4302" t="str">
        <x:v>CANDIDATE</x:v>
      </x:c>
      <x:c r="C4302" t="str">
        <x:v>SEE MY WORLD ARCHIVE/SEE MY WORLD 2025/LIBERATION @ Royal Exchange Theatre - 15th July 2025</x:v>
      </x:c>
      <x:c r="D4302" t="str">
        <x:v>01_SEE_MY_WORLD_PROGRAMMES/2025/LIBERATION_ROYAL_EXCHANGE_THEATRE_15TH_JULY_2025/Liberation photography by Daniel Oyegade - 15th july 2025/DSC_2077.jpg</x:v>
      </x:c>
      <x:c r="E4302" t="str">
        <x:v>DSC_2077.jpg</x:v>
      </x:c>
      <x:c r="F4302" t="str">
        <x:v>jpg</x:v>
      </x:c>
      <x:c r="G4302" s="7" t="n">
        <x:v>21669255</x:v>
      </x:c>
      <x:c r="H4302" s="19" t="n">
        <x:f>G4302/'Settings &amp; Method'!$B$5</x:f>
        <x:v>0.021669255</x:v>
      </x:c>
      <x:c r="I4302" s="8" t="n">
        <x:v>45858.85690972222</x:v>
      </x:c>
      <x:c r="J4302" t="str">
        <x:v>SEE MY WORLD ARCHIVE/SEE MY WORLD 2025/LIBERATION @ Royal Exchange Theatre - 15th July 2025/Liberation photography by Daniel Oyegade - 15th july 2025/DSC_2077.jpg</x:v>
      </x:c>
      <x:c r="K4302" t="str">
        <x:v>bd3682e2de108416cd59231b7d54f867a745a3667aae90f173c1b1a092cb0390</x:v>
      </x:c>
      <x:c r="L4302" t="str">
        <x:v>RECORDED</x:v>
      </x:c>
    </x:row>
    <x:row r="4303">
      <x:c r="A4303" t="str">
        <x:v>TIER_1_FIRST_TB</x:v>
      </x:c>
      <x:c r="B4303" t="str">
        <x:v>CANDIDATE</x:v>
      </x:c>
      <x:c r="C4303" t="str">
        <x:v>SEE MY WORLD ARCHIVE/SEE MY WORLD 2025/LIBERATION @ Royal Exchange Theatre - 15th July 2025</x:v>
      </x:c>
      <x:c r="D4303" t="str">
        <x:v>01_SEE_MY_WORLD_PROGRAMMES/2025/LIBERATION_ROYAL_EXCHANGE_THEATRE_15TH_JULY_2025/Liberation photography by Daniel Oyegade - 15th july 2025/DSC_2088.jpg</x:v>
      </x:c>
      <x:c r="E4303" t="str">
        <x:v>DSC_2088.jpg</x:v>
      </x:c>
      <x:c r="F4303" t="str">
        <x:v>jpg</x:v>
      </x:c>
      <x:c r="G4303" s="7" t="n">
        <x:v>16303746</x:v>
      </x:c>
      <x:c r="H4303" s="19" t="n">
        <x:f>G4303/'Settings &amp; Method'!$B$5</x:f>
        <x:v>0.016303746</x:v>
      </x:c>
      <x:c r="I4303" s="8" t="n">
        <x:v>45858.85690972222</x:v>
      </x:c>
      <x:c r="J4303" t="str">
        <x:v>SEE MY WORLD ARCHIVE/SEE MY WORLD 2025/LIBERATION @ Royal Exchange Theatre - 15th July 2025/Liberation photography by Daniel Oyegade - 15th july 2025/DSC_2088.jpg</x:v>
      </x:c>
      <x:c r="K4303" t="str">
        <x:v>238bd2119b200916f0d2ed9c8253804f7be95bec34b928520ff369403aff3cf3</x:v>
      </x:c>
      <x:c r="L4303" t="str">
        <x:v>RECORDED</x:v>
      </x:c>
    </x:row>
    <x:row r="4304">
      <x:c r="A4304" t="str">
        <x:v>TIER_1_FIRST_TB</x:v>
      </x:c>
      <x:c r="B4304" t="str">
        <x:v>CANDIDATE</x:v>
      </x:c>
      <x:c r="C4304" t="str">
        <x:v>SEE MY WORLD ARCHIVE/SEE MY WORLD 2025/LIBERATION @ Royal Exchange Theatre - 15th July 2025</x:v>
      </x:c>
      <x:c r="D4304" t="str">
        <x:v>01_SEE_MY_WORLD_PROGRAMMES/2025/LIBERATION_ROYAL_EXCHANGE_THEATRE_15TH_JULY_2025/Liberation photography by Daniel Oyegade - 15th july 2025/DSC_2091.jpg</x:v>
      </x:c>
      <x:c r="E4304" t="str">
        <x:v>DSC_2091.jpg</x:v>
      </x:c>
      <x:c r="F4304" t="str">
        <x:v>jpg</x:v>
      </x:c>
      <x:c r="G4304" s="7" t="n">
        <x:v>15658156</x:v>
      </x:c>
      <x:c r="H4304" s="19" t="n">
        <x:f>G4304/'Settings &amp; Method'!$B$5</x:f>
        <x:v>0.015658156</x:v>
      </x:c>
      <x:c r="I4304" s="8" t="n">
        <x:v>45858.85690972222</x:v>
      </x:c>
      <x:c r="J4304" t="str">
        <x:v>SEE MY WORLD ARCHIVE/SEE MY WORLD 2025/LIBERATION @ Royal Exchange Theatre - 15th July 2025/Liberation photography by Daniel Oyegade - 15th july 2025/DSC_2091.jpg</x:v>
      </x:c>
      <x:c r="K4304" t="str">
        <x:v>046ecf3035d8145df95e03f1e3f083a27c4108b11b1588923d6ee892eefd1cbd</x:v>
      </x:c>
      <x:c r="L4304" t="str">
        <x:v>RECORDED</x:v>
      </x:c>
    </x:row>
    <x:row r="4305">
      <x:c r="A4305" t="str">
        <x:v>TIER_1_FIRST_TB</x:v>
      </x:c>
      <x:c r="B4305" t="str">
        <x:v>CANDIDATE</x:v>
      </x:c>
      <x:c r="C4305" t="str">
        <x:v>SEE MY WORLD ARCHIVE/SEE MY WORLD 2025/LIBERATION @ Royal Exchange Theatre - 15th July 2025</x:v>
      </x:c>
      <x:c r="D4305" t="str">
        <x:v>01_SEE_MY_WORLD_PROGRAMMES/2025/LIBERATION_ROYAL_EXCHANGE_THEATRE_15TH_JULY_2025/Liberation photography by Daniel Oyegade - 15th july 2025/DSC_2097.jpg</x:v>
      </x:c>
      <x:c r="E4305" t="str">
        <x:v>DSC_2097.jpg</x:v>
      </x:c>
      <x:c r="F4305" t="str">
        <x:v>jpg</x:v>
      </x:c>
      <x:c r="G4305" s="7" t="n">
        <x:v>15374591</x:v>
      </x:c>
      <x:c r="H4305" s="19" t="n">
        <x:f>G4305/'Settings &amp; Method'!$B$5</x:f>
        <x:v>0.015374591</x:v>
      </x:c>
      <x:c r="I4305" s="8" t="n">
        <x:v>45858.85690972222</x:v>
      </x:c>
      <x:c r="J4305" t="str">
        <x:v>SEE MY WORLD ARCHIVE/SEE MY WORLD 2025/LIBERATION @ Royal Exchange Theatre - 15th July 2025/Liberation photography by Daniel Oyegade - 15th july 2025/DSC_2097.jpg</x:v>
      </x:c>
      <x:c r="K4305" t="str">
        <x:v>49fc19ed5847bd62b442da8379a2e963769aaead0bbbbcf761f7846293999eff</x:v>
      </x:c>
      <x:c r="L4305" t="str">
        <x:v>RECORDED</x:v>
      </x:c>
    </x:row>
    <x:row r="4306">
      <x:c r="A4306" t="str">
        <x:v>TIER_1_FIRST_TB</x:v>
      </x:c>
      <x:c r="B4306" t="str">
        <x:v>CANDIDATE</x:v>
      </x:c>
      <x:c r="C4306" t="str">
        <x:v>SEE MY WORLD ARCHIVE/SEE MY WORLD 2025/LIBERATION @ Royal Exchange Theatre - 15th July 2025</x:v>
      </x:c>
      <x:c r="D4306" t="str">
        <x:v>01_SEE_MY_WORLD_PROGRAMMES/2025/LIBERATION_ROYAL_EXCHANGE_THEATRE_15TH_JULY_2025/Liberation photography by Daniel Oyegade - 15th july 2025/DSC_2100.jpg</x:v>
      </x:c>
      <x:c r="E4306" t="str">
        <x:v>DSC_2100.jpg</x:v>
      </x:c>
      <x:c r="F4306" t="str">
        <x:v>jpg</x:v>
      </x:c>
      <x:c r="G4306" s="7" t="n">
        <x:v>14091211</x:v>
      </x:c>
      <x:c r="H4306" s="19" t="n">
        <x:f>G4306/'Settings &amp; Method'!$B$5</x:f>
        <x:v>0.014091211</x:v>
      </x:c>
      <x:c r="I4306" s="8" t="n">
        <x:v>45858.85690972222</x:v>
      </x:c>
      <x:c r="J4306" t="str">
        <x:v>SEE MY WORLD ARCHIVE/SEE MY WORLD 2025/LIBERATION @ Royal Exchange Theatre - 15th July 2025/Liberation photography by Daniel Oyegade - 15th july 2025/DSC_2100.jpg</x:v>
      </x:c>
      <x:c r="K4306" t="str">
        <x:v>bce357a6e93f43f261f97376121d58deb3f086631c7ff1080dca74b19523c8a9</x:v>
      </x:c>
      <x:c r="L4306" t="str">
        <x:v>RECORDED</x:v>
      </x:c>
    </x:row>
    <x:row r="4307">
      <x:c r="A4307" t="str">
        <x:v>TIER_1_FIRST_TB</x:v>
      </x:c>
      <x:c r="B4307" t="str">
        <x:v>CANDIDATE</x:v>
      </x:c>
      <x:c r="C4307" t="str">
        <x:v>SEE MY WORLD ARCHIVE/SEE MY WORLD 2025/LIBERATION @ Royal Exchange Theatre - 15th July 2025</x:v>
      </x:c>
      <x:c r="D4307" t="str">
        <x:v>01_SEE_MY_WORLD_PROGRAMMES/2025/LIBERATION_ROYAL_EXCHANGE_THEATRE_15TH_JULY_2025/Liberation photography by Daniel Oyegade - 15th july 2025/DSC_2102.jpg</x:v>
      </x:c>
      <x:c r="E4307" t="str">
        <x:v>DSC_2102.jpg</x:v>
      </x:c>
      <x:c r="F4307" t="str">
        <x:v>jpg</x:v>
      </x:c>
      <x:c r="G4307" s="7" t="n">
        <x:v>16084312</x:v>
      </x:c>
      <x:c r="H4307" s="19" t="n">
        <x:f>G4307/'Settings &amp; Method'!$B$5</x:f>
        <x:v>0.016084312</x:v>
      </x:c>
      <x:c r="I4307" s="8" t="n">
        <x:v>45858.85690972222</x:v>
      </x:c>
      <x:c r="J4307" t="str">
        <x:v>SEE MY WORLD ARCHIVE/SEE MY WORLD 2025/LIBERATION @ Royal Exchange Theatre - 15th July 2025/Liberation photography by Daniel Oyegade - 15th july 2025/DSC_2102.jpg</x:v>
      </x:c>
      <x:c r="K4307" t="str">
        <x:v>a08a91bd0c2c902e8000946aa09b4bf90c003167f665cc191db0bef22fc884d3</x:v>
      </x:c>
      <x:c r="L4307" t="str">
        <x:v>RECORDED</x:v>
      </x:c>
    </x:row>
    <x:row r="4308">
      <x:c r="A4308" t="str">
        <x:v>TIER_1_FIRST_TB</x:v>
      </x:c>
      <x:c r="B4308" t="str">
        <x:v>CANDIDATE</x:v>
      </x:c>
      <x:c r="C4308" t="str">
        <x:v>SEE MY WORLD ARCHIVE/SEE MY WORLD 2025/LIBERATION @ Royal Exchange Theatre - 15th July 2025</x:v>
      </x:c>
      <x:c r="D4308" t="str">
        <x:v>01_SEE_MY_WORLD_PROGRAMMES/2025/LIBERATION_ROYAL_EXCHANGE_THEATRE_15TH_JULY_2025/Liberation photography by Daniel Oyegade - 15th july 2025/DSC_2110.jpg</x:v>
      </x:c>
      <x:c r="E4308" t="str">
        <x:v>DSC_2110.jpg</x:v>
      </x:c>
      <x:c r="F4308" t="str">
        <x:v>jpg</x:v>
      </x:c>
      <x:c r="G4308" s="7" t="n">
        <x:v>12378932</x:v>
      </x:c>
      <x:c r="H4308" s="19" t="n">
        <x:f>G4308/'Settings &amp; Method'!$B$5</x:f>
        <x:v>0.012378932</x:v>
      </x:c>
      <x:c r="I4308" s="8" t="n">
        <x:v>45858.85690972222</x:v>
      </x:c>
      <x:c r="J4308" t="str">
        <x:v>SEE MY WORLD ARCHIVE/SEE MY WORLD 2025/LIBERATION @ Royal Exchange Theatre - 15th July 2025/Liberation photography by Daniel Oyegade - 15th july 2025/DSC_2110.jpg</x:v>
      </x:c>
      <x:c r="K4308" t="str">
        <x:v>587a9b5eaf46bb2020364baca59ad96778ac5f67153644ad8b692e8e191def64</x:v>
      </x:c>
      <x:c r="L4308" t="str">
        <x:v>RECORDED</x:v>
      </x:c>
    </x:row>
    <x:row r="4309">
      <x:c r="A4309" t="str">
        <x:v>TIER_1_FIRST_TB</x:v>
      </x:c>
      <x:c r="B4309" t="str">
        <x:v>CANDIDATE</x:v>
      </x:c>
      <x:c r="C4309" t="str">
        <x:v>SEE MY WORLD ARCHIVE/SEE MY WORLD 2025/LIBERATION @ Royal Exchange Theatre - 15th July 2025</x:v>
      </x:c>
      <x:c r="D4309" t="str">
        <x:v>01_SEE_MY_WORLD_PROGRAMMES/2025/LIBERATION_ROYAL_EXCHANGE_THEATRE_15TH_JULY_2025/Liberation photography by Daniel Oyegade - 15th july 2025/DSC_2113.jpg</x:v>
      </x:c>
      <x:c r="E4309" t="str">
        <x:v>DSC_2113.jpg</x:v>
      </x:c>
      <x:c r="F4309" t="str">
        <x:v>jpg</x:v>
      </x:c>
      <x:c r="G4309" s="7" t="n">
        <x:v>13796647</x:v>
      </x:c>
      <x:c r="H4309" s="19" t="n">
        <x:f>G4309/'Settings &amp; Method'!$B$5</x:f>
        <x:v>0.013796647</x:v>
      </x:c>
      <x:c r="I4309" s="8" t="n">
        <x:v>45858.85690972222</x:v>
      </x:c>
      <x:c r="J4309" t="str">
        <x:v>SEE MY WORLD ARCHIVE/SEE MY WORLD 2025/LIBERATION @ Royal Exchange Theatre - 15th July 2025/Liberation photography by Daniel Oyegade - 15th july 2025/DSC_2113.jpg</x:v>
      </x:c>
      <x:c r="K4309" t="str">
        <x:v>40f025691a4d1c530a1813751759cb3889b6c524408b52d85c4a2fbd6a0c0c23</x:v>
      </x:c>
      <x:c r="L4309" t="str">
        <x:v>RECORDED</x:v>
      </x:c>
    </x:row>
    <x:row r="4310">
      <x:c r="A4310" t="str">
        <x:v>TIER_1_FIRST_TB</x:v>
      </x:c>
      <x:c r="B4310" t="str">
        <x:v>CANDIDATE</x:v>
      </x:c>
      <x:c r="C4310" t="str">
        <x:v>SEE MY WORLD ARCHIVE/SEE MY WORLD 2025/LIBERATION @ Royal Exchange Theatre - 15th July 2025</x:v>
      </x:c>
      <x:c r="D4310" t="str">
        <x:v>01_SEE_MY_WORLD_PROGRAMMES/2025/LIBERATION_ROYAL_EXCHANGE_THEATRE_15TH_JULY_2025/Liberation photography by Daniel Oyegade - 15th july 2025/DSC_2114.jpg</x:v>
      </x:c>
      <x:c r="E4310" t="str">
        <x:v>DSC_2114.jpg</x:v>
      </x:c>
      <x:c r="F4310" t="str">
        <x:v>jpg</x:v>
      </x:c>
      <x:c r="G4310" s="7" t="n">
        <x:v>13221334</x:v>
      </x:c>
      <x:c r="H4310" s="19" t="n">
        <x:f>G4310/'Settings &amp; Method'!$B$5</x:f>
        <x:v>0.013221334</x:v>
      </x:c>
      <x:c r="I4310" s="8" t="n">
        <x:v>45858.85690972222</x:v>
      </x:c>
      <x:c r="J4310" t="str">
        <x:v>SEE MY WORLD ARCHIVE/SEE MY WORLD 2025/LIBERATION @ Royal Exchange Theatre - 15th July 2025/Liberation photography by Daniel Oyegade - 15th july 2025/DSC_2114.jpg</x:v>
      </x:c>
      <x:c r="K4310" t="str">
        <x:v>4f137115012b69285c61759eb05aed5059e0121c05cb040caf37b20463a86da1</x:v>
      </x:c>
      <x:c r="L4310" t="str">
        <x:v>RECORDED</x:v>
      </x:c>
    </x:row>
    <x:row r="4311">
      <x:c r="A4311" t="str">
        <x:v>TIER_1_FIRST_TB</x:v>
      </x:c>
      <x:c r="B4311" t="str">
        <x:v>CANDIDATE</x:v>
      </x:c>
      <x:c r="C4311" t="str">
        <x:v>SEE MY WORLD ARCHIVE/SEE MY WORLD 2025/LIBERATION @ Royal Exchange Theatre - 15th July 2025</x:v>
      </x:c>
      <x:c r="D4311" t="str">
        <x:v>01_SEE_MY_WORLD_PROGRAMMES/2025/LIBERATION_ROYAL_EXCHANGE_THEATRE_15TH_JULY_2025/Liberation photography by Daniel Oyegade - 15th july 2025/DSC_2133.jpg</x:v>
      </x:c>
      <x:c r="E4311" t="str">
        <x:v>DSC_2133.jpg</x:v>
      </x:c>
      <x:c r="F4311" t="str">
        <x:v>jpg</x:v>
      </x:c>
      <x:c r="G4311" s="7" t="n">
        <x:v>16084462</x:v>
      </x:c>
      <x:c r="H4311" s="19" t="n">
        <x:f>G4311/'Settings &amp; Method'!$B$5</x:f>
        <x:v>0.016084462</x:v>
      </x:c>
      <x:c r="I4311" s="8" t="n">
        <x:v>45858.85690972222</x:v>
      </x:c>
      <x:c r="J4311" t="str">
        <x:v>SEE MY WORLD ARCHIVE/SEE MY WORLD 2025/LIBERATION @ Royal Exchange Theatre - 15th July 2025/Liberation photography by Daniel Oyegade - 15th july 2025/DSC_2133.jpg</x:v>
      </x:c>
      <x:c r="K4311" t="str">
        <x:v>ce871812ed2501efc56bf938547b713f6f8e587127f0884c1de41d8569c3eeb9</x:v>
      </x:c>
      <x:c r="L4311" t="str">
        <x:v>RECORDED</x:v>
      </x:c>
    </x:row>
    <x:row r="4312">
      <x:c r="A4312" t="str">
        <x:v>TIER_1_FIRST_TB</x:v>
      </x:c>
      <x:c r="B4312" t="str">
        <x:v>CANDIDATE</x:v>
      </x:c>
      <x:c r="C4312" t="str">
        <x:v>SEE MY WORLD ARCHIVE/SEE MY WORLD 2025/LIBERATION @ Royal Exchange Theatre - 15th July 2025</x:v>
      </x:c>
      <x:c r="D4312" t="str">
        <x:v>01_SEE_MY_WORLD_PROGRAMMES/2025/LIBERATION_ROYAL_EXCHANGE_THEATRE_15TH_JULY_2025/Liberation photography by Daniel Oyegade - 15th july 2025/DSC_2137.jpg</x:v>
      </x:c>
      <x:c r="E4312" t="str">
        <x:v>DSC_2137.jpg</x:v>
      </x:c>
      <x:c r="F4312" t="str">
        <x:v>jpg</x:v>
      </x:c>
      <x:c r="G4312" s="7" t="n">
        <x:v>15486061</x:v>
      </x:c>
      <x:c r="H4312" s="19" t="n">
        <x:f>G4312/'Settings &amp; Method'!$B$5</x:f>
        <x:v>0.015486061</x:v>
      </x:c>
      <x:c r="I4312" s="8" t="n">
        <x:v>45858.85690972222</x:v>
      </x:c>
      <x:c r="J4312" t="str">
        <x:v>SEE MY WORLD ARCHIVE/SEE MY WORLD 2025/LIBERATION @ Royal Exchange Theatre - 15th July 2025/Liberation photography by Daniel Oyegade - 15th july 2025/DSC_2137.jpg</x:v>
      </x:c>
      <x:c r="K4312" t="str">
        <x:v>34663f81c43b627ea7f7ad59f69d7f9508247bbda255223bcebf8c2c942aa7c5</x:v>
      </x:c>
      <x:c r="L4312" t="str">
        <x:v>RECORDED</x:v>
      </x:c>
    </x:row>
    <x:row r="4313">
      <x:c r="A4313" t="str">
        <x:v>TIER_1_FIRST_TB</x:v>
      </x:c>
      <x:c r="B4313" t="str">
        <x:v>CANDIDATE</x:v>
      </x:c>
      <x:c r="C4313" t="str">
        <x:v>SEE MY WORLD ARCHIVE/SEE MY WORLD 2025/LIBERATION @ Royal Exchange Theatre - 15th July 2025</x:v>
      </x:c>
      <x:c r="D4313" t="str">
        <x:v>01_SEE_MY_WORLD_PROGRAMMES/2025/LIBERATION_ROYAL_EXCHANGE_THEATRE_15TH_JULY_2025/Liberation photography by Daniel Oyegade - 15th july 2025/DSC_2138.jpg</x:v>
      </x:c>
      <x:c r="E4313" t="str">
        <x:v>DSC_2138.jpg</x:v>
      </x:c>
      <x:c r="F4313" t="str">
        <x:v>jpg</x:v>
      </x:c>
      <x:c r="G4313" s="7" t="n">
        <x:v>15293718</x:v>
      </x:c>
      <x:c r="H4313" s="19" t="n">
        <x:f>G4313/'Settings &amp; Method'!$B$5</x:f>
        <x:v>0.015293718</x:v>
      </x:c>
      <x:c r="I4313" s="8" t="n">
        <x:v>45858.85690972222</x:v>
      </x:c>
      <x:c r="J4313" t="str">
        <x:v>SEE MY WORLD ARCHIVE/SEE MY WORLD 2025/LIBERATION @ Royal Exchange Theatre - 15th July 2025/Liberation photography by Daniel Oyegade - 15th july 2025/DSC_2138.jpg</x:v>
      </x:c>
      <x:c r="K4313" t="str">
        <x:v>2f91fa9cf1e2f09c7a711cf18567c45038bd563ce6fad5b9a58782e95a2b7a63</x:v>
      </x:c>
      <x:c r="L4313" t="str">
        <x:v>RECORDED</x:v>
      </x:c>
    </x:row>
    <x:row r="4314">
      <x:c r="A4314" t="str">
        <x:v>TIER_1_FIRST_TB</x:v>
      </x:c>
      <x:c r="B4314" t="str">
        <x:v>CANDIDATE</x:v>
      </x:c>
      <x:c r="C4314" t="str">
        <x:v>SEE MY WORLD ARCHIVE/SEE MY WORLD 2025/LIBERATION @ Royal Exchange Theatre - 15th July 2025</x:v>
      </x:c>
      <x:c r="D4314" t="str">
        <x:v>01_SEE_MY_WORLD_PROGRAMMES/2025/LIBERATION_ROYAL_EXCHANGE_THEATRE_15TH_JULY_2025/Liberation photography by Daniel Oyegade - 15th july 2025/DSC_2139.jpg</x:v>
      </x:c>
      <x:c r="E4314" t="str">
        <x:v>DSC_2139.jpg</x:v>
      </x:c>
      <x:c r="F4314" t="str">
        <x:v>jpg</x:v>
      </x:c>
      <x:c r="G4314" s="7" t="n">
        <x:v>15444322</x:v>
      </x:c>
      <x:c r="H4314" s="19" t="n">
        <x:f>G4314/'Settings &amp; Method'!$B$5</x:f>
        <x:v>0.015444322</x:v>
      </x:c>
      <x:c r="I4314" s="8" t="n">
        <x:v>45858.85690972222</x:v>
      </x:c>
      <x:c r="J4314" t="str">
        <x:v>SEE MY WORLD ARCHIVE/SEE MY WORLD 2025/LIBERATION @ Royal Exchange Theatre - 15th July 2025/Liberation photography by Daniel Oyegade - 15th july 2025/DSC_2139.jpg</x:v>
      </x:c>
      <x:c r="K4314" t="str">
        <x:v>ec5c3873c73f54864d3fce9fa8e0995e846b757d7e9a75d5bc09a4cabbd6dafb</x:v>
      </x:c>
      <x:c r="L4314" t="str">
        <x:v>RECORDED</x:v>
      </x:c>
    </x:row>
    <x:row r="4315">
      <x:c r="A4315" t="str">
        <x:v>TIER_1_FIRST_TB</x:v>
      </x:c>
      <x:c r="B4315" t="str">
        <x:v>CANDIDATE</x:v>
      </x:c>
      <x:c r="C4315" t="str">
        <x:v>SEE MY WORLD ARCHIVE/SEE MY WORLD 2025/LIBERATION @ Royal Exchange Theatre - 15th July 2025</x:v>
      </x:c>
      <x:c r="D4315" t="str">
        <x:v>01_SEE_MY_WORLD_PROGRAMMES/2025/LIBERATION_ROYAL_EXCHANGE_THEATRE_15TH_JULY_2025/Liberation photography by Daniel Oyegade - 15th july 2025/DSC_2140.jpg</x:v>
      </x:c>
      <x:c r="E4315" t="str">
        <x:v>DSC_2140.jpg</x:v>
      </x:c>
      <x:c r="F4315" t="str">
        <x:v>jpg</x:v>
      </x:c>
      <x:c r="G4315" s="7" t="n">
        <x:v>15179094</x:v>
      </x:c>
      <x:c r="H4315" s="19" t="n">
        <x:f>G4315/'Settings &amp; Method'!$B$5</x:f>
        <x:v>0.015179094</x:v>
      </x:c>
      <x:c r="I4315" s="8" t="n">
        <x:v>45858.85690972222</x:v>
      </x:c>
      <x:c r="J4315" t="str">
        <x:v>SEE MY WORLD ARCHIVE/SEE MY WORLD 2025/LIBERATION @ Royal Exchange Theatre - 15th July 2025/Liberation photography by Daniel Oyegade - 15th july 2025/DSC_2140.jpg</x:v>
      </x:c>
      <x:c r="K4315" t="str">
        <x:v>300c01255a79f9082a367372f1d5ba6b90544fa69c3efe50cb38fa6df0f4638c</x:v>
      </x:c>
      <x:c r="L4315" t="str">
        <x:v>RECORDED</x:v>
      </x:c>
    </x:row>
    <x:row r="4316">
      <x:c r="A4316" t="str">
        <x:v>TIER_1_FIRST_TB</x:v>
      </x:c>
      <x:c r="B4316" t="str">
        <x:v>CANDIDATE</x:v>
      </x:c>
      <x:c r="C4316" t="str">
        <x:v>SEE MY WORLD ARCHIVE/SEE MY WORLD 2025/LIBERATION @ Royal Exchange Theatre - 15th July 2025</x:v>
      </x:c>
      <x:c r="D4316" t="str">
        <x:v>01_SEE_MY_WORLD_PROGRAMMES/2025/LIBERATION_ROYAL_EXCHANGE_THEATRE_15TH_JULY_2025/Liberation photography by Daniel Oyegade - 15th july 2025/DSC_2143.jpg</x:v>
      </x:c>
      <x:c r="E4316" t="str">
        <x:v>DSC_2143.jpg</x:v>
      </x:c>
      <x:c r="F4316" t="str">
        <x:v>jpg</x:v>
      </x:c>
      <x:c r="G4316" s="7" t="n">
        <x:v>15430458</x:v>
      </x:c>
      <x:c r="H4316" s="19" t="n">
        <x:f>G4316/'Settings &amp; Method'!$B$5</x:f>
        <x:v>0.015430458</x:v>
      </x:c>
      <x:c r="I4316" s="8" t="n">
        <x:v>45858.85690972222</x:v>
      </x:c>
      <x:c r="J4316" t="str">
        <x:v>SEE MY WORLD ARCHIVE/SEE MY WORLD 2025/LIBERATION @ Royal Exchange Theatre - 15th July 2025/Liberation photography by Daniel Oyegade - 15th july 2025/DSC_2143.jpg</x:v>
      </x:c>
      <x:c r="K4316" t="str">
        <x:v>e672637ec750d2937e138407f8baa4f5df62539d2883d8a8ab20e18ad751b863</x:v>
      </x:c>
      <x:c r="L4316" t="str">
        <x:v>RECORDED</x:v>
      </x:c>
    </x:row>
    <x:row r="4317">
      <x:c r="A4317" t="str">
        <x:v>TIER_1_FIRST_TB</x:v>
      </x:c>
      <x:c r="B4317" t="str">
        <x:v>CANDIDATE</x:v>
      </x:c>
      <x:c r="C4317" t="str">
        <x:v>SEE MY WORLD ARCHIVE/SEE MY WORLD 2025/LIBERATION @ Royal Exchange Theatre - 15th July 2025</x:v>
      </x:c>
      <x:c r="D4317" t="str">
        <x:v>01_SEE_MY_WORLD_PROGRAMMES/2025/LIBERATION_ROYAL_EXCHANGE_THEATRE_15TH_JULY_2025/Liberation photography by Daniel Oyegade - 15th july 2025/DSC_2151.jpg</x:v>
      </x:c>
      <x:c r="E4317" t="str">
        <x:v>DSC_2151.jpg</x:v>
      </x:c>
      <x:c r="F4317" t="str">
        <x:v>jpg</x:v>
      </x:c>
      <x:c r="G4317" s="7" t="n">
        <x:v>15345046</x:v>
      </x:c>
      <x:c r="H4317" s="19" t="n">
        <x:f>G4317/'Settings &amp; Method'!$B$5</x:f>
        <x:v>0.015345046</x:v>
      </x:c>
      <x:c r="I4317" s="8" t="n">
        <x:v>45858.85690972222</x:v>
      </x:c>
      <x:c r="J4317" t="str">
        <x:v>SEE MY WORLD ARCHIVE/SEE MY WORLD 2025/LIBERATION @ Royal Exchange Theatre - 15th July 2025/Liberation photography by Daniel Oyegade - 15th july 2025/DSC_2151.jpg</x:v>
      </x:c>
      <x:c r="K4317" t="str">
        <x:v>0dac85fcb85af0257064448d9ac2f7f2344c2aa36a6f00f86c6d07089bf62e11</x:v>
      </x:c>
      <x:c r="L4317" t="str">
        <x:v>RECORDED</x:v>
      </x:c>
    </x:row>
    <x:row r="4318">
      <x:c r="A4318" t="str">
        <x:v>TIER_1_FIRST_TB</x:v>
      </x:c>
      <x:c r="B4318" t="str">
        <x:v>CANDIDATE</x:v>
      </x:c>
      <x:c r="C4318" t="str">
        <x:v>SEE MY WORLD ARCHIVE/SEE MY WORLD 2025/LIBERATION @ Royal Exchange Theatre - 15th July 2025</x:v>
      </x:c>
      <x:c r="D4318" t="str">
        <x:v>01_SEE_MY_WORLD_PROGRAMMES/2025/LIBERATION_ROYAL_EXCHANGE_THEATRE_15TH_JULY_2025/Liberation photography by Daniel Oyegade - 15th july 2025/DSC_2162.jpg</x:v>
      </x:c>
      <x:c r="E4318" t="str">
        <x:v>DSC_2162.jpg</x:v>
      </x:c>
      <x:c r="F4318" t="str">
        <x:v>jpg</x:v>
      </x:c>
      <x:c r="G4318" s="7" t="n">
        <x:v>16120163</x:v>
      </x:c>
      <x:c r="H4318" s="19" t="n">
        <x:f>G4318/'Settings &amp; Method'!$B$5</x:f>
        <x:v>0.016120163</x:v>
      </x:c>
      <x:c r="I4318" s="8" t="n">
        <x:v>45858.85690972222</x:v>
      </x:c>
      <x:c r="J4318" t="str">
        <x:v>SEE MY WORLD ARCHIVE/SEE MY WORLD 2025/LIBERATION @ Royal Exchange Theatre - 15th July 2025/Liberation photography by Daniel Oyegade - 15th july 2025/DSC_2162.jpg</x:v>
      </x:c>
      <x:c r="K4318" t="str">
        <x:v>5488450b7a3c91a7a7f2c258cae7f1fc55881a9b1a1d74c2f610272d48d9df26</x:v>
      </x:c>
      <x:c r="L4318" t="str">
        <x:v>RECORDED</x:v>
      </x:c>
    </x:row>
    <x:row r="4319">
      <x:c r="A4319" t="str">
        <x:v>TIER_1_FIRST_TB</x:v>
      </x:c>
      <x:c r="B4319" t="str">
        <x:v>CANDIDATE</x:v>
      </x:c>
      <x:c r="C4319" t="str">
        <x:v>SEE MY WORLD ARCHIVE/SEE MY WORLD 2025/LIBERATION @ Royal Exchange Theatre - 15th July 2025</x:v>
      </x:c>
      <x:c r="D4319" t="str">
        <x:v>01_SEE_MY_WORLD_PROGRAMMES/2025/LIBERATION_ROYAL_EXCHANGE_THEATRE_15TH_JULY_2025/Liberation photography by Daniel Oyegade - 15th july 2025/DSC_2166.jpg</x:v>
      </x:c>
      <x:c r="E4319" t="str">
        <x:v>DSC_2166.jpg</x:v>
      </x:c>
      <x:c r="F4319" t="str">
        <x:v>jpg</x:v>
      </x:c>
      <x:c r="G4319" s="7" t="n">
        <x:v>14196843</x:v>
      </x:c>
      <x:c r="H4319" s="19" t="n">
        <x:f>G4319/'Settings &amp; Method'!$B$5</x:f>
        <x:v>0.014196843</x:v>
      </x:c>
      <x:c r="I4319" s="8" t="n">
        <x:v>45858.85690972222</x:v>
      </x:c>
      <x:c r="J4319" t="str">
        <x:v>SEE MY WORLD ARCHIVE/SEE MY WORLD 2025/LIBERATION @ Royal Exchange Theatre - 15th July 2025/Liberation photography by Daniel Oyegade - 15th july 2025/DSC_2166.jpg</x:v>
      </x:c>
      <x:c r="K4319" t="str">
        <x:v>fcbf699e3c51cb75ac2a3e01060faf23ed1192588f0cb22e62b2549720c6e44a</x:v>
      </x:c>
      <x:c r="L4319" t="str">
        <x:v>RECORDED</x:v>
      </x:c>
    </x:row>
    <x:row r="4320">
      <x:c r="A4320" t="str">
        <x:v>TIER_1_FIRST_TB</x:v>
      </x:c>
      <x:c r="B4320" t="str">
        <x:v>CANDIDATE</x:v>
      </x:c>
      <x:c r="C4320" t="str">
        <x:v>SEE MY WORLD ARCHIVE/SEE MY WORLD 2025/LIBERATION @ Royal Exchange Theatre - 15th July 2025</x:v>
      </x:c>
      <x:c r="D4320" t="str">
        <x:v>01_SEE_MY_WORLD_PROGRAMMES/2025/LIBERATION_ROYAL_EXCHANGE_THEATRE_15TH_JULY_2025/Liberation photography by Daniel Oyegade - 15th july 2025/DSC_2167.jpg</x:v>
      </x:c>
      <x:c r="E4320" t="str">
        <x:v>DSC_2167.jpg</x:v>
      </x:c>
      <x:c r="F4320" t="str">
        <x:v>jpg</x:v>
      </x:c>
      <x:c r="G4320" s="7" t="n">
        <x:v>14314562</x:v>
      </x:c>
      <x:c r="H4320" s="19" t="n">
        <x:f>G4320/'Settings &amp; Method'!$B$5</x:f>
        <x:v>0.014314562</x:v>
      </x:c>
      <x:c r="I4320" s="8" t="n">
        <x:v>45858.85690972222</x:v>
      </x:c>
      <x:c r="J4320" t="str">
        <x:v>SEE MY WORLD ARCHIVE/SEE MY WORLD 2025/LIBERATION @ Royal Exchange Theatre - 15th July 2025/Liberation photography by Daniel Oyegade - 15th july 2025/DSC_2167.jpg</x:v>
      </x:c>
      <x:c r="K4320" t="str">
        <x:v>808aeb9dce7a2f5ce4b4b0720319ceedc85f8bacf6584ec1ac4477555ba0a42d</x:v>
      </x:c>
      <x:c r="L4320" t="str">
        <x:v>RECORDED</x:v>
      </x:c>
    </x:row>
    <x:row r="4321">
      <x:c r="A4321" t="str">
        <x:v>TIER_1_FIRST_TB</x:v>
      </x:c>
      <x:c r="B4321" t="str">
        <x:v>CANDIDATE</x:v>
      </x:c>
      <x:c r="C4321" t="str">
        <x:v>SEE MY WORLD ARCHIVE/SEE MY WORLD 2025/LIBERATION @ Royal Exchange Theatre - 15th July 2025</x:v>
      </x:c>
      <x:c r="D4321" t="str">
        <x:v>01_SEE_MY_WORLD_PROGRAMMES/2025/LIBERATION_ROYAL_EXCHANGE_THEATRE_15TH_JULY_2025/Liberation photography by Daniel Oyegade - 15th july 2025/DSC_2171.jpg</x:v>
      </x:c>
      <x:c r="E4321" t="str">
        <x:v>DSC_2171.jpg</x:v>
      </x:c>
      <x:c r="F4321" t="str">
        <x:v>jpg</x:v>
      </x:c>
      <x:c r="G4321" s="7" t="n">
        <x:v>15403913</x:v>
      </x:c>
      <x:c r="H4321" s="19" t="n">
        <x:f>G4321/'Settings &amp; Method'!$B$5</x:f>
        <x:v>0.015403913</x:v>
      </x:c>
      <x:c r="I4321" s="8" t="n">
        <x:v>45858.85690972222</x:v>
      </x:c>
      <x:c r="J4321" t="str">
        <x:v>SEE MY WORLD ARCHIVE/SEE MY WORLD 2025/LIBERATION @ Royal Exchange Theatre - 15th July 2025/Liberation photography by Daniel Oyegade - 15th july 2025/DSC_2171.jpg</x:v>
      </x:c>
      <x:c r="K4321" t="str">
        <x:v>cb1262bef043723c1f483506436820bf42d8e72eea54edbcaac7ad8e6c62e97c</x:v>
      </x:c>
      <x:c r="L4321" t="str">
        <x:v>RECORDED</x:v>
      </x:c>
    </x:row>
    <x:row r="4322">
      <x:c r="A4322" t="str">
        <x:v>TIER_1_FIRST_TB</x:v>
      </x:c>
      <x:c r="B4322" t="str">
        <x:v>CANDIDATE</x:v>
      </x:c>
      <x:c r="C4322" t="str">
        <x:v>SEE MY WORLD ARCHIVE/SEE MY WORLD 2025/LIBERATION @ Royal Exchange Theatre - 15th July 2025</x:v>
      </x:c>
      <x:c r="D4322" t="str">
        <x:v>01_SEE_MY_WORLD_PROGRAMMES/2025/LIBERATION_ROYAL_EXCHANGE_THEATRE_15TH_JULY_2025/Liberation photography by Daniel Oyegade - 15th july 2025/DSC_2178.jpg</x:v>
      </x:c>
      <x:c r="E4322" t="str">
        <x:v>DSC_2178.jpg</x:v>
      </x:c>
      <x:c r="F4322" t="str">
        <x:v>jpg</x:v>
      </x:c>
      <x:c r="G4322" s="7" t="n">
        <x:v>15405199</x:v>
      </x:c>
      <x:c r="H4322" s="19" t="n">
        <x:f>G4322/'Settings &amp; Method'!$B$5</x:f>
        <x:v>0.015405199</x:v>
      </x:c>
      <x:c r="I4322" s="8" t="n">
        <x:v>45858.85690972222</x:v>
      </x:c>
      <x:c r="J4322" t="str">
        <x:v>SEE MY WORLD ARCHIVE/SEE MY WORLD 2025/LIBERATION @ Royal Exchange Theatre - 15th July 2025/Liberation photography by Daniel Oyegade - 15th july 2025/DSC_2178.jpg</x:v>
      </x:c>
      <x:c r="K4322" t="str">
        <x:v>fccf4ed86f788836ce26a847552a0ed0d0c203ca10b3f4d0ae0f34baf0b096c8</x:v>
      </x:c>
      <x:c r="L4322" t="str">
        <x:v>RECORDED</x:v>
      </x:c>
    </x:row>
    <x:row r="4323">
      <x:c r="A4323" t="str">
        <x:v>TIER_1_FIRST_TB</x:v>
      </x:c>
      <x:c r="B4323" t="str">
        <x:v>CANDIDATE</x:v>
      </x:c>
      <x:c r="C4323" t="str">
        <x:v>SEE MY WORLD ARCHIVE/SEE MY WORLD 2025/LIBERATION @ Royal Exchange Theatre - 15th July 2025</x:v>
      </x:c>
      <x:c r="D4323" t="str">
        <x:v>01_SEE_MY_WORLD_PROGRAMMES/2025/LIBERATION_ROYAL_EXCHANGE_THEATRE_15TH_JULY_2025/Liberation photography by Daniel Oyegade - 15th july 2025/DSC_2181.jpg</x:v>
      </x:c>
      <x:c r="E4323" t="str">
        <x:v>DSC_2181.jpg</x:v>
      </x:c>
      <x:c r="F4323" t="str">
        <x:v>jpg</x:v>
      </x:c>
      <x:c r="G4323" s="7" t="n">
        <x:v>14262054</x:v>
      </x:c>
      <x:c r="H4323" s="19" t="n">
        <x:f>G4323/'Settings &amp; Method'!$B$5</x:f>
        <x:v>0.014262054</x:v>
      </x:c>
      <x:c r="I4323" s="8" t="n">
        <x:v>45858.85690972222</x:v>
      </x:c>
      <x:c r="J4323" t="str">
        <x:v>SEE MY WORLD ARCHIVE/SEE MY WORLD 2025/LIBERATION @ Royal Exchange Theatre - 15th July 2025/Liberation photography by Daniel Oyegade - 15th july 2025/DSC_2181.jpg</x:v>
      </x:c>
      <x:c r="K4323" t="str">
        <x:v>014dc84caecfbe95b16ff2477e61acd4c654c6614b46e467f9ec567e63110e7e</x:v>
      </x:c>
      <x:c r="L4323" t="str">
        <x:v>RECORDED</x:v>
      </x:c>
    </x:row>
    <x:row r="4324">
      <x:c r="A4324" t="str">
        <x:v>TIER_1_FIRST_TB</x:v>
      </x:c>
      <x:c r="B4324" t="str">
        <x:v>CANDIDATE</x:v>
      </x:c>
      <x:c r="C4324" t="str">
        <x:v>SEE MY WORLD ARCHIVE/SEE MY WORLD 2025/LIBERATION @ Royal Exchange Theatre - 15th July 2025</x:v>
      </x:c>
      <x:c r="D4324" t="str">
        <x:v>01_SEE_MY_WORLD_PROGRAMMES/2025/LIBERATION_ROYAL_EXCHANGE_THEATRE_15TH_JULY_2025/Liberation photography by Daniel Oyegade - 15th july 2025/DSC_2186.jpg</x:v>
      </x:c>
      <x:c r="E4324" t="str">
        <x:v>DSC_2186.jpg</x:v>
      </x:c>
      <x:c r="F4324" t="str">
        <x:v>jpg</x:v>
      </x:c>
      <x:c r="G4324" s="7" t="n">
        <x:v>14235708</x:v>
      </x:c>
      <x:c r="H4324" s="19" t="n">
        <x:f>G4324/'Settings &amp; Method'!$B$5</x:f>
        <x:v>0.014235708</x:v>
      </x:c>
      <x:c r="I4324" s="8" t="n">
        <x:v>45858.85690972222</x:v>
      </x:c>
      <x:c r="J4324" t="str">
        <x:v>SEE MY WORLD ARCHIVE/SEE MY WORLD 2025/LIBERATION @ Royal Exchange Theatre - 15th July 2025/Liberation photography by Daniel Oyegade - 15th july 2025/DSC_2186.jpg</x:v>
      </x:c>
      <x:c r="K4324" t="str">
        <x:v>f28404086fa3a50ed89bf4cbd91e10d7c25d37772c1a6cbb2e53e37eb263d07e</x:v>
      </x:c>
      <x:c r="L4324" t="str">
        <x:v>RECORDED</x:v>
      </x:c>
    </x:row>
    <x:row r="4325">
      <x:c r="A4325" t="str">
        <x:v>TIER_1_FIRST_TB</x:v>
      </x:c>
      <x:c r="B4325" t="str">
        <x:v>CANDIDATE</x:v>
      </x:c>
      <x:c r="C4325" t="str">
        <x:v>SEE MY WORLD ARCHIVE/SEE MY WORLD 2025/LIBERATION @ Royal Exchange Theatre - 15th July 2025</x:v>
      </x:c>
      <x:c r="D4325" t="str">
        <x:v>01_SEE_MY_WORLD_PROGRAMMES/2025/LIBERATION_ROYAL_EXCHANGE_THEATRE_15TH_JULY_2025/Liberation photography by Daniel Oyegade - 15th july 2025/DSC_2196.jpg</x:v>
      </x:c>
      <x:c r="E4325" t="str">
        <x:v>DSC_2196.jpg</x:v>
      </x:c>
      <x:c r="F4325" t="str">
        <x:v>jpg</x:v>
      </x:c>
      <x:c r="G4325" s="7" t="n">
        <x:v>14862182</x:v>
      </x:c>
      <x:c r="H4325" s="19" t="n">
        <x:f>G4325/'Settings &amp; Method'!$B$5</x:f>
        <x:v>0.014862182</x:v>
      </x:c>
      <x:c r="I4325" s="8" t="n">
        <x:v>45858.85690972222</x:v>
      </x:c>
      <x:c r="J4325" t="str">
        <x:v>SEE MY WORLD ARCHIVE/SEE MY WORLD 2025/LIBERATION @ Royal Exchange Theatre - 15th July 2025/Liberation photography by Daniel Oyegade - 15th july 2025/DSC_2196.jpg</x:v>
      </x:c>
      <x:c r="K4325" t="str">
        <x:v>946088d7d2eba98091e4ce84556e2d2d1ef9f6549c50980bdeead75ec3103da9</x:v>
      </x:c>
      <x:c r="L4325" t="str">
        <x:v>RECORDED</x:v>
      </x:c>
    </x:row>
    <x:row r="4326">
      <x:c r="A4326" t="str">
        <x:v>TIER_1_FIRST_TB</x:v>
      </x:c>
      <x:c r="B4326" t="str">
        <x:v>CANDIDATE</x:v>
      </x:c>
      <x:c r="C4326" t="str">
        <x:v>SEE MY WORLD ARCHIVE/SEE MY WORLD 2025/LIBERATION @ Royal Exchange Theatre - 15th July 2025</x:v>
      </x:c>
      <x:c r="D4326" t="str">
        <x:v>01_SEE_MY_WORLD_PROGRAMMES/2025/LIBERATION_ROYAL_EXCHANGE_THEATRE_15TH_JULY_2025/Liberation photography by Daniel Oyegade - 15th july 2025/DSC_2199.jpg</x:v>
      </x:c>
      <x:c r="E4326" t="str">
        <x:v>DSC_2199.jpg</x:v>
      </x:c>
      <x:c r="F4326" t="str">
        <x:v>jpg</x:v>
      </x:c>
      <x:c r="G4326" s="7" t="n">
        <x:v>13220574</x:v>
      </x:c>
      <x:c r="H4326" s="19" t="n">
        <x:f>G4326/'Settings &amp; Method'!$B$5</x:f>
        <x:v>0.013220574</x:v>
      </x:c>
      <x:c r="I4326" s="8" t="n">
        <x:v>45858.85690972222</x:v>
      </x:c>
      <x:c r="J4326" t="str">
        <x:v>SEE MY WORLD ARCHIVE/SEE MY WORLD 2025/LIBERATION @ Royal Exchange Theatre - 15th July 2025/Liberation photography by Daniel Oyegade - 15th july 2025/DSC_2199.jpg</x:v>
      </x:c>
      <x:c r="K4326" t="str">
        <x:v>396305d93dfd7db3a7484a5ed7a37c2feafc6cd870004e6733a7657943ef8eeb</x:v>
      </x:c>
      <x:c r="L4326" t="str">
        <x:v>RECORDED</x:v>
      </x:c>
    </x:row>
    <x:row r="4327">
      <x:c r="A4327" t="str">
        <x:v>TIER_1_FIRST_TB</x:v>
      </x:c>
      <x:c r="B4327" t="str">
        <x:v>CANDIDATE</x:v>
      </x:c>
      <x:c r="C4327" t="str">
        <x:v>SEE MY WORLD ARCHIVE/SEE MY WORLD 2025/LIBERATION @ Royal Exchange Theatre - 15th July 2025</x:v>
      </x:c>
      <x:c r="D4327" t="str">
        <x:v>01_SEE_MY_WORLD_PROGRAMMES/2025/LIBERATION_ROYAL_EXCHANGE_THEATRE_15TH_JULY_2025/Liberation photography by Daniel Oyegade - 15th july 2025/DSC_2202.jpg</x:v>
      </x:c>
      <x:c r="E4327" t="str">
        <x:v>DSC_2202.jpg</x:v>
      </x:c>
      <x:c r="F4327" t="str">
        <x:v>jpg</x:v>
      </x:c>
      <x:c r="G4327" s="7" t="n">
        <x:v>13015094</x:v>
      </x:c>
      <x:c r="H4327" s="19" t="n">
        <x:f>G4327/'Settings &amp; Method'!$B$5</x:f>
        <x:v>0.013015094</x:v>
      </x:c>
      <x:c r="I4327" s="8" t="n">
        <x:v>45858.85690972222</x:v>
      </x:c>
      <x:c r="J4327" t="str">
        <x:v>SEE MY WORLD ARCHIVE/SEE MY WORLD 2025/LIBERATION @ Royal Exchange Theatre - 15th July 2025/Liberation photography by Daniel Oyegade - 15th july 2025/DSC_2202.jpg</x:v>
      </x:c>
      <x:c r="K4327" t="str">
        <x:v>1b29fe1e07463c69f35dfec6d0c0294c900faf98a76f9fb4f05b184e87680bb6</x:v>
      </x:c>
      <x:c r="L4327" t="str">
        <x:v>RECORDED</x:v>
      </x:c>
    </x:row>
    <x:row r="4328">
      <x:c r="A4328" t="str">
        <x:v>TIER_1_FIRST_TB</x:v>
      </x:c>
      <x:c r="B4328" t="str">
        <x:v>CANDIDATE</x:v>
      </x:c>
      <x:c r="C4328" t="str">
        <x:v>SEE MY WORLD ARCHIVE/SEE MY WORLD 2025/LIBERATION @ Royal Exchange Theatre - 15th July 2025</x:v>
      </x:c>
      <x:c r="D4328" t="str">
        <x:v>01_SEE_MY_WORLD_PROGRAMMES/2025/LIBERATION_ROYAL_EXCHANGE_THEATRE_15TH_JULY_2025/Liberation photography by Daniel Oyegade - 15th july 2025/DSC_2204.jpg</x:v>
      </x:c>
      <x:c r="E4328" t="str">
        <x:v>DSC_2204.jpg</x:v>
      </x:c>
      <x:c r="F4328" t="str">
        <x:v>jpg</x:v>
      </x:c>
      <x:c r="G4328" s="7" t="n">
        <x:v>14506355</x:v>
      </x:c>
      <x:c r="H4328" s="19" t="n">
        <x:f>G4328/'Settings &amp; Method'!$B$5</x:f>
        <x:v>0.014506355</x:v>
      </x:c>
      <x:c r="I4328" s="8" t="n">
        <x:v>45858.85690972222</x:v>
      </x:c>
      <x:c r="J4328" t="str">
        <x:v>SEE MY WORLD ARCHIVE/SEE MY WORLD 2025/LIBERATION @ Royal Exchange Theatre - 15th July 2025/Liberation photography by Daniel Oyegade - 15th july 2025/DSC_2204.jpg</x:v>
      </x:c>
      <x:c r="K4328" t="str">
        <x:v>e5691e1c2b7441a14b8ea6f7b37b3b2b29144dfbb4fee216f3e19c9c41dca177</x:v>
      </x:c>
      <x:c r="L4328" t="str">
        <x:v>RECORDED</x:v>
      </x:c>
    </x:row>
    <x:row r="4329">
      <x:c r="A4329" t="str">
        <x:v>TIER_1_FIRST_TB</x:v>
      </x:c>
      <x:c r="B4329" t="str">
        <x:v>CANDIDATE</x:v>
      </x:c>
      <x:c r="C4329" t="str">
        <x:v>SEE MY WORLD ARCHIVE/SEE MY WORLD 2025/LIBERATION @ Royal Exchange Theatre - 15th July 2025</x:v>
      </x:c>
      <x:c r="D4329" t="str">
        <x:v>01_SEE_MY_WORLD_PROGRAMMES/2025/LIBERATION_ROYAL_EXCHANGE_THEATRE_15TH_JULY_2025/Liberation photography by Daniel Oyegade - 15th july 2025/DSC_2208.jpg</x:v>
      </x:c>
      <x:c r="E4329" t="str">
        <x:v>DSC_2208.jpg</x:v>
      </x:c>
      <x:c r="F4329" t="str">
        <x:v>jpg</x:v>
      </x:c>
      <x:c r="G4329" s="7" t="n">
        <x:v>13854622</x:v>
      </x:c>
      <x:c r="H4329" s="19" t="n">
        <x:f>G4329/'Settings &amp; Method'!$B$5</x:f>
        <x:v>0.013854622</x:v>
      </x:c>
      <x:c r="I4329" s="8" t="n">
        <x:v>45858.85690972222</x:v>
      </x:c>
      <x:c r="J4329" t="str">
        <x:v>SEE MY WORLD ARCHIVE/SEE MY WORLD 2025/LIBERATION @ Royal Exchange Theatre - 15th July 2025/Liberation photography by Daniel Oyegade - 15th july 2025/DSC_2208.jpg</x:v>
      </x:c>
      <x:c r="K4329" t="str">
        <x:v>cbe077c8f83bd55cb1924ef8b3701965cdded782c2b032d9fd7609f9c0605035</x:v>
      </x:c>
      <x:c r="L4329" t="str">
        <x:v>RECORDED</x:v>
      </x:c>
    </x:row>
    <x:row r="4330">
      <x:c r="A4330" t="str">
        <x:v>TIER_1_FIRST_TB</x:v>
      </x:c>
      <x:c r="B4330" t="str">
        <x:v>CANDIDATE</x:v>
      </x:c>
      <x:c r="C4330" t="str">
        <x:v>SEE MY WORLD ARCHIVE/SEE MY WORLD 2025/LIBERATION @ Royal Exchange Theatre - 15th July 2025</x:v>
      </x:c>
      <x:c r="D4330" t="str">
        <x:v>01_SEE_MY_WORLD_PROGRAMMES/2025/LIBERATION_ROYAL_EXCHANGE_THEATRE_15TH_JULY_2025/Liberation photography by Daniel Oyegade - 15th july 2025/DSC_2209.jpg</x:v>
      </x:c>
      <x:c r="E4330" t="str">
        <x:v>DSC_2209.jpg</x:v>
      </x:c>
      <x:c r="F4330" t="str">
        <x:v>jpg</x:v>
      </x:c>
      <x:c r="G4330" s="7" t="n">
        <x:v>13765121</x:v>
      </x:c>
      <x:c r="H4330" s="19" t="n">
        <x:f>G4330/'Settings &amp; Method'!$B$5</x:f>
        <x:v>0.013765121</x:v>
      </x:c>
      <x:c r="I4330" s="8" t="n">
        <x:v>45858.85690972222</x:v>
      </x:c>
      <x:c r="J4330" t="str">
        <x:v>SEE MY WORLD ARCHIVE/SEE MY WORLD 2025/LIBERATION @ Royal Exchange Theatre - 15th July 2025/Liberation photography by Daniel Oyegade - 15th july 2025/DSC_2209.jpg</x:v>
      </x:c>
      <x:c r="K4330" t="str">
        <x:v>fa7dd50d9a4b6d797ee0cf1ae3db9d6984bd0e85ca415ba3aee430c844758b51</x:v>
      </x:c>
      <x:c r="L4330" t="str">
        <x:v>RECORDED</x:v>
      </x:c>
    </x:row>
    <x:row r="4331">
      <x:c r="A4331" t="str">
        <x:v>TIER_1_FIRST_TB</x:v>
      </x:c>
      <x:c r="B4331" t="str">
        <x:v>CANDIDATE</x:v>
      </x:c>
      <x:c r="C4331" t="str">
        <x:v>SEE MY WORLD ARCHIVE/SEE MY WORLD 2025/LIBERATION @ Royal Exchange Theatre - 15th July 2025</x:v>
      </x:c>
      <x:c r="D4331" t="str">
        <x:v>01_SEE_MY_WORLD_PROGRAMMES/2025/LIBERATION_ROYAL_EXCHANGE_THEATRE_15TH_JULY_2025/Liberation photography by Daniel Oyegade - 15th july 2025/DSC_2212.jpg</x:v>
      </x:c>
      <x:c r="E4331" t="str">
        <x:v>DSC_2212.jpg</x:v>
      </x:c>
      <x:c r="F4331" t="str">
        <x:v>jpg</x:v>
      </x:c>
      <x:c r="G4331" s="7" t="n">
        <x:v>10560923</x:v>
      </x:c>
      <x:c r="H4331" s="19" t="n">
        <x:f>G4331/'Settings &amp; Method'!$B$5</x:f>
        <x:v>0.010560923</x:v>
      </x:c>
      <x:c r="I4331" s="8" t="n">
        <x:v>45858.85690972222</x:v>
      </x:c>
      <x:c r="J4331" t="str">
        <x:v>SEE MY WORLD ARCHIVE/SEE MY WORLD 2025/LIBERATION @ Royal Exchange Theatre - 15th July 2025/Liberation photography by Daniel Oyegade - 15th july 2025/DSC_2212.jpg</x:v>
      </x:c>
      <x:c r="K4331" t="str">
        <x:v>14dac33b168cebaf4f68e743b8e6e3589b9245ecfdafae5e139faf2689250a51</x:v>
      </x:c>
      <x:c r="L4331" t="str">
        <x:v>RECORDED</x:v>
      </x:c>
    </x:row>
    <x:row r="4332">
      <x:c r="A4332" t="str">
        <x:v>TIER_1_FIRST_TB</x:v>
      </x:c>
      <x:c r="B4332" t="str">
        <x:v>CANDIDATE</x:v>
      </x:c>
      <x:c r="C4332" t="str">
        <x:v>SEE MY WORLD ARCHIVE/SEE MY WORLD 2025/LIBERATION @ Royal Exchange Theatre - 15th July 2025</x:v>
      </x:c>
      <x:c r="D4332" t="str">
        <x:v>01_SEE_MY_WORLD_PROGRAMMES/2025/LIBERATION_ROYAL_EXCHANGE_THEATRE_15TH_JULY_2025/Liberation photography by Daniel Oyegade - 15th july 2025/DSC_2214.jpg</x:v>
      </x:c>
      <x:c r="E4332" t="str">
        <x:v>DSC_2214.jpg</x:v>
      </x:c>
      <x:c r="F4332" t="str">
        <x:v>jpg</x:v>
      </x:c>
      <x:c r="G4332" s="7" t="n">
        <x:v>11283679</x:v>
      </x:c>
      <x:c r="H4332" s="19" t="n">
        <x:f>G4332/'Settings &amp; Method'!$B$5</x:f>
        <x:v>0.011283679</x:v>
      </x:c>
      <x:c r="I4332" s="8" t="n">
        <x:v>45858.85690972222</x:v>
      </x:c>
      <x:c r="J4332" t="str">
        <x:v>SEE MY WORLD ARCHIVE/SEE MY WORLD 2025/LIBERATION @ Royal Exchange Theatre - 15th July 2025/Liberation photography by Daniel Oyegade - 15th july 2025/DSC_2214.jpg</x:v>
      </x:c>
      <x:c r="K4332" t="str">
        <x:v>fcf0595816750b7ea2c9e49eca6acc5a18f29993aa4892035ad56c50cc270021</x:v>
      </x:c>
      <x:c r="L4332" t="str">
        <x:v>RECORDED</x:v>
      </x:c>
    </x:row>
    <x:row r="4333">
      <x:c r="A4333" t="str">
        <x:v>TIER_1_FIRST_TB</x:v>
      </x:c>
      <x:c r="B4333" t="str">
        <x:v>CANDIDATE</x:v>
      </x:c>
      <x:c r="C4333" t="str">
        <x:v>SEE MY WORLD ARCHIVE/SEE MY WORLD 2025/LIBERATION @ Royal Exchange Theatre - 15th July 2025</x:v>
      </x:c>
      <x:c r="D4333" t="str">
        <x:v>01_SEE_MY_WORLD_PROGRAMMES/2025/LIBERATION_ROYAL_EXCHANGE_THEATRE_15TH_JULY_2025/Liberation photography by Daniel Oyegade - 15th july 2025/DSC_2215.jpg</x:v>
      </x:c>
      <x:c r="E4333" t="str">
        <x:v>DSC_2215.jpg</x:v>
      </x:c>
      <x:c r="F4333" t="str">
        <x:v>jpg</x:v>
      </x:c>
      <x:c r="G4333" s="7" t="n">
        <x:v>14381309</x:v>
      </x:c>
      <x:c r="H4333" s="19" t="n">
        <x:f>G4333/'Settings &amp; Method'!$B$5</x:f>
        <x:v>0.014381309</x:v>
      </x:c>
      <x:c r="I4333" s="8" t="n">
        <x:v>45858.85690972222</x:v>
      </x:c>
      <x:c r="J4333" t="str">
        <x:v>SEE MY WORLD ARCHIVE/SEE MY WORLD 2025/LIBERATION @ Royal Exchange Theatre - 15th July 2025/Liberation photography by Daniel Oyegade - 15th july 2025/DSC_2215.jpg</x:v>
      </x:c>
      <x:c r="K4333" t="str">
        <x:v>7657ff8f846a9eefaa83d36af54f584a90b9f4a465e1f4b37ecdf4869109877a</x:v>
      </x:c>
      <x:c r="L4333" t="str">
        <x:v>RECORDED</x:v>
      </x:c>
    </x:row>
    <x:row r="4334">
      <x:c r="A4334" t="str">
        <x:v>TIER_1_FIRST_TB</x:v>
      </x:c>
      <x:c r="B4334" t="str">
        <x:v>CANDIDATE</x:v>
      </x:c>
      <x:c r="C4334" t="str">
        <x:v>SEE MY WORLD ARCHIVE/SEE MY WORLD 2025/LIBERATION @ Royal Exchange Theatre - 15th July 2025</x:v>
      </x:c>
      <x:c r="D4334" t="str">
        <x:v>01_SEE_MY_WORLD_PROGRAMMES/2025/LIBERATION_ROYAL_EXCHANGE_THEATRE_15TH_JULY_2025/Liberation photography by Daniel Oyegade - 15th july 2025/DSC_2218.jpg</x:v>
      </x:c>
      <x:c r="E4334" t="str">
        <x:v>DSC_2218.jpg</x:v>
      </x:c>
      <x:c r="F4334" t="str">
        <x:v>jpg</x:v>
      </x:c>
      <x:c r="G4334" s="7" t="n">
        <x:v>14643332</x:v>
      </x:c>
      <x:c r="H4334" s="19" t="n">
        <x:f>G4334/'Settings &amp; Method'!$B$5</x:f>
        <x:v>0.014643332</x:v>
      </x:c>
      <x:c r="I4334" s="8" t="n">
        <x:v>45858.85690972222</x:v>
      </x:c>
      <x:c r="J4334" t="str">
        <x:v>SEE MY WORLD ARCHIVE/SEE MY WORLD 2025/LIBERATION @ Royal Exchange Theatre - 15th July 2025/Liberation photography by Daniel Oyegade - 15th july 2025/DSC_2218.jpg</x:v>
      </x:c>
      <x:c r="K4334" t="str">
        <x:v>3db3c27180b345fddd15b7c74c0b1cc793c36ae4dfcf4b76a66a361a6a102735</x:v>
      </x:c>
      <x:c r="L4334" t="str">
        <x:v>RECORDED</x:v>
      </x:c>
    </x:row>
    <x:row r="4335">
      <x:c r="A4335" t="str">
        <x:v>TIER_1_FIRST_TB</x:v>
      </x:c>
      <x:c r="B4335" t="str">
        <x:v>CANDIDATE</x:v>
      </x:c>
      <x:c r="C4335" t="str">
        <x:v>SEE MY WORLD ARCHIVE/SEE MY WORLD 2025/LIBERATION @ Royal Exchange Theatre - 15th July 2025</x:v>
      </x:c>
      <x:c r="D4335" t="str">
        <x:v>01_SEE_MY_WORLD_PROGRAMMES/2025/LIBERATION_ROYAL_EXCHANGE_THEATRE_15TH_JULY_2025/Liberation photography by Daniel Oyegade - 15th july 2025/DSC_2223.jpg</x:v>
      </x:c>
      <x:c r="E4335" t="str">
        <x:v>DSC_2223.jpg</x:v>
      </x:c>
      <x:c r="F4335" t="str">
        <x:v>jpg</x:v>
      </x:c>
      <x:c r="G4335" s="7" t="n">
        <x:v>14595223</x:v>
      </x:c>
      <x:c r="H4335" s="19" t="n">
        <x:f>G4335/'Settings &amp; Method'!$B$5</x:f>
        <x:v>0.014595223</x:v>
      </x:c>
      <x:c r="I4335" s="8" t="n">
        <x:v>45858.85690972222</x:v>
      </x:c>
      <x:c r="J4335" t="str">
        <x:v>SEE MY WORLD ARCHIVE/SEE MY WORLD 2025/LIBERATION @ Royal Exchange Theatre - 15th July 2025/Liberation photography by Daniel Oyegade - 15th july 2025/DSC_2223.jpg</x:v>
      </x:c>
      <x:c r="K4335" t="str">
        <x:v>1f2bbd94f6bf3290c35da81ee3928b22e75d87e66c79523fb540744617e7079c</x:v>
      </x:c>
      <x:c r="L4335" t="str">
        <x:v>RECORDED</x:v>
      </x:c>
    </x:row>
    <x:row r="4336">
      <x:c r="A4336" t="str">
        <x:v>TIER_1_FIRST_TB</x:v>
      </x:c>
      <x:c r="B4336" t="str">
        <x:v>CANDIDATE</x:v>
      </x:c>
      <x:c r="C4336" t="str">
        <x:v>SEE MY WORLD ARCHIVE/SEE MY WORLD 2025/LIBERATION @ Royal Exchange Theatre - 15th July 2025</x:v>
      </x:c>
      <x:c r="D4336" t="str">
        <x:v>01_SEE_MY_WORLD_PROGRAMMES/2025/LIBERATION_ROYAL_EXCHANGE_THEATRE_15TH_JULY_2025/Liberation photography by Daniel Oyegade - 15th july 2025/DSC_2224.jpg</x:v>
      </x:c>
      <x:c r="E4336" t="str">
        <x:v>DSC_2224.jpg</x:v>
      </x:c>
      <x:c r="F4336" t="str">
        <x:v>jpg</x:v>
      </x:c>
      <x:c r="G4336" s="7" t="n">
        <x:v>14487801</x:v>
      </x:c>
      <x:c r="H4336" s="19" t="n">
        <x:f>G4336/'Settings &amp; Method'!$B$5</x:f>
        <x:v>0.014487801</x:v>
      </x:c>
      <x:c r="I4336" s="8" t="n">
        <x:v>45858.85690972222</x:v>
      </x:c>
      <x:c r="J4336" t="str">
        <x:v>SEE MY WORLD ARCHIVE/SEE MY WORLD 2025/LIBERATION @ Royal Exchange Theatre - 15th July 2025/Liberation photography by Daniel Oyegade - 15th july 2025/DSC_2224.jpg</x:v>
      </x:c>
      <x:c r="K4336" t="str">
        <x:v>bfd61013e83bb5c801e30d7cda461c18d2389a305841d79808c47fc411e50df9</x:v>
      </x:c>
      <x:c r="L4336" t="str">
        <x:v>RECORDED</x:v>
      </x:c>
    </x:row>
    <x:row r="4337">
      <x:c r="A4337" t="str">
        <x:v>TIER_1_FIRST_TB</x:v>
      </x:c>
      <x:c r="B4337" t="str">
        <x:v>CANDIDATE</x:v>
      </x:c>
      <x:c r="C4337" t="str">
        <x:v>SEE MY WORLD ARCHIVE/SEE MY WORLD 2025/LIBERATION @ Royal Exchange Theatre - 15th July 2025</x:v>
      </x:c>
      <x:c r="D4337" t="str">
        <x:v>01_SEE_MY_WORLD_PROGRAMMES/2025/LIBERATION_ROYAL_EXCHANGE_THEATRE_15TH_JULY_2025/Liberation photography by Daniel Oyegade - 15th july 2025/DSC_2225.jpg</x:v>
      </x:c>
      <x:c r="E4337" t="str">
        <x:v>DSC_2225.jpg</x:v>
      </x:c>
      <x:c r="F4337" t="str">
        <x:v>jpg</x:v>
      </x:c>
      <x:c r="G4337" s="7" t="n">
        <x:v>16276550</x:v>
      </x:c>
      <x:c r="H4337" s="19" t="n">
        <x:f>G4337/'Settings &amp; Method'!$B$5</x:f>
        <x:v>0.01627655</x:v>
      </x:c>
      <x:c r="I4337" s="8" t="n">
        <x:v>45858.85690972222</x:v>
      </x:c>
      <x:c r="J4337" t="str">
        <x:v>SEE MY WORLD ARCHIVE/SEE MY WORLD 2025/LIBERATION @ Royal Exchange Theatre - 15th July 2025/Liberation photography by Daniel Oyegade - 15th july 2025/DSC_2225.jpg</x:v>
      </x:c>
      <x:c r="K4337" t="str">
        <x:v>4378cd232509c3c6d6b8a203901499cddf7fe94a831f349b1476057d537b94ac</x:v>
      </x:c>
      <x:c r="L4337" t="str">
        <x:v>RECORDED</x:v>
      </x:c>
    </x:row>
    <x:row r="4338">
      <x:c r="A4338" t="str">
        <x:v>TIER_1_FIRST_TB</x:v>
      </x:c>
      <x:c r="B4338" t="str">
        <x:v>CANDIDATE</x:v>
      </x:c>
      <x:c r="C4338" t="str">
        <x:v>SEE MY WORLD ARCHIVE/SEE MY WORLD 2025/LIBERATION @ Royal Exchange Theatre - 15th July 2025</x:v>
      </x:c>
      <x:c r="D4338" t="str">
        <x:v>01_SEE_MY_WORLD_PROGRAMMES/2025/LIBERATION_ROYAL_EXCHANGE_THEATRE_15TH_JULY_2025/Liberation photography by Daniel Oyegade - 15th july 2025/DSC_2231.jpg</x:v>
      </x:c>
      <x:c r="E4338" t="str">
        <x:v>DSC_2231.jpg</x:v>
      </x:c>
      <x:c r="F4338" t="str">
        <x:v>jpg</x:v>
      </x:c>
      <x:c r="G4338" s="7" t="n">
        <x:v>17636685</x:v>
      </x:c>
      <x:c r="H4338" s="19" t="n">
        <x:f>G4338/'Settings &amp; Method'!$B$5</x:f>
        <x:v>0.017636685</x:v>
      </x:c>
      <x:c r="I4338" s="8" t="n">
        <x:v>45858.85690972222</x:v>
      </x:c>
      <x:c r="J4338" t="str">
        <x:v>SEE MY WORLD ARCHIVE/SEE MY WORLD 2025/LIBERATION @ Royal Exchange Theatre - 15th July 2025/Liberation photography by Daniel Oyegade - 15th july 2025/DSC_2231.jpg</x:v>
      </x:c>
      <x:c r="K4338" t="str">
        <x:v>082c28c72f3cdad00bbc25f19f01d1526a1ad3b6365a9454d6070365bcf57ed2</x:v>
      </x:c>
      <x:c r="L4338" t="str">
        <x:v>RECORDED</x:v>
      </x:c>
    </x:row>
    <x:row r="4339">
      <x:c r="A4339" t="str">
        <x:v>TIER_1_FIRST_TB</x:v>
      </x:c>
      <x:c r="B4339" t="str">
        <x:v>CANDIDATE</x:v>
      </x:c>
      <x:c r="C4339" t="str">
        <x:v>SEE MY WORLD ARCHIVE/SEE MY WORLD 2025/LIBERATION @ Royal Exchange Theatre - 15th July 2025</x:v>
      </x:c>
      <x:c r="D4339" t="str">
        <x:v>01_SEE_MY_WORLD_PROGRAMMES/2025/LIBERATION_ROYAL_EXCHANGE_THEATRE_15TH_JULY_2025/Liberation photography by Daniel Oyegade - 15th july 2025/DSC_2235.jpg</x:v>
      </x:c>
      <x:c r="E4339" t="str">
        <x:v>DSC_2235.jpg</x:v>
      </x:c>
      <x:c r="F4339" t="str">
        <x:v>jpg</x:v>
      </x:c>
      <x:c r="G4339" s="7" t="n">
        <x:v>17229170</x:v>
      </x:c>
      <x:c r="H4339" s="19" t="n">
        <x:f>G4339/'Settings &amp; Method'!$B$5</x:f>
        <x:v>0.01722917</x:v>
      </x:c>
      <x:c r="I4339" s="8" t="n">
        <x:v>45858.85690972222</x:v>
      </x:c>
      <x:c r="J4339" t="str">
        <x:v>SEE MY WORLD ARCHIVE/SEE MY WORLD 2025/LIBERATION @ Royal Exchange Theatre - 15th July 2025/Liberation photography by Daniel Oyegade - 15th july 2025/DSC_2235.jpg</x:v>
      </x:c>
      <x:c r="K4339" t="str">
        <x:v>23d0dcba82f756d3771eb5a2d388a18fe2233f3e8f6ff7b102ebbee0439d2816</x:v>
      </x:c>
      <x:c r="L4339" t="str">
        <x:v>RECORDED</x:v>
      </x:c>
    </x:row>
    <x:row r="4340">
      <x:c r="A4340" t="str">
        <x:v>TIER_1_FIRST_TB</x:v>
      </x:c>
      <x:c r="B4340" t="str">
        <x:v>CANDIDATE</x:v>
      </x:c>
      <x:c r="C4340" t="str">
        <x:v>SEE MY WORLD ARCHIVE/SEE MY WORLD 2025/LIBERATION @ Royal Exchange Theatre - 15th July 2025</x:v>
      </x:c>
      <x:c r="D4340" t="str">
        <x:v>01_SEE_MY_WORLD_PROGRAMMES/2025/LIBERATION_ROYAL_EXCHANGE_THEATRE_15TH_JULY_2025/Liberation photography by Daniel Oyegade - 15th july 2025/DSC_2237.jpg</x:v>
      </x:c>
      <x:c r="E4340" t="str">
        <x:v>DSC_2237.jpg</x:v>
      </x:c>
      <x:c r="F4340" t="str">
        <x:v>jpg</x:v>
      </x:c>
      <x:c r="G4340" s="7" t="n">
        <x:v>15990282</x:v>
      </x:c>
      <x:c r="H4340" s="19" t="n">
        <x:f>G4340/'Settings &amp; Method'!$B$5</x:f>
        <x:v>0.015990282</x:v>
      </x:c>
      <x:c r="I4340" s="8" t="n">
        <x:v>45858.85690972222</x:v>
      </x:c>
      <x:c r="J4340" t="str">
        <x:v>SEE MY WORLD ARCHIVE/SEE MY WORLD 2025/LIBERATION @ Royal Exchange Theatre - 15th July 2025/Liberation photography by Daniel Oyegade - 15th july 2025/DSC_2237.jpg</x:v>
      </x:c>
      <x:c r="K4340" t="str">
        <x:v>49aa8a5b592bc6b66c5a8e6a850e933e9dcc18769b16615106e91a4f3b21b5dd</x:v>
      </x:c>
      <x:c r="L4340" t="str">
        <x:v>RECORDED</x:v>
      </x:c>
    </x:row>
    <x:row r="4341">
      <x:c r="A4341" t="str">
        <x:v>TIER_1_FIRST_TB</x:v>
      </x:c>
      <x:c r="B4341" t="str">
        <x:v>CANDIDATE</x:v>
      </x:c>
      <x:c r="C4341" t="str">
        <x:v>SEE MY WORLD ARCHIVE/SEE MY WORLD 2025/LIBERATION @ Royal Exchange Theatre - 15th July 2025</x:v>
      </x:c>
      <x:c r="D4341" t="str">
        <x:v>01_SEE_MY_WORLD_PROGRAMMES/2025/LIBERATION_ROYAL_EXCHANGE_THEATRE_15TH_JULY_2025/Liberation photography by Daniel Oyegade - 15th july 2025/DSC_2240.jpg</x:v>
      </x:c>
      <x:c r="E4341" t="str">
        <x:v>DSC_2240.jpg</x:v>
      </x:c>
      <x:c r="F4341" t="str">
        <x:v>jpg</x:v>
      </x:c>
      <x:c r="G4341" s="7" t="n">
        <x:v>15915032</x:v>
      </x:c>
      <x:c r="H4341" s="19" t="n">
        <x:f>G4341/'Settings &amp; Method'!$B$5</x:f>
        <x:v>0.015915032</x:v>
      </x:c>
      <x:c r="I4341" s="8" t="n">
        <x:v>45858.85690972222</x:v>
      </x:c>
      <x:c r="J4341" t="str">
        <x:v>SEE MY WORLD ARCHIVE/SEE MY WORLD 2025/LIBERATION @ Royal Exchange Theatre - 15th July 2025/Liberation photography by Daniel Oyegade - 15th july 2025/DSC_2240.jpg</x:v>
      </x:c>
      <x:c r="K4341" t="str">
        <x:v>1aa27ba1810eea2fb4e7a648332ce42df883ce5b20b2fb2a86af1bdbcc9c0baf</x:v>
      </x:c>
      <x:c r="L4341" t="str">
        <x:v>RECORDED</x:v>
      </x:c>
    </x:row>
    <x:row r="4342">
      <x:c r="A4342" t="str">
        <x:v>TIER_1_FIRST_TB</x:v>
      </x:c>
      <x:c r="B4342" t="str">
        <x:v>CANDIDATE</x:v>
      </x:c>
      <x:c r="C4342" t="str">
        <x:v>SEE MY WORLD ARCHIVE/SEE MY WORLD 2025/LIBERATION @ Royal Exchange Theatre - 15th July 2025</x:v>
      </x:c>
      <x:c r="D4342" t="str">
        <x:v>01_SEE_MY_WORLD_PROGRAMMES/2025/LIBERATION_ROYAL_EXCHANGE_THEATRE_15TH_JULY_2025/Liberation photography by Daniel Oyegade - 15th july 2025/DSC_2245.jpg</x:v>
      </x:c>
      <x:c r="E4342" t="str">
        <x:v>DSC_2245.jpg</x:v>
      </x:c>
      <x:c r="F4342" t="str">
        <x:v>jpg</x:v>
      </x:c>
      <x:c r="G4342" s="7" t="n">
        <x:v>18483668</x:v>
      </x:c>
      <x:c r="H4342" s="19" t="n">
        <x:f>G4342/'Settings &amp; Method'!$B$5</x:f>
        <x:v>0.018483668</x:v>
      </x:c>
      <x:c r="I4342" s="8" t="n">
        <x:v>45858.85690972222</x:v>
      </x:c>
      <x:c r="J4342" t="str">
        <x:v>SEE MY WORLD ARCHIVE/SEE MY WORLD 2025/LIBERATION @ Royal Exchange Theatre - 15th July 2025/Liberation photography by Daniel Oyegade - 15th july 2025/DSC_2245.jpg</x:v>
      </x:c>
      <x:c r="K4342" t="str">
        <x:v>026b1f48d121e31a58df856f6293858c966c10c33f94908ac41a348d61c8eef6</x:v>
      </x:c>
      <x:c r="L4342" t="str">
        <x:v>RECORDED</x:v>
      </x:c>
    </x:row>
    <x:row r="4343">
      <x:c r="A4343" t="str">
        <x:v>TIER_1_FIRST_TB</x:v>
      </x:c>
      <x:c r="B4343" t="str">
        <x:v>CANDIDATE</x:v>
      </x:c>
      <x:c r="C4343" t="str">
        <x:v>SEE MY WORLD ARCHIVE/SEE MY WORLD 2025/LIBERATION @ Royal Exchange Theatre - 15th July 2025</x:v>
      </x:c>
      <x:c r="D4343" t="str">
        <x:v>01_SEE_MY_WORLD_PROGRAMMES/2025/LIBERATION_ROYAL_EXCHANGE_THEATRE_15TH_JULY_2025/Liberation photography by Daniel Oyegade - 15th july 2025/DSC_2247-2.jpg</x:v>
      </x:c>
      <x:c r="E4343" t="str">
        <x:v>DSC_2247-2.jpg</x:v>
      </x:c>
      <x:c r="F4343" t="str">
        <x:v>jpg</x:v>
      </x:c>
      <x:c r="G4343" s="7" t="n">
        <x:v>17700913</x:v>
      </x:c>
      <x:c r="H4343" s="19" t="n">
        <x:f>G4343/'Settings &amp; Method'!$B$5</x:f>
        <x:v>0.017700913</x:v>
      </x:c>
      <x:c r="I4343" s="8" t="n">
        <x:v>45858.85690972222</x:v>
      </x:c>
      <x:c r="J4343" t="str">
        <x:v>SEE MY WORLD ARCHIVE/SEE MY WORLD 2025/LIBERATION @ Royal Exchange Theatre - 15th July 2025/Liberation photography by Daniel Oyegade - 15th july 2025/DSC_2247-2.jpg</x:v>
      </x:c>
      <x:c r="K4343" t="str">
        <x:v>fcf3c9a16880da2b37aa82639767f578a3bd617b12bc4072a74386b503de7617</x:v>
      </x:c>
      <x:c r="L4343" t="str">
        <x:v>RECORDED</x:v>
      </x:c>
    </x:row>
    <x:row r="4344">
      <x:c r="A4344" t="str">
        <x:v>TIER_1_FIRST_TB</x:v>
      </x:c>
      <x:c r="B4344" t="str">
        <x:v>CANDIDATE</x:v>
      </x:c>
      <x:c r="C4344" t="str">
        <x:v>SEE MY WORLD ARCHIVE/SEE MY WORLD 2025/LIBERATION @ Royal Exchange Theatre - 15th July 2025</x:v>
      </x:c>
      <x:c r="D4344" t="str">
        <x:v>01_SEE_MY_WORLD_PROGRAMMES/2025/LIBERATION_ROYAL_EXCHANGE_THEATRE_15TH_JULY_2025/Liberation photography by Daniel Oyegade - 15th july 2025/DSC_2247.jpg</x:v>
      </x:c>
      <x:c r="E4344" t="str">
        <x:v>DSC_2247.jpg</x:v>
      </x:c>
      <x:c r="F4344" t="str">
        <x:v>jpg</x:v>
      </x:c>
      <x:c r="G4344" s="7" t="n">
        <x:v>18902590</x:v>
      </x:c>
      <x:c r="H4344" s="19" t="n">
        <x:f>G4344/'Settings &amp; Method'!$B$5</x:f>
        <x:v>0.01890259</x:v>
      </x:c>
      <x:c r="I4344" s="8" t="n">
        <x:v>45858.85690972222</x:v>
      </x:c>
      <x:c r="J4344" t="str">
        <x:v>SEE MY WORLD ARCHIVE/SEE MY WORLD 2025/LIBERATION @ Royal Exchange Theatre - 15th July 2025/Liberation photography by Daniel Oyegade - 15th july 2025/DSC_2247.jpg</x:v>
      </x:c>
      <x:c r="K4344" t="str">
        <x:v>12e986e576e3b2665bb167fb8b0c87e6f14d33c3b435b4e0cdcdf988c518851f</x:v>
      </x:c>
      <x:c r="L4344" t="str">
        <x:v>RECORDED</x:v>
      </x:c>
    </x:row>
    <x:row r="4345">
      <x:c r="A4345" t="str">
        <x:v>TIER_1_FIRST_TB</x:v>
      </x:c>
      <x:c r="B4345" t="str">
        <x:v>CANDIDATE</x:v>
      </x:c>
      <x:c r="C4345" t="str">
        <x:v>SEE MY WORLD ARCHIVE/SEE MY WORLD 2025/LIBERATION @ Royal Exchange Theatre - 15th July 2025</x:v>
      </x:c>
      <x:c r="D4345" t="str">
        <x:v>01_SEE_MY_WORLD_PROGRAMMES/2025/LIBERATION_ROYAL_EXCHANGE_THEATRE_15TH_JULY_2025/Liberation photography by Daniel Oyegade - 15th july 2025/DSC_2250.jpg</x:v>
      </x:c>
      <x:c r="E4345" t="str">
        <x:v>DSC_2250.jpg</x:v>
      </x:c>
      <x:c r="F4345" t="str">
        <x:v>jpg</x:v>
      </x:c>
      <x:c r="G4345" s="7" t="n">
        <x:v>16492428</x:v>
      </x:c>
      <x:c r="H4345" s="19" t="n">
        <x:f>G4345/'Settings &amp; Method'!$B$5</x:f>
        <x:v>0.016492428</x:v>
      </x:c>
      <x:c r="I4345" s="8" t="n">
        <x:v>45858.85690972222</x:v>
      </x:c>
      <x:c r="J4345" t="str">
        <x:v>SEE MY WORLD ARCHIVE/SEE MY WORLD 2025/LIBERATION @ Royal Exchange Theatre - 15th July 2025/Liberation photography by Daniel Oyegade - 15th july 2025/DSC_2250.jpg</x:v>
      </x:c>
      <x:c r="K4345" t="str">
        <x:v>948398f055ebd2aa28c00922f3abd5484e21d987dee06616a5137506af066b8e</x:v>
      </x:c>
      <x:c r="L4345" t="str">
        <x:v>RECORDED</x:v>
      </x:c>
    </x:row>
    <x:row r="4346">
      <x:c r="A4346" t="str">
        <x:v>TIER_1_FIRST_TB</x:v>
      </x:c>
      <x:c r="B4346" t="str">
        <x:v>CANDIDATE</x:v>
      </x:c>
      <x:c r="C4346" t="str">
        <x:v>SEE MY WORLD ARCHIVE/SEE MY WORLD 2025/LIBERATION @ Royal Exchange Theatre - 15th July 2025</x:v>
      </x:c>
      <x:c r="D4346" t="str">
        <x:v>01_SEE_MY_WORLD_PROGRAMMES/2025/LIBERATION_ROYAL_EXCHANGE_THEATRE_15TH_JULY_2025/Liberation photography by Daniel Oyegade - 15th july 2025/DSC_2251.jpg</x:v>
      </x:c>
      <x:c r="E4346" t="str">
        <x:v>DSC_2251.jpg</x:v>
      </x:c>
      <x:c r="F4346" t="str">
        <x:v>jpg</x:v>
      </x:c>
      <x:c r="G4346" s="7" t="n">
        <x:v>16590596</x:v>
      </x:c>
      <x:c r="H4346" s="19" t="n">
        <x:f>G4346/'Settings &amp; Method'!$B$5</x:f>
        <x:v>0.016590596</x:v>
      </x:c>
      <x:c r="I4346" s="8" t="n">
        <x:v>45858.85690972222</x:v>
      </x:c>
      <x:c r="J4346" t="str">
        <x:v>SEE MY WORLD ARCHIVE/SEE MY WORLD 2025/LIBERATION @ Royal Exchange Theatre - 15th July 2025/Liberation photography by Daniel Oyegade - 15th july 2025/DSC_2251.jpg</x:v>
      </x:c>
      <x:c r="K4346" t="str">
        <x:v>f2ac6e681d4f9bcadbb142e02355aaa54d18a5e7c302d35467c710329dbe72ba</x:v>
      </x:c>
      <x:c r="L4346" t="str">
        <x:v>RECORDED</x:v>
      </x:c>
    </x:row>
    <x:row r="4347">
      <x:c r="A4347" t="str">
        <x:v>TIER_1_FIRST_TB</x:v>
      </x:c>
      <x:c r="B4347" t="str">
        <x:v>CANDIDATE</x:v>
      </x:c>
      <x:c r="C4347" t="str">
        <x:v>SEE MY WORLD ARCHIVE/SEE MY WORLD 2025/LIBERATION @ Royal Exchange Theatre - 15th July 2025</x:v>
      </x:c>
      <x:c r="D4347" t="str">
        <x:v>01_SEE_MY_WORLD_PROGRAMMES/2025/LIBERATION_ROYAL_EXCHANGE_THEATRE_15TH_JULY_2025/Liberation photography by Daniel Oyegade - 15th july 2025/DSC_2252.jpg</x:v>
      </x:c>
      <x:c r="E4347" t="str">
        <x:v>DSC_2252.jpg</x:v>
      </x:c>
      <x:c r="F4347" t="str">
        <x:v>jpg</x:v>
      </x:c>
      <x:c r="G4347" s="7" t="n">
        <x:v>17330419</x:v>
      </x:c>
      <x:c r="H4347" s="19" t="n">
        <x:f>G4347/'Settings &amp; Method'!$B$5</x:f>
        <x:v>0.017330419</x:v>
      </x:c>
      <x:c r="I4347" s="8" t="n">
        <x:v>45858.85690972222</x:v>
      </x:c>
      <x:c r="J4347" t="str">
        <x:v>SEE MY WORLD ARCHIVE/SEE MY WORLD 2025/LIBERATION @ Royal Exchange Theatre - 15th July 2025/Liberation photography by Daniel Oyegade - 15th july 2025/DSC_2252.jpg</x:v>
      </x:c>
      <x:c r="K4347" t="str">
        <x:v>53774ca95866d717fce46146ec87db6fac858385e525c2857213fa0ff7d01012</x:v>
      </x:c>
      <x:c r="L4347" t="str">
        <x:v>RECORDED</x:v>
      </x:c>
    </x:row>
    <x:row r="4348">
      <x:c r="A4348" t="str">
        <x:v>TIER_1_FIRST_TB</x:v>
      </x:c>
      <x:c r="B4348" t="str">
        <x:v>CANDIDATE</x:v>
      </x:c>
      <x:c r="C4348" t="str">
        <x:v>SEE MY WORLD ARCHIVE/SEE MY WORLD 2025/LIBERATION @ Royal Exchange Theatre - 15th July 2025</x:v>
      </x:c>
      <x:c r="D4348" t="str">
        <x:v>01_SEE_MY_WORLD_PROGRAMMES/2025/LIBERATION_ROYAL_EXCHANGE_THEATRE_15TH_JULY_2025/Liberation photography by Daniel Oyegade - 15th july 2025/DSC_2254.jpg</x:v>
      </x:c>
      <x:c r="E4348" t="str">
        <x:v>DSC_2254.jpg</x:v>
      </x:c>
      <x:c r="F4348" t="str">
        <x:v>jpg</x:v>
      </x:c>
      <x:c r="G4348" s="7" t="n">
        <x:v>17532506</x:v>
      </x:c>
      <x:c r="H4348" s="19" t="n">
        <x:f>G4348/'Settings &amp; Method'!$B$5</x:f>
        <x:v>0.017532506</x:v>
      </x:c>
      <x:c r="I4348" s="8" t="n">
        <x:v>45858.85690972222</x:v>
      </x:c>
      <x:c r="J4348" t="str">
        <x:v>SEE MY WORLD ARCHIVE/SEE MY WORLD 2025/LIBERATION @ Royal Exchange Theatre - 15th July 2025/Liberation photography by Daniel Oyegade - 15th july 2025/DSC_2254.jpg</x:v>
      </x:c>
      <x:c r="K4348" t="str">
        <x:v>443134d913075028442e225bc605d5bdc1ed58286a49922a98943a1e1ff7543f</x:v>
      </x:c>
      <x:c r="L4348" t="str">
        <x:v>RECORDED</x:v>
      </x:c>
    </x:row>
    <x:row r="4349">
      <x:c r="A4349" t="str">
        <x:v>TIER_1_FIRST_TB</x:v>
      </x:c>
      <x:c r="B4349" t="str">
        <x:v>CANDIDATE</x:v>
      </x:c>
      <x:c r="C4349" t="str">
        <x:v>SEE MY WORLD ARCHIVE/SEE MY WORLD 2025/LIBERATION @ Royal Exchange Theatre - 15th July 2025</x:v>
      </x:c>
      <x:c r="D4349" t="str">
        <x:v>01_SEE_MY_WORLD_PROGRAMMES/2025/LIBERATION_ROYAL_EXCHANGE_THEATRE_15TH_JULY_2025/Liberation photography by Daniel Oyegade - 15th july 2025/DSC_2260.jpg</x:v>
      </x:c>
      <x:c r="E4349" t="str">
        <x:v>DSC_2260.jpg</x:v>
      </x:c>
      <x:c r="F4349" t="str">
        <x:v>jpg</x:v>
      </x:c>
      <x:c r="G4349" s="7" t="n">
        <x:v>17583886</x:v>
      </x:c>
      <x:c r="H4349" s="19" t="n">
        <x:f>G4349/'Settings &amp; Method'!$B$5</x:f>
        <x:v>0.017583886</x:v>
      </x:c>
      <x:c r="I4349" s="8" t="n">
        <x:v>45858.85690972222</x:v>
      </x:c>
      <x:c r="J4349" t="str">
        <x:v>SEE MY WORLD ARCHIVE/SEE MY WORLD 2025/LIBERATION @ Royal Exchange Theatre - 15th July 2025/Liberation photography by Daniel Oyegade - 15th july 2025/DSC_2260.jpg</x:v>
      </x:c>
      <x:c r="K4349" t="str">
        <x:v>c1df784f545b260d46f1ddf20f511c2ccf77b9c2f02eb13dbd8d87313c9e67d9</x:v>
      </x:c>
      <x:c r="L4349" t="str">
        <x:v>RECORDED</x:v>
      </x:c>
    </x:row>
    <x:row r="4350">
      <x:c r="A4350" t="str">
        <x:v>TIER_1_FIRST_TB</x:v>
      </x:c>
      <x:c r="B4350" t="str">
        <x:v>CANDIDATE</x:v>
      </x:c>
      <x:c r="C4350" t="str">
        <x:v>SEE MY WORLD ARCHIVE/SEE MY WORLD 2025/LIBERATION @ Royal Exchange Theatre - 15th July 2025</x:v>
      </x:c>
      <x:c r="D4350" t="str">
        <x:v>01_SEE_MY_WORLD_PROGRAMMES/2025/LIBERATION_ROYAL_EXCHANGE_THEATRE_15TH_JULY_2025/Liberation photography by Daniel Oyegade - 15th july 2025/DSC_2263.jpg</x:v>
      </x:c>
      <x:c r="E4350" t="str">
        <x:v>DSC_2263.jpg</x:v>
      </x:c>
      <x:c r="F4350" t="str">
        <x:v>jpg</x:v>
      </x:c>
      <x:c r="G4350" s="7" t="n">
        <x:v>12963122</x:v>
      </x:c>
      <x:c r="H4350" s="19" t="n">
        <x:f>G4350/'Settings &amp; Method'!$B$5</x:f>
        <x:v>0.012963122</x:v>
      </x:c>
      <x:c r="I4350" s="8" t="n">
        <x:v>45858.85690972222</x:v>
      </x:c>
      <x:c r="J4350" t="str">
        <x:v>SEE MY WORLD ARCHIVE/SEE MY WORLD 2025/LIBERATION @ Royal Exchange Theatre - 15th July 2025/Liberation photography by Daniel Oyegade - 15th july 2025/DSC_2263.jpg</x:v>
      </x:c>
      <x:c r="K4350" t="str">
        <x:v>6659fa4ea9df71e51cf11c8473f22415d881447270f00b33264413bd529aea1d</x:v>
      </x:c>
      <x:c r="L4350" t="str">
        <x:v>RECORDED</x:v>
      </x:c>
    </x:row>
    <x:row r="4351">
      <x:c r="A4351" t="str">
        <x:v>TIER_1_FIRST_TB</x:v>
      </x:c>
      <x:c r="B4351" t="str">
        <x:v>CANDIDATE</x:v>
      </x:c>
      <x:c r="C4351" t="str">
        <x:v>SEE MY WORLD ARCHIVE/SEE MY WORLD 2025/LIBERATION @ Royal Exchange Theatre - 15th July 2025</x:v>
      </x:c>
      <x:c r="D4351" t="str">
        <x:v>01_SEE_MY_WORLD_PROGRAMMES/2025/LIBERATION_ROYAL_EXCHANGE_THEATRE_15TH_JULY_2025/Liberation photography by Daniel Oyegade - 15th july 2025/DSC_2264.jpg</x:v>
      </x:c>
      <x:c r="E4351" t="str">
        <x:v>DSC_2264.jpg</x:v>
      </x:c>
      <x:c r="F4351" t="str">
        <x:v>jpg</x:v>
      </x:c>
      <x:c r="G4351" s="7" t="n">
        <x:v>15018243</x:v>
      </x:c>
      <x:c r="H4351" s="19" t="n">
        <x:f>G4351/'Settings &amp; Method'!$B$5</x:f>
        <x:v>0.015018243</x:v>
      </x:c>
      <x:c r="I4351" s="8" t="n">
        <x:v>45858.85690972222</x:v>
      </x:c>
      <x:c r="J4351" t="str">
        <x:v>SEE MY WORLD ARCHIVE/SEE MY WORLD 2025/LIBERATION @ Royal Exchange Theatre - 15th July 2025/Liberation photography by Daniel Oyegade - 15th july 2025/DSC_2264.jpg</x:v>
      </x:c>
      <x:c r="K4351" t="str">
        <x:v>6328970e1b58488c2a2840a7c936444208ab1486bef6aacae03ad4fa2858b91b</x:v>
      </x:c>
      <x:c r="L4351" t="str">
        <x:v>RECORDED</x:v>
      </x:c>
    </x:row>
    <x:row r="4352">
      <x:c r="A4352" t="str">
        <x:v>TIER_1_FIRST_TB</x:v>
      </x:c>
      <x:c r="B4352" t="str">
        <x:v>CANDIDATE</x:v>
      </x:c>
      <x:c r="C4352" t="str">
        <x:v>SEE MY WORLD ARCHIVE/SEE MY WORLD 2025/LIBERATION @ Royal Exchange Theatre - 15th July 2025</x:v>
      </x:c>
      <x:c r="D4352" t="str">
        <x:v>01_SEE_MY_WORLD_PROGRAMMES/2025/LIBERATION_ROYAL_EXCHANGE_THEATRE_15TH_JULY_2025/Liberation photography by Daniel Oyegade - 15th july 2025/DSC_2268.jpg</x:v>
      </x:c>
      <x:c r="E4352" t="str">
        <x:v>DSC_2268.jpg</x:v>
      </x:c>
      <x:c r="F4352" t="str">
        <x:v>jpg</x:v>
      </x:c>
      <x:c r="G4352" s="7" t="n">
        <x:v>11729024</x:v>
      </x:c>
      <x:c r="H4352" s="19" t="n">
        <x:f>G4352/'Settings &amp; Method'!$B$5</x:f>
        <x:v>0.011729024</x:v>
      </x:c>
      <x:c r="I4352" s="8" t="n">
        <x:v>45858.85690972222</x:v>
      </x:c>
      <x:c r="J4352" t="str">
        <x:v>SEE MY WORLD ARCHIVE/SEE MY WORLD 2025/LIBERATION @ Royal Exchange Theatre - 15th July 2025/Liberation photography by Daniel Oyegade - 15th july 2025/DSC_2268.jpg</x:v>
      </x:c>
      <x:c r="K4352" t="str">
        <x:v>dc1b5b5a5b3f648f4d6c9f92ccad28a8517ebfc7c57b98ecfbde42654d3bc839</x:v>
      </x:c>
      <x:c r="L4352" t="str">
        <x:v>RECORDED</x:v>
      </x:c>
    </x:row>
    <x:row r="4353">
      <x:c r="A4353" t="str">
        <x:v>TIER_1_FIRST_TB</x:v>
      </x:c>
      <x:c r="B4353" t="str">
        <x:v>CANDIDATE</x:v>
      </x:c>
      <x:c r="C4353" t="str">
        <x:v>SEE MY WORLD ARCHIVE/SEE MY WORLD 2025/LIBERATION @ Royal Exchange Theatre - 15th July 2025</x:v>
      </x:c>
      <x:c r="D4353" t="str">
        <x:v>01_SEE_MY_WORLD_PROGRAMMES/2025/LIBERATION_ROYAL_EXCHANGE_THEATRE_15TH_JULY_2025/Liberation photography by Daniel Oyegade - 15th july 2025/DSC_2270.jpg</x:v>
      </x:c>
      <x:c r="E4353" t="str">
        <x:v>DSC_2270.jpg</x:v>
      </x:c>
      <x:c r="F4353" t="str">
        <x:v>jpg</x:v>
      </x:c>
      <x:c r="G4353" s="7" t="n">
        <x:v>11436113</x:v>
      </x:c>
      <x:c r="H4353" s="19" t="n">
        <x:f>G4353/'Settings &amp; Method'!$B$5</x:f>
        <x:v>0.011436113</x:v>
      </x:c>
      <x:c r="I4353" s="8" t="n">
        <x:v>45858.85690972222</x:v>
      </x:c>
      <x:c r="J4353" t="str">
        <x:v>SEE MY WORLD ARCHIVE/SEE MY WORLD 2025/LIBERATION @ Royal Exchange Theatre - 15th July 2025/Liberation photography by Daniel Oyegade - 15th july 2025/DSC_2270.jpg</x:v>
      </x:c>
      <x:c r="K4353" t="str">
        <x:v>43d1fd36d6ec0e377f7ce6f836deacb5c8def4592bddbce0872bd96bc2c0c42c</x:v>
      </x:c>
      <x:c r="L4353" t="str">
        <x:v>RECORDED</x:v>
      </x:c>
    </x:row>
    <x:row r="4354">
      <x:c r="A4354" t="str">
        <x:v>TIER_1_FIRST_TB</x:v>
      </x:c>
      <x:c r="B4354" t="str">
        <x:v>CANDIDATE</x:v>
      </x:c>
      <x:c r="C4354" t="str">
        <x:v>SEE MY WORLD ARCHIVE/SEE MY WORLD 2025/LIBERATION @ Royal Exchange Theatre - 15th July 2025</x:v>
      </x:c>
      <x:c r="D4354" t="str">
        <x:v>01_SEE_MY_WORLD_PROGRAMMES/2025/LIBERATION_ROYAL_EXCHANGE_THEATRE_15TH_JULY_2025/Liberation photography by Daniel Oyegade - 15th july 2025/DSC_2271.jpg</x:v>
      </x:c>
      <x:c r="E4354" t="str">
        <x:v>DSC_2271.jpg</x:v>
      </x:c>
      <x:c r="F4354" t="str">
        <x:v>jpg</x:v>
      </x:c>
      <x:c r="G4354" s="7" t="n">
        <x:v>9897229</x:v>
      </x:c>
      <x:c r="H4354" s="19" t="n">
        <x:f>G4354/'Settings &amp; Method'!$B$5</x:f>
        <x:v>0.009897229</x:v>
      </x:c>
      <x:c r="I4354" s="8" t="n">
        <x:v>45858.85690972222</x:v>
      </x:c>
      <x:c r="J4354" t="str">
        <x:v>SEE MY WORLD ARCHIVE/SEE MY WORLD 2025/LIBERATION @ Royal Exchange Theatre - 15th July 2025/Liberation photography by Daniel Oyegade - 15th july 2025/DSC_2271.jpg</x:v>
      </x:c>
      <x:c r="K4354" t="str">
        <x:v>74c91399f7711c47f66a546bd995abc91db70ad941a5be9347be0361793e168e</x:v>
      </x:c>
      <x:c r="L4354" t="str">
        <x:v>RECORDED</x:v>
      </x:c>
    </x:row>
    <x:row r="4355">
      <x:c r="A4355" t="str">
        <x:v>TIER_1_FIRST_TB</x:v>
      </x:c>
      <x:c r="B4355" t="str">
        <x:v>CANDIDATE</x:v>
      </x:c>
      <x:c r="C4355" t="str">
        <x:v>SEE MY WORLD ARCHIVE/SEE MY WORLD 2025/LIBERATION @ Royal Exchange Theatre - 15th July 2025</x:v>
      </x:c>
      <x:c r="D4355" t="str">
        <x:v>01_SEE_MY_WORLD_PROGRAMMES/2025/LIBERATION_ROYAL_EXCHANGE_THEATRE_15TH_JULY_2025/Liberation photography by Daniel Oyegade - 15th july 2025/DSC_2283.jpg</x:v>
      </x:c>
      <x:c r="E4355" t="str">
        <x:v>DSC_2283.jpg</x:v>
      </x:c>
      <x:c r="F4355" t="str">
        <x:v>jpg</x:v>
      </x:c>
      <x:c r="G4355" s="7" t="n">
        <x:v>18978030</x:v>
      </x:c>
      <x:c r="H4355" s="19" t="n">
        <x:f>G4355/'Settings &amp; Method'!$B$5</x:f>
        <x:v>0.01897803</x:v>
      </x:c>
      <x:c r="I4355" s="8" t="n">
        <x:v>45858.85690972222</x:v>
      </x:c>
      <x:c r="J4355" t="str">
        <x:v>SEE MY WORLD ARCHIVE/SEE MY WORLD 2025/LIBERATION @ Royal Exchange Theatre - 15th July 2025/Liberation photography by Daniel Oyegade - 15th july 2025/DSC_2283.jpg</x:v>
      </x:c>
      <x:c r="K4355" t="str">
        <x:v>2324e07eb06c8f70247e3407cd6a82ab24d7338799368502a60aff0199920d94</x:v>
      </x:c>
      <x:c r="L4355" t="str">
        <x:v>RECORDED</x:v>
      </x:c>
    </x:row>
    <x:row r="4356">
      <x:c r="A4356" t="str">
        <x:v>TIER_1_FIRST_TB</x:v>
      </x:c>
      <x:c r="B4356" t="str">
        <x:v>CANDIDATE</x:v>
      </x:c>
      <x:c r="C4356" t="str">
        <x:v>SEE MY WORLD ARCHIVE/SEE MY WORLD 2025/LIBERATION @ Royal Exchange Theatre - 15th July 2025</x:v>
      </x:c>
      <x:c r="D4356" t="str">
        <x:v>01_SEE_MY_WORLD_PROGRAMMES/2025/LIBERATION_ROYAL_EXCHANGE_THEATRE_15TH_JULY_2025/Liberation photography by Daniel Oyegade - 15th july 2025/DSC_2293.jpg</x:v>
      </x:c>
      <x:c r="E4356" t="str">
        <x:v>DSC_2293.jpg</x:v>
      </x:c>
      <x:c r="F4356" t="str">
        <x:v>jpg</x:v>
      </x:c>
      <x:c r="G4356" s="7" t="n">
        <x:v>15080855</x:v>
      </x:c>
      <x:c r="H4356" s="19" t="n">
        <x:f>G4356/'Settings &amp; Method'!$B$5</x:f>
        <x:v>0.015080855</x:v>
      </x:c>
      <x:c r="I4356" s="8" t="n">
        <x:v>45858.85690972222</x:v>
      </x:c>
      <x:c r="J4356" t="str">
        <x:v>SEE MY WORLD ARCHIVE/SEE MY WORLD 2025/LIBERATION @ Royal Exchange Theatre - 15th July 2025/Liberation photography by Daniel Oyegade - 15th july 2025/DSC_2293.jpg</x:v>
      </x:c>
      <x:c r="K4356" t="str">
        <x:v>8673557346ab6ee376d13f83487f55704bd8272595ff7541a32070995dfe3bc8</x:v>
      </x:c>
      <x:c r="L4356" t="str">
        <x:v>RECORDED</x:v>
      </x:c>
    </x:row>
    <x:row r="4357">
      <x:c r="A4357" t="str">
        <x:v>TIER_1_FIRST_TB</x:v>
      </x:c>
      <x:c r="B4357" t="str">
        <x:v>CANDIDATE</x:v>
      </x:c>
      <x:c r="C4357" t="str">
        <x:v>SEE MY WORLD ARCHIVE/SEE MY WORLD 2025/LIBERATION @ Royal Exchange Theatre - 15th July 2025</x:v>
      </x:c>
      <x:c r="D4357" t="str">
        <x:v>01_SEE_MY_WORLD_PROGRAMMES/2025/LIBERATION_ROYAL_EXCHANGE_THEATRE_15TH_JULY_2025/Liberation photography by Daniel Oyegade - 15th july 2025/DSC_2298.jpg</x:v>
      </x:c>
      <x:c r="E4357" t="str">
        <x:v>DSC_2298.jpg</x:v>
      </x:c>
      <x:c r="F4357" t="str">
        <x:v>jpg</x:v>
      </x:c>
      <x:c r="G4357" s="7" t="n">
        <x:v>11269664</x:v>
      </x:c>
      <x:c r="H4357" s="19" t="n">
        <x:f>G4357/'Settings &amp; Method'!$B$5</x:f>
        <x:v>0.011269664</x:v>
      </x:c>
      <x:c r="I4357" s="8" t="n">
        <x:v>45858.85690972222</x:v>
      </x:c>
      <x:c r="J4357" t="str">
        <x:v>SEE MY WORLD ARCHIVE/SEE MY WORLD 2025/LIBERATION @ Royal Exchange Theatre - 15th July 2025/Liberation photography by Daniel Oyegade - 15th july 2025/DSC_2298.jpg</x:v>
      </x:c>
      <x:c r="K4357" t="str">
        <x:v>4bb9fc9f1ceb75c28470c148c4943c2e9741381aaa3730bc6aa553860ff76dcc</x:v>
      </x:c>
      <x:c r="L4357" t="str">
        <x:v>RECORDED</x:v>
      </x:c>
    </x:row>
    <x:row r="4358">
      <x:c r="A4358" t="str">
        <x:v>TIER_1_FIRST_TB</x:v>
      </x:c>
      <x:c r="B4358" t="str">
        <x:v>CANDIDATE</x:v>
      </x:c>
      <x:c r="C4358" t="str">
        <x:v>SEE MY WORLD ARCHIVE/SEE MY WORLD 2025/LIBERATION @ Royal Exchange Theatre - 15th July 2025</x:v>
      </x:c>
      <x:c r="D4358" t="str">
        <x:v>01_SEE_MY_WORLD_PROGRAMMES/2025/LIBERATION_ROYAL_EXCHANGE_THEATRE_15TH_JULY_2025/Liberation photography by Daniel Oyegade - 15th july 2025/DSC_2301.jpg</x:v>
      </x:c>
      <x:c r="E4358" t="str">
        <x:v>DSC_2301.jpg</x:v>
      </x:c>
      <x:c r="F4358" t="str">
        <x:v>jpg</x:v>
      </x:c>
      <x:c r="G4358" s="7" t="n">
        <x:v>14551764</x:v>
      </x:c>
      <x:c r="H4358" s="19" t="n">
        <x:f>G4358/'Settings &amp; Method'!$B$5</x:f>
        <x:v>0.014551764</x:v>
      </x:c>
      <x:c r="I4358" s="8" t="n">
        <x:v>45858.85690972222</x:v>
      </x:c>
      <x:c r="J4358" t="str">
        <x:v>SEE MY WORLD ARCHIVE/SEE MY WORLD 2025/LIBERATION @ Royal Exchange Theatre - 15th July 2025/Liberation photography by Daniel Oyegade - 15th july 2025/DSC_2301.jpg</x:v>
      </x:c>
      <x:c r="K4358" t="str">
        <x:v>de4831c18f87d46d145196b9505fef35e66ebbdf5e2c054489f78ca78b7f2db7</x:v>
      </x:c>
      <x:c r="L4358" t="str">
        <x:v>RECORDED</x:v>
      </x:c>
    </x:row>
    <x:row r="4359">
      <x:c r="A4359" t="str">
        <x:v>TIER_1_FIRST_TB</x:v>
      </x:c>
      <x:c r="B4359" t="str">
        <x:v>CANDIDATE</x:v>
      </x:c>
      <x:c r="C4359" t="str">
        <x:v>SEE MY WORLD ARCHIVE/SEE MY WORLD 2025/LIBERATION @ Royal Exchange Theatre - 15th July 2025</x:v>
      </x:c>
      <x:c r="D4359" t="str">
        <x:v>01_SEE_MY_WORLD_PROGRAMMES/2025/LIBERATION_ROYAL_EXCHANGE_THEATRE_15TH_JULY_2025/Liberation photography by Daniel Oyegade - 15th july 2025/DSC_2302.jpg</x:v>
      </x:c>
      <x:c r="E4359" t="str">
        <x:v>DSC_2302.jpg</x:v>
      </x:c>
      <x:c r="F4359" t="str">
        <x:v>jpg</x:v>
      </x:c>
      <x:c r="G4359" s="7" t="n">
        <x:v>14430258</x:v>
      </x:c>
      <x:c r="H4359" s="19" t="n">
        <x:f>G4359/'Settings &amp; Method'!$B$5</x:f>
        <x:v>0.014430258</x:v>
      </x:c>
      <x:c r="I4359" s="8" t="n">
        <x:v>45858.85690972222</x:v>
      </x:c>
      <x:c r="J4359" t="str">
        <x:v>SEE MY WORLD ARCHIVE/SEE MY WORLD 2025/LIBERATION @ Royal Exchange Theatre - 15th July 2025/Liberation photography by Daniel Oyegade - 15th july 2025/DSC_2302.jpg</x:v>
      </x:c>
      <x:c r="K4359" t="str">
        <x:v>8f6e2ac18b881b2a0d809af069de2a46ce5b32426444609dbc1b9e5eaaa0710d</x:v>
      </x:c>
      <x:c r="L4359" t="str">
        <x:v>RECORDED</x:v>
      </x:c>
    </x:row>
    <x:row r="4360">
      <x:c r="A4360" t="str">
        <x:v>TIER_1_FIRST_TB</x:v>
      </x:c>
      <x:c r="B4360" t="str">
        <x:v>CANDIDATE</x:v>
      </x:c>
      <x:c r="C4360" t="str">
        <x:v>SEE MY WORLD ARCHIVE/SEE MY WORLD 2025/LIBERATION @ Royal Exchange Theatre - 15th July 2025</x:v>
      </x:c>
      <x:c r="D4360" t="str">
        <x:v>01_SEE_MY_WORLD_PROGRAMMES/2025/LIBERATION_ROYAL_EXCHANGE_THEATRE_15TH_JULY_2025/Liberation photography by Daniel Oyegade - 15th july 2025/DSC_2303.jpg</x:v>
      </x:c>
      <x:c r="E4360" t="str">
        <x:v>DSC_2303.jpg</x:v>
      </x:c>
      <x:c r="F4360" t="str">
        <x:v>jpg</x:v>
      </x:c>
      <x:c r="G4360" s="7" t="n">
        <x:v>15015567</x:v>
      </x:c>
      <x:c r="H4360" s="19" t="n">
        <x:f>G4360/'Settings &amp; Method'!$B$5</x:f>
        <x:v>0.015015567</x:v>
      </x:c>
      <x:c r="I4360" s="8" t="n">
        <x:v>45858.85690972222</x:v>
      </x:c>
      <x:c r="J4360" t="str">
        <x:v>SEE MY WORLD ARCHIVE/SEE MY WORLD 2025/LIBERATION @ Royal Exchange Theatre - 15th July 2025/Liberation photography by Daniel Oyegade - 15th july 2025/DSC_2303.jpg</x:v>
      </x:c>
      <x:c r="K4360" t="str">
        <x:v>f4795c8ead8ec65c67c55a1d91eb2d55709e5001f8e864b826d31b98f05b6e95</x:v>
      </x:c>
      <x:c r="L4360" t="str">
        <x:v>RECORDED</x:v>
      </x:c>
    </x:row>
    <x:row r="4361">
      <x:c r="A4361" t="str">
        <x:v>TIER_1_FIRST_TB</x:v>
      </x:c>
      <x:c r="B4361" t="str">
        <x:v>CANDIDATE</x:v>
      </x:c>
      <x:c r="C4361" t="str">
        <x:v>SEE MY WORLD ARCHIVE/SEE MY WORLD 2025/LIBERATION @ Royal Exchange Theatre - 15th July 2025</x:v>
      </x:c>
      <x:c r="D4361" t="str">
        <x:v>01_SEE_MY_WORLD_PROGRAMMES/2025/LIBERATION_ROYAL_EXCHANGE_THEATRE_15TH_JULY_2025/Liberation photography by Daniel Oyegade - 15th july 2025/DSC_2305.jpg</x:v>
      </x:c>
      <x:c r="E4361" t="str">
        <x:v>DSC_2305.jpg</x:v>
      </x:c>
      <x:c r="F4361" t="str">
        <x:v>jpg</x:v>
      </x:c>
      <x:c r="G4361" s="7" t="n">
        <x:v>14332529</x:v>
      </x:c>
      <x:c r="H4361" s="19" t="n">
        <x:f>G4361/'Settings &amp; Method'!$B$5</x:f>
        <x:v>0.014332529</x:v>
      </x:c>
      <x:c r="I4361" s="8" t="n">
        <x:v>45858.85690972222</x:v>
      </x:c>
      <x:c r="J4361" t="str">
        <x:v>SEE MY WORLD ARCHIVE/SEE MY WORLD 2025/LIBERATION @ Royal Exchange Theatre - 15th July 2025/Liberation photography by Daniel Oyegade - 15th july 2025/DSC_2305.jpg</x:v>
      </x:c>
      <x:c r="K4361" t="str">
        <x:v>84944281ab55a9177d29eb15598ed39e61221ae03056604ffc464754bfab7187</x:v>
      </x:c>
      <x:c r="L4361" t="str">
        <x:v>RECORDED</x:v>
      </x:c>
    </x:row>
    <x:row r="4362">
      <x:c r="A4362" t="str">
        <x:v>TIER_1_FIRST_TB</x:v>
      </x:c>
      <x:c r="B4362" t="str">
        <x:v>CANDIDATE</x:v>
      </x:c>
      <x:c r="C4362" t="str">
        <x:v>SEE MY WORLD ARCHIVE/SEE MY WORLD 2025/LIBERATION @ Royal Exchange Theatre - 15th July 2025</x:v>
      </x:c>
      <x:c r="D4362" t="str">
        <x:v>01_SEE_MY_WORLD_PROGRAMMES/2025/LIBERATION_ROYAL_EXCHANGE_THEATRE_15TH_JULY_2025/Liberation photography by Daniel Oyegade - 15th july 2025/DSC_2306.jpg</x:v>
      </x:c>
      <x:c r="E4362" t="str">
        <x:v>DSC_2306.jpg</x:v>
      </x:c>
      <x:c r="F4362" t="str">
        <x:v>jpg</x:v>
      </x:c>
      <x:c r="G4362" s="7" t="n">
        <x:v>13822926</x:v>
      </x:c>
      <x:c r="H4362" s="19" t="n">
        <x:f>G4362/'Settings &amp; Method'!$B$5</x:f>
        <x:v>0.013822926</x:v>
      </x:c>
      <x:c r="I4362" s="8" t="n">
        <x:v>45858.85690972222</x:v>
      </x:c>
      <x:c r="J4362" t="str">
        <x:v>SEE MY WORLD ARCHIVE/SEE MY WORLD 2025/LIBERATION @ Royal Exchange Theatre - 15th July 2025/Liberation photography by Daniel Oyegade - 15th july 2025/DSC_2306.jpg</x:v>
      </x:c>
      <x:c r="K4362" t="str">
        <x:v>dd7bfa1226ab8a94b07bf189b104d78146b0ea96352041dba98ec6f883dabbdb</x:v>
      </x:c>
      <x:c r="L4362" t="str">
        <x:v>RECORDED</x:v>
      </x:c>
    </x:row>
    <x:row r="4363">
      <x:c r="A4363" t="str">
        <x:v>TIER_1_FIRST_TB</x:v>
      </x:c>
      <x:c r="B4363" t="str">
        <x:v>CANDIDATE</x:v>
      </x:c>
      <x:c r="C4363" t="str">
        <x:v>SEE MY WORLD ARCHIVE/SEE MY WORLD 2025/LIBERATION @ Royal Exchange Theatre - 15th July 2025</x:v>
      </x:c>
      <x:c r="D4363" t="str">
        <x:v>01_SEE_MY_WORLD_PROGRAMMES/2025/LIBERATION_ROYAL_EXCHANGE_THEATRE_15TH_JULY_2025/Liberation photography by Daniel Oyegade - 15th july 2025/DSC_2311.jpg</x:v>
      </x:c>
      <x:c r="E4363" t="str">
        <x:v>DSC_2311.jpg</x:v>
      </x:c>
      <x:c r="F4363" t="str">
        <x:v>jpg</x:v>
      </x:c>
      <x:c r="G4363" s="7" t="n">
        <x:v>14459727</x:v>
      </x:c>
      <x:c r="H4363" s="19" t="n">
        <x:f>G4363/'Settings &amp; Method'!$B$5</x:f>
        <x:v>0.014459727</x:v>
      </x:c>
      <x:c r="I4363" s="8" t="n">
        <x:v>45858.85690972222</x:v>
      </x:c>
      <x:c r="J4363" t="str">
        <x:v>SEE MY WORLD ARCHIVE/SEE MY WORLD 2025/LIBERATION @ Royal Exchange Theatre - 15th July 2025/Liberation photography by Daniel Oyegade - 15th july 2025/DSC_2311.jpg</x:v>
      </x:c>
      <x:c r="K4363" t="str">
        <x:v>1619df1c1dd35c6fd90933fe222e51133d1dff7d2d4e9b5a76150e2634fb16dc</x:v>
      </x:c>
      <x:c r="L4363" t="str">
        <x:v>RECORDED</x:v>
      </x:c>
    </x:row>
    <x:row r="4364">
      <x:c r="A4364" t="str">
        <x:v>TIER_1_FIRST_TB</x:v>
      </x:c>
      <x:c r="B4364" t="str">
        <x:v>CANDIDATE</x:v>
      </x:c>
      <x:c r="C4364" t="str">
        <x:v>SEE MY WORLD ARCHIVE/SEE MY WORLD 2025/LIBERATION @ Royal Exchange Theatre - 15th July 2025</x:v>
      </x:c>
      <x:c r="D4364" t="str">
        <x:v>01_SEE_MY_WORLD_PROGRAMMES/2025/LIBERATION_ROYAL_EXCHANGE_THEATRE_15TH_JULY_2025/Liberation photography by Daniel Oyegade - 15th july 2025/DSC_2312.jpg</x:v>
      </x:c>
      <x:c r="E4364" t="str">
        <x:v>DSC_2312.jpg</x:v>
      </x:c>
      <x:c r="F4364" t="str">
        <x:v>jpg</x:v>
      </x:c>
      <x:c r="G4364" s="7" t="n">
        <x:v>14650386</x:v>
      </x:c>
      <x:c r="H4364" s="19" t="n">
        <x:f>G4364/'Settings &amp; Method'!$B$5</x:f>
        <x:v>0.014650386</x:v>
      </x:c>
      <x:c r="I4364" s="8" t="n">
        <x:v>45858.85690972222</x:v>
      </x:c>
      <x:c r="J4364" t="str">
        <x:v>SEE MY WORLD ARCHIVE/SEE MY WORLD 2025/LIBERATION @ Royal Exchange Theatre - 15th July 2025/Liberation photography by Daniel Oyegade - 15th july 2025/DSC_2312.jpg</x:v>
      </x:c>
      <x:c r="K4364" t="str">
        <x:v>c7b22870feca6bc77c102f1c4ff80a7c5529042a4db69d7b98312929dca42382</x:v>
      </x:c>
      <x:c r="L4364" t="str">
        <x:v>RECORDED</x:v>
      </x:c>
    </x:row>
    <x:row r="4365">
      <x:c r="A4365" t="str">
        <x:v>TIER_1_FIRST_TB</x:v>
      </x:c>
      <x:c r="B4365" t="str">
        <x:v>CANDIDATE</x:v>
      </x:c>
      <x:c r="C4365" t="str">
        <x:v>SEE MY WORLD ARCHIVE/SEE MY WORLD 2025/LIBERATION @ Royal Exchange Theatre - 15th July 2025</x:v>
      </x:c>
      <x:c r="D4365" t="str">
        <x:v>01_SEE_MY_WORLD_PROGRAMMES/2025/LIBERATION_ROYAL_EXCHANGE_THEATRE_15TH_JULY_2025/Liberation photography by Daniel Oyegade - 15th july 2025/DSC_2313-2.jpg</x:v>
      </x:c>
      <x:c r="E4365" t="str">
        <x:v>DSC_2313-2.jpg</x:v>
      </x:c>
      <x:c r="F4365" t="str">
        <x:v>jpg</x:v>
      </x:c>
      <x:c r="G4365" s="7" t="n">
        <x:v>15187526</x:v>
      </x:c>
      <x:c r="H4365" s="19" t="n">
        <x:f>G4365/'Settings &amp; Method'!$B$5</x:f>
        <x:v>0.015187526</x:v>
      </x:c>
      <x:c r="I4365" s="8" t="n">
        <x:v>45858.85690972222</x:v>
      </x:c>
      <x:c r="J4365" t="str">
        <x:v>SEE MY WORLD ARCHIVE/SEE MY WORLD 2025/LIBERATION @ Royal Exchange Theatre - 15th July 2025/Liberation photography by Daniel Oyegade - 15th july 2025/DSC_2313-2.jpg</x:v>
      </x:c>
      <x:c r="K4365" t="str">
        <x:v>a4d1ae547d6920ee30e738db96400e14885e92ad1a798ebf8964bf13ec048bff</x:v>
      </x:c>
      <x:c r="L4365" t="str">
        <x:v>RECORDED</x:v>
      </x:c>
    </x:row>
    <x:row r="4366">
      <x:c r="A4366" t="str">
        <x:v>TIER_1_FIRST_TB</x:v>
      </x:c>
      <x:c r="B4366" t="str">
        <x:v>CANDIDATE</x:v>
      </x:c>
      <x:c r="C4366" t="str">
        <x:v>SEE MY WORLD ARCHIVE/SEE MY WORLD 2025/LIBERATION @ Royal Exchange Theatre - 15th July 2025</x:v>
      </x:c>
      <x:c r="D4366" t="str">
        <x:v>01_SEE_MY_WORLD_PROGRAMMES/2025/LIBERATION_ROYAL_EXCHANGE_THEATRE_15TH_JULY_2025/Liberation photography by Daniel Oyegade - 15th july 2025/DSC_2313.jpg</x:v>
      </x:c>
      <x:c r="E4366" t="str">
        <x:v>DSC_2313.jpg</x:v>
      </x:c>
      <x:c r="F4366" t="str">
        <x:v>jpg</x:v>
      </x:c>
      <x:c r="G4366" s="7" t="n">
        <x:v>12160214</x:v>
      </x:c>
      <x:c r="H4366" s="19" t="n">
        <x:f>G4366/'Settings &amp; Method'!$B$5</x:f>
        <x:v>0.012160214</x:v>
      </x:c>
      <x:c r="I4366" s="8" t="n">
        <x:v>45858.85690972222</x:v>
      </x:c>
      <x:c r="J4366" t="str">
        <x:v>SEE MY WORLD ARCHIVE/SEE MY WORLD 2025/LIBERATION @ Royal Exchange Theatre - 15th July 2025/Liberation photography by Daniel Oyegade - 15th july 2025/DSC_2313.jpg</x:v>
      </x:c>
      <x:c r="K4366" t="str">
        <x:v>756d73606612e741012c9642937d45c256f6f429291a05e467b442e38a63dd46</x:v>
      </x:c>
      <x:c r="L4366" t="str">
        <x:v>RECORDED</x:v>
      </x:c>
    </x:row>
    <x:row r="4367">
      <x:c r="A4367" t="str">
        <x:v>TIER_1_FIRST_TB</x:v>
      </x:c>
      <x:c r="B4367" t="str">
        <x:v>CANDIDATE</x:v>
      </x:c>
      <x:c r="C4367" t="str">
        <x:v>SEE MY WORLD ARCHIVE/SEE MY WORLD 2025/LIBERATION @ Royal Exchange Theatre - 15th July 2025</x:v>
      </x:c>
      <x:c r="D4367" t="str">
        <x:v>01_SEE_MY_WORLD_PROGRAMMES/2025/LIBERATION_ROYAL_EXCHANGE_THEATRE_15TH_JULY_2025/Liberation photography by Daniel Oyegade - 15th july 2025/DSC_2316.jpg</x:v>
      </x:c>
      <x:c r="E4367" t="str">
        <x:v>DSC_2316.jpg</x:v>
      </x:c>
      <x:c r="F4367" t="str">
        <x:v>jpg</x:v>
      </x:c>
      <x:c r="G4367" s="7" t="n">
        <x:v>11270464</x:v>
      </x:c>
      <x:c r="H4367" s="19" t="n">
        <x:f>G4367/'Settings &amp; Method'!$B$5</x:f>
        <x:v>0.011270464</x:v>
      </x:c>
      <x:c r="I4367" s="8" t="n">
        <x:v>45858.85690972222</x:v>
      </x:c>
      <x:c r="J4367" t="str">
        <x:v>SEE MY WORLD ARCHIVE/SEE MY WORLD 2025/LIBERATION @ Royal Exchange Theatre - 15th July 2025/Liberation photography by Daniel Oyegade - 15th july 2025/DSC_2316.jpg</x:v>
      </x:c>
      <x:c r="K4367" t="str">
        <x:v>28eced7720b399ba199a2c055e25c081ca8ccab19354e8118d6cfcd518c9d508</x:v>
      </x:c>
      <x:c r="L4367" t="str">
        <x:v>RECORDED</x:v>
      </x:c>
    </x:row>
    <x:row r="4368">
      <x:c r="A4368" t="str">
        <x:v>TIER_1_FIRST_TB</x:v>
      </x:c>
      <x:c r="B4368" t="str">
        <x:v>CANDIDATE</x:v>
      </x:c>
      <x:c r="C4368" t="str">
        <x:v>SEE MY WORLD ARCHIVE/SEE MY WORLD 2025/LIBERATION @ Royal Exchange Theatre - 15th July 2025</x:v>
      </x:c>
      <x:c r="D4368" t="str">
        <x:v>01_SEE_MY_WORLD_PROGRAMMES/2025/LIBERATION_ROYAL_EXCHANGE_THEATRE_15TH_JULY_2025/Liberation photography by Daniel Oyegade - 15th july 2025/DSC_2317.jpg</x:v>
      </x:c>
      <x:c r="E4368" t="str">
        <x:v>DSC_2317.jpg</x:v>
      </x:c>
      <x:c r="F4368" t="str">
        <x:v>jpg</x:v>
      </x:c>
      <x:c r="G4368" s="7" t="n">
        <x:v>11492802</x:v>
      </x:c>
      <x:c r="H4368" s="19" t="n">
        <x:f>G4368/'Settings &amp; Method'!$B$5</x:f>
        <x:v>0.011492802</x:v>
      </x:c>
      <x:c r="I4368" s="8" t="n">
        <x:v>45858.85690972222</x:v>
      </x:c>
      <x:c r="J4368" t="str">
        <x:v>SEE MY WORLD ARCHIVE/SEE MY WORLD 2025/LIBERATION @ Royal Exchange Theatre - 15th July 2025/Liberation photography by Daniel Oyegade - 15th july 2025/DSC_2317.jpg</x:v>
      </x:c>
      <x:c r="K4368" t="str">
        <x:v>06e7ef72b5fd8d58fe2c55ed40deb2267066c4a903128b11c611403f0ed0797b</x:v>
      </x:c>
      <x:c r="L4368" t="str">
        <x:v>RECORDED</x:v>
      </x:c>
    </x:row>
    <x:row r="4369">
      <x:c r="A4369" t="str">
        <x:v>TIER_1_FIRST_TB</x:v>
      </x:c>
      <x:c r="B4369" t="str">
        <x:v>CANDIDATE</x:v>
      </x:c>
      <x:c r="C4369" t="str">
        <x:v>SEE MY WORLD ARCHIVE/SEE MY WORLD 2025/LIBERATION @ Royal Exchange Theatre - 15th July 2025</x:v>
      </x:c>
      <x:c r="D4369" t="str">
        <x:v>01_SEE_MY_WORLD_PROGRAMMES/2025/LIBERATION_ROYAL_EXCHANGE_THEATRE_15TH_JULY_2025/Liberation photography by Daniel Oyegade - 15th july 2025/DSC_2321.jpg</x:v>
      </x:c>
      <x:c r="E4369" t="str">
        <x:v>DSC_2321.jpg</x:v>
      </x:c>
      <x:c r="F4369" t="str">
        <x:v>jpg</x:v>
      </x:c>
      <x:c r="G4369" s="7" t="n">
        <x:v>11873587</x:v>
      </x:c>
      <x:c r="H4369" s="19" t="n">
        <x:f>G4369/'Settings &amp; Method'!$B$5</x:f>
        <x:v>0.011873587</x:v>
      </x:c>
      <x:c r="I4369" s="8" t="n">
        <x:v>45858.85690972222</x:v>
      </x:c>
      <x:c r="J4369" t="str">
        <x:v>SEE MY WORLD ARCHIVE/SEE MY WORLD 2025/LIBERATION @ Royal Exchange Theatre - 15th July 2025/Liberation photography by Daniel Oyegade - 15th july 2025/DSC_2321.jpg</x:v>
      </x:c>
      <x:c r="K4369" t="str">
        <x:v>1c4e76c180966b9d09cf506d96712c41a9fff6a44d5bd8ac526567c071adbdc3</x:v>
      </x:c>
      <x:c r="L4369" t="str">
        <x:v>RECORDED</x:v>
      </x:c>
    </x:row>
    <x:row r="4370">
      <x:c r="A4370" t="str">
        <x:v>TIER_1_FIRST_TB</x:v>
      </x:c>
      <x:c r="B4370" t="str">
        <x:v>CANDIDATE</x:v>
      </x:c>
      <x:c r="C4370" t="str">
        <x:v>SEE MY WORLD ARCHIVE/SEE MY WORLD 2025/LIBERATION @ Royal Exchange Theatre - 15th July 2025</x:v>
      </x:c>
      <x:c r="D4370" t="str">
        <x:v>01_SEE_MY_WORLD_PROGRAMMES/2025/LIBERATION_ROYAL_EXCHANGE_THEATRE_15TH_JULY_2025/Liberation photography by Daniel Oyegade - 15th july 2025/DSC_2324.jpg</x:v>
      </x:c>
      <x:c r="E4370" t="str">
        <x:v>DSC_2324.jpg</x:v>
      </x:c>
      <x:c r="F4370" t="str">
        <x:v>jpg</x:v>
      </x:c>
      <x:c r="G4370" s="7" t="n">
        <x:v>12851705</x:v>
      </x:c>
      <x:c r="H4370" s="19" t="n">
        <x:f>G4370/'Settings &amp; Method'!$B$5</x:f>
        <x:v>0.012851705</x:v>
      </x:c>
      <x:c r="I4370" s="8" t="n">
        <x:v>45858.85690972222</x:v>
      </x:c>
      <x:c r="J4370" t="str">
        <x:v>SEE MY WORLD ARCHIVE/SEE MY WORLD 2025/LIBERATION @ Royal Exchange Theatre - 15th July 2025/Liberation photography by Daniel Oyegade - 15th july 2025/DSC_2324.jpg</x:v>
      </x:c>
      <x:c r="K4370" t="str">
        <x:v>f7c79b68bb3f1cae84d6a55ed459cd200f032a830c8eab803d547d87f95e807f</x:v>
      </x:c>
      <x:c r="L4370" t="str">
        <x:v>RECORDED</x:v>
      </x:c>
    </x:row>
    <x:row r="4371">
      <x:c r="A4371" t="str">
        <x:v>TIER_1_FIRST_TB</x:v>
      </x:c>
      <x:c r="B4371" t="str">
        <x:v>CANDIDATE</x:v>
      </x:c>
      <x:c r="C4371" t="str">
        <x:v>SEE MY WORLD ARCHIVE/SEE MY WORLD 2025/LIBERATION @ Royal Exchange Theatre - 15th July 2025</x:v>
      </x:c>
      <x:c r="D4371" t="str">
        <x:v>01_SEE_MY_WORLD_PROGRAMMES/2025/LIBERATION_ROYAL_EXCHANGE_THEATRE_15TH_JULY_2025/Liberation photography by Daniel Oyegade - 15th july 2025/DSC_2325.jpg</x:v>
      </x:c>
      <x:c r="E4371" t="str">
        <x:v>DSC_2325.jpg</x:v>
      </x:c>
      <x:c r="F4371" t="str">
        <x:v>jpg</x:v>
      </x:c>
      <x:c r="G4371" s="7" t="n">
        <x:v>14885982</x:v>
      </x:c>
      <x:c r="H4371" s="19" t="n">
        <x:f>G4371/'Settings &amp; Method'!$B$5</x:f>
        <x:v>0.014885982</x:v>
      </x:c>
      <x:c r="I4371" s="8" t="n">
        <x:v>45858.85690972222</x:v>
      </x:c>
      <x:c r="J4371" t="str">
        <x:v>SEE MY WORLD ARCHIVE/SEE MY WORLD 2025/LIBERATION @ Royal Exchange Theatre - 15th July 2025/Liberation photography by Daniel Oyegade - 15th july 2025/DSC_2325.jpg</x:v>
      </x:c>
      <x:c r="K4371" t="str">
        <x:v>d3931bb18dbf38fa0b6d7087c0dfb64c18d19f7428b2cbd846ef2e90620d62a8</x:v>
      </x:c>
      <x:c r="L4371" t="str">
        <x:v>RECORDED</x:v>
      </x:c>
    </x:row>
    <x:row r="4372">
      <x:c r="A4372" t="str">
        <x:v>TIER_1_FIRST_TB</x:v>
      </x:c>
      <x:c r="B4372" t="str">
        <x:v>CANDIDATE</x:v>
      </x:c>
      <x:c r="C4372" t="str">
        <x:v>SEE MY WORLD ARCHIVE/SEE MY WORLD 2025/LIBERATION @ Royal Exchange Theatre - 15th July 2025</x:v>
      </x:c>
      <x:c r="D4372" t="str">
        <x:v>01_SEE_MY_WORLD_PROGRAMMES/2025/LIBERATION_ROYAL_EXCHANGE_THEATRE_15TH_JULY_2025/Liberation photography by Daniel Oyegade - 15th july 2025/DSC_2328.jpg</x:v>
      </x:c>
      <x:c r="E4372" t="str">
        <x:v>DSC_2328.jpg</x:v>
      </x:c>
      <x:c r="F4372" t="str">
        <x:v>jpg</x:v>
      </x:c>
      <x:c r="G4372" s="7" t="n">
        <x:v>16014681</x:v>
      </x:c>
      <x:c r="H4372" s="19" t="n">
        <x:f>G4372/'Settings &amp; Method'!$B$5</x:f>
        <x:v>0.016014681</x:v>
      </x:c>
      <x:c r="I4372" s="8" t="n">
        <x:v>45858.85690972222</x:v>
      </x:c>
      <x:c r="J4372" t="str">
        <x:v>SEE MY WORLD ARCHIVE/SEE MY WORLD 2025/LIBERATION @ Royal Exchange Theatre - 15th July 2025/Liberation photography by Daniel Oyegade - 15th july 2025/DSC_2328.jpg</x:v>
      </x:c>
      <x:c r="K4372" t="str">
        <x:v>944700c8cc95a3e3b259732c33d169af429b2a60b72b3bda6c97fbd24797ca89</x:v>
      </x:c>
      <x:c r="L4372" t="str">
        <x:v>RECORDED</x:v>
      </x:c>
    </x:row>
    <x:row r="4373">
      <x:c r="A4373" t="str">
        <x:v>TIER_1_FIRST_TB</x:v>
      </x:c>
      <x:c r="B4373" t="str">
        <x:v>CANDIDATE</x:v>
      </x:c>
      <x:c r="C4373" t="str">
        <x:v>SEE MY WORLD ARCHIVE/SEE MY WORLD 2025/LIBERATION @ Royal Exchange Theatre - 15th July 2025</x:v>
      </x:c>
      <x:c r="D4373" t="str">
        <x:v>01_SEE_MY_WORLD_PROGRAMMES/2025/LIBERATION_ROYAL_EXCHANGE_THEATRE_15TH_JULY_2025/Liberation photography by Daniel Oyegade - 15th july 2025/DSC_2329.jpg</x:v>
      </x:c>
      <x:c r="E4373" t="str">
        <x:v>DSC_2329.jpg</x:v>
      </x:c>
      <x:c r="F4373" t="str">
        <x:v>jpg</x:v>
      </x:c>
      <x:c r="G4373" s="7" t="n">
        <x:v>15928734</x:v>
      </x:c>
      <x:c r="H4373" s="19" t="n">
        <x:f>G4373/'Settings &amp; Method'!$B$5</x:f>
        <x:v>0.015928734</x:v>
      </x:c>
      <x:c r="I4373" s="8" t="n">
        <x:v>45858.85690972222</x:v>
      </x:c>
      <x:c r="J4373" t="str">
        <x:v>SEE MY WORLD ARCHIVE/SEE MY WORLD 2025/LIBERATION @ Royal Exchange Theatre - 15th July 2025/Liberation photography by Daniel Oyegade - 15th july 2025/DSC_2329.jpg</x:v>
      </x:c>
      <x:c r="K4373" t="str">
        <x:v>bf748858568916a3134049b35a0648c4f54f335968b8d6f3c0dc19f046e78ba4</x:v>
      </x:c>
      <x:c r="L4373" t="str">
        <x:v>RECORDED</x:v>
      </x:c>
    </x:row>
    <x:row r="4374">
      <x:c r="A4374" t="str">
        <x:v>TIER_1_FIRST_TB</x:v>
      </x:c>
      <x:c r="B4374" t="str">
        <x:v>CANDIDATE</x:v>
      </x:c>
      <x:c r="C4374" t="str">
        <x:v>SEE MY WORLD ARCHIVE/SEE MY WORLD 2025/LIBERATION @ Royal Exchange Theatre - 15th July 2025</x:v>
      </x:c>
      <x:c r="D4374" t="str">
        <x:v>01_SEE_MY_WORLD_PROGRAMMES/2025/LIBERATION_ROYAL_EXCHANGE_THEATRE_15TH_JULY_2025/Liberation photography by Daniel Oyegade - 15th july 2025/DSC_2332.jpg</x:v>
      </x:c>
      <x:c r="E4374" t="str">
        <x:v>DSC_2332.jpg</x:v>
      </x:c>
      <x:c r="F4374" t="str">
        <x:v>jpg</x:v>
      </x:c>
      <x:c r="G4374" s="7" t="n">
        <x:v>17132573</x:v>
      </x:c>
      <x:c r="H4374" s="19" t="n">
        <x:f>G4374/'Settings &amp; Method'!$B$5</x:f>
        <x:v>0.017132573</x:v>
      </x:c>
      <x:c r="I4374" s="8" t="n">
        <x:v>45858.85690972222</x:v>
      </x:c>
      <x:c r="J4374" t="str">
        <x:v>SEE MY WORLD ARCHIVE/SEE MY WORLD 2025/LIBERATION @ Royal Exchange Theatre - 15th July 2025/Liberation photography by Daniel Oyegade - 15th july 2025/DSC_2332.jpg</x:v>
      </x:c>
      <x:c r="K4374" t="str">
        <x:v>f4f8cbd359caf525adea9abd2bcf3bc4de1a018d1882ab34c181fac4656384cf</x:v>
      </x:c>
      <x:c r="L4374" t="str">
        <x:v>RECORDED</x:v>
      </x:c>
    </x:row>
    <x:row r="4375">
      <x:c r="A4375" t="str">
        <x:v>TIER_1_FIRST_TB</x:v>
      </x:c>
      <x:c r="B4375" t="str">
        <x:v>CANDIDATE</x:v>
      </x:c>
      <x:c r="C4375" t="str">
        <x:v>SEE MY WORLD ARCHIVE/SEE MY WORLD 2025/LIBERATION @ Royal Exchange Theatre - 15th July 2025</x:v>
      </x:c>
      <x:c r="D4375" t="str">
        <x:v>01_SEE_MY_WORLD_PROGRAMMES/2025/LIBERATION_ROYAL_EXCHANGE_THEATRE_15TH_JULY_2025/Liberation photography by Daniel Oyegade - 15th july 2025/DSC_2335.jpg</x:v>
      </x:c>
      <x:c r="E4375" t="str">
        <x:v>DSC_2335.jpg</x:v>
      </x:c>
      <x:c r="F4375" t="str">
        <x:v>jpg</x:v>
      </x:c>
      <x:c r="G4375" s="7" t="n">
        <x:v>18377859</x:v>
      </x:c>
      <x:c r="H4375" s="19" t="n">
        <x:f>G4375/'Settings &amp; Method'!$B$5</x:f>
        <x:v>0.018377859</x:v>
      </x:c>
      <x:c r="I4375" s="8" t="n">
        <x:v>45858.85690972222</x:v>
      </x:c>
      <x:c r="J4375" t="str">
        <x:v>SEE MY WORLD ARCHIVE/SEE MY WORLD 2025/LIBERATION @ Royal Exchange Theatre - 15th July 2025/Liberation photography by Daniel Oyegade - 15th july 2025/DSC_2335.jpg</x:v>
      </x:c>
      <x:c r="K4375" t="str">
        <x:v>0a9daeaa0b30c0824f70d9a2b18756eb7bd2960b3fac69c95df572ba6c99a0c8</x:v>
      </x:c>
      <x:c r="L4375" t="str">
        <x:v>RECORDED</x:v>
      </x:c>
    </x:row>
    <x:row r="4376">
      <x:c r="A4376" t="str">
        <x:v>TIER_1_FIRST_TB</x:v>
      </x:c>
      <x:c r="B4376" t="str">
        <x:v>CANDIDATE</x:v>
      </x:c>
      <x:c r="C4376" t="str">
        <x:v>SEE MY WORLD ARCHIVE/SEE MY WORLD 2025/LIBERATION @ Royal Exchange Theatre - 15th July 2025</x:v>
      </x:c>
      <x:c r="D4376" t="str">
        <x:v>01_SEE_MY_WORLD_PROGRAMMES/2025/LIBERATION_ROYAL_EXCHANGE_THEATRE_15TH_JULY_2025/Liberation photography by Daniel Oyegade - 15th july 2025/DSC_2336.jpg</x:v>
      </x:c>
      <x:c r="E4376" t="str">
        <x:v>DSC_2336.jpg</x:v>
      </x:c>
      <x:c r="F4376" t="str">
        <x:v>jpg</x:v>
      </x:c>
      <x:c r="G4376" s="7" t="n">
        <x:v>17650216</x:v>
      </x:c>
      <x:c r="H4376" s="19" t="n">
        <x:f>G4376/'Settings &amp; Method'!$B$5</x:f>
        <x:v>0.017650216</x:v>
      </x:c>
      <x:c r="I4376" s="8" t="n">
        <x:v>45858.85690972222</x:v>
      </x:c>
      <x:c r="J4376" t="str">
        <x:v>SEE MY WORLD ARCHIVE/SEE MY WORLD 2025/LIBERATION @ Royal Exchange Theatre - 15th July 2025/Liberation photography by Daniel Oyegade - 15th july 2025/DSC_2336.jpg</x:v>
      </x:c>
      <x:c r="K4376" t="str">
        <x:v>917426fbc821561e3a3435b4d0c9da6d5ffb789bc91ccd857961f5afadc160e2</x:v>
      </x:c>
      <x:c r="L4376" t="str">
        <x:v>RECORDED</x:v>
      </x:c>
    </x:row>
    <x:row r="4377">
      <x:c r="A4377" t="str">
        <x:v>TIER_1_FIRST_TB</x:v>
      </x:c>
      <x:c r="B4377" t="str">
        <x:v>CANDIDATE</x:v>
      </x:c>
      <x:c r="C4377" t="str">
        <x:v>SEE MY WORLD ARCHIVE/SEE MY WORLD 2025/LIBERATION @ Royal Exchange Theatre - 15th July 2025</x:v>
      </x:c>
      <x:c r="D4377" t="str">
        <x:v>01_SEE_MY_WORLD_PROGRAMMES/2025/LIBERATION_ROYAL_EXCHANGE_THEATRE_15TH_JULY_2025/Liberation photography by Daniel Oyegade - 15th july 2025/DSC_2337.jpg</x:v>
      </x:c>
      <x:c r="E4377" t="str">
        <x:v>DSC_2337.jpg</x:v>
      </x:c>
      <x:c r="F4377" t="str">
        <x:v>jpg</x:v>
      </x:c>
      <x:c r="G4377" s="7" t="n">
        <x:v>15190763</x:v>
      </x:c>
      <x:c r="H4377" s="19" t="n">
        <x:f>G4377/'Settings &amp; Method'!$B$5</x:f>
        <x:v>0.015190763</x:v>
      </x:c>
      <x:c r="I4377" s="8" t="n">
        <x:v>45858.85690972222</x:v>
      </x:c>
      <x:c r="J4377" t="str">
        <x:v>SEE MY WORLD ARCHIVE/SEE MY WORLD 2025/LIBERATION @ Royal Exchange Theatre - 15th July 2025/Liberation photography by Daniel Oyegade - 15th july 2025/DSC_2337.jpg</x:v>
      </x:c>
      <x:c r="K4377" t="str">
        <x:v>c431ae6d3cc6518affeba8cc6b1bfa409cb6087d7dc3099efafcb3c94278a390</x:v>
      </x:c>
      <x:c r="L4377" t="str">
        <x:v>RECORDED</x:v>
      </x:c>
    </x:row>
    <x:row r="4378">
      <x:c r="A4378" t="str">
        <x:v>TIER_1_FIRST_TB</x:v>
      </x:c>
      <x:c r="B4378" t="str">
        <x:v>CANDIDATE</x:v>
      </x:c>
      <x:c r="C4378" t="str">
        <x:v>SEE MY WORLD ARCHIVE/SEE MY WORLD 2025/LIBERATION @ Royal Exchange Theatre - 15th July 2025</x:v>
      </x:c>
      <x:c r="D4378" t="str">
        <x:v>01_SEE_MY_WORLD_PROGRAMMES/2025/LIBERATION_ROYAL_EXCHANGE_THEATRE_15TH_JULY_2025/Liberation photography by Daniel Oyegade - 15th july 2025/DSC_2340.jpg</x:v>
      </x:c>
      <x:c r="E4378" t="str">
        <x:v>DSC_2340.jpg</x:v>
      </x:c>
      <x:c r="F4378" t="str">
        <x:v>jpg</x:v>
      </x:c>
      <x:c r="G4378" s="7" t="n">
        <x:v>11965095</x:v>
      </x:c>
      <x:c r="H4378" s="19" t="n">
        <x:f>G4378/'Settings &amp; Method'!$B$5</x:f>
        <x:v>0.011965095</x:v>
      </x:c>
      <x:c r="I4378" s="8" t="n">
        <x:v>45858.85690972222</x:v>
      </x:c>
      <x:c r="J4378" t="str">
        <x:v>SEE MY WORLD ARCHIVE/SEE MY WORLD 2025/LIBERATION @ Royal Exchange Theatre - 15th July 2025/Liberation photography by Daniel Oyegade - 15th july 2025/DSC_2340.jpg</x:v>
      </x:c>
      <x:c r="K4378" t="str">
        <x:v>b2222e23644d3470b49960f9178c80a42194f906e2eac2eb69bceaf602aa6961</x:v>
      </x:c>
      <x:c r="L4378" t="str">
        <x:v>RECORDED</x:v>
      </x:c>
    </x:row>
    <x:row r="4379">
      <x:c r="A4379" t="str">
        <x:v>TIER_1_FIRST_TB</x:v>
      </x:c>
      <x:c r="B4379" t="str">
        <x:v>CANDIDATE</x:v>
      </x:c>
      <x:c r="C4379" t="str">
        <x:v>SEE MY WORLD ARCHIVE/SEE MY WORLD 2025/LIBERATION @ Royal Exchange Theatre - 15th July 2025</x:v>
      </x:c>
      <x:c r="D4379" t="str">
        <x:v>01_SEE_MY_WORLD_PROGRAMMES/2025/LIBERATION_ROYAL_EXCHANGE_THEATRE_15TH_JULY_2025/Liberation photography by Daniel Oyegade - 15th july 2025/DSC_2342.jpg</x:v>
      </x:c>
      <x:c r="E4379" t="str">
        <x:v>DSC_2342.jpg</x:v>
      </x:c>
      <x:c r="F4379" t="str">
        <x:v>jpg</x:v>
      </x:c>
      <x:c r="G4379" s="7" t="n">
        <x:v>10498972</x:v>
      </x:c>
      <x:c r="H4379" s="19" t="n">
        <x:f>G4379/'Settings &amp; Method'!$B$5</x:f>
        <x:v>0.010498972</x:v>
      </x:c>
      <x:c r="I4379" s="8" t="n">
        <x:v>45858.85690972222</x:v>
      </x:c>
      <x:c r="J4379" t="str">
        <x:v>SEE MY WORLD ARCHIVE/SEE MY WORLD 2025/LIBERATION @ Royal Exchange Theatre - 15th July 2025/Liberation photography by Daniel Oyegade - 15th july 2025/DSC_2342.jpg</x:v>
      </x:c>
      <x:c r="K4379" t="str">
        <x:v>b5e3e037036350de8f8eb9b86a7c8c07a86156edd8144e1af17a181b8eae5cbf</x:v>
      </x:c>
      <x:c r="L4379" t="str">
        <x:v>RECORDED</x:v>
      </x:c>
    </x:row>
    <x:row r="4380">
      <x:c r="A4380" t="str">
        <x:v>TIER_1_FIRST_TB</x:v>
      </x:c>
      <x:c r="B4380" t="str">
        <x:v>CANDIDATE</x:v>
      </x:c>
      <x:c r="C4380" t="str">
        <x:v>SEE MY WORLD ARCHIVE/SEE MY WORLD 2025/LIBERATION @ Royal Exchange Theatre - 15th July 2025</x:v>
      </x:c>
      <x:c r="D4380" t="str">
        <x:v>01_SEE_MY_WORLD_PROGRAMMES/2025/LIBERATION_ROYAL_EXCHANGE_THEATRE_15TH_JULY_2025/Liberation photography by Daniel Oyegade - 15th july 2025/DSC_2343.jpg</x:v>
      </x:c>
      <x:c r="E4380" t="str">
        <x:v>DSC_2343.jpg</x:v>
      </x:c>
      <x:c r="F4380" t="str">
        <x:v>jpg</x:v>
      </x:c>
      <x:c r="G4380" s="7" t="n">
        <x:v>16269421</x:v>
      </x:c>
      <x:c r="H4380" s="19" t="n">
        <x:f>G4380/'Settings &amp; Method'!$B$5</x:f>
        <x:v>0.016269421</x:v>
      </x:c>
      <x:c r="I4380" s="8" t="n">
        <x:v>45858.85690972222</x:v>
      </x:c>
      <x:c r="J4380" t="str">
        <x:v>SEE MY WORLD ARCHIVE/SEE MY WORLD 2025/LIBERATION @ Royal Exchange Theatre - 15th July 2025/Liberation photography by Daniel Oyegade - 15th july 2025/DSC_2343.jpg</x:v>
      </x:c>
      <x:c r="K4380" t="str">
        <x:v>d0c8ca05422bd688dfeefab0684d3f5390e30f9f4e9a3197121818b4794cd1ef</x:v>
      </x:c>
      <x:c r="L4380" t="str">
        <x:v>RECORDED</x:v>
      </x:c>
    </x:row>
    <x:row r="4381">
      <x:c r="A4381" t="str">
        <x:v>TIER_1_FIRST_TB</x:v>
      </x:c>
      <x:c r="B4381" t="str">
        <x:v>CANDIDATE</x:v>
      </x:c>
      <x:c r="C4381" t="str">
        <x:v>SEE MY WORLD ARCHIVE/SEE MY WORLD 2025/LIBERATION @ Royal Exchange Theatre - 15th July 2025</x:v>
      </x:c>
      <x:c r="D4381" t="str">
        <x:v>01_SEE_MY_WORLD_PROGRAMMES/2025/LIBERATION_ROYAL_EXCHANGE_THEATRE_15TH_JULY_2025/Liberation photography by Daniel Oyegade - 15th july 2025/DSC_2346.jpg</x:v>
      </x:c>
      <x:c r="E4381" t="str">
        <x:v>DSC_2346.jpg</x:v>
      </x:c>
      <x:c r="F4381" t="str">
        <x:v>jpg</x:v>
      </x:c>
      <x:c r="G4381" s="7" t="n">
        <x:v>15879402</x:v>
      </x:c>
      <x:c r="H4381" s="19" t="n">
        <x:f>G4381/'Settings &amp; Method'!$B$5</x:f>
        <x:v>0.015879402</x:v>
      </x:c>
      <x:c r="I4381" s="8" t="n">
        <x:v>45858.85690972222</x:v>
      </x:c>
      <x:c r="J4381" t="str">
        <x:v>SEE MY WORLD ARCHIVE/SEE MY WORLD 2025/LIBERATION @ Royal Exchange Theatre - 15th July 2025/Liberation photography by Daniel Oyegade - 15th july 2025/DSC_2346.jpg</x:v>
      </x:c>
      <x:c r="K4381" t="str">
        <x:v>0401460bd9cce750bffb9a10507b4172609e40febd72662c3d76f184cd75ab5a</x:v>
      </x:c>
      <x:c r="L4381" t="str">
        <x:v>RECORDED</x:v>
      </x:c>
    </x:row>
    <x:row r="4382">
      <x:c r="A4382" t="str">
        <x:v>TIER_1_FIRST_TB</x:v>
      </x:c>
      <x:c r="B4382" t="str">
        <x:v>CANDIDATE</x:v>
      </x:c>
      <x:c r="C4382" t="str">
        <x:v>SEE MY WORLD ARCHIVE/SEE MY WORLD 2025/LIBERATION @ Royal Exchange Theatre - 15th July 2025</x:v>
      </x:c>
      <x:c r="D4382" t="str">
        <x:v>01_SEE_MY_WORLD_PROGRAMMES/2025/LIBERATION_ROYAL_EXCHANGE_THEATRE_15TH_JULY_2025/Liberation photography by Daniel Oyegade - 15th july 2025/DSC_2350.jpg</x:v>
      </x:c>
      <x:c r="E4382" t="str">
        <x:v>DSC_2350.jpg</x:v>
      </x:c>
      <x:c r="F4382" t="str">
        <x:v>jpg</x:v>
      </x:c>
      <x:c r="G4382" s="7" t="n">
        <x:v>12742278</x:v>
      </x:c>
      <x:c r="H4382" s="19" t="n">
        <x:f>G4382/'Settings &amp; Method'!$B$5</x:f>
        <x:v>0.012742278</x:v>
      </x:c>
      <x:c r="I4382" s="8" t="n">
        <x:v>45858.85690972222</x:v>
      </x:c>
      <x:c r="J4382" t="str">
        <x:v>SEE MY WORLD ARCHIVE/SEE MY WORLD 2025/LIBERATION @ Royal Exchange Theatre - 15th July 2025/Liberation photography by Daniel Oyegade - 15th july 2025/DSC_2350.jpg</x:v>
      </x:c>
      <x:c r="K4382" t="str">
        <x:v>cd38f3db899345a89a42e5a629ee61621c08a22fdc292b1fa8c4f61864626b2f</x:v>
      </x:c>
      <x:c r="L4382" t="str">
        <x:v>RECORDED</x:v>
      </x:c>
    </x:row>
    <x:row r="4383">
      <x:c r="A4383" t="str">
        <x:v>TIER_1_FIRST_TB</x:v>
      </x:c>
      <x:c r="B4383" t="str">
        <x:v>CANDIDATE</x:v>
      </x:c>
      <x:c r="C4383" t="str">
        <x:v>SEE MY WORLD ARCHIVE/SEE MY WORLD 2025/LIBERATION @ Royal Exchange Theatre - 15th July 2025</x:v>
      </x:c>
      <x:c r="D4383" t="str">
        <x:v>01_SEE_MY_WORLD_PROGRAMMES/2025/LIBERATION_ROYAL_EXCHANGE_THEATRE_15TH_JULY_2025/Liberation photography by Daniel Oyegade - 15th july 2025/DSC_2351.jpg</x:v>
      </x:c>
      <x:c r="E4383" t="str">
        <x:v>DSC_2351.jpg</x:v>
      </x:c>
      <x:c r="F4383" t="str">
        <x:v>jpg</x:v>
      </x:c>
      <x:c r="G4383" s="7" t="n">
        <x:v>12871775</x:v>
      </x:c>
      <x:c r="H4383" s="19" t="n">
        <x:f>G4383/'Settings &amp; Method'!$B$5</x:f>
        <x:v>0.012871775</x:v>
      </x:c>
      <x:c r="I4383" s="8" t="n">
        <x:v>45858.85690972222</x:v>
      </x:c>
      <x:c r="J4383" t="str">
        <x:v>SEE MY WORLD ARCHIVE/SEE MY WORLD 2025/LIBERATION @ Royal Exchange Theatre - 15th July 2025/Liberation photography by Daniel Oyegade - 15th july 2025/DSC_2351.jpg</x:v>
      </x:c>
      <x:c r="K4383" t="str">
        <x:v>8bb039e3617e63ff910aab45eaac6e0c4633afa60375c407624a53e6af48b0f2</x:v>
      </x:c>
      <x:c r="L4383" t="str">
        <x:v>RECORDED</x:v>
      </x:c>
    </x:row>
    <x:row r="4384">
      <x:c r="A4384" t="str">
        <x:v>TIER_1_FIRST_TB</x:v>
      </x:c>
      <x:c r="B4384" t="str">
        <x:v>CANDIDATE</x:v>
      </x:c>
      <x:c r="C4384" t="str">
        <x:v>SEE MY WORLD ARCHIVE/SEE MY WORLD 2025/LIBERATION @ Royal Exchange Theatre - 15th July 2025</x:v>
      </x:c>
      <x:c r="D4384" t="str">
        <x:v>01_SEE_MY_WORLD_PROGRAMMES/2025/LIBERATION_ROYAL_EXCHANGE_THEATRE_15TH_JULY_2025/Liberation photography by Daniel Oyegade - 15th july 2025/DSC_2352.jpg</x:v>
      </x:c>
      <x:c r="E4384" t="str">
        <x:v>DSC_2352.jpg</x:v>
      </x:c>
      <x:c r="F4384" t="str">
        <x:v>jpg</x:v>
      </x:c>
      <x:c r="G4384" s="7" t="n">
        <x:v>13842667</x:v>
      </x:c>
      <x:c r="H4384" s="19" t="n">
        <x:f>G4384/'Settings &amp; Method'!$B$5</x:f>
        <x:v>0.013842667</x:v>
      </x:c>
      <x:c r="I4384" s="8" t="n">
        <x:v>45858.85690972222</x:v>
      </x:c>
      <x:c r="J4384" t="str">
        <x:v>SEE MY WORLD ARCHIVE/SEE MY WORLD 2025/LIBERATION @ Royal Exchange Theatre - 15th July 2025/Liberation photography by Daniel Oyegade - 15th july 2025/DSC_2352.jpg</x:v>
      </x:c>
      <x:c r="K4384" t="str">
        <x:v>4d476fa003892cc255ee6822f4156287081dfc54568d5407e9248f775a1b42b7</x:v>
      </x:c>
      <x:c r="L4384" t="str">
        <x:v>RECORDED</x:v>
      </x:c>
    </x:row>
    <x:row r="4385">
      <x:c r="A4385" t="str">
        <x:v>TIER_1_FIRST_TB</x:v>
      </x:c>
      <x:c r="B4385" t="str">
        <x:v>CANDIDATE</x:v>
      </x:c>
      <x:c r="C4385" t="str">
        <x:v>SEE MY WORLD ARCHIVE/SEE MY WORLD 2025/LIBERATION @ Royal Exchange Theatre - 15th July 2025</x:v>
      </x:c>
      <x:c r="D4385" t="str">
        <x:v>01_SEE_MY_WORLD_PROGRAMMES/2025/LIBERATION_ROYAL_EXCHANGE_THEATRE_15TH_JULY_2025/Liberation photography by Daniel Oyegade - 15th july 2025/DSC_2359.jpg</x:v>
      </x:c>
      <x:c r="E4385" t="str">
        <x:v>DSC_2359.jpg</x:v>
      </x:c>
      <x:c r="F4385" t="str">
        <x:v>jpg</x:v>
      </x:c>
      <x:c r="G4385" s="7" t="n">
        <x:v>14475123</x:v>
      </x:c>
      <x:c r="H4385" s="19" t="n">
        <x:f>G4385/'Settings &amp; Method'!$B$5</x:f>
        <x:v>0.014475123</x:v>
      </x:c>
      <x:c r="I4385" s="8" t="n">
        <x:v>45858.85690972222</x:v>
      </x:c>
      <x:c r="J4385" t="str">
        <x:v>SEE MY WORLD ARCHIVE/SEE MY WORLD 2025/LIBERATION @ Royal Exchange Theatre - 15th July 2025/Liberation photography by Daniel Oyegade - 15th july 2025/DSC_2359.jpg</x:v>
      </x:c>
      <x:c r="K4385" t="str">
        <x:v>31c0ef4e65afd51f859a7f82f8b928019a209b84d2d15c18561a9e7e7349111c</x:v>
      </x:c>
      <x:c r="L4385" t="str">
        <x:v>RECORDED</x:v>
      </x:c>
    </x:row>
    <x:row r="4386">
      <x:c r="A4386" t="str">
        <x:v>TIER_1_FIRST_TB</x:v>
      </x:c>
      <x:c r="B4386" t="str">
        <x:v>CANDIDATE</x:v>
      </x:c>
      <x:c r="C4386" t="str">
        <x:v>SEE MY WORLD ARCHIVE/SEE MY WORLD 2025/LIBERATION @ Royal Exchange Theatre - 15th July 2025</x:v>
      </x:c>
      <x:c r="D4386" t="str">
        <x:v>01_SEE_MY_WORLD_PROGRAMMES/2025/LIBERATION_ROYAL_EXCHANGE_THEATRE_15TH_JULY_2025/Liberation photography by Daniel Oyegade - 15th july 2025/DSC_2360.jpg</x:v>
      </x:c>
      <x:c r="E4386" t="str">
        <x:v>DSC_2360.jpg</x:v>
      </x:c>
      <x:c r="F4386" t="str">
        <x:v>jpg</x:v>
      </x:c>
      <x:c r="G4386" s="7" t="n">
        <x:v>10423443</x:v>
      </x:c>
      <x:c r="H4386" s="19" t="n">
        <x:f>G4386/'Settings &amp; Method'!$B$5</x:f>
        <x:v>0.010423443</x:v>
      </x:c>
      <x:c r="I4386" s="8" t="n">
        <x:v>45858.85690972222</x:v>
      </x:c>
      <x:c r="J4386" t="str">
        <x:v>SEE MY WORLD ARCHIVE/SEE MY WORLD 2025/LIBERATION @ Royal Exchange Theatre - 15th July 2025/Liberation photography by Daniel Oyegade - 15th july 2025/DSC_2360.jpg</x:v>
      </x:c>
      <x:c r="K4386" t="str">
        <x:v>35d0246a70abcf21ff883d9bc36f4ca49a91ae218bce53794aa82c8c1fefafc5</x:v>
      </x:c>
      <x:c r="L4386" t="str">
        <x:v>RECORDED</x:v>
      </x:c>
    </x:row>
    <x:row r="4387">
      <x:c r="A4387" t="str">
        <x:v>TIER_1_FIRST_TB</x:v>
      </x:c>
      <x:c r="B4387" t="str">
        <x:v>CANDIDATE</x:v>
      </x:c>
      <x:c r="C4387" t="str">
        <x:v>SEE MY WORLD ARCHIVE/SEE MY WORLD 2025/LIBERATION @ Royal Exchange Theatre - 15th July 2025</x:v>
      </x:c>
      <x:c r="D4387" t="str">
        <x:v>01_SEE_MY_WORLD_PROGRAMMES/2025/LIBERATION_ROYAL_EXCHANGE_THEATRE_15TH_JULY_2025/Liberation photography by Daniel Oyegade - 15th july 2025/DSC_2362.jpg</x:v>
      </x:c>
      <x:c r="E4387" t="str">
        <x:v>DSC_2362.jpg</x:v>
      </x:c>
      <x:c r="F4387" t="str">
        <x:v>jpg</x:v>
      </x:c>
      <x:c r="G4387" s="7" t="n">
        <x:v>10258826</x:v>
      </x:c>
      <x:c r="H4387" s="19" t="n">
        <x:f>G4387/'Settings &amp; Method'!$B$5</x:f>
        <x:v>0.010258826</x:v>
      </x:c>
      <x:c r="I4387" s="8" t="n">
        <x:v>45858.85690972222</x:v>
      </x:c>
      <x:c r="J4387" t="str">
        <x:v>SEE MY WORLD ARCHIVE/SEE MY WORLD 2025/LIBERATION @ Royal Exchange Theatre - 15th July 2025/Liberation photography by Daniel Oyegade - 15th july 2025/DSC_2362.jpg</x:v>
      </x:c>
      <x:c r="K4387" t="str">
        <x:v>a3f5b1ee0a905faadc86b0bf6b6d9e0c5604b38eb87524d9518bd33f7606e1ad</x:v>
      </x:c>
      <x:c r="L4387" t="str">
        <x:v>RECORDED</x:v>
      </x:c>
    </x:row>
    <x:row r="4388">
      <x:c r="A4388" t="str">
        <x:v>TIER_1_FIRST_TB</x:v>
      </x:c>
      <x:c r="B4388" t="str">
        <x:v>CANDIDATE</x:v>
      </x:c>
      <x:c r="C4388" t="str">
        <x:v>SEE MY WORLD ARCHIVE/SEE MY WORLD 2025/LIBERATION @ Royal Exchange Theatre - 15th July 2025</x:v>
      </x:c>
      <x:c r="D4388" t="str">
        <x:v>01_SEE_MY_WORLD_PROGRAMMES/2025/LIBERATION_ROYAL_EXCHANGE_THEATRE_15TH_JULY_2025/Liberation photography by Daniel Oyegade - 15th july 2025/DSC_2366.jpg</x:v>
      </x:c>
      <x:c r="E4388" t="str">
        <x:v>DSC_2366.jpg</x:v>
      </x:c>
      <x:c r="F4388" t="str">
        <x:v>jpg</x:v>
      </x:c>
      <x:c r="G4388" s="7" t="n">
        <x:v>14942205</x:v>
      </x:c>
      <x:c r="H4388" s="19" t="n">
        <x:f>G4388/'Settings &amp; Method'!$B$5</x:f>
        <x:v>0.014942205</x:v>
      </x:c>
      <x:c r="I4388" s="8" t="n">
        <x:v>45858.85690972222</x:v>
      </x:c>
      <x:c r="J4388" t="str">
        <x:v>SEE MY WORLD ARCHIVE/SEE MY WORLD 2025/LIBERATION @ Royal Exchange Theatre - 15th July 2025/Liberation photography by Daniel Oyegade - 15th july 2025/DSC_2366.jpg</x:v>
      </x:c>
      <x:c r="K4388" t="str">
        <x:v>3d6ac5c3f515d11cb1a012802dab42b7adc0326544a19a9b9912e3e219345137</x:v>
      </x:c>
      <x:c r="L4388" t="str">
        <x:v>RECORDED</x:v>
      </x:c>
    </x:row>
    <x:row r="4389">
      <x:c r="A4389" t="str">
        <x:v>TIER_1_FIRST_TB</x:v>
      </x:c>
      <x:c r="B4389" t="str">
        <x:v>CANDIDATE</x:v>
      </x:c>
      <x:c r="C4389" t="str">
        <x:v>SEE MY WORLD ARCHIVE/SEE MY WORLD 2025/LIBERATION @ Royal Exchange Theatre - 15th July 2025</x:v>
      </x:c>
      <x:c r="D4389" t="str">
        <x:v>01_SEE_MY_WORLD_PROGRAMMES/2025/LIBERATION_ROYAL_EXCHANGE_THEATRE_15TH_JULY_2025/Liberation photography by Daniel Oyegade - 15th july 2025/DSC_2369.jpg</x:v>
      </x:c>
      <x:c r="E4389" t="str">
        <x:v>DSC_2369.jpg</x:v>
      </x:c>
      <x:c r="F4389" t="str">
        <x:v>jpg</x:v>
      </x:c>
      <x:c r="G4389" s="7" t="n">
        <x:v>16487982</x:v>
      </x:c>
      <x:c r="H4389" s="19" t="n">
        <x:f>G4389/'Settings &amp; Method'!$B$5</x:f>
        <x:v>0.016487982</x:v>
      </x:c>
      <x:c r="I4389" s="8" t="n">
        <x:v>45858.85690972222</x:v>
      </x:c>
      <x:c r="J4389" t="str">
        <x:v>SEE MY WORLD ARCHIVE/SEE MY WORLD 2025/LIBERATION @ Royal Exchange Theatre - 15th July 2025/Liberation photography by Daniel Oyegade - 15th july 2025/DSC_2369.jpg</x:v>
      </x:c>
      <x:c r="K4389" t="str">
        <x:v>9f7e9ec405281c7b8f16bdec0b9eb31af2f7099b9fa30360bfe7c104959aeb5f</x:v>
      </x:c>
      <x:c r="L4389" t="str">
        <x:v>RECORDED</x:v>
      </x:c>
    </x:row>
    <x:row r="4390">
      <x:c r="A4390" t="str">
        <x:v>TIER_1_FIRST_TB</x:v>
      </x:c>
      <x:c r="B4390" t="str">
        <x:v>CANDIDATE</x:v>
      </x:c>
      <x:c r="C4390" t="str">
        <x:v>SEE MY WORLD ARCHIVE/SEE MY WORLD 2025/LIBERATION @ Royal Exchange Theatre - 15th July 2025</x:v>
      </x:c>
      <x:c r="D4390" t="str">
        <x:v>01_SEE_MY_WORLD_PROGRAMMES/2025/LIBERATION_ROYAL_EXCHANGE_THEATRE_15TH_JULY_2025/Liberation photography by Daniel Oyegade - 15th july 2025/DSC_2371.jpg</x:v>
      </x:c>
      <x:c r="E4390" t="str">
        <x:v>DSC_2371.jpg</x:v>
      </x:c>
      <x:c r="F4390" t="str">
        <x:v>jpg</x:v>
      </x:c>
      <x:c r="G4390" s="7" t="n">
        <x:v>15204715</x:v>
      </x:c>
      <x:c r="H4390" s="19" t="n">
        <x:f>G4390/'Settings &amp; Method'!$B$5</x:f>
        <x:v>0.015204715</x:v>
      </x:c>
      <x:c r="I4390" s="8" t="n">
        <x:v>45858.85690972222</x:v>
      </x:c>
      <x:c r="J4390" t="str">
        <x:v>SEE MY WORLD ARCHIVE/SEE MY WORLD 2025/LIBERATION @ Royal Exchange Theatre - 15th July 2025/Liberation photography by Daniel Oyegade - 15th july 2025/DSC_2371.jpg</x:v>
      </x:c>
      <x:c r="K4390" t="str">
        <x:v>f17338a3999c142523fe5e87ef4784fc82c72cf3bad66fe8023fd4cd080104ee</x:v>
      </x:c>
      <x:c r="L4390" t="str">
        <x:v>RECORDED</x:v>
      </x:c>
    </x:row>
    <x:row r="4391">
      <x:c r="A4391" t="str">
        <x:v>TIER_1_FIRST_TB</x:v>
      </x:c>
      <x:c r="B4391" t="str">
        <x:v>CANDIDATE</x:v>
      </x:c>
      <x:c r="C4391" t="str">
        <x:v>SEE MY WORLD ARCHIVE/SEE MY WORLD 2025/LIBERATION @ Royal Exchange Theatre - 15th July 2025</x:v>
      </x:c>
      <x:c r="D4391" t="str">
        <x:v>01_SEE_MY_WORLD_PROGRAMMES/2025/LIBERATION_ROYAL_EXCHANGE_THEATRE_15TH_JULY_2025/Liberation photography by Daniel Oyegade - 15th july 2025/DSC_2383.jpg</x:v>
      </x:c>
      <x:c r="E4391" t="str">
        <x:v>DSC_2383.jpg</x:v>
      </x:c>
      <x:c r="F4391" t="str">
        <x:v>jpg</x:v>
      </x:c>
      <x:c r="G4391" s="7" t="n">
        <x:v>15310667</x:v>
      </x:c>
      <x:c r="H4391" s="19" t="n">
        <x:f>G4391/'Settings &amp; Method'!$B$5</x:f>
        <x:v>0.015310667</x:v>
      </x:c>
      <x:c r="I4391" s="8" t="n">
        <x:v>45858.85690972222</x:v>
      </x:c>
      <x:c r="J4391" t="str">
        <x:v>SEE MY WORLD ARCHIVE/SEE MY WORLD 2025/LIBERATION @ Royal Exchange Theatre - 15th July 2025/Liberation photography by Daniel Oyegade - 15th july 2025/DSC_2383.jpg</x:v>
      </x:c>
      <x:c r="K4391" t="str">
        <x:v>694cf581d2e45ccb8c340b050b7a9b7311e3418cb4e01f88706290840c0581d5</x:v>
      </x:c>
      <x:c r="L4391" t="str">
        <x:v>RECORDED</x:v>
      </x:c>
    </x:row>
    <x:row r="4392">
      <x:c r="A4392" t="str">
        <x:v>TIER_1_FIRST_TB</x:v>
      </x:c>
      <x:c r="B4392" t="str">
        <x:v>CANDIDATE</x:v>
      </x:c>
      <x:c r="C4392" t="str">
        <x:v>SEE MY WORLD ARCHIVE/SEE MY WORLD 2025/LIBERATION @ Royal Exchange Theatre - 15th July 2025</x:v>
      </x:c>
      <x:c r="D4392" t="str">
        <x:v>01_SEE_MY_WORLD_PROGRAMMES/2025/LIBERATION_ROYAL_EXCHANGE_THEATRE_15TH_JULY_2025/Liberation photography by Daniel Oyegade - 15th july 2025/DSC_2387.jpg</x:v>
      </x:c>
      <x:c r="E4392" t="str">
        <x:v>DSC_2387.jpg</x:v>
      </x:c>
      <x:c r="F4392" t="str">
        <x:v>jpg</x:v>
      </x:c>
      <x:c r="G4392" s="7" t="n">
        <x:v>18112538</x:v>
      </x:c>
      <x:c r="H4392" s="19" t="n">
        <x:f>G4392/'Settings &amp; Method'!$B$5</x:f>
        <x:v>0.018112538</x:v>
      </x:c>
      <x:c r="I4392" s="8" t="n">
        <x:v>45858.85690972222</x:v>
      </x:c>
      <x:c r="J4392" t="str">
        <x:v>SEE MY WORLD ARCHIVE/SEE MY WORLD 2025/LIBERATION @ Royal Exchange Theatre - 15th July 2025/Liberation photography by Daniel Oyegade - 15th july 2025/DSC_2387.jpg</x:v>
      </x:c>
      <x:c r="K4392" t="str">
        <x:v>ebdf8df9fa9600d6bd450ef5c210ca77c8662cf23b93acb0f371885e752e4bfd</x:v>
      </x:c>
      <x:c r="L4392" t="str">
        <x:v>RECORDED</x:v>
      </x:c>
    </x:row>
    <x:row r="4393">
      <x:c r="A4393" t="str">
        <x:v>TIER_1_FIRST_TB</x:v>
      </x:c>
      <x:c r="B4393" t="str">
        <x:v>CANDIDATE</x:v>
      </x:c>
      <x:c r="C4393" t="str">
        <x:v>SEE MY WORLD ARCHIVE/SEE MY WORLD 2025/LIBERATION @ Royal Exchange Theatre - 15th July 2025</x:v>
      </x:c>
      <x:c r="D4393" t="str">
        <x:v>01_SEE_MY_WORLD_PROGRAMMES/2025/LIBERATION_ROYAL_EXCHANGE_THEATRE_15TH_JULY_2025/Liberation photography by Daniel Oyegade - 15th july 2025/DSC_2388 copy.jpg</x:v>
      </x:c>
      <x:c r="E4393" t="str">
        <x:v>DSC_2388 copy.jpg</x:v>
      </x:c>
      <x:c r="F4393" t="str">
        <x:v>jpg</x:v>
      </x:c>
      <x:c r="G4393" s="7" t="n">
        <x:v>14022250</x:v>
      </x:c>
      <x:c r="H4393" s="19" t="n">
        <x:f>G4393/'Settings &amp; Method'!$B$5</x:f>
        <x:v>0.01402225</x:v>
      </x:c>
      <x:c r="I4393" s="8" t="n">
        <x:v>45917.70806388889</x:v>
      </x:c>
      <x:c r="J4393" t="str">
        <x:v>SEE MY WORLD ARCHIVE/SEE MY WORLD 2025/LIBERATION @ Royal Exchange Theatre - 15th July 2025/Liberation photography by Daniel Oyegade - 15th july 2025/DSC_2388 copy.jpg</x:v>
      </x:c>
      <x:c r="K4393" t="str">
        <x:v>b02d2986545ae3f05a08873f79123591c2759a9d29d2dee7d2c0c6c423b40d16</x:v>
      </x:c>
      <x:c r="L4393" t="str">
        <x:v>RECORDED</x:v>
      </x:c>
    </x:row>
    <x:row r="4394">
      <x:c r="A4394" t="str">
        <x:v>TIER_1_FIRST_TB</x:v>
      </x:c>
      <x:c r="B4394" t="str">
        <x:v>CANDIDATE</x:v>
      </x:c>
      <x:c r="C4394" t="str">
        <x:v>SEE MY WORLD ARCHIVE/SEE MY WORLD 2025/LIBERATION @ Royal Exchange Theatre - 15th July 2025</x:v>
      </x:c>
      <x:c r="D4394" t="str">
        <x:v>01_SEE_MY_WORLD_PROGRAMMES/2025/LIBERATION_ROYAL_EXCHANGE_THEATRE_15TH_JULY_2025/Liberation photography by Daniel Oyegade - 15th july 2025/DSC_2388-2.jpg</x:v>
      </x:c>
      <x:c r="E4394" t="str">
        <x:v>DSC_2388-2.jpg</x:v>
      </x:c>
      <x:c r="F4394" t="str">
        <x:v>jpg</x:v>
      </x:c>
      <x:c r="G4394" s="7" t="n">
        <x:v>16914921</x:v>
      </x:c>
      <x:c r="H4394" s="19" t="n">
        <x:f>G4394/'Settings &amp; Method'!$B$5</x:f>
        <x:v>0.016914921</x:v>
      </x:c>
      <x:c r="I4394" s="8" t="n">
        <x:v>45858.85690972222</x:v>
      </x:c>
      <x:c r="J4394" t="str">
        <x:v>SEE MY WORLD ARCHIVE/SEE MY WORLD 2025/LIBERATION @ Royal Exchange Theatre - 15th July 2025/Liberation photography by Daniel Oyegade - 15th july 2025/DSC_2388-2.jpg</x:v>
      </x:c>
      <x:c r="K4394" t="str">
        <x:v>56a541155192114a1832ff12388673f5b6fbb40dfbc76c8f40a95a70780f62e3</x:v>
      </x:c>
      <x:c r="L4394" t="str">
        <x:v>RECORDED</x:v>
      </x:c>
    </x:row>
    <x:row r="4395">
      <x:c r="A4395" t="str">
        <x:v>TIER_1_FIRST_TB</x:v>
      </x:c>
      <x:c r="B4395" t="str">
        <x:v>CANDIDATE</x:v>
      </x:c>
      <x:c r="C4395" t="str">
        <x:v>SEE MY WORLD ARCHIVE/SEE MY WORLD 2025/LIBERATION @ Royal Exchange Theatre - 15th July 2025</x:v>
      </x:c>
      <x:c r="D4395" t="str">
        <x:v>01_SEE_MY_WORLD_PROGRAMMES/2025/LIBERATION_ROYAL_EXCHANGE_THEATRE_15TH_JULY_2025/Liberation photography by Daniel Oyegade - 15th july 2025/DSC_2388.jpg</x:v>
      </x:c>
      <x:c r="E4395" t="str">
        <x:v>DSC_2388.jpg</x:v>
      </x:c>
      <x:c r="F4395" t="str">
        <x:v>jpg</x:v>
      </x:c>
      <x:c r="G4395" s="7" t="n">
        <x:v>15684060</x:v>
      </x:c>
      <x:c r="H4395" s="19" t="n">
        <x:f>G4395/'Settings &amp; Method'!$B$5</x:f>
        <x:v>0.01568406</x:v>
      </x:c>
      <x:c r="I4395" s="8" t="n">
        <x:v>45917.70309849537</x:v>
      </x:c>
      <x:c r="J4395" t="str">
        <x:v>SEE MY WORLD ARCHIVE/SEE MY WORLD 2025/LIBERATION @ Royal Exchange Theatre - 15th July 2025/Liberation photography by Daniel Oyegade - 15th july 2025/DSC_2388.jpg</x:v>
      </x:c>
      <x:c r="K4395" t="str">
        <x:v>2b9373ebb1e8a89c0dd90131a3452b5be9033bed1d6be2d66dc96f7be309e021</x:v>
      </x:c>
      <x:c r="L4395" t="str">
        <x:v>RECORDED</x:v>
      </x:c>
    </x:row>
    <x:row r="4396">
      <x:c r="A4396" t="str">
        <x:v>TIER_1_FIRST_TB</x:v>
      </x:c>
      <x:c r="B4396" t="str">
        <x:v>CANDIDATE</x:v>
      </x:c>
      <x:c r="C4396" t="str">
        <x:v>SEE MY WORLD ARCHIVE/SEE MY WORLD 2025/LIBERATION @ Royal Exchange Theatre - 15th July 2025</x:v>
      </x:c>
      <x:c r="D4396" t="str">
        <x:v>01_SEE_MY_WORLD_PROGRAMMES/2025/LIBERATION_ROYAL_EXCHANGE_THEATRE_15TH_JULY_2025/Liberation photography by Daniel Oyegade - 15th july 2025/DSC_2391.jpg</x:v>
      </x:c>
      <x:c r="E4396" t="str">
        <x:v>DSC_2391.jpg</x:v>
      </x:c>
      <x:c r="F4396" t="str">
        <x:v>jpg</x:v>
      </x:c>
      <x:c r="G4396" s="7" t="n">
        <x:v>20363115</x:v>
      </x:c>
      <x:c r="H4396" s="19" t="n">
        <x:f>G4396/'Settings &amp; Method'!$B$5</x:f>
        <x:v>0.020363115</x:v>
      </x:c>
      <x:c r="I4396" s="8" t="n">
        <x:v>45858.85690972222</x:v>
      </x:c>
      <x:c r="J4396" t="str">
        <x:v>SEE MY WORLD ARCHIVE/SEE MY WORLD 2025/LIBERATION @ Royal Exchange Theatre - 15th July 2025/Liberation photography by Daniel Oyegade - 15th july 2025/DSC_2391.jpg</x:v>
      </x:c>
      <x:c r="K4396" t="str">
        <x:v>69dc814c8ef21c7c07683852b7dd87f4d0cf1931bccdc6a6de88a23f6bc2d599</x:v>
      </x:c>
      <x:c r="L4396" t="str">
        <x:v>RECORDED</x:v>
      </x:c>
    </x:row>
    <x:row r="4397">
      <x:c r="A4397" t="str">
        <x:v>TIER_1_FIRST_TB</x:v>
      </x:c>
      <x:c r="B4397" t="str">
        <x:v>CANDIDATE</x:v>
      </x:c>
      <x:c r="C4397" t="str">
        <x:v>SEE MY WORLD ARCHIVE/SEE MY WORLD 2025/LIBERATION @ Royal Exchange Theatre - 15th July 2025</x:v>
      </x:c>
      <x:c r="D4397" t="str">
        <x:v>01_SEE_MY_WORLD_PROGRAMMES/2025/LIBERATION_ROYAL_EXCHANGE_THEATRE_15TH_JULY_2025/Liberation photography by Daniel Oyegade - 15th july 2025/DSC_2398.jpg</x:v>
      </x:c>
      <x:c r="E4397" t="str">
        <x:v>DSC_2398.jpg</x:v>
      </x:c>
      <x:c r="F4397" t="str">
        <x:v>jpg</x:v>
      </x:c>
      <x:c r="G4397" s="7" t="n">
        <x:v>15724128</x:v>
      </x:c>
      <x:c r="H4397" s="19" t="n">
        <x:f>G4397/'Settings &amp; Method'!$B$5</x:f>
        <x:v>0.015724128</x:v>
      </x:c>
      <x:c r="I4397" s="8" t="n">
        <x:v>45858.85690972222</x:v>
      </x:c>
      <x:c r="J4397" t="str">
        <x:v>SEE MY WORLD ARCHIVE/SEE MY WORLD 2025/LIBERATION @ Royal Exchange Theatre - 15th July 2025/Liberation photography by Daniel Oyegade - 15th july 2025/DSC_2398.jpg</x:v>
      </x:c>
      <x:c r="K4397" t="str">
        <x:v>eb88b648b3aea03803953ec065aaef9541dc48f34fedad4d2de8281f9c20afce</x:v>
      </x:c>
      <x:c r="L4397" t="str">
        <x:v>RECORDED</x:v>
      </x:c>
    </x:row>
    <x:row r="4398">
      <x:c r="A4398" t="str">
        <x:v>TIER_1_FIRST_TB</x:v>
      </x:c>
      <x:c r="B4398" t="str">
        <x:v>CANDIDATE</x:v>
      </x:c>
      <x:c r="C4398" t="str">
        <x:v>SEE MY WORLD ARCHIVE/SEE MY WORLD 2025/LIBERATION @ Royal Exchange Theatre - 15th July 2025</x:v>
      </x:c>
      <x:c r="D4398" t="str">
        <x:v>01_SEE_MY_WORLD_PROGRAMMES/2025/LIBERATION_ROYAL_EXCHANGE_THEATRE_15TH_JULY_2025/Liberation photography by Daniel Oyegade - 15th july 2025/DSC_2403.jpg</x:v>
      </x:c>
      <x:c r="E4398" t="str">
        <x:v>DSC_2403.jpg</x:v>
      </x:c>
      <x:c r="F4398" t="str">
        <x:v>jpg</x:v>
      </x:c>
      <x:c r="G4398" s="7" t="n">
        <x:v>14514852</x:v>
      </x:c>
      <x:c r="H4398" s="19" t="n">
        <x:f>G4398/'Settings &amp; Method'!$B$5</x:f>
        <x:v>0.014514852</x:v>
      </x:c>
      <x:c r="I4398" s="8" t="n">
        <x:v>45858.85690972222</x:v>
      </x:c>
      <x:c r="J4398" t="str">
        <x:v>SEE MY WORLD ARCHIVE/SEE MY WORLD 2025/LIBERATION @ Royal Exchange Theatre - 15th July 2025/Liberation photography by Daniel Oyegade - 15th july 2025/DSC_2403.jpg</x:v>
      </x:c>
      <x:c r="K4398" t="str">
        <x:v>351ceea22c38ac21fd505108257e1be83c576a3facabe0b2393b83b7c3e03e57</x:v>
      </x:c>
      <x:c r="L4398" t="str">
        <x:v>RECORDED</x:v>
      </x:c>
    </x:row>
    <x:row r="4399">
      <x:c r="A4399" t="str">
        <x:v>TIER_1_FIRST_TB</x:v>
      </x:c>
      <x:c r="B4399" t="str">
        <x:v>CANDIDATE</x:v>
      </x:c>
      <x:c r="C4399" t="str">
        <x:v>SEE MY WORLD ARCHIVE/SEE MY WORLD 2025/LIBERATION @ Royal Exchange Theatre - 15th July 2025</x:v>
      </x:c>
      <x:c r="D4399" t="str">
        <x:v>01_SEE_MY_WORLD_PROGRAMMES/2025/LIBERATION_ROYAL_EXCHANGE_THEATRE_15TH_JULY_2025/Liberation photography by Daniel Oyegade - 15th july 2025/DSC_2406.jpg</x:v>
      </x:c>
      <x:c r="E4399" t="str">
        <x:v>DSC_2406.jpg</x:v>
      </x:c>
      <x:c r="F4399" t="str">
        <x:v>jpg</x:v>
      </x:c>
      <x:c r="G4399" s="7" t="n">
        <x:v>14803507</x:v>
      </x:c>
      <x:c r="H4399" s="19" t="n">
        <x:f>G4399/'Settings &amp; Method'!$B$5</x:f>
        <x:v>0.014803507</x:v>
      </x:c>
      <x:c r="I4399" s="8" t="n">
        <x:v>45858.85690972222</x:v>
      </x:c>
      <x:c r="J4399" t="str">
        <x:v>SEE MY WORLD ARCHIVE/SEE MY WORLD 2025/LIBERATION @ Royal Exchange Theatre - 15th July 2025/Liberation photography by Daniel Oyegade - 15th july 2025/DSC_2406.jpg</x:v>
      </x:c>
      <x:c r="K4399" t="str">
        <x:v>1ed0b2c4336b5c1d1cf5a984da4cc578d102b2dac15ddc17bb8c0921a83cf9f2</x:v>
      </x:c>
      <x:c r="L4399" t="str">
        <x:v>RECORDED</x:v>
      </x:c>
    </x:row>
    <x:row r="4400">
      <x:c r="A4400" t="str">
        <x:v>TIER_1_FIRST_TB</x:v>
      </x:c>
      <x:c r="B4400" t="str">
        <x:v>CANDIDATE</x:v>
      </x:c>
      <x:c r="C4400" t="str">
        <x:v>SEE MY WORLD ARCHIVE/SEE MY WORLD 2025/LIBERATION @ Royal Exchange Theatre - 15th July 2025</x:v>
      </x:c>
      <x:c r="D4400" t="str">
        <x:v>01_SEE_MY_WORLD_PROGRAMMES/2025/LIBERATION_ROYAL_EXCHANGE_THEATRE_15TH_JULY_2025/Liberation photography by Daniel Oyegade - 15th july 2025/DSC_2407.jpg</x:v>
      </x:c>
      <x:c r="E4400" t="str">
        <x:v>DSC_2407.jpg</x:v>
      </x:c>
      <x:c r="F4400" t="str">
        <x:v>jpg</x:v>
      </x:c>
      <x:c r="G4400" s="7" t="n">
        <x:v>14354248</x:v>
      </x:c>
      <x:c r="H4400" s="19" t="n">
        <x:f>G4400/'Settings &amp; Method'!$B$5</x:f>
        <x:v>0.014354248</x:v>
      </x:c>
      <x:c r="I4400" s="8" t="n">
        <x:v>45858.85690972222</x:v>
      </x:c>
      <x:c r="J4400" t="str">
        <x:v>SEE MY WORLD ARCHIVE/SEE MY WORLD 2025/LIBERATION @ Royal Exchange Theatre - 15th July 2025/Liberation photography by Daniel Oyegade - 15th july 2025/DSC_2407.jpg</x:v>
      </x:c>
      <x:c r="K4400" t="str">
        <x:v>925632fd4e2b6c28837d5ad28a9f45a21104832e571bc948246f97dbb8966682</x:v>
      </x:c>
      <x:c r="L4400" t="str">
        <x:v>RECORDED</x:v>
      </x:c>
    </x:row>
    <x:row r="4401">
      <x:c r="A4401" t="str">
        <x:v>TIER_1_FIRST_TB</x:v>
      </x:c>
      <x:c r="B4401" t="str">
        <x:v>CANDIDATE</x:v>
      </x:c>
      <x:c r="C4401" t="str">
        <x:v>SEE MY WORLD ARCHIVE/SEE MY WORLD 2025/LIBERATION @ Royal Exchange Theatre - 15th July 2025</x:v>
      </x:c>
      <x:c r="D4401" t="str">
        <x:v>01_SEE_MY_WORLD_PROGRAMMES/2025/LIBERATION_ROYAL_EXCHANGE_THEATRE_15TH_JULY_2025/Liberation photography by Daniel Oyegade - 15th july 2025/DSC_2409.jpg</x:v>
      </x:c>
      <x:c r="E4401" t="str">
        <x:v>DSC_2409.jpg</x:v>
      </x:c>
      <x:c r="F4401" t="str">
        <x:v>jpg</x:v>
      </x:c>
      <x:c r="G4401" s="7" t="n">
        <x:v>15127350</x:v>
      </x:c>
      <x:c r="H4401" s="19" t="n">
        <x:f>G4401/'Settings &amp; Method'!$B$5</x:f>
        <x:v>0.01512735</x:v>
      </x:c>
      <x:c r="I4401" s="8" t="n">
        <x:v>45858.85690972222</x:v>
      </x:c>
      <x:c r="J4401" t="str">
        <x:v>SEE MY WORLD ARCHIVE/SEE MY WORLD 2025/LIBERATION @ Royal Exchange Theatre - 15th July 2025/Liberation photography by Daniel Oyegade - 15th july 2025/DSC_2409.jpg</x:v>
      </x:c>
      <x:c r="K4401" t="str">
        <x:v>a7e75a6796b9012cc9bd193e1ca460de87d85e293b86bf56386f2219c9b4b3d3</x:v>
      </x:c>
      <x:c r="L4401" t="str">
        <x:v>RECORDED</x:v>
      </x:c>
    </x:row>
    <x:row r="4402">
      <x:c r="A4402" t="str">
        <x:v>TIER_1_FIRST_TB</x:v>
      </x:c>
      <x:c r="B4402" t="str">
        <x:v>CANDIDATE</x:v>
      </x:c>
      <x:c r="C4402" t="str">
        <x:v>SEE MY WORLD ARCHIVE/SEE MY WORLD 2025/LIBERATION @ Royal Exchange Theatre - 15th July 2025</x:v>
      </x:c>
      <x:c r="D4402" t="str">
        <x:v>01_SEE_MY_WORLD_PROGRAMMES/2025/LIBERATION_ROYAL_EXCHANGE_THEATRE_15TH_JULY_2025/Liberation photography by Daniel Oyegade - 15th july 2025/DSC_2410.jpg</x:v>
      </x:c>
      <x:c r="E4402" t="str">
        <x:v>DSC_2410.jpg</x:v>
      </x:c>
      <x:c r="F4402" t="str">
        <x:v>jpg</x:v>
      </x:c>
      <x:c r="G4402" s="7" t="n">
        <x:v>15072738</x:v>
      </x:c>
      <x:c r="H4402" s="19" t="n">
        <x:f>G4402/'Settings &amp; Method'!$B$5</x:f>
        <x:v>0.015072738</x:v>
      </x:c>
      <x:c r="I4402" s="8" t="n">
        <x:v>45858.85690972222</x:v>
      </x:c>
      <x:c r="J4402" t="str">
        <x:v>SEE MY WORLD ARCHIVE/SEE MY WORLD 2025/LIBERATION @ Royal Exchange Theatre - 15th July 2025/Liberation photography by Daniel Oyegade - 15th july 2025/DSC_2410.jpg</x:v>
      </x:c>
      <x:c r="K4402" t="str">
        <x:v>e404d0b540940320b89be9df36eb7c7581f67cf203fcfa52f87656874d94c589</x:v>
      </x:c>
      <x:c r="L4402" t="str">
        <x:v>RECORDED</x:v>
      </x:c>
    </x:row>
    <x:row r="4403">
      <x:c r="A4403" t="str">
        <x:v>TIER_1_FIRST_TB</x:v>
      </x:c>
      <x:c r="B4403" t="str">
        <x:v>CANDIDATE</x:v>
      </x:c>
      <x:c r="C4403" t="str">
        <x:v>SEE MY WORLD ARCHIVE/SEE MY WORLD 2025/LIBERATION @ Royal Exchange Theatre - 15th July 2025</x:v>
      </x:c>
      <x:c r="D4403" t="str">
        <x:v>01_SEE_MY_WORLD_PROGRAMMES/2025/LIBERATION_ROYAL_EXCHANGE_THEATRE_15TH_JULY_2025/Liberation photography by Daniel Oyegade - 15th july 2025/DSC_2411.jpg</x:v>
      </x:c>
      <x:c r="E4403" t="str">
        <x:v>DSC_2411.jpg</x:v>
      </x:c>
      <x:c r="F4403" t="str">
        <x:v>jpg</x:v>
      </x:c>
      <x:c r="G4403" s="7" t="n">
        <x:v>13653006</x:v>
      </x:c>
      <x:c r="H4403" s="19" t="n">
        <x:f>G4403/'Settings &amp; Method'!$B$5</x:f>
        <x:v>0.013653006</x:v>
      </x:c>
      <x:c r="I4403" s="8" t="n">
        <x:v>45858.85690972222</x:v>
      </x:c>
      <x:c r="J4403" t="str">
        <x:v>SEE MY WORLD ARCHIVE/SEE MY WORLD 2025/LIBERATION @ Royal Exchange Theatre - 15th July 2025/Liberation photography by Daniel Oyegade - 15th july 2025/DSC_2411.jpg</x:v>
      </x:c>
      <x:c r="K4403" t="str">
        <x:v>ea0eccdb55796f11ef379bc5a4be30be452b6b6b44c95d3f3521d045039d004e</x:v>
      </x:c>
      <x:c r="L4403" t="str">
        <x:v>RECORDED</x:v>
      </x:c>
    </x:row>
    <x:row r="4404">
      <x:c r="A4404" t="str">
        <x:v>TIER_1_FIRST_TB</x:v>
      </x:c>
      <x:c r="B4404" t="str">
        <x:v>CANDIDATE</x:v>
      </x:c>
      <x:c r="C4404" t="str">
        <x:v>SEE MY WORLD ARCHIVE/SEE MY WORLD 2025/LIBERATION @ Royal Exchange Theatre - 15th July 2025</x:v>
      </x:c>
      <x:c r="D4404" t="str">
        <x:v>01_SEE_MY_WORLD_PROGRAMMES/2025/LIBERATION_ROYAL_EXCHANGE_THEATRE_15TH_JULY_2025/Liberation photography by Daniel Oyegade - 15th july 2025/DSC_2413.jpg</x:v>
      </x:c>
      <x:c r="E4404" t="str">
        <x:v>DSC_2413.jpg</x:v>
      </x:c>
      <x:c r="F4404" t="str">
        <x:v>jpg</x:v>
      </x:c>
      <x:c r="G4404" s="7" t="n">
        <x:v>14812199</x:v>
      </x:c>
      <x:c r="H4404" s="19" t="n">
        <x:f>G4404/'Settings &amp; Method'!$B$5</x:f>
        <x:v>0.014812199</x:v>
      </x:c>
      <x:c r="I4404" s="8" t="n">
        <x:v>45858.85690972222</x:v>
      </x:c>
      <x:c r="J4404" t="str">
        <x:v>SEE MY WORLD ARCHIVE/SEE MY WORLD 2025/LIBERATION @ Royal Exchange Theatre - 15th July 2025/Liberation photography by Daniel Oyegade - 15th july 2025/DSC_2413.jpg</x:v>
      </x:c>
      <x:c r="K4404" t="str">
        <x:v>09357cdf5089bf1110c5cec5b55782ab5e6660d95c27469802d61ddee7c5c6cd</x:v>
      </x:c>
      <x:c r="L4404" t="str">
        <x:v>RECORDED</x:v>
      </x:c>
    </x:row>
    <x:row r="4405">
      <x:c r="A4405" t="str">
        <x:v>TIER_1_FIRST_TB</x:v>
      </x:c>
      <x:c r="B4405" t="str">
        <x:v>CANDIDATE</x:v>
      </x:c>
      <x:c r="C4405" t="str">
        <x:v>SEE MY WORLD ARCHIVE/SEE MY WORLD 2025/LIBERATION @ Royal Exchange Theatre - 15th July 2025</x:v>
      </x:c>
      <x:c r="D4405" t="str">
        <x:v>01_SEE_MY_WORLD_PROGRAMMES/2025/LIBERATION_ROYAL_EXCHANGE_THEATRE_15TH_JULY_2025/Liberation photography by Daniel Oyegade - 15th july 2025/DSC_2414.jpg</x:v>
      </x:c>
      <x:c r="E4405" t="str">
        <x:v>DSC_2414.jpg</x:v>
      </x:c>
      <x:c r="F4405" t="str">
        <x:v>jpg</x:v>
      </x:c>
      <x:c r="G4405" s="7" t="n">
        <x:v>14031756</x:v>
      </x:c>
      <x:c r="H4405" s="19" t="n">
        <x:f>G4405/'Settings &amp; Method'!$B$5</x:f>
        <x:v>0.014031756</x:v>
      </x:c>
      <x:c r="I4405" s="8" t="n">
        <x:v>45858.85690972222</x:v>
      </x:c>
      <x:c r="J4405" t="str">
        <x:v>SEE MY WORLD ARCHIVE/SEE MY WORLD 2025/LIBERATION @ Royal Exchange Theatre - 15th July 2025/Liberation photography by Daniel Oyegade - 15th july 2025/DSC_2414.jpg</x:v>
      </x:c>
      <x:c r="K4405" t="str">
        <x:v>801a0664686f1510aa1005e87d2b308fda1a6587716672c88c2cbc746ffc2cc5</x:v>
      </x:c>
      <x:c r="L4405" t="str">
        <x:v>RECORDED</x:v>
      </x:c>
    </x:row>
    <x:row r="4406">
      <x:c r="A4406" t="str">
        <x:v>TIER_1_FIRST_TB</x:v>
      </x:c>
      <x:c r="B4406" t="str">
        <x:v>CANDIDATE</x:v>
      </x:c>
      <x:c r="C4406" t="str">
        <x:v>SEE MY WORLD ARCHIVE/SEE MY WORLD 2025/LIBERATION @ Royal Exchange Theatre - 15th July 2025</x:v>
      </x:c>
      <x:c r="D4406" t="str">
        <x:v>01_SEE_MY_WORLD_PROGRAMMES/2025/LIBERATION_ROYAL_EXCHANGE_THEATRE_15TH_JULY_2025/Liberation photography by Daniel Oyegade - 15th july 2025/DSC_2415.jpg</x:v>
      </x:c>
      <x:c r="E4406" t="str">
        <x:v>DSC_2415.jpg</x:v>
      </x:c>
      <x:c r="F4406" t="str">
        <x:v>jpg</x:v>
      </x:c>
      <x:c r="G4406" s="7" t="n">
        <x:v>15475424</x:v>
      </x:c>
      <x:c r="H4406" s="19" t="n">
        <x:f>G4406/'Settings &amp; Method'!$B$5</x:f>
        <x:v>0.015475424</x:v>
      </x:c>
      <x:c r="I4406" s="8" t="n">
        <x:v>45858.85690972222</x:v>
      </x:c>
      <x:c r="J4406" t="str">
        <x:v>SEE MY WORLD ARCHIVE/SEE MY WORLD 2025/LIBERATION @ Royal Exchange Theatre - 15th July 2025/Liberation photography by Daniel Oyegade - 15th july 2025/DSC_2415.jpg</x:v>
      </x:c>
      <x:c r="K4406" t="str">
        <x:v>6eaabd9abd85295e9f43df120c267f065c1ebc787989be899d32105af4a1083f</x:v>
      </x:c>
      <x:c r="L4406" t="str">
        <x:v>RECORDED</x:v>
      </x:c>
    </x:row>
    <x:row r="4407">
      <x:c r="A4407" t="str">
        <x:v>TIER_1_FIRST_TB</x:v>
      </x:c>
      <x:c r="B4407" t="str">
        <x:v>CANDIDATE</x:v>
      </x:c>
      <x:c r="C4407" t="str">
        <x:v>SEE MY WORLD ARCHIVE/SEE MY WORLD 2025/LIBERATION @ Royal Exchange Theatre - 15th July 2025</x:v>
      </x:c>
      <x:c r="D4407" t="str">
        <x:v>01_SEE_MY_WORLD_PROGRAMMES/2025/LIBERATION_ROYAL_EXCHANGE_THEATRE_15TH_JULY_2025/Liberation photography by Daniel Oyegade - 15th july 2025/DSC_2422.jpg</x:v>
      </x:c>
      <x:c r="E4407" t="str">
        <x:v>DSC_2422.jpg</x:v>
      </x:c>
      <x:c r="F4407" t="str">
        <x:v>jpg</x:v>
      </x:c>
      <x:c r="G4407" s="7" t="n">
        <x:v>17419713</x:v>
      </x:c>
      <x:c r="H4407" s="19" t="n">
        <x:f>G4407/'Settings &amp; Method'!$B$5</x:f>
        <x:v>0.017419713</x:v>
      </x:c>
      <x:c r="I4407" s="8" t="n">
        <x:v>45858.85690972222</x:v>
      </x:c>
      <x:c r="J4407" t="str">
        <x:v>SEE MY WORLD ARCHIVE/SEE MY WORLD 2025/LIBERATION @ Royal Exchange Theatre - 15th July 2025/Liberation photography by Daniel Oyegade - 15th july 2025/DSC_2422.jpg</x:v>
      </x:c>
      <x:c r="K4407" t="str">
        <x:v>683118a7e0de333e2ad1ae8fdde57015bf08ef855836f6f3a02a6d3f00106a5a</x:v>
      </x:c>
      <x:c r="L4407" t="str">
        <x:v>RECORDED</x:v>
      </x:c>
    </x:row>
    <x:row r="4408">
      <x:c r="A4408" t="str">
        <x:v>TIER_1_FIRST_TB</x:v>
      </x:c>
      <x:c r="B4408" t="str">
        <x:v>CANDIDATE</x:v>
      </x:c>
      <x:c r="C4408" t="str">
        <x:v>SEE MY WORLD ARCHIVE/SEE MY WORLD 2025/LIBERATION @ Royal Exchange Theatre - 15th July 2025</x:v>
      </x:c>
      <x:c r="D4408" t="str">
        <x:v>01_SEE_MY_WORLD_PROGRAMMES/2025/LIBERATION_ROYAL_EXCHANGE_THEATRE_15TH_JULY_2025/Liberation photography by Daniel Oyegade - 15th july 2025/DSC_2423.jpg</x:v>
      </x:c>
      <x:c r="E4408" t="str">
        <x:v>DSC_2423.jpg</x:v>
      </x:c>
      <x:c r="F4408" t="str">
        <x:v>jpg</x:v>
      </x:c>
      <x:c r="G4408" s="7" t="n">
        <x:v>15240255</x:v>
      </x:c>
      <x:c r="H4408" s="19" t="n">
        <x:f>G4408/'Settings &amp; Method'!$B$5</x:f>
        <x:v>0.015240255</x:v>
      </x:c>
      <x:c r="I4408" s="8" t="n">
        <x:v>45858.85690972222</x:v>
      </x:c>
      <x:c r="J4408" t="str">
        <x:v>SEE MY WORLD ARCHIVE/SEE MY WORLD 2025/LIBERATION @ Royal Exchange Theatre - 15th July 2025/Liberation photography by Daniel Oyegade - 15th july 2025/DSC_2423.jpg</x:v>
      </x:c>
      <x:c r="K4408" t="str">
        <x:v>a87f1e5f7d2cb962e7061bdb6e43973eda2cdccc8226696b5e5292debb6b58ae</x:v>
      </x:c>
      <x:c r="L4408" t="str">
        <x:v>RECORDED</x:v>
      </x:c>
    </x:row>
    <x:row r="4409">
      <x:c r="A4409" t="str">
        <x:v>TIER_1_FIRST_TB</x:v>
      </x:c>
      <x:c r="B4409" t="str">
        <x:v>CANDIDATE</x:v>
      </x:c>
      <x:c r="C4409" t="str">
        <x:v>SEE MY WORLD ARCHIVE/SEE MY WORLD 2025/LIBERATION @ Royal Exchange Theatre - 15th July 2025</x:v>
      </x:c>
      <x:c r="D4409" t="str">
        <x:v>01_SEE_MY_WORLD_PROGRAMMES/2025/LIBERATION_ROYAL_EXCHANGE_THEATRE_15TH_JULY_2025/Liberation photography by Daniel Oyegade - 15th july 2025/DSC_2424.jpg</x:v>
      </x:c>
      <x:c r="E4409" t="str">
        <x:v>DSC_2424.jpg</x:v>
      </x:c>
      <x:c r="F4409" t="str">
        <x:v>jpg</x:v>
      </x:c>
      <x:c r="G4409" s="7" t="n">
        <x:v>15900325</x:v>
      </x:c>
      <x:c r="H4409" s="19" t="n">
        <x:f>G4409/'Settings &amp; Method'!$B$5</x:f>
        <x:v>0.015900325</x:v>
      </x:c>
      <x:c r="I4409" s="8" t="n">
        <x:v>45858.85690972222</x:v>
      </x:c>
      <x:c r="J4409" t="str">
        <x:v>SEE MY WORLD ARCHIVE/SEE MY WORLD 2025/LIBERATION @ Royal Exchange Theatre - 15th July 2025/Liberation photography by Daniel Oyegade - 15th july 2025/DSC_2424.jpg</x:v>
      </x:c>
      <x:c r="K4409" t="str">
        <x:v>56a00b9102c67aef526d3e9ac2347831ff103639e2cf193e5583dbd51f260f76</x:v>
      </x:c>
      <x:c r="L4409" t="str">
        <x:v>RECORDED</x:v>
      </x:c>
    </x:row>
    <x:row r="4410">
      <x:c r="A4410" t="str">
        <x:v>TIER_1_FIRST_TB</x:v>
      </x:c>
      <x:c r="B4410" t="str">
        <x:v>CANDIDATE</x:v>
      </x:c>
      <x:c r="C4410" t="str">
        <x:v>SEE MY WORLD ARCHIVE/SEE MY WORLD 2025/LIBERATION @ Royal Exchange Theatre - 15th July 2025</x:v>
      </x:c>
      <x:c r="D4410" t="str">
        <x:v>01_SEE_MY_WORLD_PROGRAMMES/2025/LIBERATION_ROYAL_EXCHANGE_THEATRE_15TH_JULY_2025/Liberation photography by Daniel Oyegade - 15th july 2025/DSC_2425.jpg</x:v>
      </x:c>
      <x:c r="E4410" t="str">
        <x:v>DSC_2425.jpg</x:v>
      </x:c>
      <x:c r="F4410" t="str">
        <x:v>jpg</x:v>
      </x:c>
      <x:c r="G4410" s="7" t="n">
        <x:v>15459935</x:v>
      </x:c>
      <x:c r="H4410" s="19" t="n">
        <x:f>G4410/'Settings &amp; Method'!$B$5</x:f>
        <x:v>0.015459935</x:v>
      </x:c>
      <x:c r="I4410" s="8" t="n">
        <x:v>45858.85690972222</x:v>
      </x:c>
      <x:c r="J4410" t="str">
        <x:v>SEE MY WORLD ARCHIVE/SEE MY WORLD 2025/LIBERATION @ Royal Exchange Theatre - 15th July 2025/Liberation photography by Daniel Oyegade - 15th july 2025/DSC_2425.jpg</x:v>
      </x:c>
      <x:c r="K4410" t="str">
        <x:v>6ab40327518050a597c7b9a8232c83ee7dda228e1677b98e56d52b7cfea054fc</x:v>
      </x:c>
      <x:c r="L4410" t="str">
        <x:v>RECORDED</x:v>
      </x:c>
    </x:row>
    <x:row r="4411">
      <x:c r="A4411" t="str">
        <x:v>TIER_1_FIRST_TB</x:v>
      </x:c>
      <x:c r="B4411" t="str">
        <x:v>CANDIDATE</x:v>
      </x:c>
      <x:c r="C4411" t="str">
        <x:v>SEE MY WORLD ARCHIVE/SEE MY WORLD 2025/LIBERATION @ Royal Exchange Theatre - 15th July 2025</x:v>
      </x:c>
      <x:c r="D4411" t="str">
        <x:v>01_SEE_MY_WORLD_PROGRAMMES/2025/LIBERATION_ROYAL_EXCHANGE_THEATRE_15TH_JULY_2025/Liberation photography by Daniel Oyegade - 15th july 2025/DSC_2428.jpg</x:v>
      </x:c>
      <x:c r="E4411" t="str">
        <x:v>DSC_2428.jpg</x:v>
      </x:c>
      <x:c r="F4411" t="str">
        <x:v>jpg</x:v>
      </x:c>
      <x:c r="G4411" s="7" t="n">
        <x:v>17205626</x:v>
      </x:c>
      <x:c r="H4411" s="19" t="n">
        <x:f>G4411/'Settings &amp; Method'!$B$5</x:f>
        <x:v>0.017205626</x:v>
      </x:c>
      <x:c r="I4411" s="8" t="n">
        <x:v>45858.85690972222</x:v>
      </x:c>
      <x:c r="J4411" t="str">
        <x:v>SEE MY WORLD ARCHIVE/SEE MY WORLD 2025/LIBERATION @ Royal Exchange Theatre - 15th July 2025/Liberation photography by Daniel Oyegade - 15th july 2025/DSC_2428.jpg</x:v>
      </x:c>
      <x:c r="K4411" t="str">
        <x:v>5d5ab7f5a58f7e88fe914037f8bc7ae0b41c55e8965eaf7f1feec6c824f7ba77</x:v>
      </x:c>
      <x:c r="L4411" t="str">
        <x:v>RECORDED</x:v>
      </x:c>
    </x:row>
    <x:row r="4412">
      <x:c r="A4412" t="str">
        <x:v>TIER_1_FIRST_TB</x:v>
      </x:c>
      <x:c r="B4412" t="str">
        <x:v>CANDIDATE</x:v>
      </x:c>
      <x:c r="C4412" t="str">
        <x:v>SEE MY WORLD ARCHIVE/SEE MY WORLD 2025/LIBERATION @ Royal Exchange Theatre - 15th July 2025</x:v>
      </x:c>
      <x:c r="D4412" t="str">
        <x:v>01_SEE_MY_WORLD_PROGRAMMES/2025/LIBERATION_ROYAL_EXCHANGE_THEATRE_15TH_JULY_2025/Liberation photography by Daniel Oyegade - 15th july 2025/DSC_2432.jpg</x:v>
      </x:c>
      <x:c r="E4412" t="str">
        <x:v>DSC_2432.jpg</x:v>
      </x:c>
      <x:c r="F4412" t="str">
        <x:v>jpg</x:v>
      </x:c>
      <x:c r="G4412" s="7" t="n">
        <x:v>10458898</x:v>
      </x:c>
      <x:c r="H4412" s="19" t="n">
        <x:f>G4412/'Settings &amp; Method'!$B$5</x:f>
        <x:v>0.010458898</x:v>
      </x:c>
      <x:c r="I4412" s="8" t="n">
        <x:v>45858.85690972222</x:v>
      </x:c>
      <x:c r="J4412" t="str">
        <x:v>SEE MY WORLD ARCHIVE/SEE MY WORLD 2025/LIBERATION @ Royal Exchange Theatre - 15th July 2025/Liberation photography by Daniel Oyegade - 15th july 2025/DSC_2432.jpg</x:v>
      </x:c>
      <x:c r="K4412" t="str">
        <x:v>75d00f3a48e0f33cd3da6c093af44220a84b6abeb9e3e8f1893ae2f921ea6732</x:v>
      </x:c>
      <x:c r="L4412" t="str">
        <x:v>RECORDED</x:v>
      </x:c>
    </x:row>
    <x:row r="4413">
      <x:c r="A4413" t="str">
        <x:v>TIER_1_FIRST_TB</x:v>
      </x:c>
      <x:c r="B4413" t="str">
        <x:v>CANDIDATE</x:v>
      </x:c>
      <x:c r="C4413" t="str">
        <x:v>SEE MY WORLD ARCHIVE/SEE MY WORLD 2025/LIBERATION @ Royal Exchange Theatre - 15th July 2025</x:v>
      </x:c>
      <x:c r="D4413" t="str">
        <x:v>01_SEE_MY_WORLD_PROGRAMMES/2025/LIBERATION_ROYAL_EXCHANGE_THEATRE_15TH_JULY_2025/Liberation photography by Daniel Oyegade - 15th july 2025/DSC_2434.jpg</x:v>
      </x:c>
      <x:c r="E4413" t="str">
        <x:v>DSC_2434.jpg</x:v>
      </x:c>
      <x:c r="F4413" t="str">
        <x:v>jpg</x:v>
      </x:c>
      <x:c r="G4413" s="7" t="n">
        <x:v>11322465</x:v>
      </x:c>
      <x:c r="H4413" s="19" t="n">
        <x:f>G4413/'Settings &amp; Method'!$B$5</x:f>
        <x:v>0.011322465</x:v>
      </x:c>
      <x:c r="I4413" s="8" t="n">
        <x:v>45858.85690972222</x:v>
      </x:c>
      <x:c r="J4413" t="str">
        <x:v>SEE MY WORLD ARCHIVE/SEE MY WORLD 2025/LIBERATION @ Royal Exchange Theatre - 15th July 2025/Liberation photography by Daniel Oyegade - 15th july 2025/DSC_2434.jpg</x:v>
      </x:c>
      <x:c r="K4413" t="str">
        <x:v>8f158c72114a335c1c40a0b215a1792ff83b5da32b2aebcaa548611f30440916</x:v>
      </x:c>
      <x:c r="L4413" t="str">
        <x:v>RECORDED</x:v>
      </x:c>
    </x:row>
    <x:row r="4414">
      <x:c r="A4414" t="str">
        <x:v>TIER_1_FIRST_TB</x:v>
      </x:c>
      <x:c r="B4414" t="str">
        <x:v>CANDIDATE</x:v>
      </x:c>
      <x:c r="C4414" t="str">
        <x:v>SEE MY WORLD ARCHIVE/SEE MY WORLD 2025/LIBERATION @ Royal Exchange Theatre - 15th July 2025</x:v>
      </x:c>
      <x:c r="D4414" t="str">
        <x:v>01_SEE_MY_WORLD_PROGRAMMES/2025/LIBERATION_ROYAL_EXCHANGE_THEATRE_15TH_JULY_2025/Liberation photography by Daniel Oyegade - 15th july 2025/DSC_2435.jpg</x:v>
      </x:c>
      <x:c r="E4414" t="str">
        <x:v>DSC_2435.jpg</x:v>
      </x:c>
      <x:c r="F4414" t="str">
        <x:v>jpg</x:v>
      </x:c>
      <x:c r="G4414" s="7" t="n">
        <x:v>15935653</x:v>
      </x:c>
      <x:c r="H4414" s="19" t="n">
        <x:f>G4414/'Settings &amp; Method'!$B$5</x:f>
        <x:v>0.015935653</x:v>
      </x:c>
      <x:c r="I4414" s="8" t="n">
        <x:v>45858.85690972222</x:v>
      </x:c>
      <x:c r="J4414" t="str">
        <x:v>SEE MY WORLD ARCHIVE/SEE MY WORLD 2025/LIBERATION @ Royal Exchange Theatre - 15th July 2025/Liberation photography by Daniel Oyegade - 15th july 2025/DSC_2435.jpg</x:v>
      </x:c>
      <x:c r="K4414" t="str">
        <x:v>109d35d5a010933818aa60cd38894ae2ed7dd672e8df03064f73a3a768c261fc</x:v>
      </x:c>
      <x:c r="L4414" t="str">
        <x:v>RECORDED</x:v>
      </x:c>
    </x:row>
    <x:row r="4415">
      <x:c r="A4415" t="str">
        <x:v>TIER_1_FIRST_TB</x:v>
      </x:c>
      <x:c r="B4415" t="str">
        <x:v>CANDIDATE</x:v>
      </x:c>
      <x:c r="C4415" t="str">
        <x:v>SEE MY WORLD ARCHIVE/SEE MY WORLD 2025/LIBERATION @ Royal Exchange Theatre - 15th July 2025</x:v>
      </x:c>
      <x:c r="D4415" t="str">
        <x:v>01_SEE_MY_WORLD_PROGRAMMES/2025/LIBERATION_ROYAL_EXCHANGE_THEATRE_15TH_JULY_2025/Liberation photography by Daniel Oyegade - 15th july 2025/DSC_2437.jpg</x:v>
      </x:c>
      <x:c r="E4415" t="str">
        <x:v>DSC_2437.jpg</x:v>
      </x:c>
      <x:c r="F4415" t="str">
        <x:v>jpg</x:v>
      </x:c>
      <x:c r="G4415" s="7" t="n">
        <x:v>16160679</x:v>
      </x:c>
      <x:c r="H4415" s="19" t="n">
        <x:f>G4415/'Settings &amp; Method'!$B$5</x:f>
        <x:v>0.016160679</x:v>
      </x:c>
      <x:c r="I4415" s="8" t="n">
        <x:v>45858.85690972222</x:v>
      </x:c>
      <x:c r="J4415" t="str">
        <x:v>SEE MY WORLD ARCHIVE/SEE MY WORLD 2025/LIBERATION @ Royal Exchange Theatre - 15th July 2025/Liberation photography by Daniel Oyegade - 15th july 2025/DSC_2437.jpg</x:v>
      </x:c>
      <x:c r="K4415" t="str">
        <x:v>3ad09d2692c6594fc283ff6657970ae0184bf56c0b1557deb68876b3121b9995</x:v>
      </x:c>
      <x:c r="L4415" t="str">
        <x:v>RECORDED</x:v>
      </x:c>
    </x:row>
    <x:row r="4416">
      <x:c r="A4416" t="str">
        <x:v>TIER_1_FIRST_TB</x:v>
      </x:c>
      <x:c r="B4416" t="str">
        <x:v>CANDIDATE</x:v>
      </x:c>
      <x:c r="C4416" t="str">
        <x:v>SEE MY WORLD ARCHIVE/SEE MY WORLD 2025/LIBERATION @ Royal Exchange Theatre - 15th July 2025</x:v>
      </x:c>
      <x:c r="D4416" t="str">
        <x:v>01_SEE_MY_WORLD_PROGRAMMES/2025/LIBERATION_ROYAL_EXCHANGE_THEATRE_15TH_JULY_2025/Liberation photography by Daniel Oyegade - 15th july 2025/DSC_2438.jpg</x:v>
      </x:c>
      <x:c r="E4416" t="str">
        <x:v>DSC_2438.jpg</x:v>
      </x:c>
      <x:c r="F4416" t="str">
        <x:v>jpg</x:v>
      </x:c>
      <x:c r="G4416" s="7" t="n">
        <x:v>10521670</x:v>
      </x:c>
      <x:c r="H4416" s="19" t="n">
        <x:f>G4416/'Settings &amp; Method'!$B$5</x:f>
        <x:v>0.01052167</x:v>
      </x:c>
      <x:c r="I4416" s="8" t="n">
        <x:v>45858.85690972222</x:v>
      </x:c>
      <x:c r="J4416" t="str">
        <x:v>SEE MY WORLD ARCHIVE/SEE MY WORLD 2025/LIBERATION @ Royal Exchange Theatre - 15th July 2025/Liberation photography by Daniel Oyegade - 15th july 2025/DSC_2438.jpg</x:v>
      </x:c>
      <x:c r="K4416" t="str">
        <x:v>072638d1fe0d8d9ced38edb6e955019ab2c7753573d01de5d01fe5294fc228c9</x:v>
      </x:c>
      <x:c r="L4416" t="str">
        <x:v>RECORDED</x:v>
      </x:c>
    </x:row>
    <x:row r="4417">
      <x:c r="A4417" t="str">
        <x:v>TIER_1_FIRST_TB</x:v>
      </x:c>
      <x:c r="B4417" t="str">
        <x:v>CANDIDATE</x:v>
      </x:c>
      <x:c r="C4417" t="str">
        <x:v>SEE MY WORLD ARCHIVE/SEE MY WORLD 2025/LIBERATION @ Royal Exchange Theatre - 15th July 2025</x:v>
      </x:c>
      <x:c r="D4417" t="str">
        <x:v>01_SEE_MY_WORLD_PROGRAMMES/2025/LIBERATION_ROYAL_EXCHANGE_THEATRE_15TH_JULY_2025/Liberation photography by Daniel Oyegade - 15th july 2025/DSC_2439.jpg</x:v>
      </x:c>
      <x:c r="E4417" t="str">
        <x:v>DSC_2439.jpg</x:v>
      </x:c>
      <x:c r="F4417" t="str">
        <x:v>jpg</x:v>
      </x:c>
      <x:c r="G4417" s="7" t="n">
        <x:v>12475817</x:v>
      </x:c>
      <x:c r="H4417" s="19" t="n">
        <x:f>G4417/'Settings &amp; Method'!$B$5</x:f>
        <x:v>0.012475817</x:v>
      </x:c>
      <x:c r="I4417" s="8" t="n">
        <x:v>45858.85690972222</x:v>
      </x:c>
      <x:c r="J4417" t="str">
        <x:v>SEE MY WORLD ARCHIVE/SEE MY WORLD 2025/LIBERATION @ Royal Exchange Theatre - 15th July 2025/Liberation photography by Daniel Oyegade - 15th july 2025/DSC_2439.jpg</x:v>
      </x:c>
      <x:c r="K4417" t="str">
        <x:v>12453b6b8ef3f8d2e11fe90618cebde29aae4d5486cd80d8a1c4a1cc256b9a41</x:v>
      </x:c>
      <x:c r="L4417" t="str">
        <x:v>RECORDED</x:v>
      </x:c>
    </x:row>
    <x:row r="4418">
      <x:c r="A4418" t="str">
        <x:v>TIER_1_FIRST_TB</x:v>
      </x:c>
      <x:c r="B4418" t="str">
        <x:v>CANDIDATE</x:v>
      </x:c>
      <x:c r="C4418" t="str">
        <x:v>SEE MY WORLD ARCHIVE/SEE MY WORLD 2025/LIBERATION @ Royal Exchange Theatre - 15th July 2025</x:v>
      </x:c>
      <x:c r="D4418" t="str">
        <x:v>01_SEE_MY_WORLD_PROGRAMMES/2025/LIBERATION_ROYAL_EXCHANGE_THEATRE_15TH_JULY_2025/Liberation photography by Daniel Oyegade - 15th july 2025/DSC_2440.jpg</x:v>
      </x:c>
      <x:c r="E4418" t="str">
        <x:v>DSC_2440.jpg</x:v>
      </x:c>
      <x:c r="F4418" t="str">
        <x:v>jpg</x:v>
      </x:c>
      <x:c r="G4418" s="7" t="n">
        <x:v>16686237</x:v>
      </x:c>
      <x:c r="H4418" s="19" t="n">
        <x:f>G4418/'Settings &amp; Method'!$B$5</x:f>
        <x:v>0.016686237</x:v>
      </x:c>
      <x:c r="I4418" s="8" t="n">
        <x:v>45858.85690972222</x:v>
      </x:c>
      <x:c r="J4418" t="str">
        <x:v>SEE MY WORLD ARCHIVE/SEE MY WORLD 2025/LIBERATION @ Royal Exchange Theatre - 15th July 2025/Liberation photography by Daniel Oyegade - 15th july 2025/DSC_2440.jpg</x:v>
      </x:c>
      <x:c r="K4418" t="str">
        <x:v>9d42c01861a342081c03d2c24d21f80dd0a5ac90fc82a8b72d63757d6b523b56</x:v>
      </x:c>
      <x:c r="L4418" t="str">
        <x:v>RECORDED</x:v>
      </x:c>
    </x:row>
    <x:row r="4419">
      <x:c r="A4419" t="str">
        <x:v>TIER_1_FIRST_TB</x:v>
      </x:c>
      <x:c r="B4419" t="str">
        <x:v>CANDIDATE</x:v>
      </x:c>
      <x:c r="C4419" t="str">
        <x:v>SEE MY WORLD ARCHIVE/SEE MY WORLD 2025/LIBERATION @ Royal Exchange Theatre - 15th July 2025</x:v>
      </x:c>
      <x:c r="D4419" t="str">
        <x:v>01_SEE_MY_WORLD_PROGRAMMES/2025/LIBERATION_ROYAL_EXCHANGE_THEATRE_15TH_JULY_2025/Liberation photography by Daniel Oyegade - 15th july 2025/DSC_2442.jpg</x:v>
      </x:c>
      <x:c r="E4419" t="str">
        <x:v>DSC_2442.jpg</x:v>
      </x:c>
      <x:c r="F4419" t="str">
        <x:v>jpg</x:v>
      </x:c>
      <x:c r="G4419" s="7" t="n">
        <x:v>15900842</x:v>
      </x:c>
      <x:c r="H4419" s="19" t="n">
        <x:f>G4419/'Settings &amp; Method'!$B$5</x:f>
        <x:v>0.015900842</x:v>
      </x:c>
      <x:c r="I4419" s="8" t="n">
        <x:v>45858.85690972222</x:v>
      </x:c>
      <x:c r="J4419" t="str">
        <x:v>SEE MY WORLD ARCHIVE/SEE MY WORLD 2025/LIBERATION @ Royal Exchange Theatre - 15th July 2025/Liberation photography by Daniel Oyegade - 15th july 2025/DSC_2442.jpg</x:v>
      </x:c>
      <x:c r="K4419" t="str">
        <x:v>36230a2f73a6c3be53fc56cdbfc5afbe94c89d8a5a66ade325a981c3810cbc1c</x:v>
      </x:c>
      <x:c r="L4419" t="str">
        <x:v>RECORDED</x:v>
      </x:c>
    </x:row>
    <x:row r="4420">
      <x:c r="A4420" t="str">
        <x:v>TIER_1_FIRST_TB</x:v>
      </x:c>
      <x:c r="B4420" t="str">
        <x:v>CANDIDATE</x:v>
      </x:c>
      <x:c r="C4420" t="str">
        <x:v>SEE MY WORLD ARCHIVE/SEE MY WORLD 2025/LIBERATION @ Royal Exchange Theatre - 15th July 2025</x:v>
      </x:c>
      <x:c r="D4420" t="str">
        <x:v>01_SEE_MY_WORLD_PROGRAMMES/2025/LIBERATION_ROYAL_EXCHANGE_THEATRE_15TH_JULY_2025/Liberation photography by Daniel Oyegade - 15th july 2025/DSC_2443.jpg</x:v>
      </x:c>
      <x:c r="E4420" t="str">
        <x:v>DSC_2443.jpg</x:v>
      </x:c>
      <x:c r="F4420" t="str">
        <x:v>jpg</x:v>
      </x:c>
      <x:c r="G4420" s="7" t="n">
        <x:v>15200103</x:v>
      </x:c>
      <x:c r="H4420" s="19" t="n">
        <x:f>G4420/'Settings &amp; Method'!$B$5</x:f>
        <x:v>0.015200103</x:v>
      </x:c>
      <x:c r="I4420" s="8" t="n">
        <x:v>45858.85690972222</x:v>
      </x:c>
      <x:c r="J4420" t="str">
        <x:v>SEE MY WORLD ARCHIVE/SEE MY WORLD 2025/LIBERATION @ Royal Exchange Theatre - 15th July 2025/Liberation photography by Daniel Oyegade - 15th july 2025/DSC_2443.jpg</x:v>
      </x:c>
      <x:c r="K4420" t="str">
        <x:v>4ef284edba6637df7b4ca8892e2afe111cb1069970b69510c37bafa6a46169de</x:v>
      </x:c>
      <x:c r="L4420" t="str">
        <x:v>RECORDED</x:v>
      </x:c>
    </x:row>
    <x:row r="4421">
      <x:c r="A4421" t="str">
        <x:v>TIER_1_FIRST_TB</x:v>
      </x:c>
      <x:c r="B4421" t="str">
        <x:v>CANDIDATE</x:v>
      </x:c>
      <x:c r="C4421" t="str">
        <x:v>SEE MY WORLD ARCHIVE/SEE MY WORLD 2025/LIBERATION @ Royal Exchange Theatre - 15th July 2025</x:v>
      </x:c>
      <x:c r="D4421" t="str">
        <x:v>01_SEE_MY_WORLD_PROGRAMMES/2025/LIBERATION_ROYAL_EXCHANGE_THEATRE_15TH_JULY_2025/Liberation photography by Daniel Oyegade - 15th july 2025/DSC_2445.jpg</x:v>
      </x:c>
      <x:c r="E4421" t="str">
        <x:v>DSC_2445.jpg</x:v>
      </x:c>
      <x:c r="F4421" t="str">
        <x:v>jpg</x:v>
      </x:c>
      <x:c r="G4421" s="7" t="n">
        <x:v>15174738</x:v>
      </x:c>
      <x:c r="H4421" s="19" t="n">
        <x:f>G4421/'Settings &amp; Method'!$B$5</x:f>
        <x:v>0.015174738</x:v>
      </x:c>
      <x:c r="I4421" s="8" t="n">
        <x:v>45858.85690972222</x:v>
      </x:c>
      <x:c r="J4421" t="str">
        <x:v>SEE MY WORLD ARCHIVE/SEE MY WORLD 2025/LIBERATION @ Royal Exchange Theatre - 15th July 2025/Liberation photography by Daniel Oyegade - 15th july 2025/DSC_2445.jpg</x:v>
      </x:c>
      <x:c r="K4421" t="str">
        <x:v>4f815307ac42bb0cf110a008d01db9d39cd9d80b836e6f5f19b4b567b14dbe6d</x:v>
      </x:c>
      <x:c r="L4421" t="str">
        <x:v>RECORDED</x:v>
      </x:c>
    </x:row>
    <x:row r="4422">
      <x:c r="A4422" t="str">
        <x:v>TIER_1_FIRST_TB</x:v>
      </x:c>
      <x:c r="B4422" t="str">
        <x:v>CANDIDATE</x:v>
      </x:c>
      <x:c r="C4422" t="str">
        <x:v>SEE MY WORLD ARCHIVE/SEE MY WORLD 2025/LIBERATION @ Royal Exchange Theatre - 15th July 2025</x:v>
      </x:c>
      <x:c r="D4422" t="str">
        <x:v>01_SEE_MY_WORLD_PROGRAMMES/2025/LIBERATION_ROYAL_EXCHANGE_THEATRE_15TH_JULY_2025/Liberation photography by Daniel Oyegade - 15th july 2025/DSC_2446.jpg</x:v>
      </x:c>
      <x:c r="E4422" t="str">
        <x:v>DSC_2446.jpg</x:v>
      </x:c>
      <x:c r="F4422" t="str">
        <x:v>jpg</x:v>
      </x:c>
      <x:c r="G4422" s="7" t="n">
        <x:v>15176445</x:v>
      </x:c>
      <x:c r="H4422" s="19" t="n">
        <x:f>G4422/'Settings &amp; Method'!$B$5</x:f>
        <x:v>0.015176445</x:v>
      </x:c>
      <x:c r="I4422" s="8" t="n">
        <x:v>45858.85690972222</x:v>
      </x:c>
      <x:c r="J4422" t="str">
        <x:v>SEE MY WORLD ARCHIVE/SEE MY WORLD 2025/LIBERATION @ Royal Exchange Theatre - 15th July 2025/Liberation photography by Daniel Oyegade - 15th july 2025/DSC_2446.jpg</x:v>
      </x:c>
      <x:c r="K4422" t="str">
        <x:v>47600f8919d9983420e77dbffc67ba8b0c0e4a4c4f0aec8e8a120515965ae9e6</x:v>
      </x:c>
      <x:c r="L4422" t="str">
        <x:v>RECORDED</x:v>
      </x:c>
    </x:row>
    <x:row r="4423">
      <x:c r="A4423" t="str">
        <x:v>TIER_1_FIRST_TB</x:v>
      </x:c>
      <x:c r="B4423" t="str">
        <x:v>CANDIDATE</x:v>
      </x:c>
      <x:c r="C4423" t="str">
        <x:v>SEE MY WORLD ARCHIVE/SEE MY WORLD 2025/LIBERATION @ Royal Exchange Theatre - 15th July 2025</x:v>
      </x:c>
      <x:c r="D4423" t="str">
        <x:v>01_SEE_MY_WORLD_PROGRAMMES/2025/LIBERATION_ROYAL_EXCHANGE_THEATRE_15TH_JULY_2025/Liberation photography by Daniel Oyegade - 15th july 2025/DSC_2448.jpg</x:v>
      </x:c>
      <x:c r="E4423" t="str">
        <x:v>DSC_2448.jpg</x:v>
      </x:c>
      <x:c r="F4423" t="str">
        <x:v>jpg</x:v>
      </x:c>
      <x:c r="G4423" s="7" t="n">
        <x:v>16012163</x:v>
      </x:c>
      <x:c r="H4423" s="19" t="n">
        <x:f>G4423/'Settings &amp; Method'!$B$5</x:f>
        <x:v>0.016012163</x:v>
      </x:c>
      <x:c r="I4423" s="8" t="n">
        <x:v>45858.85690972222</x:v>
      </x:c>
      <x:c r="J4423" t="str">
        <x:v>SEE MY WORLD ARCHIVE/SEE MY WORLD 2025/LIBERATION @ Royal Exchange Theatre - 15th July 2025/Liberation photography by Daniel Oyegade - 15th july 2025/DSC_2448.jpg</x:v>
      </x:c>
      <x:c r="K4423" t="str">
        <x:v>486caaf879c2c964a688c48cf10dadb1220d51166e51b0129ce1954531149281</x:v>
      </x:c>
      <x:c r="L4423" t="str">
        <x:v>RECORDED</x:v>
      </x:c>
    </x:row>
    <x:row r="4424">
      <x:c r="A4424" t="str">
        <x:v>TIER_1_FIRST_TB</x:v>
      </x:c>
      <x:c r="B4424" t="str">
        <x:v>CANDIDATE</x:v>
      </x:c>
      <x:c r="C4424" t="str">
        <x:v>SEE MY WORLD ARCHIVE/SEE MY WORLD 2025/LIBERATION @ Royal Exchange Theatre - 15th July 2025</x:v>
      </x:c>
      <x:c r="D4424" t="str">
        <x:v>01_SEE_MY_WORLD_PROGRAMMES/2025/LIBERATION_ROYAL_EXCHANGE_THEATRE_15TH_JULY_2025/Liberation photography by Daniel Oyegade - 15th july 2025/DSC_2449.jpg</x:v>
      </x:c>
      <x:c r="E4424" t="str">
        <x:v>DSC_2449.jpg</x:v>
      </x:c>
      <x:c r="F4424" t="str">
        <x:v>jpg</x:v>
      </x:c>
      <x:c r="G4424" s="7" t="n">
        <x:v>16194576</x:v>
      </x:c>
      <x:c r="H4424" s="19" t="n">
        <x:f>G4424/'Settings &amp; Method'!$B$5</x:f>
        <x:v>0.016194576</x:v>
      </x:c>
      <x:c r="I4424" s="8" t="n">
        <x:v>45858.85690972222</x:v>
      </x:c>
      <x:c r="J4424" t="str">
        <x:v>SEE MY WORLD ARCHIVE/SEE MY WORLD 2025/LIBERATION @ Royal Exchange Theatre - 15th July 2025/Liberation photography by Daniel Oyegade - 15th july 2025/DSC_2449.jpg</x:v>
      </x:c>
      <x:c r="K4424" t="str">
        <x:v>4b23e1a55e2bea23e5fff12d39c28107f067acdbe22545911fc6d58323931f48</x:v>
      </x:c>
      <x:c r="L4424" t="str">
        <x:v>RECORDED</x:v>
      </x:c>
    </x:row>
    <x:row r="4425">
      <x:c r="A4425" t="str">
        <x:v>TIER_1_FIRST_TB</x:v>
      </x:c>
      <x:c r="B4425" t="str">
        <x:v>CANDIDATE</x:v>
      </x:c>
      <x:c r="C4425" t="str">
        <x:v>SEE MY WORLD ARCHIVE/SEE MY WORLD 2025/LIBERATION @ Royal Exchange Theatre - 15th July 2025</x:v>
      </x:c>
      <x:c r="D4425" t="str">
        <x:v>01_SEE_MY_WORLD_PROGRAMMES/2025/LIBERATION_ROYAL_EXCHANGE_THEATRE_15TH_JULY_2025/Liberation photography by Daniel Oyegade - 15th july 2025/DSC_2450.jpg</x:v>
      </x:c>
      <x:c r="E4425" t="str">
        <x:v>DSC_2450.jpg</x:v>
      </x:c>
      <x:c r="F4425" t="str">
        <x:v>jpg</x:v>
      </x:c>
      <x:c r="G4425" s="7" t="n">
        <x:v>9155639</x:v>
      </x:c>
      <x:c r="H4425" s="19" t="n">
        <x:f>G4425/'Settings &amp; Method'!$B$5</x:f>
        <x:v>0.009155639</x:v>
      </x:c>
      <x:c r="I4425" s="8" t="n">
        <x:v>45858.85690972222</x:v>
      </x:c>
      <x:c r="J4425" t="str">
        <x:v>SEE MY WORLD ARCHIVE/SEE MY WORLD 2025/LIBERATION @ Royal Exchange Theatre - 15th July 2025/Liberation photography by Daniel Oyegade - 15th july 2025/DSC_2450.jpg</x:v>
      </x:c>
      <x:c r="K4425" t="str">
        <x:v>909ebc1f7d0099afe3d20629561e979d28e875aed5ac25721490d525bffc0c44</x:v>
      </x:c>
      <x:c r="L4425" t="str">
        <x:v>RECORDED</x:v>
      </x:c>
    </x:row>
    <x:row r="4426">
      <x:c r="A4426" t="str">
        <x:v>TIER_1_FIRST_TB</x:v>
      </x:c>
      <x:c r="B4426" t="str">
        <x:v>CANDIDATE</x:v>
      </x:c>
      <x:c r="C4426" t="str">
        <x:v>SEE MY WORLD ARCHIVE/SEE MY WORLD 2025/LIBERATION @ Royal Exchange Theatre - 15th July 2025</x:v>
      </x:c>
      <x:c r="D4426" t="str">
        <x:v>01_SEE_MY_WORLD_PROGRAMMES/2025/LIBERATION_ROYAL_EXCHANGE_THEATRE_15TH_JULY_2025/Liberation photography by Daniel Oyegade - 15th july 2025/DSC_2451.jpg</x:v>
      </x:c>
      <x:c r="E4426" t="str">
        <x:v>DSC_2451.jpg</x:v>
      </x:c>
      <x:c r="F4426" t="str">
        <x:v>jpg</x:v>
      </x:c>
      <x:c r="G4426" s="7" t="n">
        <x:v>14902487</x:v>
      </x:c>
      <x:c r="H4426" s="19" t="n">
        <x:f>G4426/'Settings &amp; Method'!$B$5</x:f>
        <x:v>0.014902487</x:v>
      </x:c>
      <x:c r="I4426" s="8" t="n">
        <x:v>45858.85690972222</x:v>
      </x:c>
      <x:c r="J4426" t="str">
        <x:v>SEE MY WORLD ARCHIVE/SEE MY WORLD 2025/LIBERATION @ Royal Exchange Theatre - 15th July 2025/Liberation photography by Daniel Oyegade - 15th july 2025/DSC_2451.jpg</x:v>
      </x:c>
      <x:c r="K4426" t="str">
        <x:v>c21fc70392ca9b8ac7f22ee612ff2b56c7593c8fcbb69ff38186a63a3dc00577</x:v>
      </x:c>
      <x:c r="L4426" t="str">
        <x:v>RECORDED</x:v>
      </x:c>
    </x:row>
    <x:row r="4427">
      <x:c r="A4427" t="str">
        <x:v>TIER_1_FIRST_TB</x:v>
      </x:c>
      <x:c r="B4427" t="str">
        <x:v>CANDIDATE</x:v>
      </x:c>
      <x:c r="C4427" t="str">
        <x:v>SEE MY WORLD ARCHIVE/SEE MY WORLD 2025/LIBERATION @ Royal Exchange Theatre - 15th July 2025</x:v>
      </x:c>
      <x:c r="D4427" t="str">
        <x:v>01_SEE_MY_WORLD_PROGRAMMES/2025/LIBERATION_ROYAL_EXCHANGE_THEATRE_15TH_JULY_2025/Liberation photography by Daniel Oyegade - 15th july 2025/DSC_2452.jpg</x:v>
      </x:c>
      <x:c r="E4427" t="str">
        <x:v>DSC_2452.jpg</x:v>
      </x:c>
      <x:c r="F4427" t="str">
        <x:v>jpg</x:v>
      </x:c>
      <x:c r="G4427" s="7" t="n">
        <x:v>14326153</x:v>
      </x:c>
      <x:c r="H4427" s="19" t="n">
        <x:f>G4427/'Settings &amp; Method'!$B$5</x:f>
        <x:v>0.014326153</x:v>
      </x:c>
      <x:c r="I4427" s="8" t="n">
        <x:v>45858.85690972222</x:v>
      </x:c>
      <x:c r="J4427" t="str">
        <x:v>SEE MY WORLD ARCHIVE/SEE MY WORLD 2025/LIBERATION @ Royal Exchange Theatre - 15th July 2025/Liberation photography by Daniel Oyegade - 15th july 2025/DSC_2452.jpg</x:v>
      </x:c>
      <x:c r="K4427" t="str">
        <x:v>c015c8f93846b1e38bfb242080e7c86abbe19cdbce694d53d925f77e1852687a</x:v>
      </x:c>
      <x:c r="L4427" t="str">
        <x:v>RECORDED</x:v>
      </x:c>
    </x:row>
    <x:row r="4428">
      <x:c r="A4428" t="str">
        <x:v>TIER_1_FIRST_TB</x:v>
      </x:c>
      <x:c r="B4428" t="str">
        <x:v>CANDIDATE</x:v>
      </x:c>
      <x:c r="C4428" t="str">
        <x:v>SEE MY WORLD ARCHIVE/SEE MY WORLD 2025/LIBERATION @ Royal Exchange Theatre - 15th July 2025</x:v>
      </x:c>
      <x:c r="D4428" t="str">
        <x:v>01_SEE_MY_WORLD_PROGRAMMES/2025/LIBERATION_ROYAL_EXCHANGE_THEATRE_15TH_JULY_2025/Liberation photography by Daniel Oyegade - 15th july 2025/DSC_2453.jpg</x:v>
      </x:c>
      <x:c r="E4428" t="str">
        <x:v>DSC_2453.jpg</x:v>
      </x:c>
      <x:c r="F4428" t="str">
        <x:v>jpg</x:v>
      </x:c>
      <x:c r="G4428" s="7" t="n">
        <x:v>15589752</x:v>
      </x:c>
      <x:c r="H4428" s="19" t="n">
        <x:f>G4428/'Settings &amp; Method'!$B$5</x:f>
        <x:v>0.015589752</x:v>
      </x:c>
      <x:c r="I4428" s="8" t="n">
        <x:v>45858.85690972222</x:v>
      </x:c>
      <x:c r="J4428" t="str">
        <x:v>SEE MY WORLD ARCHIVE/SEE MY WORLD 2025/LIBERATION @ Royal Exchange Theatre - 15th July 2025/Liberation photography by Daniel Oyegade - 15th july 2025/DSC_2453.jpg</x:v>
      </x:c>
      <x:c r="K4428" t="str">
        <x:v>eaa7b989debb7ad46445610f792526fe3f289fc79d30ddefef9efb19351dacb2</x:v>
      </x:c>
      <x:c r="L4428" t="str">
        <x:v>RECORDED</x:v>
      </x:c>
    </x:row>
    <x:row r="4429">
      <x:c r="A4429" t="str">
        <x:v>TIER_1_FIRST_TB</x:v>
      </x:c>
      <x:c r="B4429" t="str">
        <x:v>CANDIDATE</x:v>
      </x:c>
      <x:c r="C4429" t="str">
        <x:v>SEE MY WORLD ARCHIVE/SEE MY WORLD 2025/LIBERATION @ Royal Exchange Theatre - 15th July 2025</x:v>
      </x:c>
      <x:c r="D4429" t="str">
        <x:v>01_SEE_MY_WORLD_PROGRAMMES/2025/LIBERATION_ROYAL_EXCHANGE_THEATRE_15TH_JULY_2025/Liberation photography by Daniel Oyegade - 15th july 2025/DSC_2455.jpg</x:v>
      </x:c>
      <x:c r="E4429" t="str">
        <x:v>DSC_2455.jpg</x:v>
      </x:c>
      <x:c r="F4429" t="str">
        <x:v>jpg</x:v>
      </x:c>
      <x:c r="G4429" s="7" t="n">
        <x:v>18728743</x:v>
      </x:c>
      <x:c r="H4429" s="19" t="n">
        <x:f>G4429/'Settings &amp; Method'!$B$5</x:f>
        <x:v>0.018728743</x:v>
      </x:c>
      <x:c r="I4429" s="8" t="n">
        <x:v>45858.85690972222</x:v>
      </x:c>
      <x:c r="J4429" t="str">
        <x:v>SEE MY WORLD ARCHIVE/SEE MY WORLD 2025/LIBERATION @ Royal Exchange Theatre - 15th July 2025/Liberation photography by Daniel Oyegade - 15th july 2025/DSC_2455.jpg</x:v>
      </x:c>
      <x:c r="K4429" t="str">
        <x:v>23db34970b4feb29f4c060bf76cb36a98269f83df8a6af507d1e05b8f844349a</x:v>
      </x:c>
      <x:c r="L4429" t="str">
        <x:v>RECORDED</x:v>
      </x:c>
    </x:row>
    <x:row r="4430">
      <x:c r="A4430" t="str">
        <x:v>TIER_1_FIRST_TB</x:v>
      </x:c>
      <x:c r="B4430" t="str">
        <x:v>CANDIDATE</x:v>
      </x:c>
      <x:c r="C4430" t="str">
        <x:v>SEE MY WORLD ARCHIVE/SEE MY WORLD 2025/LIBERATION @ Royal Exchange Theatre - 15th July 2025</x:v>
      </x:c>
      <x:c r="D4430" t="str">
        <x:v>01_SEE_MY_WORLD_PROGRAMMES/2025/LIBERATION_ROYAL_EXCHANGE_THEATRE_15TH_JULY_2025/Liberation photography by Daniel Oyegade - 15th july 2025/DSC_2457.jpg</x:v>
      </x:c>
      <x:c r="E4430" t="str">
        <x:v>DSC_2457.jpg</x:v>
      </x:c>
      <x:c r="F4430" t="str">
        <x:v>jpg</x:v>
      </x:c>
      <x:c r="G4430" s="7" t="n">
        <x:v>10380680</x:v>
      </x:c>
      <x:c r="H4430" s="19" t="n">
        <x:f>G4430/'Settings &amp; Method'!$B$5</x:f>
        <x:v>0.01038068</x:v>
      </x:c>
      <x:c r="I4430" s="8" t="n">
        <x:v>45858.85690972222</x:v>
      </x:c>
      <x:c r="J4430" t="str">
        <x:v>SEE MY WORLD ARCHIVE/SEE MY WORLD 2025/LIBERATION @ Royal Exchange Theatre - 15th July 2025/Liberation photography by Daniel Oyegade - 15th july 2025/DSC_2457.jpg</x:v>
      </x:c>
      <x:c r="K4430" t="str">
        <x:v>e3df510c615685efb9c5f1efe6b6a1d73d5bb6d3de7a2012a929b76507ae653f</x:v>
      </x:c>
      <x:c r="L4430" t="str">
        <x:v>RECORDED</x:v>
      </x:c>
    </x:row>
    <x:row r="4431">
      <x:c r="A4431" t="str">
        <x:v>TIER_1_FIRST_TB</x:v>
      </x:c>
      <x:c r="B4431" t="str">
        <x:v>CANDIDATE</x:v>
      </x:c>
      <x:c r="C4431" t="str">
        <x:v>SEE MY WORLD ARCHIVE/SEE MY WORLD 2025/LIBERATION @ Royal Exchange Theatre - 15th July 2025</x:v>
      </x:c>
      <x:c r="D4431" t="str">
        <x:v>01_SEE_MY_WORLD_PROGRAMMES/2025/LIBERATION_ROYAL_EXCHANGE_THEATRE_15TH_JULY_2025/Liberation photography by Daniel Oyegade - 15th july 2025/DSC_2459.jpg</x:v>
      </x:c>
      <x:c r="E4431" t="str">
        <x:v>DSC_2459.jpg</x:v>
      </x:c>
      <x:c r="F4431" t="str">
        <x:v>jpg</x:v>
      </x:c>
      <x:c r="G4431" s="7" t="n">
        <x:v>16308255</x:v>
      </x:c>
      <x:c r="H4431" s="19" t="n">
        <x:f>G4431/'Settings &amp; Method'!$B$5</x:f>
        <x:v>0.016308255</x:v>
      </x:c>
      <x:c r="I4431" s="8" t="n">
        <x:v>45858.85690972222</x:v>
      </x:c>
      <x:c r="J4431" t="str">
        <x:v>SEE MY WORLD ARCHIVE/SEE MY WORLD 2025/LIBERATION @ Royal Exchange Theatre - 15th July 2025/Liberation photography by Daniel Oyegade - 15th july 2025/DSC_2459.jpg</x:v>
      </x:c>
      <x:c r="K4431" t="str">
        <x:v>fbd9dc25c7b621e42bcc512fd528ea41fb7306fcc40453396ace6244366eda7d</x:v>
      </x:c>
      <x:c r="L4431" t="str">
        <x:v>RECORDED</x:v>
      </x:c>
    </x:row>
    <x:row r="4432">
      <x:c r="A4432" t="str">
        <x:v>TIER_1_FIRST_TB</x:v>
      </x:c>
      <x:c r="B4432" t="str">
        <x:v>CANDIDATE</x:v>
      </x:c>
      <x:c r="C4432" t="str">
        <x:v>SEE MY WORLD ARCHIVE/SEE MY WORLD 2025/LIBERATION @ Royal Exchange Theatre - 15th July 2025</x:v>
      </x:c>
      <x:c r="D4432" t="str">
        <x:v>01_SEE_MY_WORLD_PROGRAMMES/2025/LIBERATION_ROYAL_EXCHANGE_THEATRE_15TH_JULY_2025/Liberation photography by Daniel Oyegade - 15th july 2025/DSC_2463.jpg</x:v>
      </x:c>
      <x:c r="E4432" t="str">
        <x:v>DSC_2463.jpg</x:v>
      </x:c>
      <x:c r="F4432" t="str">
        <x:v>jpg</x:v>
      </x:c>
      <x:c r="G4432" s="7" t="n">
        <x:v>16625218</x:v>
      </x:c>
      <x:c r="H4432" s="19" t="n">
        <x:f>G4432/'Settings &amp; Method'!$B$5</x:f>
        <x:v>0.016625218</x:v>
      </x:c>
      <x:c r="I4432" s="8" t="n">
        <x:v>45858.85690972222</x:v>
      </x:c>
      <x:c r="J4432" t="str">
        <x:v>SEE MY WORLD ARCHIVE/SEE MY WORLD 2025/LIBERATION @ Royal Exchange Theatre - 15th July 2025/Liberation photography by Daniel Oyegade - 15th july 2025/DSC_2463.jpg</x:v>
      </x:c>
      <x:c r="K4432" t="str">
        <x:v>e734d51b4041f77531f54e744227ad03599c088f232d09be44da20eae91fc7e2</x:v>
      </x:c>
      <x:c r="L4432" t="str">
        <x:v>RECORDED</x:v>
      </x:c>
    </x:row>
    <x:row r="4433">
      <x:c r="A4433" t="str">
        <x:v>TIER_1_FIRST_TB</x:v>
      </x:c>
      <x:c r="B4433" t="str">
        <x:v>CANDIDATE</x:v>
      </x:c>
      <x:c r="C4433" t="str">
        <x:v>SEE MY WORLD ARCHIVE/SEE MY WORLD 2025/LIBERATION @ Royal Exchange Theatre - 15th July 2025</x:v>
      </x:c>
      <x:c r="D4433" t="str">
        <x:v>01_SEE_MY_WORLD_PROGRAMMES/2025/LIBERATION_ROYAL_EXCHANGE_THEATRE_15TH_JULY_2025/Liberation photography by Daniel Oyegade - 15th july 2025/DSC_2471.jpg</x:v>
      </x:c>
      <x:c r="E4433" t="str">
        <x:v>DSC_2471.jpg</x:v>
      </x:c>
      <x:c r="F4433" t="str">
        <x:v>jpg</x:v>
      </x:c>
      <x:c r="G4433" s="7" t="n">
        <x:v>14279319</x:v>
      </x:c>
      <x:c r="H4433" s="19" t="n">
        <x:f>G4433/'Settings &amp; Method'!$B$5</x:f>
        <x:v>0.014279319</x:v>
      </x:c>
      <x:c r="I4433" s="8" t="n">
        <x:v>45858.85690972222</x:v>
      </x:c>
      <x:c r="J4433" t="str">
        <x:v>SEE MY WORLD ARCHIVE/SEE MY WORLD 2025/LIBERATION @ Royal Exchange Theatre - 15th July 2025/Liberation photography by Daniel Oyegade - 15th july 2025/DSC_2471.jpg</x:v>
      </x:c>
      <x:c r="K4433" t="str">
        <x:v>d6d06a30da54722ccb94cc564b852362b4eb6807e12c27a7486b34408b1bd7de</x:v>
      </x:c>
      <x:c r="L4433" t="str">
        <x:v>RECORDED</x:v>
      </x:c>
    </x:row>
    <x:row r="4434">
      <x:c r="A4434" t="str">
        <x:v>TIER_1_FIRST_TB</x:v>
      </x:c>
      <x:c r="B4434" t="str">
        <x:v>CANDIDATE</x:v>
      </x:c>
      <x:c r="C4434" t="str">
        <x:v>SEE MY WORLD ARCHIVE/SEE MY WORLD 2025/LIBERATION @ Royal Exchange Theatre - 15th July 2025</x:v>
      </x:c>
      <x:c r="D4434" t="str">
        <x:v>01_SEE_MY_WORLD_PROGRAMMES/2025/LIBERATION_ROYAL_EXCHANGE_THEATRE_15TH_JULY_2025/Liberation photography by Daniel Oyegade - 15th july 2025/DSC_2472.jpg</x:v>
      </x:c>
      <x:c r="E4434" t="str">
        <x:v>DSC_2472.jpg</x:v>
      </x:c>
      <x:c r="F4434" t="str">
        <x:v>jpg</x:v>
      </x:c>
      <x:c r="G4434" s="7" t="n">
        <x:v>15732599</x:v>
      </x:c>
      <x:c r="H4434" s="19" t="n">
        <x:f>G4434/'Settings &amp; Method'!$B$5</x:f>
        <x:v>0.015732599</x:v>
      </x:c>
      <x:c r="I4434" s="8" t="n">
        <x:v>45858.85690972222</x:v>
      </x:c>
      <x:c r="J4434" t="str">
        <x:v>SEE MY WORLD ARCHIVE/SEE MY WORLD 2025/LIBERATION @ Royal Exchange Theatre - 15th July 2025/Liberation photography by Daniel Oyegade - 15th july 2025/DSC_2472.jpg</x:v>
      </x:c>
      <x:c r="K4434" t="str">
        <x:v>002fb06c622e8b64f9982058ea1a9a2259c4bb6ce781e51cb62d353bdba305eb</x:v>
      </x:c>
      <x:c r="L4434" t="str">
        <x:v>RECORDED</x:v>
      </x:c>
    </x:row>
    <x:row r="4435">
      <x:c r="A4435" t="str">
        <x:v>TIER_1_FIRST_TB</x:v>
      </x:c>
      <x:c r="B4435" t="str">
        <x:v>CANDIDATE</x:v>
      </x:c>
      <x:c r="C4435" t="str">
        <x:v>SEE MY WORLD ARCHIVE/SEE MY WORLD 2025/LIBERATION @ Royal Exchange Theatre - 15th July 2025</x:v>
      </x:c>
      <x:c r="D4435" t="str">
        <x:v>01_SEE_MY_WORLD_PROGRAMMES/2025/LIBERATION_ROYAL_EXCHANGE_THEATRE_15TH_JULY_2025/Liberation photography by Daniel Oyegade - 15th july 2025/DSC_2473.jpg</x:v>
      </x:c>
      <x:c r="E4435" t="str">
        <x:v>DSC_2473.jpg</x:v>
      </x:c>
      <x:c r="F4435" t="str">
        <x:v>jpg</x:v>
      </x:c>
      <x:c r="G4435" s="7" t="n">
        <x:v>15955698</x:v>
      </x:c>
      <x:c r="H4435" s="19" t="n">
        <x:f>G4435/'Settings &amp; Method'!$B$5</x:f>
        <x:v>0.015955698</x:v>
      </x:c>
      <x:c r="I4435" s="8" t="n">
        <x:v>45858.85690972222</x:v>
      </x:c>
      <x:c r="J4435" t="str">
        <x:v>SEE MY WORLD ARCHIVE/SEE MY WORLD 2025/LIBERATION @ Royal Exchange Theatre - 15th July 2025/Liberation photography by Daniel Oyegade - 15th july 2025/DSC_2473.jpg</x:v>
      </x:c>
      <x:c r="K4435" t="str">
        <x:v>e3b81fe418cab3fe2d6b4215d897dcaa6e02cc9ae117e9b0e3a27573ae6529d6</x:v>
      </x:c>
      <x:c r="L4435" t="str">
        <x:v>RECORDED</x:v>
      </x:c>
    </x:row>
    <x:row r="4436">
      <x:c r="A4436" t="str">
        <x:v>TIER_1_FIRST_TB</x:v>
      </x:c>
      <x:c r="B4436" t="str">
        <x:v>CANDIDATE</x:v>
      </x:c>
      <x:c r="C4436" t="str">
        <x:v>SEE MY WORLD ARCHIVE/SEE MY WORLD 2025/LIBERATION @ Royal Exchange Theatre - 15th July 2025</x:v>
      </x:c>
      <x:c r="D4436" t="str">
        <x:v>01_SEE_MY_WORLD_PROGRAMMES/2025/LIBERATION_ROYAL_EXCHANGE_THEATRE_15TH_JULY_2025/Liberation photography by Daniel Oyegade - 15th july 2025/DSC_2474.jpg</x:v>
      </x:c>
      <x:c r="E4436" t="str">
        <x:v>DSC_2474.jpg</x:v>
      </x:c>
      <x:c r="F4436" t="str">
        <x:v>jpg</x:v>
      </x:c>
      <x:c r="G4436" s="7" t="n">
        <x:v>16474427</x:v>
      </x:c>
      <x:c r="H4436" s="19" t="n">
        <x:f>G4436/'Settings &amp; Method'!$B$5</x:f>
        <x:v>0.016474427</x:v>
      </x:c>
      <x:c r="I4436" s="8" t="n">
        <x:v>45858.85690972222</x:v>
      </x:c>
      <x:c r="J4436" t="str">
        <x:v>SEE MY WORLD ARCHIVE/SEE MY WORLD 2025/LIBERATION @ Royal Exchange Theatre - 15th July 2025/Liberation photography by Daniel Oyegade - 15th july 2025/DSC_2474.jpg</x:v>
      </x:c>
      <x:c r="K4436" t="str">
        <x:v>41c88069414d04c28ffdabafffa301a60e01c32300f7510f54fead78da05fd05</x:v>
      </x:c>
      <x:c r="L4436" t="str">
        <x:v>RECORDED</x:v>
      </x:c>
    </x:row>
    <x:row r="4437">
      <x:c r="A4437" t="str">
        <x:v>TIER_1_FIRST_TB</x:v>
      </x:c>
      <x:c r="B4437" t="str">
        <x:v>CANDIDATE</x:v>
      </x:c>
      <x:c r="C4437" t="str">
        <x:v>SEE MY WORLD ARCHIVE/SEE MY WORLD 2025/LIBERATION @ Royal Exchange Theatre - 15th July 2025</x:v>
      </x:c>
      <x:c r="D4437" t="str">
        <x:v>01_SEE_MY_WORLD_PROGRAMMES/2025/LIBERATION_ROYAL_EXCHANGE_THEATRE_15TH_JULY_2025/Liberation photography by Daniel Oyegade - 15th july 2025/DSC_2478.jpg</x:v>
      </x:c>
      <x:c r="E4437" t="str">
        <x:v>DSC_2478.jpg</x:v>
      </x:c>
      <x:c r="F4437" t="str">
        <x:v>jpg</x:v>
      </x:c>
      <x:c r="G4437" s="7" t="n">
        <x:v>15996116</x:v>
      </x:c>
      <x:c r="H4437" s="19" t="n">
        <x:f>G4437/'Settings &amp; Method'!$B$5</x:f>
        <x:v>0.015996116</x:v>
      </x:c>
      <x:c r="I4437" s="8" t="n">
        <x:v>45858.85690972222</x:v>
      </x:c>
      <x:c r="J4437" t="str">
        <x:v>SEE MY WORLD ARCHIVE/SEE MY WORLD 2025/LIBERATION @ Royal Exchange Theatre - 15th July 2025/Liberation photography by Daniel Oyegade - 15th july 2025/DSC_2478.jpg</x:v>
      </x:c>
      <x:c r="K4437" t="str">
        <x:v>d8481138fed02a3b71d7abcba857df5725e6522b9301ffca6a22d89b96741bb0</x:v>
      </x:c>
      <x:c r="L4437" t="str">
        <x:v>RECORDED</x:v>
      </x:c>
    </x:row>
    <x:row r="4438">
      <x:c r="A4438" t="str">
        <x:v>TIER_1_FIRST_TB</x:v>
      </x:c>
      <x:c r="B4438" t="str">
        <x:v>CANDIDATE</x:v>
      </x:c>
      <x:c r="C4438" t="str">
        <x:v>SEE MY WORLD ARCHIVE/SEE MY WORLD 2025/LIBERATION @ Royal Exchange Theatre - 15th July 2025</x:v>
      </x:c>
      <x:c r="D4438" t="str">
        <x:v>01_SEE_MY_WORLD_PROGRAMMES/2025/LIBERATION_ROYAL_EXCHANGE_THEATRE_15TH_JULY_2025/Liberation photography by Daniel Oyegade - 15th july 2025/DSC_2479.jpg</x:v>
      </x:c>
      <x:c r="E4438" t="str">
        <x:v>DSC_2479.jpg</x:v>
      </x:c>
      <x:c r="F4438" t="str">
        <x:v>jpg</x:v>
      </x:c>
      <x:c r="G4438" s="7" t="n">
        <x:v>15882538</x:v>
      </x:c>
      <x:c r="H4438" s="19" t="n">
        <x:f>G4438/'Settings &amp; Method'!$B$5</x:f>
        <x:v>0.015882538</x:v>
      </x:c>
      <x:c r="I4438" s="8" t="n">
        <x:v>45858.85690972222</x:v>
      </x:c>
      <x:c r="J4438" t="str">
        <x:v>SEE MY WORLD ARCHIVE/SEE MY WORLD 2025/LIBERATION @ Royal Exchange Theatre - 15th July 2025/Liberation photography by Daniel Oyegade - 15th july 2025/DSC_2479.jpg</x:v>
      </x:c>
      <x:c r="K4438" t="str">
        <x:v>d6cddbcd1ef86b84653d082a0464b0fa5cc9ace8b8d9965b034c54d6bfed8c53</x:v>
      </x:c>
      <x:c r="L4438" t="str">
        <x:v>RECORDED</x:v>
      </x:c>
    </x:row>
    <x:row r="4439">
      <x:c r="A4439" t="str">
        <x:v>TIER_1_FIRST_TB</x:v>
      </x:c>
      <x:c r="B4439" t="str">
        <x:v>CANDIDATE</x:v>
      </x:c>
      <x:c r="C4439" t="str">
        <x:v>SEE MY WORLD ARCHIVE/SEE MY WORLD 2025/LIBERATION @ Royal Exchange Theatre - 15th July 2025</x:v>
      </x:c>
      <x:c r="D4439" t="str">
        <x:v>01_SEE_MY_WORLD_PROGRAMMES/2025/LIBERATION_ROYAL_EXCHANGE_THEATRE_15TH_JULY_2025/Liberation photography by Daniel Oyegade - 15th july 2025/DSC_2489.jpg</x:v>
      </x:c>
      <x:c r="E4439" t="str">
        <x:v>DSC_2489.jpg</x:v>
      </x:c>
      <x:c r="F4439" t="str">
        <x:v>jpg</x:v>
      </x:c>
      <x:c r="G4439" s="7" t="n">
        <x:v>17228499</x:v>
      </x:c>
      <x:c r="H4439" s="19" t="n">
        <x:f>G4439/'Settings &amp; Method'!$B$5</x:f>
        <x:v>0.017228499</x:v>
      </x:c>
      <x:c r="I4439" s="8" t="n">
        <x:v>45858.85690972222</x:v>
      </x:c>
      <x:c r="J4439" t="str">
        <x:v>SEE MY WORLD ARCHIVE/SEE MY WORLD 2025/LIBERATION @ Royal Exchange Theatre - 15th July 2025/Liberation photography by Daniel Oyegade - 15th july 2025/DSC_2489.jpg</x:v>
      </x:c>
      <x:c r="K4439" t="str">
        <x:v>3239540bce4c40fea706cbb98abc6af70499cfef2329d62747c53a53d7f4f50d</x:v>
      </x:c>
      <x:c r="L4439" t="str">
        <x:v>RECORDED</x:v>
      </x:c>
    </x:row>
    <x:row r="4440">
      <x:c r="A4440" t="str">
        <x:v>TIER_1_FIRST_TB</x:v>
      </x:c>
      <x:c r="B4440" t="str">
        <x:v>CANDIDATE</x:v>
      </x:c>
      <x:c r="C4440" t="str">
        <x:v>SEE MY WORLD ARCHIVE/SEE MY WORLD 2025/LIBERATION @ Royal Exchange Theatre - 15th July 2025</x:v>
      </x:c>
      <x:c r="D4440" t="str">
        <x:v>01_SEE_MY_WORLD_PROGRAMMES/2025/LIBERATION_ROYAL_EXCHANGE_THEATRE_15TH_JULY_2025/Liberation photography by Daniel Oyegade - 15th july 2025/DSC_2490.jpg</x:v>
      </x:c>
      <x:c r="E4440" t="str">
        <x:v>DSC_2490.jpg</x:v>
      </x:c>
      <x:c r="F4440" t="str">
        <x:v>jpg</x:v>
      </x:c>
      <x:c r="G4440" s="7" t="n">
        <x:v>16100390</x:v>
      </x:c>
      <x:c r="H4440" s="19" t="n">
        <x:f>G4440/'Settings &amp; Method'!$B$5</x:f>
        <x:v>0.01610039</x:v>
      </x:c>
      <x:c r="I4440" s="8" t="n">
        <x:v>45858.85690972222</x:v>
      </x:c>
      <x:c r="J4440" t="str">
        <x:v>SEE MY WORLD ARCHIVE/SEE MY WORLD 2025/LIBERATION @ Royal Exchange Theatre - 15th July 2025/Liberation photography by Daniel Oyegade - 15th july 2025/DSC_2490.jpg</x:v>
      </x:c>
      <x:c r="K4440" t="str">
        <x:v>aefe2742dad93719cec006c0e72cd2a7fbac14ab3914ff8f74ecb5848257cb9a</x:v>
      </x:c>
      <x:c r="L4440" t="str">
        <x:v>RECORDED</x:v>
      </x:c>
    </x:row>
    <x:row r="4441">
      <x:c r="A4441" t="str">
        <x:v>TIER_1_FIRST_TB</x:v>
      </x:c>
      <x:c r="B4441" t="str">
        <x:v>CANDIDATE</x:v>
      </x:c>
      <x:c r="C4441" t="str">
        <x:v>SEE MY WORLD ARCHIVE/SEE MY WORLD 2025/LIBERATION @ Royal Exchange Theatre - 15th July 2025</x:v>
      </x:c>
      <x:c r="D4441" t="str">
        <x:v>01_SEE_MY_WORLD_PROGRAMMES/2025/LIBERATION_ROYAL_EXCHANGE_THEATRE_15TH_JULY_2025/Liberation photography by Daniel Oyegade - 15th july 2025/DSC_2491.jpg</x:v>
      </x:c>
      <x:c r="E4441" t="str">
        <x:v>DSC_2491.jpg</x:v>
      </x:c>
      <x:c r="F4441" t="str">
        <x:v>jpg</x:v>
      </x:c>
      <x:c r="G4441" s="7" t="n">
        <x:v>14333157</x:v>
      </x:c>
      <x:c r="H4441" s="19" t="n">
        <x:f>G4441/'Settings &amp; Method'!$B$5</x:f>
        <x:v>0.014333157</x:v>
      </x:c>
      <x:c r="I4441" s="8" t="n">
        <x:v>45858.85690972222</x:v>
      </x:c>
      <x:c r="J4441" t="str">
        <x:v>SEE MY WORLD ARCHIVE/SEE MY WORLD 2025/LIBERATION @ Royal Exchange Theatre - 15th July 2025/Liberation photography by Daniel Oyegade - 15th july 2025/DSC_2491.jpg</x:v>
      </x:c>
      <x:c r="K4441" t="str">
        <x:v>fd8046f37f2655c9a38ee39da3be2de63ac9980a43d8cd5488b5da91b47137c5</x:v>
      </x:c>
      <x:c r="L4441" t="str">
        <x:v>RECORDED</x:v>
      </x:c>
    </x:row>
    <x:row r="4442">
      <x:c r="A4442" t="str">
        <x:v>TIER_1_FIRST_TB</x:v>
      </x:c>
      <x:c r="B4442" t="str">
        <x:v>CANDIDATE</x:v>
      </x:c>
      <x:c r="C4442" t="str">
        <x:v>SEE MY WORLD ARCHIVE/SEE MY WORLD 2025/LIBERATION @ Royal Exchange Theatre - 15th July 2025</x:v>
      </x:c>
      <x:c r="D4442" t="str">
        <x:v>01_SEE_MY_WORLD_PROGRAMMES/2025/LIBERATION_ROYAL_EXCHANGE_THEATRE_15TH_JULY_2025/Liberation photography by Daniel Oyegade - 15th july 2025/DSC_2493.jpg</x:v>
      </x:c>
      <x:c r="E4442" t="str">
        <x:v>DSC_2493.jpg</x:v>
      </x:c>
      <x:c r="F4442" t="str">
        <x:v>jpg</x:v>
      </x:c>
      <x:c r="G4442" s="7" t="n">
        <x:v>16068993</x:v>
      </x:c>
      <x:c r="H4442" s="19" t="n">
        <x:f>G4442/'Settings &amp; Method'!$B$5</x:f>
        <x:v>0.016068993</x:v>
      </x:c>
      <x:c r="I4442" s="8" t="n">
        <x:v>45858.85690972222</x:v>
      </x:c>
      <x:c r="J4442" t="str">
        <x:v>SEE MY WORLD ARCHIVE/SEE MY WORLD 2025/LIBERATION @ Royal Exchange Theatre - 15th July 2025/Liberation photography by Daniel Oyegade - 15th july 2025/DSC_2493.jpg</x:v>
      </x:c>
      <x:c r="K4442" t="str">
        <x:v>b1e4d650baa73eceaeb65d2e5e840c534e1a070ab213cb24d4c99005d8b9f3d0</x:v>
      </x:c>
      <x:c r="L4442" t="str">
        <x:v>RECORDED</x:v>
      </x:c>
    </x:row>
    <x:row r="4443">
      <x:c r="A4443" t="str">
        <x:v>TIER_1_FIRST_TB</x:v>
      </x:c>
      <x:c r="B4443" t="str">
        <x:v>CANDIDATE</x:v>
      </x:c>
      <x:c r="C4443" t="str">
        <x:v>SEE MY WORLD ARCHIVE/SEE MY WORLD 2025/LIBERATION @ Royal Exchange Theatre - 15th July 2025</x:v>
      </x:c>
      <x:c r="D4443" t="str">
        <x:v>01_SEE_MY_WORLD_PROGRAMMES/2025/LIBERATION_ROYAL_EXCHANGE_THEATRE_15TH_JULY_2025/Liberation photography by Daniel Oyegade - 15th july 2025/DSC_2495.jpg</x:v>
      </x:c>
      <x:c r="E4443" t="str">
        <x:v>DSC_2495.jpg</x:v>
      </x:c>
      <x:c r="F4443" t="str">
        <x:v>jpg</x:v>
      </x:c>
      <x:c r="G4443" s="7" t="n">
        <x:v>15524691</x:v>
      </x:c>
      <x:c r="H4443" s="19" t="n">
        <x:f>G4443/'Settings &amp; Method'!$B$5</x:f>
        <x:v>0.015524691</x:v>
      </x:c>
      <x:c r="I4443" s="8" t="n">
        <x:v>45858.85690972222</x:v>
      </x:c>
      <x:c r="J4443" t="str">
        <x:v>SEE MY WORLD ARCHIVE/SEE MY WORLD 2025/LIBERATION @ Royal Exchange Theatre - 15th July 2025/Liberation photography by Daniel Oyegade - 15th july 2025/DSC_2495.jpg</x:v>
      </x:c>
      <x:c r="K4443" t="str">
        <x:v>d54a3cadb78e1e0544a825e1a72df8e765e04f7b930b3a2e2c28fe8509197ae1</x:v>
      </x:c>
      <x:c r="L4443" t="str">
        <x:v>RECORDED</x:v>
      </x:c>
    </x:row>
    <x:row r="4444">
      <x:c r="A4444" t="str">
        <x:v>TIER_1_FIRST_TB</x:v>
      </x:c>
      <x:c r="B4444" t="str">
        <x:v>CANDIDATE</x:v>
      </x:c>
      <x:c r="C4444" t="str">
        <x:v>SEE MY WORLD ARCHIVE/SEE MY WORLD 2025/LIBERATION @ Royal Exchange Theatre - 15th July 2025</x:v>
      </x:c>
      <x:c r="D4444" t="str">
        <x:v>01_SEE_MY_WORLD_PROGRAMMES/2025/LIBERATION_ROYAL_EXCHANGE_THEATRE_15TH_JULY_2025/Liberation photography by Daniel Oyegade - 15th july 2025/DSC_2496.jpg</x:v>
      </x:c>
      <x:c r="E4444" t="str">
        <x:v>DSC_2496.jpg</x:v>
      </x:c>
      <x:c r="F4444" t="str">
        <x:v>jpg</x:v>
      </x:c>
      <x:c r="G4444" s="7" t="n">
        <x:v>16095680</x:v>
      </x:c>
      <x:c r="H4444" s="19" t="n">
        <x:f>G4444/'Settings &amp; Method'!$B$5</x:f>
        <x:v>0.01609568</x:v>
      </x:c>
      <x:c r="I4444" s="8" t="n">
        <x:v>45858.85690972222</x:v>
      </x:c>
      <x:c r="J4444" t="str">
        <x:v>SEE MY WORLD ARCHIVE/SEE MY WORLD 2025/LIBERATION @ Royal Exchange Theatre - 15th July 2025/Liberation photography by Daniel Oyegade - 15th july 2025/DSC_2496.jpg</x:v>
      </x:c>
      <x:c r="K4444" t="str">
        <x:v>7c99bf3d4fb5595d5af8f912fc69ac8643d6f2084c26f0ae9687577c501668ce</x:v>
      </x:c>
      <x:c r="L4444" t="str">
        <x:v>RECORDED</x:v>
      </x:c>
    </x:row>
    <x:row r="4445">
      <x:c r="A4445" t="str">
        <x:v>TIER_1_FIRST_TB</x:v>
      </x:c>
      <x:c r="B4445" t="str">
        <x:v>CANDIDATE</x:v>
      </x:c>
      <x:c r="C4445" t="str">
        <x:v>SEE MY WORLD ARCHIVE/SEE MY WORLD 2025/LIBERATION @ Royal Exchange Theatre - 15th July 2025</x:v>
      </x:c>
      <x:c r="D4445" t="str">
        <x:v>01_SEE_MY_WORLD_PROGRAMMES/2025/LIBERATION_ROYAL_EXCHANGE_THEATRE_15TH_JULY_2025/Liberation photography by Daniel Oyegade - 15th july 2025/DSC_2498.jpg</x:v>
      </x:c>
      <x:c r="E4445" t="str">
        <x:v>DSC_2498.jpg</x:v>
      </x:c>
      <x:c r="F4445" t="str">
        <x:v>jpg</x:v>
      </x:c>
      <x:c r="G4445" s="7" t="n">
        <x:v>16375870</x:v>
      </x:c>
      <x:c r="H4445" s="19" t="n">
        <x:f>G4445/'Settings &amp; Method'!$B$5</x:f>
        <x:v>0.01637587</x:v>
      </x:c>
      <x:c r="I4445" s="8" t="n">
        <x:v>45858.85690972222</x:v>
      </x:c>
      <x:c r="J4445" t="str">
        <x:v>SEE MY WORLD ARCHIVE/SEE MY WORLD 2025/LIBERATION @ Royal Exchange Theatre - 15th July 2025/Liberation photography by Daniel Oyegade - 15th july 2025/DSC_2498.jpg</x:v>
      </x:c>
      <x:c r="K4445" t="str">
        <x:v>2e70ec047fa79741921056b9d0d8026ba51e9aee36999abc576a1b899817acaf</x:v>
      </x:c>
      <x:c r="L4445" t="str">
        <x:v>RECORDED</x:v>
      </x:c>
    </x:row>
    <x:row r="4446">
      <x:c r="A4446" t="str">
        <x:v>TIER_1_FIRST_TB</x:v>
      </x:c>
      <x:c r="B4446" t="str">
        <x:v>CANDIDATE</x:v>
      </x:c>
      <x:c r="C4446" t="str">
        <x:v>SEE MY WORLD ARCHIVE/SEE MY WORLD 2025/LIBERATION @ Royal Exchange Theatre - 15th July 2025</x:v>
      </x:c>
      <x:c r="D4446" t="str">
        <x:v>01_SEE_MY_WORLD_PROGRAMMES/2025/LIBERATION_ROYAL_EXCHANGE_THEATRE_15TH_JULY_2025/Liberation photography by Daniel Oyegade - 15th july 2025/DSC_2501.jpg</x:v>
      </x:c>
      <x:c r="E4446" t="str">
        <x:v>DSC_2501.jpg</x:v>
      </x:c>
      <x:c r="F4446" t="str">
        <x:v>jpg</x:v>
      </x:c>
      <x:c r="G4446" s="7" t="n">
        <x:v>17533263</x:v>
      </x:c>
      <x:c r="H4446" s="19" t="n">
        <x:f>G4446/'Settings &amp; Method'!$B$5</x:f>
        <x:v>0.017533263</x:v>
      </x:c>
      <x:c r="I4446" s="8" t="n">
        <x:v>45858.85690972222</x:v>
      </x:c>
      <x:c r="J4446" t="str">
        <x:v>SEE MY WORLD ARCHIVE/SEE MY WORLD 2025/LIBERATION @ Royal Exchange Theatre - 15th July 2025/Liberation photography by Daniel Oyegade - 15th july 2025/DSC_2501.jpg</x:v>
      </x:c>
      <x:c r="K4446" t="str">
        <x:v>c6011f6a9735b7e7f934a033e1a69b59a9d27cd90ceceeea510c4ac46f2ad695</x:v>
      </x:c>
      <x:c r="L4446" t="str">
        <x:v>RECORDED</x:v>
      </x:c>
    </x:row>
    <x:row r="4447">
      <x:c r="A4447" t="str">
        <x:v>TIER_1_FIRST_TB</x:v>
      </x:c>
      <x:c r="B4447" t="str">
        <x:v>CANDIDATE</x:v>
      </x:c>
      <x:c r="C4447" t="str">
        <x:v>SEE MY WORLD ARCHIVE/SEE MY WORLD 2025/LIBERATION @ Royal Exchange Theatre - 15th July 2025</x:v>
      </x:c>
      <x:c r="D4447" t="str">
        <x:v>01_SEE_MY_WORLD_PROGRAMMES/2025/LIBERATION_ROYAL_EXCHANGE_THEATRE_15TH_JULY_2025/Liberation photography by Daniel Oyegade - 15th july 2025/DSC_2502.jpg</x:v>
      </x:c>
      <x:c r="E4447" t="str">
        <x:v>DSC_2502.jpg</x:v>
      </x:c>
      <x:c r="F4447" t="str">
        <x:v>jpg</x:v>
      </x:c>
      <x:c r="G4447" s="7" t="n">
        <x:v>16126710</x:v>
      </x:c>
      <x:c r="H4447" s="19" t="n">
        <x:f>G4447/'Settings &amp; Method'!$B$5</x:f>
        <x:v>0.01612671</x:v>
      </x:c>
      <x:c r="I4447" s="8" t="n">
        <x:v>45858.85690972222</x:v>
      </x:c>
      <x:c r="J4447" t="str">
        <x:v>SEE MY WORLD ARCHIVE/SEE MY WORLD 2025/LIBERATION @ Royal Exchange Theatre - 15th July 2025/Liberation photography by Daniel Oyegade - 15th july 2025/DSC_2502.jpg</x:v>
      </x:c>
      <x:c r="K4447" t="str">
        <x:v>b4dc82ecc94702fbd8aa674b5c96c9955bdaa35e8244c69773dfd0080d9dcf2a</x:v>
      </x:c>
      <x:c r="L4447" t="str">
        <x:v>RECORDED</x:v>
      </x:c>
    </x:row>
    <x:row r="4448">
      <x:c r="A4448" t="str">
        <x:v>TIER_1_FIRST_TB</x:v>
      </x:c>
      <x:c r="B4448" t="str">
        <x:v>CANDIDATE</x:v>
      </x:c>
      <x:c r="C4448" t="str">
        <x:v>SEE MY WORLD ARCHIVE/SEE MY WORLD 2025/LIBERATION @ Royal Exchange Theatre - 15th July 2025</x:v>
      </x:c>
      <x:c r="D4448" t="str">
        <x:v>01_SEE_MY_WORLD_PROGRAMMES/2025/LIBERATION_ROYAL_EXCHANGE_THEATRE_15TH_JULY_2025/Liberation photography by Daniel Oyegade - 15th july 2025/DSC_2503.jpg</x:v>
      </x:c>
      <x:c r="E4448" t="str">
        <x:v>DSC_2503.jpg</x:v>
      </x:c>
      <x:c r="F4448" t="str">
        <x:v>jpg</x:v>
      </x:c>
      <x:c r="G4448" s="7" t="n">
        <x:v>14907120</x:v>
      </x:c>
      <x:c r="H4448" s="19" t="n">
        <x:f>G4448/'Settings &amp; Method'!$B$5</x:f>
        <x:v>0.01490712</x:v>
      </x:c>
      <x:c r="I4448" s="8" t="n">
        <x:v>45858.85690972222</x:v>
      </x:c>
      <x:c r="J4448" t="str">
        <x:v>SEE MY WORLD ARCHIVE/SEE MY WORLD 2025/LIBERATION @ Royal Exchange Theatre - 15th July 2025/Liberation photography by Daniel Oyegade - 15th july 2025/DSC_2503.jpg</x:v>
      </x:c>
      <x:c r="K4448" t="str">
        <x:v>8cc866783ba89d83a917ec3b939ff5ed27bdc1d9d028c0a3c9aa1ddcd691607a</x:v>
      </x:c>
      <x:c r="L4448" t="str">
        <x:v>RECORDED</x:v>
      </x:c>
    </x:row>
    <x:row r="4449">
      <x:c r="A4449" t="str">
        <x:v>TIER_1_FIRST_TB</x:v>
      </x:c>
      <x:c r="B4449" t="str">
        <x:v>CANDIDATE</x:v>
      </x:c>
      <x:c r="C4449" t="str">
        <x:v>SEE MY WORLD ARCHIVE/SEE MY WORLD 2025/LIBERATION @ Royal Exchange Theatre - 15th July 2025</x:v>
      </x:c>
      <x:c r="D4449" t="str">
        <x:v>01_SEE_MY_WORLD_PROGRAMMES/2025/LIBERATION_ROYAL_EXCHANGE_THEATRE_15TH_JULY_2025/Liberation photography by Daniel Oyegade - 15th july 2025/DSC_2507.jpg</x:v>
      </x:c>
      <x:c r="E4449" t="str">
        <x:v>DSC_2507.jpg</x:v>
      </x:c>
      <x:c r="F4449" t="str">
        <x:v>jpg</x:v>
      </x:c>
      <x:c r="G4449" s="7" t="n">
        <x:v>14720627</x:v>
      </x:c>
      <x:c r="H4449" s="19" t="n">
        <x:f>G4449/'Settings &amp; Method'!$B$5</x:f>
        <x:v>0.014720627</x:v>
      </x:c>
      <x:c r="I4449" s="8" t="n">
        <x:v>45858.85690972222</x:v>
      </x:c>
      <x:c r="J4449" t="str">
        <x:v>SEE MY WORLD ARCHIVE/SEE MY WORLD 2025/LIBERATION @ Royal Exchange Theatre - 15th July 2025/Liberation photography by Daniel Oyegade - 15th july 2025/DSC_2507.jpg</x:v>
      </x:c>
      <x:c r="K4449" t="str">
        <x:v>475470269a25591efa68f49a2f9ca92f2c06568c0bad020d9d15808e0087617d</x:v>
      </x:c>
      <x:c r="L4449" t="str">
        <x:v>RECORDED</x:v>
      </x:c>
    </x:row>
    <x:row r="4450">
      <x:c r="A4450" t="str">
        <x:v>TIER_1_FIRST_TB</x:v>
      </x:c>
      <x:c r="B4450" t="str">
        <x:v>CANDIDATE</x:v>
      </x:c>
      <x:c r="C4450" t="str">
        <x:v>SEE MY WORLD ARCHIVE/SEE MY WORLD 2025/LIBERATION @ Royal Exchange Theatre - 15th July 2025</x:v>
      </x:c>
      <x:c r="D4450" t="str">
        <x:v>01_SEE_MY_WORLD_PROGRAMMES/2025/LIBERATION_ROYAL_EXCHANGE_THEATRE_15TH_JULY_2025/Liberation photography by Daniel Oyegade - 15th july 2025/DSC_2508.jpg</x:v>
      </x:c>
      <x:c r="E4450" t="str">
        <x:v>DSC_2508.jpg</x:v>
      </x:c>
      <x:c r="F4450" t="str">
        <x:v>jpg</x:v>
      </x:c>
      <x:c r="G4450" s="7" t="n">
        <x:v>11504830</x:v>
      </x:c>
      <x:c r="H4450" s="19" t="n">
        <x:f>G4450/'Settings &amp; Method'!$B$5</x:f>
        <x:v>0.01150483</x:v>
      </x:c>
      <x:c r="I4450" s="8" t="n">
        <x:v>45858.85690972222</x:v>
      </x:c>
      <x:c r="J4450" t="str">
        <x:v>SEE MY WORLD ARCHIVE/SEE MY WORLD 2025/LIBERATION @ Royal Exchange Theatre - 15th July 2025/Liberation photography by Daniel Oyegade - 15th july 2025/DSC_2508.jpg</x:v>
      </x:c>
      <x:c r="K4450" t="str">
        <x:v>4c24f54347e5fac06613c9f034530662548cdbff9a4c86975190d847000e4818</x:v>
      </x:c>
      <x:c r="L4450" t="str">
        <x:v>RECORDED</x:v>
      </x:c>
    </x:row>
    <x:row r="4451">
      <x:c r="A4451" t="str">
        <x:v>TIER_1_FIRST_TB</x:v>
      </x:c>
      <x:c r="B4451" t="str">
        <x:v>CANDIDATE</x:v>
      </x:c>
      <x:c r="C4451" t="str">
        <x:v>SEE MY WORLD ARCHIVE/SEE MY WORLD 2025/LIBERATION @ Royal Exchange Theatre - 15th July 2025</x:v>
      </x:c>
      <x:c r="D4451" t="str">
        <x:v>01_SEE_MY_WORLD_PROGRAMMES/2025/LIBERATION_ROYAL_EXCHANGE_THEATRE_15TH_JULY_2025/Liberation photography by Daniel Oyegade - 15th july 2025/DSC_2509.jpg</x:v>
      </x:c>
      <x:c r="E4451" t="str">
        <x:v>DSC_2509.jpg</x:v>
      </x:c>
      <x:c r="F4451" t="str">
        <x:v>jpg</x:v>
      </x:c>
      <x:c r="G4451" s="7" t="n">
        <x:v>13755291</x:v>
      </x:c>
      <x:c r="H4451" s="19" t="n">
        <x:f>G4451/'Settings &amp; Method'!$B$5</x:f>
        <x:v>0.013755291</x:v>
      </x:c>
      <x:c r="I4451" s="8" t="n">
        <x:v>45858.85690972222</x:v>
      </x:c>
      <x:c r="J4451" t="str">
        <x:v>SEE MY WORLD ARCHIVE/SEE MY WORLD 2025/LIBERATION @ Royal Exchange Theatre - 15th July 2025/Liberation photography by Daniel Oyegade - 15th july 2025/DSC_2509.jpg</x:v>
      </x:c>
      <x:c r="K4451" t="str">
        <x:v>041095a12954daef9fd8cbe39aa5d7c23557ca17fd4432b9746cfd85c250132c</x:v>
      </x:c>
      <x:c r="L4451" t="str">
        <x:v>RECORDED</x:v>
      </x:c>
    </x:row>
    <x:row r="4452">
      <x:c r="A4452" t="str">
        <x:v>TIER_1_FIRST_TB</x:v>
      </x:c>
      <x:c r="B4452" t="str">
        <x:v>CANDIDATE</x:v>
      </x:c>
      <x:c r="C4452" t="str">
        <x:v>SEE MY WORLD ARCHIVE/SEE MY WORLD 2025/LIBERATION @ Royal Exchange Theatre - 15th July 2025</x:v>
      </x:c>
      <x:c r="D4452" t="str">
        <x:v>01_SEE_MY_WORLD_PROGRAMMES/2025/LIBERATION_ROYAL_EXCHANGE_THEATRE_15TH_JULY_2025/Liberation photography by Daniel Oyegade - 15th july 2025/DSC_2510.jpg</x:v>
      </x:c>
      <x:c r="E4452" t="str">
        <x:v>DSC_2510.jpg</x:v>
      </x:c>
      <x:c r="F4452" t="str">
        <x:v>jpg</x:v>
      </x:c>
      <x:c r="G4452" s="7" t="n">
        <x:v>13847596</x:v>
      </x:c>
      <x:c r="H4452" s="19" t="n">
        <x:f>G4452/'Settings &amp; Method'!$B$5</x:f>
        <x:v>0.013847596</x:v>
      </x:c>
      <x:c r="I4452" s="8" t="n">
        <x:v>45858.85690972222</x:v>
      </x:c>
      <x:c r="J4452" t="str">
        <x:v>SEE MY WORLD ARCHIVE/SEE MY WORLD 2025/LIBERATION @ Royal Exchange Theatre - 15th July 2025/Liberation photography by Daniel Oyegade - 15th july 2025/DSC_2510.jpg</x:v>
      </x:c>
      <x:c r="K4452" t="str">
        <x:v>9c33d9a94c2d04fc3cc9cf675a247595b643d336e6a2dc6ddd65807ed5a63c2c</x:v>
      </x:c>
      <x:c r="L4452" t="str">
        <x:v>RECORDED</x:v>
      </x:c>
    </x:row>
    <x:row r="4453">
      <x:c r="A4453" t="str">
        <x:v>TIER_1_FIRST_TB</x:v>
      </x:c>
      <x:c r="B4453" t="str">
        <x:v>CANDIDATE</x:v>
      </x:c>
      <x:c r="C4453" t="str">
        <x:v>SEE MY WORLD ARCHIVE/SEE MY WORLD 2025/LIBERATION @ Royal Exchange Theatre - 15th July 2025</x:v>
      </x:c>
      <x:c r="D4453" t="str">
        <x:v>01_SEE_MY_WORLD_PROGRAMMES/2025/LIBERATION_ROYAL_EXCHANGE_THEATRE_15TH_JULY_2025/Liberation photography by Daniel Oyegade - 15th july 2025/DSC_2511.jpg</x:v>
      </x:c>
      <x:c r="E4453" t="str">
        <x:v>DSC_2511.jpg</x:v>
      </x:c>
      <x:c r="F4453" t="str">
        <x:v>jpg</x:v>
      </x:c>
      <x:c r="G4453" s="7" t="n">
        <x:v>14967427</x:v>
      </x:c>
      <x:c r="H4453" s="19" t="n">
        <x:f>G4453/'Settings &amp; Method'!$B$5</x:f>
        <x:v>0.014967427</x:v>
      </x:c>
      <x:c r="I4453" s="8" t="n">
        <x:v>45858.85690972222</x:v>
      </x:c>
      <x:c r="J4453" t="str">
        <x:v>SEE MY WORLD ARCHIVE/SEE MY WORLD 2025/LIBERATION @ Royal Exchange Theatre - 15th July 2025/Liberation photography by Daniel Oyegade - 15th july 2025/DSC_2511.jpg</x:v>
      </x:c>
      <x:c r="K4453" t="str">
        <x:v>cbcf5d0628bc767adb0b256120157c4a4b41af874a3fd710f34380fbfe0c2710</x:v>
      </x:c>
      <x:c r="L4453" t="str">
        <x:v>RECORDED</x:v>
      </x:c>
    </x:row>
    <x:row r="4454">
      <x:c r="A4454" t="str">
        <x:v>TIER_1_FIRST_TB</x:v>
      </x:c>
      <x:c r="B4454" t="str">
        <x:v>CANDIDATE</x:v>
      </x:c>
      <x:c r="C4454" t="str">
        <x:v>SEE MY WORLD ARCHIVE/SEE MY WORLD 2025/LIBERATION @ Royal Exchange Theatre - 15th July 2025</x:v>
      </x:c>
      <x:c r="D4454" t="str">
        <x:v>01_SEE_MY_WORLD_PROGRAMMES/2025/LIBERATION_ROYAL_EXCHANGE_THEATRE_15TH_JULY_2025/Liberation photography by Daniel Oyegade - 15th july 2025/DSC_2514.jpg</x:v>
      </x:c>
      <x:c r="E4454" t="str">
        <x:v>DSC_2514.jpg</x:v>
      </x:c>
      <x:c r="F4454" t="str">
        <x:v>jpg</x:v>
      </x:c>
      <x:c r="G4454" s="7" t="n">
        <x:v>15940082</x:v>
      </x:c>
      <x:c r="H4454" s="19" t="n">
        <x:f>G4454/'Settings &amp; Method'!$B$5</x:f>
        <x:v>0.015940082</x:v>
      </x:c>
      <x:c r="I4454" s="8" t="n">
        <x:v>45858.85690972222</x:v>
      </x:c>
      <x:c r="J4454" t="str">
        <x:v>SEE MY WORLD ARCHIVE/SEE MY WORLD 2025/LIBERATION @ Royal Exchange Theatre - 15th July 2025/Liberation photography by Daniel Oyegade - 15th july 2025/DSC_2514.jpg</x:v>
      </x:c>
      <x:c r="K4454" t="str">
        <x:v>9105732a8c4d1831dc95d8d6a8eec85ba96d7a4f532d53647bd10cb30cb0ac2f</x:v>
      </x:c>
      <x:c r="L4454" t="str">
        <x:v>RECORDED</x:v>
      </x:c>
    </x:row>
    <x:row r="4455">
      <x:c r="A4455" t="str">
        <x:v>TIER_1_FIRST_TB</x:v>
      </x:c>
      <x:c r="B4455" t="str">
        <x:v>CANDIDATE</x:v>
      </x:c>
      <x:c r="C4455" t="str">
        <x:v>SEE MY WORLD ARCHIVE/SEE MY WORLD 2025/LIBERATION @ Royal Exchange Theatre - 15th July 2025</x:v>
      </x:c>
      <x:c r="D4455" t="str">
        <x:v>01_SEE_MY_WORLD_PROGRAMMES/2025/LIBERATION_ROYAL_EXCHANGE_THEATRE_15TH_JULY_2025/Liberation photography by Daniel Oyegade - 15th july 2025/DSC_2516.jpg</x:v>
      </x:c>
      <x:c r="E4455" t="str">
        <x:v>DSC_2516.jpg</x:v>
      </x:c>
      <x:c r="F4455" t="str">
        <x:v>jpg</x:v>
      </x:c>
      <x:c r="G4455" s="7" t="n">
        <x:v>14460695</x:v>
      </x:c>
      <x:c r="H4455" s="19" t="n">
        <x:f>G4455/'Settings &amp; Method'!$B$5</x:f>
        <x:v>0.014460695</x:v>
      </x:c>
      <x:c r="I4455" s="8" t="n">
        <x:v>45858.85690972222</x:v>
      </x:c>
      <x:c r="J4455" t="str">
        <x:v>SEE MY WORLD ARCHIVE/SEE MY WORLD 2025/LIBERATION @ Royal Exchange Theatre - 15th July 2025/Liberation photography by Daniel Oyegade - 15th july 2025/DSC_2516.jpg</x:v>
      </x:c>
      <x:c r="K4455" t="str">
        <x:v>ebc8e1192e4c156f8cbe5716d18c9853cfa897a833cbffc3e6c7888e69bcde02</x:v>
      </x:c>
      <x:c r="L4455" t="str">
        <x:v>RECORDED</x:v>
      </x:c>
    </x:row>
    <x:row r="4456">
      <x:c r="A4456" t="str">
        <x:v>TIER_1_FIRST_TB</x:v>
      </x:c>
      <x:c r="B4456" t="str">
        <x:v>CANDIDATE</x:v>
      </x:c>
      <x:c r="C4456" t="str">
        <x:v>SEE MY WORLD ARCHIVE/SEE MY WORLD 2025/LIBERATION @ Royal Exchange Theatre - 15th July 2025</x:v>
      </x:c>
      <x:c r="D4456" t="str">
        <x:v>01_SEE_MY_WORLD_PROGRAMMES/2025/LIBERATION_ROYAL_EXCHANGE_THEATRE_15TH_JULY_2025/Liberation photography by Daniel Oyegade - 15th july 2025/DSC_2520.jpg</x:v>
      </x:c>
      <x:c r="E4456" t="str">
        <x:v>DSC_2520.jpg</x:v>
      </x:c>
      <x:c r="F4456" t="str">
        <x:v>jpg</x:v>
      </x:c>
      <x:c r="G4456" s="7" t="n">
        <x:v>14023003</x:v>
      </x:c>
      <x:c r="H4456" s="19" t="n">
        <x:f>G4456/'Settings &amp; Method'!$B$5</x:f>
        <x:v>0.014023003</x:v>
      </x:c>
      <x:c r="I4456" s="8" t="n">
        <x:v>45858.85690972222</x:v>
      </x:c>
      <x:c r="J4456" t="str">
        <x:v>SEE MY WORLD ARCHIVE/SEE MY WORLD 2025/LIBERATION @ Royal Exchange Theatre - 15th July 2025/Liberation photography by Daniel Oyegade - 15th july 2025/DSC_2520.jpg</x:v>
      </x:c>
      <x:c r="K4456" t="str">
        <x:v>047c3fce261c3dd7d93d39f1c57afdcf8950eb8cf2d3c89575f2e25222d938cc</x:v>
      </x:c>
      <x:c r="L4456" t="str">
        <x:v>RECORDED</x:v>
      </x:c>
    </x:row>
    <x:row r="4457">
      <x:c r="A4457" t="str">
        <x:v>TIER_1_FIRST_TB</x:v>
      </x:c>
      <x:c r="B4457" t="str">
        <x:v>CANDIDATE</x:v>
      </x:c>
      <x:c r="C4457" t="str">
        <x:v>SEE MY WORLD ARCHIVE/SEE MY WORLD 2025/LIBERATION @ Royal Exchange Theatre - 15th July 2025</x:v>
      </x:c>
      <x:c r="D4457" t="str">
        <x:v>01_SEE_MY_WORLD_PROGRAMMES/2025/LIBERATION_ROYAL_EXCHANGE_THEATRE_15TH_JULY_2025/Liberation photography by Daniel Oyegade - 15th july 2025/DSC_2521.jpg</x:v>
      </x:c>
      <x:c r="E4457" t="str">
        <x:v>DSC_2521.jpg</x:v>
      </x:c>
      <x:c r="F4457" t="str">
        <x:v>jpg</x:v>
      </x:c>
      <x:c r="G4457" s="7" t="n">
        <x:v>17105985</x:v>
      </x:c>
      <x:c r="H4457" s="19" t="n">
        <x:f>G4457/'Settings &amp; Method'!$B$5</x:f>
        <x:v>0.017105985</x:v>
      </x:c>
      <x:c r="I4457" s="8" t="n">
        <x:v>45858.85690972222</x:v>
      </x:c>
      <x:c r="J4457" t="str">
        <x:v>SEE MY WORLD ARCHIVE/SEE MY WORLD 2025/LIBERATION @ Royal Exchange Theatre - 15th July 2025/Liberation photography by Daniel Oyegade - 15th july 2025/DSC_2521.jpg</x:v>
      </x:c>
      <x:c r="K4457" t="str">
        <x:v>6d6a31f728528f137dbfaf14b4fcf3ad260f1d222bb0f0e0890fa18aebd9d52f</x:v>
      </x:c>
      <x:c r="L4457" t="str">
        <x:v>RECORDED</x:v>
      </x:c>
    </x:row>
    <x:row r="4458">
      <x:c r="A4458" t="str">
        <x:v>TIER_1_FIRST_TB</x:v>
      </x:c>
      <x:c r="B4458" t="str">
        <x:v>CANDIDATE</x:v>
      </x:c>
      <x:c r="C4458" t="str">
        <x:v>SEE MY WORLD ARCHIVE/SEE MY WORLD 2025/LIBERATION @ Royal Exchange Theatre - 15th July 2025</x:v>
      </x:c>
      <x:c r="D4458" t="str">
        <x:v>01_SEE_MY_WORLD_PROGRAMMES/2025/LIBERATION_ROYAL_EXCHANGE_THEATRE_15TH_JULY_2025/Liberation photography by Daniel Oyegade - 15th july 2025/DSC_2523.jpg</x:v>
      </x:c>
      <x:c r="E4458" t="str">
        <x:v>DSC_2523.jpg</x:v>
      </x:c>
      <x:c r="F4458" t="str">
        <x:v>jpg</x:v>
      </x:c>
      <x:c r="G4458" s="7" t="n">
        <x:v>16223319</x:v>
      </x:c>
      <x:c r="H4458" s="19" t="n">
        <x:f>G4458/'Settings &amp; Method'!$B$5</x:f>
        <x:v>0.016223319</x:v>
      </x:c>
      <x:c r="I4458" s="8" t="n">
        <x:v>45858.85690972222</x:v>
      </x:c>
      <x:c r="J4458" t="str">
        <x:v>SEE MY WORLD ARCHIVE/SEE MY WORLD 2025/LIBERATION @ Royal Exchange Theatre - 15th July 2025/Liberation photography by Daniel Oyegade - 15th july 2025/DSC_2523.jpg</x:v>
      </x:c>
      <x:c r="K4458" t="str">
        <x:v>482becfd8e90ae315e31a049796634417cf09616b5bdedf530ce564364d89e08</x:v>
      </x:c>
      <x:c r="L4458" t="str">
        <x:v>RECORDED</x:v>
      </x:c>
    </x:row>
    <x:row r="4459">
      <x:c r="A4459" t="str">
        <x:v>TIER_1_FIRST_TB</x:v>
      </x:c>
      <x:c r="B4459" t="str">
        <x:v>CANDIDATE</x:v>
      </x:c>
      <x:c r="C4459" t="str">
        <x:v>SEE MY WORLD ARCHIVE/SEE MY WORLD 2025/LIBERATION @ Royal Exchange Theatre - 15th July 2025</x:v>
      </x:c>
      <x:c r="D4459" t="str">
        <x:v>01_SEE_MY_WORLD_PROGRAMMES/2025/LIBERATION_ROYAL_EXCHANGE_THEATRE_15TH_JULY_2025/Liberation photography by Daniel Oyegade - 15th july 2025/DSC_2524-2.jpg</x:v>
      </x:c>
      <x:c r="E4459" t="str">
        <x:v>DSC_2524-2.jpg</x:v>
      </x:c>
      <x:c r="F4459" t="str">
        <x:v>jpg</x:v>
      </x:c>
      <x:c r="G4459" s="7" t="n">
        <x:v>16457168</x:v>
      </x:c>
      <x:c r="H4459" s="19" t="n">
        <x:f>G4459/'Settings &amp; Method'!$B$5</x:f>
        <x:v>0.016457168</x:v>
      </x:c>
      <x:c r="I4459" s="8" t="n">
        <x:v>45858.85690972222</x:v>
      </x:c>
      <x:c r="J4459" t="str">
        <x:v>SEE MY WORLD ARCHIVE/SEE MY WORLD 2025/LIBERATION @ Royal Exchange Theatre - 15th July 2025/Liberation photography by Daniel Oyegade - 15th july 2025/DSC_2524-2.jpg</x:v>
      </x:c>
      <x:c r="K4459" t="str">
        <x:v>4775ce4079adffe6c3ac16e8b77fdf52759ac362e097499bdcd4ffd25cfeea2c</x:v>
      </x:c>
      <x:c r="L4459" t="str">
        <x:v>RECORDED</x:v>
      </x:c>
    </x:row>
    <x:row r="4460">
      <x:c r="A4460" t="str">
        <x:v>TIER_1_FIRST_TB</x:v>
      </x:c>
      <x:c r="B4460" t="str">
        <x:v>CANDIDATE</x:v>
      </x:c>
      <x:c r="C4460" t="str">
        <x:v>SEE MY WORLD ARCHIVE/SEE MY WORLD 2025/LIBERATION @ Royal Exchange Theatre - 15th July 2025</x:v>
      </x:c>
      <x:c r="D4460" t="str">
        <x:v>01_SEE_MY_WORLD_PROGRAMMES/2025/LIBERATION_ROYAL_EXCHANGE_THEATRE_15TH_JULY_2025/Liberation photography by Daniel Oyegade - 15th july 2025/DSC_2525.jpg</x:v>
      </x:c>
      <x:c r="E4460" t="str">
        <x:v>DSC_2525.jpg</x:v>
      </x:c>
      <x:c r="F4460" t="str">
        <x:v>jpg</x:v>
      </x:c>
      <x:c r="G4460" s="7" t="n">
        <x:v>15474405</x:v>
      </x:c>
      <x:c r="H4460" s="19" t="n">
        <x:f>G4460/'Settings &amp; Method'!$B$5</x:f>
        <x:v>0.015474405</x:v>
      </x:c>
      <x:c r="I4460" s="8" t="n">
        <x:v>45858.85690972222</x:v>
      </x:c>
      <x:c r="J4460" t="str">
        <x:v>SEE MY WORLD ARCHIVE/SEE MY WORLD 2025/LIBERATION @ Royal Exchange Theatre - 15th July 2025/Liberation photography by Daniel Oyegade - 15th july 2025/DSC_2525.jpg</x:v>
      </x:c>
      <x:c r="K4460" t="str">
        <x:v>4e1ecd62a4958de8ee32367dc7da327a2b52d2bbdb1da82ba232d701d4fabf1d</x:v>
      </x:c>
      <x:c r="L4460" t="str">
        <x:v>RECORDED</x:v>
      </x:c>
    </x:row>
    <x:row r="4461">
      <x:c r="A4461" t="str">
        <x:v>TIER_1_FIRST_TB</x:v>
      </x:c>
      <x:c r="B4461" t="str">
        <x:v>CANDIDATE</x:v>
      </x:c>
      <x:c r="C4461" t="str">
        <x:v>SEE MY WORLD ARCHIVE/SEE MY WORLD 2025/LIBERATION @ Royal Exchange Theatre - 15th July 2025</x:v>
      </x:c>
      <x:c r="D4461" t="str">
        <x:v>01_SEE_MY_WORLD_PROGRAMMES/2025/LIBERATION_ROYAL_EXCHANGE_THEATRE_15TH_JULY_2025/Liberation photography by Daniel Oyegade - 15th july 2025/DSC_2526.jpg</x:v>
      </x:c>
      <x:c r="E4461" t="str">
        <x:v>DSC_2526.jpg</x:v>
      </x:c>
      <x:c r="F4461" t="str">
        <x:v>jpg</x:v>
      </x:c>
      <x:c r="G4461" s="7" t="n">
        <x:v>15903972</x:v>
      </x:c>
      <x:c r="H4461" s="19" t="n">
        <x:f>G4461/'Settings &amp; Method'!$B$5</x:f>
        <x:v>0.015903972</x:v>
      </x:c>
      <x:c r="I4461" s="8" t="n">
        <x:v>45858.85690972222</x:v>
      </x:c>
      <x:c r="J4461" t="str">
        <x:v>SEE MY WORLD ARCHIVE/SEE MY WORLD 2025/LIBERATION @ Royal Exchange Theatre - 15th July 2025/Liberation photography by Daniel Oyegade - 15th july 2025/DSC_2526.jpg</x:v>
      </x:c>
      <x:c r="K4461" t="str">
        <x:v>767ba2c5e8e7843f470849278aa7cc2166c3663c31f1abc8e0f5edda81c0ca75</x:v>
      </x:c>
      <x:c r="L4461" t="str">
        <x:v>RECORDED</x:v>
      </x:c>
    </x:row>
    <x:row r="4462">
      <x:c r="A4462" t="str">
        <x:v>TIER_1_FIRST_TB</x:v>
      </x:c>
      <x:c r="B4462" t="str">
        <x:v>CANDIDATE</x:v>
      </x:c>
      <x:c r="C4462" t="str">
        <x:v>SEE MY WORLD ARCHIVE/SEE MY WORLD 2025/LIBERATION @ Royal Exchange Theatre - 15th July 2025</x:v>
      </x:c>
      <x:c r="D4462" t="str">
        <x:v>01_SEE_MY_WORLD_PROGRAMMES/2025/LIBERATION_ROYAL_EXCHANGE_THEATRE_15TH_JULY_2025/Liberation photography by Daniel Oyegade - 15th july 2025/DSC_2527.jpg</x:v>
      </x:c>
      <x:c r="E4462" t="str">
        <x:v>DSC_2527.jpg</x:v>
      </x:c>
      <x:c r="F4462" t="str">
        <x:v>jpg</x:v>
      </x:c>
      <x:c r="G4462" s="7" t="n">
        <x:v>16634482</x:v>
      </x:c>
      <x:c r="H4462" s="19" t="n">
        <x:f>G4462/'Settings &amp; Method'!$B$5</x:f>
        <x:v>0.016634482</x:v>
      </x:c>
      <x:c r="I4462" s="8" t="n">
        <x:v>45858.85690972222</x:v>
      </x:c>
      <x:c r="J4462" t="str">
        <x:v>SEE MY WORLD ARCHIVE/SEE MY WORLD 2025/LIBERATION @ Royal Exchange Theatre - 15th July 2025/Liberation photography by Daniel Oyegade - 15th july 2025/DSC_2527.jpg</x:v>
      </x:c>
      <x:c r="K4462" t="str">
        <x:v>afd0522f19027a45c38f707f8cf477da361ef65bf3c2f387154a6f4891455cac</x:v>
      </x:c>
      <x:c r="L4462" t="str">
        <x:v>RECORDED</x:v>
      </x:c>
    </x:row>
    <x:row r="4463">
      <x:c r="A4463" t="str">
        <x:v>TIER_1_FIRST_TB</x:v>
      </x:c>
      <x:c r="B4463" t="str">
        <x:v>CANDIDATE</x:v>
      </x:c>
      <x:c r="C4463" t="str">
        <x:v>SEE MY WORLD ARCHIVE/SEE MY WORLD 2025/LIBERATION @ Royal Exchange Theatre - 15th July 2025</x:v>
      </x:c>
      <x:c r="D4463" t="str">
        <x:v>01_SEE_MY_WORLD_PROGRAMMES/2025/LIBERATION_ROYAL_EXCHANGE_THEATRE_15TH_JULY_2025/Liberation photography by Daniel Oyegade - 15th july 2025/DSC_2528.jpg</x:v>
      </x:c>
      <x:c r="E4463" t="str">
        <x:v>DSC_2528.jpg</x:v>
      </x:c>
      <x:c r="F4463" t="str">
        <x:v>jpg</x:v>
      </x:c>
      <x:c r="G4463" s="7" t="n">
        <x:v>16182902</x:v>
      </x:c>
      <x:c r="H4463" s="19" t="n">
        <x:f>G4463/'Settings &amp; Method'!$B$5</x:f>
        <x:v>0.016182902</x:v>
      </x:c>
      <x:c r="I4463" s="8" t="n">
        <x:v>45858.85690972222</x:v>
      </x:c>
      <x:c r="J4463" t="str">
        <x:v>SEE MY WORLD ARCHIVE/SEE MY WORLD 2025/LIBERATION @ Royal Exchange Theatre - 15th July 2025/Liberation photography by Daniel Oyegade - 15th july 2025/DSC_2528.jpg</x:v>
      </x:c>
      <x:c r="K4463" t="str">
        <x:v>b16dd97c5d416eab8178cd9200351bad45fe4c00dee0a3cd4ade1c05853cb487</x:v>
      </x:c>
      <x:c r="L4463" t="str">
        <x:v>RECORDED</x:v>
      </x:c>
    </x:row>
    <x:row r="4464">
      <x:c r="A4464" t="str">
        <x:v>TIER_1_FIRST_TB</x:v>
      </x:c>
      <x:c r="B4464" t="str">
        <x:v>CANDIDATE</x:v>
      </x:c>
      <x:c r="C4464" t="str">
        <x:v>SEE MY WORLD ARCHIVE/SEE MY WORLD 2025/LIBERATION @ Royal Exchange Theatre - 15th July 2025</x:v>
      </x:c>
      <x:c r="D4464" t="str">
        <x:v>01_SEE_MY_WORLD_PROGRAMMES/2025/LIBERATION_ROYAL_EXCHANGE_THEATRE_15TH_JULY_2025/Liberation photography by Daniel Oyegade - 15th july 2025/DSC_2529.jpg</x:v>
      </x:c>
      <x:c r="E4464" t="str">
        <x:v>DSC_2529.jpg</x:v>
      </x:c>
      <x:c r="F4464" t="str">
        <x:v>jpg</x:v>
      </x:c>
      <x:c r="G4464" s="7" t="n">
        <x:v>15910885</x:v>
      </x:c>
      <x:c r="H4464" s="19" t="n">
        <x:f>G4464/'Settings &amp; Method'!$B$5</x:f>
        <x:v>0.015910885</x:v>
      </x:c>
      <x:c r="I4464" s="8" t="n">
        <x:v>45858.85690972222</x:v>
      </x:c>
      <x:c r="J4464" t="str">
        <x:v>SEE MY WORLD ARCHIVE/SEE MY WORLD 2025/LIBERATION @ Royal Exchange Theatre - 15th July 2025/Liberation photography by Daniel Oyegade - 15th july 2025/DSC_2529.jpg</x:v>
      </x:c>
      <x:c r="K4464" t="str">
        <x:v>8d03591e2043a49eb6c439cd964a78af4a57163e14c7eac119f7cfb2cb3907dc</x:v>
      </x:c>
      <x:c r="L4464" t="str">
        <x:v>RECORDED</x:v>
      </x:c>
    </x:row>
    <x:row r="4465">
      <x:c r="A4465" t="str">
        <x:v>TIER_1_FIRST_TB</x:v>
      </x:c>
      <x:c r="B4465" t="str">
        <x:v>CANDIDATE</x:v>
      </x:c>
      <x:c r="C4465" t="str">
        <x:v>SEE MY WORLD ARCHIVE/SEE MY WORLD 2025/LIBERATION @ Royal Exchange Theatre - 15th July 2025</x:v>
      </x:c>
      <x:c r="D4465" t="str">
        <x:v>01_SEE_MY_WORLD_PROGRAMMES/2025/LIBERATION_ROYAL_EXCHANGE_THEATRE_15TH_JULY_2025/Liberation photography by Daniel Oyegade - 15th july 2025/DSC_2530.jpg</x:v>
      </x:c>
      <x:c r="E4465" t="str">
        <x:v>DSC_2530.jpg</x:v>
      </x:c>
      <x:c r="F4465" t="str">
        <x:v>jpg</x:v>
      </x:c>
      <x:c r="G4465" s="7" t="n">
        <x:v>15340582</x:v>
      </x:c>
      <x:c r="H4465" s="19" t="n">
        <x:f>G4465/'Settings &amp; Method'!$B$5</x:f>
        <x:v>0.015340582</x:v>
      </x:c>
      <x:c r="I4465" s="8" t="n">
        <x:v>45858.85690972222</x:v>
      </x:c>
      <x:c r="J4465" t="str">
        <x:v>SEE MY WORLD ARCHIVE/SEE MY WORLD 2025/LIBERATION @ Royal Exchange Theatre - 15th July 2025/Liberation photography by Daniel Oyegade - 15th july 2025/DSC_2530.jpg</x:v>
      </x:c>
      <x:c r="K4465" t="str">
        <x:v>a7bb667600c6aed6f098fa8f381b7990267ea4c910a1a0d145a255b8512438d2</x:v>
      </x:c>
      <x:c r="L4465" t="str">
        <x:v>RECORDED</x:v>
      </x:c>
    </x:row>
    <x:row r="4466">
      <x:c r="A4466" t="str">
        <x:v>TIER_1_FIRST_TB</x:v>
      </x:c>
      <x:c r="B4466" t="str">
        <x:v>CANDIDATE</x:v>
      </x:c>
      <x:c r="C4466" t="str">
        <x:v>SEE MY WORLD ARCHIVE/SEE MY WORLD 2025/LIBERATION @ Royal Exchange Theatre - 15th July 2025</x:v>
      </x:c>
      <x:c r="D4466" t="str">
        <x:v>01_SEE_MY_WORLD_PROGRAMMES/2025/LIBERATION_ROYAL_EXCHANGE_THEATRE_15TH_JULY_2025/Liberation photography by Daniel Oyegade - 15th july 2025/DSC_2532.jpg</x:v>
      </x:c>
      <x:c r="E4466" t="str">
        <x:v>DSC_2532.jpg</x:v>
      </x:c>
      <x:c r="F4466" t="str">
        <x:v>jpg</x:v>
      </x:c>
      <x:c r="G4466" s="7" t="n">
        <x:v>14761589</x:v>
      </x:c>
      <x:c r="H4466" s="19" t="n">
        <x:f>G4466/'Settings &amp; Method'!$B$5</x:f>
        <x:v>0.014761589</x:v>
      </x:c>
      <x:c r="I4466" s="8" t="n">
        <x:v>45858.85690972222</x:v>
      </x:c>
      <x:c r="J4466" t="str">
        <x:v>SEE MY WORLD ARCHIVE/SEE MY WORLD 2025/LIBERATION @ Royal Exchange Theatre - 15th July 2025/Liberation photography by Daniel Oyegade - 15th july 2025/DSC_2532.jpg</x:v>
      </x:c>
      <x:c r="K4466" t="str">
        <x:v>210f9b8173f7430b50f49a4afa403781a4a22483449649a315cf3a97fa7c90d2</x:v>
      </x:c>
      <x:c r="L4466" t="str">
        <x:v>RECORDED</x:v>
      </x:c>
    </x:row>
    <x:row r="4467">
      <x:c r="A4467" t="str">
        <x:v>TIER_1_FIRST_TB</x:v>
      </x:c>
      <x:c r="B4467" t="str">
        <x:v>CANDIDATE</x:v>
      </x:c>
      <x:c r="C4467" t="str">
        <x:v>SEE MY WORLD ARCHIVE/SEE MY WORLD 2025/LIBERATION @ Royal Exchange Theatre - 15th July 2025</x:v>
      </x:c>
      <x:c r="D4467" t="str">
        <x:v>01_SEE_MY_WORLD_PROGRAMMES/2025/LIBERATION_ROYAL_EXCHANGE_THEATRE_15TH_JULY_2025/Liberation photography by Daniel Oyegade - 15th july 2025/DSC_2533.jpg</x:v>
      </x:c>
      <x:c r="E4467" t="str">
        <x:v>DSC_2533.jpg</x:v>
      </x:c>
      <x:c r="F4467" t="str">
        <x:v>jpg</x:v>
      </x:c>
      <x:c r="G4467" s="7" t="n">
        <x:v>14710722</x:v>
      </x:c>
      <x:c r="H4467" s="19" t="n">
        <x:f>G4467/'Settings &amp; Method'!$B$5</x:f>
        <x:v>0.014710722</x:v>
      </x:c>
      <x:c r="I4467" s="8" t="n">
        <x:v>45858.85690972222</x:v>
      </x:c>
      <x:c r="J4467" t="str">
        <x:v>SEE MY WORLD ARCHIVE/SEE MY WORLD 2025/LIBERATION @ Royal Exchange Theatre - 15th July 2025/Liberation photography by Daniel Oyegade - 15th july 2025/DSC_2533.jpg</x:v>
      </x:c>
      <x:c r="K4467" t="str">
        <x:v>201de8e9ce00c612cba63a2cc0e33a7b21971d10c8ffc9c293774f051c8ffeac</x:v>
      </x:c>
      <x:c r="L4467" t="str">
        <x:v>RECORDED</x:v>
      </x:c>
    </x:row>
    <x:row r="4468">
      <x:c r="A4468" t="str">
        <x:v>TIER_1_FIRST_TB</x:v>
      </x:c>
      <x:c r="B4468" t="str">
        <x:v>CANDIDATE</x:v>
      </x:c>
      <x:c r="C4468" t="str">
        <x:v>SEE MY WORLD ARCHIVE/SEE MY WORLD 2025/LIBERATION @ Royal Exchange Theatre - 15th July 2025</x:v>
      </x:c>
      <x:c r="D4468" t="str">
        <x:v>01_SEE_MY_WORLD_PROGRAMMES/2025/LIBERATION_ROYAL_EXCHANGE_THEATRE_15TH_JULY_2025/Liberation photography by Daniel Oyegade - 15th july 2025/DSC_2534.jpg</x:v>
      </x:c>
      <x:c r="E4468" t="str">
        <x:v>DSC_2534.jpg</x:v>
      </x:c>
      <x:c r="F4468" t="str">
        <x:v>jpg</x:v>
      </x:c>
      <x:c r="G4468" s="7" t="n">
        <x:v>13781761</x:v>
      </x:c>
      <x:c r="H4468" s="19" t="n">
        <x:f>G4468/'Settings &amp; Method'!$B$5</x:f>
        <x:v>0.013781761</x:v>
      </x:c>
      <x:c r="I4468" s="8" t="n">
        <x:v>45858.85690972222</x:v>
      </x:c>
      <x:c r="J4468" t="str">
        <x:v>SEE MY WORLD ARCHIVE/SEE MY WORLD 2025/LIBERATION @ Royal Exchange Theatre - 15th July 2025/Liberation photography by Daniel Oyegade - 15th july 2025/DSC_2534.jpg</x:v>
      </x:c>
      <x:c r="K4468" t="str">
        <x:v>8b122826126ec82ffb688cc73ac7155ea19229e8367cf75a933acb4db4f0f5b9</x:v>
      </x:c>
      <x:c r="L4468" t="str">
        <x:v>RECORDED</x:v>
      </x:c>
    </x:row>
    <x:row r="4469">
      <x:c r="A4469" t="str">
        <x:v>TIER_1_FIRST_TB</x:v>
      </x:c>
      <x:c r="B4469" t="str">
        <x:v>CANDIDATE</x:v>
      </x:c>
      <x:c r="C4469" t="str">
        <x:v>SEE MY WORLD ARCHIVE/SEE MY WORLD 2025/LIBERATION @ Royal Exchange Theatre - 15th July 2025</x:v>
      </x:c>
      <x:c r="D4469" t="str">
        <x:v>01_SEE_MY_WORLD_PROGRAMMES/2025/LIBERATION_ROYAL_EXCHANGE_THEATRE_15TH_JULY_2025/Liberation photography by Daniel Oyegade - 15th july 2025/DSC_2535.jpg</x:v>
      </x:c>
      <x:c r="E4469" t="str">
        <x:v>DSC_2535.jpg</x:v>
      </x:c>
      <x:c r="F4469" t="str">
        <x:v>jpg</x:v>
      </x:c>
      <x:c r="G4469" s="7" t="n">
        <x:v>14677237</x:v>
      </x:c>
      <x:c r="H4469" s="19" t="n">
        <x:f>G4469/'Settings &amp; Method'!$B$5</x:f>
        <x:v>0.014677237</x:v>
      </x:c>
      <x:c r="I4469" s="8" t="n">
        <x:v>45858.85690972222</x:v>
      </x:c>
      <x:c r="J4469" t="str">
        <x:v>SEE MY WORLD ARCHIVE/SEE MY WORLD 2025/LIBERATION @ Royal Exchange Theatre - 15th July 2025/Liberation photography by Daniel Oyegade - 15th july 2025/DSC_2535.jpg</x:v>
      </x:c>
      <x:c r="K4469" t="str">
        <x:v>3632e3f00b74d0cde183cdffc5f38315d4234adb30e3b89e613f8030dc0f0781</x:v>
      </x:c>
      <x:c r="L4469" t="str">
        <x:v>RECORDED</x:v>
      </x:c>
    </x:row>
    <x:row r="4470">
      <x:c r="A4470" t="str">
        <x:v>TIER_1_FIRST_TB</x:v>
      </x:c>
      <x:c r="B4470" t="str">
        <x:v>CANDIDATE</x:v>
      </x:c>
      <x:c r="C4470" t="str">
        <x:v>SEE MY WORLD ARCHIVE/SEE MY WORLD 2025/LIBERATION @ Royal Exchange Theatre - 15th July 2025</x:v>
      </x:c>
      <x:c r="D4470" t="str">
        <x:v>01_SEE_MY_WORLD_PROGRAMMES/2025/LIBERATION_ROYAL_EXCHANGE_THEATRE_15TH_JULY_2025/Liberation photography by Daniel Oyegade - 15th july 2025/DSC_2536.jpg</x:v>
      </x:c>
      <x:c r="E4470" t="str">
        <x:v>DSC_2536.jpg</x:v>
      </x:c>
      <x:c r="F4470" t="str">
        <x:v>jpg</x:v>
      </x:c>
      <x:c r="G4470" s="7" t="n">
        <x:v>15980285</x:v>
      </x:c>
      <x:c r="H4470" s="19" t="n">
        <x:f>G4470/'Settings &amp; Method'!$B$5</x:f>
        <x:v>0.015980285</x:v>
      </x:c>
      <x:c r="I4470" s="8" t="n">
        <x:v>45858.85690972222</x:v>
      </x:c>
      <x:c r="J4470" t="str">
        <x:v>SEE MY WORLD ARCHIVE/SEE MY WORLD 2025/LIBERATION @ Royal Exchange Theatre - 15th July 2025/Liberation photography by Daniel Oyegade - 15th july 2025/DSC_2536.jpg</x:v>
      </x:c>
      <x:c r="K4470" t="str">
        <x:v>e378b5f38cccd9b1c0889ff97b906c529a98a2d9fc5ddcf8dfb13ce48eb38684</x:v>
      </x:c>
      <x:c r="L4470" t="str">
        <x:v>RECORDED</x:v>
      </x:c>
    </x:row>
    <x:row r="4471">
      <x:c r="A4471" t="str">
        <x:v>TIER_1_FIRST_TB</x:v>
      </x:c>
      <x:c r="B4471" t="str">
        <x:v>CANDIDATE</x:v>
      </x:c>
      <x:c r="C4471" t="str">
        <x:v>SEE MY WORLD ARCHIVE/SEE MY WORLD 2025/LIBERATION @ Royal Exchange Theatre - 15th July 2025</x:v>
      </x:c>
      <x:c r="D4471" t="str">
        <x:v>01_SEE_MY_WORLD_PROGRAMMES/2025/LIBERATION_ROYAL_EXCHANGE_THEATRE_15TH_JULY_2025/Liberation photography by Daniel Oyegade - 15th july 2025/DSC_2538.jpg</x:v>
      </x:c>
      <x:c r="E4471" t="str">
        <x:v>DSC_2538.jpg</x:v>
      </x:c>
      <x:c r="F4471" t="str">
        <x:v>jpg</x:v>
      </x:c>
      <x:c r="G4471" s="7" t="n">
        <x:v>15242523</x:v>
      </x:c>
      <x:c r="H4471" s="19" t="n">
        <x:f>G4471/'Settings &amp; Method'!$B$5</x:f>
        <x:v>0.015242523</x:v>
      </x:c>
      <x:c r="I4471" s="8" t="n">
        <x:v>45858.85690972222</x:v>
      </x:c>
      <x:c r="J4471" t="str">
        <x:v>SEE MY WORLD ARCHIVE/SEE MY WORLD 2025/LIBERATION @ Royal Exchange Theatre - 15th July 2025/Liberation photography by Daniel Oyegade - 15th july 2025/DSC_2538.jpg</x:v>
      </x:c>
      <x:c r="K4471" t="str">
        <x:v>6673fddafb94895af149a1be31ca4310b377f1b8480c1c6b53f561de05ad3665</x:v>
      </x:c>
      <x:c r="L4471" t="str">
        <x:v>RECORDED</x:v>
      </x:c>
    </x:row>
    <x:row r="4472">
      <x:c r="A4472" t="str">
        <x:v>TIER_1_FIRST_TB</x:v>
      </x:c>
      <x:c r="B4472" t="str">
        <x:v>CANDIDATE</x:v>
      </x:c>
      <x:c r="C4472" t="str">
        <x:v>SEE MY WORLD ARCHIVE/SEE MY WORLD 2025/LIBERATION @ Royal Exchange Theatre - 15th July 2025</x:v>
      </x:c>
      <x:c r="D4472" t="str">
        <x:v>01_SEE_MY_WORLD_PROGRAMMES/2025/LIBERATION_ROYAL_EXCHANGE_THEATRE_15TH_JULY_2025/Liberation photography by Daniel Oyegade - 15th july 2025/DSC_2539.jpg</x:v>
      </x:c>
      <x:c r="E4472" t="str">
        <x:v>DSC_2539.jpg</x:v>
      </x:c>
      <x:c r="F4472" t="str">
        <x:v>jpg</x:v>
      </x:c>
      <x:c r="G4472" s="7" t="n">
        <x:v>15929178</x:v>
      </x:c>
      <x:c r="H4472" s="19" t="n">
        <x:f>G4472/'Settings &amp; Method'!$B$5</x:f>
        <x:v>0.015929178</x:v>
      </x:c>
      <x:c r="I4472" s="8" t="n">
        <x:v>45858.85690972222</x:v>
      </x:c>
      <x:c r="J4472" t="str">
        <x:v>SEE MY WORLD ARCHIVE/SEE MY WORLD 2025/LIBERATION @ Royal Exchange Theatre - 15th July 2025/Liberation photography by Daniel Oyegade - 15th july 2025/DSC_2539.jpg</x:v>
      </x:c>
      <x:c r="K4472" t="str">
        <x:v>488c511886c5c728c1855e025bcc800025a89ffd519cf51763a1a3a5bf601a7a</x:v>
      </x:c>
      <x:c r="L4472" t="str">
        <x:v>RECORDED</x:v>
      </x:c>
    </x:row>
    <x:row r="4473">
      <x:c r="A4473" t="str">
        <x:v>TIER_1_FIRST_TB</x:v>
      </x:c>
      <x:c r="B4473" t="str">
        <x:v>CANDIDATE</x:v>
      </x:c>
      <x:c r="C4473" t="str">
        <x:v>SEE MY WORLD ARCHIVE/SEE MY WORLD 2025/LIBERATION @ Royal Exchange Theatre - 15th July 2025</x:v>
      </x:c>
      <x:c r="D4473" t="str">
        <x:v>01_SEE_MY_WORLD_PROGRAMMES/2025/LIBERATION_ROYAL_EXCHANGE_THEATRE_15TH_JULY_2025/Liberation photography by Daniel Oyegade - 15th july 2025/DSC_2540.jpg</x:v>
      </x:c>
      <x:c r="E4473" t="str">
        <x:v>DSC_2540.jpg</x:v>
      </x:c>
      <x:c r="F4473" t="str">
        <x:v>jpg</x:v>
      </x:c>
      <x:c r="G4473" s="7" t="n">
        <x:v>15993229</x:v>
      </x:c>
      <x:c r="H4473" s="19" t="n">
        <x:f>G4473/'Settings &amp; Method'!$B$5</x:f>
        <x:v>0.015993229</x:v>
      </x:c>
      <x:c r="I4473" s="8" t="n">
        <x:v>45858.85690972222</x:v>
      </x:c>
      <x:c r="J4473" t="str">
        <x:v>SEE MY WORLD ARCHIVE/SEE MY WORLD 2025/LIBERATION @ Royal Exchange Theatre - 15th July 2025/Liberation photography by Daniel Oyegade - 15th july 2025/DSC_2540.jpg</x:v>
      </x:c>
      <x:c r="K4473" t="str">
        <x:v>2d5d4bd1911ed6cd667de542eae25d8b06be44d1bbcdc9c022b42396bb91228b</x:v>
      </x:c>
      <x:c r="L4473" t="str">
        <x:v>RECORDED</x:v>
      </x:c>
    </x:row>
    <x:row r="4474">
      <x:c r="A4474" t="str">
        <x:v>TIER_1_FIRST_TB</x:v>
      </x:c>
      <x:c r="B4474" t="str">
        <x:v>CANDIDATE</x:v>
      </x:c>
      <x:c r="C4474" t="str">
        <x:v>SEE MY WORLD ARCHIVE/SEE MY WORLD 2025/LIBERATION @ Royal Exchange Theatre - 15th July 2025</x:v>
      </x:c>
      <x:c r="D4474" t="str">
        <x:v>01_SEE_MY_WORLD_PROGRAMMES/2025/LIBERATION_ROYAL_EXCHANGE_THEATRE_15TH_JULY_2025/Liberation photography by Daniel Oyegade - 15th july 2025/DSC_2541.jpg</x:v>
      </x:c>
      <x:c r="E4474" t="str">
        <x:v>DSC_2541.jpg</x:v>
      </x:c>
      <x:c r="F4474" t="str">
        <x:v>jpg</x:v>
      </x:c>
      <x:c r="G4474" s="7" t="n">
        <x:v>14398017</x:v>
      </x:c>
      <x:c r="H4474" s="19" t="n">
        <x:f>G4474/'Settings &amp; Method'!$B$5</x:f>
        <x:v>0.014398017</x:v>
      </x:c>
      <x:c r="I4474" s="8" t="n">
        <x:v>45858.85690972222</x:v>
      </x:c>
      <x:c r="J4474" t="str">
        <x:v>SEE MY WORLD ARCHIVE/SEE MY WORLD 2025/LIBERATION @ Royal Exchange Theatre - 15th July 2025/Liberation photography by Daniel Oyegade - 15th july 2025/DSC_2541.jpg</x:v>
      </x:c>
      <x:c r="K4474" t="str">
        <x:v>ac865894d3f4a86386d882451bfb45785ea153eff486648687681e32f4b9b1f4</x:v>
      </x:c>
      <x:c r="L4474" t="str">
        <x:v>RECORDED</x:v>
      </x:c>
    </x:row>
    <x:row r="4475">
      <x:c r="A4475" t="str">
        <x:v>TIER_1_FIRST_TB</x:v>
      </x:c>
      <x:c r="B4475" t="str">
        <x:v>CANDIDATE</x:v>
      </x:c>
      <x:c r="C4475" t="str">
        <x:v>SEE MY WORLD ARCHIVE/SEE MY WORLD 2025/LIBERATION @ Royal Exchange Theatre - 15th July 2025</x:v>
      </x:c>
      <x:c r="D4475" t="str">
        <x:v>01_SEE_MY_WORLD_PROGRAMMES/2025/LIBERATION_ROYAL_EXCHANGE_THEATRE_15TH_JULY_2025/Liberation photography by Daniel Oyegade - 15th july 2025/DSC_2542.jpg</x:v>
      </x:c>
      <x:c r="E4475" t="str">
        <x:v>DSC_2542.jpg</x:v>
      </x:c>
      <x:c r="F4475" t="str">
        <x:v>jpg</x:v>
      </x:c>
      <x:c r="G4475" s="7" t="n">
        <x:v>15278763</x:v>
      </x:c>
      <x:c r="H4475" s="19" t="n">
        <x:f>G4475/'Settings &amp; Method'!$B$5</x:f>
        <x:v>0.015278763</x:v>
      </x:c>
      <x:c r="I4475" s="8" t="n">
        <x:v>45858.85690972222</x:v>
      </x:c>
      <x:c r="J4475" t="str">
        <x:v>SEE MY WORLD ARCHIVE/SEE MY WORLD 2025/LIBERATION @ Royal Exchange Theatre - 15th July 2025/Liberation photography by Daniel Oyegade - 15th july 2025/DSC_2542.jpg</x:v>
      </x:c>
      <x:c r="K4475" t="str">
        <x:v>b9b77d1e3fa5488e13f3c71c4c668e66f5d3c7c206092ac73eb7b949e8a5ed4a</x:v>
      </x:c>
      <x:c r="L4475" t="str">
        <x:v>RECORDED</x:v>
      </x:c>
    </x:row>
    <x:row r="4476">
      <x:c r="A4476" t="str">
        <x:v>TIER_1_FIRST_TB</x:v>
      </x:c>
      <x:c r="B4476" t="str">
        <x:v>CANDIDATE</x:v>
      </x:c>
      <x:c r="C4476" t="str">
        <x:v>SEE MY WORLD ARCHIVE/SEE MY WORLD 2025/LIBERATION @ Royal Exchange Theatre - 15th July 2025</x:v>
      </x:c>
      <x:c r="D4476" t="str">
        <x:v>01_SEE_MY_WORLD_PROGRAMMES/2025/LIBERATION_ROYAL_EXCHANGE_THEATRE_15TH_JULY_2025/Liberation photography by Daniel Oyegade - 15th july 2025/DSC_2543.jpg</x:v>
      </x:c>
      <x:c r="E4476" t="str">
        <x:v>DSC_2543.jpg</x:v>
      </x:c>
      <x:c r="F4476" t="str">
        <x:v>jpg</x:v>
      </x:c>
      <x:c r="G4476" s="7" t="n">
        <x:v>14166423</x:v>
      </x:c>
      <x:c r="H4476" s="19" t="n">
        <x:f>G4476/'Settings &amp; Method'!$B$5</x:f>
        <x:v>0.014166423</x:v>
      </x:c>
      <x:c r="I4476" s="8" t="n">
        <x:v>45858.85690972222</x:v>
      </x:c>
      <x:c r="J4476" t="str">
        <x:v>SEE MY WORLD ARCHIVE/SEE MY WORLD 2025/LIBERATION @ Royal Exchange Theatre - 15th July 2025/Liberation photography by Daniel Oyegade - 15th july 2025/DSC_2543.jpg</x:v>
      </x:c>
      <x:c r="K4476" t="str">
        <x:v>f6c777f566cecc86d1f8bf31cf86056c32052d75f8fe9a06ff1ab061c6c689a5</x:v>
      </x:c>
      <x:c r="L4476" t="str">
        <x:v>RECORDED</x:v>
      </x:c>
    </x:row>
    <x:row r="4477">
      <x:c r="A4477" t="str">
        <x:v>TIER_1_FIRST_TB</x:v>
      </x:c>
      <x:c r="B4477" t="str">
        <x:v>CANDIDATE</x:v>
      </x:c>
      <x:c r="C4477" t="str">
        <x:v>SEE MY WORLD ARCHIVE/SEE MY WORLD 2025/LIBERATION @ Royal Exchange Theatre - 15th July 2025</x:v>
      </x:c>
      <x:c r="D4477" t="str">
        <x:v>01_SEE_MY_WORLD_PROGRAMMES/2025/LIBERATION_ROYAL_EXCHANGE_THEATRE_15TH_JULY_2025/Liberation photography by Daniel Oyegade - 15th july 2025/DSC_2547.jpg</x:v>
      </x:c>
      <x:c r="E4477" t="str">
        <x:v>DSC_2547.jpg</x:v>
      </x:c>
      <x:c r="F4477" t="str">
        <x:v>jpg</x:v>
      </x:c>
      <x:c r="G4477" s="7" t="n">
        <x:v>15505845</x:v>
      </x:c>
      <x:c r="H4477" s="19" t="n">
        <x:f>G4477/'Settings &amp; Method'!$B$5</x:f>
        <x:v>0.015505845</x:v>
      </x:c>
      <x:c r="I4477" s="8" t="n">
        <x:v>45858.85690972222</x:v>
      </x:c>
      <x:c r="J4477" t="str">
        <x:v>SEE MY WORLD ARCHIVE/SEE MY WORLD 2025/LIBERATION @ Royal Exchange Theatre - 15th July 2025/Liberation photography by Daniel Oyegade - 15th july 2025/DSC_2547.jpg</x:v>
      </x:c>
      <x:c r="K4477" t="str">
        <x:v>32de71fe3d32d557051886aacfc8639e7f44020722d199dd0aefd1a4de181566</x:v>
      </x:c>
      <x:c r="L4477" t="str">
        <x:v>RECORDED</x:v>
      </x:c>
    </x:row>
    <x:row r="4478">
      <x:c r="A4478" t="str">
        <x:v>TIER_1_FIRST_TB</x:v>
      </x:c>
      <x:c r="B4478" t="str">
        <x:v>CANDIDATE</x:v>
      </x:c>
      <x:c r="C4478" t="str">
        <x:v>SEE MY WORLD ARCHIVE/SEE MY WORLD 2025/LIBERATION @ Royal Exchange Theatre - 15th July 2025</x:v>
      </x:c>
      <x:c r="D4478" t="str">
        <x:v>01_SEE_MY_WORLD_PROGRAMMES/2025/LIBERATION_ROYAL_EXCHANGE_THEATRE_15TH_JULY_2025/Liberation photography by Daniel Oyegade - 15th july 2025/DSC_2548-2.jpg</x:v>
      </x:c>
      <x:c r="E4478" t="str">
        <x:v>DSC_2548-2.jpg</x:v>
      </x:c>
      <x:c r="F4478" t="str">
        <x:v>jpg</x:v>
      </x:c>
      <x:c r="G4478" s="7" t="n">
        <x:v>15687346</x:v>
      </x:c>
      <x:c r="H4478" s="19" t="n">
        <x:f>G4478/'Settings &amp; Method'!$B$5</x:f>
        <x:v>0.015687346</x:v>
      </x:c>
      <x:c r="I4478" s="8" t="n">
        <x:v>45858.85690972222</x:v>
      </x:c>
      <x:c r="J4478" t="str">
        <x:v>SEE MY WORLD ARCHIVE/SEE MY WORLD 2025/LIBERATION @ Royal Exchange Theatre - 15th July 2025/Liberation photography by Daniel Oyegade - 15th july 2025/DSC_2548-2.jpg</x:v>
      </x:c>
      <x:c r="K4478" t="str">
        <x:v>d005c636b29f9d4a7a1a17bf1a3a0a4821c1e12d4351d9583848355d7bd19f31</x:v>
      </x:c>
      <x:c r="L4478" t="str">
        <x:v>RECORDED</x:v>
      </x:c>
    </x:row>
    <x:row r="4479">
      <x:c r="A4479" t="str">
        <x:v>TIER_1_FIRST_TB</x:v>
      </x:c>
      <x:c r="B4479" t="str">
        <x:v>CANDIDATE</x:v>
      </x:c>
      <x:c r="C4479" t="str">
        <x:v>SEE MY WORLD ARCHIVE/SEE MY WORLD 2025/LIBERATION @ Royal Exchange Theatre - 15th July 2025</x:v>
      </x:c>
      <x:c r="D4479" t="str">
        <x:v>01_SEE_MY_WORLD_PROGRAMMES/2025/LIBERATION_ROYAL_EXCHANGE_THEATRE_15TH_JULY_2025/Liberation photography by Daniel Oyegade - 15th july 2025/DSC_2550.jpg</x:v>
      </x:c>
      <x:c r="E4479" t="str">
        <x:v>DSC_2550.jpg</x:v>
      </x:c>
      <x:c r="F4479" t="str">
        <x:v>jpg</x:v>
      </x:c>
      <x:c r="G4479" s="7" t="n">
        <x:v>11656453</x:v>
      </x:c>
      <x:c r="H4479" s="19" t="n">
        <x:f>G4479/'Settings &amp; Method'!$B$5</x:f>
        <x:v>0.011656453</x:v>
      </x:c>
      <x:c r="I4479" s="8" t="n">
        <x:v>45858.85690972222</x:v>
      </x:c>
      <x:c r="J4479" t="str">
        <x:v>SEE MY WORLD ARCHIVE/SEE MY WORLD 2025/LIBERATION @ Royal Exchange Theatre - 15th July 2025/Liberation photography by Daniel Oyegade - 15th july 2025/DSC_2550.jpg</x:v>
      </x:c>
      <x:c r="K4479" t="str">
        <x:v>b84a97a3b66a0197e7e6c060ceb6d3976fa8a5e5855ee7398a22db70020c0e00</x:v>
      </x:c>
      <x:c r="L4479" t="str">
        <x:v>RECORDED</x:v>
      </x:c>
    </x:row>
    <x:row r="4480">
      <x:c r="A4480" t="str">
        <x:v>TIER_1_FIRST_TB</x:v>
      </x:c>
      <x:c r="B4480" t="str">
        <x:v>CANDIDATE</x:v>
      </x:c>
      <x:c r="C4480" t="str">
        <x:v>SEE MY WORLD ARCHIVE/SEE MY WORLD 2025/LIBERATION @ Royal Exchange Theatre - 15th July 2025</x:v>
      </x:c>
      <x:c r="D4480" t="str">
        <x:v>01_SEE_MY_WORLD_PROGRAMMES/2025/LIBERATION_ROYAL_EXCHANGE_THEATRE_15TH_JULY_2025/Liberation photography by Daniel Oyegade - 15th july 2025/DSC_2551-2.jpg</x:v>
      </x:c>
      <x:c r="E4480" t="str">
        <x:v>DSC_2551-2.jpg</x:v>
      </x:c>
      <x:c r="F4480" t="str">
        <x:v>jpg</x:v>
      </x:c>
      <x:c r="G4480" s="7" t="n">
        <x:v>14432825</x:v>
      </x:c>
      <x:c r="H4480" s="19" t="n">
        <x:f>G4480/'Settings &amp; Method'!$B$5</x:f>
        <x:v>0.014432825</x:v>
      </x:c>
      <x:c r="I4480" s="8" t="n">
        <x:v>45858.85690972222</x:v>
      </x:c>
      <x:c r="J4480" t="str">
        <x:v>SEE MY WORLD ARCHIVE/SEE MY WORLD 2025/LIBERATION @ Royal Exchange Theatre - 15th July 2025/Liberation photography by Daniel Oyegade - 15th july 2025/DSC_2551-2.jpg</x:v>
      </x:c>
      <x:c r="K4480" t="str">
        <x:v>ffbfce01b4e922d59a7aea79324d1a8e14fc6684a51e84a1dfa27fd98729d94d</x:v>
      </x:c>
      <x:c r="L4480" t="str">
        <x:v>RECORDED</x:v>
      </x:c>
    </x:row>
    <x:row r="4481">
      <x:c r="A4481" t="str">
        <x:v>TIER_1_FIRST_TB</x:v>
      </x:c>
      <x:c r="B4481" t="str">
        <x:v>CANDIDATE</x:v>
      </x:c>
      <x:c r="C4481" t="str">
        <x:v>SEE MY WORLD ARCHIVE/SEE MY WORLD 2025/LIBERATION @ Royal Exchange Theatre - 15th July 2025</x:v>
      </x:c>
      <x:c r="D4481" t="str">
        <x:v>01_SEE_MY_WORLD_PROGRAMMES/2025/LIBERATION_ROYAL_EXCHANGE_THEATRE_15TH_JULY_2025/Liberation photography by Daniel Oyegade - 15th july 2025/DSC_2554.jpg</x:v>
      </x:c>
      <x:c r="E4481" t="str">
        <x:v>DSC_2554.jpg</x:v>
      </x:c>
      <x:c r="F4481" t="str">
        <x:v>jpg</x:v>
      </x:c>
      <x:c r="G4481" s="7" t="n">
        <x:v>11147765</x:v>
      </x:c>
      <x:c r="H4481" s="19" t="n">
        <x:f>G4481/'Settings &amp; Method'!$B$5</x:f>
        <x:v>0.011147765</x:v>
      </x:c>
      <x:c r="I4481" s="8" t="n">
        <x:v>45858.85690972222</x:v>
      </x:c>
      <x:c r="J4481" t="str">
        <x:v>SEE MY WORLD ARCHIVE/SEE MY WORLD 2025/LIBERATION @ Royal Exchange Theatre - 15th July 2025/Liberation photography by Daniel Oyegade - 15th july 2025/DSC_2554.jpg</x:v>
      </x:c>
      <x:c r="K4481" t="str">
        <x:v>3ae778e5238640931eab9f865132487dd2f8c54db95c69ed9c4225235b8199d9</x:v>
      </x:c>
      <x:c r="L4481" t="str">
        <x:v>RECORDED</x:v>
      </x:c>
    </x:row>
    <x:row r="4482">
      <x:c r="A4482" t="str">
        <x:v>TIER_1_FIRST_TB</x:v>
      </x:c>
      <x:c r="B4482" t="str">
        <x:v>CANDIDATE</x:v>
      </x:c>
      <x:c r="C4482" t="str">
        <x:v>SEE MY WORLD ARCHIVE/SEE MY WORLD 2025/LIBERATION @ Royal Exchange Theatre - 15th July 2025</x:v>
      </x:c>
      <x:c r="D4482" t="str">
        <x:v>01_SEE_MY_WORLD_PROGRAMMES/2025/LIBERATION_ROYAL_EXCHANGE_THEATRE_15TH_JULY_2025/Liberation photography by Daniel Oyegade - 15th july 2025/DSC_2557.jpg</x:v>
      </x:c>
      <x:c r="E4482" t="str">
        <x:v>DSC_2557.jpg</x:v>
      </x:c>
      <x:c r="F4482" t="str">
        <x:v>jpg</x:v>
      </x:c>
      <x:c r="G4482" s="7" t="n">
        <x:v>12755286</x:v>
      </x:c>
      <x:c r="H4482" s="19" t="n">
        <x:f>G4482/'Settings &amp; Method'!$B$5</x:f>
        <x:v>0.012755286</x:v>
      </x:c>
      <x:c r="I4482" s="8" t="n">
        <x:v>45858.85690972222</x:v>
      </x:c>
      <x:c r="J4482" t="str">
        <x:v>SEE MY WORLD ARCHIVE/SEE MY WORLD 2025/LIBERATION @ Royal Exchange Theatre - 15th July 2025/Liberation photography by Daniel Oyegade - 15th july 2025/DSC_2557.jpg</x:v>
      </x:c>
      <x:c r="K4482" t="str">
        <x:v>1a4d9356825aac5e9b491b32d404b7007b5dd47d3782c5e90a856bc56031574b</x:v>
      </x:c>
      <x:c r="L4482" t="str">
        <x:v>RECORDED</x:v>
      </x:c>
    </x:row>
    <x:row r="4483">
      <x:c r="A4483" t="str">
        <x:v>TIER_1_FIRST_TB</x:v>
      </x:c>
      <x:c r="B4483" t="str">
        <x:v>CANDIDATE</x:v>
      </x:c>
      <x:c r="C4483" t="str">
        <x:v>SEE MY WORLD ARCHIVE/SEE MY WORLD 2025/LIBERATION @ Royal Exchange Theatre - 15th July 2025</x:v>
      </x:c>
      <x:c r="D4483" t="str">
        <x:v>01_SEE_MY_WORLD_PROGRAMMES/2025/LIBERATION_ROYAL_EXCHANGE_THEATRE_15TH_JULY_2025/Liberation photography by Daniel Oyegade - 15th july 2025/DSC_2559.jpg</x:v>
      </x:c>
      <x:c r="E4483" t="str">
        <x:v>DSC_2559.jpg</x:v>
      </x:c>
      <x:c r="F4483" t="str">
        <x:v>jpg</x:v>
      </x:c>
      <x:c r="G4483" s="7" t="n">
        <x:v>12258860</x:v>
      </x:c>
      <x:c r="H4483" s="19" t="n">
        <x:f>G4483/'Settings &amp; Method'!$B$5</x:f>
        <x:v>0.01225886</x:v>
      </x:c>
      <x:c r="I4483" s="8" t="n">
        <x:v>45858.85690972222</x:v>
      </x:c>
      <x:c r="J4483" t="str">
        <x:v>SEE MY WORLD ARCHIVE/SEE MY WORLD 2025/LIBERATION @ Royal Exchange Theatre - 15th July 2025/Liberation photography by Daniel Oyegade - 15th july 2025/DSC_2559.jpg</x:v>
      </x:c>
      <x:c r="K4483" t="str">
        <x:v>de40bc673a03fdcd2f4cebff7391ed234bb3e908a5f0ef610561b5a28b2db845</x:v>
      </x:c>
      <x:c r="L4483" t="str">
        <x:v>RECORDED</x:v>
      </x:c>
    </x:row>
    <x:row r="4484">
      <x:c r="A4484" t="str">
        <x:v>TIER_1_FIRST_TB</x:v>
      </x:c>
      <x:c r="B4484" t="str">
        <x:v>CANDIDATE</x:v>
      </x:c>
      <x:c r="C4484" t="str">
        <x:v>SEE MY WORLD ARCHIVE/SEE MY WORLD 2025/LIBERATION @ Royal Exchange Theatre - 15th July 2025</x:v>
      </x:c>
      <x:c r="D4484" t="str">
        <x:v>01_SEE_MY_WORLD_PROGRAMMES/2025/LIBERATION_ROYAL_EXCHANGE_THEATRE_15TH_JULY_2025/Liberation photography by Daniel Oyegade - 15th july 2025/DSC_2561.jpg</x:v>
      </x:c>
      <x:c r="E4484" t="str">
        <x:v>DSC_2561.jpg</x:v>
      </x:c>
      <x:c r="F4484" t="str">
        <x:v>jpg</x:v>
      </x:c>
      <x:c r="G4484" s="7" t="n">
        <x:v>12119763</x:v>
      </x:c>
      <x:c r="H4484" s="19" t="n">
        <x:f>G4484/'Settings &amp; Method'!$B$5</x:f>
        <x:v>0.012119763</x:v>
      </x:c>
      <x:c r="I4484" s="8" t="n">
        <x:v>45858.85690972222</x:v>
      </x:c>
      <x:c r="J4484" t="str">
        <x:v>SEE MY WORLD ARCHIVE/SEE MY WORLD 2025/LIBERATION @ Royal Exchange Theatre - 15th July 2025/Liberation photography by Daniel Oyegade - 15th july 2025/DSC_2561.jpg</x:v>
      </x:c>
      <x:c r="K4484" t="str">
        <x:v>cc326507f017e6f92acf698f66a287cd7d2857531c4f212a509e80afb68beeb4</x:v>
      </x:c>
      <x:c r="L4484" t="str">
        <x:v>RECORDED</x:v>
      </x:c>
    </x:row>
    <x:row r="4485">
      <x:c r="A4485" t="str">
        <x:v>TIER_1_FIRST_TB</x:v>
      </x:c>
      <x:c r="B4485" t="str">
        <x:v>CANDIDATE</x:v>
      </x:c>
      <x:c r="C4485" t="str">
        <x:v>SEE MY WORLD ARCHIVE/SEE MY WORLD 2025/LIBERATION @ Royal Exchange Theatre - 15th July 2025</x:v>
      </x:c>
      <x:c r="D4485" t="str">
        <x:v>01_SEE_MY_WORLD_PROGRAMMES/2025/LIBERATION_ROYAL_EXCHANGE_THEATRE_15TH_JULY_2025/Liberation photography by Daniel Oyegade - 15th july 2025/DSC_2569.jpg</x:v>
      </x:c>
      <x:c r="E4485" t="str">
        <x:v>DSC_2569.jpg</x:v>
      </x:c>
      <x:c r="F4485" t="str">
        <x:v>jpg</x:v>
      </x:c>
      <x:c r="G4485" s="7" t="n">
        <x:v>10295387</x:v>
      </x:c>
      <x:c r="H4485" s="19" t="n">
        <x:f>G4485/'Settings &amp; Method'!$B$5</x:f>
        <x:v>0.010295387</x:v>
      </x:c>
      <x:c r="I4485" s="8" t="n">
        <x:v>45858.85690972222</x:v>
      </x:c>
      <x:c r="J4485" t="str">
        <x:v>SEE MY WORLD ARCHIVE/SEE MY WORLD 2025/LIBERATION @ Royal Exchange Theatre - 15th July 2025/Liberation photography by Daniel Oyegade - 15th july 2025/DSC_2569.jpg</x:v>
      </x:c>
      <x:c r="K4485" t="str">
        <x:v>515af8b57a226d0762033a97d7c5155590f52fea425b79161b748ba720d50353</x:v>
      </x:c>
      <x:c r="L4485" t="str">
        <x:v>RECORDED</x:v>
      </x:c>
    </x:row>
    <x:row r="4486">
      <x:c r="A4486" t="str">
        <x:v>TIER_1_FIRST_TB</x:v>
      </x:c>
      <x:c r="B4486" t="str">
        <x:v>CANDIDATE</x:v>
      </x:c>
      <x:c r="C4486" t="str">
        <x:v>SEE MY WORLD ARCHIVE/SEE MY WORLD 2025/LIBERATION @ Royal Exchange Theatre - 15th July 2025</x:v>
      </x:c>
      <x:c r="D4486" t="str">
        <x:v>01_SEE_MY_WORLD_PROGRAMMES/2025/LIBERATION_ROYAL_EXCHANGE_THEATRE_15TH_JULY_2025/Liberation photography by Daniel Oyegade - 15th july 2025/DSC_2572.jpg</x:v>
      </x:c>
      <x:c r="E4486" t="str">
        <x:v>DSC_2572.jpg</x:v>
      </x:c>
      <x:c r="F4486" t="str">
        <x:v>jpg</x:v>
      </x:c>
      <x:c r="G4486" s="7" t="n">
        <x:v>11941946</x:v>
      </x:c>
      <x:c r="H4486" s="19" t="n">
        <x:f>G4486/'Settings &amp; Method'!$B$5</x:f>
        <x:v>0.011941946</x:v>
      </x:c>
      <x:c r="I4486" s="8" t="n">
        <x:v>45858.85690972222</x:v>
      </x:c>
      <x:c r="J4486" t="str">
        <x:v>SEE MY WORLD ARCHIVE/SEE MY WORLD 2025/LIBERATION @ Royal Exchange Theatre - 15th July 2025/Liberation photography by Daniel Oyegade - 15th july 2025/DSC_2572.jpg</x:v>
      </x:c>
      <x:c r="K4486" t="str">
        <x:v>68015bd175999999c816bb5e067834c903d4aa950c0ed0ba7a185030de119cfd</x:v>
      </x:c>
      <x:c r="L4486" t="str">
        <x:v>RECORDED</x:v>
      </x:c>
    </x:row>
    <x:row r="4487">
      <x:c r="A4487" t="str">
        <x:v>TIER_1_FIRST_TB</x:v>
      </x:c>
      <x:c r="B4487" t="str">
        <x:v>CANDIDATE</x:v>
      </x:c>
      <x:c r="C4487" t="str">
        <x:v>SEE MY WORLD ARCHIVE/SEE MY WORLD 2025/LIBERATION @ Royal Exchange Theatre - 15th July 2025</x:v>
      </x:c>
      <x:c r="D4487" t="str">
        <x:v>01_SEE_MY_WORLD_PROGRAMMES/2025/LIBERATION_ROYAL_EXCHANGE_THEATRE_15TH_JULY_2025/Liberation photography by Daniel Oyegade - 15th july 2025/DSC_2573.jpg</x:v>
      </x:c>
      <x:c r="E4487" t="str">
        <x:v>DSC_2573.jpg</x:v>
      </x:c>
      <x:c r="F4487" t="str">
        <x:v>jpg</x:v>
      </x:c>
      <x:c r="G4487" s="7" t="n">
        <x:v>11815583</x:v>
      </x:c>
      <x:c r="H4487" s="19" t="n">
        <x:f>G4487/'Settings &amp; Method'!$B$5</x:f>
        <x:v>0.011815583</x:v>
      </x:c>
      <x:c r="I4487" s="8" t="n">
        <x:v>45858.85690972222</x:v>
      </x:c>
      <x:c r="J4487" t="str">
        <x:v>SEE MY WORLD ARCHIVE/SEE MY WORLD 2025/LIBERATION @ Royal Exchange Theatre - 15th July 2025/Liberation photography by Daniel Oyegade - 15th july 2025/DSC_2573.jpg</x:v>
      </x:c>
      <x:c r="K4487" t="str">
        <x:v>3ae6775a087b6e045a1093e71b6107732629bac0f3d3d7f98a588a16c791a07c</x:v>
      </x:c>
      <x:c r="L4487" t="str">
        <x:v>RECORDED</x:v>
      </x:c>
    </x:row>
    <x:row r="4488">
      <x:c r="A4488" t="str">
        <x:v>TIER_1_FIRST_TB</x:v>
      </x:c>
      <x:c r="B4488" t="str">
        <x:v>CANDIDATE</x:v>
      </x:c>
      <x:c r="C4488" t="str">
        <x:v>SEE MY WORLD ARCHIVE/SEE MY WORLD 2025/LIBERATION @ Royal Exchange Theatre - 15th July 2025</x:v>
      </x:c>
      <x:c r="D4488" t="str">
        <x:v>01_SEE_MY_WORLD_PROGRAMMES/2025/LIBERATION_ROYAL_EXCHANGE_THEATRE_15TH_JULY_2025/Liberation photography by Daniel Oyegade - 15th july 2025/DSC_2574.jpg</x:v>
      </x:c>
      <x:c r="E4488" t="str">
        <x:v>DSC_2574.jpg</x:v>
      </x:c>
      <x:c r="F4488" t="str">
        <x:v>jpg</x:v>
      </x:c>
      <x:c r="G4488" s="7" t="n">
        <x:v>11889147</x:v>
      </x:c>
      <x:c r="H4488" s="19" t="n">
        <x:f>G4488/'Settings &amp; Method'!$B$5</x:f>
        <x:v>0.011889147</x:v>
      </x:c>
      <x:c r="I4488" s="8" t="n">
        <x:v>45858.85690972222</x:v>
      </x:c>
      <x:c r="J4488" t="str">
        <x:v>SEE MY WORLD ARCHIVE/SEE MY WORLD 2025/LIBERATION @ Royal Exchange Theatre - 15th July 2025/Liberation photography by Daniel Oyegade - 15th july 2025/DSC_2574.jpg</x:v>
      </x:c>
      <x:c r="K4488" t="str">
        <x:v>2fd5534be9c05b08d18a49819bc1dc22076125e460fe8177e3c21cca570edaae</x:v>
      </x:c>
      <x:c r="L4488" t="str">
        <x:v>RECORDED</x:v>
      </x:c>
    </x:row>
    <x:row r="4489">
      <x:c r="A4489" t="str">
        <x:v>TIER_1_FIRST_TB</x:v>
      </x:c>
      <x:c r="B4489" t="str">
        <x:v>CANDIDATE</x:v>
      </x:c>
      <x:c r="C4489" t="str">
        <x:v>SEE MY WORLD ARCHIVE/SEE MY WORLD 2025/LIBERATION @ Royal Exchange Theatre - 15th July 2025</x:v>
      </x:c>
      <x:c r="D4489" t="str">
        <x:v>01_SEE_MY_WORLD_PROGRAMMES/2025/LIBERATION_ROYAL_EXCHANGE_THEATRE_15TH_JULY_2025/Liberation photography by Daniel Oyegade - 15th july 2025/DSC_2575.jpg</x:v>
      </x:c>
      <x:c r="E4489" t="str">
        <x:v>DSC_2575.jpg</x:v>
      </x:c>
      <x:c r="F4489" t="str">
        <x:v>jpg</x:v>
      </x:c>
      <x:c r="G4489" s="7" t="n">
        <x:v>11129250</x:v>
      </x:c>
      <x:c r="H4489" s="19" t="n">
        <x:f>G4489/'Settings &amp; Method'!$B$5</x:f>
        <x:v>0.01112925</x:v>
      </x:c>
      <x:c r="I4489" s="8" t="n">
        <x:v>45858.85690972222</x:v>
      </x:c>
      <x:c r="J4489" t="str">
        <x:v>SEE MY WORLD ARCHIVE/SEE MY WORLD 2025/LIBERATION @ Royal Exchange Theatre - 15th July 2025/Liberation photography by Daniel Oyegade - 15th july 2025/DSC_2575.jpg</x:v>
      </x:c>
      <x:c r="K4489" t="str">
        <x:v>93cc6ce7de150141fb26079b6b670cfa828655a576b0e97a714a3cd373b7c9fc</x:v>
      </x:c>
      <x:c r="L4489" t="str">
        <x:v>RECORDED</x:v>
      </x:c>
    </x:row>
    <x:row r="4490">
      <x:c r="A4490" t="str">
        <x:v>TIER_1_FIRST_TB</x:v>
      </x:c>
      <x:c r="B4490" t="str">
        <x:v>CANDIDATE</x:v>
      </x:c>
      <x:c r="C4490" t="str">
        <x:v>SEE MY WORLD ARCHIVE/SEE MY WORLD 2025/LIBERATION @ Royal Exchange Theatre - 15th July 2025</x:v>
      </x:c>
      <x:c r="D4490" t="str">
        <x:v>01_SEE_MY_WORLD_PROGRAMMES/2025/LIBERATION_ROYAL_EXCHANGE_THEATRE_15TH_JULY_2025/Liberation photography by Daniel Oyegade - 15th july 2025/DSC_2577.jpg</x:v>
      </x:c>
      <x:c r="E4490" t="str">
        <x:v>DSC_2577.jpg</x:v>
      </x:c>
      <x:c r="F4490" t="str">
        <x:v>jpg</x:v>
      </x:c>
      <x:c r="G4490" s="7" t="n">
        <x:v>11856141</x:v>
      </x:c>
      <x:c r="H4490" s="19" t="n">
        <x:f>G4490/'Settings &amp; Method'!$B$5</x:f>
        <x:v>0.011856141</x:v>
      </x:c>
      <x:c r="I4490" s="8" t="n">
        <x:v>45858.85690972222</x:v>
      </x:c>
      <x:c r="J4490" t="str">
        <x:v>SEE MY WORLD ARCHIVE/SEE MY WORLD 2025/LIBERATION @ Royal Exchange Theatre - 15th July 2025/Liberation photography by Daniel Oyegade - 15th july 2025/DSC_2577.jpg</x:v>
      </x:c>
      <x:c r="K4490" t="str">
        <x:v>da9c2e1fee41f4ef6ca4579b9e583c773a7fbb8b1b94281e4903148aa38cccb6</x:v>
      </x:c>
      <x:c r="L4490" t="str">
        <x:v>RECORDED</x:v>
      </x:c>
    </x:row>
    <x:row r="4491">
      <x:c r="A4491" t="str">
        <x:v>TIER_1_FIRST_TB</x:v>
      </x:c>
      <x:c r="B4491" t="str">
        <x:v>CANDIDATE</x:v>
      </x:c>
      <x:c r="C4491" t="str">
        <x:v>SEE MY WORLD ARCHIVE/SEE MY WORLD 2025/LIBERATION @ Royal Exchange Theatre - 15th July 2025</x:v>
      </x:c>
      <x:c r="D4491" t="str">
        <x:v>01_SEE_MY_WORLD_PROGRAMMES/2025/LIBERATION_ROYAL_EXCHANGE_THEATRE_15TH_JULY_2025/Liberation photography by Daniel Oyegade - 15th july 2025/DSC_2580.jpg</x:v>
      </x:c>
      <x:c r="E4491" t="str">
        <x:v>DSC_2580.jpg</x:v>
      </x:c>
      <x:c r="F4491" t="str">
        <x:v>jpg</x:v>
      </x:c>
      <x:c r="G4491" s="7" t="n">
        <x:v>11816518</x:v>
      </x:c>
      <x:c r="H4491" s="19" t="n">
        <x:f>G4491/'Settings &amp; Method'!$B$5</x:f>
        <x:v>0.011816518</x:v>
      </x:c>
      <x:c r="I4491" s="8" t="n">
        <x:v>45858.85690972222</x:v>
      </x:c>
      <x:c r="J4491" t="str">
        <x:v>SEE MY WORLD ARCHIVE/SEE MY WORLD 2025/LIBERATION @ Royal Exchange Theatre - 15th July 2025/Liberation photography by Daniel Oyegade - 15th july 2025/DSC_2580.jpg</x:v>
      </x:c>
      <x:c r="K4491" t="str">
        <x:v>7fd63c0a54a5f4fd122414e0f88a7adac9b2dc1fb4adc1e751dc769036c81855</x:v>
      </x:c>
      <x:c r="L4491" t="str">
        <x:v>RECORDED</x:v>
      </x:c>
    </x:row>
    <x:row r="4492">
      <x:c r="A4492" t="str">
        <x:v>TIER_1_FIRST_TB</x:v>
      </x:c>
      <x:c r="B4492" t="str">
        <x:v>CANDIDATE</x:v>
      </x:c>
      <x:c r="C4492" t="str">
        <x:v>SEE MY WORLD ARCHIVE/SEE MY WORLD 2025/LIBERATION @ Royal Exchange Theatre - 15th July 2025</x:v>
      </x:c>
      <x:c r="D4492" t="str">
        <x:v>01_SEE_MY_WORLD_PROGRAMMES/2025/LIBERATION_ROYAL_EXCHANGE_THEATRE_15TH_JULY_2025/Liberation photography by Daniel Oyegade - 15th july 2025/DSC_2581.jpg</x:v>
      </x:c>
      <x:c r="E4492" t="str">
        <x:v>DSC_2581.jpg</x:v>
      </x:c>
      <x:c r="F4492" t="str">
        <x:v>jpg</x:v>
      </x:c>
      <x:c r="G4492" s="7" t="n">
        <x:v>11458904</x:v>
      </x:c>
      <x:c r="H4492" s="19" t="n">
        <x:f>G4492/'Settings &amp; Method'!$B$5</x:f>
        <x:v>0.011458904</x:v>
      </x:c>
      <x:c r="I4492" s="8" t="n">
        <x:v>45858.85690972222</x:v>
      </x:c>
      <x:c r="J4492" t="str">
        <x:v>SEE MY WORLD ARCHIVE/SEE MY WORLD 2025/LIBERATION @ Royal Exchange Theatre - 15th July 2025/Liberation photography by Daniel Oyegade - 15th july 2025/DSC_2581.jpg</x:v>
      </x:c>
      <x:c r="K4492" t="str">
        <x:v>90d30609b821d7942ca41a126c18236d253010f86de1739be28bacb45e0642c3</x:v>
      </x:c>
      <x:c r="L4492" t="str">
        <x:v>RECORDED</x:v>
      </x:c>
    </x:row>
    <x:row r="4493">
      <x:c r="A4493" t="str">
        <x:v>TIER_1_FIRST_TB</x:v>
      </x:c>
      <x:c r="B4493" t="str">
        <x:v>CANDIDATE</x:v>
      </x:c>
      <x:c r="C4493" t="str">
        <x:v>SEE MY WORLD ARCHIVE/SEE MY WORLD 2025/LIBERATION @ Royal Exchange Theatre - 15th July 2025</x:v>
      </x:c>
      <x:c r="D4493" t="str">
        <x:v>01_SEE_MY_WORLD_PROGRAMMES/2025/LIBERATION_ROYAL_EXCHANGE_THEATRE_15TH_JULY_2025/Liberation photography by Daniel Oyegade - 15th july 2025/DSC_2583.jpg</x:v>
      </x:c>
      <x:c r="E4493" t="str">
        <x:v>DSC_2583.jpg</x:v>
      </x:c>
      <x:c r="F4493" t="str">
        <x:v>jpg</x:v>
      </x:c>
      <x:c r="G4493" s="7" t="n">
        <x:v>10948741</x:v>
      </x:c>
      <x:c r="H4493" s="19" t="n">
        <x:f>G4493/'Settings &amp; Method'!$B$5</x:f>
        <x:v>0.010948741</x:v>
      </x:c>
      <x:c r="I4493" s="8" t="n">
        <x:v>45858.85690972222</x:v>
      </x:c>
      <x:c r="J4493" t="str">
        <x:v>SEE MY WORLD ARCHIVE/SEE MY WORLD 2025/LIBERATION @ Royal Exchange Theatre - 15th July 2025/Liberation photography by Daniel Oyegade - 15th july 2025/DSC_2583.jpg</x:v>
      </x:c>
      <x:c r="K4493" t="str">
        <x:v>2a275f566ec82d08225606135d26fd9844315332ce584f736a56eb91e4378514</x:v>
      </x:c>
      <x:c r="L4493" t="str">
        <x:v>RECORDED</x:v>
      </x:c>
    </x:row>
    <x:row r="4494">
      <x:c r="A4494" t="str">
        <x:v>TIER_1_FIRST_TB</x:v>
      </x:c>
      <x:c r="B4494" t="str">
        <x:v>CANDIDATE</x:v>
      </x:c>
      <x:c r="C4494" t="str">
        <x:v>SEE MY WORLD ARCHIVE/SEE MY WORLD 2025/LIBERATION @ Royal Exchange Theatre - 15th July 2025</x:v>
      </x:c>
      <x:c r="D4494" t="str">
        <x:v>01_SEE_MY_WORLD_PROGRAMMES/2025/LIBERATION_ROYAL_EXCHANGE_THEATRE_15TH_JULY_2025/Liberation photography by Daniel Oyegade - 15th july 2025/DSC_2584.jpg</x:v>
      </x:c>
      <x:c r="E4494" t="str">
        <x:v>DSC_2584.jpg</x:v>
      </x:c>
      <x:c r="F4494" t="str">
        <x:v>jpg</x:v>
      </x:c>
      <x:c r="G4494" s="7" t="n">
        <x:v>10480469</x:v>
      </x:c>
      <x:c r="H4494" s="19" t="n">
        <x:f>G4494/'Settings &amp; Method'!$B$5</x:f>
        <x:v>0.010480469</x:v>
      </x:c>
      <x:c r="I4494" s="8" t="n">
        <x:v>45858.85690972222</x:v>
      </x:c>
      <x:c r="J4494" t="str">
        <x:v>SEE MY WORLD ARCHIVE/SEE MY WORLD 2025/LIBERATION @ Royal Exchange Theatre - 15th July 2025/Liberation photography by Daniel Oyegade - 15th july 2025/DSC_2584.jpg</x:v>
      </x:c>
      <x:c r="K4494" t="str">
        <x:v>703dd4c569a53a9c22dead610a3219477477ecab5cca5348f6d11a65ff0dfa9a</x:v>
      </x:c>
      <x:c r="L4494" t="str">
        <x:v>RECORDED</x:v>
      </x:c>
    </x:row>
    <x:row r="4495">
      <x:c r="A4495" t="str">
        <x:v>TIER_1_FIRST_TB</x:v>
      </x:c>
      <x:c r="B4495" t="str">
        <x:v>CANDIDATE</x:v>
      </x:c>
      <x:c r="C4495" t="str">
        <x:v>SEE MY WORLD ARCHIVE/SEE MY WORLD 2025/LIBERATION @ Royal Exchange Theatre - 15th July 2025</x:v>
      </x:c>
      <x:c r="D4495" t="str">
        <x:v>01_SEE_MY_WORLD_PROGRAMMES/2025/LIBERATION_ROYAL_EXCHANGE_THEATRE_15TH_JULY_2025/Liberation photography by Daniel Oyegade - 15th july 2025/DSC_2585.jpg</x:v>
      </x:c>
      <x:c r="E4495" t="str">
        <x:v>DSC_2585.jpg</x:v>
      </x:c>
      <x:c r="F4495" t="str">
        <x:v>jpg</x:v>
      </x:c>
      <x:c r="G4495" s="7" t="n">
        <x:v>12343525</x:v>
      </x:c>
      <x:c r="H4495" s="19" t="n">
        <x:f>G4495/'Settings &amp; Method'!$B$5</x:f>
        <x:v>0.012343525</x:v>
      </x:c>
      <x:c r="I4495" s="8" t="n">
        <x:v>45858.85690972222</x:v>
      </x:c>
      <x:c r="J4495" t="str">
        <x:v>SEE MY WORLD ARCHIVE/SEE MY WORLD 2025/LIBERATION @ Royal Exchange Theatre - 15th July 2025/Liberation photography by Daniel Oyegade - 15th july 2025/DSC_2585.jpg</x:v>
      </x:c>
      <x:c r="K4495" t="str">
        <x:v>78e3eb9519f71b3f02cae52a0b8b3e6aa19b6cf4c955bb0f82014312b880e98a</x:v>
      </x:c>
      <x:c r="L4495" t="str">
        <x:v>RECORDED</x:v>
      </x:c>
    </x:row>
    <x:row r="4496">
      <x:c r="A4496" t="str">
        <x:v>TIER_1_FIRST_TB</x:v>
      </x:c>
      <x:c r="B4496" t="str">
        <x:v>CANDIDATE</x:v>
      </x:c>
      <x:c r="C4496" t="str">
        <x:v>SEE MY WORLD ARCHIVE/SEE MY WORLD 2025/LIBERATION @ Royal Exchange Theatre - 15th July 2025</x:v>
      </x:c>
      <x:c r="D4496" t="str">
        <x:v>01_SEE_MY_WORLD_PROGRAMMES/2025/LIBERATION_ROYAL_EXCHANGE_THEATRE_15TH_JULY_2025/Liberation photography by Daniel Oyegade - 15th july 2025/DSC_2588.jpg</x:v>
      </x:c>
      <x:c r="E4496" t="str">
        <x:v>DSC_2588.jpg</x:v>
      </x:c>
      <x:c r="F4496" t="str">
        <x:v>jpg</x:v>
      </x:c>
      <x:c r="G4496" s="7" t="n">
        <x:v>11724329</x:v>
      </x:c>
      <x:c r="H4496" s="19" t="n">
        <x:f>G4496/'Settings &amp; Method'!$B$5</x:f>
        <x:v>0.011724329</x:v>
      </x:c>
      <x:c r="I4496" s="8" t="n">
        <x:v>45858.85690972222</x:v>
      </x:c>
      <x:c r="J4496" t="str">
        <x:v>SEE MY WORLD ARCHIVE/SEE MY WORLD 2025/LIBERATION @ Royal Exchange Theatre - 15th July 2025/Liberation photography by Daniel Oyegade - 15th july 2025/DSC_2588.jpg</x:v>
      </x:c>
      <x:c r="K4496" t="str">
        <x:v>a48f7db1a98bdb43faa5a7ea52d520dd7f411951ca8562dc543ad38d0934fd74</x:v>
      </x:c>
      <x:c r="L4496" t="str">
        <x:v>RECORDED</x:v>
      </x:c>
    </x:row>
    <x:row r="4497">
      <x:c r="A4497" t="str">
        <x:v>TIER_1_FIRST_TB</x:v>
      </x:c>
      <x:c r="B4497" t="str">
        <x:v>CANDIDATE</x:v>
      </x:c>
      <x:c r="C4497" t="str">
        <x:v>SEE MY WORLD ARCHIVE/SEE MY WORLD 2025/LIBERATION @ Royal Exchange Theatre - 15th July 2025</x:v>
      </x:c>
      <x:c r="D4497" t="str">
        <x:v>01_SEE_MY_WORLD_PROGRAMMES/2025/LIBERATION_ROYAL_EXCHANGE_THEATRE_15TH_JULY_2025/Liberation photography by Daniel Oyegade - 15th july 2025/DSC_2589.jpg</x:v>
      </x:c>
      <x:c r="E4497" t="str">
        <x:v>DSC_2589.jpg</x:v>
      </x:c>
      <x:c r="F4497" t="str">
        <x:v>jpg</x:v>
      </x:c>
      <x:c r="G4497" s="7" t="n">
        <x:v>10844644</x:v>
      </x:c>
      <x:c r="H4497" s="19" t="n">
        <x:f>G4497/'Settings &amp; Method'!$B$5</x:f>
        <x:v>0.010844644</x:v>
      </x:c>
      <x:c r="I4497" s="8" t="n">
        <x:v>45858.85690972222</x:v>
      </x:c>
      <x:c r="J4497" t="str">
        <x:v>SEE MY WORLD ARCHIVE/SEE MY WORLD 2025/LIBERATION @ Royal Exchange Theatre - 15th July 2025/Liberation photography by Daniel Oyegade - 15th july 2025/DSC_2589.jpg</x:v>
      </x:c>
      <x:c r="K4497" t="str">
        <x:v>2bc11f9a306bf64617240885160037804aa80b7f6961ca88d68dec179dbcafa6</x:v>
      </x:c>
      <x:c r="L4497" t="str">
        <x:v>RECORDED</x:v>
      </x:c>
    </x:row>
    <x:row r="4498">
      <x:c r="A4498" t="str">
        <x:v>TIER_1_FIRST_TB</x:v>
      </x:c>
      <x:c r="B4498" t="str">
        <x:v>CANDIDATE</x:v>
      </x:c>
      <x:c r="C4498" t="str">
        <x:v>SEE MY WORLD ARCHIVE/SEE MY WORLD 2025/LIBERATION @ Royal Exchange Theatre - 15th July 2025</x:v>
      </x:c>
      <x:c r="D4498" t="str">
        <x:v>01_SEE_MY_WORLD_PROGRAMMES/2025/LIBERATION_ROYAL_EXCHANGE_THEATRE_15TH_JULY_2025/Liberation photography by Daniel Oyegade - 15th july 2025/DSC_2591.jpg</x:v>
      </x:c>
      <x:c r="E4498" t="str">
        <x:v>DSC_2591.jpg</x:v>
      </x:c>
      <x:c r="F4498" t="str">
        <x:v>jpg</x:v>
      </x:c>
      <x:c r="G4498" s="7" t="n">
        <x:v>11002981</x:v>
      </x:c>
      <x:c r="H4498" s="19" t="n">
        <x:f>G4498/'Settings &amp; Method'!$B$5</x:f>
        <x:v>0.011002981</x:v>
      </x:c>
      <x:c r="I4498" s="8" t="n">
        <x:v>45858.85690972222</x:v>
      </x:c>
      <x:c r="J4498" t="str">
        <x:v>SEE MY WORLD ARCHIVE/SEE MY WORLD 2025/LIBERATION @ Royal Exchange Theatre - 15th July 2025/Liberation photography by Daniel Oyegade - 15th july 2025/DSC_2591.jpg</x:v>
      </x:c>
      <x:c r="K4498" t="str">
        <x:v>2eebfa75b2b22baf362d1c9a0bc433127ff589d1b24fab4cc83acc88400ee0fa</x:v>
      </x:c>
      <x:c r="L4498" t="str">
        <x:v>RECORDED</x:v>
      </x:c>
    </x:row>
    <x:row r="4499">
      <x:c r="A4499" t="str">
        <x:v>TIER_1_FIRST_TB</x:v>
      </x:c>
      <x:c r="B4499" t="str">
        <x:v>CANDIDATE</x:v>
      </x:c>
      <x:c r="C4499" t="str">
        <x:v>SEE MY WORLD ARCHIVE/SEE MY WORLD 2025/LIBERATION @ Royal Exchange Theatre - 15th July 2025</x:v>
      </x:c>
      <x:c r="D4499" t="str">
        <x:v>01_SEE_MY_WORLD_PROGRAMMES/2025/LIBERATION_ROYAL_EXCHANGE_THEATRE_15TH_JULY_2025/Liberation photography by Daniel Oyegade - 15th july 2025/DSC_2592.jpg</x:v>
      </x:c>
      <x:c r="E4499" t="str">
        <x:v>DSC_2592.jpg</x:v>
      </x:c>
      <x:c r="F4499" t="str">
        <x:v>jpg</x:v>
      </x:c>
      <x:c r="G4499" s="7" t="n">
        <x:v>12061115</x:v>
      </x:c>
      <x:c r="H4499" s="19" t="n">
        <x:f>G4499/'Settings &amp; Method'!$B$5</x:f>
        <x:v>0.012061115</x:v>
      </x:c>
      <x:c r="I4499" s="8" t="n">
        <x:v>45858.85690972222</x:v>
      </x:c>
      <x:c r="J4499" t="str">
        <x:v>SEE MY WORLD ARCHIVE/SEE MY WORLD 2025/LIBERATION @ Royal Exchange Theatre - 15th July 2025/Liberation photography by Daniel Oyegade - 15th july 2025/DSC_2592.jpg</x:v>
      </x:c>
      <x:c r="K4499" t="str">
        <x:v>760d5e1b681246d09469aba3e525bd64845790050c0ef6ed643b2a39f0850970</x:v>
      </x:c>
      <x:c r="L4499" t="str">
        <x:v>RECORDED</x:v>
      </x:c>
    </x:row>
    <x:row r="4500">
      <x:c r="A4500" t="str">
        <x:v>TIER_1_FIRST_TB</x:v>
      </x:c>
      <x:c r="B4500" t="str">
        <x:v>CANDIDATE</x:v>
      </x:c>
      <x:c r="C4500" t="str">
        <x:v>SEE MY WORLD ARCHIVE/SEE MY WORLD 2025/LIBERATION @ Royal Exchange Theatre - 15th July 2025</x:v>
      </x:c>
      <x:c r="D4500" t="str">
        <x:v>01_SEE_MY_WORLD_PROGRAMMES/2025/LIBERATION_ROYAL_EXCHANGE_THEATRE_15TH_JULY_2025/Liberation photography by Daniel Oyegade - 15th july 2025/DSC_2597.jpg</x:v>
      </x:c>
      <x:c r="E4500" t="str">
        <x:v>DSC_2597.jpg</x:v>
      </x:c>
      <x:c r="F4500" t="str">
        <x:v>jpg</x:v>
      </x:c>
      <x:c r="G4500" s="7" t="n">
        <x:v>10377627</x:v>
      </x:c>
      <x:c r="H4500" s="19" t="n">
        <x:f>G4500/'Settings &amp; Method'!$B$5</x:f>
        <x:v>0.010377627</x:v>
      </x:c>
      <x:c r="I4500" s="8" t="n">
        <x:v>45858.85690972222</x:v>
      </x:c>
      <x:c r="J4500" t="str">
        <x:v>SEE MY WORLD ARCHIVE/SEE MY WORLD 2025/LIBERATION @ Royal Exchange Theatre - 15th July 2025/Liberation photography by Daniel Oyegade - 15th july 2025/DSC_2597.jpg</x:v>
      </x:c>
      <x:c r="K4500" t="str">
        <x:v>65c0db78359233b4358693e9ea7b17a2c8abd60bfad0d2cfde8dad42633dbccf</x:v>
      </x:c>
      <x:c r="L4500" t="str">
        <x:v>RECORDED</x:v>
      </x:c>
    </x:row>
    <x:row r="4501">
      <x:c r="A4501" t="str">
        <x:v>TIER_1_FIRST_TB</x:v>
      </x:c>
      <x:c r="B4501" t="str">
        <x:v>CANDIDATE</x:v>
      </x:c>
      <x:c r="C4501" t="str">
        <x:v>SEE MY WORLD ARCHIVE/SEE MY WORLD 2025/LIBERATION @ Royal Exchange Theatre - 15th July 2025</x:v>
      </x:c>
      <x:c r="D4501" t="str">
        <x:v>01_SEE_MY_WORLD_PROGRAMMES/2025/LIBERATION_ROYAL_EXCHANGE_THEATRE_15TH_JULY_2025/Liberation photography by Daniel Oyegade - 15th july 2025/DSC_2599.jpg</x:v>
      </x:c>
      <x:c r="E4501" t="str">
        <x:v>DSC_2599.jpg</x:v>
      </x:c>
      <x:c r="F4501" t="str">
        <x:v>jpg</x:v>
      </x:c>
      <x:c r="G4501" s="7" t="n">
        <x:v>11237584</x:v>
      </x:c>
      <x:c r="H4501" s="19" t="n">
        <x:f>G4501/'Settings &amp; Method'!$B$5</x:f>
        <x:v>0.011237584</x:v>
      </x:c>
      <x:c r="I4501" s="8" t="n">
        <x:v>45858.85690972222</x:v>
      </x:c>
      <x:c r="J4501" t="str">
        <x:v>SEE MY WORLD ARCHIVE/SEE MY WORLD 2025/LIBERATION @ Royal Exchange Theatre - 15th July 2025/Liberation photography by Daniel Oyegade - 15th july 2025/DSC_2599.jpg</x:v>
      </x:c>
      <x:c r="K4501" t="str">
        <x:v>22bc43effde2beeff0f3c399fb804b90e4cab3d1018f92c0f00cb689065cc5b8</x:v>
      </x:c>
      <x:c r="L4501" t="str">
        <x:v>RECORDED</x:v>
      </x:c>
    </x:row>
    <x:row r="4502">
      <x:c r="A4502" t="str">
        <x:v>TIER_1_FIRST_TB</x:v>
      </x:c>
      <x:c r="B4502" t="str">
        <x:v>CANDIDATE</x:v>
      </x:c>
      <x:c r="C4502" t="str">
        <x:v>SEE MY WORLD ARCHIVE/SEE MY WORLD 2025/LIBERATION @ Royal Exchange Theatre - 15th July 2025</x:v>
      </x:c>
      <x:c r="D4502" t="str">
        <x:v>01_SEE_MY_WORLD_PROGRAMMES/2025/LIBERATION_ROYAL_EXCHANGE_THEATRE_15TH_JULY_2025/Liberation photography by Daniel Oyegade - 15th july 2025/DSC_2600.jpg</x:v>
      </x:c>
      <x:c r="E4502" t="str">
        <x:v>DSC_2600.jpg</x:v>
      </x:c>
      <x:c r="F4502" t="str">
        <x:v>jpg</x:v>
      </x:c>
      <x:c r="G4502" s="7" t="n">
        <x:v>12190313</x:v>
      </x:c>
      <x:c r="H4502" s="19" t="n">
        <x:f>G4502/'Settings &amp; Method'!$B$5</x:f>
        <x:v>0.012190313</x:v>
      </x:c>
      <x:c r="I4502" s="8" t="n">
        <x:v>45858.85690972222</x:v>
      </x:c>
      <x:c r="J4502" t="str">
        <x:v>SEE MY WORLD ARCHIVE/SEE MY WORLD 2025/LIBERATION @ Royal Exchange Theatre - 15th July 2025/Liberation photography by Daniel Oyegade - 15th july 2025/DSC_2600.jpg</x:v>
      </x:c>
      <x:c r="K4502" t="str">
        <x:v>a7d0702a0fe588a4b33c24f8fef4c385c036eb2c5ec18859a4f5e24ae88f440b</x:v>
      </x:c>
      <x:c r="L4502" t="str">
        <x:v>RECORDED</x:v>
      </x:c>
    </x:row>
    <x:row r="4503">
      <x:c r="A4503" t="str">
        <x:v>EXCLUDED</x:v>
      </x:c>
      <x:c r="B4503" t="str">
        <x:v>EXCLUDE_SYSTEM_SIDECAR</x:v>
      </x:c>
      <x:c r="C4503" t="str">
        <x:v>SEE MY WORLD ARCHIVE/SEE MY WORLD 2025/LIBERATION @ Royal Exchange Theatre - 15th July 2025</x:v>
      </x:c>
      <x:c r="D4503" t="str">
        <x:v>01_SEE_MY_WORLD_PROGRAMMES/2025/LIBERATION_ROYAL_EXCHANGE_THEATRE_15TH_JULY_2025/Liberation, edits - daniel more filmic /._DSC_2091.jpg</x:v>
      </x:c>
      <x:c r="E4503" t="str">
        <x:v>._DSC_2091.jpg</x:v>
      </x:c>
      <x:c r="F4503" t="str">
        <x:v>jpg</x:v>
      </x:c>
      <x:c r="G4503" s="7" t="n">
        <x:v>4096</x:v>
      </x:c>
      <x:c r="H4503" s="19" t="n">
        <x:f>G4503/'Settings &amp; Method'!$B$5</x:f>
        <x:v>0.000004096</x:v>
      </x:c>
      <x:c r="I4503" s="8" t="n">
        <x:v>45917.06280486111</x:v>
      </x:c>
      <x:c r="J4503" t="str">
        <x:v>SEE MY WORLD ARCHIVE/SEE MY WORLD 2025/LIBERATION @ Royal Exchange Theatre - 15th July 2025/Liberation, edits - daniel more filmic /._DSC_2091.jpg</x:v>
      </x:c>
      <x:c r="K4503" t="str"/>
      <x:c r="L4503" t="str">
        <x:v>NOT_SCHEDULED</x:v>
      </x:c>
    </x:row>
    <x:row r="4504">
      <x:c r="A4504" t="str">
        <x:v>EXCLUDED</x:v>
      </x:c>
      <x:c r="B4504" t="str">
        <x:v>EXCLUDE_SYSTEM_SIDECAR</x:v>
      </x:c>
      <x:c r="C4504" t="str">
        <x:v>SEE MY WORLD ARCHIVE/SEE MY WORLD 2025/LIBERATION @ Royal Exchange Theatre - 15th July 2025</x:v>
      </x:c>
      <x:c r="D4504" t="str">
        <x:v>01_SEE_MY_WORLD_PROGRAMMES/2025/LIBERATION_ROYAL_EXCHANGE_THEATRE_15TH_JULY_2025/Liberation, edits - daniel more filmic /._DSC_2133.jpg</x:v>
      </x:c>
      <x:c r="E4504" t="str">
        <x:v>._DSC_2133.jpg</x:v>
      </x:c>
      <x:c r="F4504" t="str">
        <x:v>jpg</x:v>
      </x:c>
      <x:c r="G4504" s="7" t="n">
        <x:v>4096</x:v>
      </x:c>
      <x:c r="H4504" s="19" t="n">
        <x:f>G4504/'Settings &amp; Method'!$B$5</x:f>
        <x:v>0.000004096</x:v>
      </x:c>
      <x:c r="I4504" s="8" t="n">
        <x:v>45917.062801388885</x:v>
      </x:c>
      <x:c r="J4504" t="str">
        <x:v>SEE MY WORLD ARCHIVE/SEE MY WORLD 2025/LIBERATION @ Royal Exchange Theatre - 15th July 2025/Liberation, edits - daniel more filmic /._DSC_2133.jpg</x:v>
      </x:c>
      <x:c r="K4504" t="str"/>
      <x:c r="L4504" t="str">
        <x:v>NOT_SCHEDULED</x:v>
      </x:c>
    </x:row>
    <x:row r="4505">
      <x:c r="A4505" t="str">
        <x:v>EXCLUDED</x:v>
      </x:c>
      <x:c r="B4505" t="str">
        <x:v>EXCLUDE_SYSTEM_SIDECAR</x:v>
      </x:c>
      <x:c r="C4505" t="str">
        <x:v>SEE MY WORLD ARCHIVE/SEE MY WORLD 2025/LIBERATION @ Royal Exchange Theatre - 15th July 2025</x:v>
      </x:c>
      <x:c r="D4505" t="str">
        <x:v>01_SEE_MY_WORLD_PROGRAMMES/2025/LIBERATION_ROYAL_EXCHANGE_THEATRE_15TH_JULY_2025/Liberation, edits - daniel more filmic /._DSC_2139.jpg</x:v>
      </x:c>
      <x:c r="E4505" t="str">
        <x:v>._DSC_2139.jpg</x:v>
      </x:c>
      <x:c r="F4505" t="str">
        <x:v>jpg</x:v>
      </x:c>
      <x:c r="G4505" s="7" t="n">
        <x:v>4096</x:v>
      </x:c>
      <x:c r="H4505" s="19" t="n">
        <x:f>G4505/'Settings &amp; Method'!$B$5</x:f>
        <x:v>0.000004096</x:v>
      </x:c>
      <x:c r="I4505" s="8" t="n">
        <x:v>45917.062821064814</x:v>
      </x:c>
      <x:c r="J4505" t="str">
        <x:v>SEE MY WORLD ARCHIVE/SEE MY WORLD 2025/LIBERATION @ Royal Exchange Theatre - 15th July 2025/Liberation, edits - daniel more filmic /._DSC_2139.jpg</x:v>
      </x:c>
      <x:c r="K4505" t="str"/>
      <x:c r="L4505" t="str">
        <x:v>NOT_SCHEDULED</x:v>
      </x:c>
    </x:row>
    <x:row r="4506">
      <x:c r="A4506" t="str">
        <x:v>EXCLUDED</x:v>
      </x:c>
      <x:c r="B4506" t="str">
        <x:v>EXCLUDE_SYSTEM_SIDECAR</x:v>
      </x:c>
      <x:c r="C4506" t="str">
        <x:v>SEE MY WORLD ARCHIVE/SEE MY WORLD 2025/LIBERATION @ Royal Exchange Theatre - 15th July 2025</x:v>
      </x:c>
      <x:c r="D4506" t="str">
        <x:v>01_SEE_MY_WORLD_PROGRAMMES/2025/LIBERATION_ROYAL_EXCHANGE_THEATRE_15TH_JULY_2025/Liberation, edits - daniel more filmic /._DSC_2199.jpg</x:v>
      </x:c>
      <x:c r="E4506" t="str">
        <x:v>._DSC_2199.jpg</x:v>
      </x:c>
      <x:c r="F4506" t="str">
        <x:v>jpg</x:v>
      </x:c>
      <x:c r="G4506" s="7" t="n">
        <x:v>4096</x:v>
      </x:c>
      <x:c r="H4506" s="19" t="n">
        <x:f>G4506/'Settings &amp; Method'!$B$5</x:f>
        <x:v>0.000004096</x:v>
      </x:c>
      <x:c r="I4506" s="8" t="n">
        <x:v>45917.062840046296</x:v>
      </x:c>
      <x:c r="J4506" t="str">
        <x:v>SEE MY WORLD ARCHIVE/SEE MY WORLD 2025/LIBERATION @ Royal Exchange Theatre - 15th July 2025/Liberation, edits - daniel more filmic /._DSC_2199.jpg</x:v>
      </x:c>
      <x:c r="K4506" t="str"/>
      <x:c r="L4506" t="str">
        <x:v>NOT_SCHEDULED</x:v>
      </x:c>
    </x:row>
    <x:row r="4507">
      <x:c r="A4507" t="str">
        <x:v>EXCLUDED</x:v>
      </x:c>
      <x:c r="B4507" t="str">
        <x:v>EXCLUDE_SYSTEM_SIDECAR</x:v>
      </x:c>
      <x:c r="C4507" t="str">
        <x:v>SEE MY WORLD ARCHIVE/SEE MY WORLD 2025/LIBERATION @ Royal Exchange Theatre - 15th July 2025</x:v>
      </x:c>
      <x:c r="D4507" t="str">
        <x:v>01_SEE_MY_WORLD_PROGRAMMES/2025/LIBERATION_ROYAL_EXCHANGE_THEATRE_15TH_JULY_2025/Liberation, edits - daniel more filmic /._DSC_2215.jpg</x:v>
      </x:c>
      <x:c r="E4507" t="str">
        <x:v>._DSC_2215.jpg</x:v>
      </x:c>
      <x:c r="F4507" t="str">
        <x:v>jpg</x:v>
      </x:c>
      <x:c r="G4507" s="7" t="n">
        <x:v>4096</x:v>
      </x:c>
      <x:c r="H4507" s="19" t="n">
        <x:f>G4507/'Settings &amp; Method'!$B$5</x:f>
        <x:v>0.000004096</x:v>
      </x:c>
      <x:c r="I4507" s="8" t="n">
        <x:v>45917.062833564814</x:v>
      </x:c>
      <x:c r="J4507" t="str">
        <x:v>SEE MY WORLD ARCHIVE/SEE MY WORLD 2025/LIBERATION @ Royal Exchange Theatre - 15th July 2025/Liberation, edits - daniel more filmic /._DSC_2215.jpg</x:v>
      </x:c>
      <x:c r="K4507" t="str"/>
      <x:c r="L4507" t="str">
        <x:v>NOT_SCHEDULED</x:v>
      </x:c>
    </x:row>
    <x:row r="4508">
      <x:c r="A4508" t="str">
        <x:v>EXCLUDED</x:v>
      </x:c>
      <x:c r="B4508" t="str">
        <x:v>EXCLUDE_SYSTEM_SIDECAR</x:v>
      </x:c>
      <x:c r="C4508" t="str">
        <x:v>SEE MY WORLD ARCHIVE/SEE MY WORLD 2025/LIBERATION @ Royal Exchange Theatre - 15th July 2025</x:v>
      </x:c>
      <x:c r="D4508" t="str">
        <x:v>01_SEE_MY_WORLD_PROGRAMMES/2025/LIBERATION_ROYAL_EXCHANGE_THEATRE_15TH_JULY_2025/Liberation, edits - daniel more filmic /._DSC_2252.jpg</x:v>
      </x:c>
      <x:c r="E4508" t="str">
        <x:v>._DSC_2252.jpg</x:v>
      </x:c>
      <x:c r="F4508" t="str">
        <x:v>jpg</x:v>
      </x:c>
      <x:c r="G4508" s="7" t="n">
        <x:v>4096</x:v>
      </x:c>
      <x:c r="H4508" s="19" t="n">
        <x:f>G4508/'Settings &amp; Method'!$B$5</x:f>
        <x:v>0.000004096</x:v>
      </x:c>
      <x:c r="I4508" s="8" t="n">
        <x:v>45917.06278576389</x:v>
      </x:c>
      <x:c r="J4508" t="str">
        <x:v>SEE MY WORLD ARCHIVE/SEE MY WORLD 2025/LIBERATION @ Royal Exchange Theatre - 15th July 2025/Liberation, edits - daniel more filmic /._DSC_2252.jpg</x:v>
      </x:c>
      <x:c r="K4508" t="str"/>
      <x:c r="L4508" t="str">
        <x:v>NOT_SCHEDULED</x:v>
      </x:c>
    </x:row>
    <x:row r="4509">
      <x:c r="A4509" t="str">
        <x:v>EXCLUDED</x:v>
      </x:c>
      <x:c r="B4509" t="str">
        <x:v>EXCLUDE_SYSTEM_SIDECAR</x:v>
      </x:c>
      <x:c r="C4509" t="str">
        <x:v>SEE MY WORLD ARCHIVE/SEE MY WORLD 2025/LIBERATION @ Royal Exchange Theatre - 15th July 2025</x:v>
      </x:c>
      <x:c r="D4509" t="str">
        <x:v>01_SEE_MY_WORLD_PROGRAMMES/2025/LIBERATION_ROYAL_EXCHANGE_THEATRE_15TH_JULY_2025/Liberation, edits - daniel more filmic /._DSC_2264.jpg</x:v>
      </x:c>
      <x:c r="E4509" t="str">
        <x:v>._DSC_2264.jpg</x:v>
      </x:c>
      <x:c r="F4509" t="str">
        <x:v>jpg</x:v>
      </x:c>
      <x:c r="G4509" s="7" t="n">
        <x:v>4096</x:v>
      </x:c>
      <x:c r="H4509" s="19" t="n">
        <x:f>G4509/'Settings &amp; Method'!$B$5</x:f>
        <x:v>0.000004096</x:v>
      </x:c>
      <x:c r="I4509" s="8" t="n">
        <x:v>45917.062825347224</x:v>
      </x:c>
      <x:c r="J4509" t="str">
        <x:v>SEE MY WORLD ARCHIVE/SEE MY WORLD 2025/LIBERATION @ Royal Exchange Theatre - 15th July 2025/Liberation, edits - daniel more filmic /._DSC_2264.jpg</x:v>
      </x:c>
      <x:c r="K4509" t="str"/>
      <x:c r="L4509" t="str">
        <x:v>NOT_SCHEDULED</x:v>
      </x:c>
    </x:row>
    <x:row r="4510">
      <x:c r="A4510" t="str">
        <x:v>EXCLUDED</x:v>
      </x:c>
      <x:c r="B4510" t="str">
        <x:v>EXCLUDE_SYSTEM_SIDECAR</x:v>
      </x:c>
      <x:c r="C4510" t="str">
        <x:v>SEE MY WORLD ARCHIVE/SEE MY WORLD 2025/LIBERATION @ Royal Exchange Theatre - 15th July 2025</x:v>
      </x:c>
      <x:c r="D4510" t="str">
        <x:v>01_SEE_MY_WORLD_PROGRAMMES/2025/LIBERATION_ROYAL_EXCHANGE_THEATRE_15TH_JULY_2025/Liberation, edits - daniel more filmic /._DSC_2301.jpg</x:v>
      </x:c>
      <x:c r="E4510" t="str">
        <x:v>._DSC_2301.jpg</x:v>
      </x:c>
      <x:c r="F4510" t="str">
        <x:v>jpg</x:v>
      </x:c>
      <x:c r="G4510" s="7" t="n">
        <x:v>4096</x:v>
      </x:c>
      <x:c r="H4510" s="19" t="n">
        <x:f>G4510/'Settings &amp; Method'!$B$5</x:f>
        <x:v>0.000004096</x:v>
      </x:c>
      <x:c r="I4510" s="8" t="n">
        <x:v>45917.0628119213</x:v>
      </x:c>
      <x:c r="J4510" t="str">
        <x:v>SEE MY WORLD ARCHIVE/SEE MY WORLD 2025/LIBERATION @ Royal Exchange Theatre - 15th July 2025/Liberation, edits - daniel more filmic /._DSC_2301.jpg</x:v>
      </x:c>
      <x:c r="K4510" t="str"/>
      <x:c r="L4510" t="str">
        <x:v>NOT_SCHEDULED</x:v>
      </x:c>
    </x:row>
    <x:row r="4511">
      <x:c r="A4511" t="str">
        <x:v>EXCLUDED</x:v>
      </x:c>
      <x:c r="B4511" t="str">
        <x:v>EXCLUDE_SYSTEM_SIDECAR</x:v>
      </x:c>
      <x:c r="C4511" t="str">
        <x:v>SEE MY WORLD ARCHIVE/SEE MY WORLD 2025/LIBERATION @ Royal Exchange Theatre - 15th July 2025</x:v>
      </x:c>
      <x:c r="D4511" t="str">
        <x:v>01_SEE_MY_WORLD_PROGRAMMES/2025/LIBERATION_ROYAL_EXCHANGE_THEATRE_15TH_JULY_2025/Liberation, edits - daniel more filmic /._DSC_2311.jpg</x:v>
      </x:c>
      <x:c r="E4511" t="str">
        <x:v>._DSC_2311.jpg</x:v>
      </x:c>
      <x:c r="F4511" t="str">
        <x:v>jpg</x:v>
      </x:c>
      <x:c r="G4511" s="7" t="n">
        <x:v>4096</x:v>
      </x:c>
      <x:c r="H4511" s="19" t="n">
        <x:f>G4511/'Settings &amp; Method'!$B$5</x:f>
        <x:v>0.000004096</x:v>
      </x:c>
      <x:c r="I4511" s="8" t="n">
        <x:v>45917.06282685185</x:v>
      </x:c>
      <x:c r="J4511" t="str">
        <x:v>SEE MY WORLD ARCHIVE/SEE MY WORLD 2025/LIBERATION @ Royal Exchange Theatre - 15th July 2025/Liberation, edits - daniel more filmic /._DSC_2311.jpg</x:v>
      </x:c>
      <x:c r="K4511" t="str"/>
      <x:c r="L4511" t="str">
        <x:v>NOT_SCHEDULED</x:v>
      </x:c>
    </x:row>
    <x:row r="4512">
      <x:c r="A4512" t="str">
        <x:v>EXCLUDED</x:v>
      </x:c>
      <x:c r="B4512" t="str">
        <x:v>EXCLUDE_SYSTEM_SIDECAR</x:v>
      </x:c>
      <x:c r="C4512" t="str">
        <x:v>SEE MY WORLD ARCHIVE/SEE MY WORLD 2025/LIBERATION @ Royal Exchange Theatre - 15th July 2025</x:v>
      </x:c>
      <x:c r="D4512" t="str">
        <x:v>01_SEE_MY_WORLD_PROGRAMMES/2025/LIBERATION_ROYAL_EXCHANGE_THEATRE_15TH_JULY_2025/Liberation, edits - daniel more filmic /._DSC_2328.jpg</x:v>
      </x:c>
      <x:c r="E4512" t="str">
        <x:v>._DSC_2328.jpg</x:v>
      </x:c>
      <x:c r="F4512" t="str">
        <x:v>jpg</x:v>
      </x:c>
      <x:c r="G4512" s="7" t="n">
        <x:v>4096</x:v>
      </x:c>
      <x:c r="H4512" s="19" t="n">
        <x:f>G4512/'Settings &amp; Method'!$B$5</x:f>
        <x:v>0.000004096</x:v>
      </x:c>
      <x:c r="I4512" s="8" t="n">
        <x:v>45917.062814930556</x:v>
      </x:c>
      <x:c r="J4512" t="str">
        <x:v>SEE MY WORLD ARCHIVE/SEE MY WORLD 2025/LIBERATION @ Royal Exchange Theatre - 15th July 2025/Liberation, edits - daniel more filmic /._DSC_2328.jpg</x:v>
      </x:c>
      <x:c r="K4512" t="str"/>
      <x:c r="L4512" t="str">
        <x:v>NOT_SCHEDULED</x:v>
      </x:c>
    </x:row>
    <x:row r="4513">
      <x:c r="A4513" t="str">
        <x:v>EXCLUDED</x:v>
      </x:c>
      <x:c r="B4513" t="str">
        <x:v>EXCLUDE_SYSTEM_SIDECAR</x:v>
      </x:c>
      <x:c r="C4513" t="str">
        <x:v>SEE MY WORLD ARCHIVE/SEE MY WORLD 2025/LIBERATION @ Royal Exchange Theatre - 15th July 2025</x:v>
      </x:c>
      <x:c r="D4513" t="str">
        <x:v>01_SEE_MY_WORLD_PROGRAMMES/2025/LIBERATION_ROYAL_EXCHANGE_THEATRE_15TH_JULY_2025/Liberation, edits - daniel more filmic /._DSC_2329.jpg</x:v>
      </x:c>
      <x:c r="E4513" t="str">
        <x:v>._DSC_2329.jpg</x:v>
      </x:c>
      <x:c r="F4513" t="str">
        <x:v>jpg</x:v>
      </x:c>
      <x:c r="G4513" s="7" t="n">
        <x:v>4096</x:v>
      </x:c>
      <x:c r="H4513" s="19" t="n">
        <x:f>G4513/'Settings &amp; Method'!$B$5</x:f>
        <x:v>0.000004096</x:v>
      </x:c>
      <x:c r="I4513" s="8" t="n">
        <x:v>45917.06281354167</x:v>
      </x:c>
      <x:c r="J4513" t="str">
        <x:v>SEE MY WORLD ARCHIVE/SEE MY WORLD 2025/LIBERATION @ Royal Exchange Theatre - 15th July 2025/Liberation, edits - daniel more filmic /._DSC_2329.jpg</x:v>
      </x:c>
      <x:c r="K4513" t="str"/>
      <x:c r="L4513" t="str">
        <x:v>NOT_SCHEDULED</x:v>
      </x:c>
    </x:row>
    <x:row r="4514">
      <x:c r="A4514" t="str">
        <x:v>EXCLUDED</x:v>
      </x:c>
      <x:c r="B4514" t="str">
        <x:v>EXCLUDE_SYSTEM_SIDECAR</x:v>
      </x:c>
      <x:c r="C4514" t="str">
        <x:v>SEE MY WORLD ARCHIVE/SEE MY WORLD 2025/LIBERATION @ Royal Exchange Theatre - 15th July 2025</x:v>
      </x:c>
      <x:c r="D4514" t="str">
        <x:v>01_SEE_MY_WORLD_PROGRAMMES/2025/LIBERATION_ROYAL_EXCHANGE_THEATRE_15TH_JULY_2025/Liberation, edits - daniel more filmic /._DSC_2336.jpg</x:v>
      </x:c>
      <x:c r="E4514" t="str">
        <x:v>._DSC_2336.jpg</x:v>
      </x:c>
      <x:c r="F4514" t="str">
        <x:v>jpg</x:v>
      </x:c>
      <x:c r="G4514" s="7" t="n">
        <x:v>4096</x:v>
      </x:c>
      <x:c r="H4514" s="19" t="n">
        <x:f>G4514/'Settings &amp; Method'!$B$5</x:f>
        <x:v>0.000004096</x:v>
      </x:c>
      <x:c r="I4514" s="8" t="n">
        <x:v>45917.06278032407</x:v>
      </x:c>
      <x:c r="J4514" t="str">
        <x:v>SEE MY WORLD ARCHIVE/SEE MY WORLD 2025/LIBERATION @ Royal Exchange Theatre - 15th July 2025/Liberation, edits - daniel more filmic /._DSC_2336.jpg</x:v>
      </x:c>
      <x:c r="K4514" t="str"/>
      <x:c r="L4514" t="str">
        <x:v>NOT_SCHEDULED</x:v>
      </x:c>
    </x:row>
    <x:row r="4515">
      <x:c r="A4515" t="str">
        <x:v>EXCLUDED</x:v>
      </x:c>
      <x:c r="B4515" t="str">
        <x:v>EXCLUDE_SYSTEM_SIDECAR</x:v>
      </x:c>
      <x:c r="C4515" t="str">
        <x:v>SEE MY WORLD ARCHIVE/SEE MY WORLD 2025/LIBERATION @ Royal Exchange Theatre - 15th July 2025</x:v>
      </x:c>
      <x:c r="D4515" t="str">
        <x:v>01_SEE_MY_WORLD_PROGRAMMES/2025/LIBERATION_ROYAL_EXCHANGE_THEATRE_15TH_JULY_2025/Liberation, edits - daniel more filmic /._DSC_2351.jpg</x:v>
      </x:c>
      <x:c r="E4515" t="str">
        <x:v>._DSC_2351.jpg</x:v>
      </x:c>
      <x:c r="F4515" t="str">
        <x:v>jpg</x:v>
      </x:c>
      <x:c r="G4515" s="7" t="n">
        <x:v>4096</x:v>
      </x:c>
      <x:c r="H4515" s="19" t="n">
        <x:f>G4515/'Settings &amp; Method'!$B$5</x:f>
        <x:v>0.000004096</x:v>
      </x:c>
      <x:c r="I4515" s="8" t="n">
        <x:v>45917.06275474537</x:v>
      </x:c>
      <x:c r="J4515" t="str">
        <x:v>SEE MY WORLD ARCHIVE/SEE MY WORLD 2025/LIBERATION @ Royal Exchange Theatre - 15th July 2025/Liberation, edits - daniel more filmic /._DSC_2351.jpg</x:v>
      </x:c>
      <x:c r="K4515" t="str"/>
      <x:c r="L4515" t="str">
        <x:v>NOT_SCHEDULED</x:v>
      </x:c>
    </x:row>
    <x:row r="4516">
      <x:c r="A4516" t="str">
        <x:v>EXCLUDED</x:v>
      </x:c>
      <x:c r="B4516" t="str">
        <x:v>EXCLUDE_SYSTEM_SIDECAR</x:v>
      </x:c>
      <x:c r="C4516" t="str">
        <x:v>SEE MY WORLD ARCHIVE/SEE MY WORLD 2025/LIBERATION @ Royal Exchange Theatre - 15th July 2025</x:v>
      </x:c>
      <x:c r="D4516" t="str">
        <x:v>01_SEE_MY_WORLD_PROGRAMMES/2025/LIBERATION_ROYAL_EXCHANGE_THEATRE_15TH_JULY_2025/Liberation, edits - daniel more filmic /._DSC_2407.jpg</x:v>
      </x:c>
      <x:c r="E4516" t="str">
        <x:v>._DSC_2407.jpg</x:v>
      </x:c>
      <x:c r="F4516" t="str">
        <x:v>jpg</x:v>
      </x:c>
      <x:c r="G4516" s="7" t="n">
        <x:v>4096</x:v>
      </x:c>
      <x:c r="H4516" s="19" t="n">
        <x:f>G4516/'Settings &amp; Method'!$B$5</x:f>
        <x:v>0.000004096</x:v>
      </x:c>
      <x:c r="I4516" s="8" t="n">
        <x:v>45917.06283692129</x:v>
      </x:c>
      <x:c r="J4516" t="str">
        <x:v>SEE MY WORLD ARCHIVE/SEE MY WORLD 2025/LIBERATION @ Royal Exchange Theatre - 15th July 2025/Liberation, edits - daniel more filmic /._DSC_2407.jpg</x:v>
      </x:c>
      <x:c r="K4516" t="str"/>
      <x:c r="L4516" t="str">
        <x:v>NOT_SCHEDULED</x:v>
      </x:c>
    </x:row>
    <x:row r="4517">
      <x:c r="A4517" t="str">
        <x:v>EXCLUDED</x:v>
      </x:c>
      <x:c r="B4517" t="str">
        <x:v>EXCLUDE_SYSTEM_SIDECAR</x:v>
      </x:c>
      <x:c r="C4517" t="str">
        <x:v>SEE MY WORLD ARCHIVE/SEE MY WORLD 2025/LIBERATION @ Royal Exchange Theatre - 15th July 2025</x:v>
      </x:c>
      <x:c r="D4517" t="str">
        <x:v>01_SEE_MY_WORLD_PROGRAMMES/2025/LIBERATION_ROYAL_EXCHANGE_THEATRE_15TH_JULY_2025/Liberation, edits - daniel more filmic /._DSC_2409.jpg</x:v>
      </x:c>
      <x:c r="E4517" t="str">
        <x:v>._DSC_2409.jpg</x:v>
      </x:c>
      <x:c r="F4517" t="str">
        <x:v>jpg</x:v>
      </x:c>
      <x:c r="G4517" s="7" t="n">
        <x:v>4096</x:v>
      </x:c>
      <x:c r="H4517" s="19" t="n">
        <x:f>G4517/'Settings &amp; Method'!$B$5</x:f>
        <x:v>0.000004096</x:v>
      </x:c>
      <x:c r="I4517" s="8" t="n">
        <x:v>45917.06276678241</x:v>
      </x:c>
      <x:c r="J4517" t="str">
        <x:v>SEE MY WORLD ARCHIVE/SEE MY WORLD 2025/LIBERATION @ Royal Exchange Theatre - 15th July 2025/Liberation, edits - daniel more filmic /._DSC_2409.jpg</x:v>
      </x:c>
      <x:c r="K4517" t="str"/>
      <x:c r="L4517" t="str">
        <x:v>NOT_SCHEDULED</x:v>
      </x:c>
    </x:row>
    <x:row r="4518">
      <x:c r="A4518" t="str">
        <x:v>EXCLUDED</x:v>
      </x:c>
      <x:c r="B4518" t="str">
        <x:v>EXCLUDE_SYSTEM_SIDECAR</x:v>
      </x:c>
      <x:c r="C4518" t="str">
        <x:v>SEE MY WORLD ARCHIVE/SEE MY WORLD 2025/LIBERATION @ Royal Exchange Theatre - 15th July 2025</x:v>
      </x:c>
      <x:c r="D4518" t="str">
        <x:v>01_SEE_MY_WORLD_PROGRAMMES/2025/LIBERATION_ROYAL_EXCHANGE_THEATRE_15TH_JULY_2025/Liberation, edits - daniel more filmic /._DSC_2410.jpg</x:v>
      </x:c>
      <x:c r="E4518" t="str">
        <x:v>._DSC_2410.jpg</x:v>
      </x:c>
      <x:c r="F4518" t="str">
        <x:v>jpg</x:v>
      </x:c>
      <x:c r="G4518" s="7" t="n">
        <x:v>4096</x:v>
      </x:c>
      <x:c r="H4518" s="19" t="n">
        <x:f>G4518/'Settings &amp; Method'!$B$5</x:f>
        <x:v>0.000004096</x:v>
      </x:c>
      <x:c r="I4518" s="8" t="n">
        <x:v>45917.06283206018</x:v>
      </x:c>
      <x:c r="J4518" t="str">
        <x:v>SEE MY WORLD ARCHIVE/SEE MY WORLD 2025/LIBERATION @ Royal Exchange Theatre - 15th July 2025/Liberation, edits - daniel more filmic /._DSC_2410.jpg</x:v>
      </x:c>
      <x:c r="K4518" t="str"/>
      <x:c r="L4518" t="str">
        <x:v>NOT_SCHEDULED</x:v>
      </x:c>
    </x:row>
    <x:row r="4519">
      <x:c r="A4519" t="str">
        <x:v>EXCLUDED</x:v>
      </x:c>
      <x:c r="B4519" t="str">
        <x:v>EXCLUDE_SYSTEM_SIDECAR</x:v>
      </x:c>
      <x:c r="C4519" t="str">
        <x:v>SEE MY WORLD ARCHIVE/SEE MY WORLD 2025/LIBERATION @ Royal Exchange Theatre - 15th July 2025</x:v>
      </x:c>
      <x:c r="D4519" t="str">
        <x:v>01_SEE_MY_WORLD_PROGRAMMES/2025/LIBERATION_ROYAL_EXCHANGE_THEATRE_15TH_JULY_2025/Liberation, edits - daniel more filmic /._DSC_2413.jpg</x:v>
      </x:c>
      <x:c r="E4519" t="str">
        <x:v>._DSC_2413.jpg</x:v>
      </x:c>
      <x:c r="F4519" t="str">
        <x:v>jpg</x:v>
      </x:c>
      <x:c r="G4519" s="7" t="n">
        <x:v>4096</x:v>
      </x:c>
      <x:c r="H4519" s="19" t="n">
        <x:f>G4519/'Settings &amp; Method'!$B$5</x:f>
        <x:v>0.000004096</x:v>
      </x:c>
      <x:c r="I4519" s="8" t="n">
        <x:v>45917.06283530092</x:v>
      </x:c>
      <x:c r="J4519" t="str">
        <x:v>SEE MY WORLD ARCHIVE/SEE MY WORLD 2025/LIBERATION @ Royal Exchange Theatre - 15th July 2025/Liberation, edits - daniel more filmic /._DSC_2413.jpg</x:v>
      </x:c>
      <x:c r="K4519" t="str"/>
      <x:c r="L4519" t="str">
        <x:v>NOT_SCHEDULED</x:v>
      </x:c>
    </x:row>
    <x:row r="4520">
      <x:c r="A4520" t="str">
        <x:v>EXCLUDED</x:v>
      </x:c>
      <x:c r="B4520" t="str">
        <x:v>EXCLUDE_SYSTEM_SIDECAR</x:v>
      </x:c>
      <x:c r="C4520" t="str">
        <x:v>SEE MY WORLD ARCHIVE/SEE MY WORLD 2025/LIBERATION @ Royal Exchange Theatre - 15th July 2025</x:v>
      </x:c>
      <x:c r="D4520" t="str">
        <x:v>01_SEE_MY_WORLD_PROGRAMMES/2025/LIBERATION_ROYAL_EXCHANGE_THEATRE_15TH_JULY_2025/Liberation, edits - daniel more filmic /._DSC_2414.jpg</x:v>
      </x:c>
      <x:c r="E4520" t="str">
        <x:v>._DSC_2414.jpg</x:v>
      </x:c>
      <x:c r="F4520" t="str">
        <x:v>jpg</x:v>
      </x:c>
      <x:c r="G4520" s="7" t="n">
        <x:v>4096</x:v>
      </x:c>
      <x:c r="H4520" s="19" t="n">
        <x:f>G4520/'Settings &amp; Method'!$B$5</x:f>
        <x:v>0.000004096</x:v>
      </x:c>
      <x:c r="I4520" s="8" t="n">
        <x:v>45917.062842245374</x:v>
      </x:c>
      <x:c r="J4520" t="str">
        <x:v>SEE MY WORLD ARCHIVE/SEE MY WORLD 2025/LIBERATION @ Royal Exchange Theatre - 15th July 2025/Liberation, edits - daniel more filmic /._DSC_2414.jpg</x:v>
      </x:c>
      <x:c r="K4520" t="str"/>
      <x:c r="L4520" t="str">
        <x:v>NOT_SCHEDULED</x:v>
      </x:c>
    </x:row>
    <x:row r="4521">
      <x:c r="A4521" t="str">
        <x:v>EXCLUDED</x:v>
      </x:c>
      <x:c r="B4521" t="str">
        <x:v>EXCLUDE_SYSTEM_SIDECAR</x:v>
      </x:c>
      <x:c r="C4521" t="str">
        <x:v>SEE MY WORLD ARCHIVE/SEE MY WORLD 2025/LIBERATION @ Royal Exchange Theatre - 15th July 2025</x:v>
      </x:c>
      <x:c r="D4521" t="str">
        <x:v>01_SEE_MY_WORLD_PROGRAMMES/2025/LIBERATION_ROYAL_EXCHANGE_THEATRE_15TH_JULY_2025/Liberation, edits - daniel more filmic /._DSC_2422.jpg</x:v>
      </x:c>
      <x:c r="E4521" t="str">
        <x:v>._DSC_2422.jpg</x:v>
      </x:c>
      <x:c r="F4521" t="str">
        <x:v>jpg</x:v>
      </x:c>
      <x:c r="G4521" s="7" t="n">
        <x:v>4096</x:v>
      </x:c>
      <x:c r="H4521" s="19" t="n">
        <x:f>G4521/'Settings &amp; Method'!$B$5</x:f>
        <x:v>0.000004096</x:v>
      </x:c>
      <x:c r="I4521" s="8" t="n">
        <x:v>45917.062758217595</x:v>
      </x:c>
      <x:c r="J4521" t="str">
        <x:v>SEE MY WORLD ARCHIVE/SEE MY WORLD 2025/LIBERATION @ Royal Exchange Theatre - 15th July 2025/Liberation, edits - daniel more filmic /._DSC_2422.jpg</x:v>
      </x:c>
      <x:c r="K4521" t="str"/>
      <x:c r="L4521" t="str">
        <x:v>NOT_SCHEDULED</x:v>
      </x:c>
    </x:row>
    <x:row r="4522">
      <x:c r="A4522" t="str">
        <x:v>EXCLUDED</x:v>
      </x:c>
      <x:c r="B4522" t="str">
        <x:v>EXCLUDE_SYSTEM_SIDECAR</x:v>
      </x:c>
      <x:c r="C4522" t="str">
        <x:v>SEE MY WORLD ARCHIVE/SEE MY WORLD 2025/LIBERATION @ Royal Exchange Theatre - 15th July 2025</x:v>
      </x:c>
      <x:c r="D4522" t="str">
        <x:v>01_SEE_MY_WORLD_PROGRAMMES/2025/LIBERATION_ROYAL_EXCHANGE_THEATRE_15TH_JULY_2025/Liberation, edits - daniel more filmic /._DSC_2423.jpg</x:v>
      </x:c>
      <x:c r="E4522" t="str">
        <x:v>._DSC_2423.jpg</x:v>
      </x:c>
      <x:c r="F4522" t="str">
        <x:v>jpg</x:v>
      </x:c>
      <x:c r="G4522" s="7" t="n">
        <x:v>4096</x:v>
      </x:c>
      <x:c r="H4522" s="19" t="n">
        <x:f>G4522/'Settings &amp; Method'!$B$5</x:f>
        <x:v>0.000004096</x:v>
      </x:c>
      <x:c r="I4522" s="8" t="n">
        <x:v>45917.06275636574</x:v>
      </x:c>
      <x:c r="J4522" t="str">
        <x:v>SEE MY WORLD ARCHIVE/SEE MY WORLD 2025/LIBERATION @ Royal Exchange Theatre - 15th July 2025/Liberation, edits - daniel more filmic /._DSC_2423.jpg</x:v>
      </x:c>
      <x:c r="K4522" t="str"/>
      <x:c r="L4522" t="str">
        <x:v>NOT_SCHEDULED</x:v>
      </x:c>
    </x:row>
    <x:row r="4523">
      <x:c r="A4523" t="str">
        <x:v>EXCLUDED</x:v>
      </x:c>
      <x:c r="B4523" t="str">
        <x:v>EXCLUDE_SYSTEM_SIDECAR</x:v>
      </x:c>
      <x:c r="C4523" t="str">
        <x:v>SEE MY WORLD ARCHIVE/SEE MY WORLD 2025/LIBERATION @ Royal Exchange Theatre - 15th July 2025</x:v>
      </x:c>
      <x:c r="D4523" t="str">
        <x:v>01_SEE_MY_WORLD_PROGRAMMES/2025/LIBERATION_ROYAL_EXCHANGE_THEATRE_15TH_JULY_2025/Liberation, edits - daniel more filmic /._DSC_2424.jpg</x:v>
      </x:c>
      <x:c r="E4523" t="str">
        <x:v>._DSC_2424.jpg</x:v>
      </x:c>
      <x:c r="F4523" t="str">
        <x:v>jpg</x:v>
      </x:c>
      <x:c r="G4523" s="7" t="n">
        <x:v>4096</x:v>
      </x:c>
      <x:c r="H4523" s="19" t="n">
        <x:f>G4523/'Settings &amp; Method'!$B$5</x:f>
        <x:v>0.000004096</x:v>
      </x:c>
      <x:c r="I4523" s="8" t="n">
        <x:v>45917.06275162037</x:v>
      </x:c>
      <x:c r="J4523" t="str">
        <x:v>SEE MY WORLD ARCHIVE/SEE MY WORLD 2025/LIBERATION @ Royal Exchange Theatre - 15th July 2025/Liberation, edits - daniel more filmic /._DSC_2424.jpg</x:v>
      </x:c>
      <x:c r="K4523" t="str"/>
      <x:c r="L4523" t="str">
        <x:v>NOT_SCHEDULED</x:v>
      </x:c>
    </x:row>
    <x:row r="4524">
      <x:c r="A4524" t="str">
        <x:v>EXCLUDED</x:v>
      </x:c>
      <x:c r="B4524" t="str">
        <x:v>EXCLUDE_SYSTEM_SIDECAR</x:v>
      </x:c>
      <x:c r="C4524" t="str">
        <x:v>SEE MY WORLD ARCHIVE/SEE MY WORLD 2025/LIBERATION @ Royal Exchange Theatre - 15th July 2025</x:v>
      </x:c>
      <x:c r="D4524" t="str">
        <x:v>01_SEE_MY_WORLD_PROGRAMMES/2025/LIBERATION_ROYAL_EXCHANGE_THEATRE_15TH_JULY_2025/Liberation, edits - daniel more filmic /._DSC_2425.jpg</x:v>
      </x:c>
      <x:c r="E4524" t="str">
        <x:v>._DSC_2425.jpg</x:v>
      </x:c>
      <x:c r="F4524" t="str">
        <x:v>jpg</x:v>
      </x:c>
      <x:c r="G4524" s="7" t="n">
        <x:v>4096</x:v>
      </x:c>
      <x:c r="H4524" s="19" t="n">
        <x:f>G4524/'Settings &amp; Method'!$B$5</x:f>
        <x:v>0.000004096</x:v>
      </x:c>
      <x:c r="I4524" s="8" t="n">
        <x:v>45917.06274907407</x:v>
      </x:c>
      <x:c r="J4524" t="str">
        <x:v>SEE MY WORLD ARCHIVE/SEE MY WORLD 2025/LIBERATION @ Royal Exchange Theatre - 15th July 2025/Liberation, edits - daniel more filmic /._DSC_2425.jpg</x:v>
      </x:c>
      <x:c r="K4524" t="str"/>
      <x:c r="L4524" t="str">
        <x:v>NOT_SCHEDULED</x:v>
      </x:c>
    </x:row>
    <x:row r="4525">
      <x:c r="A4525" t="str">
        <x:v>EXCLUDED</x:v>
      </x:c>
      <x:c r="B4525" t="str">
        <x:v>EXCLUDE_SYSTEM_SIDECAR</x:v>
      </x:c>
      <x:c r="C4525" t="str">
        <x:v>SEE MY WORLD ARCHIVE/SEE MY WORLD 2025/LIBERATION @ Royal Exchange Theatre - 15th July 2025</x:v>
      </x:c>
      <x:c r="D4525" t="str">
        <x:v>01_SEE_MY_WORLD_PROGRAMMES/2025/LIBERATION_ROYAL_EXCHANGE_THEATRE_15TH_JULY_2025/Liberation, edits - daniel more filmic /._DSC_2428.jpg</x:v>
      </x:c>
      <x:c r="E4525" t="str">
        <x:v>._DSC_2428.jpg</x:v>
      </x:c>
      <x:c r="F4525" t="str">
        <x:v>jpg</x:v>
      </x:c>
      <x:c r="G4525" s="7" t="n">
        <x:v>4096</x:v>
      </x:c>
      <x:c r="H4525" s="19" t="n">
        <x:f>G4525/'Settings &amp; Method'!$B$5</x:f>
        <x:v>0.000004096</x:v>
      </x:c>
      <x:c r="I4525" s="8" t="n">
        <x:v>45917.062843865744</x:v>
      </x:c>
      <x:c r="J4525" t="str">
        <x:v>SEE MY WORLD ARCHIVE/SEE MY WORLD 2025/LIBERATION @ Royal Exchange Theatre - 15th July 2025/Liberation, edits - daniel more filmic /._DSC_2428.jpg</x:v>
      </x:c>
      <x:c r="K4525" t="str"/>
      <x:c r="L4525" t="str">
        <x:v>NOT_SCHEDULED</x:v>
      </x:c>
    </x:row>
    <x:row r="4526">
      <x:c r="A4526" t="str">
        <x:v>EXCLUDED</x:v>
      </x:c>
      <x:c r="B4526" t="str">
        <x:v>EXCLUDE_SYSTEM_SIDECAR</x:v>
      </x:c>
      <x:c r="C4526" t="str">
        <x:v>SEE MY WORLD ARCHIVE/SEE MY WORLD 2025/LIBERATION @ Royal Exchange Theatre - 15th July 2025</x:v>
      </x:c>
      <x:c r="D4526" t="str">
        <x:v>01_SEE_MY_WORLD_PROGRAMMES/2025/LIBERATION_ROYAL_EXCHANGE_THEATRE_15TH_JULY_2025/Liberation, edits - daniel more filmic /._DSC_2434.jpg</x:v>
      </x:c>
      <x:c r="E4526" t="str">
        <x:v>._DSC_2434.jpg</x:v>
      </x:c>
      <x:c r="F4526" t="str">
        <x:v>jpg</x:v>
      </x:c>
      <x:c r="G4526" s="7" t="n">
        <x:v>4096</x:v>
      </x:c>
      <x:c r="H4526" s="19" t="n">
        <x:f>G4526/'Settings &amp; Method'!$B$5</x:f>
        <x:v>0.000004096</x:v>
      </x:c>
      <x:c r="I4526" s="8" t="n">
        <x:v>45917.06276446759</x:v>
      </x:c>
      <x:c r="J4526" t="str">
        <x:v>SEE MY WORLD ARCHIVE/SEE MY WORLD 2025/LIBERATION @ Royal Exchange Theatre - 15th July 2025/Liberation, edits - daniel more filmic /._DSC_2434.jpg</x:v>
      </x:c>
      <x:c r="K4526" t="str"/>
      <x:c r="L4526" t="str">
        <x:v>NOT_SCHEDULED</x:v>
      </x:c>
    </x:row>
    <x:row r="4527">
      <x:c r="A4527" t="str">
        <x:v>EXCLUDED</x:v>
      </x:c>
      <x:c r="B4527" t="str">
        <x:v>EXCLUDE_SYSTEM_SIDECAR</x:v>
      </x:c>
      <x:c r="C4527" t="str">
        <x:v>SEE MY WORLD ARCHIVE/SEE MY WORLD 2025/LIBERATION @ Royal Exchange Theatre - 15th July 2025</x:v>
      </x:c>
      <x:c r="D4527" t="str">
        <x:v>01_SEE_MY_WORLD_PROGRAMMES/2025/LIBERATION_ROYAL_EXCHANGE_THEATRE_15TH_JULY_2025/Liberation, edits - daniel more filmic /._DSC_2440.jpg</x:v>
      </x:c>
      <x:c r="E4527" t="str">
        <x:v>._DSC_2440.jpg</x:v>
      </x:c>
      <x:c r="F4527" t="str">
        <x:v>jpg</x:v>
      </x:c>
      <x:c r="G4527" s="7" t="n">
        <x:v>4096</x:v>
      </x:c>
      <x:c r="H4527" s="19" t="n">
        <x:f>G4527/'Settings &amp; Method'!$B$5</x:f>
        <x:v>0.000004096</x:v>
      </x:c>
      <x:c r="I4527" s="8" t="n">
        <x:v>45917.06278784722</x:v>
      </x:c>
      <x:c r="J4527" t="str">
        <x:v>SEE MY WORLD ARCHIVE/SEE MY WORLD 2025/LIBERATION @ Royal Exchange Theatre - 15th July 2025/Liberation, edits - daniel more filmic /._DSC_2440.jpg</x:v>
      </x:c>
      <x:c r="K4527" t="str"/>
      <x:c r="L4527" t="str">
        <x:v>NOT_SCHEDULED</x:v>
      </x:c>
    </x:row>
    <x:row r="4528">
      <x:c r="A4528" t="str">
        <x:v>EXCLUDED</x:v>
      </x:c>
      <x:c r="B4528" t="str">
        <x:v>EXCLUDE_SYSTEM_SIDECAR</x:v>
      </x:c>
      <x:c r="C4528" t="str">
        <x:v>SEE MY WORLD ARCHIVE/SEE MY WORLD 2025/LIBERATION @ Royal Exchange Theatre - 15th July 2025</x:v>
      </x:c>
      <x:c r="D4528" t="str">
        <x:v>01_SEE_MY_WORLD_PROGRAMMES/2025/LIBERATION_ROYAL_EXCHANGE_THEATRE_15TH_JULY_2025/Liberation, edits - daniel more filmic /._DSC_2445.jpg</x:v>
      </x:c>
      <x:c r="E4528" t="str">
        <x:v>._DSC_2445.jpg</x:v>
      </x:c>
      <x:c r="F4528" t="str">
        <x:v>jpg</x:v>
      </x:c>
      <x:c r="G4528" s="7" t="n">
        <x:v>4096</x:v>
      </x:c>
      <x:c r="H4528" s="19" t="n">
        <x:f>G4528/'Settings &amp; Method'!$B$5</x:f>
        <x:v>0.000004096</x:v>
      </x:c>
      <x:c r="I4528" s="8" t="n">
        <x:v>45917.062778472224</x:v>
      </x:c>
      <x:c r="J4528" t="str">
        <x:v>SEE MY WORLD ARCHIVE/SEE MY WORLD 2025/LIBERATION @ Royal Exchange Theatre - 15th July 2025/Liberation, edits - daniel more filmic /._DSC_2445.jpg</x:v>
      </x:c>
      <x:c r="K4528" t="str"/>
      <x:c r="L4528" t="str">
        <x:v>NOT_SCHEDULED</x:v>
      </x:c>
    </x:row>
    <x:row r="4529">
      <x:c r="A4529" t="str">
        <x:v>EXCLUDED</x:v>
      </x:c>
      <x:c r="B4529" t="str">
        <x:v>EXCLUDE_SYSTEM_SIDECAR</x:v>
      </x:c>
      <x:c r="C4529" t="str">
        <x:v>SEE MY WORLD ARCHIVE/SEE MY WORLD 2025/LIBERATION @ Royal Exchange Theatre - 15th July 2025</x:v>
      </x:c>
      <x:c r="D4529" t="str">
        <x:v>01_SEE_MY_WORLD_PROGRAMMES/2025/LIBERATION_ROYAL_EXCHANGE_THEATRE_15TH_JULY_2025/Liberation, edits - daniel more filmic /._DSC_2446.jpg</x:v>
      </x:c>
      <x:c r="E4529" t="str">
        <x:v>._DSC_2446.jpg</x:v>
      </x:c>
      <x:c r="F4529" t="str">
        <x:v>jpg</x:v>
      </x:c>
      <x:c r="G4529" s="7" t="n">
        <x:v>4096</x:v>
      </x:c>
      <x:c r="H4529" s="19" t="n">
        <x:f>G4529/'Settings &amp; Method'!$B$5</x:f>
        <x:v>0.000004096</x:v>
      </x:c>
      <x:c r="I4529" s="8" t="n">
        <x:v>45917.06277152778</x:v>
      </x:c>
      <x:c r="J4529" t="str">
        <x:v>SEE MY WORLD ARCHIVE/SEE MY WORLD 2025/LIBERATION @ Royal Exchange Theatre - 15th July 2025/Liberation, edits - daniel more filmic /._DSC_2446.jpg</x:v>
      </x:c>
      <x:c r="K4529" t="str"/>
      <x:c r="L4529" t="str">
        <x:v>NOT_SCHEDULED</x:v>
      </x:c>
    </x:row>
    <x:row r="4530">
      <x:c r="A4530" t="str">
        <x:v>EXCLUDED</x:v>
      </x:c>
      <x:c r="B4530" t="str">
        <x:v>EXCLUDE_SYSTEM_SIDECAR</x:v>
      </x:c>
      <x:c r="C4530" t="str">
        <x:v>SEE MY WORLD ARCHIVE/SEE MY WORLD 2025/LIBERATION @ Royal Exchange Theatre - 15th July 2025</x:v>
      </x:c>
      <x:c r="D4530" t="str">
        <x:v>01_SEE_MY_WORLD_PROGRAMMES/2025/LIBERATION_ROYAL_EXCHANGE_THEATRE_15TH_JULY_2025/Liberation, edits - daniel more filmic /._DSC_2448.jpg</x:v>
      </x:c>
      <x:c r="E4530" t="str">
        <x:v>._DSC_2448.jpg</x:v>
      </x:c>
      <x:c r="F4530" t="str">
        <x:v>jpg</x:v>
      </x:c>
      <x:c r="G4530" s="7" t="n">
        <x:v>4096</x:v>
      </x:c>
      <x:c r="H4530" s="19" t="n">
        <x:f>G4530/'Settings &amp; Method'!$B$5</x:f>
        <x:v>0.000004096</x:v>
      </x:c>
      <x:c r="I4530" s="8" t="n">
        <x:v>45917.062823148146</x:v>
      </x:c>
      <x:c r="J4530" t="str">
        <x:v>SEE MY WORLD ARCHIVE/SEE MY WORLD 2025/LIBERATION @ Royal Exchange Theatre - 15th July 2025/Liberation, edits - daniel more filmic /._DSC_2448.jpg</x:v>
      </x:c>
      <x:c r="K4530" t="str"/>
      <x:c r="L4530" t="str">
        <x:v>NOT_SCHEDULED</x:v>
      </x:c>
    </x:row>
    <x:row r="4531">
      <x:c r="A4531" t="str">
        <x:v>EXCLUDED</x:v>
      </x:c>
      <x:c r="B4531" t="str">
        <x:v>EXCLUDE_SYSTEM_SIDECAR</x:v>
      </x:c>
      <x:c r="C4531" t="str">
        <x:v>SEE MY WORLD ARCHIVE/SEE MY WORLD 2025/LIBERATION @ Royal Exchange Theatre - 15th July 2025</x:v>
      </x:c>
      <x:c r="D4531" t="str">
        <x:v>01_SEE_MY_WORLD_PROGRAMMES/2025/LIBERATION_ROYAL_EXCHANGE_THEATRE_15TH_JULY_2025/Liberation, edits - daniel more filmic /._DSC_2453.jpg</x:v>
      </x:c>
      <x:c r="E4531" t="str">
        <x:v>._DSC_2453.jpg</x:v>
      </x:c>
      <x:c r="F4531" t="str">
        <x:v>jpg</x:v>
      </x:c>
      <x:c r="G4531" s="7" t="n">
        <x:v>4096</x:v>
      </x:c>
      <x:c r="H4531" s="19" t="n">
        <x:f>G4531/'Settings &amp; Method'!$B$5</x:f>
        <x:v>0.000004096</x:v>
      </x:c>
      <x:c r="I4531" s="8" t="n">
        <x:v>45917.06277326389</x:v>
      </x:c>
      <x:c r="J4531" t="str">
        <x:v>SEE MY WORLD ARCHIVE/SEE MY WORLD 2025/LIBERATION @ Royal Exchange Theatre - 15th July 2025/Liberation, edits - daniel more filmic /._DSC_2453.jpg</x:v>
      </x:c>
      <x:c r="K4531" t="str"/>
      <x:c r="L4531" t="str">
        <x:v>NOT_SCHEDULED</x:v>
      </x:c>
    </x:row>
    <x:row r="4532">
      <x:c r="A4532" t="str">
        <x:v>EXCLUDED</x:v>
      </x:c>
      <x:c r="B4532" t="str">
        <x:v>EXCLUDE_SYSTEM_SIDECAR</x:v>
      </x:c>
      <x:c r="C4532" t="str">
        <x:v>SEE MY WORLD ARCHIVE/SEE MY WORLD 2025/LIBERATION @ Royal Exchange Theatre - 15th July 2025</x:v>
      </x:c>
      <x:c r="D4532" t="str">
        <x:v>01_SEE_MY_WORLD_PROGRAMMES/2025/LIBERATION_ROYAL_EXCHANGE_THEATRE_15TH_JULY_2025/Liberation, edits - daniel more filmic /._DSC_2463.jpg</x:v>
      </x:c>
      <x:c r="E4532" t="str">
        <x:v>._DSC_2463.jpg</x:v>
      </x:c>
      <x:c r="F4532" t="str">
        <x:v>jpg</x:v>
      </x:c>
      <x:c r="G4532" s="7" t="n">
        <x:v>4096</x:v>
      </x:c>
      <x:c r="H4532" s="19" t="n">
        <x:f>G4532/'Settings &amp; Method'!$B$5</x:f>
        <x:v>0.000004096</x:v>
      </x:c>
      <x:c r="I4532" s="8" t="n">
        <x:v>45917.06282824074</x:v>
      </x:c>
      <x:c r="J4532" t="str">
        <x:v>SEE MY WORLD ARCHIVE/SEE MY WORLD 2025/LIBERATION @ Royal Exchange Theatre - 15th July 2025/Liberation, edits - daniel more filmic /._DSC_2463.jpg</x:v>
      </x:c>
      <x:c r="K4532" t="str"/>
      <x:c r="L4532" t="str">
        <x:v>NOT_SCHEDULED</x:v>
      </x:c>
    </x:row>
    <x:row r="4533">
      <x:c r="A4533" t="str">
        <x:v>EXCLUDED</x:v>
      </x:c>
      <x:c r="B4533" t="str">
        <x:v>EXCLUDE_SYSTEM_SIDECAR</x:v>
      </x:c>
      <x:c r="C4533" t="str">
        <x:v>SEE MY WORLD ARCHIVE/SEE MY WORLD 2025/LIBERATION @ Royal Exchange Theatre - 15th July 2025</x:v>
      </x:c>
      <x:c r="D4533" t="str">
        <x:v>01_SEE_MY_WORLD_PROGRAMMES/2025/LIBERATION_ROYAL_EXCHANGE_THEATRE_15TH_JULY_2025/Liberation, edits - daniel more filmic /._DSC_2472.jpg</x:v>
      </x:c>
      <x:c r="E4533" t="str">
        <x:v>._DSC_2472.jpg</x:v>
      </x:c>
      <x:c r="F4533" t="str">
        <x:v>jpg</x:v>
      </x:c>
      <x:c r="G4533" s="7" t="n">
        <x:v>4096</x:v>
      </x:c>
      <x:c r="H4533" s="19" t="n">
        <x:f>G4533/'Settings &amp; Method'!$B$5</x:f>
        <x:v>0.000004096</x:v>
      </x:c>
      <x:c r="I4533" s="8" t="n">
        <x:v>45917.06281643519</x:v>
      </x:c>
      <x:c r="J4533" t="str">
        <x:v>SEE MY WORLD ARCHIVE/SEE MY WORLD 2025/LIBERATION @ Royal Exchange Theatre - 15th July 2025/Liberation, edits - daniel more filmic /._DSC_2472.jpg</x:v>
      </x:c>
      <x:c r="K4533" t="str"/>
      <x:c r="L4533" t="str">
        <x:v>NOT_SCHEDULED</x:v>
      </x:c>
    </x:row>
    <x:row r="4534">
      <x:c r="A4534" t="str">
        <x:v>EXCLUDED</x:v>
      </x:c>
      <x:c r="B4534" t="str">
        <x:v>EXCLUDE_SYSTEM_SIDECAR</x:v>
      </x:c>
      <x:c r="C4534" t="str">
        <x:v>SEE MY WORLD ARCHIVE/SEE MY WORLD 2025/LIBERATION @ Royal Exchange Theatre - 15th July 2025</x:v>
      </x:c>
      <x:c r="D4534" t="str">
        <x:v>01_SEE_MY_WORLD_PROGRAMMES/2025/LIBERATION_ROYAL_EXCHANGE_THEATRE_15TH_JULY_2025/Liberation, edits - daniel more filmic /._DSC_2493.jpg</x:v>
      </x:c>
      <x:c r="E4534" t="str">
        <x:v>._DSC_2493.jpg</x:v>
      </x:c>
      <x:c r="F4534" t="str">
        <x:v>jpg</x:v>
      </x:c>
      <x:c r="G4534" s="7" t="n">
        <x:v>4096</x:v>
      </x:c>
      <x:c r="H4534" s="19" t="n">
        <x:f>G4534/'Settings &amp; Method'!$B$5</x:f>
        <x:v>0.000004096</x:v>
      </x:c>
      <x:c r="I4534" s="8" t="n">
        <x:v>45917.06278194444</x:v>
      </x:c>
      <x:c r="J4534" t="str">
        <x:v>SEE MY WORLD ARCHIVE/SEE MY WORLD 2025/LIBERATION @ Royal Exchange Theatre - 15th July 2025/Liberation, edits - daniel more filmic /._DSC_2493.jpg</x:v>
      </x:c>
      <x:c r="K4534" t="str"/>
      <x:c r="L4534" t="str">
        <x:v>NOT_SCHEDULED</x:v>
      </x:c>
    </x:row>
    <x:row r="4535">
      <x:c r="A4535" t="str">
        <x:v>EXCLUDED</x:v>
      </x:c>
      <x:c r="B4535" t="str">
        <x:v>EXCLUDE_SYSTEM_SIDECAR</x:v>
      </x:c>
      <x:c r="C4535" t="str">
        <x:v>SEE MY WORLD ARCHIVE/SEE MY WORLD 2025/LIBERATION @ Royal Exchange Theatre - 15th July 2025</x:v>
      </x:c>
      <x:c r="D4535" t="str">
        <x:v>01_SEE_MY_WORLD_PROGRAMMES/2025/LIBERATION_ROYAL_EXCHANGE_THEATRE_15TH_JULY_2025/Liberation, edits - daniel more filmic /._DSC_2495.jpg</x:v>
      </x:c>
      <x:c r="E4535" t="str">
        <x:v>._DSC_2495.jpg</x:v>
      </x:c>
      <x:c r="F4535" t="str">
        <x:v>jpg</x:v>
      </x:c>
      <x:c r="G4535" s="7" t="n">
        <x:v>4096</x:v>
      </x:c>
      <x:c r="H4535" s="19" t="n">
        <x:f>G4535/'Settings &amp; Method'!$B$5</x:f>
        <x:v>0.000004096</x:v>
      </x:c>
      <x:c r="I4535" s="8" t="n">
        <x:v>45917.06280289352</x:v>
      </x:c>
      <x:c r="J4535" t="str">
        <x:v>SEE MY WORLD ARCHIVE/SEE MY WORLD 2025/LIBERATION @ Royal Exchange Theatre - 15th July 2025/Liberation, edits - daniel more filmic /._DSC_2495.jpg</x:v>
      </x:c>
      <x:c r="K4535" t="str"/>
      <x:c r="L4535" t="str">
        <x:v>NOT_SCHEDULED</x:v>
      </x:c>
    </x:row>
    <x:row r="4536">
      <x:c r="A4536" t="str">
        <x:v>EXCLUDED</x:v>
      </x:c>
      <x:c r="B4536" t="str">
        <x:v>EXCLUDE_SYSTEM_SIDECAR</x:v>
      </x:c>
      <x:c r="C4536" t="str">
        <x:v>SEE MY WORLD ARCHIVE/SEE MY WORLD 2025/LIBERATION @ Royal Exchange Theatre - 15th July 2025</x:v>
      </x:c>
      <x:c r="D4536" t="str">
        <x:v>01_SEE_MY_WORLD_PROGRAMMES/2025/LIBERATION_ROYAL_EXCHANGE_THEATRE_15TH_JULY_2025/Liberation, edits - daniel more filmic /._DSC_2496.jpg</x:v>
      </x:c>
      <x:c r="E4536" t="str">
        <x:v>._DSC_2496.jpg</x:v>
      </x:c>
      <x:c r="F4536" t="str">
        <x:v>jpg</x:v>
      </x:c>
      <x:c r="G4536" s="7" t="n">
        <x:v>4096</x:v>
      </x:c>
      <x:c r="H4536" s="19" t="n">
        <x:f>G4536/'Settings &amp; Method'!$B$5</x:f>
        <x:v>0.000004096</x:v>
      </x:c>
      <x:c r="I4536" s="8" t="n">
        <x:v>45917.062789930555</x:v>
      </x:c>
      <x:c r="J4536" t="str">
        <x:v>SEE MY WORLD ARCHIVE/SEE MY WORLD 2025/LIBERATION @ Royal Exchange Theatre - 15th July 2025/Liberation, edits - daniel more filmic /._DSC_2496.jpg</x:v>
      </x:c>
      <x:c r="K4536" t="str"/>
      <x:c r="L4536" t="str">
        <x:v>NOT_SCHEDULED</x:v>
      </x:c>
    </x:row>
    <x:row r="4537">
      <x:c r="A4537" t="str">
        <x:v>EXCLUDED</x:v>
      </x:c>
      <x:c r="B4537" t="str">
        <x:v>EXCLUDE_SYSTEM_SIDECAR</x:v>
      </x:c>
      <x:c r="C4537" t="str">
        <x:v>SEE MY WORLD ARCHIVE/SEE MY WORLD 2025/LIBERATION @ Royal Exchange Theatre - 15th July 2025</x:v>
      </x:c>
      <x:c r="D4537" t="str">
        <x:v>01_SEE_MY_WORLD_PROGRAMMES/2025/LIBERATION_ROYAL_EXCHANGE_THEATRE_15TH_JULY_2025/Liberation, edits - daniel more filmic /._DSC_2498.jpg</x:v>
      </x:c>
      <x:c r="E4537" t="str">
        <x:v>._DSC_2498.jpg</x:v>
      </x:c>
      <x:c r="F4537" t="str">
        <x:v>jpg</x:v>
      </x:c>
      <x:c r="G4537" s="7" t="n">
        <x:v>4096</x:v>
      </x:c>
      <x:c r="H4537" s="19" t="n">
        <x:f>G4537/'Settings &amp; Method'!$B$5</x:f>
        <x:v>0.000004096</x:v>
      </x:c>
      <x:c r="I4537" s="8" t="n">
        <x:v>45917.062809953706</x:v>
      </x:c>
      <x:c r="J4537" t="str">
        <x:v>SEE MY WORLD ARCHIVE/SEE MY WORLD 2025/LIBERATION @ Royal Exchange Theatre - 15th July 2025/Liberation, edits - daniel more filmic /._DSC_2498.jpg</x:v>
      </x:c>
      <x:c r="K4537" t="str"/>
      <x:c r="L4537" t="str">
        <x:v>NOT_SCHEDULED</x:v>
      </x:c>
    </x:row>
    <x:row r="4538">
      <x:c r="A4538" t="str">
        <x:v>EXCLUDED</x:v>
      </x:c>
      <x:c r="B4538" t="str">
        <x:v>EXCLUDE_SYSTEM_SIDECAR</x:v>
      </x:c>
      <x:c r="C4538" t="str">
        <x:v>SEE MY WORLD ARCHIVE/SEE MY WORLD 2025/LIBERATION @ Royal Exchange Theatre - 15th July 2025</x:v>
      </x:c>
      <x:c r="D4538" t="str">
        <x:v>01_SEE_MY_WORLD_PROGRAMMES/2025/LIBERATION_ROYAL_EXCHANGE_THEATRE_15TH_JULY_2025/Liberation, edits - daniel more filmic /._DSC_2503.jpg</x:v>
      </x:c>
      <x:c r="E4538" t="str">
        <x:v>._DSC_2503.jpg</x:v>
      </x:c>
      <x:c r="F4538" t="str">
        <x:v>jpg</x:v>
      </x:c>
      <x:c r="G4538" s="7" t="n">
        <x:v>4096</x:v>
      </x:c>
      <x:c r="H4538" s="19" t="n">
        <x:f>G4538/'Settings &amp; Method'!$B$5</x:f>
        <x:v>0.000004096</x:v>
      </x:c>
      <x:c r="I4538" s="8" t="n">
        <x:v>45917.062830324074</x:v>
      </x:c>
      <x:c r="J4538" t="str">
        <x:v>SEE MY WORLD ARCHIVE/SEE MY WORLD 2025/LIBERATION @ Royal Exchange Theatre - 15th July 2025/Liberation, edits - daniel more filmic /._DSC_2503.jpg</x:v>
      </x:c>
      <x:c r="K4538" t="str"/>
      <x:c r="L4538" t="str">
        <x:v>NOT_SCHEDULED</x:v>
      </x:c>
    </x:row>
    <x:row r="4539">
      <x:c r="A4539" t="str">
        <x:v>EXCLUDED</x:v>
      </x:c>
      <x:c r="B4539" t="str">
        <x:v>EXCLUDE_SYSTEM_SIDECAR</x:v>
      </x:c>
      <x:c r="C4539" t="str">
        <x:v>SEE MY WORLD ARCHIVE/SEE MY WORLD 2025/LIBERATION @ Royal Exchange Theatre - 15th July 2025</x:v>
      </x:c>
      <x:c r="D4539" t="str">
        <x:v>01_SEE_MY_WORLD_PROGRAMMES/2025/LIBERATION_ROYAL_EXCHANGE_THEATRE_15TH_JULY_2025/Liberation, edits - daniel more filmic /._DSC_2507.jpg</x:v>
      </x:c>
      <x:c r="E4539" t="str">
        <x:v>._DSC_2507.jpg</x:v>
      </x:c>
      <x:c r="F4539" t="str">
        <x:v>jpg</x:v>
      </x:c>
      <x:c r="G4539" s="7" t="n">
        <x:v>4096</x:v>
      </x:c>
      <x:c r="H4539" s="19" t="n">
        <x:f>G4539/'Settings &amp; Method'!$B$5</x:f>
        <x:v>0.000004096</x:v>
      </x:c>
      <x:c r="I4539" s="8" t="n">
        <x:v>45917.06280821759</x:v>
      </x:c>
      <x:c r="J4539" t="str">
        <x:v>SEE MY WORLD ARCHIVE/SEE MY WORLD 2025/LIBERATION @ Royal Exchange Theatre - 15th July 2025/Liberation, edits - daniel more filmic /._DSC_2507.jpg</x:v>
      </x:c>
      <x:c r="K4539" t="str"/>
      <x:c r="L4539" t="str">
        <x:v>NOT_SCHEDULED</x:v>
      </x:c>
    </x:row>
    <x:row r="4540">
      <x:c r="A4540" t="str">
        <x:v>EXCLUDED</x:v>
      </x:c>
      <x:c r="B4540" t="str">
        <x:v>EXCLUDE_SYSTEM_SIDECAR</x:v>
      </x:c>
      <x:c r="C4540" t="str">
        <x:v>SEE MY WORLD ARCHIVE/SEE MY WORLD 2025/LIBERATION @ Royal Exchange Theatre - 15th July 2025</x:v>
      </x:c>
      <x:c r="D4540" t="str">
        <x:v>01_SEE_MY_WORLD_PROGRAMMES/2025/LIBERATION_ROYAL_EXCHANGE_THEATRE_15TH_JULY_2025/Liberation, edits - daniel more filmic /._DSC_2521.jpg</x:v>
      </x:c>
      <x:c r="E4540" t="str">
        <x:v>._DSC_2521.jpg</x:v>
      </x:c>
      <x:c r="F4540" t="str">
        <x:v>jpg</x:v>
      </x:c>
      <x:c r="G4540" s="7" t="n">
        <x:v>4096</x:v>
      </x:c>
      <x:c r="H4540" s="19" t="n">
        <x:f>G4540/'Settings &amp; Method'!$B$5</x:f>
        <x:v>0.000004096</x:v>
      </x:c>
      <x:c r="I4540" s="8" t="n">
        <x:v>45917.06279733796</x:v>
      </x:c>
      <x:c r="J4540" t="str">
        <x:v>SEE MY WORLD ARCHIVE/SEE MY WORLD 2025/LIBERATION @ Royal Exchange Theatre - 15th July 2025/Liberation, edits - daniel more filmic /._DSC_2521.jpg</x:v>
      </x:c>
      <x:c r="K4540" t="str"/>
      <x:c r="L4540" t="str">
        <x:v>NOT_SCHEDULED</x:v>
      </x:c>
    </x:row>
    <x:row r="4541">
      <x:c r="A4541" t="str">
        <x:v>EXCLUDED</x:v>
      </x:c>
      <x:c r="B4541" t="str">
        <x:v>EXCLUDE_SYSTEM_SIDECAR</x:v>
      </x:c>
      <x:c r="C4541" t="str">
        <x:v>SEE MY WORLD ARCHIVE/SEE MY WORLD 2025/LIBERATION @ Royal Exchange Theatre - 15th July 2025</x:v>
      </x:c>
      <x:c r="D4541" t="str">
        <x:v>01_SEE_MY_WORLD_PROGRAMMES/2025/LIBERATION_ROYAL_EXCHANGE_THEATRE_15TH_JULY_2025/Liberation, edits - daniel more filmic /._DSC_2523.jpg</x:v>
      </x:c>
      <x:c r="E4541" t="str">
        <x:v>._DSC_2523.jpg</x:v>
      </x:c>
      <x:c r="F4541" t="str">
        <x:v>jpg</x:v>
      </x:c>
      <x:c r="G4541" s="7" t="n">
        <x:v>4096</x:v>
      </x:c>
      <x:c r="H4541" s="19" t="n">
        <x:f>G4541/'Settings &amp; Method'!$B$5</x:f>
        <x:v>0.000004096</x:v>
      </x:c>
      <x:c r="I4541" s="8" t="n">
        <x:v>45917.06279953704</x:v>
      </x:c>
      <x:c r="J4541" t="str">
        <x:v>SEE MY WORLD ARCHIVE/SEE MY WORLD 2025/LIBERATION @ Royal Exchange Theatre - 15th July 2025/Liberation, edits - daniel more filmic /._DSC_2523.jpg</x:v>
      </x:c>
      <x:c r="K4541" t="str"/>
      <x:c r="L4541" t="str">
        <x:v>NOT_SCHEDULED</x:v>
      </x:c>
    </x:row>
    <x:row r="4542">
      <x:c r="A4542" t="str">
        <x:v>EXCLUDED</x:v>
      </x:c>
      <x:c r="B4542" t="str">
        <x:v>EXCLUDE_SYSTEM_SIDECAR</x:v>
      </x:c>
      <x:c r="C4542" t="str">
        <x:v>SEE MY WORLD ARCHIVE/SEE MY WORLD 2025/LIBERATION @ Royal Exchange Theatre - 15th July 2025</x:v>
      </x:c>
      <x:c r="D4542" t="str">
        <x:v>01_SEE_MY_WORLD_PROGRAMMES/2025/LIBERATION_ROYAL_EXCHANGE_THEATRE_15TH_JULY_2025/Liberation, edits - daniel more filmic /._DSC_2529.jpg</x:v>
      </x:c>
      <x:c r="E4542" t="str">
        <x:v>._DSC_2529.jpg</x:v>
      </x:c>
      <x:c r="F4542" t="str">
        <x:v>jpg</x:v>
      </x:c>
      <x:c r="G4542" s="7" t="n">
        <x:v>4096</x:v>
      </x:c>
      <x:c r="H4542" s="19" t="n">
        <x:f>G4542/'Settings &amp; Method'!$B$5</x:f>
        <x:v>0.000004096</x:v>
      </x:c>
      <x:c r="I4542" s="8" t="n">
        <x:v>45917.06281863426</x:v>
      </x:c>
      <x:c r="J4542" t="str">
        <x:v>SEE MY WORLD ARCHIVE/SEE MY WORLD 2025/LIBERATION @ Royal Exchange Theatre - 15th July 2025/Liberation, edits - daniel more filmic /._DSC_2529.jpg</x:v>
      </x:c>
      <x:c r="K4542" t="str"/>
      <x:c r="L4542" t="str">
        <x:v>NOT_SCHEDULED</x:v>
      </x:c>
    </x:row>
    <x:row r="4543">
      <x:c r="A4543" t="str">
        <x:v>EXCLUDED</x:v>
      </x:c>
      <x:c r="B4543" t="str">
        <x:v>EXCLUDE_SYSTEM_SIDECAR</x:v>
      </x:c>
      <x:c r="C4543" t="str">
        <x:v>SEE MY WORLD ARCHIVE/SEE MY WORLD 2025/LIBERATION @ Royal Exchange Theatre - 15th July 2025</x:v>
      </x:c>
      <x:c r="D4543" t="str">
        <x:v>01_SEE_MY_WORLD_PROGRAMMES/2025/LIBERATION_ROYAL_EXCHANGE_THEATRE_15TH_JULY_2025/Liberation, edits - daniel more filmic /._DSC_2530.jpg</x:v>
      </x:c>
      <x:c r="E4543" t="str">
        <x:v>._DSC_2530.jpg</x:v>
      </x:c>
      <x:c r="F4543" t="str">
        <x:v>jpg</x:v>
      </x:c>
      <x:c r="G4543" s="7" t="n">
        <x:v>4096</x:v>
      </x:c>
      <x:c r="H4543" s="19" t="n">
        <x:f>G4543/'Settings &amp; Method'!$B$5</x:f>
        <x:v>0.000004096</x:v>
      </x:c>
      <x:c r="I4543" s="8" t="n">
        <x:v>45917.0627837963</x:v>
      </x:c>
      <x:c r="J4543" t="str">
        <x:v>SEE MY WORLD ARCHIVE/SEE MY WORLD 2025/LIBERATION @ Royal Exchange Theatre - 15th July 2025/Liberation, edits - daniel more filmic /._DSC_2530.jpg</x:v>
      </x:c>
      <x:c r="K4543" t="str"/>
      <x:c r="L4543" t="str">
        <x:v>NOT_SCHEDULED</x:v>
      </x:c>
    </x:row>
    <x:row r="4544">
      <x:c r="A4544" t="str">
        <x:v>EXCLUDED</x:v>
      </x:c>
      <x:c r="B4544" t="str">
        <x:v>EXCLUDE_SYSTEM_SIDECAR</x:v>
      </x:c>
      <x:c r="C4544" t="str">
        <x:v>SEE MY WORLD ARCHIVE/SEE MY WORLD 2025/LIBERATION @ Royal Exchange Theatre - 15th July 2025</x:v>
      </x:c>
      <x:c r="D4544" t="str">
        <x:v>01_SEE_MY_WORLD_PROGRAMMES/2025/LIBERATION_ROYAL_EXCHANGE_THEATRE_15TH_JULY_2025/Liberation, edits - daniel more filmic /._DSC_2532.jpg</x:v>
      </x:c>
      <x:c r="E4544" t="str">
        <x:v>._DSC_2532.jpg</x:v>
      </x:c>
      <x:c r="F4544" t="str">
        <x:v>jpg</x:v>
      </x:c>
      <x:c r="G4544" s="7" t="n">
        <x:v>4096</x:v>
      </x:c>
      <x:c r="H4544" s="19" t="n">
        <x:f>G4544/'Settings &amp; Method'!$B$5</x:f>
        <x:v>0.000004096</x:v>
      </x:c>
      <x:c r="I4544" s="8" t="n">
        <x:v>45917.062769791664</x:v>
      </x:c>
      <x:c r="J4544" t="str">
        <x:v>SEE MY WORLD ARCHIVE/SEE MY WORLD 2025/LIBERATION @ Royal Exchange Theatre - 15th July 2025/Liberation, edits - daniel more filmic /._DSC_2532.jpg</x:v>
      </x:c>
      <x:c r="K4544" t="str"/>
      <x:c r="L4544" t="str">
        <x:v>NOT_SCHEDULED</x:v>
      </x:c>
    </x:row>
    <x:row r="4545">
      <x:c r="A4545" t="str">
        <x:v>EXCLUDED</x:v>
      </x:c>
      <x:c r="B4545" t="str">
        <x:v>EXCLUDE_SYSTEM_SIDECAR</x:v>
      </x:c>
      <x:c r="C4545" t="str">
        <x:v>SEE MY WORLD ARCHIVE/SEE MY WORLD 2025/LIBERATION @ Royal Exchange Theatre - 15th July 2025</x:v>
      </x:c>
      <x:c r="D4545" t="str">
        <x:v>01_SEE_MY_WORLD_PROGRAMMES/2025/LIBERATION_ROYAL_EXCHANGE_THEATRE_15TH_JULY_2025/Liberation, edits - daniel more filmic /._DSC_2533.jpg</x:v>
      </x:c>
      <x:c r="E4545" t="str">
        <x:v>._DSC_2533.jpg</x:v>
      </x:c>
      <x:c r="F4545" t="str">
        <x:v>jpg</x:v>
      </x:c>
      <x:c r="G4545" s="7" t="n">
        <x:v>4096</x:v>
      </x:c>
      <x:c r="H4545" s="19" t="n">
        <x:f>G4545/'Settings &amp; Method'!$B$5</x:f>
        <x:v>0.000004096</x:v>
      </x:c>
      <x:c r="I4545" s="8" t="n">
        <x:v>45917.06277685185</x:v>
      </x:c>
      <x:c r="J4545" t="str">
        <x:v>SEE MY WORLD ARCHIVE/SEE MY WORLD 2025/LIBERATION @ Royal Exchange Theatre - 15th July 2025/Liberation, edits - daniel more filmic /._DSC_2533.jpg</x:v>
      </x:c>
      <x:c r="K4545" t="str"/>
      <x:c r="L4545" t="str">
        <x:v>NOT_SCHEDULED</x:v>
      </x:c>
    </x:row>
    <x:row r="4546">
      <x:c r="A4546" t="str">
        <x:v>EXCLUDED</x:v>
      </x:c>
      <x:c r="B4546" t="str">
        <x:v>EXCLUDE_SYSTEM_SIDECAR</x:v>
      </x:c>
      <x:c r="C4546" t="str">
        <x:v>SEE MY WORLD ARCHIVE/SEE MY WORLD 2025/LIBERATION @ Royal Exchange Theatre - 15th July 2025</x:v>
      </x:c>
      <x:c r="D4546" t="str">
        <x:v>01_SEE_MY_WORLD_PROGRAMMES/2025/LIBERATION_ROYAL_EXCHANGE_THEATRE_15TH_JULY_2025/Liberation, edits - daniel more filmic /._DSC_2536-2.jpg</x:v>
      </x:c>
      <x:c r="E4546" t="str">
        <x:v>._DSC_2536-2.jpg</x:v>
      </x:c>
      <x:c r="F4546" t="str">
        <x:v>jpg</x:v>
      </x:c>
      <x:c r="G4546" s="7" t="n">
        <x:v>4096</x:v>
      </x:c>
      <x:c r="H4546" s="19" t="n">
        <x:f>G4546/'Settings &amp; Method'!$B$5</x:f>
        <x:v>0.000004096</x:v>
      </x:c>
      <x:c r="I4546" s="8" t="n">
        <x:v>45917.06277523148</x:v>
      </x:c>
      <x:c r="J4546" t="str">
        <x:v>SEE MY WORLD ARCHIVE/SEE MY WORLD 2025/LIBERATION @ Royal Exchange Theatre - 15th July 2025/Liberation, edits - daniel more filmic /._DSC_2536-2.jpg</x:v>
      </x:c>
      <x:c r="K4546" t="str"/>
      <x:c r="L4546" t="str">
        <x:v>NOT_SCHEDULED</x:v>
      </x:c>
    </x:row>
    <x:row r="4547">
      <x:c r="A4547" t="str">
        <x:v>EXCLUDED</x:v>
      </x:c>
      <x:c r="B4547" t="str">
        <x:v>EXCLUDE_SYSTEM_SIDECAR</x:v>
      </x:c>
      <x:c r="C4547" t="str">
        <x:v>SEE MY WORLD ARCHIVE/SEE MY WORLD 2025/LIBERATION @ Royal Exchange Theatre - 15th July 2025</x:v>
      </x:c>
      <x:c r="D4547" t="str">
        <x:v>01_SEE_MY_WORLD_PROGRAMMES/2025/LIBERATION_ROYAL_EXCHANGE_THEATRE_15TH_JULY_2025/Liberation, edits - daniel more filmic /._DSC_2536.jpg</x:v>
      </x:c>
      <x:c r="E4547" t="str">
        <x:v>._DSC_2536.jpg</x:v>
      </x:c>
      <x:c r="F4547" t="str">
        <x:v>jpg</x:v>
      </x:c>
      <x:c r="G4547" s="7" t="n">
        <x:v>4096</x:v>
      </x:c>
      <x:c r="H4547" s="19" t="n">
        <x:f>G4547/'Settings &amp; Method'!$B$5</x:f>
        <x:v>0.000004096</x:v>
      </x:c>
      <x:c r="I4547" s="8" t="n">
        <x:v>45917.06280636574</x:v>
      </x:c>
      <x:c r="J4547" t="str">
        <x:v>SEE MY WORLD ARCHIVE/SEE MY WORLD 2025/LIBERATION @ Royal Exchange Theatre - 15th July 2025/Liberation, edits - daniel more filmic /._DSC_2536.jpg</x:v>
      </x:c>
      <x:c r="K4547" t="str"/>
      <x:c r="L4547" t="str">
        <x:v>NOT_SCHEDULED</x:v>
      </x:c>
    </x:row>
    <x:row r="4548">
      <x:c r="A4548" t="str">
        <x:v>EXCLUDED</x:v>
      </x:c>
      <x:c r="B4548" t="str">
        <x:v>EXCLUDE_SYSTEM_SIDECAR</x:v>
      </x:c>
      <x:c r="C4548" t="str">
        <x:v>SEE MY WORLD ARCHIVE/SEE MY WORLD 2025/LIBERATION @ Royal Exchange Theatre - 15th July 2025</x:v>
      </x:c>
      <x:c r="D4548" t="str">
        <x:v>01_SEE_MY_WORLD_PROGRAMMES/2025/LIBERATION_ROYAL_EXCHANGE_THEATRE_15TH_JULY_2025/Liberation, edits - daniel more filmic /._DSC_2541.jpg</x:v>
      </x:c>
      <x:c r="E4548" t="str">
        <x:v>._DSC_2541.jpg</x:v>
      </x:c>
      <x:c r="F4548" t="str">
        <x:v>jpg</x:v>
      </x:c>
      <x:c r="G4548" s="7" t="n">
        <x:v>4096</x:v>
      </x:c>
      <x:c r="H4548" s="19" t="n">
        <x:f>G4548/'Settings &amp; Method'!$B$5</x:f>
        <x:v>0.000004096</x:v>
      </x:c>
      <x:c r="I4548" s="8" t="n">
        <x:v>45917.06276840278</x:v>
      </x:c>
      <x:c r="J4548" t="str">
        <x:v>SEE MY WORLD ARCHIVE/SEE MY WORLD 2025/LIBERATION @ Royal Exchange Theatre - 15th July 2025/Liberation, edits - daniel more filmic /._DSC_2541.jpg</x:v>
      </x:c>
      <x:c r="K4548" t="str"/>
      <x:c r="L4548" t="str">
        <x:v>NOT_SCHEDULED</x:v>
      </x:c>
    </x:row>
    <x:row r="4549">
      <x:c r="A4549" t="str">
        <x:v>EXCLUDED</x:v>
      </x:c>
      <x:c r="B4549" t="str">
        <x:v>EXCLUDE_SYSTEM_SIDECAR</x:v>
      </x:c>
      <x:c r="C4549" t="str">
        <x:v>SEE MY WORLD ARCHIVE/SEE MY WORLD 2025/LIBERATION @ Royal Exchange Theatre - 15th July 2025</x:v>
      </x:c>
      <x:c r="D4549" t="str">
        <x:v>01_SEE_MY_WORLD_PROGRAMMES/2025/LIBERATION_ROYAL_EXCHANGE_THEATRE_15TH_JULY_2025/Liberation, edits - daniel more filmic /._DSC_2543-2.jpg</x:v>
      </x:c>
      <x:c r="E4549" t="str">
        <x:v>._DSC_2543-2.jpg</x:v>
      </x:c>
      <x:c r="F4549" t="str">
        <x:v>jpg</x:v>
      </x:c>
      <x:c r="G4549" s="7" t="n">
        <x:v>4096</x:v>
      </x:c>
      <x:c r="H4549" s="19" t="n">
        <x:f>G4549/'Settings &amp; Method'!$B$5</x:f>
        <x:v>0.000004096</x:v>
      </x:c>
      <x:c r="I4549" s="8" t="n">
        <x:v>45917.06283865741</x:v>
      </x:c>
      <x:c r="J4549" t="str">
        <x:v>SEE MY WORLD ARCHIVE/SEE MY WORLD 2025/LIBERATION @ Royal Exchange Theatre - 15th July 2025/Liberation, edits - daniel more filmic /._DSC_2543-2.jpg</x:v>
      </x:c>
      <x:c r="K4549" t="str"/>
      <x:c r="L4549" t="str">
        <x:v>NOT_SCHEDULED</x:v>
      </x:c>
    </x:row>
    <x:row r="4550">
      <x:c r="A4550" t="str">
        <x:v>EXCLUDED</x:v>
      </x:c>
      <x:c r="B4550" t="str">
        <x:v>EXCLUDE_SYSTEM_SIDECAR</x:v>
      </x:c>
      <x:c r="C4550" t="str">
        <x:v>SEE MY WORLD ARCHIVE/SEE MY WORLD 2025/LIBERATION @ Royal Exchange Theatre - 15th July 2025</x:v>
      </x:c>
      <x:c r="D4550" t="str">
        <x:v>01_SEE_MY_WORLD_PROGRAMMES/2025/LIBERATION_ROYAL_EXCHANGE_THEATRE_15TH_JULY_2025/Liberation, edits - daniel more filmic /._DSC_2548-2.jpg</x:v>
      </x:c>
      <x:c r="E4550" t="str">
        <x:v>._DSC_2548-2.jpg</x:v>
      </x:c>
      <x:c r="F4550" t="str">
        <x:v>jpg</x:v>
      </x:c>
      <x:c r="G4550" s="7" t="n">
        <x:v>4096</x:v>
      </x:c>
      <x:c r="H4550" s="19" t="n">
        <x:f>G4550/'Settings &amp; Method'!$B$5</x:f>
        <x:v>0.000004096</x:v>
      </x:c>
      <x:c r="I4550" s="8" t="n">
        <x:v>45917.06279606481</x:v>
      </x:c>
      <x:c r="J4550" t="str">
        <x:v>SEE MY WORLD ARCHIVE/SEE MY WORLD 2025/LIBERATION @ Royal Exchange Theatre - 15th July 2025/Liberation, edits - daniel more filmic /._DSC_2548-2.jpg</x:v>
      </x:c>
      <x:c r="K4550" t="str"/>
      <x:c r="L4550" t="str">
        <x:v>NOT_SCHEDULED</x:v>
      </x:c>
    </x:row>
    <x:row r="4551">
      <x:c r="A4551" t="str">
        <x:v>EXCLUDED</x:v>
      </x:c>
      <x:c r="B4551" t="str">
        <x:v>EXCLUDE_SYSTEM_SIDECAR</x:v>
      </x:c>
      <x:c r="C4551" t="str">
        <x:v>SEE MY WORLD ARCHIVE/SEE MY WORLD 2025/LIBERATION @ Royal Exchange Theatre - 15th July 2025</x:v>
      </x:c>
      <x:c r="D4551" t="str">
        <x:v>01_SEE_MY_WORLD_PROGRAMMES/2025/LIBERATION_ROYAL_EXCHANGE_THEATRE_15TH_JULY_2025/Liberation, edits - daniel more filmic /._DSC_2575-2.jpg</x:v>
      </x:c>
      <x:c r="E4551" t="str">
        <x:v>._DSC_2575-2.jpg</x:v>
      </x:c>
      <x:c r="F4551" t="str">
        <x:v>jpg</x:v>
      </x:c>
      <x:c r="G4551" s="7" t="n">
        <x:v>4096</x:v>
      </x:c>
      <x:c r="H4551" s="19" t="n">
        <x:f>G4551/'Settings &amp; Method'!$B$5</x:f>
        <x:v>0.000004096</x:v>
      </x:c>
      <x:c r="I4551" s="8" t="n">
        <x:v>45917.06279351852</x:v>
      </x:c>
      <x:c r="J4551" t="str">
        <x:v>SEE MY WORLD ARCHIVE/SEE MY WORLD 2025/LIBERATION @ Royal Exchange Theatre - 15th July 2025/Liberation, edits - daniel more filmic /._DSC_2575-2.jpg</x:v>
      </x:c>
      <x:c r="K4551" t="str"/>
      <x:c r="L4551" t="str">
        <x:v>NOT_SCHEDULED</x:v>
      </x:c>
    </x:row>
    <x:row r="4552">
      <x:c r="A4552" t="str">
        <x:v>EXCLUDED</x:v>
      </x:c>
      <x:c r="B4552" t="str">
        <x:v>EXCLUDE_SYSTEM_SIDECAR</x:v>
      </x:c>
      <x:c r="C4552" t="str">
        <x:v>SEE MY WORLD ARCHIVE/SEE MY WORLD 2025/LIBERATION @ Royal Exchange Theatre - 15th July 2025</x:v>
      </x:c>
      <x:c r="D4552" t="str">
        <x:v>01_SEE_MY_WORLD_PROGRAMMES/2025/LIBERATION_ROYAL_EXCHANGE_THEATRE_15TH_JULY_2025/Liberation, edits - daniel more filmic /._DSC_2581.jpg</x:v>
      </x:c>
      <x:c r="E4552" t="str">
        <x:v>._DSC_2581.jpg</x:v>
      </x:c>
      <x:c r="F4552" t="str">
        <x:v>jpg</x:v>
      </x:c>
      <x:c r="G4552" s="7" t="n">
        <x:v>4096</x:v>
      </x:c>
      <x:c r="H4552" s="19" t="n">
        <x:f>G4552/'Settings &amp; Method'!$B$5</x:f>
        <x:v>0.000004096</x:v>
      </x:c>
      <x:c r="I4552" s="8" t="n">
        <x:v>45917.06276018519</x:v>
      </x:c>
      <x:c r="J4552" t="str">
        <x:v>SEE MY WORLD ARCHIVE/SEE MY WORLD 2025/LIBERATION @ Royal Exchange Theatre - 15th July 2025/Liberation, edits - daniel more filmic /._DSC_2581.jpg</x:v>
      </x:c>
      <x:c r="K4552" t="str"/>
      <x:c r="L4552" t="str">
        <x:v>NOT_SCHEDULED</x:v>
      </x:c>
    </x:row>
    <x:row r="4553">
      <x:c r="A4553" t="str">
        <x:v>EXCLUDED</x:v>
      </x:c>
      <x:c r="B4553" t="str">
        <x:v>EXCLUDE_SYSTEM_SIDECAR</x:v>
      </x:c>
      <x:c r="C4553" t="str">
        <x:v>SEE MY WORLD ARCHIVE/SEE MY WORLD 2025/LIBERATION @ Royal Exchange Theatre - 15th July 2025</x:v>
      </x:c>
      <x:c r="D4553" t="str">
        <x:v>01_SEE_MY_WORLD_PROGRAMMES/2025/LIBERATION_ROYAL_EXCHANGE_THEATRE_15TH_JULY_2025/Liberation, edits - daniel more filmic /._DSC_2583.jpg</x:v>
      </x:c>
      <x:c r="E4553" t="str">
        <x:v>._DSC_2583.jpg</x:v>
      </x:c>
      <x:c r="F4553" t="str">
        <x:v>jpg</x:v>
      </x:c>
      <x:c r="G4553" s="7" t="n">
        <x:v>4096</x:v>
      </x:c>
      <x:c r="H4553" s="19" t="n">
        <x:f>G4553/'Settings &amp; Method'!$B$5</x:f>
        <x:v>0.000004096</x:v>
      </x:c>
      <x:c r="I4553" s="8" t="n">
        <x:v>45917.06276284722</x:v>
      </x:c>
      <x:c r="J4553" t="str">
        <x:v>SEE MY WORLD ARCHIVE/SEE MY WORLD 2025/LIBERATION @ Royal Exchange Theatre - 15th July 2025/Liberation, edits - daniel more filmic /._DSC_2583.jpg</x:v>
      </x:c>
      <x:c r="K4553" t="str"/>
      <x:c r="L4553" t="str">
        <x:v>NOT_SCHEDULED</x:v>
      </x:c>
    </x:row>
    <x:row r="4554">
      <x:c r="A4554" t="str">
        <x:v>EXCLUDED</x:v>
      </x:c>
      <x:c r="B4554" t="str">
        <x:v>EXCLUDE_SYSTEM_SIDECAR</x:v>
      </x:c>
      <x:c r="C4554" t="str">
        <x:v>SEE MY WORLD ARCHIVE/SEE MY WORLD 2025/LIBERATION @ Royal Exchange Theatre - 15th July 2025</x:v>
      </x:c>
      <x:c r="D4554" t="str">
        <x:v>01_SEE_MY_WORLD_PROGRAMMES/2025/LIBERATION_ROYAL_EXCHANGE_THEATRE_15TH_JULY_2025/Liberation, edits - daniel more filmic /._DSC_2584.jpg</x:v>
      </x:c>
      <x:c r="E4554" t="str">
        <x:v>._DSC_2584.jpg</x:v>
      </x:c>
      <x:c r="F4554" t="str">
        <x:v>jpg</x:v>
      </x:c>
      <x:c r="G4554" s="7" t="n">
        <x:v>4096</x:v>
      </x:c>
      <x:c r="H4554" s="19" t="n">
        <x:f>G4554/'Settings &amp; Method'!$B$5</x:f>
        <x:v>0.000004096</x:v>
      </x:c>
      <x:c r="I4554" s="8" t="n">
        <x:v>45917.06275358796</x:v>
      </x:c>
      <x:c r="J4554" t="str">
        <x:v>SEE MY WORLD ARCHIVE/SEE MY WORLD 2025/LIBERATION @ Royal Exchange Theatre - 15th July 2025/Liberation, edits - daniel more filmic /._DSC_2584.jpg</x:v>
      </x:c>
      <x:c r="K4554" t="str"/>
      <x:c r="L4554" t="str">
        <x:v>NOT_SCHEDULED</x:v>
      </x:c>
    </x:row>
    <x:row r="4555">
      <x:c r="A4555" t="str">
        <x:v>EXCLUDED</x:v>
      </x:c>
      <x:c r="B4555" t="str">
        <x:v>EXCLUDE_SYSTEM_SIDECAR</x:v>
      </x:c>
      <x:c r="C4555" t="str">
        <x:v>SEE MY WORLD ARCHIVE/SEE MY WORLD 2025/LIBERATION @ Royal Exchange Theatre - 15th July 2025</x:v>
      </x:c>
      <x:c r="D4555" t="str">
        <x:v>01_SEE_MY_WORLD_PROGRAMMES/2025/LIBERATION_ROYAL_EXCHANGE_THEATRE_15TH_JULY_2025/Liberation, edits - daniel more filmic /._DSC_2588-2.jpg</x:v>
      </x:c>
      <x:c r="E4555" t="str">
        <x:v>._DSC_2588-2.jpg</x:v>
      </x:c>
      <x:c r="F4555" t="str">
        <x:v>jpg</x:v>
      </x:c>
      <x:c r="G4555" s="7" t="n">
        <x:v>4096</x:v>
      </x:c>
      <x:c r="H4555" s="19" t="n">
        <x:f>G4555/'Settings &amp; Method'!$B$5</x:f>
        <x:v>0.000004096</x:v>
      </x:c>
      <x:c r="I4555" s="8" t="n">
        <x:v>45917.06279166666</x:v>
      </x:c>
      <x:c r="J4555" t="str">
        <x:v>SEE MY WORLD ARCHIVE/SEE MY WORLD 2025/LIBERATION @ Royal Exchange Theatre - 15th July 2025/Liberation, edits - daniel more filmic /._DSC_2588-2.jpg</x:v>
      </x:c>
      <x:c r="K4555" t="str"/>
      <x:c r="L4555" t="str">
        <x:v>NOT_SCHEDULED</x:v>
      </x:c>
    </x:row>
    <x:row r="4556">
      <x:c r="A4556" t="str">
        <x:v>EXCLUDED</x:v>
      </x:c>
      <x:c r="B4556" t="str">
        <x:v>EXCLUDE_SYSTEM_SIDECAR</x:v>
      </x:c>
      <x:c r="C4556" t="str">
        <x:v>SEE MY WORLD ARCHIVE/SEE MY WORLD 2025/LIBERATION @ Royal Exchange Theatre - 15th July 2025</x:v>
      </x:c>
      <x:c r="D4556" t="str">
        <x:v>01_SEE_MY_WORLD_PROGRAMMES/2025/LIBERATION_ROYAL_EXCHANGE_THEATRE_15TH_JULY_2025/Liberation, edits - daniel more filmic /._DSC_2597.jpg</x:v>
      </x:c>
      <x:c r="E4556" t="str">
        <x:v>._DSC_2597.jpg</x:v>
      </x:c>
      <x:c r="F4556" t="str">
        <x:v>jpg</x:v>
      </x:c>
      <x:c r="G4556" s="7" t="n">
        <x:v>4096</x:v>
      </x:c>
      <x:c r="H4556" s="19" t="n">
        <x:f>G4556/'Settings &amp; Method'!$B$5</x:f>
        <x:v>0.000004096</x:v>
      </x:c>
      <x:c r="I4556" s="8" t="n">
        <x:v>45917.062761574074</x:v>
      </x:c>
      <x:c r="J4556" t="str">
        <x:v>SEE MY WORLD ARCHIVE/SEE MY WORLD 2025/LIBERATION @ Royal Exchange Theatre - 15th July 2025/Liberation, edits - daniel more filmic /._DSC_2597.jpg</x:v>
      </x:c>
      <x:c r="K4556" t="str"/>
      <x:c r="L4556" t="str">
        <x:v>NOT_SCHEDULED</x:v>
      </x:c>
    </x:row>
    <x:row r="4557">
      <x:c r="A4557" t="str">
        <x:v>TIER_1_FIRST_TB</x:v>
      </x:c>
      <x:c r="B4557" t="str">
        <x:v>CANDIDATE</x:v>
      </x:c>
      <x:c r="C4557" t="str">
        <x:v>SEE MY WORLD ARCHIVE/SEE MY WORLD 2025/LIBERATION @ Royal Exchange Theatre - 15th July 2025</x:v>
      </x:c>
      <x:c r="D4557" t="str">
        <x:v>01_SEE_MY_WORLD_PROGRAMMES/2025/LIBERATION_ROYAL_EXCHANGE_THEATRE_15TH_JULY_2025/Liberation, edits - daniel more filmic /DSC_2091.jpg</x:v>
      </x:c>
      <x:c r="E4557" t="str">
        <x:v>DSC_2091.jpg</x:v>
      </x:c>
      <x:c r="F4557" t="str">
        <x:v>jpg</x:v>
      </x:c>
      <x:c r="G4557" s="7" t="n">
        <x:v>17197730</x:v>
      </x:c>
      <x:c r="H4557" s="19" t="n">
        <x:f>G4557/'Settings &amp; Method'!$B$5</x:f>
        <x:v>0.01719773</x:v>
      </x:c>
      <x:c r="I4557" s="8" t="n">
        <x:v>45869.00711805555</x:v>
      </x:c>
      <x:c r="J4557" t="str">
        <x:v>SEE MY WORLD ARCHIVE/SEE MY WORLD 2025/LIBERATION @ Royal Exchange Theatre - 15th July 2025/Liberation, edits - daniel more filmic /DSC_2091.jpg</x:v>
      </x:c>
      <x:c r="K4557" t="str">
        <x:v>8e8ff2a3b42ddc924ccf78264f2f897e58e1df4c50fc6217e781ae7ed994a8d4</x:v>
      </x:c>
      <x:c r="L4557" t="str">
        <x:v>RECORDED</x:v>
      </x:c>
    </x:row>
    <x:row r="4558">
      <x:c r="A4558" t="str">
        <x:v>TIER_1_FIRST_TB</x:v>
      </x:c>
      <x:c r="B4558" t="str">
        <x:v>CANDIDATE</x:v>
      </x:c>
      <x:c r="C4558" t="str">
        <x:v>SEE MY WORLD ARCHIVE/SEE MY WORLD 2025/LIBERATION @ Royal Exchange Theatre - 15th July 2025</x:v>
      </x:c>
      <x:c r="D4558" t="str">
        <x:v>01_SEE_MY_WORLD_PROGRAMMES/2025/LIBERATION_ROYAL_EXCHANGE_THEATRE_15TH_JULY_2025/Liberation, edits - daniel more filmic /DSC_2133.jpg</x:v>
      </x:c>
      <x:c r="E4558" t="str">
        <x:v>DSC_2133.jpg</x:v>
      </x:c>
      <x:c r="F4558" t="str">
        <x:v>jpg</x:v>
      </x:c>
      <x:c r="G4558" s="7" t="n">
        <x:v>17482744</x:v>
      </x:c>
      <x:c r="H4558" s="19" t="n">
        <x:f>G4558/'Settings &amp; Method'!$B$5</x:f>
        <x:v>0.017482744</x:v>
      </x:c>
      <x:c r="I4558" s="8" t="n">
        <x:v>45869.00711805555</x:v>
      </x:c>
      <x:c r="J4558" t="str">
        <x:v>SEE MY WORLD ARCHIVE/SEE MY WORLD 2025/LIBERATION @ Royal Exchange Theatre - 15th July 2025/Liberation, edits - daniel more filmic /DSC_2133.jpg</x:v>
      </x:c>
      <x:c r="K4558" t="str">
        <x:v>52c34a08ff51d517a3e65ce0bb5e10f80f13141b74e25898b3dba7bbd05e1a2d</x:v>
      </x:c>
      <x:c r="L4558" t="str">
        <x:v>RECORDED</x:v>
      </x:c>
    </x:row>
    <x:row r="4559">
      <x:c r="A4559" t="str">
        <x:v>TIER_1_FIRST_TB</x:v>
      </x:c>
      <x:c r="B4559" t="str">
        <x:v>CANDIDATE</x:v>
      </x:c>
      <x:c r="C4559" t="str">
        <x:v>SEE MY WORLD ARCHIVE/SEE MY WORLD 2025/LIBERATION @ Royal Exchange Theatre - 15th July 2025</x:v>
      </x:c>
      <x:c r="D4559" t="str">
        <x:v>01_SEE_MY_WORLD_PROGRAMMES/2025/LIBERATION_ROYAL_EXCHANGE_THEATRE_15TH_JULY_2025/Liberation, edits - daniel more filmic /DSC_2139.jpg</x:v>
      </x:c>
      <x:c r="E4559" t="str">
        <x:v>DSC_2139.jpg</x:v>
      </x:c>
      <x:c r="F4559" t="str">
        <x:v>jpg</x:v>
      </x:c>
      <x:c r="G4559" s="7" t="n">
        <x:v>14957761</x:v>
      </x:c>
      <x:c r="H4559" s="19" t="n">
        <x:f>G4559/'Settings &amp; Method'!$B$5</x:f>
        <x:v>0.014957761</x:v>
      </x:c>
      <x:c r="I4559" s="8" t="n">
        <x:v>45869.00711805555</x:v>
      </x:c>
      <x:c r="J4559" t="str">
        <x:v>SEE MY WORLD ARCHIVE/SEE MY WORLD 2025/LIBERATION @ Royal Exchange Theatre - 15th July 2025/Liberation, edits - daniel more filmic /DSC_2139.jpg</x:v>
      </x:c>
      <x:c r="K4559" t="str">
        <x:v>9789a9cbf0c96f8ded3797057f68a85b57bcf228dc1acfbd9dcbdb2458caf73e</x:v>
      </x:c>
      <x:c r="L4559" t="str">
        <x:v>RECORDED</x:v>
      </x:c>
    </x:row>
    <x:row r="4560">
      <x:c r="A4560" t="str">
        <x:v>TIER_1_FIRST_TB</x:v>
      </x:c>
      <x:c r="B4560" t="str">
        <x:v>CANDIDATE</x:v>
      </x:c>
      <x:c r="C4560" t="str">
        <x:v>SEE MY WORLD ARCHIVE/SEE MY WORLD 2025/LIBERATION @ Royal Exchange Theatre - 15th July 2025</x:v>
      </x:c>
      <x:c r="D4560" t="str">
        <x:v>01_SEE_MY_WORLD_PROGRAMMES/2025/LIBERATION_ROYAL_EXCHANGE_THEATRE_15TH_JULY_2025/Liberation, edits - daniel more filmic /DSC_2199.jpg</x:v>
      </x:c>
      <x:c r="E4560" t="str">
        <x:v>DSC_2199.jpg</x:v>
      </x:c>
      <x:c r="F4560" t="str">
        <x:v>jpg</x:v>
      </x:c>
      <x:c r="G4560" s="7" t="n">
        <x:v>20627855</x:v>
      </x:c>
      <x:c r="H4560" s="19" t="n">
        <x:f>G4560/'Settings &amp; Method'!$B$5</x:f>
        <x:v>0.020627855</x:v>
      </x:c>
      <x:c r="I4560" s="8" t="n">
        <x:v>45869.00711805555</x:v>
      </x:c>
      <x:c r="J4560" t="str">
        <x:v>SEE MY WORLD ARCHIVE/SEE MY WORLD 2025/LIBERATION @ Royal Exchange Theatre - 15th July 2025/Liberation, edits - daniel more filmic /DSC_2199.jpg</x:v>
      </x:c>
      <x:c r="K4560" t="str">
        <x:v>e90d6184e9bbc8719735b0117ac943c68423ebc52173a411089a72f017aa08d3</x:v>
      </x:c>
      <x:c r="L4560" t="str">
        <x:v>RECORDED</x:v>
      </x:c>
    </x:row>
    <x:row r="4561">
      <x:c r="A4561" t="str">
        <x:v>TIER_1_FIRST_TB</x:v>
      </x:c>
      <x:c r="B4561" t="str">
        <x:v>CANDIDATE</x:v>
      </x:c>
      <x:c r="C4561" t="str">
        <x:v>SEE MY WORLD ARCHIVE/SEE MY WORLD 2025/LIBERATION @ Royal Exchange Theatre - 15th July 2025</x:v>
      </x:c>
      <x:c r="D4561" t="str">
        <x:v>01_SEE_MY_WORLD_PROGRAMMES/2025/LIBERATION_ROYAL_EXCHANGE_THEATRE_15TH_JULY_2025/Liberation, edits - daniel more filmic /DSC_2215.jpg</x:v>
      </x:c>
      <x:c r="E4561" t="str">
        <x:v>DSC_2215.jpg</x:v>
      </x:c>
      <x:c r="F4561" t="str">
        <x:v>jpg</x:v>
      </x:c>
      <x:c r="G4561" s="7" t="n">
        <x:v>17342990</x:v>
      </x:c>
      <x:c r="H4561" s="19" t="n">
        <x:f>G4561/'Settings &amp; Method'!$B$5</x:f>
        <x:v>0.01734299</x:v>
      </x:c>
      <x:c r="I4561" s="8" t="n">
        <x:v>45869.00711805555</x:v>
      </x:c>
      <x:c r="J4561" t="str">
        <x:v>SEE MY WORLD ARCHIVE/SEE MY WORLD 2025/LIBERATION @ Royal Exchange Theatre - 15th July 2025/Liberation, edits - daniel more filmic /DSC_2215.jpg</x:v>
      </x:c>
      <x:c r="K4561" t="str">
        <x:v>1831ff0c4c1f52c684156af92123cca401e6aaeb9a60ee2942d3a566fd1107d8</x:v>
      </x:c>
      <x:c r="L4561" t="str">
        <x:v>RECORDED</x:v>
      </x:c>
    </x:row>
    <x:row r="4562">
      <x:c r="A4562" t="str">
        <x:v>TIER_1_FIRST_TB</x:v>
      </x:c>
      <x:c r="B4562" t="str">
        <x:v>CANDIDATE</x:v>
      </x:c>
      <x:c r="C4562" t="str">
        <x:v>SEE MY WORLD ARCHIVE/SEE MY WORLD 2025/LIBERATION @ Royal Exchange Theatre - 15th July 2025</x:v>
      </x:c>
      <x:c r="D4562" t="str">
        <x:v>01_SEE_MY_WORLD_PROGRAMMES/2025/LIBERATION_ROYAL_EXCHANGE_THEATRE_15TH_JULY_2025/Liberation, edits - daniel more filmic /DSC_2252.jpg</x:v>
      </x:c>
      <x:c r="E4562" t="str">
        <x:v>DSC_2252.jpg</x:v>
      </x:c>
      <x:c r="F4562" t="str">
        <x:v>jpg</x:v>
      </x:c>
      <x:c r="G4562" s="7" t="n">
        <x:v>22352078</x:v>
      </x:c>
      <x:c r="H4562" s="19" t="n">
        <x:f>G4562/'Settings &amp; Method'!$B$5</x:f>
        <x:v>0.022352078</x:v>
      </x:c>
      <x:c r="I4562" s="8" t="n">
        <x:v>45869.00711805555</x:v>
      </x:c>
      <x:c r="J4562" t="str">
        <x:v>SEE MY WORLD ARCHIVE/SEE MY WORLD 2025/LIBERATION @ Royal Exchange Theatre - 15th July 2025/Liberation, edits - daniel more filmic /DSC_2252.jpg</x:v>
      </x:c>
      <x:c r="K4562" t="str">
        <x:v>f70b0ec36dfddaaa7538583d8b82bc4295b50910d4b0f9176f1f658f9702a313</x:v>
      </x:c>
      <x:c r="L4562" t="str">
        <x:v>RECORDED</x:v>
      </x:c>
    </x:row>
    <x:row r="4563">
      <x:c r="A4563" t="str">
        <x:v>TIER_1_FIRST_TB</x:v>
      </x:c>
      <x:c r="B4563" t="str">
        <x:v>CANDIDATE</x:v>
      </x:c>
      <x:c r="C4563" t="str">
        <x:v>SEE MY WORLD ARCHIVE/SEE MY WORLD 2025/LIBERATION @ Royal Exchange Theatre - 15th July 2025</x:v>
      </x:c>
      <x:c r="D4563" t="str">
        <x:v>01_SEE_MY_WORLD_PROGRAMMES/2025/LIBERATION_ROYAL_EXCHANGE_THEATRE_15TH_JULY_2025/Liberation, edits - daniel more filmic /DSC_2264.jpg</x:v>
      </x:c>
      <x:c r="E4563" t="str">
        <x:v>DSC_2264.jpg</x:v>
      </x:c>
      <x:c r="F4563" t="str">
        <x:v>jpg</x:v>
      </x:c>
      <x:c r="G4563" s="7" t="n">
        <x:v>19029549</x:v>
      </x:c>
      <x:c r="H4563" s="19" t="n">
        <x:f>G4563/'Settings &amp; Method'!$B$5</x:f>
        <x:v>0.019029549</x:v>
      </x:c>
      <x:c r="I4563" s="8" t="n">
        <x:v>45869.00711805555</x:v>
      </x:c>
      <x:c r="J4563" t="str">
        <x:v>SEE MY WORLD ARCHIVE/SEE MY WORLD 2025/LIBERATION @ Royal Exchange Theatre - 15th July 2025/Liberation, edits - daniel more filmic /DSC_2264.jpg</x:v>
      </x:c>
      <x:c r="K4563" t="str">
        <x:v>67c8478bd36648f5fd49a6e5a9a160409c5c3a25df89563f4ab0b405b04d99c4</x:v>
      </x:c>
      <x:c r="L4563" t="str">
        <x:v>RECORDED</x:v>
      </x:c>
    </x:row>
    <x:row r="4564">
      <x:c r="A4564" t="str">
        <x:v>TIER_1_FIRST_TB</x:v>
      </x:c>
      <x:c r="B4564" t="str">
        <x:v>CANDIDATE</x:v>
      </x:c>
      <x:c r="C4564" t="str">
        <x:v>SEE MY WORLD ARCHIVE/SEE MY WORLD 2025/LIBERATION @ Royal Exchange Theatre - 15th July 2025</x:v>
      </x:c>
      <x:c r="D4564" t="str">
        <x:v>01_SEE_MY_WORLD_PROGRAMMES/2025/LIBERATION_ROYAL_EXCHANGE_THEATRE_15TH_JULY_2025/Liberation, edits - daniel more filmic /DSC_2301.jpg</x:v>
      </x:c>
      <x:c r="E4564" t="str">
        <x:v>DSC_2301.jpg</x:v>
      </x:c>
      <x:c r="F4564" t="str">
        <x:v>jpg</x:v>
      </x:c>
      <x:c r="G4564" s="7" t="n">
        <x:v>17328447</x:v>
      </x:c>
      <x:c r="H4564" s="19" t="n">
        <x:f>G4564/'Settings &amp; Method'!$B$5</x:f>
        <x:v>0.017328447</x:v>
      </x:c>
      <x:c r="I4564" s="8" t="n">
        <x:v>45869.00711805555</x:v>
      </x:c>
      <x:c r="J4564" t="str">
        <x:v>SEE MY WORLD ARCHIVE/SEE MY WORLD 2025/LIBERATION @ Royal Exchange Theatre - 15th July 2025/Liberation, edits - daniel more filmic /DSC_2301.jpg</x:v>
      </x:c>
      <x:c r="K4564" t="str">
        <x:v>10d8342a219a9364280aecc36251e341fe73cd3284f0c6b29b29bfdf8e6e60e4</x:v>
      </x:c>
      <x:c r="L4564" t="str">
        <x:v>RECORDED</x:v>
      </x:c>
    </x:row>
    <x:row r="4565">
      <x:c r="A4565" t="str">
        <x:v>TIER_1_FIRST_TB</x:v>
      </x:c>
      <x:c r="B4565" t="str">
        <x:v>CANDIDATE</x:v>
      </x:c>
      <x:c r="C4565" t="str">
        <x:v>SEE MY WORLD ARCHIVE/SEE MY WORLD 2025/LIBERATION @ Royal Exchange Theatre - 15th July 2025</x:v>
      </x:c>
      <x:c r="D4565" t="str">
        <x:v>01_SEE_MY_WORLD_PROGRAMMES/2025/LIBERATION_ROYAL_EXCHANGE_THEATRE_15TH_JULY_2025/Liberation, edits - daniel more filmic /DSC_2311.jpg</x:v>
      </x:c>
      <x:c r="E4565" t="str">
        <x:v>DSC_2311.jpg</x:v>
      </x:c>
      <x:c r="F4565" t="str">
        <x:v>jpg</x:v>
      </x:c>
      <x:c r="G4565" s="7" t="n">
        <x:v>15951611</x:v>
      </x:c>
      <x:c r="H4565" s="19" t="n">
        <x:f>G4565/'Settings &amp; Method'!$B$5</x:f>
        <x:v>0.015951611</x:v>
      </x:c>
      <x:c r="I4565" s="8" t="n">
        <x:v>45869.00711805555</x:v>
      </x:c>
      <x:c r="J4565" t="str">
        <x:v>SEE MY WORLD ARCHIVE/SEE MY WORLD 2025/LIBERATION @ Royal Exchange Theatre - 15th July 2025/Liberation, edits - daniel more filmic /DSC_2311.jpg</x:v>
      </x:c>
      <x:c r="K4565" t="str">
        <x:v>3795a270164427dac6279458c05b37376098009f9004ffe1e7e337b79a2cda1b</x:v>
      </x:c>
      <x:c r="L4565" t="str">
        <x:v>RECORDED</x:v>
      </x:c>
    </x:row>
    <x:row r="4566">
      <x:c r="A4566" t="str">
        <x:v>TIER_1_FIRST_TB</x:v>
      </x:c>
      <x:c r="B4566" t="str">
        <x:v>CANDIDATE</x:v>
      </x:c>
      <x:c r="C4566" t="str">
        <x:v>SEE MY WORLD ARCHIVE/SEE MY WORLD 2025/LIBERATION @ Royal Exchange Theatre - 15th July 2025</x:v>
      </x:c>
      <x:c r="D4566" t="str">
        <x:v>01_SEE_MY_WORLD_PROGRAMMES/2025/LIBERATION_ROYAL_EXCHANGE_THEATRE_15TH_JULY_2025/Liberation, edits - daniel more filmic /DSC_2328.jpg</x:v>
      </x:c>
      <x:c r="E4566" t="str">
        <x:v>DSC_2328.jpg</x:v>
      </x:c>
      <x:c r="F4566" t="str">
        <x:v>jpg</x:v>
      </x:c>
      <x:c r="G4566" s="7" t="n">
        <x:v>16014683</x:v>
      </x:c>
      <x:c r="H4566" s="19" t="n">
        <x:f>G4566/'Settings &amp; Method'!$B$5</x:f>
        <x:v>0.016014683</x:v>
      </x:c>
      <x:c r="I4566" s="8" t="n">
        <x:v>45869.00711805555</x:v>
      </x:c>
      <x:c r="J4566" t="str">
        <x:v>SEE MY WORLD ARCHIVE/SEE MY WORLD 2025/LIBERATION @ Royal Exchange Theatre - 15th July 2025/Liberation, edits - daniel more filmic /DSC_2328.jpg</x:v>
      </x:c>
      <x:c r="K4566" t="str">
        <x:v>7c57c25cb4b3f6ce0f25164f6badd7f0fab31f4450e55fac450a4a77f6ec29d8</x:v>
      </x:c>
      <x:c r="L4566" t="str">
        <x:v>RECORDED</x:v>
      </x:c>
    </x:row>
    <x:row r="4567">
      <x:c r="A4567" t="str">
        <x:v>TIER_1_FIRST_TB</x:v>
      </x:c>
      <x:c r="B4567" t="str">
        <x:v>CANDIDATE</x:v>
      </x:c>
      <x:c r="C4567" t="str">
        <x:v>SEE MY WORLD ARCHIVE/SEE MY WORLD 2025/LIBERATION @ Royal Exchange Theatre - 15th July 2025</x:v>
      </x:c>
      <x:c r="D4567" t="str">
        <x:v>01_SEE_MY_WORLD_PROGRAMMES/2025/LIBERATION_ROYAL_EXCHANGE_THEATRE_15TH_JULY_2025/Liberation, edits - daniel more filmic /DSC_2329.jpg</x:v>
      </x:c>
      <x:c r="E4567" t="str">
        <x:v>DSC_2329.jpg</x:v>
      </x:c>
      <x:c r="F4567" t="str">
        <x:v>jpg</x:v>
      </x:c>
      <x:c r="G4567" s="7" t="n">
        <x:v>15928736</x:v>
      </x:c>
      <x:c r="H4567" s="19" t="n">
        <x:f>G4567/'Settings &amp; Method'!$B$5</x:f>
        <x:v>0.015928736</x:v>
      </x:c>
      <x:c r="I4567" s="8" t="n">
        <x:v>45869.00711805555</x:v>
      </x:c>
      <x:c r="J4567" t="str">
        <x:v>SEE MY WORLD ARCHIVE/SEE MY WORLD 2025/LIBERATION @ Royal Exchange Theatre - 15th July 2025/Liberation, edits - daniel more filmic /DSC_2329.jpg</x:v>
      </x:c>
      <x:c r="K4567" t="str">
        <x:v>d3c79dfb05da263451c69e4d7bdc1e04007285a331bf41c424e238fe797d840c</x:v>
      </x:c>
      <x:c r="L4567" t="str">
        <x:v>RECORDED</x:v>
      </x:c>
    </x:row>
    <x:row r="4568">
      <x:c r="A4568" t="str">
        <x:v>TIER_1_FIRST_TB</x:v>
      </x:c>
      <x:c r="B4568" t="str">
        <x:v>CANDIDATE</x:v>
      </x:c>
      <x:c r="C4568" t="str">
        <x:v>SEE MY WORLD ARCHIVE/SEE MY WORLD 2025/LIBERATION @ Royal Exchange Theatre - 15th July 2025</x:v>
      </x:c>
      <x:c r="D4568" t="str">
        <x:v>01_SEE_MY_WORLD_PROGRAMMES/2025/LIBERATION_ROYAL_EXCHANGE_THEATRE_15TH_JULY_2025/Liberation, edits - daniel more filmic /DSC_2336.jpg</x:v>
      </x:c>
      <x:c r="E4568" t="str">
        <x:v>DSC_2336.jpg</x:v>
      </x:c>
      <x:c r="F4568" t="str">
        <x:v>jpg</x:v>
      </x:c>
      <x:c r="G4568" s="7" t="n">
        <x:v>19156952</x:v>
      </x:c>
      <x:c r="H4568" s="19" t="n">
        <x:f>G4568/'Settings &amp; Method'!$B$5</x:f>
        <x:v>0.019156952</x:v>
      </x:c>
      <x:c r="I4568" s="8" t="n">
        <x:v>45869.00711805555</x:v>
      </x:c>
      <x:c r="J4568" t="str">
        <x:v>SEE MY WORLD ARCHIVE/SEE MY WORLD 2025/LIBERATION @ Royal Exchange Theatre - 15th July 2025/Liberation, edits - daniel more filmic /DSC_2336.jpg</x:v>
      </x:c>
      <x:c r="K4568" t="str">
        <x:v>1ce42b19d9ceb3cf557924c6f67a239ae4d936ca50609b9abc96b3b2d208ef93</x:v>
      </x:c>
      <x:c r="L4568" t="str">
        <x:v>RECORDED</x:v>
      </x:c>
    </x:row>
    <x:row r="4569">
      <x:c r="A4569" t="str">
        <x:v>TIER_1_FIRST_TB</x:v>
      </x:c>
      <x:c r="B4569" t="str">
        <x:v>CANDIDATE</x:v>
      </x:c>
      <x:c r="C4569" t="str">
        <x:v>SEE MY WORLD ARCHIVE/SEE MY WORLD 2025/LIBERATION @ Royal Exchange Theatre - 15th July 2025</x:v>
      </x:c>
      <x:c r="D4569" t="str">
        <x:v>01_SEE_MY_WORLD_PROGRAMMES/2025/LIBERATION_ROYAL_EXCHANGE_THEATRE_15TH_JULY_2025/Liberation, edits - daniel more filmic /DSC_2351.jpg</x:v>
      </x:c>
      <x:c r="E4569" t="str">
        <x:v>DSC_2351.jpg</x:v>
      </x:c>
      <x:c r="F4569" t="str">
        <x:v>jpg</x:v>
      </x:c>
      <x:c r="G4569" s="7" t="n">
        <x:v>15857485</x:v>
      </x:c>
      <x:c r="H4569" s="19" t="n">
        <x:f>G4569/'Settings &amp; Method'!$B$5</x:f>
        <x:v>0.015857485</x:v>
      </x:c>
      <x:c r="I4569" s="8" t="n">
        <x:v>45869.00711805555</x:v>
      </x:c>
      <x:c r="J4569" t="str">
        <x:v>SEE MY WORLD ARCHIVE/SEE MY WORLD 2025/LIBERATION @ Royal Exchange Theatre - 15th July 2025/Liberation, edits - daniel more filmic /DSC_2351.jpg</x:v>
      </x:c>
      <x:c r="K4569" t="str">
        <x:v>5a1648cf766e52f15d322e886691115b1894026e6c0f01cd9391f018a230bdd7</x:v>
      </x:c>
      <x:c r="L4569" t="str">
        <x:v>RECORDED</x:v>
      </x:c>
    </x:row>
    <x:row r="4570">
      <x:c r="A4570" t="str">
        <x:v>TIER_1_FIRST_TB</x:v>
      </x:c>
      <x:c r="B4570" t="str">
        <x:v>CANDIDATE</x:v>
      </x:c>
      <x:c r="C4570" t="str">
        <x:v>SEE MY WORLD ARCHIVE/SEE MY WORLD 2025/LIBERATION @ Royal Exchange Theatre - 15th July 2025</x:v>
      </x:c>
      <x:c r="D4570" t="str">
        <x:v>01_SEE_MY_WORLD_PROGRAMMES/2025/LIBERATION_ROYAL_EXCHANGE_THEATRE_15TH_JULY_2025/Liberation, edits - daniel more filmic /DSC_2407.jpg</x:v>
      </x:c>
      <x:c r="E4570" t="str">
        <x:v>DSC_2407.jpg</x:v>
      </x:c>
      <x:c r="F4570" t="str">
        <x:v>jpg</x:v>
      </x:c>
      <x:c r="G4570" s="7" t="n">
        <x:v>16817299</x:v>
      </x:c>
      <x:c r="H4570" s="19" t="n">
        <x:f>G4570/'Settings &amp; Method'!$B$5</x:f>
        <x:v>0.016817299</x:v>
      </x:c>
      <x:c r="I4570" s="8" t="n">
        <x:v>45869.00711805555</x:v>
      </x:c>
      <x:c r="J4570" t="str">
        <x:v>SEE MY WORLD ARCHIVE/SEE MY WORLD 2025/LIBERATION @ Royal Exchange Theatre - 15th July 2025/Liberation, edits - daniel more filmic /DSC_2407.jpg</x:v>
      </x:c>
      <x:c r="K4570" t="str">
        <x:v>4ee2130081e6f74adf9b93b998fdb4cd076f4456acf6f8d762dd5755b185050a</x:v>
      </x:c>
      <x:c r="L4570" t="str">
        <x:v>RECORDED</x:v>
      </x:c>
    </x:row>
    <x:row r="4571">
      <x:c r="A4571" t="str">
        <x:v>TIER_1_FIRST_TB</x:v>
      </x:c>
      <x:c r="B4571" t="str">
        <x:v>CANDIDATE</x:v>
      </x:c>
      <x:c r="C4571" t="str">
        <x:v>SEE MY WORLD ARCHIVE/SEE MY WORLD 2025/LIBERATION @ Royal Exchange Theatre - 15th July 2025</x:v>
      </x:c>
      <x:c r="D4571" t="str">
        <x:v>01_SEE_MY_WORLD_PROGRAMMES/2025/LIBERATION_ROYAL_EXCHANGE_THEATRE_15TH_JULY_2025/Liberation, edits - daniel more filmic /DSC_2409.jpg</x:v>
      </x:c>
      <x:c r="E4571" t="str">
        <x:v>DSC_2409.jpg</x:v>
      </x:c>
      <x:c r="F4571" t="str">
        <x:v>jpg</x:v>
      </x:c>
      <x:c r="G4571" s="7" t="n">
        <x:v>19477296</x:v>
      </x:c>
      <x:c r="H4571" s="19" t="n">
        <x:f>G4571/'Settings &amp; Method'!$B$5</x:f>
        <x:v>0.019477296</x:v>
      </x:c>
      <x:c r="I4571" s="8" t="n">
        <x:v>45869.00711805555</x:v>
      </x:c>
      <x:c r="J4571" t="str">
        <x:v>SEE MY WORLD ARCHIVE/SEE MY WORLD 2025/LIBERATION @ Royal Exchange Theatre - 15th July 2025/Liberation, edits - daniel more filmic /DSC_2409.jpg</x:v>
      </x:c>
      <x:c r="K4571" t="str">
        <x:v>afbd942516d9d774f781e8fc8064b062b015ff3ca374d5854db94fb3e7846382</x:v>
      </x:c>
      <x:c r="L4571" t="str">
        <x:v>RECORDED</x:v>
      </x:c>
    </x:row>
    <x:row r="4572">
      <x:c r="A4572" t="str">
        <x:v>TIER_1_FIRST_TB</x:v>
      </x:c>
      <x:c r="B4572" t="str">
        <x:v>CANDIDATE</x:v>
      </x:c>
      <x:c r="C4572" t="str">
        <x:v>SEE MY WORLD ARCHIVE/SEE MY WORLD 2025/LIBERATION @ Royal Exchange Theatre - 15th July 2025</x:v>
      </x:c>
      <x:c r="D4572" t="str">
        <x:v>01_SEE_MY_WORLD_PROGRAMMES/2025/LIBERATION_ROYAL_EXCHANGE_THEATRE_15TH_JULY_2025/Liberation, edits - daniel more filmic /DSC_2410.jpg</x:v>
      </x:c>
      <x:c r="E4572" t="str">
        <x:v>DSC_2410.jpg</x:v>
      </x:c>
      <x:c r="F4572" t="str">
        <x:v>jpg</x:v>
      </x:c>
      <x:c r="G4572" s="7" t="n">
        <x:v>17508386</x:v>
      </x:c>
      <x:c r="H4572" s="19" t="n">
        <x:f>G4572/'Settings &amp; Method'!$B$5</x:f>
        <x:v>0.017508386</x:v>
      </x:c>
      <x:c r="I4572" s="8" t="n">
        <x:v>45869.00711805555</x:v>
      </x:c>
      <x:c r="J4572" t="str">
        <x:v>SEE MY WORLD ARCHIVE/SEE MY WORLD 2025/LIBERATION @ Royal Exchange Theatre - 15th July 2025/Liberation, edits - daniel more filmic /DSC_2410.jpg</x:v>
      </x:c>
      <x:c r="K4572" t="str">
        <x:v>2b72879ca911388e03b085235a83002aa2fa867533ec0b9f860954404b83d767</x:v>
      </x:c>
      <x:c r="L4572" t="str">
        <x:v>RECORDED</x:v>
      </x:c>
    </x:row>
    <x:row r="4573">
      <x:c r="A4573" t="str">
        <x:v>TIER_1_FIRST_TB</x:v>
      </x:c>
      <x:c r="B4573" t="str">
        <x:v>CANDIDATE</x:v>
      </x:c>
      <x:c r="C4573" t="str">
        <x:v>SEE MY WORLD ARCHIVE/SEE MY WORLD 2025/LIBERATION @ Royal Exchange Theatre - 15th July 2025</x:v>
      </x:c>
      <x:c r="D4573" t="str">
        <x:v>01_SEE_MY_WORLD_PROGRAMMES/2025/LIBERATION_ROYAL_EXCHANGE_THEATRE_15TH_JULY_2025/Liberation, edits - daniel more filmic /DSC_2413.jpg</x:v>
      </x:c>
      <x:c r="E4573" t="str">
        <x:v>DSC_2413.jpg</x:v>
      </x:c>
      <x:c r="F4573" t="str">
        <x:v>jpg</x:v>
      </x:c>
      <x:c r="G4573" s="7" t="n">
        <x:v>18371921</x:v>
      </x:c>
      <x:c r="H4573" s="19" t="n">
        <x:f>G4573/'Settings &amp; Method'!$B$5</x:f>
        <x:v>0.018371921</x:v>
      </x:c>
      <x:c r="I4573" s="8" t="n">
        <x:v>45869.00711805555</x:v>
      </x:c>
      <x:c r="J4573" t="str">
        <x:v>SEE MY WORLD ARCHIVE/SEE MY WORLD 2025/LIBERATION @ Royal Exchange Theatre - 15th July 2025/Liberation, edits - daniel more filmic /DSC_2413.jpg</x:v>
      </x:c>
      <x:c r="K4573" t="str">
        <x:v>73fca5ddf9e0794b634642aa27a0b28fd5ea81d71ac8f3324c192c9f09aec4dc</x:v>
      </x:c>
      <x:c r="L4573" t="str">
        <x:v>RECORDED</x:v>
      </x:c>
    </x:row>
    <x:row r="4574">
      <x:c r="A4574" t="str">
        <x:v>TIER_1_FIRST_TB</x:v>
      </x:c>
      <x:c r="B4574" t="str">
        <x:v>CANDIDATE</x:v>
      </x:c>
      <x:c r="C4574" t="str">
        <x:v>SEE MY WORLD ARCHIVE/SEE MY WORLD 2025/LIBERATION @ Royal Exchange Theatre - 15th July 2025</x:v>
      </x:c>
      <x:c r="D4574" t="str">
        <x:v>01_SEE_MY_WORLD_PROGRAMMES/2025/LIBERATION_ROYAL_EXCHANGE_THEATRE_15TH_JULY_2025/Liberation, edits - daniel more filmic /DSC_2414.jpg</x:v>
      </x:c>
      <x:c r="E4574" t="str">
        <x:v>DSC_2414.jpg</x:v>
      </x:c>
      <x:c r="F4574" t="str">
        <x:v>jpg</x:v>
      </x:c>
      <x:c r="G4574" s="7" t="n">
        <x:v>17858065</x:v>
      </x:c>
      <x:c r="H4574" s="19" t="n">
        <x:f>G4574/'Settings &amp; Method'!$B$5</x:f>
        <x:v>0.017858065</x:v>
      </x:c>
      <x:c r="I4574" s="8" t="n">
        <x:v>45869.00711805555</x:v>
      </x:c>
      <x:c r="J4574" t="str">
        <x:v>SEE MY WORLD ARCHIVE/SEE MY WORLD 2025/LIBERATION @ Royal Exchange Theatre - 15th July 2025/Liberation, edits - daniel more filmic /DSC_2414.jpg</x:v>
      </x:c>
      <x:c r="K4574" t="str">
        <x:v>5cacb361bc0fafd05ae226a63f44e14de1d466d1ae8b7e2269f46a9ba8def05a</x:v>
      </x:c>
      <x:c r="L4574" t="str">
        <x:v>RECORDED</x:v>
      </x:c>
    </x:row>
    <x:row r="4575">
      <x:c r="A4575" t="str">
        <x:v>TIER_1_FIRST_TB</x:v>
      </x:c>
      <x:c r="B4575" t="str">
        <x:v>CANDIDATE</x:v>
      </x:c>
      <x:c r="C4575" t="str">
        <x:v>SEE MY WORLD ARCHIVE/SEE MY WORLD 2025/LIBERATION @ Royal Exchange Theatre - 15th July 2025</x:v>
      </x:c>
      <x:c r="D4575" t="str">
        <x:v>01_SEE_MY_WORLD_PROGRAMMES/2025/LIBERATION_ROYAL_EXCHANGE_THEATRE_15TH_JULY_2025/Liberation, edits - daniel more filmic /DSC_2422.jpg</x:v>
      </x:c>
      <x:c r="E4575" t="str">
        <x:v>DSC_2422.jpg</x:v>
      </x:c>
      <x:c r="F4575" t="str">
        <x:v>jpg</x:v>
      </x:c>
      <x:c r="G4575" s="7" t="n">
        <x:v>21358858</x:v>
      </x:c>
      <x:c r="H4575" s="19" t="n">
        <x:f>G4575/'Settings &amp; Method'!$B$5</x:f>
        <x:v>0.021358858</x:v>
      </x:c>
      <x:c r="I4575" s="8" t="n">
        <x:v>45869.00711805555</x:v>
      </x:c>
      <x:c r="J4575" t="str">
        <x:v>SEE MY WORLD ARCHIVE/SEE MY WORLD 2025/LIBERATION @ Royal Exchange Theatre - 15th July 2025/Liberation, edits - daniel more filmic /DSC_2422.jpg</x:v>
      </x:c>
      <x:c r="K4575" t="str">
        <x:v>9d5b5eada15ad78f7184a7cc458562f60e42569de2614f4355350b1c8f5865d7</x:v>
      </x:c>
      <x:c r="L4575" t="str">
        <x:v>RECORDED</x:v>
      </x:c>
    </x:row>
    <x:row r="4576">
      <x:c r="A4576" t="str">
        <x:v>TIER_1_FIRST_TB</x:v>
      </x:c>
      <x:c r="B4576" t="str">
        <x:v>CANDIDATE</x:v>
      </x:c>
      <x:c r="C4576" t="str">
        <x:v>SEE MY WORLD ARCHIVE/SEE MY WORLD 2025/LIBERATION @ Royal Exchange Theatre - 15th July 2025</x:v>
      </x:c>
      <x:c r="D4576" t="str">
        <x:v>01_SEE_MY_WORLD_PROGRAMMES/2025/LIBERATION_ROYAL_EXCHANGE_THEATRE_15TH_JULY_2025/Liberation, edits - daniel more filmic /DSC_2423.jpg</x:v>
      </x:c>
      <x:c r="E4576" t="str">
        <x:v>DSC_2423.jpg</x:v>
      </x:c>
      <x:c r="F4576" t="str">
        <x:v>jpg</x:v>
      </x:c>
      <x:c r="G4576" s="7" t="n">
        <x:v>18206902</x:v>
      </x:c>
      <x:c r="H4576" s="19" t="n">
        <x:f>G4576/'Settings &amp; Method'!$B$5</x:f>
        <x:v>0.018206902</x:v>
      </x:c>
      <x:c r="I4576" s="8" t="n">
        <x:v>45869.00711805555</x:v>
      </x:c>
      <x:c r="J4576" t="str">
        <x:v>SEE MY WORLD ARCHIVE/SEE MY WORLD 2025/LIBERATION @ Royal Exchange Theatre - 15th July 2025/Liberation, edits - daniel more filmic /DSC_2423.jpg</x:v>
      </x:c>
      <x:c r="K4576" t="str">
        <x:v>e089c2f3025633b4ffd70b6512055a2ce1b9f292e013aeb8e6d8b90f35e604cc</x:v>
      </x:c>
      <x:c r="L4576" t="str">
        <x:v>RECORDED</x:v>
      </x:c>
    </x:row>
    <x:row r="4577">
      <x:c r="A4577" t="str">
        <x:v>TIER_1_FIRST_TB</x:v>
      </x:c>
      <x:c r="B4577" t="str">
        <x:v>CANDIDATE</x:v>
      </x:c>
      <x:c r="C4577" t="str">
        <x:v>SEE MY WORLD ARCHIVE/SEE MY WORLD 2025/LIBERATION @ Royal Exchange Theatre - 15th July 2025</x:v>
      </x:c>
      <x:c r="D4577" t="str">
        <x:v>01_SEE_MY_WORLD_PROGRAMMES/2025/LIBERATION_ROYAL_EXCHANGE_THEATRE_15TH_JULY_2025/Liberation, edits - daniel more filmic /DSC_2424.jpg</x:v>
      </x:c>
      <x:c r="E4577" t="str">
        <x:v>DSC_2424.jpg</x:v>
      </x:c>
      <x:c r="F4577" t="str">
        <x:v>jpg</x:v>
      </x:c>
      <x:c r="G4577" s="7" t="n">
        <x:v>19355409</x:v>
      </x:c>
      <x:c r="H4577" s="19" t="n">
        <x:f>G4577/'Settings &amp; Method'!$B$5</x:f>
        <x:v>0.019355409</x:v>
      </x:c>
      <x:c r="I4577" s="8" t="n">
        <x:v>45869.00711805555</x:v>
      </x:c>
      <x:c r="J4577" t="str">
        <x:v>SEE MY WORLD ARCHIVE/SEE MY WORLD 2025/LIBERATION @ Royal Exchange Theatre - 15th July 2025/Liberation, edits - daniel more filmic /DSC_2424.jpg</x:v>
      </x:c>
      <x:c r="K4577" t="str">
        <x:v>4ae8fa4ac6cd5596cccc7d87a7d65defc58d5694013544f313346043e6ac9305</x:v>
      </x:c>
      <x:c r="L4577" t="str">
        <x:v>RECORDED</x:v>
      </x:c>
    </x:row>
    <x:row r="4578">
      <x:c r="A4578" t="str">
        <x:v>TIER_1_FIRST_TB</x:v>
      </x:c>
      <x:c r="B4578" t="str">
        <x:v>CANDIDATE</x:v>
      </x:c>
      <x:c r="C4578" t="str">
        <x:v>SEE MY WORLD ARCHIVE/SEE MY WORLD 2025/LIBERATION @ Royal Exchange Theatre - 15th July 2025</x:v>
      </x:c>
      <x:c r="D4578" t="str">
        <x:v>01_SEE_MY_WORLD_PROGRAMMES/2025/LIBERATION_ROYAL_EXCHANGE_THEATRE_15TH_JULY_2025/Liberation, edits - daniel more filmic /DSC_2425.jpg</x:v>
      </x:c>
      <x:c r="E4578" t="str">
        <x:v>DSC_2425.jpg</x:v>
      </x:c>
      <x:c r="F4578" t="str">
        <x:v>jpg</x:v>
      </x:c>
      <x:c r="G4578" s="7" t="n">
        <x:v>18611889</x:v>
      </x:c>
      <x:c r="H4578" s="19" t="n">
        <x:f>G4578/'Settings &amp; Method'!$B$5</x:f>
        <x:v>0.018611889</x:v>
      </x:c>
      <x:c r="I4578" s="8" t="n">
        <x:v>45869.00711805555</x:v>
      </x:c>
      <x:c r="J4578" t="str">
        <x:v>SEE MY WORLD ARCHIVE/SEE MY WORLD 2025/LIBERATION @ Royal Exchange Theatre - 15th July 2025/Liberation, edits - daniel more filmic /DSC_2425.jpg</x:v>
      </x:c>
      <x:c r="K4578" t="str">
        <x:v>a4dcff4759ee261a658f0556d6f671a2f9fd04ac32a8ef779c43bb27fc7e914c</x:v>
      </x:c>
      <x:c r="L4578" t="str">
        <x:v>RECORDED</x:v>
      </x:c>
    </x:row>
    <x:row r="4579">
      <x:c r="A4579" t="str">
        <x:v>TIER_1_FIRST_TB</x:v>
      </x:c>
      <x:c r="B4579" t="str">
        <x:v>CANDIDATE</x:v>
      </x:c>
      <x:c r="C4579" t="str">
        <x:v>SEE MY WORLD ARCHIVE/SEE MY WORLD 2025/LIBERATION @ Royal Exchange Theatre - 15th July 2025</x:v>
      </x:c>
      <x:c r="D4579" t="str">
        <x:v>01_SEE_MY_WORLD_PROGRAMMES/2025/LIBERATION_ROYAL_EXCHANGE_THEATRE_15TH_JULY_2025/Liberation, edits - daniel more filmic /DSC_2428.jpg</x:v>
      </x:c>
      <x:c r="E4579" t="str">
        <x:v>DSC_2428.jpg</x:v>
      </x:c>
      <x:c r="F4579" t="str">
        <x:v>jpg</x:v>
      </x:c>
      <x:c r="G4579" s="7" t="n">
        <x:v>21124594</x:v>
      </x:c>
      <x:c r="H4579" s="19" t="n">
        <x:f>G4579/'Settings &amp; Method'!$B$5</x:f>
        <x:v>0.021124594</x:v>
      </x:c>
      <x:c r="I4579" s="8" t="n">
        <x:v>45869.00711805555</x:v>
      </x:c>
      <x:c r="J4579" t="str">
        <x:v>SEE MY WORLD ARCHIVE/SEE MY WORLD 2025/LIBERATION @ Royal Exchange Theatre - 15th July 2025/Liberation, edits - daniel more filmic /DSC_2428.jpg</x:v>
      </x:c>
      <x:c r="K4579" t="str">
        <x:v>a96129fae9eb8215be2b8836d19f8d22b0035a13ef430521629273437b9c9e91</x:v>
      </x:c>
      <x:c r="L4579" t="str">
        <x:v>RECORDED</x:v>
      </x:c>
    </x:row>
    <x:row r="4580">
      <x:c r="A4580" t="str">
        <x:v>TIER_1_FIRST_TB</x:v>
      </x:c>
      <x:c r="B4580" t="str">
        <x:v>CANDIDATE</x:v>
      </x:c>
      <x:c r="C4580" t="str">
        <x:v>SEE MY WORLD ARCHIVE/SEE MY WORLD 2025/LIBERATION @ Royal Exchange Theatre - 15th July 2025</x:v>
      </x:c>
      <x:c r="D4580" t="str">
        <x:v>01_SEE_MY_WORLD_PROGRAMMES/2025/LIBERATION_ROYAL_EXCHANGE_THEATRE_15TH_JULY_2025/Liberation, edits - daniel more filmic /DSC_2434.jpg</x:v>
      </x:c>
      <x:c r="E4580" t="str">
        <x:v>DSC_2434.jpg</x:v>
      </x:c>
      <x:c r="F4580" t="str">
        <x:v>jpg</x:v>
      </x:c>
      <x:c r="G4580" s="7" t="n">
        <x:v>20413828</x:v>
      </x:c>
      <x:c r="H4580" s="19" t="n">
        <x:f>G4580/'Settings &amp; Method'!$B$5</x:f>
        <x:v>0.020413828</x:v>
      </x:c>
      <x:c r="I4580" s="8" t="n">
        <x:v>45869.00711805555</x:v>
      </x:c>
      <x:c r="J4580" t="str">
        <x:v>SEE MY WORLD ARCHIVE/SEE MY WORLD 2025/LIBERATION @ Royal Exchange Theatre - 15th July 2025/Liberation, edits - daniel more filmic /DSC_2434.jpg</x:v>
      </x:c>
      <x:c r="K4580" t="str">
        <x:v>affa7961fc44d19fb8bbd6ede963524c242dd6a19f31719d49d5d27830cb286a</x:v>
      </x:c>
      <x:c r="L4580" t="str">
        <x:v>RECORDED</x:v>
      </x:c>
    </x:row>
    <x:row r="4581">
      <x:c r="A4581" t="str">
        <x:v>TIER_1_FIRST_TB</x:v>
      </x:c>
      <x:c r="B4581" t="str">
        <x:v>CANDIDATE</x:v>
      </x:c>
      <x:c r="C4581" t="str">
        <x:v>SEE MY WORLD ARCHIVE/SEE MY WORLD 2025/LIBERATION @ Royal Exchange Theatre - 15th July 2025</x:v>
      </x:c>
      <x:c r="D4581" t="str">
        <x:v>01_SEE_MY_WORLD_PROGRAMMES/2025/LIBERATION_ROYAL_EXCHANGE_THEATRE_15TH_JULY_2025/Liberation, edits - daniel more filmic /DSC_2440.jpg</x:v>
      </x:c>
      <x:c r="E4581" t="str">
        <x:v>DSC_2440.jpg</x:v>
      </x:c>
      <x:c r="F4581" t="str">
        <x:v>jpg</x:v>
      </x:c>
      <x:c r="G4581" s="7" t="n">
        <x:v>20713752</x:v>
      </x:c>
      <x:c r="H4581" s="19" t="n">
        <x:f>G4581/'Settings &amp; Method'!$B$5</x:f>
        <x:v>0.020713752</x:v>
      </x:c>
      <x:c r="I4581" s="8" t="n">
        <x:v>45869.00711805555</x:v>
      </x:c>
      <x:c r="J4581" t="str">
        <x:v>SEE MY WORLD ARCHIVE/SEE MY WORLD 2025/LIBERATION @ Royal Exchange Theatre - 15th July 2025/Liberation, edits - daniel more filmic /DSC_2440.jpg</x:v>
      </x:c>
      <x:c r="K4581" t="str">
        <x:v>e92ee7594fa9d3212f5880ea52bad78d07ad04a9571999d09cc9ab45565b27da</x:v>
      </x:c>
      <x:c r="L4581" t="str">
        <x:v>RECORDED</x:v>
      </x:c>
    </x:row>
    <x:row r="4582">
      <x:c r="A4582" t="str">
        <x:v>TIER_1_FIRST_TB</x:v>
      </x:c>
      <x:c r="B4582" t="str">
        <x:v>CANDIDATE</x:v>
      </x:c>
      <x:c r="C4582" t="str">
        <x:v>SEE MY WORLD ARCHIVE/SEE MY WORLD 2025/LIBERATION @ Royal Exchange Theatre - 15th July 2025</x:v>
      </x:c>
      <x:c r="D4582" t="str">
        <x:v>01_SEE_MY_WORLD_PROGRAMMES/2025/LIBERATION_ROYAL_EXCHANGE_THEATRE_15TH_JULY_2025/Liberation, edits - daniel more filmic /DSC_2445.jpg</x:v>
      </x:c>
      <x:c r="E4582" t="str">
        <x:v>DSC_2445.jpg</x:v>
      </x:c>
      <x:c r="F4582" t="str">
        <x:v>jpg</x:v>
      </x:c>
      <x:c r="G4582" s="7" t="n">
        <x:v>16300516</x:v>
      </x:c>
      <x:c r="H4582" s="19" t="n">
        <x:f>G4582/'Settings &amp; Method'!$B$5</x:f>
        <x:v>0.016300516</x:v>
      </x:c>
      <x:c r="I4582" s="8" t="n">
        <x:v>45869.00711805555</x:v>
      </x:c>
      <x:c r="J4582" t="str">
        <x:v>SEE MY WORLD ARCHIVE/SEE MY WORLD 2025/LIBERATION @ Royal Exchange Theatre - 15th July 2025/Liberation, edits - daniel more filmic /DSC_2445.jpg</x:v>
      </x:c>
      <x:c r="K4582" t="str">
        <x:v>089f958d1099224c26dc08c30e48db4c57ed65abf8acb00f7927d7c9ab9bee16</x:v>
      </x:c>
      <x:c r="L4582" t="str">
        <x:v>RECORDED</x:v>
      </x:c>
    </x:row>
    <x:row r="4583">
      <x:c r="A4583" t="str">
        <x:v>TIER_1_FIRST_TB</x:v>
      </x:c>
      <x:c r="B4583" t="str">
        <x:v>CANDIDATE</x:v>
      </x:c>
      <x:c r="C4583" t="str">
        <x:v>SEE MY WORLD ARCHIVE/SEE MY WORLD 2025/LIBERATION @ Royal Exchange Theatre - 15th July 2025</x:v>
      </x:c>
      <x:c r="D4583" t="str">
        <x:v>01_SEE_MY_WORLD_PROGRAMMES/2025/LIBERATION_ROYAL_EXCHANGE_THEATRE_15TH_JULY_2025/Liberation, edits - daniel more filmic /DSC_2446.jpg</x:v>
      </x:c>
      <x:c r="E4583" t="str">
        <x:v>DSC_2446.jpg</x:v>
      </x:c>
      <x:c r="F4583" t="str">
        <x:v>jpg</x:v>
      </x:c>
      <x:c r="G4583" s="7" t="n">
        <x:v>18022266</x:v>
      </x:c>
      <x:c r="H4583" s="19" t="n">
        <x:f>G4583/'Settings &amp; Method'!$B$5</x:f>
        <x:v>0.018022266</x:v>
      </x:c>
      <x:c r="I4583" s="8" t="n">
        <x:v>45869.00711805555</x:v>
      </x:c>
      <x:c r="J4583" t="str">
        <x:v>SEE MY WORLD ARCHIVE/SEE MY WORLD 2025/LIBERATION @ Royal Exchange Theatre - 15th July 2025/Liberation, edits - daniel more filmic /DSC_2446.jpg</x:v>
      </x:c>
      <x:c r="K4583" t="str">
        <x:v>93d59df2f3ae2446734b3a304a7dec83adb5bae5db66fa94e582666450821231</x:v>
      </x:c>
      <x:c r="L4583" t="str">
        <x:v>RECORDED</x:v>
      </x:c>
    </x:row>
    <x:row r="4584">
      <x:c r="A4584" t="str">
        <x:v>TIER_1_FIRST_TB</x:v>
      </x:c>
      <x:c r="B4584" t="str">
        <x:v>CANDIDATE</x:v>
      </x:c>
      <x:c r="C4584" t="str">
        <x:v>SEE MY WORLD ARCHIVE/SEE MY WORLD 2025/LIBERATION @ Royal Exchange Theatre - 15th July 2025</x:v>
      </x:c>
      <x:c r="D4584" t="str">
        <x:v>01_SEE_MY_WORLD_PROGRAMMES/2025/LIBERATION_ROYAL_EXCHANGE_THEATRE_15TH_JULY_2025/Liberation, edits - daniel more filmic /DSC_2448.jpg</x:v>
      </x:c>
      <x:c r="E4584" t="str">
        <x:v>DSC_2448.jpg</x:v>
      </x:c>
      <x:c r="F4584" t="str">
        <x:v>jpg</x:v>
      </x:c>
      <x:c r="G4584" s="7" t="n">
        <x:v>19139403</x:v>
      </x:c>
      <x:c r="H4584" s="19" t="n">
        <x:f>G4584/'Settings &amp; Method'!$B$5</x:f>
        <x:v>0.019139403</x:v>
      </x:c>
      <x:c r="I4584" s="8" t="n">
        <x:v>45869.00711805555</x:v>
      </x:c>
      <x:c r="J4584" t="str">
        <x:v>SEE MY WORLD ARCHIVE/SEE MY WORLD 2025/LIBERATION @ Royal Exchange Theatre - 15th July 2025/Liberation, edits - daniel more filmic /DSC_2448.jpg</x:v>
      </x:c>
      <x:c r="K4584" t="str">
        <x:v>157e645cc42da5dfbff2064e9a727969de7e2e87675e1796d5b6db0af8a62c7f</x:v>
      </x:c>
      <x:c r="L4584" t="str">
        <x:v>RECORDED</x:v>
      </x:c>
    </x:row>
    <x:row r="4585">
      <x:c r="A4585" t="str">
        <x:v>TIER_1_FIRST_TB</x:v>
      </x:c>
      <x:c r="B4585" t="str">
        <x:v>CANDIDATE</x:v>
      </x:c>
      <x:c r="C4585" t="str">
        <x:v>SEE MY WORLD ARCHIVE/SEE MY WORLD 2025/LIBERATION @ Royal Exchange Theatre - 15th July 2025</x:v>
      </x:c>
      <x:c r="D4585" t="str">
        <x:v>01_SEE_MY_WORLD_PROGRAMMES/2025/LIBERATION_ROYAL_EXCHANGE_THEATRE_15TH_JULY_2025/Liberation, edits - daniel more filmic /DSC_2453.jpg</x:v>
      </x:c>
      <x:c r="E4585" t="str">
        <x:v>DSC_2453.jpg</x:v>
      </x:c>
      <x:c r="F4585" t="str">
        <x:v>jpg</x:v>
      </x:c>
      <x:c r="G4585" s="7" t="n">
        <x:v>18973193</x:v>
      </x:c>
      <x:c r="H4585" s="19" t="n">
        <x:f>G4585/'Settings &amp; Method'!$B$5</x:f>
        <x:v>0.018973193</x:v>
      </x:c>
      <x:c r="I4585" s="8" t="n">
        <x:v>45869.00711805555</x:v>
      </x:c>
      <x:c r="J4585" t="str">
        <x:v>SEE MY WORLD ARCHIVE/SEE MY WORLD 2025/LIBERATION @ Royal Exchange Theatre - 15th July 2025/Liberation, edits - daniel more filmic /DSC_2453.jpg</x:v>
      </x:c>
      <x:c r="K4585" t="str">
        <x:v>fbfba7c5d15358bc849e81b75e3401c55e506b581d4123e5c1a2894e3ab090fa</x:v>
      </x:c>
      <x:c r="L4585" t="str">
        <x:v>RECORDED</x:v>
      </x:c>
    </x:row>
    <x:row r="4586">
      <x:c r="A4586" t="str">
        <x:v>TIER_1_FIRST_TB</x:v>
      </x:c>
      <x:c r="B4586" t="str">
        <x:v>CANDIDATE</x:v>
      </x:c>
      <x:c r="C4586" t="str">
        <x:v>SEE MY WORLD ARCHIVE/SEE MY WORLD 2025/LIBERATION @ Royal Exchange Theatre - 15th July 2025</x:v>
      </x:c>
      <x:c r="D4586" t="str">
        <x:v>01_SEE_MY_WORLD_PROGRAMMES/2025/LIBERATION_ROYAL_EXCHANGE_THEATRE_15TH_JULY_2025/Liberation, edits - daniel more filmic /DSC_2463.jpg</x:v>
      </x:c>
      <x:c r="E4586" t="str">
        <x:v>DSC_2463.jpg</x:v>
      </x:c>
      <x:c r="F4586" t="str">
        <x:v>jpg</x:v>
      </x:c>
      <x:c r="G4586" s="7" t="n">
        <x:v>20772263</x:v>
      </x:c>
      <x:c r="H4586" s="19" t="n">
        <x:f>G4586/'Settings &amp; Method'!$B$5</x:f>
        <x:v>0.020772263</x:v>
      </x:c>
      <x:c r="I4586" s="8" t="n">
        <x:v>45869.00711805555</x:v>
      </x:c>
      <x:c r="J4586" t="str">
        <x:v>SEE MY WORLD ARCHIVE/SEE MY WORLD 2025/LIBERATION @ Royal Exchange Theatre - 15th July 2025/Liberation, edits - daniel more filmic /DSC_2463.jpg</x:v>
      </x:c>
      <x:c r="K4586" t="str">
        <x:v>75e9162b78246dc799d01963c54d1484d8fb432139025c436c87360c081d5ce5</x:v>
      </x:c>
      <x:c r="L4586" t="str">
        <x:v>RECORDED</x:v>
      </x:c>
    </x:row>
    <x:row r="4587">
      <x:c r="A4587" t="str">
        <x:v>TIER_1_FIRST_TB</x:v>
      </x:c>
      <x:c r="B4587" t="str">
        <x:v>CANDIDATE</x:v>
      </x:c>
      <x:c r="C4587" t="str">
        <x:v>SEE MY WORLD ARCHIVE/SEE MY WORLD 2025/LIBERATION @ Royal Exchange Theatre - 15th July 2025</x:v>
      </x:c>
      <x:c r="D4587" t="str">
        <x:v>01_SEE_MY_WORLD_PROGRAMMES/2025/LIBERATION_ROYAL_EXCHANGE_THEATRE_15TH_JULY_2025/Liberation, edits - daniel more filmic /DSC_2472.jpg</x:v>
      </x:c>
      <x:c r="E4587" t="str">
        <x:v>DSC_2472.jpg</x:v>
      </x:c>
      <x:c r="F4587" t="str">
        <x:v>jpg</x:v>
      </x:c>
      <x:c r="G4587" s="7" t="n">
        <x:v>19778087</x:v>
      </x:c>
      <x:c r="H4587" s="19" t="n">
        <x:f>G4587/'Settings &amp; Method'!$B$5</x:f>
        <x:v>0.019778087</x:v>
      </x:c>
      <x:c r="I4587" s="8" t="n">
        <x:v>45869.00711805555</x:v>
      </x:c>
      <x:c r="J4587" t="str">
        <x:v>SEE MY WORLD ARCHIVE/SEE MY WORLD 2025/LIBERATION @ Royal Exchange Theatre - 15th July 2025/Liberation, edits - daniel more filmic /DSC_2472.jpg</x:v>
      </x:c>
      <x:c r="K4587" t="str">
        <x:v>e6848ee23e1c152a6aa0523b902d13d034841eb04869730be400e434756ef8ed</x:v>
      </x:c>
      <x:c r="L4587" t="str">
        <x:v>RECORDED</x:v>
      </x:c>
    </x:row>
    <x:row r="4588">
      <x:c r="A4588" t="str">
        <x:v>TIER_1_FIRST_TB</x:v>
      </x:c>
      <x:c r="B4588" t="str">
        <x:v>CANDIDATE</x:v>
      </x:c>
      <x:c r="C4588" t="str">
        <x:v>SEE MY WORLD ARCHIVE/SEE MY WORLD 2025/LIBERATION @ Royal Exchange Theatre - 15th July 2025</x:v>
      </x:c>
      <x:c r="D4588" t="str">
        <x:v>01_SEE_MY_WORLD_PROGRAMMES/2025/LIBERATION_ROYAL_EXCHANGE_THEATRE_15TH_JULY_2025/Liberation, edits - daniel more filmic /DSC_2493.jpg</x:v>
      </x:c>
      <x:c r="E4588" t="str">
        <x:v>DSC_2493.jpg</x:v>
      </x:c>
      <x:c r="F4588" t="str">
        <x:v>jpg</x:v>
      </x:c>
      <x:c r="G4588" s="7" t="n">
        <x:v>19858547</x:v>
      </x:c>
      <x:c r="H4588" s="19" t="n">
        <x:f>G4588/'Settings &amp; Method'!$B$5</x:f>
        <x:v>0.019858547</x:v>
      </x:c>
      <x:c r="I4588" s="8" t="n">
        <x:v>45869.00711805555</x:v>
      </x:c>
      <x:c r="J4588" t="str">
        <x:v>SEE MY WORLD ARCHIVE/SEE MY WORLD 2025/LIBERATION @ Royal Exchange Theatre - 15th July 2025/Liberation, edits - daniel more filmic /DSC_2493.jpg</x:v>
      </x:c>
      <x:c r="K4588" t="str">
        <x:v>ac5caffc3bd33cbe6b4fd0f486fd729611289f5eae50150983318839d4e82077</x:v>
      </x:c>
      <x:c r="L4588" t="str">
        <x:v>RECORDED</x:v>
      </x:c>
    </x:row>
    <x:row r="4589">
      <x:c r="A4589" t="str">
        <x:v>TIER_1_FIRST_TB</x:v>
      </x:c>
      <x:c r="B4589" t="str">
        <x:v>CANDIDATE</x:v>
      </x:c>
      <x:c r="C4589" t="str">
        <x:v>SEE MY WORLD ARCHIVE/SEE MY WORLD 2025/LIBERATION @ Royal Exchange Theatre - 15th July 2025</x:v>
      </x:c>
      <x:c r="D4589" t="str">
        <x:v>01_SEE_MY_WORLD_PROGRAMMES/2025/LIBERATION_ROYAL_EXCHANGE_THEATRE_15TH_JULY_2025/Liberation, edits - daniel more filmic /DSC_2495.jpg</x:v>
      </x:c>
      <x:c r="E4589" t="str">
        <x:v>DSC_2495.jpg</x:v>
      </x:c>
      <x:c r="F4589" t="str">
        <x:v>jpg</x:v>
      </x:c>
      <x:c r="G4589" s="7" t="n">
        <x:v>19334213</x:v>
      </x:c>
      <x:c r="H4589" s="19" t="n">
        <x:f>G4589/'Settings &amp; Method'!$B$5</x:f>
        <x:v>0.019334213</x:v>
      </x:c>
      <x:c r="I4589" s="8" t="n">
        <x:v>45869.00711805555</x:v>
      </x:c>
      <x:c r="J4589" t="str">
        <x:v>SEE MY WORLD ARCHIVE/SEE MY WORLD 2025/LIBERATION @ Royal Exchange Theatre - 15th July 2025/Liberation, edits - daniel more filmic /DSC_2495.jpg</x:v>
      </x:c>
      <x:c r="K4589" t="str">
        <x:v>c3213b082920e049fc503b85b9f145174a390e91c364f7cbb3fe6a37492f4b50</x:v>
      </x:c>
      <x:c r="L4589" t="str">
        <x:v>RECORDED</x:v>
      </x:c>
    </x:row>
    <x:row r="4590">
      <x:c r="A4590" t="str">
        <x:v>TIER_1_FIRST_TB</x:v>
      </x:c>
      <x:c r="B4590" t="str">
        <x:v>CANDIDATE</x:v>
      </x:c>
      <x:c r="C4590" t="str">
        <x:v>SEE MY WORLD ARCHIVE/SEE MY WORLD 2025/LIBERATION @ Royal Exchange Theatre - 15th July 2025</x:v>
      </x:c>
      <x:c r="D4590" t="str">
        <x:v>01_SEE_MY_WORLD_PROGRAMMES/2025/LIBERATION_ROYAL_EXCHANGE_THEATRE_15TH_JULY_2025/Liberation, edits - daniel more filmic /DSC_2496.jpg</x:v>
      </x:c>
      <x:c r="E4590" t="str">
        <x:v>DSC_2496.jpg</x:v>
      </x:c>
      <x:c r="F4590" t="str">
        <x:v>jpg</x:v>
      </x:c>
      <x:c r="G4590" s="7" t="n">
        <x:v>20236739</x:v>
      </x:c>
      <x:c r="H4590" s="19" t="n">
        <x:f>G4590/'Settings &amp; Method'!$B$5</x:f>
        <x:v>0.020236739</x:v>
      </x:c>
      <x:c r="I4590" s="8" t="n">
        <x:v>45869.00711805555</x:v>
      </x:c>
      <x:c r="J4590" t="str">
        <x:v>SEE MY WORLD ARCHIVE/SEE MY WORLD 2025/LIBERATION @ Royal Exchange Theatre - 15th July 2025/Liberation, edits - daniel more filmic /DSC_2496.jpg</x:v>
      </x:c>
      <x:c r="K4590" t="str">
        <x:v>eb681a8c0e831264734c74fabaf381badc5c4dddcfaff94978d5dc1a6387f06d</x:v>
      </x:c>
      <x:c r="L4590" t="str">
        <x:v>RECORDED</x:v>
      </x:c>
    </x:row>
    <x:row r="4591">
      <x:c r="A4591" t="str">
        <x:v>TIER_1_FIRST_TB</x:v>
      </x:c>
      <x:c r="B4591" t="str">
        <x:v>CANDIDATE</x:v>
      </x:c>
      <x:c r="C4591" t="str">
        <x:v>SEE MY WORLD ARCHIVE/SEE MY WORLD 2025/LIBERATION @ Royal Exchange Theatre - 15th July 2025</x:v>
      </x:c>
      <x:c r="D4591" t="str">
        <x:v>01_SEE_MY_WORLD_PROGRAMMES/2025/LIBERATION_ROYAL_EXCHANGE_THEATRE_15TH_JULY_2025/Liberation, edits - daniel more filmic /DSC_2498.jpg</x:v>
      </x:c>
      <x:c r="E4591" t="str">
        <x:v>DSC_2498.jpg</x:v>
      </x:c>
      <x:c r="F4591" t="str">
        <x:v>jpg</x:v>
      </x:c>
      <x:c r="G4591" s="7" t="n">
        <x:v>20228191</x:v>
      </x:c>
      <x:c r="H4591" s="19" t="n">
        <x:f>G4591/'Settings &amp; Method'!$B$5</x:f>
        <x:v>0.020228191</x:v>
      </x:c>
      <x:c r="I4591" s="8" t="n">
        <x:v>45869.00711805555</x:v>
      </x:c>
      <x:c r="J4591" t="str">
        <x:v>SEE MY WORLD ARCHIVE/SEE MY WORLD 2025/LIBERATION @ Royal Exchange Theatre - 15th July 2025/Liberation, edits - daniel more filmic /DSC_2498.jpg</x:v>
      </x:c>
      <x:c r="K4591" t="str">
        <x:v>30f851f7463099cd5447a4525e8752310a21345ca1ee002a6b1fdcd9144f44ad</x:v>
      </x:c>
      <x:c r="L4591" t="str">
        <x:v>RECORDED</x:v>
      </x:c>
    </x:row>
    <x:row r="4592">
      <x:c r="A4592" t="str">
        <x:v>TIER_1_FIRST_TB</x:v>
      </x:c>
      <x:c r="B4592" t="str">
        <x:v>CANDIDATE</x:v>
      </x:c>
      <x:c r="C4592" t="str">
        <x:v>SEE MY WORLD ARCHIVE/SEE MY WORLD 2025/LIBERATION @ Royal Exchange Theatre - 15th July 2025</x:v>
      </x:c>
      <x:c r="D4592" t="str">
        <x:v>01_SEE_MY_WORLD_PROGRAMMES/2025/LIBERATION_ROYAL_EXCHANGE_THEATRE_15TH_JULY_2025/Liberation, edits - daniel more filmic /DSC_2503.jpg</x:v>
      </x:c>
      <x:c r="E4592" t="str">
        <x:v>DSC_2503.jpg</x:v>
      </x:c>
      <x:c r="F4592" t="str">
        <x:v>jpg</x:v>
      </x:c>
      <x:c r="G4592" s="7" t="n">
        <x:v>17484918</x:v>
      </x:c>
      <x:c r="H4592" s="19" t="n">
        <x:f>G4592/'Settings &amp; Method'!$B$5</x:f>
        <x:v>0.017484918</x:v>
      </x:c>
      <x:c r="I4592" s="8" t="n">
        <x:v>45869.00711805555</x:v>
      </x:c>
      <x:c r="J4592" t="str">
        <x:v>SEE MY WORLD ARCHIVE/SEE MY WORLD 2025/LIBERATION @ Royal Exchange Theatre - 15th July 2025/Liberation, edits - daniel more filmic /DSC_2503.jpg</x:v>
      </x:c>
      <x:c r="K4592" t="str">
        <x:v>2d6f5724adcdfacf0d6398c40e5f2e67a7bcc63f5c2f4d84d6411fe14f7b5166</x:v>
      </x:c>
      <x:c r="L4592" t="str">
        <x:v>RECORDED</x:v>
      </x:c>
    </x:row>
    <x:row r="4593">
      <x:c r="A4593" t="str">
        <x:v>TIER_1_FIRST_TB</x:v>
      </x:c>
      <x:c r="B4593" t="str">
        <x:v>CANDIDATE</x:v>
      </x:c>
      <x:c r="C4593" t="str">
        <x:v>SEE MY WORLD ARCHIVE/SEE MY WORLD 2025/LIBERATION @ Royal Exchange Theatre - 15th July 2025</x:v>
      </x:c>
      <x:c r="D4593" t="str">
        <x:v>01_SEE_MY_WORLD_PROGRAMMES/2025/LIBERATION_ROYAL_EXCHANGE_THEATRE_15TH_JULY_2025/Liberation, edits - daniel more filmic /DSC_2507.jpg</x:v>
      </x:c>
      <x:c r="E4593" t="str">
        <x:v>DSC_2507.jpg</x:v>
      </x:c>
      <x:c r="F4593" t="str">
        <x:v>jpg</x:v>
      </x:c>
      <x:c r="G4593" s="7" t="n">
        <x:v>17886189</x:v>
      </x:c>
      <x:c r="H4593" s="19" t="n">
        <x:f>G4593/'Settings &amp; Method'!$B$5</x:f>
        <x:v>0.017886189</x:v>
      </x:c>
      <x:c r="I4593" s="8" t="n">
        <x:v>45869.00711805555</x:v>
      </x:c>
      <x:c r="J4593" t="str">
        <x:v>SEE MY WORLD ARCHIVE/SEE MY WORLD 2025/LIBERATION @ Royal Exchange Theatre - 15th July 2025/Liberation, edits - daniel more filmic /DSC_2507.jpg</x:v>
      </x:c>
      <x:c r="K4593" t="str">
        <x:v>22c5045db28b9becb6caf087a46c9eea9f0e54205aea542224b20a0ac4b30378</x:v>
      </x:c>
      <x:c r="L4593" t="str">
        <x:v>RECORDED</x:v>
      </x:c>
    </x:row>
    <x:row r="4594">
      <x:c r="A4594" t="str">
        <x:v>TIER_1_FIRST_TB</x:v>
      </x:c>
      <x:c r="B4594" t="str">
        <x:v>CANDIDATE</x:v>
      </x:c>
      <x:c r="C4594" t="str">
        <x:v>SEE MY WORLD ARCHIVE/SEE MY WORLD 2025/LIBERATION @ Royal Exchange Theatre - 15th July 2025</x:v>
      </x:c>
      <x:c r="D4594" t="str">
        <x:v>01_SEE_MY_WORLD_PROGRAMMES/2025/LIBERATION_ROYAL_EXCHANGE_THEATRE_15TH_JULY_2025/Liberation, edits - daniel more filmic /DSC_2521.jpg</x:v>
      </x:c>
      <x:c r="E4594" t="str">
        <x:v>DSC_2521.jpg</x:v>
      </x:c>
      <x:c r="F4594" t="str">
        <x:v>jpg</x:v>
      </x:c>
      <x:c r="G4594" s="7" t="n">
        <x:v>22530660</x:v>
      </x:c>
      <x:c r="H4594" s="19" t="n">
        <x:f>G4594/'Settings &amp; Method'!$B$5</x:f>
        <x:v>0.02253066</x:v>
      </x:c>
      <x:c r="I4594" s="8" t="n">
        <x:v>45869.00711805555</x:v>
      </x:c>
      <x:c r="J4594" t="str">
        <x:v>SEE MY WORLD ARCHIVE/SEE MY WORLD 2025/LIBERATION @ Royal Exchange Theatre - 15th July 2025/Liberation, edits - daniel more filmic /DSC_2521.jpg</x:v>
      </x:c>
      <x:c r="K4594" t="str">
        <x:v>c408619d301b9fdff71c99608bfd46322c47c3c6abc22b9ca6a5ab5d75c077f1</x:v>
      </x:c>
      <x:c r="L4594" t="str">
        <x:v>RECORDED</x:v>
      </x:c>
    </x:row>
    <x:row r="4595">
      <x:c r="A4595" t="str">
        <x:v>TIER_1_FIRST_TB</x:v>
      </x:c>
      <x:c r="B4595" t="str">
        <x:v>CANDIDATE</x:v>
      </x:c>
      <x:c r="C4595" t="str">
        <x:v>SEE MY WORLD ARCHIVE/SEE MY WORLD 2025/LIBERATION @ Royal Exchange Theatre - 15th July 2025</x:v>
      </x:c>
      <x:c r="D4595" t="str">
        <x:v>01_SEE_MY_WORLD_PROGRAMMES/2025/LIBERATION_ROYAL_EXCHANGE_THEATRE_15TH_JULY_2025/Liberation, edits - daniel more filmic /DSC_2523.jpg</x:v>
      </x:c>
      <x:c r="E4595" t="str">
        <x:v>DSC_2523.jpg</x:v>
      </x:c>
      <x:c r="F4595" t="str">
        <x:v>jpg</x:v>
      </x:c>
      <x:c r="G4595" s="7" t="n">
        <x:v>19397706</x:v>
      </x:c>
      <x:c r="H4595" s="19" t="n">
        <x:f>G4595/'Settings &amp; Method'!$B$5</x:f>
        <x:v>0.019397706</x:v>
      </x:c>
      <x:c r="I4595" s="8" t="n">
        <x:v>45869.00711805555</x:v>
      </x:c>
      <x:c r="J4595" t="str">
        <x:v>SEE MY WORLD ARCHIVE/SEE MY WORLD 2025/LIBERATION @ Royal Exchange Theatre - 15th July 2025/Liberation, edits - daniel more filmic /DSC_2523.jpg</x:v>
      </x:c>
      <x:c r="K4595" t="str">
        <x:v>5155e1b749e8c722ad4c146f52fde28f6542c6503808234c35e7a29b926950c2</x:v>
      </x:c>
      <x:c r="L4595" t="str">
        <x:v>RECORDED</x:v>
      </x:c>
    </x:row>
    <x:row r="4596">
      <x:c r="A4596" t="str">
        <x:v>TIER_1_FIRST_TB</x:v>
      </x:c>
      <x:c r="B4596" t="str">
        <x:v>CANDIDATE</x:v>
      </x:c>
      <x:c r="C4596" t="str">
        <x:v>SEE MY WORLD ARCHIVE/SEE MY WORLD 2025/LIBERATION @ Royal Exchange Theatre - 15th July 2025</x:v>
      </x:c>
      <x:c r="D4596" t="str">
        <x:v>01_SEE_MY_WORLD_PROGRAMMES/2025/LIBERATION_ROYAL_EXCHANGE_THEATRE_15TH_JULY_2025/Liberation, edits - daniel more filmic /DSC_2529.jpg</x:v>
      </x:c>
      <x:c r="E4596" t="str">
        <x:v>DSC_2529.jpg</x:v>
      </x:c>
      <x:c r="F4596" t="str">
        <x:v>jpg</x:v>
      </x:c>
      <x:c r="G4596" s="7" t="n">
        <x:v>19284199</x:v>
      </x:c>
      <x:c r="H4596" s="19" t="n">
        <x:f>G4596/'Settings &amp; Method'!$B$5</x:f>
        <x:v>0.019284199</x:v>
      </x:c>
      <x:c r="I4596" s="8" t="n">
        <x:v>45869.00711805555</x:v>
      </x:c>
      <x:c r="J4596" t="str">
        <x:v>SEE MY WORLD ARCHIVE/SEE MY WORLD 2025/LIBERATION @ Royal Exchange Theatre - 15th July 2025/Liberation, edits - daniel more filmic /DSC_2529.jpg</x:v>
      </x:c>
      <x:c r="K4596" t="str">
        <x:v>c41a87a9f0d6090c0369e2b442107cfe324caeac28c61b2cad5e3e68a6aca9eb</x:v>
      </x:c>
      <x:c r="L4596" t="str">
        <x:v>RECORDED</x:v>
      </x:c>
    </x:row>
    <x:row r="4597">
      <x:c r="A4597" t="str">
        <x:v>TIER_1_FIRST_TB</x:v>
      </x:c>
      <x:c r="B4597" t="str">
        <x:v>CANDIDATE</x:v>
      </x:c>
      <x:c r="C4597" t="str">
        <x:v>SEE MY WORLD ARCHIVE/SEE MY WORLD 2025/LIBERATION @ Royal Exchange Theatre - 15th July 2025</x:v>
      </x:c>
      <x:c r="D4597" t="str">
        <x:v>01_SEE_MY_WORLD_PROGRAMMES/2025/LIBERATION_ROYAL_EXCHANGE_THEATRE_15TH_JULY_2025/Liberation, edits - daniel more filmic /DSC_2530.jpg</x:v>
      </x:c>
      <x:c r="E4597" t="str">
        <x:v>DSC_2530.jpg</x:v>
      </x:c>
      <x:c r="F4597" t="str">
        <x:v>jpg</x:v>
      </x:c>
      <x:c r="G4597" s="7" t="n">
        <x:v>19023284</x:v>
      </x:c>
      <x:c r="H4597" s="19" t="n">
        <x:f>G4597/'Settings &amp; Method'!$B$5</x:f>
        <x:v>0.019023284</x:v>
      </x:c>
      <x:c r="I4597" s="8" t="n">
        <x:v>45869.00711805555</x:v>
      </x:c>
      <x:c r="J4597" t="str">
        <x:v>SEE MY WORLD ARCHIVE/SEE MY WORLD 2025/LIBERATION @ Royal Exchange Theatre - 15th July 2025/Liberation, edits - daniel more filmic /DSC_2530.jpg</x:v>
      </x:c>
      <x:c r="K4597" t="str">
        <x:v>161c22ed830ee02fc83c3fa932973fe23389998798fbbad5069eea576907a36d</x:v>
      </x:c>
      <x:c r="L4597" t="str">
        <x:v>RECORDED</x:v>
      </x:c>
    </x:row>
    <x:row r="4598">
      <x:c r="A4598" t="str">
        <x:v>TIER_1_FIRST_TB</x:v>
      </x:c>
      <x:c r="B4598" t="str">
        <x:v>CANDIDATE</x:v>
      </x:c>
      <x:c r="C4598" t="str">
        <x:v>SEE MY WORLD ARCHIVE/SEE MY WORLD 2025/LIBERATION @ Royal Exchange Theatre - 15th July 2025</x:v>
      </x:c>
      <x:c r="D4598" t="str">
        <x:v>01_SEE_MY_WORLD_PROGRAMMES/2025/LIBERATION_ROYAL_EXCHANGE_THEATRE_15TH_JULY_2025/Liberation, edits - daniel more filmic /DSC_2532.jpg</x:v>
      </x:c>
      <x:c r="E4598" t="str">
        <x:v>DSC_2532.jpg</x:v>
      </x:c>
      <x:c r="F4598" t="str">
        <x:v>jpg</x:v>
      </x:c>
      <x:c r="G4598" s="7" t="n">
        <x:v>17303498</x:v>
      </x:c>
      <x:c r="H4598" s="19" t="n">
        <x:f>G4598/'Settings &amp; Method'!$B$5</x:f>
        <x:v>0.017303498</x:v>
      </x:c>
      <x:c r="I4598" s="8" t="n">
        <x:v>45869.00711805555</x:v>
      </x:c>
      <x:c r="J4598" t="str">
        <x:v>SEE MY WORLD ARCHIVE/SEE MY WORLD 2025/LIBERATION @ Royal Exchange Theatre - 15th July 2025/Liberation, edits - daniel more filmic /DSC_2532.jpg</x:v>
      </x:c>
      <x:c r="K4598" t="str">
        <x:v>91020c979e4a55a5350e205d7f1b0447b4a57e83c549f78def368d36741c79b8</x:v>
      </x:c>
      <x:c r="L4598" t="str">
        <x:v>RECORDED</x:v>
      </x:c>
    </x:row>
    <x:row r="4599">
      <x:c r="A4599" t="str">
        <x:v>TIER_1_FIRST_TB</x:v>
      </x:c>
      <x:c r="B4599" t="str">
        <x:v>CANDIDATE</x:v>
      </x:c>
      <x:c r="C4599" t="str">
        <x:v>SEE MY WORLD ARCHIVE/SEE MY WORLD 2025/LIBERATION @ Royal Exchange Theatre - 15th July 2025</x:v>
      </x:c>
      <x:c r="D4599" t="str">
        <x:v>01_SEE_MY_WORLD_PROGRAMMES/2025/LIBERATION_ROYAL_EXCHANGE_THEATRE_15TH_JULY_2025/Liberation, edits - daniel more filmic /DSC_2533.jpg</x:v>
      </x:c>
      <x:c r="E4599" t="str">
        <x:v>DSC_2533.jpg</x:v>
      </x:c>
      <x:c r="F4599" t="str">
        <x:v>jpg</x:v>
      </x:c>
      <x:c r="G4599" s="7" t="n">
        <x:v>17460885</x:v>
      </x:c>
      <x:c r="H4599" s="19" t="n">
        <x:f>G4599/'Settings &amp; Method'!$B$5</x:f>
        <x:v>0.017460885</x:v>
      </x:c>
      <x:c r="I4599" s="8" t="n">
        <x:v>45869.00711805555</x:v>
      </x:c>
      <x:c r="J4599" t="str">
        <x:v>SEE MY WORLD ARCHIVE/SEE MY WORLD 2025/LIBERATION @ Royal Exchange Theatre - 15th July 2025/Liberation, edits - daniel more filmic /DSC_2533.jpg</x:v>
      </x:c>
      <x:c r="K4599" t="str">
        <x:v>6e7367d871de37010ba48c6c070b93bdb5ec38b5c17eb38e12abc624e2b82527</x:v>
      </x:c>
      <x:c r="L4599" t="str">
        <x:v>RECORDED</x:v>
      </x:c>
    </x:row>
    <x:row r="4600">
      <x:c r="A4600" t="str">
        <x:v>TIER_1_FIRST_TB</x:v>
      </x:c>
      <x:c r="B4600" t="str">
        <x:v>CANDIDATE</x:v>
      </x:c>
      <x:c r="C4600" t="str">
        <x:v>SEE MY WORLD ARCHIVE/SEE MY WORLD 2025/LIBERATION @ Royal Exchange Theatre - 15th July 2025</x:v>
      </x:c>
      <x:c r="D4600" t="str">
        <x:v>01_SEE_MY_WORLD_PROGRAMMES/2025/LIBERATION_ROYAL_EXCHANGE_THEATRE_15TH_JULY_2025/Liberation, edits - daniel more filmic /DSC_2536-2.jpg</x:v>
      </x:c>
      <x:c r="E4600" t="str">
        <x:v>DSC_2536-2.jpg</x:v>
      </x:c>
      <x:c r="F4600" t="str">
        <x:v>jpg</x:v>
      </x:c>
      <x:c r="G4600" s="7" t="n">
        <x:v>19026860</x:v>
      </x:c>
      <x:c r="H4600" s="19" t="n">
        <x:f>G4600/'Settings &amp; Method'!$B$5</x:f>
        <x:v>0.01902686</x:v>
      </x:c>
      <x:c r="I4600" s="8" t="n">
        <x:v>45869.00711805555</x:v>
      </x:c>
      <x:c r="J4600" t="str">
        <x:v>SEE MY WORLD ARCHIVE/SEE MY WORLD 2025/LIBERATION @ Royal Exchange Theatre - 15th July 2025/Liberation, edits - daniel more filmic /DSC_2536-2.jpg</x:v>
      </x:c>
      <x:c r="K4600" t="str">
        <x:v>a917486e0c88ddc0f136a96d1a8c4765edfe77747b542e55cda0bfd670ef57f0</x:v>
      </x:c>
      <x:c r="L4600" t="str">
        <x:v>RECORDED</x:v>
      </x:c>
    </x:row>
    <x:row r="4601">
      <x:c r="A4601" t="str">
        <x:v>TIER_1_FIRST_TB</x:v>
      </x:c>
      <x:c r="B4601" t="str">
        <x:v>CANDIDATE</x:v>
      </x:c>
      <x:c r="C4601" t="str">
        <x:v>SEE MY WORLD ARCHIVE/SEE MY WORLD 2025/LIBERATION @ Royal Exchange Theatre - 15th July 2025</x:v>
      </x:c>
      <x:c r="D4601" t="str">
        <x:v>01_SEE_MY_WORLD_PROGRAMMES/2025/LIBERATION_ROYAL_EXCHANGE_THEATRE_15TH_JULY_2025/Liberation, edits - daniel more filmic /DSC_2536.jpg</x:v>
      </x:c>
      <x:c r="E4601" t="str">
        <x:v>DSC_2536.jpg</x:v>
      </x:c>
      <x:c r="F4601" t="str">
        <x:v>jpg</x:v>
      </x:c>
      <x:c r="G4601" s="7" t="n">
        <x:v>19023346</x:v>
      </x:c>
      <x:c r="H4601" s="19" t="n">
        <x:f>G4601/'Settings &amp; Method'!$B$5</x:f>
        <x:v>0.019023346</x:v>
      </x:c>
      <x:c r="I4601" s="8" t="n">
        <x:v>45869.00711805555</x:v>
      </x:c>
      <x:c r="J4601" t="str">
        <x:v>SEE MY WORLD ARCHIVE/SEE MY WORLD 2025/LIBERATION @ Royal Exchange Theatre - 15th July 2025/Liberation, edits - daniel more filmic /DSC_2536.jpg</x:v>
      </x:c>
      <x:c r="K4601" t="str">
        <x:v>a2d1a791048f7dec9cbacf53ae9b4148e117e1075d9c8a8f9013dc5ceb1a3e66</x:v>
      </x:c>
      <x:c r="L4601" t="str">
        <x:v>RECORDED</x:v>
      </x:c>
    </x:row>
    <x:row r="4602">
      <x:c r="A4602" t="str">
        <x:v>TIER_1_FIRST_TB</x:v>
      </x:c>
      <x:c r="B4602" t="str">
        <x:v>CANDIDATE</x:v>
      </x:c>
      <x:c r="C4602" t="str">
        <x:v>SEE MY WORLD ARCHIVE/SEE MY WORLD 2025/LIBERATION @ Royal Exchange Theatre - 15th July 2025</x:v>
      </x:c>
      <x:c r="D4602" t="str">
        <x:v>01_SEE_MY_WORLD_PROGRAMMES/2025/LIBERATION_ROYAL_EXCHANGE_THEATRE_15TH_JULY_2025/Liberation, edits - daniel more filmic /DSC_2541.jpg</x:v>
      </x:c>
      <x:c r="E4602" t="str">
        <x:v>DSC_2541.jpg</x:v>
      </x:c>
      <x:c r="F4602" t="str">
        <x:v>jpg</x:v>
      </x:c>
      <x:c r="G4602" s="7" t="n">
        <x:v>16382094</x:v>
      </x:c>
      <x:c r="H4602" s="19" t="n">
        <x:f>G4602/'Settings &amp; Method'!$B$5</x:f>
        <x:v>0.016382094</x:v>
      </x:c>
      <x:c r="I4602" s="8" t="n">
        <x:v>45869.00711805555</x:v>
      </x:c>
      <x:c r="J4602" t="str">
        <x:v>SEE MY WORLD ARCHIVE/SEE MY WORLD 2025/LIBERATION @ Royal Exchange Theatre - 15th July 2025/Liberation, edits - daniel more filmic /DSC_2541.jpg</x:v>
      </x:c>
      <x:c r="K4602" t="str">
        <x:v>5409873c0edad688cc1c4e211971675984d371efdea6cbd4cc82b90ce24f0978</x:v>
      </x:c>
      <x:c r="L4602" t="str">
        <x:v>RECORDED</x:v>
      </x:c>
    </x:row>
    <x:row r="4603">
      <x:c r="A4603" t="str">
        <x:v>TIER_1_FIRST_TB</x:v>
      </x:c>
      <x:c r="B4603" t="str">
        <x:v>CANDIDATE</x:v>
      </x:c>
      <x:c r="C4603" t="str">
        <x:v>SEE MY WORLD ARCHIVE/SEE MY WORLD 2025/LIBERATION @ Royal Exchange Theatre - 15th July 2025</x:v>
      </x:c>
      <x:c r="D4603" t="str">
        <x:v>01_SEE_MY_WORLD_PROGRAMMES/2025/LIBERATION_ROYAL_EXCHANGE_THEATRE_15TH_JULY_2025/Liberation, edits - daniel more filmic /DSC_2543-2.jpg</x:v>
      </x:c>
      <x:c r="E4603" t="str">
        <x:v>DSC_2543-2.jpg</x:v>
      </x:c>
      <x:c r="F4603" t="str">
        <x:v>jpg</x:v>
      </x:c>
      <x:c r="G4603" s="7" t="n">
        <x:v>16057343</x:v>
      </x:c>
      <x:c r="H4603" s="19" t="n">
        <x:f>G4603/'Settings &amp; Method'!$B$5</x:f>
        <x:v>0.016057343</x:v>
      </x:c>
      <x:c r="I4603" s="8" t="n">
        <x:v>45869.00711805555</x:v>
      </x:c>
      <x:c r="J4603" t="str">
        <x:v>SEE MY WORLD ARCHIVE/SEE MY WORLD 2025/LIBERATION @ Royal Exchange Theatre - 15th July 2025/Liberation, edits - daniel more filmic /DSC_2543-2.jpg</x:v>
      </x:c>
      <x:c r="K4603" t="str">
        <x:v>4ffa70ff0bac733be73fa064414e00814811f7284decaefb6f867022283eafc7</x:v>
      </x:c>
      <x:c r="L4603" t="str">
        <x:v>RECORDED</x:v>
      </x:c>
    </x:row>
    <x:row r="4604">
      <x:c r="A4604" t="str">
        <x:v>TIER_1_FIRST_TB</x:v>
      </x:c>
      <x:c r="B4604" t="str">
        <x:v>CANDIDATE</x:v>
      </x:c>
      <x:c r="C4604" t="str">
        <x:v>SEE MY WORLD ARCHIVE/SEE MY WORLD 2025/LIBERATION @ Royal Exchange Theatre - 15th July 2025</x:v>
      </x:c>
      <x:c r="D4604" t="str">
        <x:v>01_SEE_MY_WORLD_PROGRAMMES/2025/LIBERATION_ROYAL_EXCHANGE_THEATRE_15TH_JULY_2025/Liberation, edits - daniel more filmic /DSC_2548-2.jpg</x:v>
      </x:c>
      <x:c r="E4604" t="str">
        <x:v>DSC_2548-2.jpg</x:v>
      </x:c>
      <x:c r="F4604" t="str">
        <x:v>jpg</x:v>
      </x:c>
      <x:c r="G4604" s="7" t="n">
        <x:v>19366059</x:v>
      </x:c>
      <x:c r="H4604" s="19" t="n">
        <x:f>G4604/'Settings &amp; Method'!$B$5</x:f>
        <x:v>0.019366059</x:v>
      </x:c>
      <x:c r="I4604" s="8" t="n">
        <x:v>45869.00711805555</x:v>
      </x:c>
      <x:c r="J4604" t="str">
        <x:v>SEE MY WORLD ARCHIVE/SEE MY WORLD 2025/LIBERATION @ Royal Exchange Theatre - 15th July 2025/Liberation, edits - daniel more filmic /DSC_2548-2.jpg</x:v>
      </x:c>
      <x:c r="K4604" t="str">
        <x:v>e551103daed24da9f0f02b9db52422fc93d67e713c4412e5a89bfe4437bac4fb</x:v>
      </x:c>
      <x:c r="L4604" t="str">
        <x:v>RECORDED</x:v>
      </x:c>
    </x:row>
    <x:row r="4605">
      <x:c r="A4605" t="str">
        <x:v>TIER_1_FIRST_TB</x:v>
      </x:c>
      <x:c r="B4605" t="str">
        <x:v>CANDIDATE</x:v>
      </x:c>
      <x:c r="C4605" t="str">
        <x:v>SEE MY WORLD ARCHIVE/SEE MY WORLD 2025/LIBERATION @ Royal Exchange Theatre - 15th July 2025</x:v>
      </x:c>
      <x:c r="D4605" t="str">
        <x:v>01_SEE_MY_WORLD_PROGRAMMES/2025/LIBERATION_ROYAL_EXCHANGE_THEATRE_15TH_JULY_2025/Liberation, edits - daniel more filmic /DSC_2575-2.jpg</x:v>
      </x:c>
      <x:c r="E4605" t="str">
        <x:v>DSC_2575-2.jpg</x:v>
      </x:c>
      <x:c r="F4605" t="str">
        <x:v>jpg</x:v>
      </x:c>
      <x:c r="G4605" s="7" t="n">
        <x:v>20698253</x:v>
      </x:c>
      <x:c r="H4605" s="19" t="n">
        <x:f>G4605/'Settings &amp; Method'!$B$5</x:f>
        <x:v>0.020698253</x:v>
      </x:c>
      <x:c r="I4605" s="8" t="n">
        <x:v>45869.00711805555</x:v>
      </x:c>
      <x:c r="J4605" t="str">
        <x:v>SEE MY WORLD ARCHIVE/SEE MY WORLD 2025/LIBERATION @ Royal Exchange Theatre - 15th July 2025/Liberation, edits - daniel more filmic /DSC_2575-2.jpg</x:v>
      </x:c>
      <x:c r="K4605" t="str">
        <x:v>4c097a4bc0442c770407641dd355d93d43f13445cd65102cac0b00db20d29eff</x:v>
      </x:c>
      <x:c r="L4605" t="str">
        <x:v>RECORDED</x:v>
      </x:c>
    </x:row>
    <x:row r="4606">
      <x:c r="A4606" t="str">
        <x:v>TIER_1_FIRST_TB</x:v>
      </x:c>
      <x:c r="B4606" t="str">
        <x:v>CANDIDATE</x:v>
      </x:c>
      <x:c r="C4606" t="str">
        <x:v>SEE MY WORLD ARCHIVE/SEE MY WORLD 2025/LIBERATION @ Royal Exchange Theatre - 15th July 2025</x:v>
      </x:c>
      <x:c r="D4606" t="str">
        <x:v>01_SEE_MY_WORLD_PROGRAMMES/2025/LIBERATION_ROYAL_EXCHANGE_THEATRE_15TH_JULY_2025/Liberation, edits - daniel more filmic /DSC_2581.jpg</x:v>
      </x:c>
      <x:c r="E4606" t="str">
        <x:v>DSC_2581.jpg</x:v>
      </x:c>
      <x:c r="F4606" t="str">
        <x:v>jpg</x:v>
      </x:c>
      <x:c r="G4606" s="7" t="n">
        <x:v>15801812</x:v>
      </x:c>
      <x:c r="H4606" s="19" t="n">
        <x:f>G4606/'Settings &amp; Method'!$B$5</x:f>
        <x:v>0.015801812</x:v>
      </x:c>
      <x:c r="I4606" s="8" t="n">
        <x:v>45869.00711805555</x:v>
      </x:c>
      <x:c r="J4606" t="str">
        <x:v>SEE MY WORLD ARCHIVE/SEE MY WORLD 2025/LIBERATION @ Royal Exchange Theatre - 15th July 2025/Liberation, edits - daniel more filmic /DSC_2581.jpg</x:v>
      </x:c>
      <x:c r="K4606" t="str">
        <x:v>39989cb6d821f4c0b2652b8206fb7f0c0331715a5bc4f81b8fb566f33645cc7c</x:v>
      </x:c>
      <x:c r="L4606" t="str">
        <x:v>RECORDED</x:v>
      </x:c>
    </x:row>
    <x:row r="4607">
      <x:c r="A4607" t="str">
        <x:v>TIER_1_FIRST_TB</x:v>
      </x:c>
      <x:c r="B4607" t="str">
        <x:v>CANDIDATE</x:v>
      </x:c>
      <x:c r="C4607" t="str">
        <x:v>SEE MY WORLD ARCHIVE/SEE MY WORLD 2025/LIBERATION @ Royal Exchange Theatre - 15th July 2025</x:v>
      </x:c>
      <x:c r="D4607" t="str">
        <x:v>01_SEE_MY_WORLD_PROGRAMMES/2025/LIBERATION_ROYAL_EXCHANGE_THEATRE_15TH_JULY_2025/Liberation, edits - daniel more filmic /DSC_2583.jpg</x:v>
      </x:c>
      <x:c r="E4607" t="str">
        <x:v>DSC_2583.jpg</x:v>
      </x:c>
      <x:c r="F4607" t="str">
        <x:v>jpg</x:v>
      </x:c>
      <x:c r="G4607" s="7" t="n">
        <x:v>15529852</x:v>
      </x:c>
      <x:c r="H4607" s="19" t="n">
        <x:f>G4607/'Settings &amp; Method'!$B$5</x:f>
        <x:v>0.015529852</x:v>
      </x:c>
      <x:c r="I4607" s="8" t="n">
        <x:v>45869.00711805555</x:v>
      </x:c>
      <x:c r="J4607" t="str">
        <x:v>SEE MY WORLD ARCHIVE/SEE MY WORLD 2025/LIBERATION @ Royal Exchange Theatre - 15th July 2025/Liberation, edits - daniel more filmic /DSC_2583.jpg</x:v>
      </x:c>
      <x:c r="K4607" t="str">
        <x:v>fa3fae1dc81df0e0eda47a0e36f82cd781c50f73258071327636e8d31f73c139</x:v>
      </x:c>
      <x:c r="L4607" t="str">
        <x:v>RECORDED</x:v>
      </x:c>
    </x:row>
    <x:row r="4608">
      <x:c r="A4608" t="str">
        <x:v>TIER_1_FIRST_TB</x:v>
      </x:c>
      <x:c r="B4608" t="str">
        <x:v>CANDIDATE</x:v>
      </x:c>
      <x:c r="C4608" t="str">
        <x:v>SEE MY WORLD ARCHIVE/SEE MY WORLD 2025/LIBERATION @ Royal Exchange Theatre - 15th July 2025</x:v>
      </x:c>
      <x:c r="D4608" t="str">
        <x:v>01_SEE_MY_WORLD_PROGRAMMES/2025/LIBERATION_ROYAL_EXCHANGE_THEATRE_15TH_JULY_2025/Liberation, edits - daniel more filmic /DSC_2584.jpg</x:v>
      </x:c>
      <x:c r="E4608" t="str">
        <x:v>DSC_2584.jpg</x:v>
      </x:c>
      <x:c r="F4608" t="str">
        <x:v>jpg</x:v>
      </x:c>
      <x:c r="G4608" s="7" t="n">
        <x:v>14945766</x:v>
      </x:c>
      <x:c r="H4608" s="19" t="n">
        <x:f>G4608/'Settings &amp; Method'!$B$5</x:f>
        <x:v>0.014945766</x:v>
      </x:c>
      <x:c r="I4608" s="8" t="n">
        <x:v>45869.00711805555</x:v>
      </x:c>
      <x:c r="J4608" t="str">
        <x:v>SEE MY WORLD ARCHIVE/SEE MY WORLD 2025/LIBERATION @ Royal Exchange Theatre - 15th July 2025/Liberation, edits - daniel more filmic /DSC_2584.jpg</x:v>
      </x:c>
      <x:c r="K4608" t="str">
        <x:v>795170377b4e457398ee32bff1ea9a8c3bc7ff8487d63de054d72fbede8e7c58</x:v>
      </x:c>
      <x:c r="L4608" t="str">
        <x:v>RECORDED</x:v>
      </x:c>
    </x:row>
    <x:row r="4609">
      <x:c r="A4609" t="str">
        <x:v>TIER_1_FIRST_TB</x:v>
      </x:c>
      <x:c r="B4609" t="str">
        <x:v>CANDIDATE</x:v>
      </x:c>
      <x:c r="C4609" t="str">
        <x:v>SEE MY WORLD ARCHIVE/SEE MY WORLD 2025/LIBERATION @ Royal Exchange Theatre - 15th July 2025</x:v>
      </x:c>
      <x:c r="D4609" t="str">
        <x:v>01_SEE_MY_WORLD_PROGRAMMES/2025/LIBERATION_ROYAL_EXCHANGE_THEATRE_15TH_JULY_2025/Liberation, edits - daniel more filmic /DSC_2588-2.jpg</x:v>
      </x:c>
      <x:c r="E4609" t="str">
        <x:v>DSC_2588-2.jpg</x:v>
      </x:c>
      <x:c r="F4609" t="str">
        <x:v>jpg</x:v>
      </x:c>
      <x:c r="G4609" s="7" t="n">
        <x:v>20784521</x:v>
      </x:c>
      <x:c r="H4609" s="19" t="n">
        <x:f>G4609/'Settings &amp; Method'!$B$5</x:f>
        <x:v>0.020784521</x:v>
      </x:c>
      <x:c r="I4609" s="8" t="n">
        <x:v>45869.00711805555</x:v>
      </x:c>
      <x:c r="J4609" t="str">
        <x:v>SEE MY WORLD ARCHIVE/SEE MY WORLD 2025/LIBERATION @ Royal Exchange Theatre - 15th July 2025/Liberation, edits - daniel more filmic /DSC_2588-2.jpg</x:v>
      </x:c>
      <x:c r="K4609" t="str">
        <x:v>06f0107a7e7bf9461320cad9fe8c8a69d11426476455c3d2720be9888141db22</x:v>
      </x:c>
      <x:c r="L4609" t="str">
        <x:v>RECORDED</x:v>
      </x:c>
    </x:row>
    <x:row r="4610">
      <x:c r="A4610" t="str">
        <x:v>TIER_1_FIRST_TB</x:v>
      </x:c>
      <x:c r="B4610" t="str">
        <x:v>CANDIDATE</x:v>
      </x:c>
      <x:c r="C4610" t="str">
        <x:v>SEE MY WORLD ARCHIVE/SEE MY WORLD 2025/LIBERATION @ Royal Exchange Theatre - 15th July 2025</x:v>
      </x:c>
      <x:c r="D4610" t="str">
        <x:v>01_SEE_MY_WORLD_PROGRAMMES/2025/LIBERATION_ROYAL_EXCHANGE_THEATRE_15TH_JULY_2025/Liberation, edits - daniel more filmic /DSC_2597.jpg</x:v>
      </x:c>
      <x:c r="E4610" t="str">
        <x:v>DSC_2597.jpg</x:v>
      </x:c>
      <x:c r="F4610" t="str">
        <x:v>jpg</x:v>
      </x:c>
      <x:c r="G4610" s="7" t="n">
        <x:v>14773020</x:v>
      </x:c>
      <x:c r="H4610" s="19" t="n">
        <x:f>G4610/'Settings &amp; Method'!$B$5</x:f>
        <x:v>0.01477302</x:v>
      </x:c>
      <x:c r="I4610" s="8" t="n">
        <x:v>45869.00711805555</x:v>
      </x:c>
      <x:c r="J4610" t="str">
        <x:v>SEE MY WORLD ARCHIVE/SEE MY WORLD 2025/LIBERATION @ Royal Exchange Theatre - 15th July 2025/Liberation, edits - daniel more filmic /DSC_2597.jpg</x:v>
      </x:c>
      <x:c r="K4610" t="str">
        <x:v>5284ad101985d457a72950c444eef35fabeb0e3367c328782a3dc42685a47106</x:v>
      </x:c>
      <x:c r="L4610" t="str">
        <x:v>RECORDED</x:v>
      </x:c>
    </x:row>
    <x:row r="4611">
      <x:c r="A4611" t="str">
        <x:v>EXCLUDED</x:v>
      </x:c>
      <x:c r="B4611" t="str">
        <x:v>EXCLUDE_SYSTEM_SIDECAR</x:v>
      </x:c>
      <x:c r="C4611" t="str">
        <x:v>SEE MY WORLD ARCHIVE/SEE MY WORLD 2025/LIBERATION @ Royal Exchange Theatre - 15th July 2025</x:v>
      </x:c>
      <x:c r="D4611" t="str">
        <x:v>01_SEE_MY_WORLD_PROGRAMMES/2025/LIBERATION_ROYAL_EXCHANGE_THEATRE_15TH_JULY_2025/Marketing/._04RET Liberation L-R Eamonn Walker (George Padmore) &amp; Nicola Stephenson (Dorothy Pizer) @ISHASHAHPHOTOGRAPHY.jpg</x:v>
      </x:c>
      <x:c r="E4611" t="str">
        <x:v>._04RET Liberation L-R Eamonn Walker (George Padmore) &amp; Nicola Stephenson (Dorothy Pizer) @ISHASHAHPHOTOGRAPHY.jpg</x:v>
      </x:c>
      <x:c r="F4611" t="str">
        <x:v>jpg</x:v>
      </x:c>
      <x:c r="G4611" s="7" t="n">
        <x:v>4096</x:v>
      </x:c>
      <x:c r="H4611" s="19" t="n">
        <x:f>G4611/'Settings &amp; Method'!$B$5</x:f>
        <x:v>0.000004096</x:v>
      </x:c>
      <x:c r="I4611" s="8" t="n">
        <x:v>45917.0628505787</x:v>
      </x:c>
      <x:c r="J4611" t="str">
        <x:v>SEE MY WORLD ARCHIVE/SEE MY WORLD 2025/LIBERATION @ Royal Exchange Theatre - 15th July 2025/Marketing/._04RET Liberation L-R Eamonn Walker (George Padmore) &amp; Nicola Stephenson (Dorothy Pizer) @ISHASHAHPHOTOGRAPHY.jpg</x:v>
      </x:c>
      <x:c r="K4611" t="str"/>
      <x:c r="L4611" t="str">
        <x:v>NOT_SCHEDULED</x:v>
      </x:c>
    </x:row>
    <x:row r="4612">
      <x:c r="A4612" t="str">
        <x:v>EXCLUDED</x:v>
      </x:c>
      <x:c r="B4612" t="str">
        <x:v>EXCLUDE_SYSTEM_SIDECAR</x:v>
      </x:c>
      <x:c r="C4612" t="str">
        <x:v>SEE MY WORLD ARCHIVE/SEE MY WORLD 2025/LIBERATION @ Royal Exchange Theatre - 15th July 2025</x:v>
      </x:c>
      <x:c r="D4612" t="str">
        <x:v>01_SEE_MY_WORLD_PROGRAMMES/2025/LIBERATION_ROYAL_EXCHANGE_THEATRE_15TH_JULY_2025/Marketing/._07RET Liberation Tachia Newall (Len Johnson) @ISHASHAHPHOTOGRAPHY.jpg</x:v>
      </x:c>
      <x:c r="E4612" t="str">
        <x:v>._07RET Liberation Tachia Newall (Len Johnson) @ISHASHAHPHOTOGRAPHY.jpg</x:v>
      </x:c>
      <x:c r="F4612" t="str">
        <x:v>jpg</x:v>
      </x:c>
      <x:c r="G4612" s="7" t="n">
        <x:v>4096</x:v>
      </x:c>
      <x:c r="H4612" s="19" t="n">
        <x:f>G4612/'Settings &amp; Method'!$B$5</x:f>
        <x:v>0.000004096</x:v>
      </x:c>
      <x:c r="I4612" s="8" t="n">
        <x:v>45917.06284861111</x:v>
      </x:c>
      <x:c r="J4612" t="str">
        <x:v>SEE MY WORLD ARCHIVE/SEE MY WORLD 2025/LIBERATION @ Royal Exchange Theatre - 15th July 2025/Marketing/._07RET Liberation Tachia Newall (Len Johnson) @ISHASHAHPHOTOGRAPHY.jpg</x:v>
      </x:c>
      <x:c r="K4612" t="str"/>
      <x:c r="L4612" t="str">
        <x:v>NOT_SCHEDULED</x:v>
      </x:c>
    </x:row>
    <x:row r="4613">
      <x:c r="A4613" t="str">
        <x:v>EXCLUDED</x:v>
      </x:c>
      <x:c r="B4613" t="str">
        <x:v>EXCLUDE_SYSTEM_SIDECAR</x:v>
      </x:c>
      <x:c r="C4613" t="str">
        <x:v>SEE MY WORLD ARCHIVE/SEE MY WORLD 2025/LIBERATION @ Royal Exchange Theatre - 15th July 2025</x:v>
      </x:c>
      <x:c r="D4613" t="str">
        <x:v>01_SEE_MY_WORLD_PROGRAMMES/2025/LIBERATION_ROYAL_EXCHANGE_THEATRE_15TH_JULY_2025/Marketing/._Liberation 1x1 text 3.PNG</x:v>
      </x:c>
      <x:c r="E4613" t="str">
        <x:v>._Liberation 1x1 text 3.PNG</x:v>
      </x:c>
      <x:c r="F4613" t="str">
        <x:v>png</x:v>
      </x:c>
      <x:c r="G4613" s="7" t="n">
        <x:v>4096</x:v>
      </x:c>
      <x:c r="H4613" s="19" t="n">
        <x:f>G4613/'Settings &amp; Method'!$B$5</x:f>
        <x:v>0.000004096</x:v>
      </x:c>
      <x:c r="I4613" s="8" t="n">
        <x:v>45917.06284918982</x:v>
      </x:c>
      <x:c r="J4613" t="str">
        <x:v>SEE MY WORLD ARCHIVE/SEE MY WORLD 2025/LIBERATION @ Royal Exchange Theatre - 15th July 2025/Marketing/._Liberation 1x1 text 3.PNG</x:v>
      </x:c>
      <x:c r="K4613" t="str"/>
      <x:c r="L4613" t="str">
        <x:v>NOT_SCHEDULED</x:v>
      </x:c>
    </x:row>
    <x:row r="4614">
      <x:c r="A4614" t="str">
        <x:v>EXCLUDED</x:v>
      </x:c>
      <x:c r="B4614" t="str">
        <x:v>EXCLUDE_SYSTEM_SIDECAR</x:v>
      </x:c>
      <x:c r="C4614" t="str">
        <x:v>SEE MY WORLD ARCHIVE/SEE MY WORLD 2025/LIBERATION @ Royal Exchange Theatre - 15th July 2025</x:v>
      </x:c>
      <x:c r="D4614" t="str">
        <x:v>01_SEE_MY_WORLD_PROGRAMMES/2025/LIBERATION_ROYAL_EXCHANGE_THEATRE_15TH_JULY_2025/Marketing/._Part 1. RET_Liberation_Pan-AfricanSpeakeasy.png</x:v>
      </x:c>
      <x:c r="E4614" t="str">
        <x:v>._Part 1. RET_Liberation_Pan-AfricanSpeakeasy.png</x:v>
      </x:c>
      <x:c r="F4614" t="str">
        <x:v>png</x:v>
      </x:c>
      <x:c r="G4614" s="7" t="n">
        <x:v>4096</x:v>
      </x:c>
      <x:c r="H4614" s="19" t="n">
        <x:f>G4614/'Settings &amp; Method'!$B$5</x:f>
        <x:v>0.000004096</x:v>
      </x:c>
      <x:c r="I4614" s="8" t="n">
        <x:v>45917.06285185185</x:v>
      </x:c>
      <x:c r="J4614" t="str">
        <x:v>SEE MY WORLD ARCHIVE/SEE MY WORLD 2025/LIBERATION @ Royal Exchange Theatre - 15th July 2025/Marketing/._Part 1. RET_Liberation_Pan-AfricanSpeakeasy.png</x:v>
      </x:c>
      <x:c r="K4614" t="str"/>
      <x:c r="L4614" t="str">
        <x:v>NOT_SCHEDULED</x:v>
      </x:c>
    </x:row>
    <x:row r="4615">
      <x:c r="A4615" t="str">
        <x:v>EXCLUDED</x:v>
      </x:c>
      <x:c r="B4615" t="str">
        <x:v>EXCLUDE_SYSTEM_SIDECAR</x:v>
      </x:c>
      <x:c r="C4615" t="str">
        <x:v>SEE MY WORLD ARCHIVE/SEE MY WORLD 2025/LIBERATION @ Royal Exchange Theatre - 15th July 2025</x:v>
      </x:c>
      <x:c r="D4615" t="str">
        <x:v>01_SEE_MY_WORLD_PROGRAMMES/2025/LIBERATION_ROYAL_EXCHANGE_THEATRE_15TH_JULY_2025/Marketing/._PRINT_Liberation Poster A3-1.pdf</x:v>
      </x:c>
      <x:c r="E4615" t="str">
        <x:v>._PRINT_Liberation Poster A3-1.pdf</x:v>
      </x:c>
      <x:c r="F4615" t="str">
        <x:v>pdf</x:v>
      </x:c>
      <x:c r="G4615" s="7" t="n">
        <x:v>4096</x:v>
      </x:c>
      <x:c r="H4615" s="19" t="n">
        <x:f>G4615/'Settings &amp; Method'!$B$5</x:f>
        <x:v>0.000004096</x:v>
      </x:c>
      <x:c r="I4615" s="8" t="n">
        <x:v>45917.062851041665</x:v>
      </x:c>
      <x:c r="J4615" t="str">
        <x:v>SEE MY WORLD ARCHIVE/SEE MY WORLD 2025/LIBERATION @ Royal Exchange Theatre - 15th July 2025/Marketing/._PRINT_Liberation Poster A3-1.pdf</x:v>
      </x:c>
      <x:c r="K4615" t="str"/>
      <x:c r="L4615" t="str">
        <x:v>NOT_SCHEDULED</x:v>
      </x:c>
    </x:row>
    <x:row r="4616">
      <x:c r="A4616" t="str">
        <x:v>EXCLUDED</x:v>
      </x:c>
      <x:c r="B4616" t="str">
        <x:v>EXCLUDE_SYSTEM_SIDECAR</x:v>
      </x:c>
      <x:c r="C4616" t="str">
        <x:v>SEE MY WORLD ARCHIVE/SEE MY WORLD 2025/LIBERATION @ Royal Exchange Theatre - 15th July 2025</x:v>
      </x:c>
      <x:c r="D4616" t="str">
        <x:v>01_SEE_MY_WORLD_PROGRAMMES/2025/LIBERATION_ROYAL_EXCHANGE_THEATRE_15TH_JULY_2025/Marketing/._speakeasy poster.png</x:v>
      </x:c>
      <x:c r="E4616" t="str">
        <x:v>._speakeasy poster.png</x:v>
      </x:c>
      <x:c r="F4616" t="str">
        <x:v>png</x:v>
      </x:c>
      <x:c r="G4616" s="7" t="n">
        <x:v>4096</x:v>
      </x:c>
      <x:c r="H4616" s="19" t="n">
        <x:f>G4616/'Settings &amp; Method'!$B$5</x:f>
        <x:v>0.000004096</x:v>
      </x:c>
      <x:c r="I4616" s="8" t="n">
        <x:v>45917.062847106485</x:v>
      </x:c>
      <x:c r="J4616" t="str">
        <x:v>SEE MY WORLD ARCHIVE/SEE MY WORLD 2025/LIBERATION @ Royal Exchange Theatre - 15th July 2025/Marketing/._speakeasy poster.png</x:v>
      </x:c>
      <x:c r="K4616" t="str"/>
      <x:c r="L4616" t="str">
        <x:v>NOT_SCHEDULED</x:v>
      </x:c>
    </x:row>
    <x:row r="4617">
      <x:c r="A4617" t="str">
        <x:v>TIER_1_FIRST_TB</x:v>
      </x:c>
      <x:c r="B4617" t="str">
        <x:v>CANDIDATE</x:v>
      </x:c>
      <x:c r="C4617" t="str">
        <x:v>SEE MY WORLD ARCHIVE/SEE MY WORLD 2025/LIBERATION @ Royal Exchange Theatre - 15th July 2025</x:v>
      </x:c>
      <x:c r="D4617" t="str">
        <x:v>01_SEE_MY_WORLD_PROGRAMMES/2025/LIBERATION_ROYAL_EXCHANGE_THEATRE_15TH_JULY_2025/Marketing/04RET Liberation L-R Eamonn Walker (George Padmore) &amp; Nicola Stephenson (Dorothy Pizer) @ISHASHAHPHOTOGRAPHY.jpg</x:v>
      </x:c>
      <x:c r="E4617" t="str">
        <x:v>04RET Liberation L-R Eamonn Walker (George Padmore) &amp; Nicola Stephenson (Dorothy Pizer) @ISHASHAHPHOTOGRAPHY.jpg</x:v>
      </x:c>
      <x:c r="F4617" t="str">
        <x:v>jpg</x:v>
      </x:c>
      <x:c r="G4617" s="7" t="n">
        <x:v>11066741</x:v>
      </x:c>
      <x:c r="H4617" s="19" t="n">
        <x:f>G4617/'Settings &amp; Method'!$B$5</x:f>
        <x:v>0.011066741</x:v>
      </x:c>
      <x:c r="I4617" s="8" t="n">
        <x:v>45844.92838009259</x:v>
      </x:c>
      <x:c r="J4617" t="str">
        <x:v>SEE MY WORLD ARCHIVE/SEE MY WORLD 2025/LIBERATION @ Royal Exchange Theatre - 15th July 2025/Marketing/04RET Liberation L-R Eamonn Walker (George Padmore) &amp; Nicola Stephenson (Dorothy Pizer) @ISHASHAHPHOTOGRAPHY.jpg</x:v>
      </x:c>
      <x:c r="K4617" t="str">
        <x:v>ddfdbf0f01f5410853e93f32c96c73fbc63bc2f863391898c3d6d05363f4beea</x:v>
      </x:c>
      <x:c r="L4617" t="str">
        <x:v>RECORDED</x:v>
      </x:c>
    </x:row>
    <x:row r="4618">
      <x:c r="A4618" t="str">
        <x:v>TIER_1_FIRST_TB</x:v>
      </x:c>
      <x:c r="B4618" t="str">
        <x:v>CANDIDATE</x:v>
      </x:c>
      <x:c r="C4618" t="str">
        <x:v>SEE MY WORLD ARCHIVE/SEE MY WORLD 2025/LIBERATION @ Royal Exchange Theatre - 15th July 2025</x:v>
      </x:c>
      <x:c r="D4618" t="str">
        <x:v>01_SEE_MY_WORLD_PROGRAMMES/2025/LIBERATION_ROYAL_EXCHANGE_THEATRE_15TH_JULY_2025/Marketing/07RET Liberation Tachia Newall (Len Johnson) @ISHASHAHPHOTOGRAPHY.jpg</x:v>
      </x:c>
      <x:c r="E4618" t="str">
        <x:v>07RET Liberation Tachia Newall (Len Johnson) @ISHASHAHPHOTOGRAPHY.jpg</x:v>
      </x:c>
      <x:c r="F4618" t="str">
        <x:v>jpg</x:v>
      </x:c>
      <x:c r="G4618" s="7" t="n">
        <x:v>14064113</x:v>
      </x:c>
      <x:c r="H4618" s="19" t="n">
        <x:f>G4618/'Settings &amp; Method'!$B$5</x:f>
        <x:v>0.014064113</x:v>
      </x:c>
      <x:c r="I4618" s="8" t="n">
        <x:v>45847.566872337964</x:v>
      </x:c>
      <x:c r="J4618" t="str">
        <x:v>SEE MY WORLD ARCHIVE/SEE MY WORLD 2025/LIBERATION @ Royal Exchange Theatre - 15th July 2025/Marketing/07RET Liberation Tachia Newall (Len Johnson) @ISHASHAHPHOTOGRAPHY.jpg</x:v>
      </x:c>
      <x:c r="K4618" t="str">
        <x:v>b7396e90369afd25833c5c0a81f3cfa1552fe621a1c6cba41c14e5410e525e0e</x:v>
      </x:c>
      <x:c r="L4618" t="str">
        <x:v>RECORDED</x:v>
      </x:c>
    </x:row>
    <x:row r="4619">
      <x:c r="A4619" t="str">
        <x:v>TIER_1_FIRST_TB</x:v>
      </x:c>
      <x:c r="B4619" t="str">
        <x:v>CANDIDATE</x:v>
      </x:c>
      <x:c r="C4619" t="str">
        <x:v>SEE MY WORLD ARCHIVE/SEE MY WORLD 2025/LIBERATION @ Royal Exchange Theatre - 15th July 2025</x:v>
      </x:c>
      <x:c r="D4619" t="str">
        <x:v>01_SEE_MY_WORLD_PROGRAMMES/2025/LIBERATION_ROYAL_EXCHANGE_THEATRE_15TH_JULY_2025/Marketing/Liberation 1x1 text 3.PNG</x:v>
      </x:c>
      <x:c r="E4619" t="str">
        <x:v>Liberation 1x1 text 3.PNG</x:v>
      </x:c>
      <x:c r="F4619" t="str">
        <x:v>png</x:v>
      </x:c>
      <x:c r="G4619" s="7" t="n">
        <x:v>1208794</x:v>
      </x:c>
      <x:c r="H4619" s="19" t="n">
        <x:f>G4619/'Settings &amp; Method'!$B$5</x:f>
        <x:v>0.001208794</x:v>
      </x:c>
      <x:c r="I4619" s="8" t="n">
        <x:v>45847.57417824074</x:v>
      </x:c>
      <x:c r="J4619" t="str">
        <x:v>SEE MY WORLD ARCHIVE/SEE MY WORLD 2025/LIBERATION @ Royal Exchange Theatre - 15th July 2025/Marketing/Liberation 1x1 text 3.PNG</x:v>
      </x:c>
      <x:c r="K4619" t="str">
        <x:v>4398b04137a12ccda4c86ca1f8fd37647a694a3bf50ee49db5dcb2c3296363de</x:v>
      </x:c>
      <x:c r="L4619" t="str">
        <x:v>RECORDED</x:v>
      </x:c>
    </x:row>
    <x:row r="4620">
      <x:c r="A4620" t="str">
        <x:v>TIER_1_FIRST_TB</x:v>
      </x:c>
      <x:c r="B4620" t="str">
        <x:v>CANDIDATE</x:v>
      </x:c>
      <x:c r="C4620" t="str">
        <x:v>SEE MY WORLD ARCHIVE/SEE MY WORLD 2025/LIBERATION @ Royal Exchange Theatre - 15th July 2025</x:v>
      </x:c>
      <x:c r="D4620" t="str">
        <x:v>01_SEE_MY_WORLD_PROGRAMMES/2025/LIBERATION_ROYAL_EXCHANGE_THEATRE_15TH_JULY_2025/Marketing/Part 1. RET_Liberation_Pan-AfricanSpeakeasy.png</x:v>
      </x:c>
      <x:c r="E4620" t="str">
        <x:v>Part 1. RET_Liberation_Pan-AfricanSpeakeasy.png</x:v>
      </x:c>
      <x:c r="F4620" t="str">
        <x:v>png</x:v>
      </x:c>
      <x:c r="G4620" s="7" t="n">
        <x:v>2104040</x:v>
      </x:c>
      <x:c r="H4620" s="19" t="n">
        <x:f>G4620/'Settings &amp; Method'!$B$5</x:f>
        <x:v>0.00210404</x:v>
      </x:c>
      <x:c r="I4620" s="8" t="n">
        <x:v>45826.78032696759</x:v>
      </x:c>
      <x:c r="J4620" t="str">
        <x:v>SEE MY WORLD ARCHIVE/SEE MY WORLD 2025/LIBERATION @ Royal Exchange Theatre - 15th July 2025/Marketing/Part 1. RET_Liberation_Pan-AfricanSpeakeasy.png</x:v>
      </x:c>
      <x:c r="K4620" t="str">
        <x:v>fdcdd1f7511705eb7c0d566935addeff9fc6be6d2958167695b1c6f401a9e9be</x:v>
      </x:c>
      <x:c r="L4620" t="str">
        <x:v>RECORDED</x:v>
      </x:c>
    </x:row>
    <x:row r="4621">
      <x:c r="A4621" t="str">
        <x:v>TIER_1_FIRST_TB</x:v>
      </x:c>
      <x:c r="B4621" t="str">
        <x:v>CANDIDATE</x:v>
      </x:c>
      <x:c r="C4621" t="str">
        <x:v>SEE MY WORLD ARCHIVE/SEE MY WORLD 2025/LIBERATION @ Royal Exchange Theatre - 15th July 2025</x:v>
      </x:c>
      <x:c r="D4621" t="str">
        <x:v>01_SEE_MY_WORLD_PROGRAMMES/2025/LIBERATION_ROYAL_EXCHANGE_THEATRE_15TH_JULY_2025/Marketing/PRINT_Liberation Poster A3-1.pdf</x:v>
      </x:c>
      <x:c r="E4621" t="str">
        <x:v>PRINT_Liberation Poster A3-1.pdf</x:v>
      </x:c>
      <x:c r="F4621" t="str">
        <x:v>pdf</x:v>
      </x:c>
      <x:c r="G4621" s="7" t="n">
        <x:v>3160764</x:v>
      </x:c>
      <x:c r="H4621" s="19" t="n">
        <x:f>G4621/'Settings &amp; Method'!$B$5</x:f>
        <x:v>0.003160764</x:v>
      </x:c>
      <x:c r="I4621" s="8" t="n">
        <x:v>45826.942532291665</x:v>
      </x:c>
      <x:c r="J4621" t="str">
        <x:v>SEE MY WORLD ARCHIVE/SEE MY WORLD 2025/LIBERATION @ Royal Exchange Theatre - 15th July 2025/Marketing/PRINT_Liberation Poster A3-1.pdf</x:v>
      </x:c>
      <x:c r="K4621" t="str">
        <x:v>0ff42cccd7d1f6c56d930d7c2668724e90ca6933b3253b8c31cc2fdac180bab6</x:v>
      </x:c>
      <x:c r="L4621" t="str">
        <x:v>RECORDED</x:v>
      </x:c>
    </x:row>
    <x:row r="4622">
      <x:c r="A4622" t="str">
        <x:v>TIER_1_FIRST_TB</x:v>
      </x:c>
      <x:c r="B4622" t="str">
        <x:v>CANDIDATE</x:v>
      </x:c>
      <x:c r="C4622" t="str">
        <x:v>SEE MY WORLD ARCHIVE/SEE MY WORLD 2025/LIBERATION @ Royal Exchange Theatre - 15th July 2025</x:v>
      </x:c>
      <x:c r="D4622" t="str">
        <x:v>01_SEE_MY_WORLD_PROGRAMMES/2025/LIBERATION_ROYAL_EXCHANGE_THEATRE_15TH_JULY_2025/Marketing/speakeasy poster.png</x:v>
      </x:c>
      <x:c r="E4622" t="str">
        <x:v>speakeasy poster.png</x:v>
      </x:c>
      <x:c r="F4622" t="str">
        <x:v>png</x:v>
      </x:c>
      <x:c r="G4622" s="7" t="n">
        <x:v>1416107</x:v>
      </x:c>
      <x:c r="H4622" s="19" t="n">
        <x:f>G4622/'Settings &amp; Method'!$B$5</x:f>
        <x:v>0.001416107</x:v>
      </x:c>
      <x:c r="I4622" s="8" t="n">
        <x:v>45840.746250462966</x:v>
      </x:c>
      <x:c r="J4622" t="str">
        <x:v>SEE MY WORLD ARCHIVE/SEE MY WORLD 2025/LIBERATION @ Royal Exchange Theatre - 15th July 2025/Marketing/speakeasy poster.png</x:v>
      </x:c>
      <x:c r="K4622" t="str">
        <x:v>5566cfa6ee56f4dd1721b8d662841d92ae55891398f6a20fe380f3b3e43a6e3a</x:v>
      </x:c>
      <x:c r="L4622" t="str">
        <x:v>RECORDED</x:v>
      </x:c>
    </x:row>
    <x:row r="4623">
      <x:c r="A4623" t="str">
        <x:v>EXCLUDED</x:v>
      </x:c>
      <x:c r="B4623" t="str">
        <x:v>EXCLUDE_SYSTEM_SIDECAR</x:v>
      </x:c>
      <x:c r="C4623" t="str">
        <x:v>SEE MY WORLD ARCHIVE/SEE MY WORLD 2025/LOGOS</x:v>
      </x:c>
      <x:c r="D4623" t="str">
        <x:v>01_SEE_MY_WORLD_PROGRAMMES/2025/LOGOS/._PHOTO-2024-12-10-17-27-28.jpg</x:v>
      </x:c>
      <x:c r="E4623" t="str">
        <x:v>._PHOTO-2024-12-10-17-27-28.jpg</x:v>
      </x:c>
      <x:c r="F4623" t="str">
        <x:v>jpg</x:v>
      </x:c>
      <x:c r="G4623" s="7" t="n">
        <x:v>4096</x:v>
      </x:c>
      <x:c r="H4623" s="19" t="n">
        <x:f>G4623/'Settings &amp; Method'!$B$5</x:f>
        <x:v>0.000004096</x:v>
      </x:c>
      <x:c r="I4623" s="8" t="n">
        <x:v>45917.06272951389</x:v>
      </x:c>
      <x:c r="J4623" t="str">
        <x:v>SEE MY WORLD ARCHIVE/SEE MY WORLD 2025/LOGOS/._PHOTO-2024-12-10-17-27-28.jpg</x:v>
      </x:c>
      <x:c r="K4623" t="str"/>
      <x:c r="L4623" t="str">
        <x:v>NOT_SCHEDULED</x:v>
      </x:c>
    </x:row>
    <x:row r="4624">
      <x:c r="A4624" t="str">
        <x:v>EXCLUDED</x:v>
      </x:c>
      <x:c r="B4624" t="str">
        <x:v>EXCLUDE_SYSTEM_SIDECAR</x:v>
      </x:c>
      <x:c r="C4624" t="str">
        <x:v>SEE MY WORLD ARCHIVE/SEE MY WORLD 2025/LOGOS</x:v>
      </x:c>
      <x:c r="D4624" t="str">
        <x:v>01_SEE_MY_WORLD_PROGRAMMES/2025/LOGOS/._smw-metallic-logo.png</x:v>
      </x:c>
      <x:c r="E4624" t="str">
        <x:v>._smw-metallic-logo.png</x:v>
      </x:c>
      <x:c r="F4624" t="str">
        <x:v>png</x:v>
      </x:c>
      <x:c r="G4624" s="7" t="n">
        <x:v>4096</x:v>
      </x:c>
      <x:c r="H4624" s="19" t="n">
        <x:f>G4624/'Settings &amp; Method'!$B$5</x:f>
        <x:v>0.000004096</x:v>
      </x:c>
      <x:c r="I4624" s="8" t="n">
        <x:v>45917.062728240744</x:v>
      </x:c>
      <x:c r="J4624" t="str">
        <x:v>SEE MY WORLD ARCHIVE/SEE MY WORLD 2025/LOGOS/._smw-metallic-logo.png</x:v>
      </x:c>
      <x:c r="K4624" t="str"/>
      <x:c r="L4624" t="str">
        <x:v>NOT_SCHEDULED</x:v>
      </x:c>
    </x:row>
    <x:row r="4625">
      <x:c r="A4625" t="str">
        <x:v>TIER_1_FIRST_TB</x:v>
      </x:c>
      <x:c r="B4625" t="str">
        <x:v>CANDIDATE</x:v>
      </x:c>
      <x:c r="C4625" t="str">
        <x:v>SEE MY WORLD ARCHIVE/SEE MY WORLD 2025/LOGOS</x:v>
      </x:c>
      <x:c r="D4625" t="str">
        <x:v>01_SEE_MY_WORLD_PROGRAMMES/2025/LOGOS/PHOTO-2024-12-10-17-27-28.jpg</x:v>
      </x:c>
      <x:c r="E4625" t="str">
        <x:v>PHOTO-2024-12-10-17-27-28.jpg</x:v>
      </x:c>
      <x:c r="F4625" t="str">
        <x:v>jpg</x:v>
      </x:c>
      <x:c r="G4625" s="7" t="n">
        <x:v>53814</x:v>
      </x:c>
      <x:c r="H4625" s="19" t="n">
        <x:f>G4625/'Settings &amp; Method'!$B$5</x:f>
        <x:v>0.000053814</x:v>
      </x:c>
      <x:c r="I4625" s="8" t="n">
        <x:v>45636.72740740741</x:v>
      </x:c>
      <x:c r="J4625" t="str">
        <x:v>SEE MY WORLD ARCHIVE/SEE MY WORLD 2025/LOGOS/PHOTO-2024-12-10-17-27-28.jpg</x:v>
      </x:c>
      <x:c r="K4625" t="str">
        <x:v>a3d6b49bfaddf4e1a529a99ef093aef1bcda4689f17f8c7789418ac4e7b2fa16</x:v>
      </x:c>
      <x:c r="L4625" t="str">
        <x:v>RECORDED</x:v>
      </x:c>
    </x:row>
    <x:row r="4626">
      <x:c r="A4626" t="str">
        <x:v>TIER_1_FIRST_TB</x:v>
      </x:c>
      <x:c r="B4626" t="str">
        <x:v>CANDIDATE</x:v>
      </x:c>
      <x:c r="C4626" t="str">
        <x:v>SEE MY WORLD ARCHIVE/SEE MY WORLD 2025/LOGOS</x:v>
      </x:c>
      <x:c r="D4626" t="str">
        <x:v>01_SEE_MY_WORLD_PROGRAMMES/2025/LOGOS/smw-metallic-logo.png</x:v>
      </x:c>
      <x:c r="E4626" t="str">
        <x:v>smw-metallic-logo.png</x:v>
      </x:c>
      <x:c r="F4626" t="str">
        <x:v>png</x:v>
      </x:c>
      <x:c r="G4626" s="7" t="n">
        <x:v>405922</x:v>
      </x:c>
      <x:c r="H4626" s="19" t="n">
        <x:f>G4626/'Settings &amp; Method'!$B$5</x:f>
        <x:v>0.000405922</x:v>
      </x:c>
      <x:c r="I4626" s="8" t="n">
        <x:v>45820.52043136574</x:v>
      </x:c>
      <x:c r="J4626" t="str">
        <x:v>SEE MY WORLD ARCHIVE/SEE MY WORLD 2025/LOGOS/smw-metallic-logo.png</x:v>
      </x:c>
      <x:c r="K4626" t="str">
        <x:v>0fa86a546b25e5d2f91843a482faead0b881123296e2ef8d942e198e2c9edfc9</x:v>
      </x:c>
      <x:c r="L4626" t="str">
        <x:v>RECORDED</x:v>
      </x:c>
    </x:row>
    <x:row r="4627">
      <x:c r="A4627" t="str">
        <x:v>EXCLUDED</x:v>
      </x:c>
      <x:c r="B4627" t="str">
        <x:v>EXCLUDE_SYSTEM_SIDECAR</x:v>
      </x:c>
      <x:c r="C4627" t="str">
        <x:v>SEE MY WORLD ARCHIVE/SEE MY WORLD 2025/PAC 80</x:v>
      </x:c>
      <x:c r="D4627" t="str">
        <x:v>01_SEE_MY_WORLD_PROGRAMMES/2025/PAC_80/01_Videography/A_Cam/._C0002.MP4</x:v>
      </x:c>
      <x:c r="E4627" t="str">
        <x:v>._C0002.MP4</x:v>
      </x:c>
      <x:c r="F4627" t="str">
        <x:v>mp4</x:v>
      </x:c>
      <x:c r="G4627" s="7" t="n">
        <x:v>4096</x:v>
      </x:c>
      <x:c r="H4627" s="19" t="n">
        <x:f>G4627/'Settings &amp; Method'!$B$5</x:f>
        <x:v>0.000004096</x:v>
      </x:c>
      <x:c r="I4627" s="8" t="n">
        <x:v>46118.52770486111</x:v>
      </x:c>
      <x:c r="J4627" t="str">
        <x:v>SEE MY WORLD ARCHIVE/SEE MY WORLD 2025/PAC 80/01_Videography/A_Cam/._C0002.MP4</x:v>
      </x:c>
      <x:c r="K4627" t="str"/>
      <x:c r="L4627" t="str">
        <x:v>NOT_SCHEDULED</x:v>
      </x:c>
    </x:row>
    <x:row r="4628">
      <x:c r="A4628" t="str">
        <x:v>TIER_2_PENDING</x:v>
      </x:c>
      <x:c r="B4628" t="str">
        <x:v>CANDIDATE</x:v>
      </x:c>
      <x:c r="C4628" t="str">
        <x:v>SEE MY WORLD ARCHIVE/SEE MY WORLD 2025/PAC 80</x:v>
      </x:c>
      <x:c r="D4628" t="str">
        <x:v>01_SEE_MY_WORLD_PROGRAMMES/2025/PAC_80/01_Videography/A_Cam/C0001.MP4</x:v>
      </x:c>
      <x:c r="E4628" t="str">
        <x:v>C0001.MP4</x:v>
      </x:c>
      <x:c r="F4628" t="str">
        <x:v>mp4</x:v>
      </x:c>
      <x:c r="G4628" s="7" t="n">
        <x:v>8392451</x:v>
      </x:c>
      <x:c r="H4628" s="19" t="n">
        <x:f>G4628/'Settings &amp; Method'!$B$5</x:f>
        <x:v>0.008392451</x:v>
      </x:c>
      <x:c r="I4628" s="8" t="n">
        <x:v>43996.99539351852</x:v>
      </x:c>
      <x:c r="J4628" t="str">
        <x:v>SEE MY WORLD ARCHIVE/SEE MY WORLD 2025/PAC 80/01_Videography/A_Cam/C0001.MP4</x:v>
      </x:c>
      <x:c r="K4628" t="str"/>
      <x:c r="L4628" t="str">
        <x:v>NOT_SCHEDULED</x:v>
      </x:c>
    </x:row>
    <x:row r="4629">
      <x:c r="A4629" t="str">
        <x:v>TIER_2_PENDING</x:v>
      </x:c>
      <x:c r="B4629" t="str">
        <x:v>CANDIDATE</x:v>
      </x:c>
      <x:c r="C4629" t="str">
        <x:v>SEE MY WORLD ARCHIVE/SEE MY WORLD 2025/PAC 80</x:v>
      </x:c>
      <x:c r="D4629" t="str">
        <x:v>01_SEE_MY_WORLD_PROGRAMMES/2025/PAC_80/01_Videography/A_Cam/C0001M01.XML</x:v>
      </x:c>
      <x:c r="E4629" t="str">
        <x:v>C0001M01.XML</x:v>
      </x:c>
      <x:c r="F4629" t="str">
        <x:v>xml</x:v>
      </x:c>
      <x:c r="G4629" s="7" t="n">
        <x:v>1434</x:v>
      </x:c>
      <x:c r="H4629" s="19" t="n">
        <x:f>G4629/'Settings &amp; Method'!$B$5</x:f>
        <x:v>0.000001434</x:v>
      </x:c>
      <x:c r="I4629" s="8" t="n">
        <x:v>43996.99539351852</x:v>
      </x:c>
      <x:c r="J4629" t="str">
        <x:v>SEE MY WORLD ARCHIVE/SEE MY WORLD 2025/PAC 80/01_Videography/A_Cam/C0001M01.XML</x:v>
      </x:c>
      <x:c r="K4629" t="str"/>
      <x:c r="L4629" t="str">
        <x:v>NOT_SCHEDULED</x:v>
      </x:c>
    </x:row>
    <x:row r="4630">
      <x:c r="A4630" t="str">
        <x:v>TIER_2_PENDING</x:v>
      </x:c>
      <x:c r="B4630" t="str">
        <x:v>CANDIDATE</x:v>
      </x:c>
      <x:c r="C4630" t="str">
        <x:v>SEE MY WORLD ARCHIVE/SEE MY WORLD 2025/PAC 80</x:v>
      </x:c>
      <x:c r="D4630" t="str">
        <x:v>01_SEE_MY_WORLD_PROGRAMMES/2025/PAC_80/01_Videography/A_Cam/C0002.MP4</x:v>
      </x:c>
      <x:c r="E4630" t="str">
        <x:v>C0002.MP4</x:v>
      </x:c>
      <x:c r="F4630" t="str">
        <x:v>mp4</x:v>
      </x:c>
      <x:c r="G4630" s="7" t="n">
        <x:v>125837090</x:v>
      </x:c>
      <x:c r="H4630" s="19" t="n">
        <x:f>G4630/'Settings &amp; Method'!$B$5</x:f>
        <x:v>0.12583709</x:v>
      </x:c>
      <x:c r="I4630" s="8" t="n">
        <x:v>43997.00858796296</x:v>
      </x:c>
      <x:c r="J4630" t="str">
        <x:v>SEE MY WORLD ARCHIVE/SEE MY WORLD 2025/PAC 80/01_Videography/A_Cam/C0002.MP4</x:v>
      </x:c>
      <x:c r="K4630" t="str"/>
      <x:c r="L4630" t="str">
        <x:v>NOT_SCHEDULED</x:v>
      </x:c>
    </x:row>
    <x:row r="4631">
      <x:c r="A4631" t="str">
        <x:v>TIER_2_PENDING</x:v>
      </x:c>
      <x:c r="B4631" t="str">
        <x:v>CANDIDATE</x:v>
      </x:c>
      <x:c r="C4631" t="str">
        <x:v>SEE MY WORLD ARCHIVE/SEE MY WORLD 2025/PAC 80</x:v>
      </x:c>
      <x:c r="D4631" t="str">
        <x:v>01_SEE_MY_WORLD_PROGRAMMES/2025/PAC_80/01_Videography/A_Cam/C0002M01.XML</x:v>
      </x:c>
      <x:c r="E4631" t="str">
        <x:v>C0002M01.XML</x:v>
      </x:c>
      <x:c r="F4631" t="str">
        <x:v>xml</x:v>
      </x:c>
      <x:c r="G4631" s="7" t="n">
        <x:v>1436</x:v>
      </x:c>
      <x:c r="H4631" s="19" t="n">
        <x:f>G4631/'Settings &amp; Method'!$B$5</x:f>
        <x:v>0.000001436</x:v>
      </x:c>
      <x:c r="I4631" s="8" t="n">
        <x:v>43997.00858796296</x:v>
      </x:c>
      <x:c r="J4631" t="str">
        <x:v>SEE MY WORLD ARCHIVE/SEE MY WORLD 2025/PAC 80/01_Videography/A_Cam/C0002M01.XML</x:v>
      </x:c>
      <x:c r="K4631" t="str"/>
      <x:c r="L4631" t="str">
        <x:v>NOT_SCHEDULED</x:v>
      </x:c>
    </x:row>
    <x:row r="4632">
      <x:c r="A4632" t="str">
        <x:v>TIER_2_PENDING</x:v>
      </x:c>
      <x:c r="B4632" t="str">
        <x:v>CANDIDATE</x:v>
      </x:c>
      <x:c r="C4632" t="str">
        <x:v>SEE MY WORLD ARCHIVE/SEE MY WORLD 2025/PAC 80</x:v>
      </x:c>
      <x:c r="D4632" t="str">
        <x:v>01_SEE_MY_WORLD_PROGRAMMES/2025/PAC_80/01_Videography/A_Cam/C0003.MP4</x:v>
      </x:c>
      <x:c r="E4632" t="str">
        <x:v>C0003.MP4</x:v>
      </x:c>
      <x:c r="F4632" t="str">
        <x:v>mp4</x:v>
      </x:c>
      <x:c r="G4632" s="7" t="n">
        <x:v>50336970</x:v>
      </x:c>
      <x:c r="H4632" s="19" t="n">
        <x:f>G4632/'Settings &amp; Method'!$B$5</x:f>
        <x:v>0.05033697</x:v>
      </x:c>
      <x:c r="I4632" s="8" t="n">
        <x:v>43997.00869212963</x:v>
      </x:c>
      <x:c r="J4632" t="str">
        <x:v>SEE MY WORLD ARCHIVE/SEE MY WORLD 2025/PAC 80/01_Videography/A_Cam/C0003.MP4</x:v>
      </x:c>
      <x:c r="K4632" t="str"/>
      <x:c r="L4632" t="str">
        <x:v>NOT_SCHEDULED</x:v>
      </x:c>
    </x:row>
    <x:row r="4633">
      <x:c r="A4633" t="str">
        <x:v>TIER_2_PENDING</x:v>
      </x:c>
      <x:c r="B4633" t="str">
        <x:v>CANDIDATE</x:v>
      </x:c>
      <x:c r="C4633" t="str">
        <x:v>SEE MY WORLD ARCHIVE/SEE MY WORLD 2025/PAC 80</x:v>
      </x:c>
      <x:c r="D4633" t="str">
        <x:v>01_SEE_MY_WORLD_PROGRAMMES/2025/PAC_80/01_Videography/A_Cam/C0003M01.XML</x:v>
      </x:c>
      <x:c r="E4633" t="str">
        <x:v>C0003M01.XML</x:v>
      </x:c>
      <x:c r="F4633" t="str">
        <x:v>xml</x:v>
      </x:c>
      <x:c r="G4633" s="7" t="n">
        <x:v>1436</x:v>
      </x:c>
      <x:c r="H4633" s="19" t="n">
        <x:f>G4633/'Settings &amp; Method'!$B$5</x:f>
        <x:v>0.000001436</x:v>
      </x:c>
      <x:c r="I4633" s="8" t="n">
        <x:v>43997.00869212963</x:v>
      </x:c>
      <x:c r="J4633" t="str">
        <x:v>SEE MY WORLD ARCHIVE/SEE MY WORLD 2025/PAC 80/01_Videography/A_Cam/C0003M01.XML</x:v>
      </x:c>
      <x:c r="K4633" t="str"/>
      <x:c r="L4633" t="str">
        <x:v>NOT_SCHEDULED</x:v>
      </x:c>
    </x:row>
    <x:row r="4634">
      <x:c r="A4634" t="str">
        <x:v>TIER_2_PENDING</x:v>
      </x:c>
      <x:c r="B4634" t="str">
        <x:v>CANDIDATE</x:v>
      </x:c>
      <x:c r="C4634" t="str">
        <x:v>SEE MY WORLD ARCHIVE/SEE MY WORLD 2025/PAC 80</x:v>
      </x:c>
      <x:c r="D4634" t="str">
        <x:v>01_SEE_MY_WORLD_PROGRAMMES/2025/PAC_80/01_Videography/A_Cam/C0004.MP4</x:v>
      </x:c>
      <x:c r="E4634" t="str">
        <x:v>C0004.MP4</x:v>
      </x:c>
      <x:c r="F4634" t="str">
        <x:v>mp4</x:v>
      </x:c>
      <x:c r="G4634" s="7" t="n">
        <x:v>578838176</x:v>
      </x:c>
      <x:c r="H4634" s="19" t="n">
        <x:f>G4634/'Settings &amp; Method'!$B$5</x:f>
        <x:v>0.578838176</x:v>
      </x:c>
      <x:c r="I4634" s="8" t="n">
        <x:v>43997.030810185184</x:v>
      </x:c>
      <x:c r="J4634" t="str">
        <x:v>SEE MY WORLD ARCHIVE/SEE MY WORLD 2025/PAC 80/01_Videography/A_Cam/C0004.MP4</x:v>
      </x:c>
      <x:c r="K4634" t="str"/>
      <x:c r="L4634" t="str">
        <x:v>NOT_SCHEDULED</x:v>
      </x:c>
    </x:row>
    <x:row r="4635">
      <x:c r="A4635" t="str">
        <x:v>TIER_2_PENDING</x:v>
      </x:c>
      <x:c r="B4635" t="str">
        <x:v>CANDIDATE</x:v>
      </x:c>
      <x:c r="C4635" t="str">
        <x:v>SEE MY WORLD ARCHIVE/SEE MY WORLD 2025/PAC 80</x:v>
      </x:c>
      <x:c r="D4635" t="str">
        <x:v>01_SEE_MY_WORLD_PROGRAMMES/2025/PAC_80/01_Videography/A_Cam/C0004M01.XML</x:v>
      </x:c>
      <x:c r="E4635" t="str">
        <x:v>C0004M01.XML</x:v>
      </x:c>
      <x:c r="F4635" t="str">
        <x:v>xml</x:v>
      </x:c>
      <x:c r="G4635" s="7" t="n">
        <x:v>1438</x:v>
      </x:c>
      <x:c r="H4635" s="19" t="n">
        <x:f>G4635/'Settings &amp; Method'!$B$5</x:f>
        <x:v>0.000001438</x:v>
      </x:c>
      <x:c r="I4635" s="8" t="n">
        <x:v>43997.030810185184</x:v>
      </x:c>
      <x:c r="J4635" t="str">
        <x:v>SEE MY WORLD ARCHIVE/SEE MY WORLD 2025/PAC 80/01_Videography/A_Cam/C0004M01.XML</x:v>
      </x:c>
      <x:c r="K4635" t="str"/>
      <x:c r="L4635" t="str">
        <x:v>NOT_SCHEDULED</x:v>
      </x:c>
    </x:row>
    <x:row r="4636">
      <x:c r="A4636" t="str">
        <x:v>TIER_2_PENDING</x:v>
      </x:c>
      <x:c r="B4636" t="str">
        <x:v>CANDIDATE</x:v>
      </x:c>
      <x:c r="C4636" t="str">
        <x:v>SEE MY WORLD ARCHIVE/SEE MY WORLD 2025/PAC 80</x:v>
      </x:c>
      <x:c r="D4636" t="str">
        <x:v>01_SEE_MY_WORLD_PROGRAMMES/2025/PAC_80/01_Videography/A_Cam/C0005.MP4</x:v>
      </x:c>
      <x:c r="E4636" t="str">
        <x:v>C0005.MP4</x:v>
      </x:c>
      <x:c r="F4636" t="str">
        <x:v>mp4</x:v>
      </x:c>
      <x:c r="G4636" s="7" t="n">
        <x:v>1988175604</x:v>
      </x:c>
      <x:c r="H4636" s="19" t="n">
        <x:f>G4636/'Settings &amp; Method'!$B$5</x:f>
        <x:v>1.988175604</x:v>
      </x:c>
      <x:c r="I4636" s="8" t="n">
        <x:v>43997.03460648148</x:v>
      </x:c>
      <x:c r="J4636" t="str">
        <x:v>SEE MY WORLD ARCHIVE/SEE MY WORLD 2025/PAC 80/01_Videography/A_Cam/C0005.MP4</x:v>
      </x:c>
      <x:c r="K4636" t="str"/>
      <x:c r="L4636" t="str">
        <x:v>NOT_SCHEDULED</x:v>
      </x:c>
    </x:row>
    <x:row r="4637">
      <x:c r="A4637" t="str">
        <x:v>TIER_2_PENDING</x:v>
      </x:c>
      <x:c r="B4637" t="str">
        <x:v>CANDIDATE</x:v>
      </x:c>
      <x:c r="C4637" t="str">
        <x:v>SEE MY WORLD ARCHIVE/SEE MY WORLD 2025/PAC 80</x:v>
      </x:c>
      <x:c r="D4637" t="str">
        <x:v>01_SEE_MY_WORLD_PROGRAMMES/2025/PAC_80/01_Videography/A_Cam/C0005M01.XML</x:v>
      </x:c>
      <x:c r="E4637" t="str">
        <x:v>C0005M01.XML</x:v>
      </x:c>
      <x:c r="F4637" t="str">
        <x:v>xml</x:v>
      </x:c>
      <x:c r="G4637" s="7" t="n">
        <x:v>1438</x:v>
      </x:c>
      <x:c r="H4637" s="19" t="n">
        <x:f>G4637/'Settings &amp; Method'!$B$5</x:f>
        <x:v>0.000001438</x:v>
      </x:c>
      <x:c r="I4637" s="8" t="n">
        <x:v>43997.03460648148</x:v>
      </x:c>
      <x:c r="J4637" t="str">
        <x:v>SEE MY WORLD ARCHIVE/SEE MY WORLD 2025/PAC 80/01_Videography/A_Cam/C0005M01.XML</x:v>
      </x:c>
      <x:c r="K4637" t="str"/>
      <x:c r="L4637" t="str">
        <x:v>NOT_SCHEDULED</x:v>
      </x:c>
    </x:row>
    <x:row r="4638">
      <x:c r="A4638" t="str">
        <x:v>TIER_2_PENDING</x:v>
      </x:c>
      <x:c r="B4638" t="str">
        <x:v>CANDIDATE</x:v>
      </x:c>
      <x:c r="C4638" t="str">
        <x:v>SEE MY WORLD ARCHIVE/SEE MY WORLD 2025/PAC 80</x:v>
      </x:c>
      <x:c r="D4638" t="str">
        <x:v>01_SEE_MY_WORLD_PROGRAMMES/2025/PAC_80/01_Videography/A_Cam/C0006.MP4</x:v>
      </x:c>
      <x:c r="E4638" t="str">
        <x:v>C0006.MP4</x:v>
      </x:c>
      <x:c r="F4638" t="str">
        <x:v>mp4</x:v>
      </x:c>
      <x:c r="G4638" s="7" t="n">
        <x:v>12973500609</x:v>
      </x:c>
      <x:c r="H4638" s="19" t="n">
        <x:f>G4638/'Settings &amp; Method'!$B$5</x:f>
        <x:v>12.973500609</x:v>
      </x:c>
      <x:c r="I4638" s="8" t="n">
        <x:v>43997.056597222225</x:v>
      </x:c>
      <x:c r="J4638" t="str">
        <x:v>SEE MY WORLD ARCHIVE/SEE MY WORLD 2025/PAC 80/01_Videography/A_Cam/C0006.MP4</x:v>
      </x:c>
      <x:c r="K4638" t="str"/>
      <x:c r="L4638" t="str">
        <x:v>NOT_SCHEDULED</x:v>
      </x:c>
    </x:row>
    <x:row r="4639">
      <x:c r="A4639" t="str">
        <x:v>TIER_2_PENDING</x:v>
      </x:c>
      <x:c r="B4639" t="str">
        <x:v>CANDIDATE</x:v>
      </x:c>
      <x:c r="C4639" t="str">
        <x:v>SEE MY WORLD ARCHIVE/SEE MY WORLD 2025/PAC 80</x:v>
      </x:c>
      <x:c r="D4639" t="str">
        <x:v>01_SEE_MY_WORLD_PROGRAMMES/2025/PAC_80/01_Videography/A_Cam/C0006M01.XML</x:v>
      </x:c>
      <x:c r="E4639" t="str">
        <x:v>C0006M01.XML</x:v>
      </x:c>
      <x:c r="F4639" t="str">
        <x:v>xml</x:v>
      </x:c>
      <x:c r="G4639" s="7" t="n">
        <x:v>1440</x:v>
      </x:c>
      <x:c r="H4639" s="19" t="n">
        <x:f>G4639/'Settings &amp; Method'!$B$5</x:f>
        <x:v>0.00000144</x:v>
      </x:c>
      <x:c r="I4639" s="8" t="n">
        <x:v>43997.056597222225</x:v>
      </x:c>
      <x:c r="J4639" t="str">
        <x:v>SEE MY WORLD ARCHIVE/SEE MY WORLD 2025/PAC 80/01_Videography/A_Cam/C0006M01.XML</x:v>
      </x:c>
      <x:c r="K4639" t="str"/>
      <x:c r="L4639" t="str">
        <x:v>NOT_SCHEDULED</x:v>
      </x:c>
    </x:row>
    <x:row r="4640">
      <x:c r="A4640" t="str">
        <x:v>TIER_2_PENDING</x:v>
      </x:c>
      <x:c r="B4640" t="str">
        <x:v>CANDIDATE</x:v>
      </x:c>
      <x:c r="C4640" t="str">
        <x:v>SEE MY WORLD ARCHIVE/SEE MY WORLD 2025/PAC 80</x:v>
      </x:c>
      <x:c r="D4640" t="str">
        <x:v>01_SEE_MY_WORLD_PROGRAMMES/2025/PAC_80/01_Videography/A_Cam/C0007.MP4</x:v>
      </x:c>
      <x:c r="E4640" t="str">
        <x:v>C0007.MP4</x:v>
      </x:c>
      <x:c r="F4640" t="str">
        <x:v>mp4</x:v>
      </x:c>
      <x:c r="G4640" s="7" t="n">
        <x:v>302004412</x:v>
      </x:c>
      <x:c r="H4640" s="19" t="n">
        <x:f>G4640/'Settings &amp; Method'!$B$5</x:f>
        <x:v>0.302004412</x:v>
      </x:c>
      <x:c r="I4640" s="8" t="n">
        <x:v>43997.06622685185</x:v>
      </x:c>
      <x:c r="J4640" t="str">
        <x:v>SEE MY WORLD ARCHIVE/SEE MY WORLD 2025/PAC 80/01_Videography/A_Cam/C0007.MP4</x:v>
      </x:c>
      <x:c r="K4640" t="str"/>
      <x:c r="L4640" t="str">
        <x:v>NOT_SCHEDULED</x:v>
      </x:c>
    </x:row>
    <x:row r="4641">
      <x:c r="A4641" t="str">
        <x:v>TIER_2_PENDING</x:v>
      </x:c>
      <x:c r="B4641" t="str">
        <x:v>CANDIDATE</x:v>
      </x:c>
      <x:c r="C4641" t="str">
        <x:v>SEE MY WORLD ARCHIVE/SEE MY WORLD 2025/PAC 80</x:v>
      </x:c>
      <x:c r="D4641" t="str">
        <x:v>01_SEE_MY_WORLD_PROGRAMMES/2025/PAC_80/01_Videography/A_Cam/C0007M01.XML</x:v>
      </x:c>
      <x:c r="E4641" t="str">
        <x:v>C0007M01.XML</x:v>
      </x:c>
      <x:c r="F4641" t="str">
        <x:v>xml</x:v>
      </x:c>
      <x:c r="G4641" s="7" t="n">
        <x:v>1438</x:v>
      </x:c>
      <x:c r="H4641" s="19" t="n">
        <x:f>G4641/'Settings &amp; Method'!$B$5</x:f>
        <x:v>0.000001438</x:v>
      </x:c>
      <x:c r="I4641" s="8" t="n">
        <x:v>43997.06622685185</x:v>
      </x:c>
      <x:c r="J4641" t="str">
        <x:v>SEE MY WORLD ARCHIVE/SEE MY WORLD 2025/PAC 80/01_Videography/A_Cam/C0007M01.XML</x:v>
      </x:c>
      <x:c r="K4641" t="str"/>
      <x:c r="L4641" t="str">
        <x:v>NOT_SCHEDULED</x:v>
      </x:c>
    </x:row>
    <x:row r="4642">
      <x:c r="A4642" t="str">
        <x:v>TIER_2_PENDING</x:v>
      </x:c>
      <x:c r="B4642" t="str">
        <x:v>CANDIDATE</x:v>
      </x:c>
      <x:c r="C4642" t="str">
        <x:v>SEE MY WORLD ARCHIVE/SEE MY WORLD 2025/PAC 80</x:v>
      </x:c>
      <x:c r="D4642" t="str">
        <x:v>01_SEE_MY_WORLD_PROGRAMMES/2025/PAC_80/01_Videography/A_Cam/C0008.MP4</x:v>
      </x:c>
      <x:c r="E4642" t="str">
        <x:v>C0008.MP4</x:v>
      </x:c>
      <x:c r="F4642" t="str">
        <x:v>mp4</x:v>
      </x:c>
      <x:c r="G4642" s="7" t="n">
        <x:v>12965112001</x:v>
      </x:c>
      <x:c r="H4642" s="19" t="n">
        <x:f>G4642/'Settings &amp; Method'!$B$5</x:f>
        <x:v>12.965112001</x:v>
      </x:c>
      <x:c r="I4642" s="8" t="n">
        <x:v>43997.0871875</x:v>
      </x:c>
      <x:c r="J4642" t="str">
        <x:v>SEE MY WORLD ARCHIVE/SEE MY WORLD 2025/PAC 80/01_Videography/A_Cam/C0008.MP4</x:v>
      </x:c>
      <x:c r="K4642" t="str"/>
      <x:c r="L4642" t="str">
        <x:v>NOT_SCHEDULED</x:v>
      </x:c>
    </x:row>
    <x:row r="4643">
      <x:c r="A4643" t="str">
        <x:v>TIER_2_PENDING</x:v>
      </x:c>
      <x:c r="B4643" t="str">
        <x:v>CANDIDATE</x:v>
      </x:c>
      <x:c r="C4643" t="str">
        <x:v>SEE MY WORLD ARCHIVE/SEE MY WORLD 2025/PAC 80</x:v>
      </x:c>
      <x:c r="D4643" t="str">
        <x:v>01_SEE_MY_WORLD_PROGRAMMES/2025/PAC_80/01_Videography/A_Cam/C0008M01.XML</x:v>
      </x:c>
      <x:c r="E4643" t="str">
        <x:v>C0008M01.XML</x:v>
      </x:c>
      <x:c r="F4643" t="str">
        <x:v>xml</x:v>
      </x:c>
      <x:c r="G4643" s="7" t="n">
        <x:v>1440</x:v>
      </x:c>
      <x:c r="H4643" s="19" t="n">
        <x:f>G4643/'Settings &amp; Method'!$B$5</x:f>
        <x:v>0.00000144</x:v>
      </x:c>
      <x:c r="I4643" s="8" t="n">
        <x:v>43997.0871875</x:v>
      </x:c>
      <x:c r="J4643" t="str">
        <x:v>SEE MY WORLD ARCHIVE/SEE MY WORLD 2025/PAC 80/01_Videography/A_Cam/C0008M01.XML</x:v>
      </x:c>
      <x:c r="K4643" t="str"/>
      <x:c r="L4643" t="str">
        <x:v>NOT_SCHEDULED</x:v>
      </x:c>
    </x:row>
    <x:row r="4644">
      <x:c r="A4644" t="str">
        <x:v>TIER_2_PENDING</x:v>
      </x:c>
      <x:c r="B4644" t="str">
        <x:v>CANDIDATE</x:v>
      </x:c>
      <x:c r="C4644" t="str">
        <x:v>SEE MY WORLD ARCHIVE/SEE MY WORLD 2025/PAC 80</x:v>
      </x:c>
      <x:c r="D4644" t="str">
        <x:v>01_SEE_MY_WORLD_PROGRAMMES/2025/PAC_80/01_Videography/A_Cam/C0009.MP4</x:v>
      </x:c>
      <x:c r="E4644" t="str">
        <x:v>C0009.MP4</x:v>
      </x:c>
      <x:c r="F4644" t="str">
        <x:v>mp4</x:v>
      </x:c>
      <x:c r="G4644" s="7" t="n">
        <x:v>5150813701</x:v>
      </x:c>
      <x:c r="H4644" s="19" t="n">
        <x:f>G4644/'Settings &amp; Method'!$B$5</x:f>
        <x:v>5.150813701</x:v>
      </x:c>
      <x:c r="I4644" s="8" t="n">
        <x:v>43997.09724537037</x:v>
      </x:c>
      <x:c r="J4644" t="str">
        <x:v>SEE MY WORLD ARCHIVE/SEE MY WORLD 2025/PAC 80/01_Videography/A_Cam/C0009.MP4</x:v>
      </x:c>
      <x:c r="K4644" t="str"/>
      <x:c r="L4644" t="str">
        <x:v>NOT_SCHEDULED</x:v>
      </x:c>
    </x:row>
    <x:row r="4645">
      <x:c r="A4645" t="str">
        <x:v>TIER_2_PENDING</x:v>
      </x:c>
      <x:c r="B4645" t="str">
        <x:v>CANDIDATE</x:v>
      </x:c>
      <x:c r="C4645" t="str">
        <x:v>SEE MY WORLD ARCHIVE/SEE MY WORLD 2025/PAC 80</x:v>
      </x:c>
      <x:c r="D4645" t="str">
        <x:v>01_SEE_MY_WORLD_PROGRAMMES/2025/PAC_80/01_Videography/A_Cam/C0009M01.XML</x:v>
      </x:c>
      <x:c r="E4645" t="str">
        <x:v>C0009M01.XML</x:v>
      </x:c>
      <x:c r="F4645" t="str">
        <x:v>xml</x:v>
      </x:c>
      <x:c r="G4645" s="7" t="n">
        <x:v>1440</x:v>
      </x:c>
      <x:c r="H4645" s="19" t="n">
        <x:f>G4645/'Settings &amp; Method'!$B$5</x:f>
        <x:v>0.00000144</x:v>
      </x:c>
      <x:c r="I4645" s="8" t="n">
        <x:v>43997.09724537037</x:v>
      </x:c>
      <x:c r="J4645" t="str">
        <x:v>SEE MY WORLD ARCHIVE/SEE MY WORLD 2025/PAC 80/01_Videography/A_Cam/C0009M01.XML</x:v>
      </x:c>
      <x:c r="K4645" t="str"/>
      <x:c r="L4645" t="str">
        <x:v>NOT_SCHEDULED</x:v>
      </x:c>
    </x:row>
    <x:row r="4646">
      <x:c r="A4646" t="str">
        <x:v>TIER_2_PENDING</x:v>
      </x:c>
      <x:c r="B4646" t="str">
        <x:v>CANDIDATE</x:v>
      </x:c>
      <x:c r="C4646" t="str">
        <x:v>SEE MY WORLD ARCHIVE/SEE MY WORLD 2025/PAC 80</x:v>
      </x:c>
      <x:c r="D4646" t="str">
        <x:v>01_SEE_MY_WORLD_PROGRAMMES/2025/PAC_80/01_Videography/A_Cam/C0010.MP4</x:v>
      </x:c>
      <x:c r="E4646" t="str">
        <x:v>C0010.MP4</x:v>
      </x:c>
      <x:c r="F4646" t="str">
        <x:v>mp4</x:v>
      </x:c>
      <x:c r="G4646" s="7" t="n">
        <x:v>2755760576</x:v>
      </x:c>
      <x:c r="H4646" s="19" t="n">
        <x:f>G4646/'Settings &amp; Method'!$B$5</x:f>
        <x:v>2.755760576</x:v>
      </x:c>
      <x:c r="I4646" s="8" t="n">
        <x:v>43997.10209490741</x:v>
      </x:c>
      <x:c r="J4646" t="str">
        <x:v>SEE MY WORLD ARCHIVE/SEE MY WORLD 2025/PAC 80/01_Videography/A_Cam/C0010.MP4</x:v>
      </x:c>
      <x:c r="K4646" t="str"/>
      <x:c r="L4646" t="str">
        <x:v>NOT_SCHEDULED</x:v>
      </x:c>
    </x:row>
    <x:row r="4647">
      <x:c r="A4647" t="str">
        <x:v>TIER_2_PENDING</x:v>
      </x:c>
      <x:c r="B4647" t="str">
        <x:v>CANDIDATE</x:v>
      </x:c>
      <x:c r="C4647" t="str">
        <x:v>SEE MY WORLD ARCHIVE/SEE MY WORLD 2025/PAC 80</x:v>
      </x:c>
      <x:c r="D4647" t="str">
        <x:v>01_SEE_MY_WORLD_PROGRAMMES/2025/PAC_80/01_Videography/A_Cam/C0010M01.XML</x:v>
      </x:c>
      <x:c r="E4647" t="str">
        <x:v>C0010M01.XML</x:v>
      </x:c>
      <x:c r="F4647" t="str">
        <x:v>xml</x:v>
      </x:c>
      <x:c r="G4647" s="7" t="n">
        <x:v>1438</x:v>
      </x:c>
      <x:c r="H4647" s="19" t="n">
        <x:f>G4647/'Settings &amp; Method'!$B$5</x:f>
        <x:v>0.000001438</x:v>
      </x:c>
      <x:c r="I4647" s="8" t="n">
        <x:v>43997.10209490741</x:v>
      </x:c>
      <x:c r="J4647" t="str">
        <x:v>SEE MY WORLD ARCHIVE/SEE MY WORLD 2025/PAC 80/01_Videography/A_Cam/C0010M01.XML</x:v>
      </x:c>
      <x:c r="K4647" t="str"/>
      <x:c r="L4647" t="str">
        <x:v>NOT_SCHEDULED</x:v>
      </x:c>
    </x:row>
    <x:row r="4648">
      <x:c r="A4648" t="str">
        <x:v>TIER_2_PENDING</x:v>
      </x:c>
      <x:c r="B4648" t="str">
        <x:v>CANDIDATE</x:v>
      </x:c>
      <x:c r="C4648" t="str">
        <x:v>SEE MY WORLD ARCHIVE/SEE MY WORLD 2025/PAC 80</x:v>
      </x:c>
      <x:c r="D4648" t="str">
        <x:v>01_SEE_MY_WORLD_PROGRAMMES/2025/PAC_80/01_Videography/A_Cam/C0011.MP4</x:v>
      </x:c>
      <x:c r="E4648" t="str">
        <x:v>C0011.MP4</x:v>
      </x:c>
      <x:c r="F4648" t="str">
        <x:v>mp4</x:v>
      </x:c>
      <x:c r="G4648" s="7" t="n">
        <x:v>1543563663</x:v>
      </x:c>
      <x:c r="H4648" s="19" t="n">
        <x:f>G4648/'Settings &amp; Method'!$B$5</x:f>
        <x:v>1.543563663</x:v>
      </x:c>
      <x:c r="I4648" s="8" t="n">
        <x:v>43997.105046296296</x:v>
      </x:c>
      <x:c r="J4648" t="str">
        <x:v>SEE MY WORLD ARCHIVE/SEE MY WORLD 2025/PAC 80/01_Videography/A_Cam/C0011.MP4</x:v>
      </x:c>
      <x:c r="K4648" t="str"/>
      <x:c r="L4648" t="str">
        <x:v>NOT_SCHEDULED</x:v>
      </x:c>
    </x:row>
    <x:row r="4649">
      <x:c r="A4649" t="str">
        <x:v>TIER_2_PENDING</x:v>
      </x:c>
      <x:c r="B4649" t="str">
        <x:v>CANDIDATE</x:v>
      </x:c>
      <x:c r="C4649" t="str">
        <x:v>SEE MY WORLD ARCHIVE/SEE MY WORLD 2025/PAC 80</x:v>
      </x:c>
      <x:c r="D4649" t="str">
        <x:v>01_SEE_MY_WORLD_PROGRAMMES/2025/PAC_80/01_Videography/A_Cam/C0011M01.XML</x:v>
      </x:c>
      <x:c r="E4649" t="str">
        <x:v>C0011M01.XML</x:v>
      </x:c>
      <x:c r="F4649" t="str">
        <x:v>xml</x:v>
      </x:c>
      <x:c r="G4649" s="7" t="n">
        <x:v>1438</x:v>
      </x:c>
      <x:c r="H4649" s="19" t="n">
        <x:f>G4649/'Settings &amp; Method'!$B$5</x:f>
        <x:v>0.000001438</x:v>
      </x:c>
      <x:c r="I4649" s="8" t="n">
        <x:v>43997.105046296296</x:v>
      </x:c>
      <x:c r="J4649" t="str">
        <x:v>SEE MY WORLD ARCHIVE/SEE MY WORLD 2025/PAC 80/01_Videography/A_Cam/C0011M01.XML</x:v>
      </x:c>
      <x:c r="K4649" t="str"/>
      <x:c r="L4649" t="str">
        <x:v>NOT_SCHEDULED</x:v>
      </x:c>
    </x:row>
    <x:row r="4650">
      <x:c r="A4650" t="str">
        <x:v>TIER_2_PENDING</x:v>
      </x:c>
      <x:c r="B4650" t="str">
        <x:v>CANDIDATE</x:v>
      </x:c>
      <x:c r="C4650" t="str">
        <x:v>SEE MY WORLD ARCHIVE/SEE MY WORLD 2025/PAC 80</x:v>
      </x:c>
      <x:c r="D4650" t="str">
        <x:v>01_SEE_MY_WORLD_PROGRAMMES/2025/PAC_80/01_Videography/A_Cam/C0012.MP4</x:v>
      </x:c>
      <x:c r="E4650" t="str">
        <x:v>C0012.MP4</x:v>
      </x:c>
      <x:c r="F4650" t="str">
        <x:v>mp4</x:v>
      </x:c>
      <x:c r="G4650" s="7" t="n">
        <x:v>12965112001</x:v>
      </x:c>
      <x:c r="H4650" s="19" t="n">
        <x:f>G4650/'Settings &amp; Method'!$B$5</x:f>
        <x:v>12.965112001</x:v>
      </x:c>
      <x:c r="I4650" s="8" t="n">
        <x:v>43997.142233796294</x:v>
      </x:c>
      <x:c r="J4650" t="str">
        <x:v>SEE MY WORLD ARCHIVE/SEE MY WORLD 2025/PAC 80/01_Videography/A_Cam/C0012.MP4</x:v>
      </x:c>
      <x:c r="K4650" t="str"/>
      <x:c r="L4650" t="str">
        <x:v>NOT_SCHEDULED</x:v>
      </x:c>
    </x:row>
    <x:row r="4651">
      <x:c r="A4651" t="str">
        <x:v>TIER_2_PENDING</x:v>
      </x:c>
      <x:c r="B4651" t="str">
        <x:v>CANDIDATE</x:v>
      </x:c>
      <x:c r="C4651" t="str">
        <x:v>SEE MY WORLD ARCHIVE/SEE MY WORLD 2025/PAC 80</x:v>
      </x:c>
      <x:c r="D4651" t="str">
        <x:v>01_SEE_MY_WORLD_PROGRAMMES/2025/PAC_80/01_Videography/A_Cam/C0012M01.XML</x:v>
      </x:c>
      <x:c r="E4651" t="str">
        <x:v>C0012M01.XML</x:v>
      </x:c>
      <x:c r="F4651" t="str">
        <x:v>xml</x:v>
      </x:c>
      <x:c r="G4651" s="7" t="n">
        <x:v>1440</x:v>
      </x:c>
      <x:c r="H4651" s="19" t="n">
        <x:f>G4651/'Settings &amp; Method'!$B$5</x:f>
        <x:v>0.00000144</x:v>
      </x:c>
      <x:c r="I4651" s="8" t="n">
        <x:v>43997.142233796294</x:v>
      </x:c>
      <x:c r="J4651" t="str">
        <x:v>SEE MY WORLD ARCHIVE/SEE MY WORLD 2025/PAC 80/01_Videography/A_Cam/C0012M01.XML</x:v>
      </x:c>
      <x:c r="K4651" t="str"/>
      <x:c r="L4651" t="str">
        <x:v>NOT_SCHEDULED</x:v>
      </x:c>
    </x:row>
    <x:row r="4652">
      <x:c r="A4652" t="str">
        <x:v>TIER_2_PENDING</x:v>
      </x:c>
      <x:c r="B4652" t="str">
        <x:v>CANDIDATE</x:v>
      </x:c>
      <x:c r="C4652" t="str">
        <x:v>SEE MY WORLD ARCHIVE/SEE MY WORLD 2025/PAC 80</x:v>
      </x:c>
      <x:c r="D4652" t="str">
        <x:v>01_SEE_MY_WORLD_PROGRAMMES/2025/PAC_80/01_Videography/A_Cam/C0013.MP4</x:v>
      </x:c>
      <x:c r="E4652" t="str">
        <x:v>C0013.MP4</x:v>
      </x:c>
      <x:c r="F4652" t="str">
        <x:v>mp4</x:v>
      </x:c>
      <x:c r="G4652" s="7" t="n">
        <x:v>11669020558</x:v>
      </x:c>
      <x:c r="H4652" s="19" t="n">
        <x:f>G4652/'Settings &amp; Method'!$B$5</x:f>
        <x:v>11.669020558</x:v>
      </x:c>
      <x:c r="I4652" s="8" t="n">
        <x:v>43997.162453703706</x:v>
      </x:c>
      <x:c r="J4652" t="str">
        <x:v>SEE MY WORLD ARCHIVE/SEE MY WORLD 2025/PAC 80/01_Videography/A_Cam/C0013.MP4</x:v>
      </x:c>
      <x:c r="K4652" t="str"/>
      <x:c r="L4652" t="str">
        <x:v>NOT_SCHEDULED</x:v>
      </x:c>
    </x:row>
    <x:row r="4653">
      <x:c r="A4653" t="str">
        <x:v>TIER_2_PENDING</x:v>
      </x:c>
      <x:c r="B4653" t="str">
        <x:v>CANDIDATE</x:v>
      </x:c>
      <x:c r="C4653" t="str">
        <x:v>SEE MY WORLD ARCHIVE/SEE MY WORLD 2025/PAC 80</x:v>
      </x:c>
      <x:c r="D4653" t="str">
        <x:v>01_SEE_MY_WORLD_PROGRAMMES/2025/PAC_80/01_Videography/A_Cam/C0013M01.XML</x:v>
      </x:c>
      <x:c r="E4653" t="str">
        <x:v>C0013M01.XML</x:v>
      </x:c>
      <x:c r="F4653" t="str">
        <x:v>xml</x:v>
      </x:c>
      <x:c r="G4653" s="7" t="n">
        <x:v>1440</x:v>
      </x:c>
      <x:c r="H4653" s="19" t="n">
        <x:f>G4653/'Settings &amp; Method'!$B$5</x:f>
        <x:v>0.00000144</x:v>
      </x:c>
      <x:c r="I4653" s="8" t="n">
        <x:v>43997.162453703706</x:v>
      </x:c>
      <x:c r="J4653" t="str">
        <x:v>SEE MY WORLD ARCHIVE/SEE MY WORLD 2025/PAC 80/01_Videography/A_Cam/C0013M01.XML</x:v>
      </x:c>
      <x:c r="K4653" t="str"/>
      <x:c r="L4653" t="str">
        <x:v>NOT_SCHEDULED</x:v>
      </x:c>
    </x:row>
    <x:row r="4654">
      <x:c r="A4654" t="str">
        <x:v>TIER_2_PENDING</x:v>
      </x:c>
      <x:c r="B4654" t="str">
        <x:v>CANDIDATE</x:v>
      </x:c>
      <x:c r="C4654" t="str">
        <x:v>SEE MY WORLD ARCHIVE/SEE MY WORLD 2025/PAC 80</x:v>
      </x:c>
      <x:c r="D4654" t="str">
        <x:v>01_SEE_MY_WORLD_PROGRAMMES/2025/PAC_80/01_Videography/A_Cam/C0014.MP4</x:v>
      </x:c>
      <x:c r="E4654" t="str">
        <x:v>C0014.MP4</x:v>
      </x:c>
      <x:c r="F4654" t="str">
        <x:v>mp4</x:v>
      </x:c>
      <x:c r="G4654" s="7" t="n">
        <x:v>41948110</x:v>
      </x:c>
      <x:c r="H4654" s="19" t="n">
        <x:f>G4654/'Settings &amp; Method'!$B$5</x:f>
        <x:v>0.04194811</x:v>
      </x:c>
      <x:c r="I4654" s="8" t="n">
        <x:v>43997.162835648145</x:v>
      </x:c>
      <x:c r="J4654" t="str">
        <x:v>SEE MY WORLD ARCHIVE/SEE MY WORLD 2025/PAC 80/01_Videography/A_Cam/C0014.MP4</x:v>
      </x:c>
      <x:c r="K4654" t="str"/>
      <x:c r="L4654" t="str">
        <x:v>NOT_SCHEDULED</x:v>
      </x:c>
    </x:row>
    <x:row r="4655">
      <x:c r="A4655" t="str">
        <x:v>TIER_2_PENDING</x:v>
      </x:c>
      <x:c r="B4655" t="str">
        <x:v>CANDIDATE</x:v>
      </x:c>
      <x:c r="C4655" t="str">
        <x:v>SEE MY WORLD ARCHIVE/SEE MY WORLD 2025/PAC 80</x:v>
      </x:c>
      <x:c r="D4655" t="str">
        <x:v>01_SEE_MY_WORLD_PROGRAMMES/2025/PAC_80/01_Videography/A_Cam/C0014M01.XML</x:v>
      </x:c>
      <x:c r="E4655" t="str">
        <x:v>C0014M01.XML</x:v>
      </x:c>
      <x:c r="F4655" t="str">
        <x:v>xml</x:v>
      </x:c>
      <x:c r="G4655" s="7" t="n">
        <x:v>1436</x:v>
      </x:c>
      <x:c r="H4655" s="19" t="n">
        <x:f>G4655/'Settings &amp; Method'!$B$5</x:f>
        <x:v>0.000001436</x:v>
      </x:c>
      <x:c r="I4655" s="8" t="n">
        <x:v>43997.162835648145</x:v>
      </x:c>
      <x:c r="J4655" t="str">
        <x:v>SEE MY WORLD ARCHIVE/SEE MY WORLD 2025/PAC 80/01_Videography/A_Cam/C0014M01.XML</x:v>
      </x:c>
      <x:c r="K4655" t="str"/>
      <x:c r="L4655" t="str">
        <x:v>NOT_SCHEDULED</x:v>
      </x:c>
    </x:row>
    <x:row r="4656">
      <x:c r="A4656" t="str">
        <x:v>TIER_2_PENDING</x:v>
      </x:c>
      <x:c r="B4656" t="str">
        <x:v>CANDIDATE</x:v>
      </x:c>
      <x:c r="C4656" t="str">
        <x:v>SEE MY WORLD ARCHIVE/SEE MY WORLD 2025/PAC 80</x:v>
      </x:c>
      <x:c r="D4656" t="str">
        <x:v>01_SEE_MY_WORLD_PROGRAMMES/2025/PAC_80/01_Videography/A_Cam/C0015.MP4</x:v>
      </x:c>
      <x:c r="E4656" t="str">
        <x:v>C0015.MP4</x:v>
      </x:c>
      <x:c r="F4656" t="str">
        <x:v>mp4</x:v>
      </x:c>
      <x:c r="G4656" s="7" t="n">
        <x:v>4039264978</x:v>
      </x:c>
      <x:c r="H4656" s="19" t="n">
        <x:f>G4656/'Settings &amp; Method'!$B$5</x:f>
        <x:v>4.039264978</x:v>
      </x:c>
      <x:c r="I4656" s="8" t="n">
        <x:v>43997.170949074076</x:v>
      </x:c>
      <x:c r="J4656" t="str">
        <x:v>SEE MY WORLD ARCHIVE/SEE MY WORLD 2025/PAC 80/01_Videography/A_Cam/C0015.MP4</x:v>
      </x:c>
      <x:c r="K4656" t="str"/>
      <x:c r="L4656" t="str">
        <x:v>NOT_SCHEDULED</x:v>
      </x:c>
    </x:row>
    <x:row r="4657">
      <x:c r="A4657" t="str">
        <x:v>TIER_2_PENDING</x:v>
      </x:c>
      <x:c r="B4657" t="str">
        <x:v>CANDIDATE</x:v>
      </x:c>
      <x:c r="C4657" t="str">
        <x:v>SEE MY WORLD ARCHIVE/SEE MY WORLD 2025/PAC 80</x:v>
      </x:c>
      <x:c r="D4657" t="str">
        <x:v>01_SEE_MY_WORLD_PROGRAMMES/2025/PAC_80/01_Videography/A_Cam/C0015M01.XML</x:v>
      </x:c>
      <x:c r="E4657" t="str">
        <x:v>C0015M01.XML</x:v>
      </x:c>
      <x:c r="F4657" t="str">
        <x:v>xml</x:v>
      </x:c>
      <x:c r="G4657" s="7" t="n">
        <x:v>1440</x:v>
      </x:c>
      <x:c r="H4657" s="19" t="n">
        <x:f>G4657/'Settings &amp; Method'!$B$5</x:f>
        <x:v>0.00000144</x:v>
      </x:c>
      <x:c r="I4657" s="8" t="n">
        <x:v>43997.170949074076</x:v>
      </x:c>
      <x:c r="J4657" t="str">
        <x:v>SEE MY WORLD ARCHIVE/SEE MY WORLD 2025/PAC 80/01_Videography/A_Cam/C0015M01.XML</x:v>
      </x:c>
      <x:c r="K4657" t="str"/>
      <x:c r="L4657" t="str">
        <x:v>NOT_SCHEDULED</x:v>
      </x:c>
    </x:row>
    <x:row r="4658">
      <x:c r="A4658" t="str">
        <x:v>TIER_2_PENDING</x:v>
      </x:c>
      <x:c r="B4658" t="str">
        <x:v>CANDIDATE</x:v>
      </x:c>
      <x:c r="C4658" t="str">
        <x:v>SEE MY WORLD ARCHIVE/SEE MY WORLD 2025/PAC 80</x:v>
      </x:c>
      <x:c r="D4658" t="str">
        <x:v>01_SEE_MY_WORLD_PROGRAMMES/2025/PAC_80/01_Videography/A_Cam/C0016.MP4</x:v>
      </x:c>
      <x:c r="E4658" t="str">
        <x:v>C0016.MP4</x:v>
      </x:c>
      <x:c r="F4658" t="str">
        <x:v>mp4</x:v>
      </x:c>
      <x:c r="G4658" s="7" t="n">
        <x:v>1853953340</x:v>
      </x:c>
      <x:c r="H4658" s="19" t="n">
        <x:f>G4658/'Settings &amp; Method'!$B$5</x:f>
        <x:v>1.85395334</x:v>
      </x:c>
      <x:c r="I4658" s="8" t="n">
        <x:v>43997.17450231482</x:v>
      </x:c>
      <x:c r="J4658" t="str">
        <x:v>SEE MY WORLD ARCHIVE/SEE MY WORLD 2025/PAC 80/01_Videography/A_Cam/C0016.MP4</x:v>
      </x:c>
      <x:c r="K4658" t="str"/>
      <x:c r="L4658" t="str">
        <x:v>NOT_SCHEDULED</x:v>
      </x:c>
    </x:row>
    <x:row r="4659">
      <x:c r="A4659" t="str">
        <x:v>TIER_2_PENDING</x:v>
      </x:c>
      <x:c r="B4659" t="str">
        <x:v>CANDIDATE</x:v>
      </x:c>
      <x:c r="C4659" t="str">
        <x:v>SEE MY WORLD ARCHIVE/SEE MY WORLD 2025/PAC 80</x:v>
      </x:c>
      <x:c r="D4659" t="str">
        <x:v>01_SEE_MY_WORLD_PROGRAMMES/2025/PAC_80/01_Videography/A_Cam/C0016M01.XML</x:v>
      </x:c>
      <x:c r="E4659" t="str">
        <x:v>C0016M01.XML</x:v>
      </x:c>
      <x:c r="F4659" t="str">
        <x:v>xml</x:v>
      </x:c>
      <x:c r="G4659" s="7" t="n">
        <x:v>1438</x:v>
      </x:c>
      <x:c r="H4659" s="19" t="n">
        <x:f>G4659/'Settings &amp; Method'!$B$5</x:f>
        <x:v>0.000001438</x:v>
      </x:c>
      <x:c r="I4659" s="8" t="n">
        <x:v>43997.17450231482</x:v>
      </x:c>
      <x:c r="J4659" t="str">
        <x:v>SEE MY WORLD ARCHIVE/SEE MY WORLD 2025/PAC 80/01_Videography/A_Cam/C0016M01.XML</x:v>
      </x:c>
      <x:c r="K4659" t="str"/>
      <x:c r="L4659" t="str">
        <x:v>NOT_SCHEDULED</x:v>
      </x:c>
    </x:row>
    <x:row r="4660">
      <x:c r="A4660" t="str">
        <x:v>TIER_2_PENDING</x:v>
      </x:c>
      <x:c r="B4660" t="str">
        <x:v>CANDIDATE</x:v>
      </x:c>
      <x:c r="C4660" t="str">
        <x:v>SEE MY WORLD ARCHIVE/SEE MY WORLD 2025/PAC 80</x:v>
      </x:c>
      <x:c r="D4660" t="str">
        <x:v>01_SEE_MY_WORLD_PROGRAMMES/2025/PAC_80/01_Videography/A_Cam/C0017.MP4</x:v>
      </x:c>
      <x:c r="E4660" t="str">
        <x:v>C0017.MP4</x:v>
      </x:c>
      <x:c r="F4660" t="str">
        <x:v>mp4</x:v>
      </x:c>
      <x:c r="G4660" s="7" t="n">
        <x:v>4974645446</x:v>
      </x:c>
      <x:c r="H4660" s="19" t="n">
        <x:f>G4660/'Settings &amp; Method'!$B$5</x:f>
        <x:v>4.974645446</x:v>
      </x:c>
      <x:c r="I4660" s="8" t="n">
        <x:v>43997.1840625</x:v>
      </x:c>
      <x:c r="J4660" t="str">
        <x:v>SEE MY WORLD ARCHIVE/SEE MY WORLD 2025/PAC 80/01_Videography/A_Cam/C0017.MP4</x:v>
      </x:c>
      <x:c r="K4660" t="str"/>
      <x:c r="L4660" t="str">
        <x:v>NOT_SCHEDULED</x:v>
      </x:c>
    </x:row>
    <x:row r="4661">
      <x:c r="A4661" t="str">
        <x:v>TIER_2_PENDING</x:v>
      </x:c>
      <x:c r="B4661" t="str">
        <x:v>CANDIDATE</x:v>
      </x:c>
      <x:c r="C4661" t="str">
        <x:v>SEE MY WORLD ARCHIVE/SEE MY WORLD 2025/PAC 80</x:v>
      </x:c>
      <x:c r="D4661" t="str">
        <x:v>01_SEE_MY_WORLD_PROGRAMMES/2025/PAC_80/01_Videography/A_Cam/C0017M01.XML</x:v>
      </x:c>
      <x:c r="E4661" t="str">
        <x:v>C0017M01.XML</x:v>
      </x:c>
      <x:c r="F4661" t="str">
        <x:v>xml</x:v>
      </x:c>
      <x:c r="G4661" s="7" t="n">
        <x:v>1440</x:v>
      </x:c>
      <x:c r="H4661" s="19" t="n">
        <x:f>G4661/'Settings &amp; Method'!$B$5</x:f>
        <x:v>0.00000144</x:v>
      </x:c>
      <x:c r="I4661" s="8" t="n">
        <x:v>43997.1840625</x:v>
      </x:c>
      <x:c r="J4661" t="str">
        <x:v>SEE MY WORLD ARCHIVE/SEE MY WORLD 2025/PAC 80/01_Videography/A_Cam/C0017M01.XML</x:v>
      </x:c>
      <x:c r="K4661" t="str"/>
      <x:c r="L4661" t="str">
        <x:v>NOT_SCHEDULED</x:v>
      </x:c>
    </x:row>
    <x:row r="4662">
      <x:c r="A4662" t="str">
        <x:v>TIER_2_PENDING</x:v>
      </x:c>
      <x:c r="B4662" t="str">
        <x:v>CANDIDATE</x:v>
      </x:c>
      <x:c r="C4662" t="str">
        <x:v>SEE MY WORLD ARCHIVE/SEE MY WORLD 2025/PAC 80</x:v>
      </x:c>
      <x:c r="D4662" t="str">
        <x:v>01_SEE_MY_WORLD_PROGRAMMES/2025/PAC_80/01_Videography/B_Cam/C0001.MP4</x:v>
      </x:c>
      <x:c r="E4662" t="str">
        <x:v>C0001.MP4</x:v>
      </x:c>
      <x:c r="F4662" t="str">
        <x:v>mp4</x:v>
      </x:c>
      <x:c r="G4662" s="7" t="n">
        <x:v>83892435</x:v>
      </x:c>
      <x:c r="H4662" s="19" t="n">
        <x:f>G4662/'Settings &amp; Method'!$B$5</x:f>
        <x:v>0.083892435</x:v>
      </x:c>
      <x:c r="I4662" s="8" t="n">
        <x:v>45948.48677083333</x:v>
      </x:c>
      <x:c r="J4662" t="str">
        <x:v>SEE MY WORLD ARCHIVE/SEE MY WORLD 2025/PAC 80/01_Videography/B_Cam/C0001.MP4</x:v>
      </x:c>
      <x:c r="K4662" t="str"/>
      <x:c r="L4662" t="str">
        <x:v>NOT_SCHEDULED</x:v>
      </x:c>
    </x:row>
    <x:row r="4663">
      <x:c r="A4663" t="str">
        <x:v>TIER_2_PENDING</x:v>
      </x:c>
      <x:c r="B4663" t="str">
        <x:v>CANDIDATE</x:v>
      </x:c>
      <x:c r="C4663" t="str">
        <x:v>SEE MY WORLD ARCHIVE/SEE MY WORLD 2025/PAC 80</x:v>
      </x:c>
      <x:c r="D4663" t="str">
        <x:v>01_SEE_MY_WORLD_PROGRAMMES/2025/PAC_80/01_Videography/B_Cam/C0001M01.XML</x:v>
      </x:c>
      <x:c r="E4663" t="str">
        <x:v>C0001M01.XML</x:v>
      </x:c>
      <x:c r="F4663" t="str">
        <x:v>xml</x:v>
      </x:c>
      <x:c r="G4663" s="7" t="n">
        <x:v>1426</x:v>
      </x:c>
      <x:c r="H4663" s="19" t="n">
        <x:f>G4663/'Settings &amp; Method'!$B$5</x:f>
        <x:v>0.000001426</x:v>
      </x:c>
      <x:c r="I4663" s="8" t="n">
        <x:v>45948.48677083333</x:v>
      </x:c>
      <x:c r="J4663" t="str">
        <x:v>SEE MY WORLD ARCHIVE/SEE MY WORLD 2025/PAC 80/01_Videography/B_Cam/C0001M01.XML</x:v>
      </x:c>
      <x:c r="K4663" t="str"/>
      <x:c r="L4663" t="str">
        <x:v>NOT_SCHEDULED</x:v>
      </x:c>
    </x:row>
    <x:row r="4664">
      <x:c r="A4664" t="str">
        <x:v>TIER_2_PENDING</x:v>
      </x:c>
      <x:c r="B4664" t="str">
        <x:v>CANDIDATE</x:v>
      </x:c>
      <x:c r="C4664" t="str">
        <x:v>SEE MY WORLD ARCHIVE/SEE MY WORLD 2025/PAC 80</x:v>
      </x:c>
      <x:c r="D4664" t="str">
        <x:v>01_SEE_MY_WORLD_PROGRAMMES/2025/PAC_80/01_Videography/B_Cam/C0002.MP4</x:v>
      </x:c>
      <x:c r="E4664" t="str">
        <x:v>C0002.MP4</x:v>
      </x:c>
      <x:c r="F4664" t="str">
        <x:v>mp4</x:v>
      </x:c>
      <x:c r="G4664" s="7" t="n">
        <x:v>117448127</x:v>
      </x:c>
      <x:c r="H4664" s="19" t="n">
        <x:f>G4664/'Settings &amp; Method'!$B$5</x:f>
        <x:v>0.117448127</x:v>
      </x:c>
      <x:c r="I4664" s="8" t="n">
        <x:v>45948.50886574074</x:v>
      </x:c>
      <x:c r="J4664" t="str">
        <x:v>SEE MY WORLD ARCHIVE/SEE MY WORLD 2025/PAC 80/01_Videography/B_Cam/C0002.MP4</x:v>
      </x:c>
      <x:c r="K4664" t="str"/>
      <x:c r="L4664" t="str">
        <x:v>NOT_SCHEDULED</x:v>
      </x:c>
    </x:row>
    <x:row r="4665">
      <x:c r="A4665" t="str">
        <x:v>TIER_2_PENDING</x:v>
      </x:c>
      <x:c r="B4665" t="str">
        <x:v>CANDIDATE</x:v>
      </x:c>
      <x:c r="C4665" t="str">
        <x:v>SEE MY WORLD ARCHIVE/SEE MY WORLD 2025/PAC 80</x:v>
      </x:c>
      <x:c r="D4665" t="str">
        <x:v>01_SEE_MY_WORLD_PROGRAMMES/2025/PAC_80/01_Videography/B_Cam/C0002M01.XML</x:v>
      </x:c>
      <x:c r="E4665" t="str">
        <x:v>C0002M01.XML</x:v>
      </x:c>
      <x:c r="F4665" t="str">
        <x:v>xml</x:v>
      </x:c>
      <x:c r="G4665" s="7" t="n">
        <x:v>1426</x:v>
      </x:c>
      <x:c r="H4665" s="19" t="n">
        <x:f>G4665/'Settings &amp; Method'!$B$5</x:f>
        <x:v>0.000001426</x:v>
      </x:c>
      <x:c r="I4665" s="8" t="n">
        <x:v>45948.50886574074</x:v>
      </x:c>
      <x:c r="J4665" t="str">
        <x:v>SEE MY WORLD ARCHIVE/SEE MY WORLD 2025/PAC 80/01_Videography/B_Cam/C0002M01.XML</x:v>
      </x:c>
      <x:c r="K4665" t="str"/>
      <x:c r="L4665" t="str">
        <x:v>NOT_SCHEDULED</x:v>
      </x:c>
    </x:row>
    <x:row r="4666">
      <x:c r="A4666" t="str">
        <x:v>TIER_2_PENDING</x:v>
      </x:c>
      <x:c r="B4666" t="str">
        <x:v>CANDIDATE</x:v>
      </x:c>
      <x:c r="C4666" t="str">
        <x:v>SEE MY WORLD ARCHIVE/SEE MY WORLD 2025/PAC 80</x:v>
      </x:c>
      <x:c r="D4666" t="str">
        <x:v>01_SEE_MY_WORLD_PROGRAMMES/2025/PAC_80/01_Videography/B_Cam/C0003.MP4</x:v>
      </x:c>
      <x:c r="E4666" t="str">
        <x:v>C0003.MP4</x:v>
      </x:c>
      <x:c r="F4666" t="str">
        <x:v>mp4</x:v>
      </x:c>
      <x:c r="G4666" s="7" t="n">
        <x:v>41947848</x:v>
      </x:c>
      <x:c r="H4666" s="19" t="n">
        <x:f>G4666/'Settings &amp; Method'!$B$5</x:f>
        <x:v>0.041947848</x:v>
      </x:c>
      <x:c r="I4666" s="8" t="n">
        <x:v>45948.53304398148</x:v>
      </x:c>
      <x:c r="J4666" t="str">
        <x:v>SEE MY WORLD ARCHIVE/SEE MY WORLD 2025/PAC 80/01_Videography/B_Cam/C0003.MP4</x:v>
      </x:c>
      <x:c r="K4666" t="str"/>
      <x:c r="L4666" t="str">
        <x:v>NOT_SCHEDULED</x:v>
      </x:c>
    </x:row>
    <x:row r="4667">
      <x:c r="A4667" t="str">
        <x:v>TIER_2_PENDING</x:v>
      </x:c>
      <x:c r="B4667" t="str">
        <x:v>CANDIDATE</x:v>
      </x:c>
      <x:c r="C4667" t="str">
        <x:v>SEE MY WORLD ARCHIVE/SEE MY WORLD 2025/PAC 80</x:v>
      </x:c>
      <x:c r="D4667" t="str">
        <x:v>01_SEE_MY_WORLD_PROGRAMMES/2025/PAC_80/01_Videography/B_Cam/C0003M01.XML</x:v>
      </x:c>
      <x:c r="E4667" t="str">
        <x:v>C0003M01.XML</x:v>
      </x:c>
      <x:c r="F4667" t="str">
        <x:v>xml</x:v>
      </x:c>
      <x:c r="G4667" s="7" t="n">
        <x:v>1426</x:v>
      </x:c>
      <x:c r="H4667" s="19" t="n">
        <x:f>G4667/'Settings &amp; Method'!$B$5</x:f>
        <x:v>0.000001426</x:v>
      </x:c>
      <x:c r="I4667" s="8" t="n">
        <x:v>45948.53304398148</x:v>
      </x:c>
      <x:c r="J4667" t="str">
        <x:v>SEE MY WORLD ARCHIVE/SEE MY WORLD 2025/PAC 80/01_Videography/B_Cam/C0003M01.XML</x:v>
      </x:c>
      <x:c r="K4667" t="str"/>
      <x:c r="L4667" t="str">
        <x:v>NOT_SCHEDULED</x:v>
      </x:c>
    </x:row>
    <x:row r="4668">
      <x:c r="A4668" t="str">
        <x:v>TIER_2_PENDING</x:v>
      </x:c>
      <x:c r="B4668" t="str">
        <x:v>CANDIDATE</x:v>
      </x:c>
      <x:c r="C4668" t="str">
        <x:v>SEE MY WORLD ARCHIVE/SEE MY WORLD 2025/PAC 80</x:v>
      </x:c>
      <x:c r="D4668" t="str">
        <x:v>01_SEE_MY_WORLD_PROGRAMMES/2025/PAC_80/01_Videography/B_Cam/C0004.MP4</x:v>
      </x:c>
      <x:c r="E4668" t="str">
        <x:v>C0004.MP4</x:v>
      </x:c>
      <x:c r="F4668" t="str">
        <x:v>mp4</x:v>
      </x:c>
      <x:c r="G4668" s="7" t="n">
        <x:v>130031291</x:v>
      </x:c>
      <x:c r="H4668" s="19" t="n">
        <x:f>G4668/'Settings &amp; Method'!$B$5</x:f>
        <x:v>0.130031291</x:v>
      </x:c>
      <x:c r="I4668" s="8" t="n">
        <x:v>45948.53366898148</x:v>
      </x:c>
      <x:c r="J4668" t="str">
        <x:v>SEE MY WORLD ARCHIVE/SEE MY WORLD 2025/PAC 80/01_Videography/B_Cam/C0004.MP4</x:v>
      </x:c>
      <x:c r="K4668" t="str"/>
      <x:c r="L4668" t="str">
        <x:v>NOT_SCHEDULED</x:v>
      </x:c>
    </x:row>
    <x:row r="4669">
      <x:c r="A4669" t="str">
        <x:v>TIER_2_PENDING</x:v>
      </x:c>
      <x:c r="B4669" t="str">
        <x:v>CANDIDATE</x:v>
      </x:c>
      <x:c r="C4669" t="str">
        <x:v>SEE MY WORLD ARCHIVE/SEE MY WORLD 2025/PAC 80</x:v>
      </x:c>
      <x:c r="D4669" t="str">
        <x:v>01_SEE_MY_WORLD_PROGRAMMES/2025/PAC_80/01_Videography/B_Cam/C0004M01.XML</x:v>
      </x:c>
      <x:c r="E4669" t="str">
        <x:v>C0004M01.XML</x:v>
      </x:c>
      <x:c r="F4669" t="str">
        <x:v>xml</x:v>
      </x:c>
      <x:c r="G4669" s="7" t="n">
        <x:v>1426</x:v>
      </x:c>
      <x:c r="H4669" s="19" t="n">
        <x:f>G4669/'Settings &amp; Method'!$B$5</x:f>
        <x:v>0.000001426</x:v>
      </x:c>
      <x:c r="I4669" s="8" t="n">
        <x:v>45948.53366898148</x:v>
      </x:c>
      <x:c r="J4669" t="str">
        <x:v>SEE MY WORLD ARCHIVE/SEE MY WORLD 2025/PAC 80/01_Videography/B_Cam/C0004M01.XML</x:v>
      </x:c>
      <x:c r="K4669" t="str"/>
      <x:c r="L4669" t="str">
        <x:v>NOT_SCHEDULED</x:v>
      </x:c>
    </x:row>
    <x:row r="4670">
      <x:c r="A4670" t="str">
        <x:v>TIER_2_PENDING</x:v>
      </x:c>
      <x:c r="B4670" t="str">
        <x:v>CANDIDATE</x:v>
      </x:c>
      <x:c r="C4670" t="str">
        <x:v>SEE MY WORLD ARCHIVE/SEE MY WORLD 2025/PAC 80</x:v>
      </x:c>
      <x:c r="D4670" t="str">
        <x:v>01_SEE_MY_WORLD_PROGRAMMES/2025/PAC_80/01_Videography/B_Cam/C0005.MP4</x:v>
      </x:c>
      <x:c r="E4670" t="str">
        <x:v>C0005.MP4</x:v>
      </x:c>
      <x:c r="F4670" t="str">
        <x:v>mp4</x:v>
      </x:c>
      <x:c r="G4670" s="7" t="n">
        <x:v>218115079</x:v>
      </x:c>
      <x:c r="H4670" s="19" t="n">
        <x:f>G4670/'Settings &amp; Method'!$B$5</x:f>
        <x:v>0.218115079</x:v>
      </x:c>
      <x:c r="I4670" s="8" t="n">
        <x:v>45948.53413194444</x:v>
      </x:c>
      <x:c r="J4670" t="str">
        <x:v>SEE MY WORLD ARCHIVE/SEE MY WORLD 2025/PAC 80/01_Videography/B_Cam/C0005.MP4</x:v>
      </x:c>
      <x:c r="K4670" t="str"/>
      <x:c r="L4670" t="str">
        <x:v>NOT_SCHEDULED</x:v>
      </x:c>
    </x:row>
    <x:row r="4671">
      <x:c r="A4671" t="str">
        <x:v>TIER_2_PENDING</x:v>
      </x:c>
      <x:c r="B4671" t="str">
        <x:v>CANDIDATE</x:v>
      </x:c>
      <x:c r="C4671" t="str">
        <x:v>SEE MY WORLD ARCHIVE/SEE MY WORLD 2025/PAC 80</x:v>
      </x:c>
      <x:c r="D4671" t="str">
        <x:v>01_SEE_MY_WORLD_PROGRAMMES/2025/PAC_80/01_Videography/B_Cam/C0005M01.XML</x:v>
      </x:c>
      <x:c r="E4671" t="str">
        <x:v>C0005M01.XML</x:v>
      </x:c>
      <x:c r="F4671" t="str">
        <x:v>xml</x:v>
      </x:c>
      <x:c r="G4671" s="7" t="n">
        <x:v>1426</x:v>
      </x:c>
      <x:c r="H4671" s="19" t="n">
        <x:f>G4671/'Settings &amp; Method'!$B$5</x:f>
        <x:v>0.000001426</x:v>
      </x:c>
      <x:c r="I4671" s="8" t="n">
        <x:v>45948.53413194444</x:v>
      </x:c>
      <x:c r="J4671" t="str">
        <x:v>SEE MY WORLD ARCHIVE/SEE MY WORLD 2025/PAC 80/01_Videography/B_Cam/C0005M01.XML</x:v>
      </x:c>
      <x:c r="K4671" t="str"/>
      <x:c r="L4671" t="str">
        <x:v>NOT_SCHEDULED</x:v>
      </x:c>
    </x:row>
    <x:row r="4672">
      <x:c r="A4672" t="str">
        <x:v>TIER_2_PENDING</x:v>
      </x:c>
      <x:c r="B4672" t="str">
        <x:v>CANDIDATE</x:v>
      </x:c>
      <x:c r="C4672" t="str">
        <x:v>SEE MY WORLD ARCHIVE/SEE MY WORLD 2025/PAC 80</x:v>
      </x:c>
      <x:c r="D4672" t="str">
        <x:v>01_SEE_MY_WORLD_PROGRAMMES/2025/PAC_80/01_Videography/B_Cam/C0006.MP4</x:v>
      </x:c>
      <x:c r="E4672" t="str">
        <x:v>C0006.MP4</x:v>
      </x:c>
      <x:c r="F4672" t="str">
        <x:v>mp4</x:v>
      </x:c>
      <x:c r="G4672" s="7" t="n">
        <x:v>163587111</x:v>
      </x:c>
      <x:c r="H4672" s="19" t="n">
        <x:f>G4672/'Settings &amp; Method'!$B$5</x:f>
        <x:v>0.163587111</x:v>
      </x:c>
      <x:c r="I4672" s="8" t="n">
        <x:v>45948.53474537037</x:v>
      </x:c>
      <x:c r="J4672" t="str">
        <x:v>SEE MY WORLD ARCHIVE/SEE MY WORLD 2025/PAC 80/01_Videography/B_Cam/C0006.MP4</x:v>
      </x:c>
      <x:c r="K4672" t="str"/>
      <x:c r="L4672" t="str">
        <x:v>NOT_SCHEDULED</x:v>
      </x:c>
    </x:row>
    <x:row r="4673">
      <x:c r="A4673" t="str">
        <x:v>TIER_2_PENDING</x:v>
      </x:c>
      <x:c r="B4673" t="str">
        <x:v>CANDIDATE</x:v>
      </x:c>
      <x:c r="C4673" t="str">
        <x:v>SEE MY WORLD ARCHIVE/SEE MY WORLD 2025/PAC 80</x:v>
      </x:c>
      <x:c r="D4673" t="str">
        <x:v>01_SEE_MY_WORLD_PROGRAMMES/2025/PAC_80/01_Videography/B_Cam/C0006M01.XML</x:v>
      </x:c>
      <x:c r="E4673" t="str">
        <x:v>C0006M01.XML</x:v>
      </x:c>
      <x:c r="F4673" t="str">
        <x:v>xml</x:v>
      </x:c>
      <x:c r="G4673" s="7" t="n">
        <x:v>1426</x:v>
      </x:c>
      <x:c r="H4673" s="19" t="n">
        <x:f>G4673/'Settings &amp; Method'!$B$5</x:f>
        <x:v>0.000001426</x:v>
      </x:c>
      <x:c r="I4673" s="8" t="n">
        <x:v>45948.53474537037</x:v>
      </x:c>
      <x:c r="J4673" t="str">
        <x:v>SEE MY WORLD ARCHIVE/SEE MY WORLD 2025/PAC 80/01_Videography/B_Cam/C0006M01.XML</x:v>
      </x:c>
      <x:c r="K4673" t="str"/>
      <x:c r="L4673" t="str">
        <x:v>NOT_SCHEDULED</x:v>
      </x:c>
    </x:row>
    <x:row r="4674">
      <x:c r="A4674" t="str">
        <x:v>TIER_2_PENDING</x:v>
      </x:c>
      <x:c r="B4674" t="str">
        <x:v>CANDIDATE</x:v>
      </x:c>
      <x:c r="C4674" t="str">
        <x:v>SEE MY WORLD ARCHIVE/SEE MY WORLD 2025/PAC 80</x:v>
      </x:c>
      <x:c r="D4674" t="str">
        <x:v>01_SEE_MY_WORLD_PROGRAMMES/2025/PAC_80/01_Videography/B_Cam/C0007.MP4</x:v>
      </x:c>
      <x:c r="E4674" t="str">
        <x:v>C0007.MP4</x:v>
      </x:c>
      <x:c r="F4674" t="str">
        <x:v>mp4</x:v>
      </x:c>
      <x:c r="G4674" s="7" t="n">
        <x:v>163587076</x:v>
      </x:c>
      <x:c r="H4674" s="19" t="n">
        <x:f>G4674/'Settings &amp; Method'!$B$5</x:f>
        <x:v>0.163587076</x:v>
      </x:c>
      <x:c r="I4674" s="8" t="n">
        <x:v>45948.53505787037</x:v>
      </x:c>
      <x:c r="J4674" t="str">
        <x:v>SEE MY WORLD ARCHIVE/SEE MY WORLD 2025/PAC 80/01_Videography/B_Cam/C0007.MP4</x:v>
      </x:c>
      <x:c r="K4674" t="str"/>
      <x:c r="L4674" t="str">
        <x:v>NOT_SCHEDULED</x:v>
      </x:c>
    </x:row>
    <x:row r="4675">
      <x:c r="A4675" t="str">
        <x:v>TIER_2_PENDING</x:v>
      </x:c>
      <x:c r="B4675" t="str">
        <x:v>CANDIDATE</x:v>
      </x:c>
      <x:c r="C4675" t="str">
        <x:v>SEE MY WORLD ARCHIVE/SEE MY WORLD 2025/PAC 80</x:v>
      </x:c>
      <x:c r="D4675" t="str">
        <x:v>01_SEE_MY_WORLD_PROGRAMMES/2025/PAC_80/01_Videography/B_Cam/C0007M01.XML</x:v>
      </x:c>
      <x:c r="E4675" t="str">
        <x:v>C0007M01.XML</x:v>
      </x:c>
      <x:c r="F4675" t="str">
        <x:v>xml</x:v>
      </x:c>
      <x:c r="G4675" s="7" t="n">
        <x:v>1426</x:v>
      </x:c>
      <x:c r="H4675" s="19" t="n">
        <x:f>G4675/'Settings &amp; Method'!$B$5</x:f>
        <x:v>0.000001426</x:v>
      </x:c>
      <x:c r="I4675" s="8" t="n">
        <x:v>45948.53505787037</x:v>
      </x:c>
      <x:c r="J4675" t="str">
        <x:v>SEE MY WORLD ARCHIVE/SEE MY WORLD 2025/PAC 80/01_Videography/B_Cam/C0007M01.XML</x:v>
      </x:c>
      <x:c r="K4675" t="str"/>
      <x:c r="L4675" t="str">
        <x:v>NOT_SCHEDULED</x:v>
      </x:c>
    </x:row>
    <x:row r="4676">
      <x:c r="A4676" t="str">
        <x:v>TIER_2_PENDING</x:v>
      </x:c>
      <x:c r="B4676" t="str">
        <x:v>CANDIDATE</x:v>
      </x:c>
      <x:c r="C4676" t="str">
        <x:v>SEE MY WORLD ARCHIVE/SEE MY WORLD 2025/PAC 80</x:v>
      </x:c>
      <x:c r="D4676" t="str">
        <x:v>01_SEE_MY_WORLD_PROGRAMMES/2025/PAC_80/01_Videography/B_Cam/C0008.MP4</x:v>
      </x:c>
      <x:c r="E4676" t="str">
        <x:v>C0008.MP4</x:v>
      </x:c>
      <x:c r="F4676" t="str">
        <x:v>mp4</x:v>
      </x:c>
      <x:c r="G4676" s="7" t="n">
        <x:v>205531752</x:v>
      </x:c>
      <x:c r="H4676" s="19" t="n">
        <x:f>G4676/'Settings &amp; Method'!$B$5</x:f>
        <x:v>0.205531752</x:v>
      </x:c>
      <x:c r="I4676" s="8" t="n">
        <x:v>45948.53658564815</x:v>
      </x:c>
      <x:c r="J4676" t="str">
        <x:v>SEE MY WORLD ARCHIVE/SEE MY WORLD 2025/PAC 80/01_Videography/B_Cam/C0008.MP4</x:v>
      </x:c>
      <x:c r="K4676" t="str"/>
      <x:c r="L4676" t="str">
        <x:v>NOT_SCHEDULED</x:v>
      </x:c>
    </x:row>
    <x:row r="4677">
      <x:c r="A4677" t="str">
        <x:v>TIER_2_PENDING</x:v>
      </x:c>
      <x:c r="B4677" t="str">
        <x:v>CANDIDATE</x:v>
      </x:c>
      <x:c r="C4677" t="str">
        <x:v>SEE MY WORLD ARCHIVE/SEE MY WORLD 2025/PAC 80</x:v>
      </x:c>
      <x:c r="D4677" t="str">
        <x:v>01_SEE_MY_WORLD_PROGRAMMES/2025/PAC_80/01_Videography/B_Cam/C0008M01.XML</x:v>
      </x:c>
      <x:c r="E4677" t="str">
        <x:v>C0008M01.XML</x:v>
      </x:c>
      <x:c r="F4677" t="str">
        <x:v>xml</x:v>
      </x:c>
      <x:c r="G4677" s="7" t="n">
        <x:v>1426</x:v>
      </x:c>
      <x:c r="H4677" s="19" t="n">
        <x:f>G4677/'Settings &amp; Method'!$B$5</x:f>
        <x:v>0.000001426</x:v>
      </x:c>
      <x:c r="I4677" s="8" t="n">
        <x:v>45948.53658564815</x:v>
      </x:c>
      <x:c r="J4677" t="str">
        <x:v>SEE MY WORLD ARCHIVE/SEE MY WORLD 2025/PAC 80/01_Videography/B_Cam/C0008M01.XML</x:v>
      </x:c>
      <x:c r="K4677" t="str"/>
      <x:c r="L4677" t="str">
        <x:v>NOT_SCHEDULED</x:v>
      </x:c>
    </x:row>
    <x:row r="4678">
      <x:c r="A4678" t="str">
        <x:v>TIER_2_PENDING</x:v>
      </x:c>
      <x:c r="B4678" t="str">
        <x:v>CANDIDATE</x:v>
      </x:c>
      <x:c r="C4678" t="str">
        <x:v>SEE MY WORLD ARCHIVE/SEE MY WORLD 2025/PAC 80</x:v>
      </x:c>
      <x:c r="D4678" t="str">
        <x:v>01_SEE_MY_WORLD_PROGRAMMES/2025/PAC_80/01_Videography/B_Cam/C0009.MP4</x:v>
      </x:c>
      <x:c r="E4678" t="str">
        <x:v>C0009.MP4</x:v>
      </x:c>
      <x:c r="F4678" t="str">
        <x:v>mp4</x:v>
      </x:c>
      <x:c r="G4678" s="7" t="n">
        <x:v>276837351</x:v>
      </x:c>
      <x:c r="H4678" s="19" t="n">
        <x:f>G4678/'Settings &amp; Method'!$B$5</x:f>
        <x:v>0.276837351</x:v>
      </x:c>
      <x:c r="I4678" s="8" t="n">
        <x:v>45948.53724537037</x:v>
      </x:c>
      <x:c r="J4678" t="str">
        <x:v>SEE MY WORLD ARCHIVE/SEE MY WORLD 2025/PAC 80/01_Videography/B_Cam/C0009.MP4</x:v>
      </x:c>
      <x:c r="K4678" t="str"/>
      <x:c r="L4678" t="str">
        <x:v>NOT_SCHEDULED</x:v>
      </x:c>
    </x:row>
    <x:row r="4679">
      <x:c r="A4679" t="str">
        <x:v>TIER_2_PENDING</x:v>
      </x:c>
      <x:c r="B4679" t="str">
        <x:v>CANDIDATE</x:v>
      </x:c>
      <x:c r="C4679" t="str">
        <x:v>SEE MY WORLD ARCHIVE/SEE MY WORLD 2025/PAC 80</x:v>
      </x:c>
      <x:c r="D4679" t="str">
        <x:v>01_SEE_MY_WORLD_PROGRAMMES/2025/PAC_80/01_Videography/B_Cam/C0009M01.XML</x:v>
      </x:c>
      <x:c r="E4679" t="str">
        <x:v>C0009M01.XML</x:v>
      </x:c>
      <x:c r="F4679" t="str">
        <x:v>xml</x:v>
      </x:c>
      <x:c r="G4679" s="7" t="n">
        <x:v>1426</x:v>
      </x:c>
      <x:c r="H4679" s="19" t="n">
        <x:f>G4679/'Settings &amp; Method'!$B$5</x:f>
        <x:v>0.000001426</x:v>
      </x:c>
      <x:c r="I4679" s="8" t="n">
        <x:v>45948.53724537037</x:v>
      </x:c>
      <x:c r="J4679" t="str">
        <x:v>SEE MY WORLD ARCHIVE/SEE MY WORLD 2025/PAC 80/01_Videography/B_Cam/C0009M01.XML</x:v>
      </x:c>
      <x:c r="K4679" t="str"/>
      <x:c r="L4679" t="str">
        <x:v>NOT_SCHEDULED</x:v>
      </x:c>
    </x:row>
    <x:row r="4680">
      <x:c r="A4680" t="str">
        <x:v>TIER_2_PENDING</x:v>
      </x:c>
      <x:c r="B4680" t="str">
        <x:v>CANDIDATE</x:v>
      </x:c>
      <x:c r="C4680" t="str">
        <x:v>SEE MY WORLD ARCHIVE/SEE MY WORLD 2025/PAC 80</x:v>
      </x:c>
      <x:c r="D4680" t="str">
        <x:v>01_SEE_MY_WORLD_PROGRAMMES/2025/PAC_80/01_Videography/B_Cam/C0010.MP4</x:v>
      </x:c>
      <x:c r="E4680" t="str">
        <x:v>C0010.MP4</x:v>
      </x:c>
      <x:c r="F4680" t="str">
        <x:v>mp4</x:v>
      </x:c>
      <x:c r="G4680" s="7" t="n">
        <x:v>2940316624</x:v>
      </x:c>
      <x:c r="H4680" s="19" t="n">
        <x:f>G4680/'Settings &amp; Method'!$B$5</x:f>
        <x:v>2.940316624</x:v>
      </x:c>
      <x:c r="I4680" s="8" t="n">
        <x:v>45948.54274305556</x:v>
      </x:c>
      <x:c r="J4680" t="str">
        <x:v>SEE MY WORLD ARCHIVE/SEE MY WORLD 2025/PAC 80/01_Videography/B_Cam/C0010.MP4</x:v>
      </x:c>
      <x:c r="K4680" t="str"/>
      <x:c r="L4680" t="str">
        <x:v>NOT_SCHEDULED</x:v>
      </x:c>
    </x:row>
    <x:row r="4681">
      <x:c r="A4681" t="str">
        <x:v>TIER_2_PENDING</x:v>
      </x:c>
      <x:c r="B4681" t="str">
        <x:v>CANDIDATE</x:v>
      </x:c>
      <x:c r="C4681" t="str">
        <x:v>SEE MY WORLD ARCHIVE/SEE MY WORLD 2025/PAC 80</x:v>
      </x:c>
      <x:c r="D4681" t="str">
        <x:v>01_SEE_MY_WORLD_PROGRAMMES/2025/PAC_80/01_Videography/B_Cam/C0010M01.XML</x:v>
      </x:c>
      <x:c r="E4681" t="str">
        <x:v>C0010M01.XML</x:v>
      </x:c>
      <x:c r="F4681" t="str">
        <x:v>xml</x:v>
      </x:c>
      <x:c r="G4681" s="7" t="n">
        <x:v>1430</x:v>
      </x:c>
      <x:c r="H4681" s="19" t="n">
        <x:f>G4681/'Settings &amp; Method'!$B$5</x:f>
        <x:v>0.00000143</x:v>
      </x:c>
      <x:c r="I4681" s="8" t="n">
        <x:v>45948.54274305556</x:v>
      </x:c>
      <x:c r="J4681" t="str">
        <x:v>SEE MY WORLD ARCHIVE/SEE MY WORLD 2025/PAC 80/01_Videography/B_Cam/C0010M01.XML</x:v>
      </x:c>
      <x:c r="K4681" t="str"/>
      <x:c r="L4681" t="str">
        <x:v>NOT_SCHEDULED</x:v>
      </x:c>
    </x:row>
    <x:row r="4682">
      <x:c r="A4682" t="str">
        <x:v>TIER_2_PENDING</x:v>
      </x:c>
      <x:c r="B4682" t="str">
        <x:v>CANDIDATE</x:v>
      </x:c>
      <x:c r="C4682" t="str">
        <x:v>SEE MY WORLD ARCHIVE/SEE MY WORLD 2025/PAC 80</x:v>
      </x:c>
      <x:c r="D4682" t="str">
        <x:v>01_SEE_MY_WORLD_PROGRAMMES/2025/PAC_80/01_Videography/B_Cam/C0011.MP4</x:v>
      </x:c>
      <x:c r="E4682" t="str">
        <x:v>C0011.MP4</x:v>
      </x:c>
      <x:c r="F4682" t="str">
        <x:v>mp4</x:v>
      </x:c>
      <x:c r="G4682" s="7" t="n">
        <x:v>1015061534</x:v>
      </x:c>
      <x:c r="H4682" s="19" t="n">
        <x:f>G4682/'Settings &amp; Method'!$B$5</x:f>
        <x:v>1.015061534</x:v>
      </x:c>
      <x:c r="I4682" s="8" t="n">
        <x:v>45948.54462962963</x:v>
      </x:c>
      <x:c r="J4682" t="str">
        <x:v>SEE MY WORLD ARCHIVE/SEE MY WORLD 2025/PAC 80/01_Videography/B_Cam/C0011.MP4</x:v>
      </x:c>
      <x:c r="K4682" t="str"/>
      <x:c r="L4682" t="str">
        <x:v>NOT_SCHEDULED</x:v>
      </x:c>
    </x:row>
    <x:row r="4683">
      <x:c r="A4683" t="str">
        <x:v>TIER_2_PENDING</x:v>
      </x:c>
      <x:c r="B4683" t="str">
        <x:v>CANDIDATE</x:v>
      </x:c>
      <x:c r="C4683" t="str">
        <x:v>SEE MY WORLD ARCHIVE/SEE MY WORLD 2025/PAC 80</x:v>
      </x:c>
      <x:c r="D4683" t="str">
        <x:v>01_SEE_MY_WORLD_PROGRAMMES/2025/PAC_80/01_Videography/B_Cam/C0011M01.XML</x:v>
      </x:c>
      <x:c r="E4683" t="str">
        <x:v>C0011M01.XML</x:v>
      </x:c>
      <x:c r="F4683" t="str">
        <x:v>xml</x:v>
      </x:c>
      <x:c r="G4683" s="7" t="n">
        <x:v>1428</x:v>
      </x:c>
      <x:c r="H4683" s="19" t="n">
        <x:f>G4683/'Settings &amp; Method'!$B$5</x:f>
        <x:v>0.000001428</x:v>
      </x:c>
      <x:c r="I4683" s="8" t="n">
        <x:v>45948.54462962963</x:v>
      </x:c>
      <x:c r="J4683" t="str">
        <x:v>SEE MY WORLD ARCHIVE/SEE MY WORLD 2025/PAC 80/01_Videography/B_Cam/C0011M01.XML</x:v>
      </x:c>
      <x:c r="K4683" t="str"/>
      <x:c r="L4683" t="str">
        <x:v>NOT_SCHEDULED</x:v>
      </x:c>
    </x:row>
    <x:row r="4684">
      <x:c r="A4684" t="str">
        <x:v>TIER_2_PENDING</x:v>
      </x:c>
      <x:c r="B4684" t="str">
        <x:v>CANDIDATE</x:v>
      </x:c>
      <x:c r="C4684" t="str">
        <x:v>SEE MY WORLD ARCHIVE/SEE MY WORLD 2025/PAC 80</x:v>
      </x:c>
      <x:c r="D4684" t="str">
        <x:v>01_SEE_MY_WORLD_PROGRAMMES/2025/PAC_80/01_Videography/B_Cam/C0012.MP4</x:v>
      </x:c>
      <x:c r="E4684" t="str">
        <x:v>C0012.MP4</x:v>
      </x:c>
      <x:c r="F4684" t="str">
        <x:v>mp4</x:v>
      </x:c>
      <x:c r="G4684" s="7" t="n">
        <x:v>1560340745</x:v>
      </x:c>
      <x:c r="H4684" s="19" t="n">
        <x:f>G4684/'Settings &amp; Method'!$B$5</x:f>
        <x:v>1.560340745</x:v>
      </x:c>
      <x:c r="I4684" s="8" t="n">
        <x:v>45948.548368055555</x:v>
      </x:c>
      <x:c r="J4684" t="str">
        <x:v>SEE MY WORLD ARCHIVE/SEE MY WORLD 2025/PAC 80/01_Videography/B_Cam/C0012.MP4</x:v>
      </x:c>
      <x:c r="K4684" t="str"/>
      <x:c r="L4684" t="str">
        <x:v>NOT_SCHEDULED</x:v>
      </x:c>
    </x:row>
    <x:row r="4685">
      <x:c r="A4685" t="str">
        <x:v>TIER_2_PENDING</x:v>
      </x:c>
      <x:c r="B4685" t="str">
        <x:v>CANDIDATE</x:v>
      </x:c>
      <x:c r="C4685" t="str">
        <x:v>SEE MY WORLD ARCHIVE/SEE MY WORLD 2025/PAC 80</x:v>
      </x:c>
      <x:c r="D4685" t="str">
        <x:v>01_SEE_MY_WORLD_PROGRAMMES/2025/PAC_80/01_Videography/B_Cam/C0012M01.XML</x:v>
      </x:c>
      <x:c r="E4685" t="str">
        <x:v>C0012M01.XML</x:v>
      </x:c>
      <x:c r="F4685" t="str">
        <x:v>xml</x:v>
      </x:c>
      <x:c r="G4685" s="7" t="n">
        <x:v>1428</x:v>
      </x:c>
      <x:c r="H4685" s="19" t="n">
        <x:f>G4685/'Settings &amp; Method'!$B$5</x:f>
        <x:v>0.000001428</x:v>
      </x:c>
      <x:c r="I4685" s="8" t="n">
        <x:v>45948.548368055555</x:v>
      </x:c>
      <x:c r="J4685" t="str">
        <x:v>SEE MY WORLD ARCHIVE/SEE MY WORLD 2025/PAC 80/01_Videography/B_Cam/C0012M01.XML</x:v>
      </x:c>
      <x:c r="K4685" t="str"/>
      <x:c r="L4685" t="str">
        <x:v>NOT_SCHEDULED</x:v>
      </x:c>
    </x:row>
    <x:row r="4686">
      <x:c r="A4686" t="str">
        <x:v>TIER_2_PENDING</x:v>
      </x:c>
      <x:c r="B4686" t="str">
        <x:v>CANDIDATE</x:v>
      </x:c>
      <x:c r="C4686" t="str">
        <x:v>SEE MY WORLD ARCHIVE/SEE MY WORLD 2025/PAC 80</x:v>
      </x:c>
      <x:c r="D4686" t="str">
        <x:v>01_SEE_MY_WORLD_PROGRAMMES/2025/PAC_80/01_Videography/B_Cam/C0013.MP4</x:v>
      </x:c>
      <x:c r="E4686" t="str">
        <x:v>C0013.MP4</x:v>
      </x:c>
      <x:c r="F4686" t="str">
        <x:v>mp4</x:v>
      </x:c>
      <x:c r="G4686" s="7" t="n">
        <x:v>1996564109</x:v>
      </x:c>
      <x:c r="H4686" s="19" t="n">
        <x:f>G4686/'Settings &amp; Method'!$B$5</x:f>
        <x:v>1.996564109</x:v>
      </x:c>
      <x:c r="I4686" s="8" t="n">
        <x:v>45948.551840277774</x:v>
      </x:c>
      <x:c r="J4686" t="str">
        <x:v>SEE MY WORLD ARCHIVE/SEE MY WORLD 2025/PAC 80/01_Videography/B_Cam/C0013.MP4</x:v>
      </x:c>
      <x:c r="K4686" t="str"/>
      <x:c r="L4686" t="str">
        <x:v>NOT_SCHEDULED</x:v>
      </x:c>
    </x:row>
    <x:row r="4687">
      <x:c r="A4687" t="str">
        <x:v>TIER_2_PENDING</x:v>
      </x:c>
      <x:c r="B4687" t="str">
        <x:v>CANDIDATE</x:v>
      </x:c>
      <x:c r="C4687" t="str">
        <x:v>SEE MY WORLD ARCHIVE/SEE MY WORLD 2025/PAC 80</x:v>
      </x:c>
      <x:c r="D4687" t="str">
        <x:v>01_SEE_MY_WORLD_PROGRAMMES/2025/PAC_80/01_Videography/B_Cam/C0013M01.XML</x:v>
      </x:c>
      <x:c r="E4687" t="str">
        <x:v>C0013M01.XML</x:v>
      </x:c>
      <x:c r="F4687" t="str">
        <x:v>xml</x:v>
      </x:c>
      <x:c r="G4687" s="7" t="n">
        <x:v>1428</x:v>
      </x:c>
      <x:c r="H4687" s="19" t="n">
        <x:f>G4687/'Settings &amp; Method'!$B$5</x:f>
        <x:v>0.000001428</x:v>
      </x:c>
      <x:c r="I4687" s="8" t="n">
        <x:v>45948.551840277774</x:v>
      </x:c>
      <x:c r="J4687" t="str">
        <x:v>SEE MY WORLD ARCHIVE/SEE MY WORLD 2025/PAC 80/01_Videography/B_Cam/C0013M01.XML</x:v>
      </x:c>
      <x:c r="K4687" t="str"/>
      <x:c r="L4687" t="str">
        <x:v>NOT_SCHEDULED</x:v>
      </x:c>
    </x:row>
    <x:row r="4688">
      <x:c r="A4688" t="str">
        <x:v>TIER_2_PENDING</x:v>
      </x:c>
      <x:c r="B4688" t="str">
        <x:v>CANDIDATE</x:v>
      </x:c>
      <x:c r="C4688" t="str">
        <x:v>SEE MY WORLD ARCHIVE/SEE MY WORLD 2025/PAC 80</x:v>
      </x:c>
      <x:c r="D4688" t="str">
        <x:v>01_SEE_MY_WORLD_PROGRAMMES/2025/PAC_80/01_Videography/B_Cam/C0014.MP4</x:v>
      </x:c>
      <x:c r="E4688" t="str">
        <x:v>C0014.MP4</x:v>
      </x:c>
      <x:c r="F4688" t="str">
        <x:v>mp4</x:v>
      </x:c>
      <x:c r="G4688" s="7" t="n">
        <x:v>4827838623</x:v>
      </x:c>
      <x:c r="H4688" s="19" t="n">
        <x:f>G4688/'Settings &amp; Method'!$B$5</x:f>
        <x:v>4.827838623</x:v>
      </x:c>
      <x:c r="I4688" s="8" t="n">
        <x:v>45948.560219907406</x:v>
      </x:c>
      <x:c r="J4688" t="str">
        <x:v>SEE MY WORLD ARCHIVE/SEE MY WORLD 2025/PAC 80/01_Videography/B_Cam/C0014.MP4</x:v>
      </x:c>
      <x:c r="K4688" t="str"/>
      <x:c r="L4688" t="str">
        <x:v>NOT_SCHEDULED</x:v>
      </x:c>
    </x:row>
    <x:row r="4689">
      <x:c r="A4689" t="str">
        <x:v>TIER_2_PENDING</x:v>
      </x:c>
      <x:c r="B4689" t="str">
        <x:v>CANDIDATE</x:v>
      </x:c>
      <x:c r="C4689" t="str">
        <x:v>SEE MY WORLD ARCHIVE/SEE MY WORLD 2025/PAC 80</x:v>
      </x:c>
      <x:c r="D4689" t="str">
        <x:v>01_SEE_MY_WORLD_PROGRAMMES/2025/PAC_80/01_Videography/B_Cam/C0014M01.XML</x:v>
      </x:c>
      <x:c r="E4689" t="str">
        <x:v>C0014M01.XML</x:v>
      </x:c>
      <x:c r="F4689" t="str">
        <x:v>xml</x:v>
      </x:c>
      <x:c r="G4689" s="7" t="n">
        <x:v>1430</x:v>
      </x:c>
      <x:c r="H4689" s="19" t="n">
        <x:f>G4689/'Settings &amp; Method'!$B$5</x:f>
        <x:v>0.00000143</x:v>
      </x:c>
      <x:c r="I4689" s="8" t="n">
        <x:v>45948.560219907406</x:v>
      </x:c>
      <x:c r="J4689" t="str">
        <x:v>SEE MY WORLD ARCHIVE/SEE MY WORLD 2025/PAC 80/01_Videography/B_Cam/C0014M01.XML</x:v>
      </x:c>
      <x:c r="K4689" t="str"/>
      <x:c r="L4689" t="str">
        <x:v>NOT_SCHEDULED</x:v>
      </x:c>
    </x:row>
    <x:row r="4690">
      <x:c r="A4690" t="str">
        <x:v>TIER_2_PENDING</x:v>
      </x:c>
      <x:c r="B4690" t="str">
        <x:v>CANDIDATE</x:v>
      </x:c>
      <x:c r="C4690" t="str">
        <x:v>SEE MY WORLD ARCHIVE/SEE MY WORLD 2025/PAC 80</x:v>
      </x:c>
      <x:c r="D4690" t="str">
        <x:v>01_SEE_MY_WORLD_PROGRAMMES/2025/PAC_80/01_Videography/B_Cam/C0015.MP4</x:v>
      </x:c>
      <x:c r="E4690" t="str">
        <x:v>C0015.MP4</x:v>
      </x:c>
      <x:c r="F4690" t="str">
        <x:v>mp4</x:v>
      </x:c>
      <x:c r="G4690" s="7" t="n">
        <x:v>12117828359</x:v>
      </x:c>
      <x:c r="H4690" s="19" t="n">
        <x:f>G4690/'Settings &amp; Method'!$B$5</x:f>
        <x:v>12.117828359</x:v>
      </x:c>
      <x:c r="I4690" s="8" t="n">
        <x:v>45948.57965277778</x:v>
      </x:c>
      <x:c r="J4690" t="str">
        <x:v>SEE MY WORLD ARCHIVE/SEE MY WORLD 2025/PAC 80/01_Videography/B_Cam/C0015.MP4</x:v>
      </x:c>
      <x:c r="K4690" t="str"/>
      <x:c r="L4690" t="str">
        <x:v>NOT_SCHEDULED</x:v>
      </x:c>
    </x:row>
    <x:row r="4691">
      <x:c r="A4691" t="str">
        <x:v>TIER_2_PENDING</x:v>
      </x:c>
      <x:c r="B4691" t="str">
        <x:v>CANDIDATE</x:v>
      </x:c>
      <x:c r="C4691" t="str">
        <x:v>SEE MY WORLD ARCHIVE/SEE MY WORLD 2025/PAC 80</x:v>
      </x:c>
      <x:c r="D4691" t="str">
        <x:v>01_SEE_MY_WORLD_PROGRAMMES/2025/PAC_80/01_Videography/B_Cam/C0015M01.XML</x:v>
      </x:c>
      <x:c r="E4691" t="str">
        <x:v>C0015M01.XML</x:v>
      </x:c>
      <x:c r="F4691" t="str">
        <x:v>xml</x:v>
      </x:c>
      <x:c r="G4691" s="7" t="n">
        <x:v>1430</x:v>
      </x:c>
      <x:c r="H4691" s="19" t="n">
        <x:f>G4691/'Settings &amp; Method'!$B$5</x:f>
        <x:v>0.00000143</x:v>
      </x:c>
      <x:c r="I4691" s="8" t="n">
        <x:v>45948.57965277778</x:v>
      </x:c>
      <x:c r="J4691" t="str">
        <x:v>SEE MY WORLD ARCHIVE/SEE MY WORLD 2025/PAC 80/01_Videography/B_Cam/C0015M01.XML</x:v>
      </x:c>
      <x:c r="K4691" t="str"/>
      <x:c r="L4691" t="str">
        <x:v>NOT_SCHEDULED</x:v>
      </x:c>
    </x:row>
    <x:row r="4692">
      <x:c r="A4692" t="str">
        <x:v>TIER_2_PENDING</x:v>
      </x:c>
      <x:c r="B4692" t="str">
        <x:v>CANDIDATE</x:v>
      </x:c>
      <x:c r="C4692" t="str">
        <x:v>SEE MY WORLD ARCHIVE/SEE MY WORLD 2025/PAC 80</x:v>
      </x:c>
      <x:c r="D4692" t="str">
        <x:v>01_SEE_MY_WORLD_PROGRAMMES/2025/PAC_80/01_Videography/B_Cam/C0016.MP4</x:v>
      </x:c>
      <x:c r="E4692" t="str">
        <x:v>C0016.MP4</x:v>
      </x:c>
      <x:c r="F4692" t="str">
        <x:v>mp4</x:v>
      </x:c>
      <x:c r="G4692" s="7" t="n">
        <x:v>1476451982</x:v>
      </x:c>
      <x:c r="H4692" s="19" t="n">
        <x:f>G4692/'Settings &amp; Method'!$B$5</x:f>
        <x:v>1.476451982</x:v>
      </x:c>
      <x:c r="I4692" s="8" t="n">
        <x:v>45948.58204861111</x:v>
      </x:c>
      <x:c r="J4692" t="str">
        <x:v>SEE MY WORLD ARCHIVE/SEE MY WORLD 2025/PAC 80/01_Videography/B_Cam/C0016.MP4</x:v>
      </x:c>
      <x:c r="K4692" t="str"/>
      <x:c r="L4692" t="str">
        <x:v>NOT_SCHEDULED</x:v>
      </x:c>
    </x:row>
    <x:row r="4693">
      <x:c r="A4693" t="str">
        <x:v>TIER_2_PENDING</x:v>
      </x:c>
      <x:c r="B4693" t="str">
        <x:v>CANDIDATE</x:v>
      </x:c>
      <x:c r="C4693" t="str">
        <x:v>SEE MY WORLD ARCHIVE/SEE MY WORLD 2025/PAC 80</x:v>
      </x:c>
      <x:c r="D4693" t="str">
        <x:v>01_SEE_MY_WORLD_PROGRAMMES/2025/PAC_80/01_Videography/B_Cam/C0016M01.XML</x:v>
      </x:c>
      <x:c r="E4693" t="str">
        <x:v>C0016M01.XML</x:v>
      </x:c>
      <x:c r="F4693" t="str">
        <x:v>xml</x:v>
      </x:c>
      <x:c r="G4693" s="7" t="n">
        <x:v>1428</x:v>
      </x:c>
      <x:c r="H4693" s="19" t="n">
        <x:f>G4693/'Settings &amp; Method'!$B$5</x:f>
        <x:v>0.000001428</x:v>
      </x:c>
      <x:c r="I4693" s="8" t="n">
        <x:v>45948.58204861111</x:v>
      </x:c>
      <x:c r="J4693" t="str">
        <x:v>SEE MY WORLD ARCHIVE/SEE MY WORLD 2025/PAC 80/01_Videography/B_Cam/C0016M01.XML</x:v>
      </x:c>
      <x:c r="K4693" t="str"/>
      <x:c r="L4693" t="str">
        <x:v>NOT_SCHEDULED</x:v>
      </x:c>
    </x:row>
    <x:row r="4694">
      <x:c r="A4694" t="str">
        <x:v>TIER_2_PENDING</x:v>
      </x:c>
      <x:c r="B4694" t="str">
        <x:v>CANDIDATE</x:v>
      </x:c>
      <x:c r="C4694" t="str">
        <x:v>SEE MY WORLD ARCHIVE/SEE MY WORLD 2025/PAC 80</x:v>
      </x:c>
      <x:c r="D4694" t="str">
        <x:v>01_SEE_MY_WORLD_PROGRAMMES/2025/PAC_80/01_Videography/B_Cam/C0017.MP4</x:v>
      </x:c>
      <x:c r="E4694" t="str">
        <x:v>C0017.MP4</x:v>
      </x:c>
      <x:c r="F4694" t="str">
        <x:v>mp4</x:v>
      </x:c>
      <x:c r="G4694" s="7" t="n">
        <x:v>1887508642</x:v>
      </x:c>
      <x:c r="H4694" s="19" t="n">
        <x:f>G4694/'Settings &amp; Method'!$B$5</x:f>
        <x:v>1.887508642</x:v>
      </x:c>
      <x:c r="I4694" s="8" t="n">
        <x:v>45948.585173611114</x:v>
      </x:c>
      <x:c r="J4694" t="str">
        <x:v>SEE MY WORLD ARCHIVE/SEE MY WORLD 2025/PAC 80/01_Videography/B_Cam/C0017.MP4</x:v>
      </x:c>
      <x:c r="K4694" t="str"/>
      <x:c r="L4694" t="str">
        <x:v>NOT_SCHEDULED</x:v>
      </x:c>
    </x:row>
    <x:row r="4695">
      <x:c r="A4695" t="str">
        <x:v>TIER_2_PENDING</x:v>
      </x:c>
      <x:c r="B4695" t="str">
        <x:v>CANDIDATE</x:v>
      </x:c>
      <x:c r="C4695" t="str">
        <x:v>SEE MY WORLD ARCHIVE/SEE MY WORLD 2025/PAC 80</x:v>
      </x:c>
      <x:c r="D4695" t="str">
        <x:v>01_SEE_MY_WORLD_PROGRAMMES/2025/PAC_80/01_Videography/B_Cam/C0017M01.XML</x:v>
      </x:c>
      <x:c r="E4695" t="str">
        <x:v>C0017M01.XML</x:v>
      </x:c>
      <x:c r="F4695" t="str">
        <x:v>xml</x:v>
      </x:c>
      <x:c r="G4695" s="7" t="n">
        <x:v>1428</x:v>
      </x:c>
      <x:c r="H4695" s="19" t="n">
        <x:f>G4695/'Settings &amp; Method'!$B$5</x:f>
        <x:v>0.000001428</x:v>
      </x:c>
      <x:c r="I4695" s="8" t="n">
        <x:v>45948.585173611114</x:v>
      </x:c>
      <x:c r="J4695" t="str">
        <x:v>SEE MY WORLD ARCHIVE/SEE MY WORLD 2025/PAC 80/01_Videography/B_Cam/C0017M01.XML</x:v>
      </x:c>
      <x:c r="K4695" t="str"/>
      <x:c r="L4695" t="str">
        <x:v>NOT_SCHEDULED</x:v>
      </x:c>
    </x:row>
    <x:row r="4696">
      <x:c r="A4696" t="str">
        <x:v>TIER_2_PENDING</x:v>
      </x:c>
      <x:c r="B4696" t="str">
        <x:v>CANDIDATE</x:v>
      </x:c>
      <x:c r="C4696" t="str">
        <x:v>SEE MY WORLD ARCHIVE/SEE MY WORLD 2025/PAC 80</x:v>
      </x:c>
      <x:c r="D4696" t="str">
        <x:v>01_SEE_MY_WORLD_PROGRAMMES/2025/PAC_80/01_Videography/B_Cam/C0018.MP4</x:v>
      </x:c>
      <x:c r="E4696" t="str">
        <x:v>C0018.MP4</x:v>
      </x:c>
      <x:c r="F4696" t="str">
        <x:v>mp4</x:v>
      </x:c>
      <x:c r="G4696" s="7" t="n">
        <x:v>4295126115</x:v>
      </x:c>
      <x:c r="H4696" s="19" t="n">
        <x:f>G4696/'Settings &amp; Method'!$B$5</x:f>
        <x:v>4.295126115</x:v>
      </x:c>
      <x:c r="I4696" s="8" t="n">
        <x:v>45948.5925</x:v>
      </x:c>
      <x:c r="J4696" t="str">
        <x:v>SEE MY WORLD ARCHIVE/SEE MY WORLD 2025/PAC 80/01_Videography/B_Cam/C0018.MP4</x:v>
      </x:c>
      <x:c r="K4696" t="str"/>
      <x:c r="L4696" t="str">
        <x:v>NOT_SCHEDULED</x:v>
      </x:c>
    </x:row>
    <x:row r="4697">
      <x:c r="A4697" t="str">
        <x:v>TIER_2_PENDING</x:v>
      </x:c>
      <x:c r="B4697" t="str">
        <x:v>CANDIDATE</x:v>
      </x:c>
      <x:c r="C4697" t="str">
        <x:v>SEE MY WORLD ARCHIVE/SEE MY WORLD 2025/PAC 80</x:v>
      </x:c>
      <x:c r="D4697" t="str">
        <x:v>01_SEE_MY_WORLD_PROGRAMMES/2025/PAC_80/01_Videography/B_Cam/C0018M01.XML</x:v>
      </x:c>
      <x:c r="E4697" t="str">
        <x:v>C0018M01.XML</x:v>
      </x:c>
      <x:c r="F4697" t="str">
        <x:v>xml</x:v>
      </x:c>
      <x:c r="G4697" s="7" t="n">
        <x:v>1430</x:v>
      </x:c>
      <x:c r="H4697" s="19" t="n">
        <x:f>G4697/'Settings &amp; Method'!$B$5</x:f>
        <x:v>0.00000143</x:v>
      </x:c>
      <x:c r="I4697" s="8" t="n">
        <x:v>45948.5925</x:v>
      </x:c>
      <x:c r="J4697" t="str">
        <x:v>SEE MY WORLD ARCHIVE/SEE MY WORLD 2025/PAC 80/01_Videography/B_Cam/C0018M01.XML</x:v>
      </x:c>
      <x:c r="K4697" t="str"/>
      <x:c r="L4697" t="str">
        <x:v>NOT_SCHEDULED</x:v>
      </x:c>
    </x:row>
    <x:row r="4698">
      <x:c r="A4698" t="str">
        <x:v>TIER_2_PENDING</x:v>
      </x:c>
      <x:c r="B4698" t="str">
        <x:v>CANDIDATE</x:v>
      </x:c>
      <x:c r="C4698" t="str">
        <x:v>SEE MY WORLD ARCHIVE/SEE MY WORLD 2025/PAC 80</x:v>
      </x:c>
      <x:c r="D4698" t="str">
        <x:v>01_SEE_MY_WORLD_PROGRAMMES/2025/PAC_80/01_Videography/B_Cam/C0019.MP4</x:v>
      </x:c>
      <x:c r="E4698" t="str">
        <x:v>C0019.MP4</x:v>
      </x:c>
      <x:c r="F4698" t="str">
        <x:v>mp4</x:v>
      </x:c>
      <x:c r="G4698" s="7" t="n">
        <x:v>2961288772</x:v>
      </x:c>
      <x:c r="H4698" s="19" t="n">
        <x:f>G4698/'Settings &amp; Method'!$B$5</x:f>
        <x:v>2.961288772</x:v>
      </x:c>
      <x:c r="I4698" s="8" t="n">
        <x:v>45948.59753472222</x:v>
      </x:c>
      <x:c r="J4698" t="str">
        <x:v>SEE MY WORLD ARCHIVE/SEE MY WORLD 2025/PAC 80/01_Videography/B_Cam/C0019.MP4</x:v>
      </x:c>
      <x:c r="K4698" t="str"/>
      <x:c r="L4698" t="str">
        <x:v>NOT_SCHEDULED</x:v>
      </x:c>
    </x:row>
    <x:row r="4699">
      <x:c r="A4699" t="str">
        <x:v>TIER_2_PENDING</x:v>
      </x:c>
      <x:c r="B4699" t="str">
        <x:v>CANDIDATE</x:v>
      </x:c>
      <x:c r="C4699" t="str">
        <x:v>SEE MY WORLD ARCHIVE/SEE MY WORLD 2025/PAC 80</x:v>
      </x:c>
      <x:c r="D4699" t="str">
        <x:v>01_SEE_MY_WORLD_PROGRAMMES/2025/PAC_80/01_Videography/B_Cam/C0019M01.XML</x:v>
      </x:c>
      <x:c r="E4699" t="str">
        <x:v>C0019M01.XML</x:v>
      </x:c>
      <x:c r="F4699" t="str">
        <x:v>xml</x:v>
      </x:c>
      <x:c r="G4699" s="7" t="n">
        <x:v>1430</x:v>
      </x:c>
      <x:c r="H4699" s="19" t="n">
        <x:f>G4699/'Settings &amp; Method'!$B$5</x:f>
        <x:v>0.00000143</x:v>
      </x:c>
      <x:c r="I4699" s="8" t="n">
        <x:v>45948.59753472222</x:v>
      </x:c>
      <x:c r="J4699" t="str">
        <x:v>SEE MY WORLD ARCHIVE/SEE MY WORLD 2025/PAC 80/01_Videography/B_Cam/C0019M01.XML</x:v>
      </x:c>
      <x:c r="K4699" t="str"/>
      <x:c r="L4699" t="str">
        <x:v>NOT_SCHEDULED</x:v>
      </x:c>
    </x:row>
    <x:row r="4700">
      <x:c r="A4700" t="str">
        <x:v>TIER_2_PENDING</x:v>
      </x:c>
      <x:c r="B4700" t="str">
        <x:v>CANDIDATE</x:v>
      </x:c>
      <x:c r="C4700" t="str">
        <x:v>SEE MY WORLD ARCHIVE/SEE MY WORLD 2025/PAC 80</x:v>
      </x:c>
      <x:c r="D4700" t="str">
        <x:v>01_SEE_MY_WORLD_PROGRAMMES/2025/PAC_80/01_Videography/B_Cam/C0020.MP4</x:v>
      </x:c>
      <x:c r="E4700" t="str">
        <x:v>C0020.MP4</x:v>
      </x:c>
      <x:c r="F4700" t="str">
        <x:v>mp4</x:v>
      </x:c>
      <x:c r="G4700" s="7" t="n">
        <x:v>1354812917</x:v>
      </x:c>
      <x:c r="H4700" s="19" t="n">
        <x:f>G4700/'Settings &amp; Method'!$B$5</x:f>
        <x:v>1.354812917</x:v>
      </x:c>
      <x:c r="I4700" s="8" t="n">
        <x:v>45948.59974537037</x:v>
      </x:c>
      <x:c r="J4700" t="str">
        <x:v>SEE MY WORLD ARCHIVE/SEE MY WORLD 2025/PAC 80/01_Videography/B_Cam/C0020.MP4</x:v>
      </x:c>
      <x:c r="K4700" t="str"/>
      <x:c r="L4700" t="str">
        <x:v>NOT_SCHEDULED</x:v>
      </x:c>
    </x:row>
    <x:row r="4701">
      <x:c r="A4701" t="str">
        <x:v>TIER_2_PENDING</x:v>
      </x:c>
      <x:c r="B4701" t="str">
        <x:v>CANDIDATE</x:v>
      </x:c>
      <x:c r="C4701" t="str">
        <x:v>SEE MY WORLD ARCHIVE/SEE MY WORLD 2025/PAC 80</x:v>
      </x:c>
      <x:c r="D4701" t="str">
        <x:v>01_SEE_MY_WORLD_PROGRAMMES/2025/PAC_80/01_Videography/B_Cam/C0020M01.XML</x:v>
      </x:c>
      <x:c r="E4701" t="str">
        <x:v>C0020M01.XML</x:v>
      </x:c>
      <x:c r="F4701" t="str">
        <x:v>xml</x:v>
      </x:c>
      <x:c r="G4701" s="7" t="n">
        <x:v>1428</x:v>
      </x:c>
      <x:c r="H4701" s="19" t="n">
        <x:f>G4701/'Settings &amp; Method'!$B$5</x:f>
        <x:v>0.000001428</x:v>
      </x:c>
      <x:c r="I4701" s="8" t="n">
        <x:v>45948.59974537037</x:v>
      </x:c>
      <x:c r="J4701" t="str">
        <x:v>SEE MY WORLD ARCHIVE/SEE MY WORLD 2025/PAC 80/01_Videography/B_Cam/C0020M01.XML</x:v>
      </x:c>
      <x:c r="K4701" t="str"/>
      <x:c r="L4701" t="str">
        <x:v>NOT_SCHEDULED</x:v>
      </x:c>
    </x:row>
    <x:row r="4702">
      <x:c r="A4702" t="str">
        <x:v>TIER_2_PENDING</x:v>
      </x:c>
      <x:c r="B4702" t="str">
        <x:v>CANDIDATE</x:v>
      </x:c>
      <x:c r="C4702" t="str">
        <x:v>SEE MY WORLD ARCHIVE/SEE MY WORLD 2025/PAC 80</x:v>
      </x:c>
      <x:c r="D4702" t="str">
        <x:v>01_SEE_MY_WORLD_PROGRAMMES/2025/PAC_80/01_Videography/B_Cam/C0021.MP4</x:v>
      </x:c>
      <x:c r="E4702" t="str">
        <x:v>C0021.MP4</x:v>
      </x:c>
      <x:c r="F4702" t="str">
        <x:v>mp4</x:v>
      </x:c>
      <x:c r="G4702" s="7" t="n">
        <x:v>4974644884</x:v>
      </x:c>
      <x:c r="H4702" s="19" t="n">
        <x:f>G4702/'Settings &amp; Method'!$B$5</x:f>
        <x:v>4.974644884</x:v>
      </x:c>
      <x:c r="I4702" s="8" t="n">
        <x:v>45948.61040509259</x:v>
      </x:c>
      <x:c r="J4702" t="str">
        <x:v>SEE MY WORLD ARCHIVE/SEE MY WORLD 2025/PAC 80/01_Videography/B_Cam/C0021.MP4</x:v>
      </x:c>
      <x:c r="K4702" t="str"/>
      <x:c r="L4702" t="str">
        <x:v>NOT_SCHEDULED</x:v>
      </x:c>
    </x:row>
    <x:row r="4703">
      <x:c r="A4703" t="str">
        <x:v>TIER_2_PENDING</x:v>
      </x:c>
      <x:c r="B4703" t="str">
        <x:v>CANDIDATE</x:v>
      </x:c>
      <x:c r="C4703" t="str">
        <x:v>SEE MY WORLD ARCHIVE/SEE MY WORLD 2025/PAC 80</x:v>
      </x:c>
      <x:c r="D4703" t="str">
        <x:v>01_SEE_MY_WORLD_PROGRAMMES/2025/PAC_80/01_Videography/B_Cam/C0021M01.XML</x:v>
      </x:c>
      <x:c r="E4703" t="str">
        <x:v>C0021M01.XML</x:v>
      </x:c>
      <x:c r="F4703" t="str">
        <x:v>xml</x:v>
      </x:c>
      <x:c r="G4703" s="7" t="n">
        <x:v>1430</x:v>
      </x:c>
      <x:c r="H4703" s="19" t="n">
        <x:f>G4703/'Settings &amp; Method'!$B$5</x:f>
        <x:v>0.00000143</x:v>
      </x:c>
      <x:c r="I4703" s="8" t="n">
        <x:v>45948.61040509259</x:v>
      </x:c>
      <x:c r="J4703" t="str">
        <x:v>SEE MY WORLD ARCHIVE/SEE MY WORLD 2025/PAC 80/01_Videography/B_Cam/C0021M01.XML</x:v>
      </x:c>
      <x:c r="K4703" t="str"/>
      <x:c r="L4703" t="str">
        <x:v>NOT_SCHEDULED</x:v>
      </x:c>
    </x:row>
    <x:row r="4704">
      <x:c r="A4704" t="str">
        <x:v>TIER_2_PENDING</x:v>
      </x:c>
      <x:c r="B4704" t="str">
        <x:v>CANDIDATE</x:v>
      </x:c>
      <x:c r="C4704" t="str">
        <x:v>SEE MY WORLD ARCHIVE/SEE MY WORLD 2025/PAC 80</x:v>
      </x:c>
      <x:c r="D4704" t="str">
        <x:v>01_SEE_MY_WORLD_PROGRAMMES/2025/PAC_80/01_Videography/B_Cam/C0022.MP4</x:v>
      </x:c>
      <x:c r="E4704" t="str">
        <x:v>C0022.MP4</x:v>
      </x:c>
      <x:c r="F4704" t="str">
        <x:v>mp4</x:v>
      </x:c>
      <x:c r="G4704" s="7" t="n">
        <x:v>1971397405</x:v>
      </x:c>
      <x:c r="H4704" s="19" t="n">
        <x:f>G4704/'Settings &amp; Method'!$B$5</x:f>
        <x:v>1.971397405</x:v>
      </x:c>
      <x:c r="I4704" s="8" t="n">
        <x:v>45948.613541666666</x:v>
      </x:c>
      <x:c r="J4704" t="str">
        <x:v>SEE MY WORLD ARCHIVE/SEE MY WORLD 2025/PAC 80/01_Videography/B_Cam/C0022.MP4</x:v>
      </x:c>
      <x:c r="K4704" t="str"/>
      <x:c r="L4704" t="str">
        <x:v>NOT_SCHEDULED</x:v>
      </x:c>
    </x:row>
    <x:row r="4705">
      <x:c r="A4705" t="str">
        <x:v>TIER_2_PENDING</x:v>
      </x:c>
      <x:c r="B4705" t="str">
        <x:v>CANDIDATE</x:v>
      </x:c>
      <x:c r="C4705" t="str">
        <x:v>SEE MY WORLD ARCHIVE/SEE MY WORLD 2025/PAC 80</x:v>
      </x:c>
      <x:c r="D4705" t="str">
        <x:v>01_SEE_MY_WORLD_PROGRAMMES/2025/PAC_80/01_Videography/B_Cam/C0022M01.XML</x:v>
      </x:c>
      <x:c r="E4705" t="str">
        <x:v>C0022M01.XML</x:v>
      </x:c>
      <x:c r="F4705" t="str">
        <x:v>xml</x:v>
      </x:c>
      <x:c r="G4705" s="7" t="n">
        <x:v>1428</x:v>
      </x:c>
      <x:c r="H4705" s="19" t="n">
        <x:f>G4705/'Settings &amp; Method'!$B$5</x:f>
        <x:v>0.000001428</x:v>
      </x:c>
      <x:c r="I4705" s="8" t="n">
        <x:v>45948.613541666666</x:v>
      </x:c>
      <x:c r="J4705" t="str">
        <x:v>SEE MY WORLD ARCHIVE/SEE MY WORLD 2025/PAC 80/01_Videography/B_Cam/C0022M01.XML</x:v>
      </x:c>
      <x:c r="K4705" t="str"/>
      <x:c r="L4705" t="str">
        <x:v>NOT_SCHEDULED</x:v>
      </x:c>
    </x:row>
    <x:row r="4706">
      <x:c r="A4706" t="str">
        <x:v>TIER_2_PENDING</x:v>
      </x:c>
      <x:c r="B4706" t="str">
        <x:v>CANDIDATE</x:v>
      </x:c>
      <x:c r="C4706" t="str">
        <x:v>SEE MY WORLD ARCHIVE/SEE MY WORLD 2025/PAC 80</x:v>
      </x:c>
      <x:c r="D4706" t="str">
        <x:v>01_SEE_MY_WORLD_PROGRAMMES/2025/PAC_80/01_Videography/B_Cam/C0023.MP4</x:v>
      </x:c>
      <x:c r="E4706" t="str">
        <x:v>C0023.MP4</x:v>
      </x:c>
      <x:c r="F4706" t="str">
        <x:v>mp4</x:v>
      </x:c>
      <x:c r="G4706" s="7" t="n">
        <x:v>12986083511</x:v>
      </x:c>
      <x:c r="H4706" s="19" t="n">
        <x:f>G4706/'Settings &amp; Method'!$B$5</x:f>
        <x:v>12.986083511</x:v>
      </x:c>
      <x:c r="I4706" s="8" t="n">
        <x:v>45948.65362268518</x:v>
      </x:c>
      <x:c r="J4706" t="str">
        <x:v>SEE MY WORLD ARCHIVE/SEE MY WORLD 2025/PAC 80/01_Videography/B_Cam/C0023.MP4</x:v>
      </x:c>
      <x:c r="K4706" t="str"/>
      <x:c r="L4706" t="str">
        <x:v>NOT_SCHEDULED</x:v>
      </x:c>
    </x:row>
    <x:row r="4707">
      <x:c r="A4707" t="str">
        <x:v>TIER_2_PENDING</x:v>
      </x:c>
      <x:c r="B4707" t="str">
        <x:v>CANDIDATE</x:v>
      </x:c>
      <x:c r="C4707" t="str">
        <x:v>SEE MY WORLD ARCHIVE/SEE MY WORLD 2025/PAC 80</x:v>
      </x:c>
      <x:c r="D4707" t="str">
        <x:v>01_SEE_MY_WORLD_PROGRAMMES/2025/PAC_80/01_Videography/B_Cam/C0023M01.XML</x:v>
      </x:c>
      <x:c r="E4707" t="str">
        <x:v>C0023M01.XML</x:v>
      </x:c>
      <x:c r="F4707" t="str">
        <x:v>xml</x:v>
      </x:c>
      <x:c r="G4707" s="7" t="n">
        <x:v>1430</x:v>
      </x:c>
      <x:c r="H4707" s="19" t="n">
        <x:f>G4707/'Settings &amp; Method'!$B$5</x:f>
        <x:v>0.00000143</x:v>
      </x:c>
      <x:c r="I4707" s="8" t="n">
        <x:v>45948.65362268518</x:v>
      </x:c>
      <x:c r="J4707" t="str">
        <x:v>SEE MY WORLD ARCHIVE/SEE MY WORLD 2025/PAC 80/01_Videography/B_Cam/C0023M01.XML</x:v>
      </x:c>
      <x:c r="K4707" t="str"/>
      <x:c r="L4707" t="str">
        <x:v>NOT_SCHEDULED</x:v>
      </x:c>
    </x:row>
    <x:row r="4708">
      <x:c r="A4708" t="str">
        <x:v>TIER_2_PENDING</x:v>
      </x:c>
      <x:c r="B4708" t="str">
        <x:v>CANDIDATE</x:v>
      </x:c>
      <x:c r="C4708" t="str">
        <x:v>SEE MY WORLD ARCHIVE/SEE MY WORLD 2025/PAC 80</x:v>
      </x:c>
      <x:c r="D4708" t="str">
        <x:v>01_SEE_MY_WORLD_PROGRAMMES/2025/PAC_80/01_Videography/B_Cam/C0024.MP4</x:v>
      </x:c>
      <x:c r="E4708" t="str">
        <x:v>C0024.MP4</x:v>
      </x:c>
      <x:c r="F4708" t="str">
        <x:v>mp4</x:v>
      </x:c>
      <x:c r="G4708" s="7" t="n">
        <x:v>3305234211</x:v>
      </x:c>
      <x:c r="H4708" s="19" t="n">
        <x:f>G4708/'Settings &amp; Method'!$B$5</x:f>
        <x:v>3.305234211</x:v>
      </x:c>
      <x:c r="I4708" s="8" t="n">
        <x:v>45948.65893518519</x:v>
      </x:c>
      <x:c r="J4708" t="str">
        <x:v>SEE MY WORLD ARCHIVE/SEE MY WORLD 2025/PAC 80/01_Videography/B_Cam/C0024.MP4</x:v>
      </x:c>
      <x:c r="K4708" t="str"/>
      <x:c r="L4708" t="str">
        <x:v>NOT_SCHEDULED</x:v>
      </x:c>
    </x:row>
    <x:row r="4709">
      <x:c r="A4709" t="str">
        <x:v>TIER_2_PENDING</x:v>
      </x:c>
      <x:c r="B4709" t="str">
        <x:v>CANDIDATE</x:v>
      </x:c>
      <x:c r="C4709" t="str">
        <x:v>SEE MY WORLD ARCHIVE/SEE MY WORLD 2025/PAC 80</x:v>
      </x:c>
      <x:c r="D4709" t="str">
        <x:v>01_SEE_MY_WORLD_PROGRAMMES/2025/PAC_80/01_Videography/B_Cam/C0024M01.XML</x:v>
      </x:c>
      <x:c r="E4709" t="str">
        <x:v>C0024M01.XML</x:v>
      </x:c>
      <x:c r="F4709" t="str">
        <x:v>xml</x:v>
      </x:c>
      <x:c r="G4709" s="7" t="n">
        <x:v>1430</x:v>
      </x:c>
      <x:c r="H4709" s="19" t="n">
        <x:f>G4709/'Settings &amp; Method'!$B$5</x:f>
        <x:v>0.00000143</x:v>
      </x:c>
      <x:c r="I4709" s="8" t="n">
        <x:v>45948.65893518519</x:v>
      </x:c>
      <x:c r="J4709" t="str">
        <x:v>SEE MY WORLD ARCHIVE/SEE MY WORLD 2025/PAC 80/01_Videography/B_Cam/C0024M01.XML</x:v>
      </x:c>
      <x:c r="K4709" t="str"/>
      <x:c r="L4709" t="str">
        <x:v>NOT_SCHEDULED</x:v>
      </x:c>
    </x:row>
    <x:row r="4710">
      <x:c r="A4710" t="str">
        <x:v>TIER_2_PENDING</x:v>
      </x:c>
      <x:c r="B4710" t="str">
        <x:v>CANDIDATE</x:v>
      </x:c>
      <x:c r="C4710" t="str">
        <x:v>SEE MY WORLD ARCHIVE/SEE MY WORLD 2025/PAC 80</x:v>
      </x:c>
      <x:c r="D4710" t="str">
        <x:v>01_SEE_MY_WORLD_PROGRAMMES/2025/PAC_80/01_Videography/B_Cam/C0025.MP4</x:v>
      </x:c>
      <x:c r="E4710" t="str">
        <x:v>C0025.MP4</x:v>
      </x:c>
      <x:c r="F4710" t="str">
        <x:v>mp4</x:v>
      </x:c>
      <x:c r="G4710" s="7" t="n">
        <x:v>6459486911</x:v>
      </x:c>
      <x:c r="H4710" s="19" t="n">
        <x:f>G4710/'Settings &amp; Method'!$B$5</x:f>
        <x:v>6.459486911</x:v>
      </x:c>
      <x:c r="I4710" s="8" t="n">
        <x:v>45948.66967592593</x:v>
      </x:c>
      <x:c r="J4710" t="str">
        <x:v>SEE MY WORLD ARCHIVE/SEE MY WORLD 2025/PAC 80/01_Videography/B_Cam/C0025.MP4</x:v>
      </x:c>
      <x:c r="K4710" t="str"/>
      <x:c r="L4710" t="str">
        <x:v>NOT_SCHEDULED</x:v>
      </x:c>
    </x:row>
    <x:row r="4711">
      <x:c r="A4711" t="str">
        <x:v>TIER_2_PENDING</x:v>
      </x:c>
      <x:c r="B4711" t="str">
        <x:v>CANDIDATE</x:v>
      </x:c>
      <x:c r="C4711" t="str">
        <x:v>SEE MY WORLD ARCHIVE/SEE MY WORLD 2025/PAC 80</x:v>
      </x:c>
      <x:c r="D4711" t="str">
        <x:v>01_SEE_MY_WORLD_PROGRAMMES/2025/PAC_80/01_Videography/B_Cam/C0025M01.XML</x:v>
      </x:c>
      <x:c r="E4711" t="str">
        <x:v>C0025M01.XML</x:v>
      </x:c>
      <x:c r="F4711" t="str">
        <x:v>xml</x:v>
      </x:c>
      <x:c r="G4711" s="7" t="n">
        <x:v>1430</x:v>
      </x:c>
      <x:c r="H4711" s="19" t="n">
        <x:f>G4711/'Settings &amp; Method'!$B$5</x:f>
        <x:v>0.00000143</x:v>
      </x:c>
      <x:c r="I4711" s="8" t="n">
        <x:v>45948.66967592593</x:v>
      </x:c>
      <x:c r="J4711" t="str">
        <x:v>SEE MY WORLD ARCHIVE/SEE MY WORLD 2025/PAC 80/01_Videography/B_Cam/C0025M01.XML</x:v>
      </x:c>
      <x:c r="K4711" t="str"/>
      <x:c r="L4711" t="str">
        <x:v>NOT_SCHEDULED</x:v>
      </x:c>
    </x:row>
    <x:row r="4712">
      <x:c r="A4712" t="str">
        <x:v>TIER_2_PENDING</x:v>
      </x:c>
      <x:c r="B4712" t="str">
        <x:v>CANDIDATE</x:v>
      </x:c>
      <x:c r="C4712" t="str">
        <x:v>SEE MY WORLD ARCHIVE/SEE MY WORLD 2025/PAC 80</x:v>
      </x:c>
      <x:c r="D4712" t="str">
        <x:v>01_SEE_MY_WORLD_PROGRAMMES/2025/PAC_80/01_Videography/B_Cam/C0026.MP4</x:v>
      </x:c>
      <x:c r="E4712" t="str">
        <x:v>C0026.MP4</x:v>
      </x:c>
      <x:c r="F4712" t="str">
        <x:v>mp4</x:v>
      </x:c>
      <x:c r="G4712" s="7" t="n">
        <x:v>2625732517</x:v>
      </x:c>
      <x:c r="H4712" s="19" t="n">
        <x:f>G4712/'Settings &amp; Method'!$B$5</x:f>
        <x:v>2.625732517</x:v>
      </x:c>
      <x:c r="I4712" s="8" t="n">
        <x:v>45948.67407407407</x:v>
      </x:c>
      <x:c r="J4712" t="str">
        <x:v>SEE MY WORLD ARCHIVE/SEE MY WORLD 2025/PAC 80/01_Videography/B_Cam/C0026.MP4</x:v>
      </x:c>
      <x:c r="K4712" t="str"/>
      <x:c r="L4712" t="str">
        <x:v>NOT_SCHEDULED</x:v>
      </x:c>
    </x:row>
    <x:row r="4713">
      <x:c r="A4713" t="str">
        <x:v>TIER_2_PENDING</x:v>
      </x:c>
      <x:c r="B4713" t="str">
        <x:v>CANDIDATE</x:v>
      </x:c>
      <x:c r="C4713" t="str">
        <x:v>SEE MY WORLD ARCHIVE/SEE MY WORLD 2025/PAC 80</x:v>
      </x:c>
      <x:c r="D4713" t="str">
        <x:v>01_SEE_MY_WORLD_PROGRAMMES/2025/PAC_80/01_Videography/B_Cam/C0026M01.XML</x:v>
      </x:c>
      <x:c r="E4713" t="str">
        <x:v>C0026M01.XML</x:v>
      </x:c>
      <x:c r="F4713" t="str">
        <x:v>xml</x:v>
      </x:c>
      <x:c r="G4713" s="7" t="n">
        <x:v>1428</x:v>
      </x:c>
      <x:c r="H4713" s="19" t="n">
        <x:f>G4713/'Settings &amp; Method'!$B$5</x:f>
        <x:v>0.000001428</x:v>
      </x:c>
      <x:c r="I4713" s="8" t="n">
        <x:v>45948.67407407407</x:v>
      </x:c>
      <x:c r="J4713" t="str">
        <x:v>SEE MY WORLD ARCHIVE/SEE MY WORLD 2025/PAC 80/01_Videography/B_Cam/C0026M01.XML</x:v>
      </x:c>
      <x:c r="K4713" t="str"/>
      <x:c r="L4713" t="str">
        <x:v>NOT_SCHEDULED</x:v>
      </x:c>
    </x:row>
    <x:row r="4714">
      <x:c r="A4714" t="str">
        <x:v>TIER_2_PENDING</x:v>
      </x:c>
      <x:c r="B4714" t="str">
        <x:v>CANDIDATE</x:v>
      </x:c>
      <x:c r="C4714" t="str">
        <x:v>SEE MY WORLD ARCHIVE/SEE MY WORLD 2025/PAC 80</x:v>
      </x:c>
      <x:c r="D4714" t="str">
        <x:v>01_SEE_MY_WORLD_PROGRAMMES/2025/PAC_80/01_Videography/B_Cam/C0027.MP4</x:v>
      </x:c>
      <x:c r="E4714" t="str">
        <x:v>C0027.MP4</x:v>
      </x:c>
      <x:c r="F4714" t="str">
        <x:v>mp4</x:v>
      </x:c>
      <x:c r="G4714" s="7" t="n">
        <x:v>8321832407</x:v>
      </x:c>
      <x:c r="H4714" s="19" t="n">
        <x:f>G4714/'Settings &amp; Method'!$B$5</x:f>
        <x:v>8.321832407</x:v>
      </x:c>
      <x:c r="I4714" s="8" t="n">
        <x:v>45948.6875</x:v>
      </x:c>
      <x:c r="J4714" t="str">
        <x:v>SEE MY WORLD ARCHIVE/SEE MY WORLD 2025/PAC 80/01_Videography/B_Cam/C0027.MP4</x:v>
      </x:c>
      <x:c r="K4714" t="str"/>
      <x:c r="L4714" t="str">
        <x:v>NOT_SCHEDULED</x:v>
      </x:c>
    </x:row>
    <x:row r="4715">
      <x:c r="A4715" t="str">
        <x:v>TIER_2_PENDING</x:v>
      </x:c>
      <x:c r="B4715" t="str">
        <x:v>CANDIDATE</x:v>
      </x:c>
      <x:c r="C4715" t="str">
        <x:v>SEE MY WORLD ARCHIVE/SEE MY WORLD 2025/PAC 80</x:v>
      </x:c>
      <x:c r="D4715" t="str">
        <x:v>01_SEE_MY_WORLD_PROGRAMMES/2025/PAC_80/01_Videography/B_Cam/C0027M01.XML</x:v>
      </x:c>
      <x:c r="E4715" t="str">
        <x:v>C0027M01.XML</x:v>
      </x:c>
      <x:c r="F4715" t="str">
        <x:v>xml</x:v>
      </x:c>
      <x:c r="G4715" s="7" t="n">
        <x:v>1430</x:v>
      </x:c>
      <x:c r="H4715" s="19" t="n">
        <x:f>G4715/'Settings &amp; Method'!$B$5</x:f>
        <x:v>0.00000143</x:v>
      </x:c>
      <x:c r="I4715" s="8" t="n">
        <x:v>45948.6875</x:v>
      </x:c>
      <x:c r="J4715" t="str">
        <x:v>SEE MY WORLD ARCHIVE/SEE MY WORLD 2025/PAC 80/01_Videography/B_Cam/C0027M01.XML</x:v>
      </x:c>
      <x:c r="K4715" t="str"/>
      <x:c r="L4715" t="str">
        <x:v>NOT_SCHEDULED</x:v>
      </x:c>
    </x:row>
    <x:row r="4716">
      <x:c r="A4716" t="str">
        <x:v>TIER_2_PENDING</x:v>
      </x:c>
      <x:c r="B4716" t="str">
        <x:v>CANDIDATE</x:v>
      </x:c>
      <x:c r="C4716" t="str">
        <x:v>SEE MY WORLD ARCHIVE/SEE MY WORLD 2025/PAC 80</x:v>
      </x:c>
      <x:c r="D4716" t="str">
        <x:v>01_SEE_MY_WORLD_PROGRAMMES/2025/PAC_80/01_Videography/B_Cam/C0028.MP4</x:v>
      </x:c>
      <x:c r="E4716" t="str">
        <x:v>C0028.MP4</x:v>
      </x:c>
      <x:c r="F4716" t="str">
        <x:v>mp4</x:v>
      </x:c>
      <x:c r="G4716" s="7" t="n">
        <x:v>2424398741</x:v>
      </x:c>
      <x:c r="H4716" s="19" t="n">
        <x:f>G4716/'Settings &amp; Method'!$B$5</x:f>
        <x:v>2.424398741</x:v>
      </x:c>
      <x:c r="I4716" s="8" t="n">
        <x:v>45948.691875</x:v>
      </x:c>
      <x:c r="J4716" t="str">
        <x:v>SEE MY WORLD ARCHIVE/SEE MY WORLD 2025/PAC 80/01_Videography/B_Cam/C0028.MP4</x:v>
      </x:c>
      <x:c r="K4716" t="str"/>
      <x:c r="L4716" t="str">
        <x:v>NOT_SCHEDULED</x:v>
      </x:c>
    </x:row>
    <x:row r="4717">
      <x:c r="A4717" t="str">
        <x:v>TIER_2_PENDING</x:v>
      </x:c>
      <x:c r="B4717" t="str">
        <x:v>CANDIDATE</x:v>
      </x:c>
      <x:c r="C4717" t="str">
        <x:v>SEE MY WORLD ARCHIVE/SEE MY WORLD 2025/PAC 80</x:v>
      </x:c>
      <x:c r="D4717" t="str">
        <x:v>01_SEE_MY_WORLD_PROGRAMMES/2025/PAC_80/01_Videography/B_Cam/C0028M01.XML</x:v>
      </x:c>
      <x:c r="E4717" t="str">
        <x:v>C0028M01.XML</x:v>
      </x:c>
      <x:c r="F4717" t="str">
        <x:v>xml</x:v>
      </x:c>
      <x:c r="G4717" s="7" t="n">
        <x:v>1428</x:v>
      </x:c>
      <x:c r="H4717" s="19" t="n">
        <x:f>G4717/'Settings &amp; Method'!$B$5</x:f>
        <x:v>0.000001428</x:v>
      </x:c>
      <x:c r="I4717" s="8" t="n">
        <x:v>45948.691875</x:v>
      </x:c>
      <x:c r="J4717" t="str">
        <x:v>SEE MY WORLD ARCHIVE/SEE MY WORLD 2025/PAC 80/01_Videography/B_Cam/C0028M01.XML</x:v>
      </x:c>
      <x:c r="K4717" t="str"/>
      <x:c r="L4717" t="str">
        <x:v>NOT_SCHEDULED</x:v>
      </x:c>
    </x:row>
    <x:row r="4718">
      <x:c r="A4718" t="str">
        <x:v>TIER_2_PENDING</x:v>
      </x:c>
      <x:c r="B4718" t="str">
        <x:v>CANDIDATE</x:v>
      </x:c>
      <x:c r="C4718" t="str">
        <x:v>SEE MY WORLD ARCHIVE/SEE MY WORLD 2025/PAC 80</x:v>
      </x:c>
      <x:c r="D4718" t="str">
        <x:v>01_SEE_MY_WORLD_PROGRAMMES/2025/PAC_80/01_Videography/C_Cam/DSC_4671.MOV</x:v>
      </x:c>
      <x:c r="E4718" t="str">
        <x:v>DSC_4671.MOV</x:v>
      </x:c>
      <x:c r="F4718" t="str">
        <x:v>mov</x:v>
      </x:c>
      <x:c r="G4718" s="7" t="n">
        <x:v>3493127</x:v>
      </x:c>
      <x:c r="H4718" s="19" t="n">
        <x:f>G4718/'Settings &amp; Method'!$B$5</x:f>
        <x:v>0.003493127</x:v>
      </x:c>
      <x:c r="I4718" s="8" t="n">
        <x:v>45948.52911747685</x:v>
      </x:c>
      <x:c r="J4718" t="str">
        <x:v>SEE MY WORLD ARCHIVE/SEE MY WORLD 2025/PAC 80/01_Videography/C_Cam/DSC_4671.MOV</x:v>
      </x:c>
      <x:c r="K4718" t="str"/>
      <x:c r="L4718" t="str">
        <x:v>NOT_SCHEDULED</x:v>
      </x:c>
    </x:row>
    <x:row r="4719">
      <x:c r="A4719" t="str">
        <x:v>TIER_2_PENDING</x:v>
      </x:c>
      <x:c r="B4719" t="str">
        <x:v>CANDIDATE</x:v>
      </x:c>
      <x:c r="C4719" t="str">
        <x:v>SEE MY WORLD ARCHIVE/SEE MY WORLD 2025/PAC 80</x:v>
      </x:c>
      <x:c r="D4719" t="str">
        <x:v>01_SEE_MY_WORLD_PROGRAMMES/2025/PAC_80/01_Videography/C_Cam/DSC_4901.MOV</x:v>
      </x:c>
      <x:c r="E4719" t="str">
        <x:v>DSC_4901.MOV</x:v>
      </x:c>
      <x:c r="F4719" t="str">
        <x:v>mov</x:v>
      </x:c>
      <x:c r="G4719" s="7" t="n">
        <x:v>56341229</x:v>
      </x:c>
      <x:c r="H4719" s="19" t="n">
        <x:f>G4719/'Settings &amp; Method'!$B$5</x:f>
        <x:v>0.056341229</x:v>
      </x:c>
      <x:c r="I4719" s="8" t="n">
        <x:v>45948.647979050926</x:v>
      </x:c>
      <x:c r="J4719" t="str">
        <x:v>SEE MY WORLD ARCHIVE/SEE MY WORLD 2025/PAC 80/01_Videography/C_Cam/DSC_4901.MOV</x:v>
      </x:c>
      <x:c r="K4719" t="str"/>
      <x:c r="L4719" t="str">
        <x:v>NOT_SCHEDULED</x:v>
      </x:c>
    </x:row>
    <x:row r="4720">
      <x:c r="A4720" t="str">
        <x:v>TIER_2_PENDING</x:v>
      </x:c>
      <x:c r="B4720" t="str">
        <x:v>CANDIDATE</x:v>
      </x:c>
      <x:c r="C4720" t="str">
        <x:v>SEE MY WORLD ARCHIVE/SEE MY WORLD 2025/PAC 80</x:v>
      </x:c>
      <x:c r="D4720" t="str">
        <x:v>01_SEE_MY_WORLD_PROGRAMMES/2025/PAC_80/01_Videography/C_Cam/DSC_4920.MOV</x:v>
      </x:c>
      <x:c r="E4720" t="str">
        <x:v>DSC_4920.MOV</x:v>
      </x:c>
      <x:c r="F4720" t="str">
        <x:v>mov</x:v>
      </x:c>
      <x:c r="G4720" s="7" t="n">
        <x:v>277493260</x:v>
      </x:c>
      <x:c r="H4720" s="19" t="n">
        <x:f>G4720/'Settings &amp; Method'!$B$5</x:f>
        <x:v>0.27749326</x:v>
      </x:c>
      <x:c r="I4720" s="8" t="n">
        <x:v>45948.65445949074</x:v>
      </x:c>
      <x:c r="J4720" t="str">
        <x:v>SEE MY WORLD ARCHIVE/SEE MY WORLD 2025/PAC 80/01_Videography/C_Cam/DSC_4920.MOV</x:v>
      </x:c>
      <x:c r="K4720" t="str"/>
      <x:c r="L4720" t="str">
        <x:v>NOT_SCHEDULED</x:v>
      </x:c>
    </x:row>
    <x:row r="4721">
      <x:c r="A4721" t="str">
        <x:v>TIER_2_PENDING</x:v>
      </x:c>
      <x:c r="B4721" t="str">
        <x:v>CANDIDATE</x:v>
      </x:c>
      <x:c r="C4721" t="str">
        <x:v>SEE MY WORLD ARCHIVE/SEE MY WORLD 2025/PAC 80</x:v>
      </x:c>
      <x:c r="D4721" t="str">
        <x:v>01_SEE_MY_WORLD_PROGRAMMES/2025/PAC_80/01_Videography/C_Cam/DSC_4929.MOV</x:v>
      </x:c>
      <x:c r="E4721" t="str">
        <x:v>DSC_4929.MOV</x:v>
      </x:c>
      <x:c r="F4721" t="str">
        <x:v>mov</x:v>
      </x:c>
      <x:c r="G4721" s="7" t="n">
        <x:v>450706217</x:v>
      </x:c>
      <x:c r="H4721" s="19" t="n">
        <x:f>G4721/'Settings &amp; Method'!$B$5</x:f>
        <x:v>0.450706217</x:v>
      </x:c>
      <x:c r="I4721" s="8" t="n">
        <x:v>45948.65621006944</x:v>
      </x:c>
      <x:c r="J4721" t="str">
        <x:v>SEE MY WORLD ARCHIVE/SEE MY WORLD 2025/PAC 80/01_Videography/C_Cam/DSC_4929.MOV</x:v>
      </x:c>
      <x:c r="K4721" t="str"/>
      <x:c r="L4721" t="str">
        <x:v>NOT_SCHEDULED</x:v>
      </x:c>
    </x:row>
    <x:row r="4722">
      <x:c r="A4722" t="str">
        <x:v>TIER_2_PENDING</x:v>
      </x:c>
      <x:c r="B4722" t="str">
        <x:v>CANDIDATE</x:v>
      </x:c>
      <x:c r="C4722" t="str">
        <x:v>SEE MY WORLD ARCHIVE/SEE MY WORLD 2025/PAC 80</x:v>
      </x:c>
      <x:c r="D4722" t="str">
        <x:v>01_SEE_MY_WORLD_PROGRAMMES/2025/PAC_80/01_Videography/C_Cam/DSC_4932.MOV</x:v>
      </x:c>
      <x:c r="E4722" t="str">
        <x:v>DSC_4932.MOV</x:v>
      </x:c>
      <x:c r="F4722" t="str">
        <x:v>mov</x:v>
      </x:c>
      <x:c r="G4722" s="7" t="n">
        <x:v>368574510</x:v>
      </x:c>
      <x:c r="H4722" s="19" t="n">
        <x:f>G4722/'Settings &amp; Method'!$B$5</x:f>
        <x:v>0.36857451</x:v>
      </x:c>
      <x:c r="I4722" s="8" t="n">
        <x:v>45948.658434375</x:v>
      </x:c>
      <x:c r="J4722" t="str">
        <x:v>SEE MY WORLD ARCHIVE/SEE MY WORLD 2025/PAC 80/01_Videography/C_Cam/DSC_4932.MOV</x:v>
      </x:c>
      <x:c r="K4722" t="str"/>
      <x:c r="L4722" t="str">
        <x:v>NOT_SCHEDULED</x:v>
      </x:c>
    </x:row>
    <x:row r="4723">
      <x:c r="A4723" t="str">
        <x:v>TIER_2_PENDING</x:v>
      </x:c>
      <x:c r="B4723" t="str">
        <x:v>CANDIDATE</x:v>
      </x:c>
      <x:c r="C4723" t="str">
        <x:v>SEE MY WORLD ARCHIVE/SEE MY WORLD 2025/PAC 80</x:v>
      </x:c>
      <x:c r="D4723" t="str">
        <x:v>01_SEE_MY_WORLD_PROGRAMMES/2025/PAC_80/01_Videography/C_Cam/DSC_4933.MOV</x:v>
      </x:c>
      <x:c r="E4723" t="str">
        <x:v>DSC_4933.MOV</x:v>
      </x:c>
      <x:c r="F4723" t="str">
        <x:v>mov</x:v>
      </x:c>
      <x:c r="G4723" s="7" t="n">
        <x:v>516961920</x:v>
      </x:c>
      <x:c r="H4723" s="19" t="n">
        <x:f>G4723/'Settings &amp; Method'!$B$5</x:f>
        <x:v>0.51696192</x:v>
      </x:c>
      <x:c r="I4723" s="8" t="n">
        <x:v>45948.660223611114</x:v>
      </x:c>
      <x:c r="J4723" t="str">
        <x:v>SEE MY WORLD ARCHIVE/SEE MY WORLD 2025/PAC 80/01_Videography/C_Cam/DSC_4933.MOV</x:v>
      </x:c>
      <x:c r="K4723" t="str"/>
      <x:c r="L4723" t="str">
        <x:v>NOT_SCHEDULED</x:v>
      </x:c>
    </x:row>
    <x:row r="4724">
      <x:c r="A4724" t="str">
        <x:v>TIER_2_PENDING</x:v>
      </x:c>
      <x:c r="B4724" t="str">
        <x:v>CANDIDATE</x:v>
      </x:c>
      <x:c r="C4724" t="str">
        <x:v>SEE MY WORLD ARCHIVE/SEE MY WORLD 2025/PAC 80</x:v>
      </x:c>
      <x:c r="D4724" t="str">
        <x:v>01_SEE_MY_WORLD_PROGRAMMES/2025/PAC_80/01_Videography/C_Cam/DSC_4934.MOV</x:v>
      </x:c>
      <x:c r="E4724" t="str">
        <x:v>DSC_4934.MOV</x:v>
      </x:c>
      <x:c r="F4724" t="str">
        <x:v>mov</x:v>
      </x:c>
      <x:c r="G4724" s="7" t="n">
        <x:v>5002366</x:v>
      </x:c>
      <x:c r="H4724" s="19" t="n">
        <x:f>G4724/'Settings &amp; Method'!$B$5</x:f>
        <x:v>0.005002366</x:v>
      </x:c>
      <x:c r="I4724" s="8" t="n">
        <x:v>45948.662091666665</x:v>
      </x:c>
      <x:c r="J4724" t="str">
        <x:v>SEE MY WORLD ARCHIVE/SEE MY WORLD 2025/PAC 80/01_Videography/C_Cam/DSC_4934.MOV</x:v>
      </x:c>
      <x:c r="K4724" t="str"/>
      <x:c r="L4724" t="str">
        <x:v>NOT_SCHEDULED</x:v>
      </x:c>
    </x:row>
    <x:row r="4725">
      <x:c r="A4725" t="str">
        <x:v>TIER_2_PENDING</x:v>
      </x:c>
      <x:c r="B4725" t="str">
        <x:v>CANDIDATE</x:v>
      </x:c>
      <x:c r="C4725" t="str">
        <x:v>SEE MY WORLD ARCHIVE/SEE MY WORLD 2025/PAC 80</x:v>
      </x:c>
      <x:c r="D4725" t="str">
        <x:v>01_SEE_MY_WORLD_PROGRAMMES/2025/PAC_80/01_Videography/C_Cam/DSC_4950.MOV</x:v>
      </x:c>
      <x:c r="E4725" t="str">
        <x:v>DSC_4950.MOV</x:v>
      </x:c>
      <x:c r="F4725" t="str">
        <x:v>mov</x:v>
      </x:c>
      <x:c r="G4725" s="7" t="n">
        <x:v>182225081</x:v>
      </x:c>
      <x:c r="H4725" s="19" t="n">
        <x:f>G4725/'Settings &amp; Method'!$B$5</x:f>
        <x:v>0.182225081</x:v>
      </x:c>
      <x:c r="I4725" s="8" t="n">
        <x:v>45948.66554988426</x:v>
      </x:c>
      <x:c r="J4725" t="str">
        <x:v>SEE MY WORLD ARCHIVE/SEE MY WORLD 2025/PAC 80/01_Videography/C_Cam/DSC_4950.MOV</x:v>
      </x:c>
      <x:c r="K4725" t="str"/>
      <x:c r="L4725" t="str">
        <x:v>NOT_SCHEDULED</x:v>
      </x:c>
    </x:row>
    <x:row r="4726">
      <x:c r="A4726" t="str">
        <x:v>TIER_2_PENDING</x:v>
      </x:c>
      <x:c r="B4726" t="str">
        <x:v>CANDIDATE</x:v>
      </x:c>
      <x:c r="C4726" t="str">
        <x:v>SEE MY WORLD ARCHIVE/SEE MY WORLD 2025/PAC 80</x:v>
      </x:c>
      <x:c r="D4726" t="str">
        <x:v>01_SEE_MY_WORLD_PROGRAMMES/2025/PAC_80/01_Videography/C_Cam/DSC_4951.MOV</x:v>
      </x:c>
      <x:c r="E4726" t="str">
        <x:v>DSC_4951.MOV</x:v>
      </x:c>
      <x:c r="F4726" t="str">
        <x:v>mov</x:v>
      </x:c>
      <x:c r="G4726" s="7" t="n">
        <x:v>158399671</x:v>
      </x:c>
      <x:c r="H4726" s="19" t="n">
        <x:f>G4726/'Settings &amp; Method'!$B$5</x:f>
        <x:v>0.158399671</x:v>
      </x:c>
      <x:c r="I4726" s="8" t="n">
        <x:v>45948.667574189814</x:v>
      </x:c>
      <x:c r="J4726" t="str">
        <x:v>SEE MY WORLD ARCHIVE/SEE MY WORLD 2025/PAC 80/01_Videography/C_Cam/DSC_4951.MOV</x:v>
      </x:c>
      <x:c r="K4726" t="str"/>
      <x:c r="L4726" t="str">
        <x:v>NOT_SCHEDULED</x:v>
      </x:c>
    </x:row>
    <x:row r="4727">
      <x:c r="A4727" t="str">
        <x:v>TIER_2_PENDING</x:v>
      </x:c>
      <x:c r="B4727" t="str">
        <x:v>CANDIDATE</x:v>
      </x:c>
      <x:c r="C4727" t="str">
        <x:v>SEE MY WORLD ARCHIVE/SEE MY WORLD 2025/PAC 80</x:v>
      </x:c>
      <x:c r="D4727" t="str">
        <x:v>01_SEE_MY_WORLD_PROGRAMMES/2025/PAC_80/01_Videography/C_Cam/DSC_4952.MOV</x:v>
      </x:c>
      <x:c r="E4727" t="str">
        <x:v>DSC_4952.MOV</x:v>
      </x:c>
      <x:c r="F4727" t="str">
        <x:v>mov</x:v>
      </x:c>
      <x:c r="G4727" s="7" t="n">
        <x:v>326585269</x:v>
      </x:c>
      <x:c r="H4727" s="19" t="n">
        <x:f>G4727/'Settings &amp; Method'!$B$5</x:f>
        <x:v>0.326585269</x:v>
      </x:c>
      <x:c r="I4727" s="8" t="n">
        <x:v>45948.66816608796</x:v>
      </x:c>
      <x:c r="J4727" t="str">
        <x:v>SEE MY WORLD ARCHIVE/SEE MY WORLD 2025/PAC 80/01_Videography/C_Cam/DSC_4952.MOV</x:v>
      </x:c>
      <x:c r="K4727" t="str"/>
      <x:c r="L4727" t="str">
        <x:v>NOT_SCHEDULED</x:v>
      </x:c>
    </x:row>
    <x:row r="4728">
      <x:c r="A4728" t="str">
        <x:v>TIER_2_PENDING</x:v>
      </x:c>
      <x:c r="B4728" t="str">
        <x:v>CANDIDATE</x:v>
      </x:c>
      <x:c r="C4728" t="str">
        <x:v>SEE MY WORLD ARCHIVE/SEE MY WORLD 2025/PAC 80</x:v>
      </x:c>
      <x:c r="D4728" t="str">
        <x:v>01_SEE_MY_WORLD_PROGRAMMES/2025/PAC_80/01_Videography/C_Cam/DSC_4969.MOV</x:v>
      </x:c>
      <x:c r="E4728" t="str">
        <x:v>DSC_4969.MOV</x:v>
      </x:c>
      <x:c r="F4728" t="str">
        <x:v>mov</x:v>
      </x:c>
      <x:c r="G4728" s="7" t="n">
        <x:v>275570204</x:v>
      </x:c>
      <x:c r="H4728" s="19" t="n">
        <x:f>G4728/'Settings &amp; Method'!$B$5</x:f>
        <x:v>0.275570204</x:v>
      </x:c>
      <x:c r="I4728" s="8" t="n">
        <x:v>45948.6698369213</x:v>
      </x:c>
      <x:c r="J4728" t="str">
        <x:v>SEE MY WORLD ARCHIVE/SEE MY WORLD 2025/PAC 80/01_Videography/C_Cam/DSC_4969.MOV</x:v>
      </x:c>
      <x:c r="K4728" t="str"/>
      <x:c r="L4728" t="str">
        <x:v>NOT_SCHEDULED</x:v>
      </x:c>
    </x:row>
    <x:row r="4729">
      <x:c r="A4729" t="str">
        <x:v>TIER_2_PENDING</x:v>
      </x:c>
      <x:c r="B4729" t="str">
        <x:v>CANDIDATE</x:v>
      </x:c>
      <x:c r="C4729" t="str">
        <x:v>SEE MY WORLD ARCHIVE/SEE MY WORLD 2025/PAC 80</x:v>
      </x:c>
      <x:c r="D4729" t="str">
        <x:v>01_SEE_MY_WORLD_PROGRAMMES/2025/PAC_80/01_Videography/C_Cam/DSC_4970.MOV</x:v>
      </x:c>
      <x:c r="E4729" t="str">
        <x:v>DSC_4970.MOV</x:v>
      </x:c>
      <x:c r="F4729" t="str">
        <x:v>mov</x:v>
      </x:c>
      <x:c r="G4729" s="7" t="n">
        <x:v>374034241</x:v>
      </x:c>
      <x:c r="H4729" s="19" t="n">
        <x:f>G4729/'Settings &amp; Method'!$B$5</x:f>
        <x:v>0.374034241</x:v>
      </x:c>
      <x:c r="I4729" s="8" t="n">
        <x:v>45948.67065451389</x:v>
      </x:c>
      <x:c r="J4729" t="str">
        <x:v>SEE MY WORLD ARCHIVE/SEE MY WORLD 2025/PAC 80/01_Videography/C_Cam/DSC_4970.MOV</x:v>
      </x:c>
      <x:c r="K4729" t="str"/>
      <x:c r="L4729" t="str">
        <x:v>NOT_SCHEDULED</x:v>
      </x:c>
    </x:row>
    <x:row r="4730">
      <x:c r="A4730" t="str">
        <x:v>TIER_2_PENDING</x:v>
      </x:c>
      <x:c r="B4730" t="str">
        <x:v>CANDIDATE</x:v>
      </x:c>
      <x:c r="C4730" t="str">
        <x:v>SEE MY WORLD ARCHIVE/SEE MY WORLD 2025/PAC 80</x:v>
      </x:c>
      <x:c r="D4730" t="str">
        <x:v>01_SEE_MY_WORLD_PROGRAMMES/2025/PAC_80/01_Videography/C_Cam/DSC_4984.MOV</x:v>
      </x:c>
      <x:c r="E4730" t="str">
        <x:v>DSC_4984.MOV</x:v>
      </x:c>
      <x:c r="F4730" t="str">
        <x:v>mov</x:v>
      </x:c>
      <x:c r="G4730" s="7" t="n">
        <x:v>35137064</x:v>
      </x:c>
      <x:c r="H4730" s="19" t="n">
        <x:f>G4730/'Settings &amp; Method'!$B$5</x:f>
        <x:v>0.035137064</x:v>
      </x:c>
      <x:c r="I4730" s="8" t="n">
        <x:v>45948.67806701389</x:v>
      </x:c>
      <x:c r="J4730" t="str">
        <x:v>SEE MY WORLD ARCHIVE/SEE MY WORLD 2025/PAC 80/01_Videography/C_Cam/DSC_4984.MOV</x:v>
      </x:c>
      <x:c r="K4730" t="str"/>
      <x:c r="L4730" t="str">
        <x:v>NOT_SCHEDULED</x:v>
      </x:c>
    </x:row>
    <x:row r="4731">
      <x:c r="A4731" t="str">
        <x:v>TIER_2_PENDING</x:v>
      </x:c>
      <x:c r="B4731" t="str">
        <x:v>CANDIDATE</x:v>
      </x:c>
      <x:c r="C4731" t="str">
        <x:v>SEE MY WORLD ARCHIVE/SEE MY WORLD 2025/PAC 80</x:v>
      </x:c>
      <x:c r="D4731" t="str">
        <x:v>01_SEE_MY_WORLD_PROGRAMMES/2025/PAC_80/01_Videography/C_Cam/DSC_4986.MOV</x:v>
      </x:c>
      <x:c r="E4731" t="str">
        <x:v>DSC_4986.MOV</x:v>
      </x:c>
      <x:c r="F4731" t="str">
        <x:v>mov</x:v>
      </x:c>
      <x:c r="G4731" s="7" t="n">
        <x:v>97022575</x:v>
      </x:c>
      <x:c r="H4731" s="19" t="n">
        <x:f>G4731/'Settings &amp; Method'!$B$5</x:f>
        <x:v>0.097022575</x:v>
      </x:c>
      <x:c r="I4731" s="8" t="n">
        <x:v>45948.67837962963</x:v>
      </x:c>
      <x:c r="J4731" t="str">
        <x:v>SEE MY WORLD ARCHIVE/SEE MY WORLD 2025/PAC 80/01_Videography/C_Cam/DSC_4986.MOV</x:v>
      </x:c>
      <x:c r="K4731" t="str"/>
      <x:c r="L4731" t="str">
        <x:v>NOT_SCHEDULED</x:v>
      </x:c>
    </x:row>
    <x:row r="4732">
      <x:c r="A4732" t="str">
        <x:v>TIER_2_PENDING</x:v>
      </x:c>
      <x:c r="B4732" t="str">
        <x:v>CANDIDATE</x:v>
      </x:c>
      <x:c r="C4732" t="str">
        <x:v>SEE MY WORLD ARCHIVE/SEE MY WORLD 2025/PAC 80</x:v>
      </x:c>
      <x:c r="D4732" t="str">
        <x:v>01_SEE_MY_WORLD_PROGRAMMES/2025/PAC_80/01_Videography/C_Cam/DSC_4987.MOV</x:v>
      </x:c>
      <x:c r="E4732" t="str">
        <x:v>DSC_4987.MOV</x:v>
      </x:c>
      <x:c r="F4732" t="str">
        <x:v>mov</x:v>
      </x:c>
      <x:c r="G4732" s="7" t="n">
        <x:v>168890868</x:v>
      </x:c>
      <x:c r="H4732" s="19" t="n">
        <x:f>G4732/'Settings &amp; Method'!$B$5</x:f>
        <x:v>0.168890868</x:v>
      </x:c>
      <x:c r="I4732" s="8" t="n">
        <x:v>45948.67915752315</x:v>
      </x:c>
      <x:c r="J4732" t="str">
        <x:v>SEE MY WORLD ARCHIVE/SEE MY WORLD 2025/PAC 80/01_Videography/C_Cam/DSC_4987.MOV</x:v>
      </x:c>
      <x:c r="K4732" t="str"/>
      <x:c r="L4732" t="str">
        <x:v>NOT_SCHEDULED</x:v>
      </x:c>
    </x:row>
    <x:row r="4733">
      <x:c r="A4733" t="str">
        <x:v>TIER_2_PENDING</x:v>
      </x:c>
      <x:c r="B4733" t="str">
        <x:v>CANDIDATE</x:v>
      </x:c>
      <x:c r="C4733" t="str">
        <x:v>SEE MY WORLD ARCHIVE/SEE MY WORLD 2025/PAC 80</x:v>
      </x:c>
      <x:c r="D4733" t="str">
        <x:v>01_SEE_MY_WORLD_PROGRAMMES/2025/PAC_80/01_Videography/C_Cam/DSC_5004.MOV</x:v>
      </x:c>
      <x:c r="E4733" t="str">
        <x:v>DSC_5004.MOV</x:v>
      </x:c>
      <x:c r="F4733" t="str">
        <x:v>mov</x:v>
      </x:c>
      <x:c r="G4733" s="7" t="n">
        <x:v>52285555</x:v>
      </x:c>
      <x:c r="H4733" s="19" t="n">
        <x:f>G4733/'Settings &amp; Method'!$B$5</x:f>
        <x:v>0.052285555</x:v>
      </x:c>
      <x:c r="I4733" s="8" t="n">
        <x:v>45948.68119953704</x:v>
      </x:c>
      <x:c r="J4733" t="str">
        <x:v>SEE MY WORLD ARCHIVE/SEE MY WORLD 2025/PAC 80/01_Videography/C_Cam/DSC_5004.MOV</x:v>
      </x:c>
      <x:c r="K4733" t="str"/>
      <x:c r="L4733" t="str">
        <x:v>NOT_SCHEDULED</x:v>
      </x:c>
    </x:row>
    <x:row r="4734">
      <x:c r="A4734" t="str">
        <x:v>TIER_2_PENDING</x:v>
      </x:c>
      <x:c r="B4734" t="str">
        <x:v>CANDIDATE</x:v>
      </x:c>
      <x:c r="C4734" t="str">
        <x:v>SEE MY WORLD ARCHIVE/SEE MY WORLD 2025/PAC 80</x:v>
      </x:c>
      <x:c r="D4734" t="str">
        <x:v>01_SEE_MY_WORLD_PROGRAMMES/2025/PAC_80/01_Videography/C_Cam/DSC_5017.MOV</x:v>
      </x:c>
      <x:c r="E4734" t="str">
        <x:v>DSC_5017.MOV</x:v>
      </x:c>
      <x:c r="F4734" t="str">
        <x:v>mov</x:v>
      </x:c>
      <x:c r="G4734" s="7" t="n">
        <x:v>73602202</x:v>
      </x:c>
      <x:c r="H4734" s="19" t="n">
        <x:f>G4734/'Settings &amp; Method'!$B$5</x:f>
        <x:v>0.073602202</x:v>
      </x:c>
      <x:c r="I4734" s="8" t="n">
        <x:v>45948.682113310184</x:v>
      </x:c>
      <x:c r="J4734" t="str">
        <x:v>SEE MY WORLD ARCHIVE/SEE MY WORLD 2025/PAC 80/01_Videography/C_Cam/DSC_5017.MOV</x:v>
      </x:c>
      <x:c r="K4734" t="str"/>
      <x:c r="L4734" t="str">
        <x:v>NOT_SCHEDULED</x:v>
      </x:c>
    </x:row>
    <x:row r="4735">
      <x:c r="A4735" t="str">
        <x:v>TIER_2_PENDING</x:v>
      </x:c>
      <x:c r="B4735" t="str">
        <x:v>CANDIDATE</x:v>
      </x:c>
      <x:c r="C4735" t="str">
        <x:v>SEE MY WORLD ARCHIVE/SEE MY WORLD 2025/PAC 80</x:v>
      </x:c>
      <x:c r="D4735" t="str">
        <x:v>01_SEE_MY_WORLD_PROGRAMMES/2025/PAC_80/01_Videography/C_Cam/DSC_5027.MOV</x:v>
      </x:c>
      <x:c r="E4735" t="str">
        <x:v>DSC_5027.MOV</x:v>
      </x:c>
      <x:c r="F4735" t="str">
        <x:v>mov</x:v>
      </x:c>
      <x:c r="G4735" s="7" t="n">
        <x:v>76570625</x:v>
      </x:c>
      <x:c r="H4735" s="19" t="n">
        <x:f>G4735/'Settings &amp; Method'!$B$5</x:f>
        <x:v>0.076570625</x:v>
      </x:c>
      <x:c r="I4735" s="8" t="n">
        <x:v>45948.682925810186</x:v>
      </x:c>
      <x:c r="J4735" t="str">
        <x:v>SEE MY WORLD ARCHIVE/SEE MY WORLD 2025/PAC 80/01_Videography/C_Cam/DSC_5027.MOV</x:v>
      </x:c>
      <x:c r="K4735" t="str"/>
      <x:c r="L4735" t="str">
        <x:v>NOT_SCHEDULED</x:v>
      </x:c>
    </x:row>
    <x:row r="4736">
      <x:c r="A4736" t="str">
        <x:v>TIER_2_PENDING</x:v>
      </x:c>
      <x:c r="B4736" t="str">
        <x:v>CANDIDATE</x:v>
      </x:c>
      <x:c r="C4736" t="str">
        <x:v>SEE MY WORLD ARCHIVE/SEE MY WORLD 2025/PAC 80</x:v>
      </x:c>
      <x:c r="D4736" t="str">
        <x:v>01_SEE_MY_WORLD_PROGRAMMES/2025/PAC_80/01_Videography/C_Cam/DSC_5046.MOV</x:v>
      </x:c>
      <x:c r="E4736" t="str">
        <x:v>DSC_5046.MOV</x:v>
      </x:c>
      <x:c r="F4736" t="str">
        <x:v>mov</x:v>
      </x:c>
      <x:c r="G4736" s="7" t="n">
        <x:v>75745918</x:v>
      </x:c>
      <x:c r="H4736" s="19" t="n">
        <x:f>G4736/'Settings &amp; Method'!$B$5</x:f>
        <x:v>0.075745918</x:v>
      </x:c>
      <x:c r="I4736" s="8" t="n">
        <x:v>45948.68624282407</x:v>
      </x:c>
      <x:c r="J4736" t="str">
        <x:v>SEE MY WORLD ARCHIVE/SEE MY WORLD 2025/PAC 80/01_Videography/C_Cam/DSC_5046.MOV</x:v>
      </x:c>
      <x:c r="K4736" t="str"/>
      <x:c r="L4736" t="str">
        <x:v>NOT_SCHEDULED</x:v>
      </x:c>
    </x:row>
    <x:row r="4737">
      <x:c r="A4737" t="str">
        <x:v>TIER_2_PENDING</x:v>
      </x:c>
      <x:c r="B4737" t="str">
        <x:v>CANDIDATE</x:v>
      </x:c>
      <x:c r="C4737" t="str">
        <x:v>SEE MY WORLD ARCHIVE/SEE MY WORLD 2025/PAC 80</x:v>
      </x:c>
      <x:c r="D4737" t="str">
        <x:v>01_SEE_MY_WORLD_PROGRAMMES/2025/PAC_80/01_Videography/C_Cam/DSC_5061.MOV</x:v>
      </x:c>
      <x:c r="E4737" t="str">
        <x:v>DSC_5061.MOV</x:v>
      </x:c>
      <x:c r="F4737" t="str">
        <x:v>mov</x:v>
      </x:c>
      <x:c r="G4737" s="7" t="n">
        <x:v>80750286</x:v>
      </x:c>
      <x:c r="H4737" s="19" t="n">
        <x:f>G4737/'Settings &amp; Method'!$B$5</x:f>
        <x:v>0.080750286</x:v>
      </x:c>
      <x:c r="I4737" s="8" t="n">
        <x:v>45948.69460891204</x:v>
      </x:c>
      <x:c r="J4737" t="str">
        <x:v>SEE MY WORLD ARCHIVE/SEE MY WORLD 2025/PAC 80/01_Videography/C_Cam/DSC_5061.MOV</x:v>
      </x:c>
      <x:c r="K4737" t="str"/>
      <x:c r="L4737" t="str">
        <x:v>NOT_SCHEDULED</x:v>
      </x:c>
    </x:row>
    <x:row r="4738">
      <x:c r="A4738" t="str">
        <x:v>TIER_2_PENDING</x:v>
      </x:c>
      <x:c r="B4738" t="str">
        <x:v>CANDIDATE</x:v>
      </x:c>
      <x:c r="C4738" t="str">
        <x:v>SEE MY WORLD ARCHIVE/SEE MY WORLD 2025/PAC 80</x:v>
      </x:c>
      <x:c r="D4738" t="str">
        <x:v>01_SEE_MY_WORLD_PROGRAMMES/2025/PAC_80/02_Photography/01_Digital/C0001T01.JPG</x:v>
      </x:c>
      <x:c r="E4738" t="str">
        <x:v>C0001T01.JPG</x:v>
      </x:c>
      <x:c r="F4738" t="str">
        <x:v>jpg</x:v>
      </x:c>
      <x:c r="G4738" s="7" t="n">
        <x:v>160555</x:v>
      </x:c>
      <x:c r="H4738" s="19" t="n">
        <x:f>G4738/'Settings &amp; Method'!$B$5</x:f>
        <x:v>0.000160555</x:v>
      </x:c>
      <x:c r="I4738" s="8" t="n">
        <x:v>45948.48662037037</x:v>
      </x:c>
      <x:c r="J4738" t="str">
        <x:v>SEE MY WORLD ARCHIVE/SEE MY WORLD 2025/PAC 80/02_Photography/01_Digital/C0001T01.JPG</x:v>
      </x:c>
      <x:c r="K4738" t="str"/>
      <x:c r="L4738" t="str">
        <x:v>NOT_SCHEDULED</x:v>
      </x:c>
    </x:row>
    <x:row r="4739">
      <x:c r="A4739" t="str">
        <x:v>TIER_2_PENDING</x:v>
      </x:c>
      <x:c r="B4739" t="str">
        <x:v>CANDIDATE</x:v>
      </x:c>
      <x:c r="C4739" t="str">
        <x:v>SEE MY WORLD ARCHIVE/SEE MY WORLD 2025/PAC 80</x:v>
      </x:c>
      <x:c r="D4739" t="str">
        <x:v>01_SEE_MY_WORLD_PROGRAMMES/2025/PAC_80/02_Photography/01_Digital/C0002T01.JPG</x:v>
      </x:c>
      <x:c r="E4739" t="str">
        <x:v>C0002T01.JPG</x:v>
      </x:c>
      <x:c r="F4739" t="str">
        <x:v>jpg</x:v>
      </x:c>
      <x:c r="G4739" s="7" t="n">
        <x:v>143931</x:v>
      </x:c>
      <x:c r="H4739" s="19" t="n">
        <x:f>G4739/'Settings &amp; Method'!$B$5</x:f>
        <x:v>0.000143931</x:v>
      </x:c>
      <x:c r="I4739" s="8" t="n">
        <x:v>45948.50865740741</x:v>
      </x:c>
      <x:c r="J4739" t="str">
        <x:v>SEE MY WORLD ARCHIVE/SEE MY WORLD 2025/PAC 80/02_Photography/01_Digital/C0002T01.JPG</x:v>
      </x:c>
      <x:c r="K4739" t="str"/>
      <x:c r="L4739" t="str">
        <x:v>NOT_SCHEDULED</x:v>
      </x:c>
    </x:row>
    <x:row r="4740">
      <x:c r="A4740" t="str">
        <x:v>TIER_2_PENDING</x:v>
      </x:c>
      <x:c r="B4740" t="str">
        <x:v>CANDIDATE</x:v>
      </x:c>
      <x:c r="C4740" t="str">
        <x:v>SEE MY WORLD ARCHIVE/SEE MY WORLD 2025/PAC 80</x:v>
      </x:c>
      <x:c r="D4740" t="str">
        <x:v>01_SEE_MY_WORLD_PROGRAMMES/2025/PAC_80/02_Photography/01_Digital/C0003T01.JPG</x:v>
      </x:c>
      <x:c r="E4740" t="str">
        <x:v>C0003T01.JPG</x:v>
      </x:c>
      <x:c r="F4740" t="str">
        <x:v>jpg</x:v>
      </x:c>
      <x:c r="G4740" s="7" t="n">
        <x:v>201084</x:v>
      </x:c>
      <x:c r="H4740" s="19" t="n">
        <x:f>G4740/'Settings &amp; Method'!$B$5</x:f>
        <x:v>0.000201084</x:v>
      </x:c>
      <x:c r="I4740" s="8" t="n">
        <x:v>45948.53296296296</x:v>
      </x:c>
      <x:c r="J4740" t="str">
        <x:v>SEE MY WORLD ARCHIVE/SEE MY WORLD 2025/PAC 80/02_Photography/01_Digital/C0003T01.JPG</x:v>
      </x:c>
      <x:c r="K4740" t="str"/>
      <x:c r="L4740" t="str">
        <x:v>NOT_SCHEDULED</x:v>
      </x:c>
    </x:row>
    <x:row r="4741">
      <x:c r="A4741" t="str">
        <x:v>TIER_2_PENDING</x:v>
      </x:c>
      <x:c r="B4741" t="str">
        <x:v>CANDIDATE</x:v>
      </x:c>
      <x:c r="C4741" t="str">
        <x:v>SEE MY WORLD ARCHIVE/SEE MY WORLD 2025/PAC 80</x:v>
      </x:c>
      <x:c r="D4741" t="str">
        <x:v>01_SEE_MY_WORLD_PROGRAMMES/2025/PAC_80/02_Photography/01_Digital/C0004T01.JPG</x:v>
      </x:c>
      <x:c r="E4741" t="str">
        <x:v>C0004T01.JPG</x:v>
      </x:c>
      <x:c r="F4741" t="str">
        <x:v>jpg</x:v>
      </x:c>
      <x:c r="G4741" s="7" t="n">
        <x:v>160495</x:v>
      </x:c>
      <x:c r="H4741" s="19" t="n">
        <x:f>G4741/'Settings &amp; Method'!$B$5</x:f>
        <x:v>0.000160495</x:v>
      </x:c>
      <x:c r="I4741" s="8" t="n">
        <x:v>45948.533472222225</x:v>
      </x:c>
      <x:c r="J4741" t="str">
        <x:v>SEE MY WORLD ARCHIVE/SEE MY WORLD 2025/PAC 80/02_Photography/01_Digital/C0004T01.JPG</x:v>
      </x:c>
      <x:c r="K4741" t="str"/>
      <x:c r="L4741" t="str">
        <x:v>NOT_SCHEDULED</x:v>
      </x:c>
    </x:row>
    <x:row r="4742">
      <x:c r="A4742" t="str">
        <x:v>TIER_2_PENDING</x:v>
      </x:c>
      <x:c r="B4742" t="str">
        <x:v>CANDIDATE</x:v>
      </x:c>
      <x:c r="C4742" t="str">
        <x:v>SEE MY WORLD ARCHIVE/SEE MY WORLD 2025/PAC 80</x:v>
      </x:c>
      <x:c r="D4742" t="str">
        <x:v>01_SEE_MY_WORLD_PROGRAMMES/2025/PAC_80/02_Photography/01_Digital/C0005T01.JPG</x:v>
      </x:c>
      <x:c r="E4742" t="str">
        <x:v>C0005T01.JPG</x:v>
      </x:c>
      <x:c r="F4742" t="str">
        <x:v>jpg</x:v>
      </x:c>
      <x:c r="G4742" s="7" t="n">
        <x:v>142280</x:v>
      </x:c>
      <x:c r="H4742" s="19" t="n">
        <x:f>G4742/'Settings &amp; Method'!$B$5</x:f>
        <x:v>0.00014228</x:v>
      </x:c>
      <x:c r="I4742" s="8" t="n">
        <x:v>45948.53377314815</x:v>
      </x:c>
      <x:c r="J4742" t="str">
        <x:v>SEE MY WORLD ARCHIVE/SEE MY WORLD 2025/PAC 80/02_Photography/01_Digital/C0005T01.JPG</x:v>
      </x:c>
      <x:c r="K4742" t="str"/>
      <x:c r="L4742" t="str">
        <x:v>NOT_SCHEDULED</x:v>
      </x:c>
    </x:row>
    <x:row r="4743">
      <x:c r="A4743" t="str">
        <x:v>TIER_2_PENDING</x:v>
      </x:c>
      <x:c r="B4743" t="str">
        <x:v>CANDIDATE</x:v>
      </x:c>
      <x:c r="C4743" t="str">
        <x:v>SEE MY WORLD ARCHIVE/SEE MY WORLD 2025/PAC 80</x:v>
      </x:c>
      <x:c r="D4743" t="str">
        <x:v>01_SEE_MY_WORLD_PROGRAMMES/2025/PAC_80/02_Photography/01_Digital/C0006T01.JPG</x:v>
      </x:c>
      <x:c r="E4743" t="str">
        <x:v>C0006T01.JPG</x:v>
      </x:c>
      <x:c r="F4743" t="str">
        <x:v>jpg</x:v>
      </x:c>
      <x:c r="G4743" s="7" t="n">
        <x:v>211821</x:v>
      </x:c>
      <x:c r="H4743" s="19" t="n">
        <x:f>G4743/'Settings &amp; Method'!$B$5</x:f>
        <x:v>0.000211821</x:v>
      </x:c>
      <x:c r="I4743" s="8" t="n">
        <x:v>45948.53449074074</x:v>
      </x:c>
      <x:c r="J4743" t="str">
        <x:v>SEE MY WORLD ARCHIVE/SEE MY WORLD 2025/PAC 80/02_Photography/01_Digital/C0006T01.JPG</x:v>
      </x:c>
      <x:c r="K4743" t="str"/>
      <x:c r="L4743" t="str">
        <x:v>NOT_SCHEDULED</x:v>
      </x:c>
    </x:row>
    <x:row r="4744">
      <x:c r="A4744" t="str">
        <x:v>TIER_2_PENDING</x:v>
      </x:c>
      <x:c r="B4744" t="str">
        <x:v>CANDIDATE</x:v>
      </x:c>
      <x:c r="C4744" t="str">
        <x:v>SEE MY WORLD ARCHIVE/SEE MY WORLD 2025/PAC 80</x:v>
      </x:c>
      <x:c r="D4744" t="str">
        <x:v>01_SEE_MY_WORLD_PROGRAMMES/2025/PAC_80/02_Photography/01_Digital/C0007T01.JPG</x:v>
      </x:c>
      <x:c r="E4744" t="str">
        <x:v>C0007T01.JPG</x:v>
      </x:c>
      <x:c r="F4744" t="str">
        <x:v>jpg</x:v>
      </x:c>
      <x:c r="G4744" s="7" t="n">
        <x:v>234388</x:v>
      </x:c>
      <x:c r="H4744" s="19" t="n">
        <x:f>G4744/'Settings &amp; Method'!$B$5</x:f>
        <x:v>0.000234388</x:v>
      </x:c>
      <x:c r="I4744" s="8" t="n">
        <x:v>45948.534791666665</x:v>
      </x:c>
      <x:c r="J4744" t="str">
        <x:v>SEE MY WORLD ARCHIVE/SEE MY WORLD 2025/PAC 80/02_Photography/01_Digital/C0007T01.JPG</x:v>
      </x:c>
      <x:c r="K4744" t="str"/>
      <x:c r="L4744" t="str">
        <x:v>NOT_SCHEDULED</x:v>
      </x:c>
    </x:row>
    <x:row r="4745">
      <x:c r="A4745" t="str">
        <x:v>TIER_2_PENDING</x:v>
      </x:c>
      <x:c r="B4745" t="str">
        <x:v>CANDIDATE</x:v>
      </x:c>
      <x:c r="C4745" t="str">
        <x:v>SEE MY WORLD ARCHIVE/SEE MY WORLD 2025/PAC 80</x:v>
      </x:c>
      <x:c r="D4745" t="str">
        <x:v>01_SEE_MY_WORLD_PROGRAMMES/2025/PAC_80/02_Photography/01_Digital/C0008T01.JPG</x:v>
      </x:c>
      <x:c r="E4745" t="str">
        <x:v>C0008T01.JPG</x:v>
      </x:c>
      <x:c r="F4745" t="str">
        <x:v>jpg</x:v>
      </x:c>
      <x:c r="G4745" s="7" t="n">
        <x:v>245277</x:v>
      </x:c>
      <x:c r="H4745" s="19" t="n">
        <x:f>G4745/'Settings &amp; Method'!$B$5</x:f>
        <x:v>0.000245277</x:v>
      </x:c>
      <x:c r="I4745" s="8" t="n">
        <x:v>45948.53625</x:v>
      </x:c>
      <x:c r="J4745" t="str">
        <x:v>SEE MY WORLD ARCHIVE/SEE MY WORLD 2025/PAC 80/02_Photography/01_Digital/C0008T01.JPG</x:v>
      </x:c>
      <x:c r="K4745" t="str"/>
      <x:c r="L4745" t="str">
        <x:v>NOT_SCHEDULED</x:v>
      </x:c>
    </x:row>
    <x:row r="4746">
      <x:c r="A4746" t="str">
        <x:v>TIER_2_PENDING</x:v>
      </x:c>
      <x:c r="B4746" t="str">
        <x:v>CANDIDATE</x:v>
      </x:c>
      <x:c r="C4746" t="str">
        <x:v>SEE MY WORLD ARCHIVE/SEE MY WORLD 2025/PAC 80</x:v>
      </x:c>
      <x:c r="D4746" t="str">
        <x:v>01_SEE_MY_WORLD_PROGRAMMES/2025/PAC_80/02_Photography/01_Digital/C0009T01.JPG</x:v>
      </x:c>
      <x:c r="E4746" t="str">
        <x:v>C0009T01.JPG</x:v>
      </x:c>
      <x:c r="F4746" t="str">
        <x:v>jpg</x:v>
      </x:c>
      <x:c r="G4746" s="7" t="n">
        <x:v>250957</x:v>
      </x:c>
      <x:c r="H4746" s="19" t="n">
        <x:f>G4746/'Settings &amp; Method'!$B$5</x:f>
        <x:v>0.000250957</x:v>
      </x:c>
      <x:c r="I4746" s="8" t="n">
        <x:v>45948.53680555556</x:v>
      </x:c>
      <x:c r="J4746" t="str">
        <x:v>SEE MY WORLD ARCHIVE/SEE MY WORLD 2025/PAC 80/02_Photography/01_Digital/C0009T01.JPG</x:v>
      </x:c>
      <x:c r="K4746" t="str"/>
      <x:c r="L4746" t="str">
        <x:v>NOT_SCHEDULED</x:v>
      </x:c>
    </x:row>
    <x:row r="4747">
      <x:c r="A4747" t="str">
        <x:v>TIER_2_PENDING</x:v>
      </x:c>
      <x:c r="B4747" t="str">
        <x:v>CANDIDATE</x:v>
      </x:c>
      <x:c r="C4747" t="str">
        <x:v>SEE MY WORLD ARCHIVE/SEE MY WORLD 2025/PAC 80</x:v>
      </x:c>
      <x:c r="D4747" t="str">
        <x:v>01_SEE_MY_WORLD_PROGRAMMES/2025/PAC_80/02_Photography/01_Digital/C0010T01.JPG</x:v>
      </x:c>
      <x:c r="E4747" t="str">
        <x:v>C0010T01.JPG</x:v>
      </x:c>
      <x:c r="F4747" t="str">
        <x:v>jpg</x:v>
      </x:c>
      <x:c r="G4747" s="7" t="n">
        <x:v>230613</x:v>
      </x:c>
      <x:c r="H4747" s="19" t="n">
        <x:f>G4747/'Settings &amp; Method'!$B$5</x:f>
        <x:v>0.000230613</x:v>
      </x:c>
      <x:c r="I4747" s="8" t="n">
        <x:v>45948.53805555555</x:v>
      </x:c>
      <x:c r="J4747" t="str">
        <x:v>SEE MY WORLD ARCHIVE/SEE MY WORLD 2025/PAC 80/02_Photography/01_Digital/C0010T01.JPG</x:v>
      </x:c>
      <x:c r="K4747" t="str"/>
      <x:c r="L4747" t="str">
        <x:v>NOT_SCHEDULED</x:v>
      </x:c>
    </x:row>
    <x:row r="4748">
      <x:c r="A4748" t="str">
        <x:v>TIER_2_PENDING</x:v>
      </x:c>
      <x:c r="B4748" t="str">
        <x:v>CANDIDATE</x:v>
      </x:c>
      <x:c r="C4748" t="str">
        <x:v>SEE MY WORLD ARCHIVE/SEE MY WORLD 2025/PAC 80</x:v>
      </x:c>
      <x:c r="D4748" t="str">
        <x:v>01_SEE_MY_WORLD_PROGRAMMES/2025/PAC_80/02_Photography/01_Digital/C0011T01.JPG</x:v>
      </x:c>
      <x:c r="E4748" t="str">
        <x:v>C0011T01.JPG</x:v>
      </x:c>
      <x:c r="F4748" t="str">
        <x:v>jpg</x:v>
      </x:c>
      <x:c r="G4748" s="7" t="n">
        <x:v>245571</x:v>
      </x:c>
      <x:c r="H4748" s="19" t="n">
        <x:f>G4748/'Settings &amp; Method'!$B$5</x:f>
        <x:v>0.000245571</x:v>
      </x:c>
      <x:c r="I4748" s="8" t="n">
        <x:v>45948.54300925926</x:v>
      </x:c>
      <x:c r="J4748" t="str">
        <x:v>SEE MY WORLD ARCHIVE/SEE MY WORLD 2025/PAC 80/02_Photography/01_Digital/C0011T01.JPG</x:v>
      </x:c>
      <x:c r="K4748" t="str"/>
      <x:c r="L4748" t="str">
        <x:v>NOT_SCHEDULED</x:v>
      </x:c>
    </x:row>
    <x:row r="4749">
      <x:c r="A4749" t="str">
        <x:v>TIER_2_PENDING</x:v>
      </x:c>
      <x:c r="B4749" t="str">
        <x:v>CANDIDATE</x:v>
      </x:c>
      <x:c r="C4749" t="str">
        <x:v>SEE MY WORLD ARCHIVE/SEE MY WORLD 2025/PAC 80</x:v>
      </x:c>
      <x:c r="D4749" t="str">
        <x:v>01_SEE_MY_WORLD_PROGRAMMES/2025/PAC_80/02_Photography/01_Digital/C0012T01.JPG</x:v>
      </x:c>
      <x:c r="E4749" t="str">
        <x:v>C0012T01.JPG</x:v>
      </x:c>
      <x:c r="F4749" t="str">
        <x:v>jpg</x:v>
      </x:c>
      <x:c r="G4749" s="7" t="n">
        <x:v>210807</x:v>
      </x:c>
      <x:c r="H4749" s="19" t="n">
        <x:f>G4749/'Settings &amp; Method'!$B$5</x:f>
        <x:v>0.000210807</x:v>
      </x:c>
      <x:c r="I4749" s="8" t="n">
        <x:v>45948.54587962963</x:v>
      </x:c>
      <x:c r="J4749" t="str">
        <x:v>SEE MY WORLD ARCHIVE/SEE MY WORLD 2025/PAC 80/02_Photography/01_Digital/C0012T01.JPG</x:v>
      </x:c>
      <x:c r="K4749" t="str"/>
      <x:c r="L4749" t="str">
        <x:v>NOT_SCHEDULED</x:v>
      </x:c>
    </x:row>
    <x:row r="4750">
      <x:c r="A4750" t="str">
        <x:v>TIER_2_PENDING</x:v>
      </x:c>
      <x:c r="B4750" t="str">
        <x:v>CANDIDATE</x:v>
      </x:c>
      <x:c r="C4750" t="str">
        <x:v>SEE MY WORLD ARCHIVE/SEE MY WORLD 2025/PAC 80</x:v>
      </x:c>
      <x:c r="D4750" t="str">
        <x:v>01_SEE_MY_WORLD_PROGRAMMES/2025/PAC_80/02_Photography/01_Digital/C0013T01.JPG</x:v>
      </x:c>
      <x:c r="E4750" t="str">
        <x:v>C0013T01.JPG</x:v>
      </x:c>
      <x:c r="F4750" t="str">
        <x:v>jpg</x:v>
      </x:c>
      <x:c r="G4750" s="7" t="n">
        <x:v>204238</x:v>
      </x:c>
      <x:c r="H4750" s="19" t="n">
        <x:f>G4750/'Settings &amp; Method'!$B$5</x:f>
        <x:v>0.000204238</x:v>
      </x:c>
      <x:c r="I4750" s="8" t="n">
        <x:v>45948.54865740741</x:v>
      </x:c>
      <x:c r="J4750" t="str">
        <x:v>SEE MY WORLD ARCHIVE/SEE MY WORLD 2025/PAC 80/02_Photography/01_Digital/C0013T01.JPG</x:v>
      </x:c>
      <x:c r="K4750" t="str"/>
      <x:c r="L4750" t="str">
        <x:v>NOT_SCHEDULED</x:v>
      </x:c>
    </x:row>
    <x:row r="4751">
      <x:c r="A4751" t="str">
        <x:v>TIER_2_PENDING</x:v>
      </x:c>
      <x:c r="B4751" t="str">
        <x:v>CANDIDATE</x:v>
      </x:c>
      <x:c r="C4751" t="str">
        <x:v>SEE MY WORLD ARCHIVE/SEE MY WORLD 2025/PAC 80</x:v>
      </x:c>
      <x:c r="D4751" t="str">
        <x:v>01_SEE_MY_WORLD_PROGRAMMES/2025/PAC_80/02_Photography/01_Digital/C0014T01.JPG</x:v>
      </x:c>
      <x:c r="E4751" t="str">
        <x:v>C0014T01.JPG</x:v>
      </x:c>
      <x:c r="F4751" t="str">
        <x:v>jpg</x:v>
      </x:c>
      <x:c r="G4751" s="7" t="n">
        <x:v>200400</x:v>
      </x:c>
      <x:c r="H4751" s="19" t="n">
        <x:f>G4751/'Settings &amp; Method'!$B$5</x:f>
        <x:v>0.0002004</x:v>
      </x:c>
      <x:c r="I4751" s="8" t="n">
        <x:v>45948.5525</x:v>
      </x:c>
      <x:c r="J4751" t="str">
        <x:v>SEE MY WORLD ARCHIVE/SEE MY WORLD 2025/PAC 80/02_Photography/01_Digital/C0014T01.JPG</x:v>
      </x:c>
      <x:c r="K4751" t="str"/>
      <x:c r="L4751" t="str">
        <x:v>NOT_SCHEDULED</x:v>
      </x:c>
    </x:row>
    <x:row r="4752">
      <x:c r="A4752" t="str">
        <x:v>TIER_2_PENDING</x:v>
      </x:c>
      <x:c r="B4752" t="str">
        <x:v>CANDIDATE</x:v>
      </x:c>
      <x:c r="C4752" t="str">
        <x:v>SEE MY WORLD ARCHIVE/SEE MY WORLD 2025/PAC 80</x:v>
      </x:c>
      <x:c r="D4752" t="str">
        <x:v>01_SEE_MY_WORLD_PROGRAMMES/2025/PAC_80/02_Photography/01_Digital/C0015T01.JPG</x:v>
      </x:c>
      <x:c r="E4752" t="str">
        <x:v>C0015T01.JPG</x:v>
      </x:c>
      <x:c r="F4752" t="str">
        <x:v>jpg</x:v>
      </x:c>
      <x:c r="G4752" s="7" t="n">
        <x:v>228887</x:v>
      </x:c>
      <x:c r="H4752" s="19" t="n">
        <x:f>G4752/'Settings &amp; Method'!$B$5</x:f>
        <x:v>0.000228887</x:v>
      </x:c>
      <x:c r="I4752" s="8" t="n">
        <x:v>45948.560277777775</x:v>
      </x:c>
      <x:c r="J4752" t="str">
        <x:v>SEE MY WORLD ARCHIVE/SEE MY WORLD 2025/PAC 80/02_Photography/01_Digital/C0015T01.JPG</x:v>
      </x:c>
      <x:c r="K4752" t="str"/>
      <x:c r="L4752" t="str">
        <x:v>NOT_SCHEDULED</x:v>
      </x:c>
    </x:row>
    <x:row r="4753">
      <x:c r="A4753" t="str">
        <x:v>TIER_2_PENDING</x:v>
      </x:c>
      <x:c r="B4753" t="str">
        <x:v>CANDIDATE</x:v>
      </x:c>
      <x:c r="C4753" t="str">
        <x:v>SEE MY WORLD ARCHIVE/SEE MY WORLD 2025/PAC 80</x:v>
      </x:c>
      <x:c r="D4753" t="str">
        <x:v>01_SEE_MY_WORLD_PROGRAMMES/2025/PAC_80/02_Photography/01_Digital/C0016T01.JPG</x:v>
      </x:c>
      <x:c r="E4753" t="str">
        <x:v>C0016T01.JPG</x:v>
      </x:c>
      <x:c r="F4753" t="str">
        <x:v>jpg</x:v>
      </x:c>
      <x:c r="G4753" s="7" t="n">
        <x:v>241485</x:v>
      </x:c>
      <x:c r="H4753" s="19" t="n">
        <x:f>G4753/'Settings &amp; Method'!$B$5</x:f>
        <x:v>0.000241485</x:v>
      </x:c>
      <x:c r="I4753" s="8" t="n">
        <x:v>45948.579675925925</x:v>
      </x:c>
      <x:c r="J4753" t="str">
        <x:v>SEE MY WORLD ARCHIVE/SEE MY WORLD 2025/PAC 80/02_Photography/01_Digital/C0016T01.JPG</x:v>
      </x:c>
      <x:c r="K4753" t="str"/>
      <x:c r="L4753" t="str">
        <x:v>NOT_SCHEDULED</x:v>
      </x:c>
    </x:row>
    <x:row r="4754">
      <x:c r="A4754" t="str">
        <x:v>TIER_2_PENDING</x:v>
      </x:c>
      <x:c r="B4754" t="str">
        <x:v>CANDIDATE</x:v>
      </x:c>
      <x:c r="C4754" t="str">
        <x:v>SEE MY WORLD ARCHIVE/SEE MY WORLD 2025/PAC 80</x:v>
      </x:c>
      <x:c r="D4754" t="str">
        <x:v>01_SEE_MY_WORLD_PROGRAMMES/2025/PAC_80/02_Photography/01_Digital/C0017T01.JPG</x:v>
      </x:c>
      <x:c r="E4754" t="str">
        <x:v>C0017T01.JPG</x:v>
      </x:c>
      <x:c r="F4754" t="str">
        <x:v>jpg</x:v>
      </x:c>
      <x:c r="G4754" s="7" t="n">
        <x:v>202548</x:v>
      </x:c>
      <x:c r="H4754" s="19" t="n">
        <x:f>G4754/'Settings &amp; Method'!$B$5</x:f>
        <x:v>0.000202548</x:v>
      </x:c>
      <x:c r="I4754" s="8" t="n">
        <x:v>45948.58215277778</x:v>
      </x:c>
      <x:c r="J4754" t="str">
        <x:v>SEE MY WORLD ARCHIVE/SEE MY WORLD 2025/PAC 80/02_Photography/01_Digital/C0017T01.JPG</x:v>
      </x:c>
      <x:c r="K4754" t="str"/>
      <x:c r="L4754" t="str">
        <x:v>NOT_SCHEDULED</x:v>
      </x:c>
    </x:row>
    <x:row r="4755">
      <x:c r="A4755" t="str">
        <x:v>TIER_2_PENDING</x:v>
      </x:c>
      <x:c r="B4755" t="str">
        <x:v>CANDIDATE</x:v>
      </x:c>
      <x:c r="C4755" t="str">
        <x:v>SEE MY WORLD ARCHIVE/SEE MY WORLD 2025/PAC 80</x:v>
      </x:c>
      <x:c r="D4755" t="str">
        <x:v>01_SEE_MY_WORLD_PROGRAMMES/2025/PAC_80/02_Photography/01_Digital/C0018T01.JPG</x:v>
      </x:c>
      <x:c r="E4755" t="str">
        <x:v>C0018T01.JPG</x:v>
      </x:c>
      <x:c r="F4755" t="str">
        <x:v>jpg</x:v>
      </x:c>
      <x:c r="G4755" s="7" t="n">
        <x:v>254082</x:v>
      </x:c>
      <x:c r="H4755" s="19" t="n">
        <x:f>G4755/'Settings &amp; Method'!$B$5</x:f>
        <x:v>0.000254082</x:v>
      </x:c>
      <x:c r="I4755" s="8" t="n">
        <x:v>45948.585648148146</x:v>
      </x:c>
      <x:c r="J4755" t="str">
        <x:v>SEE MY WORLD ARCHIVE/SEE MY WORLD 2025/PAC 80/02_Photography/01_Digital/C0018T01.JPG</x:v>
      </x:c>
      <x:c r="K4755" t="str"/>
      <x:c r="L4755" t="str">
        <x:v>NOT_SCHEDULED</x:v>
      </x:c>
    </x:row>
    <x:row r="4756">
      <x:c r="A4756" t="str">
        <x:v>TIER_2_PENDING</x:v>
      </x:c>
      <x:c r="B4756" t="str">
        <x:v>CANDIDATE</x:v>
      </x:c>
      <x:c r="C4756" t="str">
        <x:v>SEE MY WORLD ARCHIVE/SEE MY WORLD 2025/PAC 80</x:v>
      </x:c>
      <x:c r="D4756" t="str">
        <x:v>01_SEE_MY_WORLD_PROGRAMMES/2025/PAC_80/02_Photography/01_Digital/C0019T01.JPG</x:v>
      </x:c>
      <x:c r="E4756" t="str">
        <x:v>C0019T01.JPG</x:v>
      </x:c>
      <x:c r="F4756" t="str">
        <x:v>jpg</x:v>
      </x:c>
      <x:c r="G4756" s="7" t="n">
        <x:v>210105</x:v>
      </x:c>
      <x:c r="H4756" s="19" t="n">
        <x:f>G4756/'Settings &amp; Method'!$B$5</x:f>
        <x:v>0.000210105</x:v>
      </x:c>
      <x:c r="I4756" s="8" t="n">
        <x:v>45948.592824074076</x:v>
      </x:c>
      <x:c r="J4756" t="str">
        <x:v>SEE MY WORLD ARCHIVE/SEE MY WORLD 2025/PAC 80/02_Photography/01_Digital/C0019T01.JPG</x:v>
      </x:c>
      <x:c r="K4756" t="str"/>
      <x:c r="L4756" t="str">
        <x:v>NOT_SCHEDULED</x:v>
      </x:c>
    </x:row>
    <x:row r="4757">
      <x:c r="A4757" t="str">
        <x:v>TIER_2_PENDING</x:v>
      </x:c>
      <x:c r="B4757" t="str">
        <x:v>CANDIDATE</x:v>
      </x:c>
      <x:c r="C4757" t="str">
        <x:v>SEE MY WORLD ARCHIVE/SEE MY WORLD 2025/PAC 80</x:v>
      </x:c>
      <x:c r="D4757" t="str">
        <x:v>01_SEE_MY_WORLD_PROGRAMMES/2025/PAC_80/02_Photography/01_Digital/C0020T01.JPG</x:v>
      </x:c>
      <x:c r="E4757" t="str">
        <x:v>C0020T01.JPG</x:v>
      </x:c>
      <x:c r="F4757" t="str">
        <x:v>jpg</x:v>
      </x:c>
      <x:c r="G4757" s="7" t="n">
        <x:v>225692</x:v>
      </x:c>
      <x:c r="H4757" s="19" t="n">
        <x:f>G4757/'Settings &amp; Method'!$B$5</x:f>
        <x:v>0.000225692</x:v>
      </x:c>
      <x:c r="I4757" s="8" t="n">
        <x:v>45948.59756944444</x:v>
      </x:c>
      <x:c r="J4757" t="str">
        <x:v>SEE MY WORLD ARCHIVE/SEE MY WORLD 2025/PAC 80/02_Photography/01_Digital/C0020T01.JPG</x:v>
      </x:c>
      <x:c r="K4757" t="str"/>
      <x:c r="L4757" t="str">
        <x:v>NOT_SCHEDULED</x:v>
      </x:c>
    </x:row>
    <x:row r="4758">
      <x:c r="A4758" t="str">
        <x:v>TIER_2_PENDING</x:v>
      </x:c>
      <x:c r="B4758" t="str">
        <x:v>CANDIDATE</x:v>
      </x:c>
      <x:c r="C4758" t="str">
        <x:v>SEE MY WORLD ARCHIVE/SEE MY WORLD 2025/PAC 80</x:v>
      </x:c>
      <x:c r="D4758" t="str">
        <x:v>01_SEE_MY_WORLD_PROGRAMMES/2025/PAC_80/02_Photography/01_Digital/C0021T01.JPG</x:v>
      </x:c>
      <x:c r="E4758" t="str">
        <x:v>C0021T01.JPG</x:v>
      </x:c>
      <x:c r="F4758" t="str">
        <x:v>jpg</x:v>
      </x:c>
      <x:c r="G4758" s="7" t="n">
        <x:v>213898</x:v>
      </x:c>
      <x:c r="H4758" s="19" t="n">
        <x:f>G4758/'Settings &amp; Method'!$B$5</x:f>
        <x:v>0.000213898</x:v>
      </x:c>
      <x:c r="I4758" s="8" t="n">
        <x:v>45948.6024537037</x:v>
      </x:c>
      <x:c r="J4758" t="str">
        <x:v>SEE MY WORLD ARCHIVE/SEE MY WORLD 2025/PAC 80/02_Photography/01_Digital/C0021T01.JPG</x:v>
      </x:c>
      <x:c r="K4758" t="str"/>
      <x:c r="L4758" t="str">
        <x:v>NOT_SCHEDULED</x:v>
      </x:c>
    </x:row>
    <x:row r="4759">
      <x:c r="A4759" t="str">
        <x:v>TIER_2_PENDING</x:v>
      </x:c>
      <x:c r="B4759" t="str">
        <x:v>CANDIDATE</x:v>
      </x:c>
      <x:c r="C4759" t="str">
        <x:v>SEE MY WORLD ARCHIVE/SEE MY WORLD 2025/PAC 80</x:v>
      </x:c>
      <x:c r="D4759" t="str">
        <x:v>01_SEE_MY_WORLD_PROGRAMMES/2025/PAC_80/02_Photography/01_Digital/C0024T01.JPG</x:v>
      </x:c>
      <x:c r="E4759" t="str">
        <x:v>C0024T01.JPG</x:v>
      </x:c>
      <x:c r="F4759" t="str">
        <x:v>jpg</x:v>
      </x:c>
      <x:c r="G4759" s="7" t="n">
        <x:v>252918</x:v>
      </x:c>
      <x:c r="H4759" s="19" t="n">
        <x:f>G4759/'Settings &amp; Method'!$B$5</x:f>
        <x:v>0.000252918</x:v>
      </x:c>
      <x:c r="I4759" s="8" t="n">
        <x:v>45948.653657407405</x:v>
      </x:c>
      <x:c r="J4759" t="str">
        <x:v>SEE MY WORLD ARCHIVE/SEE MY WORLD 2025/PAC 80/02_Photography/01_Digital/C0024T01.JPG</x:v>
      </x:c>
      <x:c r="K4759" t="str"/>
      <x:c r="L4759" t="str">
        <x:v>NOT_SCHEDULED</x:v>
      </x:c>
    </x:row>
    <x:row r="4760">
      <x:c r="A4760" t="str">
        <x:v>TIER_2_PENDING</x:v>
      </x:c>
      <x:c r="B4760" t="str">
        <x:v>CANDIDATE</x:v>
      </x:c>
      <x:c r="C4760" t="str">
        <x:v>SEE MY WORLD ARCHIVE/SEE MY WORLD 2025/PAC 80</x:v>
      </x:c>
      <x:c r="D4760" t="str">
        <x:v>01_SEE_MY_WORLD_PROGRAMMES/2025/PAC_80/02_Photography/01_Digital/C0025T01.JPG</x:v>
      </x:c>
      <x:c r="E4760" t="str">
        <x:v>C0025T01.JPG</x:v>
      </x:c>
      <x:c r="F4760" t="str">
        <x:v>jpg</x:v>
      </x:c>
      <x:c r="G4760" s="7" t="n">
        <x:v>217279</x:v>
      </x:c>
      <x:c r="H4760" s="19" t="n">
        <x:f>G4760/'Settings &amp; Method'!$B$5</x:f>
        <x:v>0.000217279</x:v>
      </x:c>
      <x:c r="I4760" s="8" t="n">
        <x:v>45948.65939814815</x:v>
      </x:c>
      <x:c r="J4760" t="str">
        <x:v>SEE MY WORLD ARCHIVE/SEE MY WORLD 2025/PAC 80/02_Photography/01_Digital/C0025T01.JPG</x:v>
      </x:c>
      <x:c r="K4760" t="str"/>
      <x:c r="L4760" t="str">
        <x:v>NOT_SCHEDULED</x:v>
      </x:c>
    </x:row>
    <x:row r="4761">
      <x:c r="A4761" t="str">
        <x:v>TIER_2_PENDING</x:v>
      </x:c>
      <x:c r="B4761" t="str">
        <x:v>CANDIDATE</x:v>
      </x:c>
      <x:c r="C4761" t="str">
        <x:v>SEE MY WORLD ARCHIVE/SEE MY WORLD 2025/PAC 80</x:v>
      </x:c>
      <x:c r="D4761" t="str">
        <x:v>01_SEE_MY_WORLD_PROGRAMMES/2025/PAC_80/02_Photography/01_Digital/C0026T01.JPG</x:v>
      </x:c>
      <x:c r="E4761" t="str">
        <x:v>C0026T01.JPG</x:v>
      </x:c>
      <x:c r="F4761" t="str">
        <x:v>jpg</x:v>
      </x:c>
      <x:c r="G4761" s="7" t="n">
        <x:v>228230</x:v>
      </x:c>
      <x:c r="H4761" s="19" t="n">
        <x:f>G4761/'Settings &amp; Method'!$B$5</x:f>
        <x:v>0.00022823</x:v>
      </x:c>
      <x:c r="I4761" s="8" t="n">
        <x:v>45948.66988425926</x:v>
      </x:c>
      <x:c r="J4761" t="str">
        <x:v>SEE MY WORLD ARCHIVE/SEE MY WORLD 2025/PAC 80/02_Photography/01_Digital/C0026T01.JPG</x:v>
      </x:c>
      <x:c r="K4761" t="str"/>
      <x:c r="L4761" t="str">
        <x:v>NOT_SCHEDULED</x:v>
      </x:c>
    </x:row>
    <x:row r="4762">
      <x:c r="A4762" t="str">
        <x:v>TIER_2_PENDING</x:v>
      </x:c>
      <x:c r="B4762" t="str">
        <x:v>CANDIDATE</x:v>
      </x:c>
      <x:c r="C4762" t="str">
        <x:v>SEE MY WORLD ARCHIVE/SEE MY WORLD 2025/PAC 80</x:v>
      </x:c>
      <x:c r="D4762" t="str">
        <x:v>01_SEE_MY_WORLD_PROGRAMMES/2025/PAC_80/02_Photography/01_Digital/C0027T01.JPG</x:v>
      </x:c>
      <x:c r="E4762" t="str">
        <x:v>C0027T01.JPG</x:v>
      </x:c>
      <x:c r="F4762" t="str">
        <x:v>jpg</x:v>
      </x:c>
      <x:c r="G4762" s="7" t="n">
        <x:v>202838</x:v>
      </x:c>
      <x:c r="H4762" s="19" t="n">
        <x:f>G4762/'Settings &amp; Method'!$B$5</x:f>
        <x:v>0.000202838</x:v>
      </x:c>
      <x:c r="I4762" s="8" t="n">
        <x:v>45948.674212962964</x:v>
      </x:c>
      <x:c r="J4762" t="str">
        <x:v>SEE MY WORLD ARCHIVE/SEE MY WORLD 2025/PAC 80/02_Photography/01_Digital/C0027T01.JPG</x:v>
      </x:c>
      <x:c r="K4762" t="str"/>
      <x:c r="L4762" t="str">
        <x:v>NOT_SCHEDULED</x:v>
      </x:c>
    </x:row>
    <x:row r="4763">
      <x:c r="A4763" t="str">
        <x:v>TIER_2_PENDING</x:v>
      </x:c>
      <x:c r="B4763" t="str">
        <x:v>CANDIDATE</x:v>
      </x:c>
      <x:c r="C4763" t="str">
        <x:v>SEE MY WORLD ARCHIVE/SEE MY WORLD 2025/PAC 80</x:v>
      </x:c>
      <x:c r="D4763" t="str">
        <x:v>01_SEE_MY_WORLD_PROGRAMMES/2025/PAC_80/02_Photography/01_Digital/C0028T01.JPG</x:v>
      </x:c>
      <x:c r="E4763" t="str">
        <x:v>C0028T01.JPG</x:v>
      </x:c>
      <x:c r="F4763" t="str">
        <x:v>jpg</x:v>
      </x:c>
      <x:c r="G4763" s="7" t="n">
        <x:v>201349</x:v>
      </x:c>
      <x:c r="H4763" s="19" t="n">
        <x:f>G4763/'Settings &amp; Method'!$B$5</x:f>
        <x:v>0.000201349</x:v>
      </x:c>
      <x:c r="I4763" s="8" t="n">
        <x:v>45948.68800925926</x:v>
      </x:c>
      <x:c r="J4763" t="str">
        <x:v>SEE MY WORLD ARCHIVE/SEE MY WORLD 2025/PAC 80/02_Photography/01_Digital/C0028T01.JPG</x:v>
      </x:c>
      <x:c r="K4763" t="str"/>
      <x:c r="L4763" t="str">
        <x:v>NOT_SCHEDULED</x:v>
      </x:c>
    </x:row>
    <x:row r="4764">
      <x:c r="A4764" t="str">
        <x:v>TIER_2_PENDING</x:v>
      </x:c>
      <x:c r="B4764" t="str">
        <x:v>CANDIDATE</x:v>
      </x:c>
      <x:c r="C4764" t="str">
        <x:v>SEE MY WORLD ARCHIVE/SEE MY WORLD 2025/PAC 80</x:v>
      </x:c>
      <x:c r="D4764" t="str">
        <x:v>01_SEE_MY_WORLD_PROGRAMMES/2025/PAC_80/02_Photography/01_Digital/DSC_4672.JPG</x:v>
      </x:c>
      <x:c r="E4764" t="str">
        <x:v>DSC_4672.JPG</x:v>
      </x:c>
      <x:c r="F4764" t="str">
        <x:v>jpg</x:v>
      </x:c>
      <x:c r="G4764" s="7" t="n">
        <x:v>447026</x:v>
      </x:c>
      <x:c r="H4764" s="19" t="n">
        <x:f>G4764/'Settings &amp; Method'!$B$5</x:f>
        <x:v>0.000447026</x:v>
      </x:c>
      <x:c r="I4764" s="8" t="n">
        <x:v>45948.56300381944</x:v>
      </x:c>
      <x:c r="J4764" t="str">
        <x:v>SEE MY WORLD ARCHIVE/SEE MY WORLD 2025/PAC 80/02_Photography/01_Digital/DSC_4672.JPG</x:v>
      </x:c>
      <x:c r="K4764" t="str"/>
      <x:c r="L4764" t="str">
        <x:v>NOT_SCHEDULED</x:v>
      </x:c>
    </x:row>
    <x:row r="4765">
      <x:c r="A4765" t="str">
        <x:v>TIER_2_PENDING</x:v>
      </x:c>
      <x:c r="B4765" t="str">
        <x:v>CANDIDATE</x:v>
      </x:c>
      <x:c r="C4765" t="str">
        <x:v>SEE MY WORLD ARCHIVE/SEE MY WORLD 2025/PAC 80</x:v>
      </x:c>
      <x:c r="D4765" t="str">
        <x:v>01_SEE_MY_WORLD_PROGRAMMES/2025/PAC_80/02_Photography/01_Digital/DSC_4673.JPG</x:v>
      </x:c>
      <x:c r="E4765" t="str">
        <x:v>DSC_4673.JPG</x:v>
      </x:c>
      <x:c r="F4765" t="str">
        <x:v>jpg</x:v>
      </x:c>
      <x:c r="G4765" s="7" t="n">
        <x:v>4018778</x:v>
      </x:c>
      <x:c r="H4765" s="19" t="n">
        <x:f>G4765/'Settings &amp; Method'!$B$5</x:f>
        <x:v>0.004018778</x:v>
      </x:c>
      <x:c r="I4765" s="8" t="n">
        <x:v>45948.56305532408</x:v>
      </x:c>
      <x:c r="J4765" t="str">
        <x:v>SEE MY WORLD ARCHIVE/SEE MY WORLD 2025/PAC 80/02_Photography/01_Digital/DSC_4673.JPG</x:v>
      </x:c>
      <x:c r="K4765" t="str"/>
      <x:c r="L4765" t="str">
        <x:v>NOT_SCHEDULED</x:v>
      </x:c>
    </x:row>
    <x:row r="4766">
      <x:c r="A4766" t="str">
        <x:v>TIER_2_PENDING</x:v>
      </x:c>
      <x:c r="B4766" t="str">
        <x:v>CANDIDATE</x:v>
      </x:c>
      <x:c r="C4766" t="str">
        <x:v>SEE MY WORLD ARCHIVE/SEE MY WORLD 2025/PAC 80</x:v>
      </x:c>
      <x:c r="D4766" t="str">
        <x:v>01_SEE_MY_WORLD_PROGRAMMES/2025/PAC_80/02_Photography/01_Digital/DSC_4674.JPG</x:v>
      </x:c>
      <x:c r="E4766" t="str">
        <x:v>DSC_4674.JPG</x:v>
      </x:c>
      <x:c r="F4766" t="str">
        <x:v>jpg</x:v>
      </x:c>
      <x:c r="G4766" s="7" t="n">
        <x:v>4047292</x:v>
      </x:c>
      <x:c r="H4766" s="19" t="n">
        <x:f>G4766/'Settings &amp; Method'!$B$5</x:f>
        <x:v>0.004047292</x:v>
      </x:c>
      <x:c r="I4766" s="8" t="n">
        <x:v>45948.56328645833</x:v>
      </x:c>
      <x:c r="J4766" t="str">
        <x:v>SEE MY WORLD ARCHIVE/SEE MY WORLD 2025/PAC 80/02_Photography/01_Digital/DSC_4674.JPG</x:v>
      </x:c>
      <x:c r="K4766" t="str"/>
      <x:c r="L4766" t="str">
        <x:v>NOT_SCHEDULED</x:v>
      </x:c>
    </x:row>
    <x:row r="4767">
      <x:c r="A4767" t="str">
        <x:v>TIER_2_PENDING</x:v>
      </x:c>
      <x:c r="B4767" t="str">
        <x:v>CANDIDATE</x:v>
      </x:c>
      <x:c r="C4767" t="str">
        <x:v>SEE MY WORLD ARCHIVE/SEE MY WORLD 2025/PAC 80</x:v>
      </x:c>
      <x:c r="D4767" t="str">
        <x:v>01_SEE_MY_WORLD_PROGRAMMES/2025/PAC_80/02_Photography/01_Digital/DSC_4675.JPG</x:v>
      </x:c>
      <x:c r="E4767" t="str">
        <x:v>DSC_4675.JPG</x:v>
      </x:c>
      <x:c r="F4767" t="str">
        <x:v>jpg</x:v>
      </x:c>
      <x:c r="G4767" s="7" t="n">
        <x:v>8649278</x:v>
      </x:c>
      <x:c r="H4767" s="19" t="n">
        <x:f>G4767/'Settings &amp; Method'!$B$5</x:f>
        <x:v>0.008649278</x:v>
      </x:c>
      <x:c r="I4767" s="8" t="n">
        <x:v>45948.56338784722</x:v>
      </x:c>
      <x:c r="J4767" t="str">
        <x:v>SEE MY WORLD ARCHIVE/SEE MY WORLD 2025/PAC 80/02_Photography/01_Digital/DSC_4675.JPG</x:v>
      </x:c>
      <x:c r="K4767" t="str"/>
      <x:c r="L4767" t="str">
        <x:v>NOT_SCHEDULED</x:v>
      </x:c>
    </x:row>
    <x:row r="4768">
      <x:c r="A4768" t="str">
        <x:v>TIER_2_PENDING</x:v>
      </x:c>
      <x:c r="B4768" t="str">
        <x:v>CANDIDATE</x:v>
      </x:c>
      <x:c r="C4768" t="str">
        <x:v>SEE MY WORLD ARCHIVE/SEE MY WORLD 2025/PAC 80</x:v>
      </x:c>
      <x:c r="D4768" t="str">
        <x:v>01_SEE_MY_WORLD_PROGRAMMES/2025/PAC_80/02_Photography/01_Digital/DSC_4676.JPG</x:v>
      </x:c>
      <x:c r="E4768" t="str">
        <x:v>DSC_4676.JPG</x:v>
      </x:c>
      <x:c r="F4768" t="str">
        <x:v>jpg</x:v>
      </x:c>
      <x:c r="G4768" s="7" t="n">
        <x:v>8693511</x:v>
      </x:c>
      <x:c r="H4768" s="19" t="n">
        <x:f>G4768/'Settings &amp; Method'!$B$5</x:f>
        <x:v>0.008693511</x:v>
      </x:c>
      <x:c r="I4768" s="8" t="n">
        <x:v>45948.56345219907</x:v>
      </x:c>
      <x:c r="J4768" t="str">
        <x:v>SEE MY WORLD ARCHIVE/SEE MY WORLD 2025/PAC 80/02_Photography/01_Digital/DSC_4676.JPG</x:v>
      </x:c>
      <x:c r="K4768" t="str"/>
      <x:c r="L4768" t="str">
        <x:v>NOT_SCHEDULED</x:v>
      </x:c>
    </x:row>
    <x:row r="4769">
      <x:c r="A4769" t="str">
        <x:v>TIER_2_PENDING</x:v>
      </x:c>
      <x:c r="B4769" t="str">
        <x:v>CANDIDATE</x:v>
      </x:c>
      <x:c r="C4769" t="str">
        <x:v>SEE MY WORLD ARCHIVE/SEE MY WORLD 2025/PAC 80</x:v>
      </x:c>
      <x:c r="D4769" t="str">
        <x:v>01_SEE_MY_WORLD_PROGRAMMES/2025/PAC_80/02_Photography/01_Digital/DSC_4677.JPG</x:v>
      </x:c>
      <x:c r="E4769" t="str">
        <x:v>DSC_4677.JPG</x:v>
      </x:c>
      <x:c r="F4769" t="str">
        <x:v>jpg</x:v>
      </x:c>
      <x:c r="G4769" s="7" t="n">
        <x:v>8725064</x:v>
      </x:c>
      <x:c r="H4769" s="19" t="n">
        <x:f>G4769/'Settings &amp; Method'!$B$5</x:f>
        <x:v>0.008725064</x:v>
      </x:c>
      <x:c r="I4769" s="8" t="n">
        <x:v>45948.56351111111</x:v>
      </x:c>
      <x:c r="J4769" t="str">
        <x:v>SEE MY WORLD ARCHIVE/SEE MY WORLD 2025/PAC 80/02_Photography/01_Digital/DSC_4677.JPG</x:v>
      </x:c>
      <x:c r="K4769" t="str"/>
      <x:c r="L4769" t="str">
        <x:v>NOT_SCHEDULED</x:v>
      </x:c>
    </x:row>
    <x:row r="4770">
      <x:c r="A4770" t="str">
        <x:v>TIER_2_PENDING</x:v>
      </x:c>
      <x:c r="B4770" t="str">
        <x:v>CANDIDATE</x:v>
      </x:c>
      <x:c r="C4770" t="str">
        <x:v>SEE MY WORLD ARCHIVE/SEE MY WORLD 2025/PAC 80</x:v>
      </x:c>
      <x:c r="D4770" t="str">
        <x:v>01_SEE_MY_WORLD_PROGRAMMES/2025/PAC_80/02_Photography/01_Digital/DSC_4678.JPG</x:v>
      </x:c>
      <x:c r="E4770" t="str">
        <x:v>DSC_4678.JPG</x:v>
      </x:c>
      <x:c r="F4770" t="str">
        <x:v>jpg</x:v>
      </x:c>
      <x:c r="G4770" s="7" t="n">
        <x:v>8323708</x:v>
      </x:c>
      <x:c r="H4770" s="19" t="n">
        <x:f>G4770/'Settings &amp; Method'!$B$5</x:f>
        <x:v>0.008323708</x:v>
      </x:c>
      <x:c r="I4770" s="8" t="n">
        <x:v>45948.56355925926</x:v>
      </x:c>
      <x:c r="J4770" t="str">
        <x:v>SEE MY WORLD ARCHIVE/SEE MY WORLD 2025/PAC 80/02_Photography/01_Digital/DSC_4678.JPG</x:v>
      </x:c>
      <x:c r="K4770" t="str"/>
      <x:c r="L4770" t="str">
        <x:v>NOT_SCHEDULED</x:v>
      </x:c>
    </x:row>
    <x:row r="4771">
      <x:c r="A4771" t="str">
        <x:v>TIER_2_PENDING</x:v>
      </x:c>
      <x:c r="B4771" t="str">
        <x:v>CANDIDATE</x:v>
      </x:c>
      <x:c r="C4771" t="str">
        <x:v>SEE MY WORLD ARCHIVE/SEE MY WORLD 2025/PAC 80</x:v>
      </x:c>
      <x:c r="D4771" t="str">
        <x:v>01_SEE_MY_WORLD_PROGRAMMES/2025/PAC_80/02_Photography/01_Digital/DSC_4679.JPG</x:v>
      </x:c>
      <x:c r="E4771" t="str">
        <x:v>DSC_4679.JPG</x:v>
      </x:c>
      <x:c r="F4771" t="str">
        <x:v>jpg</x:v>
      </x:c>
      <x:c r="G4771" s="7" t="n">
        <x:v>7759272</x:v>
      </x:c>
      <x:c r="H4771" s="19" t="n">
        <x:f>G4771/'Settings &amp; Method'!$B$5</x:f>
        <x:v>0.007759272</x:v>
      </x:c>
      <x:c r="I4771" s="8" t="n">
        <x:v>45948.56371643519</x:v>
      </x:c>
      <x:c r="J4771" t="str">
        <x:v>SEE MY WORLD ARCHIVE/SEE MY WORLD 2025/PAC 80/02_Photography/01_Digital/DSC_4679.JPG</x:v>
      </x:c>
      <x:c r="K4771" t="str"/>
      <x:c r="L4771" t="str">
        <x:v>NOT_SCHEDULED</x:v>
      </x:c>
    </x:row>
    <x:row r="4772">
      <x:c r="A4772" t="str">
        <x:v>TIER_2_PENDING</x:v>
      </x:c>
      <x:c r="B4772" t="str">
        <x:v>CANDIDATE</x:v>
      </x:c>
      <x:c r="C4772" t="str">
        <x:v>SEE MY WORLD ARCHIVE/SEE MY WORLD 2025/PAC 80</x:v>
      </x:c>
      <x:c r="D4772" t="str">
        <x:v>01_SEE_MY_WORLD_PROGRAMMES/2025/PAC_80/02_Photography/01_Digital/DSC_4680.JPG</x:v>
      </x:c>
      <x:c r="E4772" t="str">
        <x:v>DSC_4680.JPG</x:v>
      </x:c>
      <x:c r="F4772" t="str">
        <x:v>jpg</x:v>
      </x:c>
      <x:c r="G4772" s="7" t="n">
        <x:v>8276759</x:v>
      </x:c>
      <x:c r="H4772" s="19" t="n">
        <x:f>G4772/'Settings &amp; Method'!$B$5</x:f>
        <x:v>0.008276759</x:v>
      </x:c>
      <x:c r="I4772" s="8" t="n">
        <x:v>45948.56375023148</x:v>
      </x:c>
      <x:c r="J4772" t="str">
        <x:v>SEE MY WORLD ARCHIVE/SEE MY WORLD 2025/PAC 80/02_Photography/01_Digital/DSC_4680.JPG</x:v>
      </x:c>
      <x:c r="K4772" t="str"/>
      <x:c r="L4772" t="str">
        <x:v>NOT_SCHEDULED</x:v>
      </x:c>
    </x:row>
    <x:row r="4773">
      <x:c r="A4773" t="str">
        <x:v>TIER_2_PENDING</x:v>
      </x:c>
      <x:c r="B4773" t="str">
        <x:v>CANDIDATE</x:v>
      </x:c>
      <x:c r="C4773" t="str">
        <x:v>SEE MY WORLD ARCHIVE/SEE MY WORLD 2025/PAC 80</x:v>
      </x:c>
      <x:c r="D4773" t="str">
        <x:v>01_SEE_MY_WORLD_PROGRAMMES/2025/PAC_80/02_Photography/01_Digital/DSC_4681.JPG</x:v>
      </x:c>
      <x:c r="E4773" t="str">
        <x:v>DSC_4681.JPG</x:v>
      </x:c>
      <x:c r="F4773" t="str">
        <x:v>jpg</x:v>
      </x:c>
      <x:c r="G4773" s="7" t="n">
        <x:v>8746545</x:v>
      </x:c>
      <x:c r="H4773" s="19" t="n">
        <x:f>G4773/'Settings &amp; Method'!$B$5</x:f>
        <x:v>0.008746545</x:v>
      </x:c>
      <x:c r="I4773" s="8" t="n">
        <x:v>45948.56403113426</x:v>
      </x:c>
      <x:c r="J4773" t="str">
        <x:v>SEE MY WORLD ARCHIVE/SEE MY WORLD 2025/PAC 80/02_Photography/01_Digital/DSC_4681.JPG</x:v>
      </x:c>
      <x:c r="K4773" t="str"/>
      <x:c r="L4773" t="str">
        <x:v>NOT_SCHEDULED</x:v>
      </x:c>
    </x:row>
    <x:row r="4774">
      <x:c r="A4774" t="str">
        <x:v>TIER_2_PENDING</x:v>
      </x:c>
      <x:c r="B4774" t="str">
        <x:v>CANDIDATE</x:v>
      </x:c>
      <x:c r="C4774" t="str">
        <x:v>SEE MY WORLD ARCHIVE/SEE MY WORLD 2025/PAC 80</x:v>
      </x:c>
      <x:c r="D4774" t="str">
        <x:v>01_SEE_MY_WORLD_PROGRAMMES/2025/PAC_80/02_Photography/01_Digital/DSC_4682.JPG</x:v>
      </x:c>
      <x:c r="E4774" t="str">
        <x:v>DSC_4682.JPG</x:v>
      </x:c>
      <x:c r="F4774" t="str">
        <x:v>jpg</x:v>
      </x:c>
      <x:c r="G4774" s="7" t="n">
        <x:v>10623586</x:v>
      </x:c>
      <x:c r="H4774" s="19" t="n">
        <x:f>G4774/'Settings &amp; Method'!$B$5</x:f>
        <x:v>0.010623586</x:v>
      </x:c>
      <x:c r="I4774" s="8" t="n">
        <x:v>45948.56411782408</x:v>
      </x:c>
      <x:c r="J4774" t="str">
        <x:v>SEE MY WORLD ARCHIVE/SEE MY WORLD 2025/PAC 80/02_Photography/01_Digital/DSC_4682.JPG</x:v>
      </x:c>
      <x:c r="K4774" t="str"/>
      <x:c r="L4774" t="str">
        <x:v>NOT_SCHEDULED</x:v>
      </x:c>
    </x:row>
    <x:row r="4775">
      <x:c r="A4775" t="str">
        <x:v>TIER_2_PENDING</x:v>
      </x:c>
      <x:c r="B4775" t="str">
        <x:v>CANDIDATE</x:v>
      </x:c>
      <x:c r="C4775" t="str">
        <x:v>SEE MY WORLD ARCHIVE/SEE MY WORLD 2025/PAC 80</x:v>
      </x:c>
      <x:c r="D4775" t="str">
        <x:v>01_SEE_MY_WORLD_PROGRAMMES/2025/PAC_80/02_Photography/01_Digital/DSC_4683.JPG</x:v>
      </x:c>
      <x:c r="E4775" t="str">
        <x:v>DSC_4683.JPG</x:v>
      </x:c>
      <x:c r="F4775" t="str">
        <x:v>jpg</x:v>
      </x:c>
      <x:c r="G4775" s="7" t="n">
        <x:v>10090958</x:v>
      </x:c>
      <x:c r="H4775" s="19" t="n">
        <x:f>G4775/'Settings &amp; Method'!$B$5</x:f>
        <x:v>0.010090958</x:v>
      </x:c>
      <x:c r="I4775" s="8" t="n">
        <x:v>45948.56427627315</x:v>
      </x:c>
      <x:c r="J4775" t="str">
        <x:v>SEE MY WORLD ARCHIVE/SEE MY WORLD 2025/PAC 80/02_Photography/01_Digital/DSC_4683.JPG</x:v>
      </x:c>
      <x:c r="K4775" t="str"/>
      <x:c r="L4775" t="str">
        <x:v>NOT_SCHEDULED</x:v>
      </x:c>
    </x:row>
    <x:row r="4776">
      <x:c r="A4776" t="str">
        <x:v>TIER_2_PENDING</x:v>
      </x:c>
      <x:c r="B4776" t="str">
        <x:v>CANDIDATE</x:v>
      </x:c>
      <x:c r="C4776" t="str">
        <x:v>SEE MY WORLD ARCHIVE/SEE MY WORLD 2025/PAC 80</x:v>
      </x:c>
      <x:c r="D4776" t="str">
        <x:v>01_SEE_MY_WORLD_PROGRAMMES/2025/PAC_80/02_Photography/01_Digital/DSC_4684.JPG</x:v>
      </x:c>
      <x:c r="E4776" t="str">
        <x:v>DSC_4684.JPG</x:v>
      </x:c>
      <x:c r="F4776" t="str">
        <x:v>jpg</x:v>
      </x:c>
      <x:c r="G4776" s="7" t="n">
        <x:v>9888180</x:v>
      </x:c>
      <x:c r="H4776" s="19" t="n">
        <x:f>G4776/'Settings &amp; Method'!$B$5</x:f>
        <x:v>0.00988818</x:v>
      </x:c>
      <x:c r="I4776" s="8" t="n">
        <x:v>45948.56433125</x:v>
      </x:c>
      <x:c r="J4776" t="str">
        <x:v>SEE MY WORLD ARCHIVE/SEE MY WORLD 2025/PAC 80/02_Photography/01_Digital/DSC_4684.JPG</x:v>
      </x:c>
      <x:c r="K4776" t="str"/>
      <x:c r="L4776" t="str">
        <x:v>NOT_SCHEDULED</x:v>
      </x:c>
    </x:row>
    <x:row r="4777">
      <x:c r="A4777" t="str">
        <x:v>TIER_2_PENDING</x:v>
      </x:c>
      <x:c r="B4777" t="str">
        <x:v>CANDIDATE</x:v>
      </x:c>
      <x:c r="C4777" t="str">
        <x:v>SEE MY WORLD ARCHIVE/SEE MY WORLD 2025/PAC 80</x:v>
      </x:c>
      <x:c r="D4777" t="str">
        <x:v>01_SEE_MY_WORLD_PROGRAMMES/2025/PAC_80/02_Photography/01_Digital/DSC_4685.JPG</x:v>
      </x:c>
      <x:c r="E4777" t="str">
        <x:v>DSC_4685.JPG</x:v>
      </x:c>
      <x:c r="F4777" t="str">
        <x:v>jpg</x:v>
      </x:c>
      <x:c r="G4777" s="7" t="n">
        <x:v>9739543</x:v>
      </x:c>
      <x:c r="H4777" s="19" t="n">
        <x:f>G4777/'Settings &amp; Method'!$B$5</x:f>
        <x:v>0.009739543</x:v>
      </x:c>
      <x:c r="I4777" s="8" t="n">
        <x:v>45948.564359606484</x:v>
      </x:c>
      <x:c r="J4777" t="str">
        <x:v>SEE MY WORLD ARCHIVE/SEE MY WORLD 2025/PAC 80/02_Photography/01_Digital/DSC_4685.JPG</x:v>
      </x:c>
      <x:c r="K4777" t="str"/>
      <x:c r="L4777" t="str">
        <x:v>NOT_SCHEDULED</x:v>
      </x:c>
    </x:row>
    <x:row r="4778">
      <x:c r="A4778" t="str">
        <x:v>TIER_2_PENDING</x:v>
      </x:c>
      <x:c r="B4778" t="str">
        <x:v>CANDIDATE</x:v>
      </x:c>
      <x:c r="C4778" t="str">
        <x:v>SEE MY WORLD ARCHIVE/SEE MY WORLD 2025/PAC 80</x:v>
      </x:c>
      <x:c r="D4778" t="str">
        <x:v>01_SEE_MY_WORLD_PROGRAMMES/2025/PAC_80/02_Photography/01_Digital/DSC_4686.JPG</x:v>
      </x:c>
      <x:c r="E4778" t="str">
        <x:v>DSC_4686.JPG</x:v>
      </x:c>
      <x:c r="F4778" t="str">
        <x:v>jpg</x:v>
      </x:c>
      <x:c r="G4778" s="7" t="n">
        <x:v>10565015</x:v>
      </x:c>
      <x:c r="H4778" s="19" t="n">
        <x:f>G4778/'Settings &amp; Method'!$B$5</x:f>
        <x:v>0.010565015</x:v>
      </x:c>
      <x:c r="I4778" s="8" t="n">
        <x:v>45948.56461400463</x:v>
      </x:c>
      <x:c r="J4778" t="str">
        <x:v>SEE MY WORLD ARCHIVE/SEE MY WORLD 2025/PAC 80/02_Photography/01_Digital/DSC_4686.JPG</x:v>
      </x:c>
      <x:c r="K4778" t="str"/>
      <x:c r="L4778" t="str">
        <x:v>NOT_SCHEDULED</x:v>
      </x:c>
    </x:row>
    <x:row r="4779">
      <x:c r="A4779" t="str">
        <x:v>TIER_2_PENDING</x:v>
      </x:c>
      <x:c r="B4779" t="str">
        <x:v>CANDIDATE</x:v>
      </x:c>
      <x:c r="C4779" t="str">
        <x:v>SEE MY WORLD ARCHIVE/SEE MY WORLD 2025/PAC 80</x:v>
      </x:c>
      <x:c r="D4779" t="str">
        <x:v>01_SEE_MY_WORLD_PROGRAMMES/2025/PAC_80/02_Photography/01_Digital/DSC_4687.JPG</x:v>
      </x:c>
      <x:c r="E4779" t="str">
        <x:v>DSC_4687.JPG</x:v>
      </x:c>
      <x:c r="F4779" t="str">
        <x:v>jpg</x:v>
      </x:c>
      <x:c r="G4779" s="7" t="n">
        <x:v>10349658</x:v>
      </x:c>
      <x:c r="H4779" s="19" t="n">
        <x:f>G4779/'Settings &amp; Method'!$B$5</x:f>
        <x:v>0.010349658</x:v>
      </x:c>
      <x:c r="I4779" s="8" t="n">
        <x:v>45948.56468425926</x:v>
      </x:c>
      <x:c r="J4779" t="str">
        <x:v>SEE MY WORLD ARCHIVE/SEE MY WORLD 2025/PAC 80/02_Photography/01_Digital/DSC_4687.JPG</x:v>
      </x:c>
      <x:c r="K4779" t="str"/>
      <x:c r="L4779" t="str">
        <x:v>NOT_SCHEDULED</x:v>
      </x:c>
    </x:row>
    <x:row r="4780">
      <x:c r="A4780" t="str">
        <x:v>TIER_2_PENDING</x:v>
      </x:c>
      <x:c r="B4780" t="str">
        <x:v>CANDIDATE</x:v>
      </x:c>
      <x:c r="C4780" t="str">
        <x:v>SEE MY WORLD ARCHIVE/SEE MY WORLD 2025/PAC 80</x:v>
      </x:c>
      <x:c r="D4780" t="str">
        <x:v>01_SEE_MY_WORLD_PROGRAMMES/2025/PAC_80/02_Photography/01_Digital/DSC_4688.JPG</x:v>
      </x:c>
      <x:c r="E4780" t="str">
        <x:v>DSC_4688.JPG</x:v>
      </x:c>
      <x:c r="F4780" t="str">
        <x:v>jpg</x:v>
      </x:c>
      <x:c r="G4780" s="7" t="n">
        <x:v>10190116</x:v>
      </x:c>
      <x:c r="H4780" s="19" t="n">
        <x:f>G4780/'Settings &amp; Method'!$B$5</x:f>
        <x:v>0.010190116</x:v>
      </x:c>
      <x:c r="I4780" s="8" t="n">
        <x:v>45948.56471701389</x:v>
      </x:c>
      <x:c r="J4780" t="str">
        <x:v>SEE MY WORLD ARCHIVE/SEE MY WORLD 2025/PAC 80/02_Photography/01_Digital/DSC_4688.JPG</x:v>
      </x:c>
      <x:c r="K4780" t="str"/>
      <x:c r="L4780" t="str">
        <x:v>NOT_SCHEDULED</x:v>
      </x:c>
    </x:row>
    <x:row r="4781">
      <x:c r="A4781" t="str">
        <x:v>TIER_2_PENDING</x:v>
      </x:c>
      <x:c r="B4781" t="str">
        <x:v>CANDIDATE</x:v>
      </x:c>
      <x:c r="C4781" t="str">
        <x:v>SEE MY WORLD ARCHIVE/SEE MY WORLD 2025/PAC 80</x:v>
      </x:c>
      <x:c r="D4781" t="str">
        <x:v>01_SEE_MY_WORLD_PROGRAMMES/2025/PAC_80/02_Photography/01_Digital/DSC_4689.JPG</x:v>
      </x:c>
      <x:c r="E4781" t="str">
        <x:v>DSC_4689.JPG</x:v>
      </x:c>
      <x:c r="F4781" t="str">
        <x:v>jpg</x:v>
      </x:c>
      <x:c r="G4781" s="7" t="n">
        <x:v>9305402</x:v>
      </x:c>
      <x:c r="H4781" s="19" t="n">
        <x:f>G4781/'Settings &amp; Method'!$B$5</x:f>
        <x:v>0.009305402</x:v>
      </x:c>
      <x:c r="I4781" s="8" t="n">
        <x:v>45948.56482303241</x:v>
      </x:c>
      <x:c r="J4781" t="str">
        <x:v>SEE MY WORLD ARCHIVE/SEE MY WORLD 2025/PAC 80/02_Photography/01_Digital/DSC_4689.JPG</x:v>
      </x:c>
      <x:c r="K4781" t="str"/>
      <x:c r="L4781" t="str">
        <x:v>NOT_SCHEDULED</x:v>
      </x:c>
    </x:row>
    <x:row r="4782">
      <x:c r="A4782" t="str">
        <x:v>TIER_2_PENDING</x:v>
      </x:c>
      <x:c r="B4782" t="str">
        <x:v>CANDIDATE</x:v>
      </x:c>
      <x:c r="C4782" t="str">
        <x:v>SEE MY WORLD ARCHIVE/SEE MY WORLD 2025/PAC 80</x:v>
      </x:c>
      <x:c r="D4782" t="str">
        <x:v>01_SEE_MY_WORLD_PROGRAMMES/2025/PAC_80/02_Photography/01_Digital/DSC_4690.JPG</x:v>
      </x:c>
      <x:c r="E4782" t="str">
        <x:v>DSC_4690.JPG</x:v>
      </x:c>
      <x:c r="F4782" t="str">
        <x:v>jpg</x:v>
      </x:c>
      <x:c r="G4782" s="7" t="n">
        <x:v>10125013</x:v>
      </x:c>
      <x:c r="H4782" s="19" t="n">
        <x:f>G4782/'Settings &amp; Method'!$B$5</x:f>
        <x:v>0.010125013</x:v>
      </x:c>
      <x:c r="I4782" s="8" t="n">
        <x:v>45948.56486331019</x:v>
      </x:c>
      <x:c r="J4782" t="str">
        <x:v>SEE MY WORLD ARCHIVE/SEE MY WORLD 2025/PAC 80/02_Photography/01_Digital/DSC_4690.JPG</x:v>
      </x:c>
      <x:c r="K4782" t="str"/>
      <x:c r="L4782" t="str">
        <x:v>NOT_SCHEDULED</x:v>
      </x:c>
    </x:row>
    <x:row r="4783">
      <x:c r="A4783" t="str">
        <x:v>TIER_2_PENDING</x:v>
      </x:c>
      <x:c r="B4783" t="str">
        <x:v>CANDIDATE</x:v>
      </x:c>
      <x:c r="C4783" t="str">
        <x:v>SEE MY WORLD ARCHIVE/SEE MY WORLD 2025/PAC 80</x:v>
      </x:c>
      <x:c r="D4783" t="str">
        <x:v>01_SEE_MY_WORLD_PROGRAMMES/2025/PAC_80/02_Photography/01_Digital/DSC_4691.JPG</x:v>
      </x:c>
      <x:c r="E4783" t="str">
        <x:v>DSC_4691.JPG</x:v>
      </x:c>
      <x:c r="F4783" t="str">
        <x:v>jpg</x:v>
      </x:c>
      <x:c r="G4783" s="7" t="n">
        <x:v>10479802</x:v>
      </x:c>
      <x:c r="H4783" s="19" t="n">
        <x:f>G4783/'Settings &amp; Method'!$B$5</x:f>
        <x:v>0.010479802</x:v>
      </x:c>
      <x:c r="I4783" s="8" t="n">
        <x:v>45948.56492939815</x:v>
      </x:c>
      <x:c r="J4783" t="str">
        <x:v>SEE MY WORLD ARCHIVE/SEE MY WORLD 2025/PAC 80/02_Photography/01_Digital/DSC_4691.JPG</x:v>
      </x:c>
      <x:c r="K4783" t="str"/>
      <x:c r="L4783" t="str">
        <x:v>NOT_SCHEDULED</x:v>
      </x:c>
    </x:row>
    <x:row r="4784">
      <x:c r="A4784" t="str">
        <x:v>TIER_2_PENDING</x:v>
      </x:c>
      <x:c r="B4784" t="str">
        <x:v>CANDIDATE</x:v>
      </x:c>
      <x:c r="C4784" t="str">
        <x:v>SEE MY WORLD ARCHIVE/SEE MY WORLD 2025/PAC 80</x:v>
      </x:c>
      <x:c r="D4784" t="str">
        <x:v>01_SEE_MY_WORLD_PROGRAMMES/2025/PAC_80/02_Photography/01_Digital/DSC_4692.JPG</x:v>
      </x:c>
      <x:c r="E4784" t="str">
        <x:v>DSC_4692.JPG</x:v>
      </x:c>
      <x:c r="F4784" t="str">
        <x:v>jpg</x:v>
      </x:c>
      <x:c r="G4784" s="7" t="n">
        <x:v>10511008</x:v>
      </x:c>
      <x:c r="H4784" s="19" t="n">
        <x:f>G4784/'Settings &amp; Method'!$B$5</x:f>
        <x:v>0.010511008</x:v>
      </x:c>
      <x:c r="I4784" s="8" t="n">
        <x:v>45948.5649494213</x:v>
      </x:c>
      <x:c r="J4784" t="str">
        <x:v>SEE MY WORLD ARCHIVE/SEE MY WORLD 2025/PAC 80/02_Photography/01_Digital/DSC_4692.JPG</x:v>
      </x:c>
      <x:c r="K4784" t="str"/>
      <x:c r="L4784" t="str">
        <x:v>NOT_SCHEDULED</x:v>
      </x:c>
    </x:row>
    <x:row r="4785">
      <x:c r="A4785" t="str">
        <x:v>TIER_2_PENDING</x:v>
      </x:c>
      <x:c r="B4785" t="str">
        <x:v>CANDIDATE</x:v>
      </x:c>
      <x:c r="C4785" t="str">
        <x:v>SEE MY WORLD ARCHIVE/SEE MY WORLD 2025/PAC 80</x:v>
      </x:c>
      <x:c r="D4785" t="str">
        <x:v>01_SEE_MY_WORLD_PROGRAMMES/2025/PAC_80/02_Photography/01_Digital/DSC_4693.JPG</x:v>
      </x:c>
      <x:c r="E4785" t="str">
        <x:v>DSC_4693.JPG</x:v>
      </x:c>
      <x:c r="F4785" t="str">
        <x:v>jpg</x:v>
      </x:c>
      <x:c r="G4785" s="7" t="n">
        <x:v>10602589</x:v>
      </x:c>
      <x:c r="H4785" s="19" t="n">
        <x:f>G4785/'Settings &amp; Method'!$B$5</x:f>
        <x:v>0.010602589</x:v>
      </x:c>
      <x:c r="I4785" s="8" t="n">
        <x:v>45948.56500393518</x:v>
      </x:c>
      <x:c r="J4785" t="str">
        <x:v>SEE MY WORLD ARCHIVE/SEE MY WORLD 2025/PAC 80/02_Photography/01_Digital/DSC_4693.JPG</x:v>
      </x:c>
      <x:c r="K4785" t="str"/>
      <x:c r="L4785" t="str">
        <x:v>NOT_SCHEDULED</x:v>
      </x:c>
    </x:row>
    <x:row r="4786">
      <x:c r="A4786" t="str">
        <x:v>TIER_2_PENDING</x:v>
      </x:c>
      <x:c r="B4786" t="str">
        <x:v>CANDIDATE</x:v>
      </x:c>
      <x:c r="C4786" t="str">
        <x:v>SEE MY WORLD ARCHIVE/SEE MY WORLD 2025/PAC 80</x:v>
      </x:c>
      <x:c r="D4786" t="str">
        <x:v>01_SEE_MY_WORLD_PROGRAMMES/2025/PAC_80/02_Photography/01_Digital/DSC_4694.JPG</x:v>
      </x:c>
      <x:c r="E4786" t="str">
        <x:v>DSC_4694.JPG</x:v>
      </x:c>
      <x:c r="F4786" t="str">
        <x:v>jpg</x:v>
      </x:c>
      <x:c r="G4786" s="7" t="n">
        <x:v>10446808</x:v>
      </x:c>
      <x:c r="H4786" s="19" t="n">
        <x:f>G4786/'Settings &amp; Method'!$B$5</x:f>
        <x:v>0.010446808</x:v>
      </x:c>
      <x:c r="I4786" s="8" t="n">
        <x:v>45948.56504317129</x:v>
      </x:c>
      <x:c r="J4786" t="str">
        <x:v>SEE MY WORLD ARCHIVE/SEE MY WORLD 2025/PAC 80/02_Photography/01_Digital/DSC_4694.JPG</x:v>
      </x:c>
      <x:c r="K4786" t="str"/>
      <x:c r="L4786" t="str">
        <x:v>NOT_SCHEDULED</x:v>
      </x:c>
    </x:row>
    <x:row r="4787">
      <x:c r="A4787" t="str">
        <x:v>TIER_2_PENDING</x:v>
      </x:c>
      <x:c r="B4787" t="str">
        <x:v>CANDIDATE</x:v>
      </x:c>
      <x:c r="C4787" t="str">
        <x:v>SEE MY WORLD ARCHIVE/SEE MY WORLD 2025/PAC 80</x:v>
      </x:c>
      <x:c r="D4787" t="str">
        <x:v>01_SEE_MY_WORLD_PROGRAMMES/2025/PAC_80/02_Photography/01_Digital/DSC_4695.JPG</x:v>
      </x:c>
      <x:c r="E4787" t="str">
        <x:v>DSC_4695.JPG</x:v>
      </x:c>
      <x:c r="F4787" t="str">
        <x:v>jpg</x:v>
      </x:c>
      <x:c r="G4787" s="7" t="n">
        <x:v>10631777</x:v>
      </x:c>
      <x:c r="H4787" s="19" t="n">
        <x:f>G4787/'Settings &amp; Method'!$B$5</x:f>
        <x:v>0.010631777</x:v>
      </x:c>
      <x:c r="I4787" s="8" t="n">
        <x:v>45948.56507268518</x:v>
      </x:c>
      <x:c r="J4787" t="str">
        <x:v>SEE MY WORLD ARCHIVE/SEE MY WORLD 2025/PAC 80/02_Photography/01_Digital/DSC_4695.JPG</x:v>
      </x:c>
      <x:c r="K4787" t="str"/>
      <x:c r="L4787" t="str">
        <x:v>NOT_SCHEDULED</x:v>
      </x:c>
    </x:row>
    <x:row r="4788">
      <x:c r="A4788" t="str">
        <x:v>TIER_2_PENDING</x:v>
      </x:c>
      <x:c r="B4788" t="str">
        <x:v>CANDIDATE</x:v>
      </x:c>
      <x:c r="C4788" t="str">
        <x:v>SEE MY WORLD ARCHIVE/SEE MY WORLD 2025/PAC 80</x:v>
      </x:c>
      <x:c r="D4788" t="str">
        <x:v>01_SEE_MY_WORLD_PROGRAMMES/2025/PAC_80/02_Photography/01_Digital/DSC_4696.JPG</x:v>
      </x:c>
      <x:c r="E4788" t="str">
        <x:v>DSC_4696.JPG</x:v>
      </x:c>
      <x:c r="F4788" t="str">
        <x:v>jpg</x:v>
      </x:c>
      <x:c r="G4788" s="7" t="n">
        <x:v>9428189</x:v>
      </x:c>
      <x:c r="H4788" s="19" t="n">
        <x:f>G4788/'Settings &amp; Method'!$B$5</x:f>
        <x:v>0.009428189</x:v>
      </x:c>
      <x:c r="I4788" s="8" t="n">
        <x:v>45948.565269907405</x:v>
      </x:c>
      <x:c r="J4788" t="str">
        <x:v>SEE MY WORLD ARCHIVE/SEE MY WORLD 2025/PAC 80/02_Photography/01_Digital/DSC_4696.JPG</x:v>
      </x:c>
      <x:c r="K4788" t="str"/>
      <x:c r="L4788" t="str">
        <x:v>NOT_SCHEDULED</x:v>
      </x:c>
    </x:row>
    <x:row r="4789">
      <x:c r="A4789" t="str">
        <x:v>TIER_2_PENDING</x:v>
      </x:c>
      <x:c r="B4789" t="str">
        <x:v>CANDIDATE</x:v>
      </x:c>
      <x:c r="C4789" t="str">
        <x:v>SEE MY WORLD ARCHIVE/SEE MY WORLD 2025/PAC 80</x:v>
      </x:c>
      <x:c r="D4789" t="str">
        <x:v>01_SEE_MY_WORLD_PROGRAMMES/2025/PAC_80/02_Photography/01_Digital/DSC_4697.JPG</x:v>
      </x:c>
      <x:c r="E4789" t="str">
        <x:v>DSC_4697.JPG</x:v>
      </x:c>
      <x:c r="F4789" t="str">
        <x:v>jpg</x:v>
      </x:c>
      <x:c r="G4789" s="7" t="n">
        <x:v>10281551</x:v>
      </x:c>
      <x:c r="H4789" s="19" t="n">
        <x:f>G4789/'Settings &amp; Method'!$B$5</x:f>
        <x:v>0.010281551</x:v>
      </x:c>
      <x:c r="I4789" s="8" t="n">
        <x:v>45948.565346875</x:v>
      </x:c>
      <x:c r="J4789" t="str">
        <x:v>SEE MY WORLD ARCHIVE/SEE MY WORLD 2025/PAC 80/02_Photography/01_Digital/DSC_4697.JPG</x:v>
      </x:c>
      <x:c r="K4789" t="str"/>
      <x:c r="L4789" t="str">
        <x:v>NOT_SCHEDULED</x:v>
      </x:c>
    </x:row>
    <x:row r="4790">
      <x:c r="A4790" t="str">
        <x:v>TIER_2_PENDING</x:v>
      </x:c>
      <x:c r="B4790" t="str">
        <x:v>CANDIDATE</x:v>
      </x:c>
      <x:c r="C4790" t="str">
        <x:v>SEE MY WORLD ARCHIVE/SEE MY WORLD 2025/PAC 80</x:v>
      </x:c>
      <x:c r="D4790" t="str">
        <x:v>01_SEE_MY_WORLD_PROGRAMMES/2025/PAC_80/02_Photography/01_Digital/DSC_4698.JPG</x:v>
      </x:c>
      <x:c r="E4790" t="str">
        <x:v>DSC_4698.JPG</x:v>
      </x:c>
      <x:c r="F4790" t="str">
        <x:v>jpg</x:v>
      </x:c>
      <x:c r="G4790" s="7" t="n">
        <x:v>10295867</x:v>
      </x:c>
      <x:c r="H4790" s="19" t="n">
        <x:f>G4790/'Settings &amp; Method'!$B$5</x:f>
        <x:v>0.010295867</x:v>
      </x:c>
      <x:c r="I4790" s="8" t="n">
        <x:v>45948.56561689815</x:v>
      </x:c>
      <x:c r="J4790" t="str">
        <x:v>SEE MY WORLD ARCHIVE/SEE MY WORLD 2025/PAC 80/02_Photography/01_Digital/DSC_4698.JPG</x:v>
      </x:c>
      <x:c r="K4790" t="str"/>
      <x:c r="L4790" t="str">
        <x:v>NOT_SCHEDULED</x:v>
      </x:c>
    </x:row>
    <x:row r="4791">
      <x:c r="A4791" t="str">
        <x:v>TIER_2_PENDING</x:v>
      </x:c>
      <x:c r="B4791" t="str">
        <x:v>CANDIDATE</x:v>
      </x:c>
      <x:c r="C4791" t="str">
        <x:v>SEE MY WORLD ARCHIVE/SEE MY WORLD 2025/PAC 80</x:v>
      </x:c>
      <x:c r="D4791" t="str">
        <x:v>01_SEE_MY_WORLD_PROGRAMMES/2025/PAC_80/02_Photography/01_Digital/DSC_4699.JPG</x:v>
      </x:c>
      <x:c r="E4791" t="str">
        <x:v>DSC_4699.JPG</x:v>
      </x:c>
      <x:c r="F4791" t="str">
        <x:v>jpg</x:v>
      </x:c>
      <x:c r="G4791" s="7" t="n">
        <x:v>9438010</x:v>
      </x:c>
      <x:c r="H4791" s="19" t="n">
        <x:f>G4791/'Settings &amp; Method'!$B$5</x:f>
        <x:v>0.00943801</x:v>
      </x:c>
      <x:c r="I4791" s="8" t="n">
        <x:v>45948.56566828704</x:v>
      </x:c>
      <x:c r="J4791" t="str">
        <x:v>SEE MY WORLD ARCHIVE/SEE MY WORLD 2025/PAC 80/02_Photography/01_Digital/DSC_4699.JPG</x:v>
      </x:c>
      <x:c r="K4791" t="str"/>
      <x:c r="L4791" t="str">
        <x:v>NOT_SCHEDULED</x:v>
      </x:c>
    </x:row>
    <x:row r="4792">
      <x:c r="A4792" t="str">
        <x:v>TIER_2_PENDING</x:v>
      </x:c>
      <x:c r="B4792" t="str">
        <x:v>CANDIDATE</x:v>
      </x:c>
      <x:c r="C4792" t="str">
        <x:v>SEE MY WORLD ARCHIVE/SEE MY WORLD 2025/PAC 80</x:v>
      </x:c>
      <x:c r="D4792" t="str">
        <x:v>01_SEE_MY_WORLD_PROGRAMMES/2025/PAC_80/02_Photography/01_Digital/DSC_4700.JPG</x:v>
      </x:c>
      <x:c r="E4792" t="str">
        <x:v>DSC_4700.JPG</x:v>
      </x:c>
      <x:c r="F4792" t="str">
        <x:v>jpg</x:v>
      </x:c>
      <x:c r="G4792" s="7" t="n">
        <x:v>9043173</x:v>
      </x:c>
      <x:c r="H4792" s="19" t="n">
        <x:f>G4792/'Settings &amp; Method'!$B$5</x:f>
        <x:v>0.009043173</x:v>
      </x:c>
      <x:c r="I4792" s="8" t="n">
        <x:v>45948.5660244213</x:v>
      </x:c>
      <x:c r="J4792" t="str">
        <x:v>SEE MY WORLD ARCHIVE/SEE MY WORLD 2025/PAC 80/02_Photography/01_Digital/DSC_4700.JPG</x:v>
      </x:c>
      <x:c r="K4792" t="str"/>
      <x:c r="L4792" t="str">
        <x:v>NOT_SCHEDULED</x:v>
      </x:c>
    </x:row>
    <x:row r="4793">
      <x:c r="A4793" t="str">
        <x:v>TIER_2_PENDING</x:v>
      </x:c>
      <x:c r="B4793" t="str">
        <x:v>CANDIDATE</x:v>
      </x:c>
      <x:c r="C4793" t="str">
        <x:v>SEE MY WORLD ARCHIVE/SEE MY WORLD 2025/PAC 80</x:v>
      </x:c>
      <x:c r="D4793" t="str">
        <x:v>01_SEE_MY_WORLD_PROGRAMMES/2025/PAC_80/02_Photography/01_Digital/DSC_4701.JPG</x:v>
      </x:c>
      <x:c r="E4793" t="str">
        <x:v>DSC_4701.JPG</x:v>
      </x:c>
      <x:c r="F4793" t="str">
        <x:v>jpg</x:v>
      </x:c>
      <x:c r="G4793" s="7" t="n">
        <x:v>10035582</x:v>
      </x:c>
      <x:c r="H4793" s="19" t="n">
        <x:f>G4793/'Settings &amp; Method'!$B$5</x:f>
        <x:v>0.010035582</x:v>
      </x:c>
      <x:c r="I4793" s="8" t="n">
        <x:v>45948.56614710648</x:v>
      </x:c>
      <x:c r="J4793" t="str">
        <x:v>SEE MY WORLD ARCHIVE/SEE MY WORLD 2025/PAC 80/02_Photography/01_Digital/DSC_4701.JPG</x:v>
      </x:c>
      <x:c r="K4793" t="str"/>
      <x:c r="L4793" t="str">
        <x:v>NOT_SCHEDULED</x:v>
      </x:c>
    </x:row>
    <x:row r="4794">
      <x:c r="A4794" t="str">
        <x:v>TIER_2_PENDING</x:v>
      </x:c>
      <x:c r="B4794" t="str">
        <x:v>CANDIDATE</x:v>
      </x:c>
      <x:c r="C4794" t="str">
        <x:v>SEE MY WORLD ARCHIVE/SEE MY WORLD 2025/PAC 80</x:v>
      </x:c>
      <x:c r="D4794" t="str">
        <x:v>01_SEE_MY_WORLD_PROGRAMMES/2025/PAC_80/02_Photography/01_Digital/DSC_4702.JPG</x:v>
      </x:c>
      <x:c r="E4794" t="str">
        <x:v>DSC_4702.JPG</x:v>
      </x:c>
      <x:c r="F4794" t="str">
        <x:v>jpg</x:v>
      </x:c>
      <x:c r="G4794" s="7" t="n">
        <x:v>11881235</x:v>
      </x:c>
      <x:c r="H4794" s="19" t="n">
        <x:f>G4794/'Settings &amp; Method'!$B$5</x:f>
        <x:v>0.011881235</x:v>
      </x:c>
      <x:c r="I4794" s="8" t="n">
        <x:v>45948.566724537035</x:v>
      </x:c>
      <x:c r="J4794" t="str">
        <x:v>SEE MY WORLD ARCHIVE/SEE MY WORLD 2025/PAC 80/02_Photography/01_Digital/DSC_4702.JPG</x:v>
      </x:c>
      <x:c r="K4794" t="str"/>
      <x:c r="L4794" t="str">
        <x:v>NOT_SCHEDULED</x:v>
      </x:c>
    </x:row>
    <x:row r="4795">
      <x:c r="A4795" t="str">
        <x:v>TIER_2_PENDING</x:v>
      </x:c>
      <x:c r="B4795" t="str">
        <x:v>CANDIDATE</x:v>
      </x:c>
      <x:c r="C4795" t="str">
        <x:v>SEE MY WORLD ARCHIVE/SEE MY WORLD 2025/PAC 80</x:v>
      </x:c>
      <x:c r="D4795" t="str">
        <x:v>01_SEE_MY_WORLD_PROGRAMMES/2025/PAC_80/02_Photography/01_Digital/DSC_4703.JPG</x:v>
      </x:c>
      <x:c r="E4795" t="str">
        <x:v>DSC_4703.JPG</x:v>
      </x:c>
      <x:c r="F4795" t="str">
        <x:v>jpg</x:v>
      </x:c>
      <x:c r="G4795" s="7" t="n">
        <x:v>11908139</x:v>
      </x:c>
      <x:c r="H4795" s="19" t="n">
        <x:f>G4795/'Settings &amp; Method'!$B$5</x:f>
        <x:v>0.011908139</x:v>
      </x:c>
      <x:c r="I4795" s="8" t="n">
        <x:v>45948.56682407407</x:v>
      </x:c>
      <x:c r="J4795" t="str">
        <x:v>SEE MY WORLD ARCHIVE/SEE MY WORLD 2025/PAC 80/02_Photography/01_Digital/DSC_4703.JPG</x:v>
      </x:c>
      <x:c r="K4795" t="str"/>
      <x:c r="L4795" t="str">
        <x:v>NOT_SCHEDULED</x:v>
      </x:c>
    </x:row>
    <x:row r="4796">
      <x:c r="A4796" t="str">
        <x:v>TIER_2_PENDING</x:v>
      </x:c>
      <x:c r="B4796" t="str">
        <x:v>CANDIDATE</x:v>
      </x:c>
      <x:c r="C4796" t="str">
        <x:v>SEE MY WORLD ARCHIVE/SEE MY WORLD 2025/PAC 80</x:v>
      </x:c>
      <x:c r="D4796" t="str">
        <x:v>01_SEE_MY_WORLD_PROGRAMMES/2025/PAC_80/02_Photography/01_Digital/DSC_4704.JPG</x:v>
      </x:c>
      <x:c r="E4796" t="str">
        <x:v>DSC_4704.JPG</x:v>
      </x:c>
      <x:c r="F4796" t="str">
        <x:v>jpg</x:v>
      </x:c>
      <x:c r="G4796" s="7" t="n">
        <x:v>10914943</x:v>
      </x:c>
      <x:c r="H4796" s="19" t="n">
        <x:f>G4796/'Settings &amp; Method'!$B$5</x:f>
        <x:v>0.010914943</x:v>
      </x:c>
      <x:c r="I4796" s="8" t="n">
        <x:v>45948.56760474537</x:v>
      </x:c>
      <x:c r="J4796" t="str">
        <x:v>SEE MY WORLD ARCHIVE/SEE MY WORLD 2025/PAC 80/02_Photography/01_Digital/DSC_4704.JPG</x:v>
      </x:c>
      <x:c r="K4796" t="str"/>
      <x:c r="L4796" t="str">
        <x:v>NOT_SCHEDULED</x:v>
      </x:c>
    </x:row>
    <x:row r="4797">
      <x:c r="A4797" t="str">
        <x:v>TIER_2_PENDING</x:v>
      </x:c>
      <x:c r="B4797" t="str">
        <x:v>CANDIDATE</x:v>
      </x:c>
      <x:c r="C4797" t="str">
        <x:v>SEE MY WORLD ARCHIVE/SEE MY WORLD 2025/PAC 80</x:v>
      </x:c>
      <x:c r="D4797" t="str">
        <x:v>01_SEE_MY_WORLD_PROGRAMMES/2025/PAC_80/02_Photography/01_Digital/DSC_4705.JPG</x:v>
      </x:c>
      <x:c r="E4797" t="str">
        <x:v>DSC_4705.JPG</x:v>
      </x:c>
      <x:c r="F4797" t="str">
        <x:v>jpg</x:v>
      </x:c>
      <x:c r="G4797" s="7" t="n">
        <x:v>11266959</x:v>
      </x:c>
      <x:c r="H4797" s="19" t="n">
        <x:f>G4797/'Settings &amp; Method'!$B$5</x:f>
        <x:v>0.011266959</x:v>
      </x:c>
      <x:c r="I4797" s="8" t="n">
        <x:v>45948.56789027778</x:v>
      </x:c>
      <x:c r="J4797" t="str">
        <x:v>SEE MY WORLD ARCHIVE/SEE MY WORLD 2025/PAC 80/02_Photography/01_Digital/DSC_4705.JPG</x:v>
      </x:c>
      <x:c r="K4797" t="str"/>
      <x:c r="L4797" t="str">
        <x:v>NOT_SCHEDULED</x:v>
      </x:c>
    </x:row>
    <x:row r="4798">
      <x:c r="A4798" t="str">
        <x:v>TIER_2_PENDING</x:v>
      </x:c>
      <x:c r="B4798" t="str">
        <x:v>CANDIDATE</x:v>
      </x:c>
      <x:c r="C4798" t="str">
        <x:v>SEE MY WORLD ARCHIVE/SEE MY WORLD 2025/PAC 80</x:v>
      </x:c>
      <x:c r="D4798" t="str">
        <x:v>01_SEE_MY_WORLD_PROGRAMMES/2025/PAC_80/02_Photography/01_Digital/DSC_4706.JPG</x:v>
      </x:c>
      <x:c r="E4798" t="str">
        <x:v>DSC_4706.JPG</x:v>
      </x:c>
      <x:c r="F4798" t="str">
        <x:v>jpg</x:v>
      </x:c>
      <x:c r="G4798" s="7" t="n">
        <x:v>9059201</x:v>
      </x:c>
      <x:c r="H4798" s="19" t="n">
        <x:f>G4798/'Settings &amp; Method'!$B$5</x:f>
        <x:v>0.009059201</x:v>
      </x:c>
      <x:c r="I4798" s="8" t="n">
        <x:v>45948.56864560185</x:v>
      </x:c>
      <x:c r="J4798" t="str">
        <x:v>SEE MY WORLD ARCHIVE/SEE MY WORLD 2025/PAC 80/02_Photography/01_Digital/DSC_4706.JPG</x:v>
      </x:c>
      <x:c r="K4798" t="str"/>
      <x:c r="L4798" t="str">
        <x:v>NOT_SCHEDULED</x:v>
      </x:c>
    </x:row>
    <x:row r="4799">
      <x:c r="A4799" t="str">
        <x:v>TIER_2_PENDING</x:v>
      </x:c>
      <x:c r="B4799" t="str">
        <x:v>CANDIDATE</x:v>
      </x:c>
      <x:c r="C4799" t="str">
        <x:v>SEE MY WORLD ARCHIVE/SEE MY WORLD 2025/PAC 80</x:v>
      </x:c>
      <x:c r="D4799" t="str">
        <x:v>01_SEE_MY_WORLD_PROGRAMMES/2025/PAC_80/02_Photography/01_Digital/DSC_4707.JPG</x:v>
      </x:c>
      <x:c r="E4799" t="str">
        <x:v>DSC_4707.JPG</x:v>
      </x:c>
      <x:c r="F4799" t="str">
        <x:v>jpg</x:v>
      </x:c>
      <x:c r="G4799" s="7" t="n">
        <x:v>9745533</x:v>
      </x:c>
      <x:c r="H4799" s="19" t="n">
        <x:f>G4799/'Settings &amp; Method'!$B$5</x:f>
        <x:v>0.009745533</x:v>
      </x:c>
      <x:c r="I4799" s="8" t="n">
        <x:v>45948.5693125</x:v>
      </x:c>
      <x:c r="J4799" t="str">
        <x:v>SEE MY WORLD ARCHIVE/SEE MY WORLD 2025/PAC 80/02_Photography/01_Digital/DSC_4707.JPG</x:v>
      </x:c>
      <x:c r="K4799" t="str"/>
      <x:c r="L4799" t="str">
        <x:v>NOT_SCHEDULED</x:v>
      </x:c>
    </x:row>
    <x:row r="4800">
      <x:c r="A4800" t="str">
        <x:v>TIER_2_PENDING</x:v>
      </x:c>
      <x:c r="B4800" t="str">
        <x:v>CANDIDATE</x:v>
      </x:c>
      <x:c r="C4800" t="str">
        <x:v>SEE MY WORLD ARCHIVE/SEE MY WORLD 2025/PAC 80</x:v>
      </x:c>
      <x:c r="D4800" t="str">
        <x:v>01_SEE_MY_WORLD_PROGRAMMES/2025/PAC_80/02_Photography/01_Digital/DSC_4708.JPG</x:v>
      </x:c>
      <x:c r="E4800" t="str">
        <x:v>DSC_4708.JPG</x:v>
      </x:c>
      <x:c r="F4800" t="str">
        <x:v>jpg</x:v>
      </x:c>
      <x:c r="G4800" s="7" t="n">
        <x:v>9365883</x:v>
      </x:c>
      <x:c r="H4800" s="19" t="n">
        <x:f>G4800/'Settings &amp; Method'!$B$5</x:f>
        <x:v>0.009365883</x:v>
      </x:c>
      <x:c r="I4800" s="8" t="n">
        <x:v>45948.5694724537</x:v>
      </x:c>
      <x:c r="J4800" t="str">
        <x:v>SEE MY WORLD ARCHIVE/SEE MY WORLD 2025/PAC 80/02_Photography/01_Digital/DSC_4708.JPG</x:v>
      </x:c>
      <x:c r="K4800" t="str"/>
      <x:c r="L4800" t="str">
        <x:v>NOT_SCHEDULED</x:v>
      </x:c>
    </x:row>
    <x:row r="4801">
      <x:c r="A4801" t="str">
        <x:v>TIER_2_PENDING</x:v>
      </x:c>
      <x:c r="B4801" t="str">
        <x:v>CANDIDATE</x:v>
      </x:c>
      <x:c r="C4801" t="str">
        <x:v>SEE MY WORLD ARCHIVE/SEE MY WORLD 2025/PAC 80</x:v>
      </x:c>
      <x:c r="D4801" t="str">
        <x:v>01_SEE_MY_WORLD_PROGRAMMES/2025/PAC_80/02_Photography/01_Digital/DSC_4709.JPG</x:v>
      </x:c>
      <x:c r="E4801" t="str">
        <x:v>DSC_4709.JPG</x:v>
      </x:c>
      <x:c r="F4801" t="str">
        <x:v>jpg</x:v>
      </x:c>
      <x:c r="G4801" s="7" t="n">
        <x:v>9166044</x:v>
      </x:c>
      <x:c r="H4801" s="19" t="n">
        <x:f>G4801/'Settings &amp; Method'!$B$5</x:f>
        <x:v>0.009166044</x:v>
      </x:c>
      <x:c r="I4801" s="8" t="n">
        <x:v>45948.56951516204</x:v>
      </x:c>
      <x:c r="J4801" t="str">
        <x:v>SEE MY WORLD ARCHIVE/SEE MY WORLD 2025/PAC 80/02_Photography/01_Digital/DSC_4709.JPG</x:v>
      </x:c>
      <x:c r="K4801" t="str"/>
      <x:c r="L4801" t="str">
        <x:v>NOT_SCHEDULED</x:v>
      </x:c>
    </x:row>
    <x:row r="4802">
      <x:c r="A4802" t="str">
        <x:v>TIER_2_PENDING</x:v>
      </x:c>
      <x:c r="B4802" t="str">
        <x:v>CANDIDATE</x:v>
      </x:c>
      <x:c r="C4802" t="str">
        <x:v>SEE MY WORLD ARCHIVE/SEE MY WORLD 2025/PAC 80</x:v>
      </x:c>
      <x:c r="D4802" t="str">
        <x:v>01_SEE_MY_WORLD_PROGRAMMES/2025/PAC_80/02_Photography/01_Digital/DSC_4710.JPG</x:v>
      </x:c>
      <x:c r="E4802" t="str">
        <x:v>DSC_4710.JPG</x:v>
      </x:c>
      <x:c r="F4802" t="str">
        <x:v>jpg</x:v>
      </x:c>
      <x:c r="G4802" s="7" t="n">
        <x:v>9037799</x:v>
      </x:c>
      <x:c r="H4802" s="19" t="n">
        <x:f>G4802/'Settings &amp; Method'!$B$5</x:f>
        <x:v>0.009037799</x:v>
      </x:c>
      <x:c r="I4802" s="8" t="n">
        <x:v>45948.569587384256</x:v>
      </x:c>
      <x:c r="J4802" t="str">
        <x:v>SEE MY WORLD ARCHIVE/SEE MY WORLD 2025/PAC 80/02_Photography/01_Digital/DSC_4710.JPG</x:v>
      </x:c>
      <x:c r="K4802" t="str"/>
      <x:c r="L4802" t="str">
        <x:v>NOT_SCHEDULED</x:v>
      </x:c>
    </x:row>
    <x:row r="4803">
      <x:c r="A4803" t="str">
        <x:v>TIER_2_PENDING</x:v>
      </x:c>
      <x:c r="B4803" t="str">
        <x:v>CANDIDATE</x:v>
      </x:c>
      <x:c r="C4803" t="str">
        <x:v>SEE MY WORLD ARCHIVE/SEE MY WORLD 2025/PAC 80</x:v>
      </x:c>
      <x:c r="D4803" t="str">
        <x:v>01_SEE_MY_WORLD_PROGRAMMES/2025/PAC_80/02_Photography/01_Digital/DSC_4711.JPG</x:v>
      </x:c>
      <x:c r="E4803" t="str">
        <x:v>DSC_4711.JPG</x:v>
      </x:c>
      <x:c r="F4803" t="str">
        <x:v>jpg</x:v>
      </x:c>
      <x:c r="G4803" s="7" t="n">
        <x:v>9607914</x:v>
      </x:c>
      <x:c r="H4803" s="19" t="n">
        <x:f>G4803/'Settings &amp; Method'!$B$5</x:f>
        <x:v>0.009607914</x:v>
      </x:c>
      <x:c r="I4803" s="8" t="n">
        <x:v>45948.56970613426</x:v>
      </x:c>
      <x:c r="J4803" t="str">
        <x:v>SEE MY WORLD ARCHIVE/SEE MY WORLD 2025/PAC 80/02_Photography/01_Digital/DSC_4711.JPG</x:v>
      </x:c>
      <x:c r="K4803" t="str"/>
      <x:c r="L4803" t="str">
        <x:v>NOT_SCHEDULED</x:v>
      </x:c>
    </x:row>
    <x:row r="4804">
      <x:c r="A4804" t="str">
        <x:v>TIER_2_PENDING</x:v>
      </x:c>
      <x:c r="B4804" t="str">
        <x:v>CANDIDATE</x:v>
      </x:c>
      <x:c r="C4804" t="str">
        <x:v>SEE MY WORLD ARCHIVE/SEE MY WORLD 2025/PAC 80</x:v>
      </x:c>
      <x:c r="D4804" t="str">
        <x:v>01_SEE_MY_WORLD_PROGRAMMES/2025/PAC_80/02_Photography/01_Digital/DSC_4712.JPG</x:v>
      </x:c>
      <x:c r="E4804" t="str">
        <x:v>DSC_4712.JPG</x:v>
      </x:c>
      <x:c r="F4804" t="str">
        <x:v>jpg</x:v>
      </x:c>
      <x:c r="G4804" s="7" t="n">
        <x:v>9728286</x:v>
      </x:c>
      <x:c r="H4804" s="19" t="n">
        <x:f>G4804/'Settings &amp; Method'!$B$5</x:f>
        <x:v>0.009728286</x:v>
      </x:c>
      <x:c r="I4804" s="8" t="n">
        <x:v>45948.57001319445</x:v>
      </x:c>
      <x:c r="J4804" t="str">
        <x:v>SEE MY WORLD ARCHIVE/SEE MY WORLD 2025/PAC 80/02_Photography/01_Digital/DSC_4712.JPG</x:v>
      </x:c>
      <x:c r="K4804" t="str"/>
      <x:c r="L4804" t="str">
        <x:v>NOT_SCHEDULED</x:v>
      </x:c>
    </x:row>
    <x:row r="4805">
      <x:c r="A4805" t="str">
        <x:v>TIER_2_PENDING</x:v>
      </x:c>
      <x:c r="B4805" t="str">
        <x:v>CANDIDATE</x:v>
      </x:c>
      <x:c r="C4805" t="str">
        <x:v>SEE MY WORLD ARCHIVE/SEE MY WORLD 2025/PAC 80</x:v>
      </x:c>
      <x:c r="D4805" t="str">
        <x:v>01_SEE_MY_WORLD_PROGRAMMES/2025/PAC_80/02_Photography/01_Digital/DSC_4713.JPG</x:v>
      </x:c>
      <x:c r="E4805" t="str">
        <x:v>DSC_4713.JPG</x:v>
      </x:c>
      <x:c r="F4805" t="str">
        <x:v>jpg</x:v>
      </x:c>
      <x:c r="G4805" s="7" t="n">
        <x:v>9861182</x:v>
      </x:c>
      <x:c r="H4805" s="19" t="n">
        <x:f>G4805/'Settings &amp; Method'!$B$5</x:f>
        <x:v>0.009861182</x:v>
      </x:c>
      <x:c r="I4805" s="8" t="n">
        <x:v>45948.57004375</x:v>
      </x:c>
      <x:c r="J4805" t="str">
        <x:v>SEE MY WORLD ARCHIVE/SEE MY WORLD 2025/PAC 80/02_Photography/01_Digital/DSC_4713.JPG</x:v>
      </x:c>
      <x:c r="K4805" t="str"/>
      <x:c r="L4805" t="str">
        <x:v>NOT_SCHEDULED</x:v>
      </x:c>
    </x:row>
    <x:row r="4806">
      <x:c r="A4806" t="str">
        <x:v>TIER_2_PENDING</x:v>
      </x:c>
      <x:c r="B4806" t="str">
        <x:v>CANDIDATE</x:v>
      </x:c>
      <x:c r="C4806" t="str">
        <x:v>SEE MY WORLD ARCHIVE/SEE MY WORLD 2025/PAC 80</x:v>
      </x:c>
      <x:c r="D4806" t="str">
        <x:v>01_SEE_MY_WORLD_PROGRAMMES/2025/PAC_80/02_Photography/01_Digital/DSC_4714.JPG</x:v>
      </x:c>
      <x:c r="E4806" t="str">
        <x:v>DSC_4714.JPG</x:v>
      </x:c>
      <x:c r="F4806" t="str">
        <x:v>jpg</x:v>
      </x:c>
      <x:c r="G4806" s="7" t="n">
        <x:v>9339134</x:v>
      </x:c>
      <x:c r="H4806" s="19" t="n">
        <x:f>G4806/'Settings &amp; Method'!$B$5</x:f>
        <x:v>0.009339134</x:v>
      </x:c>
      <x:c r="I4806" s="8" t="n">
        <x:v>45948.570084837964</x:v>
      </x:c>
      <x:c r="J4806" t="str">
        <x:v>SEE MY WORLD ARCHIVE/SEE MY WORLD 2025/PAC 80/02_Photography/01_Digital/DSC_4714.JPG</x:v>
      </x:c>
      <x:c r="K4806" t="str"/>
      <x:c r="L4806" t="str">
        <x:v>NOT_SCHEDULED</x:v>
      </x:c>
    </x:row>
    <x:row r="4807">
      <x:c r="A4807" t="str">
        <x:v>TIER_2_PENDING</x:v>
      </x:c>
      <x:c r="B4807" t="str">
        <x:v>CANDIDATE</x:v>
      </x:c>
      <x:c r="C4807" t="str">
        <x:v>SEE MY WORLD ARCHIVE/SEE MY WORLD 2025/PAC 80</x:v>
      </x:c>
      <x:c r="D4807" t="str">
        <x:v>01_SEE_MY_WORLD_PROGRAMMES/2025/PAC_80/02_Photography/01_Digital/DSC_4715.JPG</x:v>
      </x:c>
      <x:c r="E4807" t="str">
        <x:v>DSC_4715.JPG</x:v>
      </x:c>
      <x:c r="F4807" t="str">
        <x:v>jpg</x:v>
      </x:c>
      <x:c r="G4807" s="7" t="n">
        <x:v>9314936</x:v>
      </x:c>
      <x:c r="H4807" s="19" t="n">
        <x:f>G4807/'Settings &amp; Method'!$B$5</x:f>
        <x:v>0.009314936</x:v>
      </x:c>
      <x:c r="I4807" s="8" t="n">
        <x:v>45948.570286574075</x:v>
      </x:c>
      <x:c r="J4807" t="str">
        <x:v>SEE MY WORLD ARCHIVE/SEE MY WORLD 2025/PAC 80/02_Photography/01_Digital/DSC_4715.JPG</x:v>
      </x:c>
      <x:c r="K4807" t="str"/>
      <x:c r="L4807" t="str">
        <x:v>NOT_SCHEDULED</x:v>
      </x:c>
    </x:row>
    <x:row r="4808">
      <x:c r="A4808" t="str">
        <x:v>TIER_2_PENDING</x:v>
      </x:c>
      <x:c r="B4808" t="str">
        <x:v>CANDIDATE</x:v>
      </x:c>
      <x:c r="C4808" t="str">
        <x:v>SEE MY WORLD ARCHIVE/SEE MY WORLD 2025/PAC 80</x:v>
      </x:c>
      <x:c r="D4808" t="str">
        <x:v>01_SEE_MY_WORLD_PROGRAMMES/2025/PAC_80/02_Photography/01_Digital/DSC_4716.JPG</x:v>
      </x:c>
      <x:c r="E4808" t="str">
        <x:v>DSC_4716.JPG</x:v>
      </x:c>
      <x:c r="F4808" t="str">
        <x:v>jpg</x:v>
      </x:c>
      <x:c r="G4808" s="7" t="n">
        <x:v>10388234</x:v>
      </x:c>
      <x:c r="H4808" s="19" t="n">
        <x:f>G4808/'Settings &amp; Method'!$B$5</x:f>
        <x:v>0.010388234</x:v>
      </x:c>
      <x:c r="I4808" s="8" t="n">
        <x:v>45948.57036574074</x:v>
      </x:c>
      <x:c r="J4808" t="str">
        <x:v>SEE MY WORLD ARCHIVE/SEE MY WORLD 2025/PAC 80/02_Photography/01_Digital/DSC_4716.JPG</x:v>
      </x:c>
      <x:c r="K4808" t="str"/>
      <x:c r="L4808" t="str">
        <x:v>NOT_SCHEDULED</x:v>
      </x:c>
    </x:row>
    <x:row r="4809">
      <x:c r="A4809" t="str">
        <x:v>TIER_2_PENDING</x:v>
      </x:c>
      <x:c r="B4809" t="str">
        <x:v>CANDIDATE</x:v>
      </x:c>
      <x:c r="C4809" t="str">
        <x:v>SEE MY WORLD ARCHIVE/SEE MY WORLD 2025/PAC 80</x:v>
      </x:c>
      <x:c r="D4809" t="str">
        <x:v>01_SEE_MY_WORLD_PROGRAMMES/2025/PAC_80/02_Photography/01_Digital/DSC_4717.JPG</x:v>
      </x:c>
      <x:c r="E4809" t="str">
        <x:v>DSC_4717.JPG</x:v>
      </x:c>
      <x:c r="F4809" t="str">
        <x:v>jpg</x:v>
      </x:c>
      <x:c r="G4809" s="7" t="n">
        <x:v>11439223</x:v>
      </x:c>
      <x:c r="H4809" s="19" t="n">
        <x:f>G4809/'Settings &amp; Method'!$B$5</x:f>
        <x:v>0.011439223</x:v>
      </x:c>
      <x:c r="I4809" s="8" t="n">
        <x:v>45948.57049814815</x:v>
      </x:c>
      <x:c r="J4809" t="str">
        <x:v>SEE MY WORLD ARCHIVE/SEE MY WORLD 2025/PAC 80/02_Photography/01_Digital/DSC_4717.JPG</x:v>
      </x:c>
      <x:c r="K4809" t="str"/>
      <x:c r="L4809" t="str">
        <x:v>NOT_SCHEDULED</x:v>
      </x:c>
    </x:row>
    <x:row r="4810">
      <x:c r="A4810" t="str">
        <x:v>TIER_2_PENDING</x:v>
      </x:c>
      <x:c r="B4810" t="str">
        <x:v>CANDIDATE</x:v>
      </x:c>
      <x:c r="C4810" t="str">
        <x:v>SEE MY WORLD ARCHIVE/SEE MY WORLD 2025/PAC 80</x:v>
      </x:c>
      <x:c r="D4810" t="str">
        <x:v>01_SEE_MY_WORLD_PROGRAMMES/2025/PAC_80/02_Photography/01_Digital/DSC_4718.JPG</x:v>
      </x:c>
      <x:c r="E4810" t="str">
        <x:v>DSC_4718.JPG</x:v>
      </x:c>
      <x:c r="F4810" t="str">
        <x:v>jpg</x:v>
      </x:c>
      <x:c r="G4810" s="7" t="n">
        <x:v>9760086</x:v>
      </x:c>
      <x:c r="H4810" s="19" t="n">
        <x:f>G4810/'Settings &amp; Method'!$B$5</x:f>
        <x:v>0.009760086</x:v>
      </x:c>
      <x:c r="I4810" s="8" t="n">
        <x:v>45948.57057662037</x:v>
      </x:c>
      <x:c r="J4810" t="str">
        <x:v>SEE MY WORLD ARCHIVE/SEE MY WORLD 2025/PAC 80/02_Photography/01_Digital/DSC_4718.JPG</x:v>
      </x:c>
      <x:c r="K4810" t="str"/>
      <x:c r="L4810" t="str">
        <x:v>NOT_SCHEDULED</x:v>
      </x:c>
    </x:row>
    <x:row r="4811">
      <x:c r="A4811" t="str">
        <x:v>TIER_2_PENDING</x:v>
      </x:c>
      <x:c r="B4811" t="str">
        <x:v>CANDIDATE</x:v>
      </x:c>
      <x:c r="C4811" t="str">
        <x:v>SEE MY WORLD ARCHIVE/SEE MY WORLD 2025/PAC 80</x:v>
      </x:c>
      <x:c r="D4811" t="str">
        <x:v>01_SEE_MY_WORLD_PROGRAMMES/2025/PAC_80/02_Photography/01_Digital/DSC_4719.JPG</x:v>
      </x:c>
      <x:c r="E4811" t="str">
        <x:v>DSC_4719.JPG</x:v>
      </x:c>
      <x:c r="F4811" t="str">
        <x:v>jpg</x:v>
      </x:c>
      <x:c r="G4811" s="7" t="n">
        <x:v>9996574</x:v>
      </x:c>
      <x:c r="H4811" s="19" t="n">
        <x:f>G4811/'Settings &amp; Method'!$B$5</x:f>
        <x:v>0.009996574</x:v>
      </x:c>
      <x:c r="I4811" s="8" t="n">
        <x:v>45948.570592476855</x:v>
      </x:c>
      <x:c r="J4811" t="str">
        <x:v>SEE MY WORLD ARCHIVE/SEE MY WORLD 2025/PAC 80/02_Photography/01_Digital/DSC_4719.JPG</x:v>
      </x:c>
      <x:c r="K4811" t="str"/>
      <x:c r="L4811" t="str">
        <x:v>NOT_SCHEDULED</x:v>
      </x:c>
    </x:row>
    <x:row r="4812">
      <x:c r="A4812" t="str">
        <x:v>TIER_2_PENDING</x:v>
      </x:c>
      <x:c r="B4812" t="str">
        <x:v>CANDIDATE</x:v>
      </x:c>
      <x:c r="C4812" t="str">
        <x:v>SEE MY WORLD ARCHIVE/SEE MY WORLD 2025/PAC 80</x:v>
      </x:c>
      <x:c r="D4812" t="str">
        <x:v>01_SEE_MY_WORLD_PROGRAMMES/2025/PAC_80/02_Photography/01_Digital/DSC_4720.JPG</x:v>
      </x:c>
      <x:c r="E4812" t="str">
        <x:v>DSC_4720.JPG</x:v>
      </x:c>
      <x:c r="F4812" t="str">
        <x:v>jpg</x:v>
      </x:c>
      <x:c r="G4812" s="7" t="n">
        <x:v>10704386</x:v>
      </x:c>
      <x:c r="H4812" s="19" t="n">
        <x:f>G4812/'Settings &amp; Method'!$B$5</x:f>
        <x:v>0.010704386</x:v>
      </x:c>
      <x:c r="I4812" s="8" t="n">
        <x:v>45948.57070891204</x:v>
      </x:c>
      <x:c r="J4812" t="str">
        <x:v>SEE MY WORLD ARCHIVE/SEE MY WORLD 2025/PAC 80/02_Photography/01_Digital/DSC_4720.JPG</x:v>
      </x:c>
      <x:c r="K4812" t="str"/>
      <x:c r="L4812" t="str">
        <x:v>NOT_SCHEDULED</x:v>
      </x:c>
    </x:row>
    <x:row r="4813">
      <x:c r="A4813" t="str">
        <x:v>TIER_2_PENDING</x:v>
      </x:c>
      <x:c r="B4813" t="str">
        <x:v>CANDIDATE</x:v>
      </x:c>
      <x:c r="C4813" t="str">
        <x:v>SEE MY WORLD ARCHIVE/SEE MY WORLD 2025/PAC 80</x:v>
      </x:c>
      <x:c r="D4813" t="str">
        <x:v>01_SEE_MY_WORLD_PROGRAMMES/2025/PAC_80/02_Photography/01_Digital/DSC_4721.JPG</x:v>
      </x:c>
      <x:c r="E4813" t="str">
        <x:v>DSC_4721.JPG</x:v>
      </x:c>
      <x:c r="F4813" t="str">
        <x:v>jpg</x:v>
      </x:c>
      <x:c r="G4813" s="7" t="n">
        <x:v>10823462</x:v>
      </x:c>
      <x:c r="H4813" s="19" t="n">
        <x:f>G4813/'Settings &amp; Method'!$B$5</x:f>
        <x:v>0.010823462</x:v>
      </x:c>
      <x:c r="I4813" s="8" t="n">
        <x:v>45948.57073865741</x:v>
      </x:c>
      <x:c r="J4813" t="str">
        <x:v>SEE MY WORLD ARCHIVE/SEE MY WORLD 2025/PAC 80/02_Photography/01_Digital/DSC_4721.JPG</x:v>
      </x:c>
      <x:c r="K4813" t="str"/>
      <x:c r="L4813" t="str">
        <x:v>NOT_SCHEDULED</x:v>
      </x:c>
    </x:row>
    <x:row r="4814">
      <x:c r="A4814" t="str">
        <x:v>TIER_2_PENDING</x:v>
      </x:c>
      <x:c r="B4814" t="str">
        <x:v>CANDIDATE</x:v>
      </x:c>
      <x:c r="C4814" t="str">
        <x:v>SEE MY WORLD ARCHIVE/SEE MY WORLD 2025/PAC 80</x:v>
      </x:c>
      <x:c r="D4814" t="str">
        <x:v>01_SEE_MY_WORLD_PROGRAMMES/2025/PAC_80/02_Photography/01_Digital/DSC_4722.JPG</x:v>
      </x:c>
      <x:c r="E4814" t="str">
        <x:v>DSC_4722.JPG</x:v>
      </x:c>
      <x:c r="F4814" t="str">
        <x:v>jpg</x:v>
      </x:c>
      <x:c r="G4814" s="7" t="n">
        <x:v>10021634</x:v>
      </x:c>
      <x:c r="H4814" s="19" t="n">
        <x:f>G4814/'Settings &amp; Method'!$B$5</x:f>
        <x:v>0.010021634</x:v>
      </x:c>
      <x:c r="I4814" s="8" t="n">
        <x:v>45948.57078865741</x:v>
      </x:c>
      <x:c r="J4814" t="str">
        <x:v>SEE MY WORLD ARCHIVE/SEE MY WORLD 2025/PAC 80/02_Photography/01_Digital/DSC_4722.JPG</x:v>
      </x:c>
      <x:c r="K4814" t="str"/>
      <x:c r="L4814" t="str">
        <x:v>NOT_SCHEDULED</x:v>
      </x:c>
    </x:row>
    <x:row r="4815">
      <x:c r="A4815" t="str">
        <x:v>TIER_2_PENDING</x:v>
      </x:c>
      <x:c r="B4815" t="str">
        <x:v>CANDIDATE</x:v>
      </x:c>
      <x:c r="C4815" t="str">
        <x:v>SEE MY WORLD ARCHIVE/SEE MY WORLD 2025/PAC 80</x:v>
      </x:c>
      <x:c r="D4815" t="str">
        <x:v>01_SEE_MY_WORLD_PROGRAMMES/2025/PAC_80/02_Photography/01_Digital/DSC_4723.JPG</x:v>
      </x:c>
      <x:c r="E4815" t="str">
        <x:v>DSC_4723.JPG</x:v>
      </x:c>
      <x:c r="F4815" t="str">
        <x:v>jpg</x:v>
      </x:c>
      <x:c r="G4815" s="7" t="n">
        <x:v>10346175</x:v>
      </x:c>
      <x:c r="H4815" s="19" t="n">
        <x:f>G4815/'Settings &amp; Method'!$B$5</x:f>
        <x:v>0.010346175</x:v>
      </x:c>
      <x:c r="I4815" s="8" t="n">
        <x:v>45948.57082523148</x:v>
      </x:c>
      <x:c r="J4815" t="str">
        <x:v>SEE MY WORLD ARCHIVE/SEE MY WORLD 2025/PAC 80/02_Photography/01_Digital/DSC_4723.JPG</x:v>
      </x:c>
      <x:c r="K4815" t="str"/>
      <x:c r="L4815" t="str">
        <x:v>NOT_SCHEDULED</x:v>
      </x:c>
    </x:row>
    <x:row r="4816">
      <x:c r="A4816" t="str">
        <x:v>TIER_2_PENDING</x:v>
      </x:c>
      <x:c r="B4816" t="str">
        <x:v>CANDIDATE</x:v>
      </x:c>
      <x:c r="C4816" t="str">
        <x:v>SEE MY WORLD ARCHIVE/SEE MY WORLD 2025/PAC 80</x:v>
      </x:c>
      <x:c r="D4816" t="str">
        <x:v>01_SEE_MY_WORLD_PROGRAMMES/2025/PAC_80/02_Photography/01_Digital/DSC_4724.JPG</x:v>
      </x:c>
      <x:c r="E4816" t="str">
        <x:v>DSC_4724.JPG</x:v>
      </x:c>
      <x:c r="F4816" t="str">
        <x:v>jpg</x:v>
      </x:c>
      <x:c r="G4816" s="7" t="n">
        <x:v>10539918</x:v>
      </x:c>
      <x:c r="H4816" s="19" t="n">
        <x:f>G4816/'Settings &amp; Method'!$B$5</x:f>
        <x:v>0.010539918</x:v>
      </x:c>
      <x:c r="I4816" s="8" t="n">
        <x:v>45948.570963425926</x:v>
      </x:c>
      <x:c r="J4816" t="str">
        <x:v>SEE MY WORLD ARCHIVE/SEE MY WORLD 2025/PAC 80/02_Photography/01_Digital/DSC_4724.JPG</x:v>
      </x:c>
      <x:c r="K4816" t="str"/>
      <x:c r="L4816" t="str">
        <x:v>NOT_SCHEDULED</x:v>
      </x:c>
    </x:row>
    <x:row r="4817">
      <x:c r="A4817" t="str">
        <x:v>TIER_2_PENDING</x:v>
      </x:c>
      <x:c r="B4817" t="str">
        <x:v>CANDIDATE</x:v>
      </x:c>
      <x:c r="C4817" t="str">
        <x:v>SEE MY WORLD ARCHIVE/SEE MY WORLD 2025/PAC 80</x:v>
      </x:c>
      <x:c r="D4817" t="str">
        <x:v>01_SEE_MY_WORLD_PROGRAMMES/2025/PAC_80/02_Photography/01_Digital/DSC_4725.JPG</x:v>
      </x:c>
      <x:c r="E4817" t="str">
        <x:v>DSC_4725.JPG</x:v>
      </x:c>
      <x:c r="F4817" t="str">
        <x:v>jpg</x:v>
      </x:c>
      <x:c r="G4817" s="7" t="n">
        <x:v>9885252</x:v>
      </x:c>
      <x:c r="H4817" s="19" t="n">
        <x:f>G4817/'Settings &amp; Method'!$B$5</x:f>
        <x:v>0.009885252</x:v>
      </x:c>
      <x:c r="I4817" s="8" t="n">
        <x:v>45948.57107766204</x:v>
      </x:c>
      <x:c r="J4817" t="str">
        <x:v>SEE MY WORLD ARCHIVE/SEE MY WORLD 2025/PAC 80/02_Photography/01_Digital/DSC_4725.JPG</x:v>
      </x:c>
      <x:c r="K4817" t="str"/>
      <x:c r="L4817" t="str">
        <x:v>NOT_SCHEDULED</x:v>
      </x:c>
    </x:row>
    <x:row r="4818">
      <x:c r="A4818" t="str">
        <x:v>TIER_2_PENDING</x:v>
      </x:c>
      <x:c r="B4818" t="str">
        <x:v>CANDIDATE</x:v>
      </x:c>
      <x:c r="C4818" t="str">
        <x:v>SEE MY WORLD ARCHIVE/SEE MY WORLD 2025/PAC 80</x:v>
      </x:c>
      <x:c r="D4818" t="str">
        <x:v>01_SEE_MY_WORLD_PROGRAMMES/2025/PAC_80/02_Photography/01_Digital/DSC_4726.JPG</x:v>
      </x:c>
      <x:c r="E4818" t="str">
        <x:v>DSC_4726.JPG</x:v>
      </x:c>
      <x:c r="F4818" t="str">
        <x:v>jpg</x:v>
      </x:c>
      <x:c r="G4818" s="7" t="n">
        <x:v>8288787</x:v>
      </x:c>
      <x:c r="H4818" s="19" t="n">
        <x:f>G4818/'Settings &amp; Method'!$B$5</x:f>
        <x:v>0.008288787</x:v>
      </x:c>
      <x:c r="I4818" s="8" t="n">
        <x:v>45948.571796875</x:v>
      </x:c>
      <x:c r="J4818" t="str">
        <x:v>SEE MY WORLD ARCHIVE/SEE MY WORLD 2025/PAC 80/02_Photography/01_Digital/DSC_4726.JPG</x:v>
      </x:c>
      <x:c r="K4818" t="str"/>
      <x:c r="L4818" t="str">
        <x:v>NOT_SCHEDULED</x:v>
      </x:c>
    </x:row>
    <x:row r="4819">
      <x:c r="A4819" t="str">
        <x:v>TIER_2_PENDING</x:v>
      </x:c>
      <x:c r="B4819" t="str">
        <x:v>CANDIDATE</x:v>
      </x:c>
      <x:c r="C4819" t="str">
        <x:v>SEE MY WORLD ARCHIVE/SEE MY WORLD 2025/PAC 80</x:v>
      </x:c>
      <x:c r="D4819" t="str">
        <x:v>01_SEE_MY_WORLD_PROGRAMMES/2025/PAC_80/02_Photography/01_Digital/DSC_4727.JPG</x:v>
      </x:c>
      <x:c r="E4819" t="str">
        <x:v>DSC_4727.JPG</x:v>
      </x:c>
      <x:c r="F4819" t="str">
        <x:v>jpg</x:v>
      </x:c>
      <x:c r="G4819" s="7" t="n">
        <x:v>11026908</x:v>
      </x:c>
      <x:c r="H4819" s="19" t="n">
        <x:f>G4819/'Settings &amp; Method'!$B$5</x:f>
        <x:v>0.011026908</x:v>
      </x:c>
      <x:c r="I4819" s="8" t="n">
        <x:v>45948.571916782406</x:v>
      </x:c>
      <x:c r="J4819" t="str">
        <x:v>SEE MY WORLD ARCHIVE/SEE MY WORLD 2025/PAC 80/02_Photography/01_Digital/DSC_4727.JPG</x:v>
      </x:c>
      <x:c r="K4819" t="str"/>
      <x:c r="L4819" t="str">
        <x:v>NOT_SCHEDULED</x:v>
      </x:c>
    </x:row>
    <x:row r="4820">
      <x:c r="A4820" t="str">
        <x:v>TIER_2_PENDING</x:v>
      </x:c>
      <x:c r="B4820" t="str">
        <x:v>CANDIDATE</x:v>
      </x:c>
      <x:c r="C4820" t="str">
        <x:v>SEE MY WORLD ARCHIVE/SEE MY WORLD 2025/PAC 80</x:v>
      </x:c>
      <x:c r="D4820" t="str">
        <x:v>01_SEE_MY_WORLD_PROGRAMMES/2025/PAC_80/02_Photography/01_Digital/DSC_4728.JPG</x:v>
      </x:c>
      <x:c r="E4820" t="str">
        <x:v>DSC_4728.JPG</x:v>
      </x:c>
      <x:c r="F4820" t="str">
        <x:v>jpg</x:v>
      </x:c>
      <x:c r="G4820" s="7" t="n">
        <x:v>10934922</x:v>
      </x:c>
      <x:c r="H4820" s="19" t="n">
        <x:f>G4820/'Settings &amp; Method'!$B$5</x:f>
        <x:v>0.010934922</x:v>
      </x:c>
      <x:c r="I4820" s="8" t="n">
        <x:v>45948.57193622685</x:v>
      </x:c>
      <x:c r="J4820" t="str">
        <x:v>SEE MY WORLD ARCHIVE/SEE MY WORLD 2025/PAC 80/02_Photography/01_Digital/DSC_4728.JPG</x:v>
      </x:c>
      <x:c r="K4820" t="str"/>
      <x:c r="L4820" t="str">
        <x:v>NOT_SCHEDULED</x:v>
      </x:c>
    </x:row>
    <x:row r="4821">
      <x:c r="A4821" t="str">
        <x:v>TIER_2_PENDING</x:v>
      </x:c>
      <x:c r="B4821" t="str">
        <x:v>CANDIDATE</x:v>
      </x:c>
      <x:c r="C4821" t="str">
        <x:v>SEE MY WORLD ARCHIVE/SEE MY WORLD 2025/PAC 80</x:v>
      </x:c>
      <x:c r="D4821" t="str">
        <x:v>01_SEE_MY_WORLD_PROGRAMMES/2025/PAC_80/02_Photography/01_Digital/DSC_4729.JPG</x:v>
      </x:c>
      <x:c r="E4821" t="str">
        <x:v>DSC_4729.JPG</x:v>
      </x:c>
      <x:c r="F4821" t="str">
        <x:v>jpg</x:v>
      </x:c>
      <x:c r="G4821" s="7" t="n">
        <x:v>11042223</x:v>
      </x:c>
      <x:c r="H4821" s="19" t="n">
        <x:f>G4821/'Settings &amp; Method'!$B$5</x:f>
        <x:v>0.011042223</x:v>
      </x:c>
      <x:c r="I4821" s="8" t="n">
        <x:v>45948.571953125</x:v>
      </x:c>
      <x:c r="J4821" t="str">
        <x:v>SEE MY WORLD ARCHIVE/SEE MY WORLD 2025/PAC 80/02_Photography/01_Digital/DSC_4729.JPG</x:v>
      </x:c>
      <x:c r="K4821" t="str"/>
      <x:c r="L4821" t="str">
        <x:v>NOT_SCHEDULED</x:v>
      </x:c>
    </x:row>
    <x:row r="4822">
      <x:c r="A4822" t="str">
        <x:v>TIER_2_PENDING</x:v>
      </x:c>
      <x:c r="B4822" t="str">
        <x:v>CANDIDATE</x:v>
      </x:c>
      <x:c r="C4822" t="str">
        <x:v>SEE MY WORLD ARCHIVE/SEE MY WORLD 2025/PAC 80</x:v>
      </x:c>
      <x:c r="D4822" t="str">
        <x:v>01_SEE_MY_WORLD_PROGRAMMES/2025/PAC_80/02_Photography/01_Digital/DSC_4730.JPG</x:v>
      </x:c>
      <x:c r="E4822" t="str">
        <x:v>DSC_4730.JPG</x:v>
      </x:c>
      <x:c r="F4822" t="str">
        <x:v>jpg</x:v>
      </x:c>
      <x:c r="G4822" s="7" t="n">
        <x:v>9934606</x:v>
      </x:c>
      <x:c r="H4822" s="19" t="n">
        <x:f>G4822/'Settings &amp; Method'!$B$5</x:f>
        <x:v>0.009934606</x:v>
      </x:c>
      <x:c r="I4822" s="8" t="n">
        <x:v>45948.57211956019</x:v>
      </x:c>
      <x:c r="J4822" t="str">
        <x:v>SEE MY WORLD ARCHIVE/SEE MY WORLD 2025/PAC 80/02_Photography/01_Digital/DSC_4730.JPG</x:v>
      </x:c>
      <x:c r="K4822" t="str"/>
      <x:c r="L4822" t="str">
        <x:v>NOT_SCHEDULED</x:v>
      </x:c>
    </x:row>
    <x:row r="4823">
      <x:c r="A4823" t="str">
        <x:v>TIER_2_PENDING</x:v>
      </x:c>
      <x:c r="B4823" t="str">
        <x:v>CANDIDATE</x:v>
      </x:c>
      <x:c r="C4823" t="str">
        <x:v>SEE MY WORLD ARCHIVE/SEE MY WORLD 2025/PAC 80</x:v>
      </x:c>
      <x:c r="D4823" t="str">
        <x:v>01_SEE_MY_WORLD_PROGRAMMES/2025/PAC_80/02_Photography/01_Digital/DSC_4731.JPG</x:v>
      </x:c>
      <x:c r="E4823" t="str">
        <x:v>DSC_4731.JPG</x:v>
      </x:c>
      <x:c r="F4823" t="str">
        <x:v>jpg</x:v>
      </x:c>
      <x:c r="G4823" s="7" t="n">
        <x:v>11133848</x:v>
      </x:c>
      <x:c r="H4823" s="19" t="n">
        <x:f>G4823/'Settings &amp; Method'!$B$5</x:f>
        <x:v>0.011133848</x:v>
      </x:c>
      <x:c r="I4823" s="8" t="n">
        <x:v>45948.57225925926</x:v>
      </x:c>
      <x:c r="J4823" t="str">
        <x:v>SEE MY WORLD ARCHIVE/SEE MY WORLD 2025/PAC 80/02_Photography/01_Digital/DSC_4731.JPG</x:v>
      </x:c>
      <x:c r="K4823" t="str"/>
      <x:c r="L4823" t="str">
        <x:v>NOT_SCHEDULED</x:v>
      </x:c>
    </x:row>
    <x:row r="4824">
      <x:c r="A4824" t="str">
        <x:v>TIER_2_PENDING</x:v>
      </x:c>
      <x:c r="B4824" t="str">
        <x:v>CANDIDATE</x:v>
      </x:c>
      <x:c r="C4824" t="str">
        <x:v>SEE MY WORLD ARCHIVE/SEE MY WORLD 2025/PAC 80</x:v>
      </x:c>
      <x:c r="D4824" t="str">
        <x:v>01_SEE_MY_WORLD_PROGRAMMES/2025/PAC_80/02_Photography/01_Digital/DSC_4733.JPG</x:v>
      </x:c>
      <x:c r="E4824" t="str">
        <x:v>DSC_4733.JPG</x:v>
      </x:c>
      <x:c r="F4824" t="str">
        <x:v>jpg</x:v>
      </x:c>
      <x:c r="G4824" s="7" t="n">
        <x:v>4714300</x:v>
      </x:c>
      <x:c r="H4824" s="19" t="n">
        <x:f>G4824/'Settings &amp; Method'!$B$5</x:f>
        <x:v>0.0047143</x:v>
      </x:c>
      <x:c r="I4824" s="8" t="n">
        <x:v>45948.57236712963</x:v>
      </x:c>
      <x:c r="J4824" t="str">
        <x:v>SEE MY WORLD ARCHIVE/SEE MY WORLD 2025/PAC 80/02_Photography/01_Digital/DSC_4733.JPG</x:v>
      </x:c>
      <x:c r="K4824" t="str"/>
      <x:c r="L4824" t="str">
        <x:v>NOT_SCHEDULED</x:v>
      </x:c>
    </x:row>
    <x:row r="4825">
      <x:c r="A4825" t="str">
        <x:v>TIER_2_PENDING</x:v>
      </x:c>
      <x:c r="B4825" t="str">
        <x:v>CANDIDATE</x:v>
      </x:c>
      <x:c r="C4825" t="str">
        <x:v>SEE MY WORLD ARCHIVE/SEE MY WORLD 2025/PAC 80</x:v>
      </x:c>
      <x:c r="D4825" t="str">
        <x:v>01_SEE_MY_WORLD_PROGRAMMES/2025/PAC_80/02_Photography/01_Digital/DSC_4734.JPG</x:v>
      </x:c>
      <x:c r="E4825" t="str">
        <x:v>DSC_4734.JPG</x:v>
      </x:c>
      <x:c r="F4825" t="str">
        <x:v>jpg</x:v>
      </x:c>
      <x:c r="G4825" s="7" t="n">
        <x:v>5055206</x:v>
      </x:c>
      <x:c r="H4825" s="19" t="n">
        <x:f>G4825/'Settings &amp; Method'!$B$5</x:f>
        <x:v>0.005055206</x:v>
      </x:c>
      <x:c r="I4825" s="8" t="n">
        <x:v>45948.572522800925</x:v>
      </x:c>
      <x:c r="J4825" t="str">
        <x:v>SEE MY WORLD ARCHIVE/SEE MY WORLD 2025/PAC 80/02_Photography/01_Digital/DSC_4734.JPG</x:v>
      </x:c>
      <x:c r="K4825" t="str"/>
      <x:c r="L4825" t="str">
        <x:v>NOT_SCHEDULED</x:v>
      </x:c>
    </x:row>
    <x:row r="4826">
      <x:c r="A4826" t="str">
        <x:v>TIER_2_PENDING</x:v>
      </x:c>
      <x:c r="B4826" t="str">
        <x:v>CANDIDATE</x:v>
      </x:c>
      <x:c r="C4826" t="str">
        <x:v>SEE MY WORLD ARCHIVE/SEE MY WORLD 2025/PAC 80</x:v>
      </x:c>
      <x:c r="D4826" t="str">
        <x:v>01_SEE_MY_WORLD_PROGRAMMES/2025/PAC_80/02_Photography/01_Digital/DSC_4735.JPG</x:v>
      </x:c>
      <x:c r="E4826" t="str">
        <x:v>DSC_4735.JPG</x:v>
      </x:c>
      <x:c r="F4826" t="str">
        <x:v>jpg</x:v>
      </x:c>
      <x:c r="G4826" s="7" t="n">
        <x:v>5048912</x:v>
      </x:c>
      <x:c r="H4826" s="19" t="n">
        <x:f>G4826/'Settings &amp; Method'!$B$5</x:f>
        <x:v>0.005048912</x:v>
      </x:c>
      <x:c r="I4826" s="8" t="n">
        <x:v>45948.57252511574</x:v>
      </x:c>
      <x:c r="J4826" t="str">
        <x:v>SEE MY WORLD ARCHIVE/SEE MY WORLD 2025/PAC 80/02_Photography/01_Digital/DSC_4735.JPG</x:v>
      </x:c>
      <x:c r="K4826" t="str"/>
      <x:c r="L4826" t="str">
        <x:v>NOT_SCHEDULED</x:v>
      </x:c>
    </x:row>
    <x:row r="4827">
      <x:c r="A4827" t="str">
        <x:v>TIER_2_PENDING</x:v>
      </x:c>
      <x:c r="B4827" t="str">
        <x:v>CANDIDATE</x:v>
      </x:c>
      <x:c r="C4827" t="str">
        <x:v>SEE MY WORLD ARCHIVE/SEE MY WORLD 2025/PAC 80</x:v>
      </x:c>
      <x:c r="D4827" t="str">
        <x:v>01_SEE_MY_WORLD_PROGRAMMES/2025/PAC_80/02_Photography/01_Digital/DSC_4736.JPG</x:v>
      </x:c>
      <x:c r="E4827" t="str">
        <x:v>DSC_4736.JPG</x:v>
      </x:c>
      <x:c r="F4827" t="str">
        <x:v>jpg</x:v>
      </x:c>
      <x:c r="G4827" s="7" t="n">
        <x:v>4894661</x:v>
      </x:c>
      <x:c r="H4827" s="19" t="n">
        <x:f>G4827/'Settings &amp; Method'!$B$5</x:f>
        <x:v>0.004894661</x:v>
      </x:c>
      <x:c r="I4827" s="8" t="n">
        <x:v>45948.572545601855</x:v>
      </x:c>
      <x:c r="J4827" t="str">
        <x:v>SEE MY WORLD ARCHIVE/SEE MY WORLD 2025/PAC 80/02_Photography/01_Digital/DSC_4736.JPG</x:v>
      </x:c>
      <x:c r="K4827" t="str"/>
      <x:c r="L4827" t="str">
        <x:v>NOT_SCHEDULED</x:v>
      </x:c>
    </x:row>
    <x:row r="4828">
      <x:c r="A4828" t="str">
        <x:v>TIER_2_PENDING</x:v>
      </x:c>
      <x:c r="B4828" t="str">
        <x:v>CANDIDATE</x:v>
      </x:c>
      <x:c r="C4828" t="str">
        <x:v>SEE MY WORLD ARCHIVE/SEE MY WORLD 2025/PAC 80</x:v>
      </x:c>
      <x:c r="D4828" t="str">
        <x:v>01_SEE_MY_WORLD_PROGRAMMES/2025/PAC_80/02_Photography/01_Digital/DSC_4737.JPG</x:v>
      </x:c>
      <x:c r="E4828" t="str">
        <x:v>DSC_4737.JPG</x:v>
      </x:c>
      <x:c r="F4828" t="str">
        <x:v>jpg</x:v>
      </x:c>
      <x:c r="G4828" s="7" t="n">
        <x:v>5021820</x:v>
      </x:c>
      <x:c r="H4828" s="19" t="n">
        <x:f>G4828/'Settings &amp; Method'!$B$5</x:f>
        <x:v>0.00502182</x:v>
      </x:c>
      <x:c r="I4828" s="8" t="n">
        <x:v>45948.57256446759</x:v>
      </x:c>
      <x:c r="J4828" t="str">
        <x:v>SEE MY WORLD ARCHIVE/SEE MY WORLD 2025/PAC 80/02_Photography/01_Digital/DSC_4737.JPG</x:v>
      </x:c>
      <x:c r="K4828" t="str"/>
      <x:c r="L4828" t="str">
        <x:v>NOT_SCHEDULED</x:v>
      </x:c>
    </x:row>
    <x:row r="4829">
      <x:c r="A4829" t="str">
        <x:v>TIER_2_PENDING</x:v>
      </x:c>
      <x:c r="B4829" t="str">
        <x:v>CANDIDATE</x:v>
      </x:c>
      <x:c r="C4829" t="str">
        <x:v>SEE MY WORLD ARCHIVE/SEE MY WORLD 2025/PAC 80</x:v>
      </x:c>
      <x:c r="D4829" t="str">
        <x:v>01_SEE_MY_WORLD_PROGRAMMES/2025/PAC_80/02_Photography/01_Digital/DSC_4738.JPG</x:v>
      </x:c>
      <x:c r="E4829" t="str">
        <x:v>DSC_4738.JPG</x:v>
      </x:c>
      <x:c r="F4829" t="str">
        <x:v>jpg</x:v>
      </x:c>
      <x:c r="G4829" s="7" t="n">
        <x:v>4991090</x:v>
      </x:c>
      <x:c r="H4829" s="19" t="n">
        <x:f>G4829/'Settings &amp; Method'!$B$5</x:f>
        <x:v>0.00499109</x:v>
      </x:c>
      <x:c r="I4829" s="8" t="n">
        <x:v>45948.57261736111</x:v>
      </x:c>
      <x:c r="J4829" t="str">
        <x:v>SEE MY WORLD ARCHIVE/SEE MY WORLD 2025/PAC 80/02_Photography/01_Digital/DSC_4738.JPG</x:v>
      </x:c>
      <x:c r="K4829" t="str"/>
      <x:c r="L4829" t="str">
        <x:v>NOT_SCHEDULED</x:v>
      </x:c>
    </x:row>
    <x:row r="4830">
      <x:c r="A4830" t="str">
        <x:v>TIER_2_PENDING</x:v>
      </x:c>
      <x:c r="B4830" t="str">
        <x:v>CANDIDATE</x:v>
      </x:c>
      <x:c r="C4830" t="str">
        <x:v>SEE MY WORLD ARCHIVE/SEE MY WORLD 2025/PAC 80</x:v>
      </x:c>
      <x:c r="D4830" t="str">
        <x:v>01_SEE_MY_WORLD_PROGRAMMES/2025/PAC_80/02_Photography/01_Digital/DSC_4739.JPG</x:v>
      </x:c>
      <x:c r="E4830" t="str">
        <x:v>DSC_4739.JPG</x:v>
      </x:c>
      <x:c r="F4830" t="str">
        <x:v>jpg</x:v>
      </x:c>
      <x:c r="G4830" s="7" t="n">
        <x:v>4989782</x:v>
      </x:c>
      <x:c r="H4830" s="19" t="n">
        <x:f>G4830/'Settings &amp; Method'!$B$5</x:f>
        <x:v>0.004989782</x:v>
      </x:c>
      <x:c r="I4830" s="8" t="n">
        <x:v>45948.57263703704</x:v>
      </x:c>
      <x:c r="J4830" t="str">
        <x:v>SEE MY WORLD ARCHIVE/SEE MY WORLD 2025/PAC 80/02_Photography/01_Digital/DSC_4739.JPG</x:v>
      </x:c>
      <x:c r="K4830" t="str"/>
      <x:c r="L4830" t="str">
        <x:v>NOT_SCHEDULED</x:v>
      </x:c>
    </x:row>
    <x:row r="4831">
      <x:c r="A4831" t="str">
        <x:v>TIER_2_PENDING</x:v>
      </x:c>
      <x:c r="B4831" t="str">
        <x:v>CANDIDATE</x:v>
      </x:c>
      <x:c r="C4831" t="str">
        <x:v>SEE MY WORLD ARCHIVE/SEE MY WORLD 2025/PAC 80</x:v>
      </x:c>
      <x:c r="D4831" t="str">
        <x:v>01_SEE_MY_WORLD_PROGRAMMES/2025/PAC_80/02_Photography/01_Digital/DSC_4740.JPG</x:v>
      </x:c>
      <x:c r="E4831" t="str">
        <x:v>DSC_4740.JPG</x:v>
      </x:c>
      <x:c r="F4831" t="str">
        <x:v>jpg</x:v>
      </x:c>
      <x:c r="G4831" s="7" t="n">
        <x:v>5269846</x:v>
      </x:c>
      <x:c r="H4831" s="19" t="n">
        <x:f>G4831/'Settings &amp; Method'!$B$5</x:f>
        <x:v>0.005269846</x:v>
      </x:c>
      <x:c r="I4831" s="8" t="n">
        <x:v>45948.57266886574</x:v>
      </x:c>
      <x:c r="J4831" t="str">
        <x:v>SEE MY WORLD ARCHIVE/SEE MY WORLD 2025/PAC 80/02_Photography/01_Digital/DSC_4740.JPG</x:v>
      </x:c>
      <x:c r="K4831" t="str"/>
      <x:c r="L4831" t="str">
        <x:v>NOT_SCHEDULED</x:v>
      </x:c>
    </x:row>
    <x:row r="4832">
      <x:c r="A4832" t="str">
        <x:v>TIER_2_PENDING</x:v>
      </x:c>
      <x:c r="B4832" t="str">
        <x:v>CANDIDATE</x:v>
      </x:c>
      <x:c r="C4832" t="str">
        <x:v>SEE MY WORLD ARCHIVE/SEE MY WORLD 2025/PAC 80</x:v>
      </x:c>
      <x:c r="D4832" t="str">
        <x:v>01_SEE_MY_WORLD_PROGRAMMES/2025/PAC_80/02_Photography/01_Digital/DSC_4741.JPG</x:v>
      </x:c>
      <x:c r="E4832" t="str">
        <x:v>DSC_4741.JPG</x:v>
      </x:c>
      <x:c r="F4832" t="str">
        <x:v>jpg</x:v>
      </x:c>
      <x:c r="G4832" s="7" t="n">
        <x:v>5089466</x:v>
      </x:c>
      <x:c r="H4832" s="19" t="n">
        <x:f>G4832/'Settings &amp; Method'!$B$5</x:f>
        <x:v>0.005089466</x:v>
      </x:c>
      <x:c r="I4832" s="8" t="n">
        <x:v>45948.57268275463</x:v>
      </x:c>
      <x:c r="J4832" t="str">
        <x:v>SEE MY WORLD ARCHIVE/SEE MY WORLD 2025/PAC 80/02_Photography/01_Digital/DSC_4741.JPG</x:v>
      </x:c>
      <x:c r="K4832" t="str"/>
      <x:c r="L4832" t="str">
        <x:v>NOT_SCHEDULED</x:v>
      </x:c>
    </x:row>
    <x:row r="4833">
      <x:c r="A4833" t="str">
        <x:v>TIER_2_PENDING</x:v>
      </x:c>
      <x:c r="B4833" t="str">
        <x:v>CANDIDATE</x:v>
      </x:c>
      <x:c r="C4833" t="str">
        <x:v>SEE MY WORLD ARCHIVE/SEE MY WORLD 2025/PAC 80</x:v>
      </x:c>
      <x:c r="D4833" t="str">
        <x:v>01_SEE_MY_WORLD_PROGRAMMES/2025/PAC_80/02_Photography/01_Digital/DSC_4742.JPG</x:v>
      </x:c>
      <x:c r="E4833" t="str">
        <x:v>DSC_4742.JPG</x:v>
      </x:c>
      <x:c r="F4833" t="str">
        <x:v>jpg</x:v>
      </x:c>
      <x:c r="G4833" s="7" t="n">
        <x:v>6464110</x:v>
      </x:c>
      <x:c r="H4833" s="19" t="n">
        <x:f>G4833/'Settings &amp; Method'!$B$5</x:f>
        <x:v>0.00646411</x:v>
      </x:c>
      <x:c r="I4833" s="8" t="n">
        <x:v>45948.57290555556</x:v>
      </x:c>
      <x:c r="J4833" t="str">
        <x:v>SEE MY WORLD ARCHIVE/SEE MY WORLD 2025/PAC 80/02_Photography/01_Digital/DSC_4742.JPG</x:v>
      </x:c>
      <x:c r="K4833" t="str"/>
      <x:c r="L4833" t="str">
        <x:v>NOT_SCHEDULED</x:v>
      </x:c>
    </x:row>
    <x:row r="4834">
      <x:c r="A4834" t="str">
        <x:v>TIER_2_PENDING</x:v>
      </x:c>
      <x:c r="B4834" t="str">
        <x:v>CANDIDATE</x:v>
      </x:c>
      <x:c r="C4834" t="str">
        <x:v>SEE MY WORLD ARCHIVE/SEE MY WORLD 2025/PAC 80</x:v>
      </x:c>
      <x:c r="D4834" t="str">
        <x:v>01_SEE_MY_WORLD_PROGRAMMES/2025/PAC_80/02_Photography/01_Digital/DSC_4743.JPG</x:v>
      </x:c>
      <x:c r="E4834" t="str">
        <x:v>DSC_4743.JPG</x:v>
      </x:c>
      <x:c r="F4834" t="str">
        <x:v>jpg</x:v>
      </x:c>
      <x:c r="G4834" s="7" t="n">
        <x:v>6082359</x:v>
      </x:c>
      <x:c r="H4834" s="19" t="n">
        <x:f>G4834/'Settings &amp; Method'!$B$5</x:f>
        <x:v>0.006082359</x:v>
      </x:c>
      <x:c r="I4834" s="8" t="n">
        <x:v>45948.573029050924</x:v>
      </x:c>
      <x:c r="J4834" t="str">
        <x:v>SEE MY WORLD ARCHIVE/SEE MY WORLD 2025/PAC 80/02_Photography/01_Digital/DSC_4743.JPG</x:v>
      </x:c>
      <x:c r="K4834" t="str"/>
      <x:c r="L4834" t="str">
        <x:v>NOT_SCHEDULED</x:v>
      </x:c>
    </x:row>
    <x:row r="4835">
      <x:c r="A4835" t="str">
        <x:v>TIER_2_PENDING</x:v>
      </x:c>
      <x:c r="B4835" t="str">
        <x:v>CANDIDATE</x:v>
      </x:c>
      <x:c r="C4835" t="str">
        <x:v>SEE MY WORLD ARCHIVE/SEE MY WORLD 2025/PAC 80</x:v>
      </x:c>
      <x:c r="D4835" t="str">
        <x:v>01_SEE_MY_WORLD_PROGRAMMES/2025/PAC_80/02_Photography/01_Digital/DSC_4744.JPG</x:v>
      </x:c>
      <x:c r="E4835" t="str">
        <x:v>DSC_4744.JPG</x:v>
      </x:c>
      <x:c r="F4835" t="str">
        <x:v>jpg</x:v>
      </x:c>
      <x:c r="G4835" s="7" t="n">
        <x:v>5238652</x:v>
      </x:c>
      <x:c r="H4835" s="19" t="n">
        <x:f>G4835/'Settings &amp; Method'!$B$5</x:f>
        <x:v>0.005238652</x:v>
      </x:c>
      <x:c r="I4835" s="8" t="n">
        <x:v>45948.573139699074</x:v>
      </x:c>
      <x:c r="J4835" t="str">
        <x:v>SEE MY WORLD ARCHIVE/SEE MY WORLD 2025/PAC 80/02_Photography/01_Digital/DSC_4744.JPG</x:v>
      </x:c>
      <x:c r="K4835" t="str"/>
      <x:c r="L4835" t="str">
        <x:v>NOT_SCHEDULED</x:v>
      </x:c>
    </x:row>
    <x:row r="4836">
      <x:c r="A4836" t="str">
        <x:v>TIER_2_PENDING</x:v>
      </x:c>
      <x:c r="B4836" t="str">
        <x:v>CANDIDATE</x:v>
      </x:c>
      <x:c r="C4836" t="str">
        <x:v>SEE MY WORLD ARCHIVE/SEE MY WORLD 2025/PAC 80</x:v>
      </x:c>
      <x:c r="D4836" t="str">
        <x:v>01_SEE_MY_WORLD_PROGRAMMES/2025/PAC_80/02_Photography/01_Digital/DSC_4745.JPG</x:v>
      </x:c>
      <x:c r="E4836" t="str">
        <x:v>DSC_4745.JPG</x:v>
      </x:c>
      <x:c r="F4836" t="str">
        <x:v>jpg</x:v>
      </x:c>
      <x:c r="G4836" s="7" t="n">
        <x:v>5362866</x:v>
      </x:c>
      <x:c r="H4836" s="19" t="n">
        <x:f>G4836/'Settings &amp; Method'!$B$5</x:f>
        <x:v>0.005362866</x:v>
      </x:c>
      <x:c r="I4836" s="8" t="n">
        <x:v>45948.5731724537</x:v>
      </x:c>
      <x:c r="J4836" t="str">
        <x:v>SEE MY WORLD ARCHIVE/SEE MY WORLD 2025/PAC 80/02_Photography/01_Digital/DSC_4745.JPG</x:v>
      </x:c>
      <x:c r="K4836" t="str"/>
      <x:c r="L4836" t="str">
        <x:v>NOT_SCHEDULED</x:v>
      </x:c>
    </x:row>
    <x:row r="4837">
      <x:c r="A4837" t="str">
        <x:v>TIER_2_PENDING</x:v>
      </x:c>
      <x:c r="B4837" t="str">
        <x:v>CANDIDATE</x:v>
      </x:c>
      <x:c r="C4837" t="str">
        <x:v>SEE MY WORLD ARCHIVE/SEE MY WORLD 2025/PAC 80</x:v>
      </x:c>
      <x:c r="D4837" t="str">
        <x:v>01_SEE_MY_WORLD_PROGRAMMES/2025/PAC_80/02_Photography/01_Digital/DSC_4748.JPG</x:v>
      </x:c>
      <x:c r="E4837" t="str">
        <x:v>DSC_4748.JPG</x:v>
      </x:c>
      <x:c r="F4837" t="str">
        <x:v>jpg</x:v>
      </x:c>
      <x:c r="G4837" s="7" t="n">
        <x:v>4985490</x:v>
      </x:c>
      <x:c r="H4837" s="19" t="n">
        <x:f>G4837/'Settings &amp; Method'!$B$5</x:f>
        <x:v>0.00498549</x:v>
      </x:c>
      <x:c r="I4837" s="8" t="n">
        <x:v>45948.573715046296</x:v>
      </x:c>
      <x:c r="J4837" t="str">
        <x:v>SEE MY WORLD ARCHIVE/SEE MY WORLD 2025/PAC 80/02_Photography/01_Digital/DSC_4748.JPG</x:v>
      </x:c>
      <x:c r="K4837" t="str"/>
      <x:c r="L4837" t="str">
        <x:v>NOT_SCHEDULED</x:v>
      </x:c>
    </x:row>
    <x:row r="4838">
      <x:c r="A4838" t="str">
        <x:v>TIER_2_PENDING</x:v>
      </x:c>
      <x:c r="B4838" t="str">
        <x:v>CANDIDATE</x:v>
      </x:c>
      <x:c r="C4838" t="str">
        <x:v>SEE MY WORLD ARCHIVE/SEE MY WORLD 2025/PAC 80</x:v>
      </x:c>
      <x:c r="D4838" t="str">
        <x:v>01_SEE_MY_WORLD_PROGRAMMES/2025/PAC_80/02_Photography/01_Digital/DSC_4749.JPG</x:v>
      </x:c>
      <x:c r="E4838" t="str">
        <x:v>DSC_4749.JPG</x:v>
      </x:c>
      <x:c r="F4838" t="str">
        <x:v>jpg</x:v>
      </x:c>
      <x:c r="G4838" s="7" t="n">
        <x:v>5095877</x:v>
      </x:c>
      <x:c r="H4838" s="19" t="n">
        <x:f>G4838/'Settings &amp; Method'!$B$5</x:f>
        <x:v>0.005095877</x:v>
      </x:c>
      <x:c r="I4838" s="8" t="n">
        <x:v>45948.57377650463</x:v>
      </x:c>
      <x:c r="J4838" t="str">
        <x:v>SEE MY WORLD ARCHIVE/SEE MY WORLD 2025/PAC 80/02_Photography/01_Digital/DSC_4749.JPG</x:v>
      </x:c>
      <x:c r="K4838" t="str"/>
      <x:c r="L4838" t="str">
        <x:v>NOT_SCHEDULED</x:v>
      </x:c>
    </x:row>
    <x:row r="4839">
      <x:c r="A4839" t="str">
        <x:v>TIER_2_PENDING</x:v>
      </x:c>
      <x:c r="B4839" t="str">
        <x:v>CANDIDATE</x:v>
      </x:c>
      <x:c r="C4839" t="str">
        <x:v>SEE MY WORLD ARCHIVE/SEE MY WORLD 2025/PAC 80</x:v>
      </x:c>
      <x:c r="D4839" t="str">
        <x:v>01_SEE_MY_WORLD_PROGRAMMES/2025/PAC_80/02_Photography/01_Digital/DSC_4750.JPG</x:v>
      </x:c>
      <x:c r="E4839" t="str">
        <x:v>DSC_4750.JPG</x:v>
      </x:c>
      <x:c r="F4839" t="str">
        <x:v>jpg</x:v>
      </x:c>
      <x:c r="G4839" s="7" t="n">
        <x:v>5213100</x:v>
      </x:c>
      <x:c r="H4839" s="19" t="n">
        <x:f>G4839/'Settings &amp; Method'!$B$5</x:f>
        <x:v>0.0052131</x:v>
      </x:c>
      <x:c r="I4839" s="8" t="n">
        <x:v>45948.57393263889</x:v>
      </x:c>
      <x:c r="J4839" t="str">
        <x:v>SEE MY WORLD ARCHIVE/SEE MY WORLD 2025/PAC 80/02_Photography/01_Digital/DSC_4750.JPG</x:v>
      </x:c>
      <x:c r="K4839" t="str"/>
      <x:c r="L4839" t="str">
        <x:v>NOT_SCHEDULED</x:v>
      </x:c>
    </x:row>
    <x:row r="4840">
      <x:c r="A4840" t="str">
        <x:v>TIER_2_PENDING</x:v>
      </x:c>
      <x:c r="B4840" t="str">
        <x:v>CANDIDATE</x:v>
      </x:c>
      <x:c r="C4840" t="str">
        <x:v>SEE MY WORLD ARCHIVE/SEE MY WORLD 2025/PAC 80</x:v>
      </x:c>
      <x:c r="D4840" t="str">
        <x:v>01_SEE_MY_WORLD_PROGRAMMES/2025/PAC_80/02_Photography/01_Digital/DSC_4751.JPG</x:v>
      </x:c>
      <x:c r="E4840" t="str">
        <x:v>DSC_4751.JPG</x:v>
      </x:c>
      <x:c r="F4840" t="str">
        <x:v>jpg</x:v>
      </x:c>
      <x:c r="G4840" s="7" t="n">
        <x:v>4982764</x:v>
      </x:c>
      <x:c r="H4840" s="19" t="n">
        <x:f>G4840/'Settings &amp; Method'!$B$5</x:f>
        <x:v>0.004982764</x:v>
      </x:c>
      <x:c r="I4840" s="8" t="n">
        <x:v>45948.57408067129</x:v>
      </x:c>
      <x:c r="J4840" t="str">
        <x:v>SEE MY WORLD ARCHIVE/SEE MY WORLD 2025/PAC 80/02_Photography/01_Digital/DSC_4751.JPG</x:v>
      </x:c>
      <x:c r="K4840" t="str"/>
      <x:c r="L4840" t="str">
        <x:v>NOT_SCHEDULED</x:v>
      </x:c>
    </x:row>
    <x:row r="4841">
      <x:c r="A4841" t="str">
        <x:v>TIER_2_PENDING</x:v>
      </x:c>
      <x:c r="B4841" t="str">
        <x:v>CANDIDATE</x:v>
      </x:c>
      <x:c r="C4841" t="str">
        <x:v>SEE MY WORLD ARCHIVE/SEE MY WORLD 2025/PAC 80</x:v>
      </x:c>
      <x:c r="D4841" t="str">
        <x:v>01_SEE_MY_WORLD_PROGRAMMES/2025/PAC_80/02_Photography/01_Digital/DSC_4752.JPG</x:v>
      </x:c>
      <x:c r="E4841" t="str">
        <x:v>DSC_4752.JPG</x:v>
      </x:c>
      <x:c r="F4841" t="str">
        <x:v>jpg</x:v>
      </x:c>
      <x:c r="G4841" s="7" t="n">
        <x:v>5101441</x:v>
      </x:c>
      <x:c r="H4841" s="19" t="n">
        <x:f>G4841/'Settings &amp; Method'!$B$5</x:f>
        <x:v>0.005101441</x:v>
      </x:c>
      <x:c r="I4841" s="8" t="n">
        <x:v>45948.574117476855</x:v>
      </x:c>
      <x:c r="J4841" t="str">
        <x:v>SEE MY WORLD ARCHIVE/SEE MY WORLD 2025/PAC 80/02_Photography/01_Digital/DSC_4752.JPG</x:v>
      </x:c>
      <x:c r="K4841" t="str"/>
      <x:c r="L4841" t="str">
        <x:v>NOT_SCHEDULED</x:v>
      </x:c>
    </x:row>
    <x:row r="4842">
      <x:c r="A4842" t="str">
        <x:v>TIER_2_PENDING</x:v>
      </x:c>
      <x:c r="B4842" t="str">
        <x:v>CANDIDATE</x:v>
      </x:c>
      <x:c r="C4842" t="str">
        <x:v>SEE MY WORLD ARCHIVE/SEE MY WORLD 2025/PAC 80</x:v>
      </x:c>
      <x:c r="D4842" t="str">
        <x:v>01_SEE_MY_WORLD_PROGRAMMES/2025/PAC_80/02_Photography/01_Digital/DSC_4753.JPG</x:v>
      </x:c>
      <x:c r="E4842" t="str">
        <x:v>DSC_4753.JPG</x:v>
      </x:c>
      <x:c r="F4842" t="str">
        <x:v>jpg</x:v>
      </x:c>
      <x:c r="G4842" s="7" t="n">
        <x:v>5186355</x:v>
      </x:c>
      <x:c r="H4842" s="19" t="n">
        <x:f>G4842/'Settings &amp; Method'!$B$5</x:f>
        <x:v>0.005186355</x:v>
      </x:c>
      <x:c r="I4842" s="8" t="n">
        <x:v>45948.57429837963</x:v>
      </x:c>
      <x:c r="J4842" t="str">
        <x:v>SEE MY WORLD ARCHIVE/SEE MY WORLD 2025/PAC 80/02_Photography/01_Digital/DSC_4753.JPG</x:v>
      </x:c>
      <x:c r="K4842" t="str"/>
      <x:c r="L4842" t="str">
        <x:v>NOT_SCHEDULED</x:v>
      </x:c>
    </x:row>
    <x:row r="4843">
      <x:c r="A4843" t="str">
        <x:v>TIER_2_PENDING</x:v>
      </x:c>
      <x:c r="B4843" t="str">
        <x:v>CANDIDATE</x:v>
      </x:c>
      <x:c r="C4843" t="str">
        <x:v>SEE MY WORLD ARCHIVE/SEE MY WORLD 2025/PAC 80</x:v>
      </x:c>
      <x:c r="D4843" t="str">
        <x:v>01_SEE_MY_WORLD_PROGRAMMES/2025/PAC_80/02_Photography/01_Digital/DSC_4754.JPG</x:v>
      </x:c>
      <x:c r="E4843" t="str">
        <x:v>DSC_4754.JPG</x:v>
      </x:c>
      <x:c r="F4843" t="str">
        <x:v>jpg</x:v>
      </x:c>
      <x:c r="G4843" s="7" t="n">
        <x:v>5423131</x:v>
      </x:c>
      <x:c r="H4843" s="19" t="n">
        <x:f>G4843/'Settings &amp; Method'!$B$5</x:f>
        <x:v>0.005423131</x:v>
      </x:c>
      <x:c r="I4843" s="8" t="n">
        <x:v>45948.574428472224</x:v>
      </x:c>
      <x:c r="J4843" t="str">
        <x:v>SEE MY WORLD ARCHIVE/SEE MY WORLD 2025/PAC 80/02_Photography/01_Digital/DSC_4754.JPG</x:v>
      </x:c>
      <x:c r="K4843" t="str"/>
      <x:c r="L4843" t="str">
        <x:v>NOT_SCHEDULED</x:v>
      </x:c>
    </x:row>
    <x:row r="4844">
      <x:c r="A4844" t="str">
        <x:v>TIER_2_PENDING</x:v>
      </x:c>
      <x:c r="B4844" t="str">
        <x:v>CANDIDATE</x:v>
      </x:c>
      <x:c r="C4844" t="str">
        <x:v>SEE MY WORLD ARCHIVE/SEE MY WORLD 2025/PAC 80</x:v>
      </x:c>
      <x:c r="D4844" t="str">
        <x:v>01_SEE_MY_WORLD_PROGRAMMES/2025/PAC_80/02_Photography/01_Digital/DSC_4755.JPG</x:v>
      </x:c>
      <x:c r="E4844" t="str">
        <x:v>DSC_4755.JPG</x:v>
      </x:c>
      <x:c r="F4844" t="str">
        <x:v>jpg</x:v>
      </x:c>
      <x:c r="G4844" s="7" t="n">
        <x:v>5463199</x:v>
      </x:c>
      <x:c r="H4844" s="19" t="n">
        <x:f>G4844/'Settings &amp; Method'!$B$5</x:f>
        <x:v>0.005463199</x:v>
      </x:c>
      <x:c r="I4844" s="8" t="n">
        <x:v>45948.57447476852</x:v>
      </x:c>
      <x:c r="J4844" t="str">
        <x:v>SEE MY WORLD ARCHIVE/SEE MY WORLD 2025/PAC 80/02_Photography/01_Digital/DSC_4755.JPG</x:v>
      </x:c>
      <x:c r="K4844" t="str"/>
      <x:c r="L4844" t="str">
        <x:v>NOT_SCHEDULED</x:v>
      </x:c>
    </x:row>
    <x:row r="4845">
      <x:c r="A4845" t="str">
        <x:v>TIER_2_PENDING</x:v>
      </x:c>
      <x:c r="B4845" t="str">
        <x:v>CANDIDATE</x:v>
      </x:c>
      <x:c r="C4845" t="str">
        <x:v>SEE MY WORLD ARCHIVE/SEE MY WORLD 2025/PAC 80</x:v>
      </x:c>
      <x:c r="D4845" t="str">
        <x:v>01_SEE_MY_WORLD_PROGRAMMES/2025/PAC_80/02_Photography/01_Digital/DSC_4756.JPG</x:v>
      </x:c>
      <x:c r="E4845" t="str">
        <x:v>DSC_4756.JPG</x:v>
      </x:c>
      <x:c r="F4845" t="str">
        <x:v>jpg</x:v>
      </x:c>
      <x:c r="G4845" s="7" t="n">
        <x:v>4877983</x:v>
      </x:c>
      <x:c r="H4845" s="19" t="n">
        <x:f>G4845/'Settings &amp; Method'!$B$5</x:f>
        <x:v>0.004877983</x:v>
      </x:c>
      <x:c r="I4845" s="8" t="n">
        <x:v>45948.57451423611</x:v>
      </x:c>
      <x:c r="J4845" t="str">
        <x:v>SEE MY WORLD ARCHIVE/SEE MY WORLD 2025/PAC 80/02_Photography/01_Digital/DSC_4756.JPG</x:v>
      </x:c>
      <x:c r="K4845" t="str"/>
      <x:c r="L4845" t="str">
        <x:v>NOT_SCHEDULED</x:v>
      </x:c>
    </x:row>
    <x:row r="4846">
      <x:c r="A4846" t="str">
        <x:v>TIER_2_PENDING</x:v>
      </x:c>
      <x:c r="B4846" t="str">
        <x:v>CANDIDATE</x:v>
      </x:c>
      <x:c r="C4846" t="str">
        <x:v>SEE MY WORLD ARCHIVE/SEE MY WORLD 2025/PAC 80</x:v>
      </x:c>
      <x:c r="D4846" t="str">
        <x:v>01_SEE_MY_WORLD_PROGRAMMES/2025/PAC_80/02_Photography/01_Digital/DSC_4757.JPG</x:v>
      </x:c>
      <x:c r="E4846" t="str">
        <x:v>DSC_4757.JPG</x:v>
      </x:c>
      <x:c r="F4846" t="str">
        <x:v>jpg</x:v>
      </x:c>
      <x:c r="G4846" s="7" t="n">
        <x:v>5212326</x:v>
      </x:c>
      <x:c r="H4846" s="19" t="n">
        <x:f>G4846/'Settings &amp; Method'!$B$5</x:f>
        <x:v>0.005212326</x:v>
      </x:c>
      <x:c r="I4846" s="8" t="n">
        <x:v>45948.574717476855</x:v>
      </x:c>
      <x:c r="J4846" t="str">
        <x:v>SEE MY WORLD ARCHIVE/SEE MY WORLD 2025/PAC 80/02_Photography/01_Digital/DSC_4757.JPG</x:v>
      </x:c>
      <x:c r="K4846" t="str"/>
      <x:c r="L4846" t="str">
        <x:v>NOT_SCHEDULED</x:v>
      </x:c>
    </x:row>
    <x:row r="4847">
      <x:c r="A4847" t="str">
        <x:v>TIER_2_PENDING</x:v>
      </x:c>
      <x:c r="B4847" t="str">
        <x:v>CANDIDATE</x:v>
      </x:c>
      <x:c r="C4847" t="str">
        <x:v>SEE MY WORLD ARCHIVE/SEE MY WORLD 2025/PAC 80</x:v>
      </x:c>
      <x:c r="D4847" t="str">
        <x:v>01_SEE_MY_WORLD_PROGRAMMES/2025/PAC_80/02_Photography/01_Digital/DSC_4758.JPG</x:v>
      </x:c>
      <x:c r="E4847" t="str">
        <x:v>DSC_4758.JPG</x:v>
      </x:c>
      <x:c r="F4847" t="str">
        <x:v>jpg</x:v>
      </x:c>
      <x:c r="G4847" s="7" t="n">
        <x:v>5100468</x:v>
      </x:c>
      <x:c r="H4847" s="19" t="n">
        <x:f>G4847/'Settings &amp; Method'!$B$5</x:f>
        <x:v>0.005100468</x:v>
      </x:c>
      <x:c r="I4847" s="8" t="n">
        <x:v>45948.57477604166</x:v>
      </x:c>
      <x:c r="J4847" t="str">
        <x:v>SEE MY WORLD ARCHIVE/SEE MY WORLD 2025/PAC 80/02_Photography/01_Digital/DSC_4758.JPG</x:v>
      </x:c>
      <x:c r="K4847" t="str"/>
      <x:c r="L4847" t="str">
        <x:v>NOT_SCHEDULED</x:v>
      </x:c>
    </x:row>
    <x:row r="4848">
      <x:c r="A4848" t="str">
        <x:v>TIER_2_PENDING</x:v>
      </x:c>
      <x:c r="B4848" t="str">
        <x:v>CANDIDATE</x:v>
      </x:c>
      <x:c r="C4848" t="str">
        <x:v>SEE MY WORLD ARCHIVE/SEE MY WORLD 2025/PAC 80</x:v>
      </x:c>
      <x:c r="D4848" t="str">
        <x:v>01_SEE_MY_WORLD_PROGRAMMES/2025/PAC_80/02_Photography/01_Digital/DSC_4759.JPG</x:v>
      </x:c>
      <x:c r="E4848" t="str">
        <x:v>DSC_4759.JPG</x:v>
      </x:c>
      <x:c r="F4848" t="str">
        <x:v>jpg</x:v>
      </x:c>
      <x:c r="G4848" s="7" t="n">
        <x:v>4831763</x:v>
      </x:c>
      <x:c r="H4848" s="19" t="n">
        <x:f>G4848/'Settings &amp; Method'!$B$5</x:f>
        <x:v>0.004831763</x:v>
      </x:c>
      <x:c r="I4848" s="8" t="n">
        <x:v>45948.576396875</x:v>
      </x:c>
      <x:c r="J4848" t="str">
        <x:v>SEE MY WORLD ARCHIVE/SEE MY WORLD 2025/PAC 80/02_Photography/01_Digital/DSC_4759.JPG</x:v>
      </x:c>
      <x:c r="K4848" t="str"/>
      <x:c r="L4848" t="str">
        <x:v>NOT_SCHEDULED</x:v>
      </x:c>
    </x:row>
    <x:row r="4849">
      <x:c r="A4849" t="str">
        <x:v>TIER_2_PENDING</x:v>
      </x:c>
      <x:c r="B4849" t="str">
        <x:v>CANDIDATE</x:v>
      </x:c>
      <x:c r="C4849" t="str">
        <x:v>SEE MY WORLD ARCHIVE/SEE MY WORLD 2025/PAC 80</x:v>
      </x:c>
      <x:c r="D4849" t="str">
        <x:v>01_SEE_MY_WORLD_PROGRAMMES/2025/PAC_80/02_Photography/01_Digital/DSC_4760.JPG</x:v>
      </x:c>
      <x:c r="E4849" t="str">
        <x:v>DSC_4760.JPG</x:v>
      </x:c>
      <x:c r="F4849" t="str">
        <x:v>jpg</x:v>
      </x:c>
      <x:c r="G4849" s="7" t="n">
        <x:v>4726938</x:v>
      </x:c>
      <x:c r="H4849" s="19" t="n">
        <x:f>G4849/'Settings &amp; Method'!$B$5</x:f>
        <x:v>0.004726938</x:v>
      </x:c>
      <x:c r="I4849" s="8" t="n">
        <x:v>45948.576529398146</x:v>
      </x:c>
      <x:c r="J4849" t="str">
        <x:v>SEE MY WORLD ARCHIVE/SEE MY WORLD 2025/PAC 80/02_Photography/01_Digital/DSC_4760.JPG</x:v>
      </x:c>
      <x:c r="K4849" t="str"/>
      <x:c r="L4849" t="str">
        <x:v>NOT_SCHEDULED</x:v>
      </x:c>
    </x:row>
    <x:row r="4850">
      <x:c r="A4850" t="str">
        <x:v>TIER_2_PENDING</x:v>
      </x:c>
      <x:c r="B4850" t="str">
        <x:v>CANDIDATE</x:v>
      </x:c>
      <x:c r="C4850" t="str">
        <x:v>SEE MY WORLD ARCHIVE/SEE MY WORLD 2025/PAC 80</x:v>
      </x:c>
      <x:c r="D4850" t="str">
        <x:v>01_SEE_MY_WORLD_PROGRAMMES/2025/PAC_80/02_Photography/01_Digital/DSC_4761.JPG</x:v>
      </x:c>
      <x:c r="E4850" t="str">
        <x:v>DSC_4761.JPG</x:v>
      </x:c>
      <x:c r="F4850" t="str">
        <x:v>jpg</x:v>
      </x:c>
      <x:c r="G4850" s="7" t="n">
        <x:v>4680368</x:v>
      </x:c>
      <x:c r="H4850" s="19" t="n">
        <x:f>G4850/'Settings &amp; Method'!$B$5</x:f>
        <x:v>0.004680368</x:v>
      </x:c>
      <x:c r="I4850" s="8" t="n">
        <x:v>45948.57785983796</x:v>
      </x:c>
      <x:c r="J4850" t="str">
        <x:v>SEE MY WORLD ARCHIVE/SEE MY WORLD 2025/PAC 80/02_Photography/01_Digital/DSC_4761.JPG</x:v>
      </x:c>
      <x:c r="K4850" t="str"/>
      <x:c r="L4850" t="str">
        <x:v>NOT_SCHEDULED</x:v>
      </x:c>
    </x:row>
    <x:row r="4851">
      <x:c r="A4851" t="str">
        <x:v>TIER_2_PENDING</x:v>
      </x:c>
      <x:c r="B4851" t="str">
        <x:v>CANDIDATE</x:v>
      </x:c>
      <x:c r="C4851" t="str">
        <x:v>SEE MY WORLD ARCHIVE/SEE MY WORLD 2025/PAC 80</x:v>
      </x:c>
      <x:c r="D4851" t="str">
        <x:v>01_SEE_MY_WORLD_PROGRAMMES/2025/PAC_80/02_Photography/01_Digital/DSC_4762.JPG</x:v>
      </x:c>
      <x:c r="E4851" t="str">
        <x:v>DSC_4762.JPG</x:v>
      </x:c>
      <x:c r="F4851" t="str">
        <x:v>jpg</x:v>
      </x:c>
      <x:c r="G4851" s="7" t="n">
        <x:v>6805990</x:v>
      </x:c>
      <x:c r="H4851" s="19" t="n">
        <x:f>G4851/'Settings &amp; Method'!$B$5</x:f>
        <x:v>0.00680599</x:v>
      </x:c>
      <x:c r="I4851" s="8" t="n">
        <x:v>45948.57839444444</x:v>
      </x:c>
      <x:c r="J4851" t="str">
        <x:v>SEE MY WORLD ARCHIVE/SEE MY WORLD 2025/PAC 80/02_Photography/01_Digital/DSC_4762.JPG</x:v>
      </x:c>
      <x:c r="K4851" t="str"/>
      <x:c r="L4851" t="str">
        <x:v>NOT_SCHEDULED</x:v>
      </x:c>
    </x:row>
    <x:row r="4852">
      <x:c r="A4852" t="str">
        <x:v>TIER_2_PENDING</x:v>
      </x:c>
      <x:c r="B4852" t="str">
        <x:v>CANDIDATE</x:v>
      </x:c>
      <x:c r="C4852" t="str">
        <x:v>SEE MY WORLD ARCHIVE/SEE MY WORLD 2025/PAC 80</x:v>
      </x:c>
      <x:c r="D4852" t="str">
        <x:v>01_SEE_MY_WORLD_PROGRAMMES/2025/PAC_80/02_Photography/01_Digital/DSC_4763.JPG</x:v>
      </x:c>
      <x:c r="E4852" t="str">
        <x:v>DSC_4763.JPG</x:v>
      </x:c>
      <x:c r="F4852" t="str">
        <x:v>jpg</x:v>
      </x:c>
      <x:c r="G4852" s="7" t="n">
        <x:v>4728388</x:v>
      </x:c>
      <x:c r="H4852" s="19" t="n">
        <x:f>G4852/'Settings &amp; Method'!$B$5</x:f>
        <x:v>0.004728388</x:v>
      </x:c>
      <x:c r="I4852" s="8" t="n">
        <x:v>45948.57855474537</x:v>
      </x:c>
      <x:c r="J4852" t="str">
        <x:v>SEE MY WORLD ARCHIVE/SEE MY WORLD 2025/PAC 80/02_Photography/01_Digital/DSC_4763.JPG</x:v>
      </x:c>
      <x:c r="K4852" t="str"/>
      <x:c r="L4852" t="str">
        <x:v>NOT_SCHEDULED</x:v>
      </x:c>
    </x:row>
    <x:row r="4853">
      <x:c r="A4853" t="str">
        <x:v>TIER_2_PENDING</x:v>
      </x:c>
      <x:c r="B4853" t="str">
        <x:v>CANDIDATE</x:v>
      </x:c>
      <x:c r="C4853" t="str">
        <x:v>SEE MY WORLD ARCHIVE/SEE MY WORLD 2025/PAC 80</x:v>
      </x:c>
      <x:c r="D4853" t="str">
        <x:v>01_SEE_MY_WORLD_PROGRAMMES/2025/PAC_80/02_Photography/01_Digital/DSC_4764.JPG</x:v>
      </x:c>
      <x:c r="E4853" t="str">
        <x:v>DSC_4764.JPG</x:v>
      </x:c>
      <x:c r="F4853" t="str">
        <x:v>jpg</x:v>
      </x:c>
      <x:c r="G4853" s="7" t="n">
        <x:v>4673306</x:v>
      </x:c>
      <x:c r="H4853" s="19" t="n">
        <x:f>G4853/'Settings &amp; Method'!$B$5</x:f>
        <x:v>0.004673306</x:v>
      </x:c>
      <x:c r="I4853" s="8" t="n">
        <x:v>45948.578557175926</x:v>
      </x:c>
      <x:c r="J4853" t="str">
        <x:v>SEE MY WORLD ARCHIVE/SEE MY WORLD 2025/PAC 80/02_Photography/01_Digital/DSC_4764.JPG</x:v>
      </x:c>
      <x:c r="K4853" t="str"/>
      <x:c r="L4853" t="str">
        <x:v>NOT_SCHEDULED</x:v>
      </x:c>
    </x:row>
    <x:row r="4854">
      <x:c r="A4854" t="str">
        <x:v>TIER_2_PENDING</x:v>
      </x:c>
      <x:c r="B4854" t="str">
        <x:v>CANDIDATE</x:v>
      </x:c>
      <x:c r="C4854" t="str">
        <x:v>SEE MY WORLD ARCHIVE/SEE MY WORLD 2025/PAC 80</x:v>
      </x:c>
      <x:c r="D4854" t="str">
        <x:v>01_SEE_MY_WORLD_PROGRAMMES/2025/PAC_80/02_Photography/01_Digital/DSC_4765.JPG</x:v>
      </x:c>
      <x:c r="E4854" t="str">
        <x:v>DSC_4765.JPG</x:v>
      </x:c>
      <x:c r="F4854" t="str">
        <x:v>jpg</x:v>
      </x:c>
      <x:c r="G4854" s="7" t="n">
        <x:v>4983297</x:v>
      </x:c>
      <x:c r="H4854" s="19" t="n">
        <x:f>G4854/'Settings &amp; Method'!$B$5</x:f>
        <x:v>0.004983297</x:v>
      </x:c>
      <x:c r="I4854" s="8" t="n">
        <x:v>45948.57863321759</x:v>
      </x:c>
      <x:c r="J4854" t="str">
        <x:v>SEE MY WORLD ARCHIVE/SEE MY WORLD 2025/PAC 80/02_Photography/01_Digital/DSC_4765.JPG</x:v>
      </x:c>
      <x:c r="K4854" t="str"/>
      <x:c r="L4854" t="str">
        <x:v>NOT_SCHEDULED</x:v>
      </x:c>
    </x:row>
    <x:row r="4855">
      <x:c r="A4855" t="str">
        <x:v>TIER_2_PENDING</x:v>
      </x:c>
      <x:c r="B4855" t="str">
        <x:v>CANDIDATE</x:v>
      </x:c>
      <x:c r="C4855" t="str">
        <x:v>SEE MY WORLD ARCHIVE/SEE MY WORLD 2025/PAC 80</x:v>
      </x:c>
      <x:c r="D4855" t="str">
        <x:v>01_SEE_MY_WORLD_PROGRAMMES/2025/PAC_80/02_Photography/01_Digital/DSC_4766.JPG</x:v>
      </x:c>
      <x:c r="E4855" t="str">
        <x:v>DSC_4766.JPG</x:v>
      </x:c>
      <x:c r="F4855" t="str">
        <x:v>jpg</x:v>
      </x:c>
      <x:c r="G4855" s="7" t="n">
        <x:v>4890943</x:v>
      </x:c>
      <x:c r="H4855" s="19" t="n">
        <x:f>G4855/'Settings &amp; Method'!$B$5</x:f>
        <x:v>0.004890943</x:v>
      </x:c>
      <x:c r="I4855" s="8" t="n">
        <x:v>45948.5787212963</x:v>
      </x:c>
      <x:c r="J4855" t="str">
        <x:v>SEE MY WORLD ARCHIVE/SEE MY WORLD 2025/PAC 80/02_Photography/01_Digital/DSC_4766.JPG</x:v>
      </x:c>
      <x:c r="K4855" t="str"/>
      <x:c r="L4855" t="str">
        <x:v>NOT_SCHEDULED</x:v>
      </x:c>
    </x:row>
    <x:row r="4856">
      <x:c r="A4856" t="str">
        <x:v>TIER_2_PENDING</x:v>
      </x:c>
      <x:c r="B4856" t="str">
        <x:v>CANDIDATE</x:v>
      </x:c>
      <x:c r="C4856" t="str">
        <x:v>SEE MY WORLD ARCHIVE/SEE MY WORLD 2025/PAC 80</x:v>
      </x:c>
      <x:c r="D4856" t="str">
        <x:v>01_SEE_MY_WORLD_PROGRAMMES/2025/PAC_80/02_Photography/01_Digital/DSC_4767.JPG</x:v>
      </x:c>
      <x:c r="E4856" t="str">
        <x:v>DSC_4767.JPG</x:v>
      </x:c>
      <x:c r="F4856" t="str">
        <x:v>jpg</x:v>
      </x:c>
      <x:c r="G4856" s="7" t="n">
        <x:v>5003659</x:v>
      </x:c>
      <x:c r="H4856" s="19" t="n">
        <x:f>G4856/'Settings &amp; Method'!$B$5</x:f>
        <x:v>0.005003659</x:v>
      </x:c>
      <x:c r="I4856" s="8" t="n">
        <x:v>45948.57886689815</x:v>
      </x:c>
      <x:c r="J4856" t="str">
        <x:v>SEE MY WORLD ARCHIVE/SEE MY WORLD 2025/PAC 80/02_Photography/01_Digital/DSC_4767.JPG</x:v>
      </x:c>
      <x:c r="K4856" t="str"/>
      <x:c r="L4856" t="str">
        <x:v>NOT_SCHEDULED</x:v>
      </x:c>
    </x:row>
    <x:row r="4857">
      <x:c r="A4857" t="str">
        <x:v>TIER_2_PENDING</x:v>
      </x:c>
      <x:c r="B4857" t="str">
        <x:v>CANDIDATE</x:v>
      </x:c>
      <x:c r="C4857" t="str">
        <x:v>SEE MY WORLD ARCHIVE/SEE MY WORLD 2025/PAC 80</x:v>
      </x:c>
      <x:c r="D4857" t="str">
        <x:v>01_SEE_MY_WORLD_PROGRAMMES/2025/PAC_80/02_Photography/01_Digital/DSC_4768.JPG</x:v>
      </x:c>
      <x:c r="E4857" t="str">
        <x:v>DSC_4768.JPG</x:v>
      </x:c>
      <x:c r="F4857" t="str">
        <x:v>jpg</x:v>
      </x:c>
      <x:c r="G4857" s="7" t="n">
        <x:v>5918001</x:v>
      </x:c>
      <x:c r="H4857" s="19" t="n">
        <x:f>G4857/'Settings &amp; Method'!$B$5</x:f>
        <x:v>0.005918001</x:v>
      </x:c>
      <x:c r="I4857" s="8" t="n">
        <x:v>45948.579034953706</x:v>
      </x:c>
      <x:c r="J4857" t="str">
        <x:v>SEE MY WORLD ARCHIVE/SEE MY WORLD 2025/PAC 80/02_Photography/01_Digital/DSC_4768.JPG</x:v>
      </x:c>
      <x:c r="K4857" t="str"/>
      <x:c r="L4857" t="str">
        <x:v>NOT_SCHEDULED</x:v>
      </x:c>
    </x:row>
    <x:row r="4858">
      <x:c r="A4858" t="str">
        <x:v>TIER_2_PENDING</x:v>
      </x:c>
      <x:c r="B4858" t="str">
        <x:v>CANDIDATE</x:v>
      </x:c>
      <x:c r="C4858" t="str">
        <x:v>SEE MY WORLD ARCHIVE/SEE MY WORLD 2025/PAC 80</x:v>
      </x:c>
      <x:c r="D4858" t="str">
        <x:v>01_SEE_MY_WORLD_PROGRAMMES/2025/PAC_80/02_Photography/01_Digital/DSC_4770.JPG</x:v>
      </x:c>
      <x:c r="E4858" t="str">
        <x:v>DSC_4770.JPG</x:v>
      </x:c>
      <x:c r="F4858" t="str">
        <x:v>jpg</x:v>
      </x:c>
      <x:c r="G4858" s="7" t="n">
        <x:v>5879080</x:v>
      </x:c>
      <x:c r="H4858" s="19" t="n">
        <x:f>G4858/'Settings &amp; Method'!$B$5</x:f>
        <x:v>0.00587908</x:v>
      </x:c>
      <x:c r="I4858" s="8" t="n">
        <x:v>45948.57946296296</x:v>
      </x:c>
      <x:c r="J4858" t="str">
        <x:v>SEE MY WORLD ARCHIVE/SEE MY WORLD 2025/PAC 80/02_Photography/01_Digital/DSC_4770.JPG</x:v>
      </x:c>
      <x:c r="K4858" t="str"/>
      <x:c r="L4858" t="str">
        <x:v>NOT_SCHEDULED</x:v>
      </x:c>
    </x:row>
    <x:row r="4859">
      <x:c r="A4859" t="str">
        <x:v>TIER_2_PENDING</x:v>
      </x:c>
      <x:c r="B4859" t="str">
        <x:v>CANDIDATE</x:v>
      </x:c>
      <x:c r="C4859" t="str">
        <x:v>SEE MY WORLD ARCHIVE/SEE MY WORLD 2025/PAC 80</x:v>
      </x:c>
      <x:c r="D4859" t="str">
        <x:v>01_SEE_MY_WORLD_PROGRAMMES/2025/PAC_80/02_Photography/01_Digital/DSC_4772.JPG</x:v>
      </x:c>
      <x:c r="E4859" t="str">
        <x:v>DSC_4772.JPG</x:v>
      </x:c>
      <x:c r="F4859" t="str">
        <x:v>jpg</x:v>
      </x:c>
      <x:c r="G4859" s="7" t="n">
        <x:v>5299666</x:v>
      </x:c>
      <x:c r="H4859" s="19" t="n">
        <x:f>G4859/'Settings &amp; Method'!$B$5</x:f>
        <x:v>0.005299666</x:v>
      </x:c>
      <x:c r="I4859" s="8" t="n">
        <x:v>45948.58020740741</x:v>
      </x:c>
      <x:c r="J4859" t="str">
        <x:v>SEE MY WORLD ARCHIVE/SEE MY WORLD 2025/PAC 80/02_Photography/01_Digital/DSC_4772.JPG</x:v>
      </x:c>
      <x:c r="K4859" t="str"/>
      <x:c r="L4859" t="str">
        <x:v>NOT_SCHEDULED</x:v>
      </x:c>
    </x:row>
    <x:row r="4860">
      <x:c r="A4860" t="str">
        <x:v>TIER_2_PENDING</x:v>
      </x:c>
      <x:c r="B4860" t="str">
        <x:v>CANDIDATE</x:v>
      </x:c>
      <x:c r="C4860" t="str">
        <x:v>SEE MY WORLD ARCHIVE/SEE MY WORLD 2025/PAC 80</x:v>
      </x:c>
      <x:c r="D4860" t="str">
        <x:v>01_SEE_MY_WORLD_PROGRAMMES/2025/PAC_80/02_Photography/01_Digital/DSC_4773.JPG</x:v>
      </x:c>
      <x:c r="E4860" t="str">
        <x:v>DSC_4773.JPG</x:v>
      </x:c>
      <x:c r="F4860" t="str">
        <x:v>jpg</x:v>
      </x:c>
      <x:c r="G4860" s="7" t="n">
        <x:v>5478464</x:v>
      </x:c>
      <x:c r="H4860" s="19" t="n">
        <x:f>G4860/'Settings &amp; Method'!$B$5</x:f>
        <x:v>0.005478464</x:v>
      </x:c>
      <x:c r="I4860" s="8" t="n">
        <x:v>45948.5804724537</x:v>
      </x:c>
      <x:c r="J4860" t="str">
        <x:v>SEE MY WORLD ARCHIVE/SEE MY WORLD 2025/PAC 80/02_Photography/01_Digital/DSC_4773.JPG</x:v>
      </x:c>
      <x:c r="K4860" t="str"/>
      <x:c r="L4860" t="str">
        <x:v>NOT_SCHEDULED</x:v>
      </x:c>
    </x:row>
    <x:row r="4861">
      <x:c r="A4861" t="str">
        <x:v>TIER_2_PENDING</x:v>
      </x:c>
      <x:c r="B4861" t="str">
        <x:v>CANDIDATE</x:v>
      </x:c>
      <x:c r="C4861" t="str">
        <x:v>SEE MY WORLD ARCHIVE/SEE MY WORLD 2025/PAC 80</x:v>
      </x:c>
      <x:c r="D4861" t="str">
        <x:v>01_SEE_MY_WORLD_PROGRAMMES/2025/PAC_80/02_Photography/01_Digital/DSC_4774.JPG</x:v>
      </x:c>
      <x:c r="E4861" t="str">
        <x:v>DSC_4774.JPG</x:v>
      </x:c>
      <x:c r="F4861" t="str">
        <x:v>jpg</x:v>
      </x:c>
      <x:c r="G4861" s="7" t="n">
        <x:v>5826191</x:v>
      </x:c>
      <x:c r="H4861" s="19" t="n">
        <x:f>G4861/'Settings &amp; Method'!$B$5</x:f>
        <x:v>0.005826191</x:v>
      </x:c>
      <x:c r="I4861" s="8" t="n">
        <x:v>45948.5805587963</x:v>
      </x:c>
      <x:c r="J4861" t="str">
        <x:v>SEE MY WORLD ARCHIVE/SEE MY WORLD 2025/PAC 80/02_Photography/01_Digital/DSC_4774.JPG</x:v>
      </x:c>
      <x:c r="K4861" t="str"/>
      <x:c r="L4861" t="str">
        <x:v>NOT_SCHEDULED</x:v>
      </x:c>
    </x:row>
    <x:row r="4862">
      <x:c r="A4862" t="str">
        <x:v>TIER_2_PENDING</x:v>
      </x:c>
      <x:c r="B4862" t="str">
        <x:v>CANDIDATE</x:v>
      </x:c>
      <x:c r="C4862" t="str">
        <x:v>SEE MY WORLD ARCHIVE/SEE MY WORLD 2025/PAC 80</x:v>
      </x:c>
      <x:c r="D4862" t="str">
        <x:v>01_SEE_MY_WORLD_PROGRAMMES/2025/PAC_80/02_Photography/01_Digital/DSC_4775.JPG</x:v>
      </x:c>
      <x:c r="E4862" t="str">
        <x:v>DSC_4775.JPG</x:v>
      </x:c>
      <x:c r="F4862" t="str">
        <x:v>jpg</x:v>
      </x:c>
      <x:c r="G4862" s="7" t="n">
        <x:v>5970643</x:v>
      </x:c>
      <x:c r="H4862" s="19" t="n">
        <x:f>G4862/'Settings &amp; Method'!$B$5</x:f>
        <x:v>0.005970643</x:v>
      </x:c>
      <x:c r="I4862" s="8" t="n">
        <x:v>45948.58149039352</x:v>
      </x:c>
      <x:c r="J4862" t="str">
        <x:v>SEE MY WORLD ARCHIVE/SEE MY WORLD 2025/PAC 80/02_Photography/01_Digital/DSC_4775.JPG</x:v>
      </x:c>
      <x:c r="K4862" t="str"/>
      <x:c r="L4862" t="str">
        <x:v>NOT_SCHEDULED</x:v>
      </x:c>
    </x:row>
    <x:row r="4863">
      <x:c r="A4863" t="str">
        <x:v>TIER_2_PENDING</x:v>
      </x:c>
      <x:c r="B4863" t="str">
        <x:v>CANDIDATE</x:v>
      </x:c>
      <x:c r="C4863" t="str">
        <x:v>SEE MY WORLD ARCHIVE/SEE MY WORLD 2025/PAC 80</x:v>
      </x:c>
      <x:c r="D4863" t="str">
        <x:v>01_SEE_MY_WORLD_PROGRAMMES/2025/PAC_80/02_Photography/01_Digital/DSC_4776.JPG</x:v>
      </x:c>
      <x:c r="E4863" t="str">
        <x:v>DSC_4776.JPG</x:v>
      </x:c>
      <x:c r="F4863" t="str">
        <x:v>jpg</x:v>
      </x:c>
      <x:c r="G4863" s="7" t="n">
        <x:v>5318759</x:v>
      </x:c>
      <x:c r="H4863" s="19" t="n">
        <x:f>G4863/'Settings &amp; Method'!$B$5</x:f>
        <x:v>0.005318759</x:v>
      </x:c>
      <x:c r="I4863" s="8" t="n">
        <x:v>45948.58222523148</x:v>
      </x:c>
      <x:c r="J4863" t="str">
        <x:v>SEE MY WORLD ARCHIVE/SEE MY WORLD 2025/PAC 80/02_Photography/01_Digital/DSC_4776.JPG</x:v>
      </x:c>
      <x:c r="K4863" t="str"/>
      <x:c r="L4863" t="str">
        <x:v>NOT_SCHEDULED</x:v>
      </x:c>
    </x:row>
    <x:row r="4864">
      <x:c r="A4864" t="str">
        <x:v>TIER_2_PENDING</x:v>
      </x:c>
      <x:c r="B4864" t="str">
        <x:v>CANDIDATE</x:v>
      </x:c>
      <x:c r="C4864" t="str">
        <x:v>SEE MY WORLD ARCHIVE/SEE MY WORLD 2025/PAC 80</x:v>
      </x:c>
      <x:c r="D4864" t="str">
        <x:v>01_SEE_MY_WORLD_PROGRAMMES/2025/PAC_80/02_Photography/01_Digital/DSC_4777.JPG</x:v>
      </x:c>
      <x:c r="E4864" t="str">
        <x:v>DSC_4777.JPG</x:v>
      </x:c>
      <x:c r="F4864" t="str">
        <x:v>jpg</x:v>
      </x:c>
      <x:c r="G4864" s="7" t="n">
        <x:v>5698154</x:v>
      </x:c>
      <x:c r="H4864" s="19" t="n">
        <x:f>G4864/'Settings &amp; Method'!$B$5</x:f>
        <x:v>0.005698154</x:v>
      </x:c>
      <x:c r="I4864" s="8" t="n">
        <x:v>45948.58227511574</x:v>
      </x:c>
      <x:c r="J4864" t="str">
        <x:v>SEE MY WORLD ARCHIVE/SEE MY WORLD 2025/PAC 80/02_Photography/01_Digital/DSC_4777.JPG</x:v>
      </x:c>
      <x:c r="K4864" t="str"/>
      <x:c r="L4864" t="str">
        <x:v>NOT_SCHEDULED</x:v>
      </x:c>
    </x:row>
    <x:row r="4865">
      <x:c r="A4865" t="str">
        <x:v>TIER_2_PENDING</x:v>
      </x:c>
      <x:c r="B4865" t="str">
        <x:v>CANDIDATE</x:v>
      </x:c>
      <x:c r="C4865" t="str">
        <x:v>SEE MY WORLD ARCHIVE/SEE MY WORLD 2025/PAC 80</x:v>
      </x:c>
      <x:c r="D4865" t="str">
        <x:v>01_SEE_MY_WORLD_PROGRAMMES/2025/PAC_80/02_Photography/01_Digital/DSC_4778.JPG</x:v>
      </x:c>
      <x:c r="E4865" t="str">
        <x:v>DSC_4778.JPG</x:v>
      </x:c>
      <x:c r="F4865" t="str">
        <x:v>jpg</x:v>
      </x:c>
      <x:c r="G4865" s="7" t="n">
        <x:v>5789053</x:v>
      </x:c>
      <x:c r="H4865" s="19" t="n">
        <x:f>G4865/'Settings &amp; Method'!$B$5</x:f>
        <x:v>0.005789053</x:v>
      </x:c>
      <x:c r="I4865" s="8" t="n">
        <x:v>45948.58230810185</x:v>
      </x:c>
      <x:c r="J4865" t="str">
        <x:v>SEE MY WORLD ARCHIVE/SEE MY WORLD 2025/PAC 80/02_Photography/01_Digital/DSC_4778.JPG</x:v>
      </x:c>
      <x:c r="K4865" t="str"/>
      <x:c r="L4865" t="str">
        <x:v>NOT_SCHEDULED</x:v>
      </x:c>
    </x:row>
    <x:row r="4866">
      <x:c r="A4866" t="str">
        <x:v>TIER_2_PENDING</x:v>
      </x:c>
      <x:c r="B4866" t="str">
        <x:v>CANDIDATE</x:v>
      </x:c>
      <x:c r="C4866" t="str">
        <x:v>SEE MY WORLD ARCHIVE/SEE MY WORLD 2025/PAC 80</x:v>
      </x:c>
      <x:c r="D4866" t="str">
        <x:v>01_SEE_MY_WORLD_PROGRAMMES/2025/PAC_80/02_Photography/01_Digital/DSC_4779.JPG</x:v>
      </x:c>
      <x:c r="E4866" t="str">
        <x:v>DSC_4779.JPG</x:v>
      </x:c>
      <x:c r="F4866" t="str">
        <x:v>jpg</x:v>
      </x:c>
      <x:c r="G4866" s="7" t="n">
        <x:v>5644016</x:v>
      </x:c>
      <x:c r="H4866" s="19" t="n">
        <x:f>G4866/'Settings &amp; Method'!$B$5</x:f>
        <x:v>0.005644016</x:v>
      </x:c>
      <x:c r="I4866" s="8" t="n">
        <x:v>45948.58243113426</x:v>
      </x:c>
      <x:c r="J4866" t="str">
        <x:v>SEE MY WORLD ARCHIVE/SEE MY WORLD 2025/PAC 80/02_Photography/01_Digital/DSC_4779.JPG</x:v>
      </x:c>
      <x:c r="K4866" t="str"/>
      <x:c r="L4866" t="str">
        <x:v>NOT_SCHEDULED</x:v>
      </x:c>
    </x:row>
    <x:row r="4867">
      <x:c r="A4867" t="str">
        <x:v>TIER_2_PENDING</x:v>
      </x:c>
      <x:c r="B4867" t="str">
        <x:v>CANDIDATE</x:v>
      </x:c>
      <x:c r="C4867" t="str">
        <x:v>SEE MY WORLD ARCHIVE/SEE MY WORLD 2025/PAC 80</x:v>
      </x:c>
      <x:c r="D4867" t="str">
        <x:v>01_SEE_MY_WORLD_PROGRAMMES/2025/PAC_80/02_Photography/01_Digital/DSC_4780.JPG</x:v>
      </x:c>
      <x:c r="E4867" t="str">
        <x:v>DSC_4780.JPG</x:v>
      </x:c>
      <x:c r="F4867" t="str">
        <x:v>jpg</x:v>
      </x:c>
      <x:c r="G4867" s="7" t="n">
        <x:v>5207662</x:v>
      </x:c>
      <x:c r="H4867" s="19" t="n">
        <x:f>G4867/'Settings &amp; Method'!$B$5</x:f>
        <x:v>0.005207662</x:v>
      </x:c>
      <x:c r="I4867" s="8" t="n">
        <x:v>45948.58255972222</x:v>
      </x:c>
      <x:c r="J4867" t="str">
        <x:v>SEE MY WORLD ARCHIVE/SEE MY WORLD 2025/PAC 80/02_Photography/01_Digital/DSC_4780.JPG</x:v>
      </x:c>
      <x:c r="K4867" t="str"/>
      <x:c r="L4867" t="str">
        <x:v>NOT_SCHEDULED</x:v>
      </x:c>
    </x:row>
    <x:row r="4868">
      <x:c r="A4868" t="str">
        <x:v>TIER_2_PENDING</x:v>
      </x:c>
      <x:c r="B4868" t="str">
        <x:v>CANDIDATE</x:v>
      </x:c>
      <x:c r="C4868" t="str">
        <x:v>SEE MY WORLD ARCHIVE/SEE MY WORLD 2025/PAC 80</x:v>
      </x:c>
      <x:c r="D4868" t="str">
        <x:v>01_SEE_MY_WORLD_PROGRAMMES/2025/PAC_80/02_Photography/01_Digital/DSC_4781.JPG</x:v>
      </x:c>
      <x:c r="E4868" t="str">
        <x:v>DSC_4781.JPG</x:v>
      </x:c>
      <x:c r="F4868" t="str">
        <x:v>jpg</x:v>
      </x:c>
      <x:c r="G4868" s="7" t="n">
        <x:v>5703776</x:v>
      </x:c>
      <x:c r="H4868" s="19" t="n">
        <x:f>G4868/'Settings &amp; Method'!$B$5</x:f>
        <x:v>0.005703776</x:v>
      </x:c>
      <x:c r="I4868" s="8" t="n">
        <x:v>45948.582619444445</x:v>
      </x:c>
      <x:c r="J4868" t="str">
        <x:v>SEE MY WORLD ARCHIVE/SEE MY WORLD 2025/PAC 80/02_Photography/01_Digital/DSC_4781.JPG</x:v>
      </x:c>
      <x:c r="K4868" t="str"/>
      <x:c r="L4868" t="str">
        <x:v>NOT_SCHEDULED</x:v>
      </x:c>
    </x:row>
    <x:row r="4869">
      <x:c r="A4869" t="str">
        <x:v>TIER_2_PENDING</x:v>
      </x:c>
      <x:c r="B4869" t="str">
        <x:v>CANDIDATE</x:v>
      </x:c>
      <x:c r="C4869" t="str">
        <x:v>SEE MY WORLD ARCHIVE/SEE MY WORLD 2025/PAC 80</x:v>
      </x:c>
      <x:c r="D4869" t="str">
        <x:v>01_SEE_MY_WORLD_PROGRAMMES/2025/PAC_80/02_Photography/01_Digital/DSC_4782.JPG</x:v>
      </x:c>
      <x:c r="E4869" t="str">
        <x:v>DSC_4782.JPG</x:v>
      </x:c>
      <x:c r="F4869" t="str">
        <x:v>jpg</x:v>
      </x:c>
      <x:c r="G4869" s="7" t="n">
        <x:v>5845181</x:v>
      </x:c>
      <x:c r="H4869" s="19" t="n">
        <x:f>G4869/'Settings &amp; Method'!$B$5</x:f>
        <x:v>0.005845181</x:v>
      </x:c>
      <x:c r="I4869" s="8" t="n">
        <x:v>45948.58276388889</x:v>
      </x:c>
      <x:c r="J4869" t="str">
        <x:v>SEE MY WORLD ARCHIVE/SEE MY WORLD 2025/PAC 80/02_Photography/01_Digital/DSC_4782.JPG</x:v>
      </x:c>
      <x:c r="K4869" t="str"/>
      <x:c r="L4869" t="str">
        <x:v>NOT_SCHEDULED</x:v>
      </x:c>
    </x:row>
    <x:row r="4870">
      <x:c r="A4870" t="str">
        <x:v>TIER_2_PENDING</x:v>
      </x:c>
      <x:c r="B4870" t="str">
        <x:v>CANDIDATE</x:v>
      </x:c>
      <x:c r="C4870" t="str">
        <x:v>SEE MY WORLD ARCHIVE/SEE MY WORLD 2025/PAC 80</x:v>
      </x:c>
      <x:c r="D4870" t="str">
        <x:v>01_SEE_MY_WORLD_PROGRAMMES/2025/PAC_80/02_Photography/01_Digital/DSC_4783.JPG</x:v>
      </x:c>
      <x:c r="E4870" t="str">
        <x:v>DSC_4783.JPG</x:v>
      </x:c>
      <x:c r="F4870" t="str">
        <x:v>jpg</x:v>
      </x:c>
      <x:c r="G4870" s="7" t="n">
        <x:v>5843023</x:v>
      </x:c>
      <x:c r="H4870" s="19" t="n">
        <x:f>G4870/'Settings &amp; Method'!$B$5</x:f>
        <x:v>0.005843023</x:v>
      </x:c>
      <x:c r="I4870" s="8" t="n">
        <x:v>45948.58277418982</x:v>
      </x:c>
      <x:c r="J4870" t="str">
        <x:v>SEE MY WORLD ARCHIVE/SEE MY WORLD 2025/PAC 80/02_Photography/01_Digital/DSC_4783.JPG</x:v>
      </x:c>
      <x:c r="K4870" t="str"/>
      <x:c r="L4870" t="str">
        <x:v>NOT_SCHEDULED</x:v>
      </x:c>
    </x:row>
    <x:row r="4871">
      <x:c r="A4871" t="str">
        <x:v>TIER_2_PENDING</x:v>
      </x:c>
      <x:c r="B4871" t="str">
        <x:v>CANDIDATE</x:v>
      </x:c>
      <x:c r="C4871" t="str">
        <x:v>SEE MY WORLD ARCHIVE/SEE MY WORLD 2025/PAC 80</x:v>
      </x:c>
      <x:c r="D4871" t="str">
        <x:v>01_SEE_MY_WORLD_PROGRAMMES/2025/PAC_80/02_Photography/01_Digital/DSC_4784.JPG</x:v>
      </x:c>
      <x:c r="E4871" t="str">
        <x:v>DSC_4784.JPG</x:v>
      </x:c>
      <x:c r="F4871" t="str">
        <x:v>jpg</x:v>
      </x:c>
      <x:c r="G4871" s="7" t="n">
        <x:v>5857282</x:v>
      </x:c>
      <x:c r="H4871" s="19" t="n">
        <x:f>G4871/'Settings &amp; Method'!$B$5</x:f>
        <x:v>0.005857282</x:v>
      </x:c>
      <x:c r="I4871" s="8" t="n">
        <x:v>45948.58606863426</x:v>
      </x:c>
      <x:c r="J4871" t="str">
        <x:v>SEE MY WORLD ARCHIVE/SEE MY WORLD 2025/PAC 80/02_Photography/01_Digital/DSC_4784.JPG</x:v>
      </x:c>
      <x:c r="K4871" t="str"/>
      <x:c r="L4871" t="str">
        <x:v>NOT_SCHEDULED</x:v>
      </x:c>
    </x:row>
    <x:row r="4872">
      <x:c r="A4872" t="str">
        <x:v>TIER_2_PENDING</x:v>
      </x:c>
      <x:c r="B4872" t="str">
        <x:v>CANDIDATE</x:v>
      </x:c>
      <x:c r="C4872" t="str">
        <x:v>SEE MY WORLD ARCHIVE/SEE MY WORLD 2025/PAC 80</x:v>
      </x:c>
      <x:c r="D4872" t="str">
        <x:v>01_SEE_MY_WORLD_PROGRAMMES/2025/PAC_80/02_Photography/01_Digital/DSC_4785.JPG</x:v>
      </x:c>
      <x:c r="E4872" t="str">
        <x:v>DSC_4785.JPG</x:v>
      </x:c>
      <x:c r="F4872" t="str">
        <x:v>jpg</x:v>
      </x:c>
      <x:c r="G4872" s="7" t="n">
        <x:v>5904309</x:v>
      </x:c>
      <x:c r="H4872" s="19" t="n">
        <x:f>G4872/'Settings &amp; Method'!$B$5</x:f>
        <x:v>0.005904309</x:v>
      </x:c>
      <x:c r="I4872" s="8" t="n">
        <x:v>45948.58607233797</x:v>
      </x:c>
      <x:c r="J4872" t="str">
        <x:v>SEE MY WORLD ARCHIVE/SEE MY WORLD 2025/PAC 80/02_Photography/01_Digital/DSC_4785.JPG</x:v>
      </x:c>
      <x:c r="K4872" t="str"/>
      <x:c r="L4872" t="str">
        <x:v>NOT_SCHEDULED</x:v>
      </x:c>
    </x:row>
    <x:row r="4873">
      <x:c r="A4873" t="str">
        <x:v>TIER_2_PENDING</x:v>
      </x:c>
      <x:c r="B4873" t="str">
        <x:v>CANDIDATE</x:v>
      </x:c>
      <x:c r="C4873" t="str">
        <x:v>SEE MY WORLD ARCHIVE/SEE MY WORLD 2025/PAC 80</x:v>
      </x:c>
      <x:c r="D4873" t="str">
        <x:v>01_SEE_MY_WORLD_PROGRAMMES/2025/PAC_80/02_Photography/01_Digital/DSC_4786.JPG</x:v>
      </x:c>
      <x:c r="E4873" t="str">
        <x:v>DSC_4786.JPG</x:v>
      </x:c>
      <x:c r="F4873" t="str">
        <x:v>jpg</x:v>
      </x:c>
      <x:c r="G4873" s="7" t="n">
        <x:v>5907210</x:v>
      </x:c>
      <x:c r="H4873" s="19" t="n">
        <x:f>G4873/'Settings &amp; Method'!$B$5</x:f>
        <x:v>0.00590721</x:v>
      </x:c>
      <x:c r="I4873" s="8" t="n">
        <x:v>45948.58610694444</x:v>
      </x:c>
      <x:c r="J4873" t="str">
        <x:v>SEE MY WORLD ARCHIVE/SEE MY WORLD 2025/PAC 80/02_Photography/01_Digital/DSC_4786.JPG</x:v>
      </x:c>
      <x:c r="K4873" t="str"/>
      <x:c r="L4873" t="str">
        <x:v>NOT_SCHEDULED</x:v>
      </x:c>
    </x:row>
    <x:row r="4874">
      <x:c r="A4874" t="str">
        <x:v>TIER_2_PENDING</x:v>
      </x:c>
      <x:c r="B4874" t="str">
        <x:v>CANDIDATE</x:v>
      </x:c>
      <x:c r="C4874" t="str">
        <x:v>SEE MY WORLD ARCHIVE/SEE MY WORLD 2025/PAC 80</x:v>
      </x:c>
      <x:c r="D4874" t="str">
        <x:v>01_SEE_MY_WORLD_PROGRAMMES/2025/PAC_80/02_Photography/01_Digital/DSC_4787.JPG</x:v>
      </x:c>
      <x:c r="E4874" t="str">
        <x:v>DSC_4787.JPG</x:v>
      </x:c>
      <x:c r="F4874" t="str">
        <x:v>jpg</x:v>
      </x:c>
      <x:c r="G4874" s="7" t="n">
        <x:v>5885456</x:v>
      </x:c>
      <x:c r="H4874" s="19" t="n">
        <x:f>G4874/'Settings &amp; Method'!$B$5</x:f>
        <x:v>0.005885456</x:v>
      </x:c>
      <x:c r="I4874" s="8" t="n">
        <x:v>45948.586661458336</x:v>
      </x:c>
      <x:c r="J4874" t="str">
        <x:v>SEE MY WORLD ARCHIVE/SEE MY WORLD 2025/PAC 80/02_Photography/01_Digital/DSC_4787.JPG</x:v>
      </x:c>
      <x:c r="K4874" t="str"/>
      <x:c r="L4874" t="str">
        <x:v>NOT_SCHEDULED</x:v>
      </x:c>
    </x:row>
    <x:row r="4875">
      <x:c r="A4875" t="str">
        <x:v>TIER_2_PENDING</x:v>
      </x:c>
      <x:c r="B4875" t="str">
        <x:v>CANDIDATE</x:v>
      </x:c>
      <x:c r="C4875" t="str">
        <x:v>SEE MY WORLD ARCHIVE/SEE MY WORLD 2025/PAC 80</x:v>
      </x:c>
      <x:c r="D4875" t="str">
        <x:v>01_SEE_MY_WORLD_PROGRAMMES/2025/PAC_80/02_Photography/01_Digital/DSC_4806.JPG</x:v>
      </x:c>
      <x:c r="E4875" t="str">
        <x:v>DSC_4806.JPG</x:v>
      </x:c>
      <x:c r="F4875" t="str">
        <x:v>jpg</x:v>
      </x:c>
      <x:c r="G4875" s="7" t="n">
        <x:v>5639423</x:v>
      </x:c>
      <x:c r="H4875" s="19" t="n">
        <x:f>G4875/'Settings &amp; Method'!$B$5</x:f>
        <x:v>0.005639423</x:v>
      </x:c>
      <x:c r="I4875" s="8" t="n">
        <x:v>45948.61252824074</x:v>
      </x:c>
      <x:c r="J4875" t="str">
        <x:v>SEE MY WORLD ARCHIVE/SEE MY WORLD 2025/PAC 80/02_Photography/01_Digital/DSC_4806.JPG</x:v>
      </x:c>
      <x:c r="K4875" t="str"/>
      <x:c r="L4875" t="str">
        <x:v>NOT_SCHEDULED</x:v>
      </x:c>
    </x:row>
    <x:row r="4876">
      <x:c r="A4876" t="str">
        <x:v>TIER_2_PENDING</x:v>
      </x:c>
      <x:c r="B4876" t="str">
        <x:v>CANDIDATE</x:v>
      </x:c>
      <x:c r="C4876" t="str">
        <x:v>SEE MY WORLD ARCHIVE/SEE MY WORLD 2025/PAC 80</x:v>
      </x:c>
      <x:c r="D4876" t="str">
        <x:v>01_SEE_MY_WORLD_PROGRAMMES/2025/PAC_80/02_Photography/01_Digital/DSC_4807.JPG</x:v>
      </x:c>
      <x:c r="E4876" t="str">
        <x:v>DSC_4807.JPG</x:v>
      </x:c>
      <x:c r="F4876" t="str">
        <x:v>jpg</x:v>
      </x:c>
      <x:c r="G4876" s="7" t="n">
        <x:v>8139304</x:v>
      </x:c>
      <x:c r="H4876" s="19" t="n">
        <x:f>G4876/'Settings &amp; Method'!$B$5</x:f>
        <x:v>0.008139304</x:v>
      </x:c>
      <x:c r="I4876" s="8" t="n">
        <x:v>45948.61267476852</x:v>
      </x:c>
      <x:c r="J4876" t="str">
        <x:v>SEE MY WORLD ARCHIVE/SEE MY WORLD 2025/PAC 80/02_Photography/01_Digital/DSC_4807.JPG</x:v>
      </x:c>
      <x:c r="K4876" t="str"/>
      <x:c r="L4876" t="str">
        <x:v>NOT_SCHEDULED</x:v>
      </x:c>
    </x:row>
    <x:row r="4877">
      <x:c r="A4877" t="str">
        <x:v>TIER_2_PENDING</x:v>
      </x:c>
      <x:c r="B4877" t="str">
        <x:v>CANDIDATE</x:v>
      </x:c>
      <x:c r="C4877" t="str">
        <x:v>SEE MY WORLD ARCHIVE/SEE MY WORLD 2025/PAC 80</x:v>
      </x:c>
      <x:c r="D4877" t="str">
        <x:v>01_SEE_MY_WORLD_PROGRAMMES/2025/PAC_80/02_Photography/01_Digital/DSC_4808.JPG</x:v>
      </x:c>
      <x:c r="E4877" t="str">
        <x:v>DSC_4808.JPG</x:v>
      </x:c>
      <x:c r="F4877" t="str">
        <x:v>jpg</x:v>
      </x:c>
      <x:c r="G4877" s="7" t="n">
        <x:v>7461703</x:v>
      </x:c>
      <x:c r="H4877" s="19" t="n">
        <x:f>G4877/'Settings &amp; Method'!$B$5</x:f>
        <x:v>0.007461703</x:v>
      </x:c>
      <x:c r="I4877" s="8" t="n">
        <x:v>45948.612717476855</x:v>
      </x:c>
      <x:c r="J4877" t="str">
        <x:v>SEE MY WORLD ARCHIVE/SEE MY WORLD 2025/PAC 80/02_Photography/01_Digital/DSC_4808.JPG</x:v>
      </x:c>
      <x:c r="K4877" t="str"/>
      <x:c r="L4877" t="str">
        <x:v>NOT_SCHEDULED</x:v>
      </x:c>
    </x:row>
    <x:row r="4878">
      <x:c r="A4878" t="str">
        <x:v>TIER_2_PENDING</x:v>
      </x:c>
      <x:c r="B4878" t="str">
        <x:v>CANDIDATE</x:v>
      </x:c>
      <x:c r="C4878" t="str">
        <x:v>SEE MY WORLD ARCHIVE/SEE MY WORLD 2025/PAC 80</x:v>
      </x:c>
      <x:c r="D4878" t="str">
        <x:v>01_SEE_MY_WORLD_PROGRAMMES/2025/PAC_80/02_Photography/01_Digital/DSC_4809.JPG</x:v>
      </x:c>
      <x:c r="E4878" t="str">
        <x:v>DSC_4809.JPG</x:v>
      </x:c>
      <x:c r="F4878" t="str">
        <x:v>jpg</x:v>
      </x:c>
      <x:c r="G4878" s="7" t="n">
        <x:v>8531448</x:v>
      </x:c>
      <x:c r="H4878" s="19" t="n">
        <x:f>G4878/'Settings &amp; Method'!$B$5</x:f>
        <x:v>0.008531448</x:v>
      </x:c>
      <x:c r="I4878" s="8" t="n">
        <x:v>45948.61276851852</x:v>
      </x:c>
      <x:c r="J4878" t="str">
        <x:v>SEE MY WORLD ARCHIVE/SEE MY WORLD 2025/PAC 80/02_Photography/01_Digital/DSC_4809.JPG</x:v>
      </x:c>
      <x:c r="K4878" t="str"/>
      <x:c r="L4878" t="str">
        <x:v>NOT_SCHEDULED</x:v>
      </x:c>
    </x:row>
    <x:row r="4879">
      <x:c r="A4879" t="str">
        <x:v>TIER_2_PENDING</x:v>
      </x:c>
      <x:c r="B4879" t="str">
        <x:v>CANDIDATE</x:v>
      </x:c>
      <x:c r="C4879" t="str">
        <x:v>SEE MY WORLD ARCHIVE/SEE MY WORLD 2025/PAC 80</x:v>
      </x:c>
      <x:c r="D4879" t="str">
        <x:v>01_SEE_MY_WORLD_PROGRAMMES/2025/PAC_80/02_Photography/01_Digital/DSC_4810.JPG</x:v>
      </x:c>
      <x:c r="E4879" t="str">
        <x:v>DSC_4810.JPG</x:v>
      </x:c>
      <x:c r="F4879" t="str">
        <x:v>jpg</x:v>
      </x:c>
      <x:c r="G4879" s="7" t="n">
        <x:v>8204109</x:v>
      </x:c>
      <x:c r="H4879" s="19" t="n">
        <x:f>G4879/'Settings &amp; Method'!$B$5</x:f>
        <x:v>0.008204109</x:v>
      </x:c>
      <x:c r="I4879" s="8" t="n">
        <x:v>45948.61282164352</x:v>
      </x:c>
      <x:c r="J4879" t="str">
        <x:v>SEE MY WORLD ARCHIVE/SEE MY WORLD 2025/PAC 80/02_Photography/01_Digital/DSC_4810.JPG</x:v>
      </x:c>
      <x:c r="K4879" t="str"/>
      <x:c r="L4879" t="str">
        <x:v>NOT_SCHEDULED</x:v>
      </x:c>
    </x:row>
    <x:row r="4880">
      <x:c r="A4880" t="str">
        <x:v>TIER_2_PENDING</x:v>
      </x:c>
      <x:c r="B4880" t="str">
        <x:v>CANDIDATE</x:v>
      </x:c>
      <x:c r="C4880" t="str">
        <x:v>SEE MY WORLD ARCHIVE/SEE MY WORLD 2025/PAC 80</x:v>
      </x:c>
      <x:c r="D4880" t="str">
        <x:v>01_SEE_MY_WORLD_PROGRAMMES/2025/PAC_80/02_Photography/01_Digital/DSC_4811.JPG</x:v>
      </x:c>
      <x:c r="E4880" t="str">
        <x:v>DSC_4811.JPG</x:v>
      </x:c>
      <x:c r="F4880" t="str">
        <x:v>jpg</x:v>
      </x:c>
      <x:c r="G4880" s="7" t="n">
        <x:v>8299840</x:v>
      </x:c>
      <x:c r="H4880" s="19" t="n">
        <x:f>G4880/'Settings &amp; Method'!$B$5</x:f>
        <x:v>0.00829984</x:v>
      </x:c>
      <x:c r="I4880" s="8" t="n">
        <x:v>45948.612865393516</x:v>
      </x:c>
      <x:c r="J4880" t="str">
        <x:v>SEE MY WORLD ARCHIVE/SEE MY WORLD 2025/PAC 80/02_Photography/01_Digital/DSC_4811.JPG</x:v>
      </x:c>
      <x:c r="K4880" t="str"/>
      <x:c r="L4880" t="str">
        <x:v>NOT_SCHEDULED</x:v>
      </x:c>
    </x:row>
    <x:row r="4881">
      <x:c r="A4881" t="str">
        <x:v>TIER_2_PENDING</x:v>
      </x:c>
      <x:c r="B4881" t="str">
        <x:v>CANDIDATE</x:v>
      </x:c>
      <x:c r="C4881" t="str">
        <x:v>SEE MY WORLD ARCHIVE/SEE MY WORLD 2025/PAC 80</x:v>
      </x:c>
      <x:c r="D4881" t="str">
        <x:v>01_SEE_MY_WORLD_PROGRAMMES/2025/PAC_80/02_Photography/01_Digital/DSC_4812.JPG</x:v>
      </x:c>
      <x:c r="E4881" t="str">
        <x:v>DSC_4812.JPG</x:v>
      </x:c>
      <x:c r="F4881" t="str">
        <x:v>jpg</x:v>
      </x:c>
      <x:c r="G4881" s="7" t="n">
        <x:v>8012325</x:v>
      </x:c>
      <x:c r="H4881" s="19" t="n">
        <x:f>G4881/'Settings &amp; Method'!$B$5</x:f>
        <x:v>0.008012325</x:v>
      </x:c>
      <x:c r="I4881" s="8" t="n">
        <x:v>45948.61291782407</x:v>
      </x:c>
      <x:c r="J4881" t="str">
        <x:v>SEE MY WORLD ARCHIVE/SEE MY WORLD 2025/PAC 80/02_Photography/01_Digital/DSC_4812.JPG</x:v>
      </x:c>
      <x:c r="K4881" t="str"/>
      <x:c r="L4881" t="str">
        <x:v>NOT_SCHEDULED</x:v>
      </x:c>
    </x:row>
    <x:row r="4882">
      <x:c r="A4882" t="str">
        <x:v>TIER_2_PENDING</x:v>
      </x:c>
      <x:c r="B4882" t="str">
        <x:v>CANDIDATE</x:v>
      </x:c>
      <x:c r="C4882" t="str">
        <x:v>SEE MY WORLD ARCHIVE/SEE MY WORLD 2025/PAC 80</x:v>
      </x:c>
      <x:c r="D4882" t="str">
        <x:v>01_SEE_MY_WORLD_PROGRAMMES/2025/PAC_80/02_Photography/01_Digital/DSC_4813.JPG</x:v>
      </x:c>
      <x:c r="E4882" t="str">
        <x:v>DSC_4813.JPG</x:v>
      </x:c>
      <x:c r="F4882" t="str">
        <x:v>jpg</x:v>
      </x:c>
      <x:c r="G4882" s="7" t="n">
        <x:v>8236968</x:v>
      </x:c>
      <x:c r="H4882" s="19" t="n">
        <x:f>G4882/'Settings &amp; Method'!$B$5</x:f>
        <x:v>0.008236968</x:v>
      </x:c>
      <x:c r="I4882" s="8" t="n">
        <x:v>45948.612940046296</x:v>
      </x:c>
      <x:c r="J4882" t="str">
        <x:v>SEE MY WORLD ARCHIVE/SEE MY WORLD 2025/PAC 80/02_Photography/01_Digital/DSC_4813.JPG</x:v>
      </x:c>
      <x:c r="K4882" t="str"/>
      <x:c r="L4882" t="str">
        <x:v>NOT_SCHEDULED</x:v>
      </x:c>
    </x:row>
    <x:row r="4883">
      <x:c r="A4883" t="str">
        <x:v>TIER_2_PENDING</x:v>
      </x:c>
      <x:c r="B4883" t="str">
        <x:v>CANDIDATE</x:v>
      </x:c>
      <x:c r="C4883" t="str">
        <x:v>SEE MY WORLD ARCHIVE/SEE MY WORLD 2025/PAC 80</x:v>
      </x:c>
      <x:c r="D4883" t="str">
        <x:v>01_SEE_MY_WORLD_PROGRAMMES/2025/PAC_80/02_Photography/01_Digital/DSC_4814.JPG</x:v>
      </x:c>
      <x:c r="E4883" t="str">
        <x:v>DSC_4814.JPG</x:v>
      </x:c>
      <x:c r="F4883" t="str">
        <x:v>jpg</x:v>
      </x:c>
      <x:c r="G4883" s="7" t="n">
        <x:v>8188502</x:v>
      </x:c>
      <x:c r="H4883" s="19" t="n">
        <x:f>G4883/'Settings &amp; Method'!$B$5</x:f>
        <x:v>0.008188502</x:v>
      </x:c>
      <x:c r="I4883" s="8" t="n">
        <x:v>45948.61311967592</x:v>
      </x:c>
      <x:c r="J4883" t="str">
        <x:v>SEE MY WORLD ARCHIVE/SEE MY WORLD 2025/PAC 80/02_Photography/01_Digital/DSC_4814.JPG</x:v>
      </x:c>
      <x:c r="K4883" t="str"/>
      <x:c r="L4883" t="str">
        <x:v>NOT_SCHEDULED</x:v>
      </x:c>
    </x:row>
    <x:row r="4884">
      <x:c r="A4884" t="str">
        <x:v>TIER_2_PENDING</x:v>
      </x:c>
      <x:c r="B4884" t="str">
        <x:v>CANDIDATE</x:v>
      </x:c>
      <x:c r="C4884" t="str">
        <x:v>SEE MY WORLD ARCHIVE/SEE MY WORLD 2025/PAC 80</x:v>
      </x:c>
      <x:c r="D4884" t="str">
        <x:v>01_SEE_MY_WORLD_PROGRAMMES/2025/PAC_80/02_Photography/01_Digital/DSC_4815.JPG</x:v>
      </x:c>
      <x:c r="E4884" t="str">
        <x:v>DSC_4815.JPG</x:v>
      </x:c>
      <x:c r="F4884" t="str">
        <x:v>jpg</x:v>
      </x:c>
      <x:c r="G4884" s="7" t="n">
        <x:v>8127455</x:v>
      </x:c>
      <x:c r="H4884" s="19" t="n">
        <x:f>G4884/'Settings &amp; Method'!$B$5</x:f>
        <x:v>0.008127455</x:v>
      </x:c>
      <x:c r="I4884" s="8" t="n">
        <x:v>45948.61314664352</x:v>
      </x:c>
      <x:c r="J4884" t="str">
        <x:v>SEE MY WORLD ARCHIVE/SEE MY WORLD 2025/PAC 80/02_Photography/01_Digital/DSC_4815.JPG</x:v>
      </x:c>
      <x:c r="K4884" t="str"/>
      <x:c r="L4884" t="str">
        <x:v>NOT_SCHEDULED</x:v>
      </x:c>
    </x:row>
    <x:row r="4885">
      <x:c r="A4885" t="str">
        <x:v>TIER_2_PENDING</x:v>
      </x:c>
      <x:c r="B4885" t="str">
        <x:v>CANDIDATE</x:v>
      </x:c>
      <x:c r="C4885" t="str">
        <x:v>SEE MY WORLD ARCHIVE/SEE MY WORLD 2025/PAC 80</x:v>
      </x:c>
      <x:c r="D4885" t="str">
        <x:v>01_SEE_MY_WORLD_PROGRAMMES/2025/PAC_80/02_Photography/01_Digital/DSC_4816.JPG</x:v>
      </x:c>
      <x:c r="E4885" t="str">
        <x:v>DSC_4816.JPG</x:v>
      </x:c>
      <x:c r="F4885" t="str">
        <x:v>jpg</x:v>
      </x:c>
      <x:c r="G4885" s="7" t="n">
        <x:v>8382455</x:v>
      </x:c>
      <x:c r="H4885" s="19" t="n">
        <x:f>G4885/'Settings &amp; Method'!$B$5</x:f>
        <x:v>0.008382455</x:v>
      </x:c>
      <x:c r="I4885" s="8" t="n">
        <x:v>45948.613298842596</x:v>
      </x:c>
      <x:c r="J4885" t="str">
        <x:v>SEE MY WORLD ARCHIVE/SEE MY WORLD 2025/PAC 80/02_Photography/01_Digital/DSC_4816.JPG</x:v>
      </x:c>
      <x:c r="K4885" t="str"/>
      <x:c r="L4885" t="str">
        <x:v>NOT_SCHEDULED</x:v>
      </x:c>
    </x:row>
    <x:row r="4886">
      <x:c r="A4886" t="str">
        <x:v>TIER_2_PENDING</x:v>
      </x:c>
      <x:c r="B4886" t="str">
        <x:v>CANDIDATE</x:v>
      </x:c>
      <x:c r="C4886" t="str">
        <x:v>SEE MY WORLD ARCHIVE/SEE MY WORLD 2025/PAC 80</x:v>
      </x:c>
      <x:c r="D4886" t="str">
        <x:v>01_SEE_MY_WORLD_PROGRAMMES/2025/PAC_80/02_Photography/01_Digital/DSC_4817.JPG</x:v>
      </x:c>
      <x:c r="E4886" t="str">
        <x:v>DSC_4817.JPG</x:v>
      </x:c>
      <x:c r="F4886" t="str">
        <x:v>jpg</x:v>
      </x:c>
      <x:c r="G4886" s="7" t="n">
        <x:v>6148917</x:v>
      </x:c>
      <x:c r="H4886" s="19" t="n">
        <x:f>G4886/'Settings &amp; Method'!$B$5</x:f>
        <x:v>0.006148917</x:v>
      </x:c>
      <x:c r="I4886" s="8" t="n">
        <x:v>45948.613397106485</x:v>
      </x:c>
      <x:c r="J4886" t="str">
        <x:v>SEE MY WORLD ARCHIVE/SEE MY WORLD 2025/PAC 80/02_Photography/01_Digital/DSC_4817.JPG</x:v>
      </x:c>
      <x:c r="K4886" t="str"/>
      <x:c r="L4886" t="str">
        <x:v>NOT_SCHEDULED</x:v>
      </x:c>
    </x:row>
    <x:row r="4887">
      <x:c r="A4887" t="str">
        <x:v>TIER_2_PENDING</x:v>
      </x:c>
      <x:c r="B4887" t="str">
        <x:v>CANDIDATE</x:v>
      </x:c>
      <x:c r="C4887" t="str">
        <x:v>SEE MY WORLD ARCHIVE/SEE MY WORLD 2025/PAC 80</x:v>
      </x:c>
      <x:c r="D4887" t="str">
        <x:v>01_SEE_MY_WORLD_PROGRAMMES/2025/PAC_80/02_Photography/01_Digital/DSC_4819.JPG</x:v>
      </x:c>
      <x:c r="E4887" t="str">
        <x:v>DSC_4819.JPG</x:v>
      </x:c>
      <x:c r="F4887" t="str">
        <x:v>jpg</x:v>
      </x:c>
      <x:c r="G4887" s="7" t="n">
        <x:v>6404502</x:v>
      </x:c>
      <x:c r="H4887" s="19" t="n">
        <x:f>G4887/'Settings &amp; Method'!$B$5</x:f>
        <x:v>0.006404502</x:v>
      </x:c>
      <x:c r="I4887" s="8" t="n">
        <x:v>45948.6139630787</x:v>
      </x:c>
      <x:c r="J4887" t="str">
        <x:v>SEE MY WORLD ARCHIVE/SEE MY WORLD 2025/PAC 80/02_Photography/01_Digital/DSC_4819.JPG</x:v>
      </x:c>
      <x:c r="K4887" t="str"/>
      <x:c r="L4887" t="str">
        <x:v>NOT_SCHEDULED</x:v>
      </x:c>
    </x:row>
    <x:row r="4888">
      <x:c r="A4888" t="str">
        <x:v>TIER_2_PENDING</x:v>
      </x:c>
      <x:c r="B4888" t="str">
        <x:v>CANDIDATE</x:v>
      </x:c>
      <x:c r="C4888" t="str">
        <x:v>SEE MY WORLD ARCHIVE/SEE MY WORLD 2025/PAC 80</x:v>
      </x:c>
      <x:c r="D4888" t="str">
        <x:v>01_SEE_MY_WORLD_PROGRAMMES/2025/PAC_80/02_Photography/01_Digital/DSC_4820.JPG</x:v>
      </x:c>
      <x:c r="E4888" t="str">
        <x:v>DSC_4820.JPG</x:v>
      </x:c>
      <x:c r="F4888" t="str">
        <x:v>jpg</x:v>
      </x:c>
      <x:c r="G4888" s="7" t="n">
        <x:v>6742798</x:v>
      </x:c>
      <x:c r="H4888" s="19" t="n">
        <x:f>G4888/'Settings &amp; Method'!$B$5</x:f>
        <x:v>0.006742798</x:v>
      </x:c>
      <x:c r="I4888" s="8" t="n">
        <x:v>45948.613984375</x:v>
      </x:c>
      <x:c r="J4888" t="str">
        <x:v>SEE MY WORLD ARCHIVE/SEE MY WORLD 2025/PAC 80/02_Photography/01_Digital/DSC_4820.JPG</x:v>
      </x:c>
      <x:c r="K4888" t="str"/>
      <x:c r="L4888" t="str">
        <x:v>NOT_SCHEDULED</x:v>
      </x:c>
    </x:row>
    <x:row r="4889">
      <x:c r="A4889" t="str">
        <x:v>TIER_2_PENDING</x:v>
      </x:c>
      <x:c r="B4889" t="str">
        <x:v>CANDIDATE</x:v>
      </x:c>
      <x:c r="C4889" t="str">
        <x:v>SEE MY WORLD ARCHIVE/SEE MY WORLD 2025/PAC 80</x:v>
      </x:c>
      <x:c r="D4889" t="str">
        <x:v>01_SEE_MY_WORLD_PROGRAMMES/2025/PAC_80/02_Photography/01_Digital/DSC_4821.JPG</x:v>
      </x:c>
      <x:c r="E4889" t="str">
        <x:v>DSC_4821.JPG</x:v>
      </x:c>
      <x:c r="F4889" t="str">
        <x:v>jpg</x:v>
      </x:c>
      <x:c r="G4889" s="7" t="n">
        <x:v>6883465</x:v>
      </x:c>
      <x:c r="H4889" s="19" t="n">
        <x:f>G4889/'Settings &amp; Method'!$B$5</x:f>
        <x:v>0.006883465</x:v>
      </x:c>
      <x:c r="I4889" s="8" t="n">
        <x:v>45948.61495497685</x:v>
      </x:c>
      <x:c r="J4889" t="str">
        <x:v>SEE MY WORLD ARCHIVE/SEE MY WORLD 2025/PAC 80/02_Photography/01_Digital/DSC_4821.JPG</x:v>
      </x:c>
      <x:c r="K4889" t="str"/>
      <x:c r="L4889" t="str">
        <x:v>NOT_SCHEDULED</x:v>
      </x:c>
    </x:row>
    <x:row r="4890">
      <x:c r="A4890" t="str">
        <x:v>TIER_2_PENDING</x:v>
      </x:c>
      <x:c r="B4890" t="str">
        <x:v>CANDIDATE</x:v>
      </x:c>
      <x:c r="C4890" t="str">
        <x:v>SEE MY WORLD ARCHIVE/SEE MY WORLD 2025/PAC 80</x:v>
      </x:c>
      <x:c r="D4890" t="str">
        <x:v>01_SEE_MY_WORLD_PROGRAMMES/2025/PAC_80/02_Photography/01_Digital/DSC_4822.JPG</x:v>
      </x:c>
      <x:c r="E4890" t="str">
        <x:v>DSC_4822.JPG</x:v>
      </x:c>
      <x:c r="F4890" t="str">
        <x:v>jpg</x:v>
      </x:c>
      <x:c r="G4890" s="7" t="n">
        <x:v>6771625</x:v>
      </x:c>
      <x:c r="H4890" s="19" t="n">
        <x:f>G4890/'Settings &amp; Method'!$B$5</x:f>
        <x:v>0.006771625</x:v>
      </x:c>
      <x:c r="I4890" s="8" t="n">
        <x:v>45948.615327430554</x:v>
      </x:c>
      <x:c r="J4890" t="str">
        <x:v>SEE MY WORLD ARCHIVE/SEE MY WORLD 2025/PAC 80/02_Photography/01_Digital/DSC_4822.JPG</x:v>
      </x:c>
      <x:c r="K4890" t="str"/>
      <x:c r="L4890" t="str">
        <x:v>NOT_SCHEDULED</x:v>
      </x:c>
    </x:row>
    <x:row r="4891">
      <x:c r="A4891" t="str">
        <x:v>TIER_2_PENDING</x:v>
      </x:c>
      <x:c r="B4891" t="str">
        <x:v>CANDIDATE</x:v>
      </x:c>
      <x:c r="C4891" t="str">
        <x:v>SEE MY WORLD ARCHIVE/SEE MY WORLD 2025/PAC 80</x:v>
      </x:c>
      <x:c r="D4891" t="str">
        <x:v>01_SEE_MY_WORLD_PROGRAMMES/2025/PAC_80/02_Photography/01_Digital/DSC_4823.JPG</x:v>
      </x:c>
      <x:c r="E4891" t="str">
        <x:v>DSC_4823.JPG</x:v>
      </x:c>
      <x:c r="F4891" t="str">
        <x:v>jpg</x:v>
      </x:c>
      <x:c r="G4891" s="7" t="n">
        <x:v>6300800</x:v>
      </x:c>
      <x:c r="H4891" s="19" t="n">
        <x:f>G4891/'Settings &amp; Method'!$B$5</x:f>
        <x:v>0.0063008</x:v>
      </x:c>
      <x:c r="I4891" s="8" t="n">
        <x:v>45948.615484375</x:v>
      </x:c>
      <x:c r="J4891" t="str">
        <x:v>SEE MY WORLD ARCHIVE/SEE MY WORLD 2025/PAC 80/02_Photography/01_Digital/DSC_4823.JPG</x:v>
      </x:c>
      <x:c r="K4891" t="str"/>
      <x:c r="L4891" t="str">
        <x:v>NOT_SCHEDULED</x:v>
      </x:c>
    </x:row>
    <x:row r="4892">
      <x:c r="A4892" t="str">
        <x:v>TIER_2_PENDING</x:v>
      </x:c>
      <x:c r="B4892" t="str">
        <x:v>CANDIDATE</x:v>
      </x:c>
      <x:c r="C4892" t="str">
        <x:v>SEE MY WORLD ARCHIVE/SEE MY WORLD 2025/PAC 80</x:v>
      </x:c>
      <x:c r="D4892" t="str">
        <x:v>01_SEE_MY_WORLD_PROGRAMMES/2025/PAC_80/02_Photography/01_Digital/DSC_4824.JPG</x:v>
      </x:c>
      <x:c r="E4892" t="str">
        <x:v>DSC_4824.JPG</x:v>
      </x:c>
      <x:c r="F4892" t="str">
        <x:v>jpg</x:v>
      </x:c>
      <x:c r="G4892" s="7" t="n">
        <x:v>6916541</x:v>
      </x:c>
      <x:c r="H4892" s="19" t="n">
        <x:f>G4892/'Settings &amp; Method'!$B$5</x:f>
        <x:v>0.006916541</x:v>
      </x:c>
      <x:c r="I4892" s="8" t="n">
        <x:v>45948.61553530092</x:v>
      </x:c>
      <x:c r="J4892" t="str">
        <x:v>SEE MY WORLD ARCHIVE/SEE MY WORLD 2025/PAC 80/02_Photography/01_Digital/DSC_4824.JPG</x:v>
      </x:c>
      <x:c r="K4892" t="str"/>
      <x:c r="L4892" t="str">
        <x:v>NOT_SCHEDULED</x:v>
      </x:c>
    </x:row>
    <x:row r="4893">
      <x:c r="A4893" t="str">
        <x:v>TIER_2_PENDING</x:v>
      </x:c>
      <x:c r="B4893" t="str">
        <x:v>CANDIDATE</x:v>
      </x:c>
      <x:c r="C4893" t="str">
        <x:v>SEE MY WORLD ARCHIVE/SEE MY WORLD 2025/PAC 80</x:v>
      </x:c>
      <x:c r="D4893" t="str">
        <x:v>01_SEE_MY_WORLD_PROGRAMMES/2025/PAC_80/02_Photography/01_Digital/DSC_4825.JPG</x:v>
      </x:c>
      <x:c r="E4893" t="str">
        <x:v>DSC_4825.JPG</x:v>
      </x:c>
      <x:c r="F4893" t="str">
        <x:v>jpg</x:v>
      </x:c>
      <x:c r="G4893" s="7" t="n">
        <x:v>6296802</x:v>
      </x:c>
      <x:c r="H4893" s="19" t="n">
        <x:f>G4893/'Settings &amp; Method'!$B$5</x:f>
        <x:v>0.006296802</x:v>
      </x:c>
      <x:c r="I4893" s="8" t="n">
        <x:v>45948.61555462963</x:v>
      </x:c>
      <x:c r="J4893" t="str">
        <x:v>SEE MY WORLD ARCHIVE/SEE MY WORLD 2025/PAC 80/02_Photography/01_Digital/DSC_4825.JPG</x:v>
      </x:c>
      <x:c r="K4893" t="str"/>
      <x:c r="L4893" t="str">
        <x:v>NOT_SCHEDULED</x:v>
      </x:c>
    </x:row>
    <x:row r="4894">
      <x:c r="A4894" t="str">
        <x:v>TIER_2_PENDING</x:v>
      </x:c>
      <x:c r="B4894" t="str">
        <x:v>CANDIDATE</x:v>
      </x:c>
      <x:c r="C4894" t="str">
        <x:v>SEE MY WORLD ARCHIVE/SEE MY WORLD 2025/PAC 80</x:v>
      </x:c>
      <x:c r="D4894" t="str">
        <x:v>01_SEE_MY_WORLD_PROGRAMMES/2025/PAC_80/02_Photography/01_Digital/DSC_4826.JPG</x:v>
      </x:c>
      <x:c r="E4894" t="str">
        <x:v>DSC_4826.JPG</x:v>
      </x:c>
      <x:c r="F4894" t="str">
        <x:v>jpg</x:v>
      </x:c>
      <x:c r="G4894" s="7" t="n">
        <x:v>6607942</x:v>
      </x:c>
      <x:c r="H4894" s="19" t="n">
        <x:f>G4894/'Settings &amp; Method'!$B$5</x:f>
        <x:v>0.006607942</x:v>
      </x:c>
      <x:c r="I4894" s="8" t="n">
        <x:v>45948.61607314815</x:v>
      </x:c>
      <x:c r="J4894" t="str">
        <x:v>SEE MY WORLD ARCHIVE/SEE MY WORLD 2025/PAC 80/02_Photography/01_Digital/DSC_4826.JPG</x:v>
      </x:c>
      <x:c r="K4894" t="str"/>
      <x:c r="L4894" t="str">
        <x:v>NOT_SCHEDULED</x:v>
      </x:c>
    </x:row>
    <x:row r="4895">
      <x:c r="A4895" t="str">
        <x:v>TIER_2_PENDING</x:v>
      </x:c>
      <x:c r="B4895" t="str">
        <x:v>CANDIDATE</x:v>
      </x:c>
      <x:c r="C4895" t="str">
        <x:v>SEE MY WORLD ARCHIVE/SEE MY WORLD 2025/PAC 80</x:v>
      </x:c>
      <x:c r="D4895" t="str">
        <x:v>01_SEE_MY_WORLD_PROGRAMMES/2025/PAC_80/02_Photography/01_Digital/DSC_4827.JPG</x:v>
      </x:c>
      <x:c r="E4895" t="str">
        <x:v>DSC_4827.JPG</x:v>
      </x:c>
      <x:c r="F4895" t="str">
        <x:v>jpg</x:v>
      </x:c>
      <x:c r="G4895" s="7" t="n">
        <x:v>6520315</x:v>
      </x:c>
      <x:c r="H4895" s="19" t="n">
        <x:f>G4895/'Settings &amp; Method'!$B$5</x:f>
        <x:v>0.006520315</x:v>
      </x:c>
      <x:c r="I4895" s="8" t="n">
        <x:v>45948.6160912037</x:v>
      </x:c>
      <x:c r="J4895" t="str">
        <x:v>SEE MY WORLD ARCHIVE/SEE MY WORLD 2025/PAC 80/02_Photography/01_Digital/DSC_4827.JPG</x:v>
      </x:c>
      <x:c r="K4895" t="str"/>
      <x:c r="L4895" t="str">
        <x:v>NOT_SCHEDULED</x:v>
      </x:c>
    </x:row>
    <x:row r="4896">
      <x:c r="A4896" t="str">
        <x:v>TIER_2_PENDING</x:v>
      </x:c>
      <x:c r="B4896" t="str">
        <x:v>CANDIDATE</x:v>
      </x:c>
      <x:c r="C4896" t="str">
        <x:v>SEE MY WORLD ARCHIVE/SEE MY WORLD 2025/PAC 80</x:v>
      </x:c>
      <x:c r="D4896" t="str">
        <x:v>01_SEE_MY_WORLD_PROGRAMMES/2025/PAC_80/02_Photography/01_Digital/DSC_4828.JPG</x:v>
      </x:c>
      <x:c r="E4896" t="str">
        <x:v>DSC_4828.JPG</x:v>
      </x:c>
      <x:c r="F4896" t="str">
        <x:v>jpg</x:v>
      </x:c>
      <x:c r="G4896" s="7" t="n">
        <x:v>6743691</x:v>
      </x:c>
      <x:c r="H4896" s="19" t="n">
        <x:f>G4896/'Settings &amp; Method'!$B$5</x:f>
        <x:v>0.006743691</x:v>
      </x:c>
      <x:c r="I4896" s="8" t="n">
        <x:v>45948.61614953704</x:v>
      </x:c>
      <x:c r="J4896" t="str">
        <x:v>SEE MY WORLD ARCHIVE/SEE MY WORLD 2025/PAC 80/02_Photography/01_Digital/DSC_4828.JPG</x:v>
      </x:c>
      <x:c r="K4896" t="str"/>
      <x:c r="L4896" t="str">
        <x:v>NOT_SCHEDULED</x:v>
      </x:c>
    </x:row>
    <x:row r="4897">
      <x:c r="A4897" t="str">
        <x:v>TIER_2_PENDING</x:v>
      </x:c>
      <x:c r="B4897" t="str">
        <x:v>CANDIDATE</x:v>
      </x:c>
      <x:c r="C4897" t="str">
        <x:v>SEE MY WORLD ARCHIVE/SEE MY WORLD 2025/PAC 80</x:v>
      </x:c>
      <x:c r="D4897" t="str">
        <x:v>01_SEE_MY_WORLD_PROGRAMMES/2025/PAC_80/02_Photography/01_Digital/DSC_4829.JPG</x:v>
      </x:c>
      <x:c r="E4897" t="str">
        <x:v>DSC_4829.JPG</x:v>
      </x:c>
      <x:c r="F4897" t="str">
        <x:v>jpg</x:v>
      </x:c>
      <x:c r="G4897" s="7" t="n">
        <x:v>6020017</x:v>
      </x:c>
      <x:c r="H4897" s="19" t="n">
        <x:f>G4897/'Settings &amp; Method'!$B$5</x:f>
        <x:v>0.006020017</x:v>
      </x:c>
      <x:c r="I4897" s="8" t="n">
        <x:v>45948.61949988426</x:v>
      </x:c>
      <x:c r="J4897" t="str">
        <x:v>SEE MY WORLD ARCHIVE/SEE MY WORLD 2025/PAC 80/02_Photography/01_Digital/DSC_4829.JPG</x:v>
      </x:c>
      <x:c r="K4897" t="str"/>
      <x:c r="L4897" t="str">
        <x:v>NOT_SCHEDULED</x:v>
      </x:c>
    </x:row>
    <x:row r="4898">
      <x:c r="A4898" t="str">
        <x:v>TIER_2_PENDING</x:v>
      </x:c>
      <x:c r="B4898" t="str">
        <x:v>CANDIDATE</x:v>
      </x:c>
      <x:c r="C4898" t="str">
        <x:v>SEE MY WORLD ARCHIVE/SEE MY WORLD 2025/PAC 80</x:v>
      </x:c>
      <x:c r="D4898" t="str">
        <x:v>01_SEE_MY_WORLD_PROGRAMMES/2025/PAC_80/02_Photography/01_Digital/DSC_4830.JPG</x:v>
      </x:c>
      <x:c r="E4898" t="str">
        <x:v>DSC_4830.JPG</x:v>
      </x:c>
      <x:c r="F4898" t="str">
        <x:v>jpg</x:v>
      </x:c>
      <x:c r="G4898" s="7" t="n">
        <x:v>6075231</x:v>
      </x:c>
      <x:c r="H4898" s="19" t="n">
        <x:f>G4898/'Settings &amp; Method'!$B$5</x:f>
        <x:v>0.006075231</x:v>
      </x:c>
      <x:c r="I4898" s="8" t="n">
        <x:v>45948.61959872685</x:v>
      </x:c>
      <x:c r="J4898" t="str">
        <x:v>SEE MY WORLD ARCHIVE/SEE MY WORLD 2025/PAC 80/02_Photography/01_Digital/DSC_4830.JPG</x:v>
      </x:c>
      <x:c r="K4898" t="str"/>
      <x:c r="L4898" t="str">
        <x:v>NOT_SCHEDULED</x:v>
      </x:c>
    </x:row>
    <x:row r="4899">
      <x:c r="A4899" t="str">
        <x:v>TIER_2_PENDING</x:v>
      </x:c>
      <x:c r="B4899" t="str">
        <x:v>CANDIDATE</x:v>
      </x:c>
      <x:c r="C4899" t="str">
        <x:v>SEE MY WORLD ARCHIVE/SEE MY WORLD 2025/PAC 80</x:v>
      </x:c>
      <x:c r="D4899" t="str">
        <x:v>01_SEE_MY_WORLD_PROGRAMMES/2025/PAC_80/02_Photography/01_Digital/DSC_4831.JPG</x:v>
      </x:c>
      <x:c r="E4899" t="str">
        <x:v>DSC_4831.JPG</x:v>
      </x:c>
      <x:c r="F4899" t="str">
        <x:v>jpg</x:v>
      </x:c>
      <x:c r="G4899" s="7" t="n">
        <x:v>7225670</x:v>
      </x:c>
      <x:c r="H4899" s="19" t="n">
        <x:f>G4899/'Settings &amp; Method'!$B$5</x:f>
        <x:v>0.00722567</x:v>
      </x:c>
      <x:c r="I4899" s="8" t="n">
        <x:v>45948.62099548611</x:v>
      </x:c>
      <x:c r="J4899" t="str">
        <x:v>SEE MY WORLD ARCHIVE/SEE MY WORLD 2025/PAC 80/02_Photography/01_Digital/DSC_4831.JPG</x:v>
      </x:c>
      <x:c r="K4899" t="str"/>
      <x:c r="L4899" t="str">
        <x:v>NOT_SCHEDULED</x:v>
      </x:c>
    </x:row>
    <x:row r="4900">
      <x:c r="A4900" t="str">
        <x:v>TIER_2_PENDING</x:v>
      </x:c>
      <x:c r="B4900" t="str">
        <x:v>CANDIDATE</x:v>
      </x:c>
      <x:c r="C4900" t="str">
        <x:v>SEE MY WORLD ARCHIVE/SEE MY WORLD 2025/PAC 80</x:v>
      </x:c>
      <x:c r="D4900" t="str">
        <x:v>01_SEE_MY_WORLD_PROGRAMMES/2025/PAC_80/02_Photography/01_Digital/DSC_4832.JPG</x:v>
      </x:c>
      <x:c r="E4900" t="str">
        <x:v>DSC_4832.JPG</x:v>
      </x:c>
      <x:c r="F4900" t="str">
        <x:v>jpg</x:v>
      </x:c>
      <x:c r="G4900" s="7" t="n">
        <x:v>7475261</x:v>
      </x:c>
      <x:c r="H4900" s="19" t="n">
        <x:f>G4900/'Settings &amp; Method'!$B$5</x:f>
        <x:v>0.007475261</x:v>
      </x:c>
      <x:c r="I4900" s="8" t="n">
        <x:v>45948.62108611111</x:v>
      </x:c>
      <x:c r="J4900" t="str">
        <x:v>SEE MY WORLD ARCHIVE/SEE MY WORLD 2025/PAC 80/02_Photography/01_Digital/DSC_4832.JPG</x:v>
      </x:c>
      <x:c r="K4900" t="str"/>
      <x:c r="L4900" t="str">
        <x:v>NOT_SCHEDULED</x:v>
      </x:c>
    </x:row>
    <x:row r="4901">
      <x:c r="A4901" t="str">
        <x:v>TIER_2_PENDING</x:v>
      </x:c>
      <x:c r="B4901" t="str">
        <x:v>CANDIDATE</x:v>
      </x:c>
      <x:c r="C4901" t="str">
        <x:v>SEE MY WORLD ARCHIVE/SEE MY WORLD 2025/PAC 80</x:v>
      </x:c>
      <x:c r="D4901" t="str">
        <x:v>01_SEE_MY_WORLD_PROGRAMMES/2025/PAC_80/02_Photography/01_Digital/DSC_4834.JPG</x:v>
      </x:c>
      <x:c r="E4901" t="str">
        <x:v>DSC_4834.JPG</x:v>
      </x:c>
      <x:c r="F4901" t="str">
        <x:v>jpg</x:v>
      </x:c>
      <x:c r="G4901" s="7" t="n">
        <x:v>6933459</x:v>
      </x:c>
      <x:c r="H4901" s="19" t="n">
        <x:f>G4901/'Settings &amp; Method'!$B$5</x:f>
        <x:v>0.006933459</x:v>
      </x:c>
      <x:c r="I4901" s="8" t="n">
        <x:v>45948.62170914352</x:v>
      </x:c>
      <x:c r="J4901" t="str">
        <x:v>SEE MY WORLD ARCHIVE/SEE MY WORLD 2025/PAC 80/02_Photography/01_Digital/DSC_4834.JPG</x:v>
      </x:c>
      <x:c r="K4901" t="str"/>
      <x:c r="L4901" t="str">
        <x:v>NOT_SCHEDULED</x:v>
      </x:c>
    </x:row>
    <x:row r="4902">
      <x:c r="A4902" t="str">
        <x:v>TIER_2_PENDING</x:v>
      </x:c>
      <x:c r="B4902" t="str">
        <x:v>CANDIDATE</x:v>
      </x:c>
      <x:c r="C4902" t="str">
        <x:v>SEE MY WORLD ARCHIVE/SEE MY WORLD 2025/PAC 80</x:v>
      </x:c>
      <x:c r="D4902" t="str">
        <x:v>01_SEE_MY_WORLD_PROGRAMMES/2025/PAC_80/02_Photography/01_Digital/DSC_4835.JPG</x:v>
      </x:c>
      <x:c r="E4902" t="str">
        <x:v>DSC_4835.JPG</x:v>
      </x:c>
      <x:c r="F4902" t="str">
        <x:v>jpg</x:v>
      </x:c>
      <x:c r="G4902" s="7" t="n">
        <x:v>6556631</x:v>
      </x:c>
      <x:c r="H4902" s="19" t="n">
        <x:f>G4902/'Settings &amp; Method'!$B$5</x:f>
        <x:v>0.006556631</x:v>
      </x:c>
      <x:c r="I4902" s="8" t="n">
        <x:v>45948.62185671296</x:v>
      </x:c>
      <x:c r="J4902" t="str">
        <x:v>SEE MY WORLD ARCHIVE/SEE MY WORLD 2025/PAC 80/02_Photography/01_Digital/DSC_4835.JPG</x:v>
      </x:c>
      <x:c r="K4902" t="str"/>
      <x:c r="L4902" t="str">
        <x:v>NOT_SCHEDULED</x:v>
      </x:c>
    </x:row>
    <x:row r="4903">
      <x:c r="A4903" t="str">
        <x:v>TIER_2_PENDING</x:v>
      </x:c>
      <x:c r="B4903" t="str">
        <x:v>CANDIDATE</x:v>
      </x:c>
      <x:c r="C4903" t="str">
        <x:v>SEE MY WORLD ARCHIVE/SEE MY WORLD 2025/PAC 80</x:v>
      </x:c>
      <x:c r="D4903" t="str">
        <x:v>01_SEE_MY_WORLD_PROGRAMMES/2025/PAC_80/02_Photography/01_Digital/DSC_4836.JPG</x:v>
      </x:c>
      <x:c r="E4903" t="str">
        <x:v>DSC_4836.JPG</x:v>
      </x:c>
      <x:c r="F4903" t="str">
        <x:v>jpg</x:v>
      </x:c>
      <x:c r="G4903" s="7" t="n">
        <x:v>6444456</x:v>
      </x:c>
      <x:c r="H4903" s="19" t="n">
        <x:f>G4903/'Settings &amp; Method'!$B$5</x:f>
        <x:v>0.006444456</x:v>
      </x:c>
      <x:c r="I4903" s="8" t="n">
        <x:v>45948.62189351852</x:v>
      </x:c>
      <x:c r="J4903" t="str">
        <x:v>SEE MY WORLD ARCHIVE/SEE MY WORLD 2025/PAC 80/02_Photography/01_Digital/DSC_4836.JPG</x:v>
      </x:c>
      <x:c r="K4903" t="str"/>
      <x:c r="L4903" t="str">
        <x:v>NOT_SCHEDULED</x:v>
      </x:c>
    </x:row>
    <x:row r="4904">
      <x:c r="A4904" t="str">
        <x:v>TIER_2_PENDING</x:v>
      </x:c>
      <x:c r="B4904" t="str">
        <x:v>CANDIDATE</x:v>
      </x:c>
      <x:c r="C4904" t="str">
        <x:v>SEE MY WORLD ARCHIVE/SEE MY WORLD 2025/PAC 80</x:v>
      </x:c>
      <x:c r="D4904" t="str">
        <x:v>01_SEE_MY_WORLD_PROGRAMMES/2025/PAC_80/02_Photography/01_Digital/DSC_4837.JPG</x:v>
      </x:c>
      <x:c r="E4904" t="str">
        <x:v>DSC_4837.JPG</x:v>
      </x:c>
      <x:c r="F4904" t="str">
        <x:v>jpg</x:v>
      </x:c>
      <x:c r="G4904" s="7" t="n">
        <x:v>6707772</x:v>
      </x:c>
      <x:c r="H4904" s="19" t="n">
        <x:f>G4904/'Settings &amp; Method'!$B$5</x:f>
        <x:v>0.006707772</x:v>
      </x:c>
      <x:c r="I4904" s="8" t="n">
        <x:v>45948.622041319446</x:v>
      </x:c>
      <x:c r="J4904" t="str">
        <x:v>SEE MY WORLD ARCHIVE/SEE MY WORLD 2025/PAC 80/02_Photography/01_Digital/DSC_4837.JPG</x:v>
      </x:c>
      <x:c r="K4904" t="str"/>
      <x:c r="L4904" t="str">
        <x:v>NOT_SCHEDULED</x:v>
      </x:c>
    </x:row>
    <x:row r="4905">
      <x:c r="A4905" t="str">
        <x:v>TIER_2_PENDING</x:v>
      </x:c>
      <x:c r="B4905" t="str">
        <x:v>CANDIDATE</x:v>
      </x:c>
      <x:c r="C4905" t="str">
        <x:v>SEE MY WORLD ARCHIVE/SEE MY WORLD 2025/PAC 80</x:v>
      </x:c>
      <x:c r="D4905" t="str">
        <x:v>01_SEE_MY_WORLD_PROGRAMMES/2025/PAC_80/02_Photography/01_Digital/DSC_4838.JPG</x:v>
      </x:c>
      <x:c r="E4905" t="str">
        <x:v>DSC_4838.JPG</x:v>
      </x:c>
      <x:c r="F4905" t="str">
        <x:v>jpg</x:v>
      </x:c>
      <x:c r="G4905" s="7" t="n">
        <x:v>6565636</x:v>
      </x:c>
      <x:c r="H4905" s="19" t="n">
        <x:f>G4905/'Settings &amp; Method'!$B$5</x:f>
        <x:v>0.006565636</x:v>
      </x:c>
      <x:c r="I4905" s="8" t="n">
        <x:v>45948.62206296296</x:v>
      </x:c>
      <x:c r="J4905" t="str">
        <x:v>SEE MY WORLD ARCHIVE/SEE MY WORLD 2025/PAC 80/02_Photography/01_Digital/DSC_4838.JPG</x:v>
      </x:c>
      <x:c r="K4905" t="str"/>
      <x:c r="L4905" t="str">
        <x:v>NOT_SCHEDULED</x:v>
      </x:c>
    </x:row>
    <x:row r="4906">
      <x:c r="A4906" t="str">
        <x:v>TIER_2_PENDING</x:v>
      </x:c>
      <x:c r="B4906" t="str">
        <x:v>CANDIDATE</x:v>
      </x:c>
      <x:c r="C4906" t="str">
        <x:v>SEE MY WORLD ARCHIVE/SEE MY WORLD 2025/PAC 80</x:v>
      </x:c>
      <x:c r="D4906" t="str">
        <x:v>01_SEE_MY_WORLD_PROGRAMMES/2025/PAC_80/02_Photography/01_Digital/DSC_4839.JPG</x:v>
      </x:c>
      <x:c r="E4906" t="str">
        <x:v>DSC_4839.JPG</x:v>
      </x:c>
      <x:c r="F4906" t="str">
        <x:v>jpg</x:v>
      </x:c>
      <x:c r="G4906" s="7" t="n">
        <x:v>7379153</x:v>
      </x:c>
      <x:c r="H4906" s="19" t="n">
        <x:f>G4906/'Settings &amp; Method'!$B$5</x:f>
        <x:v>0.007379153</x:v>
      </x:c>
      <x:c r="I4906" s="8" t="n">
        <x:v>45948.62210393519</x:v>
      </x:c>
      <x:c r="J4906" t="str">
        <x:v>SEE MY WORLD ARCHIVE/SEE MY WORLD 2025/PAC 80/02_Photography/01_Digital/DSC_4839.JPG</x:v>
      </x:c>
      <x:c r="K4906" t="str"/>
      <x:c r="L4906" t="str">
        <x:v>NOT_SCHEDULED</x:v>
      </x:c>
    </x:row>
    <x:row r="4907">
      <x:c r="A4907" t="str">
        <x:v>TIER_2_PENDING</x:v>
      </x:c>
      <x:c r="B4907" t="str">
        <x:v>CANDIDATE</x:v>
      </x:c>
      <x:c r="C4907" t="str">
        <x:v>SEE MY WORLD ARCHIVE/SEE MY WORLD 2025/PAC 80</x:v>
      </x:c>
      <x:c r="D4907" t="str">
        <x:v>01_SEE_MY_WORLD_PROGRAMMES/2025/PAC_80/02_Photography/01_Digital/DSC_4846.JPG</x:v>
      </x:c>
      <x:c r="E4907" t="str">
        <x:v>DSC_4846.JPG</x:v>
      </x:c>
      <x:c r="F4907" t="str">
        <x:v>jpg</x:v>
      </x:c>
      <x:c r="G4907" s="7" t="n">
        <x:v>7034944</x:v>
      </x:c>
      <x:c r="H4907" s="19" t="n">
        <x:f>G4907/'Settings &amp; Method'!$B$5</x:f>
        <x:v>0.007034944</x:v>
      </x:c>
      <x:c r="I4907" s="8" t="n">
        <x:v>45948.623840625</x:v>
      </x:c>
      <x:c r="J4907" t="str">
        <x:v>SEE MY WORLD ARCHIVE/SEE MY WORLD 2025/PAC 80/02_Photography/01_Digital/DSC_4846.JPG</x:v>
      </x:c>
      <x:c r="K4907" t="str"/>
      <x:c r="L4907" t="str">
        <x:v>NOT_SCHEDULED</x:v>
      </x:c>
    </x:row>
    <x:row r="4908">
      <x:c r="A4908" t="str">
        <x:v>TIER_2_PENDING</x:v>
      </x:c>
      <x:c r="B4908" t="str">
        <x:v>CANDIDATE</x:v>
      </x:c>
      <x:c r="C4908" t="str">
        <x:v>SEE MY WORLD ARCHIVE/SEE MY WORLD 2025/PAC 80</x:v>
      </x:c>
      <x:c r="D4908" t="str">
        <x:v>01_SEE_MY_WORLD_PROGRAMMES/2025/PAC_80/02_Photography/01_Digital/DSC_4847.JPG</x:v>
      </x:c>
      <x:c r="E4908" t="str">
        <x:v>DSC_4847.JPG</x:v>
      </x:c>
      <x:c r="F4908" t="str">
        <x:v>jpg</x:v>
      </x:c>
      <x:c r="G4908" s="7" t="n">
        <x:v>6602724</x:v>
      </x:c>
      <x:c r="H4908" s="19" t="n">
        <x:f>G4908/'Settings &amp; Method'!$B$5</x:f>
        <x:v>0.006602724</x:v>
      </x:c>
      <x:c r="I4908" s="8" t="n">
        <x:v>45948.62389814815</x:v>
      </x:c>
      <x:c r="J4908" t="str">
        <x:v>SEE MY WORLD ARCHIVE/SEE MY WORLD 2025/PAC 80/02_Photography/01_Digital/DSC_4847.JPG</x:v>
      </x:c>
      <x:c r="K4908" t="str"/>
      <x:c r="L4908" t="str">
        <x:v>NOT_SCHEDULED</x:v>
      </x:c>
    </x:row>
    <x:row r="4909">
      <x:c r="A4909" t="str">
        <x:v>TIER_2_PENDING</x:v>
      </x:c>
      <x:c r="B4909" t="str">
        <x:v>CANDIDATE</x:v>
      </x:c>
      <x:c r="C4909" t="str">
        <x:v>SEE MY WORLD ARCHIVE/SEE MY WORLD 2025/PAC 80</x:v>
      </x:c>
      <x:c r="D4909" t="str">
        <x:v>01_SEE_MY_WORLD_PROGRAMMES/2025/PAC_80/02_Photography/01_Digital/DSC_4848.JPG</x:v>
      </x:c>
      <x:c r="E4909" t="str">
        <x:v>DSC_4848.JPG</x:v>
      </x:c>
      <x:c r="F4909" t="str">
        <x:v>jpg</x:v>
      </x:c>
      <x:c r="G4909" s="7" t="n">
        <x:v>6260750</x:v>
      </x:c>
      <x:c r="H4909" s="19" t="n">
        <x:f>G4909/'Settings &amp; Method'!$B$5</x:f>
        <x:v>0.00626075</x:v>
      </x:c>
      <x:c r="I4909" s="8" t="n">
        <x:v>45948.62392546296</x:v>
      </x:c>
      <x:c r="J4909" t="str">
        <x:v>SEE MY WORLD ARCHIVE/SEE MY WORLD 2025/PAC 80/02_Photography/01_Digital/DSC_4848.JPG</x:v>
      </x:c>
      <x:c r="K4909" t="str"/>
      <x:c r="L4909" t="str">
        <x:v>NOT_SCHEDULED</x:v>
      </x:c>
    </x:row>
    <x:row r="4910">
      <x:c r="A4910" t="str">
        <x:v>TIER_2_PENDING</x:v>
      </x:c>
      <x:c r="B4910" t="str">
        <x:v>CANDIDATE</x:v>
      </x:c>
      <x:c r="C4910" t="str">
        <x:v>SEE MY WORLD ARCHIVE/SEE MY WORLD 2025/PAC 80</x:v>
      </x:c>
      <x:c r="D4910" t="str">
        <x:v>01_SEE_MY_WORLD_PROGRAMMES/2025/PAC_80/02_Photography/01_Digital/DSC_4849.JPG</x:v>
      </x:c>
      <x:c r="E4910" t="str">
        <x:v>DSC_4849.JPG</x:v>
      </x:c>
      <x:c r="F4910" t="str">
        <x:v>jpg</x:v>
      </x:c>
      <x:c r="G4910" s="7" t="n">
        <x:v>6632089</x:v>
      </x:c>
      <x:c r="H4910" s="19" t="n">
        <x:f>G4910/'Settings &amp; Method'!$B$5</x:f>
        <x:v>0.006632089</x:v>
      </x:c>
      <x:c r="I4910" s="8" t="n">
        <x:v>45948.62398287037</x:v>
      </x:c>
      <x:c r="J4910" t="str">
        <x:v>SEE MY WORLD ARCHIVE/SEE MY WORLD 2025/PAC 80/02_Photography/01_Digital/DSC_4849.JPG</x:v>
      </x:c>
      <x:c r="K4910" t="str"/>
      <x:c r="L4910" t="str">
        <x:v>NOT_SCHEDULED</x:v>
      </x:c>
    </x:row>
    <x:row r="4911">
      <x:c r="A4911" t="str">
        <x:v>TIER_2_PENDING</x:v>
      </x:c>
      <x:c r="B4911" t="str">
        <x:v>CANDIDATE</x:v>
      </x:c>
      <x:c r="C4911" t="str">
        <x:v>SEE MY WORLD ARCHIVE/SEE MY WORLD 2025/PAC 80</x:v>
      </x:c>
      <x:c r="D4911" t="str">
        <x:v>01_SEE_MY_WORLD_PROGRAMMES/2025/PAC_80/02_Photography/01_Digital/DSC_4850.JPG</x:v>
      </x:c>
      <x:c r="E4911" t="str">
        <x:v>DSC_4850.JPG</x:v>
      </x:c>
      <x:c r="F4911" t="str">
        <x:v>jpg</x:v>
      </x:c>
      <x:c r="G4911" s="7" t="n">
        <x:v>4817920</x:v>
      </x:c>
      <x:c r="H4911" s="19" t="n">
        <x:f>G4911/'Settings &amp; Method'!$B$5</x:f>
        <x:v>0.00481792</x:v>
      </x:c>
      <x:c r="I4911" s="8" t="n">
        <x:v>45948.624196875</x:v>
      </x:c>
      <x:c r="J4911" t="str">
        <x:v>SEE MY WORLD ARCHIVE/SEE MY WORLD 2025/PAC 80/02_Photography/01_Digital/DSC_4850.JPG</x:v>
      </x:c>
      <x:c r="K4911" t="str"/>
      <x:c r="L4911" t="str">
        <x:v>NOT_SCHEDULED</x:v>
      </x:c>
    </x:row>
    <x:row r="4912">
      <x:c r="A4912" t="str">
        <x:v>TIER_2_PENDING</x:v>
      </x:c>
      <x:c r="B4912" t="str">
        <x:v>CANDIDATE</x:v>
      </x:c>
      <x:c r="C4912" t="str">
        <x:v>SEE MY WORLD ARCHIVE/SEE MY WORLD 2025/PAC 80</x:v>
      </x:c>
      <x:c r="D4912" t="str">
        <x:v>01_SEE_MY_WORLD_PROGRAMMES/2025/PAC_80/02_Photography/01_Digital/DSC_4851.JPG</x:v>
      </x:c>
      <x:c r="E4912" t="str">
        <x:v>DSC_4851.JPG</x:v>
      </x:c>
      <x:c r="F4912" t="str">
        <x:v>jpg</x:v>
      </x:c>
      <x:c r="G4912" s="7" t="n">
        <x:v>6568134</x:v>
      </x:c>
      <x:c r="H4912" s="19" t="n">
        <x:f>G4912/'Settings &amp; Method'!$B$5</x:f>
        <x:v>0.006568134</x:v>
      </x:c>
      <x:c r="I4912" s="8" t="n">
        <x:v>45948.624255208335</x:v>
      </x:c>
      <x:c r="J4912" t="str">
        <x:v>SEE MY WORLD ARCHIVE/SEE MY WORLD 2025/PAC 80/02_Photography/01_Digital/DSC_4851.JPG</x:v>
      </x:c>
      <x:c r="K4912" t="str"/>
      <x:c r="L4912" t="str">
        <x:v>NOT_SCHEDULED</x:v>
      </x:c>
    </x:row>
    <x:row r="4913">
      <x:c r="A4913" t="str">
        <x:v>TIER_2_PENDING</x:v>
      </x:c>
      <x:c r="B4913" t="str">
        <x:v>CANDIDATE</x:v>
      </x:c>
      <x:c r="C4913" t="str">
        <x:v>SEE MY WORLD ARCHIVE/SEE MY WORLD 2025/PAC 80</x:v>
      </x:c>
      <x:c r="D4913" t="str">
        <x:v>01_SEE_MY_WORLD_PROGRAMMES/2025/PAC_80/02_Photography/01_Digital/DSC_4852.JPG</x:v>
      </x:c>
      <x:c r="E4913" t="str">
        <x:v>DSC_4852.JPG</x:v>
      </x:c>
      <x:c r="F4913" t="str">
        <x:v>jpg</x:v>
      </x:c>
      <x:c r="G4913" s="7" t="n">
        <x:v>6577059</x:v>
      </x:c>
      <x:c r="H4913" s="19" t="n">
        <x:f>G4913/'Settings &amp; Method'!$B$5</x:f>
        <x:v>0.006577059</x:v>
      </x:c>
      <x:c r="I4913" s="8" t="n">
        <x:v>45948.62427013889</x:v>
      </x:c>
      <x:c r="J4913" t="str">
        <x:v>SEE MY WORLD ARCHIVE/SEE MY WORLD 2025/PAC 80/02_Photography/01_Digital/DSC_4852.JPG</x:v>
      </x:c>
      <x:c r="K4913" t="str"/>
      <x:c r="L4913" t="str">
        <x:v>NOT_SCHEDULED</x:v>
      </x:c>
    </x:row>
    <x:row r="4914">
      <x:c r="A4914" t="str">
        <x:v>TIER_2_PENDING</x:v>
      </x:c>
      <x:c r="B4914" t="str">
        <x:v>CANDIDATE</x:v>
      </x:c>
      <x:c r="C4914" t="str">
        <x:v>SEE MY WORLD ARCHIVE/SEE MY WORLD 2025/PAC 80</x:v>
      </x:c>
      <x:c r="D4914" t="str">
        <x:v>01_SEE_MY_WORLD_PROGRAMMES/2025/PAC_80/02_Photography/01_Digital/DSC_4853.JPG</x:v>
      </x:c>
      <x:c r="E4914" t="str">
        <x:v>DSC_4853.JPG</x:v>
      </x:c>
      <x:c r="F4914" t="str">
        <x:v>jpg</x:v>
      </x:c>
      <x:c r="G4914" s="7" t="n">
        <x:v>6273302</x:v>
      </x:c>
      <x:c r="H4914" s="19" t="n">
        <x:f>G4914/'Settings &amp; Method'!$B$5</x:f>
        <x:v>0.006273302</x:v>
      </x:c>
      <x:c r="I4914" s="8" t="n">
        <x:v>45948.62492152778</x:v>
      </x:c>
      <x:c r="J4914" t="str">
        <x:v>SEE MY WORLD ARCHIVE/SEE MY WORLD 2025/PAC 80/02_Photography/01_Digital/DSC_4853.JPG</x:v>
      </x:c>
      <x:c r="K4914" t="str"/>
      <x:c r="L4914" t="str">
        <x:v>NOT_SCHEDULED</x:v>
      </x:c>
    </x:row>
    <x:row r="4915">
      <x:c r="A4915" t="str">
        <x:v>TIER_2_PENDING</x:v>
      </x:c>
      <x:c r="B4915" t="str">
        <x:v>CANDIDATE</x:v>
      </x:c>
      <x:c r="C4915" t="str">
        <x:v>SEE MY WORLD ARCHIVE/SEE MY WORLD 2025/PAC 80</x:v>
      </x:c>
      <x:c r="D4915" t="str">
        <x:v>01_SEE_MY_WORLD_PROGRAMMES/2025/PAC_80/02_Photography/01_Digital/DSC_4854.JPG</x:v>
      </x:c>
      <x:c r="E4915" t="str">
        <x:v>DSC_4854.JPG</x:v>
      </x:c>
      <x:c r="F4915" t="str">
        <x:v>jpg</x:v>
      </x:c>
      <x:c r="G4915" s="7" t="n">
        <x:v>6719490</x:v>
      </x:c>
      <x:c r="H4915" s="19" t="n">
        <x:f>G4915/'Settings &amp; Method'!$B$5</x:f>
        <x:v>0.00671949</x:v>
      </x:c>
      <x:c r="I4915" s="8" t="n">
        <x:v>45948.62501747685</x:v>
      </x:c>
      <x:c r="J4915" t="str">
        <x:v>SEE MY WORLD ARCHIVE/SEE MY WORLD 2025/PAC 80/02_Photography/01_Digital/DSC_4854.JPG</x:v>
      </x:c>
      <x:c r="K4915" t="str"/>
      <x:c r="L4915" t="str">
        <x:v>NOT_SCHEDULED</x:v>
      </x:c>
    </x:row>
    <x:row r="4916">
      <x:c r="A4916" t="str">
        <x:v>TIER_2_PENDING</x:v>
      </x:c>
      <x:c r="B4916" t="str">
        <x:v>CANDIDATE</x:v>
      </x:c>
      <x:c r="C4916" t="str">
        <x:v>SEE MY WORLD ARCHIVE/SEE MY WORLD 2025/PAC 80</x:v>
      </x:c>
      <x:c r="D4916" t="str">
        <x:v>01_SEE_MY_WORLD_PROGRAMMES/2025/PAC_80/02_Photography/01_Digital/DSC_4855.JPG</x:v>
      </x:c>
      <x:c r="E4916" t="str">
        <x:v>DSC_4855.JPG</x:v>
      </x:c>
      <x:c r="F4916" t="str">
        <x:v>jpg</x:v>
      </x:c>
      <x:c r="G4916" s="7" t="n">
        <x:v>5951181</x:v>
      </x:c>
      <x:c r="H4916" s="19" t="n">
        <x:f>G4916/'Settings &amp; Method'!$B$5</x:f>
        <x:v>0.005951181</x:v>
      </x:c>
      <x:c r="I4916" s="8" t="n">
        <x:v>45948.62827662037</x:v>
      </x:c>
      <x:c r="J4916" t="str">
        <x:v>SEE MY WORLD ARCHIVE/SEE MY WORLD 2025/PAC 80/02_Photography/01_Digital/DSC_4855.JPG</x:v>
      </x:c>
      <x:c r="K4916" t="str"/>
      <x:c r="L4916" t="str">
        <x:v>NOT_SCHEDULED</x:v>
      </x:c>
    </x:row>
    <x:row r="4917">
      <x:c r="A4917" t="str">
        <x:v>TIER_2_PENDING</x:v>
      </x:c>
      <x:c r="B4917" t="str">
        <x:v>CANDIDATE</x:v>
      </x:c>
      <x:c r="C4917" t="str">
        <x:v>SEE MY WORLD ARCHIVE/SEE MY WORLD 2025/PAC 80</x:v>
      </x:c>
      <x:c r="D4917" t="str">
        <x:v>01_SEE_MY_WORLD_PROGRAMMES/2025/PAC_80/02_Photography/01_Digital/DSC_4856.JPG</x:v>
      </x:c>
      <x:c r="E4917" t="str">
        <x:v>DSC_4856.JPG</x:v>
      </x:c>
      <x:c r="F4917" t="str">
        <x:v>jpg</x:v>
      </x:c>
      <x:c r="G4917" s="7" t="n">
        <x:v>5794507</x:v>
      </x:c>
      <x:c r="H4917" s="19" t="n">
        <x:f>G4917/'Settings &amp; Method'!$B$5</x:f>
        <x:v>0.005794507</x:v>
      </x:c>
      <x:c r="I4917" s="8" t="n">
        <x:v>45948.62844641204</x:v>
      </x:c>
      <x:c r="J4917" t="str">
        <x:v>SEE MY WORLD ARCHIVE/SEE MY WORLD 2025/PAC 80/02_Photography/01_Digital/DSC_4856.JPG</x:v>
      </x:c>
      <x:c r="K4917" t="str"/>
      <x:c r="L4917" t="str">
        <x:v>NOT_SCHEDULED</x:v>
      </x:c>
    </x:row>
    <x:row r="4918">
      <x:c r="A4918" t="str">
        <x:v>TIER_2_PENDING</x:v>
      </x:c>
      <x:c r="B4918" t="str">
        <x:v>CANDIDATE</x:v>
      </x:c>
      <x:c r="C4918" t="str">
        <x:v>SEE MY WORLD ARCHIVE/SEE MY WORLD 2025/PAC 80</x:v>
      </x:c>
      <x:c r="D4918" t="str">
        <x:v>01_SEE_MY_WORLD_PROGRAMMES/2025/PAC_80/02_Photography/01_Digital/DSC_4858.JPG</x:v>
      </x:c>
      <x:c r="E4918" t="str">
        <x:v>DSC_4858.JPG</x:v>
      </x:c>
      <x:c r="F4918" t="str">
        <x:v>jpg</x:v>
      </x:c>
      <x:c r="G4918" s="7" t="n">
        <x:v>6948780</x:v>
      </x:c>
      <x:c r="H4918" s="19" t="n">
        <x:f>G4918/'Settings &amp; Method'!$B$5</x:f>
        <x:v>0.00694878</x:v>
      </x:c>
      <x:c r="I4918" s="8" t="n">
        <x:v>45948.62876990741</x:v>
      </x:c>
      <x:c r="J4918" t="str">
        <x:v>SEE MY WORLD ARCHIVE/SEE MY WORLD 2025/PAC 80/02_Photography/01_Digital/DSC_4858.JPG</x:v>
      </x:c>
      <x:c r="K4918" t="str"/>
      <x:c r="L4918" t="str">
        <x:v>NOT_SCHEDULED</x:v>
      </x:c>
    </x:row>
    <x:row r="4919">
      <x:c r="A4919" t="str">
        <x:v>TIER_2_PENDING</x:v>
      </x:c>
      <x:c r="B4919" t="str">
        <x:v>CANDIDATE</x:v>
      </x:c>
      <x:c r="C4919" t="str">
        <x:v>SEE MY WORLD ARCHIVE/SEE MY WORLD 2025/PAC 80</x:v>
      </x:c>
      <x:c r="D4919" t="str">
        <x:v>01_SEE_MY_WORLD_PROGRAMMES/2025/PAC_80/02_Photography/01_Digital/DSC_4859.JPG</x:v>
      </x:c>
      <x:c r="E4919" t="str">
        <x:v>DSC_4859.JPG</x:v>
      </x:c>
      <x:c r="F4919" t="str">
        <x:v>jpg</x:v>
      </x:c>
      <x:c r="G4919" s="7" t="n">
        <x:v>7161665</x:v>
      </x:c>
      <x:c r="H4919" s="19" t="n">
        <x:f>G4919/'Settings &amp; Method'!$B$5</x:f>
        <x:v>0.007161665</x:v>
      </x:c>
      <x:c r="I4919" s="8" t="n">
        <x:v>45948.628795717595</x:v>
      </x:c>
      <x:c r="J4919" t="str">
        <x:v>SEE MY WORLD ARCHIVE/SEE MY WORLD 2025/PAC 80/02_Photography/01_Digital/DSC_4859.JPG</x:v>
      </x:c>
      <x:c r="K4919" t="str"/>
      <x:c r="L4919" t="str">
        <x:v>NOT_SCHEDULED</x:v>
      </x:c>
    </x:row>
    <x:row r="4920">
      <x:c r="A4920" t="str">
        <x:v>TIER_2_PENDING</x:v>
      </x:c>
      <x:c r="B4920" t="str">
        <x:v>CANDIDATE</x:v>
      </x:c>
      <x:c r="C4920" t="str">
        <x:v>SEE MY WORLD ARCHIVE/SEE MY WORLD 2025/PAC 80</x:v>
      </x:c>
      <x:c r="D4920" t="str">
        <x:v>01_SEE_MY_WORLD_PROGRAMMES/2025/PAC_80/02_Photography/01_Digital/DSC_4860.JPG</x:v>
      </x:c>
      <x:c r="E4920" t="str">
        <x:v>DSC_4860.JPG</x:v>
      </x:c>
      <x:c r="F4920" t="str">
        <x:v>jpg</x:v>
      </x:c>
      <x:c r="G4920" s="7" t="n">
        <x:v>6577787</x:v>
      </x:c>
      <x:c r="H4920" s="19" t="n">
        <x:f>G4920/'Settings &amp; Method'!$B$5</x:f>
        <x:v>0.006577787</x:v>
      </x:c>
      <x:c r="I4920" s="8" t="n">
        <x:v>45948.62985208333</x:v>
      </x:c>
      <x:c r="J4920" t="str">
        <x:v>SEE MY WORLD ARCHIVE/SEE MY WORLD 2025/PAC 80/02_Photography/01_Digital/DSC_4860.JPG</x:v>
      </x:c>
      <x:c r="K4920" t="str"/>
      <x:c r="L4920" t="str">
        <x:v>NOT_SCHEDULED</x:v>
      </x:c>
    </x:row>
    <x:row r="4921">
      <x:c r="A4921" t="str">
        <x:v>TIER_2_PENDING</x:v>
      </x:c>
      <x:c r="B4921" t="str">
        <x:v>CANDIDATE</x:v>
      </x:c>
      <x:c r="C4921" t="str">
        <x:v>SEE MY WORLD ARCHIVE/SEE MY WORLD 2025/PAC 80</x:v>
      </x:c>
      <x:c r="D4921" t="str">
        <x:v>01_SEE_MY_WORLD_PROGRAMMES/2025/PAC_80/02_Photography/01_Digital/DSC_4865.JPG</x:v>
      </x:c>
      <x:c r="E4921" t="str">
        <x:v>DSC_4865.JPG</x:v>
      </x:c>
      <x:c r="F4921" t="str">
        <x:v>jpg</x:v>
      </x:c>
      <x:c r="G4921" s="7" t="n">
        <x:v>5042069</x:v>
      </x:c>
      <x:c r="H4921" s="19" t="n">
        <x:f>G4921/'Settings &amp; Method'!$B$5</x:f>
        <x:v>0.005042069</x:v>
      </x:c>
      <x:c r="I4921" s="8" t="n">
        <x:v>45948.637364236114</x:v>
      </x:c>
      <x:c r="J4921" t="str">
        <x:v>SEE MY WORLD ARCHIVE/SEE MY WORLD 2025/PAC 80/02_Photography/01_Digital/DSC_4865.JPG</x:v>
      </x:c>
      <x:c r="K4921" t="str"/>
      <x:c r="L4921" t="str">
        <x:v>NOT_SCHEDULED</x:v>
      </x:c>
    </x:row>
    <x:row r="4922">
      <x:c r="A4922" t="str">
        <x:v>TIER_2_PENDING</x:v>
      </x:c>
      <x:c r="B4922" t="str">
        <x:v>CANDIDATE</x:v>
      </x:c>
      <x:c r="C4922" t="str">
        <x:v>SEE MY WORLD ARCHIVE/SEE MY WORLD 2025/PAC 80</x:v>
      </x:c>
      <x:c r="D4922" t="str">
        <x:v>01_SEE_MY_WORLD_PROGRAMMES/2025/PAC_80/02_Photography/01_Digital/DSC_4866.JPG</x:v>
      </x:c>
      <x:c r="E4922" t="str">
        <x:v>DSC_4866.JPG</x:v>
      </x:c>
      <x:c r="F4922" t="str">
        <x:v>jpg</x:v>
      </x:c>
      <x:c r="G4922" s="7" t="n">
        <x:v>5054155</x:v>
      </x:c>
      <x:c r="H4922" s="19" t="n">
        <x:f>G4922/'Settings &amp; Method'!$B$5</x:f>
        <x:v>0.005054155</x:v>
      </x:c>
      <x:c r="I4922" s="8" t="n">
        <x:v>45948.637430324074</x:v>
      </x:c>
      <x:c r="J4922" t="str">
        <x:v>SEE MY WORLD ARCHIVE/SEE MY WORLD 2025/PAC 80/02_Photography/01_Digital/DSC_4866.JPG</x:v>
      </x:c>
      <x:c r="K4922" t="str"/>
      <x:c r="L4922" t="str">
        <x:v>NOT_SCHEDULED</x:v>
      </x:c>
    </x:row>
    <x:row r="4923">
      <x:c r="A4923" t="str">
        <x:v>TIER_2_PENDING</x:v>
      </x:c>
      <x:c r="B4923" t="str">
        <x:v>CANDIDATE</x:v>
      </x:c>
      <x:c r="C4923" t="str">
        <x:v>SEE MY WORLD ARCHIVE/SEE MY WORLD 2025/PAC 80</x:v>
      </x:c>
      <x:c r="D4923" t="str">
        <x:v>01_SEE_MY_WORLD_PROGRAMMES/2025/PAC_80/02_Photography/01_Digital/DSC_4868.JPG</x:v>
      </x:c>
      <x:c r="E4923" t="str">
        <x:v>DSC_4868.JPG</x:v>
      </x:c>
      <x:c r="F4923" t="str">
        <x:v>jpg</x:v>
      </x:c>
      <x:c r="G4923" s="7" t="n">
        <x:v>5626108</x:v>
      </x:c>
      <x:c r="H4923" s="19" t="n">
        <x:f>G4923/'Settings &amp; Method'!$B$5</x:f>
        <x:v>0.005626108</x:v>
      </x:c>
      <x:c r="I4923" s="8" t="n">
        <x:v>45948.63891793982</x:v>
      </x:c>
      <x:c r="J4923" t="str">
        <x:v>SEE MY WORLD ARCHIVE/SEE MY WORLD 2025/PAC 80/02_Photography/01_Digital/DSC_4868.JPG</x:v>
      </x:c>
      <x:c r="K4923" t="str"/>
      <x:c r="L4923" t="str">
        <x:v>NOT_SCHEDULED</x:v>
      </x:c>
    </x:row>
    <x:row r="4924">
      <x:c r="A4924" t="str">
        <x:v>TIER_2_PENDING</x:v>
      </x:c>
      <x:c r="B4924" t="str">
        <x:v>CANDIDATE</x:v>
      </x:c>
      <x:c r="C4924" t="str">
        <x:v>SEE MY WORLD ARCHIVE/SEE MY WORLD 2025/PAC 80</x:v>
      </x:c>
      <x:c r="D4924" t="str">
        <x:v>01_SEE_MY_WORLD_PROGRAMMES/2025/PAC_80/02_Photography/01_Digital/DSC_4869.JPG</x:v>
      </x:c>
      <x:c r="E4924" t="str">
        <x:v>DSC_4869.JPG</x:v>
      </x:c>
      <x:c r="F4924" t="str">
        <x:v>jpg</x:v>
      </x:c>
      <x:c r="G4924" s="7" t="n">
        <x:v>5569554</x:v>
      </x:c>
      <x:c r="H4924" s="19" t="n">
        <x:f>G4924/'Settings &amp; Method'!$B$5</x:f>
        <x:v>0.005569554</x:v>
      </x:c>
      <x:c r="I4924" s="8" t="n">
        <x:v>45948.63904606482</x:v>
      </x:c>
      <x:c r="J4924" t="str">
        <x:v>SEE MY WORLD ARCHIVE/SEE MY WORLD 2025/PAC 80/02_Photography/01_Digital/DSC_4869.JPG</x:v>
      </x:c>
      <x:c r="K4924" t="str"/>
      <x:c r="L4924" t="str">
        <x:v>NOT_SCHEDULED</x:v>
      </x:c>
    </x:row>
    <x:row r="4925">
      <x:c r="A4925" t="str">
        <x:v>TIER_2_PENDING</x:v>
      </x:c>
      <x:c r="B4925" t="str">
        <x:v>CANDIDATE</x:v>
      </x:c>
      <x:c r="C4925" t="str">
        <x:v>SEE MY WORLD ARCHIVE/SEE MY WORLD 2025/PAC 80</x:v>
      </x:c>
      <x:c r="D4925" t="str">
        <x:v>01_SEE_MY_WORLD_PROGRAMMES/2025/PAC_80/02_Photography/01_Digital/DSC_4870.JPG</x:v>
      </x:c>
      <x:c r="E4925" t="str">
        <x:v>DSC_4870.JPG</x:v>
      </x:c>
      <x:c r="F4925" t="str">
        <x:v>jpg</x:v>
      </x:c>
      <x:c r="G4925" s="7" t="n">
        <x:v>6240656</x:v>
      </x:c>
      <x:c r="H4925" s="19" t="n">
        <x:f>G4925/'Settings &amp; Method'!$B$5</x:f>
        <x:v>0.006240656</x:v>
      </x:c>
      <x:c r="I4925" s="8" t="n">
        <x:v>45948.639183796295</x:v>
      </x:c>
      <x:c r="J4925" t="str">
        <x:v>SEE MY WORLD ARCHIVE/SEE MY WORLD 2025/PAC 80/02_Photography/01_Digital/DSC_4870.JPG</x:v>
      </x:c>
      <x:c r="K4925" t="str"/>
      <x:c r="L4925" t="str">
        <x:v>NOT_SCHEDULED</x:v>
      </x:c>
    </x:row>
    <x:row r="4926">
      <x:c r="A4926" t="str">
        <x:v>TIER_2_PENDING</x:v>
      </x:c>
      <x:c r="B4926" t="str">
        <x:v>CANDIDATE</x:v>
      </x:c>
      <x:c r="C4926" t="str">
        <x:v>SEE MY WORLD ARCHIVE/SEE MY WORLD 2025/PAC 80</x:v>
      </x:c>
      <x:c r="D4926" t="str">
        <x:v>01_SEE_MY_WORLD_PROGRAMMES/2025/PAC_80/02_Photography/01_Digital/DSC_4871.JPG</x:v>
      </x:c>
      <x:c r="E4926" t="str">
        <x:v>DSC_4871.JPG</x:v>
      </x:c>
      <x:c r="F4926" t="str">
        <x:v>jpg</x:v>
      </x:c>
      <x:c r="G4926" s="7" t="n">
        <x:v>5727721</x:v>
      </x:c>
      <x:c r="H4926" s="19" t="n">
        <x:f>G4926/'Settings &amp; Method'!$B$5</x:f>
        <x:v>0.005727721</x:v>
      </x:c>
      <x:c r="I4926" s="8" t="n">
        <x:v>45948.63922349537</x:v>
      </x:c>
      <x:c r="J4926" t="str">
        <x:v>SEE MY WORLD ARCHIVE/SEE MY WORLD 2025/PAC 80/02_Photography/01_Digital/DSC_4871.JPG</x:v>
      </x:c>
      <x:c r="K4926" t="str"/>
      <x:c r="L4926" t="str">
        <x:v>NOT_SCHEDULED</x:v>
      </x:c>
    </x:row>
    <x:row r="4927">
      <x:c r="A4927" t="str">
        <x:v>TIER_2_PENDING</x:v>
      </x:c>
      <x:c r="B4927" t="str">
        <x:v>CANDIDATE</x:v>
      </x:c>
      <x:c r="C4927" t="str">
        <x:v>SEE MY WORLD ARCHIVE/SEE MY WORLD 2025/PAC 80</x:v>
      </x:c>
      <x:c r="D4927" t="str">
        <x:v>01_SEE_MY_WORLD_PROGRAMMES/2025/PAC_80/02_Photography/01_Digital/DSC_4872.JPG</x:v>
      </x:c>
      <x:c r="E4927" t="str">
        <x:v>DSC_4872.JPG</x:v>
      </x:c>
      <x:c r="F4927" t="str">
        <x:v>jpg</x:v>
      </x:c>
      <x:c r="G4927" s="7" t="n">
        <x:v>5788408</x:v>
      </x:c>
      <x:c r="H4927" s="19" t="n">
        <x:f>G4927/'Settings &amp; Method'!$B$5</x:f>
        <x:v>0.005788408</x:v>
      </x:c>
      <x:c r="I4927" s="8" t="n">
        <x:v>45948.63924953704</x:v>
      </x:c>
      <x:c r="J4927" t="str">
        <x:v>SEE MY WORLD ARCHIVE/SEE MY WORLD 2025/PAC 80/02_Photography/01_Digital/DSC_4872.JPG</x:v>
      </x:c>
      <x:c r="K4927" t="str"/>
      <x:c r="L4927" t="str">
        <x:v>NOT_SCHEDULED</x:v>
      </x:c>
    </x:row>
    <x:row r="4928">
      <x:c r="A4928" t="str">
        <x:v>TIER_2_PENDING</x:v>
      </x:c>
      <x:c r="B4928" t="str">
        <x:v>CANDIDATE</x:v>
      </x:c>
      <x:c r="C4928" t="str">
        <x:v>SEE MY WORLD ARCHIVE/SEE MY WORLD 2025/PAC 80</x:v>
      </x:c>
      <x:c r="D4928" t="str">
        <x:v>01_SEE_MY_WORLD_PROGRAMMES/2025/PAC_80/02_Photography/01_Digital/DSC_4873.JPG</x:v>
      </x:c>
      <x:c r="E4928" t="str">
        <x:v>DSC_4873.JPG</x:v>
      </x:c>
      <x:c r="F4928" t="str">
        <x:v>jpg</x:v>
      </x:c>
      <x:c r="G4928" s="7" t="n">
        <x:v>5732451</x:v>
      </x:c>
      <x:c r="H4928" s="19" t="n">
        <x:f>G4928/'Settings &amp; Method'!$B$5</x:f>
        <x:v>0.005732451</x:v>
      </x:c>
      <x:c r="I4928" s="8" t="n">
        <x:v>45948.63937662037</x:v>
      </x:c>
      <x:c r="J4928" t="str">
        <x:v>SEE MY WORLD ARCHIVE/SEE MY WORLD 2025/PAC 80/02_Photography/01_Digital/DSC_4873.JPG</x:v>
      </x:c>
      <x:c r="K4928" t="str"/>
      <x:c r="L4928" t="str">
        <x:v>NOT_SCHEDULED</x:v>
      </x:c>
    </x:row>
    <x:row r="4929">
      <x:c r="A4929" t="str">
        <x:v>TIER_2_PENDING</x:v>
      </x:c>
      <x:c r="B4929" t="str">
        <x:v>CANDIDATE</x:v>
      </x:c>
      <x:c r="C4929" t="str">
        <x:v>SEE MY WORLD ARCHIVE/SEE MY WORLD 2025/PAC 80</x:v>
      </x:c>
      <x:c r="D4929" t="str">
        <x:v>01_SEE_MY_WORLD_PROGRAMMES/2025/PAC_80/02_Photography/01_Digital/DSC_4874.JPG</x:v>
      </x:c>
      <x:c r="E4929" t="str">
        <x:v>DSC_4874.JPG</x:v>
      </x:c>
      <x:c r="F4929" t="str">
        <x:v>jpg</x:v>
      </x:c>
      <x:c r="G4929" s="7" t="n">
        <x:v>597436</x:v>
      </x:c>
      <x:c r="H4929" s="19" t="n">
        <x:f>G4929/'Settings &amp; Method'!$B$5</x:f>
        <x:v>0.000597436</x:v>
      </x:c>
      <x:c r="I4929" s="8" t="n">
        <x:v>45948.64033819445</x:v>
      </x:c>
      <x:c r="J4929" t="str">
        <x:v>SEE MY WORLD ARCHIVE/SEE MY WORLD 2025/PAC 80/02_Photography/01_Digital/DSC_4874.JPG</x:v>
      </x:c>
      <x:c r="K4929" t="str"/>
      <x:c r="L4929" t="str">
        <x:v>NOT_SCHEDULED</x:v>
      </x:c>
    </x:row>
    <x:row r="4930">
      <x:c r="A4930" t="str">
        <x:v>TIER_2_PENDING</x:v>
      </x:c>
      <x:c r="B4930" t="str">
        <x:v>CANDIDATE</x:v>
      </x:c>
      <x:c r="C4930" t="str">
        <x:v>SEE MY WORLD ARCHIVE/SEE MY WORLD 2025/PAC 80</x:v>
      </x:c>
      <x:c r="D4930" t="str">
        <x:v>01_SEE_MY_WORLD_PROGRAMMES/2025/PAC_80/02_Photography/01_Digital/DSC_4875.JPG</x:v>
      </x:c>
      <x:c r="E4930" t="str">
        <x:v>DSC_4875.JPG</x:v>
      </x:c>
      <x:c r="F4930" t="str">
        <x:v>jpg</x:v>
      </x:c>
      <x:c r="G4930" s="7" t="n">
        <x:v>5052560</x:v>
      </x:c>
      <x:c r="H4930" s="19" t="n">
        <x:f>G4930/'Settings &amp; Method'!$B$5</x:f>
        <x:v>0.00505256</x:v>
      </x:c>
      <x:c r="I4930" s="8" t="n">
        <x:v>45948.64234953704</x:v>
      </x:c>
      <x:c r="J4930" t="str">
        <x:v>SEE MY WORLD ARCHIVE/SEE MY WORLD 2025/PAC 80/02_Photography/01_Digital/DSC_4875.JPG</x:v>
      </x:c>
      <x:c r="K4930" t="str"/>
      <x:c r="L4930" t="str">
        <x:v>NOT_SCHEDULED</x:v>
      </x:c>
    </x:row>
    <x:row r="4931">
      <x:c r="A4931" t="str">
        <x:v>TIER_2_PENDING</x:v>
      </x:c>
      <x:c r="B4931" t="str">
        <x:v>CANDIDATE</x:v>
      </x:c>
      <x:c r="C4931" t="str">
        <x:v>SEE MY WORLD ARCHIVE/SEE MY WORLD 2025/PAC 80</x:v>
      </x:c>
      <x:c r="D4931" t="str">
        <x:v>01_SEE_MY_WORLD_PROGRAMMES/2025/PAC_80/02_Photography/01_Digital/DSC_4876.JPG</x:v>
      </x:c>
      <x:c r="E4931" t="str">
        <x:v>DSC_4876.JPG</x:v>
      </x:c>
      <x:c r="F4931" t="str">
        <x:v>jpg</x:v>
      </x:c>
      <x:c r="G4931" s="7" t="n">
        <x:v>559752</x:v>
      </x:c>
      <x:c r="H4931" s="19" t="n">
        <x:f>G4931/'Settings &amp; Method'!$B$5</x:f>
        <x:v>0.000559752</x:v>
      </x:c>
      <x:c r="I4931" s="8" t="n">
        <x:v>45948.64258472222</x:v>
      </x:c>
      <x:c r="J4931" t="str">
        <x:v>SEE MY WORLD ARCHIVE/SEE MY WORLD 2025/PAC 80/02_Photography/01_Digital/DSC_4876.JPG</x:v>
      </x:c>
      <x:c r="K4931" t="str"/>
      <x:c r="L4931" t="str">
        <x:v>NOT_SCHEDULED</x:v>
      </x:c>
    </x:row>
    <x:row r="4932">
      <x:c r="A4932" t="str">
        <x:v>TIER_2_PENDING</x:v>
      </x:c>
      <x:c r="B4932" t="str">
        <x:v>CANDIDATE</x:v>
      </x:c>
      <x:c r="C4932" t="str">
        <x:v>SEE MY WORLD ARCHIVE/SEE MY WORLD 2025/PAC 80</x:v>
      </x:c>
      <x:c r="D4932" t="str">
        <x:v>01_SEE_MY_WORLD_PROGRAMMES/2025/PAC_80/02_Photography/01_Digital/DSC_4877.JPG</x:v>
      </x:c>
      <x:c r="E4932" t="str">
        <x:v>DSC_4877.JPG</x:v>
      </x:c>
      <x:c r="F4932" t="str">
        <x:v>jpg</x:v>
      </x:c>
      <x:c r="G4932" s="7" t="n">
        <x:v>561752</x:v>
      </x:c>
      <x:c r="H4932" s="19" t="n">
        <x:f>G4932/'Settings &amp; Method'!$B$5</x:f>
        <x:v>0.000561752</x:v>
      </x:c>
      <x:c r="I4932" s="8" t="n">
        <x:v>45948.64261851852</x:v>
      </x:c>
      <x:c r="J4932" t="str">
        <x:v>SEE MY WORLD ARCHIVE/SEE MY WORLD 2025/PAC 80/02_Photography/01_Digital/DSC_4877.JPG</x:v>
      </x:c>
      <x:c r="K4932" t="str"/>
      <x:c r="L4932" t="str">
        <x:v>NOT_SCHEDULED</x:v>
      </x:c>
    </x:row>
    <x:row r="4933">
      <x:c r="A4933" t="str">
        <x:v>TIER_2_PENDING</x:v>
      </x:c>
      <x:c r="B4933" t="str">
        <x:v>CANDIDATE</x:v>
      </x:c>
      <x:c r="C4933" t="str">
        <x:v>SEE MY WORLD ARCHIVE/SEE MY WORLD 2025/PAC 80</x:v>
      </x:c>
      <x:c r="D4933" t="str">
        <x:v>01_SEE_MY_WORLD_PROGRAMMES/2025/PAC_80/02_Photography/01_Digital/DSC_4878.JPG</x:v>
      </x:c>
      <x:c r="E4933" t="str">
        <x:v>DSC_4878.JPG</x:v>
      </x:c>
      <x:c r="F4933" t="str">
        <x:v>jpg</x:v>
      </x:c>
      <x:c r="G4933" s="7" t="n">
        <x:v>750440</x:v>
      </x:c>
      <x:c r="H4933" s="19" t="n">
        <x:f>G4933/'Settings &amp; Method'!$B$5</x:f>
        <x:v>0.00075044</x:v>
      </x:c>
      <x:c r="I4933" s="8" t="n">
        <x:v>45948.643303703706</x:v>
      </x:c>
      <x:c r="J4933" t="str">
        <x:v>SEE MY WORLD ARCHIVE/SEE MY WORLD 2025/PAC 80/02_Photography/01_Digital/DSC_4878.JPG</x:v>
      </x:c>
      <x:c r="K4933" t="str"/>
      <x:c r="L4933" t="str">
        <x:v>NOT_SCHEDULED</x:v>
      </x:c>
    </x:row>
    <x:row r="4934">
      <x:c r="A4934" t="str">
        <x:v>TIER_2_PENDING</x:v>
      </x:c>
      <x:c r="B4934" t="str">
        <x:v>CANDIDATE</x:v>
      </x:c>
      <x:c r="C4934" t="str">
        <x:v>SEE MY WORLD ARCHIVE/SEE MY WORLD 2025/PAC 80</x:v>
      </x:c>
      <x:c r="D4934" t="str">
        <x:v>01_SEE_MY_WORLD_PROGRAMMES/2025/PAC_80/02_Photography/01_Digital/DSC_4879.JPG</x:v>
      </x:c>
      <x:c r="E4934" t="str">
        <x:v>DSC_4879.JPG</x:v>
      </x:c>
      <x:c r="F4934" t="str">
        <x:v>jpg</x:v>
      </x:c>
      <x:c r="G4934" s="7" t="n">
        <x:v>4338562</x:v>
      </x:c>
      <x:c r="H4934" s="19" t="n">
        <x:f>G4934/'Settings &amp; Method'!$B$5</x:f>
        <x:v>0.004338562</x:v>
      </x:c>
      <x:c r="I4934" s="8" t="n">
        <x:v>45948.64470763889</x:v>
      </x:c>
      <x:c r="J4934" t="str">
        <x:v>SEE MY WORLD ARCHIVE/SEE MY WORLD 2025/PAC 80/02_Photography/01_Digital/DSC_4879.JPG</x:v>
      </x:c>
      <x:c r="K4934" t="str"/>
      <x:c r="L4934" t="str">
        <x:v>NOT_SCHEDULED</x:v>
      </x:c>
    </x:row>
    <x:row r="4935">
      <x:c r="A4935" t="str">
        <x:v>TIER_2_PENDING</x:v>
      </x:c>
      <x:c r="B4935" t="str">
        <x:v>CANDIDATE</x:v>
      </x:c>
      <x:c r="C4935" t="str">
        <x:v>SEE MY WORLD ARCHIVE/SEE MY WORLD 2025/PAC 80</x:v>
      </x:c>
      <x:c r="D4935" t="str">
        <x:v>01_SEE_MY_WORLD_PROGRAMMES/2025/PAC_80/02_Photography/01_Digital/DSC_4880.JPG</x:v>
      </x:c>
      <x:c r="E4935" t="str">
        <x:v>DSC_4880.JPG</x:v>
      </x:c>
      <x:c r="F4935" t="str">
        <x:v>jpg</x:v>
      </x:c>
      <x:c r="G4935" s="7" t="n">
        <x:v>3092521</x:v>
      </x:c>
      <x:c r="H4935" s="19" t="n">
        <x:f>G4935/'Settings &amp; Method'!$B$5</x:f>
        <x:v>0.003092521</x:v>
      </x:c>
      <x:c r="I4935" s="8" t="n">
        <x:v>45948.645022453704</x:v>
      </x:c>
      <x:c r="J4935" t="str">
        <x:v>SEE MY WORLD ARCHIVE/SEE MY WORLD 2025/PAC 80/02_Photography/01_Digital/DSC_4880.JPG</x:v>
      </x:c>
      <x:c r="K4935" t="str"/>
      <x:c r="L4935" t="str">
        <x:v>NOT_SCHEDULED</x:v>
      </x:c>
    </x:row>
    <x:row r="4936">
      <x:c r="A4936" t="str">
        <x:v>TIER_2_PENDING</x:v>
      </x:c>
      <x:c r="B4936" t="str">
        <x:v>CANDIDATE</x:v>
      </x:c>
      <x:c r="C4936" t="str">
        <x:v>SEE MY WORLD ARCHIVE/SEE MY WORLD 2025/PAC 80</x:v>
      </x:c>
      <x:c r="D4936" t="str">
        <x:v>01_SEE_MY_WORLD_PROGRAMMES/2025/PAC_80/02_Photography/01_Digital/DSC_4881.JPG</x:v>
      </x:c>
      <x:c r="E4936" t="str">
        <x:v>DSC_4881.JPG</x:v>
      </x:c>
      <x:c r="F4936" t="str">
        <x:v>jpg</x:v>
      </x:c>
      <x:c r="G4936" s="7" t="n">
        <x:v>527146</x:v>
      </x:c>
      <x:c r="H4936" s="19" t="n">
        <x:f>G4936/'Settings &amp; Method'!$B$5</x:f>
        <x:v>0.000527146</x:v>
      </x:c>
      <x:c r="I4936" s="8" t="n">
        <x:v>45948.64538101852</x:v>
      </x:c>
      <x:c r="J4936" t="str">
        <x:v>SEE MY WORLD ARCHIVE/SEE MY WORLD 2025/PAC 80/02_Photography/01_Digital/DSC_4881.JPG</x:v>
      </x:c>
      <x:c r="K4936" t="str"/>
      <x:c r="L4936" t="str">
        <x:v>NOT_SCHEDULED</x:v>
      </x:c>
    </x:row>
    <x:row r="4937">
      <x:c r="A4937" t="str">
        <x:v>TIER_2_PENDING</x:v>
      </x:c>
      <x:c r="B4937" t="str">
        <x:v>CANDIDATE</x:v>
      </x:c>
      <x:c r="C4937" t="str">
        <x:v>SEE MY WORLD ARCHIVE/SEE MY WORLD 2025/PAC 80</x:v>
      </x:c>
      <x:c r="D4937" t="str">
        <x:v>01_SEE_MY_WORLD_PROGRAMMES/2025/PAC_80/02_Photography/01_Digital/DSC_4882.JPG</x:v>
      </x:c>
      <x:c r="E4937" t="str">
        <x:v>DSC_4882.JPG</x:v>
      </x:c>
      <x:c r="F4937" t="str">
        <x:v>jpg</x:v>
      </x:c>
      <x:c r="G4937" s="7" t="n">
        <x:v>638525</x:v>
      </x:c>
      <x:c r="H4937" s="19" t="n">
        <x:f>G4937/'Settings &amp; Method'!$B$5</x:f>
        <x:v>0.000638525</x:v>
      </x:c>
      <x:c r="I4937" s="8" t="n">
        <x:v>45948.64630625</x:v>
      </x:c>
      <x:c r="J4937" t="str">
        <x:v>SEE MY WORLD ARCHIVE/SEE MY WORLD 2025/PAC 80/02_Photography/01_Digital/DSC_4882.JPG</x:v>
      </x:c>
      <x:c r="K4937" t="str"/>
      <x:c r="L4937" t="str">
        <x:v>NOT_SCHEDULED</x:v>
      </x:c>
    </x:row>
    <x:row r="4938">
      <x:c r="A4938" t="str">
        <x:v>TIER_2_PENDING</x:v>
      </x:c>
      <x:c r="B4938" t="str">
        <x:v>CANDIDATE</x:v>
      </x:c>
      <x:c r="C4938" t="str">
        <x:v>SEE MY WORLD ARCHIVE/SEE MY WORLD 2025/PAC 80</x:v>
      </x:c>
      <x:c r="D4938" t="str">
        <x:v>01_SEE_MY_WORLD_PROGRAMMES/2025/PAC_80/02_Photography/01_Digital/DSC_4884.JPG</x:v>
      </x:c>
      <x:c r="E4938" t="str">
        <x:v>DSC_4884.JPG</x:v>
      </x:c>
      <x:c r="F4938" t="str">
        <x:v>jpg</x:v>
      </x:c>
      <x:c r="G4938" s="7" t="n">
        <x:v>710633</x:v>
      </x:c>
      <x:c r="H4938" s="19" t="n">
        <x:f>G4938/'Settings &amp; Method'!$B$5</x:f>
        <x:v>0.000710633</x:v>
      </x:c>
      <x:c r="I4938" s="8" t="n">
        <x:v>45948.646446990744</x:v>
      </x:c>
      <x:c r="J4938" t="str">
        <x:v>SEE MY WORLD ARCHIVE/SEE MY WORLD 2025/PAC 80/02_Photography/01_Digital/DSC_4884.JPG</x:v>
      </x:c>
      <x:c r="K4938" t="str"/>
      <x:c r="L4938" t="str">
        <x:v>NOT_SCHEDULED</x:v>
      </x:c>
    </x:row>
    <x:row r="4939">
      <x:c r="A4939" t="str">
        <x:v>TIER_2_PENDING</x:v>
      </x:c>
      <x:c r="B4939" t="str">
        <x:v>CANDIDATE</x:v>
      </x:c>
      <x:c r="C4939" t="str">
        <x:v>SEE MY WORLD ARCHIVE/SEE MY WORLD 2025/PAC 80</x:v>
      </x:c>
      <x:c r="D4939" t="str">
        <x:v>01_SEE_MY_WORLD_PROGRAMMES/2025/PAC_80/02_Photography/01_Digital/DSC_4885.JPG</x:v>
      </x:c>
      <x:c r="E4939" t="str">
        <x:v>DSC_4885.JPG</x:v>
      </x:c>
      <x:c r="F4939" t="str">
        <x:v>jpg</x:v>
      </x:c>
      <x:c r="G4939" s="7" t="n">
        <x:v>711667</x:v>
      </x:c>
      <x:c r="H4939" s="19" t="n">
        <x:f>G4939/'Settings &amp; Method'!$B$5</x:f>
        <x:v>0.000711667</x:v>
      </x:c>
      <x:c r="I4939" s="8" t="n">
        <x:v>45948.646466782404</x:v>
      </x:c>
      <x:c r="J4939" t="str">
        <x:v>SEE MY WORLD ARCHIVE/SEE MY WORLD 2025/PAC 80/02_Photography/01_Digital/DSC_4885.JPG</x:v>
      </x:c>
      <x:c r="K4939" t="str"/>
      <x:c r="L4939" t="str">
        <x:v>NOT_SCHEDULED</x:v>
      </x:c>
    </x:row>
    <x:row r="4940">
      <x:c r="A4940" t="str">
        <x:v>TIER_2_PENDING</x:v>
      </x:c>
      <x:c r="B4940" t="str">
        <x:v>CANDIDATE</x:v>
      </x:c>
      <x:c r="C4940" t="str">
        <x:v>SEE MY WORLD ARCHIVE/SEE MY WORLD 2025/PAC 80</x:v>
      </x:c>
      <x:c r="D4940" t="str">
        <x:v>01_SEE_MY_WORLD_PROGRAMMES/2025/PAC_80/02_Photography/01_Digital/DSC_4886.JPG</x:v>
      </x:c>
      <x:c r="E4940" t="str">
        <x:v>DSC_4886.JPG</x:v>
      </x:c>
      <x:c r="F4940" t="str">
        <x:v>jpg</x:v>
      </x:c>
      <x:c r="G4940" s="7" t="n">
        <x:v>712040</x:v>
      </x:c>
      <x:c r="H4940" s="19" t="n">
        <x:f>G4940/'Settings &amp; Method'!$B$5</x:f>
        <x:v>0.00071204</x:v>
      </x:c>
      <x:c r="I4940" s="8" t="n">
        <x:v>45948.64654351852</x:v>
      </x:c>
      <x:c r="J4940" t="str">
        <x:v>SEE MY WORLD ARCHIVE/SEE MY WORLD 2025/PAC 80/02_Photography/01_Digital/DSC_4886.JPG</x:v>
      </x:c>
      <x:c r="K4940" t="str"/>
      <x:c r="L4940" t="str">
        <x:v>NOT_SCHEDULED</x:v>
      </x:c>
    </x:row>
    <x:row r="4941">
      <x:c r="A4941" t="str">
        <x:v>TIER_2_PENDING</x:v>
      </x:c>
      <x:c r="B4941" t="str">
        <x:v>CANDIDATE</x:v>
      </x:c>
      <x:c r="C4941" t="str">
        <x:v>SEE MY WORLD ARCHIVE/SEE MY WORLD 2025/PAC 80</x:v>
      </x:c>
      <x:c r="D4941" t="str">
        <x:v>01_SEE_MY_WORLD_PROGRAMMES/2025/PAC_80/02_Photography/01_Digital/DSC_4887.JPG</x:v>
      </x:c>
      <x:c r="E4941" t="str">
        <x:v>DSC_4887.JPG</x:v>
      </x:c>
      <x:c r="F4941" t="str">
        <x:v>jpg</x:v>
      </x:c>
      <x:c r="G4941" s="7" t="n">
        <x:v>707768</x:v>
      </x:c>
      <x:c r="H4941" s="19" t="n">
        <x:f>G4941/'Settings &amp; Method'!$B$5</x:f>
        <x:v>0.000707768</x:v>
      </x:c>
      <x:c r="I4941" s="8" t="n">
        <x:v>45948.64656990741</x:v>
      </x:c>
      <x:c r="J4941" t="str">
        <x:v>SEE MY WORLD ARCHIVE/SEE MY WORLD 2025/PAC 80/02_Photography/01_Digital/DSC_4887.JPG</x:v>
      </x:c>
      <x:c r="K4941" t="str"/>
      <x:c r="L4941" t="str">
        <x:v>NOT_SCHEDULED</x:v>
      </x:c>
    </x:row>
    <x:row r="4942">
      <x:c r="A4942" t="str">
        <x:v>TIER_2_PENDING</x:v>
      </x:c>
      <x:c r="B4942" t="str">
        <x:v>CANDIDATE</x:v>
      </x:c>
      <x:c r="C4942" t="str">
        <x:v>SEE MY WORLD ARCHIVE/SEE MY WORLD 2025/PAC 80</x:v>
      </x:c>
      <x:c r="D4942" t="str">
        <x:v>01_SEE_MY_WORLD_PROGRAMMES/2025/PAC_80/02_Photography/01_Digital/DSC_4888.JPG</x:v>
      </x:c>
      <x:c r="E4942" t="str">
        <x:v>DSC_4888.JPG</x:v>
      </x:c>
      <x:c r="F4942" t="str">
        <x:v>jpg</x:v>
      </x:c>
      <x:c r="G4942" s="7" t="n">
        <x:v>696924</x:v>
      </x:c>
      <x:c r="H4942" s="19" t="n">
        <x:f>G4942/'Settings &amp; Method'!$B$5</x:f>
        <x:v>0.000696924</x:v>
      </x:c>
      <x:c r="I4942" s="8" t="n">
        <x:v>45948.64667858796</x:v>
      </x:c>
      <x:c r="J4942" t="str">
        <x:v>SEE MY WORLD ARCHIVE/SEE MY WORLD 2025/PAC 80/02_Photography/01_Digital/DSC_4888.JPG</x:v>
      </x:c>
      <x:c r="K4942" t="str"/>
      <x:c r="L4942" t="str">
        <x:v>NOT_SCHEDULED</x:v>
      </x:c>
    </x:row>
    <x:row r="4943">
      <x:c r="A4943" t="str">
        <x:v>TIER_2_PENDING</x:v>
      </x:c>
      <x:c r="B4943" t="str">
        <x:v>CANDIDATE</x:v>
      </x:c>
      <x:c r="C4943" t="str">
        <x:v>SEE MY WORLD ARCHIVE/SEE MY WORLD 2025/PAC 80</x:v>
      </x:c>
      <x:c r="D4943" t="str">
        <x:v>01_SEE_MY_WORLD_PROGRAMMES/2025/PAC_80/02_Photography/01_Digital/DSC_4889.JPG</x:v>
      </x:c>
      <x:c r="E4943" t="str">
        <x:v>DSC_4889.JPG</x:v>
      </x:c>
      <x:c r="F4943" t="str">
        <x:v>jpg</x:v>
      </x:c>
      <x:c r="G4943" s="7" t="n">
        <x:v>688953</x:v>
      </x:c>
      <x:c r="H4943" s="19" t="n">
        <x:f>G4943/'Settings &amp; Method'!$B$5</x:f>
        <x:v>0.000688953</x:v>
      </x:c>
      <x:c r="I4943" s="8" t="n">
        <x:v>45948.64670960648</x:v>
      </x:c>
      <x:c r="J4943" t="str">
        <x:v>SEE MY WORLD ARCHIVE/SEE MY WORLD 2025/PAC 80/02_Photography/01_Digital/DSC_4889.JPG</x:v>
      </x:c>
      <x:c r="K4943" t="str"/>
      <x:c r="L4943" t="str">
        <x:v>NOT_SCHEDULED</x:v>
      </x:c>
    </x:row>
    <x:row r="4944">
      <x:c r="A4944" t="str">
        <x:v>TIER_2_PENDING</x:v>
      </x:c>
      <x:c r="B4944" t="str">
        <x:v>CANDIDATE</x:v>
      </x:c>
      <x:c r="C4944" t="str">
        <x:v>SEE MY WORLD ARCHIVE/SEE MY WORLD 2025/PAC 80</x:v>
      </x:c>
      <x:c r="D4944" t="str">
        <x:v>01_SEE_MY_WORLD_PROGRAMMES/2025/PAC_80/02_Photography/01_Digital/DSC_4890.JPG</x:v>
      </x:c>
      <x:c r="E4944" t="str">
        <x:v>DSC_4890.JPG</x:v>
      </x:c>
      <x:c r="F4944" t="str">
        <x:v>jpg</x:v>
      </x:c>
      <x:c r="G4944" s="7" t="n">
        <x:v>937836</x:v>
      </x:c>
      <x:c r="H4944" s="19" t="n">
        <x:f>G4944/'Settings &amp; Method'!$B$5</x:f>
        <x:v>0.000937836</x:v>
      </x:c>
      <x:c r="I4944" s="8" t="n">
        <x:v>45948.646986342595</x:v>
      </x:c>
      <x:c r="J4944" t="str">
        <x:v>SEE MY WORLD ARCHIVE/SEE MY WORLD 2025/PAC 80/02_Photography/01_Digital/DSC_4890.JPG</x:v>
      </x:c>
      <x:c r="K4944" t="str"/>
      <x:c r="L4944" t="str">
        <x:v>NOT_SCHEDULED</x:v>
      </x:c>
    </x:row>
    <x:row r="4945">
      <x:c r="A4945" t="str">
        <x:v>TIER_2_PENDING</x:v>
      </x:c>
      <x:c r="B4945" t="str">
        <x:v>CANDIDATE</x:v>
      </x:c>
      <x:c r="C4945" t="str">
        <x:v>SEE MY WORLD ARCHIVE/SEE MY WORLD 2025/PAC 80</x:v>
      </x:c>
      <x:c r="D4945" t="str">
        <x:v>01_SEE_MY_WORLD_PROGRAMMES/2025/PAC_80/02_Photography/01_Digital/DSC_4891.JPG</x:v>
      </x:c>
      <x:c r="E4945" t="str">
        <x:v>DSC_4891.JPG</x:v>
      </x:c>
      <x:c r="F4945" t="str">
        <x:v>jpg</x:v>
      </x:c>
      <x:c r="G4945" s="7" t="n">
        <x:v>1064814</x:v>
      </x:c>
      <x:c r="H4945" s="19" t="n">
        <x:f>G4945/'Settings &amp; Method'!$B$5</x:f>
        <x:v>0.001064814</x:v>
      </x:c>
      <x:c r="I4945" s="8" t="n">
        <x:v>45948.647032291665</x:v>
      </x:c>
      <x:c r="J4945" t="str">
        <x:v>SEE MY WORLD ARCHIVE/SEE MY WORLD 2025/PAC 80/02_Photography/01_Digital/DSC_4891.JPG</x:v>
      </x:c>
      <x:c r="K4945" t="str"/>
      <x:c r="L4945" t="str">
        <x:v>NOT_SCHEDULED</x:v>
      </x:c>
    </x:row>
    <x:row r="4946">
      <x:c r="A4946" t="str">
        <x:v>TIER_2_PENDING</x:v>
      </x:c>
      <x:c r="B4946" t="str">
        <x:v>CANDIDATE</x:v>
      </x:c>
      <x:c r="C4946" t="str">
        <x:v>SEE MY WORLD ARCHIVE/SEE MY WORLD 2025/PAC 80</x:v>
      </x:c>
      <x:c r="D4946" t="str">
        <x:v>01_SEE_MY_WORLD_PROGRAMMES/2025/PAC_80/02_Photography/01_Digital/DSC_4892.JPG</x:v>
      </x:c>
      <x:c r="E4946" t="str">
        <x:v>DSC_4892.JPG</x:v>
      </x:c>
      <x:c r="F4946" t="str">
        <x:v>jpg</x:v>
      </x:c>
      <x:c r="G4946" s="7" t="n">
        <x:v>1036477</x:v>
      </x:c>
      <x:c r="H4946" s="19" t="n">
        <x:f>G4946/'Settings &amp; Method'!$B$5</x:f>
        <x:v>0.001036477</x:v>
      </x:c>
      <x:c r="I4946" s="8" t="n">
        <x:v>45948.64710462963</x:v>
      </x:c>
      <x:c r="J4946" t="str">
        <x:v>SEE MY WORLD ARCHIVE/SEE MY WORLD 2025/PAC 80/02_Photography/01_Digital/DSC_4892.JPG</x:v>
      </x:c>
      <x:c r="K4946" t="str"/>
      <x:c r="L4946" t="str">
        <x:v>NOT_SCHEDULED</x:v>
      </x:c>
    </x:row>
    <x:row r="4947">
      <x:c r="A4947" t="str">
        <x:v>TIER_2_PENDING</x:v>
      </x:c>
      <x:c r="B4947" t="str">
        <x:v>CANDIDATE</x:v>
      </x:c>
      <x:c r="C4947" t="str">
        <x:v>SEE MY WORLD ARCHIVE/SEE MY WORLD 2025/PAC 80</x:v>
      </x:c>
      <x:c r="D4947" t="str">
        <x:v>01_SEE_MY_WORLD_PROGRAMMES/2025/PAC_80/02_Photography/01_Digital/DSC_4893.JPG</x:v>
      </x:c>
      <x:c r="E4947" t="str">
        <x:v>DSC_4893.JPG</x:v>
      </x:c>
      <x:c r="F4947" t="str">
        <x:v>jpg</x:v>
      </x:c>
      <x:c r="G4947" s="7" t="n">
        <x:v>1072108</x:v>
      </x:c>
      <x:c r="H4947" s="19" t="n">
        <x:f>G4947/'Settings &amp; Method'!$B$5</x:f>
        <x:v>0.001072108</x:v>
      </x:c>
      <x:c r="I4947" s="8" t="n">
        <x:v>45948.64714085648</x:v>
      </x:c>
      <x:c r="J4947" t="str">
        <x:v>SEE MY WORLD ARCHIVE/SEE MY WORLD 2025/PAC 80/02_Photography/01_Digital/DSC_4893.JPG</x:v>
      </x:c>
      <x:c r="K4947" t="str"/>
      <x:c r="L4947" t="str">
        <x:v>NOT_SCHEDULED</x:v>
      </x:c>
    </x:row>
    <x:row r="4948">
      <x:c r="A4948" t="str">
        <x:v>TIER_2_PENDING</x:v>
      </x:c>
      <x:c r="B4948" t="str">
        <x:v>CANDIDATE</x:v>
      </x:c>
      <x:c r="C4948" t="str">
        <x:v>SEE MY WORLD ARCHIVE/SEE MY WORLD 2025/PAC 80</x:v>
      </x:c>
      <x:c r="D4948" t="str">
        <x:v>01_SEE_MY_WORLD_PROGRAMMES/2025/PAC_80/02_Photography/01_Digital/DSC_4894.JPG</x:v>
      </x:c>
      <x:c r="E4948" t="str">
        <x:v>DSC_4894.JPG</x:v>
      </x:c>
      <x:c r="F4948" t="str">
        <x:v>jpg</x:v>
      </x:c>
      <x:c r="G4948" s="7" t="n">
        <x:v>932842</x:v>
      </x:c>
      <x:c r="H4948" s="19" t="n">
        <x:f>G4948/'Settings &amp; Method'!$B$5</x:f>
        <x:v>0.000932842</x:v>
      </x:c>
      <x:c r="I4948" s="8" t="n">
        <x:v>45948.64737002315</x:v>
      </x:c>
      <x:c r="J4948" t="str">
        <x:v>SEE MY WORLD ARCHIVE/SEE MY WORLD 2025/PAC 80/02_Photography/01_Digital/DSC_4894.JPG</x:v>
      </x:c>
      <x:c r="K4948" t="str"/>
      <x:c r="L4948" t="str">
        <x:v>NOT_SCHEDULED</x:v>
      </x:c>
    </x:row>
    <x:row r="4949">
      <x:c r="A4949" t="str">
        <x:v>TIER_2_PENDING</x:v>
      </x:c>
      <x:c r="B4949" t="str">
        <x:v>CANDIDATE</x:v>
      </x:c>
      <x:c r="C4949" t="str">
        <x:v>SEE MY WORLD ARCHIVE/SEE MY WORLD 2025/PAC 80</x:v>
      </x:c>
      <x:c r="D4949" t="str">
        <x:v>01_SEE_MY_WORLD_PROGRAMMES/2025/PAC_80/02_Photography/01_Digital/DSC_4895.JPG</x:v>
      </x:c>
      <x:c r="E4949" t="str">
        <x:v>DSC_4895.JPG</x:v>
      </x:c>
      <x:c r="F4949" t="str">
        <x:v>jpg</x:v>
      </x:c>
      <x:c r="G4949" s="7" t="n">
        <x:v>918988</x:v>
      </x:c>
      <x:c r="H4949" s="19" t="n">
        <x:f>G4949/'Settings &amp; Method'!$B$5</x:f>
        <x:v>0.000918988</x:v>
      </x:c>
      <x:c r="I4949" s="8" t="n">
        <x:v>45948.64741631944</x:v>
      </x:c>
      <x:c r="J4949" t="str">
        <x:v>SEE MY WORLD ARCHIVE/SEE MY WORLD 2025/PAC 80/02_Photography/01_Digital/DSC_4895.JPG</x:v>
      </x:c>
      <x:c r="K4949" t="str"/>
      <x:c r="L4949" t="str">
        <x:v>NOT_SCHEDULED</x:v>
      </x:c>
    </x:row>
    <x:row r="4950">
      <x:c r="A4950" t="str">
        <x:v>TIER_2_PENDING</x:v>
      </x:c>
      <x:c r="B4950" t="str">
        <x:v>CANDIDATE</x:v>
      </x:c>
      <x:c r="C4950" t="str">
        <x:v>SEE MY WORLD ARCHIVE/SEE MY WORLD 2025/PAC 80</x:v>
      </x:c>
      <x:c r="D4950" t="str">
        <x:v>01_SEE_MY_WORLD_PROGRAMMES/2025/PAC_80/02_Photography/01_Digital/DSC_4896.JPG</x:v>
      </x:c>
      <x:c r="E4950" t="str">
        <x:v>DSC_4896.JPG</x:v>
      </x:c>
      <x:c r="F4950" t="str">
        <x:v>jpg</x:v>
      </x:c>
      <x:c r="G4950" s="7" t="n">
        <x:v>883033</x:v>
      </x:c>
      <x:c r="H4950" s="19" t="n">
        <x:f>G4950/'Settings &amp; Method'!$B$5</x:f>
        <x:v>0.000883033</x:v>
      </x:c>
      <x:c r="I4950" s="8" t="n">
        <x:v>45948.647514930555</x:v>
      </x:c>
      <x:c r="J4950" t="str">
        <x:v>SEE MY WORLD ARCHIVE/SEE MY WORLD 2025/PAC 80/02_Photography/01_Digital/DSC_4896.JPG</x:v>
      </x:c>
      <x:c r="K4950" t="str"/>
      <x:c r="L4950" t="str">
        <x:v>NOT_SCHEDULED</x:v>
      </x:c>
    </x:row>
    <x:row r="4951">
      <x:c r="A4951" t="str">
        <x:v>TIER_2_PENDING</x:v>
      </x:c>
      <x:c r="B4951" t="str">
        <x:v>CANDIDATE</x:v>
      </x:c>
      <x:c r="C4951" t="str">
        <x:v>SEE MY WORLD ARCHIVE/SEE MY WORLD 2025/PAC 80</x:v>
      </x:c>
      <x:c r="D4951" t="str">
        <x:v>01_SEE_MY_WORLD_PROGRAMMES/2025/PAC_80/02_Photography/01_Digital/DSC_4897.JPG</x:v>
      </x:c>
      <x:c r="E4951" t="str">
        <x:v>DSC_4897.JPG</x:v>
      </x:c>
      <x:c r="F4951" t="str">
        <x:v>jpg</x:v>
      </x:c>
      <x:c r="G4951" s="7" t="n">
        <x:v>924877</x:v>
      </x:c>
      <x:c r="H4951" s="19" t="n">
        <x:f>G4951/'Settings &amp; Method'!$B$5</x:f>
        <x:v>0.000924877</x:v>
      </x:c>
      <x:c r="I4951" s="8" t="n">
        <x:v>45948.647533564814</x:v>
      </x:c>
      <x:c r="J4951" t="str">
        <x:v>SEE MY WORLD ARCHIVE/SEE MY WORLD 2025/PAC 80/02_Photography/01_Digital/DSC_4897.JPG</x:v>
      </x:c>
      <x:c r="K4951" t="str"/>
      <x:c r="L4951" t="str">
        <x:v>NOT_SCHEDULED</x:v>
      </x:c>
    </x:row>
    <x:row r="4952">
      <x:c r="A4952" t="str">
        <x:v>TIER_2_PENDING</x:v>
      </x:c>
      <x:c r="B4952" t="str">
        <x:v>CANDIDATE</x:v>
      </x:c>
      <x:c r="C4952" t="str">
        <x:v>SEE MY WORLD ARCHIVE/SEE MY WORLD 2025/PAC 80</x:v>
      </x:c>
      <x:c r="D4952" t="str">
        <x:v>01_SEE_MY_WORLD_PROGRAMMES/2025/PAC_80/02_Photography/01_Digital/DSC_4898.JPG</x:v>
      </x:c>
      <x:c r="E4952" t="str">
        <x:v>DSC_4898.JPG</x:v>
      </x:c>
      <x:c r="F4952" t="str">
        <x:v>jpg</x:v>
      </x:c>
      <x:c r="G4952" s="7" t="n">
        <x:v>976536</x:v>
      </x:c>
      <x:c r="H4952" s="19" t="n">
        <x:f>G4952/'Settings &amp; Method'!$B$5</x:f>
        <x:v>0.000976536</x:v>
      </x:c>
      <x:c r="I4952" s="8" t="n">
        <x:v>45948.64761423611</x:v>
      </x:c>
      <x:c r="J4952" t="str">
        <x:v>SEE MY WORLD ARCHIVE/SEE MY WORLD 2025/PAC 80/02_Photography/01_Digital/DSC_4898.JPG</x:v>
      </x:c>
      <x:c r="K4952" t="str"/>
      <x:c r="L4952" t="str">
        <x:v>NOT_SCHEDULED</x:v>
      </x:c>
    </x:row>
    <x:row r="4953">
      <x:c r="A4953" t="str">
        <x:v>TIER_2_PENDING</x:v>
      </x:c>
      <x:c r="B4953" t="str">
        <x:v>CANDIDATE</x:v>
      </x:c>
      <x:c r="C4953" t="str">
        <x:v>SEE MY WORLD ARCHIVE/SEE MY WORLD 2025/PAC 80</x:v>
      </x:c>
      <x:c r="D4953" t="str">
        <x:v>01_SEE_MY_WORLD_PROGRAMMES/2025/PAC_80/02_Photography/01_Digital/DSC_4899.JPG</x:v>
      </x:c>
      <x:c r="E4953" t="str">
        <x:v>DSC_4899.JPG</x:v>
      </x:c>
      <x:c r="F4953" t="str">
        <x:v>jpg</x:v>
      </x:c>
      <x:c r="G4953" s="7" t="n">
        <x:v>1011166</x:v>
      </x:c>
      <x:c r="H4953" s="19" t="n">
        <x:f>G4953/'Settings &amp; Method'!$B$5</x:f>
        <x:v>0.001011166</x:v>
      </x:c>
      <x:c r="I4953" s="8" t="n">
        <x:v>45948.64764652778</x:v>
      </x:c>
      <x:c r="J4953" t="str">
        <x:v>SEE MY WORLD ARCHIVE/SEE MY WORLD 2025/PAC 80/02_Photography/01_Digital/DSC_4899.JPG</x:v>
      </x:c>
      <x:c r="K4953" t="str"/>
      <x:c r="L4953" t="str">
        <x:v>NOT_SCHEDULED</x:v>
      </x:c>
    </x:row>
    <x:row r="4954">
      <x:c r="A4954" t="str">
        <x:v>TIER_2_PENDING</x:v>
      </x:c>
      <x:c r="B4954" t="str">
        <x:v>CANDIDATE</x:v>
      </x:c>
      <x:c r="C4954" t="str">
        <x:v>SEE MY WORLD ARCHIVE/SEE MY WORLD 2025/PAC 80</x:v>
      </x:c>
      <x:c r="D4954" t="str">
        <x:v>01_SEE_MY_WORLD_PROGRAMMES/2025/PAC_80/02_Photography/01_Digital/DSC_4900.JPG</x:v>
      </x:c>
      <x:c r="E4954" t="str">
        <x:v>DSC_4900.JPG</x:v>
      </x:c>
      <x:c r="F4954" t="str">
        <x:v>jpg</x:v>
      </x:c>
      <x:c r="G4954" s="7" t="n">
        <x:v>1047251</x:v>
      </x:c>
      <x:c r="H4954" s="19" t="n">
        <x:f>G4954/'Settings &amp; Method'!$B$5</x:f>
        <x:v>0.001047251</x:v>
      </x:c>
      <x:c r="I4954" s="8" t="n">
        <x:v>45948.64788773148</x:v>
      </x:c>
      <x:c r="J4954" t="str">
        <x:v>SEE MY WORLD ARCHIVE/SEE MY WORLD 2025/PAC 80/02_Photography/01_Digital/DSC_4900.JPG</x:v>
      </x:c>
      <x:c r="K4954" t="str"/>
      <x:c r="L4954" t="str">
        <x:v>NOT_SCHEDULED</x:v>
      </x:c>
    </x:row>
    <x:row r="4955">
      <x:c r="A4955" t="str">
        <x:v>TIER_2_PENDING</x:v>
      </x:c>
      <x:c r="B4955" t="str">
        <x:v>CANDIDATE</x:v>
      </x:c>
      <x:c r="C4955" t="str">
        <x:v>SEE MY WORLD ARCHIVE/SEE MY WORLD 2025/PAC 80</x:v>
      </x:c>
      <x:c r="D4955" t="str">
        <x:v>01_SEE_MY_WORLD_PROGRAMMES/2025/PAC_80/02_Photography/01_Digital/DSC_4902.JPG</x:v>
      </x:c>
      <x:c r="E4955" t="str">
        <x:v>DSC_4902.JPG</x:v>
      </x:c>
      <x:c r="F4955" t="str">
        <x:v>jpg</x:v>
      </x:c>
      <x:c r="G4955" s="7" t="n">
        <x:v>939697</x:v>
      </x:c>
      <x:c r="H4955" s="19" t="n">
        <x:f>G4955/'Settings &amp; Method'!$B$5</x:f>
        <x:v>0.000939697</x:v>
      </x:c>
      <x:c r="I4955" s="8" t="n">
        <x:v>45948.64895925926</x:v>
      </x:c>
      <x:c r="J4955" t="str">
        <x:v>SEE MY WORLD ARCHIVE/SEE MY WORLD 2025/PAC 80/02_Photography/01_Digital/DSC_4902.JPG</x:v>
      </x:c>
      <x:c r="K4955" t="str"/>
      <x:c r="L4955" t="str">
        <x:v>NOT_SCHEDULED</x:v>
      </x:c>
    </x:row>
    <x:row r="4956">
      <x:c r="A4956" t="str">
        <x:v>TIER_2_PENDING</x:v>
      </x:c>
      <x:c r="B4956" t="str">
        <x:v>CANDIDATE</x:v>
      </x:c>
      <x:c r="C4956" t="str">
        <x:v>SEE MY WORLD ARCHIVE/SEE MY WORLD 2025/PAC 80</x:v>
      </x:c>
      <x:c r="D4956" t="str">
        <x:v>01_SEE_MY_WORLD_PROGRAMMES/2025/PAC_80/02_Photography/01_Digital/DSC_4903.JPG</x:v>
      </x:c>
      <x:c r="E4956" t="str">
        <x:v>DSC_4903.JPG</x:v>
      </x:c>
      <x:c r="F4956" t="str">
        <x:v>jpg</x:v>
      </x:c>
      <x:c r="G4956" s="7" t="n">
        <x:v>977130</x:v>
      </x:c>
      <x:c r="H4956" s="19" t="n">
        <x:f>G4956/'Settings &amp; Method'!$B$5</x:f>
        <x:v>0.00097713</x:v>
      </x:c>
      <x:c r="I4956" s="8" t="n">
        <x:v>45948.64904039352</x:v>
      </x:c>
      <x:c r="J4956" t="str">
        <x:v>SEE MY WORLD ARCHIVE/SEE MY WORLD 2025/PAC 80/02_Photography/01_Digital/DSC_4903.JPG</x:v>
      </x:c>
      <x:c r="K4956" t="str"/>
      <x:c r="L4956" t="str">
        <x:v>NOT_SCHEDULED</x:v>
      </x:c>
    </x:row>
    <x:row r="4957">
      <x:c r="A4957" t="str">
        <x:v>TIER_2_PENDING</x:v>
      </x:c>
      <x:c r="B4957" t="str">
        <x:v>CANDIDATE</x:v>
      </x:c>
      <x:c r="C4957" t="str">
        <x:v>SEE MY WORLD ARCHIVE/SEE MY WORLD 2025/PAC 80</x:v>
      </x:c>
      <x:c r="D4957" t="str">
        <x:v>01_SEE_MY_WORLD_PROGRAMMES/2025/PAC_80/02_Photography/01_Digital/DSC_4904.JPG</x:v>
      </x:c>
      <x:c r="E4957" t="str">
        <x:v>DSC_4904.JPG</x:v>
      </x:c>
      <x:c r="F4957" t="str">
        <x:v>jpg</x:v>
      </x:c>
      <x:c r="G4957" s="7" t="n">
        <x:v>942512</x:v>
      </x:c>
      <x:c r="H4957" s="19" t="n">
        <x:f>G4957/'Settings &amp; Method'!$B$5</x:f>
        <x:v>0.000942512</x:v>
      </x:c>
      <x:c r="I4957" s="8" t="n">
        <x:v>45948.649076967595</x:v>
      </x:c>
      <x:c r="J4957" t="str">
        <x:v>SEE MY WORLD ARCHIVE/SEE MY WORLD 2025/PAC 80/02_Photography/01_Digital/DSC_4904.JPG</x:v>
      </x:c>
      <x:c r="K4957" t="str"/>
      <x:c r="L4957" t="str">
        <x:v>NOT_SCHEDULED</x:v>
      </x:c>
    </x:row>
    <x:row r="4958">
      <x:c r="A4958" t="str">
        <x:v>TIER_2_PENDING</x:v>
      </x:c>
      <x:c r="B4958" t="str">
        <x:v>CANDIDATE</x:v>
      </x:c>
      <x:c r="C4958" t="str">
        <x:v>SEE MY WORLD ARCHIVE/SEE MY WORLD 2025/PAC 80</x:v>
      </x:c>
      <x:c r="D4958" t="str">
        <x:v>01_SEE_MY_WORLD_PROGRAMMES/2025/PAC_80/02_Photography/01_Digital/DSC_4905.JPG</x:v>
      </x:c>
      <x:c r="E4958" t="str">
        <x:v>DSC_4905.JPG</x:v>
      </x:c>
      <x:c r="F4958" t="str">
        <x:v>jpg</x:v>
      </x:c>
      <x:c r="G4958" s="7" t="n">
        <x:v>978757</x:v>
      </x:c>
      <x:c r="H4958" s="19" t="n">
        <x:f>G4958/'Settings &amp; Method'!$B$5</x:f>
        <x:v>0.000978757</x:v>
      </x:c>
      <x:c r="I4958" s="8" t="n">
        <x:v>45948.649777314815</x:v>
      </x:c>
      <x:c r="J4958" t="str">
        <x:v>SEE MY WORLD ARCHIVE/SEE MY WORLD 2025/PAC 80/02_Photography/01_Digital/DSC_4905.JPG</x:v>
      </x:c>
      <x:c r="K4958" t="str"/>
      <x:c r="L4958" t="str">
        <x:v>NOT_SCHEDULED</x:v>
      </x:c>
    </x:row>
    <x:row r="4959">
      <x:c r="A4959" t="str">
        <x:v>TIER_2_PENDING</x:v>
      </x:c>
      <x:c r="B4959" t="str">
        <x:v>CANDIDATE</x:v>
      </x:c>
      <x:c r="C4959" t="str">
        <x:v>SEE MY WORLD ARCHIVE/SEE MY WORLD 2025/PAC 80</x:v>
      </x:c>
      <x:c r="D4959" t="str">
        <x:v>01_SEE_MY_WORLD_PROGRAMMES/2025/PAC_80/02_Photography/01_Digital/DSC_4906.JPG</x:v>
      </x:c>
      <x:c r="E4959" t="str">
        <x:v>DSC_4906.JPG</x:v>
      </x:c>
      <x:c r="F4959" t="str">
        <x:v>jpg</x:v>
      </x:c>
      <x:c r="G4959" s="7" t="n">
        <x:v>973276</x:v>
      </x:c>
      <x:c r="H4959" s="19" t="n">
        <x:f>G4959/'Settings &amp; Method'!$B$5</x:f>
        <x:v>0.000973276</x:v>
      </x:c>
      <x:c r="I4959" s="8" t="n">
        <x:v>45948.64979456019</x:v>
      </x:c>
      <x:c r="J4959" t="str">
        <x:v>SEE MY WORLD ARCHIVE/SEE MY WORLD 2025/PAC 80/02_Photography/01_Digital/DSC_4906.JPG</x:v>
      </x:c>
      <x:c r="K4959" t="str"/>
      <x:c r="L4959" t="str">
        <x:v>NOT_SCHEDULED</x:v>
      </x:c>
    </x:row>
    <x:row r="4960">
      <x:c r="A4960" t="str">
        <x:v>TIER_2_PENDING</x:v>
      </x:c>
      <x:c r="B4960" t="str">
        <x:v>CANDIDATE</x:v>
      </x:c>
      <x:c r="C4960" t="str">
        <x:v>SEE MY WORLD ARCHIVE/SEE MY WORLD 2025/PAC 80</x:v>
      </x:c>
      <x:c r="D4960" t="str">
        <x:v>01_SEE_MY_WORLD_PROGRAMMES/2025/PAC_80/02_Photography/01_Digital/DSC_4907.JPG</x:v>
      </x:c>
      <x:c r="E4960" t="str">
        <x:v>DSC_4907.JPG</x:v>
      </x:c>
      <x:c r="F4960" t="str">
        <x:v>jpg</x:v>
      </x:c>
      <x:c r="G4960" s="7" t="n">
        <x:v>1050632</x:v>
      </x:c>
      <x:c r="H4960" s="19" t="n">
        <x:f>G4960/'Settings &amp; Method'!$B$5</x:f>
        <x:v>0.001050632</x:v>
      </x:c>
      <x:c r="I4960" s="8" t="n">
        <x:v>45948.65034548611</x:v>
      </x:c>
      <x:c r="J4960" t="str">
        <x:v>SEE MY WORLD ARCHIVE/SEE MY WORLD 2025/PAC 80/02_Photography/01_Digital/DSC_4907.JPG</x:v>
      </x:c>
      <x:c r="K4960" t="str"/>
      <x:c r="L4960" t="str">
        <x:v>NOT_SCHEDULED</x:v>
      </x:c>
    </x:row>
    <x:row r="4961">
      <x:c r="A4961" t="str">
        <x:v>TIER_2_PENDING</x:v>
      </x:c>
      <x:c r="B4961" t="str">
        <x:v>CANDIDATE</x:v>
      </x:c>
      <x:c r="C4961" t="str">
        <x:v>SEE MY WORLD ARCHIVE/SEE MY WORLD 2025/PAC 80</x:v>
      </x:c>
      <x:c r="D4961" t="str">
        <x:v>01_SEE_MY_WORLD_PROGRAMMES/2025/PAC_80/02_Photography/01_Digital/DSC_4908.JPG</x:v>
      </x:c>
      <x:c r="E4961" t="str">
        <x:v>DSC_4908.JPG</x:v>
      </x:c>
      <x:c r="F4961" t="str">
        <x:v>jpg</x:v>
      </x:c>
      <x:c r="G4961" s="7" t="n">
        <x:v>894782</x:v>
      </x:c>
      <x:c r="H4961" s="19" t="n">
        <x:f>G4961/'Settings &amp; Method'!$B$5</x:f>
        <x:v>0.000894782</x:v>
      </x:c>
      <x:c r="I4961" s="8" t="n">
        <x:v>45948.65089016204</x:v>
      </x:c>
      <x:c r="J4961" t="str">
        <x:v>SEE MY WORLD ARCHIVE/SEE MY WORLD 2025/PAC 80/02_Photography/01_Digital/DSC_4908.JPG</x:v>
      </x:c>
      <x:c r="K4961" t="str"/>
      <x:c r="L4961" t="str">
        <x:v>NOT_SCHEDULED</x:v>
      </x:c>
    </x:row>
    <x:row r="4962">
      <x:c r="A4962" t="str">
        <x:v>TIER_2_PENDING</x:v>
      </x:c>
      <x:c r="B4962" t="str">
        <x:v>CANDIDATE</x:v>
      </x:c>
      <x:c r="C4962" t="str">
        <x:v>SEE MY WORLD ARCHIVE/SEE MY WORLD 2025/PAC 80</x:v>
      </x:c>
      <x:c r="D4962" t="str">
        <x:v>01_SEE_MY_WORLD_PROGRAMMES/2025/PAC_80/02_Photography/01_Digital/DSC_4909.JPG</x:v>
      </x:c>
      <x:c r="E4962" t="str">
        <x:v>DSC_4909.JPG</x:v>
      </x:c>
      <x:c r="F4962" t="str">
        <x:v>jpg</x:v>
      </x:c>
      <x:c r="G4962" s="7" t="n">
        <x:v>876738</x:v>
      </x:c>
      <x:c r="H4962" s="19" t="n">
        <x:f>G4962/'Settings &amp; Method'!$B$5</x:f>
        <x:v>0.000876738</x:v>
      </x:c>
      <x:c r="I4962" s="8" t="n">
        <x:v>45948.65095451389</x:v>
      </x:c>
      <x:c r="J4962" t="str">
        <x:v>SEE MY WORLD ARCHIVE/SEE MY WORLD 2025/PAC 80/02_Photography/01_Digital/DSC_4909.JPG</x:v>
      </x:c>
      <x:c r="K4962" t="str"/>
      <x:c r="L4962" t="str">
        <x:v>NOT_SCHEDULED</x:v>
      </x:c>
    </x:row>
    <x:row r="4963">
      <x:c r="A4963" t="str">
        <x:v>TIER_2_PENDING</x:v>
      </x:c>
      <x:c r="B4963" t="str">
        <x:v>CANDIDATE</x:v>
      </x:c>
      <x:c r="C4963" t="str">
        <x:v>SEE MY WORLD ARCHIVE/SEE MY WORLD 2025/PAC 80</x:v>
      </x:c>
      <x:c r="D4963" t="str">
        <x:v>01_SEE_MY_WORLD_PROGRAMMES/2025/PAC_80/02_Photography/01_Digital/DSC_4910.JPG</x:v>
      </x:c>
      <x:c r="E4963" t="str">
        <x:v>DSC_4910.JPG</x:v>
      </x:c>
      <x:c r="F4963" t="str">
        <x:v>jpg</x:v>
      </x:c>
      <x:c r="G4963" s="7" t="n">
        <x:v>820472</x:v>
      </x:c>
      <x:c r="H4963" s="19" t="n">
        <x:f>G4963/'Settings &amp; Method'!$B$5</x:f>
        <x:v>0.000820472</x:v>
      </x:c>
      <x:c r="I4963" s="8" t="n">
        <x:v>45948.65259583334</x:v>
      </x:c>
      <x:c r="J4963" t="str">
        <x:v>SEE MY WORLD ARCHIVE/SEE MY WORLD 2025/PAC 80/02_Photography/01_Digital/DSC_4910.JPG</x:v>
      </x:c>
      <x:c r="K4963" t="str"/>
      <x:c r="L4963" t="str">
        <x:v>NOT_SCHEDULED</x:v>
      </x:c>
    </x:row>
    <x:row r="4964">
      <x:c r="A4964" t="str">
        <x:v>TIER_2_PENDING</x:v>
      </x:c>
      <x:c r="B4964" t="str">
        <x:v>CANDIDATE</x:v>
      </x:c>
      <x:c r="C4964" t="str">
        <x:v>SEE MY WORLD ARCHIVE/SEE MY WORLD 2025/PAC 80</x:v>
      </x:c>
      <x:c r="D4964" t="str">
        <x:v>01_SEE_MY_WORLD_PROGRAMMES/2025/PAC_80/02_Photography/01_Digital/DSC_4911.JPG</x:v>
      </x:c>
      <x:c r="E4964" t="str">
        <x:v>DSC_4911.JPG</x:v>
      </x:c>
      <x:c r="F4964" t="str">
        <x:v>jpg</x:v>
      </x:c>
      <x:c r="G4964" s="7" t="n">
        <x:v>868899</x:v>
      </x:c>
      <x:c r="H4964" s="19" t="n">
        <x:f>G4964/'Settings &amp; Method'!$B$5</x:f>
        <x:v>0.000868899</x:v>
      </x:c>
      <x:c r="I4964" s="8" t="n">
        <x:v>45948.65265509259</x:v>
      </x:c>
      <x:c r="J4964" t="str">
        <x:v>SEE MY WORLD ARCHIVE/SEE MY WORLD 2025/PAC 80/02_Photography/01_Digital/DSC_4911.JPG</x:v>
      </x:c>
      <x:c r="K4964" t="str"/>
      <x:c r="L4964" t="str">
        <x:v>NOT_SCHEDULED</x:v>
      </x:c>
    </x:row>
    <x:row r="4965">
      <x:c r="A4965" t="str">
        <x:v>TIER_2_PENDING</x:v>
      </x:c>
      <x:c r="B4965" t="str">
        <x:v>CANDIDATE</x:v>
      </x:c>
      <x:c r="C4965" t="str">
        <x:v>SEE MY WORLD ARCHIVE/SEE MY WORLD 2025/PAC 80</x:v>
      </x:c>
      <x:c r="D4965" t="str">
        <x:v>01_SEE_MY_WORLD_PROGRAMMES/2025/PAC_80/02_Photography/01_Digital/DSC_4912.JPG</x:v>
      </x:c>
      <x:c r="E4965" t="str">
        <x:v>DSC_4912.JPG</x:v>
      </x:c>
      <x:c r="F4965" t="str">
        <x:v>jpg</x:v>
      </x:c>
      <x:c r="G4965" s="7" t="n">
        <x:v>910098</x:v>
      </x:c>
      <x:c r="H4965" s="19" t="n">
        <x:f>G4965/'Settings &amp; Method'!$B$5</x:f>
        <x:v>0.000910098</x:v>
      </x:c>
      <x:c r="I4965" s="8" t="n">
        <x:v>45948.65276469907</x:v>
      </x:c>
      <x:c r="J4965" t="str">
        <x:v>SEE MY WORLD ARCHIVE/SEE MY WORLD 2025/PAC 80/02_Photography/01_Digital/DSC_4912.JPG</x:v>
      </x:c>
      <x:c r="K4965" t="str"/>
      <x:c r="L4965" t="str">
        <x:v>NOT_SCHEDULED</x:v>
      </x:c>
    </x:row>
    <x:row r="4966">
      <x:c r="A4966" t="str">
        <x:v>TIER_2_PENDING</x:v>
      </x:c>
      <x:c r="B4966" t="str">
        <x:v>CANDIDATE</x:v>
      </x:c>
      <x:c r="C4966" t="str">
        <x:v>SEE MY WORLD ARCHIVE/SEE MY WORLD 2025/PAC 80</x:v>
      </x:c>
      <x:c r="D4966" t="str">
        <x:v>01_SEE_MY_WORLD_PROGRAMMES/2025/PAC_80/02_Photography/01_Digital/DSC_4913.JPG</x:v>
      </x:c>
      <x:c r="E4966" t="str">
        <x:v>DSC_4913.JPG</x:v>
      </x:c>
      <x:c r="F4966" t="str">
        <x:v>jpg</x:v>
      </x:c>
      <x:c r="G4966" s="7" t="n">
        <x:v>1064954</x:v>
      </x:c>
      <x:c r="H4966" s="19" t="n">
        <x:f>G4966/'Settings &amp; Method'!$B$5</x:f>
        <x:v>0.001064954</x:v>
      </x:c>
      <x:c r="I4966" s="8" t="n">
        <x:v>45948.65343784722</x:v>
      </x:c>
      <x:c r="J4966" t="str">
        <x:v>SEE MY WORLD ARCHIVE/SEE MY WORLD 2025/PAC 80/02_Photography/01_Digital/DSC_4913.JPG</x:v>
      </x:c>
      <x:c r="K4966" t="str"/>
      <x:c r="L4966" t="str">
        <x:v>NOT_SCHEDULED</x:v>
      </x:c>
    </x:row>
    <x:row r="4967">
      <x:c r="A4967" t="str">
        <x:v>TIER_2_PENDING</x:v>
      </x:c>
      <x:c r="B4967" t="str">
        <x:v>CANDIDATE</x:v>
      </x:c>
      <x:c r="C4967" t="str">
        <x:v>SEE MY WORLD ARCHIVE/SEE MY WORLD 2025/PAC 80</x:v>
      </x:c>
      <x:c r="D4967" t="str">
        <x:v>01_SEE_MY_WORLD_PROGRAMMES/2025/PAC_80/02_Photography/01_Digital/DSC_4914.JPG</x:v>
      </x:c>
      <x:c r="E4967" t="str">
        <x:v>DSC_4914.JPG</x:v>
      </x:c>
      <x:c r="F4967" t="str">
        <x:v>jpg</x:v>
      </x:c>
      <x:c r="G4967" s="7" t="n">
        <x:v>1072469</x:v>
      </x:c>
      <x:c r="H4967" s="19" t="n">
        <x:f>G4967/'Settings &amp; Method'!$B$5</x:f>
        <x:v>0.001072469</x:v>
      </x:c>
      <x:c r="I4967" s="8" t="n">
        <x:v>45948.65364085648</x:v>
      </x:c>
      <x:c r="J4967" t="str">
        <x:v>SEE MY WORLD ARCHIVE/SEE MY WORLD 2025/PAC 80/02_Photography/01_Digital/DSC_4914.JPG</x:v>
      </x:c>
      <x:c r="K4967" t="str"/>
      <x:c r="L4967" t="str">
        <x:v>NOT_SCHEDULED</x:v>
      </x:c>
    </x:row>
    <x:row r="4968">
      <x:c r="A4968" t="str">
        <x:v>TIER_2_PENDING</x:v>
      </x:c>
      <x:c r="B4968" t="str">
        <x:v>CANDIDATE</x:v>
      </x:c>
      <x:c r="C4968" t="str">
        <x:v>SEE MY WORLD ARCHIVE/SEE MY WORLD 2025/PAC 80</x:v>
      </x:c>
      <x:c r="D4968" t="str">
        <x:v>01_SEE_MY_WORLD_PROGRAMMES/2025/PAC_80/02_Photography/01_Digital/DSC_4915.JPG</x:v>
      </x:c>
      <x:c r="E4968" t="str">
        <x:v>DSC_4915.JPG</x:v>
      </x:c>
      <x:c r="F4968" t="str">
        <x:v>jpg</x:v>
      </x:c>
      <x:c r="G4968" s="7" t="n">
        <x:v>1072363</x:v>
      </x:c>
      <x:c r="H4968" s="19" t="n">
        <x:f>G4968/'Settings &amp; Method'!$B$5</x:f>
        <x:v>0.001072363</x:v>
      </x:c>
      <x:c r="I4968" s="8" t="n">
        <x:v>45948.65372199074</x:v>
      </x:c>
      <x:c r="J4968" t="str">
        <x:v>SEE MY WORLD ARCHIVE/SEE MY WORLD 2025/PAC 80/02_Photography/01_Digital/DSC_4915.JPG</x:v>
      </x:c>
      <x:c r="K4968" t="str"/>
      <x:c r="L4968" t="str">
        <x:v>NOT_SCHEDULED</x:v>
      </x:c>
    </x:row>
    <x:row r="4969">
      <x:c r="A4969" t="str">
        <x:v>TIER_2_PENDING</x:v>
      </x:c>
      <x:c r="B4969" t="str">
        <x:v>CANDIDATE</x:v>
      </x:c>
      <x:c r="C4969" t="str">
        <x:v>SEE MY WORLD ARCHIVE/SEE MY WORLD 2025/PAC 80</x:v>
      </x:c>
      <x:c r="D4969" t="str">
        <x:v>01_SEE_MY_WORLD_PROGRAMMES/2025/PAC_80/02_Photography/01_Digital/DSC_4916.JPG</x:v>
      </x:c>
      <x:c r="E4969" t="str">
        <x:v>DSC_4916.JPG</x:v>
      </x:c>
      <x:c r="F4969" t="str">
        <x:v>jpg</x:v>
      </x:c>
      <x:c r="G4969" s="7" t="n">
        <x:v>1058285</x:v>
      </x:c>
      <x:c r="H4969" s="19" t="n">
        <x:f>G4969/'Settings &amp; Method'!$B$5</x:f>
        <x:v>0.001058285</x:v>
      </x:c>
      <x:c r="I4969" s="8" t="n">
        <x:v>45948.65382199074</x:v>
      </x:c>
      <x:c r="J4969" t="str">
        <x:v>SEE MY WORLD ARCHIVE/SEE MY WORLD 2025/PAC 80/02_Photography/01_Digital/DSC_4916.JPG</x:v>
      </x:c>
      <x:c r="K4969" t="str"/>
      <x:c r="L4969" t="str">
        <x:v>NOT_SCHEDULED</x:v>
      </x:c>
    </x:row>
    <x:row r="4970">
      <x:c r="A4970" t="str">
        <x:v>TIER_2_PENDING</x:v>
      </x:c>
      <x:c r="B4970" t="str">
        <x:v>CANDIDATE</x:v>
      </x:c>
      <x:c r="C4970" t="str">
        <x:v>SEE MY WORLD ARCHIVE/SEE MY WORLD 2025/PAC 80</x:v>
      </x:c>
      <x:c r="D4970" t="str">
        <x:v>01_SEE_MY_WORLD_PROGRAMMES/2025/PAC_80/02_Photography/01_Digital/DSC_4917.JPG</x:v>
      </x:c>
      <x:c r="E4970" t="str">
        <x:v>DSC_4917.JPG</x:v>
      </x:c>
      <x:c r="F4970" t="str">
        <x:v>jpg</x:v>
      </x:c>
      <x:c r="G4970" s="7" t="n">
        <x:v>1025889</x:v>
      </x:c>
      <x:c r="H4970" s="19" t="n">
        <x:f>G4970/'Settings &amp; Method'!$B$5</x:f>
        <x:v>0.001025889</x:v>
      </x:c>
      <x:c r="I4970" s="8" t="n">
        <x:v>45948.65393796296</x:v>
      </x:c>
      <x:c r="J4970" t="str">
        <x:v>SEE MY WORLD ARCHIVE/SEE MY WORLD 2025/PAC 80/02_Photography/01_Digital/DSC_4917.JPG</x:v>
      </x:c>
      <x:c r="K4970" t="str"/>
      <x:c r="L4970" t="str">
        <x:v>NOT_SCHEDULED</x:v>
      </x:c>
    </x:row>
    <x:row r="4971">
      <x:c r="A4971" t="str">
        <x:v>TIER_2_PENDING</x:v>
      </x:c>
      <x:c r="B4971" t="str">
        <x:v>CANDIDATE</x:v>
      </x:c>
      <x:c r="C4971" t="str">
        <x:v>SEE MY WORLD ARCHIVE/SEE MY WORLD 2025/PAC 80</x:v>
      </x:c>
      <x:c r="D4971" t="str">
        <x:v>01_SEE_MY_WORLD_PROGRAMMES/2025/PAC_80/02_Photography/01_Digital/DSC_4918.JPG</x:v>
      </x:c>
      <x:c r="E4971" t="str">
        <x:v>DSC_4918.JPG</x:v>
      </x:c>
      <x:c r="F4971" t="str">
        <x:v>jpg</x:v>
      </x:c>
      <x:c r="G4971" s="7" t="n">
        <x:v>896074</x:v>
      </x:c>
      <x:c r="H4971" s="19" t="n">
        <x:f>G4971/'Settings &amp; Method'!$B$5</x:f>
        <x:v>0.000896074</x:v>
      </x:c>
      <x:c r="I4971" s="8" t="n">
        <x:v>45948.654197800926</x:v>
      </x:c>
      <x:c r="J4971" t="str">
        <x:v>SEE MY WORLD ARCHIVE/SEE MY WORLD 2025/PAC 80/02_Photography/01_Digital/DSC_4918.JPG</x:v>
      </x:c>
      <x:c r="K4971" t="str"/>
      <x:c r="L4971" t="str">
        <x:v>NOT_SCHEDULED</x:v>
      </x:c>
    </x:row>
    <x:row r="4972">
      <x:c r="A4972" t="str">
        <x:v>TIER_2_PENDING</x:v>
      </x:c>
      <x:c r="B4972" t="str">
        <x:v>CANDIDATE</x:v>
      </x:c>
      <x:c r="C4972" t="str">
        <x:v>SEE MY WORLD ARCHIVE/SEE MY WORLD 2025/PAC 80</x:v>
      </x:c>
      <x:c r="D4972" t="str">
        <x:v>01_SEE_MY_WORLD_PROGRAMMES/2025/PAC_80/02_Photography/01_Digital/DSC_4919.JPG</x:v>
      </x:c>
      <x:c r="E4972" t="str">
        <x:v>DSC_4919.JPG</x:v>
      </x:c>
      <x:c r="F4972" t="str">
        <x:v>jpg</x:v>
      </x:c>
      <x:c r="G4972" s="7" t="n">
        <x:v>897705</x:v>
      </x:c>
      <x:c r="H4972" s="19" t="n">
        <x:f>G4972/'Settings &amp; Method'!$B$5</x:f>
        <x:v>0.000897705</x:v>
      </x:c>
      <x:c r="I4972" s="8" t="n">
        <x:v>45948.65440104167</x:v>
      </x:c>
      <x:c r="J4972" t="str">
        <x:v>SEE MY WORLD ARCHIVE/SEE MY WORLD 2025/PAC 80/02_Photography/01_Digital/DSC_4919.JPG</x:v>
      </x:c>
      <x:c r="K4972" t="str"/>
      <x:c r="L4972" t="str">
        <x:v>NOT_SCHEDULED</x:v>
      </x:c>
    </x:row>
    <x:row r="4973">
      <x:c r="A4973" t="str">
        <x:v>TIER_2_PENDING</x:v>
      </x:c>
      <x:c r="B4973" t="str">
        <x:v>CANDIDATE</x:v>
      </x:c>
      <x:c r="C4973" t="str">
        <x:v>SEE MY WORLD ARCHIVE/SEE MY WORLD 2025/PAC 80</x:v>
      </x:c>
      <x:c r="D4973" t="str">
        <x:v>01_SEE_MY_WORLD_PROGRAMMES/2025/PAC_80/02_Photography/01_Digital/DSC_4921.JPG</x:v>
      </x:c>
      <x:c r="E4973" t="str">
        <x:v>DSC_4921.JPG</x:v>
      </x:c>
      <x:c r="F4973" t="str">
        <x:v>jpg</x:v>
      </x:c>
      <x:c r="G4973" s="7" t="n">
        <x:v>942105</x:v>
      </x:c>
      <x:c r="H4973" s="19" t="n">
        <x:f>G4973/'Settings &amp; Method'!$B$5</x:f>
        <x:v>0.000942105</x:v>
      </x:c>
      <x:c r="I4973" s="8" t="n">
        <x:v>45948.655550578704</x:v>
      </x:c>
      <x:c r="J4973" t="str">
        <x:v>SEE MY WORLD ARCHIVE/SEE MY WORLD 2025/PAC 80/02_Photography/01_Digital/DSC_4921.JPG</x:v>
      </x:c>
      <x:c r="K4973" t="str"/>
      <x:c r="L4973" t="str">
        <x:v>NOT_SCHEDULED</x:v>
      </x:c>
    </x:row>
    <x:row r="4974">
      <x:c r="A4974" t="str">
        <x:v>TIER_2_PENDING</x:v>
      </x:c>
      <x:c r="B4974" t="str">
        <x:v>CANDIDATE</x:v>
      </x:c>
      <x:c r="C4974" t="str">
        <x:v>SEE MY WORLD ARCHIVE/SEE MY WORLD 2025/PAC 80</x:v>
      </x:c>
      <x:c r="D4974" t="str">
        <x:v>01_SEE_MY_WORLD_PROGRAMMES/2025/PAC_80/02_Photography/01_Digital/DSC_4922.JPG</x:v>
      </x:c>
      <x:c r="E4974" t="str">
        <x:v>DSC_4922.JPG</x:v>
      </x:c>
      <x:c r="F4974" t="str">
        <x:v>jpg</x:v>
      </x:c>
      <x:c r="G4974" s="7" t="n">
        <x:v>941631</x:v>
      </x:c>
      <x:c r="H4974" s="19" t="n">
        <x:f>G4974/'Settings &amp; Method'!$B$5</x:f>
        <x:v>0.000941631</x:v>
      </x:c>
      <x:c r="I4974" s="8" t="n">
        <x:v>45948.65562881945</x:v>
      </x:c>
      <x:c r="J4974" t="str">
        <x:v>SEE MY WORLD ARCHIVE/SEE MY WORLD 2025/PAC 80/02_Photography/01_Digital/DSC_4922.JPG</x:v>
      </x:c>
      <x:c r="K4974" t="str"/>
      <x:c r="L4974" t="str">
        <x:v>NOT_SCHEDULED</x:v>
      </x:c>
    </x:row>
    <x:row r="4975">
      <x:c r="A4975" t="str">
        <x:v>TIER_2_PENDING</x:v>
      </x:c>
      <x:c r="B4975" t="str">
        <x:v>CANDIDATE</x:v>
      </x:c>
      <x:c r="C4975" t="str">
        <x:v>SEE MY WORLD ARCHIVE/SEE MY WORLD 2025/PAC 80</x:v>
      </x:c>
      <x:c r="D4975" t="str">
        <x:v>01_SEE_MY_WORLD_PROGRAMMES/2025/PAC_80/02_Photography/01_Digital/DSC_4923.JPG</x:v>
      </x:c>
      <x:c r="E4975" t="str">
        <x:v>DSC_4923.JPG</x:v>
      </x:c>
      <x:c r="F4975" t="str">
        <x:v>jpg</x:v>
      </x:c>
      <x:c r="G4975" s="7" t="n">
        <x:v>929937</x:v>
      </x:c>
      <x:c r="H4975" s="19" t="n">
        <x:f>G4975/'Settings &amp; Method'!$B$5</x:f>
        <x:v>0.000929937</x:v>
      </x:c>
      <x:c r="I4975" s="8" t="n">
        <x:v>45948.655820486114</x:v>
      </x:c>
      <x:c r="J4975" t="str">
        <x:v>SEE MY WORLD ARCHIVE/SEE MY WORLD 2025/PAC 80/02_Photography/01_Digital/DSC_4923.JPG</x:v>
      </x:c>
      <x:c r="K4975" t="str"/>
      <x:c r="L4975" t="str">
        <x:v>NOT_SCHEDULED</x:v>
      </x:c>
    </x:row>
    <x:row r="4976">
      <x:c r="A4976" t="str">
        <x:v>TIER_2_PENDING</x:v>
      </x:c>
      <x:c r="B4976" t="str">
        <x:v>CANDIDATE</x:v>
      </x:c>
      <x:c r="C4976" t="str">
        <x:v>SEE MY WORLD ARCHIVE/SEE MY WORLD 2025/PAC 80</x:v>
      </x:c>
      <x:c r="D4976" t="str">
        <x:v>01_SEE_MY_WORLD_PROGRAMMES/2025/PAC_80/02_Photography/01_Digital/DSC_4924.JPG</x:v>
      </x:c>
      <x:c r="E4976" t="str">
        <x:v>DSC_4924.JPG</x:v>
      </x:c>
      <x:c r="F4976" t="str">
        <x:v>jpg</x:v>
      </x:c>
      <x:c r="G4976" s="7" t="n">
        <x:v>969674</x:v>
      </x:c>
      <x:c r="H4976" s="19" t="n">
        <x:f>G4976/'Settings &amp; Method'!$B$5</x:f>
        <x:v>0.000969674</x:v>
      </x:c>
      <x:c r="I4976" s="8" t="n">
        <x:v>45948.655865740744</x:v>
      </x:c>
      <x:c r="J4976" t="str">
        <x:v>SEE MY WORLD ARCHIVE/SEE MY WORLD 2025/PAC 80/02_Photography/01_Digital/DSC_4924.JPG</x:v>
      </x:c>
      <x:c r="K4976" t="str"/>
      <x:c r="L4976" t="str">
        <x:v>NOT_SCHEDULED</x:v>
      </x:c>
    </x:row>
    <x:row r="4977">
      <x:c r="A4977" t="str">
        <x:v>TIER_2_PENDING</x:v>
      </x:c>
      <x:c r="B4977" t="str">
        <x:v>CANDIDATE</x:v>
      </x:c>
      <x:c r="C4977" t="str">
        <x:v>SEE MY WORLD ARCHIVE/SEE MY WORLD 2025/PAC 80</x:v>
      </x:c>
      <x:c r="D4977" t="str">
        <x:v>01_SEE_MY_WORLD_PROGRAMMES/2025/PAC_80/02_Photography/01_Digital/DSC_4925.JPG</x:v>
      </x:c>
      <x:c r="E4977" t="str">
        <x:v>DSC_4925.JPG</x:v>
      </x:c>
      <x:c r="F4977" t="str">
        <x:v>jpg</x:v>
      </x:c>
      <x:c r="G4977" s="7" t="n">
        <x:v>996577</x:v>
      </x:c>
      <x:c r="H4977" s="19" t="n">
        <x:f>G4977/'Settings &amp; Method'!$B$5</x:f>
        <x:v>0.000996577</x:v>
      </x:c>
      <x:c r="I4977" s="8" t="n">
        <x:v>45948.65589340278</x:v>
      </x:c>
      <x:c r="J4977" t="str">
        <x:v>SEE MY WORLD ARCHIVE/SEE MY WORLD 2025/PAC 80/02_Photography/01_Digital/DSC_4925.JPG</x:v>
      </x:c>
      <x:c r="K4977" t="str"/>
      <x:c r="L4977" t="str">
        <x:v>NOT_SCHEDULED</x:v>
      </x:c>
    </x:row>
    <x:row r="4978">
      <x:c r="A4978" t="str">
        <x:v>TIER_2_PENDING</x:v>
      </x:c>
      <x:c r="B4978" t="str">
        <x:v>CANDIDATE</x:v>
      </x:c>
      <x:c r="C4978" t="str">
        <x:v>SEE MY WORLD ARCHIVE/SEE MY WORLD 2025/PAC 80</x:v>
      </x:c>
      <x:c r="D4978" t="str">
        <x:v>01_SEE_MY_WORLD_PROGRAMMES/2025/PAC_80/02_Photography/01_Digital/DSC_4926.JPG</x:v>
      </x:c>
      <x:c r="E4978" t="str">
        <x:v>DSC_4926.JPG</x:v>
      </x:c>
      <x:c r="F4978" t="str">
        <x:v>jpg</x:v>
      </x:c>
      <x:c r="G4978" s="7" t="n">
        <x:v>1003400</x:v>
      </x:c>
      <x:c r="H4978" s="19" t="n">
        <x:f>G4978/'Settings &amp; Method'!$B$5</x:f>
        <x:v>0.0010034</x:v>
      </x:c>
      <x:c r="I4978" s="8" t="n">
        <x:v>45948.655937268515</x:v>
      </x:c>
      <x:c r="J4978" t="str">
        <x:v>SEE MY WORLD ARCHIVE/SEE MY WORLD 2025/PAC 80/02_Photography/01_Digital/DSC_4926.JPG</x:v>
      </x:c>
      <x:c r="K4978" t="str"/>
      <x:c r="L4978" t="str">
        <x:v>NOT_SCHEDULED</x:v>
      </x:c>
    </x:row>
    <x:row r="4979">
      <x:c r="A4979" t="str">
        <x:v>TIER_2_PENDING</x:v>
      </x:c>
      <x:c r="B4979" t="str">
        <x:v>CANDIDATE</x:v>
      </x:c>
      <x:c r="C4979" t="str">
        <x:v>SEE MY WORLD ARCHIVE/SEE MY WORLD 2025/PAC 80</x:v>
      </x:c>
      <x:c r="D4979" t="str">
        <x:v>01_SEE_MY_WORLD_PROGRAMMES/2025/PAC_80/02_Photography/01_Digital/DSC_4927.JPG</x:v>
      </x:c>
      <x:c r="E4979" t="str">
        <x:v>DSC_4927.JPG</x:v>
      </x:c>
      <x:c r="F4979" t="str">
        <x:v>jpg</x:v>
      </x:c>
      <x:c r="G4979" s="7" t="n">
        <x:v>898216</x:v>
      </x:c>
      <x:c r="H4979" s="19" t="n">
        <x:f>G4979/'Settings &amp; Method'!$B$5</x:f>
        <x:v>0.000898216</x:v>
      </x:c>
      <x:c r="I4979" s="8" t="n">
        <x:v>45948.65596469907</x:v>
      </x:c>
      <x:c r="J4979" t="str">
        <x:v>SEE MY WORLD ARCHIVE/SEE MY WORLD 2025/PAC 80/02_Photography/01_Digital/DSC_4927.JPG</x:v>
      </x:c>
      <x:c r="K4979" t="str"/>
      <x:c r="L4979" t="str">
        <x:v>NOT_SCHEDULED</x:v>
      </x:c>
    </x:row>
    <x:row r="4980">
      <x:c r="A4980" t="str">
        <x:v>TIER_2_PENDING</x:v>
      </x:c>
      <x:c r="B4980" t="str">
        <x:v>CANDIDATE</x:v>
      </x:c>
      <x:c r="C4980" t="str">
        <x:v>SEE MY WORLD ARCHIVE/SEE MY WORLD 2025/PAC 80</x:v>
      </x:c>
      <x:c r="D4980" t="str">
        <x:v>01_SEE_MY_WORLD_PROGRAMMES/2025/PAC_80/02_Photography/01_Digital/DSC_4928.JPG</x:v>
      </x:c>
      <x:c r="E4980" t="str">
        <x:v>DSC_4928.JPG</x:v>
      </x:c>
      <x:c r="F4980" t="str">
        <x:v>jpg</x:v>
      </x:c>
      <x:c r="G4980" s="7" t="n">
        <x:v>1017080</x:v>
      </x:c>
      <x:c r="H4980" s="19" t="n">
        <x:f>G4980/'Settings &amp; Method'!$B$5</x:f>
        <x:v>0.00101708</x:v>
      </x:c>
      <x:c r="I4980" s="8" t="n">
        <x:v>45948.65603599537</x:v>
      </x:c>
      <x:c r="J4980" t="str">
        <x:v>SEE MY WORLD ARCHIVE/SEE MY WORLD 2025/PAC 80/02_Photography/01_Digital/DSC_4928.JPG</x:v>
      </x:c>
      <x:c r="K4980" t="str"/>
      <x:c r="L4980" t="str">
        <x:v>NOT_SCHEDULED</x:v>
      </x:c>
    </x:row>
    <x:row r="4981">
      <x:c r="A4981" t="str">
        <x:v>TIER_2_PENDING</x:v>
      </x:c>
      <x:c r="B4981" t="str">
        <x:v>CANDIDATE</x:v>
      </x:c>
      <x:c r="C4981" t="str">
        <x:v>SEE MY WORLD ARCHIVE/SEE MY WORLD 2025/PAC 80</x:v>
      </x:c>
      <x:c r="D4981" t="str">
        <x:v>01_SEE_MY_WORLD_PROGRAMMES/2025/PAC_80/02_Photography/01_Digital/DSC_4930.JPG</x:v>
      </x:c>
      <x:c r="E4981" t="str">
        <x:v>DSC_4930.JPG</x:v>
      </x:c>
      <x:c r="F4981" t="str">
        <x:v>jpg</x:v>
      </x:c>
      <x:c r="G4981" s="7" t="n">
        <x:v>917944</x:v>
      </x:c>
      <x:c r="H4981" s="19" t="n">
        <x:f>G4981/'Settings &amp; Method'!$B$5</x:f>
        <x:v>0.000917944</x:v>
      </x:c>
      <x:c r="I4981" s="8" t="n">
        <x:v>45948.658328935184</x:v>
      </x:c>
      <x:c r="J4981" t="str">
        <x:v>SEE MY WORLD ARCHIVE/SEE MY WORLD 2025/PAC 80/02_Photography/01_Digital/DSC_4930.JPG</x:v>
      </x:c>
      <x:c r="K4981" t="str"/>
      <x:c r="L4981" t="str">
        <x:v>NOT_SCHEDULED</x:v>
      </x:c>
    </x:row>
    <x:row r="4982">
      <x:c r="A4982" t="str">
        <x:v>TIER_2_PENDING</x:v>
      </x:c>
      <x:c r="B4982" t="str">
        <x:v>CANDIDATE</x:v>
      </x:c>
      <x:c r="C4982" t="str">
        <x:v>SEE MY WORLD ARCHIVE/SEE MY WORLD 2025/PAC 80</x:v>
      </x:c>
      <x:c r="D4982" t="str">
        <x:v>01_SEE_MY_WORLD_PROGRAMMES/2025/PAC_80/02_Photography/01_Digital/DSC_4931.JPG</x:v>
      </x:c>
      <x:c r="E4982" t="str">
        <x:v>DSC_4931.JPG</x:v>
      </x:c>
      <x:c r="F4982" t="str">
        <x:v>jpg</x:v>
      </x:c>
      <x:c r="G4982" s="7" t="n">
        <x:v>795603</x:v>
      </x:c>
      <x:c r="H4982" s="19" t="n">
        <x:f>G4982/'Settings &amp; Method'!$B$5</x:f>
        <x:v>0.000795603</x:v>
      </x:c>
      <x:c r="I4982" s="8" t="n">
        <x:v>45948.65841203704</x:v>
      </x:c>
      <x:c r="J4982" t="str">
        <x:v>SEE MY WORLD ARCHIVE/SEE MY WORLD 2025/PAC 80/02_Photography/01_Digital/DSC_4931.JPG</x:v>
      </x:c>
      <x:c r="K4982" t="str"/>
      <x:c r="L4982" t="str">
        <x:v>NOT_SCHEDULED</x:v>
      </x:c>
    </x:row>
    <x:row r="4983">
      <x:c r="A4983" t="str">
        <x:v>TIER_2_PENDING</x:v>
      </x:c>
      <x:c r="B4983" t="str">
        <x:v>CANDIDATE</x:v>
      </x:c>
      <x:c r="C4983" t="str">
        <x:v>SEE MY WORLD ARCHIVE/SEE MY WORLD 2025/PAC 80</x:v>
      </x:c>
      <x:c r="D4983" t="str">
        <x:v>01_SEE_MY_WORLD_PROGRAMMES/2025/PAC_80/02_Photography/01_Digital/DSC_4935.JPG</x:v>
      </x:c>
      <x:c r="E4983" t="str">
        <x:v>DSC_4935.JPG</x:v>
      </x:c>
      <x:c r="F4983" t="str">
        <x:v>jpg</x:v>
      </x:c>
      <x:c r="G4983" s="7" t="n">
        <x:v>873019</x:v>
      </x:c>
      <x:c r="H4983" s="19" t="n">
        <x:f>G4983/'Settings &amp; Method'!$B$5</x:f>
        <x:v>0.000873019</x:v>
      </x:c>
      <x:c r="I4983" s="8" t="n">
        <x:v>45948.662263541664</x:v>
      </x:c>
      <x:c r="J4983" t="str">
        <x:v>SEE MY WORLD ARCHIVE/SEE MY WORLD 2025/PAC 80/02_Photography/01_Digital/DSC_4935.JPG</x:v>
      </x:c>
      <x:c r="K4983" t="str"/>
      <x:c r="L4983" t="str">
        <x:v>NOT_SCHEDULED</x:v>
      </x:c>
    </x:row>
    <x:row r="4984">
      <x:c r="A4984" t="str">
        <x:v>TIER_2_PENDING</x:v>
      </x:c>
      <x:c r="B4984" t="str">
        <x:v>CANDIDATE</x:v>
      </x:c>
      <x:c r="C4984" t="str">
        <x:v>SEE MY WORLD ARCHIVE/SEE MY WORLD 2025/PAC 80</x:v>
      </x:c>
      <x:c r="D4984" t="str">
        <x:v>01_SEE_MY_WORLD_PROGRAMMES/2025/PAC_80/02_Photography/01_Digital/DSC_4936.JPG</x:v>
      </x:c>
      <x:c r="E4984" t="str">
        <x:v>DSC_4936.JPG</x:v>
      </x:c>
      <x:c r="F4984" t="str">
        <x:v>jpg</x:v>
      </x:c>
      <x:c r="G4984" s="7" t="n">
        <x:v>873336</x:v>
      </x:c>
      <x:c r="H4984" s="19" t="n">
        <x:f>G4984/'Settings &amp; Method'!$B$5</x:f>
        <x:v>0.000873336</x:v>
      </x:c>
      <x:c r="I4984" s="8" t="n">
        <x:v>45948.66229583333</x:v>
      </x:c>
      <x:c r="J4984" t="str">
        <x:v>SEE MY WORLD ARCHIVE/SEE MY WORLD 2025/PAC 80/02_Photography/01_Digital/DSC_4936.JPG</x:v>
      </x:c>
      <x:c r="K4984" t="str"/>
      <x:c r="L4984" t="str">
        <x:v>NOT_SCHEDULED</x:v>
      </x:c>
    </x:row>
    <x:row r="4985">
      <x:c r="A4985" t="str">
        <x:v>TIER_2_PENDING</x:v>
      </x:c>
      <x:c r="B4985" t="str">
        <x:v>CANDIDATE</x:v>
      </x:c>
      <x:c r="C4985" t="str">
        <x:v>SEE MY WORLD ARCHIVE/SEE MY WORLD 2025/PAC 80</x:v>
      </x:c>
      <x:c r="D4985" t="str">
        <x:v>01_SEE_MY_WORLD_PROGRAMMES/2025/PAC_80/02_Photography/01_Digital/DSC_4937.JPG</x:v>
      </x:c>
      <x:c r="E4985" t="str">
        <x:v>DSC_4937.JPG</x:v>
      </x:c>
      <x:c r="F4985" t="str">
        <x:v>jpg</x:v>
      </x:c>
      <x:c r="G4985" s="7" t="n">
        <x:v>899701</x:v>
      </x:c>
      <x:c r="H4985" s="19" t="n">
        <x:f>G4985/'Settings &amp; Method'!$B$5</x:f>
        <x:v>0.000899701</x:v>
      </x:c>
      <x:c r="I4985" s="8" t="n">
        <x:v>45948.66246099537</x:v>
      </x:c>
      <x:c r="J4985" t="str">
        <x:v>SEE MY WORLD ARCHIVE/SEE MY WORLD 2025/PAC 80/02_Photography/01_Digital/DSC_4937.JPG</x:v>
      </x:c>
      <x:c r="K4985" t="str"/>
      <x:c r="L4985" t="str">
        <x:v>NOT_SCHEDULED</x:v>
      </x:c>
    </x:row>
    <x:row r="4986">
      <x:c r="A4986" t="str">
        <x:v>TIER_2_PENDING</x:v>
      </x:c>
      <x:c r="B4986" t="str">
        <x:v>CANDIDATE</x:v>
      </x:c>
      <x:c r="C4986" t="str">
        <x:v>SEE MY WORLD ARCHIVE/SEE MY WORLD 2025/PAC 80</x:v>
      </x:c>
      <x:c r="D4986" t="str">
        <x:v>01_SEE_MY_WORLD_PROGRAMMES/2025/PAC_80/02_Photography/01_Digital/DSC_4938.JPG</x:v>
      </x:c>
      <x:c r="E4986" t="str">
        <x:v>DSC_4938.JPG</x:v>
      </x:c>
      <x:c r="F4986" t="str">
        <x:v>jpg</x:v>
      </x:c>
      <x:c r="G4986" s="7" t="n">
        <x:v>911181</x:v>
      </x:c>
      <x:c r="H4986" s="19" t="n">
        <x:f>G4986/'Settings &amp; Method'!$B$5</x:f>
        <x:v>0.000911181</x:v>
      </x:c>
      <x:c r="I4986" s="8" t="n">
        <x:v>45948.66254456018</x:v>
      </x:c>
      <x:c r="J4986" t="str">
        <x:v>SEE MY WORLD ARCHIVE/SEE MY WORLD 2025/PAC 80/02_Photography/01_Digital/DSC_4938.JPG</x:v>
      </x:c>
      <x:c r="K4986" t="str"/>
      <x:c r="L4986" t="str">
        <x:v>NOT_SCHEDULED</x:v>
      </x:c>
    </x:row>
    <x:row r="4987">
      <x:c r="A4987" t="str">
        <x:v>TIER_2_PENDING</x:v>
      </x:c>
      <x:c r="B4987" t="str">
        <x:v>CANDIDATE</x:v>
      </x:c>
      <x:c r="C4987" t="str">
        <x:v>SEE MY WORLD ARCHIVE/SEE MY WORLD 2025/PAC 80</x:v>
      </x:c>
      <x:c r="D4987" t="str">
        <x:v>01_SEE_MY_WORLD_PROGRAMMES/2025/PAC_80/02_Photography/01_Digital/DSC_4939.JPG</x:v>
      </x:c>
      <x:c r="E4987" t="str">
        <x:v>DSC_4939.JPG</x:v>
      </x:c>
      <x:c r="F4987" t="str">
        <x:v>jpg</x:v>
      </x:c>
      <x:c r="G4987" s="7" t="n">
        <x:v>653692</x:v>
      </x:c>
      <x:c r="H4987" s="19" t="n">
        <x:f>G4987/'Settings &amp; Method'!$B$5</x:f>
        <x:v>0.000653692</x:v>
      </x:c>
      <x:c r="I4987" s="8" t="n">
        <x:v>45948.66411655093</x:v>
      </x:c>
      <x:c r="J4987" t="str">
        <x:v>SEE MY WORLD ARCHIVE/SEE MY WORLD 2025/PAC 80/02_Photography/01_Digital/DSC_4939.JPG</x:v>
      </x:c>
      <x:c r="K4987" t="str"/>
      <x:c r="L4987" t="str">
        <x:v>NOT_SCHEDULED</x:v>
      </x:c>
    </x:row>
    <x:row r="4988">
      <x:c r="A4988" t="str">
        <x:v>TIER_2_PENDING</x:v>
      </x:c>
      <x:c r="B4988" t="str">
        <x:v>CANDIDATE</x:v>
      </x:c>
      <x:c r="C4988" t="str">
        <x:v>SEE MY WORLD ARCHIVE/SEE MY WORLD 2025/PAC 80</x:v>
      </x:c>
      <x:c r="D4988" t="str">
        <x:v>01_SEE_MY_WORLD_PROGRAMMES/2025/PAC_80/02_Photography/01_Digital/DSC_4940.JPG</x:v>
      </x:c>
      <x:c r="E4988" t="str">
        <x:v>DSC_4940.JPG</x:v>
      </x:c>
      <x:c r="F4988" t="str">
        <x:v>jpg</x:v>
      </x:c>
      <x:c r="G4988" s="7" t="n">
        <x:v>667046</x:v>
      </x:c>
      <x:c r="H4988" s="19" t="n">
        <x:f>G4988/'Settings &amp; Method'!$B$5</x:f>
        <x:v>0.000667046</x:v>
      </x:c>
      <x:c r="I4988" s="8" t="n">
        <x:v>45948.664148958334</x:v>
      </x:c>
      <x:c r="J4988" t="str">
        <x:v>SEE MY WORLD ARCHIVE/SEE MY WORLD 2025/PAC 80/02_Photography/01_Digital/DSC_4940.JPG</x:v>
      </x:c>
      <x:c r="K4988" t="str"/>
      <x:c r="L4988" t="str">
        <x:v>NOT_SCHEDULED</x:v>
      </x:c>
    </x:row>
    <x:row r="4989">
      <x:c r="A4989" t="str">
        <x:v>TIER_2_PENDING</x:v>
      </x:c>
      <x:c r="B4989" t="str">
        <x:v>CANDIDATE</x:v>
      </x:c>
      <x:c r="C4989" t="str">
        <x:v>SEE MY WORLD ARCHIVE/SEE MY WORLD 2025/PAC 80</x:v>
      </x:c>
      <x:c r="D4989" t="str">
        <x:v>01_SEE_MY_WORLD_PROGRAMMES/2025/PAC_80/02_Photography/01_Digital/DSC_4941.JPG</x:v>
      </x:c>
      <x:c r="E4989" t="str">
        <x:v>DSC_4941.JPG</x:v>
      </x:c>
      <x:c r="F4989" t="str">
        <x:v>jpg</x:v>
      </x:c>
      <x:c r="G4989" s="7" t="n">
        <x:v>656218</x:v>
      </x:c>
      <x:c r="H4989" s="19" t="n">
        <x:f>G4989/'Settings &amp; Method'!$B$5</x:f>
        <x:v>0.000656218</x:v>
      </x:c>
      <x:c r="I4989" s="8" t="n">
        <x:v>45948.66419710648</x:v>
      </x:c>
      <x:c r="J4989" t="str">
        <x:v>SEE MY WORLD ARCHIVE/SEE MY WORLD 2025/PAC 80/02_Photography/01_Digital/DSC_4941.JPG</x:v>
      </x:c>
      <x:c r="K4989" t="str"/>
      <x:c r="L4989" t="str">
        <x:v>NOT_SCHEDULED</x:v>
      </x:c>
    </x:row>
    <x:row r="4990">
      <x:c r="A4990" t="str">
        <x:v>TIER_2_PENDING</x:v>
      </x:c>
      <x:c r="B4990" t="str">
        <x:v>CANDIDATE</x:v>
      </x:c>
      <x:c r="C4990" t="str">
        <x:v>SEE MY WORLD ARCHIVE/SEE MY WORLD 2025/PAC 80</x:v>
      </x:c>
      <x:c r="D4990" t="str">
        <x:v>01_SEE_MY_WORLD_PROGRAMMES/2025/PAC_80/02_Photography/01_Digital/DSC_4942.JPG</x:v>
      </x:c>
      <x:c r="E4990" t="str">
        <x:v>DSC_4942.JPG</x:v>
      </x:c>
      <x:c r="F4990" t="str">
        <x:v>jpg</x:v>
      </x:c>
      <x:c r="G4990" s="7" t="n">
        <x:v>639178</x:v>
      </x:c>
      <x:c r="H4990" s="19" t="n">
        <x:f>G4990/'Settings &amp; Method'!$B$5</x:f>
        <x:v>0.000639178</x:v>
      </x:c>
      <x:c r="I4990" s="8" t="n">
        <x:v>45948.66422013889</x:v>
      </x:c>
      <x:c r="J4990" t="str">
        <x:v>SEE MY WORLD ARCHIVE/SEE MY WORLD 2025/PAC 80/02_Photography/01_Digital/DSC_4942.JPG</x:v>
      </x:c>
      <x:c r="K4990" t="str"/>
      <x:c r="L4990" t="str">
        <x:v>NOT_SCHEDULED</x:v>
      </x:c>
    </x:row>
    <x:row r="4991">
      <x:c r="A4991" t="str">
        <x:v>TIER_2_PENDING</x:v>
      </x:c>
      <x:c r="B4991" t="str">
        <x:v>CANDIDATE</x:v>
      </x:c>
      <x:c r="C4991" t="str">
        <x:v>SEE MY WORLD ARCHIVE/SEE MY WORLD 2025/PAC 80</x:v>
      </x:c>
      <x:c r="D4991" t="str">
        <x:v>01_SEE_MY_WORLD_PROGRAMMES/2025/PAC_80/02_Photography/01_Digital/DSC_4943.JPG</x:v>
      </x:c>
      <x:c r="E4991" t="str">
        <x:v>DSC_4943.JPG</x:v>
      </x:c>
      <x:c r="F4991" t="str">
        <x:v>jpg</x:v>
      </x:c>
      <x:c r="G4991" s="7" t="n">
        <x:v>639789</x:v>
      </x:c>
      <x:c r="H4991" s="19" t="n">
        <x:f>G4991/'Settings &amp; Method'!$B$5</x:f>
        <x:v>0.000639789</x:v>
      </x:c>
      <x:c r="I4991" s="8" t="n">
        <x:v>45948.664256365744</x:v>
      </x:c>
      <x:c r="J4991" t="str">
        <x:v>SEE MY WORLD ARCHIVE/SEE MY WORLD 2025/PAC 80/02_Photography/01_Digital/DSC_4943.JPG</x:v>
      </x:c>
      <x:c r="K4991" t="str"/>
      <x:c r="L4991" t="str">
        <x:v>NOT_SCHEDULED</x:v>
      </x:c>
    </x:row>
    <x:row r="4992">
      <x:c r="A4992" t="str">
        <x:v>TIER_2_PENDING</x:v>
      </x:c>
      <x:c r="B4992" t="str">
        <x:v>CANDIDATE</x:v>
      </x:c>
      <x:c r="C4992" t="str">
        <x:v>SEE MY WORLD ARCHIVE/SEE MY WORLD 2025/PAC 80</x:v>
      </x:c>
      <x:c r="D4992" t="str">
        <x:v>01_SEE_MY_WORLD_PROGRAMMES/2025/PAC_80/02_Photography/01_Digital/DSC_4944.JPG</x:v>
      </x:c>
      <x:c r="E4992" t="str">
        <x:v>DSC_4944.JPG</x:v>
      </x:c>
      <x:c r="F4992" t="str">
        <x:v>jpg</x:v>
      </x:c>
      <x:c r="G4992" s="7" t="n">
        <x:v>643231</x:v>
      </x:c>
      <x:c r="H4992" s="19" t="n">
        <x:f>G4992/'Settings &amp; Method'!$B$5</x:f>
        <x:v>0.000643231</x:v>
      </x:c>
      <x:c r="I4992" s="8" t="n">
        <x:v>45948.66460891204</x:v>
      </x:c>
      <x:c r="J4992" t="str">
        <x:v>SEE MY WORLD ARCHIVE/SEE MY WORLD 2025/PAC 80/02_Photography/01_Digital/DSC_4944.JPG</x:v>
      </x:c>
      <x:c r="K4992" t="str"/>
      <x:c r="L4992" t="str">
        <x:v>NOT_SCHEDULED</x:v>
      </x:c>
    </x:row>
    <x:row r="4993">
      <x:c r="A4993" t="str">
        <x:v>TIER_2_PENDING</x:v>
      </x:c>
      <x:c r="B4993" t="str">
        <x:v>CANDIDATE</x:v>
      </x:c>
      <x:c r="C4993" t="str">
        <x:v>SEE MY WORLD ARCHIVE/SEE MY WORLD 2025/PAC 80</x:v>
      </x:c>
      <x:c r="D4993" t="str">
        <x:v>01_SEE_MY_WORLD_PROGRAMMES/2025/PAC_80/02_Photography/01_Digital/DSC_4945.JPG</x:v>
      </x:c>
      <x:c r="E4993" t="str">
        <x:v>DSC_4945.JPG</x:v>
      </x:c>
      <x:c r="F4993" t="str">
        <x:v>jpg</x:v>
      </x:c>
      <x:c r="G4993" s="7" t="n">
        <x:v>560820</x:v>
      </x:c>
      <x:c r="H4993" s="19" t="n">
        <x:f>G4993/'Settings &amp; Method'!$B$5</x:f>
        <x:v>0.00056082</x:v>
      </x:c>
      <x:c r="I4993" s="8" t="n">
        <x:v>45948.66494548611</x:v>
      </x:c>
      <x:c r="J4993" t="str">
        <x:v>SEE MY WORLD ARCHIVE/SEE MY WORLD 2025/PAC 80/02_Photography/01_Digital/DSC_4945.JPG</x:v>
      </x:c>
      <x:c r="K4993" t="str"/>
      <x:c r="L4993" t="str">
        <x:v>NOT_SCHEDULED</x:v>
      </x:c>
    </x:row>
    <x:row r="4994">
      <x:c r="A4994" t="str">
        <x:v>TIER_2_PENDING</x:v>
      </x:c>
      <x:c r="B4994" t="str">
        <x:v>CANDIDATE</x:v>
      </x:c>
      <x:c r="C4994" t="str">
        <x:v>SEE MY WORLD ARCHIVE/SEE MY WORLD 2025/PAC 80</x:v>
      </x:c>
      <x:c r="D4994" t="str">
        <x:v>01_SEE_MY_WORLD_PROGRAMMES/2025/PAC_80/02_Photography/01_Digital/DSC_4946.JPG</x:v>
      </x:c>
      <x:c r="E4994" t="str">
        <x:v>DSC_4946.JPG</x:v>
      </x:c>
      <x:c r="F4994" t="str">
        <x:v>jpg</x:v>
      </x:c>
      <x:c r="G4994" s="7" t="n">
        <x:v>553610</x:v>
      </x:c>
      <x:c r="H4994" s="19" t="n">
        <x:f>G4994/'Settings &amp; Method'!$B$5</x:f>
        <x:v>0.00055361</x:v>
      </x:c>
      <x:c r="I4994" s="8" t="n">
        <x:v>45948.665006944444</x:v>
      </x:c>
      <x:c r="J4994" t="str">
        <x:v>SEE MY WORLD ARCHIVE/SEE MY WORLD 2025/PAC 80/02_Photography/01_Digital/DSC_4946.JPG</x:v>
      </x:c>
      <x:c r="K4994" t="str"/>
      <x:c r="L4994" t="str">
        <x:v>NOT_SCHEDULED</x:v>
      </x:c>
    </x:row>
    <x:row r="4995">
      <x:c r="A4995" t="str">
        <x:v>TIER_2_PENDING</x:v>
      </x:c>
      <x:c r="B4995" t="str">
        <x:v>CANDIDATE</x:v>
      </x:c>
      <x:c r="C4995" t="str">
        <x:v>SEE MY WORLD ARCHIVE/SEE MY WORLD 2025/PAC 80</x:v>
      </x:c>
      <x:c r="D4995" t="str">
        <x:v>01_SEE_MY_WORLD_PROGRAMMES/2025/PAC_80/02_Photography/01_Digital/DSC_4948.JPG</x:v>
      </x:c>
      <x:c r="E4995" t="str">
        <x:v>DSC_4948.JPG</x:v>
      </x:c>
      <x:c r="F4995" t="str">
        <x:v>jpg</x:v>
      </x:c>
      <x:c r="G4995" s="7" t="n">
        <x:v>618350</x:v>
      </x:c>
      <x:c r="H4995" s="19" t="n">
        <x:f>G4995/'Settings &amp; Method'!$B$5</x:f>
        <x:v>0.00061835</x:v>
      </x:c>
      <x:c r="I4995" s="8" t="n">
        <x:v>45948.665452546295</x:v>
      </x:c>
      <x:c r="J4995" t="str">
        <x:v>SEE MY WORLD ARCHIVE/SEE MY WORLD 2025/PAC 80/02_Photography/01_Digital/DSC_4948.JPG</x:v>
      </x:c>
      <x:c r="K4995" t="str"/>
      <x:c r="L4995" t="str">
        <x:v>NOT_SCHEDULED</x:v>
      </x:c>
    </x:row>
    <x:row r="4996">
      <x:c r="A4996" t="str">
        <x:v>TIER_2_PENDING</x:v>
      </x:c>
      <x:c r="B4996" t="str">
        <x:v>CANDIDATE</x:v>
      </x:c>
      <x:c r="C4996" t="str">
        <x:v>SEE MY WORLD ARCHIVE/SEE MY WORLD 2025/PAC 80</x:v>
      </x:c>
      <x:c r="D4996" t="str">
        <x:v>01_SEE_MY_WORLD_PROGRAMMES/2025/PAC_80/02_Photography/01_Digital/DSC_4949.JPG</x:v>
      </x:c>
      <x:c r="E4996" t="str">
        <x:v>DSC_4949.JPG</x:v>
      </x:c>
      <x:c r="F4996" t="str">
        <x:v>jpg</x:v>
      </x:c>
      <x:c r="G4996" s="7" t="n">
        <x:v>628394</x:v>
      </x:c>
      <x:c r="H4996" s="19" t="n">
        <x:f>G4996/'Settings &amp; Method'!$B$5</x:f>
        <x:v>0.000628394</x:v>
      </x:c>
      <x:c r="I4996" s="8" t="n">
        <x:v>45948.66551909722</x:v>
      </x:c>
      <x:c r="J4996" t="str">
        <x:v>SEE MY WORLD ARCHIVE/SEE MY WORLD 2025/PAC 80/02_Photography/01_Digital/DSC_4949.JPG</x:v>
      </x:c>
      <x:c r="K4996" t="str"/>
      <x:c r="L4996" t="str">
        <x:v>NOT_SCHEDULED</x:v>
      </x:c>
    </x:row>
    <x:row r="4997">
      <x:c r="A4997" t="str">
        <x:v>TIER_2_PENDING</x:v>
      </x:c>
      <x:c r="B4997" t="str">
        <x:v>CANDIDATE</x:v>
      </x:c>
      <x:c r="C4997" t="str">
        <x:v>SEE MY WORLD ARCHIVE/SEE MY WORLD 2025/PAC 80</x:v>
      </x:c>
      <x:c r="D4997" t="str">
        <x:v>01_SEE_MY_WORLD_PROGRAMMES/2025/PAC_80/02_Photography/01_Digital/DSC_4953.JPG</x:v>
      </x:c>
      <x:c r="E4997" t="str">
        <x:v>DSC_4953.JPG</x:v>
      </x:c>
      <x:c r="F4997" t="str">
        <x:v>jpg</x:v>
      </x:c>
      <x:c r="G4997" s="7" t="n">
        <x:v>555308</x:v>
      </x:c>
      <x:c r="H4997" s="19" t="n">
        <x:f>G4997/'Settings &amp; Method'!$B$5</x:f>
        <x:v>0.000555308</x:v>
      </x:c>
      <x:c r="I4997" s="8" t="n">
        <x:v>45948.668842824074</x:v>
      </x:c>
      <x:c r="J4997" t="str">
        <x:v>SEE MY WORLD ARCHIVE/SEE MY WORLD 2025/PAC 80/02_Photography/01_Digital/DSC_4953.JPG</x:v>
      </x:c>
      <x:c r="K4997" t="str"/>
      <x:c r="L4997" t="str">
        <x:v>NOT_SCHEDULED</x:v>
      </x:c>
    </x:row>
    <x:row r="4998">
      <x:c r="A4998" t="str">
        <x:v>TIER_2_PENDING</x:v>
      </x:c>
      <x:c r="B4998" t="str">
        <x:v>CANDIDATE</x:v>
      </x:c>
      <x:c r="C4998" t="str">
        <x:v>SEE MY WORLD ARCHIVE/SEE MY WORLD 2025/PAC 80</x:v>
      </x:c>
      <x:c r="D4998" t="str">
        <x:v>01_SEE_MY_WORLD_PROGRAMMES/2025/PAC_80/02_Photography/01_Digital/DSC_4954.JPG</x:v>
      </x:c>
      <x:c r="E4998" t="str">
        <x:v>DSC_4954.JPG</x:v>
      </x:c>
      <x:c r="F4998" t="str">
        <x:v>jpg</x:v>
      </x:c>
      <x:c r="G4998" s="7" t="n">
        <x:v>562360</x:v>
      </x:c>
      <x:c r="H4998" s="19" t="n">
        <x:f>G4998/'Settings &amp; Method'!$B$5</x:f>
        <x:v>0.00056236</x:v>
      </x:c>
      <x:c r="I4998" s="8" t="n">
        <x:v>45948.66886423611</x:v>
      </x:c>
      <x:c r="J4998" t="str">
        <x:v>SEE MY WORLD ARCHIVE/SEE MY WORLD 2025/PAC 80/02_Photography/01_Digital/DSC_4954.JPG</x:v>
      </x:c>
      <x:c r="K4998" t="str"/>
      <x:c r="L4998" t="str">
        <x:v>NOT_SCHEDULED</x:v>
      </x:c>
    </x:row>
    <x:row r="4999">
      <x:c r="A4999" t="str">
        <x:v>TIER_2_PENDING</x:v>
      </x:c>
      <x:c r="B4999" t="str">
        <x:v>CANDIDATE</x:v>
      </x:c>
      <x:c r="C4999" t="str">
        <x:v>SEE MY WORLD ARCHIVE/SEE MY WORLD 2025/PAC 80</x:v>
      </x:c>
      <x:c r="D4999" t="str">
        <x:v>01_SEE_MY_WORLD_PROGRAMMES/2025/PAC_80/02_Photography/01_Digital/DSC_4955.JPG</x:v>
      </x:c>
      <x:c r="E4999" t="str">
        <x:v>DSC_4955.JPG</x:v>
      </x:c>
      <x:c r="F4999" t="str">
        <x:v>jpg</x:v>
      </x:c>
      <x:c r="G4999" s="7" t="n">
        <x:v>568331</x:v>
      </x:c>
      <x:c r="H4999" s="19" t="n">
        <x:f>G4999/'Settings &amp; Method'!$B$5</x:f>
        <x:v>0.000568331</x:v>
      </x:c>
      <x:c r="I4999" s="8" t="n">
        <x:v>45948.66888321759</x:v>
      </x:c>
      <x:c r="J4999" t="str">
        <x:v>SEE MY WORLD ARCHIVE/SEE MY WORLD 2025/PAC 80/02_Photography/01_Digital/DSC_4955.JPG</x:v>
      </x:c>
      <x:c r="K4999" t="str"/>
      <x:c r="L4999" t="str">
        <x:v>NOT_SCHEDULED</x:v>
      </x:c>
    </x:row>
    <x:row r="5000">
      <x:c r="A5000" t="str">
        <x:v>TIER_2_PENDING</x:v>
      </x:c>
      <x:c r="B5000" t="str">
        <x:v>CANDIDATE</x:v>
      </x:c>
      <x:c r="C5000" t="str">
        <x:v>SEE MY WORLD ARCHIVE/SEE MY WORLD 2025/PAC 80</x:v>
      </x:c>
      <x:c r="D5000" t="str">
        <x:v>01_SEE_MY_WORLD_PROGRAMMES/2025/PAC_80/02_Photography/01_Digital/DSC_4956.JPG</x:v>
      </x:c>
      <x:c r="E5000" t="str">
        <x:v>DSC_4956.JPG</x:v>
      </x:c>
      <x:c r="F5000" t="str">
        <x:v>jpg</x:v>
      </x:c>
      <x:c r="G5000" s="7" t="n">
        <x:v>598656</x:v>
      </x:c>
      <x:c r="H5000" s="19" t="n">
        <x:f>G5000/'Settings &amp; Method'!$B$5</x:f>
        <x:v>0.000598656</x:v>
      </x:c>
      <x:c r="I5000" s="8" t="n">
        <x:v>45948.66893564815</x:v>
      </x:c>
      <x:c r="J5000" t="str">
        <x:v>SEE MY WORLD ARCHIVE/SEE MY WORLD 2025/PAC 80/02_Photography/01_Digital/DSC_4956.JPG</x:v>
      </x:c>
      <x:c r="K5000" t="str"/>
      <x:c r="L5000" t="str">
        <x:v>NOT_SCHEDULED</x:v>
      </x:c>
    </x:row>
    <x:row r="5001">
      <x:c r="A5001" t="str">
        <x:v>TIER_2_PENDING</x:v>
      </x:c>
      <x:c r="B5001" t="str">
        <x:v>CANDIDATE</x:v>
      </x:c>
      <x:c r="C5001" t="str">
        <x:v>SEE MY WORLD ARCHIVE/SEE MY WORLD 2025/PAC 80</x:v>
      </x:c>
      <x:c r="D5001" t="str">
        <x:v>01_SEE_MY_WORLD_PROGRAMMES/2025/PAC_80/02_Photography/01_Digital/DSC_4957.JPG</x:v>
      </x:c>
      <x:c r="E5001" t="str">
        <x:v>DSC_4957.JPG</x:v>
      </x:c>
      <x:c r="F5001" t="str">
        <x:v>jpg</x:v>
      </x:c>
      <x:c r="G5001" s="7" t="n">
        <x:v>600025</x:v>
      </x:c>
      <x:c r="H5001" s="19" t="n">
        <x:f>G5001/'Settings &amp; Method'!$B$5</x:f>
        <x:v>0.000600025</x:v>
      </x:c>
      <x:c r="I5001" s="8" t="n">
        <x:v>45948.66896122685</x:v>
      </x:c>
      <x:c r="J5001" t="str">
        <x:v>SEE MY WORLD ARCHIVE/SEE MY WORLD 2025/PAC 80/02_Photography/01_Digital/DSC_4957.JPG</x:v>
      </x:c>
      <x:c r="K5001" t="str"/>
      <x:c r="L5001" t="str">
        <x:v>NOT_SCHEDULED</x:v>
      </x:c>
    </x:row>
    <x:row r="5002">
      <x:c r="A5002" t="str">
        <x:v>TIER_2_PENDING</x:v>
      </x:c>
      <x:c r="B5002" t="str">
        <x:v>CANDIDATE</x:v>
      </x:c>
      <x:c r="C5002" t="str">
        <x:v>SEE MY WORLD ARCHIVE/SEE MY WORLD 2025/PAC 80</x:v>
      </x:c>
      <x:c r="D5002" t="str">
        <x:v>01_SEE_MY_WORLD_PROGRAMMES/2025/PAC_80/02_Photography/01_Digital/DSC_4958.JPG</x:v>
      </x:c>
      <x:c r="E5002" t="str">
        <x:v>DSC_4958.JPG</x:v>
      </x:c>
      <x:c r="F5002" t="str">
        <x:v>jpg</x:v>
      </x:c>
      <x:c r="G5002" s="7" t="n">
        <x:v>609888</x:v>
      </x:c>
      <x:c r="H5002" s="19" t="n">
        <x:f>G5002/'Settings &amp; Method'!$B$5</x:f>
        <x:v>0.000609888</x:v>
      </x:c>
      <x:c r="I5002" s="8" t="n">
        <x:v>45948.66900891204</x:v>
      </x:c>
      <x:c r="J5002" t="str">
        <x:v>SEE MY WORLD ARCHIVE/SEE MY WORLD 2025/PAC 80/02_Photography/01_Digital/DSC_4958.JPG</x:v>
      </x:c>
      <x:c r="K5002" t="str"/>
      <x:c r="L5002" t="str">
        <x:v>NOT_SCHEDULED</x:v>
      </x:c>
    </x:row>
    <x:row r="5003">
      <x:c r="A5003" t="str">
        <x:v>TIER_2_PENDING</x:v>
      </x:c>
      <x:c r="B5003" t="str">
        <x:v>CANDIDATE</x:v>
      </x:c>
      <x:c r="C5003" t="str">
        <x:v>SEE MY WORLD ARCHIVE/SEE MY WORLD 2025/PAC 80</x:v>
      </x:c>
      <x:c r="D5003" t="str">
        <x:v>01_SEE_MY_WORLD_PROGRAMMES/2025/PAC_80/02_Photography/01_Digital/DSC_4959.JPG</x:v>
      </x:c>
      <x:c r="E5003" t="str">
        <x:v>DSC_4959.JPG</x:v>
      </x:c>
      <x:c r="F5003" t="str">
        <x:v>jpg</x:v>
      </x:c>
      <x:c r="G5003" s="7" t="n">
        <x:v>605760</x:v>
      </x:c>
      <x:c r="H5003" s="19" t="n">
        <x:f>G5003/'Settings &amp; Method'!$B$5</x:f>
        <x:v>0.00060576</x:v>
      </x:c>
      <x:c r="I5003" s="8" t="n">
        <x:v>45948.669030324076</x:v>
      </x:c>
      <x:c r="J5003" t="str">
        <x:v>SEE MY WORLD ARCHIVE/SEE MY WORLD 2025/PAC 80/02_Photography/01_Digital/DSC_4959.JPG</x:v>
      </x:c>
      <x:c r="K5003" t="str"/>
      <x:c r="L5003" t="str">
        <x:v>NOT_SCHEDULED</x:v>
      </x:c>
    </x:row>
    <x:row r="5004">
      <x:c r="A5004" t="str">
        <x:v>TIER_2_PENDING</x:v>
      </x:c>
      <x:c r="B5004" t="str">
        <x:v>CANDIDATE</x:v>
      </x:c>
      <x:c r="C5004" t="str">
        <x:v>SEE MY WORLD ARCHIVE/SEE MY WORLD 2025/PAC 80</x:v>
      </x:c>
      <x:c r="D5004" t="str">
        <x:v>01_SEE_MY_WORLD_PROGRAMMES/2025/PAC_80/02_Photography/01_Digital/DSC_4960.JPG</x:v>
      </x:c>
      <x:c r="E5004" t="str">
        <x:v>DSC_4960.JPG</x:v>
      </x:c>
      <x:c r="F5004" t="str">
        <x:v>jpg</x:v>
      </x:c>
      <x:c r="G5004" s="7" t="n">
        <x:v>617094</x:v>
      </x:c>
      <x:c r="H5004" s="19" t="n">
        <x:f>G5004/'Settings &amp; Method'!$B$5</x:f>
        <x:v>0.000617094</x:v>
      </x:c>
      <x:c r="I5004" s="8" t="n">
        <x:v>45948.66904328704</x:v>
      </x:c>
      <x:c r="J5004" t="str">
        <x:v>SEE MY WORLD ARCHIVE/SEE MY WORLD 2025/PAC 80/02_Photography/01_Digital/DSC_4960.JPG</x:v>
      </x:c>
      <x:c r="K5004" t="str"/>
      <x:c r="L5004" t="str">
        <x:v>NOT_SCHEDULED</x:v>
      </x:c>
    </x:row>
    <x:row r="5005">
      <x:c r="A5005" t="str">
        <x:v>TIER_2_PENDING</x:v>
      </x:c>
      <x:c r="B5005" t="str">
        <x:v>CANDIDATE</x:v>
      </x:c>
      <x:c r="C5005" t="str">
        <x:v>SEE MY WORLD ARCHIVE/SEE MY WORLD 2025/PAC 80</x:v>
      </x:c>
      <x:c r="D5005" t="str">
        <x:v>01_SEE_MY_WORLD_PROGRAMMES/2025/PAC_80/02_Photography/01_Digital/DSC_4961.JPG</x:v>
      </x:c>
      <x:c r="E5005" t="str">
        <x:v>DSC_4961.JPG</x:v>
      </x:c>
      <x:c r="F5005" t="str">
        <x:v>jpg</x:v>
      </x:c>
      <x:c r="G5005" s="7" t="n">
        <x:v>623354</x:v>
      </x:c>
      <x:c r="H5005" s="19" t="n">
        <x:f>G5005/'Settings &amp; Method'!$B$5</x:f>
        <x:v>0.000623354</x:v>
      </x:c>
      <x:c r="I5005" s="8" t="n">
        <x:v>45948.669103472224</x:v>
      </x:c>
      <x:c r="J5005" t="str">
        <x:v>SEE MY WORLD ARCHIVE/SEE MY WORLD 2025/PAC 80/02_Photography/01_Digital/DSC_4961.JPG</x:v>
      </x:c>
      <x:c r="K5005" t="str"/>
      <x:c r="L5005" t="str">
        <x:v>NOT_SCHEDULED</x:v>
      </x:c>
    </x:row>
    <x:row r="5006">
      <x:c r="A5006" t="str">
        <x:v>TIER_2_PENDING</x:v>
      </x:c>
      <x:c r="B5006" t="str">
        <x:v>CANDIDATE</x:v>
      </x:c>
      <x:c r="C5006" t="str">
        <x:v>SEE MY WORLD ARCHIVE/SEE MY WORLD 2025/PAC 80</x:v>
      </x:c>
      <x:c r="D5006" t="str">
        <x:v>01_SEE_MY_WORLD_PROGRAMMES/2025/PAC_80/02_Photography/01_Digital/DSC_4962.JPG</x:v>
      </x:c>
      <x:c r="E5006" t="str">
        <x:v>DSC_4962.JPG</x:v>
      </x:c>
      <x:c r="F5006" t="str">
        <x:v>jpg</x:v>
      </x:c>
      <x:c r="G5006" s="7" t="n">
        <x:v>624838</x:v>
      </x:c>
      <x:c r="H5006" s="19" t="n">
        <x:f>G5006/'Settings &amp; Method'!$B$5</x:f>
        <x:v>0.000624838</x:v>
      </x:c>
      <x:c r="I5006" s="8" t="n">
        <x:v>45948.66912384259</x:v>
      </x:c>
      <x:c r="J5006" t="str">
        <x:v>SEE MY WORLD ARCHIVE/SEE MY WORLD 2025/PAC 80/02_Photography/01_Digital/DSC_4962.JPG</x:v>
      </x:c>
      <x:c r="K5006" t="str"/>
      <x:c r="L5006" t="str">
        <x:v>NOT_SCHEDULED</x:v>
      </x:c>
    </x:row>
    <x:row r="5007">
      <x:c r="A5007" t="str">
        <x:v>TIER_2_PENDING</x:v>
      </x:c>
      <x:c r="B5007" t="str">
        <x:v>CANDIDATE</x:v>
      </x:c>
      <x:c r="C5007" t="str">
        <x:v>SEE MY WORLD ARCHIVE/SEE MY WORLD 2025/PAC 80</x:v>
      </x:c>
      <x:c r="D5007" t="str">
        <x:v>01_SEE_MY_WORLD_PROGRAMMES/2025/PAC_80/02_Photography/01_Digital/DSC_4963.JPG</x:v>
      </x:c>
      <x:c r="E5007" t="str">
        <x:v>DSC_4963.JPG</x:v>
      </x:c>
      <x:c r="F5007" t="str">
        <x:v>jpg</x:v>
      </x:c>
      <x:c r="G5007" s="7" t="n">
        <x:v>622119</x:v>
      </x:c>
      <x:c r="H5007" s="19" t="n">
        <x:f>G5007/'Settings &amp; Method'!$B$5</x:f>
        <x:v>0.000622119</x:v>
      </x:c>
      <x:c r="I5007" s="8" t="n">
        <x:v>45948.669136805554</x:v>
      </x:c>
      <x:c r="J5007" t="str">
        <x:v>SEE MY WORLD ARCHIVE/SEE MY WORLD 2025/PAC 80/02_Photography/01_Digital/DSC_4963.JPG</x:v>
      </x:c>
      <x:c r="K5007" t="str"/>
      <x:c r="L5007" t="str">
        <x:v>NOT_SCHEDULED</x:v>
      </x:c>
    </x:row>
    <x:row r="5008">
      <x:c r="A5008" t="str">
        <x:v>TIER_2_PENDING</x:v>
      </x:c>
      <x:c r="B5008" t="str">
        <x:v>CANDIDATE</x:v>
      </x:c>
      <x:c r="C5008" t="str">
        <x:v>SEE MY WORLD ARCHIVE/SEE MY WORLD 2025/PAC 80</x:v>
      </x:c>
      <x:c r="D5008" t="str">
        <x:v>01_SEE_MY_WORLD_PROGRAMMES/2025/PAC_80/02_Photography/01_Digital/DSC_4964.JPG</x:v>
      </x:c>
      <x:c r="E5008" t="str">
        <x:v>DSC_4964.JPG</x:v>
      </x:c>
      <x:c r="F5008" t="str">
        <x:v>jpg</x:v>
      </x:c>
      <x:c r="G5008" s="7" t="n">
        <x:v>619305</x:v>
      </x:c>
      <x:c r="H5008" s="19" t="n">
        <x:f>G5008/'Settings &amp; Method'!$B$5</x:f>
        <x:v>0.000619305</x:v>
      </x:c>
      <x:c r="I5008" s="8" t="n">
        <x:v>45948.66916412037</x:v>
      </x:c>
      <x:c r="J5008" t="str">
        <x:v>SEE MY WORLD ARCHIVE/SEE MY WORLD 2025/PAC 80/02_Photography/01_Digital/DSC_4964.JPG</x:v>
      </x:c>
      <x:c r="K5008" t="str"/>
      <x:c r="L5008" t="str">
        <x:v>NOT_SCHEDULED</x:v>
      </x:c>
    </x:row>
    <x:row r="5009">
      <x:c r="A5009" t="str">
        <x:v>TIER_2_PENDING</x:v>
      </x:c>
      <x:c r="B5009" t="str">
        <x:v>CANDIDATE</x:v>
      </x:c>
      <x:c r="C5009" t="str">
        <x:v>SEE MY WORLD ARCHIVE/SEE MY WORLD 2025/PAC 80</x:v>
      </x:c>
      <x:c r="D5009" t="str">
        <x:v>01_SEE_MY_WORLD_PROGRAMMES/2025/PAC_80/02_Photography/01_Digital/DSC_4965.JPG</x:v>
      </x:c>
      <x:c r="E5009" t="str">
        <x:v>DSC_4965.JPG</x:v>
      </x:c>
      <x:c r="F5009" t="str">
        <x:v>jpg</x:v>
      </x:c>
      <x:c r="G5009" s="7" t="n">
        <x:v>522985</x:v>
      </x:c>
      <x:c r="H5009" s="19" t="n">
        <x:f>G5009/'Settings &amp; Method'!$B$5</x:f>
        <x:v>0.000522985</x:v>
      </x:c>
      <x:c r="I5009" s="8" t="n">
        <x:v>45948.66954224537</x:v>
      </x:c>
      <x:c r="J5009" t="str">
        <x:v>SEE MY WORLD ARCHIVE/SEE MY WORLD 2025/PAC 80/02_Photography/01_Digital/DSC_4965.JPG</x:v>
      </x:c>
      <x:c r="K5009" t="str"/>
      <x:c r="L5009" t="str">
        <x:v>NOT_SCHEDULED</x:v>
      </x:c>
    </x:row>
    <x:row r="5010">
      <x:c r="A5010" t="str">
        <x:v>TIER_2_PENDING</x:v>
      </x:c>
      <x:c r="B5010" t="str">
        <x:v>CANDIDATE</x:v>
      </x:c>
      <x:c r="C5010" t="str">
        <x:v>SEE MY WORLD ARCHIVE/SEE MY WORLD 2025/PAC 80</x:v>
      </x:c>
      <x:c r="D5010" t="str">
        <x:v>01_SEE_MY_WORLD_PROGRAMMES/2025/PAC_80/02_Photography/01_Digital/DSC_4966.JPG</x:v>
      </x:c>
      <x:c r="E5010" t="str">
        <x:v>DSC_4966.JPG</x:v>
      </x:c>
      <x:c r="F5010" t="str">
        <x:v>jpg</x:v>
      </x:c>
      <x:c r="G5010" s="7" t="n">
        <x:v>516351</x:v>
      </x:c>
      <x:c r="H5010" s="19" t="n">
        <x:f>G5010/'Settings &amp; Method'!$B$5</x:f>
        <x:v>0.000516351</x:v>
      </x:c>
      <x:c r="I5010" s="8" t="n">
        <x:v>45948.669564814816</x:v>
      </x:c>
      <x:c r="J5010" t="str">
        <x:v>SEE MY WORLD ARCHIVE/SEE MY WORLD 2025/PAC 80/02_Photography/01_Digital/DSC_4966.JPG</x:v>
      </x:c>
      <x:c r="K5010" t="str"/>
      <x:c r="L5010" t="str">
        <x:v>NOT_SCHEDULED</x:v>
      </x:c>
    </x:row>
    <x:row r="5011">
      <x:c r="A5011" t="str">
        <x:v>TIER_2_PENDING</x:v>
      </x:c>
      <x:c r="B5011" t="str">
        <x:v>CANDIDATE</x:v>
      </x:c>
      <x:c r="C5011" t="str">
        <x:v>SEE MY WORLD ARCHIVE/SEE MY WORLD 2025/PAC 80</x:v>
      </x:c>
      <x:c r="D5011" t="str">
        <x:v>01_SEE_MY_WORLD_PROGRAMMES/2025/PAC_80/02_Photography/01_Digital/DSC_4967.JPG</x:v>
      </x:c>
      <x:c r="E5011" t="str">
        <x:v>DSC_4967.JPG</x:v>
      </x:c>
      <x:c r="F5011" t="str">
        <x:v>jpg</x:v>
      </x:c>
      <x:c r="G5011" s="7" t="n">
        <x:v>515773</x:v>
      </x:c>
      <x:c r="H5011" s="19" t="n">
        <x:f>G5011/'Settings &amp; Method'!$B$5</x:f>
        <x:v>0.000515773</x:v>
      </x:c>
      <x:c r="I5011" s="8" t="n">
        <x:v>45948.669620023145</x:v>
      </x:c>
      <x:c r="J5011" t="str">
        <x:v>SEE MY WORLD ARCHIVE/SEE MY WORLD 2025/PAC 80/02_Photography/01_Digital/DSC_4967.JPG</x:v>
      </x:c>
      <x:c r="K5011" t="str"/>
      <x:c r="L5011" t="str">
        <x:v>NOT_SCHEDULED</x:v>
      </x:c>
    </x:row>
    <x:row r="5012">
      <x:c r="A5012" t="str">
        <x:v>TIER_2_PENDING</x:v>
      </x:c>
      <x:c r="B5012" t="str">
        <x:v>CANDIDATE</x:v>
      </x:c>
      <x:c r="C5012" t="str">
        <x:v>SEE MY WORLD ARCHIVE/SEE MY WORLD 2025/PAC 80</x:v>
      </x:c>
      <x:c r="D5012" t="str">
        <x:v>01_SEE_MY_WORLD_PROGRAMMES/2025/PAC_80/02_Photography/01_Digital/DSC_4968.JPG</x:v>
      </x:c>
      <x:c r="E5012" t="str">
        <x:v>DSC_4968.JPG</x:v>
      </x:c>
      <x:c r="F5012" t="str">
        <x:v>jpg</x:v>
      </x:c>
      <x:c r="G5012" s="7" t="n">
        <x:v>503944</x:v>
      </x:c>
      <x:c r="H5012" s="19" t="n">
        <x:f>G5012/'Settings &amp; Method'!$B$5</x:f>
        <x:v>0.000503944</x:v>
      </x:c>
      <x:c r="I5012" s="8" t="n">
        <x:v>45948.66964930556</x:v>
      </x:c>
      <x:c r="J5012" t="str">
        <x:v>SEE MY WORLD ARCHIVE/SEE MY WORLD 2025/PAC 80/02_Photography/01_Digital/DSC_4968.JPG</x:v>
      </x:c>
      <x:c r="K5012" t="str"/>
      <x:c r="L5012" t="str">
        <x:v>NOT_SCHEDULED</x:v>
      </x:c>
    </x:row>
    <x:row r="5013">
      <x:c r="A5013" t="str">
        <x:v>TIER_2_PENDING</x:v>
      </x:c>
      <x:c r="B5013" t="str">
        <x:v>CANDIDATE</x:v>
      </x:c>
      <x:c r="C5013" t="str">
        <x:v>SEE MY WORLD ARCHIVE/SEE MY WORLD 2025/PAC 80</x:v>
      </x:c>
      <x:c r="D5013" t="str">
        <x:v>01_SEE_MY_WORLD_PROGRAMMES/2025/PAC_80/02_Photography/01_Digital/DSC_4971.JPG</x:v>
      </x:c>
      <x:c r="E5013" t="str">
        <x:v>DSC_4971.JPG</x:v>
      </x:c>
      <x:c r="F5013" t="str">
        <x:v>jpg</x:v>
      </x:c>
      <x:c r="G5013" s="7" t="n">
        <x:v>805009</x:v>
      </x:c>
      <x:c r="H5013" s="19" t="n">
        <x:f>G5013/'Settings &amp; Method'!$B$5</x:f>
        <x:v>0.000805009</x:v>
      </x:c>
      <x:c r="I5013" s="8" t="n">
        <x:v>45948.671856712965</x:v>
      </x:c>
      <x:c r="J5013" t="str">
        <x:v>SEE MY WORLD ARCHIVE/SEE MY WORLD 2025/PAC 80/02_Photography/01_Digital/DSC_4971.JPG</x:v>
      </x:c>
      <x:c r="K5013" t="str"/>
      <x:c r="L5013" t="str">
        <x:v>NOT_SCHEDULED</x:v>
      </x:c>
    </x:row>
    <x:row r="5014">
      <x:c r="A5014" t="str">
        <x:v>TIER_2_PENDING</x:v>
      </x:c>
      <x:c r="B5014" t="str">
        <x:v>CANDIDATE</x:v>
      </x:c>
      <x:c r="C5014" t="str">
        <x:v>SEE MY WORLD ARCHIVE/SEE MY WORLD 2025/PAC 80</x:v>
      </x:c>
      <x:c r="D5014" t="str">
        <x:v>01_SEE_MY_WORLD_PROGRAMMES/2025/PAC_80/02_Photography/01_Digital/DSC_4972.JPG</x:v>
      </x:c>
      <x:c r="E5014" t="str">
        <x:v>DSC_4972.JPG</x:v>
      </x:c>
      <x:c r="F5014" t="str">
        <x:v>jpg</x:v>
      </x:c>
      <x:c r="G5014" s="7" t="n">
        <x:v>839861</x:v>
      </x:c>
      <x:c r="H5014" s="19" t="n">
        <x:f>G5014/'Settings &amp; Method'!$B$5</x:f>
        <x:v>0.000839861</x:v>
      </x:c>
      <x:c r="I5014" s="8" t="n">
        <x:v>45948.67234837963</x:v>
      </x:c>
      <x:c r="J5014" t="str">
        <x:v>SEE MY WORLD ARCHIVE/SEE MY WORLD 2025/PAC 80/02_Photography/01_Digital/DSC_4972.JPG</x:v>
      </x:c>
      <x:c r="K5014" t="str"/>
      <x:c r="L5014" t="str">
        <x:v>NOT_SCHEDULED</x:v>
      </x:c>
    </x:row>
    <x:row r="5015">
      <x:c r="A5015" t="str">
        <x:v>TIER_2_PENDING</x:v>
      </x:c>
      <x:c r="B5015" t="str">
        <x:v>CANDIDATE</x:v>
      </x:c>
      <x:c r="C5015" t="str">
        <x:v>SEE MY WORLD ARCHIVE/SEE MY WORLD 2025/PAC 80</x:v>
      </x:c>
      <x:c r="D5015" t="str">
        <x:v>01_SEE_MY_WORLD_PROGRAMMES/2025/PAC_80/02_Photography/01_Digital/DSC_4973.JPG</x:v>
      </x:c>
      <x:c r="E5015" t="str">
        <x:v>DSC_4973.JPG</x:v>
      </x:c>
      <x:c r="F5015" t="str">
        <x:v>jpg</x:v>
      </x:c>
      <x:c r="G5015" s="7" t="n">
        <x:v>820035</x:v>
      </x:c>
      <x:c r="H5015" s="19" t="n">
        <x:f>G5015/'Settings &amp; Method'!$B$5</x:f>
        <x:v>0.000820035</x:v>
      </x:c>
      <x:c r="I5015" s="8" t="n">
        <x:v>45948.672513310186</x:v>
      </x:c>
      <x:c r="J5015" t="str">
        <x:v>SEE MY WORLD ARCHIVE/SEE MY WORLD 2025/PAC 80/02_Photography/01_Digital/DSC_4973.JPG</x:v>
      </x:c>
      <x:c r="K5015" t="str"/>
      <x:c r="L5015" t="str">
        <x:v>NOT_SCHEDULED</x:v>
      </x:c>
    </x:row>
    <x:row r="5016">
      <x:c r="A5016" t="str">
        <x:v>TIER_2_PENDING</x:v>
      </x:c>
      <x:c r="B5016" t="str">
        <x:v>CANDIDATE</x:v>
      </x:c>
      <x:c r="C5016" t="str">
        <x:v>SEE MY WORLD ARCHIVE/SEE MY WORLD 2025/PAC 80</x:v>
      </x:c>
      <x:c r="D5016" t="str">
        <x:v>01_SEE_MY_WORLD_PROGRAMMES/2025/PAC_80/02_Photography/01_Digital/DSC_4974.JPG</x:v>
      </x:c>
      <x:c r="E5016" t="str">
        <x:v>DSC_4974.JPG</x:v>
      </x:c>
      <x:c r="F5016" t="str">
        <x:v>jpg</x:v>
      </x:c>
      <x:c r="G5016" s="7" t="n">
        <x:v>841821</x:v>
      </x:c>
      <x:c r="H5016" s="19" t="n">
        <x:f>G5016/'Settings &amp; Method'!$B$5</x:f>
        <x:v>0.000841821</x:v>
      </x:c>
      <x:c r="I5016" s="8" t="n">
        <x:v>45948.67259861111</x:v>
      </x:c>
      <x:c r="J5016" t="str">
        <x:v>SEE MY WORLD ARCHIVE/SEE MY WORLD 2025/PAC 80/02_Photography/01_Digital/DSC_4974.JPG</x:v>
      </x:c>
      <x:c r="K5016" t="str"/>
      <x:c r="L5016" t="str">
        <x:v>NOT_SCHEDULED</x:v>
      </x:c>
    </x:row>
    <x:row r="5017">
      <x:c r="A5017" t="str">
        <x:v>TIER_2_PENDING</x:v>
      </x:c>
      <x:c r="B5017" t="str">
        <x:v>CANDIDATE</x:v>
      </x:c>
      <x:c r="C5017" t="str">
        <x:v>SEE MY WORLD ARCHIVE/SEE MY WORLD 2025/PAC 80</x:v>
      </x:c>
      <x:c r="D5017" t="str">
        <x:v>01_SEE_MY_WORLD_PROGRAMMES/2025/PAC_80/02_Photography/01_Digital/DSC_4975.JPG</x:v>
      </x:c>
      <x:c r="E5017" t="str">
        <x:v>DSC_4975.JPG</x:v>
      </x:c>
      <x:c r="F5017" t="str">
        <x:v>jpg</x:v>
      </x:c>
      <x:c r="G5017" s="7" t="n">
        <x:v>910394</x:v>
      </x:c>
      <x:c r="H5017" s="19" t="n">
        <x:f>G5017/'Settings &amp; Method'!$B$5</x:f>
        <x:v>0.000910394</x:v>
      </x:c>
      <x:c r="I5017" s="8" t="n">
        <x:v>45948.67491412037</x:v>
      </x:c>
      <x:c r="J5017" t="str">
        <x:v>SEE MY WORLD ARCHIVE/SEE MY WORLD 2025/PAC 80/02_Photography/01_Digital/DSC_4975.JPG</x:v>
      </x:c>
      <x:c r="K5017" t="str"/>
      <x:c r="L5017" t="str">
        <x:v>NOT_SCHEDULED</x:v>
      </x:c>
    </x:row>
    <x:row r="5018">
      <x:c r="A5018" t="str">
        <x:v>TIER_2_PENDING</x:v>
      </x:c>
      <x:c r="B5018" t="str">
        <x:v>CANDIDATE</x:v>
      </x:c>
      <x:c r="C5018" t="str">
        <x:v>SEE MY WORLD ARCHIVE/SEE MY WORLD 2025/PAC 80</x:v>
      </x:c>
      <x:c r="D5018" t="str">
        <x:v>01_SEE_MY_WORLD_PROGRAMMES/2025/PAC_80/02_Photography/01_Digital/DSC_4976.JPG</x:v>
      </x:c>
      <x:c r="E5018" t="str">
        <x:v>DSC_4976.JPG</x:v>
      </x:c>
      <x:c r="F5018" t="str">
        <x:v>jpg</x:v>
      </x:c>
      <x:c r="G5018" s="7" t="n">
        <x:v>934135</x:v>
      </x:c>
      <x:c r="H5018" s="19" t="n">
        <x:f>G5018/'Settings &amp; Method'!$B$5</x:f>
        <x:v>0.000934135</x:v>
      </x:c>
      <x:c r="I5018" s="8" t="n">
        <x:v>45948.67495393519</x:v>
      </x:c>
      <x:c r="J5018" t="str">
        <x:v>SEE MY WORLD ARCHIVE/SEE MY WORLD 2025/PAC 80/02_Photography/01_Digital/DSC_4976.JPG</x:v>
      </x:c>
      <x:c r="K5018" t="str"/>
      <x:c r="L5018" t="str">
        <x:v>NOT_SCHEDULED</x:v>
      </x:c>
    </x:row>
    <x:row r="5019">
      <x:c r="A5019" t="str">
        <x:v>TIER_2_PENDING</x:v>
      </x:c>
      <x:c r="B5019" t="str">
        <x:v>CANDIDATE</x:v>
      </x:c>
      <x:c r="C5019" t="str">
        <x:v>SEE MY WORLD ARCHIVE/SEE MY WORLD 2025/PAC 80</x:v>
      </x:c>
      <x:c r="D5019" t="str">
        <x:v>01_SEE_MY_WORLD_PROGRAMMES/2025/PAC_80/02_Photography/01_Digital/DSC_4977.JPG</x:v>
      </x:c>
      <x:c r="E5019" t="str">
        <x:v>DSC_4977.JPG</x:v>
      </x:c>
      <x:c r="F5019" t="str">
        <x:v>jpg</x:v>
      </x:c>
      <x:c r="G5019" s="7" t="n">
        <x:v>795740</x:v>
      </x:c>
      <x:c r="H5019" s="19" t="n">
        <x:f>G5019/'Settings &amp; Method'!$B$5</x:f>
        <x:v>0.00079574</x:v>
      </x:c>
      <x:c r="I5019" s="8" t="n">
        <x:v>45948.67502106482</x:v>
      </x:c>
      <x:c r="J5019" t="str">
        <x:v>SEE MY WORLD ARCHIVE/SEE MY WORLD 2025/PAC 80/02_Photography/01_Digital/DSC_4977.JPG</x:v>
      </x:c>
      <x:c r="K5019" t="str"/>
      <x:c r="L5019" t="str">
        <x:v>NOT_SCHEDULED</x:v>
      </x:c>
    </x:row>
    <x:row r="5020">
      <x:c r="A5020" t="str">
        <x:v>TIER_2_PENDING</x:v>
      </x:c>
      <x:c r="B5020" t="str">
        <x:v>CANDIDATE</x:v>
      </x:c>
      <x:c r="C5020" t="str">
        <x:v>SEE MY WORLD ARCHIVE/SEE MY WORLD 2025/PAC 80</x:v>
      </x:c>
      <x:c r="D5020" t="str">
        <x:v>01_SEE_MY_WORLD_PROGRAMMES/2025/PAC_80/02_Photography/01_Digital/DSC_4978.JPG</x:v>
      </x:c>
      <x:c r="E5020" t="str">
        <x:v>DSC_4978.JPG</x:v>
      </x:c>
      <x:c r="F5020" t="str">
        <x:v>jpg</x:v>
      </x:c>
      <x:c r="G5020" s="7" t="n">
        <x:v>850320</x:v>
      </x:c>
      <x:c r="H5020" s="19" t="n">
        <x:f>G5020/'Settings &amp; Method'!$B$5</x:f>
        <x:v>0.00085032</x:v>
      </x:c>
      <x:c r="I5020" s="8" t="n">
        <x:v>45948.67510289352</x:v>
      </x:c>
      <x:c r="J5020" t="str">
        <x:v>SEE MY WORLD ARCHIVE/SEE MY WORLD 2025/PAC 80/02_Photography/01_Digital/DSC_4978.JPG</x:v>
      </x:c>
      <x:c r="K5020" t="str"/>
      <x:c r="L5020" t="str">
        <x:v>NOT_SCHEDULED</x:v>
      </x:c>
    </x:row>
    <x:row r="5021">
      <x:c r="A5021" t="str">
        <x:v>TIER_2_PENDING</x:v>
      </x:c>
      <x:c r="B5021" t="str">
        <x:v>CANDIDATE</x:v>
      </x:c>
      <x:c r="C5021" t="str">
        <x:v>SEE MY WORLD ARCHIVE/SEE MY WORLD 2025/PAC 80</x:v>
      </x:c>
      <x:c r="D5021" t="str">
        <x:v>01_SEE_MY_WORLD_PROGRAMMES/2025/PAC_80/02_Photography/01_Digital/DSC_4979.JPG</x:v>
      </x:c>
      <x:c r="E5021" t="str">
        <x:v>DSC_4979.JPG</x:v>
      </x:c>
      <x:c r="F5021" t="str">
        <x:v>jpg</x:v>
      </x:c>
      <x:c r="G5021" s="7" t="n">
        <x:v>852071</x:v>
      </x:c>
      <x:c r="H5021" s="19" t="n">
        <x:f>G5021/'Settings &amp; Method'!$B$5</x:f>
        <x:v>0.000852071</x:v>
      </x:c>
      <x:c r="I5021" s="8" t="n">
        <x:v>45948.67517847222</x:v>
      </x:c>
      <x:c r="J5021" t="str">
        <x:v>SEE MY WORLD ARCHIVE/SEE MY WORLD 2025/PAC 80/02_Photography/01_Digital/DSC_4979.JPG</x:v>
      </x:c>
      <x:c r="K5021" t="str"/>
      <x:c r="L5021" t="str">
        <x:v>NOT_SCHEDULED</x:v>
      </x:c>
    </x:row>
    <x:row r="5022">
      <x:c r="A5022" t="str">
        <x:v>TIER_2_PENDING</x:v>
      </x:c>
      <x:c r="B5022" t="str">
        <x:v>CANDIDATE</x:v>
      </x:c>
      <x:c r="C5022" t="str">
        <x:v>SEE MY WORLD ARCHIVE/SEE MY WORLD 2025/PAC 80</x:v>
      </x:c>
      <x:c r="D5022" t="str">
        <x:v>01_SEE_MY_WORLD_PROGRAMMES/2025/PAC_80/02_Photography/01_Digital/DSC_4980.JPG</x:v>
      </x:c>
      <x:c r="E5022" t="str">
        <x:v>DSC_4980.JPG</x:v>
      </x:c>
      <x:c r="F5022" t="str">
        <x:v>jpg</x:v>
      </x:c>
      <x:c r="G5022" s="7" t="n">
        <x:v>846600</x:v>
      </x:c>
      <x:c r="H5022" s="19" t="n">
        <x:f>G5022/'Settings &amp; Method'!$B$5</x:f>
        <x:v>0.0008466</x:v>
      </x:c>
      <x:c r="I5022" s="8" t="n">
        <x:v>45948.675210532405</x:v>
      </x:c>
      <x:c r="J5022" t="str">
        <x:v>SEE MY WORLD ARCHIVE/SEE MY WORLD 2025/PAC 80/02_Photography/01_Digital/DSC_4980.JPG</x:v>
      </x:c>
      <x:c r="K5022" t="str"/>
      <x:c r="L5022" t="str">
        <x:v>NOT_SCHEDULED</x:v>
      </x:c>
    </x:row>
    <x:row r="5023">
      <x:c r="A5023" t="str">
        <x:v>TIER_2_PENDING</x:v>
      </x:c>
      <x:c r="B5023" t="str">
        <x:v>CANDIDATE</x:v>
      </x:c>
      <x:c r="C5023" t="str">
        <x:v>SEE MY WORLD ARCHIVE/SEE MY WORLD 2025/PAC 80</x:v>
      </x:c>
      <x:c r="D5023" t="str">
        <x:v>01_SEE_MY_WORLD_PROGRAMMES/2025/PAC_80/02_Photography/01_Digital/DSC_4981.JPG</x:v>
      </x:c>
      <x:c r="E5023" t="str">
        <x:v>DSC_4981.JPG</x:v>
      </x:c>
      <x:c r="F5023" t="str">
        <x:v>jpg</x:v>
      </x:c>
      <x:c r="G5023" s="7" t="n">
        <x:v>848781</x:v>
      </x:c>
      <x:c r="H5023" s="19" t="n">
        <x:f>G5023/'Settings &amp; Method'!$B$5</x:f>
        <x:v>0.000848781</x:v>
      </x:c>
      <x:c r="I5023" s="8" t="n">
        <x:v>45948.67524502315</x:v>
      </x:c>
      <x:c r="J5023" t="str">
        <x:v>SEE MY WORLD ARCHIVE/SEE MY WORLD 2025/PAC 80/02_Photography/01_Digital/DSC_4981.JPG</x:v>
      </x:c>
      <x:c r="K5023" t="str"/>
      <x:c r="L5023" t="str">
        <x:v>NOT_SCHEDULED</x:v>
      </x:c>
    </x:row>
    <x:row r="5024">
      <x:c r="A5024" t="str">
        <x:v>TIER_2_PENDING</x:v>
      </x:c>
      <x:c r="B5024" t="str">
        <x:v>CANDIDATE</x:v>
      </x:c>
      <x:c r="C5024" t="str">
        <x:v>SEE MY WORLD ARCHIVE/SEE MY WORLD 2025/PAC 80</x:v>
      </x:c>
      <x:c r="D5024" t="str">
        <x:v>01_SEE_MY_WORLD_PROGRAMMES/2025/PAC_80/02_Photography/01_Digital/DSC_4982.JPG</x:v>
      </x:c>
      <x:c r="E5024" t="str">
        <x:v>DSC_4982.JPG</x:v>
      </x:c>
      <x:c r="F5024" t="str">
        <x:v>jpg</x:v>
      </x:c>
      <x:c r="G5024" s="7" t="n">
        <x:v>851321</x:v>
      </x:c>
      <x:c r="H5024" s="19" t="n">
        <x:f>G5024/'Settings &amp; Method'!$B$5</x:f>
        <x:v>0.000851321</x:v>
      </x:c>
      <x:c r="I5024" s="8" t="n">
        <x:v>45948.67526956018</x:v>
      </x:c>
      <x:c r="J5024" t="str">
        <x:v>SEE MY WORLD ARCHIVE/SEE MY WORLD 2025/PAC 80/02_Photography/01_Digital/DSC_4982.JPG</x:v>
      </x:c>
      <x:c r="K5024" t="str"/>
      <x:c r="L5024" t="str">
        <x:v>NOT_SCHEDULED</x:v>
      </x:c>
    </x:row>
    <x:row r="5025">
      <x:c r="A5025" t="str">
        <x:v>TIER_2_PENDING</x:v>
      </x:c>
      <x:c r="B5025" t="str">
        <x:v>CANDIDATE</x:v>
      </x:c>
      <x:c r="C5025" t="str">
        <x:v>SEE MY WORLD ARCHIVE/SEE MY WORLD 2025/PAC 80</x:v>
      </x:c>
      <x:c r="D5025" t="str">
        <x:v>01_SEE_MY_WORLD_PROGRAMMES/2025/PAC_80/02_Photography/01_Digital/DSC_4983.JPG</x:v>
      </x:c>
      <x:c r="E5025" t="str">
        <x:v>DSC_4983.JPG</x:v>
      </x:c>
      <x:c r="F5025" t="str">
        <x:v>jpg</x:v>
      </x:c>
      <x:c r="G5025" s="7" t="n">
        <x:v>866582</x:v>
      </x:c>
      <x:c r="H5025" s="19" t="n">
        <x:f>G5025/'Settings &amp; Method'!$B$5</x:f>
        <x:v>0.000866582</x:v>
      </x:c>
      <x:c r="I5025" s="8" t="n">
        <x:v>45948.678008333336</x:v>
      </x:c>
      <x:c r="J5025" t="str">
        <x:v>SEE MY WORLD ARCHIVE/SEE MY WORLD 2025/PAC 80/02_Photography/01_Digital/DSC_4983.JPG</x:v>
      </x:c>
      <x:c r="K5025" t="str"/>
      <x:c r="L5025" t="str">
        <x:v>NOT_SCHEDULED</x:v>
      </x:c>
    </x:row>
    <x:row r="5026">
      <x:c r="A5026" t="str">
        <x:v>TIER_2_PENDING</x:v>
      </x:c>
      <x:c r="B5026" t="str">
        <x:v>CANDIDATE</x:v>
      </x:c>
      <x:c r="C5026" t="str">
        <x:v>SEE MY WORLD ARCHIVE/SEE MY WORLD 2025/PAC 80</x:v>
      </x:c>
      <x:c r="D5026" t="str">
        <x:v>01_SEE_MY_WORLD_PROGRAMMES/2025/PAC_80/02_Photography/01_Digital/DSC_4985.JPG</x:v>
      </x:c>
      <x:c r="E5026" t="str">
        <x:v>DSC_4985.JPG</x:v>
      </x:c>
      <x:c r="F5026" t="str">
        <x:v>jpg</x:v>
      </x:c>
      <x:c r="G5026" s="7" t="n">
        <x:v>819679</x:v>
      </x:c>
      <x:c r="H5026" s="19" t="n">
        <x:f>G5026/'Settings &amp; Method'!$B$5</x:f>
        <x:v>0.000819679</x:v>
      </x:c>
      <x:c r="I5026" s="8" t="n">
        <x:v>45948.67835625</x:v>
      </x:c>
      <x:c r="J5026" t="str">
        <x:v>SEE MY WORLD ARCHIVE/SEE MY WORLD 2025/PAC 80/02_Photography/01_Digital/DSC_4985.JPG</x:v>
      </x:c>
      <x:c r="K5026" t="str"/>
      <x:c r="L5026" t="str">
        <x:v>NOT_SCHEDULED</x:v>
      </x:c>
    </x:row>
    <x:row r="5027">
      <x:c r="A5027" t="str">
        <x:v>TIER_2_PENDING</x:v>
      </x:c>
      <x:c r="B5027" t="str">
        <x:v>CANDIDATE</x:v>
      </x:c>
      <x:c r="C5027" t="str">
        <x:v>SEE MY WORLD ARCHIVE/SEE MY WORLD 2025/PAC 80</x:v>
      </x:c>
      <x:c r="D5027" t="str">
        <x:v>01_SEE_MY_WORLD_PROGRAMMES/2025/PAC_80/02_Photography/01_Digital/DSC_4988.JPG</x:v>
      </x:c>
      <x:c r="E5027" t="str">
        <x:v>DSC_4988.JPG</x:v>
      </x:c>
      <x:c r="F5027" t="str">
        <x:v>jpg</x:v>
      </x:c>
      <x:c r="G5027" s="7" t="n">
        <x:v>970299</x:v>
      </x:c>
      <x:c r="H5027" s="19" t="n">
        <x:f>G5027/'Settings &amp; Method'!$B$5</x:f>
        <x:v>0.000970299</x:v>
      </x:c>
      <x:c r="I5027" s="8" t="n">
        <x:v>45948.68044016204</x:v>
      </x:c>
      <x:c r="J5027" t="str">
        <x:v>SEE MY WORLD ARCHIVE/SEE MY WORLD 2025/PAC 80/02_Photography/01_Digital/DSC_4988.JPG</x:v>
      </x:c>
      <x:c r="K5027" t="str"/>
      <x:c r="L5027" t="str">
        <x:v>NOT_SCHEDULED</x:v>
      </x:c>
    </x:row>
    <x:row r="5028">
      <x:c r="A5028" t="str">
        <x:v>TIER_2_PENDING</x:v>
      </x:c>
      <x:c r="B5028" t="str">
        <x:v>CANDIDATE</x:v>
      </x:c>
      <x:c r="C5028" t="str">
        <x:v>SEE MY WORLD ARCHIVE/SEE MY WORLD 2025/PAC 80</x:v>
      </x:c>
      <x:c r="D5028" t="str">
        <x:v>01_SEE_MY_WORLD_PROGRAMMES/2025/PAC_80/02_Photography/01_Digital/DSC_4989.JPG</x:v>
      </x:c>
      <x:c r="E5028" t="str">
        <x:v>DSC_4989.JPG</x:v>
      </x:c>
      <x:c r="F5028" t="str">
        <x:v>jpg</x:v>
      </x:c>
      <x:c r="G5028" s="7" t="n">
        <x:v>936240</x:v>
      </x:c>
      <x:c r="H5028" s="19" t="n">
        <x:f>G5028/'Settings &amp; Method'!$B$5</x:f>
        <x:v>0.00093624</x:v>
      </x:c>
      <x:c r="I5028" s="8" t="n">
        <x:v>45948.68046099537</x:v>
      </x:c>
      <x:c r="J5028" t="str">
        <x:v>SEE MY WORLD ARCHIVE/SEE MY WORLD 2025/PAC 80/02_Photography/01_Digital/DSC_4989.JPG</x:v>
      </x:c>
      <x:c r="K5028" t="str"/>
      <x:c r="L5028" t="str">
        <x:v>NOT_SCHEDULED</x:v>
      </x:c>
    </x:row>
    <x:row r="5029">
      <x:c r="A5029" t="str">
        <x:v>TIER_2_PENDING</x:v>
      </x:c>
      <x:c r="B5029" t="str">
        <x:v>CANDIDATE</x:v>
      </x:c>
      <x:c r="C5029" t="str">
        <x:v>SEE MY WORLD ARCHIVE/SEE MY WORLD 2025/PAC 80</x:v>
      </x:c>
      <x:c r="D5029" t="str">
        <x:v>01_SEE_MY_WORLD_PROGRAMMES/2025/PAC_80/02_Photography/01_Digital/DSC_4990.JPG</x:v>
      </x:c>
      <x:c r="E5029" t="str">
        <x:v>DSC_4990.JPG</x:v>
      </x:c>
      <x:c r="F5029" t="str">
        <x:v>jpg</x:v>
      </x:c>
      <x:c r="G5029" s="7" t="n">
        <x:v>1106586</x:v>
      </x:c>
      <x:c r="H5029" s="19" t="n">
        <x:f>G5029/'Settings &amp; Method'!$B$5</x:f>
        <x:v>0.001106586</x:v>
      </x:c>
      <x:c r="I5029" s="8" t="n">
        <x:v>45948.68049733796</x:v>
      </x:c>
      <x:c r="J5029" t="str">
        <x:v>SEE MY WORLD ARCHIVE/SEE MY WORLD 2025/PAC 80/02_Photography/01_Digital/DSC_4990.JPG</x:v>
      </x:c>
      <x:c r="K5029" t="str"/>
      <x:c r="L5029" t="str">
        <x:v>NOT_SCHEDULED</x:v>
      </x:c>
    </x:row>
    <x:row r="5030">
      <x:c r="A5030" t="str">
        <x:v>TIER_2_PENDING</x:v>
      </x:c>
      <x:c r="B5030" t="str">
        <x:v>CANDIDATE</x:v>
      </x:c>
      <x:c r="C5030" t="str">
        <x:v>SEE MY WORLD ARCHIVE/SEE MY WORLD 2025/PAC 80</x:v>
      </x:c>
      <x:c r="D5030" t="str">
        <x:v>01_SEE_MY_WORLD_PROGRAMMES/2025/PAC_80/02_Photography/01_Digital/DSC_4991.JPG</x:v>
      </x:c>
      <x:c r="E5030" t="str">
        <x:v>DSC_4991.JPG</x:v>
      </x:c>
      <x:c r="F5030" t="str">
        <x:v>jpg</x:v>
      </x:c>
      <x:c r="G5030" s="7" t="n">
        <x:v>939911</x:v>
      </x:c>
      <x:c r="H5030" s="19" t="n">
        <x:f>G5030/'Settings &amp; Method'!$B$5</x:f>
        <x:v>0.000939911</x:v>
      </x:c>
      <x:c r="I5030" s="8" t="n">
        <x:v>45948.68057314815</x:v>
      </x:c>
      <x:c r="J5030" t="str">
        <x:v>SEE MY WORLD ARCHIVE/SEE MY WORLD 2025/PAC 80/02_Photography/01_Digital/DSC_4991.JPG</x:v>
      </x:c>
      <x:c r="K5030" t="str"/>
      <x:c r="L5030" t="str">
        <x:v>NOT_SCHEDULED</x:v>
      </x:c>
    </x:row>
    <x:row r="5031">
      <x:c r="A5031" t="str">
        <x:v>TIER_2_PENDING</x:v>
      </x:c>
      <x:c r="B5031" t="str">
        <x:v>CANDIDATE</x:v>
      </x:c>
      <x:c r="C5031" t="str">
        <x:v>SEE MY WORLD ARCHIVE/SEE MY WORLD 2025/PAC 80</x:v>
      </x:c>
      <x:c r="D5031" t="str">
        <x:v>01_SEE_MY_WORLD_PROGRAMMES/2025/PAC_80/02_Photography/01_Digital/DSC_4992.JPG</x:v>
      </x:c>
      <x:c r="E5031" t="str">
        <x:v>DSC_4992.JPG</x:v>
      </x:c>
      <x:c r="F5031" t="str">
        <x:v>jpg</x:v>
      </x:c>
      <x:c r="G5031" s="7" t="n">
        <x:v>917898</x:v>
      </x:c>
      <x:c r="H5031" s="19" t="n">
        <x:f>G5031/'Settings &amp; Method'!$B$5</x:f>
        <x:v>0.000917898</x:v>
      </x:c>
      <x:c r="I5031" s="8" t="n">
        <x:v>45948.680645023145</x:v>
      </x:c>
      <x:c r="J5031" t="str">
        <x:v>SEE MY WORLD ARCHIVE/SEE MY WORLD 2025/PAC 80/02_Photography/01_Digital/DSC_4992.JPG</x:v>
      </x:c>
      <x:c r="K5031" t="str"/>
      <x:c r="L5031" t="str">
        <x:v>NOT_SCHEDULED</x:v>
      </x:c>
    </x:row>
    <x:row r="5032">
      <x:c r="A5032" t="str">
        <x:v>TIER_2_PENDING</x:v>
      </x:c>
      <x:c r="B5032" t="str">
        <x:v>CANDIDATE</x:v>
      </x:c>
      <x:c r="C5032" t="str">
        <x:v>SEE MY WORLD ARCHIVE/SEE MY WORLD 2025/PAC 80</x:v>
      </x:c>
      <x:c r="D5032" t="str">
        <x:v>01_SEE_MY_WORLD_PROGRAMMES/2025/PAC_80/02_Photography/01_Digital/DSC_4993.JPG</x:v>
      </x:c>
      <x:c r="E5032" t="str">
        <x:v>DSC_4993.JPG</x:v>
      </x:c>
      <x:c r="F5032" t="str">
        <x:v>jpg</x:v>
      </x:c>
      <x:c r="G5032" s="7" t="n">
        <x:v>1064908</x:v>
      </x:c>
      <x:c r="H5032" s="19" t="n">
        <x:f>G5032/'Settings &amp; Method'!$B$5</x:f>
        <x:v>0.001064908</x:v>
      </x:c>
      <x:c r="I5032" s="8" t="n">
        <x:v>45948.680721875</x:v>
      </x:c>
      <x:c r="J5032" t="str">
        <x:v>SEE MY WORLD ARCHIVE/SEE MY WORLD 2025/PAC 80/02_Photography/01_Digital/DSC_4993.JPG</x:v>
      </x:c>
      <x:c r="K5032" t="str"/>
      <x:c r="L5032" t="str">
        <x:v>NOT_SCHEDULED</x:v>
      </x:c>
    </x:row>
    <x:row r="5033">
      <x:c r="A5033" t="str">
        <x:v>TIER_2_PENDING</x:v>
      </x:c>
      <x:c r="B5033" t="str">
        <x:v>CANDIDATE</x:v>
      </x:c>
      <x:c r="C5033" t="str">
        <x:v>SEE MY WORLD ARCHIVE/SEE MY WORLD 2025/PAC 80</x:v>
      </x:c>
      <x:c r="D5033" t="str">
        <x:v>01_SEE_MY_WORLD_PROGRAMMES/2025/PAC_80/02_Photography/01_Digital/DSC_4994.JPG</x:v>
      </x:c>
      <x:c r="E5033" t="str">
        <x:v>DSC_4994.JPG</x:v>
      </x:c>
      <x:c r="F5033" t="str">
        <x:v>jpg</x:v>
      </x:c>
      <x:c r="G5033" s="7" t="n">
        <x:v>1064094</x:v>
      </x:c>
      <x:c r="H5033" s="19" t="n">
        <x:f>G5033/'Settings &amp; Method'!$B$5</x:f>
        <x:v>0.001064094</x:v>
      </x:c>
      <x:c r="I5033" s="8" t="n">
        <x:v>45948.68076354167</x:v>
      </x:c>
      <x:c r="J5033" t="str">
        <x:v>SEE MY WORLD ARCHIVE/SEE MY WORLD 2025/PAC 80/02_Photography/01_Digital/DSC_4994.JPG</x:v>
      </x:c>
      <x:c r="K5033" t="str"/>
      <x:c r="L5033" t="str">
        <x:v>NOT_SCHEDULED</x:v>
      </x:c>
    </x:row>
    <x:row r="5034">
      <x:c r="A5034" t="str">
        <x:v>TIER_2_PENDING</x:v>
      </x:c>
      <x:c r="B5034" t="str">
        <x:v>CANDIDATE</x:v>
      </x:c>
      <x:c r="C5034" t="str">
        <x:v>SEE MY WORLD ARCHIVE/SEE MY WORLD 2025/PAC 80</x:v>
      </x:c>
      <x:c r="D5034" t="str">
        <x:v>01_SEE_MY_WORLD_PROGRAMMES/2025/PAC_80/02_Photography/01_Digital/DSC_4995.JPG</x:v>
      </x:c>
      <x:c r="E5034" t="str">
        <x:v>DSC_4995.JPG</x:v>
      </x:c>
      <x:c r="F5034" t="str">
        <x:v>jpg</x:v>
      </x:c>
      <x:c r="G5034" s="7" t="n">
        <x:v>1022165</x:v>
      </x:c>
      <x:c r="H5034" s="19" t="n">
        <x:f>G5034/'Settings &amp; Method'!$B$5</x:f>
        <x:v>0.001022165</x:v>
      </x:c>
      <x:c r="I5034" s="8" t="n">
        <x:v>45948.68081157407</x:v>
      </x:c>
      <x:c r="J5034" t="str">
        <x:v>SEE MY WORLD ARCHIVE/SEE MY WORLD 2025/PAC 80/02_Photography/01_Digital/DSC_4995.JPG</x:v>
      </x:c>
      <x:c r="K5034" t="str"/>
      <x:c r="L5034" t="str">
        <x:v>NOT_SCHEDULED</x:v>
      </x:c>
    </x:row>
    <x:row r="5035">
      <x:c r="A5035" t="str">
        <x:v>TIER_2_PENDING</x:v>
      </x:c>
      <x:c r="B5035" t="str">
        <x:v>CANDIDATE</x:v>
      </x:c>
      <x:c r="C5035" t="str">
        <x:v>SEE MY WORLD ARCHIVE/SEE MY WORLD 2025/PAC 80</x:v>
      </x:c>
      <x:c r="D5035" t="str">
        <x:v>01_SEE_MY_WORLD_PROGRAMMES/2025/PAC_80/02_Photography/01_Digital/DSC_4996.JPG</x:v>
      </x:c>
      <x:c r="E5035" t="str">
        <x:v>DSC_4996.JPG</x:v>
      </x:c>
      <x:c r="F5035" t="str">
        <x:v>jpg</x:v>
      </x:c>
      <x:c r="G5035" s="7" t="n">
        <x:v>1009352</x:v>
      </x:c>
      <x:c r="H5035" s="19" t="n">
        <x:f>G5035/'Settings &amp; Method'!$B$5</x:f>
        <x:v>0.001009352</x:v>
      </x:c>
      <x:c r="I5035" s="8" t="n">
        <x:v>45948.68093541667</x:v>
      </x:c>
      <x:c r="J5035" t="str">
        <x:v>SEE MY WORLD ARCHIVE/SEE MY WORLD 2025/PAC 80/02_Photography/01_Digital/DSC_4996.JPG</x:v>
      </x:c>
      <x:c r="K5035" t="str"/>
      <x:c r="L5035" t="str">
        <x:v>NOT_SCHEDULED</x:v>
      </x:c>
    </x:row>
    <x:row r="5036">
      <x:c r="A5036" t="str">
        <x:v>TIER_2_PENDING</x:v>
      </x:c>
      <x:c r="B5036" t="str">
        <x:v>CANDIDATE</x:v>
      </x:c>
      <x:c r="C5036" t="str">
        <x:v>SEE MY WORLD ARCHIVE/SEE MY WORLD 2025/PAC 80</x:v>
      </x:c>
      <x:c r="D5036" t="str">
        <x:v>01_SEE_MY_WORLD_PROGRAMMES/2025/PAC_80/02_Photography/01_Digital/DSC_4997.JPG</x:v>
      </x:c>
      <x:c r="E5036" t="str">
        <x:v>DSC_4997.JPG</x:v>
      </x:c>
      <x:c r="F5036" t="str">
        <x:v>jpg</x:v>
      </x:c>
      <x:c r="G5036" s="7" t="n">
        <x:v>1004750</x:v>
      </x:c>
      <x:c r="H5036" s="19" t="n">
        <x:f>G5036/'Settings &amp; Method'!$B$5</x:f>
        <x:v>0.00100475</x:v>
      </x:c>
      <x:c r="I5036" s="8" t="n">
        <x:v>45948.68094965278</x:v>
      </x:c>
      <x:c r="J5036" t="str">
        <x:v>SEE MY WORLD ARCHIVE/SEE MY WORLD 2025/PAC 80/02_Photography/01_Digital/DSC_4997.JPG</x:v>
      </x:c>
      <x:c r="K5036" t="str"/>
      <x:c r="L5036" t="str">
        <x:v>NOT_SCHEDULED</x:v>
      </x:c>
    </x:row>
    <x:row r="5037">
      <x:c r="A5037" t="str">
        <x:v>TIER_2_PENDING</x:v>
      </x:c>
      <x:c r="B5037" t="str">
        <x:v>CANDIDATE</x:v>
      </x:c>
      <x:c r="C5037" t="str">
        <x:v>SEE MY WORLD ARCHIVE/SEE MY WORLD 2025/PAC 80</x:v>
      </x:c>
      <x:c r="D5037" t="str">
        <x:v>01_SEE_MY_WORLD_PROGRAMMES/2025/PAC_80/02_Photography/01_Digital/DSC_4998.JPG</x:v>
      </x:c>
      <x:c r="E5037" t="str">
        <x:v>DSC_4998.JPG</x:v>
      </x:c>
      <x:c r="F5037" t="str">
        <x:v>jpg</x:v>
      </x:c>
      <x:c r="G5037" s="7" t="n">
        <x:v>997995</x:v>
      </x:c>
      <x:c r="H5037" s="19" t="n">
        <x:f>G5037/'Settings &amp; Method'!$B$5</x:f>
        <x:v>0.000997995</x:v>
      </x:c>
      <x:c r="I5037" s="8" t="n">
        <x:v>45948.680971875</x:v>
      </x:c>
      <x:c r="J5037" t="str">
        <x:v>SEE MY WORLD ARCHIVE/SEE MY WORLD 2025/PAC 80/02_Photography/01_Digital/DSC_4998.JPG</x:v>
      </x:c>
      <x:c r="K5037" t="str"/>
      <x:c r="L5037" t="str">
        <x:v>NOT_SCHEDULED</x:v>
      </x:c>
    </x:row>
    <x:row r="5038">
      <x:c r="A5038" t="str">
        <x:v>TIER_2_PENDING</x:v>
      </x:c>
      <x:c r="B5038" t="str">
        <x:v>CANDIDATE</x:v>
      </x:c>
      <x:c r="C5038" t="str">
        <x:v>SEE MY WORLD ARCHIVE/SEE MY WORLD 2025/PAC 80</x:v>
      </x:c>
      <x:c r="D5038" t="str">
        <x:v>01_SEE_MY_WORLD_PROGRAMMES/2025/PAC_80/02_Photography/01_Digital/DSC_4999.JPG</x:v>
      </x:c>
      <x:c r="E5038" t="str">
        <x:v>DSC_4999.JPG</x:v>
      </x:c>
      <x:c r="F5038" t="str">
        <x:v>jpg</x:v>
      </x:c>
      <x:c r="G5038" s="7" t="n">
        <x:v>1011669</x:v>
      </x:c>
      <x:c r="H5038" s="19" t="n">
        <x:f>G5038/'Settings &amp; Method'!$B$5</x:f>
        <x:v>0.001011669</x:v>
      </x:c>
      <x:c r="I5038" s="8" t="n">
        <x:v>45948.68099641204</x:v>
      </x:c>
      <x:c r="J5038" t="str">
        <x:v>SEE MY WORLD ARCHIVE/SEE MY WORLD 2025/PAC 80/02_Photography/01_Digital/DSC_4999.JPG</x:v>
      </x:c>
      <x:c r="K5038" t="str"/>
      <x:c r="L5038" t="str">
        <x:v>NOT_SCHEDULED</x:v>
      </x:c>
    </x:row>
    <x:row r="5039">
      <x:c r="A5039" t="str">
        <x:v>TIER_2_PENDING</x:v>
      </x:c>
      <x:c r="B5039" t="str">
        <x:v>CANDIDATE</x:v>
      </x:c>
      <x:c r="C5039" t="str">
        <x:v>SEE MY WORLD ARCHIVE/SEE MY WORLD 2025/PAC 80</x:v>
      </x:c>
      <x:c r="D5039" t="str">
        <x:v>01_SEE_MY_WORLD_PROGRAMMES/2025/PAC_80/02_Photography/01_Digital/DSC_5000.JPG</x:v>
      </x:c>
      <x:c r="E5039" t="str">
        <x:v>DSC_5000.JPG</x:v>
      </x:c>
      <x:c r="F5039" t="str">
        <x:v>jpg</x:v>
      </x:c>
      <x:c r="G5039" s="7" t="n">
        <x:v>1003952</x:v>
      </x:c>
      <x:c r="H5039" s="19" t="n">
        <x:f>G5039/'Settings &amp; Method'!$B$5</x:f>
        <x:v>0.001003952</x:v>
      </x:c>
      <x:c r="I5039" s="8" t="n">
        <x:v>45948.68102037037</x:v>
      </x:c>
      <x:c r="J5039" t="str">
        <x:v>SEE MY WORLD ARCHIVE/SEE MY WORLD 2025/PAC 80/02_Photography/01_Digital/DSC_5000.JPG</x:v>
      </x:c>
      <x:c r="K5039" t="str"/>
      <x:c r="L5039" t="str">
        <x:v>NOT_SCHEDULED</x:v>
      </x:c>
    </x:row>
    <x:row r="5040">
      <x:c r="A5040" t="str">
        <x:v>TIER_2_PENDING</x:v>
      </x:c>
      <x:c r="B5040" t="str">
        <x:v>CANDIDATE</x:v>
      </x:c>
      <x:c r="C5040" t="str">
        <x:v>SEE MY WORLD ARCHIVE/SEE MY WORLD 2025/PAC 80</x:v>
      </x:c>
      <x:c r="D5040" t="str">
        <x:v>01_SEE_MY_WORLD_PROGRAMMES/2025/PAC_80/02_Photography/01_Digital/DSC_5001.JPG</x:v>
      </x:c>
      <x:c r="E5040" t="str">
        <x:v>DSC_5001.JPG</x:v>
      </x:c>
      <x:c r="F5040" t="str">
        <x:v>jpg</x:v>
      </x:c>
      <x:c r="G5040" s="7" t="n">
        <x:v>977396</x:v>
      </x:c>
      <x:c r="H5040" s="19" t="n">
        <x:f>G5040/'Settings &amp; Method'!$B$5</x:f>
        <x:v>0.000977396</x:v>
      </x:c>
      <x:c r="I5040" s="8" t="n">
        <x:v>45948.68110659722</x:v>
      </x:c>
      <x:c r="J5040" t="str">
        <x:v>SEE MY WORLD ARCHIVE/SEE MY WORLD 2025/PAC 80/02_Photography/01_Digital/DSC_5001.JPG</x:v>
      </x:c>
      <x:c r="K5040" t="str"/>
      <x:c r="L5040" t="str">
        <x:v>NOT_SCHEDULED</x:v>
      </x:c>
    </x:row>
    <x:row r="5041">
      <x:c r="A5041" t="str">
        <x:v>TIER_2_PENDING</x:v>
      </x:c>
      <x:c r="B5041" t="str">
        <x:v>CANDIDATE</x:v>
      </x:c>
      <x:c r="C5041" t="str">
        <x:v>SEE MY WORLD ARCHIVE/SEE MY WORLD 2025/PAC 80</x:v>
      </x:c>
      <x:c r="D5041" t="str">
        <x:v>01_SEE_MY_WORLD_PROGRAMMES/2025/PAC_80/02_Photography/01_Digital/DSC_5002.JPG</x:v>
      </x:c>
      <x:c r="E5041" t="str">
        <x:v>DSC_5002.JPG</x:v>
      </x:c>
      <x:c r="F5041" t="str">
        <x:v>jpg</x:v>
      </x:c>
      <x:c r="G5041" s="7" t="n">
        <x:v>1006562</x:v>
      </x:c>
      <x:c r="H5041" s="19" t="n">
        <x:f>G5041/'Settings &amp; Method'!$B$5</x:f>
        <x:v>0.001006562</x:v>
      </x:c>
      <x:c r="I5041" s="8" t="n">
        <x:v>45948.681134722225</x:v>
      </x:c>
      <x:c r="J5041" t="str">
        <x:v>SEE MY WORLD ARCHIVE/SEE MY WORLD 2025/PAC 80/02_Photography/01_Digital/DSC_5002.JPG</x:v>
      </x:c>
      <x:c r="K5041" t="str"/>
      <x:c r="L5041" t="str">
        <x:v>NOT_SCHEDULED</x:v>
      </x:c>
    </x:row>
    <x:row r="5042">
      <x:c r="A5042" t="str">
        <x:v>TIER_2_PENDING</x:v>
      </x:c>
      <x:c r="B5042" t="str">
        <x:v>CANDIDATE</x:v>
      </x:c>
      <x:c r="C5042" t="str">
        <x:v>SEE MY WORLD ARCHIVE/SEE MY WORLD 2025/PAC 80</x:v>
      </x:c>
      <x:c r="D5042" t="str">
        <x:v>01_SEE_MY_WORLD_PROGRAMMES/2025/PAC_80/02_Photography/01_Digital/DSC_5003.JPG</x:v>
      </x:c>
      <x:c r="E5042" t="str">
        <x:v>DSC_5003.JPG</x:v>
      </x:c>
      <x:c r="F5042" t="str">
        <x:v>jpg</x:v>
      </x:c>
      <x:c r="G5042" s="7" t="n">
        <x:v>1010335</x:v>
      </x:c>
      <x:c r="H5042" s="19" t="n">
        <x:f>G5042/'Settings &amp; Method'!$B$5</x:f>
        <x:v>0.001010335</x:v>
      </x:c>
      <x:c r="I5042" s="8" t="n">
        <x:v>45948.68115173611</x:v>
      </x:c>
      <x:c r="J5042" t="str">
        <x:v>SEE MY WORLD ARCHIVE/SEE MY WORLD 2025/PAC 80/02_Photography/01_Digital/DSC_5003.JPG</x:v>
      </x:c>
      <x:c r="K5042" t="str"/>
      <x:c r="L5042" t="str">
        <x:v>NOT_SCHEDULED</x:v>
      </x:c>
    </x:row>
    <x:row r="5043">
      <x:c r="A5043" t="str">
        <x:v>TIER_2_PENDING</x:v>
      </x:c>
      <x:c r="B5043" t="str">
        <x:v>CANDIDATE</x:v>
      </x:c>
      <x:c r="C5043" t="str">
        <x:v>SEE MY WORLD ARCHIVE/SEE MY WORLD 2025/PAC 80</x:v>
      </x:c>
      <x:c r="D5043" t="str">
        <x:v>01_SEE_MY_WORLD_PROGRAMMES/2025/PAC_80/02_Photography/01_Digital/DSC_5005.JPG</x:v>
      </x:c>
      <x:c r="E5043" t="str">
        <x:v>DSC_5005.JPG</x:v>
      </x:c>
      <x:c r="F5043" t="str">
        <x:v>jpg</x:v>
      </x:c>
      <x:c r="G5043" s="7" t="n">
        <x:v>1077329</x:v>
      </x:c>
      <x:c r="H5043" s="19" t="n">
        <x:f>G5043/'Settings &amp; Method'!$B$5</x:f>
        <x:v>0.001077329</x:v>
      </x:c>
      <x:c r="I5043" s="8" t="n">
        <x:v>45948.68145787037</x:v>
      </x:c>
      <x:c r="J5043" t="str">
        <x:v>SEE MY WORLD ARCHIVE/SEE MY WORLD 2025/PAC 80/02_Photography/01_Digital/DSC_5005.JPG</x:v>
      </x:c>
      <x:c r="K5043" t="str"/>
      <x:c r="L5043" t="str">
        <x:v>NOT_SCHEDULED</x:v>
      </x:c>
    </x:row>
    <x:row r="5044">
      <x:c r="A5044" t="str">
        <x:v>TIER_2_PENDING</x:v>
      </x:c>
      <x:c r="B5044" t="str">
        <x:v>CANDIDATE</x:v>
      </x:c>
      <x:c r="C5044" t="str">
        <x:v>SEE MY WORLD ARCHIVE/SEE MY WORLD 2025/PAC 80</x:v>
      </x:c>
      <x:c r="D5044" t="str">
        <x:v>01_SEE_MY_WORLD_PROGRAMMES/2025/PAC_80/02_Photography/01_Digital/DSC_5006.JPG</x:v>
      </x:c>
      <x:c r="E5044" t="str">
        <x:v>DSC_5006.JPG</x:v>
      </x:c>
      <x:c r="F5044" t="str">
        <x:v>jpg</x:v>
      </x:c>
      <x:c r="G5044" s="7" t="n">
        <x:v>967600</x:v>
      </x:c>
      <x:c r="H5044" s="19" t="n">
        <x:f>G5044/'Settings &amp; Method'!$B$5</x:f>
        <x:v>0.0009676</x:v>
      </x:c>
      <x:c r="I5044" s="8" t="n">
        <x:v>45948.681483796296</x:v>
      </x:c>
      <x:c r="J5044" t="str">
        <x:v>SEE MY WORLD ARCHIVE/SEE MY WORLD 2025/PAC 80/02_Photography/01_Digital/DSC_5006.JPG</x:v>
      </x:c>
      <x:c r="K5044" t="str"/>
      <x:c r="L5044" t="str">
        <x:v>NOT_SCHEDULED</x:v>
      </x:c>
    </x:row>
    <x:row r="5045">
      <x:c r="A5045" t="str">
        <x:v>TIER_2_PENDING</x:v>
      </x:c>
      <x:c r="B5045" t="str">
        <x:v>CANDIDATE</x:v>
      </x:c>
      <x:c r="C5045" t="str">
        <x:v>SEE MY WORLD ARCHIVE/SEE MY WORLD 2025/PAC 80</x:v>
      </x:c>
      <x:c r="D5045" t="str">
        <x:v>01_SEE_MY_WORLD_PROGRAMMES/2025/PAC_80/02_Photography/01_Digital/DSC_5007.JPG</x:v>
      </x:c>
      <x:c r="E5045" t="str">
        <x:v>DSC_5007.JPG</x:v>
      </x:c>
      <x:c r="F5045" t="str">
        <x:v>jpg</x:v>
      </x:c>
      <x:c r="G5045" s="7" t="n">
        <x:v>1074806</x:v>
      </x:c>
      <x:c r="H5045" s="19" t="n">
        <x:f>G5045/'Settings &amp; Method'!$B$5</x:f>
        <x:v>0.001074806</x:v>
      </x:c>
      <x:c r="I5045" s="8" t="n">
        <x:v>45948.681592939814</x:v>
      </x:c>
      <x:c r="J5045" t="str">
        <x:v>SEE MY WORLD ARCHIVE/SEE MY WORLD 2025/PAC 80/02_Photography/01_Digital/DSC_5007.JPG</x:v>
      </x:c>
      <x:c r="K5045" t="str"/>
      <x:c r="L5045" t="str">
        <x:v>NOT_SCHEDULED</x:v>
      </x:c>
    </x:row>
    <x:row r="5046">
      <x:c r="A5046" t="str">
        <x:v>TIER_2_PENDING</x:v>
      </x:c>
      <x:c r="B5046" t="str">
        <x:v>CANDIDATE</x:v>
      </x:c>
      <x:c r="C5046" t="str">
        <x:v>SEE MY WORLD ARCHIVE/SEE MY WORLD 2025/PAC 80</x:v>
      </x:c>
      <x:c r="D5046" t="str">
        <x:v>01_SEE_MY_WORLD_PROGRAMMES/2025/PAC_80/02_Photography/01_Digital/DSC_5008.JPG</x:v>
      </x:c>
      <x:c r="E5046" t="str">
        <x:v>DSC_5008.JPG</x:v>
      </x:c>
      <x:c r="F5046" t="str">
        <x:v>jpg</x:v>
      </x:c>
      <x:c r="G5046" s="7" t="n">
        <x:v>1000076</x:v>
      </x:c>
      <x:c r="H5046" s="19" t="n">
        <x:f>G5046/'Settings &amp; Method'!$B$5</x:f>
        <x:v>0.001000076</x:v>
      </x:c>
      <x:c r="I5046" s="8" t="n">
        <x:v>45948.681618518516</x:v>
      </x:c>
      <x:c r="J5046" t="str">
        <x:v>SEE MY WORLD ARCHIVE/SEE MY WORLD 2025/PAC 80/02_Photography/01_Digital/DSC_5008.JPG</x:v>
      </x:c>
      <x:c r="K5046" t="str"/>
      <x:c r="L5046" t="str">
        <x:v>NOT_SCHEDULED</x:v>
      </x:c>
    </x:row>
    <x:row r="5047">
      <x:c r="A5047" t="str">
        <x:v>TIER_2_PENDING</x:v>
      </x:c>
      <x:c r="B5047" t="str">
        <x:v>CANDIDATE</x:v>
      </x:c>
      <x:c r="C5047" t="str">
        <x:v>SEE MY WORLD ARCHIVE/SEE MY WORLD 2025/PAC 80</x:v>
      </x:c>
      <x:c r="D5047" t="str">
        <x:v>01_SEE_MY_WORLD_PROGRAMMES/2025/PAC_80/02_Photography/01_Digital/DSC_5009.JPG</x:v>
      </x:c>
      <x:c r="E5047" t="str">
        <x:v>DSC_5009.JPG</x:v>
      </x:c>
      <x:c r="F5047" t="str">
        <x:v>jpg</x:v>
      </x:c>
      <x:c r="G5047" s="7" t="n">
        <x:v>1008502</x:v>
      </x:c>
      <x:c r="H5047" s="19" t="n">
        <x:f>G5047/'Settings &amp; Method'!$B$5</x:f>
        <x:v>0.001008502</x:v>
      </x:c>
      <x:c r="I5047" s="8" t="n">
        <x:v>45948.68166423611</x:v>
      </x:c>
      <x:c r="J5047" t="str">
        <x:v>SEE MY WORLD ARCHIVE/SEE MY WORLD 2025/PAC 80/02_Photography/01_Digital/DSC_5009.JPG</x:v>
      </x:c>
      <x:c r="K5047" t="str"/>
      <x:c r="L5047" t="str">
        <x:v>NOT_SCHEDULED</x:v>
      </x:c>
    </x:row>
    <x:row r="5048">
      <x:c r="A5048" t="str">
        <x:v>TIER_2_PENDING</x:v>
      </x:c>
      <x:c r="B5048" t="str">
        <x:v>CANDIDATE</x:v>
      </x:c>
      <x:c r="C5048" t="str">
        <x:v>SEE MY WORLD ARCHIVE/SEE MY WORLD 2025/PAC 80</x:v>
      </x:c>
      <x:c r="D5048" t="str">
        <x:v>01_SEE_MY_WORLD_PROGRAMMES/2025/PAC_80/02_Photography/01_Digital/DSC_5010.JPG</x:v>
      </x:c>
      <x:c r="E5048" t="str">
        <x:v>DSC_5010.JPG</x:v>
      </x:c>
      <x:c r="F5048" t="str">
        <x:v>jpg</x:v>
      </x:c>
      <x:c r="G5048" s="7" t="n">
        <x:v>964391</x:v>
      </x:c>
      <x:c r="H5048" s="19" t="n">
        <x:f>G5048/'Settings &amp; Method'!$B$5</x:f>
        <x:v>0.000964391</x:v>
      </x:c>
      <x:c r="I5048" s="8" t="n">
        <x:v>45948.68169675926</x:v>
      </x:c>
      <x:c r="J5048" t="str">
        <x:v>SEE MY WORLD ARCHIVE/SEE MY WORLD 2025/PAC 80/02_Photography/01_Digital/DSC_5010.JPG</x:v>
      </x:c>
      <x:c r="K5048" t="str"/>
      <x:c r="L5048" t="str">
        <x:v>NOT_SCHEDULED</x:v>
      </x:c>
    </x:row>
    <x:row r="5049">
      <x:c r="A5049" t="str">
        <x:v>TIER_2_PENDING</x:v>
      </x:c>
      <x:c r="B5049" t="str">
        <x:v>CANDIDATE</x:v>
      </x:c>
      <x:c r="C5049" t="str">
        <x:v>SEE MY WORLD ARCHIVE/SEE MY WORLD 2025/PAC 80</x:v>
      </x:c>
      <x:c r="D5049" t="str">
        <x:v>01_SEE_MY_WORLD_PROGRAMMES/2025/PAC_80/02_Photography/01_Digital/DSC_5011.JPG</x:v>
      </x:c>
      <x:c r="E5049" t="str">
        <x:v>DSC_5011.JPG</x:v>
      </x:c>
      <x:c r="F5049" t="str">
        <x:v>jpg</x:v>
      </x:c>
      <x:c r="G5049" s="7" t="n">
        <x:v>967842</x:v>
      </x:c>
      <x:c r="H5049" s="19" t="n">
        <x:f>G5049/'Settings &amp; Method'!$B$5</x:f>
        <x:v>0.000967842</x:v>
      </x:c>
      <x:c r="I5049" s="8" t="n">
        <x:v>45948.68176620371</x:v>
      </x:c>
      <x:c r="J5049" t="str">
        <x:v>SEE MY WORLD ARCHIVE/SEE MY WORLD 2025/PAC 80/02_Photography/01_Digital/DSC_5011.JPG</x:v>
      </x:c>
      <x:c r="K5049" t="str"/>
      <x:c r="L5049" t="str">
        <x:v>NOT_SCHEDULED</x:v>
      </x:c>
    </x:row>
    <x:row r="5050">
      <x:c r="A5050" t="str">
        <x:v>TIER_2_PENDING</x:v>
      </x:c>
      <x:c r="B5050" t="str">
        <x:v>CANDIDATE</x:v>
      </x:c>
      <x:c r="C5050" t="str">
        <x:v>SEE MY WORLD ARCHIVE/SEE MY WORLD 2025/PAC 80</x:v>
      </x:c>
      <x:c r="D5050" t="str">
        <x:v>01_SEE_MY_WORLD_PROGRAMMES/2025/PAC_80/02_Photography/01_Digital/DSC_5012.JPG</x:v>
      </x:c>
      <x:c r="E5050" t="str">
        <x:v>DSC_5012.JPG</x:v>
      </x:c>
      <x:c r="F5050" t="str">
        <x:v>jpg</x:v>
      </x:c>
      <x:c r="G5050" s="7" t="n">
        <x:v>971470</x:v>
      </x:c>
      <x:c r="H5050" s="19" t="n">
        <x:f>G5050/'Settings &amp; Method'!$B$5</x:f>
        <x:v>0.00097147</x:v>
      </x:c>
      <x:c r="I5050" s="8" t="n">
        <x:v>45948.681826388885</x:v>
      </x:c>
      <x:c r="J5050" t="str">
        <x:v>SEE MY WORLD ARCHIVE/SEE MY WORLD 2025/PAC 80/02_Photography/01_Digital/DSC_5012.JPG</x:v>
      </x:c>
      <x:c r="K5050" t="str"/>
      <x:c r="L5050" t="str">
        <x:v>NOT_SCHEDULED</x:v>
      </x:c>
    </x:row>
    <x:row r="5051">
      <x:c r="A5051" t="str">
        <x:v>TIER_2_PENDING</x:v>
      </x:c>
      <x:c r="B5051" t="str">
        <x:v>CANDIDATE</x:v>
      </x:c>
      <x:c r="C5051" t="str">
        <x:v>SEE MY WORLD ARCHIVE/SEE MY WORLD 2025/PAC 80</x:v>
      </x:c>
      <x:c r="D5051" t="str">
        <x:v>01_SEE_MY_WORLD_PROGRAMMES/2025/PAC_80/02_Photography/01_Digital/DSC_5013.JPG</x:v>
      </x:c>
      <x:c r="E5051" t="str">
        <x:v>DSC_5013.JPG</x:v>
      </x:c>
      <x:c r="F5051" t="str">
        <x:v>jpg</x:v>
      </x:c>
      <x:c r="G5051" s="7" t="n">
        <x:v>1085894</x:v>
      </x:c>
      <x:c r="H5051" s="19" t="n">
        <x:f>G5051/'Settings &amp; Method'!$B$5</x:f>
        <x:v>0.001085894</x:v>
      </x:c>
      <x:c r="I5051" s="8" t="n">
        <x:v>45948.68192025463</x:v>
      </x:c>
      <x:c r="J5051" t="str">
        <x:v>SEE MY WORLD ARCHIVE/SEE MY WORLD 2025/PAC 80/02_Photography/01_Digital/DSC_5013.JPG</x:v>
      </x:c>
      <x:c r="K5051" t="str"/>
      <x:c r="L5051" t="str">
        <x:v>NOT_SCHEDULED</x:v>
      </x:c>
    </x:row>
    <x:row r="5052">
      <x:c r="A5052" t="str">
        <x:v>TIER_2_PENDING</x:v>
      </x:c>
      <x:c r="B5052" t="str">
        <x:v>CANDIDATE</x:v>
      </x:c>
      <x:c r="C5052" t="str">
        <x:v>SEE MY WORLD ARCHIVE/SEE MY WORLD 2025/PAC 80</x:v>
      </x:c>
      <x:c r="D5052" t="str">
        <x:v>01_SEE_MY_WORLD_PROGRAMMES/2025/PAC_80/02_Photography/01_Digital/DSC_5014.JPG</x:v>
      </x:c>
      <x:c r="E5052" t="str">
        <x:v>DSC_5014.JPG</x:v>
      </x:c>
      <x:c r="F5052" t="str">
        <x:v>jpg</x:v>
      </x:c>
      <x:c r="G5052" s="7" t="n">
        <x:v>1100061</x:v>
      </x:c>
      <x:c r="H5052" s="19" t="n">
        <x:f>G5052/'Settings &amp; Method'!$B$5</x:f>
        <x:v>0.001100061</x:v>
      </x:c>
      <x:c r="I5052" s="8" t="n">
        <x:v>45948.6820005787</x:v>
      </x:c>
      <x:c r="J5052" t="str">
        <x:v>SEE MY WORLD ARCHIVE/SEE MY WORLD 2025/PAC 80/02_Photography/01_Digital/DSC_5014.JPG</x:v>
      </x:c>
      <x:c r="K5052" t="str"/>
      <x:c r="L5052" t="str">
        <x:v>NOT_SCHEDULED</x:v>
      </x:c>
    </x:row>
    <x:row r="5053">
      <x:c r="A5053" t="str">
        <x:v>TIER_2_PENDING</x:v>
      </x:c>
      <x:c r="B5053" t="str">
        <x:v>CANDIDATE</x:v>
      </x:c>
      <x:c r="C5053" t="str">
        <x:v>SEE MY WORLD ARCHIVE/SEE MY WORLD 2025/PAC 80</x:v>
      </x:c>
      <x:c r="D5053" t="str">
        <x:v>01_SEE_MY_WORLD_PROGRAMMES/2025/PAC_80/02_Photography/01_Digital/DSC_5015.JPG</x:v>
      </x:c>
      <x:c r="E5053" t="str">
        <x:v>DSC_5015.JPG</x:v>
      </x:c>
      <x:c r="F5053" t="str">
        <x:v>jpg</x:v>
      </x:c>
      <x:c r="G5053" s="7" t="n">
        <x:v>994606</x:v>
      </x:c>
      <x:c r="H5053" s="19" t="n">
        <x:f>G5053/'Settings &amp; Method'!$B$5</x:f>
        <x:v>0.000994606</x:v>
      </x:c>
      <x:c r="I5053" s="8" t="n">
        <x:v>45948.68202569444</x:v>
      </x:c>
      <x:c r="J5053" t="str">
        <x:v>SEE MY WORLD ARCHIVE/SEE MY WORLD 2025/PAC 80/02_Photography/01_Digital/DSC_5015.JPG</x:v>
      </x:c>
      <x:c r="K5053" t="str"/>
      <x:c r="L5053" t="str">
        <x:v>NOT_SCHEDULED</x:v>
      </x:c>
    </x:row>
    <x:row r="5054">
      <x:c r="A5054" t="str">
        <x:v>TIER_2_PENDING</x:v>
      </x:c>
      <x:c r="B5054" t="str">
        <x:v>CANDIDATE</x:v>
      </x:c>
      <x:c r="C5054" t="str">
        <x:v>SEE MY WORLD ARCHIVE/SEE MY WORLD 2025/PAC 80</x:v>
      </x:c>
      <x:c r="D5054" t="str">
        <x:v>01_SEE_MY_WORLD_PROGRAMMES/2025/PAC_80/02_Photography/01_Digital/DSC_5016.JPG</x:v>
      </x:c>
      <x:c r="E5054" t="str">
        <x:v>DSC_5016.JPG</x:v>
      </x:c>
      <x:c r="F5054" t="str">
        <x:v>jpg</x:v>
      </x:c>
      <x:c r="G5054" s="7" t="n">
        <x:v>998600</x:v>
      </x:c>
      <x:c r="H5054" s="19" t="n">
        <x:f>G5054/'Settings &amp; Method'!$B$5</x:f>
        <x:v>0.0009986</x:v>
      </x:c>
      <x:c r="I5054" s="8" t="n">
        <x:v>45948.682050578704</x:v>
      </x:c>
      <x:c r="J5054" t="str">
        <x:v>SEE MY WORLD ARCHIVE/SEE MY WORLD 2025/PAC 80/02_Photography/01_Digital/DSC_5016.JPG</x:v>
      </x:c>
      <x:c r="K5054" t="str"/>
      <x:c r="L5054" t="str">
        <x:v>NOT_SCHEDULED</x:v>
      </x:c>
    </x:row>
    <x:row r="5055">
      <x:c r="A5055" t="str">
        <x:v>TIER_2_PENDING</x:v>
      </x:c>
      <x:c r="B5055" t="str">
        <x:v>CANDIDATE</x:v>
      </x:c>
      <x:c r="C5055" t="str">
        <x:v>SEE MY WORLD ARCHIVE/SEE MY WORLD 2025/PAC 80</x:v>
      </x:c>
      <x:c r="D5055" t="str">
        <x:v>01_SEE_MY_WORLD_PROGRAMMES/2025/PAC_80/02_Photography/01_Digital/DSC_5018.JPG</x:v>
      </x:c>
      <x:c r="E5055" t="str">
        <x:v>DSC_5018.JPG</x:v>
      </x:c>
      <x:c r="F5055" t="str">
        <x:v>jpg</x:v>
      </x:c>
      <x:c r="G5055" s="7" t="n">
        <x:v>1082312</x:v>
      </x:c>
      <x:c r="H5055" s="19" t="n">
        <x:f>G5055/'Settings &amp; Method'!$B$5</x:f>
        <x:v>0.001082312</x:v>
      </x:c>
      <x:c r="I5055" s="8" t="n">
        <x:v>45948.68240509259</x:v>
      </x:c>
      <x:c r="J5055" t="str">
        <x:v>SEE MY WORLD ARCHIVE/SEE MY WORLD 2025/PAC 80/02_Photography/01_Digital/DSC_5018.JPG</x:v>
      </x:c>
      <x:c r="K5055" t="str"/>
      <x:c r="L5055" t="str">
        <x:v>NOT_SCHEDULED</x:v>
      </x:c>
    </x:row>
    <x:row r="5056">
      <x:c r="A5056" t="str">
        <x:v>TIER_2_PENDING</x:v>
      </x:c>
      <x:c r="B5056" t="str">
        <x:v>CANDIDATE</x:v>
      </x:c>
      <x:c r="C5056" t="str">
        <x:v>SEE MY WORLD ARCHIVE/SEE MY WORLD 2025/PAC 80</x:v>
      </x:c>
      <x:c r="D5056" t="str">
        <x:v>01_SEE_MY_WORLD_PROGRAMMES/2025/PAC_80/02_Photography/01_Digital/DSC_5019.JPG</x:v>
      </x:c>
      <x:c r="E5056" t="str">
        <x:v>DSC_5019.JPG</x:v>
      </x:c>
      <x:c r="F5056" t="str">
        <x:v>jpg</x:v>
      </x:c>
      <x:c r="G5056" s="7" t="n">
        <x:v>840935</x:v>
      </x:c>
      <x:c r="H5056" s="19" t="n">
        <x:f>G5056/'Settings &amp; Method'!$B$5</x:f>
        <x:v>0.000840935</x:v>
      </x:c>
      <x:c r="I5056" s="8" t="n">
        <x:v>45948.68250138889</x:v>
      </x:c>
      <x:c r="J5056" t="str">
        <x:v>SEE MY WORLD ARCHIVE/SEE MY WORLD 2025/PAC 80/02_Photography/01_Digital/DSC_5019.JPG</x:v>
      </x:c>
      <x:c r="K5056" t="str"/>
      <x:c r="L5056" t="str">
        <x:v>NOT_SCHEDULED</x:v>
      </x:c>
    </x:row>
    <x:row r="5057">
      <x:c r="A5057" t="str">
        <x:v>TIER_2_PENDING</x:v>
      </x:c>
      <x:c r="B5057" t="str">
        <x:v>CANDIDATE</x:v>
      </x:c>
      <x:c r="C5057" t="str">
        <x:v>SEE MY WORLD ARCHIVE/SEE MY WORLD 2025/PAC 80</x:v>
      </x:c>
      <x:c r="D5057" t="str">
        <x:v>01_SEE_MY_WORLD_PROGRAMMES/2025/PAC_80/02_Photography/01_Digital/DSC_5020.JPG</x:v>
      </x:c>
      <x:c r="E5057" t="str">
        <x:v>DSC_5020.JPG</x:v>
      </x:c>
      <x:c r="F5057" t="str">
        <x:v>jpg</x:v>
      </x:c>
      <x:c r="G5057" s="7" t="n">
        <x:v>951304</x:v>
      </x:c>
      <x:c r="H5057" s="19" t="n">
        <x:f>G5057/'Settings &amp; Method'!$B$5</x:f>
        <x:v>0.000951304</x:v>
      </x:c>
      <x:c r="I5057" s="8" t="n">
        <x:v>45948.68261030092</x:v>
      </x:c>
      <x:c r="J5057" t="str">
        <x:v>SEE MY WORLD ARCHIVE/SEE MY WORLD 2025/PAC 80/02_Photography/01_Digital/DSC_5020.JPG</x:v>
      </x:c>
      <x:c r="K5057" t="str"/>
      <x:c r="L5057" t="str">
        <x:v>NOT_SCHEDULED</x:v>
      </x:c>
    </x:row>
    <x:row r="5058">
      <x:c r="A5058" t="str">
        <x:v>TIER_2_PENDING</x:v>
      </x:c>
      <x:c r="B5058" t="str">
        <x:v>CANDIDATE</x:v>
      </x:c>
      <x:c r="C5058" t="str">
        <x:v>SEE MY WORLD ARCHIVE/SEE MY WORLD 2025/PAC 80</x:v>
      </x:c>
      <x:c r="D5058" t="str">
        <x:v>01_SEE_MY_WORLD_PROGRAMMES/2025/PAC_80/02_Photography/01_Digital/DSC_5021.JPG</x:v>
      </x:c>
      <x:c r="E5058" t="str">
        <x:v>DSC_5021.JPG</x:v>
      </x:c>
      <x:c r="F5058" t="str">
        <x:v>jpg</x:v>
      </x:c>
      <x:c r="G5058" s="7" t="n">
        <x:v>875367</x:v>
      </x:c>
      <x:c r="H5058" s="19" t="n">
        <x:f>G5058/'Settings &amp; Method'!$B$5</x:f>
        <x:v>0.000875367</x:v>
      </x:c>
      <x:c r="I5058" s="8" t="n">
        <x:v>45948.682705671294</x:v>
      </x:c>
      <x:c r="J5058" t="str">
        <x:v>SEE MY WORLD ARCHIVE/SEE MY WORLD 2025/PAC 80/02_Photography/01_Digital/DSC_5021.JPG</x:v>
      </x:c>
      <x:c r="K5058" t="str"/>
      <x:c r="L5058" t="str">
        <x:v>NOT_SCHEDULED</x:v>
      </x:c>
    </x:row>
    <x:row r="5059">
      <x:c r="A5059" t="str">
        <x:v>TIER_2_PENDING</x:v>
      </x:c>
      <x:c r="B5059" t="str">
        <x:v>CANDIDATE</x:v>
      </x:c>
      <x:c r="C5059" t="str">
        <x:v>SEE MY WORLD ARCHIVE/SEE MY WORLD 2025/PAC 80</x:v>
      </x:c>
      <x:c r="D5059" t="str">
        <x:v>01_SEE_MY_WORLD_PROGRAMMES/2025/PAC_80/02_Photography/01_Digital/DSC_5022.JPG</x:v>
      </x:c>
      <x:c r="E5059" t="str">
        <x:v>DSC_5022.JPG</x:v>
      </x:c>
      <x:c r="F5059" t="str">
        <x:v>jpg</x:v>
      </x:c>
      <x:c r="G5059" s="7" t="n">
        <x:v>857160</x:v>
      </x:c>
      <x:c r="H5059" s="19" t="n">
        <x:f>G5059/'Settings &amp; Method'!$B$5</x:f>
        <x:v>0.00085716</x:v>
      </x:c>
      <x:c r="I5059" s="8" t="n">
        <x:v>45948.68273622685</x:v>
      </x:c>
      <x:c r="J5059" t="str">
        <x:v>SEE MY WORLD ARCHIVE/SEE MY WORLD 2025/PAC 80/02_Photography/01_Digital/DSC_5022.JPG</x:v>
      </x:c>
      <x:c r="K5059" t="str"/>
      <x:c r="L5059" t="str">
        <x:v>NOT_SCHEDULED</x:v>
      </x:c>
    </x:row>
    <x:row r="5060">
      <x:c r="A5060" t="str">
        <x:v>TIER_2_PENDING</x:v>
      </x:c>
      <x:c r="B5060" t="str">
        <x:v>CANDIDATE</x:v>
      </x:c>
      <x:c r="C5060" t="str">
        <x:v>SEE MY WORLD ARCHIVE/SEE MY WORLD 2025/PAC 80</x:v>
      </x:c>
      <x:c r="D5060" t="str">
        <x:v>01_SEE_MY_WORLD_PROGRAMMES/2025/PAC_80/02_Photography/01_Digital/DSC_5023.JPG</x:v>
      </x:c>
      <x:c r="E5060" t="str">
        <x:v>DSC_5023.JPG</x:v>
      </x:c>
      <x:c r="F5060" t="str">
        <x:v>jpg</x:v>
      </x:c>
      <x:c r="G5060" s="7" t="n">
        <x:v>841249</x:v>
      </x:c>
      <x:c r="H5060" s="19" t="n">
        <x:f>G5060/'Settings &amp; Method'!$B$5</x:f>
        <x:v>0.000841249</x:v>
      </x:c>
      <x:c r="I5060" s="8" t="n">
        <x:v>45948.68284166667</x:v>
      </x:c>
      <x:c r="J5060" t="str">
        <x:v>SEE MY WORLD ARCHIVE/SEE MY WORLD 2025/PAC 80/02_Photography/01_Digital/DSC_5023.JPG</x:v>
      </x:c>
      <x:c r="K5060" t="str"/>
      <x:c r="L5060" t="str">
        <x:v>NOT_SCHEDULED</x:v>
      </x:c>
    </x:row>
    <x:row r="5061">
      <x:c r="A5061" t="str">
        <x:v>TIER_2_PENDING</x:v>
      </x:c>
      <x:c r="B5061" t="str">
        <x:v>CANDIDATE</x:v>
      </x:c>
      <x:c r="C5061" t="str">
        <x:v>SEE MY WORLD ARCHIVE/SEE MY WORLD 2025/PAC 80</x:v>
      </x:c>
      <x:c r="D5061" t="str">
        <x:v>01_SEE_MY_WORLD_PROGRAMMES/2025/PAC_80/02_Photography/01_Digital/DSC_5024.JPG</x:v>
      </x:c>
      <x:c r="E5061" t="str">
        <x:v>DSC_5024.JPG</x:v>
      </x:c>
      <x:c r="F5061" t="str">
        <x:v>jpg</x:v>
      </x:c>
      <x:c r="G5061" s="7" t="n">
        <x:v>1122287</x:v>
      </x:c>
      <x:c r="H5061" s="19" t="n">
        <x:f>G5061/'Settings &amp; Method'!$B$5</x:f>
        <x:v>0.001122287</x:v>
      </x:c>
      <x:c r="I5061" s="8" t="n">
        <x:v>45948.6828693287</x:v>
      </x:c>
      <x:c r="J5061" t="str">
        <x:v>SEE MY WORLD ARCHIVE/SEE MY WORLD 2025/PAC 80/02_Photography/01_Digital/DSC_5024.JPG</x:v>
      </x:c>
      <x:c r="K5061" t="str"/>
      <x:c r="L5061" t="str">
        <x:v>NOT_SCHEDULED</x:v>
      </x:c>
    </x:row>
    <x:row r="5062">
      <x:c r="A5062" t="str">
        <x:v>TIER_2_PENDING</x:v>
      </x:c>
      <x:c r="B5062" t="str">
        <x:v>CANDIDATE</x:v>
      </x:c>
      <x:c r="C5062" t="str">
        <x:v>SEE MY WORLD ARCHIVE/SEE MY WORLD 2025/PAC 80</x:v>
      </x:c>
      <x:c r="D5062" t="str">
        <x:v>01_SEE_MY_WORLD_PROGRAMMES/2025/PAC_80/02_Photography/01_Digital/DSC_5025.JPG</x:v>
      </x:c>
      <x:c r="E5062" t="str">
        <x:v>DSC_5025.JPG</x:v>
      </x:c>
      <x:c r="F5062" t="str">
        <x:v>jpg</x:v>
      </x:c>
      <x:c r="G5062" s="7" t="n">
        <x:v>1122886</x:v>
      </x:c>
      <x:c r="H5062" s="19" t="n">
        <x:f>G5062/'Settings &amp; Method'!$B$5</x:f>
        <x:v>0.001122886</x:v>
      </x:c>
      <x:c r="I5062" s="8" t="n">
        <x:v>45948.68288969908</x:v>
      </x:c>
      <x:c r="J5062" t="str">
        <x:v>SEE MY WORLD ARCHIVE/SEE MY WORLD 2025/PAC 80/02_Photography/01_Digital/DSC_5025.JPG</x:v>
      </x:c>
      <x:c r="K5062" t="str"/>
      <x:c r="L5062" t="str">
        <x:v>NOT_SCHEDULED</x:v>
      </x:c>
    </x:row>
    <x:row r="5063">
      <x:c r="A5063" t="str">
        <x:v>TIER_2_PENDING</x:v>
      </x:c>
      <x:c r="B5063" t="str">
        <x:v>CANDIDATE</x:v>
      </x:c>
      <x:c r="C5063" t="str">
        <x:v>SEE MY WORLD ARCHIVE/SEE MY WORLD 2025/PAC 80</x:v>
      </x:c>
      <x:c r="D5063" t="str">
        <x:v>01_SEE_MY_WORLD_PROGRAMMES/2025/PAC_80/02_Photography/01_Digital/DSC_5026.JPG</x:v>
      </x:c>
      <x:c r="E5063" t="str">
        <x:v>DSC_5026.JPG</x:v>
      </x:c>
      <x:c r="F5063" t="str">
        <x:v>jpg</x:v>
      </x:c>
      <x:c r="G5063" s="7" t="n">
        <x:v>1115929</x:v>
      </x:c>
      <x:c r="H5063" s="19" t="n">
        <x:f>G5063/'Settings &amp; Method'!$B$5</x:f>
        <x:v>0.001115929</x:v>
      </x:c>
      <x:c r="I5063" s="8" t="n">
        <x:v>45948.68291203704</x:v>
      </x:c>
      <x:c r="J5063" t="str">
        <x:v>SEE MY WORLD ARCHIVE/SEE MY WORLD 2025/PAC 80/02_Photography/01_Digital/DSC_5026.JPG</x:v>
      </x:c>
      <x:c r="K5063" t="str"/>
      <x:c r="L5063" t="str">
        <x:v>NOT_SCHEDULED</x:v>
      </x:c>
    </x:row>
    <x:row r="5064">
      <x:c r="A5064" t="str">
        <x:v>TIER_2_PENDING</x:v>
      </x:c>
      <x:c r="B5064" t="str">
        <x:v>CANDIDATE</x:v>
      </x:c>
      <x:c r="C5064" t="str">
        <x:v>SEE MY WORLD ARCHIVE/SEE MY WORLD 2025/PAC 80</x:v>
      </x:c>
      <x:c r="D5064" t="str">
        <x:v>01_SEE_MY_WORLD_PROGRAMMES/2025/PAC_80/02_Photography/01_Digital/DSC_5028.JPG</x:v>
      </x:c>
      <x:c r="E5064" t="str">
        <x:v>DSC_5028.JPG</x:v>
      </x:c>
      <x:c r="F5064" t="str">
        <x:v>jpg</x:v>
      </x:c>
      <x:c r="G5064" s="7" t="n">
        <x:v>988815</x:v>
      </x:c>
      <x:c r="H5064" s="19" t="n">
        <x:f>G5064/'Settings &amp; Method'!$B$5</x:f>
        <x:v>0.000988815</x:v>
      </x:c>
      <x:c r="I5064" s="8" t="n">
        <x:v>45948.6833587963</x:v>
      </x:c>
      <x:c r="J5064" t="str">
        <x:v>SEE MY WORLD ARCHIVE/SEE MY WORLD 2025/PAC 80/02_Photography/01_Digital/DSC_5028.JPG</x:v>
      </x:c>
      <x:c r="K5064" t="str"/>
      <x:c r="L5064" t="str">
        <x:v>NOT_SCHEDULED</x:v>
      </x:c>
    </x:row>
    <x:row r="5065">
      <x:c r="A5065" t="str">
        <x:v>TIER_2_PENDING</x:v>
      </x:c>
      <x:c r="B5065" t="str">
        <x:v>CANDIDATE</x:v>
      </x:c>
      <x:c r="C5065" t="str">
        <x:v>SEE MY WORLD ARCHIVE/SEE MY WORLD 2025/PAC 80</x:v>
      </x:c>
      <x:c r="D5065" t="str">
        <x:v>01_SEE_MY_WORLD_PROGRAMMES/2025/PAC_80/02_Photography/01_Digital/DSC_5029.JPG</x:v>
      </x:c>
      <x:c r="E5065" t="str">
        <x:v>DSC_5029.JPG</x:v>
      </x:c>
      <x:c r="F5065" t="str">
        <x:v>jpg</x:v>
      </x:c>
      <x:c r="G5065" s="7" t="n">
        <x:v>987854</x:v>
      </x:c>
      <x:c r="H5065" s="19" t="n">
        <x:f>G5065/'Settings &amp; Method'!$B$5</x:f>
        <x:v>0.000987854</x:v>
      </x:c>
      <x:c r="I5065" s="8" t="n">
        <x:v>45948.683382407406</x:v>
      </x:c>
      <x:c r="J5065" t="str">
        <x:v>SEE MY WORLD ARCHIVE/SEE MY WORLD 2025/PAC 80/02_Photography/01_Digital/DSC_5029.JPG</x:v>
      </x:c>
      <x:c r="K5065" t="str"/>
      <x:c r="L5065" t="str">
        <x:v>NOT_SCHEDULED</x:v>
      </x:c>
    </x:row>
    <x:row r="5066">
      <x:c r="A5066" t="str">
        <x:v>TIER_2_PENDING</x:v>
      </x:c>
      <x:c r="B5066" t="str">
        <x:v>CANDIDATE</x:v>
      </x:c>
      <x:c r="C5066" t="str">
        <x:v>SEE MY WORLD ARCHIVE/SEE MY WORLD 2025/PAC 80</x:v>
      </x:c>
      <x:c r="D5066" t="str">
        <x:v>01_SEE_MY_WORLD_PROGRAMMES/2025/PAC_80/02_Photography/01_Digital/DSC_5030.JPG</x:v>
      </x:c>
      <x:c r="E5066" t="str">
        <x:v>DSC_5030.JPG</x:v>
      </x:c>
      <x:c r="F5066" t="str">
        <x:v>jpg</x:v>
      </x:c>
      <x:c r="G5066" s="7" t="n">
        <x:v>970626</x:v>
      </x:c>
      <x:c r="H5066" s="19" t="n">
        <x:f>G5066/'Settings &amp; Method'!$B$5</x:f>
        <x:v>0.000970626</x:v>
      </x:c>
      <x:c r="I5066" s="8" t="n">
        <x:v>45948.68342337963</x:v>
      </x:c>
      <x:c r="J5066" t="str">
        <x:v>SEE MY WORLD ARCHIVE/SEE MY WORLD 2025/PAC 80/02_Photography/01_Digital/DSC_5030.JPG</x:v>
      </x:c>
      <x:c r="K5066" t="str"/>
      <x:c r="L5066" t="str">
        <x:v>NOT_SCHEDULED</x:v>
      </x:c>
    </x:row>
    <x:row r="5067">
      <x:c r="A5067" t="str">
        <x:v>TIER_2_PENDING</x:v>
      </x:c>
      <x:c r="B5067" t="str">
        <x:v>CANDIDATE</x:v>
      </x:c>
      <x:c r="C5067" t="str">
        <x:v>SEE MY WORLD ARCHIVE/SEE MY WORLD 2025/PAC 80</x:v>
      </x:c>
      <x:c r="D5067" t="str">
        <x:v>01_SEE_MY_WORLD_PROGRAMMES/2025/PAC_80/02_Photography/01_Digital/DSC_5031.JPG</x:v>
      </x:c>
      <x:c r="E5067" t="str">
        <x:v>DSC_5031.JPG</x:v>
      </x:c>
      <x:c r="F5067" t="str">
        <x:v>jpg</x:v>
      </x:c>
      <x:c r="G5067" s="7" t="n">
        <x:v>869583</x:v>
      </x:c>
      <x:c r="H5067" s="19" t="n">
        <x:f>G5067/'Settings &amp; Method'!$B$5</x:f>
        <x:v>0.000869583</x:v>
      </x:c>
      <x:c r="I5067" s="8" t="n">
        <x:v>45948.68404548611</x:v>
      </x:c>
      <x:c r="J5067" t="str">
        <x:v>SEE MY WORLD ARCHIVE/SEE MY WORLD 2025/PAC 80/02_Photography/01_Digital/DSC_5031.JPG</x:v>
      </x:c>
      <x:c r="K5067" t="str"/>
      <x:c r="L5067" t="str">
        <x:v>NOT_SCHEDULED</x:v>
      </x:c>
    </x:row>
    <x:row r="5068">
      <x:c r="A5068" t="str">
        <x:v>TIER_2_PENDING</x:v>
      </x:c>
      <x:c r="B5068" t="str">
        <x:v>CANDIDATE</x:v>
      </x:c>
      <x:c r="C5068" t="str">
        <x:v>SEE MY WORLD ARCHIVE/SEE MY WORLD 2025/PAC 80</x:v>
      </x:c>
      <x:c r="D5068" t="str">
        <x:v>01_SEE_MY_WORLD_PROGRAMMES/2025/PAC_80/02_Photography/01_Digital/DSC_5032.JPG</x:v>
      </x:c>
      <x:c r="E5068" t="str">
        <x:v>DSC_5032.JPG</x:v>
      </x:c>
      <x:c r="F5068" t="str">
        <x:v>jpg</x:v>
      </x:c>
      <x:c r="G5068" s="7" t="n">
        <x:v>875195</x:v>
      </x:c>
      <x:c r="H5068" s="19" t="n">
        <x:f>G5068/'Settings &amp; Method'!$B$5</x:f>
        <x:v>0.000875195</x:v>
      </x:c>
      <x:c r="I5068" s="8" t="n">
        <x:v>45948.684090393515</x:v>
      </x:c>
      <x:c r="J5068" t="str">
        <x:v>SEE MY WORLD ARCHIVE/SEE MY WORLD 2025/PAC 80/02_Photography/01_Digital/DSC_5032.JPG</x:v>
      </x:c>
      <x:c r="K5068" t="str"/>
      <x:c r="L5068" t="str">
        <x:v>NOT_SCHEDULED</x:v>
      </x:c>
    </x:row>
    <x:row r="5069">
      <x:c r="A5069" t="str">
        <x:v>TIER_2_PENDING</x:v>
      </x:c>
      <x:c r="B5069" t="str">
        <x:v>CANDIDATE</x:v>
      </x:c>
      <x:c r="C5069" t="str">
        <x:v>SEE MY WORLD ARCHIVE/SEE MY WORLD 2025/PAC 80</x:v>
      </x:c>
      <x:c r="D5069" t="str">
        <x:v>01_SEE_MY_WORLD_PROGRAMMES/2025/PAC_80/02_Photography/01_Digital/DSC_5033.JPG</x:v>
      </x:c>
      <x:c r="E5069" t="str">
        <x:v>DSC_5033.JPG</x:v>
      </x:c>
      <x:c r="F5069" t="str">
        <x:v>jpg</x:v>
      </x:c>
      <x:c r="G5069" s="7" t="n">
        <x:v>870954</x:v>
      </x:c>
      <x:c r="H5069" s="19" t="n">
        <x:f>G5069/'Settings &amp; Method'!$B$5</x:f>
        <x:v>0.000870954</x:v>
      </x:c>
      <x:c r="I5069" s="8" t="n">
        <x:v>45948.68413483796</x:v>
      </x:c>
      <x:c r="J5069" t="str">
        <x:v>SEE MY WORLD ARCHIVE/SEE MY WORLD 2025/PAC 80/02_Photography/01_Digital/DSC_5033.JPG</x:v>
      </x:c>
      <x:c r="K5069" t="str"/>
      <x:c r="L5069" t="str">
        <x:v>NOT_SCHEDULED</x:v>
      </x:c>
    </x:row>
    <x:row r="5070">
      <x:c r="A5070" t="str">
        <x:v>TIER_2_PENDING</x:v>
      </x:c>
      <x:c r="B5070" t="str">
        <x:v>CANDIDATE</x:v>
      </x:c>
      <x:c r="C5070" t="str">
        <x:v>SEE MY WORLD ARCHIVE/SEE MY WORLD 2025/PAC 80</x:v>
      </x:c>
      <x:c r="D5070" t="str">
        <x:v>01_SEE_MY_WORLD_PROGRAMMES/2025/PAC_80/02_Photography/01_Digital/DSC_5034.JPG</x:v>
      </x:c>
      <x:c r="E5070" t="str">
        <x:v>DSC_5034.JPG</x:v>
      </x:c>
      <x:c r="F5070" t="str">
        <x:v>jpg</x:v>
      </x:c>
      <x:c r="G5070" s="7" t="n">
        <x:v>3941824</x:v>
      </x:c>
      <x:c r="H5070" s="19" t="n">
        <x:f>G5070/'Settings &amp; Method'!$B$5</x:f>
        <x:v>0.003941824</x:v>
      </x:c>
      <x:c r="I5070" s="8" t="n">
        <x:v>45948.68455520833</x:v>
      </x:c>
      <x:c r="J5070" t="str">
        <x:v>SEE MY WORLD ARCHIVE/SEE MY WORLD 2025/PAC 80/02_Photography/01_Digital/DSC_5034.JPG</x:v>
      </x:c>
      <x:c r="K5070" t="str"/>
      <x:c r="L5070" t="str">
        <x:v>NOT_SCHEDULED</x:v>
      </x:c>
    </x:row>
    <x:row r="5071">
      <x:c r="A5071" t="str">
        <x:v>TIER_2_PENDING</x:v>
      </x:c>
      <x:c r="B5071" t="str">
        <x:v>CANDIDATE</x:v>
      </x:c>
      <x:c r="C5071" t="str">
        <x:v>SEE MY WORLD ARCHIVE/SEE MY WORLD 2025/PAC 80</x:v>
      </x:c>
      <x:c r="D5071" t="str">
        <x:v>01_SEE_MY_WORLD_PROGRAMMES/2025/PAC_80/02_Photography/01_Digital/DSC_5035.JPG</x:v>
      </x:c>
      <x:c r="E5071" t="str">
        <x:v>DSC_5035.JPG</x:v>
      </x:c>
      <x:c r="F5071" t="str">
        <x:v>jpg</x:v>
      </x:c>
      <x:c r="G5071" s="7" t="n">
        <x:v>4821038</x:v>
      </x:c>
      <x:c r="H5071" s="19" t="n">
        <x:f>G5071/'Settings &amp; Method'!$B$5</x:f>
        <x:v>0.004821038</x:v>
      </x:c>
      <x:c r="I5071" s="8" t="n">
        <x:v>45948.68483125</x:v>
      </x:c>
      <x:c r="J5071" t="str">
        <x:v>SEE MY WORLD ARCHIVE/SEE MY WORLD 2025/PAC 80/02_Photography/01_Digital/DSC_5035.JPG</x:v>
      </x:c>
      <x:c r="K5071" t="str"/>
      <x:c r="L5071" t="str">
        <x:v>NOT_SCHEDULED</x:v>
      </x:c>
    </x:row>
    <x:row r="5072">
      <x:c r="A5072" t="str">
        <x:v>TIER_2_PENDING</x:v>
      </x:c>
      <x:c r="B5072" t="str">
        <x:v>CANDIDATE</x:v>
      </x:c>
      <x:c r="C5072" t="str">
        <x:v>SEE MY WORLD ARCHIVE/SEE MY WORLD 2025/PAC 80</x:v>
      </x:c>
      <x:c r="D5072" t="str">
        <x:v>01_SEE_MY_WORLD_PROGRAMMES/2025/PAC_80/02_Photography/01_Digital/DSC_5036.JPG</x:v>
      </x:c>
      <x:c r="E5072" t="str">
        <x:v>DSC_5036.JPG</x:v>
      </x:c>
      <x:c r="F5072" t="str">
        <x:v>jpg</x:v>
      </x:c>
      <x:c r="G5072" s="7" t="n">
        <x:v>4500717</x:v>
      </x:c>
      <x:c r="H5072" s="19" t="n">
        <x:f>G5072/'Settings &amp; Method'!$B$5</x:f>
        <x:v>0.004500717</x:v>
      </x:c>
      <x:c r="I5072" s="8" t="n">
        <x:v>45948.68489768518</x:v>
      </x:c>
      <x:c r="J5072" t="str">
        <x:v>SEE MY WORLD ARCHIVE/SEE MY WORLD 2025/PAC 80/02_Photography/01_Digital/DSC_5036.JPG</x:v>
      </x:c>
      <x:c r="K5072" t="str"/>
      <x:c r="L5072" t="str">
        <x:v>NOT_SCHEDULED</x:v>
      </x:c>
    </x:row>
    <x:row r="5073">
      <x:c r="A5073" t="str">
        <x:v>TIER_2_PENDING</x:v>
      </x:c>
      <x:c r="B5073" t="str">
        <x:v>CANDIDATE</x:v>
      </x:c>
      <x:c r="C5073" t="str">
        <x:v>SEE MY WORLD ARCHIVE/SEE MY WORLD 2025/PAC 80</x:v>
      </x:c>
      <x:c r="D5073" t="str">
        <x:v>01_SEE_MY_WORLD_PROGRAMMES/2025/PAC_80/02_Photography/01_Digital/DSC_5037.JPG</x:v>
      </x:c>
      <x:c r="E5073" t="str">
        <x:v>DSC_5037.JPG</x:v>
      </x:c>
      <x:c r="F5073" t="str">
        <x:v>jpg</x:v>
      </x:c>
      <x:c r="G5073" s="7" t="n">
        <x:v>4290376</x:v>
      </x:c>
      <x:c r="H5073" s="19" t="n">
        <x:f>G5073/'Settings &amp; Method'!$B$5</x:f>
        <x:v>0.004290376</x:v>
      </x:c>
      <x:c r="I5073" s="8" t="n">
        <x:v>45948.684966898145</x:v>
      </x:c>
      <x:c r="J5073" t="str">
        <x:v>SEE MY WORLD ARCHIVE/SEE MY WORLD 2025/PAC 80/02_Photography/01_Digital/DSC_5037.JPG</x:v>
      </x:c>
      <x:c r="K5073" t="str"/>
      <x:c r="L5073" t="str">
        <x:v>NOT_SCHEDULED</x:v>
      </x:c>
    </x:row>
    <x:row r="5074">
      <x:c r="A5074" t="str">
        <x:v>TIER_2_PENDING</x:v>
      </x:c>
      <x:c r="B5074" t="str">
        <x:v>CANDIDATE</x:v>
      </x:c>
      <x:c r="C5074" t="str">
        <x:v>SEE MY WORLD ARCHIVE/SEE MY WORLD 2025/PAC 80</x:v>
      </x:c>
      <x:c r="D5074" t="str">
        <x:v>01_SEE_MY_WORLD_PROGRAMMES/2025/PAC_80/02_Photography/01_Digital/DSC_5038.JPG</x:v>
      </x:c>
      <x:c r="E5074" t="str">
        <x:v>DSC_5038.JPG</x:v>
      </x:c>
      <x:c r="F5074" t="str">
        <x:v>jpg</x:v>
      </x:c>
      <x:c r="G5074" s="7" t="n">
        <x:v>4656370</x:v>
      </x:c>
      <x:c r="H5074" s="19" t="n">
        <x:f>G5074/'Settings &amp; Method'!$B$5</x:f>
        <x:v>0.00465637</x:v>
      </x:c>
      <x:c r="I5074" s="8" t="n">
        <x:v>45948.685096875</x:v>
      </x:c>
      <x:c r="J5074" t="str">
        <x:v>SEE MY WORLD ARCHIVE/SEE MY WORLD 2025/PAC 80/02_Photography/01_Digital/DSC_5038.JPG</x:v>
      </x:c>
      <x:c r="K5074" t="str"/>
      <x:c r="L5074" t="str">
        <x:v>NOT_SCHEDULED</x:v>
      </x:c>
    </x:row>
    <x:row r="5075">
      <x:c r="A5075" t="str">
        <x:v>TIER_2_PENDING</x:v>
      </x:c>
      <x:c r="B5075" t="str">
        <x:v>CANDIDATE</x:v>
      </x:c>
      <x:c r="C5075" t="str">
        <x:v>SEE MY WORLD ARCHIVE/SEE MY WORLD 2025/PAC 80</x:v>
      </x:c>
      <x:c r="D5075" t="str">
        <x:v>01_SEE_MY_WORLD_PROGRAMMES/2025/PAC_80/02_Photography/01_Digital/DSC_5039.JPG</x:v>
      </x:c>
      <x:c r="E5075" t="str">
        <x:v>DSC_5039.JPG</x:v>
      </x:c>
      <x:c r="F5075" t="str">
        <x:v>jpg</x:v>
      </x:c>
      <x:c r="G5075" s="7" t="n">
        <x:v>4566776</x:v>
      </x:c>
      <x:c r="H5075" s="19" t="n">
        <x:f>G5075/'Settings &amp; Method'!$B$5</x:f>
        <x:v>0.004566776</x:v>
      </x:c>
      <x:c r="I5075" s="8" t="n">
        <x:v>45948.685127199074</x:v>
      </x:c>
      <x:c r="J5075" t="str">
        <x:v>SEE MY WORLD ARCHIVE/SEE MY WORLD 2025/PAC 80/02_Photography/01_Digital/DSC_5039.JPG</x:v>
      </x:c>
      <x:c r="K5075" t="str"/>
      <x:c r="L5075" t="str">
        <x:v>NOT_SCHEDULED</x:v>
      </x:c>
    </x:row>
    <x:row r="5076">
      <x:c r="A5076" t="str">
        <x:v>TIER_2_PENDING</x:v>
      </x:c>
      <x:c r="B5076" t="str">
        <x:v>CANDIDATE</x:v>
      </x:c>
      <x:c r="C5076" t="str">
        <x:v>SEE MY WORLD ARCHIVE/SEE MY WORLD 2025/PAC 80</x:v>
      </x:c>
      <x:c r="D5076" t="str">
        <x:v>01_SEE_MY_WORLD_PROGRAMMES/2025/PAC_80/02_Photography/01_Digital/DSC_5040.JPG</x:v>
      </x:c>
      <x:c r="E5076" t="str">
        <x:v>DSC_5040.JPG</x:v>
      </x:c>
      <x:c r="F5076" t="str">
        <x:v>jpg</x:v>
      </x:c>
      <x:c r="G5076" s="7" t="n">
        <x:v>4292316</x:v>
      </x:c>
      <x:c r="H5076" s="19" t="n">
        <x:f>G5076/'Settings &amp; Method'!$B$5</x:f>
        <x:v>0.004292316</x:v>
      </x:c>
      <x:c r="I5076" s="8" t="n">
        <x:v>45948.6851494213</x:v>
      </x:c>
      <x:c r="J5076" t="str">
        <x:v>SEE MY WORLD ARCHIVE/SEE MY WORLD 2025/PAC 80/02_Photography/01_Digital/DSC_5040.JPG</x:v>
      </x:c>
      <x:c r="K5076" t="str"/>
      <x:c r="L5076" t="str">
        <x:v>NOT_SCHEDULED</x:v>
      </x:c>
    </x:row>
    <x:row r="5077">
      <x:c r="A5077" t="str">
        <x:v>TIER_2_PENDING</x:v>
      </x:c>
      <x:c r="B5077" t="str">
        <x:v>CANDIDATE</x:v>
      </x:c>
      <x:c r="C5077" t="str">
        <x:v>SEE MY WORLD ARCHIVE/SEE MY WORLD 2025/PAC 80</x:v>
      </x:c>
      <x:c r="D5077" t="str">
        <x:v>01_SEE_MY_WORLD_PROGRAMMES/2025/PAC_80/02_Photography/01_Digital/DSC_5041.JPG</x:v>
      </x:c>
      <x:c r="E5077" t="str">
        <x:v>DSC_5041.JPG</x:v>
      </x:c>
      <x:c r="F5077" t="str">
        <x:v>jpg</x:v>
      </x:c>
      <x:c r="G5077" s="7" t="n">
        <x:v>4734545</x:v>
      </x:c>
      <x:c r="H5077" s="19" t="n">
        <x:f>G5077/'Settings &amp; Method'!$B$5</x:f>
        <x:v>0.004734545</x:v>
      </x:c>
      <x:c r="I5077" s="8" t="n">
        <x:v>45948.68517662037</x:v>
      </x:c>
      <x:c r="J5077" t="str">
        <x:v>SEE MY WORLD ARCHIVE/SEE MY WORLD 2025/PAC 80/02_Photography/01_Digital/DSC_5041.JPG</x:v>
      </x:c>
      <x:c r="K5077" t="str"/>
      <x:c r="L5077" t="str">
        <x:v>NOT_SCHEDULED</x:v>
      </x:c>
    </x:row>
    <x:row r="5078">
      <x:c r="A5078" t="str">
        <x:v>TIER_2_PENDING</x:v>
      </x:c>
      <x:c r="B5078" t="str">
        <x:v>CANDIDATE</x:v>
      </x:c>
      <x:c r="C5078" t="str">
        <x:v>SEE MY WORLD ARCHIVE/SEE MY WORLD 2025/PAC 80</x:v>
      </x:c>
      <x:c r="D5078" t="str">
        <x:v>01_SEE_MY_WORLD_PROGRAMMES/2025/PAC_80/02_Photography/01_Digital/DSC_5042.JPG</x:v>
      </x:c>
      <x:c r="E5078" t="str">
        <x:v>DSC_5042.JPG</x:v>
      </x:c>
      <x:c r="F5078" t="str">
        <x:v>jpg</x:v>
      </x:c>
      <x:c r="G5078" s="7" t="n">
        <x:v>3965101</x:v>
      </x:c>
      <x:c r="H5078" s="19" t="n">
        <x:f>G5078/'Settings &amp; Method'!$B$5</x:f>
        <x:v>0.003965101</x:v>
      </x:c>
      <x:c r="I5078" s="8" t="n">
        <x:v>45948.68526875</x:v>
      </x:c>
      <x:c r="J5078" t="str">
        <x:v>SEE MY WORLD ARCHIVE/SEE MY WORLD 2025/PAC 80/02_Photography/01_Digital/DSC_5042.JPG</x:v>
      </x:c>
      <x:c r="K5078" t="str"/>
      <x:c r="L5078" t="str">
        <x:v>NOT_SCHEDULED</x:v>
      </x:c>
    </x:row>
    <x:row r="5079">
      <x:c r="A5079" t="str">
        <x:v>TIER_2_PENDING</x:v>
      </x:c>
      <x:c r="B5079" t="str">
        <x:v>CANDIDATE</x:v>
      </x:c>
      <x:c r="C5079" t="str">
        <x:v>SEE MY WORLD ARCHIVE/SEE MY WORLD 2025/PAC 80</x:v>
      </x:c>
      <x:c r="D5079" t="str">
        <x:v>01_SEE_MY_WORLD_PROGRAMMES/2025/PAC_80/02_Photography/01_Digital/DSC_5043.JPG</x:v>
      </x:c>
      <x:c r="E5079" t="str">
        <x:v>DSC_5043.JPG</x:v>
      </x:c>
      <x:c r="F5079" t="str">
        <x:v>jpg</x:v>
      </x:c>
      <x:c r="G5079" s="7" t="n">
        <x:v>666503</x:v>
      </x:c>
      <x:c r="H5079" s="19" t="n">
        <x:f>G5079/'Settings &amp; Method'!$B$5</x:f>
        <x:v>0.000666503</x:v>
      </x:c>
      <x:c r="I5079" s="8" t="n">
        <x:v>45948.68598923611</x:v>
      </x:c>
      <x:c r="J5079" t="str">
        <x:v>SEE MY WORLD ARCHIVE/SEE MY WORLD 2025/PAC 80/02_Photography/01_Digital/DSC_5043.JPG</x:v>
      </x:c>
      <x:c r="K5079" t="str"/>
      <x:c r="L5079" t="str">
        <x:v>NOT_SCHEDULED</x:v>
      </x:c>
    </x:row>
    <x:row r="5080">
      <x:c r="A5080" t="str">
        <x:v>TIER_2_PENDING</x:v>
      </x:c>
      <x:c r="B5080" t="str">
        <x:v>CANDIDATE</x:v>
      </x:c>
      <x:c r="C5080" t="str">
        <x:v>SEE MY WORLD ARCHIVE/SEE MY WORLD 2025/PAC 80</x:v>
      </x:c>
      <x:c r="D5080" t="str">
        <x:v>01_SEE_MY_WORLD_PROGRAMMES/2025/PAC_80/02_Photography/01_Digital/DSC_5044.JPG</x:v>
      </x:c>
      <x:c r="E5080" t="str">
        <x:v>DSC_5044.JPG</x:v>
      </x:c>
      <x:c r="F5080" t="str">
        <x:v>jpg</x:v>
      </x:c>
      <x:c r="G5080" s="7" t="n">
        <x:v>732165</x:v>
      </x:c>
      <x:c r="H5080" s="19" t="n">
        <x:f>G5080/'Settings &amp; Method'!$B$5</x:f>
        <x:v>0.000732165</x:v>
      </x:c>
      <x:c r="I5080" s="8" t="n">
        <x:v>45948.68605486111</x:v>
      </x:c>
      <x:c r="J5080" t="str">
        <x:v>SEE MY WORLD ARCHIVE/SEE MY WORLD 2025/PAC 80/02_Photography/01_Digital/DSC_5044.JPG</x:v>
      </x:c>
      <x:c r="K5080" t="str"/>
      <x:c r="L5080" t="str">
        <x:v>NOT_SCHEDULED</x:v>
      </x:c>
    </x:row>
    <x:row r="5081">
      <x:c r="A5081" t="str">
        <x:v>TIER_2_PENDING</x:v>
      </x:c>
      <x:c r="B5081" t="str">
        <x:v>CANDIDATE</x:v>
      </x:c>
      <x:c r="C5081" t="str">
        <x:v>SEE MY WORLD ARCHIVE/SEE MY WORLD 2025/PAC 80</x:v>
      </x:c>
      <x:c r="D5081" t="str">
        <x:v>01_SEE_MY_WORLD_PROGRAMMES/2025/PAC_80/02_Photography/01_Digital/DSC_5045.JPG</x:v>
      </x:c>
      <x:c r="E5081" t="str">
        <x:v>DSC_5045.JPG</x:v>
      </x:c>
      <x:c r="F5081" t="str">
        <x:v>jpg</x:v>
      </x:c>
      <x:c r="G5081" s="7" t="n">
        <x:v>742546</x:v>
      </x:c>
      <x:c r="H5081" s="19" t="n">
        <x:f>G5081/'Settings &amp; Method'!$B$5</x:f>
        <x:v>0.000742546</x:v>
      </x:c>
      <x:c r="I5081" s="8" t="n">
        <x:v>45948.68621238426</x:v>
      </x:c>
      <x:c r="J5081" t="str">
        <x:v>SEE MY WORLD ARCHIVE/SEE MY WORLD 2025/PAC 80/02_Photography/01_Digital/DSC_5045.JPG</x:v>
      </x:c>
      <x:c r="K5081" t="str"/>
      <x:c r="L5081" t="str">
        <x:v>NOT_SCHEDULED</x:v>
      </x:c>
    </x:row>
    <x:row r="5082">
      <x:c r="A5082" t="str">
        <x:v>TIER_2_PENDING</x:v>
      </x:c>
      <x:c r="B5082" t="str">
        <x:v>CANDIDATE</x:v>
      </x:c>
      <x:c r="C5082" t="str">
        <x:v>SEE MY WORLD ARCHIVE/SEE MY WORLD 2025/PAC 80</x:v>
      </x:c>
      <x:c r="D5082" t="str">
        <x:v>01_SEE_MY_WORLD_PROGRAMMES/2025/PAC_80/02_Photography/01_Digital/DSC_5047.JPG</x:v>
      </x:c>
      <x:c r="E5082" t="str">
        <x:v>DSC_5047.JPG</x:v>
      </x:c>
      <x:c r="F5082" t="str">
        <x:v>jpg</x:v>
      </x:c>
      <x:c r="G5082" s="7" t="n">
        <x:v>648164</x:v>
      </x:c>
      <x:c r="H5082" s="19" t="n">
        <x:f>G5082/'Settings &amp; Method'!$B$5</x:f>
        <x:v>0.000648164</x:v>
      </x:c>
      <x:c r="I5082" s="8" t="n">
        <x:v>45948.687103819444</x:v>
      </x:c>
      <x:c r="J5082" t="str">
        <x:v>SEE MY WORLD ARCHIVE/SEE MY WORLD 2025/PAC 80/02_Photography/01_Digital/DSC_5047.JPG</x:v>
      </x:c>
      <x:c r="K5082" t="str"/>
      <x:c r="L5082" t="str">
        <x:v>NOT_SCHEDULED</x:v>
      </x:c>
    </x:row>
    <x:row r="5083">
      <x:c r="A5083" t="str">
        <x:v>TIER_2_PENDING</x:v>
      </x:c>
      <x:c r="B5083" t="str">
        <x:v>CANDIDATE</x:v>
      </x:c>
      <x:c r="C5083" t="str">
        <x:v>SEE MY WORLD ARCHIVE/SEE MY WORLD 2025/PAC 80</x:v>
      </x:c>
      <x:c r="D5083" t="str">
        <x:v>01_SEE_MY_WORLD_PROGRAMMES/2025/PAC_80/02_Photography/01_Digital/DSC_5048.JPG</x:v>
      </x:c>
      <x:c r="E5083" t="str">
        <x:v>DSC_5048.JPG</x:v>
      </x:c>
      <x:c r="F5083" t="str">
        <x:v>jpg</x:v>
      </x:c>
      <x:c r="G5083" s="7" t="n">
        <x:v>640383</x:v>
      </x:c>
      <x:c r="H5083" s="19" t="n">
        <x:f>G5083/'Settings &amp; Method'!$B$5</x:f>
        <x:v>0.000640383</x:v>
      </x:c>
      <x:c r="I5083" s="8" t="n">
        <x:v>45948.687128935184</x:v>
      </x:c>
      <x:c r="J5083" t="str">
        <x:v>SEE MY WORLD ARCHIVE/SEE MY WORLD 2025/PAC 80/02_Photography/01_Digital/DSC_5048.JPG</x:v>
      </x:c>
      <x:c r="K5083" t="str"/>
      <x:c r="L5083" t="str">
        <x:v>NOT_SCHEDULED</x:v>
      </x:c>
    </x:row>
    <x:row r="5084">
      <x:c r="A5084" t="str">
        <x:v>TIER_2_PENDING</x:v>
      </x:c>
      <x:c r="B5084" t="str">
        <x:v>CANDIDATE</x:v>
      </x:c>
      <x:c r="C5084" t="str">
        <x:v>SEE MY WORLD ARCHIVE/SEE MY WORLD 2025/PAC 80</x:v>
      </x:c>
      <x:c r="D5084" t="str">
        <x:v>01_SEE_MY_WORLD_PROGRAMMES/2025/PAC_80/02_Photography/01_Digital/DSC_5049.JPG</x:v>
      </x:c>
      <x:c r="E5084" t="str">
        <x:v>DSC_5049.JPG</x:v>
      </x:c>
      <x:c r="F5084" t="str">
        <x:v>jpg</x:v>
      </x:c>
      <x:c r="G5084" s="7" t="n">
        <x:v>644956</x:v>
      </x:c>
      <x:c r="H5084" s="19" t="n">
        <x:f>G5084/'Settings &amp; Method'!$B$5</x:f>
        <x:v>0.000644956</x:v>
      </x:c>
      <x:c r="I5084" s="8" t="n">
        <x:v>45948.68715243055</x:v>
      </x:c>
      <x:c r="J5084" t="str">
        <x:v>SEE MY WORLD ARCHIVE/SEE MY WORLD 2025/PAC 80/02_Photography/01_Digital/DSC_5049.JPG</x:v>
      </x:c>
      <x:c r="K5084" t="str"/>
      <x:c r="L5084" t="str">
        <x:v>NOT_SCHEDULED</x:v>
      </x:c>
    </x:row>
    <x:row r="5085">
      <x:c r="A5085" t="str">
        <x:v>TIER_2_PENDING</x:v>
      </x:c>
      <x:c r="B5085" t="str">
        <x:v>CANDIDATE</x:v>
      </x:c>
      <x:c r="C5085" t="str">
        <x:v>SEE MY WORLD ARCHIVE/SEE MY WORLD 2025/PAC 80</x:v>
      </x:c>
      <x:c r="D5085" t="str">
        <x:v>01_SEE_MY_WORLD_PROGRAMMES/2025/PAC_80/02_Photography/01_Digital/DSC_5050.JPG</x:v>
      </x:c>
      <x:c r="E5085" t="str">
        <x:v>DSC_5050.JPG</x:v>
      </x:c>
      <x:c r="F5085" t="str">
        <x:v>jpg</x:v>
      </x:c>
      <x:c r="G5085" s="7" t="n">
        <x:v>654418</x:v>
      </x:c>
      <x:c r="H5085" s="19" t="n">
        <x:f>G5085/'Settings &amp; Method'!$B$5</x:f>
        <x:v>0.000654418</x:v>
      </x:c>
      <x:c r="I5085" s="8" t="n">
        <x:v>45948.68719768518</x:v>
      </x:c>
      <x:c r="J5085" t="str">
        <x:v>SEE MY WORLD ARCHIVE/SEE MY WORLD 2025/PAC 80/02_Photography/01_Digital/DSC_5050.JPG</x:v>
      </x:c>
      <x:c r="K5085" t="str"/>
      <x:c r="L5085" t="str">
        <x:v>NOT_SCHEDULED</x:v>
      </x:c>
    </x:row>
    <x:row r="5086">
      <x:c r="A5086" t="str">
        <x:v>TIER_2_PENDING</x:v>
      </x:c>
      <x:c r="B5086" t="str">
        <x:v>CANDIDATE</x:v>
      </x:c>
      <x:c r="C5086" t="str">
        <x:v>SEE MY WORLD ARCHIVE/SEE MY WORLD 2025/PAC 80</x:v>
      </x:c>
      <x:c r="D5086" t="str">
        <x:v>01_SEE_MY_WORLD_PROGRAMMES/2025/PAC_80/02_Photography/01_Digital/DSC_5051.JPG</x:v>
      </x:c>
      <x:c r="E5086" t="str">
        <x:v>DSC_5051.JPG</x:v>
      </x:c>
      <x:c r="F5086" t="str">
        <x:v>jpg</x:v>
      </x:c>
      <x:c r="G5086" s="7" t="n">
        <x:v>429349</x:v>
      </x:c>
      <x:c r="H5086" s="19" t="n">
        <x:f>G5086/'Settings &amp; Method'!$B$5</x:f>
        <x:v>0.000429349</x:v>
      </x:c>
      <x:c r="I5086" s="8" t="n">
        <x:v>45948.69145543982</x:v>
      </x:c>
      <x:c r="J5086" t="str">
        <x:v>SEE MY WORLD ARCHIVE/SEE MY WORLD 2025/PAC 80/02_Photography/01_Digital/DSC_5051.JPG</x:v>
      </x:c>
      <x:c r="K5086" t="str"/>
      <x:c r="L5086" t="str">
        <x:v>NOT_SCHEDULED</x:v>
      </x:c>
    </x:row>
    <x:row r="5087">
      <x:c r="A5087" t="str">
        <x:v>TIER_2_PENDING</x:v>
      </x:c>
      <x:c r="B5087" t="str">
        <x:v>CANDIDATE</x:v>
      </x:c>
      <x:c r="C5087" t="str">
        <x:v>SEE MY WORLD ARCHIVE/SEE MY WORLD 2025/PAC 80</x:v>
      </x:c>
      <x:c r="D5087" t="str">
        <x:v>01_SEE_MY_WORLD_PROGRAMMES/2025/PAC_80/02_Photography/01_Digital/DSC_5052.JPG</x:v>
      </x:c>
      <x:c r="E5087" t="str">
        <x:v>DSC_5052.JPG</x:v>
      </x:c>
      <x:c r="F5087" t="str">
        <x:v>jpg</x:v>
      </x:c>
      <x:c r="G5087" s="7" t="n">
        <x:v>3860021</x:v>
      </x:c>
      <x:c r="H5087" s="19" t="n">
        <x:f>G5087/'Settings &amp; Method'!$B$5</x:f>
        <x:v>0.003860021</x:v>
      </x:c>
      <x:c r="I5087" s="8" t="n">
        <x:v>45948.69156655092</x:v>
      </x:c>
      <x:c r="J5087" t="str">
        <x:v>SEE MY WORLD ARCHIVE/SEE MY WORLD 2025/PAC 80/02_Photography/01_Digital/DSC_5052.JPG</x:v>
      </x:c>
      <x:c r="K5087" t="str"/>
      <x:c r="L5087" t="str">
        <x:v>NOT_SCHEDULED</x:v>
      </x:c>
    </x:row>
    <x:row r="5088">
      <x:c r="A5088" t="str">
        <x:v>TIER_2_PENDING</x:v>
      </x:c>
      <x:c r="B5088" t="str">
        <x:v>CANDIDATE</x:v>
      </x:c>
      <x:c r="C5088" t="str">
        <x:v>SEE MY WORLD ARCHIVE/SEE MY WORLD 2025/PAC 80</x:v>
      </x:c>
      <x:c r="D5088" t="str">
        <x:v>01_SEE_MY_WORLD_PROGRAMMES/2025/PAC_80/02_Photography/01_Digital/DSC_5053.JPG</x:v>
      </x:c>
      <x:c r="E5088" t="str">
        <x:v>DSC_5053.JPG</x:v>
      </x:c>
      <x:c r="F5088" t="str">
        <x:v>jpg</x:v>
      </x:c>
      <x:c r="G5088" s="7" t="n">
        <x:v>3973225</x:v>
      </x:c>
      <x:c r="H5088" s="19" t="n">
        <x:f>G5088/'Settings &amp; Method'!$B$5</x:f>
        <x:v>0.003973225</x:v>
      </x:c>
      <x:c r="I5088" s="8" t="n">
        <x:v>45948.69216006945</x:v>
      </x:c>
      <x:c r="J5088" t="str">
        <x:v>SEE MY WORLD ARCHIVE/SEE MY WORLD 2025/PAC 80/02_Photography/01_Digital/DSC_5053.JPG</x:v>
      </x:c>
      <x:c r="K5088" t="str"/>
      <x:c r="L5088" t="str">
        <x:v>NOT_SCHEDULED</x:v>
      </x:c>
    </x:row>
    <x:row r="5089">
      <x:c r="A5089" t="str">
        <x:v>TIER_2_PENDING</x:v>
      </x:c>
      <x:c r="B5089" t="str">
        <x:v>CANDIDATE</x:v>
      </x:c>
      <x:c r="C5089" t="str">
        <x:v>SEE MY WORLD ARCHIVE/SEE MY WORLD 2025/PAC 80</x:v>
      </x:c>
      <x:c r="D5089" t="str">
        <x:v>01_SEE_MY_WORLD_PROGRAMMES/2025/PAC_80/02_Photography/01_Digital/DSC_5054.JPG</x:v>
      </x:c>
      <x:c r="E5089" t="str">
        <x:v>DSC_5054.JPG</x:v>
      </x:c>
      <x:c r="F5089" t="str">
        <x:v>jpg</x:v>
      </x:c>
      <x:c r="G5089" s="7" t="n">
        <x:v>3930696</x:v>
      </x:c>
      <x:c r="H5089" s="19" t="n">
        <x:f>G5089/'Settings &amp; Method'!$B$5</x:f>
        <x:v>0.003930696</x:v>
      </x:c>
      <x:c r="I5089" s="8" t="n">
        <x:v>45948.69217164352</x:v>
      </x:c>
      <x:c r="J5089" t="str">
        <x:v>SEE MY WORLD ARCHIVE/SEE MY WORLD 2025/PAC 80/02_Photography/01_Digital/DSC_5054.JPG</x:v>
      </x:c>
      <x:c r="K5089" t="str"/>
      <x:c r="L5089" t="str">
        <x:v>NOT_SCHEDULED</x:v>
      </x:c>
    </x:row>
    <x:row r="5090">
      <x:c r="A5090" t="str">
        <x:v>TIER_2_PENDING</x:v>
      </x:c>
      <x:c r="B5090" t="str">
        <x:v>CANDIDATE</x:v>
      </x:c>
      <x:c r="C5090" t="str">
        <x:v>SEE MY WORLD ARCHIVE/SEE MY WORLD 2025/PAC 80</x:v>
      </x:c>
      <x:c r="D5090" t="str">
        <x:v>01_SEE_MY_WORLD_PROGRAMMES/2025/PAC_80/02_Photography/01_Digital/DSC_5055.JPG</x:v>
      </x:c>
      <x:c r="E5090" t="str">
        <x:v>DSC_5055.JPG</x:v>
      </x:c>
      <x:c r="F5090" t="str">
        <x:v>jpg</x:v>
      </x:c>
      <x:c r="G5090" s="7" t="n">
        <x:v>4404526</x:v>
      </x:c>
      <x:c r="H5090" s="19" t="n">
        <x:f>G5090/'Settings &amp; Method'!$B$5</x:f>
        <x:v>0.004404526</x:v>
      </x:c>
      <x:c r="I5090" s="8" t="n">
        <x:v>45948.69230277778</x:v>
      </x:c>
      <x:c r="J5090" t="str">
        <x:v>SEE MY WORLD ARCHIVE/SEE MY WORLD 2025/PAC 80/02_Photography/01_Digital/DSC_5055.JPG</x:v>
      </x:c>
      <x:c r="K5090" t="str"/>
      <x:c r="L5090" t="str">
        <x:v>NOT_SCHEDULED</x:v>
      </x:c>
    </x:row>
    <x:row r="5091">
      <x:c r="A5091" t="str">
        <x:v>TIER_2_PENDING</x:v>
      </x:c>
      <x:c r="B5091" t="str">
        <x:v>CANDIDATE</x:v>
      </x:c>
      <x:c r="C5091" t="str">
        <x:v>SEE MY WORLD ARCHIVE/SEE MY WORLD 2025/PAC 80</x:v>
      </x:c>
      <x:c r="D5091" t="str">
        <x:v>01_SEE_MY_WORLD_PROGRAMMES/2025/PAC_80/02_Photography/01_Digital/DSC_5056.JPG</x:v>
      </x:c>
      <x:c r="E5091" t="str">
        <x:v>DSC_5056.JPG</x:v>
      </x:c>
      <x:c r="F5091" t="str">
        <x:v>jpg</x:v>
      </x:c>
      <x:c r="G5091" s="7" t="n">
        <x:v>4984379</x:v>
      </x:c>
      <x:c r="H5091" s="19" t="n">
        <x:f>G5091/'Settings &amp; Method'!$B$5</x:f>
        <x:v>0.004984379</x:v>
      </x:c>
      <x:c r="I5091" s="8" t="n">
        <x:v>45948.69240763889</x:v>
      </x:c>
      <x:c r="J5091" t="str">
        <x:v>SEE MY WORLD ARCHIVE/SEE MY WORLD 2025/PAC 80/02_Photography/01_Digital/DSC_5056.JPG</x:v>
      </x:c>
      <x:c r="K5091" t="str"/>
      <x:c r="L5091" t="str">
        <x:v>NOT_SCHEDULED</x:v>
      </x:c>
    </x:row>
    <x:row r="5092">
      <x:c r="A5092" t="str">
        <x:v>TIER_2_PENDING</x:v>
      </x:c>
      <x:c r="B5092" t="str">
        <x:v>CANDIDATE</x:v>
      </x:c>
      <x:c r="C5092" t="str">
        <x:v>SEE MY WORLD ARCHIVE/SEE MY WORLD 2025/PAC 80</x:v>
      </x:c>
      <x:c r="D5092" t="str">
        <x:v>01_SEE_MY_WORLD_PROGRAMMES/2025/PAC_80/02_Photography/01_Digital/DSC_5057.JPG</x:v>
      </x:c>
      <x:c r="E5092" t="str">
        <x:v>DSC_5057.JPG</x:v>
      </x:c>
      <x:c r="F5092" t="str">
        <x:v>jpg</x:v>
      </x:c>
      <x:c r="G5092" s="7" t="n">
        <x:v>5034049</x:v>
      </x:c>
      <x:c r="H5092" s="19" t="n">
        <x:f>G5092/'Settings &amp; Method'!$B$5</x:f>
        <x:v>0.005034049</x:v>
      </x:c>
      <x:c r="I5092" s="8" t="n">
        <x:v>45948.69250914352</x:v>
      </x:c>
      <x:c r="J5092" t="str">
        <x:v>SEE MY WORLD ARCHIVE/SEE MY WORLD 2025/PAC 80/02_Photography/01_Digital/DSC_5057.JPG</x:v>
      </x:c>
      <x:c r="K5092" t="str"/>
      <x:c r="L5092" t="str">
        <x:v>NOT_SCHEDULED</x:v>
      </x:c>
    </x:row>
    <x:row r="5093">
      <x:c r="A5093" t="str">
        <x:v>TIER_2_PENDING</x:v>
      </x:c>
      <x:c r="B5093" t="str">
        <x:v>CANDIDATE</x:v>
      </x:c>
      <x:c r="C5093" t="str">
        <x:v>SEE MY WORLD ARCHIVE/SEE MY WORLD 2025/PAC 80</x:v>
      </x:c>
      <x:c r="D5093" t="str">
        <x:v>01_SEE_MY_WORLD_PROGRAMMES/2025/PAC_80/02_Photography/01_Digital/DSC_5058.JPG</x:v>
      </x:c>
      <x:c r="E5093" t="str">
        <x:v>DSC_5058.JPG</x:v>
      </x:c>
      <x:c r="F5093" t="str">
        <x:v>jpg</x:v>
      </x:c>
      <x:c r="G5093" s="7" t="n">
        <x:v>4946291</x:v>
      </x:c>
      <x:c r="H5093" s="19" t="n">
        <x:f>G5093/'Settings &amp; Method'!$B$5</x:f>
        <x:v>0.004946291</x:v>
      </x:c>
      <x:c r="I5093" s="8" t="n">
        <x:v>45948.69256944444</x:v>
      </x:c>
      <x:c r="J5093" t="str">
        <x:v>SEE MY WORLD ARCHIVE/SEE MY WORLD 2025/PAC 80/02_Photography/01_Digital/DSC_5058.JPG</x:v>
      </x:c>
      <x:c r="K5093" t="str"/>
      <x:c r="L5093" t="str">
        <x:v>NOT_SCHEDULED</x:v>
      </x:c>
    </x:row>
    <x:row r="5094">
      <x:c r="A5094" t="str">
        <x:v>TIER_2_PENDING</x:v>
      </x:c>
      <x:c r="B5094" t="str">
        <x:v>CANDIDATE</x:v>
      </x:c>
      <x:c r="C5094" t="str">
        <x:v>SEE MY WORLD ARCHIVE/SEE MY WORLD 2025/PAC 80</x:v>
      </x:c>
      <x:c r="D5094" t="str">
        <x:v>01_SEE_MY_WORLD_PROGRAMMES/2025/PAC_80/02_Photography/01_Digital/DSC_5059.JPG</x:v>
      </x:c>
      <x:c r="E5094" t="str">
        <x:v>DSC_5059.JPG</x:v>
      </x:c>
      <x:c r="F5094" t="str">
        <x:v>jpg</x:v>
      </x:c>
      <x:c r="G5094" s="7" t="n">
        <x:v>4841985</x:v>
      </x:c>
      <x:c r="H5094" s="19" t="n">
        <x:f>G5094/'Settings &amp; Method'!$B$5</x:f>
        <x:v>0.004841985</x:v>
      </x:c>
      <x:c r="I5094" s="8" t="n">
        <x:v>45948.69280520833</x:v>
      </x:c>
      <x:c r="J5094" t="str">
        <x:v>SEE MY WORLD ARCHIVE/SEE MY WORLD 2025/PAC 80/02_Photography/01_Digital/DSC_5059.JPG</x:v>
      </x:c>
      <x:c r="K5094" t="str"/>
      <x:c r="L5094" t="str">
        <x:v>NOT_SCHEDULED</x:v>
      </x:c>
    </x:row>
    <x:row r="5095">
      <x:c r="A5095" t="str">
        <x:v>TIER_2_PENDING</x:v>
      </x:c>
      <x:c r="B5095" t="str">
        <x:v>CANDIDATE</x:v>
      </x:c>
      <x:c r="C5095" t="str">
        <x:v>SEE MY WORLD ARCHIVE/SEE MY WORLD 2025/PAC 80</x:v>
      </x:c>
      <x:c r="D5095" t="str">
        <x:v>01_SEE_MY_WORLD_PROGRAMMES/2025/PAC_80/02_Photography/01_Digital/DSC_5060.JPG</x:v>
      </x:c>
      <x:c r="E5095" t="str">
        <x:v>DSC_5060.JPG</x:v>
      </x:c>
      <x:c r="F5095" t="str">
        <x:v>jpg</x:v>
      </x:c>
      <x:c r="G5095" s="7" t="n">
        <x:v>4878539</x:v>
      </x:c>
      <x:c r="H5095" s="19" t="n">
        <x:f>G5095/'Settings &amp; Method'!$B$5</x:f>
        <x:v>0.004878539</x:v>
      </x:c>
      <x:c r="I5095" s="8" t="n">
        <x:v>45948.69282800926</x:v>
      </x:c>
      <x:c r="J5095" t="str">
        <x:v>SEE MY WORLD ARCHIVE/SEE MY WORLD 2025/PAC 80/02_Photography/01_Digital/DSC_5060.JPG</x:v>
      </x:c>
      <x:c r="K5095" t="str"/>
      <x:c r="L5095" t="str">
        <x:v>NOT_SCHEDULED</x:v>
      </x:c>
    </x:row>
    <x:row r="5096">
      <x:c r="A5096" t="str">
        <x:v>TIER_2_PENDING</x:v>
      </x:c>
      <x:c r="B5096" t="str">
        <x:v>CANDIDATE</x:v>
      </x:c>
      <x:c r="C5096" t="str">
        <x:v>SEE MY WORLD ARCHIVE/SEE MY WORLD 2025/PAC 80</x:v>
      </x:c>
      <x:c r="D5096" t="str">
        <x:v>01_SEE_MY_WORLD_PROGRAMMES/2025/PAC_80/02_Photography/01_Digital/DSC_5062.JPG</x:v>
      </x:c>
      <x:c r="E5096" t="str">
        <x:v>DSC_5062.JPG</x:v>
      </x:c>
      <x:c r="F5096" t="str">
        <x:v>jpg</x:v>
      </x:c>
      <x:c r="G5096" s="7" t="n">
        <x:v>5090757</x:v>
      </x:c>
      <x:c r="H5096" s="19" t="n">
        <x:f>G5096/'Settings &amp; Method'!$B$5</x:f>
        <x:v>0.005090757</x:v>
      </x:c>
      <x:c r="I5096" s="8" t="n">
        <x:v>45948.69506921296</x:v>
      </x:c>
      <x:c r="J5096" t="str">
        <x:v>SEE MY WORLD ARCHIVE/SEE MY WORLD 2025/PAC 80/02_Photography/01_Digital/DSC_5062.JPG</x:v>
      </x:c>
      <x:c r="K5096" t="str"/>
      <x:c r="L5096" t="str">
        <x:v>NOT_SCHEDULED</x:v>
      </x:c>
    </x:row>
    <x:row r="5097">
      <x:c r="A5097" t="str">
        <x:v>TIER_2_PENDING</x:v>
      </x:c>
      <x:c r="B5097" t="str">
        <x:v>CANDIDATE</x:v>
      </x:c>
      <x:c r="C5097" t="str">
        <x:v>SEE MY WORLD ARCHIVE/SEE MY WORLD 2025/PAC 80</x:v>
      </x:c>
      <x:c r="D5097" t="str">
        <x:v>01_SEE_MY_WORLD_PROGRAMMES/2025/PAC_80/02_Photography/01_Digital/DSC_5063.JPG</x:v>
      </x:c>
      <x:c r="E5097" t="str">
        <x:v>DSC_5063.JPG</x:v>
      </x:c>
      <x:c r="F5097" t="str">
        <x:v>jpg</x:v>
      </x:c>
      <x:c r="G5097" s="7" t="n">
        <x:v>6057741</x:v>
      </x:c>
      <x:c r="H5097" s="19" t="n">
        <x:f>G5097/'Settings &amp; Method'!$B$5</x:f>
        <x:v>0.006057741</x:v>
      </x:c>
      <x:c r="I5097" s="8" t="n">
        <x:v>45948.70305034722</x:v>
      </x:c>
      <x:c r="J5097" t="str">
        <x:v>SEE MY WORLD ARCHIVE/SEE MY WORLD 2025/PAC 80/02_Photography/01_Digital/DSC_5063.JPG</x:v>
      </x:c>
      <x:c r="K5097" t="str"/>
      <x:c r="L5097" t="str">
        <x:v>NOT_SCHEDULED</x:v>
      </x:c>
    </x:row>
    <x:row r="5098">
      <x:c r="A5098" t="str">
        <x:v>TIER_2_PENDING</x:v>
      </x:c>
      <x:c r="B5098" t="str">
        <x:v>CANDIDATE</x:v>
      </x:c>
      <x:c r="C5098" t="str">
        <x:v>SEE MY WORLD ARCHIVE/SEE MY WORLD 2025/PAC 80</x:v>
      </x:c>
      <x:c r="D5098" t="str">
        <x:v>01_SEE_MY_WORLD_PROGRAMMES/2025/PAC_80/02_Photography/01_Digital/DSC_5064.NEF</x:v>
      </x:c>
      <x:c r="E5098" t="str">
        <x:v>DSC_5064.NEF</x:v>
      </x:c>
      <x:c r="F5098" t="str">
        <x:v>nef</x:v>
      </x:c>
      <x:c r="G5098" s="7" t="n">
        <x:v>47278080</x:v>
      </x:c>
      <x:c r="H5098" s="19" t="n">
        <x:f>G5098/'Settings &amp; Method'!$B$5</x:f>
        <x:v>0.04727808</x:v>
      </x:c>
      <x:c r="I5098" s="8" t="n">
        <x:v>45948.70341307871</x:v>
      </x:c>
      <x:c r="J5098" t="str">
        <x:v>SEE MY WORLD ARCHIVE/SEE MY WORLD 2025/PAC 80/02_Photography/01_Digital/DSC_5064.NEF</x:v>
      </x:c>
      <x:c r="K5098" t="str"/>
      <x:c r="L5098" t="str">
        <x:v>NOT_SCHEDULED</x:v>
      </x:c>
    </x:row>
    <x:row r="5099">
      <x:c r="A5099" t="str">
        <x:v>TIER_2_PENDING</x:v>
      </x:c>
      <x:c r="B5099" t="str">
        <x:v>CANDIDATE</x:v>
      </x:c>
      <x:c r="C5099" t="str">
        <x:v>SEE MY WORLD ARCHIVE/SEE MY WORLD 2025/PAC 80</x:v>
      </x:c>
      <x:c r="D5099" t="str">
        <x:v>01_SEE_MY_WORLD_PROGRAMMES/2025/PAC_80/02_Photography/01_Digital/DSC_5065.NEF</x:v>
      </x:c>
      <x:c r="E5099" t="str">
        <x:v>DSC_5065.NEF</x:v>
      </x:c>
      <x:c r="F5099" t="str">
        <x:v>nef</x:v>
      </x:c>
      <x:c r="G5099" s="7" t="n">
        <x:v>47354368</x:v>
      </x:c>
      <x:c r="H5099" s="19" t="n">
        <x:f>G5099/'Settings &amp; Method'!$B$5</x:f>
        <x:v>0.047354368</x:v>
      </x:c>
      <x:c r="I5099" s="8" t="n">
        <x:v>45948.70417002315</x:v>
      </x:c>
      <x:c r="J5099" t="str">
        <x:v>SEE MY WORLD ARCHIVE/SEE MY WORLD 2025/PAC 80/02_Photography/01_Digital/DSC_5065.NEF</x:v>
      </x:c>
      <x:c r="K5099" t="str"/>
      <x:c r="L5099" t="str">
        <x:v>NOT_SCHEDULED</x:v>
      </x:c>
    </x:row>
    <x:row r="5100">
      <x:c r="A5100" t="str">
        <x:v>TIER_2_PENDING</x:v>
      </x:c>
      <x:c r="B5100" t="str">
        <x:v>CANDIDATE</x:v>
      </x:c>
      <x:c r="C5100" t="str">
        <x:v>SEE MY WORLD ARCHIVE/SEE MY WORLD 2025/PAC 80</x:v>
      </x:c>
      <x:c r="D5100" t="str">
        <x:v>01_SEE_MY_WORLD_PROGRAMMES/2025/PAC_80/02_Photography/01_Digital/DSC_5066.NEF</x:v>
      </x:c>
      <x:c r="E5100" t="str">
        <x:v>DSC_5066.NEF</x:v>
      </x:c>
      <x:c r="F5100" t="str">
        <x:v>nef</x:v>
      </x:c>
      <x:c r="G5100" s="7" t="n">
        <x:v>47457280</x:v>
      </x:c>
      <x:c r="H5100" s="19" t="n">
        <x:f>G5100/'Settings &amp; Method'!$B$5</x:f>
        <x:v>0.04745728</x:v>
      </x:c>
      <x:c r="I5100" s="8" t="n">
        <x:v>45948.70426064815</x:v>
      </x:c>
      <x:c r="J5100" t="str">
        <x:v>SEE MY WORLD ARCHIVE/SEE MY WORLD 2025/PAC 80/02_Photography/01_Digital/DSC_5066.NEF</x:v>
      </x:c>
      <x:c r="K5100" t="str"/>
      <x:c r="L5100" t="str">
        <x:v>NOT_SCHEDULED</x:v>
      </x:c>
    </x:row>
    <x:row r="5101">
      <x:c r="A5101" t="str">
        <x:v>TIER_2_PENDING</x:v>
      </x:c>
      <x:c r="B5101" t="str">
        <x:v>CANDIDATE</x:v>
      </x:c>
      <x:c r="C5101" t="str">
        <x:v>SEE MY WORLD ARCHIVE/SEE MY WORLD 2025/PAC 80</x:v>
      </x:c>
      <x:c r="D5101" t="str">
        <x:v>01_SEE_MY_WORLD_PROGRAMMES/2025/PAC_80/02_Photography/01_Digital/DSC_5067.NEF</x:v>
      </x:c>
      <x:c r="E5101" t="str">
        <x:v>DSC_5067.NEF</x:v>
      </x:c>
      <x:c r="F5101" t="str">
        <x:v>nef</x:v>
      </x:c>
      <x:c r="G5101" s="7" t="n">
        <x:v>47377920</x:v>
      </x:c>
      <x:c r="H5101" s="19" t="n">
        <x:f>G5101/'Settings &amp; Method'!$B$5</x:f>
        <x:v>0.04737792</x:v>
      </x:c>
      <x:c r="I5101" s="8" t="n">
        <x:v>45948.70432384259</x:v>
      </x:c>
      <x:c r="J5101" t="str">
        <x:v>SEE MY WORLD ARCHIVE/SEE MY WORLD 2025/PAC 80/02_Photography/01_Digital/DSC_5067.NEF</x:v>
      </x:c>
      <x:c r="K5101" t="str"/>
      <x:c r="L5101" t="str">
        <x:v>NOT_SCHEDULED</x:v>
      </x:c>
    </x:row>
    <x:row r="5102">
      <x:c r="A5102" t="str">
        <x:v>TIER_2_PENDING</x:v>
      </x:c>
      <x:c r="B5102" t="str">
        <x:v>CANDIDATE</x:v>
      </x:c>
      <x:c r="C5102" t="str">
        <x:v>SEE MY WORLD ARCHIVE/SEE MY WORLD 2025/PAC 80</x:v>
      </x:c>
      <x:c r="D5102" t="str">
        <x:v>01_SEE_MY_WORLD_PROGRAMMES/2025/PAC_80/02_Photography/01_Digital/DSC_5068.NEF</x:v>
      </x:c>
      <x:c r="E5102" t="str">
        <x:v>DSC_5068.NEF</x:v>
      </x:c>
      <x:c r="F5102" t="str">
        <x:v>nef</x:v>
      </x:c>
      <x:c r="G5102" s="7" t="n">
        <x:v>47377920</x:v>
      </x:c>
      <x:c r="H5102" s="19" t="n">
        <x:f>G5102/'Settings &amp; Method'!$B$5</x:f>
        <x:v>0.04737792</x:v>
      </x:c>
      <x:c r="I5102" s="8" t="n">
        <x:v>45948.704401967596</x:v>
      </x:c>
      <x:c r="J5102" t="str">
        <x:v>SEE MY WORLD ARCHIVE/SEE MY WORLD 2025/PAC 80/02_Photography/01_Digital/DSC_5068.NEF</x:v>
      </x:c>
      <x:c r="K5102" t="str"/>
      <x:c r="L5102" t="str">
        <x:v>NOT_SCHEDULED</x:v>
      </x:c>
    </x:row>
    <x:row r="5103">
      <x:c r="A5103" t="str">
        <x:v>TIER_2_PENDING</x:v>
      </x:c>
      <x:c r="B5103" t="str">
        <x:v>CANDIDATE</x:v>
      </x:c>
      <x:c r="C5103" t="str">
        <x:v>SEE MY WORLD ARCHIVE/SEE MY WORLD 2025/PAC 80</x:v>
      </x:c>
      <x:c r="D5103" t="str">
        <x:v>01_SEE_MY_WORLD_PROGRAMMES/2025/PAC_80/02_Photography/01_Digital/DSC_5069.NEF</x:v>
      </x:c>
      <x:c r="E5103" t="str">
        <x:v>DSC_5069.NEF</x:v>
      </x:c>
      <x:c r="F5103" t="str">
        <x:v>nef</x:v>
      </x:c>
      <x:c r="G5103" s="7" t="n">
        <x:v>47471616</x:v>
      </x:c>
      <x:c r="H5103" s="19" t="n">
        <x:f>G5103/'Settings &amp; Method'!$B$5</x:f>
        <x:v>0.047471616</x:v>
      </x:c>
      <x:c r="I5103" s="8" t="n">
        <x:v>45948.70447974537</x:v>
      </x:c>
      <x:c r="J5103" t="str">
        <x:v>SEE MY WORLD ARCHIVE/SEE MY WORLD 2025/PAC 80/02_Photography/01_Digital/DSC_5069.NEF</x:v>
      </x:c>
      <x:c r="K5103" t="str"/>
      <x:c r="L5103" t="str">
        <x:v>NOT_SCHEDULED</x:v>
      </x:c>
    </x:row>
    <x:row r="5104">
      <x:c r="A5104" t="str">
        <x:v>TIER_2_PENDING</x:v>
      </x:c>
      <x:c r="B5104" t="str">
        <x:v>CANDIDATE</x:v>
      </x:c>
      <x:c r="C5104" t="str">
        <x:v>SEE MY WORLD ARCHIVE/SEE MY WORLD 2025/PAC 80</x:v>
      </x:c>
      <x:c r="D5104" t="str">
        <x:v>01_SEE_MY_WORLD_PROGRAMMES/2025/PAC_80/02_Photography/01_Digital/DSC_5070.NEF</x:v>
      </x:c>
      <x:c r="E5104" t="str">
        <x:v>DSC_5070.NEF</x:v>
      </x:c>
      <x:c r="F5104" t="str">
        <x:v>nef</x:v>
      </x:c>
      <x:c r="G5104" s="7" t="n">
        <x:v>47591424</x:v>
      </x:c>
      <x:c r="H5104" s="19" t="n">
        <x:f>G5104/'Settings &amp; Method'!$B$5</x:f>
        <x:v>0.047591424</x:v>
      </x:c>
      <x:c r="I5104" s="8" t="n">
        <x:v>45948.704500694446</x:v>
      </x:c>
      <x:c r="J5104" t="str">
        <x:v>SEE MY WORLD ARCHIVE/SEE MY WORLD 2025/PAC 80/02_Photography/01_Digital/DSC_5070.NEF</x:v>
      </x:c>
      <x:c r="K5104" t="str"/>
      <x:c r="L5104" t="str">
        <x:v>NOT_SCHEDULED</x:v>
      </x:c>
    </x:row>
    <x:row r="5105">
      <x:c r="A5105" t="str">
        <x:v>TIER_2_PENDING</x:v>
      </x:c>
      <x:c r="B5105" t="str">
        <x:v>CANDIDATE</x:v>
      </x:c>
      <x:c r="C5105" t="str">
        <x:v>SEE MY WORLD ARCHIVE/SEE MY WORLD 2025/PAC 80</x:v>
      </x:c>
      <x:c r="D5105" t="str">
        <x:v>01_SEE_MY_WORLD_PROGRAMMES/2025/PAC_80/02_Photography/01_Digital/DSC_5071.NEF</x:v>
      </x:c>
      <x:c r="E5105" t="str">
        <x:v>DSC_5071.NEF</x:v>
      </x:c>
      <x:c r="F5105" t="str">
        <x:v>nef</x:v>
      </x:c>
      <x:c r="G5105" s="7" t="n">
        <x:v>47628288</x:v>
      </x:c>
      <x:c r="H5105" s="19" t="n">
        <x:f>G5105/'Settings &amp; Method'!$B$5</x:f>
        <x:v>0.047628288</x:v>
      </x:c>
      <x:c r="I5105" s="8" t="n">
        <x:v>45948.70451724537</x:v>
      </x:c>
      <x:c r="J5105" t="str">
        <x:v>SEE MY WORLD ARCHIVE/SEE MY WORLD 2025/PAC 80/02_Photography/01_Digital/DSC_5071.NEF</x:v>
      </x:c>
      <x:c r="K5105" t="str"/>
      <x:c r="L5105" t="str">
        <x:v>NOT_SCHEDULED</x:v>
      </x:c>
    </x:row>
    <x:row r="5106">
      <x:c r="A5106" t="str">
        <x:v>TIER_2_PENDING</x:v>
      </x:c>
      <x:c r="B5106" t="str">
        <x:v>CANDIDATE</x:v>
      </x:c>
      <x:c r="C5106" t="str">
        <x:v>SEE MY WORLD ARCHIVE/SEE MY WORLD 2025/PAC 80</x:v>
      </x:c>
      <x:c r="D5106" t="str">
        <x:v>01_SEE_MY_WORLD_PROGRAMMES/2025/PAC_80/02_Photography/01_Digital/DSC_5072.NEF</x:v>
      </x:c>
      <x:c r="E5106" t="str">
        <x:v>DSC_5072.NEF</x:v>
      </x:c>
      <x:c r="F5106" t="str">
        <x:v>nef</x:v>
      </x:c>
      <x:c r="G5106" s="7" t="n">
        <x:v>47672320</x:v>
      </x:c>
      <x:c r="H5106" s="19" t="n">
        <x:f>G5106/'Settings &amp; Method'!$B$5</x:f>
        <x:v>0.04767232</x:v>
      </x:c>
      <x:c r="I5106" s="8" t="n">
        <x:v>45948.704534143515</x:v>
      </x:c>
      <x:c r="J5106" t="str">
        <x:v>SEE MY WORLD ARCHIVE/SEE MY WORLD 2025/PAC 80/02_Photography/01_Digital/DSC_5072.NEF</x:v>
      </x:c>
      <x:c r="K5106" t="str"/>
      <x:c r="L5106" t="str">
        <x:v>NOT_SCHEDULED</x:v>
      </x:c>
    </x:row>
    <x:row r="5107">
      <x:c r="A5107" t="str">
        <x:v>TIER_2_PENDING</x:v>
      </x:c>
      <x:c r="B5107" t="str">
        <x:v>CANDIDATE</x:v>
      </x:c>
      <x:c r="C5107" t="str">
        <x:v>SEE MY WORLD ARCHIVE/SEE MY WORLD 2025/PAC 80</x:v>
      </x:c>
      <x:c r="D5107" t="str">
        <x:v>01_SEE_MY_WORLD_PROGRAMMES/2025/PAC_80/02_Photography/01_Digital/DSC_5073.NEF</x:v>
      </x:c>
      <x:c r="E5107" t="str">
        <x:v>DSC_5073.NEF</x:v>
      </x:c>
      <x:c r="F5107" t="str">
        <x:v>nef</x:v>
      </x:c>
      <x:c r="G5107" s="7" t="n">
        <x:v>47663104</x:v>
      </x:c>
      <x:c r="H5107" s="19" t="n">
        <x:f>G5107/'Settings &amp; Method'!$B$5</x:f>
        <x:v>0.047663104</x:v>
      </x:c>
      <x:c r="I5107" s="8" t="n">
        <x:v>45948.70454212963</x:v>
      </x:c>
      <x:c r="J5107" t="str">
        <x:v>SEE MY WORLD ARCHIVE/SEE MY WORLD 2025/PAC 80/02_Photography/01_Digital/DSC_5073.NEF</x:v>
      </x:c>
      <x:c r="K5107" t="str"/>
      <x:c r="L5107" t="str">
        <x:v>NOT_SCHEDULED</x:v>
      </x:c>
    </x:row>
    <x:row r="5108">
      <x:c r="A5108" t="str">
        <x:v>TIER_2_PENDING</x:v>
      </x:c>
      <x:c r="B5108" t="str">
        <x:v>CANDIDATE</x:v>
      </x:c>
      <x:c r="C5108" t="str">
        <x:v>SEE MY WORLD ARCHIVE/SEE MY WORLD 2025/PAC 80</x:v>
      </x:c>
      <x:c r="D5108" t="str">
        <x:v>01_SEE_MY_WORLD_PROGRAMMES/2025/PAC_80/02_Photography/01_Digital/DSC_5074.NEF</x:v>
      </x:c>
      <x:c r="E5108" t="str">
        <x:v>DSC_5074.NEF</x:v>
      </x:c>
      <x:c r="F5108" t="str">
        <x:v>nef</x:v>
      </x:c>
      <x:c r="G5108" s="7" t="n">
        <x:v>47657984</x:v>
      </x:c>
      <x:c r="H5108" s="19" t="n">
        <x:f>G5108/'Settings &amp; Method'!$B$5</x:f>
        <x:v>0.047657984</x:v>
      </x:c>
      <x:c r="I5108" s="8" t="n">
        <x:v>45948.704555439814</x:v>
      </x:c>
      <x:c r="J5108" t="str">
        <x:v>SEE MY WORLD ARCHIVE/SEE MY WORLD 2025/PAC 80/02_Photography/01_Digital/DSC_5074.NEF</x:v>
      </x:c>
      <x:c r="K5108" t="str"/>
      <x:c r="L5108" t="str">
        <x:v>NOT_SCHEDULED</x:v>
      </x:c>
    </x:row>
    <x:row r="5109">
      <x:c r="A5109" t="str">
        <x:v>TIER_2_PENDING</x:v>
      </x:c>
      <x:c r="B5109" t="str">
        <x:v>CANDIDATE</x:v>
      </x:c>
      <x:c r="C5109" t="str">
        <x:v>SEE MY WORLD ARCHIVE/SEE MY WORLD 2025/PAC 80</x:v>
      </x:c>
      <x:c r="D5109" t="str">
        <x:v>01_SEE_MY_WORLD_PROGRAMMES/2025/PAC_80/02_Photography/01_Digital/DSC_5075.JPG</x:v>
      </x:c>
      <x:c r="E5109" t="str">
        <x:v>DSC_5075.JPG</x:v>
      </x:c>
      <x:c r="F5109" t="str">
        <x:v>jpg</x:v>
      </x:c>
      <x:c r="G5109" s="7" t="n">
        <x:v>5442451</x:v>
      </x:c>
      <x:c r="H5109" s="19" t="n">
        <x:f>G5109/'Settings &amp; Method'!$B$5</x:f>
        <x:v>0.005442451</x:v>
      </x:c>
      <x:c r="I5109" s="8" t="n">
        <x:v>45948.70508287037</x:v>
      </x:c>
      <x:c r="J5109" t="str">
        <x:v>SEE MY WORLD ARCHIVE/SEE MY WORLD 2025/PAC 80/02_Photography/01_Digital/DSC_5075.JPG</x:v>
      </x:c>
      <x:c r="K5109" t="str"/>
      <x:c r="L5109" t="str">
        <x:v>NOT_SCHEDULED</x:v>
      </x:c>
    </x:row>
    <x:row r="5110">
      <x:c r="A5110" t="str">
        <x:v>TIER_2_PENDING</x:v>
      </x:c>
      <x:c r="B5110" t="str">
        <x:v>CANDIDATE</x:v>
      </x:c>
      <x:c r="C5110" t="str">
        <x:v>SEE MY WORLD ARCHIVE/SEE MY WORLD 2025/PAC 80</x:v>
      </x:c>
      <x:c r="D5110" t="str">
        <x:v>01_SEE_MY_WORLD_PROGRAMMES/2025/PAC_80/02_Photography/01_Digital/NC_FLLST.DAT</x:v>
      </x:c>
      <x:c r="E5110" t="str">
        <x:v>NC_FLLST.DAT</x:v>
      </x:c>
      <x:c r="F5110" t="str">
        <x:v>dat</x:v>
      </x:c>
      <x:c r="G5110" s="7" t="n">
        <x:v>81920</x:v>
      </x:c>
      <x:c r="H5110" s="19" t="n">
        <x:f>G5110/'Settings &amp; Method'!$B$5</x:f>
        <x:v>0.00008192</x:v>
      </x:c>
      <x:c r="I5110" s="8" t="n">
        <x:v>45948.5291431713</x:v>
      </x:c>
      <x:c r="J5110" t="str">
        <x:v>SEE MY WORLD ARCHIVE/SEE MY WORLD 2025/PAC 80/02_Photography/01_Digital/NC_FLLST.DAT</x:v>
      </x:c>
      <x:c r="K5110" t="str"/>
      <x:c r="L5110" t="str">
        <x:v>NOT_SCHEDULED</x:v>
      </x:c>
    </x:row>
    <x:row r="5111">
      <x:c r="A5111" t="str">
        <x:v>EXCLUDED</x:v>
      </x:c>
      <x:c r="B5111" t="str">
        <x:v>EXCLUDE_SYSTEM_SIDECAR</x:v>
      </x:c>
      <x:c r="C5111" t="str">
        <x:v>SEE MY WORLD ARCHIVE/SEE MY WORLD 2025/PAC 80</x:v>
      </x:c>
      <x:c r="D5111" t="str">
        <x:v>01_SEE_MY_WORLD_PROGRAMMES/2025/PAC_80/03_Sound_Recordings/._.DS_Store</x:v>
      </x:c>
      <x:c r="E5111" t="str">
        <x:v>._.DS_Store</x:v>
      </x:c>
      <x:c r="F5111" t="str">
        <x:v>ds_store</x:v>
      </x:c>
      <x:c r="G5111" s="7" t="n">
        <x:v>4096</x:v>
      </x:c>
      <x:c r="H5111" s="19" t="n">
        <x:f>G5111/'Settings &amp; Method'!$B$5</x:f>
        <x:v>0.000004096</x:v>
      </x:c>
      <x:c r="I5111" s="8" t="n">
        <x:v>45948.85129236111</x:v>
      </x:c>
      <x:c r="J5111" t="str">
        <x:v>SEE MY WORLD ARCHIVE/SEE MY WORLD 2025/PAC 80/03_Sound_Recordings/._.DS_Store</x:v>
      </x:c>
      <x:c r="K5111" t="str"/>
      <x:c r="L5111" t="str">
        <x:v>NOT_SCHEDULED</x:v>
      </x:c>
    </x:row>
    <x:row r="5112">
      <x:c r="A5112" t="str">
        <x:v>EXCLUDED</x:v>
      </x:c>
      <x:c r="B5112" t="str">
        <x:v>EXCLUDE_SYSTEM_SIDECAR</x:v>
      </x:c>
      <x:c r="C5112" t="str">
        <x:v>SEE MY WORLD ARCHIVE/SEE MY WORLD 2025/PAC 80</x:v>
      </x:c>
      <x:c r="D5112" t="str">
        <x:v>01_SEE_MY_WORLD_PROGRAMMES/2025/PAC_80/03_Sound_Recordings/.DS_Store</x:v>
      </x:c>
      <x:c r="E5112" t="str">
        <x:v>.DS_Store</x:v>
      </x:c>
      <x:c r="F5112" t="str">
        <x:v>(none)</x:v>
      </x:c>
      <x:c r="G5112" s="7" t="n">
        <x:v>6148</x:v>
      </x:c>
      <x:c r="H5112" s="19" t="n">
        <x:f>G5112/'Settings &amp; Method'!$B$5</x:f>
        <x:v>0.000006148</x:v>
      </x:c>
      <x:c r="I5112" s="8" t="n">
        <x:v>45948.850866203706</x:v>
      </x:c>
      <x:c r="J5112" t="str">
        <x:v>SEE MY WORLD ARCHIVE/SEE MY WORLD 2025/PAC 80/03_Sound_Recordings/.DS_Store</x:v>
      </x:c>
      <x:c r="K5112" t="str"/>
      <x:c r="L5112" t="str">
        <x:v>NOT_SCHEDULED</x:v>
      </x:c>
    </x:row>
    <x:row r="5113">
      <x:c r="A5113" t="str">
        <x:v>EXCLUDED</x:v>
      </x:c>
      <x:c r="B5113" t="str">
        <x:v>EXCLUDE_SYSTEM_SIDECAR</x:v>
      </x:c>
      <x:c r="C5113" t="str">
        <x:v>SEE MY WORLD ARCHIVE/SEE MY WORLD 2025/PAC 80</x:v>
      </x:c>
      <x:c r="D5113" t="str">
        <x:v>01_SEE_MY_WORLD_PROGRAMMES/2025/PAC_80/03_Sound_Recordings/DJI/._.DS_Store</x:v>
      </x:c>
      <x:c r="E5113" t="str">
        <x:v>._.DS_Store</x:v>
      </x:c>
      <x:c r="F5113" t="str">
        <x:v>ds_store</x:v>
      </x:c>
      <x:c r="G5113" s="7" t="n">
        <x:v>4096</x:v>
      </x:c>
      <x:c r="H5113" s="19" t="n">
        <x:f>G5113/'Settings &amp; Method'!$B$5</x:f>
        <x:v>0.000004096</x:v>
      </x:c>
      <x:c r="I5113" s="8" t="n">
        <x:v>45948.851363078706</x:v>
      </x:c>
      <x:c r="J5113" t="str">
        <x:v>SEE MY WORLD ARCHIVE/SEE MY WORLD 2025/PAC 80/03_Sound_Recordings/DJI/._.DS_Store</x:v>
      </x:c>
      <x:c r="K5113" t="str"/>
      <x:c r="L5113" t="str">
        <x:v>NOT_SCHEDULED</x:v>
      </x:c>
    </x:row>
    <x:row r="5114">
      <x:c r="A5114" t="str">
        <x:v>EXCLUDED</x:v>
      </x:c>
      <x:c r="B5114" t="str">
        <x:v>EXCLUDE_SYSTEM_SIDECAR</x:v>
      </x:c>
      <x:c r="C5114" t="str">
        <x:v>SEE MY WORLD ARCHIVE/SEE MY WORLD 2025/PAC 80</x:v>
      </x:c>
      <x:c r="D5114" t="str">
        <x:v>01_SEE_MY_WORLD_PROGRAMMES/2025/PAC_80/03_Sound_Recordings/DJI/.DS_Store</x:v>
      </x:c>
      <x:c r="E5114" t="str">
        <x:v>.DS_Store</x:v>
      </x:c>
      <x:c r="F5114" t="str">
        <x:v>(none)</x:v>
      </x:c>
      <x:c r="G5114" s="7" t="n">
        <x:v>6148</x:v>
      </x:c>
      <x:c r="H5114" s="19" t="n">
        <x:f>G5114/'Settings &amp; Method'!$B$5</x:f>
        <x:v>0.000006148</x:v>
      </x:c>
      <x:c r="I5114" s="8" t="n">
        <x:v>45948.846061805554</x:v>
      </x:c>
      <x:c r="J5114" t="str">
        <x:v>SEE MY WORLD ARCHIVE/SEE MY WORLD 2025/PAC 80/03_Sound_Recordings/DJI/.DS_Store</x:v>
      </x:c>
      <x:c r="K5114" t="str"/>
      <x:c r="L5114" t="str">
        <x:v>NOT_SCHEDULED</x:v>
      </x:c>
    </x:row>
    <x:row r="5115">
      <x:c r="A5115" t="str">
        <x:v>TIER_2_PENDING</x:v>
      </x:c>
      <x:c r="B5115" t="str">
        <x:v>CANDIDATE</x:v>
      </x:c>
      <x:c r="C5115" t="str">
        <x:v>SEE MY WORLD ARCHIVE/SEE MY WORLD 2025/PAC 80</x:v>
      </x:c>
      <x:c r="D5115" t="str">
        <x:v>01_SEE_MY_WORLD_PROGRAMMES/2025/PAC_80/03_Sound_Recordings/DJI/DJI_01_20251016_204558.WAV</x:v>
      </x:c>
      <x:c r="E5115" t="str">
        <x:v>DJI_01_20251016_204558.WAV</x:v>
      </x:c>
      <x:c r="F5115" t="str">
        <x:v>wav</x:v>
      </x:c>
      <x:c r="G5115" s="7" t="n">
        <x:v>13882364</x:v>
      </x:c>
      <x:c r="H5115" s="19" t="n">
        <x:f>G5115/'Settings &amp; Method'!$B$5</x:f>
        <x:v>0.013882364</x:v>
      </x:c>
      <x:c r="I5115" s="8" t="n">
        <x:v>45946.82469907407</x:v>
      </x:c>
      <x:c r="J5115" t="str">
        <x:v>SEE MY WORLD ARCHIVE/SEE MY WORLD 2025/PAC 80/03_Sound_Recordings/DJI/DJI_01_20251016_204558.WAV</x:v>
      </x:c>
      <x:c r="K5115" t="str"/>
      <x:c r="L5115" t="str">
        <x:v>NOT_SCHEDULED</x:v>
      </x:c>
    </x:row>
    <x:row r="5116">
      <x:c r="A5116" t="str">
        <x:v>TIER_2_PENDING</x:v>
      </x:c>
      <x:c r="B5116" t="str">
        <x:v>CANDIDATE</x:v>
      </x:c>
      <x:c r="C5116" t="str">
        <x:v>SEE MY WORLD ARCHIVE/SEE MY WORLD 2025/PAC 80</x:v>
      </x:c>
      <x:c r="D5116" t="str">
        <x:v>01_SEE_MY_WORLD_PROGRAMMES/2025/PAC_80/03_Sound_Recordings/DJI/DJI_03_20251018_171631.WAV</x:v>
      </x:c>
      <x:c r="E5116" t="str">
        <x:v>DJI_03_20251018_171631.WAV</x:v>
      </x:c>
      <x:c r="F5116" t="str">
        <x:v>wav</x:v>
      </x:c>
      <x:c r="G5116" s="7" t="n">
        <x:v>12706604</x:v>
      </x:c>
      <x:c r="H5116" s="19" t="n">
        <x:f>G5116/'Settings &amp; Method'!$B$5</x:f>
        <x:v>0.012706604</x:v>
      </x:c>
      <x:c r="I5116" s="8" t="n">
        <x:v>45948.679143518515</x:v>
      </x:c>
      <x:c r="J5116" t="str">
        <x:v>SEE MY WORLD ARCHIVE/SEE MY WORLD 2025/PAC 80/03_Sound_Recordings/DJI/DJI_03_20251018_171631.WAV</x:v>
      </x:c>
      <x:c r="K5116" t="str"/>
      <x:c r="L5116" t="str">
        <x:v>NOT_SCHEDULED</x:v>
      </x:c>
    </x:row>
    <x:row r="5117">
      <x:c r="A5117" t="str">
        <x:v>TIER_2_PENDING</x:v>
      </x:c>
      <x:c r="B5117" t="str">
        <x:v>CANDIDATE</x:v>
      </x:c>
      <x:c r="C5117" t="str">
        <x:v>SEE MY WORLD ARCHIVE/SEE MY WORLD 2025/PAC 80</x:v>
      </x:c>
      <x:c r="D5117" t="str">
        <x:v>01_SEE_MY_WORLD_PROGRAMMES/2025/PAC_80/03_Sound_Recordings/DJI/DJI_04_20251018_171951.WAV</x:v>
      </x:c>
      <x:c r="E5117" t="str">
        <x:v>DJI_04_20251018_171951.WAV</x:v>
      </x:c>
      <x:c r="F5117" t="str">
        <x:v>wav</x:v>
      </x:c>
      <x:c r="G5117" s="7" t="n">
        <x:v>17558684</x:v>
      </x:c>
      <x:c r="H5117" s="19" t="n">
        <x:f>G5117/'Settings &amp; Method'!$B$5</x:f>
        <x:v>0.017558684</x:v>
      </x:c>
      <x:c r="I5117" s="8" t="n">
        <x:v>45948.68185185185</x:v>
      </x:c>
      <x:c r="J5117" t="str">
        <x:v>SEE MY WORLD ARCHIVE/SEE MY WORLD 2025/PAC 80/03_Sound_Recordings/DJI/DJI_04_20251018_171951.WAV</x:v>
      </x:c>
      <x:c r="K5117" t="str"/>
      <x:c r="L5117" t="str">
        <x:v>NOT_SCHEDULED</x:v>
      </x:c>
    </x:row>
    <x:row r="5118">
      <x:c r="A5118" t="str">
        <x:v>TIER_2_PENDING</x:v>
      </x:c>
      <x:c r="B5118" t="str">
        <x:v>CANDIDATE</x:v>
      </x:c>
      <x:c r="C5118" t="str">
        <x:v>SEE MY WORLD ARCHIVE/SEE MY WORLD 2025/PAC 80</x:v>
      </x:c>
      <x:c r="D5118" t="str">
        <x:v>01_SEE_MY_WORLD_PROGRAMMES/2025/PAC_80/03_Sound_Recordings/DJI/DJI_05_20251018_172245.WAV</x:v>
      </x:c>
      <x:c r="E5118" t="str">
        <x:v>DJI_05_20251018_172245.WAV</x:v>
      </x:c>
      <x:c r="F5118" t="str">
        <x:v>wav</x:v>
      </x:c>
      <x:c r="G5118" s="7" t="n">
        <x:v>173612924</x:v>
      </x:c>
      <x:c r="H5118" s="19" t="n">
        <x:f>G5118/'Settings &amp; Method'!$B$5</x:f>
        <x:v>0.173612924</x:v>
      </x:c>
      <x:c r="I5118" s="8" t="n">
        <x:v>45948.69641203704</x:v>
      </x:c>
      <x:c r="J5118" t="str">
        <x:v>SEE MY WORLD ARCHIVE/SEE MY WORLD 2025/PAC 80/03_Sound_Recordings/DJI/DJI_05_20251018_172245.WAV</x:v>
      </x:c>
      <x:c r="K5118" t="str"/>
      <x:c r="L5118" t="str">
        <x:v>NOT_SCHEDULED</x:v>
      </x:c>
    </x:row>
    <x:row r="5119">
      <x:c r="A5119" t="str">
        <x:v>TIER_2_PENDING</x:v>
      </x:c>
      <x:c r="B5119" t="str">
        <x:v>CANDIDATE</x:v>
      </x:c>
      <x:c r="C5119" t="str">
        <x:v>SEE MY WORLD ARCHIVE/SEE MY WORLD 2025/PAC 80</x:v>
      </x:c>
      <x:c r="D5119" t="str">
        <x:v>01_SEE_MY_WORLD_PROGRAMMES/2025/PAC_80/03_Sound_Recordings/DJI/DJI_35_20251018_140551.WAV</x:v>
      </x:c>
      <x:c r="E5119" t="str">
        <x:v>DJI_35_20251018_140551.WAV</x:v>
      </x:c>
      <x:c r="F5119" t="str">
        <x:v>wav</x:v>
      </x:c>
      <x:c r="G5119" s="7" t="n">
        <x:v>266338304</x:v>
      </x:c>
      <x:c r="H5119" s="19" t="n">
        <x:f>G5119/'Settings &amp; Method'!$B$5</x:f>
        <x:v>0.266338304</x:v>
      </x:c>
      <x:c r="I5119" s="8" t="n">
        <x:v>45948.56712962963</x:v>
      </x:c>
      <x:c r="J5119" t="str">
        <x:v>SEE MY WORLD ARCHIVE/SEE MY WORLD 2025/PAC 80/03_Sound_Recordings/DJI/DJI_35_20251018_140551.WAV</x:v>
      </x:c>
      <x:c r="K5119" t="str"/>
      <x:c r="L5119" t="str">
        <x:v>NOT_SCHEDULED</x:v>
      </x:c>
    </x:row>
    <x:row r="5120">
      <x:c r="A5120" t="str">
        <x:v>TIER_2_PENDING</x:v>
      </x:c>
      <x:c r="B5120" t="str">
        <x:v>CANDIDATE</x:v>
      </x:c>
      <x:c r="C5120" t="str">
        <x:v>SEE MY WORLD ARCHIVE/SEE MY WORLD 2025/PAC 80</x:v>
      </x:c>
      <x:c r="D5120" t="str">
        <x:v>01_SEE_MY_WORLD_PROGRAMMES/2025/PAC_80/03_Sound_Recordings/DJI/DJI_35_20251018_143640.WAV</x:v>
      </x:c>
      <x:c r="E5120" t="str">
        <x:v>DJI_35_20251018_143640.WAV</x:v>
      </x:c>
      <x:c r="F5120" t="str">
        <x:v>wav</x:v>
      </x:c>
      <x:c r="G5120" s="7" t="n">
        <x:v>266338304</x:v>
      </x:c>
      <x:c r="H5120" s="19" t="n">
        <x:f>G5120/'Settings &amp; Method'!$B$5</x:f>
        <x:v>0.266338304</x:v>
      </x:c>
      <x:c r="I5120" s="8" t="n">
        <x:v>45948.588541666664</x:v>
      </x:c>
      <x:c r="J5120" t="str">
        <x:v>SEE MY WORLD ARCHIVE/SEE MY WORLD 2025/PAC 80/03_Sound_Recordings/DJI/DJI_35_20251018_143640.WAV</x:v>
      </x:c>
      <x:c r="K5120" t="str"/>
      <x:c r="L5120" t="str">
        <x:v>NOT_SCHEDULED</x:v>
      </x:c>
    </x:row>
    <x:row r="5121">
      <x:c r="A5121" t="str">
        <x:v>TIER_2_PENDING</x:v>
      </x:c>
      <x:c r="B5121" t="str">
        <x:v>CANDIDATE</x:v>
      </x:c>
      <x:c r="C5121" t="str">
        <x:v>SEE MY WORLD ARCHIVE/SEE MY WORLD 2025/PAC 80</x:v>
      </x:c>
      <x:c r="D5121" t="str">
        <x:v>01_SEE_MY_WORLD_PROGRAMMES/2025/PAC_80/03_Sound_Recordings/DJI/DJI_35_20251018_150731.WAV</x:v>
      </x:c>
      <x:c r="E5121" t="str">
        <x:v>DJI_35_20251018_150731.WAV</x:v>
      </x:c>
      <x:c r="F5121" t="str">
        <x:v>wav</x:v>
      </x:c>
      <x:c r="G5121" s="7" t="n">
        <x:v>266338304</x:v>
      </x:c>
      <x:c r="H5121" s="19" t="n">
        <x:f>G5121/'Settings &amp; Method'!$B$5</x:f>
        <x:v>0.266338304</x:v>
      </x:c>
      <x:c r="I5121" s="8" t="n">
        <x:v>45948.6099537037</x:v>
      </x:c>
      <x:c r="J5121" t="str">
        <x:v>SEE MY WORLD ARCHIVE/SEE MY WORLD 2025/PAC 80/03_Sound_Recordings/DJI/DJI_35_20251018_150731.WAV</x:v>
      </x:c>
      <x:c r="K5121" t="str"/>
      <x:c r="L5121" t="str">
        <x:v>NOT_SCHEDULED</x:v>
      </x:c>
    </x:row>
    <x:row r="5122">
      <x:c r="A5122" t="str">
        <x:v>TIER_2_PENDING</x:v>
      </x:c>
      <x:c r="B5122" t="str">
        <x:v>CANDIDATE</x:v>
      </x:c>
      <x:c r="C5122" t="str">
        <x:v>SEE MY WORLD ARCHIVE/SEE MY WORLD 2025/PAC 80</x:v>
      </x:c>
      <x:c r="D5122" t="str">
        <x:v>01_SEE_MY_WORLD_PROGRAMMES/2025/PAC_80/03_Sound_Recordings/DJI/DJI_35_20251018_153820.WAV</x:v>
      </x:c>
      <x:c r="E5122" t="str">
        <x:v>DJI_35_20251018_153820.WAV</x:v>
      </x:c>
      <x:c r="F5122" t="str">
        <x:v>wav</x:v>
      </x:c>
      <x:c r="G5122" s="7" t="n">
        <x:v>112162544</x:v>
      </x:c>
      <x:c r="H5122" s="19" t="n">
        <x:f>G5122/'Settings &amp; Method'!$B$5</x:f>
        <x:v>0.112162544</x:v>
      </x:c>
      <x:c r="I5122" s="8" t="n">
        <x:v>45948.61895833333</x:v>
      </x:c>
      <x:c r="J5122" t="str">
        <x:v>SEE MY WORLD ARCHIVE/SEE MY WORLD 2025/PAC 80/03_Sound_Recordings/DJI/DJI_35_20251018_153820.WAV</x:v>
      </x:c>
      <x:c r="K5122" t="str"/>
      <x:c r="L5122" t="str">
        <x:v>NOT_SCHEDULED</x:v>
      </x:c>
    </x:row>
    <x:row r="5123">
      <x:c r="A5123" t="str">
        <x:v>TIER_2_PENDING</x:v>
      </x:c>
      <x:c r="B5123" t="str">
        <x:v>CANDIDATE</x:v>
      </x:c>
      <x:c r="C5123" t="str">
        <x:v>SEE MY WORLD ARCHIVE/SEE MY WORLD 2025/PAC 80</x:v>
      </x:c>
      <x:c r="D5123" t="str">
        <x:v>01_SEE_MY_WORLD_PROGRAMMES/2025/PAC_80/03_Sound_Recordings/DJI/DJI_36_20251018_160749.WAV</x:v>
      </x:c>
      <x:c r="E5123" t="str">
        <x:v>DJI_36_20251018_160749.WAV</x:v>
      </x:c>
      <x:c r="F5123" t="str">
        <x:v>wav</x:v>
      </x:c>
      <x:c r="G5123" s="7" t="n">
        <x:v>398204</x:v>
      </x:c>
      <x:c r="H5123" s="19" t="n">
        <x:f>G5123/'Settings &amp; Method'!$B$5</x:f>
        <x:v>0.000398204</x:v>
      </x:c>
      <x:c r="I5123" s="8" t="n">
        <x:v>45948.63046296296</x:v>
      </x:c>
      <x:c r="J5123" t="str">
        <x:v>SEE MY WORLD ARCHIVE/SEE MY WORLD 2025/PAC 80/03_Sound_Recordings/DJI/DJI_36_20251018_160749.WAV</x:v>
      </x:c>
      <x:c r="K5123" t="str"/>
      <x:c r="L5123" t="str">
        <x:v>NOT_SCHEDULED</x:v>
      </x:c>
    </x:row>
    <x:row r="5124">
      <x:c r="A5124" t="str">
        <x:v>TIER_2_PENDING</x:v>
      </x:c>
      <x:c r="B5124" t="str">
        <x:v>CANDIDATE</x:v>
      </x:c>
      <x:c r="C5124" t="str">
        <x:v>SEE MY WORLD ARCHIVE/SEE MY WORLD 2025/PAC 80</x:v>
      </x:c>
      <x:c r="D5124" t="str">
        <x:v>01_SEE_MY_WORLD_PROGRAMMES/2025/PAC_80/03_Sound_Recordings/DJI/DJI_37_20251018_161234.WAV</x:v>
      </x:c>
      <x:c r="E5124" t="str">
        <x:v>DJI_37_20251018_161234.WAV</x:v>
      </x:c>
      <x:c r="F5124" t="str">
        <x:v>wav</x:v>
      </x:c>
      <x:c r="G5124" s="7" t="n">
        <x:v>266338304</x:v>
      </x:c>
      <x:c r="H5124" s="19" t="n">
        <x:f>G5124/'Settings &amp; Method'!$B$5</x:f>
        <x:v>0.266338304</x:v>
      </x:c>
      <x:c r="I5124" s="8" t="n">
        <x:v>45948.65511574074</x:v>
      </x:c>
      <x:c r="J5124" t="str">
        <x:v>SEE MY WORLD ARCHIVE/SEE MY WORLD 2025/PAC 80/03_Sound_Recordings/DJI/DJI_37_20251018_161234.WAV</x:v>
      </x:c>
      <x:c r="K5124" t="str"/>
      <x:c r="L5124" t="str">
        <x:v>NOT_SCHEDULED</x:v>
      </x:c>
    </x:row>
    <x:row r="5125">
      <x:c r="A5125" t="str">
        <x:v>TIER_2_PENDING</x:v>
      </x:c>
      <x:c r="B5125" t="str">
        <x:v>CANDIDATE</x:v>
      </x:c>
      <x:c r="C5125" t="str">
        <x:v>SEE MY WORLD ARCHIVE/SEE MY WORLD 2025/PAC 80</x:v>
      </x:c>
      <x:c r="D5125" t="str">
        <x:v>01_SEE_MY_WORLD_PROGRAMMES/2025/PAC_80/03_Sound_Recordings/DJI/DJI_37_20251018_164323.WAV</x:v>
      </x:c>
      <x:c r="E5125" t="str">
        <x:v>DJI_37_20251018_164323.WAV</x:v>
      </x:c>
      <x:c r="F5125" t="str">
        <x:v>wav</x:v>
      </x:c>
      <x:c r="G5125" s="7" t="n">
        <x:v>266338304</x:v>
      </x:c>
      <x:c r="H5125" s="19" t="n">
        <x:f>G5125/'Settings &amp; Method'!$B$5</x:f>
        <x:v>0.266338304</x:v>
      </x:c>
      <x:c r="I5125" s="8" t="n">
        <x:v>45948.67655092593</x:v>
      </x:c>
      <x:c r="J5125" t="str">
        <x:v>SEE MY WORLD ARCHIVE/SEE MY WORLD 2025/PAC 80/03_Sound_Recordings/DJI/DJI_37_20251018_164323.WAV</x:v>
      </x:c>
      <x:c r="K5125" t="str"/>
      <x:c r="L5125" t="str">
        <x:v>NOT_SCHEDULED</x:v>
      </x:c>
    </x:row>
    <x:row r="5126">
      <x:c r="A5126" t="str">
        <x:v>TIER_2_PENDING</x:v>
      </x:c>
      <x:c r="B5126" t="str">
        <x:v>CANDIDATE</x:v>
      </x:c>
      <x:c r="C5126" t="str">
        <x:v>SEE MY WORLD ARCHIVE/SEE MY WORLD 2025/PAC 80</x:v>
      </x:c>
      <x:c r="D5126" t="str">
        <x:v>01_SEE_MY_WORLD_PROGRAMMES/2025/PAC_80/03_Sound_Recordings/DJI/DJI_37_20251018_171414.WAV</x:v>
      </x:c>
      <x:c r="E5126" t="str">
        <x:v>DJI_37_20251018_171414.WAV</x:v>
      </x:c>
      <x:c r="F5126" t="str">
        <x:v>wav</x:v>
      </x:c>
      <x:c r="G5126" s="7" t="n">
        <x:v>251308484</x:v>
      </x:c>
      <x:c r="H5126" s="19" t="n">
        <x:f>G5126/'Settings &amp; Method'!$B$5</x:f>
        <x:v>0.251308484</x:v>
      </x:c>
      <x:c r="I5126" s="8" t="n">
        <x:v>45948.69673611111</x:v>
      </x:c>
      <x:c r="J5126" t="str">
        <x:v>SEE MY WORLD ARCHIVE/SEE MY WORLD 2025/PAC 80/03_Sound_Recordings/DJI/DJI_37_20251018_171414.WAV</x:v>
      </x:c>
      <x:c r="K5126" t="str"/>
      <x:c r="L5126" t="str">
        <x:v>NOT_SCHEDULED</x:v>
      </x:c>
    </x:row>
    <x:row r="5127">
      <x:c r="A5127" t="str">
        <x:v>EXCLUDED</x:v>
      </x:c>
      <x:c r="B5127" t="str">
        <x:v>EXCLUDE_SYSTEM_SIDECAR</x:v>
      </x:c>
      <x:c r="C5127" t="str">
        <x:v>SEE MY WORLD ARCHIVE/SEE MY WORLD 2025/PAC 80</x:v>
      </x:c>
      <x:c r="D5127" t="str">
        <x:v>01_SEE_MY_WORLD_PROGRAMMES/2025/PAC_80/03_Sound_Recordings/Zoom H6/._.DS_Store</x:v>
      </x:c>
      <x:c r="E5127" t="str">
        <x:v>._.DS_Store</x:v>
      </x:c>
      <x:c r="F5127" t="str">
        <x:v>ds_store</x:v>
      </x:c>
      <x:c r="G5127" s="7" t="n">
        <x:v>4096</x:v>
      </x:c>
      <x:c r="H5127" s="19" t="n">
        <x:f>G5127/'Settings &amp; Method'!$B$5</x:f>
        <x:v>0.000004096</x:v>
      </x:c>
      <x:c r="I5127" s="8" t="n">
        <x:v>45948.85129259259</x:v>
      </x:c>
      <x:c r="J5127" t="str">
        <x:v>SEE MY WORLD ARCHIVE/SEE MY WORLD 2025/PAC 80/03_Sound_Recordings/Zoom H6/._.DS_Store</x:v>
      </x:c>
      <x:c r="K5127" t="str"/>
      <x:c r="L5127" t="str">
        <x:v>NOT_SCHEDULED</x:v>
      </x:c>
    </x:row>
    <x:row r="5128">
      <x:c r="A5128" t="str">
        <x:v>EXCLUDED</x:v>
      </x:c>
      <x:c r="B5128" t="str">
        <x:v>EXCLUDE_SYSTEM_SIDECAR</x:v>
      </x:c>
      <x:c r="C5128" t="str">
        <x:v>SEE MY WORLD ARCHIVE/SEE MY WORLD 2025/PAC 80</x:v>
      </x:c>
      <x:c r="D5128" t="str">
        <x:v>01_SEE_MY_WORLD_PROGRAMMES/2025/PAC_80/03_Sound_Recordings/Zoom H6/.DS_Store</x:v>
      </x:c>
      <x:c r="E5128" t="str">
        <x:v>.DS_Store</x:v>
      </x:c>
      <x:c r="F5128" t="str">
        <x:v>(none)</x:v>
      </x:c>
      <x:c r="G5128" s="7" t="n">
        <x:v>6148</x:v>
      </x:c>
      <x:c r="H5128" s="19" t="n">
        <x:f>G5128/'Settings &amp; Method'!$B$5</x:f>
        <x:v>0.000006148</x:v>
      </x:c>
      <x:c r="I5128" s="8" t="n">
        <x:v>45948.84878622685</x:v>
      </x:c>
      <x:c r="J5128" t="str">
        <x:v>SEE MY WORLD ARCHIVE/SEE MY WORLD 2025/PAC 80/03_Sound_Recordings/Zoom H6/.DS_Store</x:v>
      </x:c>
      <x:c r="K5128" t="str"/>
      <x:c r="L5128" t="str">
        <x:v>NOT_SCHEDULED</x:v>
      </x:c>
    </x:row>
    <x:row r="5129">
      <x:c r="A5129" t="str">
        <x:v>TIER_2_PENDING</x:v>
      </x:c>
      <x:c r="B5129" t="str">
        <x:v>CANDIDATE</x:v>
      </x:c>
      <x:c r="C5129" t="str">
        <x:v>SEE MY WORLD ARCHIVE/SEE MY WORLD 2025/PAC 80</x:v>
      </x:c>
      <x:c r="D5129" t="str">
        <x:v>01_SEE_MY_WORLD_PROGRAMMES/2025/PAC_80/03_Sound_Recordings/Zoom H6/ZOOM0001/ZOOM0001_LR.WAV</x:v>
      </x:c>
      <x:c r="E5129" t="str">
        <x:v>ZOOM0001_LR.WAV</x:v>
      </x:c>
      <x:c r="F5129" t="str">
        <x:v>wav</x:v>
      </x:c>
      <x:c r="G5129" s="7" t="n">
        <x:v>42002944</x:v>
      </x:c>
      <x:c r="H5129" s="19" t="n">
        <x:f>G5129/'Settings &amp; Method'!$B$5</x:f>
        <x:v>0.042002944</x:v>
      </x:c>
      <x:c r="I5129" s="8" t="n">
        <x:v>45948.594618055555</x:v>
      </x:c>
      <x:c r="J5129" t="str">
        <x:v>SEE MY WORLD ARCHIVE/SEE MY WORLD 2025/PAC 80/03_Sound_Recordings/Zoom H6/ZOOM0001/ZOOM0001_LR.WAV</x:v>
      </x:c>
      <x:c r="K5129" t="str"/>
      <x:c r="L5129" t="str">
        <x:v>NOT_SCHEDULED</x:v>
      </x:c>
    </x:row>
    <x:row r="5130">
      <x:c r="A5130" t="str">
        <x:v>TIER_2_PENDING</x:v>
      </x:c>
      <x:c r="B5130" t="str">
        <x:v>CANDIDATE</x:v>
      </x:c>
      <x:c r="C5130" t="str">
        <x:v>SEE MY WORLD ARCHIVE/SEE MY WORLD 2025/PAC 80</x:v>
      </x:c>
      <x:c r="D5130" t="str">
        <x:v>01_SEE_MY_WORLD_PROGRAMMES/2025/PAC_80/03_Sound_Recordings/Zoom H6/ZOOM0001/ZOOM0001_Tr1.WAV</x:v>
      </x:c>
      <x:c r="E5130" t="str">
        <x:v>ZOOM0001_Tr1.WAV</x:v>
      </x:c>
      <x:c r="F5130" t="str">
        <x:v>wav</x:v>
      </x:c>
      <x:c r="G5130" s="7" t="n">
        <x:v>21067008</x:v>
      </x:c>
      <x:c r="H5130" s="19" t="n">
        <x:f>G5130/'Settings &amp; Method'!$B$5</x:f>
        <x:v>0.021067008</x:v>
      </x:c>
      <x:c r="I5130" s="8" t="n">
        <x:v>45948.594618055555</x:v>
      </x:c>
      <x:c r="J5130" t="str">
        <x:v>SEE MY WORLD ARCHIVE/SEE MY WORLD 2025/PAC 80/03_Sound_Recordings/Zoom H6/ZOOM0001/ZOOM0001_Tr1.WAV</x:v>
      </x:c>
      <x:c r="K5130" t="str"/>
      <x:c r="L5130" t="str">
        <x:v>NOT_SCHEDULED</x:v>
      </x:c>
    </x:row>
    <x:row r="5131">
      <x:c r="A5131" t="str">
        <x:v>TIER_2_PENDING</x:v>
      </x:c>
      <x:c r="B5131" t="str">
        <x:v>CANDIDATE</x:v>
      </x:c>
      <x:c r="C5131" t="str">
        <x:v>SEE MY WORLD ARCHIVE/SEE MY WORLD 2025/PAC 80</x:v>
      </x:c>
      <x:c r="D5131" t="str">
        <x:v>01_SEE_MY_WORLD_PROGRAMMES/2025/PAC_80/03_Sound_Recordings/Zoom H6/ZOOM0001/ZOOM0001.hprj</x:v>
      </x:c>
      <x:c r="E5131" t="str">
        <x:v>ZOOM0001.hprj</x:v>
      </x:c>
      <x:c r="F5131" t="str">
        <x:v>hprj</x:v>
      </x:c>
      <x:c r="G5131" s="7" t="n">
        <x:v>10582</x:v>
      </x:c>
      <x:c r="H5131" s="19" t="n">
        <x:f>G5131/'Settings &amp; Method'!$B$5</x:f>
        <x:v>0.000010582</x:v>
      </x:c>
      <x:c r="I5131" s="8" t="n">
        <x:v>45948.594618055555</x:v>
      </x:c>
      <x:c r="J5131" t="str">
        <x:v>SEE MY WORLD ARCHIVE/SEE MY WORLD 2025/PAC 80/03_Sound_Recordings/Zoom H6/ZOOM0001/ZOOM0001.hprj</x:v>
      </x:c>
      <x:c r="K5131" t="str"/>
      <x:c r="L5131" t="str">
        <x:v>NOT_SCHEDULED</x:v>
      </x:c>
    </x:row>
    <x:row r="5132">
      <x:c r="A5132" t="str">
        <x:v>TIER_2_PENDING</x:v>
      </x:c>
      <x:c r="B5132" t="str">
        <x:v>CANDIDATE</x:v>
      </x:c>
      <x:c r="C5132" t="str">
        <x:v>SEE MY WORLD ARCHIVE/SEE MY WORLD 2025/PAC 80</x:v>
      </x:c>
      <x:c r="D5132" t="str">
        <x:v>01_SEE_MY_WORLD_PROGRAMMES/2025/PAC_80/03_Sound_Recordings/Zoom H6/ZOOM0002/ZOOM0002_LR.WAV</x:v>
      </x:c>
      <x:c r="E5132" t="str">
        <x:v>ZOOM0002_LR.WAV</x:v>
      </x:c>
      <x:c r="F5132" t="str">
        <x:v>wav</x:v>
      </x:c>
      <x:c r="G5132" s="7" t="n">
        <x:v>968124160</x:v>
      </x:c>
      <x:c r="H5132" s="19" t="n">
        <x:f>G5132/'Settings &amp; Method'!$B$5</x:f>
        <x:v>0.96812416</x:v>
      </x:c>
      <x:c r="I5132" s="8" t="n">
        <x:v>45948.65814814815</x:v>
      </x:c>
      <x:c r="J5132" t="str">
        <x:v>SEE MY WORLD ARCHIVE/SEE MY WORLD 2025/PAC 80/03_Sound_Recordings/Zoom H6/ZOOM0002/ZOOM0002_LR.WAV</x:v>
      </x:c>
      <x:c r="K5132" t="str"/>
      <x:c r="L5132" t="str">
        <x:v>NOT_SCHEDULED</x:v>
      </x:c>
    </x:row>
    <x:row r="5133">
      <x:c r="A5133" t="str">
        <x:v>TIER_2_PENDING</x:v>
      </x:c>
      <x:c r="B5133" t="str">
        <x:v>CANDIDATE</x:v>
      </x:c>
      <x:c r="C5133" t="str">
        <x:v>SEE MY WORLD ARCHIVE/SEE MY WORLD 2025/PAC 80</x:v>
      </x:c>
      <x:c r="D5133" t="str">
        <x:v>01_SEE_MY_WORLD_PROGRAMMES/2025/PAC_80/03_Sound_Recordings/Zoom H6/ZOOM0002/ZOOM0002_Tr1.WAV</x:v>
      </x:c>
      <x:c r="E5133" t="str">
        <x:v>ZOOM0002_Tr1.WAV</x:v>
      </x:c>
      <x:c r="F5133" t="str">
        <x:v>wav</x:v>
      </x:c>
      <x:c r="G5133" s="7" t="n">
        <x:v>484127616</x:v>
      </x:c>
      <x:c r="H5133" s="19" t="n">
        <x:f>G5133/'Settings &amp; Method'!$B$5</x:f>
        <x:v>0.484127616</x:v>
      </x:c>
      <x:c r="I5133" s="8" t="n">
        <x:v>45948.65814814815</x:v>
      </x:c>
      <x:c r="J5133" t="str">
        <x:v>SEE MY WORLD ARCHIVE/SEE MY WORLD 2025/PAC 80/03_Sound_Recordings/Zoom H6/ZOOM0002/ZOOM0002_Tr1.WAV</x:v>
      </x:c>
      <x:c r="K5133" t="str"/>
      <x:c r="L5133" t="str">
        <x:v>NOT_SCHEDULED</x:v>
      </x:c>
    </x:row>
    <x:row r="5134">
      <x:c r="A5134" t="str">
        <x:v>TIER_2_PENDING</x:v>
      </x:c>
      <x:c r="B5134" t="str">
        <x:v>CANDIDATE</x:v>
      </x:c>
      <x:c r="C5134" t="str">
        <x:v>SEE MY WORLD ARCHIVE/SEE MY WORLD 2025/PAC 80</x:v>
      </x:c>
      <x:c r="D5134" t="str">
        <x:v>01_SEE_MY_WORLD_PROGRAMMES/2025/PAC_80/03_Sound_Recordings/Zoom H6/ZOOM0002/ZOOM0002_Tr3.WAV</x:v>
      </x:c>
      <x:c r="E5134" t="str">
        <x:v>ZOOM0002_Tr3.WAV</x:v>
      </x:c>
      <x:c r="F5134" t="str">
        <x:v>wav</x:v>
      </x:c>
      <x:c r="G5134" s="7" t="n">
        <x:v>484127616</x:v>
      </x:c>
      <x:c r="H5134" s="19" t="n">
        <x:f>G5134/'Settings &amp; Method'!$B$5</x:f>
        <x:v>0.484127616</x:v>
      </x:c>
      <x:c r="I5134" s="8" t="n">
        <x:v>45948.65814814815</x:v>
      </x:c>
      <x:c r="J5134" t="str">
        <x:v>SEE MY WORLD ARCHIVE/SEE MY WORLD 2025/PAC 80/03_Sound_Recordings/Zoom H6/ZOOM0002/ZOOM0002_Tr3.WAV</x:v>
      </x:c>
      <x:c r="K5134" t="str"/>
      <x:c r="L5134" t="str">
        <x:v>NOT_SCHEDULED</x:v>
      </x:c>
    </x:row>
    <x:row r="5135">
      <x:c r="A5135" t="str">
        <x:v>TIER_2_PENDING</x:v>
      </x:c>
      <x:c r="B5135" t="str">
        <x:v>CANDIDATE</x:v>
      </x:c>
      <x:c r="C5135" t="str">
        <x:v>SEE MY WORLD ARCHIVE/SEE MY WORLD 2025/PAC 80</x:v>
      </x:c>
      <x:c r="D5135" t="str">
        <x:v>01_SEE_MY_WORLD_PROGRAMMES/2025/PAC_80/03_Sound_Recordings/Zoom H6/ZOOM0002/ZOOM0002.hprj</x:v>
      </x:c>
      <x:c r="E5135" t="str">
        <x:v>ZOOM0002.hprj</x:v>
      </x:c>
      <x:c r="F5135" t="str">
        <x:v>hprj</x:v>
      </x:c>
      <x:c r="G5135" s="7" t="n">
        <x:v>10582</x:v>
      </x:c>
      <x:c r="H5135" s="19" t="n">
        <x:f>G5135/'Settings &amp; Method'!$B$5</x:f>
        <x:v>0.000010582</x:v>
      </x:c>
      <x:c r="I5135" s="8" t="n">
        <x:v>45948.6583912037</x:v>
      </x:c>
      <x:c r="J5135" t="str">
        <x:v>SEE MY WORLD ARCHIVE/SEE MY WORLD 2025/PAC 80/03_Sound_Recordings/Zoom H6/ZOOM0002/ZOOM0002.hprj</x:v>
      </x:c>
      <x:c r="K5135" t="str"/>
      <x:c r="L5135" t="str">
        <x:v>NOT_SCHEDULED</x:v>
      </x:c>
    </x:row>
    <x:row r="5136">
      <x:c r="A5136" t="str">
        <x:v>TIER_2_PENDING</x:v>
      </x:c>
      <x:c r="B5136" t="str">
        <x:v>CANDIDATE</x:v>
      </x:c>
      <x:c r="C5136" t="str">
        <x:v>SEE MY WORLD ARCHIVE/SEE MY WORLD 2025/PAC 80</x:v>
      </x:c>
      <x:c r="D5136" t="str">
        <x:v>01_SEE_MY_WORLD_PROGRAMMES/2025/PAC_80/03_Sound_Recordings/Zoom H6/ZOOM0003/ZOOM0003_LR.WAV</x:v>
      </x:c>
      <x:c r="E5136" t="str">
        <x:v>ZOOM0003_LR.WAV</x:v>
      </x:c>
      <x:c r="F5136" t="str">
        <x:v>wav</x:v>
      </x:c>
      <x:c r="G5136" s="7" t="n">
        <x:v>960124160</x:v>
      </x:c>
      <x:c r="H5136" s="19" t="n">
        <x:f>G5136/'Settings &amp; Method'!$B$5</x:f>
        <x:v>0.96012416</x:v>
      </x:c>
      <x:c r="I5136" s="8" t="n">
        <x:v>45948.73715277778</x:v>
      </x:c>
      <x:c r="J5136" t="str">
        <x:v>SEE MY WORLD ARCHIVE/SEE MY WORLD 2025/PAC 80/03_Sound_Recordings/Zoom H6/ZOOM0003/ZOOM0003_LR.WAV</x:v>
      </x:c>
      <x:c r="K5136" t="str"/>
      <x:c r="L5136" t="str">
        <x:v>NOT_SCHEDULED</x:v>
      </x:c>
    </x:row>
    <x:row r="5137">
      <x:c r="A5137" t="str">
        <x:v>TIER_2_PENDING</x:v>
      </x:c>
      <x:c r="B5137" t="str">
        <x:v>CANDIDATE</x:v>
      </x:c>
      <x:c r="C5137" t="str">
        <x:v>SEE MY WORLD ARCHIVE/SEE MY WORLD 2025/PAC 80</x:v>
      </x:c>
      <x:c r="D5137" t="str">
        <x:v>01_SEE_MY_WORLD_PROGRAMMES/2025/PAC_80/03_Sound_Recordings/Zoom H6/ZOOM0003/ZOOM0003_Tr1.WAV</x:v>
      </x:c>
      <x:c r="E5137" t="str">
        <x:v>ZOOM0003_Tr1.WAV</x:v>
      </x:c>
      <x:c r="F5137" t="str">
        <x:v>wav</x:v>
      </x:c>
      <x:c r="G5137" s="7" t="n">
        <x:v>480127616</x:v>
      </x:c>
      <x:c r="H5137" s="19" t="n">
        <x:f>G5137/'Settings &amp; Method'!$B$5</x:f>
        <x:v>0.480127616</x:v>
      </x:c>
      <x:c r="I5137" s="8" t="n">
        <x:v>45948.73715277778</x:v>
      </x:c>
      <x:c r="J5137" t="str">
        <x:v>SEE MY WORLD ARCHIVE/SEE MY WORLD 2025/PAC 80/03_Sound_Recordings/Zoom H6/ZOOM0003/ZOOM0003_Tr1.WAV</x:v>
      </x:c>
      <x:c r="K5137" t="str"/>
      <x:c r="L5137" t="str">
        <x:v>NOT_SCHEDULED</x:v>
      </x:c>
    </x:row>
    <x:row r="5138">
      <x:c r="A5138" t="str">
        <x:v>TIER_2_PENDING</x:v>
      </x:c>
      <x:c r="B5138" t="str">
        <x:v>CANDIDATE</x:v>
      </x:c>
      <x:c r="C5138" t="str">
        <x:v>SEE MY WORLD ARCHIVE/SEE MY WORLD 2025/PAC 80</x:v>
      </x:c>
      <x:c r="D5138" t="str">
        <x:v>01_SEE_MY_WORLD_PROGRAMMES/2025/PAC_80/03_Sound_Recordings/Zoom H6/ZOOM0003/ZOOM0003_Tr3.WAV</x:v>
      </x:c>
      <x:c r="E5138" t="str">
        <x:v>ZOOM0003_Tr3.WAV</x:v>
      </x:c>
      <x:c r="F5138" t="str">
        <x:v>wav</x:v>
      </x:c>
      <x:c r="G5138" s="7" t="n">
        <x:v>480127616</x:v>
      </x:c>
      <x:c r="H5138" s="19" t="n">
        <x:f>G5138/'Settings &amp; Method'!$B$5</x:f>
        <x:v>0.480127616</x:v>
      </x:c>
      <x:c r="I5138" s="8" t="n">
        <x:v>45948.73715277778</x:v>
      </x:c>
      <x:c r="J5138" t="str">
        <x:v>SEE MY WORLD ARCHIVE/SEE MY WORLD 2025/PAC 80/03_Sound_Recordings/Zoom H6/ZOOM0003/ZOOM0003_Tr3.WAV</x:v>
      </x:c>
      <x:c r="K5138" t="str"/>
      <x:c r="L5138" t="str">
        <x:v>NOT_SCHEDULED</x:v>
      </x:c>
    </x:row>
    <x:row r="5139">
      <x:c r="A5139" t="str">
        <x:v>TIER_2_PENDING</x:v>
      </x:c>
      <x:c r="B5139" t="str">
        <x:v>CANDIDATE</x:v>
      </x:c>
      <x:c r="C5139" t="str">
        <x:v>SEE MY WORLD ARCHIVE/SEE MY WORLD 2025/PAC 80</x:v>
      </x:c>
      <x:c r="D5139" t="str">
        <x:v>01_SEE_MY_WORLD_PROGRAMMES/2025/PAC_80/03_Sound_Recordings/Zoom H6/ZOOM0003/ZOOM0003.hprj</x:v>
      </x:c>
      <x:c r="E5139" t="str">
        <x:v>ZOOM0003.hprj</x:v>
      </x:c>
      <x:c r="F5139" t="str">
        <x:v>hprj</x:v>
      </x:c>
      <x:c r="G5139" s="7" t="n">
        <x:v>10582</x:v>
      </x:c>
      <x:c r="H5139" s="19" t="n">
        <x:f>G5139/'Settings &amp; Method'!$B$5</x:f>
        <x:v>0.000010582</x:v>
      </x:c>
      <x:c r="I5139" s="8" t="n">
        <x:v>45948.73715277778</x:v>
      </x:c>
      <x:c r="J5139" t="str">
        <x:v>SEE MY WORLD ARCHIVE/SEE MY WORLD 2025/PAC 80/03_Sound_Recordings/Zoom H6/ZOOM0003/ZOOM0003.hprj</x:v>
      </x:c>
      <x:c r="K5139" t="str"/>
      <x:c r="L5139" t="str">
        <x:v>NOT_SCHEDULED</x:v>
      </x:c>
    </x:row>
    <x:row r="5140">
      <x:c r="A5140" t="str">
        <x:v>EXCLUDED</x:v>
      </x:c>
      <x:c r="B5140" t="str">
        <x:v>EXCLUDE_SYSTEM_SIDECAR</x:v>
      </x:c>
      <x:c r="C5140" t="str">
        <x:v>SEE MY WORLD ARCHIVE/SEE MY WORLD 2025/Supper Club @ Portico - 19th March 2025</x:v>
      </x:c>
      <x:c r="D5140" t="str">
        <x:v>01_SEE_MY_WORLD_PROGRAMMES/2025/SUPPER_CLUB_PORTICO_19TH_MARCH_2025/._Menu</x:v>
      </x:c>
      <x:c r="E5140" t="str">
        <x:v>._Menu</x:v>
      </x:c>
      <x:c r="F5140" t="str">
        <x:v>(none)</x:v>
      </x:c>
      <x:c r="G5140" s="7" t="n">
        <x:v>4096</x:v>
      </x:c>
      <x:c r="H5140" s="19" t="n">
        <x:f>G5140/'Settings &amp; Method'!$B$5</x:f>
        <x:v>0.000004096</x:v>
      </x:c>
      <x:c r="I5140" s="8" t="n">
        <x:v>45917.063563194446</x:v>
      </x:c>
      <x:c r="J5140" t="str">
        <x:v>SEE MY WORLD ARCHIVE/SEE MY WORLD 2025/Supper Club @ Portico - 19th March 2025/._Menu</x:v>
      </x:c>
      <x:c r="K5140" t="str"/>
      <x:c r="L5140" t="str">
        <x:v>NOT_SCHEDULED</x:v>
      </x:c>
    </x:row>
    <x:row r="5141">
      <x:c r="A5141" t="str">
        <x:v>EXCLUDED</x:v>
      </x:c>
      <x:c r="B5141" t="str">
        <x:v>EXCLUDE_SYSTEM_SIDECAR</x:v>
      </x:c>
      <x:c r="C5141" t="str">
        <x:v>SEE MY WORLD ARCHIVE/SEE MY WORLD 2025/Supper Club @ Portico - 19th March 2025</x:v>
      </x:c>
      <x:c r="D5141" t="str">
        <x:v>01_SEE_MY_WORLD_PROGRAMMES/2025/SUPPER_CLUB_PORTICO_19TH_MARCH_2025/Menu/._The Get Together Menu Card A4 Back.pdf</x:v>
      </x:c>
      <x:c r="E5141" t="str">
        <x:v>._The Get Together Menu Card A4 Back.pdf</x:v>
      </x:c>
      <x:c r="F5141" t="str">
        <x:v>pdf</x:v>
      </x:c>
      <x:c r="G5141" s="7" t="n">
        <x:v>4096</x:v>
      </x:c>
      <x:c r="H5141" s="19" t="n">
        <x:f>G5141/'Settings &amp; Method'!$B$5</x:f>
        <x:v>0.000004096</x:v>
      </x:c>
      <x:c r="I5141" s="8" t="n">
        <x:v>45917.06355625</x:v>
      </x:c>
      <x:c r="J5141" t="str">
        <x:v>SEE MY WORLD ARCHIVE/SEE MY WORLD 2025/Supper Club @ Portico - 19th March 2025/Menu/._The Get Together Menu Card A4 Back.pdf</x:v>
      </x:c>
      <x:c r="K5141" t="str"/>
      <x:c r="L5141" t="str">
        <x:v>NOT_SCHEDULED</x:v>
      </x:c>
    </x:row>
    <x:row r="5142">
      <x:c r="A5142" t="str">
        <x:v>EXCLUDED</x:v>
      </x:c>
      <x:c r="B5142" t="str">
        <x:v>EXCLUDE_SYSTEM_SIDECAR</x:v>
      </x:c>
      <x:c r="C5142" t="str">
        <x:v>SEE MY WORLD ARCHIVE/SEE MY WORLD 2025/Supper Club @ Portico - 19th March 2025</x:v>
      </x:c>
      <x:c r="D5142" t="str">
        <x:v>01_SEE_MY_WORLD_PROGRAMMES/2025/SUPPER_CLUB_PORTICO_19TH_MARCH_2025/Menu/._The Get Together Menu Card A4 Front.pdf</x:v>
      </x:c>
      <x:c r="E5142" t="str">
        <x:v>._The Get Together Menu Card A4 Front.pdf</x:v>
      </x:c>
      <x:c r="F5142" t="str">
        <x:v>pdf</x:v>
      </x:c>
      <x:c r="G5142" s="7" t="n">
        <x:v>4096</x:v>
      </x:c>
      <x:c r="H5142" s="19" t="n">
        <x:f>G5142/'Settings &amp; Method'!$B$5</x:f>
        <x:v>0.000004096</x:v>
      </x:c>
      <x:c r="I5142" s="8" t="n">
        <x:v>45917.06353611111</x:v>
      </x:c>
      <x:c r="J5142" t="str">
        <x:v>SEE MY WORLD ARCHIVE/SEE MY WORLD 2025/Supper Club @ Portico - 19th March 2025/Menu/._The Get Together Menu Card A4 Front.pdf</x:v>
      </x:c>
      <x:c r="K5142" t="str"/>
      <x:c r="L5142" t="str">
        <x:v>NOT_SCHEDULED</x:v>
      </x:c>
    </x:row>
    <x:row r="5143">
      <x:c r="A5143" t="str">
        <x:v>EXCLUDED</x:v>
      </x:c>
      <x:c r="B5143" t="str">
        <x:v>EXCLUDE_SYSTEM_SIDECAR</x:v>
      </x:c>
      <x:c r="C5143" t="str">
        <x:v>SEE MY WORLD ARCHIVE/SEE MY WORLD 2025/Supper Club @ Portico - 19th March 2025</x:v>
      </x:c>
      <x:c r="D5143" t="str">
        <x:v>01_SEE_MY_WORLD_PROGRAMMES/2025/SUPPER_CLUB_PORTICO_19TH_MARCH_2025/Menu/._The Get Together Menu Card A4.psd</x:v>
      </x:c>
      <x:c r="E5143" t="str">
        <x:v>._The Get Together Menu Card A4.psd</x:v>
      </x:c>
      <x:c r="F5143" t="str">
        <x:v>psd</x:v>
      </x:c>
      <x:c r="G5143" s="7" t="n">
        <x:v>4096</x:v>
      </x:c>
      <x:c r="H5143" s="19" t="n">
        <x:f>G5143/'Settings &amp; Method'!$B$5</x:f>
        <x:v>0.000004096</x:v>
      </x:c>
      <x:c r="I5143" s="8" t="n">
        <x:v>45917.06354456019</x:v>
      </x:c>
      <x:c r="J5143" t="str">
        <x:v>SEE MY WORLD ARCHIVE/SEE MY WORLD 2025/Supper Club @ Portico - 19th March 2025/Menu/._The Get Together Menu Card A4.psd</x:v>
      </x:c>
      <x:c r="K5143" t="str"/>
      <x:c r="L5143" t="str">
        <x:v>NOT_SCHEDULED</x:v>
      </x:c>
    </x:row>
    <x:row r="5144">
      <x:c r="A5144" t="str">
        <x:v>TIER_1_FIRST_TB</x:v>
      </x:c>
      <x:c r="B5144" t="str">
        <x:v>CANDIDATE</x:v>
      </x:c>
      <x:c r="C5144" t="str">
        <x:v>SEE MY WORLD ARCHIVE/SEE MY WORLD 2025/Supper Club @ Portico - 19th March 2025</x:v>
      </x:c>
      <x:c r="D5144" t="str">
        <x:v>01_SEE_MY_WORLD_PROGRAMMES/2025/SUPPER_CLUB_PORTICO_19TH_MARCH_2025/Menu/The Get Together Menu Card A4 Back.pdf</x:v>
      </x:c>
      <x:c r="E5144" t="str">
        <x:v>The Get Together Menu Card A4 Back.pdf</x:v>
      </x:c>
      <x:c r="F5144" t="str">
        <x:v>pdf</x:v>
      </x:c>
      <x:c r="G5144" s="7" t="n">
        <x:v>79420686</x:v>
      </x:c>
      <x:c r="H5144" s="19" t="n">
        <x:f>G5144/'Settings &amp; Method'!$B$5</x:f>
        <x:v>0.079420686</x:v>
      </x:c>
      <x:c r="I5144" s="8" t="n">
        <x:v>45733.029594907406</x:v>
      </x:c>
      <x:c r="J5144" t="str">
        <x:v>SEE MY WORLD ARCHIVE/SEE MY WORLD 2025/Supper Club @ Portico - 19th March 2025/Menu/The Get Together Menu Card A4 Back.pdf</x:v>
      </x:c>
      <x:c r="K5144" t="str">
        <x:v>4df1ca801f19318349738644465fd55a2a0b37fa13473ee8e5a1b77b1ede1963</x:v>
      </x:c>
      <x:c r="L5144" t="str">
        <x:v>RECORDED</x:v>
      </x:c>
    </x:row>
    <x:row r="5145">
      <x:c r="A5145" t="str">
        <x:v>TIER_1_FIRST_TB</x:v>
      </x:c>
      <x:c r="B5145" t="str">
        <x:v>CANDIDATE</x:v>
      </x:c>
      <x:c r="C5145" t="str">
        <x:v>SEE MY WORLD ARCHIVE/SEE MY WORLD 2025/Supper Club @ Portico - 19th March 2025</x:v>
      </x:c>
      <x:c r="D5145" t="str">
        <x:v>01_SEE_MY_WORLD_PROGRAMMES/2025/SUPPER_CLUB_PORTICO_19TH_MARCH_2025/Menu/The Get Together Menu Card A4 Front.pdf</x:v>
      </x:c>
      <x:c r="E5145" t="str">
        <x:v>The Get Together Menu Card A4 Front.pdf</x:v>
      </x:c>
      <x:c r="F5145" t="str">
        <x:v>pdf</x:v>
      </x:c>
      <x:c r="G5145" s="7" t="n">
        <x:v>80035095</x:v>
      </x:c>
      <x:c r="H5145" s="19" t="n">
        <x:f>G5145/'Settings &amp; Method'!$B$5</x:f>
        <x:v>0.080035095</x:v>
      </x:c>
      <x:c r="I5145" s="8" t="n">
        <x:v>45733.029594907406</x:v>
      </x:c>
      <x:c r="J5145" t="str">
        <x:v>SEE MY WORLD ARCHIVE/SEE MY WORLD 2025/Supper Club @ Portico - 19th March 2025/Menu/The Get Together Menu Card A4 Front.pdf</x:v>
      </x:c>
      <x:c r="K5145" t="str">
        <x:v>9d0c3f4fe69902129683dea6fdef7dee60468dcc2ff9d62744b8b3a9d1a57ee7</x:v>
      </x:c>
      <x:c r="L5145" t="str">
        <x:v>RECORDED</x:v>
      </x:c>
    </x:row>
    <x:row r="5146">
      <x:c r="A5146" t="str">
        <x:v>TIER_1_FIRST_TB</x:v>
      </x:c>
      <x:c r="B5146" t="str">
        <x:v>CANDIDATE</x:v>
      </x:c>
      <x:c r="C5146" t="str">
        <x:v>SEE MY WORLD ARCHIVE/SEE MY WORLD 2025/Supper Club @ Portico - 19th March 2025</x:v>
      </x:c>
      <x:c r="D5146" t="str">
        <x:v>01_SEE_MY_WORLD_PROGRAMMES/2025/SUPPER_CLUB_PORTICO_19TH_MARCH_2025/Menu/The Get Together Menu Card A4.psd</x:v>
      </x:c>
      <x:c r="E5146" t="str">
        <x:v>The Get Together Menu Card A4.psd</x:v>
      </x:c>
      <x:c r="F5146" t="str">
        <x:v>psd</x:v>
      </x:c>
      <x:c r="G5146" s="7" t="n">
        <x:v>119755738</x:v>
      </x:c>
      <x:c r="H5146" s="19" t="n">
        <x:f>G5146/'Settings &amp; Method'!$B$5</x:f>
        <x:v>0.119755738</x:v>
      </x:c>
      <x:c r="I5146" s="8" t="n">
        <x:v>45733.029594907406</x:v>
      </x:c>
      <x:c r="J5146" t="str">
        <x:v>SEE MY WORLD ARCHIVE/SEE MY WORLD 2025/Supper Club @ Portico - 19th March 2025/Menu/The Get Together Menu Card A4.psd</x:v>
      </x:c>
      <x:c r="K5146" t="str">
        <x:v>ad493fd4176ed1ab9748cf3d586e9950efbb51fbd48e32e9cca286820097f993</x:v>
      </x:c>
      <x:c r="L5146" t="str">
        <x:v>RECORDED</x:v>
      </x:c>
    </x:row>
    <x:row r="5147">
      <x:c r="A5147" t="str">
        <x:v>EXCLUDED</x:v>
      </x:c>
      <x:c r="B5147" t="str">
        <x:v>EXCLUDE_SYSTEM_SIDECAR</x:v>
      </x:c>
      <x:c r="C5147" t="str">
        <x:v>SEE MY WORLD ARCHIVE/SEE MY WORLD 2025/Supper Club @ Portico - 19th March 2025</x:v>
      </x:c>
      <x:c r="D5147" t="str">
        <x:v>01_SEE_MY_WORLD_PROGRAMMES/2025/SUPPER_CLUB_PORTICO_19TH_MARCH_2025/Photos/._SMW Supper club - Photos by daniel Oyegade</x:v>
      </x:c>
      <x:c r="E5147" t="str">
        <x:v>._SMW Supper club - Photos by daniel Oyegade</x:v>
      </x:c>
      <x:c r="F5147" t="str">
        <x:v>(none)</x:v>
      </x:c>
      <x:c r="G5147" s="7" t="n">
        <x:v>4096</x:v>
      </x:c>
      <x:c r="H5147" s="19" t="n">
        <x:f>G5147/'Settings &amp; Method'!$B$5</x:f>
        <x:v>0.000004096</x:v>
      </x:c>
      <x:c r="I5147" s="8" t="n">
        <x:v>45917.06342013889</x:v>
      </x:c>
      <x:c r="J5147" t="str">
        <x:v>SEE MY WORLD ARCHIVE/SEE MY WORLD 2025/Supper Club @ Portico - 19th March 2025/Photos/._SMW Supper club - Photos by daniel Oyegade</x:v>
      </x:c>
      <x:c r="K5147" t="str"/>
      <x:c r="L5147" t="str">
        <x:v>NOT_SCHEDULED</x:v>
      </x:c>
    </x:row>
    <x:row r="5148">
      <x:c r="A5148" t="str">
        <x:v>EXCLUDED</x:v>
      </x:c>
      <x:c r="B5148" t="str">
        <x:v>EXCLUDE_SYSTEM_SIDECAR</x:v>
      </x:c>
      <x:c r="C5148" t="str">
        <x:v>SEE MY WORLD ARCHIVE/SEE MY WORLD 2025/Supper Club @ Portico - 19th March 2025</x:v>
      </x:c>
      <x:c r="D5148" t="str">
        <x:v>01_SEE_MY_WORLD_PROGRAMMES/2025/SUPPER_CLUB_PORTICO_19TH_MARCH_2025/Photos/._SMW Supper Club Photos - PORTICO - DANIEL</x:v>
      </x:c>
      <x:c r="E5148" t="str">
        <x:v>._SMW Supper Club Photos - PORTICO - DANIEL</x:v>
      </x:c>
      <x:c r="F5148" t="str">
        <x:v>(none)</x:v>
      </x:c>
      <x:c r="G5148" s="7" t="n">
        <x:v>4096</x:v>
      </x:c>
      <x:c r="H5148" s="19" t="n">
        <x:f>G5148/'Settings &amp; Method'!$B$5</x:f>
        <x:v>0.000004096</x:v>
      </x:c>
      <x:c r="I5148" s="8" t="n">
        <x:v>45917.063535532405</x:v>
      </x:c>
      <x:c r="J5148" t="str">
        <x:v>SEE MY WORLD ARCHIVE/SEE MY WORLD 2025/Supper Club @ Portico - 19th March 2025/Photos/._SMW Supper Club Photos - PORTICO - DANIEL</x:v>
      </x:c>
      <x:c r="K5148" t="str"/>
      <x:c r="L5148" t="str">
        <x:v>NOT_SCHEDULED</x:v>
      </x:c>
    </x:row>
    <x:row r="5149">
      <x:c r="A5149" t="str">
        <x:v>EXCLUDED</x:v>
      </x:c>
      <x:c r="B5149" t="str">
        <x:v>EXCLUDE_SYSTEM_SIDECAR</x:v>
      </x:c>
      <x:c r="C5149" t="str">
        <x:v>SEE MY WORLD ARCHIVE/SEE MY WORLD 2025/Supper Club @ Portico - 19th March 2025</x:v>
      </x:c>
      <x:c r="D5149" t="str">
        <x:v>01_SEE_MY_WORLD_PROGRAMMES/2025/SUPPER_CLUB_PORTICO_19TH_MARCH_2025/Photos/SMW Supper club - Photos by daniel Oyegade/._07.jpg</x:v>
      </x:c>
      <x:c r="E5149" t="str">
        <x:v>._07.jpg</x:v>
      </x:c>
      <x:c r="F5149" t="str">
        <x:v>jpg</x:v>
      </x:c>
      <x:c r="G5149" s="7" t="n">
        <x:v>4096</x:v>
      </x:c>
      <x:c r="H5149" s="19" t="n">
        <x:f>G5149/'Settings &amp; Method'!$B$5</x:f>
        <x:v>0.000004096</x:v>
      </x:c>
      <x:c r="I5149" s="8" t="n">
        <x:v>45917.06343611111</x:v>
      </x:c>
      <x:c r="J5149" t="str">
        <x:v>SEE MY WORLD ARCHIVE/SEE MY WORLD 2025/Supper Club @ Portico - 19th March 2025/Photos/SMW Supper club - Photos by daniel Oyegade/._07.jpg</x:v>
      </x:c>
      <x:c r="K5149" t="str"/>
      <x:c r="L5149" t="str">
        <x:v>NOT_SCHEDULED</x:v>
      </x:c>
    </x:row>
    <x:row r="5150">
      <x:c r="A5150" t="str">
        <x:v>EXCLUDED</x:v>
      </x:c>
      <x:c r="B5150" t="str">
        <x:v>EXCLUDE_SYSTEM_SIDECAR</x:v>
      </x:c>
      <x:c r="C5150" t="str">
        <x:v>SEE MY WORLD ARCHIVE/SEE MY WORLD 2025/Supper Club @ Portico - 19th March 2025</x:v>
      </x:c>
      <x:c r="D5150" t="str">
        <x:v>01_SEE_MY_WORLD_PROGRAMMES/2025/SUPPER_CLUB_PORTICO_19TH_MARCH_2025/Photos/SMW Supper club - Photos by daniel Oyegade/._08.jpg</x:v>
      </x:c>
      <x:c r="E5150" t="str">
        <x:v>._08.jpg</x:v>
      </x:c>
      <x:c r="F5150" t="str">
        <x:v>jpg</x:v>
      </x:c>
      <x:c r="G5150" s="7" t="n">
        <x:v>4096</x:v>
      </x:c>
      <x:c r="H5150" s="19" t="n">
        <x:f>G5150/'Settings &amp; Method'!$B$5</x:f>
        <x:v>0.000004096</x:v>
      </x:c>
      <x:c r="I5150" s="8" t="n">
        <x:v>45917.063442708335</x:v>
      </x:c>
      <x:c r="J5150" t="str">
        <x:v>SEE MY WORLD ARCHIVE/SEE MY WORLD 2025/Supper Club @ Portico - 19th March 2025/Photos/SMW Supper club - Photos by daniel Oyegade/._08.jpg</x:v>
      </x:c>
      <x:c r="K5150" t="str"/>
      <x:c r="L5150" t="str">
        <x:v>NOT_SCHEDULED</x:v>
      </x:c>
    </x:row>
    <x:row r="5151">
      <x:c r="A5151" t="str">
        <x:v>EXCLUDED</x:v>
      </x:c>
      <x:c r="B5151" t="str">
        <x:v>EXCLUDE_SYSTEM_SIDECAR</x:v>
      </x:c>
      <x:c r="C5151" t="str">
        <x:v>SEE MY WORLD ARCHIVE/SEE MY WORLD 2025/Supper Club @ Portico - 19th March 2025</x:v>
      </x:c>
      <x:c r="D5151" t="str">
        <x:v>01_SEE_MY_WORLD_PROGRAMMES/2025/SUPPER_CLUB_PORTICO_19TH_MARCH_2025/Photos/SMW Supper club - Photos by daniel Oyegade/._09.jpg</x:v>
      </x:c>
      <x:c r="E5151" t="str">
        <x:v>._09.jpg</x:v>
      </x:c>
      <x:c r="F5151" t="str">
        <x:v>jpg</x:v>
      </x:c>
      <x:c r="G5151" s="7" t="n">
        <x:v>4096</x:v>
      </x:c>
      <x:c r="H5151" s="19" t="n">
        <x:f>G5151/'Settings &amp; Method'!$B$5</x:f>
        <x:v>0.000004096</x:v>
      </x:c>
      <x:c r="I5151" s="8" t="n">
        <x:v>45917.06344236111</x:v>
      </x:c>
      <x:c r="J5151" t="str">
        <x:v>SEE MY WORLD ARCHIVE/SEE MY WORLD 2025/Supper Club @ Portico - 19th March 2025/Photos/SMW Supper club - Photos by daniel Oyegade/._09.jpg</x:v>
      </x:c>
      <x:c r="K5151" t="str"/>
      <x:c r="L5151" t="str">
        <x:v>NOT_SCHEDULED</x:v>
      </x:c>
    </x:row>
    <x:row r="5152">
      <x:c r="A5152" t="str">
        <x:v>EXCLUDED</x:v>
      </x:c>
      <x:c r="B5152" t="str">
        <x:v>EXCLUDE_SYSTEM_SIDECAR</x:v>
      </x:c>
      <x:c r="C5152" t="str">
        <x:v>SEE MY WORLD ARCHIVE/SEE MY WORLD 2025/Supper Club @ Portico - 19th March 2025</x:v>
      </x:c>
      <x:c r="D5152" t="str">
        <x:v>01_SEE_MY_WORLD_PROGRAMMES/2025/SUPPER_CLUB_PORTICO_19TH_MARCH_2025/Photos/SMW Supper club - Photos by daniel Oyegade/._10.jpg</x:v>
      </x:c>
      <x:c r="E5152" t="str">
        <x:v>._10.jpg</x:v>
      </x:c>
      <x:c r="F5152" t="str">
        <x:v>jpg</x:v>
      </x:c>
      <x:c r="G5152" s="7" t="n">
        <x:v>4096</x:v>
      </x:c>
      <x:c r="H5152" s="19" t="n">
        <x:f>G5152/'Settings &amp; Method'!$B$5</x:f>
        <x:v>0.000004096</x:v>
      </x:c>
      <x:c r="I5152" s="8" t="n">
        <x:v>45917.063439930556</x:v>
      </x:c>
      <x:c r="J5152" t="str">
        <x:v>SEE MY WORLD ARCHIVE/SEE MY WORLD 2025/Supper Club @ Portico - 19th March 2025/Photos/SMW Supper club - Photos by daniel Oyegade/._10.jpg</x:v>
      </x:c>
      <x:c r="K5152" t="str"/>
      <x:c r="L5152" t="str">
        <x:v>NOT_SCHEDULED</x:v>
      </x:c>
    </x:row>
    <x:row r="5153">
      <x:c r="A5153" t="str">
        <x:v>EXCLUDED</x:v>
      </x:c>
      <x:c r="B5153" t="str">
        <x:v>EXCLUDE_SYSTEM_SIDECAR</x:v>
      </x:c>
      <x:c r="C5153" t="str">
        <x:v>SEE MY WORLD ARCHIVE/SEE MY WORLD 2025/Supper Club @ Portico - 19th March 2025</x:v>
      </x:c>
      <x:c r="D5153" t="str">
        <x:v>01_SEE_MY_WORLD_PROGRAMMES/2025/SUPPER_CLUB_PORTICO_19TH_MARCH_2025/Photos/SMW Supper club - Photos by daniel Oyegade/._11.jpg</x:v>
      </x:c>
      <x:c r="E5153" t="str">
        <x:v>._11.jpg</x:v>
      </x:c>
      <x:c r="F5153" t="str">
        <x:v>jpg</x:v>
      </x:c>
      <x:c r="G5153" s="7" t="n">
        <x:v>4096</x:v>
      </x:c>
      <x:c r="H5153" s="19" t="n">
        <x:f>G5153/'Settings &amp; Method'!$B$5</x:f>
        <x:v>0.000004096</x:v>
      </x:c>
      <x:c r="I5153" s="8" t="n">
        <x:v>45917.06343761574</x:v>
      </x:c>
      <x:c r="J5153" t="str">
        <x:v>SEE MY WORLD ARCHIVE/SEE MY WORLD 2025/Supper Club @ Portico - 19th March 2025/Photos/SMW Supper club - Photos by daniel Oyegade/._11.jpg</x:v>
      </x:c>
      <x:c r="K5153" t="str"/>
      <x:c r="L5153" t="str">
        <x:v>NOT_SCHEDULED</x:v>
      </x:c>
    </x:row>
    <x:row r="5154">
      <x:c r="A5154" t="str">
        <x:v>EXCLUDED</x:v>
      </x:c>
      <x:c r="B5154" t="str">
        <x:v>EXCLUDE_SYSTEM_SIDECAR</x:v>
      </x:c>
      <x:c r="C5154" t="str">
        <x:v>SEE MY WORLD ARCHIVE/SEE MY WORLD 2025/Supper Club @ Portico - 19th March 2025</x:v>
      </x:c>
      <x:c r="D5154" t="str">
        <x:v>01_SEE_MY_WORLD_PROGRAMMES/2025/SUPPER_CLUB_PORTICO_19TH_MARCH_2025/Photos/SMW Supper club - Photos by daniel Oyegade/._12.jpg</x:v>
      </x:c>
      <x:c r="E5154" t="str">
        <x:v>._12.jpg</x:v>
      </x:c>
      <x:c r="F5154" t="str">
        <x:v>jpg</x:v>
      </x:c>
      <x:c r="G5154" s="7" t="n">
        <x:v>4096</x:v>
      </x:c>
      <x:c r="H5154" s="19" t="n">
        <x:f>G5154/'Settings &amp; Method'!$B$5</x:f>
        <x:v>0.000004096</x:v>
      </x:c>
      <x:c r="I5154" s="8" t="n">
        <x:v>45917.06343530092</x:v>
      </x:c>
      <x:c r="J5154" t="str">
        <x:v>SEE MY WORLD ARCHIVE/SEE MY WORLD 2025/Supper Club @ Portico - 19th March 2025/Photos/SMW Supper club - Photos by daniel Oyegade/._12.jpg</x:v>
      </x:c>
      <x:c r="K5154" t="str"/>
      <x:c r="L5154" t="str">
        <x:v>NOT_SCHEDULED</x:v>
      </x:c>
    </x:row>
    <x:row r="5155">
      <x:c r="A5155" t="str">
        <x:v>EXCLUDED</x:v>
      </x:c>
      <x:c r="B5155" t="str">
        <x:v>EXCLUDE_SYSTEM_SIDECAR</x:v>
      </x:c>
      <x:c r="C5155" t="str">
        <x:v>SEE MY WORLD ARCHIVE/SEE MY WORLD 2025/Supper Club @ Portico - 19th March 2025</x:v>
      </x:c>
      <x:c r="D5155" t="str">
        <x:v>01_SEE_MY_WORLD_PROGRAMMES/2025/SUPPER_CLUB_PORTICO_19TH_MARCH_2025/Photos/SMW Supper club - Photos by daniel Oyegade/._13-2.jpg</x:v>
      </x:c>
      <x:c r="E5155" t="str">
        <x:v>._13-2.jpg</x:v>
      </x:c>
      <x:c r="F5155" t="str">
        <x:v>jpg</x:v>
      </x:c>
      <x:c r="G5155" s="7" t="n">
        <x:v>4096</x:v>
      </x:c>
      <x:c r="H5155" s="19" t="n">
        <x:f>G5155/'Settings &amp; Method'!$B$5</x:f>
        <x:v>0.000004096</x:v>
      </x:c>
      <x:c r="I5155" s="8" t="n">
        <x:v>45917.06343043981</x:v>
      </x:c>
      <x:c r="J5155" t="str">
        <x:v>SEE MY WORLD ARCHIVE/SEE MY WORLD 2025/Supper Club @ Portico - 19th March 2025/Photos/SMW Supper club - Photos by daniel Oyegade/._13-2.jpg</x:v>
      </x:c>
      <x:c r="K5155" t="str"/>
      <x:c r="L5155" t="str">
        <x:v>NOT_SCHEDULED</x:v>
      </x:c>
    </x:row>
    <x:row r="5156">
      <x:c r="A5156" t="str">
        <x:v>EXCLUDED</x:v>
      </x:c>
      <x:c r="B5156" t="str">
        <x:v>EXCLUDE_SYSTEM_SIDECAR</x:v>
      </x:c>
      <x:c r="C5156" t="str">
        <x:v>SEE MY WORLD ARCHIVE/SEE MY WORLD 2025/Supper Club @ Portico - 19th March 2025</x:v>
      </x:c>
      <x:c r="D5156" t="str">
        <x:v>01_SEE_MY_WORLD_PROGRAMMES/2025/SUPPER_CLUB_PORTICO_19TH_MARCH_2025/Photos/SMW Supper club - Photos by daniel Oyegade/._13.jpg</x:v>
      </x:c>
      <x:c r="E5156" t="str">
        <x:v>._13.jpg</x:v>
      </x:c>
      <x:c r="F5156" t="str">
        <x:v>jpg</x:v>
      </x:c>
      <x:c r="G5156" s="7" t="n">
        <x:v>4096</x:v>
      </x:c>
      <x:c r="H5156" s="19" t="n">
        <x:f>G5156/'Settings &amp; Method'!$B$5</x:f>
        <x:v>0.000004096</x:v>
      </x:c>
      <x:c r="I5156" s="8" t="n">
        <x:v>45917.06343645833</x:v>
      </x:c>
      <x:c r="J5156" t="str">
        <x:v>SEE MY WORLD ARCHIVE/SEE MY WORLD 2025/Supper Club @ Portico - 19th March 2025/Photos/SMW Supper club - Photos by daniel Oyegade/._13.jpg</x:v>
      </x:c>
      <x:c r="K5156" t="str"/>
      <x:c r="L5156" t="str">
        <x:v>NOT_SCHEDULED</x:v>
      </x:c>
    </x:row>
    <x:row r="5157">
      <x:c r="A5157" t="str">
        <x:v>EXCLUDED</x:v>
      </x:c>
      <x:c r="B5157" t="str">
        <x:v>EXCLUDE_SYSTEM_SIDECAR</x:v>
      </x:c>
      <x:c r="C5157" t="str">
        <x:v>SEE MY WORLD ARCHIVE/SEE MY WORLD 2025/Supper Club @ Portico - 19th March 2025</x:v>
      </x:c>
      <x:c r="D5157" t="str">
        <x:v>01_SEE_MY_WORLD_PROGRAMMES/2025/SUPPER_CLUB_PORTICO_19TH_MARCH_2025/Photos/SMW Supper club - Photos by daniel Oyegade/._14.jpg</x:v>
      </x:c>
      <x:c r="E5157" t="str">
        <x:v>._14.jpg</x:v>
      </x:c>
      <x:c r="F5157" t="str">
        <x:v>jpg</x:v>
      </x:c>
      <x:c r="G5157" s="7" t="n">
        <x:v>4096</x:v>
      </x:c>
      <x:c r="H5157" s="19" t="n">
        <x:f>G5157/'Settings &amp; Method'!$B$5</x:f>
        <x:v>0.000004096</x:v>
      </x:c>
      <x:c r="I5157" s="8" t="n">
        <x:v>45917.063431828705</x:v>
      </x:c>
      <x:c r="J5157" t="str">
        <x:v>SEE MY WORLD ARCHIVE/SEE MY WORLD 2025/Supper Club @ Portico - 19th March 2025/Photos/SMW Supper club - Photos by daniel Oyegade/._14.jpg</x:v>
      </x:c>
      <x:c r="K5157" t="str"/>
      <x:c r="L5157" t="str">
        <x:v>NOT_SCHEDULED</x:v>
      </x:c>
    </x:row>
    <x:row r="5158">
      <x:c r="A5158" t="str">
        <x:v>EXCLUDED</x:v>
      </x:c>
      <x:c r="B5158" t="str">
        <x:v>EXCLUDE_SYSTEM_SIDECAR</x:v>
      </x:c>
      <x:c r="C5158" t="str">
        <x:v>SEE MY WORLD ARCHIVE/SEE MY WORLD 2025/Supper Club @ Portico - 19th March 2025</x:v>
      </x:c>
      <x:c r="D5158" t="str">
        <x:v>01_SEE_MY_WORLD_PROGRAMMES/2025/SUPPER_CLUB_PORTICO_19TH_MARCH_2025/Photos/SMW Supper club - Photos by daniel Oyegade/._15.jpg</x:v>
      </x:c>
      <x:c r="E5158" t="str">
        <x:v>._15.jpg</x:v>
      </x:c>
      <x:c r="F5158" t="str">
        <x:v>jpg</x:v>
      </x:c>
      <x:c r="G5158" s="7" t="n">
        <x:v>4096</x:v>
      </x:c>
      <x:c r="H5158" s="19" t="n">
        <x:f>G5158/'Settings &amp; Method'!$B$5</x:f>
        <x:v>0.000004096</x:v>
      </x:c>
      <x:c r="I5158" s="8" t="n">
        <x:v>45917.0634337963</x:v>
      </x:c>
      <x:c r="J5158" t="str">
        <x:v>SEE MY WORLD ARCHIVE/SEE MY WORLD 2025/Supper Club @ Portico - 19th March 2025/Photos/SMW Supper club - Photos by daniel Oyegade/._15.jpg</x:v>
      </x:c>
      <x:c r="K5158" t="str"/>
      <x:c r="L5158" t="str">
        <x:v>NOT_SCHEDULED</x:v>
      </x:c>
    </x:row>
    <x:row r="5159">
      <x:c r="A5159" t="str">
        <x:v>EXCLUDED</x:v>
      </x:c>
      <x:c r="B5159" t="str">
        <x:v>EXCLUDE_SYSTEM_SIDECAR</x:v>
      </x:c>
      <x:c r="C5159" t="str">
        <x:v>SEE MY WORLD ARCHIVE/SEE MY WORLD 2025/Supper Club @ Portico - 19th March 2025</x:v>
      </x:c>
      <x:c r="D5159" t="str">
        <x:v>01_SEE_MY_WORLD_PROGRAMMES/2025/SUPPER_CLUB_PORTICO_19TH_MARCH_2025/Photos/SMW Supper club - Photos by daniel Oyegade/._16.jpg</x:v>
      </x:c>
      <x:c r="E5159" t="str">
        <x:v>._16.jpg</x:v>
      </x:c>
      <x:c r="F5159" t="str">
        <x:v>jpg</x:v>
      </x:c>
      <x:c r="G5159" s="7" t="n">
        <x:v>4096</x:v>
      </x:c>
      <x:c r="H5159" s="19" t="n">
        <x:f>G5159/'Settings &amp; Method'!$B$5</x:f>
        <x:v>0.000004096</x:v>
      </x:c>
      <x:c r="I5159" s="8" t="n">
        <x:v>45917.06343483796</x:v>
      </x:c>
      <x:c r="J5159" t="str">
        <x:v>SEE MY WORLD ARCHIVE/SEE MY WORLD 2025/Supper Club @ Portico - 19th March 2025/Photos/SMW Supper club - Photos by daniel Oyegade/._16.jpg</x:v>
      </x:c>
      <x:c r="K5159" t="str"/>
      <x:c r="L5159" t="str">
        <x:v>NOT_SCHEDULED</x:v>
      </x:c>
    </x:row>
    <x:row r="5160">
      <x:c r="A5160" t="str">
        <x:v>EXCLUDED</x:v>
      </x:c>
      <x:c r="B5160" t="str">
        <x:v>EXCLUDE_SYSTEM_SIDECAR</x:v>
      </x:c>
      <x:c r="C5160" t="str">
        <x:v>SEE MY WORLD ARCHIVE/SEE MY WORLD 2025/Supper Club @ Portico - 19th March 2025</x:v>
      </x:c>
      <x:c r="D5160" t="str">
        <x:v>01_SEE_MY_WORLD_PROGRAMMES/2025/SUPPER_CLUB_PORTICO_19TH_MARCH_2025/Photos/SMW Supper club - Photos by daniel Oyegade/._17.jpg</x:v>
      </x:c>
      <x:c r="E5160" t="str">
        <x:v>._17.jpg</x:v>
      </x:c>
      <x:c r="F5160" t="str">
        <x:v>jpg</x:v>
      </x:c>
      <x:c r="G5160" s="7" t="n">
        <x:v>4096</x:v>
      </x:c>
      <x:c r="H5160" s="19" t="n">
        <x:f>G5160/'Settings &amp; Method'!$B$5</x:f>
        <x:v>0.000004096</x:v>
      </x:c>
      <x:c r="I5160" s="8" t="n">
        <x:v>45917.06343414352</x:v>
      </x:c>
      <x:c r="J5160" t="str">
        <x:v>SEE MY WORLD ARCHIVE/SEE MY WORLD 2025/Supper Club @ Portico - 19th March 2025/Photos/SMW Supper club - Photos by daniel Oyegade/._17.jpg</x:v>
      </x:c>
      <x:c r="K5160" t="str"/>
      <x:c r="L5160" t="str">
        <x:v>NOT_SCHEDULED</x:v>
      </x:c>
    </x:row>
    <x:row r="5161">
      <x:c r="A5161" t="str">
        <x:v>EXCLUDED</x:v>
      </x:c>
      <x:c r="B5161" t="str">
        <x:v>EXCLUDE_SYSTEM_SIDECAR</x:v>
      </x:c>
      <x:c r="C5161" t="str">
        <x:v>SEE MY WORLD ARCHIVE/SEE MY WORLD 2025/Supper Club @ Portico - 19th March 2025</x:v>
      </x:c>
      <x:c r="D5161" t="str">
        <x:v>01_SEE_MY_WORLD_PROGRAMMES/2025/SUPPER_CLUB_PORTICO_19TH_MARCH_2025/Photos/SMW Supper club - Photos by daniel Oyegade/._18.jpg</x:v>
      </x:c>
      <x:c r="E5161" t="str">
        <x:v>._18.jpg</x:v>
      </x:c>
      <x:c r="F5161" t="str">
        <x:v>jpg</x:v>
      </x:c>
      <x:c r="G5161" s="7" t="n">
        <x:v>4096</x:v>
      </x:c>
      <x:c r="H5161" s="19" t="n">
        <x:f>G5161/'Settings &amp; Method'!$B$5</x:f>
        <x:v>0.000004096</x:v>
      </x:c>
      <x:c r="I5161" s="8" t="n">
        <x:v>45917.06345115741</x:v>
      </x:c>
      <x:c r="J5161" t="str">
        <x:v>SEE MY WORLD ARCHIVE/SEE MY WORLD 2025/Supper Club @ Portico - 19th March 2025/Photos/SMW Supper club - Photos by daniel Oyegade/._18.jpg</x:v>
      </x:c>
      <x:c r="K5161" t="str"/>
      <x:c r="L5161" t="str">
        <x:v>NOT_SCHEDULED</x:v>
      </x:c>
    </x:row>
    <x:row r="5162">
      <x:c r="A5162" t="str">
        <x:v>EXCLUDED</x:v>
      </x:c>
      <x:c r="B5162" t="str">
        <x:v>EXCLUDE_SYSTEM_SIDECAR</x:v>
      </x:c>
      <x:c r="C5162" t="str">
        <x:v>SEE MY WORLD ARCHIVE/SEE MY WORLD 2025/Supper Club @ Portico - 19th March 2025</x:v>
      </x:c>
      <x:c r="D5162" t="str">
        <x:v>01_SEE_MY_WORLD_PROGRAMMES/2025/SUPPER_CLUB_PORTICO_19TH_MARCH_2025/Photos/SMW Supper club - Photos by daniel Oyegade/._19.jpg</x:v>
      </x:c>
      <x:c r="E5162" t="str">
        <x:v>._19.jpg</x:v>
      </x:c>
      <x:c r="F5162" t="str">
        <x:v>jpg</x:v>
      </x:c>
      <x:c r="G5162" s="7" t="n">
        <x:v>4096</x:v>
      </x:c>
      <x:c r="H5162" s="19" t="n">
        <x:f>G5162/'Settings &amp; Method'!$B$5</x:f>
        <x:v>0.000004096</x:v>
      </x:c>
      <x:c r="I5162" s="8" t="n">
        <x:v>45917.06345740741</x:v>
      </x:c>
      <x:c r="J5162" t="str">
        <x:v>SEE MY WORLD ARCHIVE/SEE MY WORLD 2025/Supper Club @ Portico - 19th March 2025/Photos/SMW Supper club - Photos by daniel Oyegade/._19.jpg</x:v>
      </x:c>
      <x:c r="K5162" t="str"/>
      <x:c r="L5162" t="str">
        <x:v>NOT_SCHEDULED</x:v>
      </x:c>
    </x:row>
    <x:row r="5163">
      <x:c r="A5163" t="str">
        <x:v>EXCLUDED</x:v>
      </x:c>
      <x:c r="B5163" t="str">
        <x:v>EXCLUDE_SYSTEM_SIDECAR</x:v>
      </x:c>
      <x:c r="C5163" t="str">
        <x:v>SEE MY WORLD ARCHIVE/SEE MY WORLD 2025/Supper Club @ Portico - 19th March 2025</x:v>
      </x:c>
      <x:c r="D5163" t="str">
        <x:v>01_SEE_MY_WORLD_PROGRAMMES/2025/SUPPER_CLUB_PORTICO_19TH_MARCH_2025/Photos/SMW Supper club - Photos by daniel Oyegade/._20.jpg</x:v>
      </x:c>
      <x:c r="E5163" t="str">
        <x:v>._20.jpg</x:v>
      </x:c>
      <x:c r="F5163" t="str">
        <x:v>jpg</x:v>
      </x:c>
      <x:c r="G5163" s="7" t="n">
        <x:v>4096</x:v>
      </x:c>
      <x:c r="H5163" s="19" t="n">
        <x:f>G5163/'Settings &amp; Method'!$B$5</x:f>
        <x:v>0.000004096</x:v>
      </x:c>
      <x:c r="I5163" s="8" t="n">
        <x:v>45917.06344409722</x:v>
      </x:c>
      <x:c r="J5163" t="str">
        <x:v>SEE MY WORLD ARCHIVE/SEE MY WORLD 2025/Supper Club @ Portico - 19th March 2025/Photos/SMW Supper club - Photos by daniel Oyegade/._20.jpg</x:v>
      </x:c>
      <x:c r="K5163" t="str"/>
      <x:c r="L5163" t="str">
        <x:v>NOT_SCHEDULED</x:v>
      </x:c>
    </x:row>
    <x:row r="5164">
      <x:c r="A5164" t="str">
        <x:v>EXCLUDED</x:v>
      </x:c>
      <x:c r="B5164" t="str">
        <x:v>EXCLUDE_SYSTEM_SIDECAR</x:v>
      </x:c>
      <x:c r="C5164" t="str">
        <x:v>SEE MY WORLD ARCHIVE/SEE MY WORLD 2025/Supper Club @ Portico - 19th March 2025</x:v>
      </x:c>
      <x:c r="D5164" t="str">
        <x:v>01_SEE_MY_WORLD_PROGRAMMES/2025/SUPPER_CLUB_PORTICO_19TH_MARCH_2025/Photos/SMW Supper club - Photos by daniel Oyegade/._21.jpg</x:v>
      </x:c>
      <x:c r="E5164" t="str">
        <x:v>._21.jpg</x:v>
      </x:c>
      <x:c r="F5164" t="str">
        <x:v>jpg</x:v>
      </x:c>
      <x:c r="G5164" s="7" t="n">
        <x:v>4096</x:v>
      </x:c>
      <x:c r="H5164" s="19" t="n">
        <x:f>G5164/'Settings &amp; Method'!$B$5</x:f>
        <x:v>0.000004096</x:v>
      </x:c>
      <x:c r="I5164" s="8" t="n">
        <x:v>45917.06344131944</x:v>
      </x:c>
      <x:c r="J5164" t="str">
        <x:v>SEE MY WORLD ARCHIVE/SEE MY WORLD 2025/Supper Club @ Portico - 19th March 2025/Photos/SMW Supper club - Photos by daniel Oyegade/._21.jpg</x:v>
      </x:c>
      <x:c r="K5164" t="str"/>
      <x:c r="L5164" t="str">
        <x:v>NOT_SCHEDULED</x:v>
      </x:c>
    </x:row>
    <x:row r="5165">
      <x:c r="A5165" t="str">
        <x:v>EXCLUDED</x:v>
      </x:c>
      <x:c r="B5165" t="str">
        <x:v>EXCLUDE_SYSTEM_SIDECAR</x:v>
      </x:c>
      <x:c r="C5165" t="str">
        <x:v>SEE MY WORLD ARCHIVE/SEE MY WORLD 2025/Supper Club @ Portico - 19th March 2025</x:v>
      </x:c>
      <x:c r="D5165" t="str">
        <x:v>01_SEE_MY_WORLD_PROGRAMMES/2025/SUPPER_CLUB_PORTICO_19TH_MARCH_2025/Photos/SMW Supper club - Photos by daniel Oyegade/._22.jpg</x:v>
      </x:c>
      <x:c r="E5165" t="str">
        <x:v>._22.jpg</x:v>
      </x:c>
      <x:c r="F5165" t="str">
        <x:v>jpg</x:v>
      </x:c>
      <x:c r="G5165" s="7" t="n">
        <x:v>4096</x:v>
      </x:c>
      <x:c r="H5165" s="19" t="n">
        <x:f>G5165/'Settings &amp; Method'!$B$5</x:f>
        <x:v>0.000004096</x:v>
      </x:c>
      <x:c r="I5165" s="8" t="n">
        <x:v>45917.063445486114</x:v>
      </x:c>
      <x:c r="J5165" t="str">
        <x:v>SEE MY WORLD ARCHIVE/SEE MY WORLD 2025/Supper Club @ Portico - 19th March 2025/Photos/SMW Supper club - Photos by daniel Oyegade/._22.jpg</x:v>
      </x:c>
      <x:c r="K5165" t="str"/>
      <x:c r="L5165" t="str">
        <x:v>NOT_SCHEDULED</x:v>
      </x:c>
    </x:row>
    <x:row r="5166">
      <x:c r="A5166" t="str">
        <x:v>EXCLUDED</x:v>
      </x:c>
      <x:c r="B5166" t="str">
        <x:v>EXCLUDE_SYSTEM_SIDECAR</x:v>
      </x:c>
      <x:c r="C5166" t="str">
        <x:v>SEE MY WORLD ARCHIVE/SEE MY WORLD 2025/Supper Club @ Portico - 19th March 2025</x:v>
      </x:c>
      <x:c r="D5166" t="str">
        <x:v>01_SEE_MY_WORLD_PROGRAMMES/2025/SUPPER_CLUB_PORTICO_19TH_MARCH_2025/Photos/SMW Supper club - Photos by daniel Oyegade/._23.jpg</x:v>
      </x:c>
      <x:c r="E5166" t="str">
        <x:v>._23.jpg</x:v>
      </x:c>
      <x:c r="F5166" t="str">
        <x:v>jpg</x:v>
      </x:c>
      <x:c r="G5166" s="7" t="n">
        <x:v>4096</x:v>
      </x:c>
      <x:c r="H5166" s="19" t="n">
        <x:f>G5166/'Settings &amp; Method'!$B$5</x:f>
        <x:v>0.000004096</x:v>
      </x:c>
      <x:c r="I5166" s="8" t="n">
        <x:v>45917.063446527776</x:v>
      </x:c>
      <x:c r="J5166" t="str">
        <x:v>SEE MY WORLD ARCHIVE/SEE MY WORLD 2025/Supper Club @ Portico - 19th March 2025/Photos/SMW Supper club - Photos by daniel Oyegade/._23.jpg</x:v>
      </x:c>
      <x:c r="K5166" t="str"/>
      <x:c r="L5166" t="str">
        <x:v>NOT_SCHEDULED</x:v>
      </x:c>
    </x:row>
    <x:row r="5167">
      <x:c r="A5167" t="str">
        <x:v>EXCLUDED</x:v>
      </x:c>
      <x:c r="B5167" t="str">
        <x:v>EXCLUDE_SYSTEM_SIDECAR</x:v>
      </x:c>
      <x:c r="C5167" t="str">
        <x:v>SEE MY WORLD ARCHIVE/SEE MY WORLD 2025/Supper Club @ Portico - 19th March 2025</x:v>
      </x:c>
      <x:c r="D5167" t="str">
        <x:v>01_SEE_MY_WORLD_PROGRAMMES/2025/SUPPER_CLUB_PORTICO_19TH_MARCH_2025/Photos/SMW Supper club - Photos by daniel Oyegade/._24.jpg</x:v>
      </x:c>
      <x:c r="E5167" t="str">
        <x:v>._24.jpg</x:v>
      </x:c>
      <x:c r="F5167" t="str">
        <x:v>jpg</x:v>
      </x:c>
      <x:c r="G5167" s="7" t="n">
        <x:v>4096</x:v>
      </x:c>
      <x:c r="H5167" s="19" t="n">
        <x:f>G5167/'Settings &amp; Method'!$B$5</x:f>
        <x:v>0.000004096</x:v>
      </x:c>
      <x:c r="I5167" s="8" t="n">
        <x:v>45917.063453587965</x:v>
      </x:c>
      <x:c r="J5167" t="str">
        <x:v>SEE MY WORLD ARCHIVE/SEE MY WORLD 2025/Supper Club @ Portico - 19th March 2025/Photos/SMW Supper club - Photos by daniel Oyegade/._24.jpg</x:v>
      </x:c>
      <x:c r="K5167" t="str"/>
      <x:c r="L5167" t="str">
        <x:v>NOT_SCHEDULED</x:v>
      </x:c>
    </x:row>
    <x:row r="5168">
      <x:c r="A5168" t="str">
        <x:v>EXCLUDED</x:v>
      </x:c>
      <x:c r="B5168" t="str">
        <x:v>EXCLUDE_SYSTEM_SIDECAR</x:v>
      </x:c>
      <x:c r="C5168" t="str">
        <x:v>SEE MY WORLD ARCHIVE/SEE MY WORLD 2025/Supper Club @ Portico - 19th March 2025</x:v>
      </x:c>
      <x:c r="D5168" t="str">
        <x:v>01_SEE_MY_WORLD_PROGRAMMES/2025/SUPPER_CLUB_PORTICO_19TH_MARCH_2025/Photos/SMW Supper club - Photos by daniel Oyegade/._25.jpg</x:v>
      </x:c>
      <x:c r="E5168" t="str">
        <x:v>._25.jpg</x:v>
      </x:c>
      <x:c r="F5168" t="str">
        <x:v>jpg</x:v>
      </x:c>
      <x:c r="G5168" s="7" t="n">
        <x:v>4096</x:v>
      </x:c>
      <x:c r="H5168" s="19" t="n">
        <x:f>G5168/'Settings &amp; Method'!$B$5</x:f>
        <x:v>0.000004096</x:v>
      </x:c>
      <x:c r="I5168" s="8" t="n">
        <x:v>45917.06345625</x:v>
      </x:c>
      <x:c r="J5168" t="str">
        <x:v>SEE MY WORLD ARCHIVE/SEE MY WORLD 2025/Supper Club @ Portico - 19th March 2025/Photos/SMW Supper club - Photos by daniel Oyegade/._25.jpg</x:v>
      </x:c>
      <x:c r="K5168" t="str"/>
      <x:c r="L5168" t="str">
        <x:v>NOT_SCHEDULED</x:v>
      </x:c>
    </x:row>
    <x:row r="5169">
      <x:c r="A5169" t="str">
        <x:v>EXCLUDED</x:v>
      </x:c>
      <x:c r="B5169" t="str">
        <x:v>EXCLUDE_SYSTEM_SIDECAR</x:v>
      </x:c>
      <x:c r="C5169" t="str">
        <x:v>SEE MY WORLD ARCHIVE/SEE MY WORLD 2025/Supper Club @ Portico - 19th March 2025</x:v>
      </x:c>
      <x:c r="D5169" t="str">
        <x:v>01_SEE_MY_WORLD_PROGRAMMES/2025/SUPPER_CLUB_PORTICO_19TH_MARCH_2025/Photos/SMW Supper club - Photos by daniel Oyegade/._26.jpg</x:v>
      </x:c>
      <x:c r="E5169" t="str">
        <x:v>._26.jpg</x:v>
      </x:c>
      <x:c r="F5169" t="str">
        <x:v>jpg</x:v>
      </x:c>
      <x:c r="G5169" s="7" t="n">
        <x:v>4096</x:v>
      </x:c>
      <x:c r="H5169" s="19" t="n">
        <x:f>G5169/'Settings &amp; Method'!$B$5</x:f>
        <x:v>0.000004096</x:v>
      </x:c>
      <x:c r="I5169" s="8" t="n">
        <x:v>45917.06344976852</x:v>
      </x:c>
      <x:c r="J5169" t="str">
        <x:v>SEE MY WORLD ARCHIVE/SEE MY WORLD 2025/Supper Club @ Portico - 19th March 2025/Photos/SMW Supper club - Photos by daniel Oyegade/._26.jpg</x:v>
      </x:c>
      <x:c r="K5169" t="str"/>
      <x:c r="L5169" t="str">
        <x:v>NOT_SCHEDULED</x:v>
      </x:c>
    </x:row>
    <x:row r="5170">
      <x:c r="A5170" t="str">
        <x:v>EXCLUDED</x:v>
      </x:c>
      <x:c r="B5170" t="str">
        <x:v>EXCLUDE_SYSTEM_SIDECAR</x:v>
      </x:c>
      <x:c r="C5170" t="str">
        <x:v>SEE MY WORLD ARCHIVE/SEE MY WORLD 2025/Supper Club @ Portico - 19th March 2025</x:v>
      </x:c>
      <x:c r="D5170" t="str">
        <x:v>01_SEE_MY_WORLD_PROGRAMMES/2025/SUPPER_CLUB_PORTICO_19TH_MARCH_2025/Photos/SMW Supper club - Photos by daniel Oyegade/._27.jpg</x:v>
      </x:c>
      <x:c r="E5170" t="str">
        <x:v>._27.jpg</x:v>
      </x:c>
      <x:c r="F5170" t="str">
        <x:v>jpg</x:v>
      </x:c>
      <x:c r="G5170" s="7" t="n">
        <x:v>4096</x:v>
      </x:c>
      <x:c r="H5170" s="19" t="n">
        <x:f>G5170/'Settings &amp; Method'!$B$5</x:f>
        <x:v>0.000004096</x:v>
      </x:c>
      <x:c r="I5170" s="8" t="n">
        <x:v>45917.06344826389</x:v>
      </x:c>
      <x:c r="J5170" t="str">
        <x:v>SEE MY WORLD ARCHIVE/SEE MY WORLD 2025/Supper Club @ Portico - 19th March 2025/Photos/SMW Supper club - Photos by daniel Oyegade/._27.jpg</x:v>
      </x:c>
      <x:c r="K5170" t="str"/>
      <x:c r="L5170" t="str">
        <x:v>NOT_SCHEDULED</x:v>
      </x:c>
    </x:row>
    <x:row r="5171">
      <x:c r="A5171" t="str">
        <x:v>EXCLUDED</x:v>
      </x:c>
      <x:c r="B5171" t="str">
        <x:v>EXCLUDE_SYSTEM_SIDECAR</x:v>
      </x:c>
      <x:c r="C5171" t="str">
        <x:v>SEE MY WORLD ARCHIVE/SEE MY WORLD 2025/Supper Club @ Portico - 19th March 2025</x:v>
      </x:c>
      <x:c r="D5171" t="str">
        <x:v>01_SEE_MY_WORLD_PROGRAMMES/2025/SUPPER_CLUB_PORTICO_19TH_MARCH_2025/Photos/SMW Supper club - Photos by daniel Oyegade/._28.jpg</x:v>
      </x:c>
      <x:c r="E5171" t="str">
        <x:v>._28.jpg</x:v>
      </x:c>
      <x:c r="F5171" t="str">
        <x:v>jpg</x:v>
      </x:c>
      <x:c r="G5171" s="7" t="n">
        <x:v>4096</x:v>
      </x:c>
      <x:c r="H5171" s="19" t="n">
        <x:f>G5171/'Settings &amp; Method'!$B$5</x:f>
        <x:v>0.000004096</x:v>
      </x:c>
      <x:c r="I5171" s="8" t="n">
        <x:v>45917.06343252315</x:v>
      </x:c>
      <x:c r="J5171" t="str">
        <x:v>SEE MY WORLD ARCHIVE/SEE MY WORLD 2025/Supper Club @ Portico - 19th March 2025/Photos/SMW Supper club - Photos by daniel Oyegade/._28.jpg</x:v>
      </x:c>
      <x:c r="K5171" t="str"/>
      <x:c r="L5171" t="str">
        <x:v>NOT_SCHEDULED</x:v>
      </x:c>
    </x:row>
    <x:row r="5172">
      <x:c r="A5172" t="str">
        <x:v>EXCLUDED</x:v>
      </x:c>
      <x:c r="B5172" t="str">
        <x:v>EXCLUDE_SYSTEM_SIDECAR</x:v>
      </x:c>
      <x:c r="C5172" t="str">
        <x:v>SEE MY WORLD ARCHIVE/SEE MY WORLD 2025/Supper Club @ Portico - 19th March 2025</x:v>
      </x:c>
      <x:c r="D5172" t="str">
        <x:v>01_SEE_MY_WORLD_PROGRAMMES/2025/SUPPER_CLUB_PORTICO_19TH_MARCH_2025/Photos/SMW Supper club - Photos by daniel Oyegade/._29.jpg</x:v>
      </x:c>
      <x:c r="E5172" t="str">
        <x:v>._29.jpg</x:v>
      </x:c>
      <x:c r="F5172" t="str">
        <x:v>jpg</x:v>
      </x:c>
      <x:c r="G5172" s="7" t="n">
        <x:v>4096</x:v>
      </x:c>
      <x:c r="H5172" s="19" t="n">
        <x:f>G5172/'Settings &amp; Method'!$B$5</x:f>
        <x:v>0.000004096</x:v>
      </x:c>
      <x:c r="I5172" s="8" t="n">
        <x:v>45917.06343287037</x:v>
      </x:c>
      <x:c r="J5172" t="str">
        <x:v>SEE MY WORLD ARCHIVE/SEE MY WORLD 2025/Supper Club @ Portico - 19th March 2025/Photos/SMW Supper club - Photos by daniel Oyegade/._29.jpg</x:v>
      </x:c>
      <x:c r="K5172" t="str"/>
      <x:c r="L5172" t="str">
        <x:v>NOT_SCHEDULED</x:v>
      </x:c>
    </x:row>
    <x:row r="5173">
      <x:c r="A5173" t="str">
        <x:v>EXCLUDED</x:v>
      </x:c>
      <x:c r="B5173" t="str">
        <x:v>EXCLUDE_SYSTEM_SIDECAR</x:v>
      </x:c>
      <x:c r="C5173" t="str">
        <x:v>SEE MY WORLD ARCHIVE/SEE MY WORLD 2025/Supper Club @ Portico - 19th March 2025</x:v>
      </x:c>
      <x:c r="D5173" t="str">
        <x:v>01_SEE_MY_WORLD_PROGRAMMES/2025/SUPPER_CLUB_PORTICO_19TH_MARCH_2025/Photos/SMW Supper club - Photos by daniel Oyegade/._30 copy.jpg</x:v>
      </x:c>
      <x:c r="E5173" t="str">
        <x:v>._30 copy.jpg</x:v>
      </x:c>
      <x:c r="F5173" t="str">
        <x:v>jpg</x:v>
      </x:c>
      <x:c r="G5173" s="7" t="n">
        <x:v>4096</x:v>
      </x:c>
      <x:c r="H5173" s="19" t="n">
        <x:f>G5173/'Settings &amp; Method'!$B$5</x:f>
        <x:v>0.000004096</x:v>
      </x:c>
      <x:c r="I5173" s="8" t="n">
        <x:v>45917.06344942129</x:v>
      </x:c>
      <x:c r="J5173" t="str">
        <x:v>SEE MY WORLD ARCHIVE/SEE MY WORLD 2025/Supper Club @ Portico - 19th March 2025/Photos/SMW Supper club - Photos by daniel Oyegade/._30 copy.jpg</x:v>
      </x:c>
      <x:c r="K5173" t="str"/>
      <x:c r="L5173" t="str">
        <x:v>NOT_SCHEDULED</x:v>
      </x:c>
    </x:row>
    <x:row r="5174">
      <x:c r="A5174" t="str">
        <x:v>EXCLUDED</x:v>
      </x:c>
      <x:c r="B5174" t="str">
        <x:v>EXCLUDE_SYSTEM_SIDECAR</x:v>
      </x:c>
      <x:c r="C5174" t="str">
        <x:v>SEE MY WORLD ARCHIVE/SEE MY WORLD 2025/Supper Club @ Portico - 19th March 2025</x:v>
      </x:c>
      <x:c r="D5174" t="str">
        <x:v>01_SEE_MY_WORLD_PROGRAMMES/2025/SUPPER_CLUB_PORTICO_19TH_MARCH_2025/Photos/SMW Supper club - Photos by daniel Oyegade/._30.jpg</x:v>
      </x:c>
      <x:c r="E5174" t="str">
        <x:v>._30.jpg</x:v>
      </x:c>
      <x:c r="F5174" t="str">
        <x:v>jpg</x:v>
      </x:c>
      <x:c r="G5174" s="7" t="n">
        <x:v>4096</x:v>
      </x:c>
      <x:c r="H5174" s="19" t="n">
        <x:f>G5174/'Settings &amp; Method'!$B$5</x:f>
        <x:v>0.000004096</x:v>
      </x:c>
      <x:c r="I5174" s="8" t="n">
        <x:v>45917.06345509259</x:v>
      </x:c>
      <x:c r="J5174" t="str">
        <x:v>SEE MY WORLD ARCHIVE/SEE MY WORLD 2025/Supper Club @ Portico - 19th March 2025/Photos/SMW Supper club - Photos by daniel Oyegade/._30.jpg</x:v>
      </x:c>
      <x:c r="K5174" t="str"/>
      <x:c r="L5174" t="str">
        <x:v>NOT_SCHEDULED</x:v>
      </x:c>
    </x:row>
    <x:row r="5175">
      <x:c r="A5175" t="str">
        <x:v>EXCLUDED</x:v>
      </x:c>
      <x:c r="B5175" t="str">
        <x:v>EXCLUDE_SYSTEM_SIDECAR</x:v>
      </x:c>
      <x:c r="C5175" t="str">
        <x:v>SEE MY WORLD ARCHIVE/SEE MY WORLD 2025/Supper Club @ Portico - 19th March 2025</x:v>
      </x:c>
      <x:c r="D5175" t="str">
        <x:v>01_SEE_MY_WORLD_PROGRAMMES/2025/SUPPER_CLUB_PORTICO_19TH_MARCH_2025/Photos/SMW Supper club - Photos by daniel Oyegade/._31.jpg</x:v>
      </x:c>
      <x:c r="E5175" t="str">
        <x:v>._31.jpg</x:v>
      </x:c>
      <x:c r="F5175" t="str">
        <x:v>jpg</x:v>
      </x:c>
      <x:c r="G5175" s="7" t="n">
        <x:v>4096</x:v>
      </x:c>
      <x:c r="H5175" s="19" t="n">
        <x:f>G5175/'Settings &amp; Method'!$B$5</x:f>
        <x:v>0.000004096</x:v>
      </x:c>
      <x:c r="I5175" s="8" t="n">
        <x:v>45917.06345555556</x:v>
      </x:c>
      <x:c r="J5175" t="str">
        <x:v>SEE MY WORLD ARCHIVE/SEE MY WORLD 2025/Supper Club @ Portico - 19th March 2025/Photos/SMW Supper club - Photos by daniel Oyegade/._31.jpg</x:v>
      </x:c>
      <x:c r="K5175" t="str"/>
      <x:c r="L5175" t="str">
        <x:v>NOT_SCHEDULED</x:v>
      </x:c>
    </x:row>
    <x:row r="5176">
      <x:c r="A5176" t="str">
        <x:v>EXCLUDED</x:v>
      </x:c>
      <x:c r="B5176" t="str">
        <x:v>EXCLUDE_SYSTEM_SIDECAR</x:v>
      </x:c>
      <x:c r="C5176" t="str">
        <x:v>SEE MY WORLD ARCHIVE/SEE MY WORLD 2025/Supper Club @ Portico - 19th March 2025</x:v>
      </x:c>
      <x:c r="D5176" t="str">
        <x:v>01_SEE_MY_WORLD_PROGRAMMES/2025/SUPPER_CLUB_PORTICO_19TH_MARCH_2025/Photos/SMW Supper club - Photos by daniel Oyegade/._32.jpg</x:v>
      </x:c>
      <x:c r="E5176" t="str">
        <x:v>._32.jpg</x:v>
      </x:c>
      <x:c r="F5176" t="str">
        <x:v>jpg</x:v>
      </x:c>
      <x:c r="G5176" s="7" t="n">
        <x:v>4096</x:v>
      </x:c>
      <x:c r="H5176" s="19" t="n">
        <x:f>G5176/'Settings &amp; Method'!$B$5</x:f>
        <x:v>0.000004096</x:v>
      </x:c>
      <x:c r="I5176" s="8" t="n">
        <x:v>45917.06345069445</x:v>
      </x:c>
      <x:c r="J5176" t="str">
        <x:v>SEE MY WORLD ARCHIVE/SEE MY WORLD 2025/Supper Club @ Portico - 19th March 2025/Photos/SMW Supper club - Photos by daniel Oyegade/._32.jpg</x:v>
      </x:c>
      <x:c r="K5176" t="str"/>
      <x:c r="L5176" t="str">
        <x:v>NOT_SCHEDULED</x:v>
      </x:c>
    </x:row>
    <x:row r="5177">
      <x:c r="A5177" t="str">
        <x:v>EXCLUDED</x:v>
      </x:c>
      <x:c r="B5177" t="str">
        <x:v>EXCLUDE_SYSTEM_SIDECAR</x:v>
      </x:c>
      <x:c r="C5177" t="str">
        <x:v>SEE MY WORLD ARCHIVE/SEE MY WORLD 2025/Supper Club @ Portico - 19th March 2025</x:v>
      </x:c>
      <x:c r="D5177" t="str">
        <x:v>01_SEE_MY_WORLD_PROGRAMMES/2025/SUPPER_CLUB_PORTICO_19TH_MARCH_2025/Photos/SMW Supper club - Photos by daniel Oyegade/._33 copy.jpg</x:v>
      </x:c>
      <x:c r="E5177" t="str">
        <x:v>._33 copy.jpg</x:v>
      </x:c>
      <x:c r="F5177" t="str">
        <x:v>jpg</x:v>
      </x:c>
      <x:c r="G5177" s="7" t="n">
        <x:v>4096</x:v>
      </x:c>
      <x:c r="H5177" s="19" t="n">
        <x:f>G5177/'Settings &amp; Method'!$B$5</x:f>
        <x:v>0.000004096</x:v>
      </x:c>
      <x:c r="I5177" s="8" t="n">
        <x:v>45917.063427546294</x:v>
      </x:c>
      <x:c r="J5177" t="str">
        <x:v>SEE MY WORLD ARCHIVE/SEE MY WORLD 2025/Supper Club @ Portico - 19th March 2025/Photos/SMW Supper club - Photos by daniel Oyegade/._33 copy.jpg</x:v>
      </x:c>
      <x:c r="K5177" t="str"/>
      <x:c r="L5177" t="str">
        <x:v>NOT_SCHEDULED</x:v>
      </x:c>
    </x:row>
    <x:row r="5178">
      <x:c r="A5178" t="str">
        <x:v>EXCLUDED</x:v>
      </x:c>
      <x:c r="B5178" t="str">
        <x:v>EXCLUDE_SYSTEM_SIDECAR</x:v>
      </x:c>
      <x:c r="C5178" t="str">
        <x:v>SEE MY WORLD ARCHIVE/SEE MY WORLD 2025/Supper Club @ Portico - 19th March 2025</x:v>
      </x:c>
      <x:c r="D5178" t="str">
        <x:v>01_SEE_MY_WORLD_PROGRAMMES/2025/SUPPER_CLUB_PORTICO_19TH_MARCH_2025/Photos/SMW Supper club - Photos by daniel Oyegade/._33.jpg</x:v>
      </x:c>
      <x:c r="E5178" t="str">
        <x:v>._33.jpg</x:v>
      </x:c>
      <x:c r="F5178" t="str">
        <x:v>jpg</x:v>
      </x:c>
      <x:c r="G5178" s="7" t="n">
        <x:v>4096</x:v>
      </x:c>
      <x:c r="H5178" s="19" t="n">
        <x:f>G5178/'Settings &amp; Method'!$B$5</x:f>
        <x:v>0.000004096</x:v>
      </x:c>
      <x:c r="I5178" s="8" t="n">
        <x:v>45917.06344780092</x:v>
      </x:c>
      <x:c r="J5178" t="str">
        <x:v>SEE MY WORLD ARCHIVE/SEE MY WORLD 2025/Supper Club @ Portico - 19th March 2025/Photos/SMW Supper club - Photos by daniel Oyegade/._33.jpg</x:v>
      </x:c>
      <x:c r="K5178" t="str"/>
      <x:c r="L5178" t="str">
        <x:v>NOT_SCHEDULED</x:v>
      </x:c>
    </x:row>
    <x:row r="5179">
      <x:c r="A5179" t="str">
        <x:v>EXCLUDED</x:v>
      </x:c>
      <x:c r="B5179" t="str">
        <x:v>EXCLUDE_SYSTEM_SIDECAR</x:v>
      </x:c>
      <x:c r="C5179" t="str">
        <x:v>SEE MY WORLD ARCHIVE/SEE MY WORLD 2025/Supper Club @ Portico - 19th March 2025</x:v>
      </x:c>
      <x:c r="D5179" t="str">
        <x:v>01_SEE_MY_WORLD_PROGRAMMES/2025/SUPPER_CLUB_PORTICO_19TH_MARCH_2025/Photos/SMW Supper club - Photos by daniel Oyegade/._34 copy.jpg</x:v>
      </x:c>
      <x:c r="E5179" t="str">
        <x:v>._34 copy.jpg</x:v>
      </x:c>
      <x:c r="F5179" t="str">
        <x:v>jpg</x:v>
      </x:c>
      <x:c r="G5179" s="7" t="n">
        <x:v>4096</x:v>
      </x:c>
      <x:c r="H5179" s="19" t="n">
        <x:f>G5179/'Settings &amp; Method'!$B$5</x:f>
        <x:v>0.000004096</x:v>
      </x:c>
      <x:c r="I5179" s="8" t="n">
        <x:v>45917.06343888889</x:v>
      </x:c>
      <x:c r="J5179" t="str">
        <x:v>SEE MY WORLD ARCHIVE/SEE MY WORLD 2025/Supper Club @ Portico - 19th March 2025/Photos/SMW Supper club - Photos by daniel Oyegade/._34 copy.jpg</x:v>
      </x:c>
      <x:c r="K5179" t="str"/>
      <x:c r="L5179" t="str">
        <x:v>NOT_SCHEDULED</x:v>
      </x:c>
    </x:row>
    <x:row r="5180">
      <x:c r="A5180" t="str">
        <x:v>EXCLUDED</x:v>
      </x:c>
      <x:c r="B5180" t="str">
        <x:v>EXCLUDE_SYSTEM_SIDECAR</x:v>
      </x:c>
      <x:c r="C5180" t="str">
        <x:v>SEE MY WORLD ARCHIVE/SEE MY WORLD 2025/Supper Club @ Portico - 19th March 2025</x:v>
      </x:c>
      <x:c r="D5180" t="str">
        <x:v>01_SEE_MY_WORLD_PROGRAMMES/2025/SUPPER_CLUB_PORTICO_19TH_MARCH_2025/Photos/SMW Supper club - Photos by daniel Oyegade/._34.jpg</x:v>
      </x:c>
      <x:c r="E5180" t="str">
        <x:v>._34.jpg</x:v>
      </x:c>
      <x:c r="F5180" t="str">
        <x:v>jpg</x:v>
      </x:c>
      <x:c r="G5180" s="7" t="n">
        <x:v>4096</x:v>
      </x:c>
      <x:c r="H5180" s="19" t="n">
        <x:f>G5180/'Settings &amp; Method'!$B$5</x:f>
        <x:v>0.000004096</x:v>
      </x:c>
      <x:c r="I5180" s="8" t="n">
        <x:v>45917.06344363426</x:v>
      </x:c>
      <x:c r="J5180" t="str">
        <x:v>SEE MY WORLD ARCHIVE/SEE MY WORLD 2025/Supper Club @ Portico - 19th March 2025/Photos/SMW Supper club - Photos by daniel Oyegade/._34.jpg</x:v>
      </x:c>
      <x:c r="K5180" t="str"/>
      <x:c r="L5180" t="str">
        <x:v>NOT_SCHEDULED</x:v>
      </x:c>
    </x:row>
    <x:row r="5181">
      <x:c r="A5181" t="str">
        <x:v>EXCLUDED</x:v>
      </x:c>
      <x:c r="B5181" t="str">
        <x:v>EXCLUDE_SYSTEM_SIDECAR</x:v>
      </x:c>
      <x:c r="C5181" t="str">
        <x:v>SEE MY WORLD ARCHIVE/SEE MY WORLD 2025/Supper Club @ Portico - 19th March 2025</x:v>
      </x:c>
      <x:c r="D5181" t="str">
        <x:v>01_SEE_MY_WORLD_PROGRAMMES/2025/SUPPER_CLUB_PORTICO_19TH_MARCH_2025/Photos/SMW Supper club - Photos by daniel Oyegade/._35 copy.jpg</x:v>
      </x:c>
      <x:c r="E5181" t="str">
        <x:v>._35 copy.jpg</x:v>
      </x:c>
      <x:c r="F5181" t="str">
        <x:v>jpg</x:v>
      </x:c>
      <x:c r="G5181" s="7" t="n">
        <x:v>4096</x:v>
      </x:c>
      <x:c r="H5181" s="19" t="n">
        <x:f>G5181/'Settings &amp; Method'!$B$5</x:f>
        <x:v>0.000004096</x:v>
      </x:c>
      <x:c r="I5181" s="8" t="n">
        <x:v>45917.063438425925</x:v>
      </x:c>
      <x:c r="J5181" t="str">
        <x:v>SEE MY WORLD ARCHIVE/SEE MY WORLD 2025/Supper Club @ Portico - 19th March 2025/Photos/SMW Supper club - Photos by daniel Oyegade/._35 copy.jpg</x:v>
      </x:c>
      <x:c r="K5181" t="str"/>
      <x:c r="L5181" t="str">
        <x:v>NOT_SCHEDULED</x:v>
      </x:c>
    </x:row>
    <x:row r="5182">
      <x:c r="A5182" t="str">
        <x:v>EXCLUDED</x:v>
      </x:c>
      <x:c r="B5182" t="str">
        <x:v>EXCLUDE_SYSTEM_SIDECAR</x:v>
      </x:c>
      <x:c r="C5182" t="str">
        <x:v>SEE MY WORLD ARCHIVE/SEE MY WORLD 2025/Supper Club @ Portico - 19th March 2025</x:v>
      </x:c>
      <x:c r="D5182" t="str">
        <x:v>01_SEE_MY_WORLD_PROGRAMMES/2025/SUPPER_CLUB_PORTICO_19TH_MARCH_2025/Photos/SMW Supper club - Photos by daniel Oyegade/._35.jpg</x:v>
      </x:c>
      <x:c r="E5182" t="str">
        <x:v>._35.jpg</x:v>
      </x:c>
      <x:c r="F5182" t="str">
        <x:v>jpg</x:v>
      </x:c>
      <x:c r="G5182" s="7" t="n">
        <x:v>4096</x:v>
      </x:c>
      <x:c r="H5182" s="19" t="n">
        <x:f>G5182/'Settings &amp; Method'!$B$5</x:f>
        <x:v>0.000004096</x:v>
      </x:c>
      <x:c r="I5182" s="8" t="n">
        <x:v>45917.063441666665</x:v>
      </x:c>
      <x:c r="J5182" t="str">
        <x:v>SEE MY WORLD ARCHIVE/SEE MY WORLD 2025/Supper Club @ Portico - 19th March 2025/Photos/SMW Supper club - Photos by daniel Oyegade/._35.jpg</x:v>
      </x:c>
      <x:c r="K5182" t="str"/>
      <x:c r="L5182" t="str">
        <x:v>NOT_SCHEDULED</x:v>
      </x:c>
    </x:row>
    <x:row r="5183">
      <x:c r="A5183" t="str">
        <x:v>EXCLUDED</x:v>
      </x:c>
      <x:c r="B5183" t="str">
        <x:v>EXCLUDE_SYSTEM_SIDECAR</x:v>
      </x:c>
      <x:c r="C5183" t="str">
        <x:v>SEE MY WORLD ARCHIVE/SEE MY WORLD 2025/Supper Club @ Portico - 19th March 2025</x:v>
      </x:c>
      <x:c r="D5183" t="str">
        <x:v>01_SEE_MY_WORLD_PROGRAMMES/2025/SUPPER_CLUB_PORTICO_19TH_MARCH_2025/Photos/SMW Supper club - Photos by daniel Oyegade/._36 copy.jpg</x:v>
      </x:c>
      <x:c r="E5183" t="str">
        <x:v>._36 copy.jpg</x:v>
      </x:c>
      <x:c r="F5183" t="str">
        <x:v>jpg</x:v>
      </x:c>
      <x:c r="G5183" s="7" t="n">
        <x:v>4096</x:v>
      </x:c>
      <x:c r="H5183" s="19" t="n">
        <x:f>G5183/'Settings &amp; Method'!$B$5</x:f>
        <x:v>0.000004096</x:v>
      </x:c>
      <x:c r="I5183" s="8" t="n">
        <x:v>45917.063459143516</x:v>
      </x:c>
      <x:c r="J5183" t="str">
        <x:v>SEE MY WORLD ARCHIVE/SEE MY WORLD 2025/Supper Club @ Portico - 19th March 2025/Photos/SMW Supper club - Photos by daniel Oyegade/._36 copy.jpg</x:v>
      </x:c>
      <x:c r="K5183" t="str"/>
      <x:c r="L5183" t="str">
        <x:v>NOT_SCHEDULED</x:v>
      </x:c>
    </x:row>
    <x:row r="5184">
      <x:c r="A5184" t="str">
        <x:v>EXCLUDED</x:v>
      </x:c>
      <x:c r="B5184" t="str">
        <x:v>EXCLUDE_SYSTEM_SIDECAR</x:v>
      </x:c>
      <x:c r="C5184" t="str">
        <x:v>SEE MY WORLD ARCHIVE/SEE MY WORLD 2025/Supper Club @ Portico - 19th March 2025</x:v>
      </x:c>
      <x:c r="D5184" t="str">
        <x:v>01_SEE_MY_WORLD_PROGRAMMES/2025/SUPPER_CLUB_PORTICO_19TH_MARCH_2025/Photos/SMW Supper club - Photos by daniel Oyegade/._36.jpg</x:v>
      </x:c>
      <x:c r="E5184" t="str">
        <x:v>._36.jpg</x:v>
      </x:c>
      <x:c r="F5184" t="str">
        <x:v>jpg</x:v>
      </x:c>
      <x:c r="G5184" s="7" t="n">
        <x:v>4096</x:v>
      </x:c>
      <x:c r="H5184" s="19" t="n">
        <x:f>G5184/'Settings &amp; Method'!$B$5</x:f>
        <x:v>0.000004096</x:v>
      </x:c>
      <x:c r="I5184" s="8" t="n">
        <x:v>45917.06344513889</x:v>
      </x:c>
      <x:c r="J5184" t="str">
        <x:v>SEE MY WORLD ARCHIVE/SEE MY WORLD 2025/Supper Club @ Portico - 19th March 2025/Photos/SMW Supper club - Photos by daniel Oyegade/._36.jpg</x:v>
      </x:c>
      <x:c r="K5184" t="str"/>
      <x:c r="L5184" t="str">
        <x:v>NOT_SCHEDULED</x:v>
      </x:c>
    </x:row>
    <x:row r="5185">
      <x:c r="A5185" t="str">
        <x:v>EXCLUDED</x:v>
      </x:c>
      <x:c r="B5185" t="str">
        <x:v>EXCLUDE_SYSTEM_SIDECAR</x:v>
      </x:c>
      <x:c r="C5185" t="str">
        <x:v>SEE MY WORLD ARCHIVE/SEE MY WORLD 2025/Supper Club @ Portico - 19th March 2025</x:v>
      </x:c>
      <x:c r="D5185" t="str">
        <x:v>01_SEE_MY_WORLD_PROGRAMMES/2025/SUPPER_CLUB_PORTICO_19TH_MARCH_2025/Photos/SMW Supper club - Photos by daniel Oyegade/._37 copy.jpg</x:v>
      </x:c>
      <x:c r="E5185" t="str">
        <x:v>._37 copy.jpg</x:v>
      </x:c>
      <x:c r="F5185" t="str">
        <x:v>jpg</x:v>
      </x:c>
      <x:c r="G5185" s="7" t="n">
        <x:v>4096</x:v>
      </x:c>
      <x:c r="H5185" s="19" t="n">
        <x:f>G5185/'Settings &amp; Method'!$B$5</x:f>
        <x:v>0.000004096</x:v>
      </x:c>
      <x:c r="I5185" s="8" t="n">
        <x:v>45917.06345972222</x:v>
      </x:c>
      <x:c r="J5185" t="str">
        <x:v>SEE MY WORLD ARCHIVE/SEE MY WORLD 2025/Supper Club @ Portico - 19th March 2025/Photos/SMW Supper club - Photos by daniel Oyegade/._37 copy.jpg</x:v>
      </x:c>
      <x:c r="K5185" t="str"/>
      <x:c r="L5185" t="str">
        <x:v>NOT_SCHEDULED</x:v>
      </x:c>
    </x:row>
    <x:row r="5186">
      <x:c r="A5186" t="str">
        <x:v>EXCLUDED</x:v>
      </x:c>
      <x:c r="B5186" t="str">
        <x:v>EXCLUDE_SYSTEM_SIDECAR</x:v>
      </x:c>
      <x:c r="C5186" t="str">
        <x:v>SEE MY WORLD ARCHIVE/SEE MY WORLD 2025/Supper Club @ Portico - 19th March 2025</x:v>
      </x:c>
      <x:c r="D5186" t="str">
        <x:v>01_SEE_MY_WORLD_PROGRAMMES/2025/SUPPER_CLUB_PORTICO_19TH_MARCH_2025/Photos/SMW Supper club - Photos by daniel Oyegade/._37.jpg</x:v>
      </x:c>
      <x:c r="E5186" t="str">
        <x:v>._37.jpg</x:v>
      </x:c>
      <x:c r="F5186" t="str">
        <x:v>jpg</x:v>
      </x:c>
      <x:c r="G5186" s="7" t="n">
        <x:v>4096</x:v>
      </x:c>
      <x:c r="H5186" s="19" t="n">
        <x:f>G5186/'Settings &amp; Method'!$B$5</x:f>
        <x:v>0.000004096</x:v>
      </x:c>
      <x:c r="I5186" s="8" t="n">
        <x:v>45917.06344699074</x:v>
      </x:c>
      <x:c r="J5186" t="str">
        <x:v>SEE MY WORLD ARCHIVE/SEE MY WORLD 2025/Supper Club @ Portico - 19th March 2025/Photos/SMW Supper club - Photos by daniel Oyegade/._37.jpg</x:v>
      </x:c>
      <x:c r="K5186" t="str"/>
      <x:c r="L5186" t="str">
        <x:v>NOT_SCHEDULED</x:v>
      </x:c>
    </x:row>
    <x:row r="5187">
      <x:c r="A5187" t="str">
        <x:v>EXCLUDED</x:v>
      </x:c>
      <x:c r="B5187" t="str">
        <x:v>EXCLUDE_SYSTEM_SIDECAR</x:v>
      </x:c>
      <x:c r="C5187" t="str">
        <x:v>SEE MY WORLD ARCHIVE/SEE MY WORLD 2025/Supper Club @ Portico - 19th March 2025</x:v>
      </x:c>
      <x:c r="D5187" t="str">
        <x:v>01_SEE_MY_WORLD_PROGRAMMES/2025/SUPPER_CLUB_PORTICO_19TH_MARCH_2025/Photos/SMW Supper club - Photos by daniel Oyegade/._38.jpg</x:v>
      </x:c>
      <x:c r="E5187" t="str">
        <x:v>._38.jpg</x:v>
      </x:c>
      <x:c r="F5187" t="str">
        <x:v>jpg</x:v>
      </x:c>
      <x:c r="G5187" s="7" t="n">
        <x:v>4096</x:v>
      </x:c>
      <x:c r="H5187" s="19" t="n">
        <x:f>G5187/'Settings &amp; Method'!$B$5</x:f>
        <x:v>0.000004096</x:v>
      </x:c>
      <x:c r="I5187" s="8" t="n">
        <x:v>45917.06344039352</x:v>
      </x:c>
      <x:c r="J5187" t="str">
        <x:v>SEE MY WORLD ARCHIVE/SEE MY WORLD 2025/Supper Club @ Portico - 19th March 2025/Photos/SMW Supper club - Photos by daniel Oyegade/._38.jpg</x:v>
      </x:c>
      <x:c r="K5187" t="str"/>
      <x:c r="L5187" t="str">
        <x:v>NOT_SCHEDULED</x:v>
      </x:c>
    </x:row>
    <x:row r="5188">
      <x:c r="A5188" t="str">
        <x:v>EXCLUDED</x:v>
      </x:c>
      <x:c r="B5188" t="str">
        <x:v>EXCLUDE_SYSTEM_SIDECAR</x:v>
      </x:c>
      <x:c r="C5188" t="str">
        <x:v>SEE MY WORLD ARCHIVE/SEE MY WORLD 2025/Supper Club @ Portico - 19th March 2025</x:v>
      </x:c>
      <x:c r="D5188" t="str">
        <x:v>01_SEE_MY_WORLD_PROGRAMMES/2025/SUPPER_CLUB_PORTICO_19TH_MARCH_2025/Photos/SMW Supper club - Photos by daniel Oyegade/._39.jpg</x:v>
      </x:c>
      <x:c r="E5188" t="str">
        <x:v>._39.jpg</x:v>
      </x:c>
      <x:c r="F5188" t="str">
        <x:v>jpg</x:v>
      </x:c>
      <x:c r="G5188" s="7" t="n">
        <x:v>4096</x:v>
      </x:c>
      <x:c r="H5188" s="19" t="n">
        <x:f>G5188/'Settings &amp; Method'!$B$5</x:f>
        <x:v>0.000004096</x:v>
      </x:c>
      <x:c r="I5188" s="8" t="n">
        <x:v>45917.06343715278</x:v>
      </x:c>
      <x:c r="J5188" t="str">
        <x:v>SEE MY WORLD ARCHIVE/SEE MY WORLD 2025/Supper Club @ Portico - 19th March 2025/Photos/SMW Supper club - Photos by daniel Oyegade/._39.jpg</x:v>
      </x:c>
      <x:c r="K5188" t="str"/>
      <x:c r="L5188" t="str">
        <x:v>NOT_SCHEDULED</x:v>
      </x:c>
    </x:row>
    <x:row r="5189">
      <x:c r="A5189" t="str">
        <x:v>EXCLUDED</x:v>
      </x:c>
      <x:c r="B5189" t="str">
        <x:v>EXCLUDE_SYSTEM_SIDECAR</x:v>
      </x:c>
      <x:c r="C5189" t="str">
        <x:v>SEE MY WORLD ARCHIVE/SEE MY WORLD 2025/Supper Club @ Portico - 19th March 2025</x:v>
      </x:c>
      <x:c r="D5189" t="str">
        <x:v>01_SEE_MY_WORLD_PROGRAMMES/2025/SUPPER_CLUB_PORTICO_19TH_MARCH_2025/Photos/SMW Supper club - Photos by daniel Oyegade/._40.jpg</x:v>
      </x:c>
      <x:c r="E5189" t="str">
        <x:v>._40.jpg</x:v>
      </x:c>
      <x:c r="F5189" t="str">
        <x:v>jpg</x:v>
      </x:c>
      <x:c r="G5189" s="7" t="n">
        <x:v>4096</x:v>
      </x:c>
      <x:c r="H5189" s="19" t="n">
        <x:f>G5189/'Settings &amp; Method'!$B$5</x:f>
        <x:v>0.000004096</x:v>
      </x:c>
      <x:c r="I5189" s="8" t="n">
        <x:v>45917.063462847225</x:v>
      </x:c>
      <x:c r="J5189" t="str">
        <x:v>SEE MY WORLD ARCHIVE/SEE MY WORLD 2025/Supper Club @ Portico - 19th March 2025/Photos/SMW Supper club - Photos by daniel Oyegade/._40.jpg</x:v>
      </x:c>
      <x:c r="K5189" t="str"/>
      <x:c r="L5189" t="str">
        <x:v>NOT_SCHEDULED</x:v>
      </x:c>
    </x:row>
    <x:row r="5190">
      <x:c r="A5190" t="str">
        <x:v>EXCLUDED</x:v>
      </x:c>
      <x:c r="B5190" t="str">
        <x:v>EXCLUDE_SYSTEM_SIDECAR</x:v>
      </x:c>
      <x:c r="C5190" t="str">
        <x:v>SEE MY WORLD ARCHIVE/SEE MY WORLD 2025/Supper Club @ Portico - 19th March 2025</x:v>
      </x:c>
      <x:c r="D5190" t="str">
        <x:v>01_SEE_MY_WORLD_PROGRAMMES/2025/SUPPER_CLUB_PORTICO_19TH_MARCH_2025/Photos/SMW Supper club - Photos by daniel Oyegade/._41.jpg</x:v>
      </x:c>
      <x:c r="E5190" t="str">
        <x:v>._41.jpg</x:v>
      </x:c>
      <x:c r="F5190" t="str">
        <x:v>jpg</x:v>
      </x:c>
      <x:c r="G5190" s="7" t="n">
        <x:v>4096</x:v>
      </x:c>
      <x:c r="H5190" s="19" t="n">
        <x:f>G5190/'Settings &amp; Method'!$B$5</x:f>
        <x:v>0.000004096</x:v>
      </x:c>
      <x:c r="I5190" s="8" t="n">
        <x:v>45917.063462384256</x:v>
      </x:c>
      <x:c r="J5190" t="str">
        <x:v>SEE MY WORLD ARCHIVE/SEE MY WORLD 2025/Supper Club @ Portico - 19th March 2025/Photos/SMW Supper club - Photos by daniel Oyegade/._41.jpg</x:v>
      </x:c>
      <x:c r="K5190" t="str"/>
      <x:c r="L5190" t="str">
        <x:v>NOT_SCHEDULED</x:v>
      </x:c>
    </x:row>
    <x:row r="5191">
      <x:c r="A5191" t="str">
        <x:v>EXCLUDED</x:v>
      </x:c>
      <x:c r="B5191" t="str">
        <x:v>EXCLUDE_SYSTEM_SIDECAR</x:v>
      </x:c>
      <x:c r="C5191" t="str">
        <x:v>SEE MY WORLD ARCHIVE/SEE MY WORLD 2025/Supper Club @ Portico - 19th March 2025</x:v>
      </x:c>
      <x:c r="D5191" t="str">
        <x:v>01_SEE_MY_WORLD_PROGRAMMES/2025/SUPPER_CLUB_PORTICO_19TH_MARCH_2025/Photos/SMW Supper club - Photos by daniel Oyegade/._42.jpg</x:v>
      </x:c>
      <x:c r="E5191" t="str">
        <x:v>._42.jpg</x:v>
      </x:c>
      <x:c r="F5191" t="str">
        <x:v>jpg</x:v>
      </x:c>
      <x:c r="G5191" s="7" t="n">
        <x:v>4096</x:v>
      </x:c>
      <x:c r="H5191" s="19" t="n">
        <x:f>G5191/'Settings &amp; Method'!$B$5</x:f>
        <x:v>0.000004096</x:v>
      </x:c>
      <x:c r="I5191" s="8" t="n">
        <x:v>45917.06345775463</x:v>
      </x:c>
      <x:c r="J5191" t="str">
        <x:v>SEE MY WORLD ARCHIVE/SEE MY WORLD 2025/Supper Club @ Portico - 19th March 2025/Photos/SMW Supper club - Photos by daniel Oyegade/._42.jpg</x:v>
      </x:c>
      <x:c r="K5191" t="str"/>
      <x:c r="L5191" t="str">
        <x:v>NOT_SCHEDULED</x:v>
      </x:c>
    </x:row>
    <x:row r="5192">
      <x:c r="A5192" t="str">
        <x:v>EXCLUDED</x:v>
      </x:c>
      <x:c r="B5192" t="str">
        <x:v>EXCLUDE_SYSTEM_SIDECAR</x:v>
      </x:c>
      <x:c r="C5192" t="str">
        <x:v>SEE MY WORLD ARCHIVE/SEE MY WORLD 2025/Supper Club @ Portico - 19th March 2025</x:v>
      </x:c>
      <x:c r="D5192" t="str">
        <x:v>01_SEE_MY_WORLD_PROGRAMMES/2025/SUPPER_CLUB_PORTICO_19TH_MARCH_2025/Photos/SMW Supper club - Photos by daniel Oyegade/._43.jpg</x:v>
      </x:c>
      <x:c r="E5192" t="str">
        <x:v>._43.jpg</x:v>
      </x:c>
      <x:c r="F5192" t="str">
        <x:v>jpg</x:v>
      </x:c>
      <x:c r="G5192" s="7" t="n">
        <x:v>4096</x:v>
      </x:c>
      <x:c r="H5192" s="19" t="n">
        <x:f>G5192/'Settings &amp; Method'!$B$5</x:f>
        <x:v>0.000004096</x:v>
      </x:c>
      <x:c r="I5192" s="8" t="n">
        <x:v>45917.06346111111</x:v>
      </x:c>
      <x:c r="J5192" t="str">
        <x:v>SEE MY WORLD ARCHIVE/SEE MY WORLD 2025/Supper Club @ Portico - 19th March 2025/Photos/SMW Supper club - Photos by daniel Oyegade/._43.jpg</x:v>
      </x:c>
      <x:c r="K5192" t="str"/>
      <x:c r="L5192" t="str">
        <x:v>NOT_SCHEDULED</x:v>
      </x:c>
    </x:row>
    <x:row r="5193">
      <x:c r="A5193" t="str">
        <x:v>EXCLUDED</x:v>
      </x:c>
      <x:c r="B5193" t="str">
        <x:v>EXCLUDE_SYSTEM_SIDECAR</x:v>
      </x:c>
      <x:c r="C5193" t="str">
        <x:v>SEE MY WORLD ARCHIVE/SEE MY WORLD 2025/Supper Club @ Portico - 19th March 2025</x:v>
      </x:c>
      <x:c r="D5193" t="str">
        <x:v>01_SEE_MY_WORLD_PROGRAMMES/2025/SUPPER_CLUB_PORTICO_19TH_MARCH_2025/Photos/SMW Supper club - Photos by daniel Oyegade/._44.jpg</x:v>
      </x:c>
      <x:c r="E5193" t="str">
        <x:v>._44.jpg</x:v>
      </x:c>
      <x:c r="F5193" t="str">
        <x:v>jpg</x:v>
      </x:c>
      <x:c r="G5193" s="7" t="n">
        <x:v>4096</x:v>
      </x:c>
      <x:c r="H5193" s="19" t="n">
        <x:f>G5193/'Settings &amp; Method'!$B$5</x:f>
        <x:v>0.000004096</x:v>
      </x:c>
      <x:c r="I5193" s="8" t="n">
        <x:v>45917.063465046296</x:v>
      </x:c>
      <x:c r="J5193" t="str">
        <x:v>SEE MY WORLD ARCHIVE/SEE MY WORLD 2025/Supper Club @ Portico - 19th March 2025/Photos/SMW Supper club - Photos by daniel Oyegade/._44.jpg</x:v>
      </x:c>
      <x:c r="K5193" t="str"/>
      <x:c r="L5193" t="str">
        <x:v>NOT_SCHEDULED</x:v>
      </x:c>
    </x:row>
    <x:row r="5194">
      <x:c r="A5194" t="str">
        <x:v>EXCLUDED</x:v>
      </x:c>
      <x:c r="B5194" t="str">
        <x:v>EXCLUDE_SYSTEM_SIDECAR</x:v>
      </x:c>
      <x:c r="C5194" t="str">
        <x:v>SEE MY WORLD ARCHIVE/SEE MY WORLD 2025/Supper Club @ Portico - 19th March 2025</x:v>
      </x:c>
      <x:c r="D5194" t="str">
        <x:v>01_SEE_MY_WORLD_PROGRAMMES/2025/SUPPER_CLUB_PORTICO_19TH_MARCH_2025/Photos/SMW Supper club - Photos by daniel Oyegade/._45-2.jpg</x:v>
      </x:c>
      <x:c r="E5194" t="str">
        <x:v>._45-2.jpg</x:v>
      </x:c>
      <x:c r="F5194" t="str">
        <x:v>jpg</x:v>
      </x:c>
      <x:c r="G5194" s="7" t="n">
        <x:v>4096</x:v>
      </x:c>
      <x:c r="H5194" s="19" t="n">
        <x:f>G5194/'Settings &amp; Method'!$B$5</x:f>
        <x:v>0.000004096</x:v>
      </x:c>
      <x:c r="I5194" s="8" t="n">
        <x:v>45917.0634681713</x:v>
      </x:c>
      <x:c r="J5194" t="str">
        <x:v>SEE MY WORLD ARCHIVE/SEE MY WORLD 2025/Supper Club @ Portico - 19th March 2025/Photos/SMW Supper club - Photos by daniel Oyegade/._45-2.jpg</x:v>
      </x:c>
      <x:c r="K5194" t="str"/>
      <x:c r="L5194" t="str">
        <x:v>NOT_SCHEDULED</x:v>
      </x:c>
    </x:row>
    <x:row r="5195">
      <x:c r="A5195" t="str">
        <x:v>EXCLUDED</x:v>
      </x:c>
      <x:c r="B5195" t="str">
        <x:v>EXCLUDE_SYSTEM_SIDECAR</x:v>
      </x:c>
      <x:c r="C5195" t="str">
        <x:v>SEE MY WORLD ARCHIVE/SEE MY WORLD 2025/Supper Club @ Portico - 19th March 2025</x:v>
      </x:c>
      <x:c r="D5195" t="str">
        <x:v>01_SEE_MY_WORLD_PROGRAMMES/2025/SUPPER_CLUB_PORTICO_19TH_MARCH_2025/Photos/SMW Supper club - Photos by daniel Oyegade/._45.jpg</x:v>
      </x:c>
      <x:c r="E5195" t="str">
        <x:v>._45.jpg</x:v>
      </x:c>
      <x:c r="F5195" t="str">
        <x:v>jpg</x:v>
      </x:c>
      <x:c r="G5195" s="7" t="n">
        <x:v>4096</x:v>
      </x:c>
      <x:c r="H5195" s="19" t="n">
        <x:f>G5195/'Settings &amp; Method'!$B$5</x:f>
        <x:v>0.000004096</x:v>
      </x:c>
      <x:c r="I5195" s="8" t="n">
        <x:v>45917.06346550926</x:v>
      </x:c>
      <x:c r="J5195" t="str">
        <x:v>SEE MY WORLD ARCHIVE/SEE MY WORLD 2025/Supper Club @ Portico - 19th March 2025/Photos/SMW Supper club - Photos by daniel Oyegade/._45.jpg</x:v>
      </x:c>
      <x:c r="K5195" t="str"/>
      <x:c r="L5195" t="str">
        <x:v>NOT_SCHEDULED</x:v>
      </x:c>
    </x:row>
    <x:row r="5196">
      <x:c r="A5196" t="str">
        <x:v>EXCLUDED</x:v>
      </x:c>
      <x:c r="B5196" t="str">
        <x:v>EXCLUDE_SYSTEM_SIDECAR</x:v>
      </x:c>
      <x:c r="C5196" t="str">
        <x:v>SEE MY WORLD ARCHIVE/SEE MY WORLD 2025/Supper Club @ Portico - 19th March 2025</x:v>
      </x:c>
      <x:c r="D5196" t="str">
        <x:v>01_SEE_MY_WORLD_PROGRAMMES/2025/SUPPER_CLUB_PORTICO_19TH_MARCH_2025/Photos/SMW Supper club - Photos by daniel Oyegade/._46.jpg</x:v>
      </x:c>
      <x:c r="E5196" t="str">
        <x:v>._46.jpg</x:v>
      </x:c>
      <x:c r="F5196" t="str">
        <x:v>jpg</x:v>
      </x:c>
      <x:c r="G5196" s="7" t="n">
        <x:v>4096</x:v>
      </x:c>
      <x:c r="H5196" s="19" t="n">
        <x:f>G5196/'Settings &amp; Method'!$B$5</x:f>
        <x:v>0.000004096</x:v>
      </x:c>
      <x:c r="I5196" s="8" t="n">
        <x:v>45917.063469560184</x:v>
      </x:c>
      <x:c r="J5196" t="str">
        <x:v>SEE MY WORLD ARCHIVE/SEE MY WORLD 2025/Supper Club @ Portico - 19th March 2025/Photos/SMW Supper club - Photos by daniel Oyegade/._46.jpg</x:v>
      </x:c>
      <x:c r="K5196" t="str"/>
      <x:c r="L5196" t="str">
        <x:v>NOT_SCHEDULED</x:v>
      </x:c>
    </x:row>
    <x:row r="5197">
      <x:c r="A5197" t="str">
        <x:v>EXCLUDED</x:v>
      </x:c>
      <x:c r="B5197" t="str">
        <x:v>EXCLUDE_SYSTEM_SIDECAR</x:v>
      </x:c>
      <x:c r="C5197" t="str">
        <x:v>SEE MY WORLD ARCHIVE/SEE MY WORLD 2025/Supper Club @ Portico - 19th March 2025</x:v>
      </x:c>
      <x:c r="D5197" t="str">
        <x:v>01_SEE_MY_WORLD_PROGRAMMES/2025/SUPPER_CLUB_PORTICO_19TH_MARCH_2025/Photos/SMW Supper club - Photos by daniel Oyegade/._47.jpg</x:v>
      </x:c>
      <x:c r="E5197" t="str">
        <x:v>._47.jpg</x:v>
      </x:c>
      <x:c r="F5197" t="str">
        <x:v>jpg</x:v>
      </x:c>
      <x:c r="G5197" s="7" t="n">
        <x:v>4096</x:v>
      </x:c>
      <x:c r="H5197" s="19" t="n">
        <x:f>G5197/'Settings &amp; Method'!$B$5</x:f>
        <x:v>0.000004096</x:v>
      </x:c>
      <x:c r="I5197" s="8" t="n">
        <x:v>45917.063466782405</x:v>
      </x:c>
      <x:c r="J5197" t="str">
        <x:v>SEE MY WORLD ARCHIVE/SEE MY WORLD 2025/Supper Club @ Portico - 19th March 2025/Photos/SMW Supper club - Photos by daniel Oyegade/._47.jpg</x:v>
      </x:c>
      <x:c r="K5197" t="str"/>
      <x:c r="L5197" t="str">
        <x:v>NOT_SCHEDULED</x:v>
      </x:c>
    </x:row>
    <x:row r="5198">
      <x:c r="A5198" t="str">
        <x:v>EXCLUDED</x:v>
      </x:c>
      <x:c r="B5198" t="str">
        <x:v>EXCLUDE_SYSTEM_SIDECAR</x:v>
      </x:c>
      <x:c r="C5198" t="str">
        <x:v>SEE MY WORLD ARCHIVE/SEE MY WORLD 2025/Supper Club @ Portico - 19th March 2025</x:v>
      </x:c>
      <x:c r="D5198" t="str">
        <x:v>01_SEE_MY_WORLD_PROGRAMMES/2025/SUPPER_CLUB_PORTICO_19TH_MARCH_2025/Photos/SMW Supper club - Photos by daniel Oyegade/._48.jpg</x:v>
      </x:c>
      <x:c r="E5198" t="str">
        <x:v>._48.jpg</x:v>
      </x:c>
      <x:c r="F5198" t="str">
        <x:v>jpg</x:v>
      </x:c>
      <x:c r="G5198" s="7" t="n">
        <x:v>4096</x:v>
      </x:c>
      <x:c r="H5198" s="19" t="n">
        <x:f>G5198/'Settings &amp; Method'!$B$5</x:f>
        <x:v>0.000004096</x:v>
      </x:c>
      <x:c r="I5198" s="8" t="n">
        <x:v>45917.06342673611</x:v>
      </x:c>
      <x:c r="J5198" t="str">
        <x:v>SEE MY WORLD ARCHIVE/SEE MY WORLD 2025/Supper Club @ Portico - 19th March 2025/Photos/SMW Supper club - Photos by daniel Oyegade/._48.jpg</x:v>
      </x:c>
      <x:c r="K5198" t="str"/>
      <x:c r="L5198" t="str">
        <x:v>NOT_SCHEDULED</x:v>
      </x:c>
    </x:row>
    <x:row r="5199">
      <x:c r="A5199" t="str">
        <x:v>EXCLUDED</x:v>
      </x:c>
      <x:c r="B5199" t="str">
        <x:v>EXCLUDE_SYSTEM_SIDECAR</x:v>
      </x:c>
      <x:c r="C5199" t="str">
        <x:v>SEE MY WORLD ARCHIVE/SEE MY WORLD 2025/Supper Club @ Portico - 19th March 2025</x:v>
      </x:c>
      <x:c r="D5199" t="str">
        <x:v>01_SEE_MY_WORLD_PROGRAMMES/2025/SUPPER_CLUB_PORTICO_19TH_MARCH_2025/Photos/SMW Supper club - Photos by daniel Oyegade/._49.jpg</x:v>
      </x:c>
      <x:c r="E5199" t="str">
        <x:v>._49.jpg</x:v>
      </x:c>
      <x:c r="F5199" t="str">
        <x:v>jpg</x:v>
      </x:c>
      <x:c r="G5199" s="7" t="n">
        <x:v>4096</x:v>
      </x:c>
      <x:c r="H5199" s="19" t="n">
        <x:f>G5199/'Settings &amp; Method'!$B$5</x:f>
        <x:v>0.000004096</x:v>
      </x:c>
      <x:c r="I5199" s="8" t="n">
        <x:v>45917.063428472225</x:v>
      </x:c>
      <x:c r="J5199" t="str">
        <x:v>SEE MY WORLD ARCHIVE/SEE MY WORLD 2025/Supper Club @ Portico - 19th March 2025/Photos/SMW Supper club - Photos by daniel Oyegade/._49.jpg</x:v>
      </x:c>
      <x:c r="K5199" t="str"/>
      <x:c r="L5199" t="str">
        <x:v>NOT_SCHEDULED</x:v>
      </x:c>
    </x:row>
    <x:row r="5200">
      <x:c r="A5200" t="str">
        <x:v>EXCLUDED</x:v>
      </x:c>
      <x:c r="B5200" t="str">
        <x:v>EXCLUDE_SYSTEM_SIDECAR</x:v>
      </x:c>
      <x:c r="C5200" t="str">
        <x:v>SEE MY WORLD ARCHIVE/SEE MY WORLD 2025/Supper Club @ Portico - 19th March 2025</x:v>
      </x:c>
      <x:c r="D5200" t="str">
        <x:v>01_SEE_MY_WORLD_PROGRAMMES/2025/SUPPER_CLUB_PORTICO_19TH_MARCH_2025/Photos/SMW Supper club - Photos by daniel Oyegade/._50.jpg</x:v>
      </x:c>
      <x:c r="E5200" t="str">
        <x:v>._50.jpg</x:v>
      </x:c>
      <x:c r="F5200" t="str">
        <x:v>jpg</x:v>
      </x:c>
      <x:c r="G5200" s="7" t="n">
        <x:v>4096</x:v>
      </x:c>
      <x:c r="H5200" s="19" t="n">
        <x:f>G5200/'Settings &amp; Method'!$B$5</x:f>
        <x:v>0.000004096</x:v>
      </x:c>
      <x:c r="I5200" s="8" t="n">
        <x:v>45917.06346423611</x:v>
      </x:c>
      <x:c r="J5200" t="str">
        <x:v>SEE MY WORLD ARCHIVE/SEE MY WORLD 2025/Supper Club @ Portico - 19th March 2025/Photos/SMW Supper club - Photos by daniel Oyegade/._50.jpg</x:v>
      </x:c>
      <x:c r="K5200" t="str"/>
      <x:c r="L5200" t="str">
        <x:v>NOT_SCHEDULED</x:v>
      </x:c>
    </x:row>
    <x:row r="5201">
      <x:c r="A5201" t="str">
        <x:v>EXCLUDED</x:v>
      </x:c>
      <x:c r="B5201" t="str">
        <x:v>EXCLUDE_SYSTEM_SIDECAR</x:v>
      </x:c>
      <x:c r="C5201" t="str">
        <x:v>SEE MY WORLD ARCHIVE/SEE MY WORLD 2025/Supper Club @ Portico - 19th March 2025</x:v>
      </x:c>
      <x:c r="D5201" t="str">
        <x:v>01_SEE_MY_WORLD_PROGRAMMES/2025/SUPPER_CLUB_PORTICO_19TH_MARCH_2025/Photos/SMW Supper club - Photos by daniel Oyegade/._51.jpg</x:v>
      </x:c>
      <x:c r="E5201" t="str">
        <x:v>._51.jpg</x:v>
      </x:c>
      <x:c r="F5201" t="str">
        <x:v>jpg</x:v>
      </x:c>
      <x:c r="G5201" s="7" t="n">
        <x:v>4096</x:v>
      </x:c>
      <x:c r="H5201" s="19" t="n">
        <x:f>G5201/'Settings &amp; Method'!$B$5</x:f>
        <x:v>0.000004096</x:v>
      </x:c>
      <x:c r="I5201" s="8" t="n">
        <x:v>45917.06346643518</x:v>
      </x:c>
      <x:c r="J5201" t="str">
        <x:v>SEE MY WORLD ARCHIVE/SEE MY WORLD 2025/Supper Club @ Portico - 19th March 2025/Photos/SMW Supper club - Photos by daniel Oyegade/._51.jpg</x:v>
      </x:c>
      <x:c r="K5201" t="str"/>
      <x:c r="L5201" t="str">
        <x:v>NOT_SCHEDULED</x:v>
      </x:c>
    </x:row>
    <x:row r="5202">
      <x:c r="A5202" t="str">
        <x:v>EXCLUDED</x:v>
      </x:c>
      <x:c r="B5202" t="str">
        <x:v>EXCLUDE_SYSTEM_SIDECAR</x:v>
      </x:c>
      <x:c r="C5202" t="str">
        <x:v>SEE MY WORLD ARCHIVE/SEE MY WORLD 2025/Supper Club @ Portico - 19th March 2025</x:v>
      </x:c>
      <x:c r="D5202" t="str">
        <x:v>01_SEE_MY_WORLD_PROGRAMMES/2025/SUPPER_CLUB_PORTICO_19TH_MARCH_2025/Photos/SMW Supper club - Photos by daniel Oyegade/._52.jpg</x:v>
      </x:c>
      <x:c r="E5202" t="str">
        <x:v>._52.jpg</x:v>
      </x:c>
      <x:c r="F5202" t="str">
        <x:v>jpg</x:v>
      </x:c>
      <x:c r="G5202" s="7" t="n">
        <x:v>4096</x:v>
      </x:c>
      <x:c r="H5202" s="19" t="n">
        <x:f>G5202/'Settings &amp; Method'!$B$5</x:f>
        <x:v>0.000004096</x:v>
      </x:c>
      <x:c r="I5202" s="8" t="n">
        <x:v>45917.06346909722</x:v>
      </x:c>
      <x:c r="J5202" t="str">
        <x:v>SEE MY WORLD ARCHIVE/SEE MY WORLD 2025/Supper Club @ Portico - 19th March 2025/Photos/SMW Supper club - Photos by daniel Oyegade/._52.jpg</x:v>
      </x:c>
      <x:c r="K5202" t="str"/>
      <x:c r="L5202" t="str">
        <x:v>NOT_SCHEDULED</x:v>
      </x:c>
    </x:row>
    <x:row r="5203">
      <x:c r="A5203" t="str">
        <x:v>EXCLUDED</x:v>
      </x:c>
      <x:c r="B5203" t="str">
        <x:v>EXCLUDE_SYSTEM_SIDECAR</x:v>
      </x:c>
      <x:c r="C5203" t="str">
        <x:v>SEE MY WORLD ARCHIVE/SEE MY WORLD 2025/Supper Club @ Portico - 19th March 2025</x:v>
      </x:c>
      <x:c r="D5203" t="str">
        <x:v>01_SEE_MY_WORLD_PROGRAMMES/2025/SUPPER_CLUB_PORTICO_19TH_MARCH_2025/Photos/SMW Supper club - Photos by daniel Oyegade/._53.jpg</x:v>
      </x:c>
      <x:c r="E5203" t="str">
        <x:v>._53.jpg</x:v>
      </x:c>
      <x:c r="F5203" t="str">
        <x:v>jpg</x:v>
      </x:c>
      <x:c r="G5203" s="7" t="n">
        <x:v>4096</x:v>
      </x:c>
      <x:c r="H5203" s="19" t="n">
        <x:f>G5203/'Settings &amp; Method'!$B$5</x:f>
        <x:v>0.000004096</x:v>
      </x:c>
      <x:c r="I5203" s="8" t="n">
        <x:v>45917.063467708336</x:v>
      </x:c>
      <x:c r="J5203" t="str">
        <x:v>SEE MY WORLD ARCHIVE/SEE MY WORLD 2025/Supper Club @ Portico - 19th March 2025/Photos/SMW Supper club - Photos by daniel Oyegade/._53.jpg</x:v>
      </x:c>
      <x:c r="K5203" t="str"/>
      <x:c r="L5203" t="str">
        <x:v>NOT_SCHEDULED</x:v>
      </x:c>
    </x:row>
    <x:row r="5204">
      <x:c r="A5204" t="str">
        <x:v>EXCLUDED</x:v>
      </x:c>
      <x:c r="B5204" t="str">
        <x:v>EXCLUDE_SYSTEM_SIDECAR</x:v>
      </x:c>
      <x:c r="C5204" t="str">
        <x:v>SEE MY WORLD ARCHIVE/SEE MY WORLD 2025/Supper Club @ Portico - 19th March 2025</x:v>
      </x:c>
      <x:c r="D5204" t="str">
        <x:v>01_SEE_MY_WORLD_PROGRAMMES/2025/SUPPER_CLUB_PORTICO_19TH_MARCH_2025/Photos/SMW Supper club - Photos by daniel Oyegade/._54.jpg</x:v>
      </x:c>
      <x:c r="E5204" t="str">
        <x:v>._54.jpg</x:v>
      </x:c>
      <x:c r="F5204" t="str">
        <x:v>jpg</x:v>
      </x:c>
      <x:c r="G5204" s="7" t="n">
        <x:v>4096</x:v>
      </x:c>
      <x:c r="H5204" s="19" t="n">
        <x:f>G5204/'Settings &amp; Method'!$B$5</x:f>
        <x:v>0.000004096</x:v>
      </x:c>
      <x:c r="I5204" s="8" t="n">
        <x:v>45917.06346377315</x:v>
      </x:c>
      <x:c r="J5204" t="str">
        <x:v>SEE MY WORLD ARCHIVE/SEE MY WORLD 2025/Supper Club @ Portico - 19th March 2025/Photos/SMW Supper club - Photos by daniel Oyegade/._54.jpg</x:v>
      </x:c>
      <x:c r="K5204" t="str"/>
      <x:c r="L5204" t="str">
        <x:v>NOT_SCHEDULED</x:v>
      </x:c>
    </x:row>
    <x:row r="5205">
      <x:c r="A5205" t="str">
        <x:v>EXCLUDED</x:v>
      </x:c>
      <x:c r="B5205" t="str">
        <x:v>EXCLUDE_SYSTEM_SIDECAR</x:v>
      </x:c>
      <x:c r="C5205" t="str">
        <x:v>SEE MY WORLD ARCHIVE/SEE MY WORLD 2025/Supper Club @ Portico - 19th March 2025</x:v>
      </x:c>
      <x:c r="D5205" t="str">
        <x:v>01_SEE_MY_WORLD_PROGRAMMES/2025/SUPPER_CLUB_PORTICO_19TH_MARCH_2025/Photos/SMW Supper club - Photos by daniel Oyegade/._55.jpg</x:v>
      </x:c>
      <x:c r="E5205" t="str">
        <x:v>._55.jpg</x:v>
      </x:c>
      <x:c r="F5205" t="str">
        <x:v>jpg</x:v>
      </x:c>
      <x:c r="G5205" s="7" t="n">
        <x:v>4096</x:v>
      </x:c>
      <x:c r="H5205" s="19" t="n">
        <x:f>G5205/'Settings &amp; Method'!$B$5</x:f>
        <x:v>0.000004096</x:v>
      </x:c>
      <x:c r="I5205" s="8" t="n">
        <x:v>45917.06346145833</x:v>
      </x:c>
      <x:c r="J5205" t="str">
        <x:v>SEE MY WORLD ARCHIVE/SEE MY WORLD 2025/Supper Club @ Portico - 19th March 2025/Photos/SMW Supper club - Photos by daniel Oyegade/._55.jpg</x:v>
      </x:c>
      <x:c r="K5205" t="str"/>
      <x:c r="L5205" t="str">
        <x:v>NOT_SCHEDULED</x:v>
      </x:c>
    </x:row>
    <x:row r="5206">
      <x:c r="A5206" t="str">
        <x:v>EXCLUDED</x:v>
      </x:c>
      <x:c r="B5206" t="str">
        <x:v>EXCLUDE_SYSTEM_SIDECAR</x:v>
      </x:c>
      <x:c r="C5206" t="str">
        <x:v>SEE MY WORLD ARCHIVE/SEE MY WORLD 2025/Supper Club @ Portico - 19th March 2025</x:v>
      </x:c>
      <x:c r="D5206" t="str">
        <x:v>01_SEE_MY_WORLD_PROGRAMMES/2025/SUPPER_CLUB_PORTICO_19TH_MARCH_2025/Photos/SMW Supper club - Photos by daniel Oyegade/._56.jpg</x:v>
      </x:c>
      <x:c r="E5206" t="str">
        <x:v>._56.jpg</x:v>
      </x:c>
      <x:c r="F5206" t="str">
        <x:v>jpg</x:v>
      </x:c>
      <x:c r="G5206" s="7" t="n">
        <x:v>4096</x:v>
      </x:c>
      <x:c r="H5206" s="19" t="n">
        <x:f>G5206/'Settings &amp; Method'!$B$5</x:f>
        <x:v>0.000004096</x:v>
      </x:c>
      <x:c r="I5206" s="8" t="n">
        <x:v>45917.06345868055</x:v>
      </x:c>
      <x:c r="J5206" t="str">
        <x:v>SEE MY WORLD ARCHIVE/SEE MY WORLD 2025/Supper Club @ Portico - 19th March 2025/Photos/SMW Supper club - Photos by daniel Oyegade/._56.jpg</x:v>
      </x:c>
      <x:c r="K5206" t="str"/>
      <x:c r="L5206" t="str">
        <x:v>NOT_SCHEDULED</x:v>
      </x:c>
    </x:row>
    <x:row r="5207">
      <x:c r="A5207" t="str">
        <x:v>EXCLUDED</x:v>
      </x:c>
      <x:c r="B5207" t="str">
        <x:v>EXCLUDE_SYSTEM_SIDECAR</x:v>
      </x:c>
      <x:c r="C5207" t="str">
        <x:v>SEE MY WORLD ARCHIVE/SEE MY WORLD 2025/Supper Club @ Portico - 19th March 2025</x:v>
      </x:c>
      <x:c r="D5207" t="str">
        <x:v>01_SEE_MY_WORLD_PROGRAMMES/2025/SUPPER_CLUB_PORTICO_19TH_MARCH_2025/Photos/SMW Supper club - Photos by daniel Oyegade/._57.jpg</x:v>
      </x:c>
      <x:c r="E5207" t="str">
        <x:v>._57.jpg</x:v>
      </x:c>
      <x:c r="F5207" t="str">
        <x:v>jpg</x:v>
      </x:c>
      <x:c r="G5207" s="7" t="n">
        <x:v>4096</x:v>
      </x:c>
      <x:c r="H5207" s="19" t="n">
        <x:f>G5207/'Settings &amp; Method'!$B$5</x:f>
        <x:v>0.000004096</x:v>
      </x:c>
      <x:c r="I5207" s="8" t="n">
        <x:v>45917.06346006945</x:v>
      </x:c>
      <x:c r="J5207" t="str">
        <x:v>SEE MY WORLD ARCHIVE/SEE MY WORLD 2025/Supper Club @ Portico - 19th March 2025/Photos/SMW Supper club - Photos by daniel Oyegade/._57.jpg</x:v>
      </x:c>
      <x:c r="K5207" t="str"/>
      <x:c r="L5207" t="str">
        <x:v>NOT_SCHEDULED</x:v>
      </x:c>
    </x:row>
    <x:row r="5208">
      <x:c r="A5208" t="str">
        <x:v>EXCLUDED</x:v>
      </x:c>
      <x:c r="B5208" t="str">
        <x:v>EXCLUDE_SYSTEM_SIDECAR</x:v>
      </x:c>
      <x:c r="C5208" t="str">
        <x:v>SEE MY WORLD ARCHIVE/SEE MY WORLD 2025/Supper Club @ Portico - 19th March 2025</x:v>
      </x:c>
      <x:c r="D5208" t="str">
        <x:v>01_SEE_MY_WORLD_PROGRAMMES/2025/SUPPER_CLUB_PORTICO_19TH_MARCH_2025/Photos/SMW Supper club - Photos by daniel Oyegade/._58.jpg</x:v>
      </x:c>
      <x:c r="E5208" t="str">
        <x:v>._58.jpg</x:v>
      </x:c>
      <x:c r="F5208" t="str">
        <x:v>jpg</x:v>
      </x:c>
      <x:c r="G5208" s="7" t="n">
        <x:v>4096</x:v>
      </x:c>
      <x:c r="H5208" s="19" t="n">
        <x:f>G5208/'Settings &amp; Method'!$B$5</x:f>
        <x:v>0.000004096</x:v>
      </x:c>
      <x:c r="I5208" s="8" t="n">
        <x:v>45917.06343136574</x:v>
      </x:c>
      <x:c r="J5208" t="str">
        <x:v>SEE MY WORLD ARCHIVE/SEE MY WORLD 2025/Supper Club @ Portico - 19th March 2025/Photos/SMW Supper club - Photos by daniel Oyegade/._58.jpg</x:v>
      </x:c>
      <x:c r="K5208" t="str"/>
      <x:c r="L5208" t="str">
        <x:v>NOT_SCHEDULED</x:v>
      </x:c>
    </x:row>
    <x:row r="5209">
      <x:c r="A5209" t="str">
        <x:v>EXCLUDED</x:v>
      </x:c>
      <x:c r="B5209" t="str">
        <x:v>EXCLUDE_SYSTEM_SIDECAR</x:v>
      </x:c>
      <x:c r="C5209" t="str">
        <x:v>SEE MY WORLD ARCHIVE/SEE MY WORLD 2025/Supper Club @ Portico - 19th March 2025</x:v>
      </x:c>
      <x:c r="D5209" t="str">
        <x:v>01_SEE_MY_WORLD_PROGRAMMES/2025/SUPPER_CLUB_PORTICO_19TH_MARCH_2025/Photos/SMW Supper club - Photos by daniel Oyegade/._59.jpg</x:v>
      </x:c>
      <x:c r="E5209" t="str">
        <x:v>._59.jpg</x:v>
      </x:c>
      <x:c r="F5209" t="str">
        <x:v>jpg</x:v>
      </x:c>
      <x:c r="G5209" s="7" t="n">
        <x:v>4096</x:v>
      </x:c>
      <x:c r="H5209" s="19" t="n">
        <x:f>G5209/'Settings &amp; Method'!$B$5</x:f>
        <x:v>0.000004096</x:v>
      </x:c>
      <x:c r="I5209" s="8" t="n">
        <x:v>45917.063430092596</x:v>
      </x:c>
      <x:c r="J5209" t="str">
        <x:v>SEE MY WORLD ARCHIVE/SEE MY WORLD 2025/Supper Club @ Portico - 19th March 2025/Photos/SMW Supper club - Photos by daniel Oyegade/._59.jpg</x:v>
      </x:c>
      <x:c r="K5209" t="str"/>
      <x:c r="L5209" t="str">
        <x:v>NOT_SCHEDULED</x:v>
      </x:c>
    </x:row>
    <x:row r="5210">
      <x:c r="A5210" t="str">
        <x:v>EXCLUDED</x:v>
      </x:c>
      <x:c r="B5210" t="str">
        <x:v>EXCLUDE_SYSTEM_SIDECAR</x:v>
      </x:c>
      <x:c r="C5210" t="str">
        <x:v>SEE MY WORLD ARCHIVE/SEE MY WORLD 2025/Supper Club @ Portico - 19th March 2025</x:v>
      </x:c>
      <x:c r="D5210" t="str">
        <x:v>01_SEE_MY_WORLD_PROGRAMMES/2025/SUPPER_CLUB_PORTICO_19TH_MARCH_2025/Photos/SMW Supper club - Photos by daniel Oyegade/._60.jpg</x:v>
      </x:c>
      <x:c r="E5210" t="str">
        <x:v>._60.jpg</x:v>
      </x:c>
      <x:c r="F5210" t="str">
        <x:v>jpg</x:v>
      </x:c>
      <x:c r="G5210" s="7" t="n">
        <x:v>4096</x:v>
      </x:c>
      <x:c r="H5210" s="19" t="n">
        <x:f>G5210/'Settings &amp; Method'!$B$5</x:f>
        <x:v>0.000004096</x:v>
      </x:c>
      <x:c r="I5210" s="8" t="n">
        <x:v>45917.06342627315</x:v>
      </x:c>
      <x:c r="J5210" t="str">
        <x:v>SEE MY WORLD ARCHIVE/SEE MY WORLD 2025/Supper Club @ Portico - 19th March 2025/Photos/SMW Supper club - Photos by daniel Oyegade/._60.jpg</x:v>
      </x:c>
      <x:c r="K5210" t="str"/>
      <x:c r="L5210" t="str">
        <x:v>NOT_SCHEDULED</x:v>
      </x:c>
    </x:row>
    <x:row r="5211">
      <x:c r="A5211" t="str">
        <x:v>EXCLUDED</x:v>
      </x:c>
      <x:c r="B5211" t="str">
        <x:v>EXCLUDE_SYSTEM_SIDECAR</x:v>
      </x:c>
      <x:c r="C5211" t="str">
        <x:v>SEE MY WORLD ARCHIVE/SEE MY WORLD 2025/Supper Club @ Portico - 19th March 2025</x:v>
      </x:c>
      <x:c r="D5211" t="str">
        <x:v>01_SEE_MY_WORLD_PROGRAMMES/2025/SUPPER_CLUB_PORTICO_19TH_MARCH_2025/Photos/SMW Supper club - Photos by daniel Oyegade/._61.jpg</x:v>
      </x:c>
      <x:c r="E5211" t="str">
        <x:v>._61.jpg</x:v>
      </x:c>
      <x:c r="F5211" t="str">
        <x:v>jpg</x:v>
      </x:c>
      <x:c r="G5211" s="7" t="n">
        <x:v>4096</x:v>
      </x:c>
      <x:c r="H5211" s="19" t="n">
        <x:f>G5211/'Settings &amp; Method'!$B$5</x:f>
        <x:v>0.000004096</x:v>
      </x:c>
      <x:c r="I5211" s="8" t="n">
        <x:v>45917.06342893519</x:v>
      </x:c>
      <x:c r="J5211" t="str">
        <x:v>SEE MY WORLD ARCHIVE/SEE MY WORLD 2025/Supper Club @ Portico - 19th March 2025/Photos/SMW Supper club - Photos by daniel Oyegade/._61.jpg</x:v>
      </x:c>
      <x:c r="K5211" t="str"/>
      <x:c r="L5211" t="str">
        <x:v>NOT_SCHEDULED</x:v>
      </x:c>
    </x:row>
    <x:row r="5212">
      <x:c r="A5212" t="str">
        <x:v>EXCLUDED</x:v>
      </x:c>
      <x:c r="B5212" t="str">
        <x:v>EXCLUDE_SYSTEM_SIDECAR</x:v>
      </x:c>
      <x:c r="C5212" t="str">
        <x:v>SEE MY WORLD ARCHIVE/SEE MY WORLD 2025/Supper Club @ Portico - 19th March 2025</x:v>
      </x:c>
      <x:c r="D5212" t="str">
        <x:v>01_SEE_MY_WORLD_PROGRAMMES/2025/SUPPER_CLUB_PORTICO_19TH_MARCH_2025/Photos/SMW Supper club - Photos by daniel Oyegade/._62.jpg</x:v>
      </x:c>
      <x:c r="E5212" t="str">
        <x:v>._62.jpg</x:v>
      </x:c>
      <x:c r="F5212" t="str">
        <x:v>jpg</x:v>
      </x:c>
      <x:c r="G5212" s="7" t="n">
        <x:v>4096</x:v>
      </x:c>
      <x:c r="H5212" s="19" t="n">
        <x:f>G5212/'Settings &amp; Method'!$B$5</x:f>
        <x:v>0.000004096</x:v>
      </x:c>
      <x:c r="I5212" s="8" t="n">
        <x:v>45917.063425</x:v>
      </x:c>
      <x:c r="J5212" t="str">
        <x:v>SEE MY WORLD ARCHIVE/SEE MY WORLD 2025/Supper Club @ Portico - 19th March 2025/Photos/SMW Supper club - Photos by daniel Oyegade/._62.jpg</x:v>
      </x:c>
      <x:c r="K5212" t="str"/>
      <x:c r="L5212" t="str">
        <x:v>NOT_SCHEDULED</x:v>
      </x:c>
    </x:row>
    <x:row r="5213">
      <x:c r="A5213" t="str">
        <x:v>TIER_1_FIRST_TB</x:v>
      </x:c>
      <x:c r="B5213" t="str">
        <x:v>CANDIDATE</x:v>
      </x:c>
      <x:c r="C5213" t="str">
        <x:v>SEE MY WORLD ARCHIVE/SEE MY WORLD 2025/Supper Club @ Portico - 19th March 2025</x:v>
      </x:c>
      <x:c r="D5213" t="str">
        <x:v>01_SEE_MY_WORLD_PROGRAMMES/2025/SUPPER_CLUB_PORTICO_19TH_MARCH_2025/Photos/SMW Supper club - Photos by daniel Oyegade/07.jpg</x:v>
      </x:c>
      <x:c r="E5213" t="str">
        <x:v>07.jpg</x:v>
      </x:c>
      <x:c r="F5213" t="str">
        <x:v>jpg</x:v>
      </x:c>
      <x:c r="G5213" s="7" t="n">
        <x:v>3970789</x:v>
      </x:c>
      <x:c r="H5213" s="19" t="n">
        <x:f>G5213/'Settings &amp; Method'!$B$5</x:f>
        <x:v>0.003970789</x:v>
      </x:c>
      <x:c r="I5213" s="8" t="n">
        <x:v>45736.95956018518</x:v>
      </x:c>
      <x:c r="J5213" t="str">
        <x:v>SEE MY WORLD ARCHIVE/SEE MY WORLD 2025/Supper Club @ Portico - 19th March 2025/Photos/SMW Supper club - Photos by daniel Oyegade/07.jpg</x:v>
      </x:c>
      <x:c r="K5213" t="str">
        <x:v>893802be5a697e25e27d1d6d2301a825e42abb0129691e5f787927af9e70d568</x:v>
      </x:c>
      <x:c r="L5213" t="str">
        <x:v>RECORDED</x:v>
      </x:c>
    </x:row>
    <x:row r="5214">
      <x:c r="A5214" t="str">
        <x:v>TIER_1_FIRST_TB</x:v>
      </x:c>
      <x:c r="B5214" t="str">
        <x:v>CANDIDATE</x:v>
      </x:c>
      <x:c r="C5214" t="str">
        <x:v>SEE MY WORLD ARCHIVE/SEE MY WORLD 2025/Supper Club @ Portico - 19th March 2025</x:v>
      </x:c>
      <x:c r="D5214" t="str">
        <x:v>01_SEE_MY_WORLD_PROGRAMMES/2025/SUPPER_CLUB_PORTICO_19TH_MARCH_2025/Photos/SMW Supper club - Photos by daniel Oyegade/08.jpg</x:v>
      </x:c>
      <x:c r="E5214" t="str">
        <x:v>08.jpg</x:v>
      </x:c>
      <x:c r="F5214" t="str">
        <x:v>jpg</x:v>
      </x:c>
      <x:c r="G5214" s="7" t="n">
        <x:v>4115343</x:v>
      </x:c>
      <x:c r="H5214" s="19" t="n">
        <x:f>G5214/'Settings &amp; Method'!$B$5</x:f>
        <x:v>0.004115343</x:v>
      </x:c>
      <x:c r="I5214" s="8" t="n">
        <x:v>45736.95956018518</x:v>
      </x:c>
      <x:c r="J5214" t="str">
        <x:v>SEE MY WORLD ARCHIVE/SEE MY WORLD 2025/Supper Club @ Portico - 19th March 2025/Photos/SMW Supper club - Photos by daniel Oyegade/08.jpg</x:v>
      </x:c>
      <x:c r="K5214" t="str">
        <x:v>2555bf79e2123045406940edea56145530e13bf783eb8911525e4bc792aa2f4a</x:v>
      </x:c>
      <x:c r="L5214" t="str">
        <x:v>RECORDED</x:v>
      </x:c>
    </x:row>
    <x:row r="5215">
      <x:c r="A5215" t="str">
        <x:v>TIER_1_FIRST_TB</x:v>
      </x:c>
      <x:c r="B5215" t="str">
        <x:v>CANDIDATE</x:v>
      </x:c>
      <x:c r="C5215" t="str">
        <x:v>SEE MY WORLD ARCHIVE/SEE MY WORLD 2025/Supper Club @ Portico - 19th March 2025</x:v>
      </x:c>
      <x:c r="D5215" t="str">
        <x:v>01_SEE_MY_WORLD_PROGRAMMES/2025/SUPPER_CLUB_PORTICO_19TH_MARCH_2025/Photos/SMW Supper club - Photos by daniel Oyegade/09.jpg</x:v>
      </x:c>
      <x:c r="E5215" t="str">
        <x:v>09.jpg</x:v>
      </x:c>
      <x:c r="F5215" t="str">
        <x:v>jpg</x:v>
      </x:c>
      <x:c r="G5215" s="7" t="n">
        <x:v>4291230</x:v>
      </x:c>
      <x:c r="H5215" s="19" t="n">
        <x:f>G5215/'Settings &amp; Method'!$B$5</x:f>
        <x:v>0.00429123</x:v>
      </x:c>
      <x:c r="I5215" s="8" t="n">
        <x:v>45736.95956018518</x:v>
      </x:c>
      <x:c r="J5215" t="str">
        <x:v>SEE MY WORLD ARCHIVE/SEE MY WORLD 2025/Supper Club @ Portico - 19th March 2025/Photos/SMW Supper club - Photos by daniel Oyegade/09.jpg</x:v>
      </x:c>
      <x:c r="K5215" t="str">
        <x:v>ae29a3a6c2a1de7cc999b58ca84b9a2f5328ca2561ad6be88c0e1e1fd88acca1</x:v>
      </x:c>
      <x:c r="L5215" t="str">
        <x:v>RECORDED</x:v>
      </x:c>
    </x:row>
    <x:row r="5216">
      <x:c r="A5216" t="str">
        <x:v>TIER_1_FIRST_TB</x:v>
      </x:c>
      <x:c r="B5216" t="str">
        <x:v>CANDIDATE</x:v>
      </x:c>
      <x:c r="C5216" t="str">
        <x:v>SEE MY WORLD ARCHIVE/SEE MY WORLD 2025/Supper Club @ Portico - 19th March 2025</x:v>
      </x:c>
      <x:c r="D5216" t="str">
        <x:v>01_SEE_MY_WORLD_PROGRAMMES/2025/SUPPER_CLUB_PORTICO_19TH_MARCH_2025/Photos/SMW Supper club - Photos by daniel Oyegade/10.jpg</x:v>
      </x:c>
      <x:c r="E5216" t="str">
        <x:v>10.jpg</x:v>
      </x:c>
      <x:c r="F5216" t="str">
        <x:v>jpg</x:v>
      </x:c>
      <x:c r="G5216" s="7" t="n">
        <x:v>4746259</x:v>
      </x:c>
      <x:c r="H5216" s="19" t="n">
        <x:f>G5216/'Settings &amp; Method'!$B$5</x:f>
        <x:v>0.004746259</x:v>
      </x:c>
      <x:c r="I5216" s="8" t="n">
        <x:v>45736.95956018518</x:v>
      </x:c>
      <x:c r="J5216" t="str">
        <x:v>SEE MY WORLD ARCHIVE/SEE MY WORLD 2025/Supper Club @ Portico - 19th March 2025/Photos/SMW Supper club - Photos by daniel Oyegade/10.jpg</x:v>
      </x:c>
      <x:c r="K5216" t="str">
        <x:v>1be254a05c871bf588f68e4b69af108d96a69bb6189c7b9406cd4fe588235278</x:v>
      </x:c>
      <x:c r="L5216" t="str">
        <x:v>RECORDED</x:v>
      </x:c>
    </x:row>
    <x:row r="5217">
      <x:c r="A5217" t="str">
        <x:v>TIER_1_FIRST_TB</x:v>
      </x:c>
      <x:c r="B5217" t="str">
        <x:v>CANDIDATE</x:v>
      </x:c>
      <x:c r="C5217" t="str">
        <x:v>SEE MY WORLD ARCHIVE/SEE MY WORLD 2025/Supper Club @ Portico - 19th March 2025</x:v>
      </x:c>
      <x:c r="D5217" t="str">
        <x:v>01_SEE_MY_WORLD_PROGRAMMES/2025/SUPPER_CLUB_PORTICO_19TH_MARCH_2025/Photos/SMW Supper club - Photos by daniel Oyegade/11.jpg</x:v>
      </x:c>
      <x:c r="E5217" t="str">
        <x:v>11.jpg</x:v>
      </x:c>
      <x:c r="F5217" t="str">
        <x:v>jpg</x:v>
      </x:c>
      <x:c r="G5217" s="7" t="n">
        <x:v>4674352</x:v>
      </x:c>
      <x:c r="H5217" s="19" t="n">
        <x:f>G5217/'Settings &amp; Method'!$B$5</x:f>
        <x:v>0.004674352</x:v>
      </x:c>
      <x:c r="I5217" s="8" t="n">
        <x:v>45736.95956018518</x:v>
      </x:c>
      <x:c r="J5217" t="str">
        <x:v>SEE MY WORLD ARCHIVE/SEE MY WORLD 2025/Supper Club @ Portico - 19th March 2025/Photos/SMW Supper club - Photos by daniel Oyegade/11.jpg</x:v>
      </x:c>
      <x:c r="K5217" t="str">
        <x:v>c81e4ed80fbe5a6de904e66a6564424585a783c1099a3878bd27eab0869e13ba</x:v>
      </x:c>
      <x:c r="L5217" t="str">
        <x:v>RECORDED</x:v>
      </x:c>
    </x:row>
    <x:row r="5218">
      <x:c r="A5218" t="str">
        <x:v>TIER_1_FIRST_TB</x:v>
      </x:c>
      <x:c r="B5218" t="str">
        <x:v>CANDIDATE</x:v>
      </x:c>
      <x:c r="C5218" t="str">
        <x:v>SEE MY WORLD ARCHIVE/SEE MY WORLD 2025/Supper Club @ Portico - 19th March 2025</x:v>
      </x:c>
      <x:c r="D5218" t="str">
        <x:v>01_SEE_MY_WORLD_PROGRAMMES/2025/SUPPER_CLUB_PORTICO_19TH_MARCH_2025/Photos/SMW Supper club - Photos by daniel Oyegade/12.jpg</x:v>
      </x:c>
      <x:c r="E5218" t="str">
        <x:v>12.jpg</x:v>
      </x:c>
      <x:c r="F5218" t="str">
        <x:v>jpg</x:v>
      </x:c>
      <x:c r="G5218" s="7" t="n">
        <x:v>4170911</x:v>
      </x:c>
      <x:c r="H5218" s="19" t="n">
        <x:f>G5218/'Settings &amp; Method'!$B$5</x:f>
        <x:v>0.004170911</x:v>
      </x:c>
      <x:c r="I5218" s="8" t="n">
        <x:v>45736.95956018518</x:v>
      </x:c>
      <x:c r="J5218" t="str">
        <x:v>SEE MY WORLD ARCHIVE/SEE MY WORLD 2025/Supper Club @ Portico - 19th March 2025/Photos/SMW Supper club - Photos by daniel Oyegade/12.jpg</x:v>
      </x:c>
      <x:c r="K5218" t="str">
        <x:v>b2fe5221d34ba81d58539e7fdcc2e6f296dfc623d0bacd2abce199e42711f503</x:v>
      </x:c>
      <x:c r="L5218" t="str">
        <x:v>RECORDED</x:v>
      </x:c>
    </x:row>
    <x:row r="5219">
      <x:c r="A5219" t="str">
        <x:v>TIER_1_FIRST_TB</x:v>
      </x:c>
      <x:c r="B5219" t="str">
        <x:v>CANDIDATE</x:v>
      </x:c>
      <x:c r="C5219" t="str">
        <x:v>SEE MY WORLD ARCHIVE/SEE MY WORLD 2025/Supper Club @ Portico - 19th March 2025</x:v>
      </x:c>
      <x:c r="D5219" t="str">
        <x:v>01_SEE_MY_WORLD_PROGRAMMES/2025/SUPPER_CLUB_PORTICO_19TH_MARCH_2025/Photos/SMW Supper club - Photos by daniel Oyegade/13-2.jpg</x:v>
      </x:c>
      <x:c r="E5219" t="str">
        <x:v>13-2.jpg</x:v>
      </x:c>
      <x:c r="F5219" t="str">
        <x:v>jpg</x:v>
      </x:c>
      <x:c r="G5219" s="7" t="n">
        <x:v>5393676</x:v>
      </x:c>
      <x:c r="H5219" s="19" t="n">
        <x:f>G5219/'Settings &amp; Method'!$B$5</x:f>
        <x:v>0.005393676</x:v>
      </x:c>
      <x:c r="I5219" s="8" t="n">
        <x:v>45736.95956018518</x:v>
      </x:c>
      <x:c r="J5219" t="str">
        <x:v>SEE MY WORLD ARCHIVE/SEE MY WORLD 2025/Supper Club @ Portico - 19th March 2025/Photos/SMW Supper club - Photos by daniel Oyegade/13-2.jpg</x:v>
      </x:c>
      <x:c r="K5219" t="str">
        <x:v>e0d0932fe4d85c843bd55ae0da6940d7d4461dd7663911fda10ea944d9d49a7f</x:v>
      </x:c>
      <x:c r="L5219" t="str">
        <x:v>RECORDED</x:v>
      </x:c>
    </x:row>
    <x:row r="5220">
      <x:c r="A5220" t="str">
        <x:v>TIER_1_FIRST_TB</x:v>
      </x:c>
      <x:c r="B5220" t="str">
        <x:v>CANDIDATE</x:v>
      </x:c>
      <x:c r="C5220" t="str">
        <x:v>SEE MY WORLD ARCHIVE/SEE MY WORLD 2025/Supper Club @ Portico - 19th March 2025</x:v>
      </x:c>
      <x:c r="D5220" t="str">
        <x:v>01_SEE_MY_WORLD_PROGRAMMES/2025/SUPPER_CLUB_PORTICO_19TH_MARCH_2025/Photos/SMW Supper club - Photos by daniel Oyegade/13.jpg</x:v>
      </x:c>
      <x:c r="E5220" t="str">
        <x:v>13.jpg</x:v>
      </x:c>
      <x:c r="F5220" t="str">
        <x:v>jpg</x:v>
      </x:c>
      <x:c r="G5220" s="7" t="n">
        <x:v>4964919</x:v>
      </x:c>
      <x:c r="H5220" s="19" t="n">
        <x:f>G5220/'Settings &amp; Method'!$B$5</x:f>
        <x:v>0.004964919</x:v>
      </x:c>
      <x:c r="I5220" s="8" t="n">
        <x:v>45736.95956018518</x:v>
      </x:c>
      <x:c r="J5220" t="str">
        <x:v>SEE MY WORLD ARCHIVE/SEE MY WORLD 2025/Supper Club @ Portico - 19th March 2025/Photos/SMW Supper club - Photos by daniel Oyegade/13.jpg</x:v>
      </x:c>
      <x:c r="K5220" t="str">
        <x:v>c261de498672a502589735546ab9342c650930cabb35e440ce6cab62727b4fd6</x:v>
      </x:c>
      <x:c r="L5220" t="str">
        <x:v>RECORDED</x:v>
      </x:c>
    </x:row>
    <x:row r="5221">
      <x:c r="A5221" t="str">
        <x:v>TIER_1_FIRST_TB</x:v>
      </x:c>
      <x:c r="B5221" t="str">
        <x:v>CANDIDATE</x:v>
      </x:c>
      <x:c r="C5221" t="str">
        <x:v>SEE MY WORLD ARCHIVE/SEE MY WORLD 2025/Supper Club @ Portico - 19th March 2025</x:v>
      </x:c>
      <x:c r="D5221" t="str">
        <x:v>01_SEE_MY_WORLD_PROGRAMMES/2025/SUPPER_CLUB_PORTICO_19TH_MARCH_2025/Photos/SMW Supper club - Photos by daniel Oyegade/14.jpg</x:v>
      </x:c>
      <x:c r="E5221" t="str">
        <x:v>14.jpg</x:v>
      </x:c>
      <x:c r="F5221" t="str">
        <x:v>jpg</x:v>
      </x:c>
      <x:c r="G5221" s="7" t="n">
        <x:v>4544997</x:v>
      </x:c>
      <x:c r="H5221" s="19" t="n">
        <x:f>G5221/'Settings &amp; Method'!$B$5</x:f>
        <x:v>0.004544997</x:v>
      </x:c>
      <x:c r="I5221" s="8" t="n">
        <x:v>45736.95956018518</x:v>
      </x:c>
      <x:c r="J5221" t="str">
        <x:v>SEE MY WORLD ARCHIVE/SEE MY WORLD 2025/Supper Club @ Portico - 19th March 2025/Photos/SMW Supper club - Photos by daniel Oyegade/14.jpg</x:v>
      </x:c>
      <x:c r="K5221" t="str">
        <x:v>4072e0ba5b8a20149673f06dbb4430cbae13710d64cb56f74c84725a640b7890</x:v>
      </x:c>
      <x:c r="L5221" t="str">
        <x:v>RECORDED</x:v>
      </x:c>
    </x:row>
    <x:row r="5222">
      <x:c r="A5222" t="str">
        <x:v>TIER_1_FIRST_TB</x:v>
      </x:c>
      <x:c r="B5222" t="str">
        <x:v>CANDIDATE</x:v>
      </x:c>
      <x:c r="C5222" t="str">
        <x:v>SEE MY WORLD ARCHIVE/SEE MY WORLD 2025/Supper Club @ Portico - 19th March 2025</x:v>
      </x:c>
      <x:c r="D5222" t="str">
        <x:v>01_SEE_MY_WORLD_PROGRAMMES/2025/SUPPER_CLUB_PORTICO_19TH_MARCH_2025/Photos/SMW Supper club - Photos by daniel Oyegade/15.jpg</x:v>
      </x:c>
      <x:c r="E5222" t="str">
        <x:v>15.jpg</x:v>
      </x:c>
      <x:c r="F5222" t="str">
        <x:v>jpg</x:v>
      </x:c>
      <x:c r="G5222" s="7" t="n">
        <x:v>3674421</x:v>
      </x:c>
      <x:c r="H5222" s="19" t="n">
        <x:f>G5222/'Settings &amp; Method'!$B$5</x:f>
        <x:v>0.003674421</x:v>
      </x:c>
      <x:c r="I5222" s="8" t="n">
        <x:v>45736.95956018518</x:v>
      </x:c>
      <x:c r="J5222" t="str">
        <x:v>SEE MY WORLD ARCHIVE/SEE MY WORLD 2025/Supper Club @ Portico - 19th March 2025/Photos/SMW Supper club - Photos by daniel Oyegade/15.jpg</x:v>
      </x:c>
      <x:c r="K5222" t="str">
        <x:v>be6627c8bec586b9b0a0ae6cd37543addae94893045ee225f152f9a090aaa099</x:v>
      </x:c>
      <x:c r="L5222" t="str">
        <x:v>RECORDED</x:v>
      </x:c>
    </x:row>
    <x:row r="5223">
      <x:c r="A5223" t="str">
        <x:v>TIER_1_FIRST_TB</x:v>
      </x:c>
      <x:c r="B5223" t="str">
        <x:v>CANDIDATE</x:v>
      </x:c>
      <x:c r="C5223" t="str">
        <x:v>SEE MY WORLD ARCHIVE/SEE MY WORLD 2025/Supper Club @ Portico - 19th March 2025</x:v>
      </x:c>
      <x:c r="D5223" t="str">
        <x:v>01_SEE_MY_WORLD_PROGRAMMES/2025/SUPPER_CLUB_PORTICO_19TH_MARCH_2025/Photos/SMW Supper club - Photos by daniel Oyegade/16.jpg</x:v>
      </x:c>
      <x:c r="E5223" t="str">
        <x:v>16.jpg</x:v>
      </x:c>
      <x:c r="F5223" t="str">
        <x:v>jpg</x:v>
      </x:c>
      <x:c r="G5223" s="7" t="n">
        <x:v>4883388</x:v>
      </x:c>
      <x:c r="H5223" s="19" t="n">
        <x:f>G5223/'Settings &amp; Method'!$B$5</x:f>
        <x:v>0.004883388</x:v>
      </x:c>
      <x:c r="I5223" s="8" t="n">
        <x:v>45736.95956018518</x:v>
      </x:c>
      <x:c r="J5223" t="str">
        <x:v>SEE MY WORLD ARCHIVE/SEE MY WORLD 2025/Supper Club @ Portico - 19th March 2025/Photos/SMW Supper club - Photos by daniel Oyegade/16.jpg</x:v>
      </x:c>
      <x:c r="K5223" t="str">
        <x:v>4000064c355dec018319abb601e40bfe4a211118b4a0eeba70a2bcc45eac71bd</x:v>
      </x:c>
      <x:c r="L5223" t="str">
        <x:v>RECORDED</x:v>
      </x:c>
    </x:row>
    <x:row r="5224">
      <x:c r="A5224" t="str">
        <x:v>TIER_1_FIRST_TB</x:v>
      </x:c>
      <x:c r="B5224" t="str">
        <x:v>CANDIDATE</x:v>
      </x:c>
      <x:c r="C5224" t="str">
        <x:v>SEE MY WORLD ARCHIVE/SEE MY WORLD 2025/Supper Club @ Portico - 19th March 2025</x:v>
      </x:c>
      <x:c r="D5224" t="str">
        <x:v>01_SEE_MY_WORLD_PROGRAMMES/2025/SUPPER_CLUB_PORTICO_19TH_MARCH_2025/Photos/SMW Supper club - Photos by daniel Oyegade/17.jpg</x:v>
      </x:c>
      <x:c r="E5224" t="str">
        <x:v>17.jpg</x:v>
      </x:c>
      <x:c r="F5224" t="str">
        <x:v>jpg</x:v>
      </x:c>
      <x:c r="G5224" s="7" t="n">
        <x:v>4582303</x:v>
      </x:c>
      <x:c r="H5224" s="19" t="n">
        <x:f>G5224/'Settings &amp; Method'!$B$5</x:f>
        <x:v>0.004582303</x:v>
      </x:c>
      <x:c r="I5224" s="8" t="n">
        <x:v>45736.95956018518</x:v>
      </x:c>
      <x:c r="J5224" t="str">
        <x:v>SEE MY WORLD ARCHIVE/SEE MY WORLD 2025/Supper Club @ Portico - 19th March 2025/Photos/SMW Supper club - Photos by daniel Oyegade/17.jpg</x:v>
      </x:c>
      <x:c r="K5224" t="str">
        <x:v>f3477b32765853a99ad41cba4b318d850020d41aaaf2596e4e9d35de04d7295d</x:v>
      </x:c>
      <x:c r="L5224" t="str">
        <x:v>RECORDED</x:v>
      </x:c>
    </x:row>
    <x:row r="5225">
      <x:c r="A5225" t="str">
        <x:v>TIER_1_FIRST_TB</x:v>
      </x:c>
      <x:c r="B5225" t="str">
        <x:v>CANDIDATE</x:v>
      </x:c>
      <x:c r="C5225" t="str">
        <x:v>SEE MY WORLD ARCHIVE/SEE MY WORLD 2025/Supper Club @ Portico - 19th March 2025</x:v>
      </x:c>
      <x:c r="D5225" t="str">
        <x:v>01_SEE_MY_WORLD_PROGRAMMES/2025/SUPPER_CLUB_PORTICO_19TH_MARCH_2025/Photos/SMW Supper club - Photos by daniel Oyegade/18.jpg</x:v>
      </x:c>
      <x:c r="E5225" t="str">
        <x:v>18.jpg</x:v>
      </x:c>
      <x:c r="F5225" t="str">
        <x:v>jpg</x:v>
      </x:c>
      <x:c r="G5225" s="7" t="n">
        <x:v>5496152</x:v>
      </x:c>
      <x:c r="H5225" s="19" t="n">
        <x:f>G5225/'Settings &amp; Method'!$B$5</x:f>
        <x:v>0.005496152</x:v>
      </x:c>
      <x:c r="I5225" s="8" t="n">
        <x:v>45736.95956018518</x:v>
      </x:c>
      <x:c r="J5225" t="str">
        <x:v>SEE MY WORLD ARCHIVE/SEE MY WORLD 2025/Supper Club @ Portico - 19th March 2025/Photos/SMW Supper club - Photos by daniel Oyegade/18.jpg</x:v>
      </x:c>
      <x:c r="K5225" t="str">
        <x:v>dc059713cc98f39e81903cbc7c2ce25233be49988a9125e1825a228579e6742c</x:v>
      </x:c>
      <x:c r="L5225" t="str">
        <x:v>RECORDED</x:v>
      </x:c>
    </x:row>
    <x:row r="5226">
      <x:c r="A5226" t="str">
        <x:v>TIER_1_FIRST_TB</x:v>
      </x:c>
      <x:c r="B5226" t="str">
        <x:v>CANDIDATE</x:v>
      </x:c>
      <x:c r="C5226" t="str">
        <x:v>SEE MY WORLD ARCHIVE/SEE MY WORLD 2025/Supper Club @ Portico - 19th March 2025</x:v>
      </x:c>
      <x:c r="D5226" t="str">
        <x:v>01_SEE_MY_WORLD_PROGRAMMES/2025/SUPPER_CLUB_PORTICO_19TH_MARCH_2025/Photos/SMW Supper club - Photos by daniel Oyegade/19.jpg</x:v>
      </x:c>
      <x:c r="E5226" t="str">
        <x:v>19.jpg</x:v>
      </x:c>
      <x:c r="F5226" t="str">
        <x:v>jpg</x:v>
      </x:c>
      <x:c r="G5226" s="7" t="n">
        <x:v>2542995</x:v>
      </x:c>
      <x:c r="H5226" s="19" t="n">
        <x:f>G5226/'Settings &amp; Method'!$B$5</x:f>
        <x:v>0.002542995</x:v>
      </x:c>
      <x:c r="I5226" s="8" t="n">
        <x:v>45736.95956018518</x:v>
      </x:c>
      <x:c r="J5226" t="str">
        <x:v>SEE MY WORLD ARCHIVE/SEE MY WORLD 2025/Supper Club @ Portico - 19th March 2025/Photos/SMW Supper club - Photos by daniel Oyegade/19.jpg</x:v>
      </x:c>
      <x:c r="K5226" t="str">
        <x:v>78c7a10c0bce457eff932e5941918d37a9b60c57d2ff8a7dbe8f74d2ba07c327</x:v>
      </x:c>
      <x:c r="L5226" t="str">
        <x:v>RECORDED</x:v>
      </x:c>
    </x:row>
    <x:row r="5227">
      <x:c r="A5227" t="str">
        <x:v>TIER_1_FIRST_TB</x:v>
      </x:c>
      <x:c r="B5227" t="str">
        <x:v>CANDIDATE</x:v>
      </x:c>
      <x:c r="C5227" t="str">
        <x:v>SEE MY WORLD ARCHIVE/SEE MY WORLD 2025/Supper Club @ Portico - 19th March 2025</x:v>
      </x:c>
      <x:c r="D5227" t="str">
        <x:v>01_SEE_MY_WORLD_PROGRAMMES/2025/SUPPER_CLUB_PORTICO_19TH_MARCH_2025/Photos/SMW Supper club - Photos by daniel Oyegade/20.jpg</x:v>
      </x:c>
      <x:c r="E5227" t="str">
        <x:v>20.jpg</x:v>
      </x:c>
      <x:c r="F5227" t="str">
        <x:v>jpg</x:v>
      </x:c>
      <x:c r="G5227" s="7" t="n">
        <x:v>5645673</x:v>
      </x:c>
      <x:c r="H5227" s="19" t="n">
        <x:f>G5227/'Settings &amp; Method'!$B$5</x:f>
        <x:v>0.005645673</x:v>
      </x:c>
      <x:c r="I5227" s="8" t="n">
        <x:v>45736.95956018518</x:v>
      </x:c>
      <x:c r="J5227" t="str">
        <x:v>SEE MY WORLD ARCHIVE/SEE MY WORLD 2025/Supper Club @ Portico - 19th March 2025/Photos/SMW Supper club - Photos by daniel Oyegade/20.jpg</x:v>
      </x:c>
      <x:c r="K5227" t="str">
        <x:v>13993dc5e3eda055ca76d4c237447f9df49030b10bdade07f5307322797a7709</x:v>
      </x:c>
      <x:c r="L5227" t="str">
        <x:v>RECORDED</x:v>
      </x:c>
    </x:row>
    <x:row r="5228">
      <x:c r="A5228" t="str">
        <x:v>TIER_1_FIRST_TB</x:v>
      </x:c>
      <x:c r="B5228" t="str">
        <x:v>CANDIDATE</x:v>
      </x:c>
      <x:c r="C5228" t="str">
        <x:v>SEE MY WORLD ARCHIVE/SEE MY WORLD 2025/Supper Club @ Portico - 19th March 2025</x:v>
      </x:c>
      <x:c r="D5228" t="str">
        <x:v>01_SEE_MY_WORLD_PROGRAMMES/2025/SUPPER_CLUB_PORTICO_19TH_MARCH_2025/Photos/SMW Supper club - Photos by daniel Oyegade/21.jpg</x:v>
      </x:c>
      <x:c r="E5228" t="str">
        <x:v>21.jpg</x:v>
      </x:c>
      <x:c r="F5228" t="str">
        <x:v>jpg</x:v>
      </x:c>
      <x:c r="G5228" s="7" t="n">
        <x:v>4987365</x:v>
      </x:c>
      <x:c r="H5228" s="19" t="n">
        <x:f>G5228/'Settings &amp; Method'!$B$5</x:f>
        <x:v>0.004987365</x:v>
      </x:c>
      <x:c r="I5228" s="8" t="n">
        <x:v>45736.95956018518</x:v>
      </x:c>
      <x:c r="J5228" t="str">
        <x:v>SEE MY WORLD ARCHIVE/SEE MY WORLD 2025/Supper Club @ Portico - 19th March 2025/Photos/SMW Supper club - Photos by daniel Oyegade/21.jpg</x:v>
      </x:c>
      <x:c r="K5228" t="str">
        <x:v>5bfd1819ea3056de47b1dfe45d8ab51e0bccf69de6dc65c3ccd46da9b2d9d9f6</x:v>
      </x:c>
      <x:c r="L5228" t="str">
        <x:v>RECORDED</x:v>
      </x:c>
    </x:row>
    <x:row r="5229">
      <x:c r="A5229" t="str">
        <x:v>TIER_1_FIRST_TB</x:v>
      </x:c>
      <x:c r="B5229" t="str">
        <x:v>CANDIDATE</x:v>
      </x:c>
      <x:c r="C5229" t="str">
        <x:v>SEE MY WORLD ARCHIVE/SEE MY WORLD 2025/Supper Club @ Portico - 19th March 2025</x:v>
      </x:c>
      <x:c r="D5229" t="str">
        <x:v>01_SEE_MY_WORLD_PROGRAMMES/2025/SUPPER_CLUB_PORTICO_19TH_MARCH_2025/Photos/SMW Supper club - Photos by daniel Oyegade/22.jpg</x:v>
      </x:c>
      <x:c r="E5229" t="str">
        <x:v>22.jpg</x:v>
      </x:c>
      <x:c r="F5229" t="str">
        <x:v>jpg</x:v>
      </x:c>
      <x:c r="G5229" s="7" t="n">
        <x:v>5584309</x:v>
      </x:c>
      <x:c r="H5229" s="19" t="n">
        <x:f>G5229/'Settings &amp; Method'!$B$5</x:f>
        <x:v>0.005584309</x:v>
      </x:c>
      <x:c r="I5229" s="8" t="n">
        <x:v>45736.95956018518</x:v>
      </x:c>
      <x:c r="J5229" t="str">
        <x:v>SEE MY WORLD ARCHIVE/SEE MY WORLD 2025/Supper Club @ Portico - 19th March 2025/Photos/SMW Supper club - Photos by daniel Oyegade/22.jpg</x:v>
      </x:c>
      <x:c r="K5229" t="str">
        <x:v>4506d990eca6f7f7051b34ce25c0b009946cc746946a9ae31430415dfe917865</x:v>
      </x:c>
      <x:c r="L5229" t="str">
        <x:v>RECORDED</x:v>
      </x:c>
    </x:row>
    <x:row r="5230">
      <x:c r="A5230" t="str">
        <x:v>TIER_1_FIRST_TB</x:v>
      </x:c>
      <x:c r="B5230" t="str">
        <x:v>CANDIDATE</x:v>
      </x:c>
      <x:c r="C5230" t="str">
        <x:v>SEE MY WORLD ARCHIVE/SEE MY WORLD 2025/Supper Club @ Portico - 19th March 2025</x:v>
      </x:c>
      <x:c r="D5230" t="str">
        <x:v>01_SEE_MY_WORLD_PROGRAMMES/2025/SUPPER_CLUB_PORTICO_19TH_MARCH_2025/Photos/SMW Supper club - Photos by daniel Oyegade/23.jpg</x:v>
      </x:c>
      <x:c r="E5230" t="str">
        <x:v>23.jpg</x:v>
      </x:c>
      <x:c r="F5230" t="str">
        <x:v>jpg</x:v>
      </x:c>
      <x:c r="G5230" s="7" t="n">
        <x:v>5199416</x:v>
      </x:c>
      <x:c r="H5230" s="19" t="n">
        <x:f>G5230/'Settings &amp; Method'!$B$5</x:f>
        <x:v>0.005199416</x:v>
      </x:c>
      <x:c r="I5230" s="8" t="n">
        <x:v>45736.95956018518</x:v>
      </x:c>
      <x:c r="J5230" t="str">
        <x:v>SEE MY WORLD ARCHIVE/SEE MY WORLD 2025/Supper Club @ Portico - 19th March 2025/Photos/SMW Supper club - Photos by daniel Oyegade/23.jpg</x:v>
      </x:c>
      <x:c r="K5230" t="str">
        <x:v>7010d75ee342a22aa9addd3633e30cdb5ae6a546b8b9d4be77d8a81beeefcb00</x:v>
      </x:c>
      <x:c r="L5230" t="str">
        <x:v>RECORDED</x:v>
      </x:c>
    </x:row>
    <x:row r="5231">
      <x:c r="A5231" t="str">
        <x:v>TIER_1_FIRST_TB</x:v>
      </x:c>
      <x:c r="B5231" t="str">
        <x:v>CANDIDATE</x:v>
      </x:c>
      <x:c r="C5231" t="str">
        <x:v>SEE MY WORLD ARCHIVE/SEE MY WORLD 2025/Supper Club @ Portico - 19th March 2025</x:v>
      </x:c>
      <x:c r="D5231" t="str">
        <x:v>01_SEE_MY_WORLD_PROGRAMMES/2025/SUPPER_CLUB_PORTICO_19TH_MARCH_2025/Photos/SMW Supper club - Photos by daniel Oyegade/24.jpg</x:v>
      </x:c>
      <x:c r="E5231" t="str">
        <x:v>24.jpg</x:v>
      </x:c>
      <x:c r="F5231" t="str">
        <x:v>jpg</x:v>
      </x:c>
      <x:c r="G5231" s="7" t="n">
        <x:v>5016017</x:v>
      </x:c>
      <x:c r="H5231" s="19" t="n">
        <x:f>G5231/'Settings &amp; Method'!$B$5</x:f>
        <x:v>0.005016017</x:v>
      </x:c>
      <x:c r="I5231" s="8" t="n">
        <x:v>45736.95956018518</x:v>
      </x:c>
      <x:c r="J5231" t="str">
        <x:v>SEE MY WORLD ARCHIVE/SEE MY WORLD 2025/Supper Club @ Portico - 19th March 2025/Photos/SMW Supper club - Photos by daniel Oyegade/24.jpg</x:v>
      </x:c>
      <x:c r="K5231" t="str">
        <x:v>3e265255de854615590e98f429c79be1ee54e518deb2b75b4b1f2000274b2cd6</x:v>
      </x:c>
      <x:c r="L5231" t="str">
        <x:v>RECORDED</x:v>
      </x:c>
    </x:row>
    <x:row r="5232">
      <x:c r="A5232" t="str">
        <x:v>TIER_1_FIRST_TB</x:v>
      </x:c>
      <x:c r="B5232" t="str">
        <x:v>CANDIDATE</x:v>
      </x:c>
      <x:c r="C5232" t="str">
        <x:v>SEE MY WORLD ARCHIVE/SEE MY WORLD 2025/Supper Club @ Portico - 19th March 2025</x:v>
      </x:c>
      <x:c r="D5232" t="str">
        <x:v>01_SEE_MY_WORLD_PROGRAMMES/2025/SUPPER_CLUB_PORTICO_19TH_MARCH_2025/Photos/SMW Supper club - Photos by daniel Oyegade/25.jpg</x:v>
      </x:c>
      <x:c r="E5232" t="str">
        <x:v>25.jpg</x:v>
      </x:c>
      <x:c r="F5232" t="str">
        <x:v>jpg</x:v>
      </x:c>
      <x:c r="G5232" s="7" t="n">
        <x:v>4744315</x:v>
      </x:c>
      <x:c r="H5232" s="19" t="n">
        <x:f>G5232/'Settings &amp; Method'!$B$5</x:f>
        <x:v>0.004744315</x:v>
      </x:c>
      <x:c r="I5232" s="8" t="n">
        <x:v>45736.95956018518</x:v>
      </x:c>
      <x:c r="J5232" t="str">
        <x:v>SEE MY WORLD ARCHIVE/SEE MY WORLD 2025/Supper Club @ Portico - 19th March 2025/Photos/SMW Supper club - Photos by daniel Oyegade/25.jpg</x:v>
      </x:c>
      <x:c r="K5232" t="str">
        <x:v>09ead4ced31b5d4c74874bae525116d0e33d2b43a3302740e38133c3b37ec1a6</x:v>
      </x:c>
      <x:c r="L5232" t="str">
        <x:v>RECORDED</x:v>
      </x:c>
    </x:row>
    <x:row r="5233">
      <x:c r="A5233" t="str">
        <x:v>TIER_1_FIRST_TB</x:v>
      </x:c>
      <x:c r="B5233" t="str">
        <x:v>CANDIDATE</x:v>
      </x:c>
      <x:c r="C5233" t="str">
        <x:v>SEE MY WORLD ARCHIVE/SEE MY WORLD 2025/Supper Club @ Portico - 19th March 2025</x:v>
      </x:c>
      <x:c r="D5233" t="str">
        <x:v>01_SEE_MY_WORLD_PROGRAMMES/2025/SUPPER_CLUB_PORTICO_19TH_MARCH_2025/Photos/SMW Supper club - Photos by daniel Oyegade/26.jpg</x:v>
      </x:c>
      <x:c r="E5233" t="str">
        <x:v>26.jpg</x:v>
      </x:c>
      <x:c r="F5233" t="str">
        <x:v>jpg</x:v>
      </x:c>
      <x:c r="G5233" s="7" t="n">
        <x:v>5163114</x:v>
      </x:c>
      <x:c r="H5233" s="19" t="n">
        <x:f>G5233/'Settings &amp; Method'!$B$5</x:f>
        <x:v>0.005163114</x:v>
      </x:c>
      <x:c r="I5233" s="8" t="n">
        <x:v>45736.95956018518</x:v>
      </x:c>
      <x:c r="J5233" t="str">
        <x:v>SEE MY WORLD ARCHIVE/SEE MY WORLD 2025/Supper Club @ Portico - 19th March 2025/Photos/SMW Supper club - Photos by daniel Oyegade/26.jpg</x:v>
      </x:c>
      <x:c r="K5233" t="str">
        <x:v>c0d4db11fac7c0f77a8db0adefbd46db05691b4b6fbd2013de9ae59ae0a04a70</x:v>
      </x:c>
      <x:c r="L5233" t="str">
        <x:v>RECORDED</x:v>
      </x:c>
    </x:row>
    <x:row r="5234">
      <x:c r="A5234" t="str">
        <x:v>TIER_1_FIRST_TB</x:v>
      </x:c>
      <x:c r="B5234" t="str">
        <x:v>CANDIDATE</x:v>
      </x:c>
      <x:c r="C5234" t="str">
        <x:v>SEE MY WORLD ARCHIVE/SEE MY WORLD 2025/Supper Club @ Portico - 19th March 2025</x:v>
      </x:c>
      <x:c r="D5234" t="str">
        <x:v>01_SEE_MY_WORLD_PROGRAMMES/2025/SUPPER_CLUB_PORTICO_19TH_MARCH_2025/Photos/SMW Supper club - Photos by daniel Oyegade/27.jpg</x:v>
      </x:c>
      <x:c r="E5234" t="str">
        <x:v>27.jpg</x:v>
      </x:c>
      <x:c r="F5234" t="str">
        <x:v>jpg</x:v>
      </x:c>
      <x:c r="G5234" s="7" t="n">
        <x:v>4857946</x:v>
      </x:c>
      <x:c r="H5234" s="19" t="n">
        <x:f>G5234/'Settings &amp; Method'!$B$5</x:f>
        <x:v>0.004857946</x:v>
      </x:c>
      <x:c r="I5234" s="8" t="n">
        <x:v>45736.95956018518</x:v>
      </x:c>
      <x:c r="J5234" t="str">
        <x:v>SEE MY WORLD ARCHIVE/SEE MY WORLD 2025/Supper Club @ Portico - 19th March 2025/Photos/SMW Supper club - Photos by daniel Oyegade/27.jpg</x:v>
      </x:c>
      <x:c r="K5234" t="str">
        <x:v>ab620300988e11869c248960716e0f65a694b58ef6523a869c3e99102e38996e</x:v>
      </x:c>
      <x:c r="L5234" t="str">
        <x:v>RECORDED</x:v>
      </x:c>
    </x:row>
    <x:row r="5235">
      <x:c r="A5235" t="str">
        <x:v>TIER_1_FIRST_TB</x:v>
      </x:c>
      <x:c r="B5235" t="str">
        <x:v>CANDIDATE</x:v>
      </x:c>
      <x:c r="C5235" t="str">
        <x:v>SEE MY WORLD ARCHIVE/SEE MY WORLD 2025/Supper Club @ Portico - 19th March 2025</x:v>
      </x:c>
      <x:c r="D5235" t="str">
        <x:v>01_SEE_MY_WORLD_PROGRAMMES/2025/SUPPER_CLUB_PORTICO_19TH_MARCH_2025/Photos/SMW Supper club - Photos by daniel Oyegade/28.jpg</x:v>
      </x:c>
      <x:c r="E5235" t="str">
        <x:v>28.jpg</x:v>
      </x:c>
      <x:c r="F5235" t="str">
        <x:v>jpg</x:v>
      </x:c>
      <x:c r="G5235" s="7" t="n">
        <x:v>4918992</x:v>
      </x:c>
      <x:c r="H5235" s="19" t="n">
        <x:f>G5235/'Settings &amp; Method'!$B$5</x:f>
        <x:v>0.004918992</x:v>
      </x:c>
      <x:c r="I5235" s="8" t="n">
        <x:v>45736.95956018518</x:v>
      </x:c>
      <x:c r="J5235" t="str">
        <x:v>SEE MY WORLD ARCHIVE/SEE MY WORLD 2025/Supper Club @ Portico - 19th March 2025/Photos/SMW Supper club - Photos by daniel Oyegade/28.jpg</x:v>
      </x:c>
      <x:c r="K5235" t="str">
        <x:v>905aa7ff41ac71e76a42a758e3505976120069e1f82ff0dbece7a89ccd6124e4</x:v>
      </x:c>
      <x:c r="L5235" t="str">
        <x:v>RECORDED</x:v>
      </x:c>
    </x:row>
    <x:row r="5236">
      <x:c r="A5236" t="str">
        <x:v>TIER_1_FIRST_TB</x:v>
      </x:c>
      <x:c r="B5236" t="str">
        <x:v>CANDIDATE</x:v>
      </x:c>
      <x:c r="C5236" t="str">
        <x:v>SEE MY WORLD ARCHIVE/SEE MY WORLD 2025/Supper Club @ Portico - 19th March 2025</x:v>
      </x:c>
      <x:c r="D5236" t="str">
        <x:v>01_SEE_MY_WORLD_PROGRAMMES/2025/SUPPER_CLUB_PORTICO_19TH_MARCH_2025/Photos/SMW Supper club - Photos by daniel Oyegade/29.jpg</x:v>
      </x:c>
      <x:c r="E5236" t="str">
        <x:v>29.jpg</x:v>
      </x:c>
      <x:c r="F5236" t="str">
        <x:v>jpg</x:v>
      </x:c>
      <x:c r="G5236" s="7" t="n">
        <x:v>5685425</x:v>
      </x:c>
      <x:c r="H5236" s="19" t="n">
        <x:f>G5236/'Settings &amp; Method'!$B$5</x:f>
        <x:v>0.005685425</x:v>
      </x:c>
      <x:c r="I5236" s="8" t="n">
        <x:v>45736.95956018518</x:v>
      </x:c>
      <x:c r="J5236" t="str">
        <x:v>SEE MY WORLD ARCHIVE/SEE MY WORLD 2025/Supper Club @ Portico - 19th March 2025/Photos/SMW Supper club - Photos by daniel Oyegade/29.jpg</x:v>
      </x:c>
      <x:c r="K5236" t="str">
        <x:v>7da1e85f8c197787cc0d44afe5bd6a6c523208c8f5732e0b0a0bf569f758e950</x:v>
      </x:c>
      <x:c r="L5236" t="str">
        <x:v>RECORDED</x:v>
      </x:c>
    </x:row>
    <x:row r="5237">
      <x:c r="A5237" t="str">
        <x:v>TIER_1_FIRST_TB</x:v>
      </x:c>
      <x:c r="B5237" t="str">
        <x:v>CANDIDATE</x:v>
      </x:c>
      <x:c r="C5237" t="str">
        <x:v>SEE MY WORLD ARCHIVE/SEE MY WORLD 2025/Supper Club @ Portico - 19th March 2025</x:v>
      </x:c>
      <x:c r="D5237" t="str">
        <x:v>01_SEE_MY_WORLD_PROGRAMMES/2025/SUPPER_CLUB_PORTICO_19TH_MARCH_2025/Photos/SMW Supper club - Photos by daniel Oyegade/30 copy.jpg</x:v>
      </x:c>
      <x:c r="E5237" t="str">
        <x:v>30 copy.jpg</x:v>
      </x:c>
      <x:c r="F5237" t="str">
        <x:v>jpg</x:v>
      </x:c>
      <x:c r="G5237" s="7" t="n">
        <x:v>4656556</x:v>
      </x:c>
      <x:c r="H5237" s="19" t="n">
        <x:f>G5237/'Settings &amp; Method'!$B$5</x:f>
        <x:v>0.004656556</x:v>
      </x:c>
      <x:c r="I5237" s="8" t="n">
        <x:v>45736.95956018518</x:v>
      </x:c>
      <x:c r="J5237" t="str">
        <x:v>SEE MY WORLD ARCHIVE/SEE MY WORLD 2025/Supper Club @ Portico - 19th March 2025/Photos/SMW Supper club - Photos by daniel Oyegade/30 copy.jpg</x:v>
      </x:c>
      <x:c r="K5237" t="str">
        <x:v>9b8d175e0b99603715ffe0365766443bccf2775b902181130ed1bc94b0ca3e8d</x:v>
      </x:c>
      <x:c r="L5237" t="str">
        <x:v>RECORDED</x:v>
      </x:c>
    </x:row>
    <x:row r="5238">
      <x:c r="A5238" t="str">
        <x:v>TIER_1_FIRST_TB</x:v>
      </x:c>
      <x:c r="B5238" t="str">
        <x:v>CANDIDATE</x:v>
      </x:c>
      <x:c r="C5238" t="str">
        <x:v>SEE MY WORLD ARCHIVE/SEE MY WORLD 2025/Supper Club @ Portico - 19th March 2025</x:v>
      </x:c>
      <x:c r="D5238" t="str">
        <x:v>01_SEE_MY_WORLD_PROGRAMMES/2025/SUPPER_CLUB_PORTICO_19TH_MARCH_2025/Photos/SMW Supper club - Photos by daniel Oyegade/30.jpg</x:v>
      </x:c>
      <x:c r="E5238" t="str">
        <x:v>30.jpg</x:v>
      </x:c>
      <x:c r="F5238" t="str">
        <x:v>jpg</x:v>
      </x:c>
      <x:c r="G5238" s="7" t="n">
        <x:v>5213382</x:v>
      </x:c>
      <x:c r="H5238" s="19" t="n">
        <x:f>G5238/'Settings &amp; Method'!$B$5</x:f>
        <x:v>0.005213382</x:v>
      </x:c>
      <x:c r="I5238" s="8" t="n">
        <x:v>45736.95956018518</x:v>
      </x:c>
      <x:c r="J5238" t="str">
        <x:v>SEE MY WORLD ARCHIVE/SEE MY WORLD 2025/Supper Club @ Portico - 19th March 2025/Photos/SMW Supper club - Photos by daniel Oyegade/30.jpg</x:v>
      </x:c>
      <x:c r="K5238" t="str">
        <x:v>19ab8a17e0b3232e8dcf140aaa4e53a233146e5ced98aa387f0d624f269e4f9a</x:v>
      </x:c>
      <x:c r="L5238" t="str">
        <x:v>RECORDED</x:v>
      </x:c>
    </x:row>
    <x:row r="5239">
      <x:c r="A5239" t="str">
        <x:v>TIER_1_FIRST_TB</x:v>
      </x:c>
      <x:c r="B5239" t="str">
        <x:v>CANDIDATE</x:v>
      </x:c>
      <x:c r="C5239" t="str">
        <x:v>SEE MY WORLD ARCHIVE/SEE MY WORLD 2025/Supper Club @ Portico - 19th March 2025</x:v>
      </x:c>
      <x:c r="D5239" t="str">
        <x:v>01_SEE_MY_WORLD_PROGRAMMES/2025/SUPPER_CLUB_PORTICO_19TH_MARCH_2025/Photos/SMW Supper club - Photos by daniel Oyegade/31.jpg</x:v>
      </x:c>
      <x:c r="E5239" t="str">
        <x:v>31.jpg</x:v>
      </x:c>
      <x:c r="F5239" t="str">
        <x:v>jpg</x:v>
      </x:c>
      <x:c r="G5239" s="7" t="n">
        <x:v>4721378</x:v>
      </x:c>
      <x:c r="H5239" s="19" t="n">
        <x:f>G5239/'Settings &amp; Method'!$B$5</x:f>
        <x:v>0.004721378</x:v>
      </x:c>
      <x:c r="I5239" s="8" t="n">
        <x:v>45736.95956018518</x:v>
      </x:c>
      <x:c r="J5239" t="str">
        <x:v>SEE MY WORLD ARCHIVE/SEE MY WORLD 2025/Supper Club @ Portico - 19th March 2025/Photos/SMW Supper club - Photos by daniel Oyegade/31.jpg</x:v>
      </x:c>
      <x:c r="K5239" t="str">
        <x:v>9a16a91224b740b4dd6366342ee6e6dc8fc05928e3859ca741bc65891f87f696</x:v>
      </x:c>
      <x:c r="L5239" t="str">
        <x:v>RECORDED</x:v>
      </x:c>
    </x:row>
    <x:row r="5240">
      <x:c r="A5240" t="str">
        <x:v>TIER_1_FIRST_TB</x:v>
      </x:c>
      <x:c r="B5240" t="str">
        <x:v>CANDIDATE</x:v>
      </x:c>
      <x:c r="C5240" t="str">
        <x:v>SEE MY WORLD ARCHIVE/SEE MY WORLD 2025/Supper Club @ Portico - 19th March 2025</x:v>
      </x:c>
      <x:c r="D5240" t="str">
        <x:v>01_SEE_MY_WORLD_PROGRAMMES/2025/SUPPER_CLUB_PORTICO_19TH_MARCH_2025/Photos/SMW Supper club - Photos by daniel Oyegade/32.jpg</x:v>
      </x:c>
      <x:c r="E5240" t="str">
        <x:v>32.jpg</x:v>
      </x:c>
      <x:c r="F5240" t="str">
        <x:v>jpg</x:v>
      </x:c>
      <x:c r="G5240" s="7" t="n">
        <x:v>6090149</x:v>
      </x:c>
      <x:c r="H5240" s="19" t="n">
        <x:f>G5240/'Settings &amp; Method'!$B$5</x:f>
        <x:v>0.006090149</x:v>
      </x:c>
      <x:c r="I5240" s="8" t="n">
        <x:v>45736.95956018518</x:v>
      </x:c>
      <x:c r="J5240" t="str">
        <x:v>SEE MY WORLD ARCHIVE/SEE MY WORLD 2025/Supper Club @ Portico - 19th March 2025/Photos/SMW Supper club - Photos by daniel Oyegade/32.jpg</x:v>
      </x:c>
      <x:c r="K5240" t="str">
        <x:v>4ee6dc511d909d59103c9171925c304367c6203319f012ba3aadcac2a827f9c9</x:v>
      </x:c>
      <x:c r="L5240" t="str">
        <x:v>RECORDED</x:v>
      </x:c>
    </x:row>
    <x:row r="5241">
      <x:c r="A5241" t="str">
        <x:v>TIER_1_FIRST_TB</x:v>
      </x:c>
      <x:c r="B5241" t="str">
        <x:v>CANDIDATE</x:v>
      </x:c>
      <x:c r="C5241" t="str">
        <x:v>SEE MY WORLD ARCHIVE/SEE MY WORLD 2025/Supper Club @ Portico - 19th March 2025</x:v>
      </x:c>
      <x:c r="D5241" t="str">
        <x:v>01_SEE_MY_WORLD_PROGRAMMES/2025/SUPPER_CLUB_PORTICO_19TH_MARCH_2025/Photos/SMW Supper club - Photos by daniel Oyegade/33 copy.jpg</x:v>
      </x:c>
      <x:c r="E5241" t="str">
        <x:v>33 copy.jpg</x:v>
      </x:c>
      <x:c r="F5241" t="str">
        <x:v>jpg</x:v>
      </x:c>
      <x:c r="G5241" s="7" t="n">
        <x:v>4502629</x:v>
      </x:c>
      <x:c r="H5241" s="19" t="n">
        <x:f>G5241/'Settings &amp; Method'!$B$5</x:f>
        <x:v>0.004502629</x:v>
      </x:c>
      <x:c r="I5241" s="8" t="n">
        <x:v>45736.95956018518</x:v>
      </x:c>
      <x:c r="J5241" t="str">
        <x:v>SEE MY WORLD ARCHIVE/SEE MY WORLD 2025/Supper Club @ Portico - 19th March 2025/Photos/SMW Supper club - Photos by daniel Oyegade/33 copy.jpg</x:v>
      </x:c>
      <x:c r="K5241" t="str">
        <x:v>a1bea12cd143365da0477da635962a2af7f7e47f2ec232285e930a930c21770d</x:v>
      </x:c>
      <x:c r="L5241" t="str">
        <x:v>RECORDED</x:v>
      </x:c>
    </x:row>
    <x:row r="5242">
      <x:c r="A5242" t="str">
        <x:v>TIER_1_FIRST_TB</x:v>
      </x:c>
      <x:c r="B5242" t="str">
        <x:v>CANDIDATE</x:v>
      </x:c>
      <x:c r="C5242" t="str">
        <x:v>SEE MY WORLD ARCHIVE/SEE MY WORLD 2025/Supper Club @ Portico - 19th March 2025</x:v>
      </x:c>
      <x:c r="D5242" t="str">
        <x:v>01_SEE_MY_WORLD_PROGRAMMES/2025/SUPPER_CLUB_PORTICO_19TH_MARCH_2025/Photos/SMW Supper club - Photos by daniel Oyegade/33.jpg</x:v>
      </x:c>
      <x:c r="E5242" t="str">
        <x:v>33.jpg</x:v>
      </x:c>
      <x:c r="F5242" t="str">
        <x:v>jpg</x:v>
      </x:c>
      <x:c r="G5242" s="7" t="n">
        <x:v>5383585</x:v>
      </x:c>
      <x:c r="H5242" s="19" t="n">
        <x:f>G5242/'Settings &amp; Method'!$B$5</x:f>
        <x:v>0.005383585</x:v>
      </x:c>
      <x:c r="I5242" s="8" t="n">
        <x:v>45736.95956018518</x:v>
      </x:c>
      <x:c r="J5242" t="str">
        <x:v>SEE MY WORLD ARCHIVE/SEE MY WORLD 2025/Supper Club @ Portico - 19th March 2025/Photos/SMW Supper club - Photos by daniel Oyegade/33.jpg</x:v>
      </x:c>
      <x:c r="K5242" t="str">
        <x:v>73ab24caa9796ecb7420b52c4695d43e7caf6730a56a0ed99bc88cef6abe929f</x:v>
      </x:c>
      <x:c r="L5242" t="str">
        <x:v>RECORDED</x:v>
      </x:c>
    </x:row>
    <x:row r="5243">
      <x:c r="A5243" t="str">
        <x:v>TIER_1_FIRST_TB</x:v>
      </x:c>
      <x:c r="B5243" t="str">
        <x:v>CANDIDATE</x:v>
      </x:c>
      <x:c r="C5243" t="str">
        <x:v>SEE MY WORLD ARCHIVE/SEE MY WORLD 2025/Supper Club @ Portico - 19th March 2025</x:v>
      </x:c>
      <x:c r="D5243" t="str">
        <x:v>01_SEE_MY_WORLD_PROGRAMMES/2025/SUPPER_CLUB_PORTICO_19TH_MARCH_2025/Photos/SMW Supper club - Photos by daniel Oyegade/34 copy.jpg</x:v>
      </x:c>
      <x:c r="E5243" t="str">
        <x:v>34 copy.jpg</x:v>
      </x:c>
      <x:c r="F5243" t="str">
        <x:v>jpg</x:v>
      </x:c>
      <x:c r="G5243" s="7" t="n">
        <x:v>4927494</x:v>
      </x:c>
      <x:c r="H5243" s="19" t="n">
        <x:f>G5243/'Settings &amp; Method'!$B$5</x:f>
        <x:v>0.004927494</x:v>
      </x:c>
      <x:c r="I5243" s="8" t="n">
        <x:v>45736.95956018518</x:v>
      </x:c>
      <x:c r="J5243" t="str">
        <x:v>SEE MY WORLD ARCHIVE/SEE MY WORLD 2025/Supper Club @ Portico - 19th March 2025/Photos/SMW Supper club - Photos by daniel Oyegade/34 copy.jpg</x:v>
      </x:c>
      <x:c r="K5243" t="str">
        <x:v>64f958257f8feba6da02dbe3a5d06c31f0713cc677c57374f9478b90c8bf9016</x:v>
      </x:c>
      <x:c r="L5243" t="str">
        <x:v>RECORDED</x:v>
      </x:c>
    </x:row>
    <x:row r="5244">
      <x:c r="A5244" t="str">
        <x:v>TIER_1_FIRST_TB</x:v>
      </x:c>
      <x:c r="B5244" t="str">
        <x:v>CANDIDATE</x:v>
      </x:c>
      <x:c r="C5244" t="str">
        <x:v>SEE MY WORLD ARCHIVE/SEE MY WORLD 2025/Supper Club @ Portico - 19th March 2025</x:v>
      </x:c>
      <x:c r="D5244" t="str">
        <x:v>01_SEE_MY_WORLD_PROGRAMMES/2025/SUPPER_CLUB_PORTICO_19TH_MARCH_2025/Photos/SMW Supper club - Photos by daniel Oyegade/34.jpg</x:v>
      </x:c>
      <x:c r="E5244" t="str">
        <x:v>34.jpg</x:v>
      </x:c>
      <x:c r="F5244" t="str">
        <x:v>jpg</x:v>
      </x:c>
      <x:c r="G5244" s="7" t="n">
        <x:v>5368937</x:v>
      </x:c>
      <x:c r="H5244" s="19" t="n">
        <x:f>G5244/'Settings &amp; Method'!$B$5</x:f>
        <x:v>0.005368937</x:v>
      </x:c>
      <x:c r="I5244" s="8" t="n">
        <x:v>45736.95956018518</x:v>
      </x:c>
      <x:c r="J5244" t="str">
        <x:v>SEE MY WORLD ARCHIVE/SEE MY WORLD 2025/Supper Club @ Portico - 19th March 2025/Photos/SMW Supper club - Photos by daniel Oyegade/34.jpg</x:v>
      </x:c>
      <x:c r="K5244" t="str">
        <x:v>9012e9eb238f6fa69d9ec2377d1ffb9f9dc7998f45581ac9306ceb201b1e23c4</x:v>
      </x:c>
      <x:c r="L5244" t="str">
        <x:v>RECORDED</x:v>
      </x:c>
    </x:row>
    <x:row r="5245">
      <x:c r="A5245" t="str">
        <x:v>TIER_1_FIRST_TB</x:v>
      </x:c>
      <x:c r="B5245" t="str">
        <x:v>CANDIDATE</x:v>
      </x:c>
      <x:c r="C5245" t="str">
        <x:v>SEE MY WORLD ARCHIVE/SEE MY WORLD 2025/Supper Club @ Portico - 19th March 2025</x:v>
      </x:c>
      <x:c r="D5245" t="str">
        <x:v>01_SEE_MY_WORLD_PROGRAMMES/2025/SUPPER_CLUB_PORTICO_19TH_MARCH_2025/Photos/SMW Supper club - Photos by daniel Oyegade/35 copy.jpg</x:v>
      </x:c>
      <x:c r="E5245" t="str">
        <x:v>35 copy.jpg</x:v>
      </x:c>
      <x:c r="F5245" t="str">
        <x:v>jpg</x:v>
      </x:c>
      <x:c r="G5245" s="7" t="n">
        <x:v>5855155</x:v>
      </x:c>
      <x:c r="H5245" s="19" t="n">
        <x:f>G5245/'Settings &amp; Method'!$B$5</x:f>
        <x:v>0.005855155</x:v>
      </x:c>
      <x:c r="I5245" s="8" t="n">
        <x:v>45736.95956018518</x:v>
      </x:c>
      <x:c r="J5245" t="str">
        <x:v>SEE MY WORLD ARCHIVE/SEE MY WORLD 2025/Supper Club @ Portico - 19th March 2025/Photos/SMW Supper club - Photos by daniel Oyegade/35 copy.jpg</x:v>
      </x:c>
      <x:c r="K5245" t="str">
        <x:v>b2a9d044eb334693966e1e6cc14e115b4d826cc96e7527b273852ad220da4678</x:v>
      </x:c>
      <x:c r="L5245" t="str">
        <x:v>RECORDED</x:v>
      </x:c>
    </x:row>
    <x:row r="5246">
      <x:c r="A5246" t="str">
        <x:v>TIER_1_FIRST_TB</x:v>
      </x:c>
      <x:c r="B5246" t="str">
        <x:v>CANDIDATE</x:v>
      </x:c>
      <x:c r="C5246" t="str">
        <x:v>SEE MY WORLD ARCHIVE/SEE MY WORLD 2025/Supper Club @ Portico - 19th March 2025</x:v>
      </x:c>
      <x:c r="D5246" t="str">
        <x:v>01_SEE_MY_WORLD_PROGRAMMES/2025/SUPPER_CLUB_PORTICO_19TH_MARCH_2025/Photos/SMW Supper club - Photos by daniel Oyegade/35.jpg</x:v>
      </x:c>
      <x:c r="E5246" t="str">
        <x:v>35.jpg</x:v>
      </x:c>
      <x:c r="F5246" t="str">
        <x:v>jpg</x:v>
      </x:c>
      <x:c r="G5246" s="7" t="n">
        <x:v>4874042</x:v>
      </x:c>
      <x:c r="H5246" s="19" t="n">
        <x:f>G5246/'Settings &amp; Method'!$B$5</x:f>
        <x:v>0.004874042</x:v>
      </x:c>
      <x:c r="I5246" s="8" t="n">
        <x:v>45736.95956018518</x:v>
      </x:c>
      <x:c r="J5246" t="str">
        <x:v>SEE MY WORLD ARCHIVE/SEE MY WORLD 2025/Supper Club @ Portico - 19th March 2025/Photos/SMW Supper club - Photos by daniel Oyegade/35.jpg</x:v>
      </x:c>
      <x:c r="K5246" t="str">
        <x:v>af5ce72e5b1f3c9f82ad214003ebdb54283156319124d94fee348c665b1ccdc2</x:v>
      </x:c>
      <x:c r="L5246" t="str">
        <x:v>RECORDED</x:v>
      </x:c>
    </x:row>
    <x:row r="5247">
      <x:c r="A5247" t="str">
        <x:v>TIER_1_FIRST_TB</x:v>
      </x:c>
      <x:c r="B5247" t="str">
        <x:v>CANDIDATE</x:v>
      </x:c>
      <x:c r="C5247" t="str">
        <x:v>SEE MY WORLD ARCHIVE/SEE MY WORLD 2025/Supper Club @ Portico - 19th March 2025</x:v>
      </x:c>
      <x:c r="D5247" t="str">
        <x:v>01_SEE_MY_WORLD_PROGRAMMES/2025/SUPPER_CLUB_PORTICO_19TH_MARCH_2025/Photos/SMW Supper club - Photos by daniel Oyegade/36 copy.jpg</x:v>
      </x:c>
      <x:c r="E5247" t="str">
        <x:v>36 copy.jpg</x:v>
      </x:c>
      <x:c r="F5247" t="str">
        <x:v>jpg</x:v>
      </x:c>
      <x:c r="G5247" s="7" t="n">
        <x:v>5384608</x:v>
      </x:c>
      <x:c r="H5247" s="19" t="n">
        <x:f>G5247/'Settings &amp; Method'!$B$5</x:f>
        <x:v>0.005384608</x:v>
      </x:c>
      <x:c r="I5247" s="8" t="n">
        <x:v>45736.95956018518</x:v>
      </x:c>
      <x:c r="J5247" t="str">
        <x:v>SEE MY WORLD ARCHIVE/SEE MY WORLD 2025/Supper Club @ Portico - 19th March 2025/Photos/SMW Supper club - Photos by daniel Oyegade/36 copy.jpg</x:v>
      </x:c>
      <x:c r="K5247" t="str">
        <x:v>a0712be82fb141dd9b0be7d00be00fa8bf77ccdcef5bec8cb513151f85528e0c</x:v>
      </x:c>
      <x:c r="L5247" t="str">
        <x:v>RECORDED</x:v>
      </x:c>
    </x:row>
    <x:row r="5248">
      <x:c r="A5248" t="str">
        <x:v>TIER_1_FIRST_TB</x:v>
      </x:c>
      <x:c r="B5248" t="str">
        <x:v>CANDIDATE</x:v>
      </x:c>
      <x:c r="C5248" t="str">
        <x:v>SEE MY WORLD ARCHIVE/SEE MY WORLD 2025/Supper Club @ Portico - 19th March 2025</x:v>
      </x:c>
      <x:c r="D5248" t="str">
        <x:v>01_SEE_MY_WORLD_PROGRAMMES/2025/SUPPER_CLUB_PORTICO_19TH_MARCH_2025/Photos/SMW Supper club - Photos by daniel Oyegade/36.jpg</x:v>
      </x:c>
      <x:c r="E5248" t="str">
        <x:v>36.jpg</x:v>
      </x:c>
      <x:c r="F5248" t="str">
        <x:v>jpg</x:v>
      </x:c>
      <x:c r="G5248" s="7" t="n">
        <x:v>4840116</x:v>
      </x:c>
      <x:c r="H5248" s="19" t="n">
        <x:f>G5248/'Settings &amp; Method'!$B$5</x:f>
        <x:v>0.004840116</x:v>
      </x:c>
      <x:c r="I5248" s="8" t="n">
        <x:v>45736.95956018518</x:v>
      </x:c>
      <x:c r="J5248" t="str">
        <x:v>SEE MY WORLD ARCHIVE/SEE MY WORLD 2025/Supper Club @ Portico - 19th March 2025/Photos/SMW Supper club - Photos by daniel Oyegade/36.jpg</x:v>
      </x:c>
      <x:c r="K5248" t="str">
        <x:v>45a5cfd5983c5651d8a0c6658e31952c5af8420418ab1033c06a3bcc3bbef748</x:v>
      </x:c>
      <x:c r="L5248" t="str">
        <x:v>RECORDED</x:v>
      </x:c>
    </x:row>
    <x:row r="5249">
      <x:c r="A5249" t="str">
        <x:v>TIER_1_FIRST_TB</x:v>
      </x:c>
      <x:c r="B5249" t="str">
        <x:v>CANDIDATE</x:v>
      </x:c>
      <x:c r="C5249" t="str">
        <x:v>SEE MY WORLD ARCHIVE/SEE MY WORLD 2025/Supper Club @ Portico - 19th March 2025</x:v>
      </x:c>
      <x:c r="D5249" t="str">
        <x:v>01_SEE_MY_WORLD_PROGRAMMES/2025/SUPPER_CLUB_PORTICO_19TH_MARCH_2025/Photos/SMW Supper club - Photos by daniel Oyegade/37 copy.jpg</x:v>
      </x:c>
      <x:c r="E5249" t="str">
        <x:v>37 copy.jpg</x:v>
      </x:c>
      <x:c r="F5249" t="str">
        <x:v>jpg</x:v>
      </x:c>
      <x:c r="G5249" s="7" t="n">
        <x:v>2812433</x:v>
      </x:c>
      <x:c r="H5249" s="19" t="n">
        <x:f>G5249/'Settings &amp; Method'!$B$5</x:f>
        <x:v>0.002812433</x:v>
      </x:c>
      <x:c r="I5249" s="8" t="n">
        <x:v>45736.95956018518</x:v>
      </x:c>
      <x:c r="J5249" t="str">
        <x:v>SEE MY WORLD ARCHIVE/SEE MY WORLD 2025/Supper Club @ Portico - 19th March 2025/Photos/SMW Supper club - Photos by daniel Oyegade/37 copy.jpg</x:v>
      </x:c>
      <x:c r="K5249" t="str">
        <x:v>c50d2029b34e3c076e962f7580796f444ea5a73ce58ed44cb89bf23e3304a7f2</x:v>
      </x:c>
      <x:c r="L5249" t="str">
        <x:v>RECORDED</x:v>
      </x:c>
    </x:row>
    <x:row r="5250">
      <x:c r="A5250" t="str">
        <x:v>TIER_1_FIRST_TB</x:v>
      </x:c>
      <x:c r="B5250" t="str">
        <x:v>CANDIDATE</x:v>
      </x:c>
      <x:c r="C5250" t="str">
        <x:v>SEE MY WORLD ARCHIVE/SEE MY WORLD 2025/Supper Club @ Portico - 19th March 2025</x:v>
      </x:c>
      <x:c r="D5250" t="str">
        <x:v>01_SEE_MY_WORLD_PROGRAMMES/2025/SUPPER_CLUB_PORTICO_19TH_MARCH_2025/Photos/SMW Supper club - Photos by daniel Oyegade/37.jpg</x:v>
      </x:c>
      <x:c r="E5250" t="str">
        <x:v>37.jpg</x:v>
      </x:c>
      <x:c r="F5250" t="str">
        <x:v>jpg</x:v>
      </x:c>
      <x:c r="G5250" s="7" t="n">
        <x:v>1767562</x:v>
      </x:c>
      <x:c r="H5250" s="19" t="n">
        <x:f>G5250/'Settings &amp; Method'!$B$5</x:f>
        <x:v>0.001767562</x:v>
      </x:c>
      <x:c r="I5250" s="8" t="n">
        <x:v>45736.95956018518</x:v>
      </x:c>
      <x:c r="J5250" t="str">
        <x:v>SEE MY WORLD ARCHIVE/SEE MY WORLD 2025/Supper Club @ Portico - 19th March 2025/Photos/SMW Supper club - Photos by daniel Oyegade/37.jpg</x:v>
      </x:c>
      <x:c r="K5250" t="str">
        <x:v>6f60c35a2dce3d4ab7801b5c424517a3a5ecb2cff1405a4cf6019b648a6fc3c1</x:v>
      </x:c>
      <x:c r="L5250" t="str">
        <x:v>RECORDED</x:v>
      </x:c>
    </x:row>
    <x:row r="5251">
      <x:c r="A5251" t="str">
        <x:v>TIER_1_FIRST_TB</x:v>
      </x:c>
      <x:c r="B5251" t="str">
        <x:v>CANDIDATE</x:v>
      </x:c>
      <x:c r="C5251" t="str">
        <x:v>SEE MY WORLD ARCHIVE/SEE MY WORLD 2025/Supper Club @ Portico - 19th March 2025</x:v>
      </x:c>
      <x:c r="D5251" t="str">
        <x:v>01_SEE_MY_WORLD_PROGRAMMES/2025/SUPPER_CLUB_PORTICO_19TH_MARCH_2025/Photos/SMW Supper club - Photos by daniel Oyegade/38.jpg</x:v>
      </x:c>
      <x:c r="E5251" t="str">
        <x:v>38.jpg</x:v>
      </x:c>
      <x:c r="F5251" t="str">
        <x:v>jpg</x:v>
      </x:c>
      <x:c r="G5251" s="7" t="n">
        <x:v>4203346</x:v>
      </x:c>
      <x:c r="H5251" s="19" t="n">
        <x:f>G5251/'Settings &amp; Method'!$B$5</x:f>
        <x:v>0.004203346</x:v>
      </x:c>
      <x:c r="I5251" s="8" t="n">
        <x:v>45736.95956018518</x:v>
      </x:c>
      <x:c r="J5251" t="str">
        <x:v>SEE MY WORLD ARCHIVE/SEE MY WORLD 2025/Supper Club @ Portico - 19th March 2025/Photos/SMW Supper club - Photos by daniel Oyegade/38.jpg</x:v>
      </x:c>
      <x:c r="K5251" t="str">
        <x:v>84819acccfd2ad90d986641a5287addc5965e44729741270649b4b40f84c98d1</x:v>
      </x:c>
      <x:c r="L5251" t="str">
        <x:v>RECORDED</x:v>
      </x:c>
    </x:row>
    <x:row r="5252">
      <x:c r="A5252" t="str">
        <x:v>TIER_1_FIRST_TB</x:v>
      </x:c>
      <x:c r="B5252" t="str">
        <x:v>CANDIDATE</x:v>
      </x:c>
      <x:c r="C5252" t="str">
        <x:v>SEE MY WORLD ARCHIVE/SEE MY WORLD 2025/Supper Club @ Portico - 19th March 2025</x:v>
      </x:c>
      <x:c r="D5252" t="str">
        <x:v>01_SEE_MY_WORLD_PROGRAMMES/2025/SUPPER_CLUB_PORTICO_19TH_MARCH_2025/Photos/SMW Supper club - Photos by daniel Oyegade/39.jpg</x:v>
      </x:c>
      <x:c r="E5252" t="str">
        <x:v>39.jpg</x:v>
      </x:c>
      <x:c r="F5252" t="str">
        <x:v>jpg</x:v>
      </x:c>
      <x:c r="G5252" s="7" t="n">
        <x:v>4527010</x:v>
      </x:c>
      <x:c r="H5252" s="19" t="n">
        <x:f>G5252/'Settings &amp; Method'!$B$5</x:f>
        <x:v>0.00452701</x:v>
      </x:c>
      <x:c r="I5252" s="8" t="n">
        <x:v>45736.95956018518</x:v>
      </x:c>
      <x:c r="J5252" t="str">
        <x:v>SEE MY WORLD ARCHIVE/SEE MY WORLD 2025/Supper Club @ Portico - 19th March 2025/Photos/SMW Supper club - Photos by daniel Oyegade/39.jpg</x:v>
      </x:c>
      <x:c r="K5252" t="str">
        <x:v>7e81f0e33915a88f3888f6180a4bd5395a8fb538879aa578364345a518290f6a</x:v>
      </x:c>
      <x:c r="L5252" t="str">
        <x:v>RECORDED</x:v>
      </x:c>
    </x:row>
    <x:row r="5253">
      <x:c r="A5253" t="str">
        <x:v>TIER_1_FIRST_TB</x:v>
      </x:c>
      <x:c r="B5253" t="str">
        <x:v>CANDIDATE</x:v>
      </x:c>
      <x:c r="C5253" t="str">
        <x:v>SEE MY WORLD ARCHIVE/SEE MY WORLD 2025/Supper Club @ Portico - 19th March 2025</x:v>
      </x:c>
      <x:c r="D5253" t="str">
        <x:v>01_SEE_MY_WORLD_PROGRAMMES/2025/SUPPER_CLUB_PORTICO_19TH_MARCH_2025/Photos/SMW Supper club - Photos by daniel Oyegade/40.jpg</x:v>
      </x:c>
      <x:c r="E5253" t="str">
        <x:v>40.jpg</x:v>
      </x:c>
      <x:c r="F5253" t="str">
        <x:v>jpg</x:v>
      </x:c>
      <x:c r="G5253" s="7" t="n">
        <x:v>5211958</x:v>
      </x:c>
      <x:c r="H5253" s="19" t="n">
        <x:f>G5253/'Settings &amp; Method'!$B$5</x:f>
        <x:v>0.005211958</x:v>
      </x:c>
      <x:c r="I5253" s="8" t="n">
        <x:v>45736.95956018518</x:v>
      </x:c>
      <x:c r="J5253" t="str">
        <x:v>SEE MY WORLD ARCHIVE/SEE MY WORLD 2025/Supper Club @ Portico - 19th March 2025/Photos/SMW Supper club - Photos by daniel Oyegade/40.jpg</x:v>
      </x:c>
      <x:c r="K5253" t="str">
        <x:v>d4b45f8177c44ad3d89073f46ad5ef55a17dbd0d9cb42a234b1565ad14835f61</x:v>
      </x:c>
      <x:c r="L5253" t="str">
        <x:v>RECORDED</x:v>
      </x:c>
    </x:row>
    <x:row r="5254">
      <x:c r="A5254" t="str">
        <x:v>TIER_1_FIRST_TB</x:v>
      </x:c>
      <x:c r="B5254" t="str">
        <x:v>CANDIDATE</x:v>
      </x:c>
      <x:c r="C5254" t="str">
        <x:v>SEE MY WORLD ARCHIVE/SEE MY WORLD 2025/Supper Club @ Portico - 19th March 2025</x:v>
      </x:c>
      <x:c r="D5254" t="str">
        <x:v>01_SEE_MY_WORLD_PROGRAMMES/2025/SUPPER_CLUB_PORTICO_19TH_MARCH_2025/Photos/SMW Supper club - Photos by daniel Oyegade/41.jpg</x:v>
      </x:c>
      <x:c r="E5254" t="str">
        <x:v>41.jpg</x:v>
      </x:c>
      <x:c r="F5254" t="str">
        <x:v>jpg</x:v>
      </x:c>
      <x:c r="G5254" s="7" t="n">
        <x:v>4751331</x:v>
      </x:c>
      <x:c r="H5254" s="19" t="n">
        <x:f>G5254/'Settings &amp; Method'!$B$5</x:f>
        <x:v>0.004751331</x:v>
      </x:c>
      <x:c r="I5254" s="8" t="n">
        <x:v>45736.95956018518</x:v>
      </x:c>
      <x:c r="J5254" t="str">
        <x:v>SEE MY WORLD ARCHIVE/SEE MY WORLD 2025/Supper Club @ Portico - 19th March 2025/Photos/SMW Supper club - Photos by daniel Oyegade/41.jpg</x:v>
      </x:c>
      <x:c r="K5254" t="str">
        <x:v>1af4caf5a47f81b8057c1b717580b6343e8acddb2a4b48460857b36735bb8c82</x:v>
      </x:c>
      <x:c r="L5254" t="str">
        <x:v>RECORDED</x:v>
      </x:c>
    </x:row>
    <x:row r="5255">
      <x:c r="A5255" t="str">
        <x:v>TIER_1_FIRST_TB</x:v>
      </x:c>
      <x:c r="B5255" t="str">
        <x:v>CANDIDATE</x:v>
      </x:c>
      <x:c r="C5255" t="str">
        <x:v>SEE MY WORLD ARCHIVE/SEE MY WORLD 2025/Supper Club @ Portico - 19th March 2025</x:v>
      </x:c>
      <x:c r="D5255" t="str">
        <x:v>01_SEE_MY_WORLD_PROGRAMMES/2025/SUPPER_CLUB_PORTICO_19TH_MARCH_2025/Photos/SMW Supper club - Photos by daniel Oyegade/42.jpg</x:v>
      </x:c>
      <x:c r="E5255" t="str">
        <x:v>42.jpg</x:v>
      </x:c>
      <x:c r="F5255" t="str">
        <x:v>jpg</x:v>
      </x:c>
      <x:c r="G5255" s="7" t="n">
        <x:v>5077683</x:v>
      </x:c>
      <x:c r="H5255" s="19" t="n">
        <x:f>G5255/'Settings &amp; Method'!$B$5</x:f>
        <x:v>0.005077683</x:v>
      </x:c>
      <x:c r="I5255" s="8" t="n">
        <x:v>45736.95956018518</x:v>
      </x:c>
      <x:c r="J5255" t="str">
        <x:v>SEE MY WORLD ARCHIVE/SEE MY WORLD 2025/Supper Club @ Portico - 19th March 2025/Photos/SMW Supper club - Photos by daniel Oyegade/42.jpg</x:v>
      </x:c>
      <x:c r="K5255" t="str">
        <x:v>3c0c0c0256015b5f9bf7b4538efa4e41bef0ef5bbbfe06a6a4234b3af711a90e</x:v>
      </x:c>
      <x:c r="L5255" t="str">
        <x:v>RECORDED</x:v>
      </x:c>
    </x:row>
    <x:row r="5256">
      <x:c r="A5256" t="str">
        <x:v>TIER_1_FIRST_TB</x:v>
      </x:c>
      <x:c r="B5256" t="str">
        <x:v>CANDIDATE</x:v>
      </x:c>
      <x:c r="C5256" t="str">
        <x:v>SEE MY WORLD ARCHIVE/SEE MY WORLD 2025/Supper Club @ Portico - 19th March 2025</x:v>
      </x:c>
      <x:c r="D5256" t="str">
        <x:v>01_SEE_MY_WORLD_PROGRAMMES/2025/SUPPER_CLUB_PORTICO_19TH_MARCH_2025/Photos/SMW Supper club - Photos by daniel Oyegade/43.jpg</x:v>
      </x:c>
      <x:c r="E5256" t="str">
        <x:v>43.jpg</x:v>
      </x:c>
      <x:c r="F5256" t="str">
        <x:v>jpg</x:v>
      </x:c>
      <x:c r="G5256" s="7" t="n">
        <x:v>5458919</x:v>
      </x:c>
      <x:c r="H5256" s="19" t="n">
        <x:f>G5256/'Settings &amp; Method'!$B$5</x:f>
        <x:v>0.005458919</x:v>
      </x:c>
      <x:c r="I5256" s="8" t="n">
        <x:v>45736.95956018518</x:v>
      </x:c>
      <x:c r="J5256" t="str">
        <x:v>SEE MY WORLD ARCHIVE/SEE MY WORLD 2025/Supper Club @ Portico - 19th March 2025/Photos/SMW Supper club - Photos by daniel Oyegade/43.jpg</x:v>
      </x:c>
      <x:c r="K5256" t="str">
        <x:v>ceef1f039f32665be8daa0e3209dd7d23ba0582e9fc8579c0ed99d511f816231</x:v>
      </x:c>
      <x:c r="L5256" t="str">
        <x:v>RECORDED</x:v>
      </x:c>
    </x:row>
    <x:row r="5257">
      <x:c r="A5257" t="str">
        <x:v>TIER_1_FIRST_TB</x:v>
      </x:c>
      <x:c r="B5257" t="str">
        <x:v>CANDIDATE</x:v>
      </x:c>
      <x:c r="C5257" t="str">
        <x:v>SEE MY WORLD ARCHIVE/SEE MY WORLD 2025/Supper Club @ Portico - 19th March 2025</x:v>
      </x:c>
      <x:c r="D5257" t="str">
        <x:v>01_SEE_MY_WORLD_PROGRAMMES/2025/SUPPER_CLUB_PORTICO_19TH_MARCH_2025/Photos/SMW Supper club - Photos by daniel Oyegade/44.jpg</x:v>
      </x:c>
      <x:c r="E5257" t="str">
        <x:v>44.jpg</x:v>
      </x:c>
      <x:c r="F5257" t="str">
        <x:v>jpg</x:v>
      </x:c>
      <x:c r="G5257" s="7" t="n">
        <x:v>3842778</x:v>
      </x:c>
      <x:c r="H5257" s="19" t="n">
        <x:f>G5257/'Settings &amp; Method'!$B$5</x:f>
        <x:v>0.003842778</x:v>
      </x:c>
      <x:c r="I5257" s="8" t="n">
        <x:v>45736.95956018518</x:v>
      </x:c>
      <x:c r="J5257" t="str">
        <x:v>SEE MY WORLD ARCHIVE/SEE MY WORLD 2025/Supper Club @ Portico - 19th March 2025/Photos/SMW Supper club - Photos by daniel Oyegade/44.jpg</x:v>
      </x:c>
      <x:c r="K5257" t="str">
        <x:v>03f9cb3b8fd799d4fbabb5d71f56c5f782263c6092849eb0c35ee9a9072da79a</x:v>
      </x:c>
      <x:c r="L5257" t="str">
        <x:v>RECORDED</x:v>
      </x:c>
    </x:row>
    <x:row r="5258">
      <x:c r="A5258" t="str">
        <x:v>TIER_1_FIRST_TB</x:v>
      </x:c>
      <x:c r="B5258" t="str">
        <x:v>CANDIDATE</x:v>
      </x:c>
      <x:c r="C5258" t="str">
        <x:v>SEE MY WORLD ARCHIVE/SEE MY WORLD 2025/Supper Club @ Portico - 19th March 2025</x:v>
      </x:c>
      <x:c r="D5258" t="str">
        <x:v>01_SEE_MY_WORLD_PROGRAMMES/2025/SUPPER_CLUB_PORTICO_19TH_MARCH_2025/Photos/SMW Supper club - Photos by daniel Oyegade/45-2.jpg</x:v>
      </x:c>
      <x:c r="E5258" t="str">
        <x:v>45-2.jpg</x:v>
      </x:c>
      <x:c r="F5258" t="str">
        <x:v>jpg</x:v>
      </x:c>
      <x:c r="G5258" s="7" t="n">
        <x:v>4679242</x:v>
      </x:c>
      <x:c r="H5258" s="19" t="n">
        <x:f>G5258/'Settings &amp; Method'!$B$5</x:f>
        <x:v>0.004679242</x:v>
      </x:c>
      <x:c r="I5258" s="8" t="n">
        <x:v>45736.95956018518</x:v>
      </x:c>
      <x:c r="J5258" t="str">
        <x:v>SEE MY WORLD ARCHIVE/SEE MY WORLD 2025/Supper Club @ Portico - 19th March 2025/Photos/SMW Supper club - Photos by daniel Oyegade/45-2.jpg</x:v>
      </x:c>
      <x:c r="K5258" t="str">
        <x:v>7b4751f27445b891758ca387f896331bcdad7f1376ed968d1e6910af46474808</x:v>
      </x:c>
      <x:c r="L5258" t="str">
        <x:v>RECORDED</x:v>
      </x:c>
    </x:row>
    <x:row r="5259">
      <x:c r="A5259" t="str">
        <x:v>TIER_1_FIRST_TB</x:v>
      </x:c>
      <x:c r="B5259" t="str">
        <x:v>CANDIDATE</x:v>
      </x:c>
      <x:c r="C5259" t="str">
        <x:v>SEE MY WORLD ARCHIVE/SEE MY WORLD 2025/Supper Club @ Portico - 19th March 2025</x:v>
      </x:c>
      <x:c r="D5259" t="str">
        <x:v>01_SEE_MY_WORLD_PROGRAMMES/2025/SUPPER_CLUB_PORTICO_19TH_MARCH_2025/Photos/SMW Supper club - Photos by daniel Oyegade/45.jpg</x:v>
      </x:c>
      <x:c r="E5259" t="str">
        <x:v>45.jpg</x:v>
      </x:c>
      <x:c r="F5259" t="str">
        <x:v>jpg</x:v>
      </x:c>
      <x:c r="G5259" s="7" t="n">
        <x:v>4678224</x:v>
      </x:c>
      <x:c r="H5259" s="19" t="n">
        <x:f>G5259/'Settings &amp; Method'!$B$5</x:f>
        <x:v>0.004678224</x:v>
      </x:c>
      <x:c r="I5259" s="8" t="n">
        <x:v>45736.95956018518</x:v>
      </x:c>
      <x:c r="J5259" t="str">
        <x:v>SEE MY WORLD ARCHIVE/SEE MY WORLD 2025/Supper Club @ Portico - 19th March 2025/Photos/SMW Supper club - Photos by daniel Oyegade/45.jpg</x:v>
      </x:c>
      <x:c r="K5259" t="str">
        <x:v>fef3770745a8ad0ae359f3018e6313cff890ae4b5f67c4dd33886944c37f778f</x:v>
      </x:c>
      <x:c r="L5259" t="str">
        <x:v>RECORDED</x:v>
      </x:c>
    </x:row>
    <x:row r="5260">
      <x:c r="A5260" t="str">
        <x:v>TIER_1_FIRST_TB</x:v>
      </x:c>
      <x:c r="B5260" t="str">
        <x:v>CANDIDATE</x:v>
      </x:c>
      <x:c r="C5260" t="str">
        <x:v>SEE MY WORLD ARCHIVE/SEE MY WORLD 2025/Supper Club @ Portico - 19th March 2025</x:v>
      </x:c>
      <x:c r="D5260" t="str">
        <x:v>01_SEE_MY_WORLD_PROGRAMMES/2025/SUPPER_CLUB_PORTICO_19TH_MARCH_2025/Photos/SMW Supper club - Photos by daniel Oyegade/46.jpg</x:v>
      </x:c>
      <x:c r="E5260" t="str">
        <x:v>46.jpg</x:v>
      </x:c>
      <x:c r="F5260" t="str">
        <x:v>jpg</x:v>
      </x:c>
      <x:c r="G5260" s="7" t="n">
        <x:v>5182263</x:v>
      </x:c>
      <x:c r="H5260" s="19" t="n">
        <x:f>G5260/'Settings &amp; Method'!$B$5</x:f>
        <x:v>0.005182263</x:v>
      </x:c>
      <x:c r="I5260" s="8" t="n">
        <x:v>45736.95956018518</x:v>
      </x:c>
      <x:c r="J5260" t="str">
        <x:v>SEE MY WORLD ARCHIVE/SEE MY WORLD 2025/Supper Club @ Portico - 19th March 2025/Photos/SMW Supper club - Photos by daniel Oyegade/46.jpg</x:v>
      </x:c>
      <x:c r="K5260" t="str">
        <x:v>253faff8315392d60c78a907a6335d35baaeb58418f0982bd69a83e2a3c968cf</x:v>
      </x:c>
      <x:c r="L5260" t="str">
        <x:v>RECORDED</x:v>
      </x:c>
    </x:row>
    <x:row r="5261">
      <x:c r="A5261" t="str">
        <x:v>TIER_1_FIRST_TB</x:v>
      </x:c>
      <x:c r="B5261" t="str">
        <x:v>CANDIDATE</x:v>
      </x:c>
      <x:c r="C5261" t="str">
        <x:v>SEE MY WORLD ARCHIVE/SEE MY WORLD 2025/Supper Club @ Portico - 19th March 2025</x:v>
      </x:c>
      <x:c r="D5261" t="str">
        <x:v>01_SEE_MY_WORLD_PROGRAMMES/2025/SUPPER_CLUB_PORTICO_19TH_MARCH_2025/Photos/SMW Supper club - Photos by daniel Oyegade/47.jpg</x:v>
      </x:c>
      <x:c r="E5261" t="str">
        <x:v>47.jpg</x:v>
      </x:c>
      <x:c r="F5261" t="str">
        <x:v>jpg</x:v>
      </x:c>
      <x:c r="G5261" s="7" t="n">
        <x:v>5359231</x:v>
      </x:c>
      <x:c r="H5261" s="19" t="n">
        <x:f>G5261/'Settings &amp; Method'!$B$5</x:f>
        <x:v>0.005359231</x:v>
      </x:c>
      <x:c r="I5261" s="8" t="n">
        <x:v>45736.95956018518</x:v>
      </x:c>
      <x:c r="J5261" t="str">
        <x:v>SEE MY WORLD ARCHIVE/SEE MY WORLD 2025/Supper Club @ Portico - 19th March 2025/Photos/SMW Supper club - Photos by daniel Oyegade/47.jpg</x:v>
      </x:c>
      <x:c r="K5261" t="str">
        <x:v>d48f2c31702dd58a282f3357170543680e5c202551cecd46a177944c20e9e0d6</x:v>
      </x:c>
      <x:c r="L5261" t="str">
        <x:v>RECORDED</x:v>
      </x:c>
    </x:row>
    <x:row r="5262">
      <x:c r="A5262" t="str">
        <x:v>TIER_1_FIRST_TB</x:v>
      </x:c>
      <x:c r="B5262" t="str">
        <x:v>CANDIDATE</x:v>
      </x:c>
      <x:c r="C5262" t="str">
        <x:v>SEE MY WORLD ARCHIVE/SEE MY WORLD 2025/Supper Club @ Portico - 19th March 2025</x:v>
      </x:c>
      <x:c r="D5262" t="str">
        <x:v>01_SEE_MY_WORLD_PROGRAMMES/2025/SUPPER_CLUB_PORTICO_19TH_MARCH_2025/Photos/SMW Supper club - Photos by daniel Oyegade/48.jpg</x:v>
      </x:c>
      <x:c r="E5262" t="str">
        <x:v>48.jpg</x:v>
      </x:c>
      <x:c r="F5262" t="str">
        <x:v>jpg</x:v>
      </x:c>
      <x:c r="G5262" s="7" t="n">
        <x:v>5534291</x:v>
      </x:c>
      <x:c r="H5262" s="19" t="n">
        <x:f>G5262/'Settings &amp; Method'!$B$5</x:f>
        <x:v>0.005534291</x:v>
      </x:c>
      <x:c r="I5262" s="8" t="n">
        <x:v>45736.95956018518</x:v>
      </x:c>
      <x:c r="J5262" t="str">
        <x:v>SEE MY WORLD ARCHIVE/SEE MY WORLD 2025/Supper Club @ Portico - 19th March 2025/Photos/SMW Supper club - Photos by daniel Oyegade/48.jpg</x:v>
      </x:c>
      <x:c r="K5262" t="str">
        <x:v>59f19de8077ea77cd4ba3a3ced8179975ef30bd8cad585570ed0068c5f7264f6</x:v>
      </x:c>
      <x:c r="L5262" t="str">
        <x:v>RECORDED</x:v>
      </x:c>
    </x:row>
    <x:row r="5263">
      <x:c r="A5263" t="str">
        <x:v>TIER_1_FIRST_TB</x:v>
      </x:c>
      <x:c r="B5263" t="str">
        <x:v>CANDIDATE</x:v>
      </x:c>
      <x:c r="C5263" t="str">
        <x:v>SEE MY WORLD ARCHIVE/SEE MY WORLD 2025/Supper Club @ Portico - 19th March 2025</x:v>
      </x:c>
      <x:c r="D5263" t="str">
        <x:v>01_SEE_MY_WORLD_PROGRAMMES/2025/SUPPER_CLUB_PORTICO_19TH_MARCH_2025/Photos/SMW Supper club - Photos by daniel Oyegade/49.jpg</x:v>
      </x:c>
      <x:c r="E5263" t="str">
        <x:v>49.jpg</x:v>
      </x:c>
      <x:c r="F5263" t="str">
        <x:v>jpg</x:v>
      </x:c>
      <x:c r="G5263" s="7" t="n">
        <x:v>4635337</x:v>
      </x:c>
      <x:c r="H5263" s="19" t="n">
        <x:f>G5263/'Settings &amp; Method'!$B$5</x:f>
        <x:v>0.004635337</x:v>
      </x:c>
      <x:c r="I5263" s="8" t="n">
        <x:v>45736.95956018518</x:v>
      </x:c>
      <x:c r="J5263" t="str">
        <x:v>SEE MY WORLD ARCHIVE/SEE MY WORLD 2025/Supper Club @ Portico - 19th March 2025/Photos/SMW Supper club - Photos by daniel Oyegade/49.jpg</x:v>
      </x:c>
      <x:c r="K5263" t="str">
        <x:v>6263dc53680e3e8bcdf7179de8117baa741024ffc8d0dc44d2c896b8bae66e27</x:v>
      </x:c>
      <x:c r="L5263" t="str">
        <x:v>RECORDED</x:v>
      </x:c>
    </x:row>
    <x:row r="5264">
      <x:c r="A5264" t="str">
        <x:v>TIER_1_FIRST_TB</x:v>
      </x:c>
      <x:c r="B5264" t="str">
        <x:v>CANDIDATE</x:v>
      </x:c>
      <x:c r="C5264" t="str">
        <x:v>SEE MY WORLD ARCHIVE/SEE MY WORLD 2025/Supper Club @ Portico - 19th March 2025</x:v>
      </x:c>
      <x:c r="D5264" t="str">
        <x:v>01_SEE_MY_WORLD_PROGRAMMES/2025/SUPPER_CLUB_PORTICO_19TH_MARCH_2025/Photos/SMW Supper club - Photos by daniel Oyegade/50.jpg</x:v>
      </x:c>
      <x:c r="E5264" t="str">
        <x:v>50.jpg</x:v>
      </x:c>
      <x:c r="F5264" t="str">
        <x:v>jpg</x:v>
      </x:c>
      <x:c r="G5264" s="7" t="n">
        <x:v>4464737</x:v>
      </x:c>
      <x:c r="H5264" s="19" t="n">
        <x:f>G5264/'Settings &amp; Method'!$B$5</x:f>
        <x:v>0.004464737</x:v>
      </x:c>
      <x:c r="I5264" s="8" t="n">
        <x:v>45736.95956018518</x:v>
      </x:c>
      <x:c r="J5264" t="str">
        <x:v>SEE MY WORLD ARCHIVE/SEE MY WORLD 2025/Supper Club @ Portico - 19th March 2025/Photos/SMW Supper club - Photos by daniel Oyegade/50.jpg</x:v>
      </x:c>
      <x:c r="K5264" t="str">
        <x:v>d25d14d431cd324e2403ddc16eea1ae153770661c12651112c046fcfcd3ae2c6</x:v>
      </x:c>
      <x:c r="L5264" t="str">
        <x:v>RECORDED</x:v>
      </x:c>
    </x:row>
    <x:row r="5265">
      <x:c r="A5265" t="str">
        <x:v>TIER_1_FIRST_TB</x:v>
      </x:c>
      <x:c r="B5265" t="str">
        <x:v>CANDIDATE</x:v>
      </x:c>
      <x:c r="C5265" t="str">
        <x:v>SEE MY WORLD ARCHIVE/SEE MY WORLD 2025/Supper Club @ Portico - 19th March 2025</x:v>
      </x:c>
      <x:c r="D5265" t="str">
        <x:v>01_SEE_MY_WORLD_PROGRAMMES/2025/SUPPER_CLUB_PORTICO_19TH_MARCH_2025/Photos/SMW Supper club - Photos by daniel Oyegade/51.jpg</x:v>
      </x:c>
      <x:c r="E5265" t="str">
        <x:v>51.jpg</x:v>
      </x:c>
      <x:c r="F5265" t="str">
        <x:v>jpg</x:v>
      </x:c>
      <x:c r="G5265" s="7" t="n">
        <x:v>5060425</x:v>
      </x:c>
      <x:c r="H5265" s="19" t="n">
        <x:f>G5265/'Settings &amp; Method'!$B$5</x:f>
        <x:v>0.005060425</x:v>
      </x:c>
      <x:c r="I5265" s="8" t="n">
        <x:v>45736.95956018518</x:v>
      </x:c>
      <x:c r="J5265" t="str">
        <x:v>SEE MY WORLD ARCHIVE/SEE MY WORLD 2025/Supper Club @ Portico - 19th March 2025/Photos/SMW Supper club - Photos by daniel Oyegade/51.jpg</x:v>
      </x:c>
      <x:c r="K5265" t="str">
        <x:v>767945a732f87972fab98ce8cbb684c327de566c42088f24795373387f5bbb7c</x:v>
      </x:c>
      <x:c r="L5265" t="str">
        <x:v>RECORDED</x:v>
      </x:c>
    </x:row>
    <x:row r="5266">
      <x:c r="A5266" t="str">
        <x:v>TIER_1_FIRST_TB</x:v>
      </x:c>
      <x:c r="B5266" t="str">
        <x:v>CANDIDATE</x:v>
      </x:c>
      <x:c r="C5266" t="str">
        <x:v>SEE MY WORLD ARCHIVE/SEE MY WORLD 2025/Supper Club @ Portico - 19th March 2025</x:v>
      </x:c>
      <x:c r="D5266" t="str">
        <x:v>01_SEE_MY_WORLD_PROGRAMMES/2025/SUPPER_CLUB_PORTICO_19TH_MARCH_2025/Photos/SMW Supper club - Photos by daniel Oyegade/52.jpg</x:v>
      </x:c>
      <x:c r="E5266" t="str">
        <x:v>52.jpg</x:v>
      </x:c>
      <x:c r="F5266" t="str">
        <x:v>jpg</x:v>
      </x:c>
      <x:c r="G5266" s="7" t="n">
        <x:v>4724397</x:v>
      </x:c>
      <x:c r="H5266" s="19" t="n">
        <x:f>G5266/'Settings &amp; Method'!$B$5</x:f>
        <x:v>0.004724397</x:v>
      </x:c>
      <x:c r="I5266" s="8" t="n">
        <x:v>45736.95956018518</x:v>
      </x:c>
      <x:c r="J5266" t="str">
        <x:v>SEE MY WORLD ARCHIVE/SEE MY WORLD 2025/Supper Club @ Portico - 19th March 2025/Photos/SMW Supper club - Photos by daniel Oyegade/52.jpg</x:v>
      </x:c>
      <x:c r="K5266" t="str">
        <x:v>dbe6d4e4595adc982d8a3bd9b5f246b76e61adba499f292938842ab187b3cb77</x:v>
      </x:c>
      <x:c r="L5266" t="str">
        <x:v>RECORDED</x:v>
      </x:c>
    </x:row>
    <x:row r="5267">
      <x:c r="A5267" t="str">
        <x:v>TIER_1_FIRST_TB</x:v>
      </x:c>
      <x:c r="B5267" t="str">
        <x:v>CANDIDATE</x:v>
      </x:c>
      <x:c r="C5267" t="str">
        <x:v>SEE MY WORLD ARCHIVE/SEE MY WORLD 2025/Supper Club @ Portico - 19th March 2025</x:v>
      </x:c>
      <x:c r="D5267" t="str">
        <x:v>01_SEE_MY_WORLD_PROGRAMMES/2025/SUPPER_CLUB_PORTICO_19TH_MARCH_2025/Photos/SMW Supper club - Photos by daniel Oyegade/53.jpg</x:v>
      </x:c>
      <x:c r="E5267" t="str">
        <x:v>53.jpg</x:v>
      </x:c>
      <x:c r="F5267" t="str">
        <x:v>jpg</x:v>
      </x:c>
      <x:c r="G5267" s="7" t="n">
        <x:v>4829337</x:v>
      </x:c>
      <x:c r="H5267" s="19" t="n">
        <x:f>G5267/'Settings &amp; Method'!$B$5</x:f>
        <x:v>0.004829337</x:v>
      </x:c>
      <x:c r="I5267" s="8" t="n">
        <x:v>45736.95956018518</x:v>
      </x:c>
      <x:c r="J5267" t="str">
        <x:v>SEE MY WORLD ARCHIVE/SEE MY WORLD 2025/Supper Club @ Portico - 19th March 2025/Photos/SMW Supper club - Photos by daniel Oyegade/53.jpg</x:v>
      </x:c>
      <x:c r="K5267" t="str">
        <x:v>b0b4e25ba427048d0faf3c98fbb6dd9f37f5abb5f8cef49cf3cb9c9877627df4</x:v>
      </x:c>
      <x:c r="L5267" t="str">
        <x:v>RECORDED</x:v>
      </x:c>
    </x:row>
    <x:row r="5268">
      <x:c r="A5268" t="str">
        <x:v>TIER_1_FIRST_TB</x:v>
      </x:c>
      <x:c r="B5268" t="str">
        <x:v>CANDIDATE</x:v>
      </x:c>
      <x:c r="C5268" t="str">
        <x:v>SEE MY WORLD ARCHIVE/SEE MY WORLD 2025/Supper Club @ Portico - 19th March 2025</x:v>
      </x:c>
      <x:c r="D5268" t="str">
        <x:v>01_SEE_MY_WORLD_PROGRAMMES/2025/SUPPER_CLUB_PORTICO_19TH_MARCH_2025/Photos/SMW Supper club - Photos by daniel Oyegade/54.jpg</x:v>
      </x:c>
      <x:c r="E5268" t="str">
        <x:v>54.jpg</x:v>
      </x:c>
      <x:c r="F5268" t="str">
        <x:v>jpg</x:v>
      </x:c>
      <x:c r="G5268" s="7" t="n">
        <x:v>5033315</x:v>
      </x:c>
      <x:c r="H5268" s="19" t="n">
        <x:f>G5268/'Settings &amp; Method'!$B$5</x:f>
        <x:v>0.005033315</x:v>
      </x:c>
      <x:c r="I5268" s="8" t="n">
        <x:v>45736.95956018518</x:v>
      </x:c>
      <x:c r="J5268" t="str">
        <x:v>SEE MY WORLD ARCHIVE/SEE MY WORLD 2025/Supper Club @ Portico - 19th March 2025/Photos/SMW Supper club - Photos by daniel Oyegade/54.jpg</x:v>
      </x:c>
      <x:c r="K5268" t="str">
        <x:v>af9aae20ac36fe420121d97930893444b5062f85169f6598b589344510bc1cec</x:v>
      </x:c>
      <x:c r="L5268" t="str">
        <x:v>RECORDED</x:v>
      </x:c>
    </x:row>
    <x:row r="5269">
      <x:c r="A5269" t="str">
        <x:v>TIER_1_FIRST_TB</x:v>
      </x:c>
      <x:c r="B5269" t="str">
        <x:v>CANDIDATE</x:v>
      </x:c>
      <x:c r="C5269" t="str">
        <x:v>SEE MY WORLD ARCHIVE/SEE MY WORLD 2025/Supper Club @ Portico - 19th March 2025</x:v>
      </x:c>
      <x:c r="D5269" t="str">
        <x:v>01_SEE_MY_WORLD_PROGRAMMES/2025/SUPPER_CLUB_PORTICO_19TH_MARCH_2025/Photos/SMW Supper club - Photos by daniel Oyegade/55.jpg</x:v>
      </x:c>
      <x:c r="E5269" t="str">
        <x:v>55.jpg</x:v>
      </x:c>
      <x:c r="F5269" t="str">
        <x:v>jpg</x:v>
      </x:c>
      <x:c r="G5269" s="7" t="n">
        <x:v>5477843</x:v>
      </x:c>
      <x:c r="H5269" s="19" t="n">
        <x:f>G5269/'Settings &amp; Method'!$B$5</x:f>
        <x:v>0.005477843</x:v>
      </x:c>
      <x:c r="I5269" s="8" t="n">
        <x:v>45736.95956018518</x:v>
      </x:c>
      <x:c r="J5269" t="str">
        <x:v>SEE MY WORLD ARCHIVE/SEE MY WORLD 2025/Supper Club @ Portico - 19th March 2025/Photos/SMW Supper club - Photos by daniel Oyegade/55.jpg</x:v>
      </x:c>
      <x:c r="K5269" t="str">
        <x:v>1fd8d455d3b7eebda005f4436aad47cd7a8a9f6e94f5f2468b7adf25c8b9aacd</x:v>
      </x:c>
      <x:c r="L5269" t="str">
        <x:v>RECORDED</x:v>
      </x:c>
    </x:row>
    <x:row r="5270">
      <x:c r="A5270" t="str">
        <x:v>TIER_1_FIRST_TB</x:v>
      </x:c>
      <x:c r="B5270" t="str">
        <x:v>CANDIDATE</x:v>
      </x:c>
      <x:c r="C5270" t="str">
        <x:v>SEE MY WORLD ARCHIVE/SEE MY WORLD 2025/Supper Club @ Portico - 19th March 2025</x:v>
      </x:c>
      <x:c r="D5270" t="str">
        <x:v>01_SEE_MY_WORLD_PROGRAMMES/2025/SUPPER_CLUB_PORTICO_19TH_MARCH_2025/Photos/SMW Supper club - Photos by daniel Oyegade/56.jpg</x:v>
      </x:c>
      <x:c r="E5270" t="str">
        <x:v>56.jpg</x:v>
      </x:c>
      <x:c r="F5270" t="str">
        <x:v>jpg</x:v>
      </x:c>
      <x:c r="G5270" s="7" t="n">
        <x:v>4952118</x:v>
      </x:c>
      <x:c r="H5270" s="19" t="n">
        <x:f>G5270/'Settings &amp; Method'!$B$5</x:f>
        <x:v>0.004952118</x:v>
      </x:c>
      <x:c r="I5270" s="8" t="n">
        <x:v>45736.95956018518</x:v>
      </x:c>
      <x:c r="J5270" t="str">
        <x:v>SEE MY WORLD ARCHIVE/SEE MY WORLD 2025/Supper Club @ Portico - 19th March 2025/Photos/SMW Supper club - Photos by daniel Oyegade/56.jpg</x:v>
      </x:c>
      <x:c r="K5270" t="str">
        <x:v>92ba8b35387986b7d8e3cc2c809cb3128e5662f2c884b40eb4319c7fc6444f99</x:v>
      </x:c>
      <x:c r="L5270" t="str">
        <x:v>RECORDED</x:v>
      </x:c>
    </x:row>
    <x:row r="5271">
      <x:c r="A5271" t="str">
        <x:v>TIER_1_FIRST_TB</x:v>
      </x:c>
      <x:c r="B5271" t="str">
        <x:v>CANDIDATE</x:v>
      </x:c>
      <x:c r="C5271" t="str">
        <x:v>SEE MY WORLD ARCHIVE/SEE MY WORLD 2025/Supper Club @ Portico - 19th March 2025</x:v>
      </x:c>
      <x:c r="D5271" t="str">
        <x:v>01_SEE_MY_WORLD_PROGRAMMES/2025/SUPPER_CLUB_PORTICO_19TH_MARCH_2025/Photos/SMW Supper club - Photos by daniel Oyegade/57.jpg</x:v>
      </x:c>
      <x:c r="E5271" t="str">
        <x:v>57.jpg</x:v>
      </x:c>
      <x:c r="F5271" t="str">
        <x:v>jpg</x:v>
      </x:c>
      <x:c r="G5271" s="7" t="n">
        <x:v>4882039</x:v>
      </x:c>
      <x:c r="H5271" s="19" t="n">
        <x:f>G5271/'Settings &amp; Method'!$B$5</x:f>
        <x:v>0.004882039</x:v>
      </x:c>
      <x:c r="I5271" s="8" t="n">
        <x:v>45736.95956018518</x:v>
      </x:c>
      <x:c r="J5271" t="str">
        <x:v>SEE MY WORLD ARCHIVE/SEE MY WORLD 2025/Supper Club @ Portico - 19th March 2025/Photos/SMW Supper club - Photos by daniel Oyegade/57.jpg</x:v>
      </x:c>
      <x:c r="K5271" t="str">
        <x:v>fa50e4eee0c4014cf8b1951ad385f4a1f69c8740cef7f0bd7a2c746678974e14</x:v>
      </x:c>
      <x:c r="L5271" t="str">
        <x:v>RECORDED</x:v>
      </x:c>
    </x:row>
    <x:row r="5272">
      <x:c r="A5272" t="str">
        <x:v>TIER_1_FIRST_TB</x:v>
      </x:c>
      <x:c r="B5272" t="str">
        <x:v>CANDIDATE</x:v>
      </x:c>
      <x:c r="C5272" t="str">
        <x:v>SEE MY WORLD ARCHIVE/SEE MY WORLD 2025/Supper Club @ Portico - 19th March 2025</x:v>
      </x:c>
      <x:c r="D5272" t="str">
        <x:v>01_SEE_MY_WORLD_PROGRAMMES/2025/SUPPER_CLUB_PORTICO_19TH_MARCH_2025/Photos/SMW Supper club - Photos by daniel Oyegade/58.jpg</x:v>
      </x:c>
      <x:c r="E5272" t="str">
        <x:v>58.jpg</x:v>
      </x:c>
      <x:c r="F5272" t="str">
        <x:v>jpg</x:v>
      </x:c>
      <x:c r="G5272" s="7" t="n">
        <x:v>5092552</x:v>
      </x:c>
      <x:c r="H5272" s="19" t="n">
        <x:f>G5272/'Settings &amp; Method'!$B$5</x:f>
        <x:v>0.005092552</x:v>
      </x:c>
      <x:c r="I5272" s="8" t="n">
        <x:v>45736.95956018518</x:v>
      </x:c>
      <x:c r="J5272" t="str">
        <x:v>SEE MY WORLD ARCHIVE/SEE MY WORLD 2025/Supper Club @ Portico - 19th March 2025/Photos/SMW Supper club - Photos by daniel Oyegade/58.jpg</x:v>
      </x:c>
      <x:c r="K5272" t="str">
        <x:v>819f4a7ed6b27f3a2f6dae29e3fe214a914573cf7f0dcd06b0353809fd3e86dd</x:v>
      </x:c>
      <x:c r="L5272" t="str">
        <x:v>RECORDED</x:v>
      </x:c>
    </x:row>
    <x:row r="5273">
      <x:c r="A5273" t="str">
        <x:v>TIER_1_FIRST_TB</x:v>
      </x:c>
      <x:c r="B5273" t="str">
        <x:v>CANDIDATE</x:v>
      </x:c>
      <x:c r="C5273" t="str">
        <x:v>SEE MY WORLD ARCHIVE/SEE MY WORLD 2025/Supper Club @ Portico - 19th March 2025</x:v>
      </x:c>
      <x:c r="D5273" t="str">
        <x:v>01_SEE_MY_WORLD_PROGRAMMES/2025/SUPPER_CLUB_PORTICO_19TH_MARCH_2025/Photos/SMW Supper club - Photos by daniel Oyegade/59.jpg</x:v>
      </x:c>
      <x:c r="E5273" t="str">
        <x:v>59.jpg</x:v>
      </x:c>
      <x:c r="F5273" t="str">
        <x:v>jpg</x:v>
      </x:c>
      <x:c r="G5273" s="7" t="n">
        <x:v>3632278</x:v>
      </x:c>
      <x:c r="H5273" s="19" t="n">
        <x:f>G5273/'Settings &amp; Method'!$B$5</x:f>
        <x:v>0.003632278</x:v>
      </x:c>
      <x:c r="I5273" s="8" t="n">
        <x:v>45736.95956018518</x:v>
      </x:c>
      <x:c r="J5273" t="str">
        <x:v>SEE MY WORLD ARCHIVE/SEE MY WORLD 2025/Supper Club @ Portico - 19th March 2025/Photos/SMW Supper club - Photos by daniel Oyegade/59.jpg</x:v>
      </x:c>
      <x:c r="K5273" t="str">
        <x:v>7e67de8ab3d85cf9b6776fccad5570162a24411b8da028874db7b50a83ac66ab</x:v>
      </x:c>
      <x:c r="L5273" t="str">
        <x:v>RECORDED</x:v>
      </x:c>
    </x:row>
    <x:row r="5274">
      <x:c r="A5274" t="str">
        <x:v>TIER_1_FIRST_TB</x:v>
      </x:c>
      <x:c r="B5274" t="str">
        <x:v>CANDIDATE</x:v>
      </x:c>
      <x:c r="C5274" t="str">
        <x:v>SEE MY WORLD ARCHIVE/SEE MY WORLD 2025/Supper Club @ Portico - 19th March 2025</x:v>
      </x:c>
      <x:c r="D5274" t="str">
        <x:v>01_SEE_MY_WORLD_PROGRAMMES/2025/SUPPER_CLUB_PORTICO_19TH_MARCH_2025/Photos/SMW Supper club - Photos by daniel Oyegade/60.jpg</x:v>
      </x:c>
      <x:c r="E5274" t="str">
        <x:v>60.jpg</x:v>
      </x:c>
      <x:c r="F5274" t="str">
        <x:v>jpg</x:v>
      </x:c>
      <x:c r="G5274" s="7" t="n">
        <x:v>5199641</x:v>
      </x:c>
      <x:c r="H5274" s="19" t="n">
        <x:f>G5274/'Settings &amp; Method'!$B$5</x:f>
        <x:v>0.005199641</x:v>
      </x:c>
      <x:c r="I5274" s="8" t="n">
        <x:v>45736.95956018518</x:v>
      </x:c>
      <x:c r="J5274" t="str">
        <x:v>SEE MY WORLD ARCHIVE/SEE MY WORLD 2025/Supper Club @ Portico - 19th March 2025/Photos/SMW Supper club - Photos by daniel Oyegade/60.jpg</x:v>
      </x:c>
      <x:c r="K5274" t="str">
        <x:v>bd9d9b639abc20e10d8fd9c55bfe19a7e1f7b9aca628aca8a2b883c071eb6c9f</x:v>
      </x:c>
      <x:c r="L5274" t="str">
        <x:v>RECORDED</x:v>
      </x:c>
    </x:row>
    <x:row r="5275">
      <x:c r="A5275" t="str">
        <x:v>TIER_1_FIRST_TB</x:v>
      </x:c>
      <x:c r="B5275" t="str">
        <x:v>CANDIDATE</x:v>
      </x:c>
      <x:c r="C5275" t="str">
        <x:v>SEE MY WORLD ARCHIVE/SEE MY WORLD 2025/Supper Club @ Portico - 19th March 2025</x:v>
      </x:c>
      <x:c r="D5275" t="str">
        <x:v>01_SEE_MY_WORLD_PROGRAMMES/2025/SUPPER_CLUB_PORTICO_19TH_MARCH_2025/Photos/SMW Supper club - Photos by daniel Oyegade/61.jpg</x:v>
      </x:c>
      <x:c r="E5275" t="str">
        <x:v>61.jpg</x:v>
      </x:c>
      <x:c r="F5275" t="str">
        <x:v>jpg</x:v>
      </x:c>
      <x:c r="G5275" s="7" t="n">
        <x:v>4395834</x:v>
      </x:c>
      <x:c r="H5275" s="19" t="n">
        <x:f>G5275/'Settings &amp; Method'!$B$5</x:f>
        <x:v>0.004395834</x:v>
      </x:c>
      <x:c r="I5275" s="8" t="n">
        <x:v>45736.95956018518</x:v>
      </x:c>
      <x:c r="J5275" t="str">
        <x:v>SEE MY WORLD ARCHIVE/SEE MY WORLD 2025/Supper Club @ Portico - 19th March 2025/Photos/SMW Supper club - Photos by daniel Oyegade/61.jpg</x:v>
      </x:c>
      <x:c r="K5275" t="str">
        <x:v>28efb2ab32d20089b4e686339a0bd25e59d4db16d6dd50355701a663a7f9da24</x:v>
      </x:c>
      <x:c r="L5275" t="str">
        <x:v>RECORDED</x:v>
      </x:c>
    </x:row>
    <x:row r="5276">
      <x:c r="A5276" t="str">
        <x:v>TIER_1_FIRST_TB</x:v>
      </x:c>
      <x:c r="B5276" t="str">
        <x:v>CANDIDATE</x:v>
      </x:c>
      <x:c r="C5276" t="str">
        <x:v>SEE MY WORLD ARCHIVE/SEE MY WORLD 2025/Supper Club @ Portico - 19th March 2025</x:v>
      </x:c>
      <x:c r="D5276" t="str">
        <x:v>01_SEE_MY_WORLD_PROGRAMMES/2025/SUPPER_CLUB_PORTICO_19TH_MARCH_2025/Photos/SMW Supper club - Photos by daniel Oyegade/62.jpg</x:v>
      </x:c>
      <x:c r="E5276" t="str">
        <x:v>62.jpg</x:v>
      </x:c>
      <x:c r="F5276" t="str">
        <x:v>jpg</x:v>
      </x:c>
      <x:c r="G5276" s="7" t="n">
        <x:v>4618956</x:v>
      </x:c>
      <x:c r="H5276" s="19" t="n">
        <x:f>G5276/'Settings &amp; Method'!$B$5</x:f>
        <x:v>0.004618956</x:v>
      </x:c>
      <x:c r="I5276" s="8" t="n">
        <x:v>45736.95956018518</x:v>
      </x:c>
      <x:c r="J5276" t="str">
        <x:v>SEE MY WORLD ARCHIVE/SEE MY WORLD 2025/Supper Club @ Portico - 19th March 2025/Photos/SMW Supper club - Photos by daniel Oyegade/62.jpg</x:v>
      </x:c>
      <x:c r="K5276" t="str">
        <x:v>d8eb654e0ba377601097917185b6e5679d22f8aeb8fa120effbc117c038432cc</x:v>
      </x:c>
      <x:c r="L5276" t="str">
        <x:v>RECORDED</x:v>
      </x:c>
    </x:row>
    <x:row r="5277">
      <x:c r="A5277" t="str">
        <x:v>EXCLUDED</x:v>
      </x:c>
      <x:c r="B5277" t="str">
        <x:v>EXCLUDE_SYSTEM_SIDECAR</x:v>
      </x:c>
      <x:c r="C5277" t="str">
        <x:v>SEE MY WORLD ARCHIVE/SEE MY WORLD 2025/Supper Club @ Portico - 19th March 2025</x:v>
      </x:c>
      <x:c r="D5277" t="str">
        <x:v>01_SEE_MY_WORLD_PROGRAMMES/2025/SUPPER_CLUB_PORTICO_19TH_MARCH_2025/Photos/SMW Supper Club Photos - PORTICO - DANIEL/._01.jpg</x:v>
      </x:c>
      <x:c r="E5277" t="str">
        <x:v>._01.jpg</x:v>
      </x:c>
      <x:c r="F5277" t="str">
        <x:v>jpg</x:v>
      </x:c>
      <x:c r="G5277" s="7" t="n">
        <x:v>4096</x:v>
      </x:c>
      <x:c r="H5277" s="19" t="n">
        <x:f>G5277/'Settings &amp; Method'!$B$5</x:f>
        <x:v>0.000004096</x:v>
      </x:c>
      <x:c r="I5277" s="8" t="n">
        <x:v>45917.06348391204</x:v>
      </x:c>
      <x:c r="J5277" t="str">
        <x:v>SEE MY WORLD ARCHIVE/SEE MY WORLD 2025/Supper Club @ Portico - 19th March 2025/Photos/SMW Supper Club Photos - PORTICO - DANIEL/._01.jpg</x:v>
      </x:c>
      <x:c r="K5277" t="str"/>
      <x:c r="L5277" t="str">
        <x:v>NOT_SCHEDULED</x:v>
      </x:c>
    </x:row>
    <x:row r="5278">
      <x:c r="A5278" t="str">
        <x:v>EXCLUDED</x:v>
      </x:c>
      <x:c r="B5278" t="str">
        <x:v>EXCLUDE_SYSTEM_SIDECAR</x:v>
      </x:c>
      <x:c r="C5278" t="str">
        <x:v>SEE MY WORLD ARCHIVE/SEE MY WORLD 2025/Supper Club @ Portico - 19th March 2025</x:v>
      </x:c>
      <x:c r="D5278" t="str">
        <x:v>01_SEE_MY_WORLD_PROGRAMMES/2025/SUPPER_CLUB_PORTICO_19TH_MARCH_2025/Photos/SMW Supper Club Photos - PORTICO - DANIEL/._02.jpg</x:v>
      </x:c>
      <x:c r="E5278" t="str">
        <x:v>._02.jpg</x:v>
      </x:c>
      <x:c r="F5278" t="str">
        <x:v>jpg</x:v>
      </x:c>
      <x:c r="G5278" s="7" t="n">
        <x:v>4096</x:v>
      </x:c>
      <x:c r="H5278" s="19" t="n">
        <x:f>G5278/'Settings &amp; Method'!$B$5</x:f>
        <x:v>0.000004096</x:v>
      </x:c>
      <x:c r="I5278" s="8" t="n">
        <x:v>46224.90883807871</x:v>
      </x:c>
      <x:c r="J5278" t="str">
        <x:v>SEE MY WORLD ARCHIVE/SEE MY WORLD 2025/Supper Club @ Portico - 19th March 2025/Photos/SMW Supper Club Photos - PORTICO - DANIEL/._02.jpg</x:v>
      </x:c>
      <x:c r="K5278" t="str"/>
      <x:c r="L5278" t="str">
        <x:v>NOT_SCHEDULED</x:v>
      </x:c>
    </x:row>
    <x:row r="5279">
      <x:c r="A5279" t="str">
        <x:v>EXCLUDED</x:v>
      </x:c>
      <x:c r="B5279" t="str">
        <x:v>EXCLUDE_SYSTEM_SIDECAR</x:v>
      </x:c>
      <x:c r="C5279" t="str">
        <x:v>SEE MY WORLD ARCHIVE/SEE MY WORLD 2025/Supper Club @ Portico - 19th March 2025</x:v>
      </x:c>
      <x:c r="D5279" t="str">
        <x:v>01_SEE_MY_WORLD_PROGRAMMES/2025/SUPPER_CLUB_PORTICO_19TH_MARCH_2025/Photos/SMW Supper Club Photos - PORTICO - DANIEL/._03.jpg</x:v>
      </x:c>
      <x:c r="E5279" t="str">
        <x:v>._03.jpg</x:v>
      </x:c>
      <x:c r="F5279" t="str">
        <x:v>jpg</x:v>
      </x:c>
      <x:c r="G5279" s="7" t="n">
        <x:v>4096</x:v>
      </x:c>
      <x:c r="H5279" s="19" t="n">
        <x:f>G5279/'Settings &amp; Method'!$B$5</x:f>
        <x:v>0.000004096</x:v>
      </x:c>
      <x:c r="I5279" s="8" t="n">
        <x:v>45917.063485300925</x:v>
      </x:c>
      <x:c r="J5279" t="str">
        <x:v>SEE MY WORLD ARCHIVE/SEE MY WORLD 2025/Supper Club @ Portico - 19th March 2025/Photos/SMW Supper Club Photos - PORTICO - DANIEL/._03.jpg</x:v>
      </x:c>
      <x:c r="K5279" t="str"/>
      <x:c r="L5279" t="str">
        <x:v>NOT_SCHEDULED</x:v>
      </x:c>
    </x:row>
    <x:row r="5280">
      <x:c r="A5280" t="str">
        <x:v>EXCLUDED</x:v>
      </x:c>
      <x:c r="B5280" t="str">
        <x:v>EXCLUDE_SYSTEM_SIDECAR</x:v>
      </x:c>
      <x:c r="C5280" t="str">
        <x:v>SEE MY WORLD ARCHIVE/SEE MY WORLD 2025/Supper Club @ Portico - 19th March 2025</x:v>
      </x:c>
      <x:c r="D5280" t="str">
        <x:v>01_SEE_MY_WORLD_PROGRAMMES/2025/SUPPER_CLUB_PORTICO_19TH_MARCH_2025/Photos/SMW Supper Club Photos - PORTICO - DANIEL/._04.jpg</x:v>
      </x:c>
      <x:c r="E5280" t="str">
        <x:v>._04.jpg</x:v>
      </x:c>
      <x:c r="F5280" t="str">
        <x:v>jpg</x:v>
      </x:c>
      <x:c r="G5280" s="7" t="n">
        <x:v>4096</x:v>
      </x:c>
      <x:c r="H5280" s="19" t="n">
        <x:f>G5280/'Settings &amp; Method'!$B$5</x:f>
        <x:v>0.000004096</x:v>
      </x:c>
      <x:c r="I5280" s="8" t="n">
        <x:v>45917.06349537037</x:v>
      </x:c>
      <x:c r="J5280" t="str">
        <x:v>SEE MY WORLD ARCHIVE/SEE MY WORLD 2025/Supper Club @ Portico - 19th March 2025/Photos/SMW Supper Club Photos - PORTICO - DANIEL/._04.jpg</x:v>
      </x:c>
      <x:c r="K5280" t="str"/>
      <x:c r="L5280" t="str">
        <x:v>NOT_SCHEDULED</x:v>
      </x:c>
    </x:row>
    <x:row r="5281">
      <x:c r="A5281" t="str">
        <x:v>EXCLUDED</x:v>
      </x:c>
      <x:c r="B5281" t="str">
        <x:v>EXCLUDE_SYSTEM_SIDECAR</x:v>
      </x:c>
      <x:c r="C5281" t="str">
        <x:v>SEE MY WORLD ARCHIVE/SEE MY WORLD 2025/Supper Club @ Portico - 19th March 2025</x:v>
      </x:c>
      <x:c r="D5281" t="str">
        <x:v>01_SEE_MY_WORLD_PROGRAMMES/2025/SUPPER_CLUB_PORTICO_19TH_MARCH_2025/Photos/SMW Supper Club Photos - PORTICO - DANIEL/._05.jpg</x:v>
      </x:c>
      <x:c r="E5281" t="str">
        <x:v>._05.jpg</x:v>
      </x:c>
      <x:c r="F5281" t="str">
        <x:v>jpg</x:v>
      </x:c>
      <x:c r="G5281" s="7" t="n">
        <x:v>4096</x:v>
      </x:c>
      <x:c r="H5281" s="19" t="n">
        <x:f>G5281/'Settings &amp; Method'!$B$5</x:f>
        <x:v>0.000004096</x:v>
      </x:c>
      <x:c r="I5281" s="8" t="n">
        <x:v>45917.06349166667</x:v>
      </x:c>
      <x:c r="J5281" t="str">
        <x:v>SEE MY WORLD ARCHIVE/SEE MY WORLD 2025/Supper Club @ Portico - 19th March 2025/Photos/SMW Supper Club Photos - PORTICO - DANIEL/._05.jpg</x:v>
      </x:c>
      <x:c r="K5281" t="str"/>
      <x:c r="L5281" t="str">
        <x:v>NOT_SCHEDULED</x:v>
      </x:c>
    </x:row>
    <x:row r="5282">
      <x:c r="A5282" t="str">
        <x:v>EXCLUDED</x:v>
      </x:c>
      <x:c r="B5282" t="str">
        <x:v>EXCLUDE_SYSTEM_SIDECAR</x:v>
      </x:c>
      <x:c r="C5282" t="str">
        <x:v>SEE MY WORLD ARCHIVE/SEE MY WORLD 2025/Supper Club @ Portico - 19th March 2025</x:v>
      </x:c>
      <x:c r="D5282" t="str">
        <x:v>01_SEE_MY_WORLD_PROGRAMMES/2025/SUPPER_CLUB_PORTICO_19TH_MARCH_2025/Photos/SMW Supper Club Photos - PORTICO - DANIEL/._06.jpg</x:v>
      </x:c>
      <x:c r="E5282" t="str">
        <x:v>._06.jpg</x:v>
      </x:c>
      <x:c r="F5282" t="str">
        <x:v>jpg</x:v>
      </x:c>
      <x:c r="G5282" s="7" t="n">
        <x:v>4096</x:v>
      </x:c>
      <x:c r="H5282" s="19" t="n">
        <x:f>G5282/'Settings &amp; Method'!$B$5</x:f>
        <x:v>0.000004096</x:v>
      </x:c>
      <x:c r="I5282" s="8" t="n">
        <x:v>45917.06348912037</x:v>
      </x:c>
      <x:c r="J5282" t="str">
        <x:v>SEE MY WORLD ARCHIVE/SEE MY WORLD 2025/Supper Club @ Portico - 19th March 2025/Photos/SMW Supper Club Photos - PORTICO - DANIEL/._06.jpg</x:v>
      </x:c>
      <x:c r="K5282" t="str"/>
      <x:c r="L5282" t="str">
        <x:v>NOT_SCHEDULED</x:v>
      </x:c>
    </x:row>
    <x:row r="5283">
      <x:c r="A5283" t="str">
        <x:v>EXCLUDED</x:v>
      </x:c>
      <x:c r="B5283" t="str">
        <x:v>EXCLUDE_SYSTEM_SIDECAR</x:v>
      </x:c>
      <x:c r="C5283" t="str">
        <x:v>SEE MY WORLD ARCHIVE/SEE MY WORLD 2025/Supper Club @ Portico - 19th March 2025</x:v>
      </x:c>
      <x:c r="D5283" t="str">
        <x:v>01_SEE_MY_WORLD_PROGRAMMES/2025/SUPPER_CLUB_PORTICO_19TH_MARCH_2025/Photos/SMW Supper Club Photos - PORTICO - DANIEL/._07.jpg</x:v>
      </x:c>
      <x:c r="E5283" t="str">
        <x:v>._07.jpg</x:v>
      </x:c>
      <x:c r="F5283" t="str">
        <x:v>jpg</x:v>
      </x:c>
      <x:c r="G5283" s="7" t="n">
        <x:v>4096</x:v>
      </x:c>
      <x:c r="H5283" s="19" t="n">
        <x:f>G5283/'Settings &amp; Method'!$B$5</x:f>
        <x:v>0.000004096</x:v>
      </x:c>
      <x:c r="I5283" s="8" t="n">
        <x:v>45917.06348993056</x:v>
      </x:c>
      <x:c r="J5283" t="str">
        <x:v>SEE MY WORLD ARCHIVE/SEE MY WORLD 2025/Supper Club @ Portico - 19th March 2025/Photos/SMW Supper Club Photos - PORTICO - DANIEL/._07.jpg</x:v>
      </x:c>
      <x:c r="K5283" t="str"/>
      <x:c r="L5283" t="str">
        <x:v>NOT_SCHEDULED</x:v>
      </x:c>
    </x:row>
    <x:row r="5284">
      <x:c r="A5284" t="str">
        <x:v>EXCLUDED</x:v>
      </x:c>
      <x:c r="B5284" t="str">
        <x:v>EXCLUDE_SYSTEM_SIDECAR</x:v>
      </x:c>
      <x:c r="C5284" t="str">
        <x:v>SEE MY WORLD ARCHIVE/SEE MY WORLD 2025/Supper Club @ Portico - 19th March 2025</x:v>
      </x:c>
      <x:c r="D5284" t="str">
        <x:v>01_SEE_MY_WORLD_PROGRAMMES/2025/SUPPER_CLUB_PORTICO_19TH_MARCH_2025/Photos/SMW Supper Club Photos - PORTICO - DANIEL/._07a.jpg</x:v>
      </x:c>
      <x:c r="E5284" t="str">
        <x:v>._07a.jpg</x:v>
      </x:c>
      <x:c r="F5284" t="str">
        <x:v>jpg</x:v>
      </x:c>
      <x:c r="G5284" s="7" t="n">
        <x:v>4096</x:v>
      </x:c>
      <x:c r="H5284" s="19" t="n">
        <x:f>G5284/'Settings &amp; Method'!$B$5</x:f>
        <x:v>0.000004096</x:v>
      </x:c>
      <x:c r="I5284" s="8" t="n">
        <x:v>45917.06348645833</x:v>
      </x:c>
      <x:c r="J5284" t="str">
        <x:v>SEE MY WORLD ARCHIVE/SEE MY WORLD 2025/Supper Club @ Portico - 19th March 2025/Photos/SMW Supper Club Photos - PORTICO - DANIEL/._07a.jpg</x:v>
      </x:c>
      <x:c r="K5284" t="str"/>
      <x:c r="L5284" t="str">
        <x:v>NOT_SCHEDULED</x:v>
      </x:c>
    </x:row>
    <x:row r="5285">
      <x:c r="A5285" t="str">
        <x:v>EXCLUDED</x:v>
      </x:c>
      <x:c r="B5285" t="str">
        <x:v>EXCLUDE_SYSTEM_SIDECAR</x:v>
      </x:c>
      <x:c r="C5285" t="str">
        <x:v>SEE MY WORLD ARCHIVE/SEE MY WORLD 2025/Supper Club @ Portico - 19th March 2025</x:v>
      </x:c>
      <x:c r="D5285" t="str">
        <x:v>01_SEE_MY_WORLD_PROGRAMMES/2025/SUPPER_CLUB_PORTICO_19TH_MARCH_2025/Photos/SMW Supper Club Photos - PORTICO - DANIEL/._08.jpg</x:v>
      </x:c>
      <x:c r="E5285" t="str">
        <x:v>._08.jpg</x:v>
      </x:c>
      <x:c r="F5285" t="str">
        <x:v>jpg</x:v>
      </x:c>
      <x:c r="G5285" s="7" t="n">
        <x:v>4096</x:v>
      </x:c>
      <x:c r="H5285" s="19" t="n">
        <x:f>G5285/'Settings &amp; Method'!$B$5</x:f>
        <x:v>0.000004096</x:v>
      </x:c>
      <x:c r="I5285" s="8" t="n">
        <x:v>45917.063499421296</x:v>
      </x:c>
      <x:c r="J5285" t="str">
        <x:v>SEE MY WORLD ARCHIVE/SEE MY WORLD 2025/Supper Club @ Portico - 19th March 2025/Photos/SMW Supper Club Photos - PORTICO - DANIEL/._08.jpg</x:v>
      </x:c>
      <x:c r="K5285" t="str"/>
      <x:c r="L5285" t="str">
        <x:v>NOT_SCHEDULED</x:v>
      </x:c>
    </x:row>
    <x:row r="5286">
      <x:c r="A5286" t="str">
        <x:v>EXCLUDED</x:v>
      </x:c>
      <x:c r="B5286" t="str">
        <x:v>EXCLUDE_SYSTEM_SIDECAR</x:v>
      </x:c>
      <x:c r="C5286" t="str">
        <x:v>SEE MY WORLD ARCHIVE/SEE MY WORLD 2025/Supper Club @ Portico - 19th March 2025</x:v>
      </x:c>
      <x:c r="D5286" t="str">
        <x:v>01_SEE_MY_WORLD_PROGRAMMES/2025/SUPPER_CLUB_PORTICO_19TH_MARCH_2025/Photos/SMW Supper Club Photos - PORTICO - DANIEL/._08a.jpg</x:v>
      </x:c>
      <x:c r="E5286" t="str">
        <x:v>._08a.jpg</x:v>
      </x:c>
      <x:c r="F5286" t="str">
        <x:v>jpg</x:v>
      </x:c>
      <x:c r="G5286" s="7" t="n">
        <x:v>4096</x:v>
      </x:c>
      <x:c r="H5286" s="19" t="n">
        <x:f>G5286/'Settings &amp; Method'!$B$5</x:f>
        <x:v>0.000004096</x:v>
      </x:c>
      <x:c r="I5286" s="8" t="n">
        <x:v>45917.063515625</x:v>
      </x:c>
      <x:c r="J5286" t="str">
        <x:v>SEE MY WORLD ARCHIVE/SEE MY WORLD 2025/Supper Club @ Portico - 19th March 2025/Photos/SMW Supper Club Photos - PORTICO - DANIEL/._08a.jpg</x:v>
      </x:c>
      <x:c r="K5286" t="str"/>
      <x:c r="L5286" t="str">
        <x:v>NOT_SCHEDULED</x:v>
      </x:c>
    </x:row>
    <x:row r="5287">
      <x:c r="A5287" t="str">
        <x:v>EXCLUDED</x:v>
      </x:c>
      <x:c r="B5287" t="str">
        <x:v>EXCLUDE_SYSTEM_SIDECAR</x:v>
      </x:c>
      <x:c r="C5287" t="str">
        <x:v>SEE MY WORLD ARCHIVE/SEE MY WORLD 2025/Supper Club @ Portico - 19th March 2025</x:v>
      </x:c>
      <x:c r="D5287" t="str">
        <x:v>01_SEE_MY_WORLD_PROGRAMMES/2025/SUPPER_CLUB_PORTICO_19TH_MARCH_2025/Photos/SMW Supper Club Photos - PORTICO - DANIEL/._09.jpg</x:v>
      </x:c>
      <x:c r="E5287" t="str">
        <x:v>._09.jpg</x:v>
      </x:c>
      <x:c r="F5287" t="str">
        <x:v>jpg</x:v>
      </x:c>
      <x:c r="G5287" s="7" t="n">
        <x:v>4096</x:v>
      </x:c>
      <x:c r="H5287" s="19" t="n">
        <x:f>G5287/'Settings &amp; Method'!$B$5</x:f>
        <x:v>0.000004096</x:v>
      </x:c>
      <x:c r="I5287" s="8" t="n">
        <x:v>45917.06349803241</x:v>
      </x:c>
      <x:c r="J5287" t="str">
        <x:v>SEE MY WORLD ARCHIVE/SEE MY WORLD 2025/Supper Club @ Portico - 19th March 2025/Photos/SMW Supper Club Photos - PORTICO - DANIEL/._09.jpg</x:v>
      </x:c>
      <x:c r="K5287" t="str"/>
      <x:c r="L5287" t="str">
        <x:v>NOT_SCHEDULED</x:v>
      </x:c>
    </x:row>
    <x:row r="5288">
      <x:c r="A5288" t="str">
        <x:v>EXCLUDED</x:v>
      </x:c>
      <x:c r="B5288" t="str">
        <x:v>EXCLUDE_SYSTEM_SIDECAR</x:v>
      </x:c>
      <x:c r="C5288" t="str">
        <x:v>SEE MY WORLD ARCHIVE/SEE MY WORLD 2025/Supper Club @ Portico - 19th March 2025</x:v>
      </x:c>
      <x:c r="D5288" t="str">
        <x:v>01_SEE_MY_WORLD_PROGRAMMES/2025/SUPPER_CLUB_PORTICO_19TH_MARCH_2025/Photos/SMW Supper Club Photos - PORTICO - DANIEL/._09a.jpg</x:v>
      </x:c>
      <x:c r="E5288" t="str">
        <x:v>._09a.jpg</x:v>
      </x:c>
      <x:c r="F5288" t="str">
        <x:v>jpg</x:v>
      </x:c>
      <x:c r="G5288" s="7" t="n">
        <x:v>4096</x:v>
      </x:c>
      <x:c r="H5288" s="19" t="n">
        <x:f>G5288/'Settings &amp; Method'!$B$5</x:f>
        <x:v>0.000004096</x:v>
      </x:c>
      <x:c r="I5288" s="8" t="n">
        <x:v>45917.06349849537</x:v>
      </x:c>
      <x:c r="J5288" t="str">
        <x:v>SEE MY WORLD ARCHIVE/SEE MY WORLD 2025/Supper Club @ Portico - 19th March 2025/Photos/SMW Supper Club Photos - PORTICO - DANIEL/._09a.jpg</x:v>
      </x:c>
      <x:c r="K5288" t="str"/>
      <x:c r="L5288" t="str">
        <x:v>NOT_SCHEDULED</x:v>
      </x:c>
    </x:row>
    <x:row r="5289">
      <x:c r="A5289" t="str">
        <x:v>EXCLUDED</x:v>
      </x:c>
      <x:c r="B5289" t="str">
        <x:v>EXCLUDE_SYSTEM_SIDECAR</x:v>
      </x:c>
      <x:c r="C5289" t="str">
        <x:v>SEE MY WORLD ARCHIVE/SEE MY WORLD 2025/Supper Club @ Portico - 19th March 2025</x:v>
      </x:c>
      <x:c r="D5289" t="str">
        <x:v>01_SEE_MY_WORLD_PROGRAMMES/2025/SUPPER_CLUB_PORTICO_19TH_MARCH_2025/Photos/SMW Supper Club Photos - PORTICO - DANIEL/._10.jpg</x:v>
      </x:c>
      <x:c r="E5289" t="str">
        <x:v>._10.jpg</x:v>
      </x:c>
      <x:c r="F5289" t="str">
        <x:v>jpg</x:v>
      </x:c>
      <x:c r="G5289" s="7" t="n">
        <x:v>4096</x:v>
      </x:c>
      <x:c r="H5289" s="19" t="n">
        <x:f>G5289/'Settings &amp; Method'!$B$5</x:f>
        <x:v>0.000004096</x:v>
      </x:c>
      <x:c r="I5289" s="8" t="n">
        <x:v>45917.06349444445</x:v>
      </x:c>
      <x:c r="J5289" t="str">
        <x:v>SEE MY WORLD ARCHIVE/SEE MY WORLD 2025/Supper Club @ Portico - 19th March 2025/Photos/SMW Supper Club Photos - PORTICO - DANIEL/._10.jpg</x:v>
      </x:c>
      <x:c r="K5289" t="str"/>
      <x:c r="L5289" t="str">
        <x:v>NOT_SCHEDULED</x:v>
      </x:c>
    </x:row>
    <x:row r="5290">
      <x:c r="A5290" t="str">
        <x:v>EXCLUDED</x:v>
      </x:c>
      <x:c r="B5290" t="str">
        <x:v>EXCLUDE_SYSTEM_SIDECAR</x:v>
      </x:c>
      <x:c r="C5290" t="str">
        <x:v>SEE MY WORLD ARCHIVE/SEE MY WORLD 2025/Supper Club @ Portico - 19th March 2025</x:v>
      </x:c>
      <x:c r="D5290" t="str">
        <x:v>01_SEE_MY_WORLD_PROGRAMMES/2025/SUPPER_CLUB_PORTICO_19TH_MARCH_2025/Photos/SMW Supper Club Photos - PORTICO - DANIEL/._11.jpg</x:v>
      </x:c>
      <x:c r="E5290" t="str">
        <x:v>._11.jpg</x:v>
      </x:c>
      <x:c r="F5290" t="str">
        <x:v>jpg</x:v>
      </x:c>
      <x:c r="G5290" s="7" t="n">
        <x:v>4096</x:v>
      </x:c>
      <x:c r="H5290" s="19" t="n">
        <x:f>G5290/'Settings &amp; Method'!$B$5</x:f>
        <x:v>0.000004096</x:v>
      </x:c>
      <x:c r="I5290" s="8" t="n">
        <x:v>45917.06349259259</x:v>
      </x:c>
      <x:c r="J5290" t="str">
        <x:v>SEE MY WORLD ARCHIVE/SEE MY WORLD 2025/Supper Club @ Portico - 19th March 2025/Photos/SMW Supper Club Photos - PORTICO - DANIEL/._11.jpg</x:v>
      </x:c>
      <x:c r="K5290" t="str"/>
      <x:c r="L5290" t="str">
        <x:v>NOT_SCHEDULED</x:v>
      </x:c>
    </x:row>
    <x:row r="5291">
      <x:c r="A5291" t="str">
        <x:v>EXCLUDED</x:v>
      </x:c>
      <x:c r="B5291" t="str">
        <x:v>EXCLUDE_SYSTEM_SIDECAR</x:v>
      </x:c>
      <x:c r="C5291" t="str">
        <x:v>SEE MY WORLD ARCHIVE/SEE MY WORLD 2025/Supper Club @ Portico - 19th March 2025</x:v>
      </x:c>
      <x:c r="D5291" t="str">
        <x:v>01_SEE_MY_WORLD_PROGRAMMES/2025/SUPPER_CLUB_PORTICO_19TH_MARCH_2025/Photos/SMW Supper Club Photos - PORTICO - DANIEL/._11a.jpg</x:v>
      </x:c>
      <x:c r="E5291" t="str">
        <x:v>._11a.jpg</x:v>
      </x:c>
      <x:c r="F5291" t="str">
        <x:v>jpg</x:v>
      </x:c>
      <x:c r="G5291" s="7" t="n">
        <x:v>4096</x:v>
      </x:c>
      <x:c r="H5291" s="19" t="n">
        <x:f>G5291/'Settings &amp; Method'!$B$5</x:f>
        <x:v>0.000004096</x:v>
      </x:c>
      <x:c r="I5291" s="8" t="n">
        <x:v>45917.06348680556</x:v>
      </x:c>
      <x:c r="J5291" t="str">
        <x:v>SEE MY WORLD ARCHIVE/SEE MY WORLD 2025/Supper Club @ Portico - 19th March 2025/Photos/SMW Supper Club Photos - PORTICO - DANIEL/._11a.jpg</x:v>
      </x:c>
      <x:c r="K5291" t="str"/>
      <x:c r="L5291" t="str">
        <x:v>NOT_SCHEDULED</x:v>
      </x:c>
    </x:row>
    <x:row r="5292">
      <x:c r="A5292" t="str">
        <x:v>EXCLUDED</x:v>
      </x:c>
      <x:c r="B5292" t="str">
        <x:v>EXCLUDE_SYSTEM_SIDECAR</x:v>
      </x:c>
      <x:c r="C5292" t="str">
        <x:v>SEE MY WORLD ARCHIVE/SEE MY WORLD 2025/Supper Club @ Portico - 19th March 2025</x:v>
      </x:c>
      <x:c r="D5292" t="str">
        <x:v>01_SEE_MY_WORLD_PROGRAMMES/2025/SUPPER_CLUB_PORTICO_19TH_MARCH_2025/Photos/SMW Supper Club Photos - PORTICO - DANIEL/._12.jpg</x:v>
      </x:c>
      <x:c r="E5292" t="str">
        <x:v>._12.jpg</x:v>
      </x:c>
      <x:c r="F5292" t="str">
        <x:v>jpg</x:v>
      </x:c>
      <x:c r="G5292" s="7" t="n">
        <x:v>4096</x:v>
      </x:c>
      <x:c r="H5292" s="19" t="n">
        <x:f>G5292/'Settings &amp; Method'!$B$5</x:f>
        <x:v>0.000004096</x:v>
      </x:c>
      <x:c r="I5292" s="8" t="n">
        <x:v>45917.063488657404</x:v>
      </x:c>
      <x:c r="J5292" t="str">
        <x:v>SEE MY WORLD ARCHIVE/SEE MY WORLD 2025/Supper Club @ Portico - 19th March 2025/Photos/SMW Supper Club Photos - PORTICO - DANIEL/._12.jpg</x:v>
      </x:c>
      <x:c r="K5292" t="str"/>
      <x:c r="L5292" t="str">
        <x:v>NOT_SCHEDULED</x:v>
      </x:c>
    </x:row>
    <x:row r="5293">
      <x:c r="A5293" t="str">
        <x:v>EXCLUDED</x:v>
      </x:c>
      <x:c r="B5293" t="str">
        <x:v>EXCLUDE_SYSTEM_SIDECAR</x:v>
      </x:c>
      <x:c r="C5293" t="str">
        <x:v>SEE MY WORLD ARCHIVE/SEE MY WORLD 2025/Supper Club @ Portico - 19th March 2025</x:v>
      </x:c>
      <x:c r="D5293" t="str">
        <x:v>01_SEE_MY_WORLD_PROGRAMMES/2025/SUPPER_CLUB_PORTICO_19TH_MARCH_2025/Photos/SMW Supper Club Photos - PORTICO - DANIEL/._12a.jpg</x:v>
      </x:c>
      <x:c r="E5293" t="str">
        <x:v>._12a.jpg</x:v>
      </x:c>
      <x:c r="F5293" t="str">
        <x:v>jpg</x:v>
      </x:c>
      <x:c r="G5293" s="7" t="n">
        <x:v>4096</x:v>
      </x:c>
      <x:c r="H5293" s="19" t="n">
        <x:f>G5293/'Settings &amp; Method'!$B$5</x:f>
        <x:v>0.000004096</x:v>
      </x:c>
      <x:c r="I5293" s="8" t="n">
        <x:v>45917.06351111111</x:v>
      </x:c>
      <x:c r="J5293" t="str">
        <x:v>SEE MY WORLD ARCHIVE/SEE MY WORLD 2025/Supper Club @ Portico - 19th March 2025/Photos/SMW Supper Club Photos - PORTICO - DANIEL/._12a.jpg</x:v>
      </x:c>
      <x:c r="K5293" t="str"/>
      <x:c r="L5293" t="str">
        <x:v>NOT_SCHEDULED</x:v>
      </x:c>
    </x:row>
    <x:row r="5294">
      <x:c r="A5294" t="str">
        <x:v>EXCLUDED</x:v>
      </x:c>
      <x:c r="B5294" t="str">
        <x:v>EXCLUDE_SYSTEM_SIDECAR</x:v>
      </x:c>
      <x:c r="C5294" t="str">
        <x:v>SEE MY WORLD ARCHIVE/SEE MY WORLD 2025/Supper Club @ Portico - 19th March 2025</x:v>
      </x:c>
      <x:c r="D5294" t="str">
        <x:v>01_SEE_MY_WORLD_PROGRAMMES/2025/SUPPER_CLUB_PORTICO_19TH_MARCH_2025/Photos/SMW Supper Club Photos - PORTICO - DANIEL/._13-2.jpg</x:v>
      </x:c>
      <x:c r="E5294" t="str">
        <x:v>._13-2.jpg</x:v>
      </x:c>
      <x:c r="F5294" t="str">
        <x:v>jpg</x:v>
      </x:c>
      <x:c r="G5294" s="7" t="n">
        <x:v>4096</x:v>
      </x:c>
      <x:c r="H5294" s="19" t="n">
        <x:f>G5294/'Settings &amp; Method'!$B$5</x:f>
        <x:v>0.000004096</x:v>
      </x:c>
      <x:c r="I5294" s="8" t="n">
        <x:v>45917.06347951389</x:v>
      </x:c>
      <x:c r="J5294" t="str">
        <x:v>SEE MY WORLD ARCHIVE/SEE MY WORLD 2025/Supper Club @ Portico - 19th March 2025/Photos/SMW Supper Club Photos - PORTICO - DANIEL/._13-2.jpg</x:v>
      </x:c>
      <x:c r="K5294" t="str"/>
      <x:c r="L5294" t="str">
        <x:v>NOT_SCHEDULED</x:v>
      </x:c>
    </x:row>
    <x:row r="5295">
      <x:c r="A5295" t="str">
        <x:v>EXCLUDED</x:v>
      </x:c>
      <x:c r="B5295" t="str">
        <x:v>EXCLUDE_SYSTEM_SIDECAR</x:v>
      </x:c>
      <x:c r="C5295" t="str">
        <x:v>SEE MY WORLD ARCHIVE/SEE MY WORLD 2025/Supper Club @ Portico - 19th March 2025</x:v>
      </x:c>
      <x:c r="D5295" t="str">
        <x:v>01_SEE_MY_WORLD_PROGRAMMES/2025/SUPPER_CLUB_PORTICO_19TH_MARCH_2025/Photos/SMW Supper Club Photos - PORTICO - DANIEL/._13.jpg</x:v>
      </x:c>
      <x:c r="E5295" t="str">
        <x:v>._13.jpg</x:v>
      </x:c>
      <x:c r="F5295" t="str">
        <x:v>jpg</x:v>
      </x:c>
      <x:c r="G5295" s="7" t="n">
        <x:v>4096</x:v>
      </x:c>
      <x:c r="H5295" s="19" t="n">
        <x:f>G5295/'Settings &amp; Method'!$B$5</x:f>
        <x:v>0.000004096</x:v>
      </x:c>
      <x:c r="I5295" s="8" t="n">
        <x:v>45917.063490277775</x:v>
      </x:c>
      <x:c r="J5295" t="str">
        <x:v>SEE MY WORLD ARCHIVE/SEE MY WORLD 2025/Supper Club @ Portico - 19th March 2025/Photos/SMW Supper Club Photos - PORTICO - DANIEL/._13.jpg</x:v>
      </x:c>
      <x:c r="K5295" t="str"/>
      <x:c r="L5295" t="str">
        <x:v>NOT_SCHEDULED</x:v>
      </x:c>
    </x:row>
    <x:row r="5296">
      <x:c r="A5296" t="str">
        <x:v>EXCLUDED</x:v>
      </x:c>
      <x:c r="B5296" t="str">
        <x:v>EXCLUDE_SYSTEM_SIDECAR</x:v>
      </x:c>
      <x:c r="C5296" t="str">
        <x:v>SEE MY WORLD ARCHIVE/SEE MY WORLD 2025/Supper Club @ Portico - 19th March 2025</x:v>
      </x:c>
      <x:c r="D5296" t="str">
        <x:v>01_SEE_MY_WORLD_PROGRAMMES/2025/SUPPER_CLUB_PORTICO_19TH_MARCH_2025/Photos/SMW Supper Club Photos - PORTICO - DANIEL/._13a.jpg</x:v>
      </x:c>
      <x:c r="E5296" t="str">
        <x:v>._13a.jpg</x:v>
      </x:c>
      <x:c r="F5296" t="str">
        <x:v>jpg</x:v>
      </x:c>
      <x:c r="G5296" s="7" t="n">
        <x:v>4096</x:v>
      </x:c>
      <x:c r="H5296" s="19" t="n">
        <x:f>G5296/'Settings &amp; Method'!$B$5</x:f>
        <x:v>0.000004096</x:v>
      </x:c>
      <x:c r="I5296" s="8" t="n">
        <x:v>45917.063507175924</x:v>
      </x:c>
      <x:c r="J5296" t="str">
        <x:v>SEE MY WORLD ARCHIVE/SEE MY WORLD 2025/Supper Club @ Portico - 19th March 2025/Photos/SMW Supper Club Photos - PORTICO - DANIEL/._13a.jpg</x:v>
      </x:c>
      <x:c r="K5296" t="str"/>
      <x:c r="L5296" t="str">
        <x:v>NOT_SCHEDULED</x:v>
      </x:c>
    </x:row>
    <x:row r="5297">
      <x:c r="A5297" t="str">
        <x:v>EXCLUDED</x:v>
      </x:c>
      <x:c r="B5297" t="str">
        <x:v>EXCLUDE_SYSTEM_SIDECAR</x:v>
      </x:c>
      <x:c r="C5297" t="str">
        <x:v>SEE MY WORLD ARCHIVE/SEE MY WORLD 2025/Supper Club @ Portico - 19th March 2025</x:v>
      </x:c>
      <x:c r="D5297" t="str">
        <x:v>01_SEE_MY_WORLD_PROGRAMMES/2025/SUPPER_CLUB_PORTICO_19TH_MARCH_2025/Photos/SMW Supper Club Photos - PORTICO - DANIEL/._14.jpg</x:v>
      </x:c>
      <x:c r="E5297" t="str">
        <x:v>._14.jpg</x:v>
      </x:c>
      <x:c r="F5297" t="str">
        <x:v>jpg</x:v>
      </x:c>
      <x:c r="G5297" s="7" t="n">
        <x:v>4096</x:v>
      </x:c>
      <x:c r="H5297" s="19" t="n">
        <x:f>G5297/'Settings &amp; Method'!$B$5</x:f>
        <x:v>0.000004096</x:v>
      </x:c>
      <x:c r="I5297" s="8" t="n">
        <x:v>45917.06348125</x:v>
      </x:c>
      <x:c r="J5297" t="str">
        <x:v>SEE MY WORLD ARCHIVE/SEE MY WORLD 2025/Supper Club @ Portico - 19th March 2025/Photos/SMW Supper Club Photos - PORTICO - DANIEL/._14.jpg</x:v>
      </x:c>
      <x:c r="K5297" t="str"/>
      <x:c r="L5297" t="str">
        <x:v>NOT_SCHEDULED</x:v>
      </x:c>
    </x:row>
    <x:row r="5298">
      <x:c r="A5298" t="str">
        <x:v>EXCLUDED</x:v>
      </x:c>
      <x:c r="B5298" t="str">
        <x:v>EXCLUDE_SYSTEM_SIDECAR</x:v>
      </x:c>
      <x:c r="C5298" t="str">
        <x:v>SEE MY WORLD ARCHIVE/SEE MY WORLD 2025/Supper Club @ Portico - 19th March 2025</x:v>
      </x:c>
      <x:c r="D5298" t="str">
        <x:v>01_SEE_MY_WORLD_PROGRAMMES/2025/SUPPER_CLUB_PORTICO_19TH_MARCH_2025/Photos/SMW Supper Club Photos - PORTICO - DANIEL/._14a.jpg</x:v>
      </x:c>
      <x:c r="E5298" t="str">
        <x:v>._14a.jpg</x:v>
      </x:c>
      <x:c r="F5298" t="str">
        <x:v>jpg</x:v>
      </x:c>
      <x:c r="G5298" s="7" t="n">
        <x:v>4096</x:v>
      </x:c>
      <x:c r="H5298" s="19" t="n">
        <x:f>G5298/'Settings &amp; Method'!$B$5</x:f>
        <x:v>0.000004096</x:v>
      </x:c>
      <x:c r="I5298" s="8" t="n">
        <x:v>45917.06353402778</x:v>
      </x:c>
      <x:c r="J5298" t="str">
        <x:v>SEE MY WORLD ARCHIVE/SEE MY WORLD 2025/Supper Club @ Portico - 19th March 2025/Photos/SMW Supper Club Photos - PORTICO - DANIEL/._14a.jpg</x:v>
      </x:c>
      <x:c r="K5298" t="str"/>
      <x:c r="L5298" t="str">
        <x:v>NOT_SCHEDULED</x:v>
      </x:c>
    </x:row>
    <x:row r="5299">
      <x:c r="A5299" t="str">
        <x:v>EXCLUDED</x:v>
      </x:c>
      <x:c r="B5299" t="str">
        <x:v>EXCLUDE_SYSTEM_SIDECAR</x:v>
      </x:c>
      <x:c r="C5299" t="str">
        <x:v>SEE MY WORLD ARCHIVE/SEE MY WORLD 2025/Supper Club @ Portico - 19th March 2025</x:v>
      </x:c>
      <x:c r="D5299" t="str">
        <x:v>01_SEE_MY_WORLD_PROGRAMMES/2025/SUPPER_CLUB_PORTICO_19TH_MARCH_2025/Photos/SMW Supper Club Photos - PORTICO - DANIEL/._15.jpg</x:v>
      </x:c>
      <x:c r="E5299" t="str">
        <x:v>._15.jpg</x:v>
      </x:c>
      <x:c r="F5299" t="str">
        <x:v>jpg</x:v>
      </x:c>
      <x:c r="G5299" s="7" t="n">
        <x:v>4096</x:v>
      </x:c>
      <x:c r="H5299" s="19" t="n">
        <x:f>G5299/'Settings &amp; Method'!$B$5</x:f>
        <x:v>0.000004096</x:v>
      </x:c>
      <x:c r="I5299" s="8" t="n">
        <x:v>45917.063483564816</x:v>
      </x:c>
      <x:c r="J5299" t="str">
        <x:v>SEE MY WORLD ARCHIVE/SEE MY WORLD 2025/Supper Club @ Portico - 19th March 2025/Photos/SMW Supper Club Photos - PORTICO - DANIEL/._15.jpg</x:v>
      </x:c>
      <x:c r="K5299" t="str"/>
      <x:c r="L5299" t="str">
        <x:v>NOT_SCHEDULED</x:v>
      </x:c>
    </x:row>
    <x:row r="5300">
      <x:c r="A5300" t="str">
        <x:v>EXCLUDED</x:v>
      </x:c>
      <x:c r="B5300" t="str">
        <x:v>EXCLUDE_SYSTEM_SIDECAR</x:v>
      </x:c>
      <x:c r="C5300" t="str">
        <x:v>SEE MY WORLD ARCHIVE/SEE MY WORLD 2025/Supper Club @ Portico - 19th March 2025</x:v>
      </x:c>
      <x:c r="D5300" t="str">
        <x:v>01_SEE_MY_WORLD_PROGRAMMES/2025/SUPPER_CLUB_PORTICO_19TH_MARCH_2025/Photos/SMW Supper Club Photos - PORTICO - DANIEL/._15a.jpg</x:v>
      </x:c>
      <x:c r="E5300" t="str">
        <x:v>._15a.jpg</x:v>
      </x:c>
      <x:c r="F5300" t="str">
        <x:v>jpg</x:v>
      </x:c>
      <x:c r="G5300" s="7" t="n">
        <x:v>4096</x:v>
      </x:c>
      <x:c r="H5300" s="19" t="n">
        <x:f>G5300/'Settings &amp; Method'!$B$5</x:f>
        <x:v>0.000004096</x:v>
      </x:c>
      <x:c r="I5300" s="8" t="n">
        <x:v>45917.06352083333</x:v>
      </x:c>
      <x:c r="J5300" t="str">
        <x:v>SEE MY WORLD ARCHIVE/SEE MY WORLD 2025/Supper Club @ Portico - 19th March 2025/Photos/SMW Supper Club Photos - PORTICO - DANIEL/._15a.jpg</x:v>
      </x:c>
      <x:c r="K5300" t="str"/>
      <x:c r="L5300" t="str">
        <x:v>NOT_SCHEDULED</x:v>
      </x:c>
    </x:row>
    <x:row r="5301">
      <x:c r="A5301" t="str">
        <x:v>EXCLUDED</x:v>
      </x:c>
      <x:c r="B5301" t="str">
        <x:v>EXCLUDE_SYSTEM_SIDECAR</x:v>
      </x:c>
      <x:c r="C5301" t="str">
        <x:v>SEE MY WORLD ARCHIVE/SEE MY WORLD 2025/Supper Club @ Portico - 19th March 2025</x:v>
      </x:c>
      <x:c r="D5301" t="str">
        <x:v>01_SEE_MY_WORLD_PROGRAMMES/2025/SUPPER_CLUB_PORTICO_19TH_MARCH_2025/Photos/SMW Supper Club Photos - PORTICO - DANIEL/._16.jpg</x:v>
      </x:c>
      <x:c r="E5301" t="str">
        <x:v>._16.jpg</x:v>
      </x:c>
      <x:c r="F5301" t="str">
        <x:v>jpg</x:v>
      </x:c>
      <x:c r="G5301" s="7" t="n">
        <x:v>4096</x:v>
      </x:c>
      <x:c r="H5301" s="19" t="n">
        <x:f>G5301/'Settings &amp; Method'!$B$5</x:f>
        <x:v>0.000004096</x:v>
      </x:c>
      <x:c r="I5301" s="8" t="n">
        <x:v>45917.063487962965</x:v>
      </x:c>
      <x:c r="J5301" t="str">
        <x:v>SEE MY WORLD ARCHIVE/SEE MY WORLD 2025/Supper Club @ Portico - 19th March 2025/Photos/SMW Supper Club Photos - PORTICO - DANIEL/._16.jpg</x:v>
      </x:c>
      <x:c r="K5301" t="str"/>
      <x:c r="L5301" t="str">
        <x:v>NOT_SCHEDULED</x:v>
      </x:c>
    </x:row>
    <x:row r="5302">
      <x:c r="A5302" t="str">
        <x:v>EXCLUDED</x:v>
      </x:c>
      <x:c r="B5302" t="str">
        <x:v>EXCLUDE_SYSTEM_SIDECAR</x:v>
      </x:c>
      <x:c r="C5302" t="str">
        <x:v>SEE MY WORLD ARCHIVE/SEE MY WORLD 2025/Supper Club @ Portico - 19th March 2025</x:v>
      </x:c>
      <x:c r="D5302" t="str">
        <x:v>01_SEE_MY_WORLD_PROGRAMMES/2025/SUPPER_CLUB_PORTICO_19TH_MARCH_2025/Photos/SMW Supper Club Photos - PORTICO - DANIEL/._16a.jpg</x:v>
      </x:c>
      <x:c r="E5302" t="str">
        <x:v>._16a.jpg</x:v>
      </x:c>
      <x:c r="F5302" t="str">
        <x:v>jpg</x:v>
      </x:c>
      <x:c r="G5302" s="7" t="n">
        <x:v>4096</x:v>
      </x:c>
      <x:c r="H5302" s="19" t="n">
        <x:f>G5302/'Settings &amp; Method'!$B$5</x:f>
        <x:v>0.000004096</x:v>
      </x:c>
      <x:c r="I5302" s="8" t="n">
        <x:v>45917.063480902776</x:v>
      </x:c>
      <x:c r="J5302" t="str">
        <x:v>SEE MY WORLD ARCHIVE/SEE MY WORLD 2025/Supper Club @ Portico - 19th March 2025/Photos/SMW Supper Club Photos - PORTICO - DANIEL/._16a.jpg</x:v>
      </x:c>
      <x:c r="K5302" t="str"/>
      <x:c r="L5302" t="str">
        <x:v>NOT_SCHEDULED</x:v>
      </x:c>
    </x:row>
    <x:row r="5303">
      <x:c r="A5303" t="str">
        <x:v>EXCLUDED</x:v>
      </x:c>
      <x:c r="B5303" t="str">
        <x:v>EXCLUDE_SYSTEM_SIDECAR</x:v>
      </x:c>
      <x:c r="C5303" t="str">
        <x:v>SEE MY WORLD ARCHIVE/SEE MY WORLD 2025/Supper Club @ Portico - 19th March 2025</x:v>
      </x:c>
      <x:c r="D5303" t="str">
        <x:v>01_SEE_MY_WORLD_PROGRAMMES/2025/SUPPER_CLUB_PORTICO_19TH_MARCH_2025/Photos/SMW Supper Club Photos - PORTICO - DANIEL/._17.jpg</x:v>
      </x:c>
      <x:c r="E5303" t="str">
        <x:v>._17.jpg</x:v>
      </x:c>
      <x:c r="F5303" t="str">
        <x:v>jpg</x:v>
      </x:c>
      <x:c r="G5303" s="7" t="n">
        <x:v>4096</x:v>
      </x:c>
      <x:c r="H5303" s="19" t="n">
        <x:f>G5303/'Settings &amp; Method'!$B$5</x:f>
        <x:v>0.000004096</x:v>
      </x:c>
      <x:c r="I5303" s="8" t="n">
        <x:v>45917.06348483796</x:v>
      </x:c>
      <x:c r="J5303" t="str">
        <x:v>SEE MY WORLD ARCHIVE/SEE MY WORLD 2025/Supper Club @ Portico - 19th March 2025/Photos/SMW Supper Club Photos - PORTICO - DANIEL/._17.jpg</x:v>
      </x:c>
      <x:c r="K5303" t="str"/>
      <x:c r="L5303" t="str">
        <x:v>NOT_SCHEDULED</x:v>
      </x:c>
    </x:row>
    <x:row r="5304">
      <x:c r="A5304" t="str">
        <x:v>EXCLUDED</x:v>
      </x:c>
      <x:c r="B5304" t="str">
        <x:v>EXCLUDE_SYSTEM_SIDECAR</x:v>
      </x:c>
      <x:c r="C5304" t="str">
        <x:v>SEE MY WORLD ARCHIVE/SEE MY WORLD 2025/Supper Club @ Portico - 19th March 2025</x:v>
      </x:c>
      <x:c r="D5304" t="str">
        <x:v>01_SEE_MY_WORLD_PROGRAMMES/2025/SUPPER_CLUB_PORTICO_19TH_MARCH_2025/Photos/SMW Supper Club Photos - PORTICO - DANIEL/._18.jpg</x:v>
      </x:c>
      <x:c r="E5304" t="str">
        <x:v>._18.jpg</x:v>
      </x:c>
      <x:c r="F5304" t="str">
        <x:v>jpg</x:v>
      </x:c>
      <x:c r="G5304" s="7" t="n">
        <x:v>4096</x:v>
      </x:c>
      <x:c r="H5304" s="19" t="n">
        <x:f>G5304/'Settings &amp; Method'!$B$5</x:f>
        <x:v>0.000004096</x:v>
      </x:c>
      <x:c r="I5304" s="8" t="n">
        <x:v>45917.063512962966</x:v>
      </x:c>
      <x:c r="J5304" t="str">
        <x:v>SEE MY WORLD ARCHIVE/SEE MY WORLD 2025/Supper Club @ Portico - 19th March 2025/Photos/SMW Supper Club Photos - PORTICO - DANIEL/._18.jpg</x:v>
      </x:c>
      <x:c r="K5304" t="str"/>
      <x:c r="L5304" t="str">
        <x:v>NOT_SCHEDULED</x:v>
      </x:c>
    </x:row>
    <x:row r="5305">
      <x:c r="A5305" t="str">
        <x:v>EXCLUDED</x:v>
      </x:c>
      <x:c r="B5305" t="str">
        <x:v>EXCLUDE_SYSTEM_SIDECAR</x:v>
      </x:c>
      <x:c r="C5305" t="str">
        <x:v>SEE MY WORLD ARCHIVE/SEE MY WORLD 2025/Supper Club @ Portico - 19th March 2025</x:v>
      </x:c>
      <x:c r="D5305" t="str">
        <x:v>01_SEE_MY_WORLD_PROGRAMMES/2025/SUPPER_CLUB_PORTICO_19TH_MARCH_2025/Photos/SMW Supper Club Photos - PORTICO - DANIEL/._19.jpg</x:v>
      </x:c>
      <x:c r="E5305" t="str">
        <x:v>._19.jpg</x:v>
      </x:c>
      <x:c r="F5305" t="str">
        <x:v>jpg</x:v>
      </x:c>
      <x:c r="G5305" s="7" t="n">
        <x:v>4096</x:v>
      </x:c>
      <x:c r="H5305" s="19" t="n">
        <x:f>G5305/'Settings &amp; Method'!$B$5</x:f>
        <x:v>0.000004096</x:v>
      </x:c>
      <x:c r="I5305" s="8" t="n">
        <x:v>45917.06351759259</x:v>
      </x:c>
      <x:c r="J5305" t="str">
        <x:v>SEE MY WORLD ARCHIVE/SEE MY WORLD 2025/Supper Club @ Portico - 19th March 2025/Photos/SMW Supper Club Photos - PORTICO - DANIEL/._19.jpg</x:v>
      </x:c>
      <x:c r="K5305" t="str"/>
      <x:c r="L5305" t="str">
        <x:v>NOT_SCHEDULED</x:v>
      </x:c>
    </x:row>
    <x:row r="5306">
      <x:c r="A5306" t="str">
        <x:v>EXCLUDED</x:v>
      </x:c>
      <x:c r="B5306" t="str">
        <x:v>EXCLUDE_SYSTEM_SIDECAR</x:v>
      </x:c>
      <x:c r="C5306" t="str">
        <x:v>SEE MY WORLD ARCHIVE/SEE MY WORLD 2025/Supper Club @ Portico - 19th March 2025</x:v>
      </x:c>
      <x:c r="D5306" t="str">
        <x:v>01_SEE_MY_WORLD_PROGRAMMES/2025/SUPPER_CLUB_PORTICO_19TH_MARCH_2025/Photos/SMW Supper Club Photos - PORTICO - DANIEL/._20.jpg</x:v>
      </x:c>
      <x:c r="E5306" t="str">
        <x:v>._20.jpg</x:v>
      </x:c>
      <x:c r="F5306" t="str">
        <x:v>jpg</x:v>
      </x:c>
      <x:c r="G5306" s="7" t="n">
        <x:v>4096</x:v>
      </x:c>
      <x:c r="H5306" s="19" t="n">
        <x:f>G5306/'Settings &amp; Method'!$B$5</x:f>
        <x:v>0.000004096</x:v>
      </x:c>
      <x:c r="I5306" s="8" t="n">
        <x:v>45917.06350081018</x:v>
      </x:c>
      <x:c r="J5306" t="str">
        <x:v>SEE MY WORLD ARCHIVE/SEE MY WORLD 2025/Supper Club @ Portico - 19th March 2025/Photos/SMW Supper Club Photos - PORTICO - DANIEL/._20.jpg</x:v>
      </x:c>
      <x:c r="K5306" t="str"/>
      <x:c r="L5306" t="str">
        <x:v>NOT_SCHEDULED</x:v>
      </x:c>
    </x:row>
    <x:row r="5307">
      <x:c r="A5307" t="str">
        <x:v>EXCLUDED</x:v>
      </x:c>
      <x:c r="B5307" t="str">
        <x:v>EXCLUDE_SYSTEM_SIDECAR</x:v>
      </x:c>
      <x:c r="C5307" t="str">
        <x:v>SEE MY WORLD ARCHIVE/SEE MY WORLD 2025/Supper Club @ Portico - 19th March 2025</x:v>
      </x:c>
      <x:c r="D5307" t="str">
        <x:v>01_SEE_MY_WORLD_PROGRAMMES/2025/SUPPER_CLUB_PORTICO_19TH_MARCH_2025/Photos/SMW Supper Club Photos - PORTICO - DANIEL/._21.jpg</x:v>
      </x:c>
      <x:c r="E5307" t="str">
        <x:v>._21.jpg</x:v>
      </x:c>
      <x:c r="F5307" t="str">
        <x:v>jpg</x:v>
      </x:c>
      <x:c r="G5307" s="7" t="n">
        <x:v>4096</x:v>
      </x:c>
      <x:c r="H5307" s="19" t="n">
        <x:f>G5307/'Settings &amp; Method'!$B$5</x:f>
        <x:v>0.000004096</x:v>
      </x:c>
      <x:c r="I5307" s="8" t="n">
        <x:v>45917.06349664352</x:v>
      </x:c>
      <x:c r="J5307" t="str">
        <x:v>SEE MY WORLD ARCHIVE/SEE MY WORLD 2025/Supper Club @ Portico - 19th March 2025/Photos/SMW Supper Club Photos - PORTICO - DANIEL/._21.jpg</x:v>
      </x:c>
      <x:c r="K5307" t="str"/>
      <x:c r="L5307" t="str">
        <x:v>NOT_SCHEDULED</x:v>
      </x:c>
    </x:row>
    <x:row r="5308">
      <x:c r="A5308" t="str">
        <x:v>EXCLUDED</x:v>
      </x:c>
      <x:c r="B5308" t="str">
        <x:v>EXCLUDE_SYSTEM_SIDECAR</x:v>
      </x:c>
      <x:c r="C5308" t="str">
        <x:v>SEE MY WORLD ARCHIVE/SEE MY WORLD 2025/Supper Club @ Portico - 19th March 2025</x:v>
      </x:c>
      <x:c r="D5308" t="str">
        <x:v>01_SEE_MY_WORLD_PROGRAMMES/2025/SUPPER_CLUB_PORTICO_19TH_MARCH_2025/Photos/SMW Supper Club Photos - PORTICO - DANIEL/._22.jpg</x:v>
      </x:c>
      <x:c r="E5308" t="str">
        <x:v>._22.jpg</x:v>
      </x:c>
      <x:c r="F5308" t="str">
        <x:v>jpg</x:v>
      </x:c>
      <x:c r="G5308" s="7" t="n">
        <x:v>4096</x:v>
      </x:c>
      <x:c r="H5308" s="19" t="n">
        <x:f>G5308/'Settings &amp; Method'!$B$5</x:f>
        <x:v>0.000004096</x:v>
      </x:c>
      <x:c r="I5308" s="8" t="n">
        <x:v>45917.063506018516</x:v>
      </x:c>
      <x:c r="J5308" t="str">
        <x:v>SEE MY WORLD ARCHIVE/SEE MY WORLD 2025/Supper Club @ Portico - 19th March 2025/Photos/SMW Supper Club Photos - PORTICO - DANIEL/._22.jpg</x:v>
      </x:c>
      <x:c r="K5308" t="str"/>
      <x:c r="L5308" t="str">
        <x:v>NOT_SCHEDULED</x:v>
      </x:c>
    </x:row>
    <x:row r="5309">
      <x:c r="A5309" t="str">
        <x:v>EXCLUDED</x:v>
      </x:c>
      <x:c r="B5309" t="str">
        <x:v>EXCLUDE_SYSTEM_SIDECAR</x:v>
      </x:c>
      <x:c r="C5309" t="str">
        <x:v>SEE MY WORLD ARCHIVE/SEE MY WORLD 2025/Supper Club @ Portico - 19th March 2025</x:v>
      </x:c>
      <x:c r="D5309" t="str">
        <x:v>01_SEE_MY_WORLD_PROGRAMMES/2025/SUPPER_CLUB_PORTICO_19TH_MARCH_2025/Photos/SMW Supper Club Photos - PORTICO - DANIEL/._23.jpg</x:v>
      </x:c>
      <x:c r="E5309" t="str">
        <x:v>._23.jpg</x:v>
      </x:c>
      <x:c r="F5309" t="str">
        <x:v>jpg</x:v>
      </x:c>
      <x:c r="G5309" s="7" t="n">
        <x:v>4096</x:v>
      </x:c>
      <x:c r="H5309" s="19" t="n">
        <x:f>G5309/'Settings &amp; Method'!$B$5</x:f>
        <x:v>0.000004096</x:v>
      </x:c>
      <x:c r="I5309" s="8" t="n">
        <x:v>45917.06350752315</x:v>
      </x:c>
      <x:c r="J5309" t="str">
        <x:v>SEE MY WORLD ARCHIVE/SEE MY WORLD 2025/Supper Club @ Portico - 19th March 2025/Photos/SMW Supper Club Photos - PORTICO - DANIEL/._23.jpg</x:v>
      </x:c>
      <x:c r="K5309" t="str"/>
      <x:c r="L5309" t="str">
        <x:v>NOT_SCHEDULED</x:v>
      </x:c>
    </x:row>
    <x:row r="5310">
      <x:c r="A5310" t="str">
        <x:v>EXCLUDED</x:v>
      </x:c>
      <x:c r="B5310" t="str">
        <x:v>EXCLUDE_SYSTEM_SIDECAR</x:v>
      </x:c>
      <x:c r="C5310" t="str">
        <x:v>SEE MY WORLD ARCHIVE/SEE MY WORLD 2025/Supper Club @ Portico - 19th March 2025</x:v>
      </x:c>
      <x:c r="D5310" t="str">
        <x:v>01_SEE_MY_WORLD_PROGRAMMES/2025/SUPPER_CLUB_PORTICO_19TH_MARCH_2025/Photos/SMW Supper Club Photos - PORTICO - DANIEL/._24.jpg</x:v>
      </x:c>
      <x:c r="E5310" t="str">
        <x:v>._24.jpg</x:v>
      </x:c>
      <x:c r="F5310" t="str">
        <x:v>jpg</x:v>
      </x:c>
      <x:c r="G5310" s="7" t="n">
        <x:v>4096</x:v>
      </x:c>
      <x:c r="H5310" s="19" t="n">
        <x:f>G5310/'Settings &amp; Method'!$B$5</x:f>
        <x:v>0.000004096</x:v>
      </x:c>
      <x:c r="I5310" s="8" t="n">
        <x:v>45917.06351423611</x:v>
      </x:c>
      <x:c r="J5310" t="str">
        <x:v>SEE MY WORLD ARCHIVE/SEE MY WORLD 2025/Supper Club @ Portico - 19th March 2025/Photos/SMW Supper Club Photos - PORTICO - DANIEL/._24.jpg</x:v>
      </x:c>
      <x:c r="K5310" t="str"/>
      <x:c r="L5310" t="str">
        <x:v>NOT_SCHEDULED</x:v>
      </x:c>
    </x:row>
    <x:row r="5311">
      <x:c r="A5311" t="str">
        <x:v>EXCLUDED</x:v>
      </x:c>
      <x:c r="B5311" t="str">
        <x:v>EXCLUDE_SYSTEM_SIDECAR</x:v>
      </x:c>
      <x:c r="C5311" t="str">
        <x:v>SEE MY WORLD ARCHIVE/SEE MY WORLD 2025/Supper Club @ Portico - 19th March 2025</x:v>
      </x:c>
      <x:c r="D5311" t="str">
        <x:v>01_SEE_MY_WORLD_PROGRAMMES/2025/SUPPER_CLUB_PORTICO_19TH_MARCH_2025/Photos/SMW Supper Club Photos - PORTICO - DANIEL/._25.jpg</x:v>
      </x:c>
      <x:c r="E5311" t="str">
        <x:v>._25.jpg</x:v>
      </x:c>
      <x:c r="F5311" t="str">
        <x:v>jpg</x:v>
      </x:c>
      <x:c r="G5311" s="7" t="n">
        <x:v>4096</x:v>
      </x:c>
      <x:c r="H5311" s="19" t="n">
        <x:f>G5311/'Settings &amp; Method'!$B$5</x:f>
        <x:v>0.000004096</x:v>
      </x:c>
      <x:c r="I5311" s="8" t="n">
        <x:v>45917.06351701389</x:v>
      </x:c>
      <x:c r="J5311" t="str">
        <x:v>SEE MY WORLD ARCHIVE/SEE MY WORLD 2025/Supper Club @ Portico - 19th March 2025/Photos/SMW Supper Club Photos - PORTICO - DANIEL/._25.jpg</x:v>
      </x:c>
      <x:c r="K5311" t="str"/>
      <x:c r="L5311" t="str">
        <x:v>NOT_SCHEDULED</x:v>
      </x:c>
    </x:row>
    <x:row r="5312">
      <x:c r="A5312" t="str">
        <x:v>EXCLUDED</x:v>
      </x:c>
      <x:c r="B5312" t="str">
        <x:v>EXCLUDE_SYSTEM_SIDECAR</x:v>
      </x:c>
      <x:c r="C5312" t="str">
        <x:v>SEE MY WORLD ARCHIVE/SEE MY WORLD 2025/Supper Club @ Portico - 19th March 2025</x:v>
      </x:c>
      <x:c r="D5312" t="str">
        <x:v>01_SEE_MY_WORLD_PROGRAMMES/2025/SUPPER_CLUB_PORTICO_19TH_MARCH_2025/Photos/SMW Supper Club Photos - PORTICO - DANIEL/._26.jpg</x:v>
      </x:c>
      <x:c r="E5312" t="str">
        <x:v>._26.jpg</x:v>
      </x:c>
      <x:c r="F5312" t="str">
        <x:v>jpg</x:v>
      </x:c>
      <x:c r="G5312" s="7" t="n">
        <x:v>4096</x:v>
      </x:c>
      <x:c r="H5312" s="19" t="n">
        <x:f>G5312/'Settings &amp; Method'!$B$5</x:f>
        <x:v>0.000004096</x:v>
      </x:c>
      <x:c r="I5312" s="8" t="n">
        <x:v>45917.063511458335</x:v>
      </x:c>
      <x:c r="J5312" t="str">
        <x:v>SEE MY WORLD ARCHIVE/SEE MY WORLD 2025/Supper Club @ Portico - 19th March 2025/Photos/SMW Supper Club Photos - PORTICO - DANIEL/._26.jpg</x:v>
      </x:c>
      <x:c r="K5312" t="str"/>
      <x:c r="L5312" t="str">
        <x:v>NOT_SCHEDULED</x:v>
      </x:c>
    </x:row>
    <x:row r="5313">
      <x:c r="A5313" t="str">
        <x:v>EXCLUDED</x:v>
      </x:c>
      <x:c r="B5313" t="str">
        <x:v>EXCLUDE_SYSTEM_SIDECAR</x:v>
      </x:c>
      <x:c r="C5313" t="str">
        <x:v>SEE MY WORLD ARCHIVE/SEE MY WORLD 2025/Supper Club @ Portico - 19th March 2025</x:v>
      </x:c>
      <x:c r="D5313" t="str">
        <x:v>01_SEE_MY_WORLD_PROGRAMMES/2025/SUPPER_CLUB_PORTICO_19TH_MARCH_2025/Photos/SMW Supper Club Photos - PORTICO - DANIEL/._27.jpg</x:v>
      </x:c>
      <x:c r="E5313" t="str">
        <x:v>._27.jpg</x:v>
      </x:c>
      <x:c r="F5313" t="str">
        <x:v>jpg</x:v>
      </x:c>
      <x:c r="G5313" s="7" t="n">
        <x:v>4096</x:v>
      </x:c>
      <x:c r="H5313" s="19" t="n">
        <x:f>G5313/'Settings &amp; Method'!$B$5</x:f>
        <x:v>0.000004096</x:v>
      </x:c>
      <x:c r="I5313" s="8" t="n">
        <x:v>45917.06351006944</x:v>
      </x:c>
      <x:c r="J5313" t="str">
        <x:v>SEE MY WORLD ARCHIVE/SEE MY WORLD 2025/Supper Club @ Portico - 19th March 2025/Photos/SMW Supper Club Photos - PORTICO - DANIEL/._27.jpg</x:v>
      </x:c>
      <x:c r="K5313" t="str"/>
      <x:c r="L5313" t="str">
        <x:v>NOT_SCHEDULED</x:v>
      </x:c>
    </x:row>
    <x:row r="5314">
      <x:c r="A5314" t="str">
        <x:v>EXCLUDED</x:v>
      </x:c>
      <x:c r="B5314" t="str">
        <x:v>EXCLUDE_SYSTEM_SIDECAR</x:v>
      </x:c>
      <x:c r="C5314" t="str">
        <x:v>SEE MY WORLD ARCHIVE/SEE MY WORLD 2025/Supper Club @ Portico - 19th March 2025</x:v>
      </x:c>
      <x:c r="D5314" t="str">
        <x:v>01_SEE_MY_WORLD_PROGRAMMES/2025/SUPPER_CLUB_PORTICO_19TH_MARCH_2025/Photos/SMW Supper Club Photos - PORTICO - DANIEL/._28.jpg</x:v>
      </x:c>
      <x:c r="E5314" t="str">
        <x:v>._28.jpg</x:v>
      </x:c>
      <x:c r="F5314" t="str">
        <x:v>jpg</x:v>
      </x:c>
      <x:c r="G5314" s="7" t="n">
        <x:v>4096</x:v>
      </x:c>
      <x:c r="H5314" s="19" t="n">
        <x:f>G5314/'Settings &amp; Method'!$B$5</x:f>
        <x:v>0.000004096</x:v>
      </x:c>
      <x:c r="I5314" s="8" t="n">
        <x:v>45917.06348217592</x:v>
      </x:c>
      <x:c r="J5314" t="str">
        <x:v>SEE MY WORLD ARCHIVE/SEE MY WORLD 2025/Supper Club @ Portico - 19th March 2025/Photos/SMW Supper Club Photos - PORTICO - DANIEL/._28.jpg</x:v>
      </x:c>
      <x:c r="K5314" t="str"/>
      <x:c r="L5314" t="str">
        <x:v>NOT_SCHEDULED</x:v>
      </x:c>
    </x:row>
    <x:row r="5315">
      <x:c r="A5315" t="str">
        <x:v>EXCLUDED</x:v>
      </x:c>
      <x:c r="B5315" t="str">
        <x:v>EXCLUDE_SYSTEM_SIDECAR</x:v>
      </x:c>
      <x:c r="C5315" t="str">
        <x:v>SEE MY WORLD ARCHIVE/SEE MY WORLD 2025/Supper Club @ Portico - 19th March 2025</x:v>
      </x:c>
      <x:c r="D5315" t="str">
        <x:v>01_SEE_MY_WORLD_PROGRAMMES/2025/SUPPER_CLUB_PORTICO_19TH_MARCH_2025/Photos/SMW Supper Club Photos - PORTICO - DANIEL/._29.jpg</x:v>
      </x:c>
      <x:c r="E5315" t="str">
        <x:v>._29.jpg</x:v>
      </x:c>
      <x:c r="F5315" t="str">
        <x:v>jpg</x:v>
      </x:c>
      <x:c r="G5315" s="7" t="n">
        <x:v>4096</x:v>
      </x:c>
      <x:c r="H5315" s="19" t="n">
        <x:f>G5315/'Settings &amp; Method'!$B$5</x:f>
        <x:v>0.000004096</x:v>
      </x:c>
      <x:c r="I5315" s="8" t="n">
        <x:v>45917.06348263889</x:v>
      </x:c>
      <x:c r="J5315" t="str">
        <x:v>SEE MY WORLD ARCHIVE/SEE MY WORLD 2025/Supper Club @ Portico - 19th March 2025/Photos/SMW Supper Club Photos - PORTICO - DANIEL/._29.jpg</x:v>
      </x:c>
      <x:c r="K5315" t="str"/>
      <x:c r="L5315" t="str">
        <x:v>NOT_SCHEDULED</x:v>
      </x:c>
    </x:row>
    <x:row r="5316">
      <x:c r="A5316" t="str">
        <x:v>EXCLUDED</x:v>
      </x:c>
      <x:c r="B5316" t="str">
        <x:v>EXCLUDE_SYSTEM_SIDECAR</x:v>
      </x:c>
      <x:c r="C5316" t="str">
        <x:v>SEE MY WORLD ARCHIVE/SEE MY WORLD 2025/Supper Club @ Portico - 19th March 2025</x:v>
      </x:c>
      <x:c r="D5316" t="str">
        <x:v>01_SEE_MY_WORLD_PROGRAMMES/2025/SUPPER_CLUB_PORTICO_19TH_MARCH_2025/Photos/SMW Supper Club Photos - PORTICO - DANIEL/._30 copy.jpg</x:v>
      </x:c>
      <x:c r="E5316" t="str">
        <x:v>._30 copy.jpg</x:v>
      </x:c>
      <x:c r="F5316" t="str">
        <x:v>jpg</x:v>
      </x:c>
      <x:c r="G5316" s="7" t="n">
        <x:v>4096</x:v>
      </x:c>
      <x:c r="H5316" s="19" t="n">
        <x:f>G5316/'Settings &amp; Method'!$B$5</x:f>
        <x:v>0.000004096</x:v>
      </x:c>
      <x:c r="I5316" s="8" t="n">
        <x:v>45917.06351053241</x:v>
      </x:c>
      <x:c r="J5316" t="str">
        <x:v>SEE MY WORLD ARCHIVE/SEE MY WORLD 2025/Supper Club @ Portico - 19th March 2025/Photos/SMW Supper Club Photos - PORTICO - DANIEL/._30 copy.jpg</x:v>
      </x:c>
      <x:c r="K5316" t="str"/>
      <x:c r="L5316" t="str">
        <x:v>NOT_SCHEDULED</x:v>
      </x:c>
    </x:row>
    <x:row r="5317">
      <x:c r="A5317" t="str">
        <x:v>EXCLUDED</x:v>
      </x:c>
      <x:c r="B5317" t="str">
        <x:v>EXCLUDE_SYSTEM_SIDECAR</x:v>
      </x:c>
      <x:c r="C5317" t="str">
        <x:v>SEE MY WORLD ARCHIVE/SEE MY WORLD 2025/Supper Club @ Portico - 19th March 2025</x:v>
      </x:c>
      <x:c r="D5317" t="str">
        <x:v>01_SEE_MY_WORLD_PROGRAMMES/2025/SUPPER_CLUB_PORTICO_19TH_MARCH_2025/Photos/SMW Supper Club Photos - PORTICO - DANIEL/._30.jpg</x:v>
      </x:c>
      <x:c r="E5317" t="str">
        <x:v>._30.jpg</x:v>
      </x:c>
      <x:c r="F5317" t="str">
        <x:v>jpg</x:v>
      </x:c>
      <x:c r="G5317" s="7" t="n">
        <x:v>4096</x:v>
      </x:c>
      <x:c r="H5317" s="19" t="n">
        <x:f>G5317/'Settings &amp; Method'!$B$5</x:f>
        <x:v>0.000004096</x:v>
      </x:c>
      <x:c r="I5317" s="8" t="n">
        <x:v>45917.063514699075</x:v>
      </x:c>
      <x:c r="J5317" t="str">
        <x:v>SEE MY WORLD ARCHIVE/SEE MY WORLD 2025/Supper Club @ Portico - 19th March 2025/Photos/SMW Supper Club Photos - PORTICO - DANIEL/._30.jpg</x:v>
      </x:c>
      <x:c r="K5317" t="str"/>
      <x:c r="L5317" t="str">
        <x:v>NOT_SCHEDULED</x:v>
      </x:c>
    </x:row>
    <x:row r="5318">
      <x:c r="A5318" t="str">
        <x:v>EXCLUDED</x:v>
      </x:c>
      <x:c r="B5318" t="str">
        <x:v>EXCLUDE_SYSTEM_SIDECAR</x:v>
      </x:c>
      <x:c r="C5318" t="str">
        <x:v>SEE MY WORLD ARCHIVE/SEE MY WORLD 2025/Supper Club @ Portico - 19th March 2025</x:v>
      </x:c>
      <x:c r="D5318" t="str">
        <x:v>01_SEE_MY_WORLD_PROGRAMMES/2025/SUPPER_CLUB_PORTICO_19TH_MARCH_2025/Photos/SMW Supper Club Photos - PORTICO - DANIEL/._31.jpg</x:v>
      </x:c>
      <x:c r="E5318" t="str">
        <x:v>._31.jpg</x:v>
      </x:c>
      <x:c r="F5318" t="str">
        <x:v>jpg</x:v>
      </x:c>
      <x:c r="G5318" s="7" t="n">
        <x:v>4096</x:v>
      </x:c>
      <x:c r="H5318" s="19" t="n">
        <x:f>G5318/'Settings &amp; Method'!$B$5</x:f>
        <x:v>0.000004096</x:v>
      </x:c>
      <x:c r="I5318" s="8" t="n">
        <x:v>45917.06351597222</x:v>
      </x:c>
      <x:c r="J5318" t="str">
        <x:v>SEE MY WORLD ARCHIVE/SEE MY WORLD 2025/Supper Club @ Portico - 19th March 2025/Photos/SMW Supper Club Photos - PORTICO - DANIEL/._31.jpg</x:v>
      </x:c>
      <x:c r="K5318" t="str"/>
      <x:c r="L5318" t="str">
        <x:v>NOT_SCHEDULED</x:v>
      </x:c>
    </x:row>
    <x:row r="5319">
      <x:c r="A5319" t="str">
        <x:v>EXCLUDED</x:v>
      </x:c>
      <x:c r="B5319" t="str">
        <x:v>EXCLUDE_SYSTEM_SIDECAR</x:v>
      </x:c>
      <x:c r="C5319" t="str">
        <x:v>SEE MY WORLD ARCHIVE/SEE MY WORLD 2025/Supper Club @ Portico - 19th March 2025</x:v>
      </x:c>
      <x:c r="D5319" t="str">
        <x:v>01_SEE_MY_WORLD_PROGRAMMES/2025/SUPPER_CLUB_PORTICO_19TH_MARCH_2025/Photos/SMW Supper Club Photos - PORTICO - DANIEL/._32.jpg</x:v>
      </x:c>
      <x:c r="E5319" t="str">
        <x:v>._32.jpg</x:v>
      </x:c>
      <x:c r="F5319" t="str">
        <x:v>jpg</x:v>
      </x:c>
      <x:c r="G5319" s="7" t="n">
        <x:v>4096</x:v>
      </x:c>
      <x:c r="H5319" s="19" t="n">
        <x:f>G5319/'Settings &amp; Method'!$B$5</x:f>
        <x:v>0.000004096</x:v>
      </x:c>
      <x:c r="I5319" s="8" t="n">
        <x:v>45917.0635125</x:v>
      </x:c>
      <x:c r="J5319" t="str">
        <x:v>SEE MY WORLD ARCHIVE/SEE MY WORLD 2025/Supper Club @ Portico - 19th March 2025/Photos/SMW Supper Club Photos - PORTICO - DANIEL/._32.jpg</x:v>
      </x:c>
      <x:c r="K5319" t="str"/>
      <x:c r="L5319" t="str">
        <x:v>NOT_SCHEDULED</x:v>
      </x:c>
    </x:row>
    <x:row r="5320">
      <x:c r="A5320" t="str">
        <x:v>EXCLUDED</x:v>
      </x:c>
      <x:c r="B5320" t="str">
        <x:v>EXCLUDE_SYSTEM_SIDECAR</x:v>
      </x:c>
      <x:c r="C5320" t="str">
        <x:v>SEE MY WORLD ARCHIVE/SEE MY WORLD 2025/Supper Club @ Portico - 19th March 2025</x:v>
      </x:c>
      <x:c r="D5320" t="str">
        <x:v>01_SEE_MY_WORLD_PROGRAMMES/2025/SUPPER_CLUB_PORTICO_19TH_MARCH_2025/Photos/SMW Supper Club Photos - PORTICO - DANIEL/._33 copy.jpg</x:v>
      </x:c>
      <x:c r="E5320" t="str">
        <x:v>._33 copy.jpg</x:v>
      </x:c>
      <x:c r="F5320" t="str">
        <x:v>jpg</x:v>
      </x:c>
      <x:c r="G5320" s="7" t="n">
        <x:v>4096</x:v>
      </x:c>
      <x:c r="H5320" s="19" t="n">
        <x:f>G5320/'Settings &amp; Method'!$B$5</x:f>
        <x:v>0.000004096</x:v>
      </x:c>
      <x:c r="I5320" s="8" t="n">
        <x:v>45917.06347662037</x:v>
      </x:c>
      <x:c r="J5320" t="str">
        <x:v>SEE MY WORLD ARCHIVE/SEE MY WORLD 2025/Supper Club @ Portico - 19th March 2025/Photos/SMW Supper Club Photos - PORTICO - DANIEL/._33 copy.jpg</x:v>
      </x:c>
      <x:c r="K5320" t="str"/>
      <x:c r="L5320" t="str">
        <x:v>NOT_SCHEDULED</x:v>
      </x:c>
    </x:row>
    <x:row r="5321">
      <x:c r="A5321" t="str">
        <x:v>EXCLUDED</x:v>
      </x:c>
      <x:c r="B5321" t="str">
        <x:v>EXCLUDE_SYSTEM_SIDECAR</x:v>
      </x:c>
      <x:c r="C5321" t="str">
        <x:v>SEE MY WORLD ARCHIVE/SEE MY WORLD 2025/Supper Club @ Portico - 19th March 2025</x:v>
      </x:c>
      <x:c r="D5321" t="str">
        <x:v>01_SEE_MY_WORLD_PROGRAMMES/2025/SUPPER_CLUB_PORTICO_19TH_MARCH_2025/Photos/SMW Supper Club Photos - PORTICO - DANIEL/._33.jpg</x:v>
      </x:c>
      <x:c r="E5321" t="str">
        <x:v>._33.jpg</x:v>
      </x:c>
      <x:c r="F5321" t="str">
        <x:v>jpg</x:v>
      </x:c>
      <x:c r="G5321" s="7" t="n">
        <x:v>4096</x:v>
      </x:c>
      <x:c r="H5321" s="19" t="n">
        <x:f>G5321/'Settings &amp; Method'!$B$5</x:f>
        <x:v>0.000004096</x:v>
      </x:c>
      <x:c r="I5321" s="8" t="n">
        <x:v>45917.06350914352</x:v>
      </x:c>
      <x:c r="J5321" t="str">
        <x:v>SEE MY WORLD ARCHIVE/SEE MY WORLD 2025/Supper Club @ Portico - 19th March 2025/Photos/SMW Supper Club Photos - PORTICO - DANIEL/._33.jpg</x:v>
      </x:c>
      <x:c r="K5321" t="str"/>
      <x:c r="L5321" t="str">
        <x:v>NOT_SCHEDULED</x:v>
      </x:c>
    </x:row>
    <x:row r="5322">
      <x:c r="A5322" t="str">
        <x:v>EXCLUDED</x:v>
      </x:c>
      <x:c r="B5322" t="str">
        <x:v>EXCLUDE_SYSTEM_SIDECAR</x:v>
      </x:c>
      <x:c r="C5322" t="str">
        <x:v>SEE MY WORLD ARCHIVE/SEE MY WORLD 2025/Supper Club @ Portico - 19th March 2025</x:v>
      </x:c>
      <x:c r="D5322" t="str">
        <x:v>01_SEE_MY_WORLD_PROGRAMMES/2025/SUPPER_CLUB_PORTICO_19TH_MARCH_2025/Photos/SMW Supper Club Photos - PORTICO - DANIEL/._34 copy.jpg</x:v>
      </x:c>
      <x:c r="E5322" t="str">
        <x:v>._34 copy.jpg</x:v>
      </x:c>
      <x:c r="F5322" t="str">
        <x:v>jpg</x:v>
      </x:c>
      <x:c r="G5322" s="7" t="n">
        <x:v>4096</x:v>
      </x:c>
      <x:c r="H5322" s="19" t="n">
        <x:f>G5322/'Settings &amp; Method'!$B$5</x:f>
        <x:v>0.000004096</x:v>
      </x:c>
      <x:c r="I5322" s="8" t="n">
        <x:v>45917.063493981484</x:v>
      </x:c>
      <x:c r="J5322" t="str">
        <x:v>SEE MY WORLD ARCHIVE/SEE MY WORLD 2025/Supper Club @ Portico - 19th March 2025/Photos/SMW Supper Club Photos - PORTICO - DANIEL/._34 copy.jpg</x:v>
      </x:c>
      <x:c r="K5322" t="str"/>
      <x:c r="L5322" t="str">
        <x:v>NOT_SCHEDULED</x:v>
      </x:c>
    </x:row>
    <x:row r="5323">
      <x:c r="A5323" t="str">
        <x:v>EXCLUDED</x:v>
      </x:c>
      <x:c r="B5323" t="str">
        <x:v>EXCLUDE_SYSTEM_SIDECAR</x:v>
      </x:c>
      <x:c r="C5323" t="str">
        <x:v>SEE MY WORLD ARCHIVE/SEE MY WORLD 2025/Supper Club @ Portico - 19th March 2025</x:v>
      </x:c>
      <x:c r="D5323" t="str">
        <x:v>01_SEE_MY_WORLD_PROGRAMMES/2025/SUPPER_CLUB_PORTICO_19TH_MARCH_2025/Photos/SMW Supper Club Photos - PORTICO - DANIEL/._34.jpg</x:v>
      </x:c>
      <x:c r="E5323" t="str">
        <x:v>._34.jpg</x:v>
      </x:c>
      <x:c r="F5323" t="str">
        <x:v>jpg</x:v>
      </x:c>
      <x:c r="G5323" s="7" t="n">
        <x:v>4096</x:v>
      </x:c>
      <x:c r="H5323" s="19" t="n">
        <x:f>G5323/'Settings &amp; Method'!$B$5</x:f>
        <x:v>0.000004096</x:v>
      </x:c>
      <x:c r="I5323" s="8" t="n">
        <x:v>45917.06349976852</x:v>
      </x:c>
      <x:c r="J5323" t="str">
        <x:v>SEE MY WORLD ARCHIVE/SEE MY WORLD 2025/Supper Club @ Portico - 19th March 2025/Photos/SMW Supper Club Photos - PORTICO - DANIEL/._34.jpg</x:v>
      </x:c>
      <x:c r="K5323" t="str"/>
      <x:c r="L5323" t="str">
        <x:v>NOT_SCHEDULED</x:v>
      </x:c>
    </x:row>
    <x:row r="5324">
      <x:c r="A5324" t="str">
        <x:v>EXCLUDED</x:v>
      </x:c>
      <x:c r="B5324" t="str">
        <x:v>EXCLUDE_SYSTEM_SIDECAR</x:v>
      </x:c>
      <x:c r="C5324" t="str">
        <x:v>SEE MY WORLD ARCHIVE/SEE MY WORLD 2025/Supper Club @ Portico - 19th March 2025</x:v>
      </x:c>
      <x:c r="D5324" t="str">
        <x:v>01_SEE_MY_WORLD_PROGRAMMES/2025/SUPPER_CLUB_PORTICO_19TH_MARCH_2025/Photos/SMW Supper Club Photos - PORTICO - DANIEL/._35 copy.jpg</x:v>
      </x:c>
      <x:c r="E5324" t="str">
        <x:v>._35 copy.jpg</x:v>
      </x:c>
      <x:c r="F5324" t="str">
        <x:v>jpg</x:v>
      </x:c>
      <x:c r="G5324" s="7" t="n">
        <x:v>4096</x:v>
      </x:c>
      <x:c r="H5324" s="19" t="n">
        <x:f>G5324/'Settings &amp; Method'!$B$5</x:f>
        <x:v>0.000004096</x:v>
      </x:c>
      <x:c r="I5324" s="8" t="n">
        <x:v>45917.06349305555</x:v>
      </x:c>
      <x:c r="J5324" t="str">
        <x:v>SEE MY WORLD ARCHIVE/SEE MY WORLD 2025/Supper Club @ Portico - 19th March 2025/Photos/SMW Supper Club Photos - PORTICO - DANIEL/._35 copy.jpg</x:v>
      </x:c>
      <x:c r="K5324" t="str"/>
      <x:c r="L5324" t="str">
        <x:v>NOT_SCHEDULED</x:v>
      </x:c>
    </x:row>
    <x:row r="5325">
      <x:c r="A5325" t="str">
        <x:v>EXCLUDED</x:v>
      </x:c>
      <x:c r="B5325" t="str">
        <x:v>EXCLUDE_SYSTEM_SIDECAR</x:v>
      </x:c>
      <x:c r="C5325" t="str">
        <x:v>SEE MY WORLD ARCHIVE/SEE MY WORLD 2025/Supper Club @ Portico - 19th March 2025</x:v>
      </x:c>
      <x:c r="D5325" t="str">
        <x:v>01_SEE_MY_WORLD_PROGRAMMES/2025/SUPPER_CLUB_PORTICO_19TH_MARCH_2025/Photos/SMW Supper Club Photos - PORTICO - DANIEL/._35.jpg</x:v>
      </x:c>
      <x:c r="E5325" t="str">
        <x:v>._35.jpg</x:v>
      </x:c>
      <x:c r="F5325" t="str">
        <x:v>jpg</x:v>
      </x:c>
      <x:c r="G5325" s="7" t="n">
        <x:v>4096</x:v>
      </x:c>
      <x:c r="H5325" s="19" t="n">
        <x:f>G5325/'Settings &amp; Method'!$B$5</x:f>
        <x:v>0.000004096</x:v>
      </x:c>
      <x:c r="I5325" s="8" t="n">
        <x:v>45917.06349710648</x:v>
      </x:c>
      <x:c r="J5325" t="str">
        <x:v>SEE MY WORLD ARCHIVE/SEE MY WORLD 2025/Supper Club @ Portico - 19th March 2025/Photos/SMW Supper Club Photos - PORTICO - DANIEL/._35.jpg</x:v>
      </x:c>
      <x:c r="K5325" t="str"/>
      <x:c r="L5325" t="str">
        <x:v>NOT_SCHEDULED</x:v>
      </x:c>
    </x:row>
    <x:row r="5326">
      <x:c r="A5326" t="str">
        <x:v>EXCLUDED</x:v>
      </x:c>
      <x:c r="B5326" t="str">
        <x:v>EXCLUDE_SYSTEM_SIDECAR</x:v>
      </x:c>
      <x:c r="C5326" t="str">
        <x:v>SEE MY WORLD ARCHIVE/SEE MY WORLD 2025/Supper Club @ Portico - 19th March 2025</x:v>
      </x:c>
      <x:c r="D5326" t="str">
        <x:v>01_SEE_MY_WORLD_PROGRAMMES/2025/SUPPER_CLUB_PORTICO_19TH_MARCH_2025/Photos/SMW Supper Club Photos - PORTICO - DANIEL/._36 copy.jpg</x:v>
      </x:c>
      <x:c r="E5326" t="str">
        <x:v>._36 copy.jpg</x:v>
      </x:c>
      <x:c r="F5326" t="str">
        <x:v>jpg</x:v>
      </x:c>
      <x:c r="G5326" s="7" t="n">
        <x:v>4096</x:v>
      </x:c>
      <x:c r="H5326" s="19" t="n">
        <x:f>G5326/'Settings &amp; Method'!$B$5</x:f>
        <x:v>0.000004096</x:v>
      </x:c>
      <x:c r="I5326" s="8" t="n">
        <x:v>45917.063521412034</x:v>
      </x:c>
      <x:c r="J5326" t="str">
        <x:v>SEE MY WORLD ARCHIVE/SEE MY WORLD 2025/Supper Club @ Portico - 19th March 2025/Photos/SMW Supper Club Photos - PORTICO - DANIEL/._36 copy.jpg</x:v>
      </x:c>
      <x:c r="K5326" t="str"/>
      <x:c r="L5326" t="str">
        <x:v>NOT_SCHEDULED</x:v>
      </x:c>
    </x:row>
    <x:row r="5327">
      <x:c r="A5327" t="str">
        <x:v>EXCLUDED</x:v>
      </x:c>
      <x:c r="B5327" t="str">
        <x:v>EXCLUDE_SYSTEM_SIDECAR</x:v>
      </x:c>
      <x:c r="C5327" t="str">
        <x:v>SEE MY WORLD ARCHIVE/SEE MY WORLD 2025/Supper Club @ Portico - 19th March 2025</x:v>
      </x:c>
      <x:c r="D5327" t="str">
        <x:v>01_SEE_MY_WORLD_PROGRAMMES/2025/SUPPER_CLUB_PORTICO_19TH_MARCH_2025/Photos/SMW Supper Club Photos - PORTICO - DANIEL/._36.jpg</x:v>
      </x:c>
      <x:c r="E5327" t="str">
        <x:v>._36.jpg</x:v>
      </x:c>
      <x:c r="F5327" t="str">
        <x:v>jpg</x:v>
      </x:c>
      <x:c r="G5327" s="7" t="n">
        <x:v>4096</x:v>
      </x:c>
      <x:c r="H5327" s="19" t="n">
        <x:f>G5327/'Settings &amp; Method'!$B$5</x:f>
        <x:v>0.000004096</x:v>
      </x:c>
      <x:c r="I5327" s="8" t="n">
        <x:v>45917.06350428241</x:v>
      </x:c>
      <x:c r="J5327" t="str">
        <x:v>SEE MY WORLD ARCHIVE/SEE MY WORLD 2025/Supper Club @ Portico - 19th March 2025/Photos/SMW Supper Club Photos - PORTICO - DANIEL/._36.jpg</x:v>
      </x:c>
      <x:c r="K5327" t="str"/>
      <x:c r="L5327" t="str">
        <x:v>NOT_SCHEDULED</x:v>
      </x:c>
    </x:row>
    <x:row r="5328">
      <x:c r="A5328" t="str">
        <x:v>EXCLUDED</x:v>
      </x:c>
      <x:c r="B5328" t="str">
        <x:v>EXCLUDE_SYSTEM_SIDECAR</x:v>
      </x:c>
      <x:c r="C5328" t="str">
        <x:v>SEE MY WORLD ARCHIVE/SEE MY WORLD 2025/Supper Club @ Portico - 19th March 2025</x:v>
      </x:c>
      <x:c r="D5328" t="str">
        <x:v>01_SEE_MY_WORLD_PROGRAMMES/2025/SUPPER_CLUB_PORTICO_19TH_MARCH_2025/Photos/SMW Supper Club Photos - PORTICO - DANIEL/._37 copy.jpg</x:v>
      </x:c>
      <x:c r="E5328" t="str">
        <x:v>._37 copy.jpg</x:v>
      </x:c>
      <x:c r="F5328" t="str">
        <x:v>jpg</x:v>
      </x:c>
      <x:c r="G5328" s="7" t="n">
        <x:v>4096</x:v>
      </x:c>
      <x:c r="H5328" s="19" t="n">
        <x:f>G5328/'Settings &amp; Method'!$B$5</x:f>
        <x:v>0.000004096</x:v>
      </x:c>
      <x:c r="I5328" s="8" t="n">
        <x:v>45917.06352314815</x:v>
      </x:c>
      <x:c r="J5328" t="str">
        <x:v>SEE MY WORLD ARCHIVE/SEE MY WORLD 2025/Supper Club @ Portico - 19th March 2025/Photos/SMW Supper Club Photos - PORTICO - DANIEL/._37 copy.jpg</x:v>
      </x:c>
      <x:c r="K5328" t="str"/>
      <x:c r="L5328" t="str">
        <x:v>NOT_SCHEDULED</x:v>
      </x:c>
    </x:row>
    <x:row r="5329">
      <x:c r="A5329" t="str">
        <x:v>EXCLUDED</x:v>
      </x:c>
      <x:c r="B5329" t="str">
        <x:v>EXCLUDE_SYSTEM_SIDECAR</x:v>
      </x:c>
      <x:c r="C5329" t="str">
        <x:v>SEE MY WORLD ARCHIVE/SEE MY WORLD 2025/Supper Club @ Portico - 19th March 2025</x:v>
      </x:c>
      <x:c r="D5329" t="str">
        <x:v>01_SEE_MY_WORLD_PROGRAMMES/2025/SUPPER_CLUB_PORTICO_19TH_MARCH_2025/Photos/SMW Supper Club Photos - PORTICO - DANIEL/._37.jpg</x:v>
      </x:c>
      <x:c r="E5329" t="str">
        <x:v>._37.jpg</x:v>
      </x:c>
      <x:c r="F5329" t="str">
        <x:v>jpg</x:v>
      </x:c>
      <x:c r="G5329" s="7" t="n">
        <x:v>4096</x:v>
      </x:c>
      <x:c r="H5329" s="19" t="n">
        <x:f>G5329/'Settings &amp; Method'!$B$5</x:f>
        <x:v>0.000004096</x:v>
      </x:c>
      <x:c r="I5329" s="8" t="n">
        <x:v>45917.063508796295</x:v>
      </x:c>
      <x:c r="J5329" t="str">
        <x:v>SEE MY WORLD ARCHIVE/SEE MY WORLD 2025/Supper Club @ Portico - 19th March 2025/Photos/SMW Supper Club Photos - PORTICO - DANIEL/._37.jpg</x:v>
      </x:c>
      <x:c r="K5329" t="str"/>
      <x:c r="L5329" t="str">
        <x:v>NOT_SCHEDULED</x:v>
      </x:c>
    </x:row>
    <x:row r="5330">
      <x:c r="A5330" t="str">
        <x:v>EXCLUDED</x:v>
      </x:c>
      <x:c r="B5330" t="str">
        <x:v>EXCLUDE_SYSTEM_SIDECAR</x:v>
      </x:c>
      <x:c r="C5330" t="str">
        <x:v>SEE MY WORLD ARCHIVE/SEE MY WORLD 2025/Supper Club @ Portico - 19th March 2025</x:v>
      </x:c>
      <x:c r="D5330" t="str">
        <x:v>01_SEE_MY_WORLD_PROGRAMMES/2025/SUPPER_CLUB_PORTICO_19TH_MARCH_2025/Photos/SMW Supper Club Photos - PORTICO - DANIEL/._38.jpg</x:v>
      </x:c>
      <x:c r="E5330" t="str">
        <x:v>._38.jpg</x:v>
      </x:c>
      <x:c r="F5330" t="str">
        <x:v>jpg</x:v>
      </x:c>
      <x:c r="G5330" s="7" t="n">
        <x:v>4096</x:v>
      </x:c>
      <x:c r="H5330" s="19" t="n">
        <x:f>G5330/'Settings &amp; Method'!$B$5</x:f>
        <x:v>0.000004096</x:v>
      </x:c>
      <x:c r="I5330" s="8" t="n">
        <x:v>45917.06349571759</x:v>
      </x:c>
      <x:c r="J5330" t="str">
        <x:v>SEE MY WORLD ARCHIVE/SEE MY WORLD 2025/Supper Club @ Portico - 19th March 2025/Photos/SMW Supper Club Photos - PORTICO - DANIEL/._38.jpg</x:v>
      </x:c>
      <x:c r="K5330" t="str"/>
      <x:c r="L5330" t="str">
        <x:v>NOT_SCHEDULED</x:v>
      </x:c>
    </x:row>
    <x:row r="5331">
      <x:c r="A5331" t="str">
        <x:v>EXCLUDED</x:v>
      </x:c>
      <x:c r="B5331" t="str">
        <x:v>EXCLUDE_SYSTEM_SIDECAR</x:v>
      </x:c>
      <x:c r="C5331" t="str">
        <x:v>SEE MY WORLD ARCHIVE/SEE MY WORLD 2025/Supper Club @ Portico - 19th March 2025</x:v>
      </x:c>
      <x:c r="D5331" t="str">
        <x:v>01_SEE_MY_WORLD_PROGRAMMES/2025/SUPPER_CLUB_PORTICO_19TH_MARCH_2025/Photos/SMW Supper Club Photos - PORTICO - DANIEL/._39.jpg</x:v>
      </x:c>
      <x:c r="E5331" t="str">
        <x:v>._39.jpg</x:v>
      </x:c>
      <x:c r="F5331" t="str">
        <x:v>jpg</x:v>
      </x:c>
      <x:c r="G5331" s="7" t="n">
        <x:v>4096</x:v>
      </x:c>
      <x:c r="H5331" s="19" t="n">
        <x:f>G5331/'Settings &amp; Method'!$B$5</x:f>
        <x:v>0.000004096</x:v>
      </x:c>
      <x:c r="I5331" s="8" t="n">
        <x:v>45917.063491319444</x:v>
      </x:c>
      <x:c r="J5331" t="str">
        <x:v>SEE MY WORLD ARCHIVE/SEE MY WORLD 2025/Supper Club @ Portico - 19th March 2025/Photos/SMW Supper Club Photos - PORTICO - DANIEL/._39.jpg</x:v>
      </x:c>
      <x:c r="K5331" t="str"/>
      <x:c r="L5331" t="str">
        <x:v>NOT_SCHEDULED</x:v>
      </x:c>
    </x:row>
    <x:row r="5332">
      <x:c r="A5332" t="str">
        <x:v>EXCLUDED</x:v>
      </x:c>
      <x:c r="B5332" t="str">
        <x:v>EXCLUDE_SYSTEM_SIDECAR</x:v>
      </x:c>
      <x:c r="C5332" t="str">
        <x:v>SEE MY WORLD ARCHIVE/SEE MY WORLD 2025/Supper Club @ Portico - 19th March 2025</x:v>
      </x:c>
      <x:c r="D5332" t="str">
        <x:v>01_SEE_MY_WORLD_PROGRAMMES/2025/SUPPER_CLUB_PORTICO_19TH_MARCH_2025/Photos/SMW Supper Club Photos - PORTICO - DANIEL/._40.jpg</x:v>
      </x:c>
      <x:c r="E5332" t="str">
        <x:v>._40.jpg</x:v>
      </x:c>
      <x:c r="F5332" t="str">
        <x:v>jpg</x:v>
      </x:c>
      <x:c r="G5332" s="7" t="n">
        <x:v>4096</x:v>
      </x:c>
      <x:c r="H5332" s="19" t="n">
        <x:f>G5332/'Settings &amp; Method'!$B$5</x:f>
        <x:v>0.000004096</x:v>
      </x:c>
      <x:c r="I5332" s="8" t="n">
        <x:v>45917.063528819446</x:v>
      </x:c>
      <x:c r="J5332" t="str">
        <x:v>SEE MY WORLD ARCHIVE/SEE MY WORLD 2025/Supper Club @ Portico - 19th March 2025/Photos/SMW Supper Club Photos - PORTICO - DANIEL/._40.jpg</x:v>
      </x:c>
      <x:c r="K5332" t="str"/>
      <x:c r="L5332" t="str">
        <x:v>NOT_SCHEDULED</x:v>
      </x:c>
    </x:row>
    <x:row r="5333">
      <x:c r="A5333" t="str">
        <x:v>EXCLUDED</x:v>
      </x:c>
      <x:c r="B5333" t="str">
        <x:v>EXCLUDE_SYSTEM_SIDECAR</x:v>
      </x:c>
      <x:c r="C5333" t="str">
        <x:v>SEE MY WORLD ARCHIVE/SEE MY WORLD 2025/Supper Club @ Portico - 19th March 2025</x:v>
      </x:c>
      <x:c r="D5333" t="str">
        <x:v>01_SEE_MY_WORLD_PROGRAMMES/2025/SUPPER_CLUB_PORTICO_19TH_MARCH_2025/Photos/SMW Supper Club Photos - PORTICO - DANIEL/._41.jpg</x:v>
      </x:c>
      <x:c r="E5333" t="str">
        <x:v>._41.jpg</x:v>
      </x:c>
      <x:c r="F5333" t="str">
        <x:v>jpg</x:v>
      </x:c>
      <x:c r="G5333" s="7" t="n">
        <x:v>4096</x:v>
      </x:c>
      <x:c r="H5333" s="19" t="n">
        <x:f>G5333/'Settings &amp; Method'!$B$5</x:f>
        <x:v>0.000004096</x:v>
      </x:c>
      <x:c r="I5333" s="8" t="n">
        <x:v>45917.063527314815</x:v>
      </x:c>
      <x:c r="J5333" t="str">
        <x:v>SEE MY WORLD ARCHIVE/SEE MY WORLD 2025/Supper Club @ Portico - 19th March 2025/Photos/SMW Supper Club Photos - PORTICO - DANIEL/._41.jpg</x:v>
      </x:c>
      <x:c r="K5333" t="str"/>
      <x:c r="L5333" t="str">
        <x:v>NOT_SCHEDULED</x:v>
      </x:c>
    </x:row>
    <x:row r="5334">
      <x:c r="A5334" t="str">
        <x:v>EXCLUDED</x:v>
      </x:c>
      <x:c r="B5334" t="str">
        <x:v>EXCLUDE_SYSTEM_SIDECAR</x:v>
      </x:c>
      <x:c r="C5334" t="str">
        <x:v>SEE MY WORLD ARCHIVE/SEE MY WORLD 2025/Supper Club @ Portico - 19th March 2025</x:v>
      </x:c>
      <x:c r="D5334" t="str">
        <x:v>01_SEE_MY_WORLD_PROGRAMMES/2025/SUPPER_CLUB_PORTICO_19TH_MARCH_2025/Photos/SMW Supper Club Photos - PORTICO - DANIEL/._42.jpg</x:v>
      </x:c>
      <x:c r="E5334" t="str">
        <x:v>._42.jpg</x:v>
      </x:c>
      <x:c r="F5334" t="str">
        <x:v>jpg</x:v>
      </x:c>
      <x:c r="G5334" s="7" t="n">
        <x:v>4096</x:v>
      </x:c>
      <x:c r="H5334" s="19" t="n">
        <x:f>G5334/'Settings &amp; Method'!$B$5</x:f>
        <x:v>0.000004096</x:v>
      </x:c>
      <x:c r="I5334" s="8" t="n">
        <x:v>45917.06351875</x:v>
      </x:c>
      <x:c r="J5334" t="str">
        <x:v>SEE MY WORLD ARCHIVE/SEE MY WORLD 2025/Supper Club @ Portico - 19th March 2025/Photos/SMW Supper Club Photos - PORTICO - DANIEL/._42.jpg</x:v>
      </x:c>
      <x:c r="K5334" t="str"/>
      <x:c r="L5334" t="str">
        <x:v>NOT_SCHEDULED</x:v>
      </x:c>
    </x:row>
    <x:row r="5335">
      <x:c r="A5335" t="str">
        <x:v>EXCLUDED</x:v>
      </x:c>
      <x:c r="B5335" t="str">
        <x:v>EXCLUDE_SYSTEM_SIDECAR</x:v>
      </x:c>
      <x:c r="C5335" t="str">
        <x:v>SEE MY WORLD ARCHIVE/SEE MY WORLD 2025/Supper Club @ Portico - 19th March 2025</x:v>
      </x:c>
      <x:c r="D5335" t="str">
        <x:v>01_SEE_MY_WORLD_PROGRAMMES/2025/SUPPER_CLUB_PORTICO_19TH_MARCH_2025/Photos/SMW Supper Club Photos - PORTICO - DANIEL/._43.jpg</x:v>
      </x:c>
      <x:c r="E5335" t="str">
        <x:v>._43.jpg</x:v>
      </x:c>
      <x:c r="F5335" t="str">
        <x:v>jpg</x:v>
      </x:c>
      <x:c r="G5335" s="7" t="n">
        <x:v>4096</x:v>
      </x:c>
      <x:c r="H5335" s="19" t="n">
        <x:f>G5335/'Settings &amp; Method'!$B$5</x:f>
        <x:v>0.000004096</x:v>
      </x:c>
      <x:c r="I5335" s="8" t="n">
        <x:v>45917.063525694444</x:v>
      </x:c>
      <x:c r="J5335" t="str">
        <x:v>SEE MY WORLD ARCHIVE/SEE MY WORLD 2025/Supper Club @ Portico - 19th March 2025/Photos/SMW Supper Club Photos - PORTICO - DANIEL/._43.jpg</x:v>
      </x:c>
      <x:c r="K5335" t="str"/>
      <x:c r="L5335" t="str">
        <x:v>NOT_SCHEDULED</x:v>
      </x:c>
    </x:row>
    <x:row r="5336">
      <x:c r="A5336" t="str">
        <x:v>EXCLUDED</x:v>
      </x:c>
      <x:c r="B5336" t="str">
        <x:v>EXCLUDE_SYSTEM_SIDECAR</x:v>
      </x:c>
      <x:c r="C5336" t="str">
        <x:v>SEE MY WORLD ARCHIVE/SEE MY WORLD 2025/Supper Club @ Portico - 19th March 2025</x:v>
      </x:c>
      <x:c r="D5336" t="str">
        <x:v>01_SEE_MY_WORLD_PROGRAMMES/2025/SUPPER_CLUB_PORTICO_19TH_MARCH_2025/Photos/SMW Supper Club Photos - PORTICO - DANIEL/._44.jpg</x:v>
      </x:c>
      <x:c r="E5336" t="str">
        <x:v>._44.jpg</x:v>
      </x:c>
      <x:c r="F5336" t="str">
        <x:v>jpg</x:v>
      </x:c>
      <x:c r="G5336" s="7" t="n">
        <x:v>4096</x:v>
      </x:c>
      <x:c r="H5336" s="19" t="n">
        <x:f>G5336/'Settings &amp; Method'!$B$5</x:f>
        <x:v>0.000004096</x:v>
      </x:c>
      <x:c r="I5336" s="8" t="n">
        <x:v>45917.06353032407</x:v>
      </x:c>
      <x:c r="J5336" t="str">
        <x:v>SEE MY WORLD ARCHIVE/SEE MY WORLD 2025/Supper Club @ Portico - 19th March 2025/Photos/SMW Supper Club Photos - PORTICO - DANIEL/._44.jpg</x:v>
      </x:c>
      <x:c r="K5336" t="str"/>
      <x:c r="L5336" t="str">
        <x:v>NOT_SCHEDULED</x:v>
      </x:c>
    </x:row>
    <x:row r="5337">
      <x:c r="A5337" t="str">
        <x:v>EXCLUDED</x:v>
      </x:c>
      <x:c r="B5337" t="str">
        <x:v>EXCLUDE_SYSTEM_SIDECAR</x:v>
      </x:c>
      <x:c r="C5337" t="str">
        <x:v>SEE MY WORLD ARCHIVE/SEE MY WORLD 2025/Supper Club @ Portico - 19th March 2025</x:v>
      </x:c>
      <x:c r="D5337" t="str">
        <x:v>01_SEE_MY_WORLD_PROGRAMMES/2025/SUPPER_CLUB_PORTICO_19TH_MARCH_2025/Photos/SMW Supper Club Photos - PORTICO - DANIEL/._45-2.jpg</x:v>
      </x:c>
      <x:c r="E5337" t="str">
        <x:v>._45-2.jpg</x:v>
      </x:c>
      <x:c r="F5337" t="str">
        <x:v>jpg</x:v>
      </x:c>
      <x:c r="G5337" s="7" t="n">
        <x:v>4096</x:v>
      </x:c>
      <x:c r="H5337" s="19" t="n">
        <x:f>G5337/'Settings &amp; Method'!$B$5</x:f>
        <x:v>0.000004096</x:v>
      </x:c>
      <x:c r="I5337" s="8" t="n">
        <x:v>45917.06353356481</x:v>
      </x:c>
      <x:c r="J5337" t="str">
        <x:v>SEE MY WORLD ARCHIVE/SEE MY WORLD 2025/Supper Club @ Portico - 19th March 2025/Photos/SMW Supper Club Photos - PORTICO - DANIEL/._45-2.jpg</x:v>
      </x:c>
      <x:c r="K5337" t="str"/>
      <x:c r="L5337" t="str">
        <x:v>NOT_SCHEDULED</x:v>
      </x:c>
    </x:row>
    <x:row r="5338">
      <x:c r="A5338" t="str">
        <x:v>EXCLUDED</x:v>
      </x:c>
      <x:c r="B5338" t="str">
        <x:v>EXCLUDE_SYSTEM_SIDECAR</x:v>
      </x:c>
      <x:c r="C5338" t="str">
        <x:v>SEE MY WORLD ARCHIVE/SEE MY WORLD 2025/Supper Club @ Portico - 19th March 2025</x:v>
      </x:c>
      <x:c r="D5338" t="str">
        <x:v>01_SEE_MY_WORLD_PROGRAMMES/2025/SUPPER_CLUB_PORTICO_19TH_MARCH_2025/Photos/SMW Supper Club Photos - PORTICO - DANIEL/._45.jpg</x:v>
      </x:c>
      <x:c r="E5338" t="str">
        <x:v>._45.jpg</x:v>
      </x:c>
      <x:c r="F5338" t="str">
        <x:v>jpg</x:v>
      </x:c>
      <x:c r="G5338" s="7" t="n">
        <x:v>4096</x:v>
      </x:c>
      <x:c r="H5338" s="19" t="n">
        <x:f>G5338/'Settings &amp; Method'!$B$5</x:f>
        <x:v>0.000004096</x:v>
      </x:c>
      <x:c r="I5338" s="8" t="n">
        <x:v>45917.06353125</x:v>
      </x:c>
      <x:c r="J5338" t="str">
        <x:v>SEE MY WORLD ARCHIVE/SEE MY WORLD 2025/Supper Club @ Portico - 19th March 2025/Photos/SMW Supper Club Photos - PORTICO - DANIEL/._45.jpg</x:v>
      </x:c>
      <x:c r="K5338" t="str"/>
      <x:c r="L5338" t="str">
        <x:v>NOT_SCHEDULED</x:v>
      </x:c>
    </x:row>
    <x:row r="5339">
      <x:c r="A5339" t="str">
        <x:v>EXCLUDED</x:v>
      </x:c>
      <x:c r="B5339" t="str">
        <x:v>EXCLUDE_SYSTEM_SIDECAR</x:v>
      </x:c>
      <x:c r="C5339" t="str">
        <x:v>SEE MY WORLD ARCHIVE/SEE MY WORLD 2025/Supper Club @ Portico - 19th March 2025</x:v>
      </x:c>
      <x:c r="D5339" t="str">
        <x:v>01_SEE_MY_WORLD_PROGRAMMES/2025/SUPPER_CLUB_PORTICO_19TH_MARCH_2025/Photos/SMW Supper Club Photos - PORTICO - DANIEL/._46.jpg</x:v>
      </x:c>
      <x:c r="E5339" t="str">
        <x:v>._46.jpg</x:v>
      </x:c>
      <x:c r="F5339" t="str">
        <x:v>jpg</x:v>
      </x:c>
      <x:c r="G5339" s="7" t="n">
        <x:v>4096</x:v>
      </x:c>
      <x:c r="H5339" s="19" t="n">
        <x:f>G5339/'Settings &amp; Method'!$B$5</x:f>
        <x:v>0.000004096</x:v>
      </x:c>
      <x:c r="I5339" s="8" t="n">
        <x:v>45917.06353506944</x:v>
      </x:c>
      <x:c r="J5339" t="str">
        <x:v>SEE MY WORLD ARCHIVE/SEE MY WORLD 2025/Supper Club @ Portico - 19th March 2025/Photos/SMW Supper Club Photos - PORTICO - DANIEL/._46.jpg</x:v>
      </x:c>
      <x:c r="K5339" t="str"/>
      <x:c r="L5339" t="str">
        <x:v>NOT_SCHEDULED</x:v>
      </x:c>
    </x:row>
    <x:row r="5340">
      <x:c r="A5340" t="str">
        <x:v>EXCLUDED</x:v>
      </x:c>
      <x:c r="B5340" t="str">
        <x:v>EXCLUDE_SYSTEM_SIDECAR</x:v>
      </x:c>
      <x:c r="C5340" t="str">
        <x:v>SEE MY WORLD ARCHIVE/SEE MY WORLD 2025/Supper Club @ Portico - 19th March 2025</x:v>
      </x:c>
      <x:c r="D5340" t="str">
        <x:v>01_SEE_MY_WORLD_PROGRAMMES/2025/SUPPER_CLUB_PORTICO_19TH_MARCH_2025/Photos/SMW Supper Club Photos - PORTICO - DANIEL/._47.jpg</x:v>
      </x:c>
      <x:c r="E5340" t="str">
        <x:v>._47.jpg</x:v>
      </x:c>
      <x:c r="F5340" t="str">
        <x:v>jpg</x:v>
      </x:c>
      <x:c r="G5340" s="7" t="n">
        <x:v>4096</x:v>
      </x:c>
      <x:c r="H5340" s="19" t="n">
        <x:f>G5340/'Settings &amp; Method'!$B$5</x:f>
        <x:v>0.000004096</x:v>
      </x:c>
      <x:c r="I5340" s="8" t="n">
        <x:v>45917.063532291664</x:v>
      </x:c>
      <x:c r="J5340" t="str">
        <x:v>SEE MY WORLD ARCHIVE/SEE MY WORLD 2025/Supper Club @ Portico - 19th March 2025/Photos/SMW Supper Club Photos - PORTICO - DANIEL/._47.jpg</x:v>
      </x:c>
      <x:c r="K5340" t="str"/>
      <x:c r="L5340" t="str">
        <x:v>NOT_SCHEDULED</x:v>
      </x:c>
    </x:row>
    <x:row r="5341">
      <x:c r="A5341" t="str">
        <x:v>EXCLUDED</x:v>
      </x:c>
      <x:c r="B5341" t="str">
        <x:v>EXCLUDE_SYSTEM_SIDECAR</x:v>
      </x:c>
      <x:c r="C5341" t="str">
        <x:v>SEE MY WORLD ARCHIVE/SEE MY WORLD 2025/Supper Club @ Portico - 19th March 2025</x:v>
      </x:c>
      <x:c r="D5341" t="str">
        <x:v>01_SEE_MY_WORLD_PROGRAMMES/2025/SUPPER_CLUB_PORTICO_19TH_MARCH_2025/Photos/SMW Supper Club Photos - PORTICO - DANIEL/._48.jpg</x:v>
      </x:c>
      <x:c r="E5341" t="str">
        <x:v>._48.jpg</x:v>
      </x:c>
      <x:c r="F5341" t="str">
        <x:v>jpg</x:v>
      </x:c>
      <x:c r="G5341" s="7" t="n">
        <x:v>4096</x:v>
      </x:c>
      <x:c r="H5341" s="19" t="n">
        <x:f>G5341/'Settings &amp; Method'!$B$5</x:f>
        <x:v>0.000004096</x:v>
      </x:c>
      <x:c r="I5341" s="8" t="n">
        <x:v>45917.06347511574</x:v>
      </x:c>
      <x:c r="J5341" t="str">
        <x:v>SEE MY WORLD ARCHIVE/SEE MY WORLD 2025/Supper Club @ Portico - 19th March 2025/Photos/SMW Supper Club Photos - PORTICO - DANIEL/._48.jpg</x:v>
      </x:c>
      <x:c r="K5341" t="str"/>
      <x:c r="L5341" t="str">
        <x:v>NOT_SCHEDULED</x:v>
      </x:c>
    </x:row>
    <x:row r="5342">
      <x:c r="A5342" t="str">
        <x:v>EXCLUDED</x:v>
      </x:c>
      <x:c r="B5342" t="str">
        <x:v>EXCLUDE_SYSTEM_SIDECAR</x:v>
      </x:c>
      <x:c r="C5342" t="str">
        <x:v>SEE MY WORLD ARCHIVE/SEE MY WORLD 2025/Supper Club @ Portico - 19th March 2025</x:v>
      </x:c>
      <x:c r="D5342" t="str">
        <x:v>01_SEE_MY_WORLD_PROGRAMMES/2025/SUPPER_CLUB_PORTICO_19TH_MARCH_2025/Photos/SMW Supper Club Photos - PORTICO - DANIEL/._49.jpg</x:v>
      </x:c>
      <x:c r="E5342" t="str">
        <x:v>._49.jpg</x:v>
      </x:c>
      <x:c r="F5342" t="str">
        <x:v>jpg</x:v>
      </x:c>
      <x:c r="G5342" s="7" t="n">
        <x:v>4096</x:v>
      </x:c>
      <x:c r="H5342" s="19" t="n">
        <x:f>G5342/'Settings &amp; Method'!$B$5</x:f>
        <x:v>0.000004096</x:v>
      </x:c>
      <x:c r="I5342" s="8" t="n">
        <x:v>45917.063477083335</x:v>
      </x:c>
      <x:c r="J5342" t="str">
        <x:v>SEE MY WORLD ARCHIVE/SEE MY WORLD 2025/Supper Club @ Portico - 19th March 2025/Photos/SMW Supper Club Photos - PORTICO - DANIEL/._49.jpg</x:v>
      </x:c>
      <x:c r="K5342" t="str"/>
      <x:c r="L5342" t="str">
        <x:v>NOT_SCHEDULED</x:v>
      </x:c>
    </x:row>
    <x:row r="5343">
      <x:c r="A5343" t="str">
        <x:v>EXCLUDED</x:v>
      </x:c>
      <x:c r="B5343" t="str">
        <x:v>EXCLUDE_SYSTEM_SIDECAR</x:v>
      </x:c>
      <x:c r="C5343" t="str">
        <x:v>SEE MY WORLD ARCHIVE/SEE MY WORLD 2025/Supper Club @ Portico - 19th March 2025</x:v>
      </x:c>
      <x:c r="D5343" t="str">
        <x:v>01_SEE_MY_WORLD_PROGRAMMES/2025/SUPPER_CLUB_PORTICO_19TH_MARCH_2025/Photos/SMW Supper Club Photos - PORTICO - DANIEL/._50.jpg</x:v>
      </x:c>
      <x:c r="E5343" t="str">
        <x:v>._50.jpg</x:v>
      </x:c>
      <x:c r="F5343" t="str">
        <x:v>jpg</x:v>
      </x:c>
      <x:c r="G5343" s="7" t="n">
        <x:v>4096</x:v>
      </x:c>
      <x:c r="H5343" s="19" t="n">
        <x:f>G5343/'Settings &amp; Method'!$B$5</x:f>
        <x:v>0.000004096</x:v>
      </x:c>
      <x:c r="I5343" s="8" t="n">
        <x:v>45917.063529976855</x:v>
      </x:c>
      <x:c r="J5343" t="str">
        <x:v>SEE MY WORLD ARCHIVE/SEE MY WORLD 2025/Supper Club @ Portico - 19th March 2025/Photos/SMW Supper Club Photos - PORTICO - DANIEL/._50.jpg</x:v>
      </x:c>
      <x:c r="K5343" t="str"/>
      <x:c r="L5343" t="str">
        <x:v>NOT_SCHEDULED</x:v>
      </x:c>
    </x:row>
    <x:row r="5344">
      <x:c r="A5344" t="str">
        <x:v>EXCLUDED</x:v>
      </x:c>
      <x:c r="B5344" t="str">
        <x:v>EXCLUDE_SYSTEM_SIDECAR</x:v>
      </x:c>
      <x:c r="C5344" t="str">
        <x:v>SEE MY WORLD ARCHIVE/SEE MY WORLD 2025/Supper Club @ Portico - 19th March 2025</x:v>
      </x:c>
      <x:c r="D5344" t="str">
        <x:v>01_SEE_MY_WORLD_PROGRAMMES/2025/SUPPER_CLUB_PORTICO_19TH_MARCH_2025/Photos/SMW Supper Club Photos - PORTICO - DANIEL/._51.jpg</x:v>
      </x:c>
      <x:c r="E5344" t="str">
        <x:v>._51.jpg</x:v>
      </x:c>
      <x:c r="F5344" t="str">
        <x:v>jpg</x:v>
      </x:c>
      <x:c r="G5344" s="7" t="n">
        <x:v>4096</x:v>
      </x:c>
      <x:c r="H5344" s="19" t="n">
        <x:f>G5344/'Settings &amp; Method'!$B$5</x:f>
        <x:v>0.000004096</x:v>
      </x:c>
      <x:c r="I5344" s="8" t="n">
        <x:v>45917.063531597225</x:v>
      </x:c>
      <x:c r="J5344" t="str">
        <x:v>SEE MY WORLD ARCHIVE/SEE MY WORLD 2025/Supper Club @ Portico - 19th March 2025/Photos/SMW Supper Club Photos - PORTICO - DANIEL/._51.jpg</x:v>
      </x:c>
      <x:c r="K5344" t="str"/>
      <x:c r="L5344" t="str">
        <x:v>NOT_SCHEDULED</x:v>
      </x:c>
    </x:row>
    <x:row r="5345">
      <x:c r="A5345" t="str">
        <x:v>EXCLUDED</x:v>
      </x:c>
      <x:c r="B5345" t="str">
        <x:v>EXCLUDE_SYSTEM_SIDECAR</x:v>
      </x:c>
      <x:c r="C5345" t="str">
        <x:v>SEE MY WORLD ARCHIVE/SEE MY WORLD 2025/Supper Club @ Portico - 19th March 2025</x:v>
      </x:c>
      <x:c r="D5345" t="str">
        <x:v>01_SEE_MY_WORLD_PROGRAMMES/2025/SUPPER_CLUB_PORTICO_19TH_MARCH_2025/Photos/SMW Supper Club Photos - PORTICO - DANIEL/._52.jpg</x:v>
      </x:c>
      <x:c r="E5345" t="str">
        <x:v>._52.jpg</x:v>
      </x:c>
      <x:c r="F5345" t="str">
        <x:v>jpg</x:v>
      </x:c>
      <x:c r="G5345" s="7" t="n">
        <x:v>4096</x:v>
      </x:c>
      <x:c r="H5345" s="19" t="n">
        <x:f>G5345/'Settings &amp; Method'!$B$5</x:f>
        <x:v>0.000004096</x:v>
      </x:c>
      <x:c r="I5345" s="8" t="n">
        <x:v>45917.06353472222</x:v>
      </x:c>
      <x:c r="J5345" t="str">
        <x:v>SEE MY WORLD ARCHIVE/SEE MY WORLD 2025/Supper Club @ Portico - 19th March 2025/Photos/SMW Supper Club Photos - PORTICO - DANIEL/._52.jpg</x:v>
      </x:c>
      <x:c r="K5345" t="str"/>
      <x:c r="L5345" t="str">
        <x:v>NOT_SCHEDULED</x:v>
      </x:c>
    </x:row>
    <x:row r="5346">
      <x:c r="A5346" t="str">
        <x:v>EXCLUDED</x:v>
      </x:c>
      <x:c r="B5346" t="str">
        <x:v>EXCLUDE_SYSTEM_SIDECAR</x:v>
      </x:c>
      <x:c r="C5346" t="str">
        <x:v>SEE MY WORLD ARCHIVE/SEE MY WORLD 2025/Supper Club @ Portico - 19th March 2025</x:v>
      </x:c>
      <x:c r="D5346" t="str">
        <x:v>01_SEE_MY_WORLD_PROGRAMMES/2025/SUPPER_CLUB_PORTICO_19TH_MARCH_2025/Photos/SMW Supper Club Photos - PORTICO - DANIEL/._53.jpg</x:v>
      </x:c>
      <x:c r="E5346" t="str">
        <x:v>._53.jpg</x:v>
      </x:c>
      <x:c r="F5346" t="str">
        <x:v>jpg</x:v>
      </x:c>
      <x:c r="G5346" s="7" t="n">
        <x:v>4096</x:v>
      </x:c>
      <x:c r="H5346" s="19" t="n">
        <x:f>G5346/'Settings &amp; Method'!$B$5</x:f>
        <x:v>0.000004096</x:v>
      </x:c>
      <x:c r="I5346" s="8" t="n">
        <x:v>45917.06353263889</x:v>
      </x:c>
      <x:c r="J5346" t="str">
        <x:v>SEE MY WORLD ARCHIVE/SEE MY WORLD 2025/Supper Club @ Portico - 19th March 2025/Photos/SMW Supper Club Photos - PORTICO - DANIEL/._53.jpg</x:v>
      </x:c>
      <x:c r="K5346" t="str"/>
      <x:c r="L5346" t="str">
        <x:v>NOT_SCHEDULED</x:v>
      </x:c>
    </x:row>
    <x:row r="5347">
      <x:c r="A5347" t="str">
        <x:v>EXCLUDED</x:v>
      </x:c>
      <x:c r="B5347" t="str">
        <x:v>EXCLUDE_SYSTEM_SIDECAR</x:v>
      </x:c>
      <x:c r="C5347" t="str">
        <x:v>SEE MY WORLD ARCHIVE/SEE MY WORLD 2025/Supper Club @ Portico - 19th March 2025</x:v>
      </x:c>
      <x:c r="D5347" t="str">
        <x:v>01_SEE_MY_WORLD_PROGRAMMES/2025/SUPPER_CLUB_PORTICO_19TH_MARCH_2025/Photos/SMW Supper Club Photos - PORTICO - DANIEL/._54.jpg</x:v>
      </x:c>
      <x:c r="E5347" t="str">
        <x:v>._54.jpg</x:v>
      </x:c>
      <x:c r="F5347" t="str">
        <x:v>jpg</x:v>
      </x:c>
      <x:c r="G5347" s="7" t="n">
        <x:v>4096</x:v>
      </x:c>
      <x:c r="H5347" s="19" t="n">
        <x:f>G5347/'Settings &amp; Method'!$B$5</x:f>
        <x:v>0.000004096</x:v>
      </x:c>
      <x:c r="I5347" s="8" t="n">
        <x:v>45917.06352928241</x:v>
      </x:c>
      <x:c r="J5347" t="str">
        <x:v>SEE MY WORLD ARCHIVE/SEE MY WORLD 2025/Supper Club @ Portico - 19th March 2025/Photos/SMW Supper Club Photos - PORTICO - DANIEL/._54.jpg</x:v>
      </x:c>
      <x:c r="K5347" t="str"/>
      <x:c r="L5347" t="str">
        <x:v>NOT_SCHEDULED</x:v>
      </x:c>
    </x:row>
    <x:row r="5348">
      <x:c r="A5348" t="str">
        <x:v>EXCLUDED</x:v>
      </x:c>
      <x:c r="B5348" t="str">
        <x:v>EXCLUDE_SYSTEM_SIDECAR</x:v>
      </x:c>
      <x:c r="C5348" t="str">
        <x:v>SEE MY WORLD ARCHIVE/SEE MY WORLD 2025/Supper Club @ Portico - 19th March 2025</x:v>
      </x:c>
      <x:c r="D5348" t="str">
        <x:v>01_SEE_MY_WORLD_PROGRAMMES/2025/SUPPER_CLUB_PORTICO_19TH_MARCH_2025/Photos/SMW Supper Club Photos - PORTICO - DANIEL/._55.jpg</x:v>
      </x:c>
      <x:c r="E5348" t="str">
        <x:v>._55.jpg</x:v>
      </x:c>
      <x:c r="F5348" t="str">
        <x:v>jpg</x:v>
      </x:c>
      <x:c r="G5348" s="7" t="n">
        <x:v>4096</x:v>
      </x:c>
      <x:c r="H5348" s="19" t="n">
        <x:f>G5348/'Settings &amp; Method'!$B$5</x:f>
        <x:v>0.000004096</x:v>
      </x:c>
      <x:c r="I5348" s="8" t="n">
        <x:v>45917.063526157406</x:v>
      </x:c>
      <x:c r="J5348" t="str">
        <x:v>SEE MY WORLD ARCHIVE/SEE MY WORLD 2025/Supper Club @ Portico - 19th March 2025/Photos/SMW Supper Club Photos - PORTICO - DANIEL/._55.jpg</x:v>
      </x:c>
      <x:c r="K5348" t="str"/>
      <x:c r="L5348" t="str">
        <x:v>NOT_SCHEDULED</x:v>
      </x:c>
    </x:row>
    <x:row r="5349">
      <x:c r="A5349" t="str">
        <x:v>EXCLUDED</x:v>
      </x:c>
      <x:c r="B5349" t="str">
        <x:v>EXCLUDE_SYSTEM_SIDECAR</x:v>
      </x:c>
      <x:c r="C5349" t="str">
        <x:v>SEE MY WORLD ARCHIVE/SEE MY WORLD 2025/Supper Club @ Portico - 19th March 2025</x:v>
      </x:c>
      <x:c r="D5349" t="str">
        <x:v>01_SEE_MY_WORLD_PROGRAMMES/2025/SUPPER_CLUB_PORTICO_19TH_MARCH_2025/Photos/SMW Supper Club Photos - PORTICO - DANIEL/._56.jpg</x:v>
      </x:c>
      <x:c r="E5349" t="str">
        <x:v>._56.jpg</x:v>
      </x:c>
      <x:c r="F5349" t="str">
        <x:v>jpg</x:v>
      </x:c>
      <x:c r="G5349" s="7" t="n">
        <x:v>4096</x:v>
      </x:c>
      <x:c r="H5349" s="19" t="n">
        <x:f>G5349/'Settings &amp; Method'!$B$5</x:f>
        <x:v>0.000004096</x:v>
      </x:c>
      <x:c r="I5349" s="8" t="n">
        <x:v>45917.06351979166</x:v>
      </x:c>
      <x:c r="J5349" t="str">
        <x:v>SEE MY WORLD ARCHIVE/SEE MY WORLD 2025/Supper Club @ Portico - 19th March 2025/Photos/SMW Supper Club Photos - PORTICO - DANIEL/._56.jpg</x:v>
      </x:c>
      <x:c r="K5349" t="str"/>
      <x:c r="L5349" t="str">
        <x:v>NOT_SCHEDULED</x:v>
      </x:c>
    </x:row>
    <x:row r="5350">
      <x:c r="A5350" t="str">
        <x:v>EXCLUDED</x:v>
      </x:c>
      <x:c r="B5350" t="str">
        <x:v>EXCLUDE_SYSTEM_SIDECAR</x:v>
      </x:c>
      <x:c r="C5350" t="str">
        <x:v>SEE MY WORLD ARCHIVE/SEE MY WORLD 2025/Supper Club @ Portico - 19th March 2025</x:v>
      </x:c>
      <x:c r="D5350" t="str">
        <x:v>01_SEE_MY_WORLD_PROGRAMMES/2025/SUPPER_CLUB_PORTICO_19TH_MARCH_2025/Photos/SMW Supper Club Photos - PORTICO - DANIEL/._57.jpg</x:v>
      </x:c>
      <x:c r="E5350" t="str">
        <x:v>._57.jpg</x:v>
      </x:c>
      <x:c r="F5350" t="str">
        <x:v>jpg</x:v>
      </x:c>
      <x:c r="G5350" s="7" t="n">
        <x:v>4096</x:v>
      </x:c>
      <x:c r="H5350" s="19" t="n">
        <x:f>G5350/'Settings &amp; Method'!$B$5</x:f>
        <x:v>0.000004096</x:v>
      </x:c>
      <x:c r="I5350" s="8" t="n">
        <x:v>45917.063524537036</x:v>
      </x:c>
      <x:c r="J5350" t="str">
        <x:v>SEE MY WORLD ARCHIVE/SEE MY WORLD 2025/Supper Club @ Portico - 19th March 2025/Photos/SMW Supper Club Photos - PORTICO - DANIEL/._57.jpg</x:v>
      </x:c>
      <x:c r="K5350" t="str"/>
      <x:c r="L5350" t="str">
        <x:v>NOT_SCHEDULED</x:v>
      </x:c>
    </x:row>
    <x:row r="5351">
      <x:c r="A5351" t="str">
        <x:v>EXCLUDED</x:v>
      </x:c>
      <x:c r="B5351" t="str">
        <x:v>EXCLUDE_SYSTEM_SIDECAR</x:v>
      </x:c>
      <x:c r="C5351" t="str">
        <x:v>SEE MY WORLD ARCHIVE/SEE MY WORLD 2025/Supper Club @ Portico - 19th March 2025</x:v>
      </x:c>
      <x:c r="D5351" t="str">
        <x:v>01_SEE_MY_WORLD_PROGRAMMES/2025/SUPPER_CLUB_PORTICO_19TH_MARCH_2025/Photos/SMW Supper Club Photos - PORTICO - DANIEL/._58.jpg</x:v>
      </x:c>
      <x:c r="E5351" t="str">
        <x:v>._58.jpg</x:v>
      </x:c>
      <x:c r="F5351" t="str">
        <x:v>jpg</x:v>
      </x:c>
      <x:c r="G5351" s="7" t="n">
        <x:v>4096</x:v>
      </x:c>
      <x:c r="H5351" s="19" t="n">
        <x:f>G5351/'Settings &amp; Method'!$B$5</x:f>
        <x:v>0.000004096</x:v>
      </x:c>
      <x:c r="I5351" s="8" t="n">
        <x:v>45917.06347986111</x:v>
      </x:c>
      <x:c r="J5351" t="str">
        <x:v>SEE MY WORLD ARCHIVE/SEE MY WORLD 2025/Supper Club @ Portico - 19th March 2025/Photos/SMW Supper Club Photos - PORTICO - DANIEL/._58.jpg</x:v>
      </x:c>
      <x:c r="K5351" t="str"/>
      <x:c r="L5351" t="str">
        <x:v>NOT_SCHEDULED</x:v>
      </x:c>
    </x:row>
    <x:row r="5352">
      <x:c r="A5352" t="str">
        <x:v>EXCLUDED</x:v>
      </x:c>
      <x:c r="B5352" t="str">
        <x:v>EXCLUDE_SYSTEM_SIDECAR</x:v>
      </x:c>
      <x:c r="C5352" t="str">
        <x:v>SEE MY WORLD ARCHIVE/SEE MY WORLD 2025/Supper Club @ Portico - 19th March 2025</x:v>
      </x:c>
      <x:c r="D5352" t="str">
        <x:v>01_SEE_MY_WORLD_PROGRAMMES/2025/SUPPER_CLUB_PORTICO_19TH_MARCH_2025/Photos/SMW Supper Club Photos - PORTICO - DANIEL/._59.jpg</x:v>
      </x:c>
      <x:c r="E5352" t="str">
        <x:v>._59.jpg</x:v>
      </x:c>
      <x:c r="F5352" t="str">
        <x:v>jpg</x:v>
      </x:c>
      <x:c r="G5352" s="7" t="n">
        <x:v>4096</x:v>
      </x:c>
      <x:c r="H5352" s="19" t="n">
        <x:f>G5352/'Settings &amp; Method'!$B$5</x:f>
        <x:v>0.000004096</x:v>
      </x:c>
      <x:c r="I5352" s="8" t="n">
        <x:v>45917.06347858797</x:v>
      </x:c>
      <x:c r="J5352" t="str">
        <x:v>SEE MY WORLD ARCHIVE/SEE MY WORLD 2025/Supper Club @ Portico - 19th March 2025/Photos/SMW Supper Club Photos - PORTICO - DANIEL/._59.jpg</x:v>
      </x:c>
      <x:c r="K5352" t="str"/>
      <x:c r="L5352" t="str">
        <x:v>NOT_SCHEDULED</x:v>
      </x:c>
    </x:row>
    <x:row r="5353">
      <x:c r="A5353" t="str">
        <x:v>EXCLUDED</x:v>
      </x:c>
      <x:c r="B5353" t="str">
        <x:v>EXCLUDE_SYSTEM_SIDECAR</x:v>
      </x:c>
      <x:c r="C5353" t="str">
        <x:v>SEE MY WORLD ARCHIVE/SEE MY WORLD 2025/Supper Club @ Portico - 19th March 2025</x:v>
      </x:c>
      <x:c r="D5353" t="str">
        <x:v>01_SEE_MY_WORLD_PROGRAMMES/2025/SUPPER_CLUB_PORTICO_19TH_MARCH_2025/Photos/SMW Supper Club Photos - PORTICO - DANIEL/._60.jpg</x:v>
      </x:c>
      <x:c r="E5353" t="str">
        <x:v>._60.jpg</x:v>
      </x:c>
      <x:c r="F5353" t="str">
        <x:v>jpg</x:v>
      </x:c>
      <x:c r="G5353" s="7" t="n">
        <x:v>4096</x:v>
      </x:c>
      <x:c r="H5353" s="19" t="n">
        <x:f>G5353/'Settings &amp; Method'!$B$5</x:f>
        <x:v>0.000004096</x:v>
      </x:c>
      <x:c r="I5353" s="8" t="n">
        <x:v>45917.06347465278</x:v>
      </x:c>
      <x:c r="J5353" t="str">
        <x:v>SEE MY WORLD ARCHIVE/SEE MY WORLD 2025/Supper Club @ Portico - 19th March 2025/Photos/SMW Supper Club Photos - PORTICO - DANIEL/._60.jpg</x:v>
      </x:c>
      <x:c r="K5353" t="str"/>
      <x:c r="L5353" t="str">
        <x:v>NOT_SCHEDULED</x:v>
      </x:c>
    </x:row>
    <x:row r="5354">
      <x:c r="A5354" t="str">
        <x:v>EXCLUDED</x:v>
      </x:c>
      <x:c r="B5354" t="str">
        <x:v>EXCLUDE_SYSTEM_SIDECAR</x:v>
      </x:c>
      <x:c r="C5354" t="str">
        <x:v>SEE MY WORLD ARCHIVE/SEE MY WORLD 2025/Supper Club @ Portico - 19th March 2025</x:v>
      </x:c>
      <x:c r="D5354" t="str">
        <x:v>01_SEE_MY_WORLD_PROGRAMMES/2025/SUPPER_CLUB_PORTICO_19TH_MARCH_2025/Photos/SMW Supper Club Photos - PORTICO - DANIEL/._61.jpg</x:v>
      </x:c>
      <x:c r="E5354" t="str">
        <x:v>._61.jpg</x:v>
      </x:c>
      <x:c r="F5354" t="str">
        <x:v>jpg</x:v>
      </x:c>
      <x:c r="G5354" s="7" t="n">
        <x:v>4096</x:v>
      </x:c>
      <x:c r="H5354" s="19" t="n">
        <x:f>G5354/'Settings &amp; Method'!$B$5</x:f>
        <x:v>0.000004096</x:v>
      </x:c>
      <x:c r="I5354" s="8" t="n">
        <x:v>45917.06347824074</x:v>
      </x:c>
      <x:c r="J5354" t="str">
        <x:v>SEE MY WORLD ARCHIVE/SEE MY WORLD 2025/Supper Club @ Portico - 19th March 2025/Photos/SMW Supper Club Photos - PORTICO - DANIEL/._61.jpg</x:v>
      </x:c>
      <x:c r="K5354" t="str"/>
      <x:c r="L5354" t="str">
        <x:v>NOT_SCHEDULED</x:v>
      </x:c>
    </x:row>
    <x:row r="5355">
      <x:c r="A5355" t="str">
        <x:v>EXCLUDED</x:v>
      </x:c>
      <x:c r="B5355" t="str">
        <x:v>EXCLUDE_SYSTEM_SIDECAR</x:v>
      </x:c>
      <x:c r="C5355" t="str">
        <x:v>SEE MY WORLD ARCHIVE/SEE MY WORLD 2025/Supper Club @ Portico - 19th March 2025</x:v>
      </x:c>
      <x:c r="D5355" t="str">
        <x:v>01_SEE_MY_WORLD_PROGRAMMES/2025/SUPPER_CLUB_PORTICO_19TH_MARCH_2025/Photos/SMW Supper Club Photos - PORTICO - DANIEL/._62.jpg</x:v>
      </x:c>
      <x:c r="E5355" t="str">
        <x:v>._62.jpg</x:v>
      </x:c>
      <x:c r="F5355" t="str">
        <x:v>jpg</x:v>
      </x:c>
      <x:c r="G5355" s="7" t="n">
        <x:v>4096</x:v>
      </x:c>
      <x:c r="H5355" s="19" t="n">
        <x:f>G5355/'Settings &amp; Method'!$B$5</x:f>
        <x:v>0.000004096</x:v>
      </x:c>
      <x:c r="I5355" s="8" t="n">
        <x:v>45917.06347372685</x:v>
      </x:c>
      <x:c r="J5355" t="str">
        <x:v>SEE MY WORLD ARCHIVE/SEE MY WORLD 2025/Supper Club @ Portico - 19th March 2025/Photos/SMW Supper Club Photos - PORTICO - DANIEL/._62.jpg</x:v>
      </x:c>
      <x:c r="K5355" t="str"/>
      <x:c r="L5355" t="str">
        <x:v>NOT_SCHEDULED</x:v>
      </x:c>
    </x:row>
    <x:row r="5356">
      <x:c r="A5356" t="str">
        <x:v>EXCLUDED</x:v>
      </x:c>
      <x:c r="B5356" t="str">
        <x:v>EXCLUDE_SYSTEM_SIDECAR</x:v>
      </x:c>
      <x:c r="C5356" t="str">
        <x:v>SEE MY WORLD ARCHIVE/SEE MY WORLD 2025/Supper Club @ Portico - 19th March 2025</x:v>
      </x:c>
      <x:c r="D5356" t="str">
        <x:v>01_SEE_MY_WORLD_PROGRAMMES/2025/SUPPER_CLUB_PORTICO_19TH_MARCH_2025/Photos/SMW Supper Club Photos - PORTICO - DANIEL/._SMW logo transparent.png</x:v>
      </x:c>
      <x:c r="E5356" t="str">
        <x:v>._SMW logo transparent.png</x:v>
      </x:c>
      <x:c r="F5356" t="str">
        <x:v>png</x:v>
      </x:c>
      <x:c r="G5356" s="7" t="n">
        <x:v>4096</x:v>
      </x:c>
      <x:c r="H5356" s="19" t="n">
        <x:f>G5356/'Settings &amp; Method'!$B$5</x:f>
        <x:v>0.000004096</x:v>
      </x:c>
      <x:c r="I5356" s="8" t="n">
        <x:v>45917.06352766204</x:v>
      </x:c>
      <x:c r="J5356" t="str">
        <x:v>SEE MY WORLD ARCHIVE/SEE MY WORLD 2025/Supper Club @ Portico - 19th March 2025/Photos/SMW Supper Club Photos - PORTICO - DANIEL/._SMW logo transparent.png</x:v>
      </x:c>
      <x:c r="K5356" t="str"/>
      <x:c r="L5356" t="str">
        <x:v>NOT_SCHEDULED</x:v>
      </x:c>
    </x:row>
    <x:row r="5357">
      <x:c r="A5357" t="str">
        <x:v>TIER_1_FIRST_TB</x:v>
      </x:c>
      <x:c r="B5357" t="str">
        <x:v>CANDIDATE</x:v>
      </x:c>
      <x:c r="C5357" t="str">
        <x:v>SEE MY WORLD ARCHIVE/SEE MY WORLD 2025/Supper Club @ Portico - 19th March 2025</x:v>
      </x:c>
      <x:c r="D5357" t="str">
        <x:v>01_SEE_MY_WORLD_PROGRAMMES/2025/SUPPER_CLUB_PORTICO_19TH_MARCH_2025/Photos/SMW Supper Club Photos - PORTICO - DANIEL/01.jpg</x:v>
      </x:c>
      <x:c r="E5357" t="str">
        <x:v>01.jpg</x:v>
      </x:c>
      <x:c r="F5357" t="str">
        <x:v>jpg</x:v>
      </x:c>
      <x:c r="G5357" s="7" t="n">
        <x:v>2381697</x:v>
      </x:c>
      <x:c r="H5357" s="19" t="n">
        <x:f>G5357/'Settings &amp; Method'!$B$5</x:f>
        <x:v>0.002381697</x:v>
      </x:c>
      <x:c r="I5357" s="8" t="n">
        <x:v>45835.456145833334</x:v>
      </x:c>
      <x:c r="J5357" t="str">
        <x:v>SEE MY WORLD ARCHIVE/SEE MY WORLD 2025/Supper Club @ Portico - 19th March 2025/Photos/SMW Supper Club Photos - PORTICO - DANIEL/01.jpg</x:v>
      </x:c>
      <x:c r="K5357" t="str">
        <x:v>b6160b37f5c718e621e249d72e0af34546115aac8ac33fe16024e68f188cf56d</x:v>
      </x:c>
      <x:c r="L5357" t="str">
        <x:v>RECORDED</x:v>
      </x:c>
    </x:row>
    <x:row r="5358">
      <x:c r="A5358" t="str">
        <x:v>TIER_1_FIRST_TB</x:v>
      </x:c>
      <x:c r="B5358" t="str">
        <x:v>CANDIDATE</x:v>
      </x:c>
      <x:c r="C5358" t="str">
        <x:v>SEE MY WORLD ARCHIVE/SEE MY WORLD 2025/Supper Club @ Portico - 19th March 2025</x:v>
      </x:c>
      <x:c r="D5358" t="str">
        <x:v>01_SEE_MY_WORLD_PROGRAMMES/2025/SUPPER_CLUB_PORTICO_19TH_MARCH_2025/Photos/SMW Supper Club Photos - PORTICO - DANIEL/02.jpg</x:v>
      </x:c>
      <x:c r="E5358" t="str">
        <x:v>02.jpg</x:v>
      </x:c>
      <x:c r="F5358" t="str">
        <x:v>jpg</x:v>
      </x:c>
      <x:c r="G5358" s="7" t="n">
        <x:v>2467527</x:v>
      </x:c>
      <x:c r="H5358" s="19" t="n">
        <x:f>G5358/'Settings &amp; Method'!$B$5</x:f>
        <x:v>0.002467527</x:v>
      </x:c>
      <x:c r="I5358" s="8" t="n">
        <x:v>45835.456145833334</x:v>
      </x:c>
      <x:c r="J5358" t="str">
        <x:v>SEE MY WORLD ARCHIVE/SEE MY WORLD 2025/Supper Club @ Portico - 19th March 2025/Photos/SMW Supper Club Photos - PORTICO - DANIEL/02.jpg</x:v>
      </x:c>
      <x:c r="K5358" t="str">
        <x:v>ad4ee06b1a24bba89764f348c9cd3143f0f99fc94f8a793b0f4c874f0397e496</x:v>
      </x:c>
      <x:c r="L5358" t="str">
        <x:v>RECORDED</x:v>
      </x:c>
    </x:row>
    <x:row r="5359">
      <x:c r="A5359" t="str">
        <x:v>TIER_1_FIRST_TB</x:v>
      </x:c>
      <x:c r="B5359" t="str">
        <x:v>CANDIDATE</x:v>
      </x:c>
      <x:c r="C5359" t="str">
        <x:v>SEE MY WORLD ARCHIVE/SEE MY WORLD 2025/Supper Club @ Portico - 19th March 2025</x:v>
      </x:c>
      <x:c r="D5359" t="str">
        <x:v>01_SEE_MY_WORLD_PROGRAMMES/2025/SUPPER_CLUB_PORTICO_19TH_MARCH_2025/Photos/SMW Supper Club Photos - PORTICO - DANIEL/03.jpg</x:v>
      </x:c>
      <x:c r="E5359" t="str">
        <x:v>03.jpg</x:v>
      </x:c>
      <x:c r="F5359" t="str">
        <x:v>jpg</x:v>
      </x:c>
      <x:c r="G5359" s="7" t="n">
        <x:v>2354374</x:v>
      </x:c>
      <x:c r="H5359" s="19" t="n">
        <x:f>G5359/'Settings &amp; Method'!$B$5</x:f>
        <x:v>0.002354374</x:v>
      </x:c>
      <x:c r="I5359" s="8" t="n">
        <x:v>45835.456145833334</x:v>
      </x:c>
      <x:c r="J5359" t="str">
        <x:v>SEE MY WORLD ARCHIVE/SEE MY WORLD 2025/Supper Club @ Portico - 19th March 2025/Photos/SMW Supper Club Photos - PORTICO - DANIEL/03.jpg</x:v>
      </x:c>
      <x:c r="K5359" t="str">
        <x:v>304224e5fc37f484ef3a2311568250914221ac6312cfdca10e6fc302064d7ba7</x:v>
      </x:c>
      <x:c r="L5359" t="str">
        <x:v>RECORDED</x:v>
      </x:c>
    </x:row>
    <x:row r="5360">
      <x:c r="A5360" t="str">
        <x:v>TIER_1_FIRST_TB</x:v>
      </x:c>
      <x:c r="B5360" t="str">
        <x:v>CANDIDATE</x:v>
      </x:c>
      <x:c r="C5360" t="str">
        <x:v>SEE MY WORLD ARCHIVE/SEE MY WORLD 2025/Supper Club @ Portico - 19th March 2025</x:v>
      </x:c>
      <x:c r="D5360" t="str">
        <x:v>01_SEE_MY_WORLD_PROGRAMMES/2025/SUPPER_CLUB_PORTICO_19TH_MARCH_2025/Photos/SMW Supper Club Photos - PORTICO - DANIEL/04.jpg</x:v>
      </x:c>
      <x:c r="E5360" t="str">
        <x:v>04.jpg</x:v>
      </x:c>
      <x:c r="F5360" t="str">
        <x:v>jpg</x:v>
      </x:c>
      <x:c r="G5360" s="7" t="n">
        <x:v>2123118</x:v>
      </x:c>
      <x:c r="H5360" s="19" t="n">
        <x:f>G5360/'Settings &amp; Method'!$B$5</x:f>
        <x:v>0.002123118</x:v>
      </x:c>
      <x:c r="I5360" s="8" t="n">
        <x:v>45835.456145833334</x:v>
      </x:c>
      <x:c r="J5360" t="str">
        <x:v>SEE MY WORLD ARCHIVE/SEE MY WORLD 2025/Supper Club @ Portico - 19th March 2025/Photos/SMW Supper Club Photos - PORTICO - DANIEL/04.jpg</x:v>
      </x:c>
      <x:c r="K5360" t="str">
        <x:v>4b94ff569475d5d813dc46aed1aff39b377e49aa19d971659c116474e67d69c6</x:v>
      </x:c>
      <x:c r="L5360" t="str">
        <x:v>RECORDED</x:v>
      </x:c>
    </x:row>
    <x:row r="5361">
      <x:c r="A5361" t="str">
        <x:v>TIER_1_FIRST_TB</x:v>
      </x:c>
      <x:c r="B5361" t="str">
        <x:v>CANDIDATE</x:v>
      </x:c>
      <x:c r="C5361" t="str">
        <x:v>SEE MY WORLD ARCHIVE/SEE MY WORLD 2025/Supper Club @ Portico - 19th March 2025</x:v>
      </x:c>
      <x:c r="D5361" t="str">
        <x:v>01_SEE_MY_WORLD_PROGRAMMES/2025/SUPPER_CLUB_PORTICO_19TH_MARCH_2025/Photos/SMW Supper Club Photos - PORTICO - DANIEL/05.jpg</x:v>
      </x:c>
      <x:c r="E5361" t="str">
        <x:v>05.jpg</x:v>
      </x:c>
      <x:c r="F5361" t="str">
        <x:v>jpg</x:v>
      </x:c>
      <x:c r="G5361" s="7" t="n">
        <x:v>2900329</x:v>
      </x:c>
      <x:c r="H5361" s="19" t="n">
        <x:f>G5361/'Settings &amp; Method'!$B$5</x:f>
        <x:v>0.002900329</x:v>
      </x:c>
      <x:c r="I5361" s="8" t="n">
        <x:v>45835.456145833334</x:v>
      </x:c>
      <x:c r="J5361" t="str">
        <x:v>SEE MY WORLD ARCHIVE/SEE MY WORLD 2025/Supper Club @ Portico - 19th March 2025/Photos/SMW Supper Club Photos - PORTICO - DANIEL/05.jpg</x:v>
      </x:c>
      <x:c r="K5361" t="str">
        <x:v>62ba4db16b4ae0b04378906caa0fe10e1e4ff62e7c545c942356a6db43e82455</x:v>
      </x:c>
      <x:c r="L5361" t="str">
        <x:v>RECORDED</x:v>
      </x:c>
    </x:row>
    <x:row r="5362">
      <x:c r="A5362" t="str">
        <x:v>TIER_1_FIRST_TB</x:v>
      </x:c>
      <x:c r="B5362" t="str">
        <x:v>CANDIDATE</x:v>
      </x:c>
      <x:c r="C5362" t="str">
        <x:v>SEE MY WORLD ARCHIVE/SEE MY WORLD 2025/Supper Club @ Portico - 19th March 2025</x:v>
      </x:c>
      <x:c r="D5362" t="str">
        <x:v>01_SEE_MY_WORLD_PROGRAMMES/2025/SUPPER_CLUB_PORTICO_19TH_MARCH_2025/Photos/SMW Supper Club Photos - PORTICO - DANIEL/06.jpg</x:v>
      </x:c>
      <x:c r="E5362" t="str">
        <x:v>06.jpg</x:v>
      </x:c>
      <x:c r="F5362" t="str">
        <x:v>jpg</x:v>
      </x:c>
      <x:c r="G5362" s="7" t="n">
        <x:v>2169990</x:v>
      </x:c>
      <x:c r="H5362" s="19" t="n">
        <x:f>G5362/'Settings &amp; Method'!$B$5</x:f>
        <x:v>0.00216999</x:v>
      </x:c>
      <x:c r="I5362" s="8" t="n">
        <x:v>45835.456145833334</x:v>
      </x:c>
      <x:c r="J5362" t="str">
        <x:v>SEE MY WORLD ARCHIVE/SEE MY WORLD 2025/Supper Club @ Portico - 19th March 2025/Photos/SMW Supper Club Photos - PORTICO - DANIEL/06.jpg</x:v>
      </x:c>
      <x:c r="K5362" t="str">
        <x:v>e930d69c51d86d4e29ade378210ca62462addd88d890f0e28fb7e4cbec6ea420</x:v>
      </x:c>
      <x:c r="L5362" t="str">
        <x:v>RECORDED</x:v>
      </x:c>
    </x:row>
    <x:row r="5363">
      <x:c r="A5363" t="str">
        <x:v>TIER_1_FIRST_TB</x:v>
      </x:c>
      <x:c r="B5363" t="str">
        <x:v>CANDIDATE</x:v>
      </x:c>
      <x:c r="C5363" t="str">
        <x:v>SEE MY WORLD ARCHIVE/SEE MY WORLD 2025/Supper Club @ Portico - 19th March 2025</x:v>
      </x:c>
      <x:c r="D5363" t="str">
        <x:v>01_SEE_MY_WORLD_PROGRAMMES/2025/SUPPER_CLUB_PORTICO_19TH_MARCH_2025/Photos/SMW Supper Club Photos - PORTICO - DANIEL/07.jpg</x:v>
      </x:c>
      <x:c r="E5363" t="str">
        <x:v>07.jpg</x:v>
      </x:c>
      <x:c r="F5363" t="str">
        <x:v>jpg</x:v>
      </x:c>
      <x:c r="G5363" s="7" t="n">
        <x:v>4019794</x:v>
      </x:c>
      <x:c r="H5363" s="19" t="n">
        <x:f>G5363/'Settings &amp; Method'!$B$5</x:f>
        <x:v>0.004019794</x:v>
      </x:c>
      <x:c r="I5363" s="8" t="n">
        <x:v>45835.456145833334</x:v>
      </x:c>
      <x:c r="J5363" t="str">
        <x:v>SEE MY WORLD ARCHIVE/SEE MY WORLD 2025/Supper Club @ Portico - 19th March 2025/Photos/SMW Supper Club Photos - PORTICO - DANIEL/07.jpg</x:v>
      </x:c>
      <x:c r="K5363" t="str">
        <x:v>481b09f6f0460dac619714af7021596fcaba3943e8d37ab6a723d74e5a1b87a8</x:v>
      </x:c>
      <x:c r="L5363" t="str">
        <x:v>RECORDED</x:v>
      </x:c>
    </x:row>
    <x:row r="5364">
      <x:c r="A5364" t="str">
        <x:v>TIER_1_FIRST_TB</x:v>
      </x:c>
      <x:c r="B5364" t="str">
        <x:v>CANDIDATE</x:v>
      </x:c>
      <x:c r="C5364" t="str">
        <x:v>SEE MY WORLD ARCHIVE/SEE MY WORLD 2025/Supper Club @ Portico - 19th March 2025</x:v>
      </x:c>
      <x:c r="D5364" t="str">
        <x:v>01_SEE_MY_WORLD_PROGRAMMES/2025/SUPPER_CLUB_PORTICO_19TH_MARCH_2025/Photos/SMW Supper Club Photos - PORTICO - DANIEL/07a.jpg</x:v>
      </x:c>
      <x:c r="E5364" t="str">
        <x:v>07a.jpg</x:v>
      </x:c>
      <x:c r="F5364" t="str">
        <x:v>jpg</x:v>
      </x:c>
      <x:c r="G5364" s="7" t="n">
        <x:v>2449402</x:v>
      </x:c>
      <x:c r="H5364" s="19" t="n">
        <x:f>G5364/'Settings &amp; Method'!$B$5</x:f>
        <x:v>0.002449402</x:v>
      </x:c>
      <x:c r="I5364" s="8" t="n">
        <x:v>45835.456145833334</x:v>
      </x:c>
      <x:c r="J5364" t="str">
        <x:v>SEE MY WORLD ARCHIVE/SEE MY WORLD 2025/Supper Club @ Portico - 19th March 2025/Photos/SMW Supper Club Photos - PORTICO - DANIEL/07a.jpg</x:v>
      </x:c>
      <x:c r="K5364" t="str">
        <x:v>23a4c41f297e2d9d037521a23af7e657a092dfe214376a0c2449e6dcdba9c0a5</x:v>
      </x:c>
      <x:c r="L5364" t="str">
        <x:v>RECORDED</x:v>
      </x:c>
    </x:row>
    <x:row r="5365">
      <x:c r="A5365" t="str">
        <x:v>TIER_1_FIRST_TB</x:v>
      </x:c>
      <x:c r="B5365" t="str">
        <x:v>CANDIDATE</x:v>
      </x:c>
      <x:c r="C5365" t="str">
        <x:v>SEE MY WORLD ARCHIVE/SEE MY WORLD 2025/Supper Club @ Portico - 19th March 2025</x:v>
      </x:c>
      <x:c r="D5365" t="str">
        <x:v>01_SEE_MY_WORLD_PROGRAMMES/2025/SUPPER_CLUB_PORTICO_19TH_MARCH_2025/Photos/SMW Supper Club Photos - PORTICO - DANIEL/08.jpg</x:v>
      </x:c>
      <x:c r="E5365" t="str">
        <x:v>08.jpg</x:v>
      </x:c>
      <x:c r="F5365" t="str">
        <x:v>jpg</x:v>
      </x:c>
      <x:c r="G5365" s="7" t="n">
        <x:v>4157977</x:v>
      </x:c>
      <x:c r="H5365" s="19" t="n">
        <x:f>G5365/'Settings &amp; Method'!$B$5</x:f>
        <x:v>0.004157977</x:v>
      </x:c>
      <x:c r="I5365" s="8" t="n">
        <x:v>45835.456145833334</x:v>
      </x:c>
      <x:c r="J5365" t="str">
        <x:v>SEE MY WORLD ARCHIVE/SEE MY WORLD 2025/Supper Club @ Portico - 19th March 2025/Photos/SMW Supper Club Photos - PORTICO - DANIEL/08.jpg</x:v>
      </x:c>
      <x:c r="K5365" t="str">
        <x:v>f04ee308766e746ff096a1af8ee58d5767ab05fdc64ad85d4c230d2fd32cbce5</x:v>
      </x:c>
      <x:c r="L5365" t="str">
        <x:v>RECORDED</x:v>
      </x:c>
    </x:row>
    <x:row r="5366">
      <x:c r="A5366" t="str">
        <x:v>TIER_1_FIRST_TB</x:v>
      </x:c>
      <x:c r="B5366" t="str">
        <x:v>CANDIDATE</x:v>
      </x:c>
      <x:c r="C5366" t="str">
        <x:v>SEE MY WORLD ARCHIVE/SEE MY WORLD 2025/Supper Club @ Portico - 19th March 2025</x:v>
      </x:c>
      <x:c r="D5366" t="str">
        <x:v>01_SEE_MY_WORLD_PROGRAMMES/2025/SUPPER_CLUB_PORTICO_19TH_MARCH_2025/Photos/SMW Supper Club Photos - PORTICO - DANIEL/08a.jpg</x:v>
      </x:c>
      <x:c r="E5366" t="str">
        <x:v>08a.jpg</x:v>
      </x:c>
      <x:c r="F5366" t="str">
        <x:v>jpg</x:v>
      </x:c>
      <x:c r="G5366" s="7" t="n">
        <x:v>2431203</x:v>
      </x:c>
      <x:c r="H5366" s="19" t="n">
        <x:f>G5366/'Settings &amp; Method'!$B$5</x:f>
        <x:v>0.002431203</x:v>
      </x:c>
      <x:c r="I5366" s="8" t="n">
        <x:v>45835.456145833334</x:v>
      </x:c>
      <x:c r="J5366" t="str">
        <x:v>SEE MY WORLD ARCHIVE/SEE MY WORLD 2025/Supper Club @ Portico - 19th March 2025/Photos/SMW Supper Club Photos - PORTICO - DANIEL/08a.jpg</x:v>
      </x:c>
      <x:c r="K5366" t="str">
        <x:v>1861d58414bfaaed5ce0590cadf88b89dde4cc02cab18b419727bc0bf6a0461b</x:v>
      </x:c>
      <x:c r="L5366" t="str">
        <x:v>RECORDED</x:v>
      </x:c>
    </x:row>
    <x:row r="5367">
      <x:c r="A5367" t="str">
        <x:v>TIER_1_FIRST_TB</x:v>
      </x:c>
      <x:c r="B5367" t="str">
        <x:v>CANDIDATE</x:v>
      </x:c>
      <x:c r="C5367" t="str">
        <x:v>SEE MY WORLD ARCHIVE/SEE MY WORLD 2025/Supper Club @ Portico - 19th March 2025</x:v>
      </x:c>
      <x:c r="D5367" t="str">
        <x:v>01_SEE_MY_WORLD_PROGRAMMES/2025/SUPPER_CLUB_PORTICO_19TH_MARCH_2025/Photos/SMW Supper Club Photos - PORTICO - DANIEL/09.jpg</x:v>
      </x:c>
      <x:c r="E5367" t="str">
        <x:v>09.jpg</x:v>
      </x:c>
      <x:c r="F5367" t="str">
        <x:v>jpg</x:v>
      </x:c>
      <x:c r="G5367" s="7" t="n">
        <x:v>4336779</x:v>
      </x:c>
      <x:c r="H5367" s="19" t="n">
        <x:f>G5367/'Settings &amp; Method'!$B$5</x:f>
        <x:v>0.004336779</x:v>
      </x:c>
      <x:c r="I5367" s="8" t="n">
        <x:v>45835.456145833334</x:v>
      </x:c>
      <x:c r="J5367" t="str">
        <x:v>SEE MY WORLD ARCHIVE/SEE MY WORLD 2025/Supper Club @ Portico - 19th March 2025/Photos/SMW Supper Club Photos - PORTICO - DANIEL/09.jpg</x:v>
      </x:c>
      <x:c r="K5367" t="str">
        <x:v>a10ee20ef7a91447b3fd0cbfbb00291a1d2875ce331e3d250123af9074005b34</x:v>
      </x:c>
      <x:c r="L5367" t="str">
        <x:v>RECORDED</x:v>
      </x:c>
    </x:row>
    <x:row r="5368">
      <x:c r="A5368" t="str">
        <x:v>TIER_1_FIRST_TB</x:v>
      </x:c>
      <x:c r="B5368" t="str">
        <x:v>CANDIDATE</x:v>
      </x:c>
      <x:c r="C5368" t="str">
        <x:v>SEE MY WORLD ARCHIVE/SEE MY WORLD 2025/Supper Club @ Portico - 19th March 2025</x:v>
      </x:c>
      <x:c r="D5368" t="str">
        <x:v>01_SEE_MY_WORLD_PROGRAMMES/2025/SUPPER_CLUB_PORTICO_19TH_MARCH_2025/Photos/SMW Supper Club Photos - PORTICO - DANIEL/09a.jpg</x:v>
      </x:c>
      <x:c r="E5368" t="str">
        <x:v>09a.jpg</x:v>
      </x:c>
      <x:c r="F5368" t="str">
        <x:v>jpg</x:v>
      </x:c>
      <x:c r="G5368" s="7" t="n">
        <x:v>2229112</x:v>
      </x:c>
      <x:c r="H5368" s="19" t="n">
        <x:f>G5368/'Settings &amp; Method'!$B$5</x:f>
        <x:v>0.002229112</x:v>
      </x:c>
      <x:c r="I5368" s="8" t="n">
        <x:v>45835.456145833334</x:v>
      </x:c>
      <x:c r="J5368" t="str">
        <x:v>SEE MY WORLD ARCHIVE/SEE MY WORLD 2025/Supper Club @ Portico - 19th March 2025/Photos/SMW Supper Club Photos - PORTICO - DANIEL/09a.jpg</x:v>
      </x:c>
      <x:c r="K5368" t="str">
        <x:v>9d7fc29395ba692c3c273754914784833c56a14df4b28ed3c1cd86d395916559</x:v>
      </x:c>
      <x:c r="L5368" t="str">
        <x:v>RECORDED</x:v>
      </x:c>
    </x:row>
    <x:row r="5369">
      <x:c r="A5369" t="str">
        <x:v>TIER_1_FIRST_TB</x:v>
      </x:c>
      <x:c r="B5369" t="str">
        <x:v>CANDIDATE</x:v>
      </x:c>
      <x:c r="C5369" t="str">
        <x:v>SEE MY WORLD ARCHIVE/SEE MY WORLD 2025/Supper Club @ Portico - 19th March 2025</x:v>
      </x:c>
      <x:c r="D5369" t="str">
        <x:v>01_SEE_MY_WORLD_PROGRAMMES/2025/SUPPER_CLUB_PORTICO_19TH_MARCH_2025/Photos/SMW Supper Club Photos - PORTICO - DANIEL/10.jpg</x:v>
      </x:c>
      <x:c r="E5369" t="str">
        <x:v>10.jpg</x:v>
      </x:c>
      <x:c r="F5369" t="str">
        <x:v>jpg</x:v>
      </x:c>
      <x:c r="G5369" s="7" t="n">
        <x:v>4787258</x:v>
      </x:c>
      <x:c r="H5369" s="19" t="n">
        <x:f>G5369/'Settings &amp; Method'!$B$5</x:f>
        <x:v>0.004787258</x:v>
      </x:c>
      <x:c r="I5369" s="8" t="n">
        <x:v>45835.456145833334</x:v>
      </x:c>
      <x:c r="J5369" t="str">
        <x:v>SEE MY WORLD ARCHIVE/SEE MY WORLD 2025/Supper Club @ Portico - 19th March 2025/Photos/SMW Supper Club Photos - PORTICO - DANIEL/10.jpg</x:v>
      </x:c>
      <x:c r="K5369" t="str">
        <x:v>5cdc724f317bfa961dfc8a2314abf18bab84e60d6ef6c5ff38955d617b75c108</x:v>
      </x:c>
      <x:c r="L5369" t="str">
        <x:v>RECORDED</x:v>
      </x:c>
    </x:row>
    <x:row r="5370">
      <x:c r="A5370" t="str">
        <x:v>TIER_1_FIRST_TB</x:v>
      </x:c>
      <x:c r="B5370" t="str">
        <x:v>CANDIDATE</x:v>
      </x:c>
      <x:c r="C5370" t="str">
        <x:v>SEE MY WORLD ARCHIVE/SEE MY WORLD 2025/Supper Club @ Portico - 19th March 2025</x:v>
      </x:c>
      <x:c r="D5370" t="str">
        <x:v>01_SEE_MY_WORLD_PROGRAMMES/2025/SUPPER_CLUB_PORTICO_19TH_MARCH_2025/Photos/SMW Supper Club Photos - PORTICO - DANIEL/11.jpg</x:v>
      </x:c>
      <x:c r="E5370" t="str">
        <x:v>11.jpg</x:v>
      </x:c>
      <x:c r="F5370" t="str">
        <x:v>jpg</x:v>
      </x:c>
      <x:c r="G5370" s="7" t="n">
        <x:v>4718311</x:v>
      </x:c>
      <x:c r="H5370" s="19" t="n">
        <x:f>G5370/'Settings &amp; Method'!$B$5</x:f>
        <x:v>0.004718311</x:v>
      </x:c>
      <x:c r="I5370" s="8" t="n">
        <x:v>45835.456145833334</x:v>
      </x:c>
      <x:c r="J5370" t="str">
        <x:v>SEE MY WORLD ARCHIVE/SEE MY WORLD 2025/Supper Club @ Portico - 19th March 2025/Photos/SMW Supper Club Photos - PORTICO - DANIEL/11.jpg</x:v>
      </x:c>
      <x:c r="K5370" t="str">
        <x:v>39ea19a5e1fb0c107eec6d2128a5b346968d8f73582fc660ba3401412cee9690</x:v>
      </x:c>
      <x:c r="L5370" t="str">
        <x:v>RECORDED</x:v>
      </x:c>
    </x:row>
    <x:row r="5371">
      <x:c r="A5371" t="str">
        <x:v>TIER_1_FIRST_TB</x:v>
      </x:c>
      <x:c r="B5371" t="str">
        <x:v>CANDIDATE</x:v>
      </x:c>
      <x:c r="C5371" t="str">
        <x:v>SEE MY WORLD ARCHIVE/SEE MY WORLD 2025/Supper Club @ Portico - 19th March 2025</x:v>
      </x:c>
      <x:c r="D5371" t="str">
        <x:v>01_SEE_MY_WORLD_PROGRAMMES/2025/SUPPER_CLUB_PORTICO_19TH_MARCH_2025/Photos/SMW Supper Club Photos - PORTICO - DANIEL/11a.jpg</x:v>
      </x:c>
      <x:c r="E5371" t="str">
        <x:v>11a.jpg</x:v>
      </x:c>
      <x:c r="F5371" t="str">
        <x:v>jpg</x:v>
      </x:c>
      <x:c r="G5371" s="7" t="n">
        <x:v>2034643</x:v>
      </x:c>
      <x:c r="H5371" s="19" t="n">
        <x:f>G5371/'Settings &amp; Method'!$B$5</x:f>
        <x:v>0.002034643</x:v>
      </x:c>
      <x:c r="I5371" s="8" t="n">
        <x:v>45835.456145833334</x:v>
      </x:c>
      <x:c r="J5371" t="str">
        <x:v>SEE MY WORLD ARCHIVE/SEE MY WORLD 2025/Supper Club @ Portico - 19th March 2025/Photos/SMW Supper Club Photos - PORTICO - DANIEL/11a.jpg</x:v>
      </x:c>
      <x:c r="K5371" t="str">
        <x:v>70aac784a87b998d4da296ba12c96e505c06fb4bcbb97dc72da76f8c3fc9ad0d</x:v>
      </x:c>
      <x:c r="L5371" t="str">
        <x:v>RECORDED</x:v>
      </x:c>
    </x:row>
    <x:row r="5372">
      <x:c r="A5372" t="str">
        <x:v>TIER_1_FIRST_TB</x:v>
      </x:c>
      <x:c r="B5372" t="str">
        <x:v>CANDIDATE</x:v>
      </x:c>
      <x:c r="C5372" t="str">
        <x:v>SEE MY WORLD ARCHIVE/SEE MY WORLD 2025/Supper Club @ Portico - 19th March 2025</x:v>
      </x:c>
      <x:c r="D5372" t="str">
        <x:v>01_SEE_MY_WORLD_PROGRAMMES/2025/SUPPER_CLUB_PORTICO_19TH_MARCH_2025/Photos/SMW Supper Club Photos - PORTICO - DANIEL/12.jpg</x:v>
      </x:c>
      <x:c r="E5372" t="str">
        <x:v>12.jpg</x:v>
      </x:c>
      <x:c r="F5372" t="str">
        <x:v>jpg</x:v>
      </x:c>
      <x:c r="G5372" s="7" t="n">
        <x:v>4192652</x:v>
      </x:c>
      <x:c r="H5372" s="19" t="n">
        <x:f>G5372/'Settings &amp; Method'!$B$5</x:f>
        <x:v>0.004192652</x:v>
      </x:c>
      <x:c r="I5372" s="8" t="n">
        <x:v>45835.456145833334</x:v>
      </x:c>
      <x:c r="J5372" t="str">
        <x:v>SEE MY WORLD ARCHIVE/SEE MY WORLD 2025/Supper Club @ Portico - 19th March 2025/Photos/SMW Supper Club Photos - PORTICO - DANIEL/12.jpg</x:v>
      </x:c>
      <x:c r="K5372" t="str">
        <x:v>287a15e52629a5d48bb0e4eb5ebbdbe8b694559a7d0eade4c1234f04de352fea</x:v>
      </x:c>
      <x:c r="L5372" t="str">
        <x:v>RECORDED</x:v>
      </x:c>
    </x:row>
    <x:row r="5373">
      <x:c r="A5373" t="str">
        <x:v>TIER_1_FIRST_TB</x:v>
      </x:c>
      <x:c r="B5373" t="str">
        <x:v>CANDIDATE</x:v>
      </x:c>
      <x:c r="C5373" t="str">
        <x:v>SEE MY WORLD ARCHIVE/SEE MY WORLD 2025/Supper Club @ Portico - 19th March 2025</x:v>
      </x:c>
      <x:c r="D5373" t="str">
        <x:v>01_SEE_MY_WORLD_PROGRAMMES/2025/SUPPER_CLUB_PORTICO_19TH_MARCH_2025/Photos/SMW Supper Club Photos - PORTICO - DANIEL/12a.jpg</x:v>
      </x:c>
      <x:c r="E5373" t="str">
        <x:v>12a.jpg</x:v>
      </x:c>
      <x:c r="F5373" t="str">
        <x:v>jpg</x:v>
      </x:c>
      <x:c r="G5373" s="7" t="n">
        <x:v>2325044</x:v>
      </x:c>
      <x:c r="H5373" s="19" t="n">
        <x:f>G5373/'Settings &amp; Method'!$B$5</x:f>
        <x:v>0.002325044</x:v>
      </x:c>
      <x:c r="I5373" s="8" t="n">
        <x:v>45835.456145833334</x:v>
      </x:c>
      <x:c r="J5373" t="str">
        <x:v>SEE MY WORLD ARCHIVE/SEE MY WORLD 2025/Supper Club @ Portico - 19th March 2025/Photos/SMW Supper Club Photos - PORTICO - DANIEL/12a.jpg</x:v>
      </x:c>
      <x:c r="K5373" t="str">
        <x:v>1538a61c61a49f4a3f154401caed3732c8e4f77c1285744424bdd84aa198e6fc</x:v>
      </x:c>
      <x:c r="L5373" t="str">
        <x:v>RECORDED</x:v>
      </x:c>
    </x:row>
    <x:row r="5374">
      <x:c r="A5374" t="str">
        <x:v>TIER_1_FIRST_TB</x:v>
      </x:c>
      <x:c r="B5374" t="str">
        <x:v>CANDIDATE</x:v>
      </x:c>
      <x:c r="C5374" t="str">
        <x:v>SEE MY WORLD ARCHIVE/SEE MY WORLD 2025/Supper Club @ Portico - 19th March 2025</x:v>
      </x:c>
      <x:c r="D5374" t="str">
        <x:v>01_SEE_MY_WORLD_PROGRAMMES/2025/SUPPER_CLUB_PORTICO_19TH_MARCH_2025/Photos/SMW Supper Club Photos - PORTICO - DANIEL/13-2.jpg</x:v>
      </x:c>
      <x:c r="E5374" t="str">
        <x:v>13-2.jpg</x:v>
      </x:c>
      <x:c r="F5374" t="str">
        <x:v>jpg</x:v>
      </x:c>
      <x:c r="G5374" s="7" t="n">
        <x:v>5435301</x:v>
      </x:c>
      <x:c r="H5374" s="19" t="n">
        <x:f>G5374/'Settings &amp; Method'!$B$5</x:f>
        <x:v>0.005435301</x:v>
      </x:c>
      <x:c r="I5374" s="8" t="n">
        <x:v>45835.456145833334</x:v>
      </x:c>
      <x:c r="J5374" t="str">
        <x:v>SEE MY WORLD ARCHIVE/SEE MY WORLD 2025/Supper Club @ Portico - 19th March 2025/Photos/SMW Supper Club Photos - PORTICO - DANIEL/13-2.jpg</x:v>
      </x:c>
      <x:c r="K5374" t="str">
        <x:v>df6c5045bd97766ab093830dcc3c8e3d32bf1f4d9ea1fe329528de084e97f99d</x:v>
      </x:c>
      <x:c r="L5374" t="str">
        <x:v>RECORDED</x:v>
      </x:c>
    </x:row>
    <x:row r="5375">
      <x:c r="A5375" t="str">
        <x:v>TIER_1_FIRST_TB</x:v>
      </x:c>
      <x:c r="B5375" t="str">
        <x:v>CANDIDATE</x:v>
      </x:c>
      <x:c r="C5375" t="str">
        <x:v>SEE MY WORLD ARCHIVE/SEE MY WORLD 2025/Supper Club @ Portico - 19th March 2025</x:v>
      </x:c>
      <x:c r="D5375" t="str">
        <x:v>01_SEE_MY_WORLD_PROGRAMMES/2025/SUPPER_CLUB_PORTICO_19TH_MARCH_2025/Photos/SMW Supper Club Photos - PORTICO - DANIEL/13.jpg</x:v>
      </x:c>
      <x:c r="E5375" t="str">
        <x:v>13.jpg</x:v>
      </x:c>
      <x:c r="F5375" t="str">
        <x:v>jpg</x:v>
      </x:c>
      <x:c r="G5375" s="7" t="n">
        <x:v>5013981</x:v>
      </x:c>
      <x:c r="H5375" s="19" t="n">
        <x:f>G5375/'Settings &amp; Method'!$B$5</x:f>
        <x:v>0.005013981</x:v>
      </x:c>
      <x:c r="I5375" s="8" t="n">
        <x:v>45835.456145833334</x:v>
      </x:c>
      <x:c r="J5375" t="str">
        <x:v>SEE MY WORLD ARCHIVE/SEE MY WORLD 2025/Supper Club @ Portico - 19th March 2025/Photos/SMW Supper Club Photos - PORTICO - DANIEL/13.jpg</x:v>
      </x:c>
      <x:c r="K5375" t="str">
        <x:v>a422b59298dda1c4fc7dd28caa93a6b9df2c7d1cf5742f622af814fa3ce10456</x:v>
      </x:c>
      <x:c r="L5375" t="str">
        <x:v>RECORDED</x:v>
      </x:c>
    </x:row>
    <x:row r="5376">
      <x:c r="A5376" t="str">
        <x:v>TIER_1_FIRST_TB</x:v>
      </x:c>
      <x:c r="B5376" t="str">
        <x:v>CANDIDATE</x:v>
      </x:c>
      <x:c r="C5376" t="str">
        <x:v>SEE MY WORLD ARCHIVE/SEE MY WORLD 2025/Supper Club @ Portico - 19th March 2025</x:v>
      </x:c>
      <x:c r="D5376" t="str">
        <x:v>01_SEE_MY_WORLD_PROGRAMMES/2025/SUPPER_CLUB_PORTICO_19TH_MARCH_2025/Photos/SMW Supper Club Photos - PORTICO - DANIEL/13a.jpg</x:v>
      </x:c>
      <x:c r="E5376" t="str">
        <x:v>13a.jpg</x:v>
      </x:c>
      <x:c r="F5376" t="str">
        <x:v>jpg</x:v>
      </x:c>
      <x:c r="G5376" s="7" t="n">
        <x:v>2180445</x:v>
      </x:c>
      <x:c r="H5376" s="19" t="n">
        <x:f>G5376/'Settings &amp; Method'!$B$5</x:f>
        <x:v>0.002180445</x:v>
      </x:c>
      <x:c r="I5376" s="8" t="n">
        <x:v>45835.456145833334</x:v>
      </x:c>
      <x:c r="J5376" t="str">
        <x:v>SEE MY WORLD ARCHIVE/SEE MY WORLD 2025/Supper Club @ Portico - 19th March 2025/Photos/SMW Supper Club Photos - PORTICO - DANIEL/13a.jpg</x:v>
      </x:c>
      <x:c r="K5376" t="str">
        <x:v>eb9b64896cc9443ccf8f9fee28673cbc11447e8dde0e3d39cc7a8ad7c9316623</x:v>
      </x:c>
      <x:c r="L5376" t="str">
        <x:v>RECORDED</x:v>
      </x:c>
    </x:row>
    <x:row r="5377">
      <x:c r="A5377" t="str">
        <x:v>TIER_1_FIRST_TB</x:v>
      </x:c>
      <x:c r="B5377" t="str">
        <x:v>CANDIDATE</x:v>
      </x:c>
      <x:c r="C5377" t="str">
        <x:v>SEE MY WORLD ARCHIVE/SEE MY WORLD 2025/Supper Club @ Portico - 19th March 2025</x:v>
      </x:c>
      <x:c r="D5377" t="str">
        <x:v>01_SEE_MY_WORLD_PROGRAMMES/2025/SUPPER_CLUB_PORTICO_19TH_MARCH_2025/Photos/SMW Supper Club Photos - PORTICO - DANIEL/14.jpg</x:v>
      </x:c>
      <x:c r="E5377" t="str">
        <x:v>14.jpg</x:v>
      </x:c>
      <x:c r="F5377" t="str">
        <x:v>jpg</x:v>
      </x:c>
      <x:c r="G5377" s="7" t="n">
        <x:v>4581938</x:v>
      </x:c>
      <x:c r="H5377" s="19" t="n">
        <x:f>G5377/'Settings &amp; Method'!$B$5</x:f>
        <x:v>0.004581938</x:v>
      </x:c>
      <x:c r="I5377" s="8" t="n">
        <x:v>45835.456145833334</x:v>
      </x:c>
      <x:c r="J5377" t="str">
        <x:v>SEE MY WORLD ARCHIVE/SEE MY WORLD 2025/Supper Club @ Portico - 19th March 2025/Photos/SMW Supper Club Photos - PORTICO - DANIEL/14.jpg</x:v>
      </x:c>
      <x:c r="K5377" t="str">
        <x:v>09c9981cbc95031e425b2576faa59eafcd3ab39bd56773c24826688fab0e4f9b</x:v>
      </x:c>
      <x:c r="L5377" t="str">
        <x:v>RECORDED</x:v>
      </x:c>
    </x:row>
    <x:row r="5378">
      <x:c r="A5378" t="str">
        <x:v>TIER_1_FIRST_TB</x:v>
      </x:c>
      <x:c r="B5378" t="str">
        <x:v>CANDIDATE</x:v>
      </x:c>
      <x:c r="C5378" t="str">
        <x:v>SEE MY WORLD ARCHIVE/SEE MY WORLD 2025/Supper Club @ Portico - 19th March 2025</x:v>
      </x:c>
      <x:c r="D5378" t="str">
        <x:v>01_SEE_MY_WORLD_PROGRAMMES/2025/SUPPER_CLUB_PORTICO_19TH_MARCH_2025/Photos/SMW Supper Club Photos - PORTICO - DANIEL/14a.jpg</x:v>
      </x:c>
      <x:c r="E5378" t="str">
        <x:v>14a.jpg</x:v>
      </x:c>
      <x:c r="F5378" t="str">
        <x:v>jpg</x:v>
      </x:c>
      <x:c r="G5378" s="7" t="n">
        <x:v>2283969</x:v>
      </x:c>
      <x:c r="H5378" s="19" t="n">
        <x:f>G5378/'Settings &amp; Method'!$B$5</x:f>
        <x:v>0.002283969</x:v>
      </x:c>
      <x:c r="I5378" s="8" t="n">
        <x:v>45835.456145833334</x:v>
      </x:c>
      <x:c r="J5378" t="str">
        <x:v>SEE MY WORLD ARCHIVE/SEE MY WORLD 2025/Supper Club @ Portico - 19th March 2025/Photos/SMW Supper Club Photos - PORTICO - DANIEL/14a.jpg</x:v>
      </x:c>
      <x:c r="K5378" t="str">
        <x:v>11e3351739a0647138cab24b8265e0494eadbc2172d6e199c1be8c518a4ef02c</x:v>
      </x:c>
      <x:c r="L5378" t="str">
        <x:v>RECORDED</x:v>
      </x:c>
    </x:row>
    <x:row r="5379">
      <x:c r="A5379" t="str">
        <x:v>TIER_1_FIRST_TB</x:v>
      </x:c>
      <x:c r="B5379" t="str">
        <x:v>CANDIDATE</x:v>
      </x:c>
      <x:c r="C5379" t="str">
        <x:v>SEE MY WORLD ARCHIVE/SEE MY WORLD 2025/Supper Club @ Portico - 19th March 2025</x:v>
      </x:c>
      <x:c r="D5379" t="str">
        <x:v>01_SEE_MY_WORLD_PROGRAMMES/2025/SUPPER_CLUB_PORTICO_19TH_MARCH_2025/Photos/SMW Supper Club Photos - PORTICO - DANIEL/15.jpg</x:v>
      </x:c>
      <x:c r="E5379" t="str">
        <x:v>15.jpg</x:v>
      </x:c>
      <x:c r="F5379" t="str">
        <x:v>jpg</x:v>
      </x:c>
      <x:c r="G5379" s="7" t="n">
        <x:v>3659454</x:v>
      </x:c>
      <x:c r="H5379" s="19" t="n">
        <x:f>G5379/'Settings &amp; Method'!$B$5</x:f>
        <x:v>0.003659454</x:v>
      </x:c>
      <x:c r="I5379" s="8" t="n">
        <x:v>45835.456145833334</x:v>
      </x:c>
      <x:c r="J5379" t="str">
        <x:v>SEE MY WORLD ARCHIVE/SEE MY WORLD 2025/Supper Club @ Portico - 19th March 2025/Photos/SMW Supper Club Photos - PORTICO - DANIEL/15.jpg</x:v>
      </x:c>
      <x:c r="K5379" t="str">
        <x:v>d22fa1baa41c1473649d7c25fc16a6244dff586c46557f114da3ba1acd9fed1f</x:v>
      </x:c>
      <x:c r="L5379" t="str">
        <x:v>RECORDED</x:v>
      </x:c>
    </x:row>
    <x:row r="5380">
      <x:c r="A5380" t="str">
        <x:v>TIER_1_FIRST_TB</x:v>
      </x:c>
      <x:c r="B5380" t="str">
        <x:v>CANDIDATE</x:v>
      </x:c>
      <x:c r="C5380" t="str">
        <x:v>SEE MY WORLD ARCHIVE/SEE MY WORLD 2025/Supper Club @ Portico - 19th March 2025</x:v>
      </x:c>
      <x:c r="D5380" t="str">
        <x:v>01_SEE_MY_WORLD_PROGRAMMES/2025/SUPPER_CLUB_PORTICO_19TH_MARCH_2025/Photos/SMW Supper Club Photos - PORTICO - DANIEL/15a.jpg</x:v>
      </x:c>
      <x:c r="E5380" t="str">
        <x:v>15a.jpg</x:v>
      </x:c>
      <x:c r="F5380" t="str">
        <x:v>jpg</x:v>
      </x:c>
      <x:c r="G5380" s="7" t="n">
        <x:v>2153332</x:v>
      </x:c>
      <x:c r="H5380" s="19" t="n">
        <x:f>G5380/'Settings &amp; Method'!$B$5</x:f>
        <x:v>0.002153332</x:v>
      </x:c>
      <x:c r="I5380" s="8" t="n">
        <x:v>45835.456145833334</x:v>
      </x:c>
      <x:c r="J5380" t="str">
        <x:v>SEE MY WORLD ARCHIVE/SEE MY WORLD 2025/Supper Club @ Portico - 19th March 2025/Photos/SMW Supper Club Photos - PORTICO - DANIEL/15a.jpg</x:v>
      </x:c>
      <x:c r="K5380" t="str">
        <x:v>c8add4c21576d29adbb0a738aedf184fff4f36c8db6ea5c3f5d651a4896e5961</x:v>
      </x:c>
      <x:c r="L5380" t="str">
        <x:v>RECORDED</x:v>
      </x:c>
    </x:row>
    <x:row r="5381">
      <x:c r="A5381" t="str">
        <x:v>TIER_1_FIRST_TB</x:v>
      </x:c>
      <x:c r="B5381" t="str">
        <x:v>CANDIDATE</x:v>
      </x:c>
      <x:c r="C5381" t="str">
        <x:v>SEE MY WORLD ARCHIVE/SEE MY WORLD 2025/Supper Club @ Portico - 19th March 2025</x:v>
      </x:c>
      <x:c r="D5381" t="str">
        <x:v>01_SEE_MY_WORLD_PROGRAMMES/2025/SUPPER_CLUB_PORTICO_19TH_MARCH_2025/Photos/SMW Supper Club Photos - PORTICO - DANIEL/16.jpg</x:v>
      </x:c>
      <x:c r="E5381" t="str">
        <x:v>16.jpg</x:v>
      </x:c>
      <x:c r="F5381" t="str">
        <x:v>jpg</x:v>
      </x:c>
      <x:c r="G5381" s="7" t="n">
        <x:v>4928211</x:v>
      </x:c>
      <x:c r="H5381" s="19" t="n">
        <x:f>G5381/'Settings &amp; Method'!$B$5</x:f>
        <x:v>0.004928211</x:v>
      </x:c>
      <x:c r="I5381" s="8" t="n">
        <x:v>45835.456145833334</x:v>
      </x:c>
      <x:c r="J5381" t="str">
        <x:v>SEE MY WORLD ARCHIVE/SEE MY WORLD 2025/Supper Club @ Portico - 19th March 2025/Photos/SMW Supper Club Photos - PORTICO - DANIEL/16.jpg</x:v>
      </x:c>
      <x:c r="K5381" t="str">
        <x:v>05bf33ed4996103dba7fc99dc76df2de5e9ddb73bf384488e1a7190e5bb42159</x:v>
      </x:c>
      <x:c r="L5381" t="str">
        <x:v>RECORDED</x:v>
      </x:c>
    </x:row>
    <x:row r="5382">
      <x:c r="A5382" t="str">
        <x:v>TIER_1_FIRST_TB</x:v>
      </x:c>
      <x:c r="B5382" t="str">
        <x:v>CANDIDATE</x:v>
      </x:c>
      <x:c r="C5382" t="str">
        <x:v>SEE MY WORLD ARCHIVE/SEE MY WORLD 2025/Supper Club @ Portico - 19th March 2025</x:v>
      </x:c>
      <x:c r="D5382" t="str">
        <x:v>01_SEE_MY_WORLD_PROGRAMMES/2025/SUPPER_CLUB_PORTICO_19TH_MARCH_2025/Photos/SMW Supper Club Photos - PORTICO - DANIEL/16a.jpg</x:v>
      </x:c>
      <x:c r="E5382" t="str">
        <x:v>16a.jpg</x:v>
      </x:c>
      <x:c r="F5382" t="str">
        <x:v>jpg</x:v>
      </x:c>
      <x:c r="G5382" s="7" t="n">
        <x:v>2200516</x:v>
      </x:c>
      <x:c r="H5382" s="19" t="n">
        <x:f>G5382/'Settings &amp; Method'!$B$5</x:f>
        <x:v>0.002200516</x:v>
      </x:c>
      <x:c r="I5382" s="8" t="n">
        <x:v>45835.456145833334</x:v>
      </x:c>
      <x:c r="J5382" t="str">
        <x:v>SEE MY WORLD ARCHIVE/SEE MY WORLD 2025/Supper Club @ Portico - 19th March 2025/Photos/SMW Supper Club Photos - PORTICO - DANIEL/16a.jpg</x:v>
      </x:c>
      <x:c r="K5382" t="str">
        <x:v>a20c86def83c458b5c64b9ae083cff7a52b6a840be3c2195eeac5b3d1b0b5c09</x:v>
      </x:c>
      <x:c r="L5382" t="str">
        <x:v>RECORDED</x:v>
      </x:c>
    </x:row>
    <x:row r="5383">
      <x:c r="A5383" t="str">
        <x:v>TIER_1_FIRST_TB</x:v>
      </x:c>
      <x:c r="B5383" t="str">
        <x:v>CANDIDATE</x:v>
      </x:c>
      <x:c r="C5383" t="str">
        <x:v>SEE MY WORLD ARCHIVE/SEE MY WORLD 2025/Supper Club @ Portico - 19th March 2025</x:v>
      </x:c>
      <x:c r="D5383" t="str">
        <x:v>01_SEE_MY_WORLD_PROGRAMMES/2025/SUPPER_CLUB_PORTICO_19TH_MARCH_2025/Photos/SMW Supper Club Photos - PORTICO - DANIEL/17.jpg</x:v>
      </x:c>
      <x:c r="E5383" t="str">
        <x:v>17.jpg</x:v>
      </x:c>
      <x:c r="F5383" t="str">
        <x:v>jpg</x:v>
      </x:c>
      <x:c r="G5383" s="7" t="n">
        <x:v>4598053</x:v>
      </x:c>
      <x:c r="H5383" s="19" t="n">
        <x:f>G5383/'Settings &amp; Method'!$B$5</x:f>
        <x:v>0.004598053</x:v>
      </x:c>
      <x:c r="I5383" s="8" t="n">
        <x:v>45835.456145833334</x:v>
      </x:c>
      <x:c r="J5383" t="str">
        <x:v>SEE MY WORLD ARCHIVE/SEE MY WORLD 2025/Supper Club @ Portico - 19th March 2025/Photos/SMW Supper Club Photos - PORTICO - DANIEL/17.jpg</x:v>
      </x:c>
      <x:c r="K5383" t="str">
        <x:v>ceddecfc8b316df2e206ff780aee26536a46a46f77060e7cdddcafb79f1d8ef2</x:v>
      </x:c>
      <x:c r="L5383" t="str">
        <x:v>RECORDED</x:v>
      </x:c>
    </x:row>
    <x:row r="5384">
      <x:c r="A5384" t="str">
        <x:v>TIER_1_FIRST_TB</x:v>
      </x:c>
      <x:c r="B5384" t="str">
        <x:v>CANDIDATE</x:v>
      </x:c>
      <x:c r="C5384" t="str">
        <x:v>SEE MY WORLD ARCHIVE/SEE MY WORLD 2025/Supper Club @ Portico - 19th March 2025</x:v>
      </x:c>
      <x:c r="D5384" t="str">
        <x:v>01_SEE_MY_WORLD_PROGRAMMES/2025/SUPPER_CLUB_PORTICO_19TH_MARCH_2025/Photos/SMW Supper Club Photos - PORTICO - DANIEL/18.jpg</x:v>
      </x:c>
      <x:c r="E5384" t="str">
        <x:v>18.jpg</x:v>
      </x:c>
      <x:c r="F5384" t="str">
        <x:v>jpg</x:v>
      </x:c>
      <x:c r="G5384" s="7" t="n">
        <x:v>5537487</x:v>
      </x:c>
      <x:c r="H5384" s="19" t="n">
        <x:f>G5384/'Settings &amp; Method'!$B$5</x:f>
        <x:v>0.005537487</x:v>
      </x:c>
      <x:c r="I5384" s="8" t="n">
        <x:v>45835.456145833334</x:v>
      </x:c>
      <x:c r="J5384" t="str">
        <x:v>SEE MY WORLD ARCHIVE/SEE MY WORLD 2025/Supper Club @ Portico - 19th March 2025/Photos/SMW Supper Club Photos - PORTICO - DANIEL/18.jpg</x:v>
      </x:c>
      <x:c r="K5384" t="str">
        <x:v>e9699a871c470d285826f9de6455b58c8f313558390447cf1ace90711467ed9a</x:v>
      </x:c>
      <x:c r="L5384" t="str">
        <x:v>RECORDED</x:v>
      </x:c>
    </x:row>
    <x:row r="5385">
      <x:c r="A5385" t="str">
        <x:v>TIER_1_FIRST_TB</x:v>
      </x:c>
      <x:c r="B5385" t="str">
        <x:v>CANDIDATE</x:v>
      </x:c>
      <x:c r="C5385" t="str">
        <x:v>SEE MY WORLD ARCHIVE/SEE MY WORLD 2025/Supper Club @ Portico - 19th March 2025</x:v>
      </x:c>
      <x:c r="D5385" t="str">
        <x:v>01_SEE_MY_WORLD_PROGRAMMES/2025/SUPPER_CLUB_PORTICO_19TH_MARCH_2025/Photos/SMW Supper Club Photos - PORTICO - DANIEL/19.jpg</x:v>
      </x:c>
      <x:c r="E5385" t="str">
        <x:v>19.jpg</x:v>
      </x:c>
      <x:c r="F5385" t="str">
        <x:v>jpg</x:v>
      </x:c>
      <x:c r="G5385" s="7" t="n">
        <x:v>2586594</x:v>
      </x:c>
      <x:c r="H5385" s="19" t="n">
        <x:f>G5385/'Settings &amp; Method'!$B$5</x:f>
        <x:v>0.002586594</x:v>
      </x:c>
      <x:c r="I5385" s="8" t="n">
        <x:v>45835.456145833334</x:v>
      </x:c>
      <x:c r="J5385" t="str">
        <x:v>SEE MY WORLD ARCHIVE/SEE MY WORLD 2025/Supper Club @ Portico - 19th March 2025/Photos/SMW Supper Club Photos - PORTICO - DANIEL/19.jpg</x:v>
      </x:c>
      <x:c r="K5385" t="str">
        <x:v>5fa58daad703396ed403af46a0566fdfc95a2fb1034252f61cd2125705915934</x:v>
      </x:c>
      <x:c r="L5385" t="str">
        <x:v>RECORDED</x:v>
      </x:c>
    </x:row>
    <x:row r="5386">
      <x:c r="A5386" t="str">
        <x:v>TIER_1_FIRST_TB</x:v>
      </x:c>
      <x:c r="B5386" t="str">
        <x:v>CANDIDATE</x:v>
      </x:c>
      <x:c r="C5386" t="str">
        <x:v>SEE MY WORLD ARCHIVE/SEE MY WORLD 2025/Supper Club @ Portico - 19th March 2025</x:v>
      </x:c>
      <x:c r="D5386" t="str">
        <x:v>01_SEE_MY_WORLD_PROGRAMMES/2025/SUPPER_CLUB_PORTICO_19TH_MARCH_2025/Photos/SMW Supper Club Photos - PORTICO - DANIEL/20.jpg</x:v>
      </x:c>
      <x:c r="E5386" t="str">
        <x:v>20.jpg</x:v>
      </x:c>
      <x:c r="F5386" t="str">
        <x:v>jpg</x:v>
      </x:c>
      <x:c r="G5386" s="7" t="n">
        <x:v>5683340</x:v>
      </x:c>
      <x:c r="H5386" s="19" t="n">
        <x:f>G5386/'Settings &amp; Method'!$B$5</x:f>
        <x:v>0.00568334</x:v>
      </x:c>
      <x:c r="I5386" s="8" t="n">
        <x:v>45835.456145833334</x:v>
      </x:c>
      <x:c r="J5386" t="str">
        <x:v>SEE MY WORLD ARCHIVE/SEE MY WORLD 2025/Supper Club @ Portico - 19th March 2025/Photos/SMW Supper Club Photos - PORTICO - DANIEL/20.jpg</x:v>
      </x:c>
      <x:c r="K5386" t="str">
        <x:v>52ef5b2a1aa34d1f307120b65768c2938fe3f41123a28202c6224663efdc41a2</x:v>
      </x:c>
      <x:c r="L5386" t="str">
        <x:v>RECORDED</x:v>
      </x:c>
    </x:row>
    <x:row r="5387">
      <x:c r="A5387" t="str">
        <x:v>TIER_1_FIRST_TB</x:v>
      </x:c>
      <x:c r="B5387" t="str">
        <x:v>CANDIDATE</x:v>
      </x:c>
      <x:c r="C5387" t="str">
        <x:v>SEE MY WORLD ARCHIVE/SEE MY WORLD 2025/Supper Club @ Portico - 19th March 2025</x:v>
      </x:c>
      <x:c r="D5387" t="str">
        <x:v>01_SEE_MY_WORLD_PROGRAMMES/2025/SUPPER_CLUB_PORTICO_19TH_MARCH_2025/Photos/SMW Supper Club Photos - PORTICO - DANIEL/21.jpg</x:v>
      </x:c>
      <x:c r="E5387" t="str">
        <x:v>21.jpg</x:v>
      </x:c>
      <x:c r="F5387" t="str">
        <x:v>jpg</x:v>
      </x:c>
      <x:c r="G5387" s="7" t="n">
        <x:v>5033088</x:v>
      </x:c>
      <x:c r="H5387" s="19" t="n">
        <x:f>G5387/'Settings &amp; Method'!$B$5</x:f>
        <x:v>0.005033088</x:v>
      </x:c>
      <x:c r="I5387" s="8" t="n">
        <x:v>45835.456145833334</x:v>
      </x:c>
      <x:c r="J5387" t="str">
        <x:v>SEE MY WORLD ARCHIVE/SEE MY WORLD 2025/Supper Club @ Portico - 19th March 2025/Photos/SMW Supper Club Photos - PORTICO - DANIEL/21.jpg</x:v>
      </x:c>
      <x:c r="K5387" t="str">
        <x:v>5df98256aefb151ee40fa9822c90235df146414c16f8f6abab435290e668a4c1</x:v>
      </x:c>
      <x:c r="L5387" t="str">
        <x:v>RECORDED</x:v>
      </x:c>
    </x:row>
    <x:row r="5388">
      <x:c r="A5388" t="str">
        <x:v>TIER_1_FIRST_TB</x:v>
      </x:c>
      <x:c r="B5388" t="str">
        <x:v>CANDIDATE</x:v>
      </x:c>
      <x:c r="C5388" t="str">
        <x:v>SEE MY WORLD ARCHIVE/SEE MY WORLD 2025/Supper Club @ Portico - 19th March 2025</x:v>
      </x:c>
      <x:c r="D5388" t="str">
        <x:v>01_SEE_MY_WORLD_PROGRAMMES/2025/SUPPER_CLUB_PORTICO_19TH_MARCH_2025/Photos/SMW Supper Club Photos - PORTICO - DANIEL/22.jpg</x:v>
      </x:c>
      <x:c r="E5388" t="str">
        <x:v>22.jpg</x:v>
      </x:c>
      <x:c r="F5388" t="str">
        <x:v>jpg</x:v>
      </x:c>
      <x:c r="G5388" s="7" t="n">
        <x:v>5626292</x:v>
      </x:c>
      <x:c r="H5388" s="19" t="n">
        <x:f>G5388/'Settings &amp; Method'!$B$5</x:f>
        <x:v>0.005626292</x:v>
      </x:c>
      <x:c r="I5388" s="8" t="n">
        <x:v>45835.456145833334</x:v>
      </x:c>
      <x:c r="J5388" t="str">
        <x:v>SEE MY WORLD ARCHIVE/SEE MY WORLD 2025/Supper Club @ Portico - 19th March 2025/Photos/SMW Supper Club Photos - PORTICO - DANIEL/22.jpg</x:v>
      </x:c>
      <x:c r="K5388" t="str">
        <x:v>53cf7a13a1c04cb5195ca68f94a5b1f525a5ab5d598b71a33f7f05803bf4d06f</x:v>
      </x:c>
      <x:c r="L5388" t="str">
        <x:v>RECORDED</x:v>
      </x:c>
    </x:row>
    <x:row r="5389">
      <x:c r="A5389" t="str">
        <x:v>TIER_1_FIRST_TB</x:v>
      </x:c>
      <x:c r="B5389" t="str">
        <x:v>CANDIDATE</x:v>
      </x:c>
      <x:c r="C5389" t="str">
        <x:v>SEE MY WORLD ARCHIVE/SEE MY WORLD 2025/Supper Club @ Portico - 19th March 2025</x:v>
      </x:c>
      <x:c r="D5389" t="str">
        <x:v>01_SEE_MY_WORLD_PROGRAMMES/2025/SUPPER_CLUB_PORTICO_19TH_MARCH_2025/Photos/SMW Supper Club Photos - PORTICO - DANIEL/23.jpg</x:v>
      </x:c>
      <x:c r="E5389" t="str">
        <x:v>23.jpg</x:v>
      </x:c>
      <x:c r="F5389" t="str">
        <x:v>jpg</x:v>
      </x:c>
      <x:c r="G5389" s="7" t="n">
        <x:v>5243273</x:v>
      </x:c>
      <x:c r="H5389" s="19" t="n">
        <x:f>G5389/'Settings &amp; Method'!$B$5</x:f>
        <x:v>0.005243273</x:v>
      </x:c>
      <x:c r="I5389" s="8" t="n">
        <x:v>45835.456145833334</x:v>
      </x:c>
      <x:c r="J5389" t="str">
        <x:v>SEE MY WORLD ARCHIVE/SEE MY WORLD 2025/Supper Club @ Portico - 19th March 2025/Photos/SMW Supper Club Photos - PORTICO - DANIEL/23.jpg</x:v>
      </x:c>
      <x:c r="K5389" t="str">
        <x:v>433e8e044355ac796506807e83f506dd0f793946671c31e77257b05df1ff781c</x:v>
      </x:c>
      <x:c r="L5389" t="str">
        <x:v>RECORDED</x:v>
      </x:c>
    </x:row>
    <x:row r="5390">
      <x:c r="A5390" t="str">
        <x:v>TIER_1_FIRST_TB</x:v>
      </x:c>
      <x:c r="B5390" t="str">
        <x:v>CANDIDATE</x:v>
      </x:c>
      <x:c r="C5390" t="str">
        <x:v>SEE MY WORLD ARCHIVE/SEE MY WORLD 2025/Supper Club @ Portico - 19th March 2025</x:v>
      </x:c>
      <x:c r="D5390" t="str">
        <x:v>01_SEE_MY_WORLD_PROGRAMMES/2025/SUPPER_CLUB_PORTICO_19TH_MARCH_2025/Photos/SMW Supper Club Photos - PORTICO - DANIEL/24.jpg</x:v>
      </x:c>
      <x:c r="E5390" t="str">
        <x:v>24.jpg</x:v>
      </x:c>
      <x:c r="F5390" t="str">
        <x:v>jpg</x:v>
      </x:c>
      <x:c r="G5390" s="7" t="n">
        <x:v>5064173</x:v>
      </x:c>
      <x:c r="H5390" s="19" t="n">
        <x:f>G5390/'Settings &amp; Method'!$B$5</x:f>
        <x:v>0.005064173</x:v>
      </x:c>
      <x:c r="I5390" s="8" t="n">
        <x:v>45835.456145833334</x:v>
      </x:c>
      <x:c r="J5390" t="str">
        <x:v>SEE MY WORLD ARCHIVE/SEE MY WORLD 2025/Supper Club @ Portico - 19th March 2025/Photos/SMW Supper Club Photos - PORTICO - DANIEL/24.jpg</x:v>
      </x:c>
      <x:c r="K5390" t="str">
        <x:v>8efce5f4940ae9cfab09dbd86f1729fec59770edc5294ebe5d10652ee93fbae2</x:v>
      </x:c>
      <x:c r="L5390" t="str">
        <x:v>RECORDED</x:v>
      </x:c>
    </x:row>
    <x:row r="5391">
      <x:c r="A5391" t="str">
        <x:v>TIER_1_FIRST_TB</x:v>
      </x:c>
      <x:c r="B5391" t="str">
        <x:v>CANDIDATE</x:v>
      </x:c>
      <x:c r="C5391" t="str">
        <x:v>SEE MY WORLD ARCHIVE/SEE MY WORLD 2025/Supper Club @ Portico - 19th March 2025</x:v>
      </x:c>
      <x:c r="D5391" t="str">
        <x:v>01_SEE_MY_WORLD_PROGRAMMES/2025/SUPPER_CLUB_PORTICO_19TH_MARCH_2025/Photos/SMW Supper Club Photos - PORTICO - DANIEL/25.jpg</x:v>
      </x:c>
      <x:c r="E5391" t="str">
        <x:v>25.jpg</x:v>
      </x:c>
      <x:c r="F5391" t="str">
        <x:v>jpg</x:v>
      </x:c>
      <x:c r="G5391" s="7" t="n">
        <x:v>4793457</x:v>
      </x:c>
      <x:c r="H5391" s="19" t="n">
        <x:f>G5391/'Settings &amp; Method'!$B$5</x:f>
        <x:v>0.004793457</x:v>
      </x:c>
      <x:c r="I5391" s="8" t="n">
        <x:v>45835.456145833334</x:v>
      </x:c>
      <x:c r="J5391" t="str">
        <x:v>SEE MY WORLD ARCHIVE/SEE MY WORLD 2025/Supper Club @ Portico - 19th March 2025/Photos/SMW Supper Club Photos - PORTICO - DANIEL/25.jpg</x:v>
      </x:c>
      <x:c r="K5391" t="str">
        <x:v>1c18534c6f3fc6c19ac1fcc9a0b4e69261a89451d019cb45defea7176a9e461a</x:v>
      </x:c>
      <x:c r="L5391" t="str">
        <x:v>RECORDED</x:v>
      </x:c>
    </x:row>
    <x:row r="5392">
      <x:c r="A5392" t="str">
        <x:v>TIER_1_FIRST_TB</x:v>
      </x:c>
      <x:c r="B5392" t="str">
        <x:v>CANDIDATE</x:v>
      </x:c>
      <x:c r="C5392" t="str">
        <x:v>SEE MY WORLD ARCHIVE/SEE MY WORLD 2025/Supper Club @ Portico - 19th March 2025</x:v>
      </x:c>
      <x:c r="D5392" t="str">
        <x:v>01_SEE_MY_WORLD_PROGRAMMES/2025/SUPPER_CLUB_PORTICO_19TH_MARCH_2025/Photos/SMW Supper Club Photos - PORTICO - DANIEL/26.jpg</x:v>
      </x:c>
      <x:c r="E5392" t="str">
        <x:v>26.jpg</x:v>
      </x:c>
      <x:c r="F5392" t="str">
        <x:v>jpg</x:v>
      </x:c>
      <x:c r="G5392" s="7" t="n">
        <x:v>5200966</x:v>
      </x:c>
      <x:c r="H5392" s="19" t="n">
        <x:f>G5392/'Settings &amp; Method'!$B$5</x:f>
        <x:v>0.005200966</x:v>
      </x:c>
      <x:c r="I5392" s="8" t="n">
        <x:v>45835.456145833334</x:v>
      </x:c>
      <x:c r="J5392" t="str">
        <x:v>SEE MY WORLD ARCHIVE/SEE MY WORLD 2025/Supper Club @ Portico - 19th March 2025/Photos/SMW Supper Club Photos - PORTICO - DANIEL/26.jpg</x:v>
      </x:c>
      <x:c r="K5392" t="str">
        <x:v>265f0f80f130eb1e20590efc780552282ea19ed18ab9eae508522907a3b9f0c3</x:v>
      </x:c>
      <x:c r="L5392" t="str">
        <x:v>RECORDED</x:v>
      </x:c>
    </x:row>
    <x:row r="5393">
      <x:c r="A5393" t="str">
        <x:v>TIER_1_FIRST_TB</x:v>
      </x:c>
      <x:c r="B5393" t="str">
        <x:v>CANDIDATE</x:v>
      </x:c>
      <x:c r="C5393" t="str">
        <x:v>SEE MY WORLD ARCHIVE/SEE MY WORLD 2025/Supper Club @ Portico - 19th March 2025</x:v>
      </x:c>
      <x:c r="D5393" t="str">
        <x:v>01_SEE_MY_WORLD_PROGRAMMES/2025/SUPPER_CLUB_PORTICO_19TH_MARCH_2025/Photos/SMW Supper Club Photos - PORTICO - DANIEL/27.jpg</x:v>
      </x:c>
      <x:c r="E5393" t="str">
        <x:v>27.jpg</x:v>
      </x:c>
      <x:c r="F5393" t="str">
        <x:v>jpg</x:v>
      </x:c>
      <x:c r="G5393" s="7" t="n">
        <x:v>4910233</x:v>
      </x:c>
      <x:c r="H5393" s="19" t="n">
        <x:f>G5393/'Settings &amp; Method'!$B$5</x:f>
        <x:v>0.004910233</x:v>
      </x:c>
      <x:c r="I5393" s="8" t="n">
        <x:v>45835.456145833334</x:v>
      </x:c>
      <x:c r="J5393" t="str">
        <x:v>SEE MY WORLD ARCHIVE/SEE MY WORLD 2025/Supper Club @ Portico - 19th March 2025/Photos/SMW Supper Club Photos - PORTICO - DANIEL/27.jpg</x:v>
      </x:c>
      <x:c r="K5393" t="str">
        <x:v>a7b1e192abf4f2e953577093c984033dc88d6c531ea4accebd938374bfd9f174</x:v>
      </x:c>
      <x:c r="L5393" t="str">
        <x:v>RECORDED</x:v>
      </x:c>
    </x:row>
    <x:row r="5394">
      <x:c r="A5394" t="str">
        <x:v>TIER_1_FIRST_TB</x:v>
      </x:c>
      <x:c r="B5394" t="str">
        <x:v>CANDIDATE</x:v>
      </x:c>
      <x:c r="C5394" t="str">
        <x:v>SEE MY WORLD ARCHIVE/SEE MY WORLD 2025/Supper Club @ Portico - 19th March 2025</x:v>
      </x:c>
      <x:c r="D5394" t="str">
        <x:v>01_SEE_MY_WORLD_PROGRAMMES/2025/SUPPER_CLUB_PORTICO_19TH_MARCH_2025/Photos/SMW Supper Club Photos - PORTICO - DANIEL/28.jpg</x:v>
      </x:c>
      <x:c r="E5394" t="str">
        <x:v>28.jpg</x:v>
      </x:c>
      <x:c r="F5394" t="str">
        <x:v>jpg</x:v>
      </x:c>
      <x:c r="G5394" s="7" t="n">
        <x:v>4967553</x:v>
      </x:c>
      <x:c r="H5394" s="19" t="n">
        <x:f>G5394/'Settings &amp; Method'!$B$5</x:f>
        <x:v>0.004967553</x:v>
      </x:c>
      <x:c r="I5394" s="8" t="n">
        <x:v>45835.456145833334</x:v>
      </x:c>
      <x:c r="J5394" t="str">
        <x:v>SEE MY WORLD ARCHIVE/SEE MY WORLD 2025/Supper Club @ Portico - 19th March 2025/Photos/SMW Supper Club Photos - PORTICO - DANIEL/28.jpg</x:v>
      </x:c>
      <x:c r="K5394" t="str">
        <x:v>55dfa26ae29a730a1fd07bad0f58ca63917178bd4577cd6682cd4ec3043d08c3</x:v>
      </x:c>
      <x:c r="L5394" t="str">
        <x:v>RECORDED</x:v>
      </x:c>
    </x:row>
    <x:row r="5395">
      <x:c r="A5395" t="str">
        <x:v>TIER_1_FIRST_TB</x:v>
      </x:c>
      <x:c r="B5395" t="str">
        <x:v>CANDIDATE</x:v>
      </x:c>
      <x:c r="C5395" t="str">
        <x:v>SEE MY WORLD ARCHIVE/SEE MY WORLD 2025/Supper Club @ Portico - 19th March 2025</x:v>
      </x:c>
      <x:c r="D5395" t="str">
        <x:v>01_SEE_MY_WORLD_PROGRAMMES/2025/SUPPER_CLUB_PORTICO_19TH_MARCH_2025/Photos/SMW Supper Club Photos - PORTICO - DANIEL/29.jpg</x:v>
      </x:c>
      <x:c r="E5395" t="str">
        <x:v>29.jpg</x:v>
      </x:c>
      <x:c r="F5395" t="str">
        <x:v>jpg</x:v>
      </x:c>
      <x:c r="G5395" s="7" t="n">
        <x:v>5717458</x:v>
      </x:c>
      <x:c r="H5395" s="19" t="n">
        <x:f>G5395/'Settings &amp; Method'!$B$5</x:f>
        <x:v>0.005717458</x:v>
      </x:c>
      <x:c r="I5395" s="8" t="n">
        <x:v>45835.456145833334</x:v>
      </x:c>
      <x:c r="J5395" t="str">
        <x:v>SEE MY WORLD ARCHIVE/SEE MY WORLD 2025/Supper Club @ Portico - 19th March 2025/Photos/SMW Supper Club Photos - PORTICO - DANIEL/29.jpg</x:v>
      </x:c>
      <x:c r="K5395" t="str">
        <x:v>101caf640957ce2ad20acfb07efb443989cd96a406a45881a8fc79b3147fc794</x:v>
      </x:c>
      <x:c r="L5395" t="str">
        <x:v>RECORDED</x:v>
      </x:c>
    </x:row>
    <x:row r="5396">
      <x:c r="A5396" t="str">
        <x:v>TIER_1_FIRST_TB</x:v>
      </x:c>
      <x:c r="B5396" t="str">
        <x:v>CANDIDATE</x:v>
      </x:c>
      <x:c r="C5396" t="str">
        <x:v>SEE MY WORLD ARCHIVE/SEE MY WORLD 2025/Supper Club @ Portico - 19th March 2025</x:v>
      </x:c>
      <x:c r="D5396" t="str">
        <x:v>01_SEE_MY_WORLD_PROGRAMMES/2025/SUPPER_CLUB_PORTICO_19TH_MARCH_2025/Photos/SMW Supper Club Photos - PORTICO - DANIEL/30 copy.jpg</x:v>
      </x:c>
      <x:c r="E5396" t="str">
        <x:v>30 copy.jpg</x:v>
      </x:c>
      <x:c r="F5396" t="str">
        <x:v>jpg</x:v>
      </x:c>
      <x:c r="G5396" s="7" t="n">
        <x:v>4704820</x:v>
      </x:c>
      <x:c r="H5396" s="19" t="n">
        <x:f>G5396/'Settings &amp; Method'!$B$5</x:f>
        <x:v>0.00470482</x:v>
      </x:c>
      <x:c r="I5396" s="8" t="n">
        <x:v>45835.456145833334</x:v>
      </x:c>
      <x:c r="J5396" t="str">
        <x:v>SEE MY WORLD ARCHIVE/SEE MY WORLD 2025/Supper Club @ Portico - 19th March 2025/Photos/SMW Supper Club Photos - PORTICO - DANIEL/30 copy.jpg</x:v>
      </x:c>
      <x:c r="K5396" t="str">
        <x:v>e2cb2b2dabdafabcc901ba063d86a88768c46090f8986a70bdc9fce9a32eae46</x:v>
      </x:c>
      <x:c r="L5396" t="str">
        <x:v>RECORDED</x:v>
      </x:c>
    </x:row>
    <x:row r="5397">
      <x:c r="A5397" t="str">
        <x:v>TIER_1_FIRST_TB</x:v>
      </x:c>
      <x:c r="B5397" t="str">
        <x:v>CANDIDATE</x:v>
      </x:c>
      <x:c r="C5397" t="str">
        <x:v>SEE MY WORLD ARCHIVE/SEE MY WORLD 2025/Supper Club @ Portico - 19th March 2025</x:v>
      </x:c>
      <x:c r="D5397" t="str">
        <x:v>01_SEE_MY_WORLD_PROGRAMMES/2025/SUPPER_CLUB_PORTICO_19TH_MARCH_2025/Photos/SMW Supper Club Photos - PORTICO - DANIEL/30.jpg</x:v>
      </x:c>
      <x:c r="E5397" t="str">
        <x:v>30.jpg</x:v>
      </x:c>
      <x:c r="F5397" t="str">
        <x:v>jpg</x:v>
      </x:c>
      <x:c r="G5397" s="7" t="n">
        <x:v>5259264</x:v>
      </x:c>
      <x:c r="H5397" s="19" t="n">
        <x:f>G5397/'Settings &amp; Method'!$B$5</x:f>
        <x:v>0.005259264</x:v>
      </x:c>
      <x:c r="I5397" s="8" t="n">
        <x:v>45835.456145833334</x:v>
      </x:c>
      <x:c r="J5397" t="str">
        <x:v>SEE MY WORLD ARCHIVE/SEE MY WORLD 2025/Supper Club @ Portico - 19th March 2025/Photos/SMW Supper Club Photos - PORTICO - DANIEL/30.jpg</x:v>
      </x:c>
      <x:c r="K5397" t="str">
        <x:v>eaa5ecac09fd1998a088577687f8432e71c426e76e3c8ab4d029f5ee33aefa9e</x:v>
      </x:c>
      <x:c r="L5397" t="str">
        <x:v>RECORDED</x:v>
      </x:c>
    </x:row>
    <x:row r="5398">
      <x:c r="A5398" t="str">
        <x:v>TIER_1_FIRST_TB</x:v>
      </x:c>
      <x:c r="B5398" t="str">
        <x:v>CANDIDATE</x:v>
      </x:c>
      <x:c r="C5398" t="str">
        <x:v>SEE MY WORLD ARCHIVE/SEE MY WORLD 2025/Supper Club @ Portico - 19th March 2025</x:v>
      </x:c>
      <x:c r="D5398" t="str">
        <x:v>01_SEE_MY_WORLD_PROGRAMMES/2025/SUPPER_CLUB_PORTICO_19TH_MARCH_2025/Photos/SMW Supper Club Photos - PORTICO - DANIEL/31.jpg</x:v>
      </x:c>
      <x:c r="E5398" t="str">
        <x:v>31.jpg</x:v>
      </x:c>
      <x:c r="F5398" t="str">
        <x:v>jpg</x:v>
      </x:c>
      <x:c r="G5398" s="7" t="n">
        <x:v>4770636</x:v>
      </x:c>
      <x:c r="H5398" s="19" t="n">
        <x:f>G5398/'Settings &amp; Method'!$B$5</x:f>
        <x:v>0.004770636</x:v>
      </x:c>
      <x:c r="I5398" s="8" t="n">
        <x:v>45835.456145833334</x:v>
      </x:c>
      <x:c r="J5398" t="str">
        <x:v>SEE MY WORLD ARCHIVE/SEE MY WORLD 2025/Supper Club @ Portico - 19th March 2025/Photos/SMW Supper Club Photos - PORTICO - DANIEL/31.jpg</x:v>
      </x:c>
      <x:c r="K5398" t="str">
        <x:v>fdb2feeaa5684745aea4d6dacd442b282889176d2394232f4ffa54da846960e8</x:v>
      </x:c>
      <x:c r="L5398" t="str">
        <x:v>RECORDED</x:v>
      </x:c>
    </x:row>
    <x:row r="5399">
      <x:c r="A5399" t="str">
        <x:v>TIER_1_FIRST_TB</x:v>
      </x:c>
      <x:c r="B5399" t="str">
        <x:v>CANDIDATE</x:v>
      </x:c>
      <x:c r="C5399" t="str">
        <x:v>SEE MY WORLD ARCHIVE/SEE MY WORLD 2025/Supper Club @ Portico - 19th March 2025</x:v>
      </x:c>
      <x:c r="D5399" t="str">
        <x:v>01_SEE_MY_WORLD_PROGRAMMES/2025/SUPPER_CLUB_PORTICO_19TH_MARCH_2025/Photos/SMW Supper Club Photos - PORTICO - DANIEL/32.jpg</x:v>
      </x:c>
      <x:c r="E5399" t="str">
        <x:v>32.jpg</x:v>
      </x:c>
      <x:c r="F5399" t="str">
        <x:v>jpg</x:v>
      </x:c>
      <x:c r="G5399" s="7" t="n">
        <x:v>6121224</x:v>
      </x:c>
      <x:c r="H5399" s="19" t="n">
        <x:f>G5399/'Settings &amp; Method'!$B$5</x:f>
        <x:v>0.006121224</x:v>
      </x:c>
      <x:c r="I5399" s="8" t="n">
        <x:v>45835.456145833334</x:v>
      </x:c>
      <x:c r="J5399" t="str">
        <x:v>SEE MY WORLD ARCHIVE/SEE MY WORLD 2025/Supper Club @ Portico - 19th March 2025/Photos/SMW Supper Club Photos - PORTICO - DANIEL/32.jpg</x:v>
      </x:c>
      <x:c r="K5399" t="str">
        <x:v>6d01ebe71d1b4a633f8fb6f907c24800b4030c0bf744717c365562645d5150e7</x:v>
      </x:c>
      <x:c r="L5399" t="str">
        <x:v>RECORDED</x:v>
      </x:c>
    </x:row>
    <x:row r="5400">
      <x:c r="A5400" t="str">
        <x:v>TIER_1_FIRST_TB</x:v>
      </x:c>
      <x:c r="B5400" t="str">
        <x:v>CANDIDATE</x:v>
      </x:c>
      <x:c r="C5400" t="str">
        <x:v>SEE MY WORLD ARCHIVE/SEE MY WORLD 2025/Supper Club @ Portico - 19th March 2025</x:v>
      </x:c>
      <x:c r="D5400" t="str">
        <x:v>01_SEE_MY_WORLD_PROGRAMMES/2025/SUPPER_CLUB_PORTICO_19TH_MARCH_2025/Photos/SMW Supper Club Photos - PORTICO - DANIEL/33 copy.jpg</x:v>
      </x:c>
      <x:c r="E5400" t="str">
        <x:v>33 copy.jpg</x:v>
      </x:c>
      <x:c r="F5400" t="str">
        <x:v>jpg</x:v>
      </x:c>
      <x:c r="G5400" s="7" t="n">
        <x:v>4534242</x:v>
      </x:c>
      <x:c r="H5400" s="19" t="n">
        <x:f>G5400/'Settings &amp; Method'!$B$5</x:f>
        <x:v>0.004534242</x:v>
      </x:c>
      <x:c r="I5400" s="8" t="n">
        <x:v>45835.456145833334</x:v>
      </x:c>
      <x:c r="J5400" t="str">
        <x:v>SEE MY WORLD ARCHIVE/SEE MY WORLD 2025/Supper Club @ Portico - 19th March 2025/Photos/SMW Supper Club Photos - PORTICO - DANIEL/33 copy.jpg</x:v>
      </x:c>
      <x:c r="K5400" t="str">
        <x:v>413d0ccbbc1b92f6d9f6e53557ec1635c2b77e1e492ccf2e9407ea37b16ec95b</x:v>
      </x:c>
      <x:c r="L5400" t="str">
        <x:v>RECORDED</x:v>
      </x:c>
    </x:row>
    <x:row r="5401">
      <x:c r="A5401" t="str">
        <x:v>TIER_1_FIRST_TB</x:v>
      </x:c>
      <x:c r="B5401" t="str">
        <x:v>CANDIDATE</x:v>
      </x:c>
      <x:c r="C5401" t="str">
        <x:v>SEE MY WORLD ARCHIVE/SEE MY WORLD 2025/Supper Club @ Portico - 19th March 2025</x:v>
      </x:c>
      <x:c r="D5401" t="str">
        <x:v>01_SEE_MY_WORLD_PROGRAMMES/2025/SUPPER_CLUB_PORTICO_19TH_MARCH_2025/Photos/SMW Supper Club Photos - PORTICO - DANIEL/33.jpg</x:v>
      </x:c>
      <x:c r="E5401" t="str">
        <x:v>33.jpg</x:v>
      </x:c>
      <x:c r="F5401" t="str">
        <x:v>jpg</x:v>
      </x:c>
      <x:c r="G5401" s="7" t="n">
        <x:v>5427648</x:v>
      </x:c>
      <x:c r="H5401" s="19" t="n">
        <x:f>G5401/'Settings &amp; Method'!$B$5</x:f>
        <x:v>0.005427648</x:v>
      </x:c>
      <x:c r="I5401" s="8" t="n">
        <x:v>45835.456145833334</x:v>
      </x:c>
      <x:c r="J5401" t="str">
        <x:v>SEE MY WORLD ARCHIVE/SEE MY WORLD 2025/Supper Club @ Portico - 19th March 2025/Photos/SMW Supper Club Photos - PORTICO - DANIEL/33.jpg</x:v>
      </x:c>
      <x:c r="K5401" t="str">
        <x:v>f7d03ffdf98d3feb9dffa16b476beb06e846ef2eeed9ede0f9ff9abe97e6efc6</x:v>
      </x:c>
      <x:c r="L5401" t="str">
        <x:v>RECORDED</x:v>
      </x:c>
    </x:row>
    <x:row r="5402">
      <x:c r="A5402" t="str">
        <x:v>TIER_1_FIRST_TB</x:v>
      </x:c>
      <x:c r="B5402" t="str">
        <x:v>CANDIDATE</x:v>
      </x:c>
      <x:c r="C5402" t="str">
        <x:v>SEE MY WORLD ARCHIVE/SEE MY WORLD 2025/Supper Club @ Portico - 19th March 2025</x:v>
      </x:c>
      <x:c r="D5402" t="str">
        <x:v>01_SEE_MY_WORLD_PROGRAMMES/2025/SUPPER_CLUB_PORTICO_19TH_MARCH_2025/Photos/SMW Supper Club Photos - PORTICO - DANIEL/34 copy.jpg</x:v>
      </x:c>
      <x:c r="E5402" t="str">
        <x:v>34 copy.jpg</x:v>
      </x:c>
      <x:c r="F5402" t="str">
        <x:v>jpg</x:v>
      </x:c>
      <x:c r="G5402" s="7" t="n">
        <x:v>4978075</x:v>
      </x:c>
      <x:c r="H5402" s="19" t="n">
        <x:f>G5402/'Settings &amp; Method'!$B$5</x:f>
        <x:v>0.004978075</x:v>
      </x:c>
      <x:c r="I5402" s="8" t="n">
        <x:v>45835.456145833334</x:v>
      </x:c>
      <x:c r="J5402" t="str">
        <x:v>SEE MY WORLD ARCHIVE/SEE MY WORLD 2025/Supper Club @ Portico - 19th March 2025/Photos/SMW Supper Club Photos - PORTICO - DANIEL/34 copy.jpg</x:v>
      </x:c>
      <x:c r="K5402" t="str">
        <x:v>a3e22ed4c1dc4ca6fe01a2d05f363f28cc6d8eac7c2bda39b8f8cafea0989dfa</x:v>
      </x:c>
      <x:c r="L5402" t="str">
        <x:v>RECORDED</x:v>
      </x:c>
    </x:row>
    <x:row r="5403">
      <x:c r="A5403" t="str">
        <x:v>TIER_1_FIRST_TB</x:v>
      </x:c>
      <x:c r="B5403" t="str">
        <x:v>CANDIDATE</x:v>
      </x:c>
      <x:c r="C5403" t="str">
        <x:v>SEE MY WORLD ARCHIVE/SEE MY WORLD 2025/Supper Club @ Portico - 19th March 2025</x:v>
      </x:c>
      <x:c r="D5403" t="str">
        <x:v>01_SEE_MY_WORLD_PROGRAMMES/2025/SUPPER_CLUB_PORTICO_19TH_MARCH_2025/Photos/SMW Supper Club Photos - PORTICO - DANIEL/34.jpg</x:v>
      </x:c>
      <x:c r="E5403" t="str">
        <x:v>34.jpg</x:v>
      </x:c>
      <x:c r="F5403" t="str">
        <x:v>jpg</x:v>
      </x:c>
      <x:c r="G5403" s="7" t="n">
        <x:v>5415315</x:v>
      </x:c>
      <x:c r="H5403" s="19" t="n">
        <x:f>G5403/'Settings &amp; Method'!$B$5</x:f>
        <x:v>0.005415315</x:v>
      </x:c>
      <x:c r="I5403" s="8" t="n">
        <x:v>45835.456145833334</x:v>
      </x:c>
      <x:c r="J5403" t="str">
        <x:v>SEE MY WORLD ARCHIVE/SEE MY WORLD 2025/Supper Club @ Portico - 19th March 2025/Photos/SMW Supper Club Photos - PORTICO - DANIEL/34.jpg</x:v>
      </x:c>
      <x:c r="K5403" t="str">
        <x:v>c0cac9c226627aa28624aa173fbe4eeb1bfeceeac40ea2c2ec3596eb759b99cf</x:v>
      </x:c>
      <x:c r="L5403" t="str">
        <x:v>RECORDED</x:v>
      </x:c>
    </x:row>
    <x:row r="5404">
      <x:c r="A5404" t="str">
        <x:v>TIER_1_FIRST_TB</x:v>
      </x:c>
      <x:c r="B5404" t="str">
        <x:v>CANDIDATE</x:v>
      </x:c>
      <x:c r="C5404" t="str">
        <x:v>SEE MY WORLD ARCHIVE/SEE MY WORLD 2025/Supper Club @ Portico - 19th March 2025</x:v>
      </x:c>
      <x:c r="D5404" t="str">
        <x:v>01_SEE_MY_WORLD_PROGRAMMES/2025/SUPPER_CLUB_PORTICO_19TH_MARCH_2025/Photos/SMW Supper Club Photos - PORTICO - DANIEL/35 copy.jpg</x:v>
      </x:c>
      <x:c r="E5404" t="str">
        <x:v>35 copy.jpg</x:v>
      </x:c>
      <x:c r="F5404" t="str">
        <x:v>jpg</x:v>
      </x:c>
      <x:c r="G5404" s="7" t="n">
        <x:v>5899839</x:v>
      </x:c>
      <x:c r="H5404" s="19" t="n">
        <x:f>G5404/'Settings &amp; Method'!$B$5</x:f>
        <x:v>0.005899839</x:v>
      </x:c>
      <x:c r="I5404" s="8" t="n">
        <x:v>45835.456145833334</x:v>
      </x:c>
      <x:c r="J5404" t="str">
        <x:v>SEE MY WORLD ARCHIVE/SEE MY WORLD 2025/Supper Club @ Portico - 19th March 2025/Photos/SMW Supper Club Photos - PORTICO - DANIEL/35 copy.jpg</x:v>
      </x:c>
      <x:c r="K5404" t="str">
        <x:v>7ca771af643a35523d40baa470acf3d1b4ddbd743b0e47fa4fcd1b915fcd0754</x:v>
      </x:c>
      <x:c r="L5404" t="str">
        <x:v>RECORDED</x:v>
      </x:c>
    </x:row>
    <x:row r="5405">
      <x:c r="A5405" t="str">
        <x:v>TIER_1_FIRST_TB</x:v>
      </x:c>
      <x:c r="B5405" t="str">
        <x:v>CANDIDATE</x:v>
      </x:c>
      <x:c r="C5405" t="str">
        <x:v>SEE MY WORLD ARCHIVE/SEE MY WORLD 2025/Supper Club @ Portico - 19th March 2025</x:v>
      </x:c>
      <x:c r="D5405" t="str">
        <x:v>01_SEE_MY_WORLD_PROGRAMMES/2025/SUPPER_CLUB_PORTICO_19TH_MARCH_2025/Photos/SMW Supper Club Photos - PORTICO - DANIEL/35.jpg</x:v>
      </x:c>
      <x:c r="E5405" t="str">
        <x:v>35.jpg</x:v>
      </x:c>
      <x:c r="F5405" t="str">
        <x:v>jpg</x:v>
      </x:c>
      <x:c r="G5405" s="7" t="n">
        <x:v>4926027</x:v>
      </x:c>
      <x:c r="H5405" s="19" t="n">
        <x:f>G5405/'Settings &amp; Method'!$B$5</x:f>
        <x:v>0.004926027</x:v>
      </x:c>
      <x:c r="I5405" s="8" t="n">
        <x:v>45835.456145833334</x:v>
      </x:c>
      <x:c r="J5405" t="str">
        <x:v>SEE MY WORLD ARCHIVE/SEE MY WORLD 2025/Supper Club @ Portico - 19th March 2025/Photos/SMW Supper Club Photos - PORTICO - DANIEL/35.jpg</x:v>
      </x:c>
      <x:c r="K5405" t="str">
        <x:v>ff76f292d68eb970a86db02abde0dfa703da033ad0979a6276df6fafe84b7859</x:v>
      </x:c>
      <x:c r="L5405" t="str">
        <x:v>RECORDED</x:v>
      </x:c>
    </x:row>
    <x:row r="5406">
      <x:c r="A5406" t="str">
        <x:v>TIER_1_FIRST_TB</x:v>
      </x:c>
      <x:c r="B5406" t="str">
        <x:v>CANDIDATE</x:v>
      </x:c>
      <x:c r="C5406" t="str">
        <x:v>SEE MY WORLD ARCHIVE/SEE MY WORLD 2025/Supper Club @ Portico - 19th March 2025</x:v>
      </x:c>
      <x:c r="D5406" t="str">
        <x:v>01_SEE_MY_WORLD_PROGRAMMES/2025/SUPPER_CLUB_PORTICO_19TH_MARCH_2025/Photos/SMW Supper Club Photos - PORTICO - DANIEL/36 copy.jpg</x:v>
      </x:c>
      <x:c r="E5406" t="str">
        <x:v>36 copy.jpg</x:v>
      </x:c>
      <x:c r="F5406" t="str">
        <x:v>jpg</x:v>
      </x:c>
      <x:c r="G5406" s="7" t="n">
        <x:v>5426461</x:v>
      </x:c>
      <x:c r="H5406" s="19" t="n">
        <x:f>G5406/'Settings &amp; Method'!$B$5</x:f>
        <x:v>0.005426461</x:v>
      </x:c>
      <x:c r="I5406" s="8" t="n">
        <x:v>45835.456145833334</x:v>
      </x:c>
      <x:c r="J5406" t="str">
        <x:v>SEE MY WORLD ARCHIVE/SEE MY WORLD 2025/Supper Club @ Portico - 19th March 2025/Photos/SMW Supper Club Photos - PORTICO - DANIEL/36 copy.jpg</x:v>
      </x:c>
      <x:c r="K5406" t="str">
        <x:v>0ea238f71717173836940210012329f66fac4e2b4033b686a7ed00b53109b6ab</x:v>
      </x:c>
      <x:c r="L5406" t="str">
        <x:v>RECORDED</x:v>
      </x:c>
    </x:row>
    <x:row r="5407">
      <x:c r="A5407" t="str">
        <x:v>TIER_1_FIRST_TB</x:v>
      </x:c>
      <x:c r="B5407" t="str">
        <x:v>CANDIDATE</x:v>
      </x:c>
      <x:c r="C5407" t="str">
        <x:v>SEE MY WORLD ARCHIVE/SEE MY WORLD 2025/Supper Club @ Portico - 19th March 2025</x:v>
      </x:c>
      <x:c r="D5407" t="str">
        <x:v>01_SEE_MY_WORLD_PROGRAMMES/2025/SUPPER_CLUB_PORTICO_19TH_MARCH_2025/Photos/SMW Supper Club Photos - PORTICO - DANIEL/36.jpg</x:v>
      </x:c>
      <x:c r="E5407" t="str">
        <x:v>36.jpg</x:v>
      </x:c>
      <x:c r="F5407" t="str">
        <x:v>jpg</x:v>
      </x:c>
      <x:c r="G5407" s="7" t="n">
        <x:v>4888928</x:v>
      </x:c>
      <x:c r="H5407" s="19" t="n">
        <x:f>G5407/'Settings &amp; Method'!$B$5</x:f>
        <x:v>0.004888928</x:v>
      </x:c>
      <x:c r="I5407" s="8" t="n">
        <x:v>45835.456145833334</x:v>
      </x:c>
      <x:c r="J5407" t="str">
        <x:v>SEE MY WORLD ARCHIVE/SEE MY WORLD 2025/Supper Club @ Portico - 19th March 2025/Photos/SMW Supper Club Photos - PORTICO - DANIEL/36.jpg</x:v>
      </x:c>
      <x:c r="K5407" t="str">
        <x:v>83023cf59a652038e8b80c6f0bdcc88b196251ae4e092111635be5d337cb6153</x:v>
      </x:c>
      <x:c r="L5407" t="str">
        <x:v>RECORDED</x:v>
      </x:c>
    </x:row>
    <x:row r="5408">
      <x:c r="A5408" t="str">
        <x:v>TIER_1_FIRST_TB</x:v>
      </x:c>
      <x:c r="B5408" t="str">
        <x:v>CANDIDATE</x:v>
      </x:c>
      <x:c r="C5408" t="str">
        <x:v>SEE MY WORLD ARCHIVE/SEE MY WORLD 2025/Supper Club @ Portico - 19th March 2025</x:v>
      </x:c>
      <x:c r="D5408" t="str">
        <x:v>01_SEE_MY_WORLD_PROGRAMMES/2025/SUPPER_CLUB_PORTICO_19TH_MARCH_2025/Photos/SMW Supper Club Photos - PORTICO - DANIEL/37 copy.jpg</x:v>
      </x:c>
      <x:c r="E5408" t="str">
        <x:v>37 copy.jpg</x:v>
      </x:c>
      <x:c r="F5408" t="str">
        <x:v>jpg</x:v>
      </x:c>
      <x:c r="G5408" s="7" t="n">
        <x:v>2854417</x:v>
      </x:c>
      <x:c r="H5408" s="19" t="n">
        <x:f>G5408/'Settings &amp; Method'!$B$5</x:f>
        <x:v>0.002854417</x:v>
      </x:c>
      <x:c r="I5408" s="8" t="n">
        <x:v>45835.456145833334</x:v>
      </x:c>
      <x:c r="J5408" t="str">
        <x:v>SEE MY WORLD ARCHIVE/SEE MY WORLD 2025/Supper Club @ Portico - 19th March 2025/Photos/SMW Supper Club Photos - PORTICO - DANIEL/37 copy.jpg</x:v>
      </x:c>
      <x:c r="K5408" t="str">
        <x:v>23cf7c64fa4a6f061858377dc803d3f49e6a75f58065d2b99fc78843976c92ab</x:v>
      </x:c>
      <x:c r="L5408" t="str">
        <x:v>RECORDED</x:v>
      </x:c>
    </x:row>
    <x:row r="5409">
      <x:c r="A5409" t="str">
        <x:v>TIER_1_FIRST_TB</x:v>
      </x:c>
      <x:c r="B5409" t="str">
        <x:v>CANDIDATE</x:v>
      </x:c>
      <x:c r="C5409" t="str">
        <x:v>SEE MY WORLD ARCHIVE/SEE MY WORLD 2025/Supper Club @ Portico - 19th March 2025</x:v>
      </x:c>
      <x:c r="D5409" t="str">
        <x:v>01_SEE_MY_WORLD_PROGRAMMES/2025/SUPPER_CLUB_PORTICO_19TH_MARCH_2025/Photos/SMW Supper Club Photos - PORTICO - DANIEL/37.jpg</x:v>
      </x:c>
      <x:c r="E5409" t="str">
        <x:v>37.jpg</x:v>
      </x:c>
      <x:c r="F5409" t="str">
        <x:v>jpg</x:v>
      </x:c>
      <x:c r="G5409" s="7" t="n">
        <x:v>1795879</x:v>
      </x:c>
      <x:c r="H5409" s="19" t="n">
        <x:f>G5409/'Settings &amp; Method'!$B$5</x:f>
        <x:v>0.001795879</x:v>
      </x:c>
      <x:c r="I5409" s="8" t="n">
        <x:v>45835.456145833334</x:v>
      </x:c>
      <x:c r="J5409" t="str">
        <x:v>SEE MY WORLD ARCHIVE/SEE MY WORLD 2025/Supper Club @ Portico - 19th March 2025/Photos/SMW Supper Club Photos - PORTICO - DANIEL/37.jpg</x:v>
      </x:c>
      <x:c r="K5409" t="str">
        <x:v>4d4afebd7e7a30e64a376683aa9b9eeb06fa12f411b25bb96b7e7f28a2565990</x:v>
      </x:c>
      <x:c r="L5409" t="str">
        <x:v>RECORDED</x:v>
      </x:c>
    </x:row>
    <x:row r="5410">
      <x:c r="A5410" t="str">
        <x:v>TIER_1_FIRST_TB</x:v>
      </x:c>
      <x:c r="B5410" t="str">
        <x:v>CANDIDATE</x:v>
      </x:c>
      <x:c r="C5410" t="str">
        <x:v>SEE MY WORLD ARCHIVE/SEE MY WORLD 2025/Supper Club @ Portico - 19th March 2025</x:v>
      </x:c>
      <x:c r="D5410" t="str">
        <x:v>01_SEE_MY_WORLD_PROGRAMMES/2025/SUPPER_CLUB_PORTICO_19TH_MARCH_2025/Photos/SMW Supper Club Photos - PORTICO - DANIEL/38.jpg</x:v>
      </x:c>
      <x:c r="E5410" t="str">
        <x:v>38.jpg</x:v>
      </x:c>
      <x:c r="F5410" t="str">
        <x:v>jpg</x:v>
      </x:c>
      <x:c r="G5410" s="7" t="n">
        <x:v>4257425</x:v>
      </x:c>
      <x:c r="H5410" s="19" t="n">
        <x:f>G5410/'Settings &amp; Method'!$B$5</x:f>
        <x:v>0.004257425</x:v>
      </x:c>
      <x:c r="I5410" s="8" t="n">
        <x:v>45835.456145833334</x:v>
      </x:c>
      <x:c r="J5410" t="str">
        <x:v>SEE MY WORLD ARCHIVE/SEE MY WORLD 2025/Supper Club @ Portico - 19th March 2025/Photos/SMW Supper Club Photos - PORTICO - DANIEL/38.jpg</x:v>
      </x:c>
      <x:c r="K5410" t="str">
        <x:v>12bfbe54895d7c6f9a7a53e15801d2204fc6740f5454289f724cd4c29cf566f7</x:v>
      </x:c>
      <x:c r="L5410" t="str">
        <x:v>RECORDED</x:v>
      </x:c>
    </x:row>
    <x:row r="5411">
      <x:c r="A5411" t="str">
        <x:v>TIER_1_FIRST_TB</x:v>
      </x:c>
      <x:c r="B5411" t="str">
        <x:v>CANDIDATE</x:v>
      </x:c>
      <x:c r="C5411" t="str">
        <x:v>SEE MY WORLD ARCHIVE/SEE MY WORLD 2025/Supper Club @ Portico - 19th March 2025</x:v>
      </x:c>
      <x:c r="D5411" t="str">
        <x:v>01_SEE_MY_WORLD_PROGRAMMES/2025/SUPPER_CLUB_PORTICO_19TH_MARCH_2025/Photos/SMW Supper Club Photos - PORTICO - DANIEL/39.jpg</x:v>
      </x:c>
      <x:c r="E5411" t="str">
        <x:v>39.jpg</x:v>
      </x:c>
      <x:c r="F5411" t="str">
        <x:v>jpg</x:v>
      </x:c>
      <x:c r="G5411" s="7" t="n">
        <x:v>4572067</x:v>
      </x:c>
      <x:c r="H5411" s="19" t="n">
        <x:f>G5411/'Settings &amp; Method'!$B$5</x:f>
        <x:v>0.004572067</x:v>
      </x:c>
      <x:c r="I5411" s="8" t="n">
        <x:v>45835.456145833334</x:v>
      </x:c>
      <x:c r="J5411" t="str">
        <x:v>SEE MY WORLD ARCHIVE/SEE MY WORLD 2025/Supper Club @ Portico - 19th March 2025/Photos/SMW Supper Club Photos - PORTICO - DANIEL/39.jpg</x:v>
      </x:c>
      <x:c r="K5411" t="str">
        <x:v>1d4aa906d218b309dd94f00bcb96f1bf1a2d31a403c179f6aa05a31612db00e4</x:v>
      </x:c>
      <x:c r="L5411" t="str">
        <x:v>RECORDED</x:v>
      </x:c>
    </x:row>
    <x:row r="5412">
      <x:c r="A5412" t="str">
        <x:v>TIER_1_FIRST_TB</x:v>
      </x:c>
      <x:c r="B5412" t="str">
        <x:v>CANDIDATE</x:v>
      </x:c>
      <x:c r="C5412" t="str">
        <x:v>SEE MY WORLD ARCHIVE/SEE MY WORLD 2025/Supper Club @ Portico - 19th March 2025</x:v>
      </x:c>
      <x:c r="D5412" t="str">
        <x:v>01_SEE_MY_WORLD_PROGRAMMES/2025/SUPPER_CLUB_PORTICO_19TH_MARCH_2025/Photos/SMW Supper Club Photos - PORTICO - DANIEL/40.jpg</x:v>
      </x:c>
      <x:c r="E5412" t="str">
        <x:v>40.jpg</x:v>
      </x:c>
      <x:c r="F5412" t="str">
        <x:v>jpg</x:v>
      </x:c>
      <x:c r="G5412" s="7" t="n">
        <x:v>5257118</x:v>
      </x:c>
      <x:c r="H5412" s="19" t="n">
        <x:f>G5412/'Settings &amp; Method'!$B$5</x:f>
        <x:v>0.005257118</x:v>
      </x:c>
      <x:c r="I5412" s="8" t="n">
        <x:v>45835.456145833334</x:v>
      </x:c>
      <x:c r="J5412" t="str">
        <x:v>SEE MY WORLD ARCHIVE/SEE MY WORLD 2025/Supper Club @ Portico - 19th March 2025/Photos/SMW Supper Club Photos - PORTICO - DANIEL/40.jpg</x:v>
      </x:c>
      <x:c r="K5412" t="str">
        <x:v>558aa8cc6cb377b65964f088ae4d1739c566ae6b570e317f2c86fe7e70ffba9f</x:v>
      </x:c>
      <x:c r="L5412" t="str">
        <x:v>RECORDED</x:v>
      </x:c>
    </x:row>
    <x:row r="5413">
      <x:c r="A5413" t="str">
        <x:v>TIER_1_FIRST_TB</x:v>
      </x:c>
      <x:c r="B5413" t="str">
        <x:v>CANDIDATE</x:v>
      </x:c>
      <x:c r="C5413" t="str">
        <x:v>SEE MY WORLD ARCHIVE/SEE MY WORLD 2025/Supper Club @ Portico - 19th March 2025</x:v>
      </x:c>
      <x:c r="D5413" t="str">
        <x:v>01_SEE_MY_WORLD_PROGRAMMES/2025/SUPPER_CLUB_PORTICO_19TH_MARCH_2025/Photos/SMW Supper Club Photos - PORTICO - DANIEL/41.jpg</x:v>
      </x:c>
      <x:c r="E5413" t="str">
        <x:v>41.jpg</x:v>
      </x:c>
      <x:c r="F5413" t="str">
        <x:v>jpg</x:v>
      </x:c>
      <x:c r="G5413" s="7" t="n">
        <x:v>4807366</x:v>
      </x:c>
      <x:c r="H5413" s="19" t="n">
        <x:f>G5413/'Settings &amp; Method'!$B$5</x:f>
        <x:v>0.004807366</x:v>
      </x:c>
      <x:c r="I5413" s="8" t="n">
        <x:v>45835.456145833334</x:v>
      </x:c>
      <x:c r="J5413" t="str">
        <x:v>SEE MY WORLD ARCHIVE/SEE MY WORLD 2025/Supper Club @ Portico - 19th March 2025/Photos/SMW Supper Club Photos - PORTICO - DANIEL/41.jpg</x:v>
      </x:c>
      <x:c r="K5413" t="str">
        <x:v>0a29f8878a4bc56fdce760f8056ec5f18cf10eea2c0c252224a4c87377aebcb4</x:v>
      </x:c>
      <x:c r="L5413" t="str">
        <x:v>RECORDED</x:v>
      </x:c>
    </x:row>
    <x:row r="5414">
      <x:c r="A5414" t="str">
        <x:v>TIER_1_FIRST_TB</x:v>
      </x:c>
      <x:c r="B5414" t="str">
        <x:v>CANDIDATE</x:v>
      </x:c>
      <x:c r="C5414" t="str">
        <x:v>SEE MY WORLD ARCHIVE/SEE MY WORLD 2025/Supper Club @ Portico - 19th March 2025</x:v>
      </x:c>
      <x:c r="D5414" t="str">
        <x:v>01_SEE_MY_WORLD_PROGRAMMES/2025/SUPPER_CLUB_PORTICO_19TH_MARCH_2025/Photos/SMW Supper Club Photos - PORTICO - DANIEL/42.jpg</x:v>
      </x:c>
      <x:c r="E5414" t="str">
        <x:v>42.jpg</x:v>
      </x:c>
      <x:c r="F5414" t="str">
        <x:v>jpg</x:v>
      </x:c>
      <x:c r="G5414" s="7" t="n">
        <x:v>5127463</x:v>
      </x:c>
      <x:c r="H5414" s="19" t="n">
        <x:f>G5414/'Settings &amp; Method'!$B$5</x:f>
        <x:v>0.005127463</x:v>
      </x:c>
      <x:c r="I5414" s="8" t="n">
        <x:v>45835.456145833334</x:v>
      </x:c>
      <x:c r="J5414" t="str">
        <x:v>SEE MY WORLD ARCHIVE/SEE MY WORLD 2025/Supper Club @ Portico - 19th March 2025/Photos/SMW Supper Club Photos - PORTICO - DANIEL/42.jpg</x:v>
      </x:c>
      <x:c r="K5414" t="str">
        <x:v>257c8f3a4a84f7acda7545c81b0774c06166092dc5fe0fe674b94dcb2cc7a9e0</x:v>
      </x:c>
      <x:c r="L5414" t="str">
        <x:v>RECORDED</x:v>
      </x:c>
    </x:row>
    <x:row r="5415">
      <x:c r="A5415" t="str">
        <x:v>TIER_1_FIRST_TB</x:v>
      </x:c>
      <x:c r="B5415" t="str">
        <x:v>CANDIDATE</x:v>
      </x:c>
      <x:c r="C5415" t="str">
        <x:v>SEE MY WORLD ARCHIVE/SEE MY WORLD 2025/Supper Club @ Portico - 19th March 2025</x:v>
      </x:c>
      <x:c r="D5415" t="str">
        <x:v>01_SEE_MY_WORLD_PROGRAMMES/2025/SUPPER_CLUB_PORTICO_19TH_MARCH_2025/Photos/SMW Supper Club Photos - PORTICO - DANIEL/43.jpg</x:v>
      </x:c>
      <x:c r="E5415" t="str">
        <x:v>43.jpg</x:v>
      </x:c>
      <x:c r="F5415" t="str">
        <x:v>jpg</x:v>
      </x:c>
      <x:c r="G5415" s="7" t="n">
        <x:v>5499053</x:v>
      </x:c>
      <x:c r="H5415" s="19" t="n">
        <x:f>G5415/'Settings &amp; Method'!$B$5</x:f>
        <x:v>0.005499053</x:v>
      </x:c>
      <x:c r="I5415" s="8" t="n">
        <x:v>45835.456145833334</x:v>
      </x:c>
      <x:c r="J5415" t="str">
        <x:v>SEE MY WORLD ARCHIVE/SEE MY WORLD 2025/Supper Club @ Portico - 19th March 2025/Photos/SMW Supper Club Photos - PORTICO - DANIEL/43.jpg</x:v>
      </x:c>
      <x:c r="K5415" t="str">
        <x:v>b6ada3c94f0df0ec5cf503442145d5604d75527f80302dbbbff6f99b4ad89e86</x:v>
      </x:c>
      <x:c r="L5415" t="str">
        <x:v>RECORDED</x:v>
      </x:c>
    </x:row>
    <x:row r="5416">
      <x:c r="A5416" t="str">
        <x:v>TIER_1_FIRST_TB</x:v>
      </x:c>
      <x:c r="B5416" t="str">
        <x:v>CANDIDATE</x:v>
      </x:c>
      <x:c r="C5416" t="str">
        <x:v>SEE MY WORLD ARCHIVE/SEE MY WORLD 2025/Supper Club @ Portico - 19th March 2025</x:v>
      </x:c>
      <x:c r="D5416" t="str">
        <x:v>01_SEE_MY_WORLD_PROGRAMMES/2025/SUPPER_CLUB_PORTICO_19TH_MARCH_2025/Photos/SMW Supper Club Photos - PORTICO - DANIEL/44.jpg</x:v>
      </x:c>
      <x:c r="E5416" t="str">
        <x:v>44.jpg</x:v>
      </x:c>
      <x:c r="F5416" t="str">
        <x:v>jpg</x:v>
      </x:c>
      <x:c r="G5416" s="7" t="n">
        <x:v>3876578</x:v>
      </x:c>
      <x:c r="H5416" s="19" t="n">
        <x:f>G5416/'Settings &amp; Method'!$B$5</x:f>
        <x:v>0.003876578</x:v>
      </x:c>
      <x:c r="I5416" s="8" t="n">
        <x:v>45835.456145833334</x:v>
      </x:c>
      <x:c r="J5416" t="str">
        <x:v>SEE MY WORLD ARCHIVE/SEE MY WORLD 2025/Supper Club @ Portico - 19th March 2025/Photos/SMW Supper Club Photos - PORTICO - DANIEL/44.jpg</x:v>
      </x:c>
      <x:c r="K5416" t="str">
        <x:v>4aeb2160ed21cc419de3920fbcfc621ecbc22c1715124f7d9f69d2f30f7b2df7</x:v>
      </x:c>
      <x:c r="L5416" t="str">
        <x:v>RECORDED</x:v>
      </x:c>
    </x:row>
    <x:row r="5417">
      <x:c r="A5417" t="str">
        <x:v>TIER_1_FIRST_TB</x:v>
      </x:c>
      <x:c r="B5417" t="str">
        <x:v>CANDIDATE</x:v>
      </x:c>
      <x:c r="C5417" t="str">
        <x:v>SEE MY WORLD ARCHIVE/SEE MY WORLD 2025/Supper Club @ Portico - 19th March 2025</x:v>
      </x:c>
      <x:c r="D5417" t="str">
        <x:v>01_SEE_MY_WORLD_PROGRAMMES/2025/SUPPER_CLUB_PORTICO_19TH_MARCH_2025/Photos/SMW Supper Club Photos - PORTICO - DANIEL/45-2.jpg</x:v>
      </x:c>
      <x:c r="E5417" t="str">
        <x:v>45-2.jpg</x:v>
      </x:c>
      <x:c r="F5417" t="str">
        <x:v>jpg</x:v>
      </x:c>
      <x:c r="G5417" s="7" t="n">
        <x:v>4730913</x:v>
      </x:c>
      <x:c r="H5417" s="19" t="n">
        <x:f>G5417/'Settings &amp; Method'!$B$5</x:f>
        <x:v>0.004730913</x:v>
      </x:c>
      <x:c r="I5417" s="8" t="n">
        <x:v>45835.456145833334</x:v>
      </x:c>
      <x:c r="J5417" t="str">
        <x:v>SEE MY WORLD ARCHIVE/SEE MY WORLD 2025/Supper Club @ Portico - 19th March 2025/Photos/SMW Supper Club Photos - PORTICO - DANIEL/45-2.jpg</x:v>
      </x:c>
      <x:c r="K5417" t="str">
        <x:v>d0cfbc880d5a0e8612933aa97b369ac75cd9f2898ee601b2b2186e9d7dbe7473</x:v>
      </x:c>
      <x:c r="L5417" t="str">
        <x:v>RECORDED</x:v>
      </x:c>
    </x:row>
    <x:row r="5418">
      <x:c r="A5418" t="str">
        <x:v>TIER_1_FIRST_TB</x:v>
      </x:c>
      <x:c r="B5418" t="str">
        <x:v>CANDIDATE</x:v>
      </x:c>
      <x:c r="C5418" t="str">
        <x:v>SEE MY WORLD ARCHIVE/SEE MY WORLD 2025/Supper Club @ Portico - 19th March 2025</x:v>
      </x:c>
      <x:c r="D5418" t="str">
        <x:v>01_SEE_MY_WORLD_PROGRAMMES/2025/SUPPER_CLUB_PORTICO_19TH_MARCH_2025/Photos/SMW Supper Club Photos - PORTICO - DANIEL/45.jpg</x:v>
      </x:c>
      <x:c r="E5418" t="str">
        <x:v>45.jpg</x:v>
      </x:c>
      <x:c r="F5418" t="str">
        <x:v>jpg</x:v>
      </x:c>
      <x:c r="G5418" s="7" t="n">
        <x:v>4727855</x:v>
      </x:c>
      <x:c r="H5418" s="19" t="n">
        <x:f>G5418/'Settings &amp; Method'!$B$5</x:f>
        <x:v>0.004727855</x:v>
      </x:c>
      <x:c r="I5418" s="8" t="n">
        <x:v>45835.456145833334</x:v>
      </x:c>
      <x:c r="J5418" t="str">
        <x:v>SEE MY WORLD ARCHIVE/SEE MY WORLD 2025/Supper Club @ Portico - 19th March 2025/Photos/SMW Supper Club Photos - PORTICO - DANIEL/45.jpg</x:v>
      </x:c>
      <x:c r="K5418" t="str">
        <x:v>cef58a3818b503d169467f105accf0f009d1aa6c3c4e4a7947da58d7eae71936</x:v>
      </x:c>
      <x:c r="L5418" t="str">
        <x:v>RECORDED</x:v>
      </x:c>
    </x:row>
    <x:row r="5419">
      <x:c r="A5419" t="str">
        <x:v>TIER_1_FIRST_TB</x:v>
      </x:c>
      <x:c r="B5419" t="str">
        <x:v>CANDIDATE</x:v>
      </x:c>
      <x:c r="C5419" t="str">
        <x:v>SEE MY WORLD ARCHIVE/SEE MY WORLD 2025/Supper Club @ Portico - 19th March 2025</x:v>
      </x:c>
      <x:c r="D5419" t="str">
        <x:v>01_SEE_MY_WORLD_PROGRAMMES/2025/SUPPER_CLUB_PORTICO_19TH_MARCH_2025/Photos/SMW Supper Club Photos - PORTICO - DANIEL/46.jpg</x:v>
      </x:c>
      <x:c r="E5419" t="str">
        <x:v>46.jpg</x:v>
      </x:c>
      <x:c r="F5419" t="str">
        <x:v>jpg</x:v>
      </x:c>
      <x:c r="G5419" s="7" t="n">
        <x:v>5227252</x:v>
      </x:c>
      <x:c r="H5419" s="19" t="n">
        <x:f>G5419/'Settings &amp; Method'!$B$5</x:f>
        <x:v>0.005227252</x:v>
      </x:c>
      <x:c r="I5419" s="8" t="n">
        <x:v>45835.456145833334</x:v>
      </x:c>
      <x:c r="J5419" t="str">
        <x:v>SEE MY WORLD ARCHIVE/SEE MY WORLD 2025/Supper Club @ Portico - 19th March 2025/Photos/SMW Supper Club Photos - PORTICO - DANIEL/46.jpg</x:v>
      </x:c>
      <x:c r="K5419" t="str">
        <x:v>0a20c7a1851ed5e4adf6abf2d63bbab77be2e17e3dd319084218908c2ff000c5</x:v>
      </x:c>
      <x:c r="L5419" t="str">
        <x:v>RECORDED</x:v>
      </x:c>
    </x:row>
    <x:row r="5420">
      <x:c r="A5420" t="str">
        <x:v>TIER_1_FIRST_TB</x:v>
      </x:c>
      <x:c r="B5420" t="str">
        <x:v>CANDIDATE</x:v>
      </x:c>
      <x:c r="C5420" t="str">
        <x:v>SEE MY WORLD ARCHIVE/SEE MY WORLD 2025/Supper Club @ Portico - 19th March 2025</x:v>
      </x:c>
      <x:c r="D5420" t="str">
        <x:v>01_SEE_MY_WORLD_PROGRAMMES/2025/SUPPER_CLUB_PORTICO_19TH_MARCH_2025/Photos/SMW Supper Club Photos - PORTICO - DANIEL/47.jpg</x:v>
      </x:c>
      <x:c r="E5420" t="str">
        <x:v>47.jpg</x:v>
      </x:c>
      <x:c r="F5420" t="str">
        <x:v>jpg</x:v>
      </x:c>
      <x:c r="G5420" s="7" t="n">
        <x:v>5376328</x:v>
      </x:c>
      <x:c r="H5420" s="19" t="n">
        <x:f>G5420/'Settings &amp; Method'!$B$5</x:f>
        <x:v>0.005376328</x:v>
      </x:c>
      <x:c r="I5420" s="8" t="n">
        <x:v>45835.456145833334</x:v>
      </x:c>
      <x:c r="J5420" t="str">
        <x:v>SEE MY WORLD ARCHIVE/SEE MY WORLD 2025/Supper Club @ Portico - 19th March 2025/Photos/SMW Supper Club Photos - PORTICO - DANIEL/47.jpg</x:v>
      </x:c>
      <x:c r="K5420" t="str">
        <x:v>ec7e1d1593a2cac34dac7399d2d1b0a7b200544cbbb1134a8f4c26a6d0e780bf</x:v>
      </x:c>
      <x:c r="L5420" t="str">
        <x:v>RECORDED</x:v>
      </x:c>
    </x:row>
    <x:row r="5421">
      <x:c r="A5421" t="str">
        <x:v>TIER_1_FIRST_TB</x:v>
      </x:c>
      <x:c r="B5421" t="str">
        <x:v>CANDIDATE</x:v>
      </x:c>
      <x:c r="C5421" t="str">
        <x:v>SEE MY WORLD ARCHIVE/SEE MY WORLD 2025/Supper Club @ Portico - 19th March 2025</x:v>
      </x:c>
      <x:c r="D5421" t="str">
        <x:v>01_SEE_MY_WORLD_PROGRAMMES/2025/SUPPER_CLUB_PORTICO_19TH_MARCH_2025/Photos/SMW Supper Club Photos - PORTICO - DANIEL/48.jpg</x:v>
      </x:c>
      <x:c r="E5421" t="str">
        <x:v>48.jpg</x:v>
      </x:c>
      <x:c r="F5421" t="str">
        <x:v>jpg</x:v>
      </x:c>
      <x:c r="G5421" s="7" t="n">
        <x:v>5571608</x:v>
      </x:c>
      <x:c r="H5421" s="19" t="n">
        <x:f>G5421/'Settings &amp; Method'!$B$5</x:f>
        <x:v>0.005571608</x:v>
      </x:c>
      <x:c r="I5421" s="8" t="n">
        <x:v>45835.456145833334</x:v>
      </x:c>
      <x:c r="J5421" t="str">
        <x:v>SEE MY WORLD ARCHIVE/SEE MY WORLD 2025/Supper Club @ Portico - 19th March 2025/Photos/SMW Supper Club Photos - PORTICO - DANIEL/48.jpg</x:v>
      </x:c>
      <x:c r="K5421" t="str">
        <x:v>98428e9eb0ace1028ff3f0a87b22713a6c80cd5055cac7dee253face72217a41</x:v>
      </x:c>
      <x:c r="L5421" t="str">
        <x:v>RECORDED</x:v>
      </x:c>
    </x:row>
    <x:row r="5422">
      <x:c r="A5422" t="str">
        <x:v>TIER_1_FIRST_TB</x:v>
      </x:c>
      <x:c r="B5422" t="str">
        <x:v>CANDIDATE</x:v>
      </x:c>
      <x:c r="C5422" t="str">
        <x:v>SEE MY WORLD ARCHIVE/SEE MY WORLD 2025/Supper Club @ Portico - 19th March 2025</x:v>
      </x:c>
      <x:c r="D5422" t="str">
        <x:v>01_SEE_MY_WORLD_PROGRAMMES/2025/SUPPER_CLUB_PORTICO_19TH_MARCH_2025/Photos/SMW Supper Club Photos - PORTICO - DANIEL/49.jpg</x:v>
      </x:c>
      <x:c r="E5422" t="str">
        <x:v>49.jpg</x:v>
      </x:c>
      <x:c r="F5422" t="str">
        <x:v>jpg</x:v>
      </x:c>
      <x:c r="G5422" s="7" t="n">
        <x:v>4680301</x:v>
      </x:c>
      <x:c r="H5422" s="19" t="n">
        <x:f>G5422/'Settings &amp; Method'!$B$5</x:f>
        <x:v>0.004680301</x:v>
      </x:c>
      <x:c r="I5422" s="8" t="n">
        <x:v>45835.456145833334</x:v>
      </x:c>
      <x:c r="J5422" t="str">
        <x:v>SEE MY WORLD ARCHIVE/SEE MY WORLD 2025/Supper Club @ Portico - 19th March 2025/Photos/SMW Supper Club Photos - PORTICO - DANIEL/49.jpg</x:v>
      </x:c>
      <x:c r="K5422" t="str">
        <x:v>e38c670ce4ceb1059b1b44825d9712ea507e7fd67776ee611c1eb151e1402434</x:v>
      </x:c>
      <x:c r="L5422" t="str">
        <x:v>RECORDED</x:v>
      </x:c>
    </x:row>
    <x:row r="5423">
      <x:c r="A5423" t="str">
        <x:v>TIER_1_FIRST_TB</x:v>
      </x:c>
      <x:c r="B5423" t="str">
        <x:v>CANDIDATE</x:v>
      </x:c>
      <x:c r="C5423" t="str">
        <x:v>SEE MY WORLD ARCHIVE/SEE MY WORLD 2025/Supper Club @ Portico - 19th March 2025</x:v>
      </x:c>
      <x:c r="D5423" t="str">
        <x:v>01_SEE_MY_WORLD_PROGRAMMES/2025/SUPPER_CLUB_PORTICO_19TH_MARCH_2025/Photos/SMW Supper Club Photos - PORTICO - DANIEL/50.jpg</x:v>
      </x:c>
      <x:c r="E5423" t="str">
        <x:v>50.jpg</x:v>
      </x:c>
      <x:c r="F5423" t="str">
        <x:v>jpg</x:v>
      </x:c>
      <x:c r="G5423" s="7" t="n">
        <x:v>4506215</x:v>
      </x:c>
      <x:c r="H5423" s="19" t="n">
        <x:f>G5423/'Settings &amp; Method'!$B$5</x:f>
        <x:v>0.004506215</x:v>
      </x:c>
      <x:c r="I5423" s="8" t="n">
        <x:v>45835.456145833334</x:v>
      </x:c>
      <x:c r="J5423" t="str">
        <x:v>SEE MY WORLD ARCHIVE/SEE MY WORLD 2025/Supper Club @ Portico - 19th March 2025/Photos/SMW Supper Club Photos - PORTICO - DANIEL/50.jpg</x:v>
      </x:c>
      <x:c r="K5423" t="str">
        <x:v>3dca295ba2393121aa1ead1b4bcc97cc3a953bdbb95d1886e04454b2282b0d8c</x:v>
      </x:c>
      <x:c r="L5423" t="str">
        <x:v>RECORDED</x:v>
      </x:c>
    </x:row>
    <x:row r="5424">
      <x:c r="A5424" t="str">
        <x:v>TIER_1_FIRST_TB</x:v>
      </x:c>
      <x:c r="B5424" t="str">
        <x:v>CANDIDATE</x:v>
      </x:c>
      <x:c r="C5424" t="str">
        <x:v>SEE MY WORLD ARCHIVE/SEE MY WORLD 2025/Supper Club @ Portico - 19th March 2025</x:v>
      </x:c>
      <x:c r="D5424" t="str">
        <x:v>01_SEE_MY_WORLD_PROGRAMMES/2025/SUPPER_CLUB_PORTICO_19TH_MARCH_2025/Photos/SMW Supper Club Photos - PORTICO - DANIEL/51.jpg</x:v>
      </x:c>
      <x:c r="E5424" t="str">
        <x:v>51.jpg</x:v>
      </x:c>
      <x:c r="F5424" t="str">
        <x:v>jpg</x:v>
      </x:c>
      <x:c r="G5424" s="7" t="n">
        <x:v>5099698</x:v>
      </x:c>
      <x:c r="H5424" s="19" t="n">
        <x:f>G5424/'Settings &amp; Method'!$B$5</x:f>
        <x:v>0.005099698</x:v>
      </x:c>
      <x:c r="I5424" s="8" t="n">
        <x:v>45835.456145833334</x:v>
      </x:c>
      <x:c r="J5424" t="str">
        <x:v>SEE MY WORLD ARCHIVE/SEE MY WORLD 2025/Supper Club @ Portico - 19th March 2025/Photos/SMW Supper Club Photos - PORTICO - DANIEL/51.jpg</x:v>
      </x:c>
      <x:c r="K5424" t="str">
        <x:v>ddc937c5059d5c3c48d6ed23eed0beca70723f0f8b606e7d7497b656766fda0e</x:v>
      </x:c>
      <x:c r="L5424" t="str">
        <x:v>RECORDED</x:v>
      </x:c>
    </x:row>
    <x:row r="5425">
      <x:c r="A5425" t="str">
        <x:v>TIER_1_FIRST_TB</x:v>
      </x:c>
      <x:c r="B5425" t="str">
        <x:v>CANDIDATE</x:v>
      </x:c>
      <x:c r="C5425" t="str">
        <x:v>SEE MY WORLD ARCHIVE/SEE MY WORLD 2025/Supper Club @ Portico - 19th March 2025</x:v>
      </x:c>
      <x:c r="D5425" t="str">
        <x:v>01_SEE_MY_WORLD_PROGRAMMES/2025/SUPPER_CLUB_PORTICO_19TH_MARCH_2025/Photos/SMW Supper Club Photos - PORTICO - DANIEL/52.jpg</x:v>
      </x:c>
      <x:c r="E5425" t="str">
        <x:v>52.jpg</x:v>
      </x:c>
      <x:c r="F5425" t="str">
        <x:v>jpg</x:v>
      </x:c>
      <x:c r="G5425" s="7" t="n">
        <x:v>4779927</x:v>
      </x:c>
      <x:c r="H5425" s="19" t="n">
        <x:f>G5425/'Settings &amp; Method'!$B$5</x:f>
        <x:v>0.004779927</x:v>
      </x:c>
      <x:c r="I5425" s="8" t="n">
        <x:v>45835.456145833334</x:v>
      </x:c>
      <x:c r="J5425" t="str">
        <x:v>SEE MY WORLD ARCHIVE/SEE MY WORLD 2025/Supper Club @ Portico - 19th March 2025/Photos/SMW Supper Club Photos - PORTICO - DANIEL/52.jpg</x:v>
      </x:c>
      <x:c r="K5425" t="str">
        <x:v>92c1fb56789307f0a161b0b0d76eaea3c417063192858f34182c905277db9538</x:v>
      </x:c>
      <x:c r="L5425" t="str">
        <x:v>RECORDED</x:v>
      </x:c>
    </x:row>
    <x:row r="5426">
      <x:c r="A5426" t="str">
        <x:v>TIER_1_FIRST_TB</x:v>
      </x:c>
      <x:c r="B5426" t="str">
        <x:v>CANDIDATE</x:v>
      </x:c>
      <x:c r="C5426" t="str">
        <x:v>SEE MY WORLD ARCHIVE/SEE MY WORLD 2025/Supper Club @ Portico - 19th March 2025</x:v>
      </x:c>
      <x:c r="D5426" t="str">
        <x:v>01_SEE_MY_WORLD_PROGRAMMES/2025/SUPPER_CLUB_PORTICO_19TH_MARCH_2025/Photos/SMW Supper Club Photos - PORTICO - DANIEL/53.jpg</x:v>
      </x:c>
      <x:c r="E5426" t="str">
        <x:v>53.jpg</x:v>
      </x:c>
      <x:c r="F5426" t="str">
        <x:v>jpg</x:v>
      </x:c>
      <x:c r="G5426" s="7" t="n">
        <x:v>4884668</x:v>
      </x:c>
      <x:c r="H5426" s="19" t="n">
        <x:f>G5426/'Settings &amp; Method'!$B$5</x:f>
        <x:v>0.004884668</x:v>
      </x:c>
      <x:c r="I5426" s="8" t="n">
        <x:v>45835.456145833334</x:v>
      </x:c>
      <x:c r="J5426" t="str">
        <x:v>SEE MY WORLD ARCHIVE/SEE MY WORLD 2025/Supper Club @ Portico - 19th March 2025/Photos/SMW Supper Club Photos - PORTICO - DANIEL/53.jpg</x:v>
      </x:c>
      <x:c r="K5426" t="str">
        <x:v>d3272864a12b1aa2d08b11af1246318aa2b37eedcbbb71338f1bf0b8a2b5bb81</x:v>
      </x:c>
      <x:c r="L5426" t="str">
        <x:v>RECORDED</x:v>
      </x:c>
    </x:row>
    <x:row r="5427">
      <x:c r="A5427" t="str">
        <x:v>TIER_1_FIRST_TB</x:v>
      </x:c>
      <x:c r="B5427" t="str">
        <x:v>CANDIDATE</x:v>
      </x:c>
      <x:c r="C5427" t="str">
        <x:v>SEE MY WORLD ARCHIVE/SEE MY WORLD 2025/Supper Club @ Portico - 19th March 2025</x:v>
      </x:c>
      <x:c r="D5427" t="str">
        <x:v>01_SEE_MY_WORLD_PROGRAMMES/2025/SUPPER_CLUB_PORTICO_19TH_MARCH_2025/Photos/SMW Supper Club Photos - PORTICO - DANIEL/54.jpg</x:v>
      </x:c>
      <x:c r="E5427" t="str">
        <x:v>54.jpg</x:v>
      </x:c>
      <x:c r="F5427" t="str">
        <x:v>jpg</x:v>
      </x:c>
      <x:c r="G5427" s="7" t="n">
        <x:v>5081760</x:v>
      </x:c>
      <x:c r="H5427" s="19" t="n">
        <x:f>G5427/'Settings &amp; Method'!$B$5</x:f>
        <x:v>0.00508176</x:v>
      </x:c>
      <x:c r="I5427" s="8" t="n">
        <x:v>45835.456145833334</x:v>
      </x:c>
      <x:c r="J5427" t="str">
        <x:v>SEE MY WORLD ARCHIVE/SEE MY WORLD 2025/Supper Club @ Portico - 19th March 2025/Photos/SMW Supper Club Photos - PORTICO - DANIEL/54.jpg</x:v>
      </x:c>
      <x:c r="K5427" t="str">
        <x:v>64476a89e566ba584a13859ceaab6003cc27ddebcbfe262bcc5053d5d8396f57</x:v>
      </x:c>
      <x:c r="L5427" t="str">
        <x:v>RECORDED</x:v>
      </x:c>
    </x:row>
    <x:row r="5428">
      <x:c r="A5428" t="str">
        <x:v>TIER_1_FIRST_TB</x:v>
      </x:c>
      <x:c r="B5428" t="str">
        <x:v>CANDIDATE</x:v>
      </x:c>
      <x:c r="C5428" t="str">
        <x:v>SEE MY WORLD ARCHIVE/SEE MY WORLD 2025/Supper Club @ Portico - 19th March 2025</x:v>
      </x:c>
      <x:c r="D5428" t="str">
        <x:v>01_SEE_MY_WORLD_PROGRAMMES/2025/SUPPER_CLUB_PORTICO_19TH_MARCH_2025/Photos/SMW Supper Club Photos - PORTICO - DANIEL/55.jpg</x:v>
      </x:c>
      <x:c r="E5428" t="str">
        <x:v>55.jpg</x:v>
      </x:c>
      <x:c r="F5428" t="str">
        <x:v>jpg</x:v>
      </x:c>
      <x:c r="G5428" s="7" t="n">
        <x:v>5524729</x:v>
      </x:c>
      <x:c r="H5428" s="19" t="n">
        <x:f>G5428/'Settings &amp; Method'!$B$5</x:f>
        <x:v>0.005524729</x:v>
      </x:c>
      <x:c r="I5428" s="8" t="n">
        <x:v>45835.456145833334</x:v>
      </x:c>
      <x:c r="J5428" t="str">
        <x:v>SEE MY WORLD ARCHIVE/SEE MY WORLD 2025/Supper Club @ Portico - 19th March 2025/Photos/SMW Supper Club Photos - PORTICO - DANIEL/55.jpg</x:v>
      </x:c>
      <x:c r="K5428" t="str">
        <x:v>b088bb3e700307047922a400df2939e896893a4a1a7b24de68986430ba5e5bd6</x:v>
      </x:c>
      <x:c r="L5428" t="str">
        <x:v>RECORDED</x:v>
      </x:c>
    </x:row>
    <x:row r="5429">
      <x:c r="A5429" t="str">
        <x:v>TIER_1_FIRST_TB</x:v>
      </x:c>
      <x:c r="B5429" t="str">
        <x:v>CANDIDATE</x:v>
      </x:c>
      <x:c r="C5429" t="str">
        <x:v>SEE MY WORLD ARCHIVE/SEE MY WORLD 2025/Supper Club @ Portico - 19th March 2025</x:v>
      </x:c>
      <x:c r="D5429" t="str">
        <x:v>01_SEE_MY_WORLD_PROGRAMMES/2025/SUPPER_CLUB_PORTICO_19TH_MARCH_2025/Photos/SMW Supper Club Photos - PORTICO - DANIEL/56.jpg</x:v>
      </x:c>
      <x:c r="E5429" t="str">
        <x:v>56.jpg</x:v>
      </x:c>
      <x:c r="F5429" t="str">
        <x:v>jpg</x:v>
      </x:c>
      <x:c r="G5429" s="7" t="n">
        <x:v>4991385</x:v>
      </x:c>
      <x:c r="H5429" s="19" t="n">
        <x:f>G5429/'Settings &amp; Method'!$B$5</x:f>
        <x:v>0.004991385</x:v>
      </x:c>
      <x:c r="I5429" s="8" t="n">
        <x:v>45835.456145833334</x:v>
      </x:c>
      <x:c r="J5429" t="str">
        <x:v>SEE MY WORLD ARCHIVE/SEE MY WORLD 2025/Supper Club @ Portico - 19th March 2025/Photos/SMW Supper Club Photos - PORTICO - DANIEL/56.jpg</x:v>
      </x:c>
      <x:c r="K5429" t="str">
        <x:v>06d4a6e990aea2355f1768847dfa7bd437099d3e7347e860595360ea1594c9d3</x:v>
      </x:c>
      <x:c r="L5429" t="str">
        <x:v>RECORDED</x:v>
      </x:c>
    </x:row>
    <x:row r="5430">
      <x:c r="A5430" t="str">
        <x:v>TIER_1_FIRST_TB</x:v>
      </x:c>
      <x:c r="B5430" t="str">
        <x:v>CANDIDATE</x:v>
      </x:c>
      <x:c r="C5430" t="str">
        <x:v>SEE MY WORLD ARCHIVE/SEE MY WORLD 2025/Supper Club @ Portico - 19th March 2025</x:v>
      </x:c>
      <x:c r="D5430" t="str">
        <x:v>01_SEE_MY_WORLD_PROGRAMMES/2025/SUPPER_CLUB_PORTICO_19TH_MARCH_2025/Photos/SMW Supper Club Photos - PORTICO - DANIEL/57.jpg</x:v>
      </x:c>
      <x:c r="E5430" t="str">
        <x:v>57.jpg</x:v>
      </x:c>
      <x:c r="F5430" t="str">
        <x:v>jpg</x:v>
      </x:c>
      <x:c r="G5430" s="7" t="n">
        <x:v>4924251</x:v>
      </x:c>
      <x:c r="H5430" s="19" t="n">
        <x:f>G5430/'Settings &amp; Method'!$B$5</x:f>
        <x:v>0.004924251</x:v>
      </x:c>
      <x:c r="I5430" s="8" t="n">
        <x:v>45835.456145833334</x:v>
      </x:c>
      <x:c r="J5430" t="str">
        <x:v>SEE MY WORLD ARCHIVE/SEE MY WORLD 2025/Supper Club @ Portico - 19th March 2025/Photos/SMW Supper Club Photos - PORTICO - DANIEL/57.jpg</x:v>
      </x:c>
      <x:c r="K5430" t="str">
        <x:v>f293d6cde51ec456b4081de8f32d4342d360d2920ec9f3e364c0c750de7478f4</x:v>
      </x:c>
      <x:c r="L5430" t="str">
        <x:v>RECORDED</x:v>
      </x:c>
    </x:row>
    <x:row r="5431">
      <x:c r="A5431" t="str">
        <x:v>TIER_1_FIRST_TB</x:v>
      </x:c>
      <x:c r="B5431" t="str">
        <x:v>CANDIDATE</x:v>
      </x:c>
      <x:c r="C5431" t="str">
        <x:v>SEE MY WORLD ARCHIVE/SEE MY WORLD 2025/Supper Club @ Portico - 19th March 2025</x:v>
      </x:c>
      <x:c r="D5431" t="str">
        <x:v>01_SEE_MY_WORLD_PROGRAMMES/2025/SUPPER_CLUB_PORTICO_19TH_MARCH_2025/Photos/SMW Supper Club Photos - PORTICO - DANIEL/58.jpg</x:v>
      </x:c>
      <x:c r="E5431" t="str">
        <x:v>58.jpg</x:v>
      </x:c>
      <x:c r="F5431" t="str">
        <x:v>jpg</x:v>
      </x:c>
      <x:c r="G5431" s="7" t="n">
        <x:v>5145492</x:v>
      </x:c>
      <x:c r="H5431" s="19" t="n">
        <x:f>G5431/'Settings &amp; Method'!$B$5</x:f>
        <x:v>0.005145492</x:v>
      </x:c>
      <x:c r="I5431" s="8" t="n">
        <x:v>45835.456145833334</x:v>
      </x:c>
      <x:c r="J5431" t="str">
        <x:v>SEE MY WORLD ARCHIVE/SEE MY WORLD 2025/Supper Club @ Portico - 19th March 2025/Photos/SMW Supper Club Photos - PORTICO - DANIEL/58.jpg</x:v>
      </x:c>
      <x:c r="K5431" t="str">
        <x:v>22c1902a7f3eb6a0b4e2bf73fa322dea8c1725df90b68358a42d1a75f5fffcbe</x:v>
      </x:c>
      <x:c r="L5431" t="str">
        <x:v>RECORDED</x:v>
      </x:c>
    </x:row>
    <x:row r="5432">
      <x:c r="A5432" t="str">
        <x:v>TIER_1_FIRST_TB</x:v>
      </x:c>
      <x:c r="B5432" t="str">
        <x:v>CANDIDATE</x:v>
      </x:c>
      <x:c r="C5432" t="str">
        <x:v>SEE MY WORLD ARCHIVE/SEE MY WORLD 2025/Supper Club @ Portico - 19th March 2025</x:v>
      </x:c>
      <x:c r="D5432" t="str">
        <x:v>01_SEE_MY_WORLD_PROGRAMMES/2025/SUPPER_CLUB_PORTICO_19TH_MARCH_2025/Photos/SMW Supper Club Photos - PORTICO - DANIEL/59.jpg</x:v>
      </x:c>
      <x:c r="E5432" t="str">
        <x:v>59.jpg</x:v>
      </x:c>
      <x:c r="F5432" t="str">
        <x:v>jpg</x:v>
      </x:c>
      <x:c r="G5432" s="7" t="n">
        <x:v>3692088</x:v>
      </x:c>
      <x:c r="H5432" s="19" t="n">
        <x:f>G5432/'Settings &amp; Method'!$B$5</x:f>
        <x:v>0.003692088</x:v>
      </x:c>
      <x:c r="I5432" s="8" t="n">
        <x:v>45835.456145833334</x:v>
      </x:c>
      <x:c r="J5432" t="str">
        <x:v>SEE MY WORLD ARCHIVE/SEE MY WORLD 2025/Supper Club @ Portico - 19th March 2025/Photos/SMW Supper Club Photos - PORTICO - DANIEL/59.jpg</x:v>
      </x:c>
      <x:c r="K5432" t="str">
        <x:v>886533b39e258c96a6c9a76c78a1ba6625a1fde7899aff78f397ed6eea7f42ea</x:v>
      </x:c>
      <x:c r="L5432" t="str">
        <x:v>RECORDED</x:v>
      </x:c>
    </x:row>
    <x:row r="5433">
      <x:c r="A5433" t="str">
        <x:v>TIER_1_FIRST_TB</x:v>
      </x:c>
      <x:c r="B5433" t="str">
        <x:v>CANDIDATE</x:v>
      </x:c>
      <x:c r="C5433" t="str">
        <x:v>SEE MY WORLD ARCHIVE/SEE MY WORLD 2025/Supper Club @ Portico - 19th March 2025</x:v>
      </x:c>
      <x:c r="D5433" t="str">
        <x:v>01_SEE_MY_WORLD_PROGRAMMES/2025/SUPPER_CLUB_PORTICO_19TH_MARCH_2025/Photos/SMW Supper Club Photos - PORTICO - DANIEL/60.jpg</x:v>
      </x:c>
      <x:c r="E5433" t="str">
        <x:v>60.jpg</x:v>
      </x:c>
      <x:c r="F5433" t="str">
        <x:v>jpg</x:v>
      </x:c>
      <x:c r="G5433" s="7" t="n">
        <x:v>5235052</x:v>
      </x:c>
      <x:c r="H5433" s="19" t="n">
        <x:f>G5433/'Settings &amp; Method'!$B$5</x:f>
        <x:v>0.005235052</x:v>
      </x:c>
      <x:c r="I5433" s="8" t="n">
        <x:v>45835.456145833334</x:v>
      </x:c>
      <x:c r="J5433" t="str">
        <x:v>SEE MY WORLD ARCHIVE/SEE MY WORLD 2025/Supper Club @ Portico - 19th March 2025/Photos/SMW Supper Club Photos - PORTICO - DANIEL/60.jpg</x:v>
      </x:c>
      <x:c r="K5433" t="str">
        <x:v>9197ad4b8a3a0635e268d0cbacd414342a6f9dad037b6bb2014b5468c953266a</x:v>
      </x:c>
      <x:c r="L5433" t="str">
        <x:v>RECORDED</x:v>
      </x:c>
    </x:row>
    <x:row r="5434">
      <x:c r="A5434" t="str">
        <x:v>TIER_1_FIRST_TB</x:v>
      </x:c>
      <x:c r="B5434" t="str">
        <x:v>CANDIDATE</x:v>
      </x:c>
      <x:c r="C5434" t="str">
        <x:v>SEE MY WORLD ARCHIVE/SEE MY WORLD 2025/Supper Club @ Portico - 19th March 2025</x:v>
      </x:c>
      <x:c r="D5434" t="str">
        <x:v>01_SEE_MY_WORLD_PROGRAMMES/2025/SUPPER_CLUB_PORTICO_19TH_MARCH_2025/Photos/SMW Supper Club Photos - PORTICO - DANIEL/61.jpg</x:v>
      </x:c>
      <x:c r="E5434" t="str">
        <x:v>61.jpg</x:v>
      </x:c>
      <x:c r="F5434" t="str">
        <x:v>jpg</x:v>
      </x:c>
      <x:c r="G5434" s="7" t="n">
        <x:v>4452749</x:v>
      </x:c>
      <x:c r="H5434" s="19" t="n">
        <x:f>G5434/'Settings &amp; Method'!$B$5</x:f>
        <x:v>0.004452749</x:v>
      </x:c>
      <x:c r="I5434" s="8" t="n">
        <x:v>45835.456145833334</x:v>
      </x:c>
      <x:c r="J5434" t="str">
        <x:v>SEE MY WORLD ARCHIVE/SEE MY WORLD 2025/Supper Club @ Portico - 19th March 2025/Photos/SMW Supper Club Photos - PORTICO - DANIEL/61.jpg</x:v>
      </x:c>
      <x:c r="K5434" t="str">
        <x:v>b5134ca3521bce349964236b710a1d7dc3c8d1063fe4265a4e50083778db31d6</x:v>
      </x:c>
      <x:c r="L5434" t="str">
        <x:v>RECORDED</x:v>
      </x:c>
    </x:row>
    <x:row r="5435">
      <x:c r="A5435" t="str">
        <x:v>TIER_1_FIRST_TB</x:v>
      </x:c>
      <x:c r="B5435" t="str">
        <x:v>CANDIDATE</x:v>
      </x:c>
      <x:c r="C5435" t="str">
        <x:v>SEE MY WORLD ARCHIVE/SEE MY WORLD 2025/Supper Club @ Portico - 19th March 2025</x:v>
      </x:c>
      <x:c r="D5435" t="str">
        <x:v>01_SEE_MY_WORLD_PROGRAMMES/2025/SUPPER_CLUB_PORTICO_19TH_MARCH_2025/Photos/SMW Supper Club Photos - PORTICO - DANIEL/62.jpg</x:v>
      </x:c>
      <x:c r="E5435" t="str">
        <x:v>62.jpg</x:v>
      </x:c>
      <x:c r="F5435" t="str">
        <x:v>jpg</x:v>
      </x:c>
      <x:c r="G5435" s="7" t="n">
        <x:v>4673035</x:v>
      </x:c>
      <x:c r="H5435" s="19" t="n">
        <x:f>G5435/'Settings &amp; Method'!$B$5</x:f>
        <x:v>0.004673035</x:v>
      </x:c>
      <x:c r="I5435" s="8" t="n">
        <x:v>45835.456145833334</x:v>
      </x:c>
      <x:c r="J5435" t="str">
        <x:v>SEE MY WORLD ARCHIVE/SEE MY WORLD 2025/Supper Club @ Portico - 19th March 2025/Photos/SMW Supper Club Photos - PORTICO - DANIEL/62.jpg</x:v>
      </x:c>
      <x:c r="K5435" t="str">
        <x:v>9afa45e4219d7f93402eea97d42a077496d3968fb4b7d27f98e60c6b5b504f65</x:v>
      </x:c>
      <x:c r="L5435" t="str">
        <x:v>RECORDED</x:v>
      </x:c>
    </x:row>
    <x:row r="5436">
      <x:c r="A5436" t="str">
        <x:v>TIER_1_FIRST_TB</x:v>
      </x:c>
      <x:c r="B5436" t="str">
        <x:v>CANDIDATE</x:v>
      </x:c>
      <x:c r="C5436" t="str">
        <x:v>SEE MY WORLD ARCHIVE/SEE MY WORLD 2025/Supper Club @ Portico - 19th March 2025</x:v>
      </x:c>
      <x:c r="D5436" t="str">
        <x:v>01_SEE_MY_WORLD_PROGRAMMES/2025/SUPPER_CLUB_PORTICO_19TH_MARCH_2025/Photos/SMW Supper Club Photos - PORTICO - DANIEL/SMW logo transparent.png</x:v>
      </x:c>
      <x:c r="E5436" t="str">
        <x:v>SMW logo transparent.png</x:v>
      </x:c>
      <x:c r="F5436" t="str">
        <x:v>png</x:v>
      </x:c>
      <x:c r="G5436" s="7" t="n">
        <x:v>263563</x:v>
      </x:c>
      <x:c r="H5436" s="19" t="n">
        <x:f>G5436/'Settings &amp; Method'!$B$5</x:f>
        <x:v>0.000263563</x:v>
      </x:c>
      <x:c r="I5436" s="8" t="n">
        <x:v>45835.456145833334</x:v>
      </x:c>
      <x:c r="J5436" t="str">
        <x:v>SEE MY WORLD ARCHIVE/SEE MY WORLD 2025/Supper Club @ Portico - 19th March 2025/Photos/SMW Supper Club Photos - PORTICO - DANIEL/SMW logo transparent.png</x:v>
      </x:c>
      <x:c r="K5436" t="str">
        <x:v>d6ebb8fac9b33a6a921abc26334b0a8d4b05125dbf9329971fdfa942e9f30c7c</x:v>
      </x:c>
      <x:c r="L5436" t="str">
        <x:v>RECORDED</x:v>
      </x:c>
    </x:row>
    <x:row r="5437">
      <x:c r="A5437" t="str">
        <x:v>EXCLUDED</x:v>
      </x:c>
      <x:c r="B5437" t="str">
        <x:v>EXCLUDE_SYSTEM_SIDECAR</x:v>
      </x:c>
      <x:c r="C5437" t="str">
        <x:v>SEE MY WORLD ARCHIVE/SEE MY WORLD 2025/wetransfer_liberation-dj-set_2025-07-16_1658</x:v>
      </x:c>
      <x:c r="D5437" t="str">
        <x:v>01_SEE_MY_WORLD_PROGRAMMES/2025/WETRANSFER_LIBERATION_DJ_SET_2025_07_16_1658/._ZOOM0041.MP3</x:v>
      </x:c>
      <x:c r="E5437" t="str">
        <x:v>._ZOOM0041.MP3</x:v>
      </x:c>
      <x:c r="F5437" t="str">
        <x:v>mp3</x:v>
      </x:c>
      <x:c r="G5437" s="7" t="n">
        <x:v>4096</x:v>
      </x:c>
      <x:c r="H5437" s="19" t="n">
        <x:f>G5437/'Settings &amp; Method'!$B$5</x:f>
        <x:v>0.000004096</x:v>
      </x:c>
      <x:c r="I5437" s="8" t="n">
        <x:v>45917.06317696759</x:v>
      </x:c>
      <x:c r="J5437" t="str">
        <x:v>SEE MY WORLD ARCHIVE/SEE MY WORLD 2025/wetransfer_liberation-dj-set_2025-07-16_1658/._ZOOM0041.MP3</x:v>
      </x:c>
      <x:c r="K5437" t="str"/>
      <x:c r="L5437" t="str">
        <x:v>NOT_SCHEDULED</x:v>
      </x:c>
    </x:row>
    <x:row r="5438">
      <x:c r="A5438" t="str">
        <x:v>EXCLUDED</x:v>
      </x:c>
      <x:c r="B5438" t="str">
        <x:v>EXCLUDE_SYSTEM_SIDECAR</x:v>
      </x:c>
      <x:c r="C5438" t="str">
        <x:v>SEE MY WORLD ARCHIVE/SEE MY WORLD 2025/wetransfer_liberation-dj-set_2025-07-16_1658</x:v>
      </x:c>
      <x:c r="D5438" t="str">
        <x:v>01_SEE_MY_WORLD_PROGRAMMES/2025/WETRANSFER_LIBERATION_DJ_SET_2025_07_16_1658/._ZOOM0042.MP3</x:v>
      </x:c>
      <x:c r="E5438" t="str">
        <x:v>._ZOOM0042.MP3</x:v>
      </x:c>
      <x:c r="F5438" t="str">
        <x:v>mp3</x:v>
      </x:c>
      <x:c r="G5438" s="7" t="n">
        <x:v>4096</x:v>
      </x:c>
      <x:c r="H5438" s="19" t="n">
        <x:f>G5438/'Settings &amp; Method'!$B$5</x:f>
        <x:v>0.000004096</x:v>
      </x:c>
      <x:c r="I5438" s="8" t="n">
        <x:v>45917.06317592593</x:v>
      </x:c>
      <x:c r="J5438" t="str">
        <x:v>SEE MY WORLD ARCHIVE/SEE MY WORLD 2025/wetransfer_liberation-dj-set_2025-07-16_1658/._ZOOM0042.MP3</x:v>
      </x:c>
      <x:c r="K5438" t="str"/>
      <x:c r="L5438" t="str">
        <x:v>NOT_SCHEDULED</x:v>
      </x:c>
    </x:row>
    <x:row r="5439">
      <x:c r="A5439" t="str">
        <x:v>EXCLUDED</x:v>
      </x:c>
      <x:c r="B5439" t="str">
        <x:v>EXCLUDE_SYSTEM_SIDECAR</x:v>
      </x:c>
      <x:c r="C5439" t="str">
        <x:v>SEE MY WORLD ARCHIVE/SEE MY WORLD 2025/wetransfer_liberation-dj-set_2025-07-16_1658</x:v>
      </x:c>
      <x:c r="D5439" t="str">
        <x:v>01_SEE_MY_WORLD_PROGRAMMES/2025/WETRANSFER_LIBERATION_DJ_SET_2025_07_16_1658/._ZOOM0043.MP3</x:v>
      </x:c>
      <x:c r="E5439" t="str">
        <x:v>._ZOOM0043.MP3</x:v>
      </x:c>
      <x:c r="F5439" t="str">
        <x:v>mp3</x:v>
      </x:c>
      <x:c r="G5439" s="7" t="n">
        <x:v>4096</x:v>
      </x:c>
      <x:c r="H5439" s="19" t="n">
        <x:f>G5439/'Settings &amp; Method'!$B$5</x:f>
        <x:v>0.000004096</x:v>
      </x:c>
      <x:c r="I5439" s="8" t="n">
        <x:v>45917.063170023146</x:v>
      </x:c>
      <x:c r="J5439" t="str">
        <x:v>SEE MY WORLD ARCHIVE/SEE MY WORLD 2025/wetransfer_liberation-dj-set_2025-07-16_1658/._ZOOM0043.MP3</x:v>
      </x:c>
      <x:c r="K5439" t="str"/>
      <x:c r="L5439" t="str">
        <x:v>NOT_SCHEDULED</x:v>
      </x:c>
    </x:row>
    <x:row r="5440">
      <x:c r="A5440" t="str">
        <x:v>TIER_1_FIRST_TB</x:v>
      </x:c>
      <x:c r="B5440" t="str">
        <x:v>CANDIDATE</x:v>
      </x:c>
      <x:c r="C5440" t="str">
        <x:v>SEE MY WORLD ARCHIVE/SEE MY WORLD 2025/wetransfer_liberation-dj-set_2025-07-16_1658</x:v>
      </x:c>
      <x:c r="D5440" t="str">
        <x:v>01_SEE_MY_WORLD_PROGRAMMES/2025/WETRANSFER_LIBERATION_DJ_SET_2025_07_16_1658/ZOOM0041.MP3</x:v>
      </x:c>
      <x:c r="E5440" t="str">
        <x:v>ZOOM0041.MP3</x:v>
      </x:c>
      <x:c r="F5440" t="str">
        <x:v>mp3</x:v>
      </x:c>
      <x:c r="G5440" s="7" t="n">
        <x:v>60768340</x:v>
      </x:c>
      <x:c r="H5440" s="19" t="n">
        <x:f>G5440/'Settings &amp; Method'!$B$5</x:f>
        <x:v>0.06076834</x:v>
      </x:c>
      <x:c r="I5440" s="8" t="n">
        <x:v>45859.61489131944</x:v>
      </x:c>
      <x:c r="J5440" t="str">
        <x:v>SEE MY WORLD ARCHIVE/SEE MY WORLD 2025/wetransfer_liberation-dj-set_2025-07-16_1658/ZOOM0041.MP3</x:v>
      </x:c>
      <x:c r="K5440" t="str">
        <x:v>d66a3de97593ccfab9d268e80f4ed05bb040d08da6a7f7dd3062a93c85dc7ee4</x:v>
      </x:c>
      <x:c r="L5440" t="str">
        <x:v>RECORDED</x:v>
      </x:c>
    </x:row>
    <x:row r="5441">
      <x:c r="A5441" t="str">
        <x:v>TIER_1_FIRST_TB</x:v>
      </x:c>
      <x:c r="B5441" t="str">
        <x:v>CANDIDATE</x:v>
      </x:c>
      <x:c r="C5441" t="str">
        <x:v>SEE MY WORLD ARCHIVE/SEE MY WORLD 2025/wetransfer_liberation-dj-set_2025-07-16_1658</x:v>
      </x:c>
      <x:c r="D5441" t="str">
        <x:v>01_SEE_MY_WORLD_PROGRAMMES/2025/WETRANSFER_LIBERATION_DJ_SET_2025_07_16_1658/ZOOM0042.MP3</x:v>
      </x:c>
      <x:c r="E5441" t="str">
        <x:v>ZOOM0042.MP3</x:v>
      </x:c>
      <x:c r="F5441" t="str">
        <x:v>mp3</x:v>
      </x:c>
      <x:c r="G5441" s="7" t="n">
        <x:v>3768738</x:v>
      </x:c>
      <x:c r="H5441" s="19" t="n">
        <x:f>G5441/'Settings &amp; Method'!$B$5</x:f>
        <x:v>0.003768738</x:v>
      </x:c>
      <x:c r="I5441" s="8" t="n">
        <x:v>45859.614878472225</x:v>
      </x:c>
      <x:c r="J5441" t="str">
        <x:v>SEE MY WORLD ARCHIVE/SEE MY WORLD 2025/wetransfer_liberation-dj-set_2025-07-16_1658/ZOOM0042.MP3</x:v>
      </x:c>
      <x:c r="K5441" t="str">
        <x:v>b344e7029561194944cbd2f69735cc5c7d2f4e353dd77ebd97fbfe5eafe3a75d</x:v>
      </x:c>
      <x:c r="L5441" t="str">
        <x:v>RECORDED</x:v>
      </x:c>
    </x:row>
    <x:row r="5442">
      <x:c r="A5442" t="str">
        <x:v>TIER_1_FIRST_TB</x:v>
      </x:c>
      <x:c r="B5442" t="str">
        <x:v>CANDIDATE</x:v>
      </x:c>
      <x:c r="C5442" t="str">
        <x:v>SEE MY WORLD ARCHIVE/SEE MY WORLD 2025/wetransfer_liberation-dj-set_2025-07-16_1658</x:v>
      </x:c>
      <x:c r="D5442" t="str">
        <x:v>01_SEE_MY_WORLD_PROGRAMMES/2025/WETRANSFER_LIBERATION_DJ_SET_2025_07_16_1658/ZOOM0043.MP3</x:v>
      </x:c>
      <x:c r="E5442" t="str">
        <x:v>ZOOM0043.MP3</x:v>
      </x:c>
      <x:c r="F5442" t="str">
        <x:v>mp3</x:v>
      </x:c>
      <x:c r="G5442" s="7" t="n">
        <x:v>49106024</x:v>
      </x:c>
      <x:c r="H5442" s="19" t="n">
        <x:f>G5442/'Settings &amp; Method'!$B$5</x:f>
        <x:v>0.049106024</x:v>
      </x:c>
      <x:c r="I5442" s="8" t="n">
        <x:v>45859.61487604167</x:v>
      </x:c>
      <x:c r="J5442" t="str">
        <x:v>SEE MY WORLD ARCHIVE/SEE MY WORLD 2025/wetransfer_liberation-dj-set_2025-07-16_1658/ZOOM0043.MP3</x:v>
      </x:c>
      <x:c r="K5442" t="str">
        <x:v>da58ac93e459b7cac579281ac2a8127106f5a0319965fc86ba1b6620e5f0d2b2</x:v>
      </x:c>
      <x:c r="L5442" t="str">
        <x:v>RECORDED</x:v>
      </x:c>
    </x:row>
    <x:row r="5443">
      <x:c r="A5443" t="str">
        <x:v>EXCLUDED</x:v>
      </x:c>
      <x:c r="B5443" t="str">
        <x:v>EXCLUDE_SYSTEM_SIDECAR</x:v>
      </x:c>
      <x:c r="C5443" t="str">
        <x:v>SEE MY WORLD ARCHIVE/SEE MY WORLD 2026</x:v>
      </x:c>
      <x:c r="D5443" t="str">
        <x:v>01_SEE_MY_WORLD_PROGRAMMES/2026/Everyday_People/._Lindford full interview .mov</x:v>
      </x:c>
      <x:c r="E5443" t="str">
        <x:v>._Lindford full interview .mov</x:v>
      </x:c>
      <x:c r="F5443" t="str">
        <x:v>mov</x:v>
      </x:c>
      <x:c r="G5443" s="7" t="n">
        <x:v>4096</x:v>
      </x:c>
      <x:c r="H5443" s="19" t="n">
        <x:f>G5443/'Settings &amp; Method'!$B$5</x:f>
        <x:v>0.000004096</x:v>
      </x:c>
      <x:c r="I5443" s="8" t="n">
        <x:v>46198.42962604167</x:v>
      </x:c>
      <x:c r="J5443" t="str">
        <x:v>SEE MY WORLD ARCHIVE/SEE MY WORLD 2026/Everyday_People/._Lindford full interview .mov</x:v>
      </x:c>
      <x:c r="K5443" t="str"/>
      <x:c r="L5443" t="str">
        <x:v>NOT_SCHEDULED</x:v>
      </x:c>
    </x:row>
    <x:row r="5444">
      <x:c r="A5444" t="str">
        <x:v>TIER_1_FIRST_TB</x:v>
      </x:c>
      <x:c r="B5444" t="str">
        <x:v>CANDIDATE</x:v>
      </x:c>
      <x:c r="C5444" t="str">
        <x:v>SEE MY WORLD ARCHIVE/SEE MY WORLD 2026</x:v>
      </x:c>
      <x:c r="D5444" t="str">
        <x:v>01_SEE_MY_WORLD_PROGRAMMES/2026/Everyday_People/Lindford full interview .mov</x:v>
      </x:c>
      <x:c r="E5444" t="str">
        <x:v>Lindford full interview .mov</x:v>
      </x:c>
      <x:c r="F5444" t="str">
        <x:v>mov</x:v>
      </x:c>
      <x:c r="G5444" s="7" t="n">
        <x:v>9247113250</x:v>
      </x:c>
      <x:c r="H5444" s="19" t="n">
        <x:f>G5444/'Settings &amp; Method'!$B$5</x:f>
        <x:v>9.24711325</x:v>
      </x:c>
      <x:c r="I5444" s="8" t="n">
        <x:v>46198.42962488426</x:v>
      </x:c>
      <x:c r="J5444" t="str">
        <x:v>SEE MY WORLD ARCHIVE/SEE MY WORLD 2026/Everyday_People/Lindford full interview .mov</x:v>
      </x:c>
      <x:c r="K5444" t="str">
        <x:v>394d3a777b8f605236117cc3ed39c659b16f5039782dca7288678ca953315eb5</x:v>
      </x:c>
      <x:c r="L5444" t="str">
        <x:v>RECORDED</x:v>
      </x:c>
    </x:row>
    <x:row r="5445">
      <x:c r="A5445" t="str">
        <x:v>EXCLUDED</x:v>
      </x:c>
      <x:c r="B5445" t="str">
        <x:v>EXCLUDE_SYSTEM_SIDECAR</x:v>
      </x:c>
      <x:c r="C5445" t="str">
        <x:v>SEE MY WORLD ARCHIVE/SEE MY WORLD 23/_ROOT_FILES</x:v>
      </x:c>
      <x:c r="D5445" t="str">
        <x:v>01_SEE_MY_WORLD_PROGRAMMES/2023/ROOT_FILES/._Black&amp;white Images</x:v>
      </x:c>
      <x:c r="E5445" t="str">
        <x:v>._Black&amp;white Images</x:v>
      </x:c>
      <x:c r="F5445" t="str">
        <x:v>(none)</x:v>
      </x:c>
      <x:c r="G5445" s="7" t="n">
        <x:v>4096</x:v>
      </x:c>
      <x:c r="H5445" s="19" t="n">
        <x:f>G5445/'Settings &amp; Method'!$B$5</x:f>
        <x:v>0.000004096</x:v>
      </x:c>
      <x:c r="I5445" s="8" t="n">
        <x:v>45917.00097453703</x:v>
      </x:c>
      <x:c r="J5445" t="str">
        <x:v>SEE MY WORLD ARCHIVE/SEE MY WORLD 23/._Black&amp;white Images</x:v>
      </x:c>
      <x:c r="K5445" t="str"/>
      <x:c r="L5445" t="str">
        <x:v>NOT_SCHEDULED</x:v>
      </x:c>
    </x:row>
    <x:row r="5446">
      <x:c r="A5446" t="str">
        <x:v>EXCLUDED</x:v>
      </x:c>
      <x:c r="B5446" t="str">
        <x:v>EXCLUDE_SYSTEM_SIDECAR</x:v>
      </x:c>
      <x:c r="C5446" t="str">
        <x:v>SEE MY WORLD ARCHIVE/SEE MY WORLD 23/_ROOT_FILES</x:v>
      </x:c>
      <x:c r="D5446" t="str">
        <x:v>01_SEE_MY_WORLD_PROGRAMMES/2023/ROOT_FILES/._DEBBIE'S LAGOS DOCUMENTARY VOICEOVER.mp3</x:v>
      </x:c>
      <x:c r="E5446" t="str">
        <x:v>._DEBBIE'S LAGOS DOCUMENTARY VOICEOVER.mp3</x:v>
      </x:c>
      <x:c r="F5446" t="str">
        <x:v>mp3</x:v>
      </x:c>
      <x:c r="G5446" s="7" t="n">
        <x:v>4096</x:v>
      </x:c>
      <x:c r="H5446" s="19" t="n">
        <x:f>G5446/'Settings &amp; Method'!$B$5</x:f>
        <x:v>0.000004096</x:v>
      </x:c>
      <x:c r="I5446" s="8" t="n">
        <x:v>45916.93366631944</x:v>
      </x:c>
      <x:c r="J5446" t="str">
        <x:v>SEE MY WORLD ARCHIVE/SEE MY WORLD 23/._DEBBIE'S LAGOS DOCUMENTARY VOICEOVER.mp3</x:v>
      </x:c>
      <x:c r="K5446" t="str"/>
      <x:c r="L5446" t="str">
        <x:v>NOT_SCHEDULED</x:v>
      </x:c>
    </x:row>
    <x:row r="5447">
      <x:c r="A5447" t="str">
        <x:v>EXCLUDED</x:v>
      </x:c>
      <x:c r="B5447" t="str">
        <x:v>EXCLUDE_SYSTEM_SIDECAR</x:v>
      </x:c>
      <x:c r="C5447" t="str">
        <x:v>SEE MY WORLD ARCHIVE/SEE MY WORLD 23/_ROOT_FILES</x:v>
      </x:c>
      <x:c r="D5447" t="str">
        <x:v>01_SEE_MY_WORLD_PROGRAMMES/2023/ROOT_FILES/._Images-20240127T191329Z-001.zip</x:v>
      </x:c>
      <x:c r="E5447" t="str">
        <x:v>._Images-20240127T191329Z-001.zip</x:v>
      </x:c>
      <x:c r="F5447" t="str">
        <x:v>zip</x:v>
      </x:c>
      <x:c r="G5447" s="7" t="n">
        <x:v>4096</x:v>
      </x:c>
      <x:c r="H5447" s="19" t="n">
        <x:f>G5447/'Settings &amp; Method'!$B$5</x:f>
        <x:v>0.000004096</x:v>
      </x:c>
      <x:c r="I5447" s="8" t="n">
        <x:v>45916.99903854167</x:v>
      </x:c>
      <x:c r="J5447" t="str">
        <x:v>SEE MY WORLD ARCHIVE/SEE MY WORLD 23/._Images-20240127T191329Z-001.zip</x:v>
      </x:c>
      <x:c r="K5447" t="str"/>
      <x:c r="L5447" t="str">
        <x:v>NOT_SCHEDULED</x:v>
      </x:c>
    </x:row>
    <x:row r="5448">
      <x:c r="A5448" t="str">
        <x:v>EXCLUDED</x:v>
      </x:c>
      <x:c r="B5448" t="str">
        <x:v>EXCLUDE_SYSTEM_SIDECAR</x:v>
      </x:c>
      <x:c r="C5448" t="str">
        <x:v>SEE MY WORLD ARCHIVE/SEE MY WORLD 23/_ROOT_FILES</x:v>
      </x:c>
      <x:c r="D5448" t="str">
        <x:v>01_SEE_MY_WORLD_PROGRAMMES/2023/ROOT_FILES/._pquaye_smw_music</x:v>
      </x:c>
      <x:c r="E5448" t="str">
        <x:v>._pquaye_smw_music</x:v>
      </x:c>
      <x:c r="F5448" t="str">
        <x:v>(none)</x:v>
      </x:c>
      <x:c r="G5448" s="7" t="n">
        <x:v>4096</x:v>
      </x:c>
      <x:c r="H5448" s="19" t="n">
        <x:f>G5448/'Settings &amp; Method'!$B$5</x:f>
        <x:v>0.000004096</x:v>
      </x:c>
      <x:c r="I5448" s="8" t="n">
        <x:v>45917.0064025463</x:v>
      </x:c>
      <x:c r="J5448" t="str">
        <x:v>SEE MY WORLD ARCHIVE/SEE MY WORLD 23/._pquaye_smw_music</x:v>
      </x:c>
      <x:c r="K5448" t="str"/>
      <x:c r="L5448" t="str">
        <x:v>NOT_SCHEDULED</x:v>
      </x:c>
    </x:row>
    <x:row r="5449">
      <x:c r="A5449" t="str">
        <x:v>EXCLUDED</x:v>
      </x:c>
      <x:c r="B5449" t="str">
        <x:v>EXCLUDE_SYSTEM_SIDECAR</x:v>
      </x:c>
      <x:c r="C5449" t="str">
        <x:v>SEE MY WORLD ARCHIVE/SEE MY WORLD 23/_ROOT_FILES</x:v>
      </x:c>
      <x:c r="D5449" t="str">
        <x:v>01_SEE_MY_WORLD_PROGRAMMES/2023/ROOT_FILES/._pquaye_smw-files_2024-02-17_0926</x:v>
      </x:c>
      <x:c r="E5449" t="str">
        <x:v>._pquaye_smw-files_2024-02-17_0926</x:v>
      </x:c>
      <x:c r="F5449" t="str">
        <x:v>(none)</x:v>
      </x:c>
      <x:c r="G5449" s="7" t="n">
        <x:v>4096</x:v>
      </x:c>
      <x:c r="H5449" s="19" t="n">
        <x:f>G5449/'Settings &amp; Method'!$B$5</x:f>
        <x:v>0.000004096</x:v>
      </x:c>
      <x:c r="I5449" s="8" t="n">
        <x:v>45917.0017400463</x:v>
      </x:c>
      <x:c r="J5449" t="str">
        <x:v>SEE MY WORLD ARCHIVE/SEE MY WORLD 23/._pquaye_smw-files_2024-02-17_0926</x:v>
      </x:c>
      <x:c r="K5449" t="str"/>
      <x:c r="L5449" t="str">
        <x:v>NOT_SCHEDULED</x:v>
      </x:c>
    </x:row>
    <x:row r="5450">
      <x:c r="A5450" t="str">
        <x:v>EXCLUDED</x:v>
      </x:c>
      <x:c r="B5450" t="str">
        <x:v>EXCLUDE_SYSTEM_SIDECAR</x:v>
      </x:c>
      <x:c r="C5450" t="str">
        <x:v>SEE MY WORLD ARCHIVE/SEE MY WORLD 23/_ROOT_FILES</x:v>
      </x:c>
      <x:c r="D5450" t="str">
        <x:v>01_SEE_MY_WORLD_PROGRAMMES/2023/ROOT_FILES/._pquaye_smw-files_2024-02-17_0926.zip</x:v>
      </x:c>
      <x:c r="E5450" t="str">
        <x:v>._pquaye_smw-files_2024-02-17_0926.zip</x:v>
      </x:c>
      <x:c r="F5450" t="str">
        <x:v>zip</x:v>
      </x:c>
      <x:c r="G5450" s="7" t="n">
        <x:v>4096</x:v>
      </x:c>
      <x:c r="H5450" s="19" t="n">
        <x:f>G5450/'Settings &amp; Method'!$B$5</x:f>
        <x:v>0.000004096</x:v>
      </x:c>
      <x:c r="I5450" s="8" t="n">
        <x:v>45917.00236655093</x:v>
      </x:c>
      <x:c r="J5450" t="str">
        <x:v>SEE MY WORLD ARCHIVE/SEE MY WORLD 23/._pquaye_smw-files_2024-02-17_0926.zip</x:v>
      </x:c>
      <x:c r="K5450" t="str"/>
      <x:c r="L5450" t="str">
        <x:v>NOT_SCHEDULED</x:v>
      </x:c>
    </x:row>
    <x:row r="5451">
      <x:c r="A5451" t="str">
        <x:v>EXCLUDED</x:v>
      </x:c>
      <x:c r="B5451" t="str">
        <x:v>EXCLUDE_SYSTEM_SIDECAR</x:v>
      </x:c>
      <x:c r="C5451" t="str">
        <x:v>SEE MY WORLD ARCHIVE/SEE MY WORLD 23/_ROOT_FILES</x:v>
      </x:c>
      <x:c r="D5451" t="str">
        <x:v>01_SEE_MY_WORLD_PROGRAMMES/2023/ROOT_FILES/._SMW Interviews (Final)</x:v>
      </x:c>
      <x:c r="E5451" t="str">
        <x:v>._SMW Interviews (Final)</x:v>
      </x:c>
      <x:c r="F5451" t="str">
        <x:v>(none)</x:v>
      </x:c>
      <x:c r="G5451" s="7" t="n">
        <x:v>4096</x:v>
      </x:c>
      <x:c r="H5451" s="19" t="n">
        <x:f>G5451/'Settings &amp; Method'!$B$5</x:f>
        <x:v>0.000004096</x:v>
      </x:c>
      <x:c r="I5451" s="8" t="n">
        <x:v>45916.93366643519</x:v>
      </x:c>
      <x:c r="J5451" t="str">
        <x:v>SEE MY WORLD ARCHIVE/SEE MY WORLD 23/._SMW Interviews (Final)</x:v>
      </x:c>
      <x:c r="K5451" t="str"/>
      <x:c r="L5451" t="str">
        <x:v>NOT_SCHEDULED</x:v>
      </x:c>
    </x:row>
    <x:row r="5452">
      <x:c r="A5452" t="str">
        <x:v>EXCLUDED</x:v>
      </x:c>
      <x:c r="B5452" t="str">
        <x:v>EXCLUDE_SYSTEM_SIDECAR</x:v>
      </x:c>
      <x:c r="C5452" t="str">
        <x:v>SEE MY WORLD ARCHIVE/SEE MY WORLD 23/_ROOT_FILES</x:v>
      </x:c>
      <x:c r="D5452" t="str">
        <x:v>01_SEE_MY_WORLD_PROGRAMMES/2023/ROOT_FILES/._SMW Interviews [v4] 4k</x:v>
      </x:c>
      <x:c r="E5452" t="str">
        <x:v>._SMW Interviews [v4] 4k</x:v>
      </x:c>
      <x:c r="F5452" t="str">
        <x:v>(none)</x:v>
      </x:c>
      <x:c r="G5452" s="7" t="n">
        <x:v>4096</x:v>
      </x:c>
      <x:c r="H5452" s="19" t="n">
        <x:f>G5452/'Settings &amp; Method'!$B$5</x:f>
        <x:v>0.000004096</x:v>
      </x:c>
      <x:c r="I5452" s="8" t="n">
        <x:v>45916.99903888889</x:v>
      </x:c>
      <x:c r="J5452" t="str">
        <x:v>SEE MY WORLD ARCHIVE/SEE MY WORLD 23/._SMW Interviews [v4] 4k</x:v>
      </x:c>
      <x:c r="K5452" t="str"/>
      <x:c r="L5452" t="str">
        <x:v>NOT_SCHEDULED</x:v>
      </x:c>
    </x:row>
    <x:row r="5453">
      <x:c r="A5453" t="str">
        <x:v>EXCLUDED</x:v>
      </x:c>
      <x:c r="B5453" t="str">
        <x:v>EXCLUDE_SYSTEM_SIDECAR</x:v>
      </x:c>
      <x:c r="C5453" t="str">
        <x:v>SEE MY WORLD ARCHIVE/SEE MY WORLD 23/_ROOT_FILES</x:v>
      </x:c>
      <x:c r="D5453" t="str">
        <x:v>01_SEE_MY_WORLD_PROGRAMMES/2023/ROOT_FILES/._Stop Motion</x:v>
      </x:c>
      <x:c r="E5453" t="str">
        <x:v>._Stop Motion</x:v>
      </x:c>
      <x:c r="F5453" t="str">
        <x:v>(none)</x:v>
      </x:c>
      <x:c r="G5453" s="7" t="n">
        <x:v>4096</x:v>
      </x:c>
      <x:c r="H5453" s="19" t="n">
        <x:f>G5453/'Settings &amp; Method'!$B$5</x:f>
        <x:v>0.000004096</x:v>
      </x:c>
      <x:c r="I5453" s="8" t="n">
        <x:v>45916.92388391204</x:v>
      </x:c>
      <x:c r="J5453" t="str">
        <x:v>SEE MY WORLD ARCHIVE/SEE MY WORLD 23/._Stop Motion</x:v>
      </x:c>
      <x:c r="K5453" t="str"/>
      <x:c r="L5453" t="str">
        <x:v>NOT_SCHEDULED</x:v>
      </x:c>
    </x:row>
    <x:row r="5454">
      <x:c r="A5454" t="str">
        <x:v>EXCLUDED</x:v>
      </x:c>
      <x:c r="B5454" t="str">
        <x:v>EXCLUDE_SYSTEM_SIDECAR</x:v>
      </x:c>
      <x:c r="C5454" t="str">
        <x:v>SEE MY WORLD ARCHIVE/SEE MY WORLD 23/_ROOT_FILES</x:v>
      </x:c>
      <x:c r="D5454" t="str">
        <x:v>01_SEE_MY_WORLD_PROGRAMMES/2023/ROOT_FILES/._Stop Motion-20240127T191717Z-001.zip</x:v>
      </x:c>
      <x:c r="E5454" t="str">
        <x:v>._Stop Motion-20240127T191717Z-001.zip</x:v>
      </x:c>
      <x:c r="F5454" t="str">
        <x:v>zip</x:v>
      </x:c>
      <x:c r="G5454" s="7" t="n">
        <x:v>4096</x:v>
      </x:c>
      <x:c r="H5454" s="19" t="n">
        <x:f>G5454/'Settings &amp; Method'!$B$5</x:f>
        <x:v>0.000004096</x:v>
      </x:c>
      <x:c r="I5454" s="8" t="n">
        <x:v>45917.00184675926</x:v>
      </x:c>
      <x:c r="J5454" t="str">
        <x:v>SEE MY WORLD ARCHIVE/SEE MY WORLD 23/._Stop Motion-20240127T191717Z-001.zip</x:v>
      </x:c>
      <x:c r="K5454" t="str"/>
      <x:c r="L5454" t="str">
        <x:v>NOT_SCHEDULED</x:v>
      </x:c>
    </x:row>
    <x:row r="5455">
      <x:c r="A5455" t="str">
        <x:v>EXCLUDED</x:v>
      </x:c>
      <x:c r="B5455" t="str">
        <x:v>EXCLUDE_SYSTEM_SIDECAR</x:v>
      </x:c>
      <x:c r="C5455" t="str">
        <x:v>SEE MY WORLD ARCHIVE/SEE MY WORLD 23/Black&amp;white Images</x:v>
      </x:c>
      <x:c r="D5455" t="str">
        <x:v>01_SEE_MY_WORLD_PROGRAMMES/2023/BLACK_AND_WHITE_IMAGES/._See My World BW (Akwa Ibom + Femi Israel)-100.jpg</x:v>
      </x:c>
      <x:c r="E5455" t="str">
        <x:v>._See My World BW (Akwa Ibom + Femi Israel)-100.jpg</x:v>
      </x:c>
      <x:c r="F5455" t="str">
        <x:v>jpg</x:v>
      </x:c>
      <x:c r="G5455" s="7" t="n">
        <x:v>4096</x:v>
      </x:c>
      <x:c r="H5455" s="19" t="n">
        <x:f>G5455/'Settings &amp; Method'!$B$5</x:f>
        <x:v>0.000004096</x:v>
      </x:c>
      <x:c r="I5455" s="8" t="n">
        <x:v>45917.00114212963</x:v>
      </x:c>
      <x:c r="J5455" t="str">
        <x:v>SEE MY WORLD ARCHIVE/SEE MY WORLD 23/Black&amp;white Images/._See My World BW (Akwa Ibom + Femi Israel)-100.jpg</x:v>
      </x:c>
      <x:c r="K5455" t="str"/>
      <x:c r="L5455" t="str">
        <x:v>NOT_SCHEDULED</x:v>
      </x:c>
    </x:row>
    <x:row r="5456">
      <x:c r="A5456" t="str">
        <x:v>EXCLUDED</x:v>
      </x:c>
      <x:c r="B5456" t="str">
        <x:v>EXCLUDE_SYSTEM_SIDECAR</x:v>
      </x:c>
      <x:c r="C5456" t="str">
        <x:v>SEE MY WORLD ARCHIVE/SEE MY WORLD 23/Black&amp;white Images</x:v>
      </x:c>
      <x:c r="D5456" t="str">
        <x:v>01_SEE_MY_WORLD_PROGRAMMES/2023/BLACK_AND_WHITE_IMAGES/._See My World BW (Akwa Ibom + Femi Israel)-101.jpg</x:v>
      </x:c>
      <x:c r="E5456" t="str">
        <x:v>._See My World BW (Akwa Ibom + Femi Israel)-101.jpg</x:v>
      </x:c>
      <x:c r="F5456" t="str">
        <x:v>jpg</x:v>
      </x:c>
      <x:c r="G5456" s="7" t="n">
        <x:v>4096</x:v>
      </x:c>
      <x:c r="H5456" s="19" t="n">
        <x:f>G5456/'Settings &amp; Method'!$B$5</x:f>
        <x:v>0.000004096</x:v>
      </x:c>
      <x:c r="I5456" s="8" t="n">
        <x:v>45917.001146875</x:v>
      </x:c>
      <x:c r="J5456" t="str">
        <x:v>SEE MY WORLD ARCHIVE/SEE MY WORLD 23/Black&amp;white Images/._See My World BW (Akwa Ibom + Femi Israel)-101.jpg</x:v>
      </x:c>
      <x:c r="K5456" t="str"/>
      <x:c r="L5456" t="str">
        <x:v>NOT_SCHEDULED</x:v>
      </x:c>
    </x:row>
    <x:row r="5457">
      <x:c r="A5457" t="str">
        <x:v>EXCLUDED</x:v>
      </x:c>
      <x:c r="B5457" t="str">
        <x:v>EXCLUDE_SYSTEM_SIDECAR</x:v>
      </x:c>
      <x:c r="C5457" t="str">
        <x:v>SEE MY WORLD ARCHIVE/SEE MY WORLD 23/Black&amp;white Images</x:v>
      </x:c>
      <x:c r="D5457" t="str">
        <x:v>01_SEE_MY_WORLD_PROGRAMMES/2023/BLACK_AND_WHITE_IMAGES/._See My World BW (Akwa Ibom + Femi Israel)-102.jpg</x:v>
      </x:c>
      <x:c r="E5457" t="str">
        <x:v>._See My World BW (Akwa Ibom + Femi Israel)-102.jpg</x:v>
      </x:c>
      <x:c r="F5457" t="str">
        <x:v>jpg</x:v>
      </x:c>
      <x:c r="G5457" s="7" t="n">
        <x:v>4096</x:v>
      </x:c>
      <x:c r="H5457" s="19" t="n">
        <x:f>G5457/'Settings &amp; Method'!$B$5</x:f>
        <x:v>0.000004096</x:v>
      </x:c>
      <x:c r="I5457" s="8" t="n">
        <x:v>45917.00114328704</x:v>
      </x:c>
      <x:c r="J5457" t="str">
        <x:v>SEE MY WORLD ARCHIVE/SEE MY WORLD 23/Black&amp;white Images/._See My World BW (Akwa Ibom + Femi Israel)-102.jpg</x:v>
      </x:c>
      <x:c r="K5457" t="str"/>
      <x:c r="L5457" t="str">
        <x:v>NOT_SCHEDULED</x:v>
      </x:c>
    </x:row>
    <x:row r="5458">
      <x:c r="A5458" t="str">
        <x:v>EXCLUDED</x:v>
      </x:c>
      <x:c r="B5458" t="str">
        <x:v>EXCLUDE_SYSTEM_SIDECAR</x:v>
      </x:c>
      <x:c r="C5458" t="str">
        <x:v>SEE MY WORLD ARCHIVE/SEE MY WORLD 23/Black&amp;white Images</x:v>
      </x:c>
      <x:c r="D5458" t="str">
        <x:v>01_SEE_MY_WORLD_PROGRAMMES/2023/BLACK_AND_WHITE_IMAGES/._See My World BW (Akwa Ibom + Femi Israel)-103.jpg</x:v>
      </x:c>
      <x:c r="E5458" t="str">
        <x:v>._See My World BW (Akwa Ibom + Femi Israel)-103.jpg</x:v>
      </x:c>
      <x:c r="F5458" t="str">
        <x:v>jpg</x:v>
      </x:c>
      <x:c r="G5458" s="7" t="n">
        <x:v>4096</x:v>
      </x:c>
      <x:c r="H5458" s="19" t="n">
        <x:f>G5458/'Settings &amp; Method'!$B$5</x:f>
        <x:v>0.000004096</x:v>
      </x:c>
      <x:c r="I5458" s="8" t="n">
        <x:v>45917.00113900463</x:v>
      </x:c>
      <x:c r="J5458" t="str">
        <x:v>SEE MY WORLD ARCHIVE/SEE MY WORLD 23/Black&amp;white Images/._See My World BW (Akwa Ibom + Femi Israel)-103.jpg</x:v>
      </x:c>
      <x:c r="K5458" t="str"/>
      <x:c r="L5458" t="str">
        <x:v>NOT_SCHEDULED</x:v>
      </x:c>
    </x:row>
    <x:row r="5459">
      <x:c r="A5459" t="str">
        <x:v>EXCLUDED</x:v>
      </x:c>
      <x:c r="B5459" t="str">
        <x:v>EXCLUDE_SYSTEM_SIDECAR</x:v>
      </x:c>
      <x:c r="C5459" t="str">
        <x:v>SEE MY WORLD ARCHIVE/SEE MY WORLD 23/Black&amp;white Images</x:v>
      </x:c>
      <x:c r="D5459" t="str">
        <x:v>01_SEE_MY_WORLD_PROGRAMMES/2023/BLACK_AND_WHITE_IMAGES/._See My World BW (Akwa Ibom + Femi Israel)-104.jpg</x:v>
      </x:c>
      <x:c r="E5459" t="str">
        <x:v>._See My World BW (Akwa Ibom + Femi Israel)-104.jpg</x:v>
      </x:c>
      <x:c r="F5459" t="str">
        <x:v>jpg</x:v>
      </x:c>
      <x:c r="G5459" s="7" t="n">
        <x:v>4096</x:v>
      </x:c>
      <x:c r="H5459" s="19" t="n">
        <x:f>G5459/'Settings &amp; Method'!$B$5</x:f>
        <x:v>0.000004096</x:v>
      </x:c>
      <x:c r="I5459" s="8" t="n">
        <x:v>45917.00112569444</x:v>
      </x:c>
      <x:c r="J5459" t="str">
        <x:v>SEE MY WORLD ARCHIVE/SEE MY WORLD 23/Black&amp;white Images/._See My World BW (Akwa Ibom + Femi Israel)-104.jpg</x:v>
      </x:c>
      <x:c r="K5459" t="str"/>
      <x:c r="L5459" t="str">
        <x:v>NOT_SCHEDULED</x:v>
      </x:c>
    </x:row>
    <x:row r="5460">
      <x:c r="A5460" t="str">
        <x:v>EXCLUDED</x:v>
      </x:c>
      <x:c r="B5460" t="str">
        <x:v>EXCLUDE_SYSTEM_SIDECAR</x:v>
      </x:c>
      <x:c r="C5460" t="str">
        <x:v>SEE MY WORLD ARCHIVE/SEE MY WORLD 23/Black&amp;white Images</x:v>
      </x:c>
      <x:c r="D5460" t="str">
        <x:v>01_SEE_MY_WORLD_PROGRAMMES/2023/BLACK_AND_WHITE_IMAGES/._See My World BW (Akwa Ibom + Femi Israel)-105.jpg</x:v>
      </x:c>
      <x:c r="E5460" t="str">
        <x:v>._See My World BW (Akwa Ibom + Femi Israel)-105.jpg</x:v>
      </x:c>
      <x:c r="F5460" t="str">
        <x:v>jpg</x:v>
      </x:c>
      <x:c r="G5460" s="7" t="n">
        <x:v>4096</x:v>
      </x:c>
      <x:c r="H5460" s="19" t="n">
        <x:f>G5460/'Settings &amp; Method'!$B$5</x:f>
        <x:v>0.000004096</x:v>
      </x:c>
      <x:c r="I5460" s="8" t="n">
        <x:v>45917.00114537037</x:v>
      </x:c>
      <x:c r="J5460" t="str">
        <x:v>SEE MY WORLD ARCHIVE/SEE MY WORLD 23/Black&amp;white Images/._See My World BW (Akwa Ibom + Femi Israel)-105.jpg</x:v>
      </x:c>
      <x:c r="K5460" t="str"/>
      <x:c r="L5460" t="str">
        <x:v>NOT_SCHEDULED</x:v>
      </x:c>
    </x:row>
    <x:row r="5461">
      <x:c r="A5461" t="str">
        <x:v>EXCLUDED</x:v>
      </x:c>
      <x:c r="B5461" t="str">
        <x:v>EXCLUDE_SYSTEM_SIDECAR</x:v>
      </x:c>
      <x:c r="C5461" t="str">
        <x:v>SEE MY WORLD ARCHIVE/SEE MY WORLD 23/Black&amp;white Images</x:v>
      </x:c>
      <x:c r="D5461" t="str">
        <x:v>01_SEE_MY_WORLD_PROGRAMMES/2023/BLACK_AND_WHITE_IMAGES/._See My World BW (Akwa Ibom + Femi Israel)-106.jpg</x:v>
      </x:c>
      <x:c r="E5461" t="str">
        <x:v>._See My World BW (Akwa Ibom + Femi Israel)-106.jpg</x:v>
      </x:c>
      <x:c r="F5461" t="str">
        <x:v>jpg</x:v>
      </x:c>
      <x:c r="G5461" s="7" t="n">
        <x:v>4096</x:v>
      </x:c>
      <x:c r="H5461" s="19" t="n">
        <x:f>G5461/'Settings &amp; Method'!$B$5</x:f>
        <x:v>0.000004096</x:v>
      </x:c>
      <x:c r="I5461" s="8" t="n">
        <x:v>45917.001140162036</x:v>
      </x:c>
      <x:c r="J5461" t="str">
        <x:v>SEE MY WORLD ARCHIVE/SEE MY WORLD 23/Black&amp;white Images/._See My World BW (Akwa Ibom + Femi Israel)-106.jpg</x:v>
      </x:c>
      <x:c r="K5461" t="str"/>
      <x:c r="L5461" t="str">
        <x:v>NOT_SCHEDULED</x:v>
      </x:c>
    </x:row>
    <x:row r="5462">
      <x:c r="A5462" t="str">
        <x:v>EXCLUDED</x:v>
      </x:c>
      <x:c r="B5462" t="str">
        <x:v>EXCLUDE_SYSTEM_SIDECAR</x:v>
      </x:c>
      <x:c r="C5462" t="str">
        <x:v>SEE MY WORLD ARCHIVE/SEE MY WORLD 23/Black&amp;white Images</x:v>
      </x:c>
      <x:c r="D5462" t="str">
        <x:v>01_SEE_MY_WORLD_PROGRAMMES/2023/BLACK_AND_WHITE_IMAGES/._See My World BW (Akwa Ibom + Femi Israel)-107.jpg</x:v>
      </x:c>
      <x:c r="E5462" t="str">
        <x:v>._See My World BW (Akwa Ibom + Femi Israel)-107.jpg</x:v>
      </x:c>
      <x:c r="F5462" t="str">
        <x:v>jpg</x:v>
      </x:c>
      <x:c r="G5462" s="7" t="n">
        <x:v>4096</x:v>
      </x:c>
      <x:c r="H5462" s="19" t="n">
        <x:f>G5462/'Settings &amp; Method'!$B$5</x:f>
        <x:v>0.000004096</x:v>
      </x:c>
      <x:c r="I5462" s="8" t="n">
        <x:v>45917.00113009259</x:v>
      </x:c>
      <x:c r="J5462" t="str">
        <x:v>SEE MY WORLD ARCHIVE/SEE MY WORLD 23/Black&amp;white Images/._See My World BW (Akwa Ibom + Femi Israel)-107.jpg</x:v>
      </x:c>
      <x:c r="K5462" t="str"/>
      <x:c r="L5462" t="str">
        <x:v>NOT_SCHEDULED</x:v>
      </x:c>
    </x:row>
    <x:row r="5463">
      <x:c r="A5463" t="str">
        <x:v>EXCLUDED</x:v>
      </x:c>
      <x:c r="B5463" t="str">
        <x:v>EXCLUDE_SYSTEM_SIDECAR</x:v>
      </x:c>
      <x:c r="C5463" t="str">
        <x:v>SEE MY WORLD ARCHIVE/SEE MY WORLD 23/Black&amp;white Images</x:v>
      </x:c>
      <x:c r="D5463" t="str">
        <x:v>01_SEE_MY_WORLD_PROGRAMMES/2023/BLACK_AND_WHITE_IMAGES/._See My World BW (Akwa Ibom + Femi Israel)-108.jpg</x:v>
      </x:c>
      <x:c r="E5463" t="str">
        <x:v>._See My World BW (Akwa Ibom + Femi Israel)-108.jpg</x:v>
      </x:c>
      <x:c r="F5463" t="str">
        <x:v>jpg</x:v>
      </x:c>
      <x:c r="G5463" s="7" t="n">
        <x:v>4096</x:v>
      </x:c>
      <x:c r="H5463" s="19" t="n">
        <x:f>G5463/'Settings &amp; Method'!$B$5</x:f>
        <x:v>0.000004096</x:v>
      </x:c>
      <x:c r="I5463" s="8" t="n">
        <x:v>45917.00113738426</x:v>
      </x:c>
      <x:c r="J5463" t="str">
        <x:v>SEE MY WORLD ARCHIVE/SEE MY WORLD 23/Black&amp;white Images/._See My World BW (Akwa Ibom + Femi Israel)-108.jpg</x:v>
      </x:c>
      <x:c r="K5463" t="str"/>
      <x:c r="L5463" t="str">
        <x:v>NOT_SCHEDULED</x:v>
      </x:c>
    </x:row>
    <x:row r="5464">
      <x:c r="A5464" t="str">
        <x:v>EXCLUDED</x:v>
      </x:c>
      <x:c r="B5464" t="str">
        <x:v>EXCLUDE_SYSTEM_SIDECAR</x:v>
      </x:c>
      <x:c r="C5464" t="str">
        <x:v>SEE MY WORLD ARCHIVE/SEE MY WORLD 23/Black&amp;white Images</x:v>
      </x:c>
      <x:c r="D5464" t="str">
        <x:v>01_SEE_MY_WORLD_PROGRAMMES/2023/BLACK_AND_WHITE_IMAGES/._See My World BW (Akwa Ibom + Femi Israel)-109.jpg</x:v>
      </x:c>
      <x:c r="E5464" t="str">
        <x:v>._See My World BW (Akwa Ibom + Femi Israel)-109.jpg</x:v>
      </x:c>
      <x:c r="F5464" t="str">
        <x:v>jpg</x:v>
      </x:c>
      <x:c r="G5464" s="7" t="n">
        <x:v>4096</x:v>
      </x:c>
      <x:c r="H5464" s="19" t="n">
        <x:f>G5464/'Settings &amp; Method'!$B$5</x:f>
        <x:v>0.000004096</x:v>
      </x:c>
      <x:c r="I5464" s="8" t="n">
        <x:v>45917.00114421296</x:v>
      </x:c>
      <x:c r="J5464" t="str">
        <x:v>SEE MY WORLD ARCHIVE/SEE MY WORLD 23/Black&amp;white Images/._See My World BW (Akwa Ibom + Femi Israel)-109.jpg</x:v>
      </x:c>
      <x:c r="K5464" t="str"/>
      <x:c r="L5464" t="str">
        <x:v>NOT_SCHEDULED</x:v>
      </x:c>
    </x:row>
    <x:row r="5465">
      <x:c r="A5465" t="str">
        <x:v>EXCLUDED</x:v>
      </x:c>
      <x:c r="B5465" t="str">
        <x:v>EXCLUDE_SYSTEM_SIDECAR</x:v>
      </x:c>
      <x:c r="C5465" t="str">
        <x:v>SEE MY WORLD ARCHIVE/SEE MY WORLD 23/Black&amp;white Images</x:v>
      </x:c>
      <x:c r="D5465" t="str">
        <x:v>01_SEE_MY_WORLD_PROGRAMMES/2023/BLACK_AND_WHITE_IMAGES/._See My World BW (Akwa Ibom + Femi Israel)-110.jpg</x:v>
      </x:c>
      <x:c r="E5465" t="str">
        <x:v>._See My World BW (Akwa Ibom + Femi Israel)-110.jpg</x:v>
      </x:c>
      <x:c r="F5465" t="str">
        <x:v>jpg</x:v>
      </x:c>
      <x:c r="G5465" s="7" t="n">
        <x:v>4096</x:v>
      </x:c>
      <x:c r="H5465" s="19" t="n">
        <x:f>G5465/'Settings &amp; Method'!$B$5</x:f>
        <x:v>0.000004096</x:v>
      </x:c>
      <x:c r="I5465" s="8" t="n">
        <x:v>45917.001122685186</x:v>
      </x:c>
      <x:c r="J5465" t="str">
        <x:v>SEE MY WORLD ARCHIVE/SEE MY WORLD 23/Black&amp;white Images/._See My World BW (Akwa Ibom + Femi Israel)-110.jpg</x:v>
      </x:c>
      <x:c r="K5465" t="str"/>
      <x:c r="L5465" t="str">
        <x:v>NOT_SCHEDULED</x:v>
      </x:c>
    </x:row>
    <x:row r="5466">
      <x:c r="A5466" t="str">
        <x:v>EXCLUDED</x:v>
      </x:c>
      <x:c r="B5466" t="str">
        <x:v>EXCLUDE_SYSTEM_SIDECAR</x:v>
      </x:c>
      <x:c r="C5466" t="str">
        <x:v>SEE MY WORLD ARCHIVE/SEE MY WORLD 23/Black&amp;white Images</x:v>
      </x:c>
      <x:c r="D5466" t="str">
        <x:v>01_SEE_MY_WORLD_PROGRAMMES/2023/BLACK_AND_WHITE_IMAGES/._See My World BW (Akwa Ibom + Femi Israel)-111.jpg</x:v>
      </x:c>
      <x:c r="E5466" t="str">
        <x:v>._See My World BW (Akwa Ibom + Femi Israel)-111.jpg</x:v>
      </x:c>
      <x:c r="F5466" t="str">
        <x:v>jpg</x:v>
      </x:c>
      <x:c r="G5466" s="7" t="n">
        <x:v>4096</x:v>
      </x:c>
      <x:c r="H5466" s="19" t="n">
        <x:f>G5466/'Settings &amp; Method'!$B$5</x:f>
        <x:v>0.000004096</x:v>
      </x:c>
      <x:c r="I5466" s="8" t="n">
        <x:v>45917.00112407407</x:v>
      </x:c>
      <x:c r="J5466" t="str">
        <x:v>SEE MY WORLD ARCHIVE/SEE MY WORLD 23/Black&amp;white Images/._See My World BW (Akwa Ibom + Femi Israel)-111.jpg</x:v>
      </x:c>
      <x:c r="K5466" t="str"/>
      <x:c r="L5466" t="str">
        <x:v>NOT_SCHEDULED</x:v>
      </x:c>
    </x:row>
    <x:row r="5467">
      <x:c r="A5467" t="str">
        <x:v>EXCLUDED</x:v>
      </x:c>
      <x:c r="B5467" t="str">
        <x:v>EXCLUDE_SYSTEM_SIDECAR</x:v>
      </x:c>
      <x:c r="C5467" t="str">
        <x:v>SEE MY WORLD ARCHIVE/SEE MY WORLD 23/Black&amp;white Images</x:v>
      </x:c>
      <x:c r="D5467" t="str">
        <x:v>01_SEE_MY_WORLD_PROGRAMMES/2023/BLACK_AND_WHITE_IMAGES/._See My World BW (Akwa Ibom + Femi Israel)-112.jpg</x:v>
      </x:c>
      <x:c r="E5467" t="str">
        <x:v>._See My World BW (Akwa Ibom + Femi Israel)-112.jpg</x:v>
      </x:c>
      <x:c r="F5467" t="str">
        <x:v>jpg</x:v>
      </x:c>
      <x:c r="G5467" s="7" t="n">
        <x:v>4096</x:v>
      </x:c>
      <x:c r="H5467" s="19" t="n">
        <x:f>G5467/'Settings &amp; Method'!$B$5</x:f>
        <x:v>0.000004096</x:v>
      </x:c>
      <x:c r="I5467" s="8" t="n">
        <x:v>45917.00112858797</x:v>
      </x:c>
      <x:c r="J5467" t="str">
        <x:v>SEE MY WORLD ARCHIVE/SEE MY WORLD 23/Black&amp;white Images/._See My World BW (Akwa Ibom + Femi Israel)-112.jpg</x:v>
      </x:c>
      <x:c r="K5467" t="str"/>
      <x:c r="L5467" t="str">
        <x:v>NOT_SCHEDULED</x:v>
      </x:c>
    </x:row>
    <x:row r="5468">
      <x:c r="A5468" t="str">
        <x:v>EXCLUDED</x:v>
      </x:c>
      <x:c r="B5468" t="str">
        <x:v>EXCLUDE_SYSTEM_SIDECAR</x:v>
      </x:c>
      <x:c r="C5468" t="str">
        <x:v>SEE MY WORLD ARCHIVE/SEE MY WORLD 23/Black&amp;white Images</x:v>
      </x:c>
      <x:c r="D5468" t="str">
        <x:v>01_SEE_MY_WORLD_PROGRAMMES/2023/BLACK_AND_WHITE_IMAGES/._See My World BW (Akwa Ibom + Femi Israel)-113.jpg</x:v>
      </x:c>
      <x:c r="E5468" t="str">
        <x:v>._See My World BW (Akwa Ibom + Femi Israel)-113.jpg</x:v>
      </x:c>
      <x:c r="F5468" t="str">
        <x:v>jpg</x:v>
      </x:c>
      <x:c r="G5468" s="7" t="n">
        <x:v>4096</x:v>
      </x:c>
      <x:c r="H5468" s="19" t="n">
        <x:f>G5468/'Settings &amp; Method'!$B$5</x:f>
        <x:v>0.000004096</x:v>
      </x:c>
      <x:c r="I5468" s="8" t="n">
        <x:v>45917.001121180554</x:v>
      </x:c>
      <x:c r="J5468" t="str">
        <x:v>SEE MY WORLD ARCHIVE/SEE MY WORLD 23/Black&amp;white Images/._See My World BW (Akwa Ibom + Femi Israel)-113.jpg</x:v>
      </x:c>
      <x:c r="K5468" t="str"/>
      <x:c r="L5468" t="str">
        <x:v>NOT_SCHEDULED</x:v>
      </x:c>
    </x:row>
    <x:row r="5469">
      <x:c r="A5469" t="str">
        <x:v>EXCLUDED</x:v>
      </x:c>
      <x:c r="B5469" t="str">
        <x:v>EXCLUDE_SYSTEM_SIDECAR</x:v>
      </x:c>
      <x:c r="C5469" t="str">
        <x:v>SEE MY WORLD ARCHIVE/SEE MY WORLD 23/Black&amp;white Images</x:v>
      </x:c>
      <x:c r="D5469" t="str">
        <x:v>01_SEE_MY_WORLD_PROGRAMMES/2023/BLACK_AND_WHITE_IMAGES/._See My World BW (Akwa Ibom + Femi Israel)-114.jpg</x:v>
      </x:c>
      <x:c r="E5469" t="str">
        <x:v>._See My World BW (Akwa Ibom + Femi Israel)-114.jpg</x:v>
      </x:c>
      <x:c r="F5469" t="str">
        <x:v>jpg</x:v>
      </x:c>
      <x:c r="G5469" s="7" t="n">
        <x:v>4096</x:v>
      </x:c>
      <x:c r="H5469" s="19" t="n">
        <x:f>G5469/'Settings &amp; Method'!$B$5</x:f>
        <x:v>0.000004096</x:v>
      </x:c>
      <x:c r="I5469" s="8" t="n">
        <x:v>45917.00111701389</x:v>
      </x:c>
      <x:c r="J5469" t="str">
        <x:v>SEE MY WORLD ARCHIVE/SEE MY WORLD 23/Black&amp;white Images/._See My World BW (Akwa Ibom + Femi Israel)-114.jpg</x:v>
      </x:c>
      <x:c r="K5469" t="str"/>
      <x:c r="L5469" t="str">
        <x:v>NOT_SCHEDULED</x:v>
      </x:c>
    </x:row>
    <x:row r="5470">
      <x:c r="A5470" t="str">
        <x:v>EXCLUDED</x:v>
      </x:c>
      <x:c r="B5470" t="str">
        <x:v>EXCLUDE_SYSTEM_SIDECAR</x:v>
      </x:c>
      <x:c r="C5470" t="str">
        <x:v>SEE MY WORLD ARCHIVE/SEE MY WORLD 23/Black&amp;white Images</x:v>
      </x:c>
      <x:c r="D5470" t="str">
        <x:v>01_SEE_MY_WORLD_PROGRAMMES/2023/BLACK_AND_WHITE_IMAGES/._See My World BW (Akwa Ibom + Femi Israel)-115.jpg</x:v>
      </x:c>
      <x:c r="E5470" t="str">
        <x:v>._See My World BW (Akwa Ibom + Femi Israel)-115.jpg</x:v>
      </x:c>
      <x:c r="F5470" t="str">
        <x:v>jpg</x:v>
      </x:c>
      <x:c r="G5470" s="7" t="n">
        <x:v>4096</x:v>
      </x:c>
      <x:c r="H5470" s="19" t="n">
        <x:f>G5470/'Settings &amp; Method'!$B$5</x:f>
        <x:v>0.000004096</x:v>
      </x:c>
      <x:c r="I5470" s="8" t="n">
        <x:v>45917.001120023146</x:v>
      </x:c>
      <x:c r="J5470" t="str">
        <x:v>SEE MY WORLD ARCHIVE/SEE MY WORLD 23/Black&amp;white Images/._See My World BW (Akwa Ibom + Femi Israel)-115.jpg</x:v>
      </x:c>
      <x:c r="K5470" t="str"/>
      <x:c r="L5470" t="str">
        <x:v>NOT_SCHEDULED</x:v>
      </x:c>
    </x:row>
    <x:row r="5471">
      <x:c r="A5471" t="str">
        <x:v>EXCLUDED</x:v>
      </x:c>
      <x:c r="B5471" t="str">
        <x:v>EXCLUDE_SYSTEM_SIDECAR</x:v>
      </x:c>
      <x:c r="C5471" t="str">
        <x:v>SEE MY WORLD ARCHIVE/SEE MY WORLD 23/Black&amp;white Images</x:v>
      </x:c>
      <x:c r="D5471" t="str">
        <x:v>01_SEE_MY_WORLD_PROGRAMMES/2023/BLACK_AND_WHITE_IMAGES/._See My World BW (Akwa Ibom + Femi Israel)-116.jpg</x:v>
      </x:c>
      <x:c r="E5471" t="str">
        <x:v>._See My World BW (Akwa Ibom + Femi Israel)-116.jpg</x:v>
      </x:c>
      <x:c r="F5471" t="str">
        <x:v>jpg</x:v>
      </x:c>
      <x:c r="G5471" s="7" t="n">
        <x:v>4096</x:v>
      </x:c>
      <x:c r="H5471" s="19" t="n">
        <x:f>G5471/'Settings &amp; Method'!$B$5</x:f>
        <x:v>0.000004096</x:v>
      </x:c>
      <x:c r="I5471" s="8" t="n">
        <x:v>45917.0011275463</x:v>
      </x:c>
      <x:c r="J5471" t="str">
        <x:v>SEE MY WORLD ARCHIVE/SEE MY WORLD 23/Black&amp;white Images/._See My World BW (Akwa Ibom + Femi Israel)-116.jpg</x:v>
      </x:c>
      <x:c r="K5471" t="str"/>
      <x:c r="L5471" t="str">
        <x:v>NOT_SCHEDULED</x:v>
      </x:c>
    </x:row>
    <x:row r="5472">
      <x:c r="A5472" t="str">
        <x:v>EXCLUDED</x:v>
      </x:c>
      <x:c r="B5472" t="str">
        <x:v>EXCLUDE_SYSTEM_SIDECAR</x:v>
      </x:c>
      <x:c r="C5472" t="str">
        <x:v>SEE MY WORLD ARCHIVE/SEE MY WORLD 23/Black&amp;white Images</x:v>
      </x:c>
      <x:c r="D5472" t="str">
        <x:v>01_SEE_MY_WORLD_PROGRAMMES/2023/BLACK_AND_WHITE_IMAGES/._See My World BW (Akwa Ibom + Femi Israel)-117.jpg</x:v>
      </x:c>
      <x:c r="E5472" t="str">
        <x:v>._See My World BW (Akwa Ibom + Femi Israel)-117.jpg</x:v>
      </x:c>
      <x:c r="F5472" t="str">
        <x:v>jpg</x:v>
      </x:c>
      <x:c r="G5472" s="7" t="n">
        <x:v>4096</x:v>
      </x:c>
      <x:c r="H5472" s="19" t="n">
        <x:f>G5472/'Settings &amp; Method'!$B$5</x:f>
        <x:v>0.000004096</x:v>
      </x:c>
      <x:c r="I5472" s="8" t="n">
        <x:v>45917.001147800926</x:v>
      </x:c>
      <x:c r="J5472" t="str">
        <x:v>SEE MY WORLD ARCHIVE/SEE MY WORLD 23/Black&amp;white Images/._See My World BW (Akwa Ibom + Femi Israel)-117.jpg</x:v>
      </x:c>
      <x:c r="K5472" t="str"/>
      <x:c r="L5472" t="str">
        <x:v>NOT_SCHEDULED</x:v>
      </x:c>
    </x:row>
    <x:row r="5473">
      <x:c r="A5473" t="str">
        <x:v>EXCLUDED</x:v>
      </x:c>
      <x:c r="B5473" t="str">
        <x:v>EXCLUDE_SYSTEM_SIDECAR</x:v>
      </x:c>
      <x:c r="C5473" t="str">
        <x:v>SEE MY WORLD ARCHIVE/SEE MY WORLD 23/Black&amp;white Images</x:v>
      </x:c>
      <x:c r="D5473" t="str">
        <x:v>01_SEE_MY_WORLD_PROGRAMMES/2023/BLACK_AND_WHITE_IMAGES/._See My World BW (Akwa Ibom + Femi Israel)-118.jpg</x:v>
      </x:c>
      <x:c r="E5473" t="str">
        <x:v>._See My World BW (Akwa Ibom + Femi Israel)-118.jpg</x:v>
      </x:c>
      <x:c r="F5473" t="str">
        <x:v>jpg</x:v>
      </x:c>
      <x:c r="G5473" s="7" t="n">
        <x:v>4096</x:v>
      </x:c>
      <x:c r="H5473" s="19" t="n">
        <x:f>G5473/'Settings &amp; Method'!$B$5</x:f>
        <x:v>0.000004096</x:v>
      </x:c>
      <x:c r="I5473" s="8" t="n">
        <x:v>45917.00111412037</x:v>
      </x:c>
      <x:c r="J5473" t="str">
        <x:v>SEE MY WORLD ARCHIVE/SEE MY WORLD 23/Black&amp;white Images/._See My World BW (Akwa Ibom + Femi Israel)-118.jpg</x:v>
      </x:c>
      <x:c r="K5473" t="str"/>
      <x:c r="L5473" t="str">
        <x:v>NOT_SCHEDULED</x:v>
      </x:c>
    </x:row>
    <x:row r="5474">
      <x:c r="A5474" t="str">
        <x:v>EXCLUDED</x:v>
      </x:c>
      <x:c r="B5474" t="str">
        <x:v>EXCLUDE_SYSTEM_SIDECAR</x:v>
      </x:c>
      <x:c r="C5474" t="str">
        <x:v>SEE MY WORLD ARCHIVE/SEE MY WORLD 23/Black&amp;white Images</x:v>
      </x:c>
      <x:c r="D5474" t="str">
        <x:v>01_SEE_MY_WORLD_PROGRAMMES/2023/BLACK_AND_WHITE_IMAGES/._See My World BW (Akwa Ibom + Femi Israel)-119.jpg</x:v>
      </x:c>
      <x:c r="E5474" t="str">
        <x:v>._See My World BW (Akwa Ibom + Femi Israel)-119.jpg</x:v>
      </x:c>
      <x:c r="F5474" t="str">
        <x:v>jpg</x:v>
      </x:c>
      <x:c r="G5474" s="7" t="n">
        <x:v>4096</x:v>
      </x:c>
      <x:c r="H5474" s="19" t="n">
        <x:f>G5474/'Settings &amp; Method'!$B$5</x:f>
        <x:v>0.000004096</x:v>
      </x:c>
      <x:c r="I5474" s="8" t="n">
        <x:v>45917.001111921294</x:v>
      </x:c>
      <x:c r="J5474" t="str">
        <x:v>SEE MY WORLD ARCHIVE/SEE MY WORLD 23/Black&amp;white Images/._See My World BW (Akwa Ibom + Femi Israel)-119.jpg</x:v>
      </x:c>
      <x:c r="K5474" t="str"/>
      <x:c r="L5474" t="str">
        <x:v>NOT_SCHEDULED</x:v>
      </x:c>
    </x:row>
    <x:row r="5475">
      <x:c r="A5475" t="str">
        <x:v>EXCLUDED</x:v>
      </x:c>
      <x:c r="B5475" t="str">
        <x:v>EXCLUDE_SYSTEM_SIDECAR</x:v>
      </x:c>
      <x:c r="C5475" t="str">
        <x:v>SEE MY WORLD ARCHIVE/SEE MY WORLD 23/Black&amp;white Images</x:v>
      </x:c>
      <x:c r="D5475" t="str">
        <x:v>01_SEE_MY_WORLD_PROGRAMMES/2023/BLACK_AND_WHITE_IMAGES/._See My World BW (Akwa Ibom + Femi Israel)-120.jpg</x:v>
      </x:c>
      <x:c r="E5475" t="str">
        <x:v>._See My World BW (Akwa Ibom + Femi Israel)-120.jpg</x:v>
      </x:c>
      <x:c r="F5475" t="str">
        <x:v>jpg</x:v>
      </x:c>
      <x:c r="G5475" s="7" t="n">
        <x:v>4096</x:v>
      </x:c>
      <x:c r="H5475" s="19" t="n">
        <x:f>G5475/'Settings &amp; Method'!$B$5</x:f>
        <x:v>0.000004096</x:v>
      </x:c>
      <x:c r="I5475" s="8" t="n">
        <x:v>45917.001108564815</x:v>
      </x:c>
      <x:c r="J5475" t="str">
        <x:v>SEE MY WORLD ARCHIVE/SEE MY WORLD 23/Black&amp;white Images/._See My World BW (Akwa Ibom + Femi Israel)-120.jpg</x:v>
      </x:c>
      <x:c r="K5475" t="str"/>
      <x:c r="L5475" t="str">
        <x:v>NOT_SCHEDULED</x:v>
      </x:c>
    </x:row>
    <x:row r="5476">
      <x:c r="A5476" t="str">
        <x:v>EXCLUDED</x:v>
      </x:c>
      <x:c r="B5476" t="str">
        <x:v>EXCLUDE_SYSTEM_SIDECAR</x:v>
      </x:c>
      <x:c r="C5476" t="str">
        <x:v>SEE MY WORLD ARCHIVE/SEE MY WORLD 23/Black&amp;white Images</x:v>
      </x:c>
      <x:c r="D5476" t="str">
        <x:v>01_SEE_MY_WORLD_PROGRAMMES/2023/BLACK_AND_WHITE_IMAGES/._See My World BW (Akwa Ibom + Femi Israel)-121.jpg</x:v>
      </x:c>
      <x:c r="E5476" t="str">
        <x:v>._See My World BW (Akwa Ibom + Femi Israel)-121.jpg</x:v>
      </x:c>
      <x:c r="F5476" t="str">
        <x:v>jpg</x:v>
      </x:c>
      <x:c r="G5476" s="7" t="n">
        <x:v>4096</x:v>
      </x:c>
      <x:c r="H5476" s="19" t="n">
        <x:f>G5476/'Settings &amp; Method'!$B$5</x:f>
        <x:v>0.000004096</x:v>
      </x:c>
      <x:c r="I5476" s="8" t="n">
        <x:v>45917.001110763886</x:v>
      </x:c>
      <x:c r="J5476" t="str">
        <x:v>SEE MY WORLD ARCHIVE/SEE MY WORLD 23/Black&amp;white Images/._See My World BW (Akwa Ibom + Femi Israel)-121.jpg</x:v>
      </x:c>
      <x:c r="K5476" t="str"/>
      <x:c r="L5476" t="str">
        <x:v>NOT_SCHEDULED</x:v>
      </x:c>
    </x:row>
    <x:row r="5477">
      <x:c r="A5477" t="str">
        <x:v>EXCLUDED</x:v>
      </x:c>
      <x:c r="B5477" t="str">
        <x:v>EXCLUDE_SYSTEM_SIDECAR</x:v>
      </x:c>
      <x:c r="C5477" t="str">
        <x:v>SEE MY WORLD ARCHIVE/SEE MY WORLD 23/Black&amp;white Images</x:v>
      </x:c>
      <x:c r="D5477" t="str">
        <x:v>01_SEE_MY_WORLD_PROGRAMMES/2023/BLACK_AND_WHITE_IMAGES/._See My World BW (Akwa Ibom + Femi Israel)-122.jpg</x:v>
      </x:c>
      <x:c r="E5477" t="str">
        <x:v>._See My World BW (Akwa Ibom + Femi Israel)-122.jpg</x:v>
      </x:c>
      <x:c r="F5477" t="str">
        <x:v>jpg</x:v>
      </x:c>
      <x:c r="G5477" s="7" t="n">
        <x:v>4096</x:v>
      </x:c>
      <x:c r="H5477" s="19" t="n">
        <x:f>G5477/'Settings &amp; Method'!$B$5</x:f>
        <x:v>0.000004096</x:v>
      </x:c>
      <x:c r="I5477" s="8" t="n">
        <x:v>45917.00111805555</x:v>
      </x:c>
      <x:c r="J5477" t="str">
        <x:v>SEE MY WORLD ARCHIVE/SEE MY WORLD 23/Black&amp;white Images/._See My World BW (Akwa Ibom + Femi Israel)-122.jpg</x:v>
      </x:c>
      <x:c r="K5477" t="str"/>
      <x:c r="L5477" t="str">
        <x:v>NOT_SCHEDULED</x:v>
      </x:c>
    </x:row>
    <x:row r="5478">
      <x:c r="A5478" t="str">
        <x:v>EXCLUDED</x:v>
      </x:c>
      <x:c r="B5478" t="str">
        <x:v>EXCLUDE_SYSTEM_SIDECAR</x:v>
      </x:c>
      <x:c r="C5478" t="str">
        <x:v>SEE MY WORLD ARCHIVE/SEE MY WORLD 23/Black&amp;white Images</x:v>
      </x:c>
      <x:c r="D5478" t="str">
        <x:v>01_SEE_MY_WORLD_PROGRAMMES/2023/BLACK_AND_WHITE_IMAGES/._See My World BW (Akwa Ibom + Femi Israel)-123.jpg</x:v>
      </x:c>
      <x:c r="E5478" t="str">
        <x:v>._See My World BW (Akwa Ibom + Femi Israel)-123.jpg</x:v>
      </x:c>
      <x:c r="F5478" t="str">
        <x:v>jpg</x:v>
      </x:c>
      <x:c r="G5478" s="7" t="n">
        <x:v>4096</x:v>
      </x:c>
      <x:c r="H5478" s="19" t="n">
        <x:f>G5478/'Settings &amp; Method'!$B$5</x:f>
        <x:v>0.000004096</x:v>
      </x:c>
      <x:c r="I5478" s="8" t="n">
        <x:v>45917.00110740741</x:v>
      </x:c>
      <x:c r="J5478" t="str">
        <x:v>SEE MY WORLD ARCHIVE/SEE MY WORLD 23/Black&amp;white Images/._See My World BW (Akwa Ibom + Femi Israel)-123.jpg</x:v>
      </x:c>
      <x:c r="K5478" t="str"/>
      <x:c r="L5478" t="str">
        <x:v>NOT_SCHEDULED</x:v>
      </x:c>
    </x:row>
    <x:row r="5479">
      <x:c r="A5479" t="str">
        <x:v>EXCLUDED</x:v>
      </x:c>
      <x:c r="B5479" t="str">
        <x:v>EXCLUDE_SYSTEM_SIDECAR</x:v>
      </x:c>
      <x:c r="C5479" t="str">
        <x:v>SEE MY WORLD ARCHIVE/SEE MY WORLD 23/Black&amp;white Images</x:v>
      </x:c>
      <x:c r="D5479" t="str">
        <x:v>01_SEE_MY_WORLD_PROGRAMMES/2023/BLACK_AND_WHITE_IMAGES/._See My World BW (Akwa Ibom + Femi Israel)-124.jpg</x:v>
      </x:c>
      <x:c r="E5479" t="str">
        <x:v>._See My World BW (Akwa Ibom + Femi Israel)-124.jpg</x:v>
      </x:c>
      <x:c r="F5479" t="str">
        <x:v>jpg</x:v>
      </x:c>
      <x:c r="G5479" s="7" t="n">
        <x:v>4096</x:v>
      </x:c>
      <x:c r="H5479" s="19" t="n">
        <x:f>G5479/'Settings &amp; Method'!$B$5</x:f>
        <x:v>0.000004096</x:v>
      </x:c>
      <x:c r="I5479" s="8" t="n">
        <x:v>45917.00110509259</x:v>
      </x:c>
      <x:c r="J5479" t="str">
        <x:v>SEE MY WORLD ARCHIVE/SEE MY WORLD 23/Black&amp;white Images/._See My World BW (Akwa Ibom + Femi Israel)-124.jpg</x:v>
      </x:c>
      <x:c r="K5479" t="str"/>
      <x:c r="L5479" t="str">
        <x:v>NOT_SCHEDULED</x:v>
      </x:c>
    </x:row>
    <x:row r="5480">
      <x:c r="A5480" t="str">
        <x:v>EXCLUDED</x:v>
      </x:c>
      <x:c r="B5480" t="str">
        <x:v>EXCLUDE_SYSTEM_SIDECAR</x:v>
      </x:c>
      <x:c r="C5480" t="str">
        <x:v>SEE MY WORLD ARCHIVE/SEE MY WORLD 23/Black&amp;white Images</x:v>
      </x:c>
      <x:c r="D5480" t="str">
        <x:v>01_SEE_MY_WORLD_PROGRAMMES/2023/BLACK_AND_WHITE_IMAGES/._See My World BW (Akwa Ibom + Femi Israel)-125.jpg</x:v>
      </x:c>
      <x:c r="E5480" t="str">
        <x:v>._See My World BW (Akwa Ibom + Femi Israel)-125.jpg</x:v>
      </x:c>
      <x:c r="F5480" t="str">
        <x:v>jpg</x:v>
      </x:c>
      <x:c r="G5480" s="7" t="n">
        <x:v>4096</x:v>
      </x:c>
      <x:c r="H5480" s="19" t="n">
        <x:f>G5480/'Settings &amp; Method'!$B$5</x:f>
        <x:v>0.000004096</x:v>
      </x:c>
      <x:c r="I5480" s="8" t="n">
        <x:v>45917.00110625</x:v>
      </x:c>
      <x:c r="J5480" t="str">
        <x:v>SEE MY WORLD ARCHIVE/SEE MY WORLD 23/Black&amp;white Images/._See My World BW (Akwa Ibom + Femi Israel)-125.jpg</x:v>
      </x:c>
      <x:c r="K5480" t="str"/>
      <x:c r="L5480" t="str">
        <x:v>NOT_SCHEDULED</x:v>
      </x:c>
    </x:row>
    <x:row r="5481">
      <x:c r="A5481" t="str">
        <x:v>EXCLUDED</x:v>
      </x:c>
      <x:c r="B5481" t="str">
        <x:v>EXCLUDE_SYSTEM_SIDECAR</x:v>
      </x:c>
      <x:c r="C5481" t="str">
        <x:v>SEE MY WORLD ARCHIVE/SEE MY WORLD 23/Black&amp;white Images</x:v>
      </x:c>
      <x:c r="D5481" t="str">
        <x:v>01_SEE_MY_WORLD_PROGRAMMES/2023/BLACK_AND_WHITE_IMAGES/._See My World BW (Akwa Ibom + Femi Israel)-126.jpg</x:v>
      </x:c>
      <x:c r="E5481" t="str">
        <x:v>._See My World BW (Akwa Ibom + Femi Israel)-126.jpg</x:v>
      </x:c>
      <x:c r="F5481" t="str">
        <x:v>jpg</x:v>
      </x:c>
      <x:c r="G5481" s="7" t="n">
        <x:v>4096</x:v>
      </x:c>
      <x:c r="H5481" s="19" t="n">
        <x:f>G5481/'Settings &amp; Method'!$B$5</x:f>
        <x:v>0.000004096</x:v>
      </x:c>
      <x:c r="I5481" s="8" t="n">
        <x:v>45917.00110393519</x:v>
      </x:c>
      <x:c r="J5481" t="str">
        <x:v>SEE MY WORLD ARCHIVE/SEE MY WORLD 23/Black&amp;white Images/._See My World BW (Akwa Ibom + Femi Israel)-126.jpg</x:v>
      </x:c>
      <x:c r="K5481" t="str"/>
      <x:c r="L5481" t="str">
        <x:v>NOT_SCHEDULED</x:v>
      </x:c>
    </x:row>
    <x:row r="5482">
      <x:c r="A5482" t="str">
        <x:v>EXCLUDED</x:v>
      </x:c>
      <x:c r="B5482" t="str">
        <x:v>EXCLUDE_SYSTEM_SIDECAR</x:v>
      </x:c>
      <x:c r="C5482" t="str">
        <x:v>SEE MY WORLD ARCHIVE/SEE MY WORLD 23/Black&amp;white Images</x:v>
      </x:c>
      <x:c r="D5482" t="str">
        <x:v>01_SEE_MY_WORLD_PROGRAMMES/2023/BLACK_AND_WHITE_IMAGES/._See My World BW (Akwa Ibom + Femi Israel)-127.jpg</x:v>
      </x:c>
      <x:c r="E5482" t="str">
        <x:v>._See My World BW (Akwa Ibom + Femi Israel)-127.jpg</x:v>
      </x:c>
      <x:c r="F5482" t="str">
        <x:v>jpg</x:v>
      </x:c>
      <x:c r="G5482" s="7" t="n">
        <x:v>4096</x:v>
      </x:c>
      <x:c r="H5482" s="19" t="n">
        <x:f>G5482/'Settings &amp; Method'!$B$5</x:f>
        <x:v>0.000004096</x:v>
      </x:c>
      <x:c r="I5482" s="8" t="n">
        <x:v>45917.00110972222</x:v>
      </x:c>
      <x:c r="J5482" t="str">
        <x:v>SEE MY WORLD ARCHIVE/SEE MY WORLD 23/Black&amp;white Images/._See My World BW (Akwa Ibom + Femi Israel)-127.jpg</x:v>
      </x:c>
      <x:c r="K5482" t="str"/>
      <x:c r="L5482" t="str">
        <x:v>NOT_SCHEDULED</x:v>
      </x:c>
    </x:row>
    <x:row r="5483">
      <x:c r="A5483" t="str">
        <x:v>EXCLUDED</x:v>
      </x:c>
      <x:c r="B5483" t="str">
        <x:v>EXCLUDE_SYSTEM_SIDECAR</x:v>
      </x:c>
      <x:c r="C5483" t="str">
        <x:v>SEE MY WORLD ARCHIVE/SEE MY WORLD 23/Black&amp;white Images</x:v>
      </x:c>
      <x:c r="D5483" t="str">
        <x:v>01_SEE_MY_WORLD_PROGRAMMES/2023/BLACK_AND_WHITE_IMAGES/._See My World BW (Akwa Ibom + Femi Israel)-128.jpg</x:v>
      </x:c>
      <x:c r="E5483" t="str">
        <x:v>._See My World BW (Akwa Ibom + Femi Israel)-128.jpg</x:v>
      </x:c>
      <x:c r="F5483" t="str">
        <x:v>jpg</x:v>
      </x:c>
      <x:c r="G5483" s="7" t="n">
        <x:v>4096</x:v>
      </x:c>
      <x:c r="H5483" s="19" t="n">
        <x:f>G5483/'Settings &amp; Method'!$B$5</x:f>
        <x:v>0.000004096</x:v>
      </x:c>
      <x:c r="I5483" s="8" t="n">
        <x:v>45917.00110046296</x:v>
      </x:c>
      <x:c r="J5483" t="str">
        <x:v>SEE MY WORLD ARCHIVE/SEE MY WORLD 23/Black&amp;white Images/._See My World BW (Akwa Ibom + Femi Israel)-128.jpg</x:v>
      </x:c>
      <x:c r="K5483" t="str"/>
      <x:c r="L5483" t="str">
        <x:v>NOT_SCHEDULED</x:v>
      </x:c>
    </x:row>
    <x:row r="5484">
      <x:c r="A5484" t="str">
        <x:v>EXCLUDED</x:v>
      </x:c>
      <x:c r="B5484" t="str">
        <x:v>EXCLUDE_SYSTEM_SIDECAR</x:v>
      </x:c>
      <x:c r="C5484" t="str">
        <x:v>SEE MY WORLD ARCHIVE/SEE MY WORLD 23/Black&amp;white Images</x:v>
      </x:c>
      <x:c r="D5484" t="str">
        <x:v>01_SEE_MY_WORLD_PROGRAMMES/2023/BLACK_AND_WHITE_IMAGES/._See My World BW (Akwa Ibom + Femi Israel)-129.jpg</x:v>
      </x:c>
      <x:c r="E5484" t="str">
        <x:v>._See My World BW (Akwa Ibom + Femi Israel)-129.jpg</x:v>
      </x:c>
      <x:c r="F5484" t="str">
        <x:v>jpg</x:v>
      </x:c>
      <x:c r="G5484" s="7" t="n">
        <x:v>4096</x:v>
      </x:c>
      <x:c r="H5484" s="19" t="n">
        <x:f>G5484/'Settings &amp; Method'!$B$5</x:f>
        <x:v>0.000004096</x:v>
      </x:c>
      <x:c r="I5484" s="8" t="n">
        <x:v>45917.00111550926</x:v>
      </x:c>
      <x:c r="J5484" t="str">
        <x:v>SEE MY WORLD ARCHIVE/SEE MY WORLD 23/Black&amp;white Images/._See My World BW (Akwa Ibom + Femi Israel)-129.jpg</x:v>
      </x:c>
      <x:c r="K5484" t="str"/>
      <x:c r="L5484" t="str">
        <x:v>NOT_SCHEDULED</x:v>
      </x:c>
    </x:row>
    <x:row r="5485">
      <x:c r="A5485" t="str">
        <x:v>EXCLUDED</x:v>
      </x:c>
      <x:c r="B5485" t="str">
        <x:v>EXCLUDE_SYSTEM_SIDECAR</x:v>
      </x:c>
      <x:c r="C5485" t="str">
        <x:v>SEE MY WORLD ARCHIVE/SEE MY WORLD 23/Black&amp;white Images</x:v>
      </x:c>
      <x:c r="D5485" t="str">
        <x:v>01_SEE_MY_WORLD_PROGRAMMES/2023/BLACK_AND_WHITE_IMAGES/._See My World BW (Akwa Ibom + Femi Israel)-130.jpg</x:v>
      </x:c>
      <x:c r="E5485" t="str">
        <x:v>._See My World BW (Akwa Ibom + Femi Israel)-130.jpg</x:v>
      </x:c>
      <x:c r="F5485" t="str">
        <x:v>jpg</x:v>
      </x:c>
      <x:c r="G5485" s="7" t="n">
        <x:v>4096</x:v>
      </x:c>
      <x:c r="H5485" s="19" t="n">
        <x:f>G5485/'Settings &amp; Method'!$B$5</x:f>
        <x:v>0.000004096</x:v>
      </x:c>
      <x:c r="I5485" s="8" t="n">
        <x:v>45917.00110173611</x:v>
      </x:c>
      <x:c r="J5485" t="str">
        <x:v>SEE MY WORLD ARCHIVE/SEE MY WORLD 23/Black&amp;white Images/._See My World BW (Akwa Ibom + Femi Israel)-130.jpg</x:v>
      </x:c>
      <x:c r="K5485" t="str"/>
      <x:c r="L5485" t="str">
        <x:v>NOT_SCHEDULED</x:v>
      </x:c>
    </x:row>
    <x:row r="5486">
      <x:c r="A5486" t="str">
        <x:v>EXCLUDED</x:v>
      </x:c>
      <x:c r="B5486" t="str">
        <x:v>EXCLUDE_SYSTEM_SIDECAR</x:v>
      </x:c>
      <x:c r="C5486" t="str">
        <x:v>SEE MY WORLD ARCHIVE/SEE MY WORLD 23/Black&amp;white Images</x:v>
      </x:c>
      <x:c r="D5486" t="str">
        <x:v>01_SEE_MY_WORLD_PROGRAMMES/2023/BLACK_AND_WHITE_IMAGES/._See My World BW (Akwa Ibom + Femi Israel)-131.jpg</x:v>
      </x:c>
      <x:c r="E5486" t="str">
        <x:v>._See My World BW (Akwa Ibom + Femi Israel)-131.jpg</x:v>
      </x:c>
      <x:c r="F5486" t="str">
        <x:v>jpg</x:v>
      </x:c>
      <x:c r="G5486" s="7" t="n">
        <x:v>4096</x:v>
      </x:c>
      <x:c r="H5486" s="19" t="n">
        <x:f>G5486/'Settings &amp; Method'!$B$5</x:f>
        <x:v>0.000004096</x:v>
      </x:c>
      <x:c r="I5486" s="8" t="n">
        <x:v>45917.0010712963</x:v>
      </x:c>
      <x:c r="J5486" t="str">
        <x:v>SEE MY WORLD ARCHIVE/SEE MY WORLD 23/Black&amp;white Images/._See My World BW (Akwa Ibom + Femi Israel)-131.jpg</x:v>
      </x:c>
      <x:c r="K5486" t="str"/>
      <x:c r="L5486" t="str">
        <x:v>NOT_SCHEDULED</x:v>
      </x:c>
    </x:row>
    <x:row r="5487">
      <x:c r="A5487" t="str">
        <x:v>EXCLUDED</x:v>
      </x:c>
      <x:c r="B5487" t="str">
        <x:v>EXCLUDE_SYSTEM_SIDECAR</x:v>
      </x:c>
      <x:c r="C5487" t="str">
        <x:v>SEE MY WORLD ARCHIVE/SEE MY WORLD 23/Black&amp;white Images</x:v>
      </x:c>
      <x:c r="D5487" t="str">
        <x:v>01_SEE_MY_WORLD_PROGRAMMES/2023/BLACK_AND_WHITE_IMAGES/._See My World BW (Akwa Ibom + Femi Israel)-132.jpg</x:v>
      </x:c>
      <x:c r="E5487" t="str">
        <x:v>._See My World BW (Akwa Ibom + Femi Israel)-132.jpg</x:v>
      </x:c>
      <x:c r="F5487" t="str">
        <x:v>jpg</x:v>
      </x:c>
      <x:c r="G5487" s="7" t="n">
        <x:v>4096</x:v>
      </x:c>
      <x:c r="H5487" s="19" t="n">
        <x:f>G5487/'Settings &amp; Method'!$B$5</x:f>
        <x:v>0.000004096</x:v>
      </x:c>
      <x:c r="I5487" s="8" t="n">
        <x:v>45917.001099305555</x:v>
      </x:c>
      <x:c r="J5487" t="str">
        <x:v>SEE MY WORLD ARCHIVE/SEE MY WORLD 23/Black&amp;white Images/._See My World BW (Akwa Ibom + Femi Israel)-132.jpg</x:v>
      </x:c>
      <x:c r="K5487" t="str"/>
      <x:c r="L5487" t="str">
        <x:v>NOT_SCHEDULED</x:v>
      </x:c>
    </x:row>
    <x:row r="5488">
      <x:c r="A5488" t="str">
        <x:v>EXCLUDED</x:v>
      </x:c>
      <x:c r="B5488" t="str">
        <x:v>EXCLUDE_SYSTEM_SIDECAR</x:v>
      </x:c>
      <x:c r="C5488" t="str">
        <x:v>SEE MY WORLD ARCHIVE/SEE MY WORLD 23/Black&amp;white Images</x:v>
      </x:c>
      <x:c r="D5488" t="str">
        <x:v>01_SEE_MY_WORLD_PROGRAMMES/2023/BLACK_AND_WHITE_IMAGES/._See My World BW (Akwa Ibom + Femi Israel)-133.jpg</x:v>
      </x:c>
      <x:c r="E5488" t="str">
        <x:v>._See My World BW (Akwa Ibom + Femi Israel)-133.jpg</x:v>
      </x:c>
      <x:c r="F5488" t="str">
        <x:v>jpg</x:v>
      </x:c>
      <x:c r="G5488" s="7" t="n">
        <x:v>4096</x:v>
      </x:c>
      <x:c r="H5488" s="19" t="n">
        <x:f>G5488/'Settings &amp; Method'!$B$5</x:f>
        <x:v>0.000004096</x:v>
      </x:c>
      <x:c r="I5488" s="8" t="n">
        <x:v>45917.00110300926</x:v>
      </x:c>
      <x:c r="J5488" t="str">
        <x:v>SEE MY WORLD ARCHIVE/SEE MY WORLD 23/Black&amp;white Images/._See My World BW (Akwa Ibom + Femi Israel)-133.jpg</x:v>
      </x:c>
      <x:c r="K5488" t="str"/>
      <x:c r="L5488" t="str">
        <x:v>NOT_SCHEDULED</x:v>
      </x:c>
    </x:row>
    <x:row r="5489">
      <x:c r="A5489" t="str">
        <x:v>EXCLUDED</x:v>
      </x:c>
      <x:c r="B5489" t="str">
        <x:v>EXCLUDE_SYSTEM_SIDECAR</x:v>
      </x:c>
      <x:c r="C5489" t="str">
        <x:v>SEE MY WORLD ARCHIVE/SEE MY WORLD 23/Black&amp;white Images</x:v>
      </x:c>
      <x:c r="D5489" t="str">
        <x:v>01_SEE_MY_WORLD_PROGRAMMES/2023/BLACK_AND_WHITE_IMAGES/._See My World BW (Akwa Ibom + Femi Israel)-134.jpg</x:v>
      </x:c>
      <x:c r="E5489" t="str">
        <x:v>._See My World BW (Akwa Ibom + Femi Israel)-134.jpg</x:v>
      </x:c>
      <x:c r="F5489" t="str">
        <x:v>jpg</x:v>
      </x:c>
      <x:c r="G5489" s="7" t="n">
        <x:v>4096</x:v>
      </x:c>
      <x:c r="H5489" s="19" t="n">
        <x:f>G5489/'Settings &amp; Method'!$B$5</x:f>
        <x:v>0.000004096</x:v>
      </x:c>
      <x:c r="I5489" s="8" t="n">
        <x:v>45917.00109467593</x:v>
      </x:c>
      <x:c r="J5489" t="str">
        <x:v>SEE MY WORLD ARCHIVE/SEE MY WORLD 23/Black&amp;white Images/._See My World BW (Akwa Ibom + Femi Israel)-134.jpg</x:v>
      </x:c>
      <x:c r="K5489" t="str"/>
      <x:c r="L5489" t="str">
        <x:v>NOT_SCHEDULED</x:v>
      </x:c>
    </x:row>
    <x:row r="5490">
      <x:c r="A5490" t="str">
        <x:v>EXCLUDED</x:v>
      </x:c>
      <x:c r="B5490" t="str">
        <x:v>EXCLUDE_SYSTEM_SIDECAR</x:v>
      </x:c>
      <x:c r="C5490" t="str">
        <x:v>SEE MY WORLD ARCHIVE/SEE MY WORLD 23/Black&amp;white Images</x:v>
      </x:c>
      <x:c r="D5490" t="str">
        <x:v>01_SEE_MY_WORLD_PROGRAMMES/2023/BLACK_AND_WHITE_IMAGES/._See My World BW (Akwa Ibom + Femi Israel)-35.jpg</x:v>
      </x:c>
      <x:c r="E5490" t="str">
        <x:v>._See My World BW (Akwa Ibom + Femi Israel)-35.jpg</x:v>
      </x:c>
      <x:c r="F5490" t="str">
        <x:v>jpg</x:v>
      </x:c>
      <x:c r="G5490" s="7" t="n">
        <x:v>4096</x:v>
      </x:c>
      <x:c r="H5490" s="19" t="n">
        <x:f>G5490/'Settings &amp; Method'!$B$5</x:f>
        <x:v>0.000004096</x:v>
      </x:c>
      <x:c r="I5490" s="8" t="n">
        <x:v>45917.00120983797</x:v>
      </x:c>
      <x:c r="J5490" t="str">
        <x:v>SEE MY WORLD ARCHIVE/SEE MY WORLD 23/Black&amp;white Images/._See My World BW (Akwa Ibom + Femi Israel)-35.jpg</x:v>
      </x:c>
      <x:c r="K5490" t="str"/>
      <x:c r="L5490" t="str">
        <x:v>NOT_SCHEDULED</x:v>
      </x:c>
    </x:row>
    <x:row r="5491">
      <x:c r="A5491" t="str">
        <x:v>EXCLUDED</x:v>
      </x:c>
      <x:c r="B5491" t="str">
        <x:v>EXCLUDE_SYSTEM_SIDECAR</x:v>
      </x:c>
      <x:c r="C5491" t="str">
        <x:v>SEE MY WORLD ARCHIVE/SEE MY WORLD 23/Black&amp;white Images</x:v>
      </x:c>
      <x:c r="D5491" t="str">
        <x:v>01_SEE_MY_WORLD_PROGRAMMES/2023/BLACK_AND_WHITE_IMAGES/._See My World BW (Akwa Ibom + Femi Israel)-41.jpg</x:v>
      </x:c>
      <x:c r="E5491" t="str">
        <x:v>._See My World BW (Akwa Ibom + Femi Israel)-41.jpg</x:v>
      </x:c>
      <x:c r="F5491" t="str">
        <x:v>jpg</x:v>
      </x:c>
      <x:c r="G5491" s="7" t="n">
        <x:v>4096</x:v>
      </x:c>
      <x:c r="H5491" s="19" t="n">
        <x:f>G5491/'Settings &amp; Method'!$B$5</x:f>
        <x:v>0.000004096</x:v>
      </x:c>
      <x:c r="I5491" s="8" t="n">
        <x:v>45917.001211689814</x:v>
      </x:c>
      <x:c r="J5491" t="str">
        <x:v>SEE MY WORLD ARCHIVE/SEE MY WORLD 23/Black&amp;white Images/._See My World BW (Akwa Ibom + Femi Israel)-41.jpg</x:v>
      </x:c>
      <x:c r="K5491" t="str"/>
      <x:c r="L5491" t="str">
        <x:v>NOT_SCHEDULED</x:v>
      </x:c>
    </x:row>
    <x:row r="5492">
      <x:c r="A5492" t="str">
        <x:v>EXCLUDED</x:v>
      </x:c>
      <x:c r="B5492" t="str">
        <x:v>EXCLUDE_SYSTEM_SIDECAR</x:v>
      </x:c>
      <x:c r="C5492" t="str">
        <x:v>SEE MY WORLD ARCHIVE/SEE MY WORLD 23/Black&amp;white Images</x:v>
      </x:c>
      <x:c r="D5492" t="str">
        <x:v>01_SEE_MY_WORLD_PROGRAMMES/2023/BLACK_AND_WHITE_IMAGES/._See My World BW (Akwa Ibom + Femi Israel)-43.jpg</x:v>
      </x:c>
      <x:c r="E5492" t="str">
        <x:v>._See My World BW (Akwa Ibom + Femi Israel)-43.jpg</x:v>
      </x:c>
      <x:c r="F5492" t="str">
        <x:v>jpg</x:v>
      </x:c>
      <x:c r="G5492" s="7" t="n">
        <x:v>4096</x:v>
      </x:c>
      <x:c r="H5492" s="19" t="n">
        <x:f>G5492/'Settings &amp; Method'!$B$5</x:f>
        <x:v>0.000004096</x:v>
      </x:c>
      <x:c r="I5492" s="8" t="n">
        <x:v>45917.00121122685</x:v>
      </x:c>
      <x:c r="J5492" t="str">
        <x:v>SEE MY WORLD ARCHIVE/SEE MY WORLD 23/Black&amp;white Images/._See My World BW (Akwa Ibom + Femi Israel)-43.jpg</x:v>
      </x:c>
      <x:c r="K5492" t="str"/>
      <x:c r="L5492" t="str">
        <x:v>NOT_SCHEDULED</x:v>
      </x:c>
    </x:row>
    <x:row r="5493">
      <x:c r="A5493" t="str">
        <x:v>EXCLUDED</x:v>
      </x:c>
      <x:c r="B5493" t="str">
        <x:v>EXCLUDE_SYSTEM_SIDECAR</x:v>
      </x:c>
      <x:c r="C5493" t="str">
        <x:v>SEE MY WORLD ARCHIVE/SEE MY WORLD 23/Black&amp;white Images</x:v>
      </x:c>
      <x:c r="D5493" t="str">
        <x:v>01_SEE_MY_WORLD_PROGRAMMES/2023/BLACK_AND_WHITE_IMAGES/._See My World BW (Akwa Ibom + Femi Israel)-48.jpg</x:v>
      </x:c>
      <x:c r="E5493" t="str">
        <x:v>._See My World BW (Akwa Ibom + Femi Israel)-48.jpg</x:v>
      </x:c>
      <x:c r="F5493" t="str">
        <x:v>jpg</x:v>
      </x:c>
      <x:c r="G5493" s="7" t="n">
        <x:v>4096</x:v>
      </x:c>
      <x:c r="H5493" s="19" t="n">
        <x:f>G5493/'Settings &amp; Method'!$B$5</x:f>
        <x:v>0.000004096</x:v>
      </x:c>
      <x:c r="I5493" s="8" t="n">
        <x:v>45917.001207407404</x:v>
      </x:c>
      <x:c r="J5493" t="str">
        <x:v>SEE MY WORLD ARCHIVE/SEE MY WORLD 23/Black&amp;white Images/._See My World BW (Akwa Ibom + Femi Israel)-48.jpg</x:v>
      </x:c>
      <x:c r="K5493" t="str"/>
      <x:c r="L5493" t="str">
        <x:v>NOT_SCHEDULED</x:v>
      </x:c>
    </x:row>
    <x:row r="5494">
      <x:c r="A5494" t="str">
        <x:v>EXCLUDED</x:v>
      </x:c>
      <x:c r="B5494" t="str">
        <x:v>EXCLUDE_SYSTEM_SIDECAR</x:v>
      </x:c>
      <x:c r="C5494" t="str">
        <x:v>SEE MY WORLD ARCHIVE/SEE MY WORLD 23/Black&amp;white Images</x:v>
      </x:c>
      <x:c r="D5494" t="str">
        <x:v>01_SEE_MY_WORLD_PROGRAMMES/2023/BLACK_AND_WHITE_IMAGES/._See My World BW (Akwa Ibom + Femi Israel)-49.jpg</x:v>
      </x:c>
      <x:c r="E5494" t="str">
        <x:v>._See My World BW (Akwa Ibom + Femi Israel)-49.jpg</x:v>
      </x:c>
      <x:c r="F5494" t="str">
        <x:v>jpg</x:v>
      </x:c>
      <x:c r="G5494" s="7" t="n">
        <x:v>4096</x:v>
      </x:c>
      <x:c r="H5494" s="19" t="n">
        <x:f>G5494/'Settings &amp; Method'!$B$5</x:f>
        <x:v>0.000004096</x:v>
      </x:c>
      <x:c r="I5494" s="8" t="n">
        <x:v>45917.001203472224</x:v>
      </x:c>
      <x:c r="J5494" t="str">
        <x:v>SEE MY WORLD ARCHIVE/SEE MY WORLD 23/Black&amp;white Images/._See My World BW (Akwa Ibom + Femi Israel)-49.jpg</x:v>
      </x:c>
      <x:c r="K5494" t="str"/>
      <x:c r="L5494" t="str">
        <x:v>NOT_SCHEDULED</x:v>
      </x:c>
    </x:row>
    <x:row r="5495">
      <x:c r="A5495" t="str">
        <x:v>EXCLUDED</x:v>
      </x:c>
      <x:c r="B5495" t="str">
        <x:v>EXCLUDE_SYSTEM_SIDECAR</x:v>
      </x:c>
      <x:c r="C5495" t="str">
        <x:v>SEE MY WORLD ARCHIVE/SEE MY WORLD 23/Black&amp;white Images</x:v>
      </x:c>
      <x:c r="D5495" t="str">
        <x:v>01_SEE_MY_WORLD_PROGRAMMES/2023/BLACK_AND_WHITE_IMAGES/._See My World BW (Akwa Ibom + Femi Israel)-52.jpg</x:v>
      </x:c>
      <x:c r="E5495" t="str">
        <x:v>._See My World BW (Akwa Ibom + Femi Israel)-52.jpg</x:v>
      </x:c>
      <x:c r="F5495" t="str">
        <x:v>jpg</x:v>
      </x:c>
      <x:c r="G5495" s="7" t="n">
        <x:v>4096</x:v>
      </x:c>
      <x:c r="H5495" s="19" t="n">
        <x:f>G5495/'Settings &amp; Method'!$B$5</x:f>
        <x:v>0.000004096</x:v>
      </x:c>
      <x:c r="I5495" s="8" t="n">
        <x:v>45917.00120208333</x:v>
      </x:c>
      <x:c r="J5495" t="str">
        <x:v>SEE MY WORLD ARCHIVE/SEE MY WORLD 23/Black&amp;white Images/._See My World BW (Akwa Ibom + Femi Israel)-52.jpg</x:v>
      </x:c>
      <x:c r="K5495" t="str"/>
      <x:c r="L5495" t="str">
        <x:v>NOT_SCHEDULED</x:v>
      </x:c>
    </x:row>
    <x:row r="5496">
      <x:c r="A5496" t="str">
        <x:v>EXCLUDED</x:v>
      </x:c>
      <x:c r="B5496" t="str">
        <x:v>EXCLUDE_SYSTEM_SIDECAR</x:v>
      </x:c>
      <x:c r="C5496" t="str">
        <x:v>SEE MY WORLD ARCHIVE/SEE MY WORLD 23/Black&amp;white Images</x:v>
      </x:c>
      <x:c r="D5496" t="str">
        <x:v>01_SEE_MY_WORLD_PROGRAMMES/2023/BLACK_AND_WHITE_IMAGES/._See My World BW (Akwa Ibom + Femi Israel)-54.jpg</x:v>
      </x:c>
      <x:c r="E5496" t="str">
        <x:v>._See My World BW (Akwa Ibom + Femi Israel)-54.jpg</x:v>
      </x:c>
      <x:c r="F5496" t="str">
        <x:v>jpg</x:v>
      </x:c>
      <x:c r="G5496" s="7" t="n">
        <x:v>4096</x:v>
      </x:c>
      <x:c r="H5496" s="19" t="n">
        <x:f>G5496/'Settings &amp; Method'!$B$5</x:f>
        <x:v>0.000004096</x:v>
      </x:c>
      <x:c r="I5496" s="8" t="n">
        <x:v>45917.00120856481</x:v>
      </x:c>
      <x:c r="J5496" t="str">
        <x:v>SEE MY WORLD ARCHIVE/SEE MY WORLD 23/Black&amp;white Images/._See My World BW (Akwa Ibom + Femi Israel)-54.jpg</x:v>
      </x:c>
      <x:c r="K5496" t="str"/>
      <x:c r="L5496" t="str">
        <x:v>NOT_SCHEDULED</x:v>
      </x:c>
    </x:row>
    <x:row r="5497">
      <x:c r="A5497" t="str">
        <x:v>EXCLUDED</x:v>
      </x:c>
      <x:c r="B5497" t="str">
        <x:v>EXCLUDE_SYSTEM_SIDECAR</x:v>
      </x:c>
      <x:c r="C5497" t="str">
        <x:v>SEE MY WORLD ARCHIVE/SEE MY WORLD 23/Black&amp;white Images</x:v>
      </x:c>
      <x:c r="D5497" t="str">
        <x:v>01_SEE_MY_WORLD_PROGRAMMES/2023/BLACK_AND_WHITE_IMAGES/._See My World BW (Akwa Ibom + Femi Israel)-55.jpg</x:v>
      </x:c>
      <x:c r="E5497" t="str">
        <x:v>._See My World BW (Akwa Ibom + Femi Israel)-55.jpg</x:v>
      </x:c>
      <x:c r="F5497" t="str">
        <x:v>jpg</x:v>
      </x:c>
      <x:c r="G5497" s="7" t="n">
        <x:v>4096</x:v>
      </x:c>
      <x:c r="H5497" s="19" t="n">
        <x:f>G5497/'Settings &amp; Method'!$B$5</x:f>
        <x:v>0.000004096</x:v>
      </x:c>
      <x:c r="I5497" s="8" t="n">
        <x:v>45917.00120613426</x:v>
      </x:c>
      <x:c r="J5497" t="str">
        <x:v>SEE MY WORLD ARCHIVE/SEE MY WORLD 23/Black&amp;white Images/._See My World BW (Akwa Ibom + Femi Israel)-55.jpg</x:v>
      </x:c>
      <x:c r="K5497" t="str"/>
      <x:c r="L5497" t="str">
        <x:v>NOT_SCHEDULED</x:v>
      </x:c>
    </x:row>
    <x:row r="5498">
      <x:c r="A5498" t="str">
        <x:v>EXCLUDED</x:v>
      </x:c>
      <x:c r="B5498" t="str">
        <x:v>EXCLUDE_SYSTEM_SIDECAR</x:v>
      </x:c>
      <x:c r="C5498" t="str">
        <x:v>SEE MY WORLD ARCHIVE/SEE MY WORLD 23/Black&amp;white Images</x:v>
      </x:c>
      <x:c r="D5498" t="str">
        <x:v>01_SEE_MY_WORLD_PROGRAMMES/2023/BLACK_AND_WHITE_IMAGES/._See My World BW (Akwa Ibom + Femi Israel)-56.jpg</x:v>
      </x:c>
      <x:c r="E5498" t="str">
        <x:v>._See My World BW (Akwa Ibom + Femi Israel)-56.jpg</x:v>
      </x:c>
      <x:c r="F5498" t="str">
        <x:v>jpg</x:v>
      </x:c>
      <x:c r="G5498" s="7" t="n">
        <x:v>4096</x:v>
      </x:c>
      <x:c r="H5498" s="19" t="n">
        <x:f>G5498/'Settings &amp; Method'!$B$5</x:f>
        <x:v>0.000004096</x:v>
      </x:c>
      <x:c r="I5498" s="8" t="n">
        <x:v>45917.00120462963</x:v>
      </x:c>
      <x:c r="J5498" t="str">
        <x:v>SEE MY WORLD ARCHIVE/SEE MY WORLD 23/Black&amp;white Images/._See My World BW (Akwa Ibom + Femi Israel)-56.jpg</x:v>
      </x:c>
      <x:c r="K5498" t="str"/>
      <x:c r="L5498" t="str">
        <x:v>NOT_SCHEDULED</x:v>
      </x:c>
    </x:row>
    <x:row r="5499">
      <x:c r="A5499" t="str">
        <x:v>EXCLUDED</x:v>
      </x:c>
      <x:c r="B5499" t="str">
        <x:v>EXCLUDE_SYSTEM_SIDECAR</x:v>
      </x:c>
      <x:c r="C5499" t="str">
        <x:v>SEE MY WORLD ARCHIVE/SEE MY WORLD 23/Black&amp;white Images</x:v>
      </x:c>
      <x:c r="D5499" t="str">
        <x:v>01_SEE_MY_WORLD_PROGRAMMES/2023/BLACK_AND_WHITE_IMAGES/._See My World BW (Akwa Ibom + Femi Israel)-57.jpg</x:v>
      </x:c>
      <x:c r="E5499" t="str">
        <x:v>._See My World BW (Akwa Ibom + Femi Israel)-57.jpg</x:v>
      </x:c>
      <x:c r="F5499" t="str">
        <x:v>jpg</x:v>
      </x:c>
      <x:c r="G5499" s="7" t="n">
        <x:v>4096</x:v>
      </x:c>
      <x:c r="H5499" s="19" t="n">
        <x:f>G5499/'Settings &amp; Method'!$B$5</x:f>
        <x:v>0.000004096</x:v>
      </x:c>
      <x:c r="I5499" s="8" t="n">
        <x:v>45917.001193055556</x:v>
      </x:c>
      <x:c r="J5499" t="str">
        <x:v>SEE MY WORLD ARCHIVE/SEE MY WORLD 23/Black&amp;white Images/._See My World BW (Akwa Ibom + Femi Israel)-57.jpg</x:v>
      </x:c>
      <x:c r="K5499" t="str"/>
      <x:c r="L5499" t="str">
        <x:v>NOT_SCHEDULED</x:v>
      </x:c>
    </x:row>
    <x:row r="5500">
      <x:c r="A5500" t="str">
        <x:v>EXCLUDED</x:v>
      </x:c>
      <x:c r="B5500" t="str">
        <x:v>EXCLUDE_SYSTEM_SIDECAR</x:v>
      </x:c>
      <x:c r="C5500" t="str">
        <x:v>SEE MY WORLD ARCHIVE/SEE MY WORLD 23/Black&amp;white Images</x:v>
      </x:c>
      <x:c r="D5500" t="str">
        <x:v>01_SEE_MY_WORLD_PROGRAMMES/2023/BLACK_AND_WHITE_IMAGES/._See My World BW (Akwa Ibom + Femi Israel)-58.jpg</x:v>
      </x:c>
      <x:c r="E5500" t="str">
        <x:v>._See My World BW (Akwa Ibom + Femi Israel)-58.jpg</x:v>
      </x:c>
      <x:c r="F5500" t="str">
        <x:v>jpg</x:v>
      </x:c>
      <x:c r="G5500" s="7" t="n">
        <x:v>4096</x:v>
      </x:c>
      <x:c r="H5500" s="19" t="n">
        <x:f>G5500/'Settings &amp; Method'!$B$5</x:f>
        <x:v>0.000004096</x:v>
      </x:c>
      <x:c r="I5500" s="8" t="n">
        <x:v>45917.001196875</x:v>
      </x:c>
      <x:c r="J5500" t="str">
        <x:v>SEE MY WORLD ARCHIVE/SEE MY WORLD 23/Black&amp;white Images/._See My World BW (Akwa Ibom + Femi Israel)-58.jpg</x:v>
      </x:c>
      <x:c r="K5500" t="str"/>
      <x:c r="L5500" t="str">
        <x:v>NOT_SCHEDULED</x:v>
      </x:c>
    </x:row>
    <x:row r="5501">
      <x:c r="A5501" t="str">
        <x:v>EXCLUDED</x:v>
      </x:c>
      <x:c r="B5501" t="str">
        <x:v>EXCLUDE_SYSTEM_SIDECAR</x:v>
      </x:c>
      <x:c r="C5501" t="str">
        <x:v>SEE MY WORLD ARCHIVE/SEE MY WORLD 23/Black&amp;white Images</x:v>
      </x:c>
      <x:c r="D5501" t="str">
        <x:v>01_SEE_MY_WORLD_PROGRAMMES/2023/BLACK_AND_WHITE_IMAGES/._See My World BW (Akwa Ibom + Femi Israel)-59.jpg</x:v>
      </x:c>
      <x:c r="E5501" t="str">
        <x:v>._See My World BW (Akwa Ibom + Femi Israel)-59.jpg</x:v>
      </x:c>
      <x:c r="F5501" t="str">
        <x:v>jpg</x:v>
      </x:c>
      <x:c r="G5501" s="7" t="n">
        <x:v>4096</x:v>
      </x:c>
      <x:c r="H5501" s="19" t="n">
        <x:f>G5501/'Settings &amp; Method'!$B$5</x:f>
        <x:v>0.000004096</x:v>
      </x:c>
      <x:c r="I5501" s="8" t="n">
        <x:v>45917.00119988426</x:v>
      </x:c>
      <x:c r="J5501" t="str">
        <x:v>SEE MY WORLD ARCHIVE/SEE MY WORLD 23/Black&amp;white Images/._See My World BW (Akwa Ibom + Femi Israel)-59.jpg</x:v>
      </x:c>
      <x:c r="K5501" t="str"/>
      <x:c r="L5501" t="str">
        <x:v>NOT_SCHEDULED</x:v>
      </x:c>
    </x:row>
    <x:row r="5502">
      <x:c r="A5502" t="str">
        <x:v>EXCLUDED</x:v>
      </x:c>
      <x:c r="B5502" t="str">
        <x:v>EXCLUDE_SYSTEM_SIDECAR</x:v>
      </x:c>
      <x:c r="C5502" t="str">
        <x:v>SEE MY WORLD ARCHIVE/SEE MY WORLD 23/Black&amp;white Images</x:v>
      </x:c>
      <x:c r="D5502" t="str">
        <x:v>01_SEE_MY_WORLD_PROGRAMMES/2023/BLACK_AND_WHITE_IMAGES/._See My World BW (Akwa Ibom + Femi Israel)-60.jpg</x:v>
      </x:c>
      <x:c r="E5502" t="str">
        <x:v>._See My World BW (Akwa Ibom + Femi Israel)-60.jpg</x:v>
      </x:c>
      <x:c r="F5502" t="str">
        <x:v>jpg</x:v>
      </x:c>
      <x:c r="G5502" s="7" t="n">
        <x:v>4096</x:v>
      </x:c>
      <x:c r="H5502" s="19" t="n">
        <x:f>G5502/'Settings &amp; Method'!$B$5</x:f>
        <x:v>0.000004096</x:v>
      </x:c>
      <x:c r="I5502" s="8" t="n">
        <x:v>45917.001194212964</x:v>
      </x:c>
      <x:c r="J5502" t="str">
        <x:v>SEE MY WORLD ARCHIVE/SEE MY WORLD 23/Black&amp;white Images/._See My World BW (Akwa Ibom + Femi Israel)-60.jpg</x:v>
      </x:c>
      <x:c r="K5502" t="str"/>
      <x:c r="L5502" t="str">
        <x:v>NOT_SCHEDULED</x:v>
      </x:c>
    </x:row>
    <x:row r="5503">
      <x:c r="A5503" t="str">
        <x:v>EXCLUDED</x:v>
      </x:c>
      <x:c r="B5503" t="str">
        <x:v>EXCLUDE_SYSTEM_SIDECAR</x:v>
      </x:c>
      <x:c r="C5503" t="str">
        <x:v>SEE MY WORLD ARCHIVE/SEE MY WORLD 23/Black&amp;white Images</x:v>
      </x:c>
      <x:c r="D5503" t="str">
        <x:v>01_SEE_MY_WORLD_PROGRAMMES/2023/BLACK_AND_WHITE_IMAGES/._See My World BW (Akwa Ibom + Femi Israel)-61.jpg</x:v>
      </x:c>
      <x:c r="E5503" t="str">
        <x:v>._See My World BW (Akwa Ibom + Femi Israel)-61.jpg</x:v>
      </x:c>
      <x:c r="F5503" t="str">
        <x:v>jpg</x:v>
      </x:c>
      <x:c r="G5503" s="7" t="n">
        <x:v>4096</x:v>
      </x:c>
      <x:c r="H5503" s="19" t="n">
        <x:f>G5503/'Settings &amp; Method'!$B$5</x:f>
        <x:v>0.000004096</x:v>
      </x:c>
      <x:c r="I5503" s="8" t="n">
        <x:v>45917.001195717596</x:v>
      </x:c>
      <x:c r="J5503" t="str">
        <x:v>SEE MY WORLD ARCHIVE/SEE MY WORLD 23/Black&amp;white Images/._See My World BW (Akwa Ibom + Femi Israel)-61.jpg</x:v>
      </x:c>
      <x:c r="K5503" t="str"/>
      <x:c r="L5503" t="str">
        <x:v>NOT_SCHEDULED</x:v>
      </x:c>
    </x:row>
    <x:row r="5504">
      <x:c r="A5504" t="str">
        <x:v>EXCLUDED</x:v>
      </x:c>
      <x:c r="B5504" t="str">
        <x:v>EXCLUDE_SYSTEM_SIDECAR</x:v>
      </x:c>
      <x:c r="C5504" t="str">
        <x:v>SEE MY WORLD ARCHIVE/SEE MY WORLD 23/Black&amp;white Images</x:v>
      </x:c>
      <x:c r="D5504" t="str">
        <x:v>01_SEE_MY_WORLD_PROGRAMMES/2023/BLACK_AND_WHITE_IMAGES/._See My World BW (Akwa Ibom + Femi Israel)-62.jpg</x:v>
      </x:c>
      <x:c r="E5504" t="str">
        <x:v>._See My World BW (Akwa Ibom + Femi Israel)-62.jpg</x:v>
      </x:c>
      <x:c r="F5504" t="str">
        <x:v>jpg</x:v>
      </x:c>
      <x:c r="G5504" s="7" t="n">
        <x:v>4096</x:v>
      </x:c>
      <x:c r="H5504" s="19" t="n">
        <x:f>G5504/'Settings &amp; Method'!$B$5</x:f>
        <x:v>0.000004096</x:v>
      </x:c>
      <x:c r="I5504" s="8" t="n">
        <x:v>45917.001190625</x:v>
      </x:c>
      <x:c r="J5504" t="str">
        <x:v>SEE MY WORLD ARCHIVE/SEE MY WORLD 23/Black&amp;white Images/._See My World BW (Akwa Ibom + Femi Israel)-62.jpg</x:v>
      </x:c>
      <x:c r="K5504" t="str"/>
      <x:c r="L5504" t="str">
        <x:v>NOT_SCHEDULED</x:v>
      </x:c>
    </x:row>
    <x:row r="5505">
      <x:c r="A5505" t="str">
        <x:v>EXCLUDED</x:v>
      </x:c>
      <x:c r="B5505" t="str">
        <x:v>EXCLUDE_SYSTEM_SIDECAR</x:v>
      </x:c>
      <x:c r="C5505" t="str">
        <x:v>SEE MY WORLD ARCHIVE/SEE MY WORLD 23/Black&amp;white Images</x:v>
      </x:c>
      <x:c r="D5505" t="str">
        <x:v>01_SEE_MY_WORLD_PROGRAMMES/2023/BLACK_AND_WHITE_IMAGES/._See My World BW (Akwa Ibom + Femi Israel)-63.jpg</x:v>
      </x:c>
      <x:c r="E5505" t="str">
        <x:v>._See My World BW (Akwa Ibom + Femi Israel)-63.jpg</x:v>
      </x:c>
      <x:c r="F5505" t="str">
        <x:v>jpg</x:v>
      </x:c>
      <x:c r="G5505" s="7" t="n">
        <x:v>4096</x:v>
      </x:c>
      <x:c r="H5505" s="19" t="n">
        <x:f>G5505/'Settings &amp; Method'!$B$5</x:f>
        <x:v>0.000004096</x:v>
      </x:c>
      <x:c r="I5505" s="8" t="n">
        <x:v>45917.00120104167</x:v>
      </x:c>
      <x:c r="J5505" t="str">
        <x:v>SEE MY WORLD ARCHIVE/SEE MY WORLD 23/Black&amp;white Images/._See My World BW (Akwa Ibom + Femi Israel)-63.jpg</x:v>
      </x:c>
      <x:c r="K5505" t="str"/>
      <x:c r="L5505" t="str">
        <x:v>NOT_SCHEDULED</x:v>
      </x:c>
    </x:row>
    <x:row r="5506">
      <x:c r="A5506" t="str">
        <x:v>EXCLUDED</x:v>
      </x:c>
      <x:c r="B5506" t="str">
        <x:v>EXCLUDE_SYSTEM_SIDECAR</x:v>
      </x:c>
      <x:c r="C5506" t="str">
        <x:v>SEE MY WORLD ARCHIVE/SEE MY WORLD 23/Black&amp;white Images</x:v>
      </x:c>
      <x:c r="D5506" t="str">
        <x:v>01_SEE_MY_WORLD_PROGRAMMES/2023/BLACK_AND_WHITE_IMAGES/._See My World BW (Akwa Ibom + Femi Israel)-64.jpg</x:v>
      </x:c>
      <x:c r="E5506" t="str">
        <x:v>._See My World BW (Akwa Ibom + Femi Israel)-64.jpg</x:v>
      </x:c>
      <x:c r="F5506" t="str">
        <x:v>jpg</x:v>
      </x:c>
      <x:c r="G5506" s="7" t="n">
        <x:v>4096</x:v>
      </x:c>
      <x:c r="H5506" s="19" t="n">
        <x:f>G5506/'Settings &amp; Method'!$B$5</x:f>
        <x:v>0.000004096</x:v>
      </x:c>
      <x:c r="I5506" s="8" t="n">
        <x:v>45917.00118935185</x:v>
      </x:c>
      <x:c r="J5506" t="str">
        <x:v>SEE MY WORLD ARCHIVE/SEE MY WORLD 23/Black&amp;white Images/._See My World BW (Akwa Ibom + Femi Israel)-64.jpg</x:v>
      </x:c>
      <x:c r="K5506" t="str"/>
      <x:c r="L5506" t="str">
        <x:v>NOT_SCHEDULED</x:v>
      </x:c>
    </x:row>
    <x:row r="5507">
      <x:c r="A5507" t="str">
        <x:v>EXCLUDED</x:v>
      </x:c>
      <x:c r="B5507" t="str">
        <x:v>EXCLUDE_SYSTEM_SIDECAR</x:v>
      </x:c>
      <x:c r="C5507" t="str">
        <x:v>SEE MY WORLD ARCHIVE/SEE MY WORLD 23/Black&amp;white Images</x:v>
      </x:c>
      <x:c r="D5507" t="str">
        <x:v>01_SEE_MY_WORLD_PROGRAMMES/2023/BLACK_AND_WHITE_IMAGES/._See My World BW (Akwa Ibom + Femi Israel)-65.jpg</x:v>
      </x:c>
      <x:c r="E5507" t="str">
        <x:v>._See My World BW (Akwa Ibom + Femi Israel)-65.jpg</x:v>
      </x:c>
      <x:c r="F5507" t="str">
        <x:v>jpg</x:v>
      </x:c>
      <x:c r="G5507" s="7" t="n">
        <x:v>4096</x:v>
      </x:c>
      <x:c r="H5507" s="19" t="n">
        <x:f>G5507/'Settings &amp; Method'!$B$5</x:f>
        <x:v>0.000004096</x:v>
      </x:c>
      <x:c r="I5507" s="8" t="n">
        <x:v>45917.00118796296</x:v>
      </x:c>
      <x:c r="J5507" t="str">
        <x:v>SEE MY WORLD ARCHIVE/SEE MY WORLD 23/Black&amp;white Images/._See My World BW (Akwa Ibom + Femi Israel)-65.jpg</x:v>
      </x:c>
      <x:c r="K5507" t="str"/>
      <x:c r="L5507" t="str">
        <x:v>NOT_SCHEDULED</x:v>
      </x:c>
    </x:row>
    <x:row r="5508">
      <x:c r="A5508" t="str">
        <x:v>EXCLUDED</x:v>
      </x:c>
      <x:c r="B5508" t="str">
        <x:v>EXCLUDE_SYSTEM_SIDECAR</x:v>
      </x:c>
      <x:c r="C5508" t="str">
        <x:v>SEE MY WORLD ARCHIVE/SEE MY WORLD 23/Black&amp;white Images</x:v>
      </x:c>
      <x:c r="D5508" t="str">
        <x:v>01_SEE_MY_WORLD_PROGRAMMES/2023/BLACK_AND_WHITE_IMAGES/._See My World BW (Akwa Ibom + Femi Israel)-66.jpg</x:v>
      </x:c>
      <x:c r="E5508" t="str">
        <x:v>._See My World BW (Akwa Ibom + Femi Israel)-66.jpg</x:v>
      </x:c>
      <x:c r="F5508" t="str">
        <x:v>jpg</x:v>
      </x:c>
      <x:c r="G5508" s="7" t="n">
        <x:v>4096</x:v>
      </x:c>
      <x:c r="H5508" s="19" t="n">
        <x:f>G5508/'Settings &amp; Method'!$B$5</x:f>
        <x:v>0.000004096</x:v>
      </x:c>
      <x:c r="I5508" s="8" t="n">
        <x:v>45917.00119826389</x:v>
      </x:c>
      <x:c r="J5508" t="str">
        <x:v>SEE MY WORLD ARCHIVE/SEE MY WORLD 23/Black&amp;white Images/._See My World BW (Akwa Ibom + Femi Israel)-66.jpg</x:v>
      </x:c>
      <x:c r="K5508" t="str"/>
      <x:c r="L5508" t="str">
        <x:v>NOT_SCHEDULED</x:v>
      </x:c>
    </x:row>
    <x:row r="5509">
      <x:c r="A5509" t="str">
        <x:v>EXCLUDED</x:v>
      </x:c>
      <x:c r="B5509" t="str">
        <x:v>EXCLUDE_SYSTEM_SIDECAR</x:v>
      </x:c>
      <x:c r="C5509" t="str">
        <x:v>SEE MY WORLD ARCHIVE/SEE MY WORLD 23/Black&amp;white Images</x:v>
      </x:c>
      <x:c r="D5509" t="str">
        <x:v>01_SEE_MY_WORLD_PROGRAMMES/2023/BLACK_AND_WHITE_IMAGES/._See My World BW (Akwa Ibom + Femi Israel)-67.jpg</x:v>
      </x:c>
      <x:c r="E5509" t="str">
        <x:v>._See My World BW (Akwa Ibom + Femi Israel)-67.jpg</x:v>
      </x:c>
      <x:c r="F5509" t="str">
        <x:v>jpg</x:v>
      </x:c>
      <x:c r="G5509" s="7" t="n">
        <x:v>4096</x:v>
      </x:c>
      <x:c r="H5509" s="19" t="n">
        <x:f>G5509/'Settings &amp; Method'!$B$5</x:f>
        <x:v>0.000004096</x:v>
      </x:c>
      <x:c r="I5509" s="8" t="n">
        <x:v>45917.00119166667</x:v>
      </x:c>
      <x:c r="J5509" t="str">
        <x:v>SEE MY WORLD ARCHIVE/SEE MY WORLD 23/Black&amp;white Images/._See My World BW (Akwa Ibom + Femi Israel)-67.jpg</x:v>
      </x:c>
      <x:c r="K5509" t="str"/>
      <x:c r="L5509" t="str">
        <x:v>NOT_SCHEDULED</x:v>
      </x:c>
    </x:row>
    <x:row r="5510">
      <x:c r="A5510" t="str">
        <x:v>EXCLUDED</x:v>
      </x:c>
      <x:c r="B5510" t="str">
        <x:v>EXCLUDE_SYSTEM_SIDECAR</x:v>
      </x:c>
      <x:c r="C5510" t="str">
        <x:v>SEE MY WORLD ARCHIVE/SEE MY WORLD 23/Black&amp;white Images</x:v>
      </x:c>
      <x:c r="D5510" t="str">
        <x:v>01_SEE_MY_WORLD_PROGRAMMES/2023/BLACK_AND_WHITE_IMAGES/._See My World BW (Akwa Ibom + Femi Israel)-68.jpg</x:v>
      </x:c>
      <x:c r="E5510" t="str">
        <x:v>._See My World BW (Akwa Ibom + Femi Israel)-68.jpg</x:v>
      </x:c>
      <x:c r="F5510" t="str">
        <x:v>jpg</x:v>
      </x:c>
      <x:c r="G5510" s="7" t="n">
        <x:v>4096</x:v>
      </x:c>
      <x:c r="H5510" s="19" t="n">
        <x:f>G5510/'Settings &amp; Method'!$B$5</x:f>
        <x:v>0.000004096</x:v>
      </x:c>
      <x:c r="I5510" s="8" t="n">
        <x:v>45917.00117349537</x:v>
      </x:c>
      <x:c r="J5510" t="str">
        <x:v>SEE MY WORLD ARCHIVE/SEE MY WORLD 23/Black&amp;white Images/._See My World BW (Akwa Ibom + Femi Israel)-68.jpg</x:v>
      </x:c>
      <x:c r="K5510" t="str"/>
      <x:c r="L5510" t="str">
        <x:v>NOT_SCHEDULED</x:v>
      </x:c>
    </x:row>
    <x:row r="5511">
      <x:c r="A5511" t="str">
        <x:v>EXCLUDED</x:v>
      </x:c>
      <x:c r="B5511" t="str">
        <x:v>EXCLUDE_SYSTEM_SIDECAR</x:v>
      </x:c>
      <x:c r="C5511" t="str">
        <x:v>SEE MY WORLD ARCHIVE/SEE MY WORLD 23/Black&amp;white Images</x:v>
      </x:c>
      <x:c r="D5511" t="str">
        <x:v>01_SEE_MY_WORLD_PROGRAMMES/2023/BLACK_AND_WHITE_IMAGES/._See My World BW (Akwa Ibom + Femi Israel)-69.jpg</x:v>
      </x:c>
      <x:c r="E5511" t="str">
        <x:v>._See My World BW (Akwa Ibom + Femi Israel)-69.jpg</x:v>
      </x:c>
      <x:c r="F5511" t="str">
        <x:v>jpg</x:v>
      </x:c>
      <x:c r="G5511" s="7" t="n">
        <x:v>4096</x:v>
      </x:c>
      <x:c r="H5511" s="19" t="n">
        <x:f>G5511/'Settings &amp; Method'!$B$5</x:f>
        <x:v>0.000004096</x:v>
      </x:c>
      <x:c r="I5511" s="8" t="n">
        <x:v>45917.00118530093</x:v>
      </x:c>
      <x:c r="J5511" t="str">
        <x:v>SEE MY WORLD ARCHIVE/SEE MY WORLD 23/Black&amp;white Images/._See My World BW (Akwa Ibom + Femi Israel)-69.jpg</x:v>
      </x:c>
      <x:c r="K5511" t="str"/>
      <x:c r="L5511" t="str">
        <x:v>NOT_SCHEDULED</x:v>
      </x:c>
    </x:row>
    <x:row r="5512">
      <x:c r="A5512" t="str">
        <x:v>EXCLUDED</x:v>
      </x:c>
      <x:c r="B5512" t="str">
        <x:v>EXCLUDE_SYSTEM_SIDECAR</x:v>
      </x:c>
      <x:c r="C5512" t="str">
        <x:v>SEE MY WORLD ARCHIVE/SEE MY WORLD 23/Black&amp;white Images</x:v>
      </x:c>
      <x:c r="D5512" t="str">
        <x:v>01_SEE_MY_WORLD_PROGRAMMES/2023/BLACK_AND_WHITE_IMAGES/._See My World BW (Akwa Ibom + Femi Israel)-70.jpg</x:v>
      </x:c>
      <x:c r="E5512" t="str">
        <x:v>._See My World BW (Akwa Ibom + Femi Israel)-70.jpg</x:v>
      </x:c>
      <x:c r="F5512" t="str">
        <x:v>jpg</x:v>
      </x:c>
      <x:c r="G5512" s="7" t="n">
        <x:v>4096</x:v>
      </x:c>
      <x:c r="H5512" s="19" t="n">
        <x:f>G5512/'Settings &amp; Method'!$B$5</x:f>
        <x:v>0.000004096</x:v>
      </x:c>
      <x:c r="I5512" s="8" t="n">
        <x:v>45917.00118310185</x:v>
      </x:c>
      <x:c r="J5512" t="str">
        <x:v>SEE MY WORLD ARCHIVE/SEE MY WORLD 23/Black&amp;white Images/._See My World BW (Akwa Ibom + Femi Israel)-70.jpg</x:v>
      </x:c>
      <x:c r="K5512" t="str"/>
      <x:c r="L5512" t="str">
        <x:v>NOT_SCHEDULED</x:v>
      </x:c>
    </x:row>
    <x:row r="5513">
      <x:c r="A5513" t="str">
        <x:v>EXCLUDED</x:v>
      </x:c>
      <x:c r="B5513" t="str">
        <x:v>EXCLUDE_SYSTEM_SIDECAR</x:v>
      </x:c>
      <x:c r="C5513" t="str">
        <x:v>SEE MY WORLD ARCHIVE/SEE MY WORLD 23/Black&amp;white Images</x:v>
      </x:c>
      <x:c r="D5513" t="str">
        <x:v>01_SEE_MY_WORLD_PROGRAMMES/2023/BLACK_AND_WHITE_IMAGES/._See My World BW (Akwa Ibom + Femi Israel)-71.jpg</x:v>
      </x:c>
      <x:c r="E5513" t="str">
        <x:v>._See My World BW (Akwa Ibom + Femi Israel)-71.jpg</x:v>
      </x:c>
      <x:c r="F5513" t="str">
        <x:v>jpg</x:v>
      </x:c>
      <x:c r="G5513" s="7" t="n">
        <x:v>4096</x:v>
      </x:c>
      <x:c r="H5513" s="19" t="n">
        <x:f>G5513/'Settings &amp; Method'!$B$5</x:f>
        <x:v>0.000004096</x:v>
      </x:c>
      <x:c r="I5513" s="8" t="n">
        <x:v>45917.001186574074</x:v>
      </x:c>
      <x:c r="J5513" t="str">
        <x:v>SEE MY WORLD ARCHIVE/SEE MY WORLD 23/Black&amp;white Images/._See My World BW (Akwa Ibom + Femi Israel)-71.jpg</x:v>
      </x:c>
      <x:c r="K5513" t="str"/>
      <x:c r="L5513" t="str">
        <x:v>NOT_SCHEDULED</x:v>
      </x:c>
    </x:row>
    <x:row r="5514">
      <x:c r="A5514" t="str">
        <x:v>EXCLUDED</x:v>
      </x:c>
      <x:c r="B5514" t="str">
        <x:v>EXCLUDE_SYSTEM_SIDECAR</x:v>
      </x:c>
      <x:c r="C5514" t="str">
        <x:v>SEE MY WORLD ARCHIVE/SEE MY WORLD 23/Black&amp;white Images</x:v>
      </x:c>
      <x:c r="D5514" t="str">
        <x:v>01_SEE_MY_WORLD_PROGRAMMES/2023/BLACK_AND_WHITE_IMAGES/._See My World BW (Akwa Ibom + Femi Israel)-72.jpg</x:v>
      </x:c>
      <x:c r="E5514" t="str">
        <x:v>._See My World BW (Akwa Ibom + Femi Israel)-72.jpg</x:v>
      </x:c>
      <x:c r="F5514" t="str">
        <x:v>jpg</x:v>
      </x:c>
      <x:c r="G5514" s="7" t="n">
        <x:v>4096</x:v>
      </x:c>
      <x:c r="H5514" s="19" t="n">
        <x:f>G5514/'Settings &amp; Method'!$B$5</x:f>
        <x:v>0.000004096</x:v>
      </x:c>
      <x:c r="I5514" s="8" t="n">
        <x:v>45917.00117581018</x:v>
      </x:c>
      <x:c r="J5514" t="str">
        <x:v>SEE MY WORLD ARCHIVE/SEE MY WORLD 23/Black&amp;white Images/._See My World BW (Akwa Ibom + Femi Israel)-72.jpg</x:v>
      </x:c>
      <x:c r="K5514" t="str"/>
      <x:c r="L5514" t="str">
        <x:v>NOT_SCHEDULED</x:v>
      </x:c>
    </x:row>
    <x:row r="5515">
      <x:c r="A5515" t="str">
        <x:v>EXCLUDED</x:v>
      </x:c>
      <x:c r="B5515" t="str">
        <x:v>EXCLUDE_SYSTEM_SIDECAR</x:v>
      </x:c>
      <x:c r="C5515" t="str">
        <x:v>SEE MY WORLD ARCHIVE/SEE MY WORLD 23/Black&amp;white Images</x:v>
      </x:c>
      <x:c r="D5515" t="str">
        <x:v>01_SEE_MY_WORLD_PROGRAMMES/2023/BLACK_AND_WHITE_IMAGES/._See My World BW (Akwa Ibom + Femi Israel)-73.jpg</x:v>
      </x:c>
      <x:c r="E5515" t="str">
        <x:v>._See My World BW (Akwa Ibom + Femi Israel)-73.jpg</x:v>
      </x:c>
      <x:c r="F5515" t="str">
        <x:v>jpg</x:v>
      </x:c>
      <x:c r="G5515" s="7" t="n">
        <x:v>4096</x:v>
      </x:c>
      <x:c r="H5515" s="19" t="n">
        <x:f>G5515/'Settings &amp; Method'!$B$5</x:f>
        <x:v>0.000004096</x:v>
      </x:c>
      <x:c r="I5515" s="8" t="n">
        <x:v>45917.00118402778</x:v>
      </x:c>
      <x:c r="J5515" t="str">
        <x:v>SEE MY WORLD ARCHIVE/SEE MY WORLD 23/Black&amp;white Images/._See My World BW (Akwa Ibom + Femi Israel)-73.jpg</x:v>
      </x:c>
      <x:c r="K5515" t="str"/>
      <x:c r="L5515" t="str">
        <x:v>NOT_SCHEDULED</x:v>
      </x:c>
    </x:row>
    <x:row r="5516">
      <x:c r="A5516" t="str">
        <x:v>EXCLUDED</x:v>
      </x:c>
      <x:c r="B5516" t="str">
        <x:v>EXCLUDE_SYSTEM_SIDECAR</x:v>
      </x:c>
      <x:c r="C5516" t="str">
        <x:v>SEE MY WORLD ARCHIVE/SEE MY WORLD 23/Black&amp;white Images</x:v>
      </x:c>
      <x:c r="D5516" t="str">
        <x:v>01_SEE_MY_WORLD_PROGRAMMES/2023/BLACK_AND_WHITE_IMAGES/._See My World BW (Akwa Ibom + Femi Israel)-74.jpg</x:v>
      </x:c>
      <x:c r="E5516" t="str">
        <x:v>._See My World BW (Akwa Ibom + Femi Israel)-74.jpg</x:v>
      </x:c>
      <x:c r="F5516" t="str">
        <x:v>jpg</x:v>
      </x:c>
      <x:c r="G5516" s="7" t="n">
        <x:v>4096</x:v>
      </x:c>
      <x:c r="H5516" s="19" t="n">
        <x:f>G5516/'Settings &amp; Method'!$B$5</x:f>
        <x:v>0.000004096</x:v>
      </x:c>
      <x:c r="I5516" s="8" t="n">
        <x:v>45917.00117974537</x:v>
      </x:c>
      <x:c r="J5516" t="str">
        <x:v>SEE MY WORLD ARCHIVE/SEE MY WORLD 23/Black&amp;white Images/._See My World BW (Akwa Ibom + Femi Israel)-74.jpg</x:v>
      </x:c>
      <x:c r="K5516" t="str"/>
      <x:c r="L5516" t="str">
        <x:v>NOT_SCHEDULED</x:v>
      </x:c>
    </x:row>
    <x:row r="5517">
      <x:c r="A5517" t="str">
        <x:v>EXCLUDED</x:v>
      </x:c>
      <x:c r="B5517" t="str">
        <x:v>EXCLUDE_SYSTEM_SIDECAR</x:v>
      </x:c>
      <x:c r="C5517" t="str">
        <x:v>SEE MY WORLD ARCHIVE/SEE MY WORLD 23/Black&amp;white Images</x:v>
      </x:c>
      <x:c r="D5517" t="str">
        <x:v>01_SEE_MY_WORLD_PROGRAMMES/2023/BLACK_AND_WHITE_IMAGES/._See My World BW (Akwa Ibom + Femi Israel)-75.jpg</x:v>
      </x:c>
      <x:c r="E5517" t="str">
        <x:v>._See My World BW (Akwa Ibom + Femi Israel)-75.jpg</x:v>
      </x:c>
      <x:c r="F5517" t="str">
        <x:v>jpg</x:v>
      </x:c>
      <x:c r="G5517" s="7" t="n">
        <x:v>4096</x:v>
      </x:c>
      <x:c r="H5517" s="19" t="n">
        <x:f>G5517/'Settings &amp; Method'!$B$5</x:f>
        <x:v>0.000004096</x:v>
      </x:c>
      <x:c r="I5517" s="8" t="n">
        <x:v>45917.001174537036</x:v>
      </x:c>
      <x:c r="J5517" t="str">
        <x:v>SEE MY WORLD ARCHIVE/SEE MY WORLD 23/Black&amp;white Images/._See My World BW (Akwa Ibom + Femi Israel)-75.jpg</x:v>
      </x:c>
      <x:c r="K5517" t="str"/>
      <x:c r="L5517" t="str">
        <x:v>NOT_SCHEDULED</x:v>
      </x:c>
    </x:row>
    <x:row r="5518">
      <x:c r="A5518" t="str">
        <x:v>EXCLUDED</x:v>
      </x:c>
      <x:c r="B5518" t="str">
        <x:v>EXCLUDE_SYSTEM_SIDECAR</x:v>
      </x:c>
      <x:c r="C5518" t="str">
        <x:v>SEE MY WORLD ARCHIVE/SEE MY WORLD 23/Black&amp;white Images</x:v>
      </x:c>
      <x:c r="D5518" t="str">
        <x:v>01_SEE_MY_WORLD_PROGRAMMES/2023/BLACK_AND_WHITE_IMAGES/._See My World BW (Akwa Ibom + Femi Israel)-76.jpg</x:v>
      </x:c>
      <x:c r="E5518" t="str">
        <x:v>._See My World BW (Akwa Ibom + Femi Israel)-76.jpg</x:v>
      </x:c>
      <x:c r="F5518" t="str">
        <x:v>jpg</x:v>
      </x:c>
      <x:c r="G5518" s="7" t="n">
        <x:v>4096</x:v>
      </x:c>
      <x:c r="H5518" s="19" t="n">
        <x:f>G5518/'Settings &amp; Method'!$B$5</x:f>
        <x:v>0.000004096</x:v>
      </x:c>
      <x:c r="I5518" s="8" t="n">
        <x:v>45917.00118125</x:v>
      </x:c>
      <x:c r="J5518" t="str">
        <x:v>SEE MY WORLD ARCHIVE/SEE MY WORLD 23/Black&amp;white Images/._See My World BW (Akwa Ibom + Femi Israel)-76.jpg</x:v>
      </x:c>
      <x:c r="K5518" t="str"/>
      <x:c r="L5518" t="str">
        <x:v>NOT_SCHEDULED</x:v>
      </x:c>
    </x:row>
    <x:row r="5519">
      <x:c r="A5519" t="str">
        <x:v>EXCLUDED</x:v>
      </x:c>
      <x:c r="B5519" t="str">
        <x:v>EXCLUDE_SYSTEM_SIDECAR</x:v>
      </x:c>
      <x:c r="C5519" t="str">
        <x:v>SEE MY WORLD ARCHIVE/SEE MY WORLD 23/Black&amp;white Images</x:v>
      </x:c>
      <x:c r="D5519" t="str">
        <x:v>01_SEE_MY_WORLD_PROGRAMMES/2023/BLACK_AND_WHITE_IMAGES/._See My World BW (Akwa Ibom + Femi Israel)-77.jpg</x:v>
      </x:c>
      <x:c r="E5519" t="str">
        <x:v>._See My World BW (Akwa Ibom + Femi Israel)-77.jpg</x:v>
      </x:c>
      <x:c r="F5519" t="str">
        <x:v>jpg</x:v>
      </x:c>
      <x:c r="G5519" s="7" t="n">
        <x:v>4096</x:v>
      </x:c>
      <x:c r="H5519" s="19" t="n">
        <x:f>G5519/'Settings &amp; Method'!$B$5</x:f>
        <x:v>0.000004096</x:v>
      </x:c>
      <x:c r="I5519" s="8" t="n">
        <x:v>45917.00117858796</x:v>
      </x:c>
      <x:c r="J5519" t="str">
        <x:v>SEE MY WORLD ARCHIVE/SEE MY WORLD 23/Black&amp;white Images/._See My World BW (Akwa Ibom + Femi Israel)-77.jpg</x:v>
      </x:c>
      <x:c r="K5519" t="str"/>
      <x:c r="L5519" t="str">
        <x:v>NOT_SCHEDULED</x:v>
      </x:c>
    </x:row>
    <x:row r="5520">
      <x:c r="A5520" t="str">
        <x:v>EXCLUDED</x:v>
      </x:c>
      <x:c r="B5520" t="str">
        <x:v>EXCLUDE_SYSTEM_SIDECAR</x:v>
      </x:c>
      <x:c r="C5520" t="str">
        <x:v>SEE MY WORLD ARCHIVE/SEE MY WORLD 23/Black&amp;white Images</x:v>
      </x:c>
      <x:c r="D5520" t="str">
        <x:v>01_SEE_MY_WORLD_PROGRAMMES/2023/BLACK_AND_WHITE_IMAGES/._See My World BW (Akwa Ibom + Femi Israel)-78.jpg</x:v>
      </x:c>
      <x:c r="E5520" t="str">
        <x:v>._See My World BW (Akwa Ibom + Femi Israel)-78.jpg</x:v>
      </x:c>
      <x:c r="F5520" t="str">
        <x:v>jpg</x:v>
      </x:c>
      <x:c r="G5520" s="7" t="n">
        <x:v>4096</x:v>
      </x:c>
      <x:c r="H5520" s="19" t="n">
        <x:f>G5520/'Settings &amp; Method'!$B$5</x:f>
        <x:v>0.000004096</x:v>
      </x:c>
      <x:c r="I5520" s="8" t="n">
        <x:v>45917.00117002315</x:v>
      </x:c>
      <x:c r="J5520" t="str">
        <x:v>SEE MY WORLD ARCHIVE/SEE MY WORLD 23/Black&amp;white Images/._See My World BW (Akwa Ibom + Femi Israel)-78.jpg</x:v>
      </x:c>
      <x:c r="K5520" t="str"/>
      <x:c r="L5520" t="str">
        <x:v>NOT_SCHEDULED</x:v>
      </x:c>
    </x:row>
    <x:row r="5521">
      <x:c r="A5521" t="str">
        <x:v>EXCLUDED</x:v>
      </x:c>
      <x:c r="B5521" t="str">
        <x:v>EXCLUDE_SYSTEM_SIDECAR</x:v>
      </x:c>
      <x:c r="C5521" t="str">
        <x:v>SEE MY WORLD ARCHIVE/SEE MY WORLD 23/Black&amp;white Images</x:v>
      </x:c>
      <x:c r="D5521" t="str">
        <x:v>01_SEE_MY_WORLD_PROGRAMMES/2023/BLACK_AND_WHITE_IMAGES/._See My World BW (Akwa Ibom + Femi Israel)-79.jpg</x:v>
      </x:c>
      <x:c r="E5521" t="str">
        <x:v>._See My World BW (Akwa Ibom + Femi Israel)-79.jpg</x:v>
      </x:c>
      <x:c r="F5521" t="str">
        <x:v>jpg</x:v>
      </x:c>
      <x:c r="G5521" s="7" t="n">
        <x:v>4096</x:v>
      </x:c>
      <x:c r="H5521" s="19" t="n">
        <x:f>G5521/'Settings &amp; Method'!$B$5</x:f>
        <x:v>0.000004096</x:v>
      </x:c>
      <x:c r="I5521" s="8" t="n">
        <x:v>45917.00116863426</x:v>
      </x:c>
      <x:c r="J5521" t="str">
        <x:v>SEE MY WORLD ARCHIVE/SEE MY WORLD 23/Black&amp;white Images/._See My World BW (Akwa Ibom + Femi Israel)-79.jpg</x:v>
      </x:c>
      <x:c r="K5521" t="str"/>
      <x:c r="L5521" t="str">
        <x:v>NOT_SCHEDULED</x:v>
      </x:c>
    </x:row>
    <x:row r="5522">
      <x:c r="A5522" t="str">
        <x:v>EXCLUDED</x:v>
      </x:c>
      <x:c r="B5522" t="str">
        <x:v>EXCLUDE_SYSTEM_SIDECAR</x:v>
      </x:c>
      <x:c r="C5522" t="str">
        <x:v>SEE MY WORLD ARCHIVE/SEE MY WORLD 23/Black&amp;white Images</x:v>
      </x:c>
      <x:c r="D5522" t="str">
        <x:v>01_SEE_MY_WORLD_PROGRAMMES/2023/BLACK_AND_WHITE_IMAGES/._See My World BW (Akwa Ibom + Femi Israel)-80.jpg</x:v>
      </x:c>
      <x:c r="E5522" t="str">
        <x:v>._See My World BW (Akwa Ibom + Femi Israel)-80.jpg</x:v>
      </x:c>
      <x:c r="F5522" t="str">
        <x:v>jpg</x:v>
      </x:c>
      <x:c r="G5522" s="7" t="n">
        <x:v>4096</x:v>
      </x:c>
      <x:c r="H5522" s="19" t="n">
        <x:f>G5522/'Settings &amp; Method'!$B$5</x:f>
        <x:v>0.000004096</x:v>
      </x:c>
      <x:c r="I5522" s="8" t="n">
        <x:v>45917.00116342593</x:v>
      </x:c>
      <x:c r="J5522" t="str">
        <x:v>SEE MY WORLD ARCHIVE/SEE MY WORLD 23/Black&amp;white Images/._See My World BW (Akwa Ibom + Femi Israel)-80.jpg</x:v>
      </x:c>
      <x:c r="K5522" t="str"/>
      <x:c r="L5522" t="str">
        <x:v>NOT_SCHEDULED</x:v>
      </x:c>
    </x:row>
    <x:row r="5523">
      <x:c r="A5523" t="str">
        <x:v>EXCLUDED</x:v>
      </x:c>
      <x:c r="B5523" t="str">
        <x:v>EXCLUDE_SYSTEM_SIDECAR</x:v>
      </x:c>
      <x:c r="C5523" t="str">
        <x:v>SEE MY WORLD ARCHIVE/SEE MY WORLD 23/Black&amp;white Images</x:v>
      </x:c>
      <x:c r="D5523" t="str">
        <x:v>01_SEE_MY_WORLD_PROGRAMMES/2023/BLACK_AND_WHITE_IMAGES/._See My World BW (Akwa Ibom + Femi Israel)-81.jpg</x:v>
      </x:c>
      <x:c r="E5523" t="str">
        <x:v>._See My World BW (Akwa Ibom + Femi Israel)-81.jpg</x:v>
      </x:c>
      <x:c r="F5523" t="str">
        <x:v>jpg</x:v>
      </x:c>
      <x:c r="G5523" s="7" t="n">
        <x:v>4096</x:v>
      </x:c>
      <x:c r="H5523" s="19" t="n">
        <x:f>G5523/'Settings &amp; Method'!$B$5</x:f>
        <x:v>0.000004096</x:v>
      </x:c>
      <x:c r="I5523" s="8" t="n">
        <x:v>45917.00116724537</x:v>
      </x:c>
      <x:c r="J5523" t="str">
        <x:v>SEE MY WORLD ARCHIVE/SEE MY WORLD 23/Black&amp;white Images/._See My World BW (Akwa Ibom + Femi Israel)-81.jpg</x:v>
      </x:c>
      <x:c r="K5523" t="str"/>
      <x:c r="L5523" t="str">
        <x:v>NOT_SCHEDULED</x:v>
      </x:c>
    </x:row>
    <x:row r="5524">
      <x:c r="A5524" t="str">
        <x:v>EXCLUDED</x:v>
      </x:c>
      <x:c r="B5524" t="str">
        <x:v>EXCLUDE_SYSTEM_SIDECAR</x:v>
      </x:c>
      <x:c r="C5524" t="str">
        <x:v>SEE MY WORLD ARCHIVE/SEE MY WORLD 23/Black&amp;white Images</x:v>
      </x:c>
      <x:c r="D5524" t="str">
        <x:v>01_SEE_MY_WORLD_PROGRAMMES/2023/BLACK_AND_WHITE_IMAGES/._See My World BW (Akwa Ibom + Femi Israel)-82.jpg</x:v>
      </x:c>
      <x:c r="E5524" t="str">
        <x:v>._See My World BW (Akwa Ibom + Femi Israel)-82.jpg</x:v>
      </x:c>
      <x:c r="F5524" t="str">
        <x:v>jpg</x:v>
      </x:c>
      <x:c r="G5524" s="7" t="n">
        <x:v>4096</x:v>
      </x:c>
      <x:c r="H5524" s="19" t="n">
        <x:f>G5524/'Settings &amp; Method'!$B$5</x:f>
        <x:v>0.000004096</x:v>
      </x:c>
      <x:c r="I5524" s="8" t="n">
        <x:v>45917.001172337965</x:v>
      </x:c>
      <x:c r="J5524" t="str">
        <x:v>SEE MY WORLD ARCHIVE/SEE MY WORLD 23/Black&amp;white Images/._See My World BW (Akwa Ibom + Femi Israel)-82.jpg</x:v>
      </x:c>
      <x:c r="K5524" t="str"/>
      <x:c r="L5524" t="str">
        <x:v>NOT_SCHEDULED</x:v>
      </x:c>
    </x:row>
    <x:row r="5525">
      <x:c r="A5525" t="str">
        <x:v>EXCLUDED</x:v>
      </x:c>
      <x:c r="B5525" t="str">
        <x:v>EXCLUDE_SYSTEM_SIDECAR</x:v>
      </x:c>
      <x:c r="C5525" t="str">
        <x:v>SEE MY WORLD ARCHIVE/SEE MY WORLD 23/Black&amp;white Images</x:v>
      </x:c>
      <x:c r="D5525" t="str">
        <x:v>01_SEE_MY_WORLD_PROGRAMMES/2023/BLACK_AND_WHITE_IMAGES/._See My World BW (Akwa Ibom + Femi Israel)-83.jpg</x:v>
      </x:c>
      <x:c r="E5525" t="str">
        <x:v>._See My World BW (Akwa Ibom + Femi Israel)-83.jpg</x:v>
      </x:c>
      <x:c r="F5525" t="str">
        <x:v>jpg</x:v>
      </x:c>
      <x:c r="G5525" s="7" t="n">
        <x:v>4096</x:v>
      </x:c>
      <x:c r="H5525" s="19" t="n">
        <x:f>G5525/'Settings &amp; Method'!$B$5</x:f>
        <x:v>0.000004096</x:v>
      </x:c>
      <x:c r="I5525" s="8" t="n">
        <x:v>45917.001162037035</x:v>
      </x:c>
      <x:c r="J5525" t="str">
        <x:v>SEE MY WORLD ARCHIVE/SEE MY WORLD 23/Black&amp;white Images/._See My World BW (Akwa Ibom + Femi Israel)-83.jpg</x:v>
      </x:c>
      <x:c r="K5525" t="str"/>
      <x:c r="L5525" t="str">
        <x:v>NOT_SCHEDULED</x:v>
      </x:c>
    </x:row>
    <x:row r="5526">
      <x:c r="A5526" t="str">
        <x:v>EXCLUDED</x:v>
      </x:c>
      <x:c r="B5526" t="str">
        <x:v>EXCLUDE_SYSTEM_SIDECAR</x:v>
      </x:c>
      <x:c r="C5526" t="str">
        <x:v>SEE MY WORLD ARCHIVE/SEE MY WORLD 23/Black&amp;white Images</x:v>
      </x:c>
      <x:c r="D5526" t="str">
        <x:v>01_SEE_MY_WORLD_PROGRAMMES/2023/BLACK_AND_WHITE_IMAGES/._See My World BW (Akwa Ibom + Femi Israel)-84.jpg</x:v>
      </x:c>
      <x:c r="E5526" t="str">
        <x:v>._See My World BW (Akwa Ibom + Femi Israel)-84.jpg</x:v>
      </x:c>
      <x:c r="F5526" t="str">
        <x:v>jpg</x:v>
      </x:c>
      <x:c r="G5526" s="7" t="n">
        <x:v>4096</x:v>
      </x:c>
      <x:c r="H5526" s="19" t="n">
        <x:f>G5526/'Settings &amp; Method'!$B$5</x:f>
        <x:v>0.000004096</x:v>
      </x:c>
      <x:c r="I5526" s="8" t="n">
        <x:v>45917.00116585648</x:v>
      </x:c>
      <x:c r="J5526" t="str">
        <x:v>SEE MY WORLD ARCHIVE/SEE MY WORLD 23/Black&amp;white Images/._See My World BW (Akwa Ibom + Femi Israel)-84.jpg</x:v>
      </x:c>
      <x:c r="K5526" t="str"/>
      <x:c r="L5526" t="str">
        <x:v>NOT_SCHEDULED</x:v>
      </x:c>
    </x:row>
    <x:row r="5527">
      <x:c r="A5527" t="str">
        <x:v>EXCLUDED</x:v>
      </x:c>
      <x:c r="B5527" t="str">
        <x:v>EXCLUDE_SYSTEM_SIDECAR</x:v>
      </x:c>
      <x:c r="C5527" t="str">
        <x:v>SEE MY WORLD ARCHIVE/SEE MY WORLD 23/Black&amp;white Images</x:v>
      </x:c>
      <x:c r="D5527" t="str">
        <x:v>01_SEE_MY_WORLD_PROGRAMMES/2023/BLACK_AND_WHITE_IMAGES/._See My World BW (Akwa Ibom + Femi Israel)-85.jpg</x:v>
      </x:c>
      <x:c r="E5527" t="str">
        <x:v>._See My World BW (Akwa Ibom + Femi Israel)-85.jpg</x:v>
      </x:c>
      <x:c r="F5527" t="str">
        <x:v>jpg</x:v>
      </x:c>
      <x:c r="G5527" s="7" t="n">
        <x:v>4096</x:v>
      </x:c>
      <x:c r="H5527" s="19" t="n">
        <x:f>G5527/'Settings &amp; Method'!$B$5</x:f>
        <x:v>0.000004096</x:v>
      </x:c>
      <x:c r="I5527" s="8" t="n">
        <x:v>45917.00117118056</x:v>
      </x:c>
      <x:c r="J5527" t="str">
        <x:v>SEE MY WORLD ARCHIVE/SEE MY WORLD 23/Black&amp;white Images/._See My World BW (Akwa Ibom + Femi Israel)-85.jpg</x:v>
      </x:c>
      <x:c r="K5527" t="str"/>
      <x:c r="L5527" t="str">
        <x:v>NOT_SCHEDULED</x:v>
      </x:c>
    </x:row>
    <x:row r="5528">
      <x:c r="A5528" t="str">
        <x:v>EXCLUDED</x:v>
      </x:c>
      <x:c r="B5528" t="str">
        <x:v>EXCLUDE_SYSTEM_SIDECAR</x:v>
      </x:c>
      <x:c r="C5528" t="str">
        <x:v>SEE MY WORLD ARCHIVE/SEE MY WORLD 23/Black&amp;white Images</x:v>
      </x:c>
      <x:c r="D5528" t="str">
        <x:v>01_SEE_MY_WORLD_PROGRAMMES/2023/BLACK_AND_WHITE_IMAGES/._See My World BW (Akwa Ibom + Femi Israel)-86.jpg</x:v>
      </x:c>
      <x:c r="E5528" t="str">
        <x:v>._See My World BW (Akwa Ibom + Femi Israel)-86.jpg</x:v>
      </x:c>
      <x:c r="F5528" t="str">
        <x:v>jpg</x:v>
      </x:c>
      <x:c r="G5528" s="7" t="n">
        <x:v>4096</x:v>
      </x:c>
      <x:c r="H5528" s="19" t="n">
        <x:f>G5528/'Settings &amp; Method'!$B$5</x:f>
        <x:v>0.000004096</x:v>
      </x:c>
      <x:c r="I5528" s="8" t="n">
        <x:v>45917.00117708333</x:v>
      </x:c>
      <x:c r="J5528" t="str">
        <x:v>SEE MY WORLD ARCHIVE/SEE MY WORLD 23/Black&amp;white Images/._See My World BW (Akwa Ibom + Femi Israel)-86.jpg</x:v>
      </x:c>
      <x:c r="K5528" t="str"/>
      <x:c r="L5528" t="str">
        <x:v>NOT_SCHEDULED</x:v>
      </x:c>
    </x:row>
    <x:row r="5529">
      <x:c r="A5529" t="str">
        <x:v>EXCLUDED</x:v>
      </x:c>
      <x:c r="B5529" t="str">
        <x:v>EXCLUDE_SYSTEM_SIDECAR</x:v>
      </x:c>
      <x:c r="C5529" t="str">
        <x:v>SEE MY WORLD ARCHIVE/SEE MY WORLD 23/Black&amp;white Images</x:v>
      </x:c>
      <x:c r="D5529" t="str">
        <x:v>01_SEE_MY_WORLD_PROGRAMMES/2023/BLACK_AND_WHITE_IMAGES/._See My World BW (Akwa Ibom + Femi Israel)-87.jpg</x:v>
      </x:c>
      <x:c r="E5529" t="str">
        <x:v>._See My World BW (Akwa Ibom + Femi Israel)-87.jpg</x:v>
      </x:c>
      <x:c r="F5529" t="str">
        <x:v>jpg</x:v>
      </x:c>
      <x:c r="G5529" s="7" t="n">
        <x:v>4096</x:v>
      </x:c>
      <x:c r="H5529" s="19" t="n">
        <x:f>G5529/'Settings &amp; Method'!$B$5</x:f>
        <x:v>0.000004096</x:v>
      </x:c>
      <x:c r="I5529" s="8" t="n">
        <x:v>45917.00116053241</x:v>
      </x:c>
      <x:c r="J5529" t="str">
        <x:v>SEE MY WORLD ARCHIVE/SEE MY WORLD 23/Black&amp;white Images/._See My World BW (Akwa Ibom + Femi Israel)-87.jpg</x:v>
      </x:c>
      <x:c r="K5529" t="str"/>
      <x:c r="L5529" t="str">
        <x:v>NOT_SCHEDULED</x:v>
      </x:c>
    </x:row>
    <x:row r="5530">
      <x:c r="A5530" t="str">
        <x:v>EXCLUDED</x:v>
      </x:c>
      <x:c r="B5530" t="str">
        <x:v>EXCLUDE_SYSTEM_SIDECAR</x:v>
      </x:c>
      <x:c r="C5530" t="str">
        <x:v>SEE MY WORLD ARCHIVE/SEE MY WORLD 23/Black&amp;white Images</x:v>
      </x:c>
      <x:c r="D5530" t="str">
        <x:v>01_SEE_MY_WORLD_PROGRAMMES/2023/BLACK_AND_WHITE_IMAGES/._See My World BW (Akwa Ibom + Femi Israel)-88.jpg</x:v>
      </x:c>
      <x:c r="E5530" t="str">
        <x:v>._See My World BW (Akwa Ibom + Femi Israel)-88.jpg</x:v>
      </x:c>
      <x:c r="F5530" t="str">
        <x:v>jpg</x:v>
      </x:c>
      <x:c r="G5530" s="7" t="n">
        <x:v>4096</x:v>
      </x:c>
      <x:c r="H5530" s="19" t="n">
        <x:f>G5530/'Settings &amp; Method'!$B$5</x:f>
        <x:v>0.000004096</x:v>
      </x:c>
      <x:c r="I5530" s="8" t="n">
        <x:v>45917.001164699075</x:v>
      </x:c>
      <x:c r="J5530" t="str">
        <x:v>SEE MY WORLD ARCHIVE/SEE MY WORLD 23/Black&amp;white Images/._See My World BW (Akwa Ibom + Femi Israel)-88.jpg</x:v>
      </x:c>
      <x:c r="K5530" t="str"/>
      <x:c r="L5530" t="str">
        <x:v>NOT_SCHEDULED</x:v>
      </x:c>
    </x:row>
    <x:row r="5531">
      <x:c r="A5531" t="str">
        <x:v>EXCLUDED</x:v>
      </x:c>
      <x:c r="B5531" t="str">
        <x:v>EXCLUDE_SYSTEM_SIDECAR</x:v>
      </x:c>
      <x:c r="C5531" t="str">
        <x:v>SEE MY WORLD ARCHIVE/SEE MY WORLD 23/Black&amp;white Images</x:v>
      </x:c>
      <x:c r="D5531" t="str">
        <x:v>01_SEE_MY_WORLD_PROGRAMMES/2023/BLACK_AND_WHITE_IMAGES/._See My World BW (Akwa Ibom + Femi Israel)-89.jpg</x:v>
      </x:c>
      <x:c r="E5531" t="str">
        <x:v>._See My World BW (Akwa Ibom + Femi Israel)-89.jpg</x:v>
      </x:c>
      <x:c r="F5531" t="str">
        <x:v>jpg</x:v>
      </x:c>
      <x:c r="G5531" s="7" t="n">
        <x:v>4096</x:v>
      </x:c>
      <x:c r="H5531" s="19" t="n">
        <x:f>G5531/'Settings &amp; Method'!$B$5</x:f>
        <x:v>0.000004096</x:v>
      </x:c>
      <x:c r="I5531" s="8" t="n">
        <x:v>45917.00115787037</x:v>
      </x:c>
      <x:c r="J5531" t="str">
        <x:v>SEE MY WORLD ARCHIVE/SEE MY WORLD 23/Black&amp;white Images/._See My World BW (Akwa Ibom + Femi Israel)-89.jpg</x:v>
      </x:c>
      <x:c r="K5531" t="str"/>
      <x:c r="L5531" t="str">
        <x:v>NOT_SCHEDULED</x:v>
      </x:c>
    </x:row>
    <x:row r="5532">
      <x:c r="A5532" t="str">
        <x:v>EXCLUDED</x:v>
      </x:c>
      <x:c r="B5532" t="str">
        <x:v>EXCLUDE_SYSTEM_SIDECAR</x:v>
      </x:c>
      <x:c r="C5532" t="str">
        <x:v>SEE MY WORLD ARCHIVE/SEE MY WORLD 23/Black&amp;white Images</x:v>
      </x:c>
      <x:c r="D5532" t="str">
        <x:v>01_SEE_MY_WORLD_PROGRAMMES/2023/BLACK_AND_WHITE_IMAGES/._See My World BW (Akwa Ibom + Femi Israel)-90.jpg</x:v>
      </x:c>
      <x:c r="E5532" t="str">
        <x:v>._See My World BW (Akwa Ibom + Femi Israel)-90.jpg</x:v>
      </x:c>
      <x:c r="F5532" t="str">
        <x:v>jpg</x:v>
      </x:c>
      <x:c r="G5532" s="7" t="n">
        <x:v>4096</x:v>
      </x:c>
      <x:c r="H5532" s="19" t="n">
        <x:f>G5532/'Settings &amp; Method'!$B$5</x:f>
        <x:v>0.000004096</x:v>
      </x:c>
      <x:c r="I5532" s="8" t="n">
        <x:v>45917.001150462966</x:v>
      </x:c>
      <x:c r="J5532" t="str">
        <x:v>SEE MY WORLD ARCHIVE/SEE MY WORLD 23/Black&amp;white Images/._See My World BW (Akwa Ibom + Femi Israel)-90.jpg</x:v>
      </x:c>
      <x:c r="K5532" t="str"/>
      <x:c r="L5532" t="str">
        <x:v>NOT_SCHEDULED</x:v>
      </x:c>
    </x:row>
    <x:row r="5533">
      <x:c r="A5533" t="str">
        <x:v>EXCLUDED</x:v>
      </x:c>
      <x:c r="B5533" t="str">
        <x:v>EXCLUDE_SYSTEM_SIDECAR</x:v>
      </x:c>
      <x:c r="C5533" t="str">
        <x:v>SEE MY WORLD ARCHIVE/SEE MY WORLD 23/Black&amp;white Images</x:v>
      </x:c>
      <x:c r="D5533" t="str">
        <x:v>01_SEE_MY_WORLD_PROGRAMMES/2023/BLACK_AND_WHITE_IMAGES/._See My World BW (Akwa Ibom + Femi Israel)-91.jpg</x:v>
      </x:c>
      <x:c r="E5533" t="str">
        <x:v>._See My World BW (Akwa Ibom + Femi Israel)-91.jpg</x:v>
      </x:c>
      <x:c r="F5533" t="str">
        <x:v>jpg</x:v>
      </x:c>
      <x:c r="G5533" s="7" t="n">
        <x:v>4096</x:v>
      </x:c>
      <x:c r="H5533" s="19" t="n">
        <x:f>G5533/'Settings &amp; Method'!$B$5</x:f>
        <x:v>0.000004096</x:v>
      </x:c>
      <x:c r="I5533" s="8" t="n">
        <x:v>45917.001153819445</x:v>
      </x:c>
      <x:c r="J5533" t="str">
        <x:v>SEE MY WORLD ARCHIVE/SEE MY WORLD 23/Black&amp;white Images/._See My World BW (Akwa Ibom + Femi Israel)-91.jpg</x:v>
      </x:c>
      <x:c r="K5533" t="str"/>
      <x:c r="L5533" t="str">
        <x:v>NOT_SCHEDULED</x:v>
      </x:c>
    </x:row>
    <x:row r="5534">
      <x:c r="A5534" t="str">
        <x:v>EXCLUDED</x:v>
      </x:c>
      <x:c r="B5534" t="str">
        <x:v>EXCLUDE_SYSTEM_SIDECAR</x:v>
      </x:c>
      <x:c r="C5534" t="str">
        <x:v>SEE MY WORLD ARCHIVE/SEE MY WORLD 23/Black&amp;white Images</x:v>
      </x:c>
      <x:c r="D5534" t="str">
        <x:v>01_SEE_MY_WORLD_PROGRAMMES/2023/BLACK_AND_WHITE_IMAGES/._See My World BW (Akwa Ibom + Femi Israel)-92.jpg</x:v>
      </x:c>
      <x:c r="E5534" t="str">
        <x:v>._See My World BW (Akwa Ibom + Femi Israel)-92.jpg</x:v>
      </x:c>
      <x:c r="F5534" t="str">
        <x:v>jpg</x:v>
      </x:c>
      <x:c r="G5534" s="7" t="n">
        <x:v>4096</x:v>
      </x:c>
      <x:c r="H5534" s="19" t="n">
        <x:f>G5534/'Settings &amp; Method'!$B$5</x:f>
        <x:v>0.000004096</x:v>
      </x:c>
      <x:c r="I5534" s="8" t="n">
        <x:v>45917.0011556713</x:v>
      </x:c>
      <x:c r="J5534" t="str">
        <x:v>SEE MY WORLD ARCHIVE/SEE MY WORLD 23/Black&amp;white Images/._See My World BW (Akwa Ibom + Femi Israel)-92.jpg</x:v>
      </x:c>
      <x:c r="K5534" t="str"/>
      <x:c r="L5534" t="str">
        <x:v>NOT_SCHEDULED</x:v>
      </x:c>
    </x:row>
    <x:row r="5535">
      <x:c r="A5535" t="str">
        <x:v>EXCLUDED</x:v>
      </x:c>
      <x:c r="B5535" t="str">
        <x:v>EXCLUDE_SYSTEM_SIDECAR</x:v>
      </x:c>
      <x:c r="C5535" t="str">
        <x:v>SEE MY WORLD ARCHIVE/SEE MY WORLD 23/Black&amp;white Images</x:v>
      </x:c>
      <x:c r="D5535" t="str">
        <x:v>01_SEE_MY_WORLD_PROGRAMMES/2023/BLACK_AND_WHITE_IMAGES/._See My World BW (Akwa Ibom + Femi Israel)-93.jpg</x:v>
      </x:c>
      <x:c r="E5535" t="str">
        <x:v>._See My World BW (Akwa Ibom + Femi Israel)-93.jpg</x:v>
      </x:c>
      <x:c r="F5535" t="str">
        <x:v>jpg</x:v>
      </x:c>
      <x:c r="G5535" s="7" t="n">
        <x:v>4096</x:v>
      </x:c>
      <x:c r="H5535" s="19" t="n">
        <x:f>G5535/'Settings &amp; Method'!$B$5</x:f>
        <x:v>0.000004096</x:v>
      </x:c>
      <x:c r="I5535" s="8" t="n">
        <x:v>45917.00115960648</x:v>
      </x:c>
      <x:c r="J5535" t="str">
        <x:v>SEE MY WORLD ARCHIVE/SEE MY WORLD 23/Black&amp;white Images/._See My World BW (Akwa Ibom + Femi Israel)-93.jpg</x:v>
      </x:c>
      <x:c r="K5535" t="str"/>
      <x:c r="L5535" t="str">
        <x:v>NOT_SCHEDULED</x:v>
      </x:c>
    </x:row>
    <x:row r="5536">
      <x:c r="A5536" t="str">
        <x:v>EXCLUDED</x:v>
      </x:c>
      <x:c r="B5536" t="str">
        <x:v>EXCLUDE_SYSTEM_SIDECAR</x:v>
      </x:c>
      <x:c r="C5536" t="str">
        <x:v>SEE MY WORLD ARCHIVE/SEE MY WORLD 23/Black&amp;white Images</x:v>
      </x:c>
      <x:c r="D5536" t="str">
        <x:v>01_SEE_MY_WORLD_PROGRAMMES/2023/BLACK_AND_WHITE_IMAGES/._See My World BW (Akwa Ibom + Femi Israel)-94.jpg</x:v>
      </x:c>
      <x:c r="E5536" t="str">
        <x:v>._See My World BW (Akwa Ibom + Femi Israel)-94.jpg</x:v>
      </x:c>
      <x:c r="F5536" t="str">
        <x:v>jpg</x:v>
      </x:c>
      <x:c r="G5536" s="7" t="n">
        <x:v>4096</x:v>
      </x:c>
      <x:c r="H5536" s="19" t="n">
        <x:f>G5536/'Settings &amp; Method'!$B$5</x:f>
        <x:v>0.000004096</x:v>
      </x:c>
      <x:c r="I5536" s="8" t="n">
        <x:v>45917.0011525463</x:v>
      </x:c>
      <x:c r="J5536" t="str">
        <x:v>SEE MY WORLD ARCHIVE/SEE MY WORLD 23/Black&amp;white Images/._See My World BW (Akwa Ibom + Femi Israel)-94.jpg</x:v>
      </x:c>
      <x:c r="K5536" t="str"/>
      <x:c r="L5536" t="str">
        <x:v>NOT_SCHEDULED</x:v>
      </x:c>
    </x:row>
    <x:row r="5537">
      <x:c r="A5537" t="str">
        <x:v>EXCLUDED</x:v>
      </x:c>
      <x:c r="B5537" t="str">
        <x:v>EXCLUDE_SYSTEM_SIDECAR</x:v>
      </x:c>
      <x:c r="C5537" t="str">
        <x:v>SEE MY WORLD ARCHIVE/SEE MY WORLD 23/Black&amp;white Images</x:v>
      </x:c>
      <x:c r="D5537" t="str">
        <x:v>01_SEE_MY_WORLD_PROGRAMMES/2023/BLACK_AND_WHITE_IMAGES/._See My World BW (Akwa Ibom + Femi Israel)-95.jpg</x:v>
      </x:c>
      <x:c r="E5537" t="str">
        <x:v>._See My World BW (Akwa Ibom + Femi Israel)-95.jpg</x:v>
      </x:c>
      <x:c r="F5537" t="str">
        <x:v>jpg</x:v>
      </x:c>
      <x:c r="G5537" s="7" t="n">
        <x:v>4096</x:v>
      </x:c>
      <x:c r="H5537" s="19" t="n">
        <x:f>G5537/'Settings &amp; Method'!$B$5</x:f>
        <x:v>0.000004096</x:v>
      </x:c>
      <x:c r="I5537" s="8" t="n">
        <x:v>45917.00115451389</x:v>
      </x:c>
      <x:c r="J5537" t="str">
        <x:v>SEE MY WORLD ARCHIVE/SEE MY WORLD 23/Black&amp;white Images/._See My World BW (Akwa Ibom + Femi Israel)-95.jpg</x:v>
      </x:c>
      <x:c r="K5537" t="str"/>
      <x:c r="L5537" t="str">
        <x:v>NOT_SCHEDULED</x:v>
      </x:c>
    </x:row>
    <x:row r="5538">
      <x:c r="A5538" t="str">
        <x:v>EXCLUDED</x:v>
      </x:c>
      <x:c r="B5538" t="str">
        <x:v>EXCLUDE_SYSTEM_SIDECAR</x:v>
      </x:c>
      <x:c r="C5538" t="str">
        <x:v>SEE MY WORLD ARCHIVE/SEE MY WORLD 23/Black&amp;white Images</x:v>
      </x:c>
      <x:c r="D5538" t="str">
        <x:v>01_SEE_MY_WORLD_PROGRAMMES/2023/BLACK_AND_WHITE_IMAGES/._See My World BW (Akwa Ibom + Femi Israel)-96.jpg</x:v>
      </x:c>
      <x:c r="E5538" t="str">
        <x:v>._See My World BW (Akwa Ibom + Femi Israel)-96.jpg</x:v>
      </x:c>
      <x:c r="F5538" t="str">
        <x:v>jpg</x:v>
      </x:c>
      <x:c r="G5538" s="7" t="n">
        <x:v>4096</x:v>
      </x:c>
      <x:c r="H5538" s="19" t="n">
        <x:f>G5538/'Settings &amp; Method'!$B$5</x:f>
        <x:v>0.000004096</x:v>
      </x:c>
      <x:c r="I5538" s="8" t="n">
        <x:v>45917.00114918981</x:v>
      </x:c>
      <x:c r="J5538" t="str">
        <x:v>SEE MY WORLD ARCHIVE/SEE MY WORLD 23/Black&amp;white Images/._See My World BW (Akwa Ibom + Femi Israel)-96.jpg</x:v>
      </x:c>
      <x:c r="K5538" t="str"/>
      <x:c r="L5538" t="str">
        <x:v>NOT_SCHEDULED</x:v>
      </x:c>
    </x:row>
    <x:row r="5539">
      <x:c r="A5539" t="str">
        <x:v>EXCLUDED</x:v>
      </x:c>
      <x:c r="B5539" t="str">
        <x:v>EXCLUDE_SYSTEM_SIDECAR</x:v>
      </x:c>
      <x:c r="C5539" t="str">
        <x:v>SEE MY WORLD ARCHIVE/SEE MY WORLD 23/Black&amp;white Images</x:v>
      </x:c>
      <x:c r="D5539" t="str">
        <x:v>01_SEE_MY_WORLD_PROGRAMMES/2023/BLACK_AND_WHITE_IMAGES/._See My World BW (Akwa Ibom + Femi Israel)-97.jpg</x:v>
      </x:c>
      <x:c r="E5539" t="str">
        <x:v>._See My World BW (Akwa Ibom + Femi Israel)-97.jpg</x:v>
      </x:c>
      <x:c r="F5539" t="str">
        <x:v>jpg</x:v>
      </x:c>
      <x:c r="G5539" s="7" t="n">
        <x:v>4096</x:v>
      </x:c>
      <x:c r="H5539" s="19" t="n">
        <x:f>G5539/'Settings &amp; Method'!$B$5</x:f>
        <x:v>0.000004096</x:v>
      </x:c>
      <x:c r="I5539" s="8" t="n">
        <x:v>45917.00115150463</x:v>
      </x:c>
      <x:c r="J5539" t="str">
        <x:v>SEE MY WORLD ARCHIVE/SEE MY WORLD 23/Black&amp;white Images/._See My World BW (Akwa Ibom + Femi Israel)-97.jpg</x:v>
      </x:c>
      <x:c r="K5539" t="str"/>
      <x:c r="L5539" t="str">
        <x:v>NOT_SCHEDULED</x:v>
      </x:c>
    </x:row>
    <x:row r="5540">
      <x:c r="A5540" t="str">
        <x:v>EXCLUDED</x:v>
      </x:c>
      <x:c r="B5540" t="str">
        <x:v>EXCLUDE_SYSTEM_SIDECAR</x:v>
      </x:c>
      <x:c r="C5540" t="str">
        <x:v>SEE MY WORLD ARCHIVE/SEE MY WORLD 23/Black&amp;white Images</x:v>
      </x:c>
      <x:c r="D5540" t="str">
        <x:v>01_SEE_MY_WORLD_PROGRAMMES/2023/BLACK_AND_WHITE_IMAGES/._See My World BW (Akwa Ibom + Femi Israel)-98.jpg</x:v>
      </x:c>
      <x:c r="E5540" t="str">
        <x:v>._See My World BW (Akwa Ibom + Femi Israel)-98.jpg</x:v>
      </x:c>
      <x:c r="F5540" t="str">
        <x:v>jpg</x:v>
      </x:c>
      <x:c r="G5540" s="7" t="n">
        <x:v>4096</x:v>
      </x:c>
      <x:c r="H5540" s="19" t="n">
        <x:f>G5540/'Settings &amp; Method'!$B$5</x:f>
        <x:v>0.000004096</x:v>
      </x:c>
      <x:c r="I5540" s="8" t="n">
        <x:v>45917.0011568287</x:v>
      </x:c>
      <x:c r="J5540" t="str">
        <x:v>SEE MY WORLD ARCHIVE/SEE MY WORLD 23/Black&amp;white Images/._See My World BW (Akwa Ibom + Femi Israel)-98.jpg</x:v>
      </x:c>
      <x:c r="K5540" t="str"/>
      <x:c r="L5540" t="str">
        <x:v>NOT_SCHEDULED</x:v>
      </x:c>
    </x:row>
    <x:row r="5541">
      <x:c r="A5541" t="str">
        <x:v>EXCLUDED</x:v>
      </x:c>
      <x:c r="B5541" t="str">
        <x:v>EXCLUDE_SYSTEM_SIDECAR</x:v>
      </x:c>
      <x:c r="C5541" t="str">
        <x:v>SEE MY WORLD ARCHIVE/SEE MY WORLD 23/Black&amp;white Images</x:v>
      </x:c>
      <x:c r="D5541" t="str">
        <x:v>01_SEE_MY_WORLD_PROGRAMMES/2023/BLACK_AND_WHITE_IMAGES/._See My World BW (Akwa Ibom + Femi Israel)-99.jpg</x:v>
      </x:c>
      <x:c r="E5541" t="str">
        <x:v>._See My World BW (Akwa Ibom + Femi Israel)-99.jpg</x:v>
      </x:c>
      <x:c r="F5541" t="str">
        <x:v>jpg</x:v>
      </x:c>
      <x:c r="G5541" s="7" t="n">
        <x:v>4096</x:v>
      </x:c>
      <x:c r="H5541" s="19" t="n">
        <x:f>G5541/'Settings &amp; Method'!$B$5</x:f>
        <x:v>0.000004096</x:v>
      </x:c>
      <x:c r="I5541" s="8" t="n">
        <x:v>45917.00113576389</x:v>
      </x:c>
      <x:c r="J5541" t="str">
        <x:v>SEE MY WORLD ARCHIVE/SEE MY WORLD 23/Black&amp;white Images/._See My World BW (Akwa Ibom + Femi Israel)-99.jpg</x:v>
      </x:c>
      <x:c r="K5541" t="str"/>
      <x:c r="L5541" t="str">
        <x:v>NOT_SCHEDULED</x:v>
      </x:c>
    </x:row>
    <x:row r="5542">
      <x:c r="A5542" t="str">
        <x:v>EXCLUDED</x:v>
      </x:c>
      <x:c r="B5542" t="str">
        <x:v>EXCLUDE_SYSTEM_SIDECAR</x:v>
      </x:c>
      <x:c r="C5542" t="str">
        <x:v>SEE MY WORLD ARCHIVE/SEE MY WORLD 23/Black&amp;white Images</x:v>
      </x:c>
      <x:c r="D5542" t="str">
        <x:v>01_SEE_MY_WORLD_PROGRAMMES/2023/BLACK_AND_WHITE_IMAGES/._See My World BW (Ballers)-10.jpg</x:v>
      </x:c>
      <x:c r="E5542" t="str">
        <x:v>._See My World BW (Ballers)-10.jpg</x:v>
      </x:c>
      <x:c r="F5542" t="str">
        <x:v>jpg</x:v>
      </x:c>
      <x:c r="G5542" s="7" t="n">
        <x:v>4096</x:v>
      </x:c>
      <x:c r="H5542" s="19" t="n">
        <x:f>G5542/'Settings &amp; Method'!$B$5</x:f>
        <x:v>0.000004096</x:v>
      </x:c>
      <x:c r="I5542" s="8" t="n">
        <x:v>45917.001072453706</x:v>
      </x:c>
      <x:c r="J5542" t="str">
        <x:v>SEE MY WORLD ARCHIVE/SEE MY WORLD 23/Black&amp;white Images/._See My World BW (Ballers)-10.jpg</x:v>
      </x:c>
      <x:c r="K5542" t="str"/>
      <x:c r="L5542" t="str">
        <x:v>NOT_SCHEDULED</x:v>
      </x:c>
    </x:row>
    <x:row r="5543">
      <x:c r="A5543" t="str">
        <x:v>EXCLUDED</x:v>
      </x:c>
      <x:c r="B5543" t="str">
        <x:v>EXCLUDE_SYSTEM_SIDECAR</x:v>
      </x:c>
      <x:c r="C5543" t="str">
        <x:v>SEE MY WORLD ARCHIVE/SEE MY WORLD 23/Black&amp;white Images</x:v>
      </x:c>
      <x:c r="D5543" t="str">
        <x:v>01_SEE_MY_WORLD_PROGRAMMES/2023/BLACK_AND_WHITE_IMAGES/._See My World BW (Ballers)-11.jpg</x:v>
      </x:c>
      <x:c r="E5543" t="str">
        <x:v>._See My World BW (Ballers)-11.jpg</x:v>
      </x:c>
      <x:c r="F5543" t="str">
        <x:v>jpg</x:v>
      </x:c>
      <x:c r="G5543" s="7" t="n">
        <x:v>4096</x:v>
      </x:c>
      <x:c r="H5543" s="19" t="n">
        <x:f>G5543/'Settings &amp; Method'!$B$5</x:f>
        <x:v>0.000004096</x:v>
      </x:c>
      <x:c r="I5543" s="8" t="n">
        <x:v>45917.001087268516</x:v>
      </x:c>
      <x:c r="J5543" t="str">
        <x:v>SEE MY WORLD ARCHIVE/SEE MY WORLD 23/Black&amp;white Images/._See My World BW (Ballers)-11.jpg</x:v>
      </x:c>
      <x:c r="K5543" t="str"/>
      <x:c r="L5543" t="str">
        <x:v>NOT_SCHEDULED</x:v>
      </x:c>
    </x:row>
    <x:row r="5544">
      <x:c r="A5544" t="str">
        <x:v>EXCLUDED</x:v>
      </x:c>
      <x:c r="B5544" t="str">
        <x:v>EXCLUDE_SYSTEM_SIDECAR</x:v>
      </x:c>
      <x:c r="C5544" t="str">
        <x:v>SEE MY WORLD ARCHIVE/SEE MY WORLD 23/Black&amp;white Images</x:v>
      </x:c>
      <x:c r="D5544" t="str">
        <x:v>01_SEE_MY_WORLD_PROGRAMMES/2023/BLACK_AND_WHITE_IMAGES/._See My World BW (Ballers)-12.jpg</x:v>
      </x:c>
      <x:c r="E5544" t="str">
        <x:v>._See My World BW (Ballers)-12.jpg</x:v>
      </x:c>
      <x:c r="F5544" t="str">
        <x:v>jpg</x:v>
      </x:c>
      <x:c r="G5544" s="7" t="n">
        <x:v>4096</x:v>
      </x:c>
      <x:c r="H5544" s="19" t="n">
        <x:f>G5544/'Settings &amp; Method'!$B$5</x:f>
        <x:v>0.000004096</x:v>
      </x:c>
      <x:c r="I5544" s="8" t="n">
        <x:v>45917.0010837963</x:v>
      </x:c>
      <x:c r="J5544" t="str">
        <x:v>SEE MY WORLD ARCHIVE/SEE MY WORLD 23/Black&amp;white Images/._See My World BW (Ballers)-12.jpg</x:v>
      </x:c>
      <x:c r="K5544" t="str"/>
      <x:c r="L5544" t="str">
        <x:v>NOT_SCHEDULED</x:v>
      </x:c>
    </x:row>
    <x:row r="5545">
      <x:c r="A5545" t="str">
        <x:v>EXCLUDED</x:v>
      </x:c>
      <x:c r="B5545" t="str">
        <x:v>EXCLUDE_SYSTEM_SIDECAR</x:v>
      </x:c>
      <x:c r="C5545" t="str">
        <x:v>SEE MY WORLD ARCHIVE/SEE MY WORLD 23/Black&amp;white Images</x:v>
      </x:c>
      <x:c r="D5545" t="str">
        <x:v>01_SEE_MY_WORLD_PROGRAMMES/2023/BLACK_AND_WHITE_IMAGES/._See My World BW (Ballers)-13.jpg</x:v>
      </x:c>
      <x:c r="E5545" t="str">
        <x:v>._See My World BW (Ballers)-13.jpg</x:v>
      </x:c>
      <x:c r="F5545" t="str">
        <x:v>jpg</x:v>
      </x:c>
      <x:c r="G5545" s="7" t="n">
        <x:v>4096</x:v>
      </x:c>
      <x:c r="H5545" s="19" t="n">
        <x:f>G5545/'Settings &amp; Method'!$B$5</x:f>
        <x:v>0.000004096</x:v>
      </x:c>
      <x:c r="I5545" s="8" t="n">
        <x:v>45917.00109560185</x:v>
      </x:c>
      <x:c r="J5545" t="str">
        <x:v>SEE MY WORLD ARCHIVE/SEE MY WORLD 23/Black&amp;white Images/._See My World BW (Ballers)-13.jpg</x:v>
      </x:c>
      <x:c r="K5545" t="str"/>
      <x:c r="L5545" t="str">
        <x:v>NOT_SCHEDULED</x:v>
      </x:c>
    </x:row>
    <x:row r="5546">
      <x:c r="A5546" t="str">
        <x:v>EXCLUDED</x:v>
      </x:c>
      <x:c r="B5546" t="str">
        <x:v>EXCLUDE_SYSTEM_SIDECAR</x:v>
      </x:c>
      <x:c r="C5546" t="str">
        <x:v>SEE MY WORLD ARCHIVE/SEE MY WORLD 23/Black&amp;white Images</x:v>
      </x:c>
      <x:c r="D5546" t="str">
        <x:v>01_SEE_MY_WORLD_PROGRAMMES/2023/BLACK_AND_WHITE_IMAGES/._See My World BW (Ballers)-14.jpg</x:v>
      </x:c>
      <x:c r="E5546" t="str">
        <x:v>._See My World BW (Ballers)-14.jpg</x:v>
      </x:c>
      <x:c r="F5546" t="str">
        <x:v>jpg</x:v>
      </x:c>
      <x:c r="G5546" s="7" t="n">
        <x:v>4096</x:v>
      </x:c>
      <x:c r="H5546" s="19" t="n">
        <x:f>G5546/'Settings &amp; Method'!$B$5</x:f>
        <x:v>0.000004096</x:v>
      </x:c>
      <x:c r="I5546" s="8" t="n">
        <x:v>45917.00108287037</x:v>
      </x:c>
      <x:c r="J5546" t="str">
        <x:v>SEE MY WORLD ARCHIVE/SEE MY WORLD 23/Black&amp;white Images/._See My World BW (Ballers)-14.jpg</x:v>
      </x:c>
      <x:c r="K5546" t="str"/>
      <x:c r="L5546" t="str">
        <x:v>NOT_SCHEDULED</x:v>
      </x:c>
    </x:row>
    <x:row r="5547">
      <x:c r="A5547" t="str">
        <x:v>EXCLUDED</x:v>
      </x:c>
      <x:c r="B5547" t="str">
        <x:v>EXCLUDE_SYSTEM_SIDECAR</x:v>
      </x:c>
      <x:c r="C5547" t="str">
        <x:v>SEE MY WORLD ARCHIVE/SEE MY WORLD 23/Black&amp;white Images</x:v>
      </x:c>
      <x:c r="D5547" t="str">
        <x:v>01_SEE_MY_WORLD_PROGRAMMES/2023/BLACK_AND_WHITE_IMAGES/._See My World BW (Ballers)-15.jpg</x:v>
      </x:c>
      <x:c r="E5547" t="str">
        <x:v>._See My World BW (Ballers)-15.jpg</x:v>
      </x:c>
      <x:c r="F5547" t="str">
        <x:v>jpg</x:v>
      </x:c>
      <x:c r="G5547" s="7" t="n">
        <x:v>4096</x:v>
      </x:c>
      <x:c r="H5547" s="19" t="n">
        <x:f>G5547/'Settings &amp; Method'!$B$5</x:f>
        <x:v>0.000004096</x:v>
      </x:c>
      <x:c r="I5547" s="8" t="n">
        <x:v>45917.00108495371</x:v>
      </x:c>
      <x:c r="J5547" t="str">
        <x:v>SEE MY WORLD ARCHIVE/SEE MY WORLD 23/Black&amp;white Images/._See My World BW (Ballers)-15.jpg</x:v>
      </x:c>
      <x:c r="K5547" t="str"/>
      <x:c r="L5547" t="str">
        <x:v>NOT_SCHEDULED</x:v>
      </x:c>
    </x:row>
    <x:row r="5548">
      <x:c r="A5548" t="str">
        <x:v>EXCLUDED</x:v>
      </x:c>
      <x:c r="B5548" t="str">
        <x:v>EXCLUDE_SYSTEM_SIDECAR</x:v>
      </x:c>
      <x:c r="C5548" t="str">
        <x:v>SEE MY WORLD ARCHIVE/SEE MY WORLD 23/Black&amp;white Images</x:v>
      </x:c>
      <x:c r="D5548" t="str">
        <x:v>01_SEE_MY_WORLD_PROGRAMMES/2023/BLACK_AND_WHITE_IMAGES/._See My World BW (Ballers)-16.jpg</x:v>
      </x:c>
      <x:c r="E5548" t="str">
        <x:v>._See My World BW (Ballers)-16.jpg</x:v>
      </x:c>
      <x:c r="F5548" t="str">
        <x:v>jpg</x:v>
      </x:c>
      <x:c r="G5548" s="7" t="n">
        <x:v>4096</x:v>
      </x:c>
      <x:c r="H5548" s="19" t="n">
        <x:f>G5548/'Settings &amp; Method'!$B$5</x:f>
        <x:v>0.000004096</x:v>
      </x:c>
      <x:c r="I5548" s="8" t="n">
        <x:v>45917.00108101852</x:v>
      </x:c>
      <x:c r="J5548" t="str">
        <x:v>SEE MY WORLD ARCHIVE/SEE MY WORLD 23/Black&amp;white Images/._See My World BW (Ballers)-16.jpg</x:v>
      </x:c>
      <x:c r="K5548" t="str"/>
      <x:c r="L5548" t="str">
        <x:v>NOT_SCHEDULED</x:v>
      </x:c>
    </x:row>
    <x:row r="5549">
      <x:c r="A5549" t="str">
        <x:v>EXCLUDED</x:v>
      </x:c>
      <x:c r="B5549" t="str">
        <x:v>EXCLUDE_SYSTEM_SIDECAR</x:v>
      </x:c>
      <x:c r="C5549" t="str">
        <x:v>SEE MY WORLD ARCHIVE/SEE MY WORLD 23/Black&amp;white Images</x:v>
      </x:c>
      <x:c r="D5549" t="str">
        <x:v>01_SEE_MY_WORLD_PROGRAMMES/2023/BLACK_AND_WHITE_IMAGES/._See My World BW (Ballers)-17.jpg</x:v>
      </x:c>
      <x:c r="E5549" t="str">
        <x:v>._See My World BW (Ballers)-17.jpg</x:v>
      </x:c>
      <x:c r="F5549" t="str">
        <x:v>jpg</x:v>
      </x:c>
      <x:c r="G5549" s="7" t="n">
        <x:v>4096</x:v>
      </x:c>
      <x:c r="H5549" s="19" t="n">
        <x:f>G5549/'Settings &amp; Method'!$B$5</x:f>
        <x:v>0.000004096</x:v>
      </x:c>
      <x:c r="I5549" s="8" t="n">
        <x:v>45917.00107002315</x:v>
      </x:c>
      <x:c r="J5549" t="str">
        <x:v>SEE MY WORLD ARCHIVE/SEE MY WORLD 23/Black&amp;white Images/._See My World BW (Ballers)-17.jpg</x:v>
      </x:c>
      <x:c r="K5549" t="str"/>
      <x:c r="L5549" t="str">
        <x:v>NOT_SCHEDULED</x:v>
      </x:c>
    </x:row>
    <x:row r="5550">
      <x:c r="A5550" t="str">
        <x:v>EXCLUDED</x:v>
      </x:c>
      <x:c r="B5550" t="str">
        <x:v>EXCLUDE_SYSTEM_SIDECAR</x:v>
      </x:c>
      <x:c r="C5550" t="str">
        <x:v>SEE MY WORLD ARCHIVE/SEE MY WORLD 23/Black&amp;white Images</x:v>
      </x:c>
      <x:c r="D5550" t="str">
        <x:v>01_SEE_MY_WORLD_PROGRAMMES/2023/BLACK_AND_WHITE_IMAGES/._See My World BW (Ballers)-18.jpg</x:v>
      </x:c>
      <x:c r="E5550" t="str">
        <x:v>._See My World BW (Ballers)-18.jpg</x:v>
      </x:c>
      <x:c r="F5550" t="str">
        <x:v>jpg</x:v>
      </x:c>
      <x:c r="G5550" s="7" t="n">
        <x:v>4096</x:v>
      </x:c>
      <x:c r="H5550" s="19" t="n">
        <x:f>G5550/'Settings &amp; Method'!$B$5</x:f>
        <x:v>0.000004096</x:v>
      </x:c>
      <x:c r="I5550" s="8" t="n">
        <x:v>45917.001086226854</x:v>
      </x:c>
      <x:c r="J5550" t="str">
        <x:v>SEE MY WORLD ARCHIVE/SEE MY WORLD 23/Black&amp;white Images/._See My World BW (Ballers)-18.jpg</x:v>
      </x:c>
      <x:c r="K5550" t="str"/>
      <x:c r="L5550" t="str">
        <x:v>NOT_SCHEDULED</x:v>
      </x:c>
    </x:row>
    <x:row r="5551">
      <x:c r="A5551" t="str">
        <x:v>EXCLUDED</x:v>
      </x:c>
      <x:c r="B5551" t="str">
        <x:v>EXCLUDE_SYSTEM_SIDECAR</x:v>
      </x:c>
      <x:c r="C5551" t="str">
        <x:v>SEE MY WORLD ARCHIVE/SEE MY WORLD 23/Black&amp;white Images</x:v>
      </x:c>
      <x:c r="D5551" t="str">
        <x:v>01_SEE_MY_WORLD_PROGRAMMES/2023/BLACK_AND_WHITE_IMAGES/._See My World BW (Ballers)-19.jpg</x:v>
      </x:c>
      <x:c r="E5551" t="str">
        <x:v>._See My World BW (Ballers)-19.jpg</x:v>
      </x:c>
      <x:c r="F5551" t="str">
        <x:v>jpg</x:v>
      </x:c>
      <x:c r="G5551" s="7" t="n">
        <x:v>4096</x:v>
      </x:c>
      <x:c r="H5551" s="19" t="n">
        <x:f>G5551/'Settings &amp; Method'!$B$5</x:f>
        <x:v>0.000004096</x:v>
      </x:c>
      <x:c r="I5551" s="8" t="n">
        <x:v>45917.001060069444</x:v>
      </x:c>
      <x:c r="J5551" t="str">
        <x:v>SEE MY WORLD ARCHIVE/SEE MY WORLD 23/Black&amp;white Images/._See My World BW (Ballers)-19.jpg</x:v>
      </x:c>
      <x:c r="K5551" t="str"/>
      <x:c r="L5551" t="str">
        <x:v>NOT_SCHEDULED</x:v>
      </x:c>
    </x:row>
    <x:row r="5552">
      <x:c r="A5552" t="str">
        <x:v>EXCLUDED</x:v>
      </x:c>
      <x:c r="B5552" t="str">
        <x:v>EXCLUDE_SYSTEM_SIDECAR</x:v>
      </x:c>
      <x:c r="C5552" t="str">
        <x:v>SEE MY WORLD ARCHIVE/SEE MY WORLD 23/Black&amp;white Images</x:v>
      </x:c>
      <x:c r="D5552" t="str">
        <x:v>01_SEE_MY_WORLD_PROGRAMMES/2023/BLACK_AND_WHITE_IMAGES/._See My World BW (Ballers)-2.jpg</x:v>
      </x:c>
      <x:c r="E5552" t="str">
        <x:v>._See My World BW (Ballers)-2.jpg</x:v>
      </x:c>
      <x:c r="F5552" t="str">
        <x:v>jpg</x:v>
      </x:c>
      <x:c r="G5552" s="7" t="n">
        <x:v>4096</x:v>
      </x:c>
      <x:c r="H5552" s="19" t="n">
        <x:f>G5552/'Settings &amp; Method'!$B$5</x:f>
        <x:v>0.000004096</x:v>
      </x:c>
      <x:c r="I5552" s="8" t="n">
        <x:v>45917.00109803241</x:v>
      </x:c>
      <x:c r="J5552" t="str">
        <x:v>SEE MY WORLD ARCHIVE/SEE MY WORLD 23/Black&amp;white Images/._See My World BW (Ballers)-2.jpg</x:v>
      </x:c>
      <x:c r="K5552" t="str"/>
      <x:c r="L5552" t="str">
        <x:v>NOT_SCHEDULED</x:v>
      </x:c>
    </x:row>
    <x:row r="5553">
      <x:c r="A5553" t="str">
        <x:v>EXCLUDED</x:v>
      </x:c>
      <x:c r="B5553" t="str">
        <x:v>EXCLUDE_SYSTEM_SIDECAR</x:v>
      </x:c>
      <x:c r="C5553" t="str">
        <x:v>SEE MY WORLD ARCHIVE/SEE MY WORLD 23/Black&amp;white Images</x:v>
      </x:c>
      <x:c r="D5553" t="str">
        <x:v>01_SEE_MY_WORLD_PROGRAMMES/2023/BLACK_AND_WHITE_IMAGES/._See My World BW (Ballers)-3.jpg</x:v>
      </x:c>
      <x:c r="E5553" t="str">
        <x:v>._See My World BW (Ballers)-3.jpg</x:v>
      </x:c>
      <x:c r="F5553" t="str">
        <x:v>jpg</x:v>
      </x:c>
      <x:c r="G5553" s="7" t="n">
        <x:v>4096</x:v>
      </x:c>
      <x:c r="H5553" s="19" t="n">
        <x:f>G5553/'Settings &amp; Method'!$B$5</x:f>
        <x:v>0.000004096</x:v>
      </x:c>
      <x:c r="I5553" s="8" t="n">
        <x:v>45917.00111273148</x:v>
      </x:c>
      <x:c r="J5553" t="str">
        <x:v>SEE MY WORLD ARCHIVE/SEE MY WORLD 23/Black&amp;white Images/._See My World BW (Ballers)-3.jpg</x:v>
      </x:c>
      <x:c r="K5553" t="str"/>
      <x:c r="L5553" t="str">
        <x:v>NOT_SCHEDULED</x:v>
      </x:c>
    </x:row>
    <x:row r="5554">
      <x:c r="A5554" t="str">
        <x:v>EXCLUDED</x:v>
      </x:c>
      <x:c r="B5554" t="str">
        <x:v>EXCLUDE_SYSTEM_SIDECAR</x:v>
      </x:c>
      <x:c r="C5554" t="str">
        <x:v>SEE MY WORLD ARCHIVE/SEE MY WORLD 23/Black&amp;white Images</x:v>
      </x:c>
      <x:c r="D5554" t="str">
        <x:v>01_SEE_MY_WORLD_PROGRAMMES/2023/BLACK_AND_WHITE_IMAGES/._See My World BW (Ballers)-4.jpg</x:v>
      </x:c>
      <x:c r="E5554" t="str">
        <x:v>._See My World BW (Ballers)-4.jpg</x:v>
      </x:c>
      <x:c r="F5554" t="str">
        <x:v>jpg</x:v>
      </x:c>
      <x:c r="G5554" s="7" t="n">
        <x:v>4096</x:v>
      </x:c>
      <x:c r="H5554" s="19" t="n">
        <x:f>G5554/'Settings &amp; Method'!$B$5</x:f>
        <x:v>0.000004096</x:v>
      </x:c>
      <x:c r="I5554" s="8" t="n">
        <x:v>45917.00109236111</x:v>
      </x:c>
      <x:c r="J5554" t="str">
        <x:v>SEE MY WORLD ARCHIVE/SEE MY WORLD 23/Black&amp;white Images/._See My World BW (Ballers)-4.jpg</x:v>
      </x:c>
      <x:c r="K5554" t="str"/>
      <x:c r="L5554" t="str">
        <x:v>NOT_SCHEDULED</x:v>
      </x:c>
    </x:row>
    <x:row r="5555">
      <x:c r="A5555" t="str">
        <x:v>EXCLUDED</x:v>
      </x:c>
      <x:c r="B5555" t="str">
        <x:v>EXCLUDE_SYSTEM_SIDECAR</x:v>
      </x:c>
      <x:c r="C5555" t="str">
        <x:v>SEE MY WORLD ARCHIVE/SEE MY WORLD 23/Black&amp;white Images</x:v>
      </x:c>
      <x:c r="D5555" t="str">
        <x:v>01_SEE_MY_WORLD_PROGRAMMES/2023/BLACK_AND_WHITE_IMAGES/._See My World BW (Ballers)-5.jpg</x:v>
      </x:c>
      <x:c r="E5555" t="str">
        <x:v>._See My World BW (Ballers)-5.jpg</x:v>
      </x:c>
      <x:c r="F5555" t="str">
        <x:v>jpg</x:v>
      </x:c>
      <x:c r="G5555" s="7" t="n">
        <x:v>4096</x:v>
      </x:c>
      <x:c r="H5555" s="19" t="n">
        <x:f>G5555/'Settings &amp; Method'!$B$5</x:f>
        <x:v>0.000004096</x:v>
      </x:c>
      <x:c r="I5555" s="8" t="n">
        <x:v>45917.00109351852</x:v>
      </x:c>
      <x:c r="J5555" t="str">
        <x:v>SEE MY WORLD ARCHIVE/SEE MY WORLD 23/Black&amp;white Images/._See My World BW (Ballers)-5.jpg</x:v>
      </x:c>
      <x:c r="K5555" t="str"/>
      <x:c r="L5555" t="str">
        <x:v>NOT_SCHEDULED</x:v>
      </x:c>
    </x:row>
    <x:row r="5556">
      <x:c r="A5556" t="str">
        <x:v>EXCLUDED</x:v>
      </x:c>
      <x:c r="B5556" t="str">
        <x:v>EXCLUDE_SYSTEM_SIDECAR</x:v>
      </x:c>
      <x:c r="C5556" t="str">
        <x:v>SEE MY WORLD ARCHIVE/SEE MY WORLD 23/Black&amp;white Images</x:v>
      </x:c>
      <x:c r="D5556" t="str">
        <x:v>01_SEE_MY_WORLD_PROGRAMMES/2023/BLACK_AND_WHITE_IMAGES/._See My World BW (Ballers)-6.jpg</x:v>
      </x:c>
      <x:c r="E5556" t="str">
        <x:v>._See My World BW (Ballers)-6.jpg</x:v>
      </x:c>
      <x:c r="F5556" t="str">
        <x:v>jpg</x:v>
      </x:c>
      <x:c r="G5556" s="7" t="n">
        <x:v>4096</x:v>
      </x:c>
      <x:c r="H5556" s="19" t="n">
        <x:f>G5556/'Settings &amp; Method'!$B$5</x:f>
        <x:v>0.000004096</x:v>
      </x:c>
      <x:c r="I5556" s="8" t="n">
        <x:v>45917.001089930556</x:v>
      </x:c>
      <x:c r="J5556" t="str">
        <x:v>SEE MY WORLD ARCHIVE/SEE MY WORLD 23/Black&amp;white Images/._See My World BW (Ballers)-6.jpg</x:v>
      </x:c>
      <x:c r="K5556" t="str"/>
      <x:c r="L5556" t="str">
        <x:v>NOT_SCHEDULED</x:v>
      </x:c>
    </x:row>
    <x:row r="5557">
      <x:c r="A5557" t="str">
        <x:v>EXCLUDED</x:v>
      </x:c>
      <x:c r="B5557" t="str">
        <x:v>EXCLUDE_SYSTEM_SIDECAR</x:v>
      </x:c>
      <x:c r="C5557" t="str">
        <x:v>SEE MY WORLD ARCHIVE/SEE MY WORLD 23/Black&amp;white Images</x:v>
      </x:c>
      <x:c r="D5557" t="str">
        <x:v>01_SEE_MY_WORLD_PROGRAMMES/2023/BLACK_AND_WHITE_IMAGES/._See My World BW (Ballers)-7.jpg</x:v>
      </x:c>
      <x:c r="E5557" t="str">
        <x:v>._See My World BW (Ballers)-7.jpg</x:v>
      </x:c>
      <x:c r="F5557" t="str">
        <x:v>jpg</x:v>
      </x:c>
      <x:c r="G5557" s="7" t="n">
        <x:v>4096</x:v>
      </x:c>
      <x:c r="H5557" s="19" t="n">
        <x:f>G5557/'Settings &amp; Method'!$B$5</x:f>
        <x:v>0.000004096</x:v>
      </x:c>
      <x:c r="I5557" s="8" t="n">
        <x:v>45917.00106851852</x:v>
      </x:c>
      <x:c r="J5557" t="str">
        <x:v>SEE MY WORLD ARCHIVE/SEE MY WORLD 23/Black&amp;white Images/._See My World BW (Ballers)-7.jpg</x:v>
      </x:c>
      <x:c r="K5557" t="str"/>
      <x:c r="L5557" t="str">
        <x:v>NOT_SCHEDULED</x:v>
      </x:c>
    </x:row>
    <x:row r="5558">
      <x:c r="A5558" t="str">
        <x:v>EXCLUDED</x:v>
      </x:c>
      <x:c r="B5558" t="str">
        <x:v>EXCLUDE_SYSTEM_SIDECAR</x:v>
      </x:c>
      <x:c r="C5558" t="str">
        <x:v>SEE MY WORLD ARCHIVE/SEE MY WORLD 23/Black&amp;white Images</x:v>
      </x:c>
      <x:c r="D5558" t="str">
        <x:v>01_SEE_MY_WORLD_PROGRAMMES/2023/BLACK_AND_WHITE_IMAGES/._See My World BW (Ballers)-8.jpg</x:v>
      </x:c>
      <x:c r="E5558" t="str">
        <x:v>._See My World BW (Ballers)-8.jpg</x:v>
      </x:c>
      <x:c r="F5558" t="str">
        <x:v>jpg</x:v>
      </x:c>
      <x:c r="G5558" s="7" t="n">
        <x:v>4096</x:v>
      </x:c>
      <x:c r="H5558" s="19" t="n">
        <x:f>G5558/'Settings &amp; Method'!$B$5</x:f>
        <x:v>0.000004096</x:v>
      </x:c>
      <x:c r="I5558" s="8" t="n">
        <x:v>45917.00106967593</x:v>
      </x:c>
      <x:c r="J5558" t="str">
        <x:v>SEE MY WORLD ARCHIVE/SEE MY WORLD 23/Black&amp;white Images/._See My World BW (Ballers)-8.jpg</x:v>
      </x:c>
      <x:c r="K5558" t="str"/>
      <x:c r="L5558" t="str">
        <x:v>NOT_SCHEDULED</x:v>
      </x:c>
    </x:row>
    <x:row r="5559">
      <x:c r="A5559" t="str">
        <x:v>EXCLUDED</x:v>
      </x:c>
      <x:c r="B5559" t="str">
        <x:v>EXCLUDE_SYSTEM_SIDECAR</x:v>
      </x:c>
      <x:c r="C5559" t="str">
        <x:v>SEE MY WORLD ARCHIVE/SEE MY WORLD 23/Black&amp;white Images</x:v>
      </x:c>
      <x:c r="D5559" t="str">
        <x:v>01_SEE_MY_WORLD_PROGRAMMES/2023/BLACK_AND_WHITE_IMAGES/._See My World BW (Ballers)-9.jpg</x:v>
      </x:c>
      <x:c r="E5559" t="str">
        <x:v>._See My World BW (Ballers)-9.jpg</x:v>
      </x:c>
      <x:c r="F5559" t="str">
        <x:v>jpg</x:v>
      </x:c>
      <x:c r="G5559" s="7" t="n">
        <x:v>4096</x:v>
      </x:c>
      <x:c r="H5559" s="19" t="n">
        <x:f>G5559/'Settings &amp; Method'!$B$5</x:f>
        <x:v>0.000004096</x:v>
      </x:c>
      <x:c r="I5559" s="8" t="n">
        <x:v>45917.00106805556</x:v>
      </x:c>
      <x:c r="J5559" t="str">
        <x:v>SEE MY WORLD ARCHIVE/SEE MY WORLD 23/Black&amp;white Images/._See My World BW (Ballers)-9.jpg</x:v>
      </x:c>
      <x:c r="K5559" t="str"/>
      <x:c r="L5559" t="str">
        <x:v>NOT_SCHEDULED</x:v>
      </x:c>
    </x:row>
    <x:row r="5560">
      <x:c r="A5560" t="str">
        <x:v>EXCLUDED</x:v>
      </x:c>
      <x:c r="B5560" t="str">
        <x:v>EXCLUDE_SYSTEM_SIDECAR</x:v>
      </x:c>
      <x:c r="C5560" t="str">
        <x:v>SEE MY WORLD ARCHIVE/SEE MY WORLD 23/Black&amp;white Images</x:v>
      </x:c>
      <x:c r="D5560" t="str">
        <x:v>01_SEE_MY_WORLD_PROGRAMMES/2023/BLACK_AND_WHITE_IMAGES/._See My World BW (Ballers).jpg</x:v>
      </x:c>
      <x:c r="E5560" t="str">
        <x:v>._See My World BW (Ballers).jpg</x:v>
      </x:c>
      <x:c r="F5560" t="str">
        <x:v>jpg</x:v>
      </x:c>
      <x:c r="G5560" s="7" t="n">
        <x:v>4096</x:v>
      </x:c>
      <x:c r="H5560" s="19" t="n">
        <x:f>G5560/'Settings &amp; Method'!$B$5</x:f>
        <x:v>0.000004096</x:v>
      </x:c>
      <x:c r="I5560" s="8" t="n">
        <x:v>45917.001096875</x:v>
      </x:c>
      <x:c r="J5560" t="str">
        <x:v>SEE MY WORLD ARCHIVE/SEE MY WORLD 23/Black&amp;white Images/._See My World BW (Ballers).jpg</x:v>
      </x:c>
      <x:c r="K5560" t="str"/>
      <x:c r="L5560" t="str">
        <x:v>NOT_SCHEDULED</x:v>
      </x:c>
    </x:row>
    <x:row r="5561">
      <x:c r="A5561" t="str">
        <x:v>EXCLUDED</x:v>
      </x:c>
      <x:c r="B5561" t="str">
        <x:v>EXCLUDE_SYSTEM_SIDECAR</x:v>
      </x:c>
      <x:c r="C5561" t="str">
        <x:v>SEE MY WORLD ARCHIVE/SEE MY WORLD 23/Black&amp;white Images</x:v>
      </x:c>
      <x:c r="D5561" t="str">
        <x:v>01_SEE_MY_WORLD_PROGRAMMES/2023/BLACK_AND_WHITE_IMAGES/._See My World BW (Market + Galleries)-10.jpg</x:v>
      </x:c>
      <x:c r="E5561" t="str">
        <x:v>._See My World BW (Market + Galleries)-10.jpg</x:v>
      </x:c>
      <x:c r="F5561" t="str">
        <x:v>jpg</x:v>
      </x:c>
      <x:c r="G5561" s="7" t="n">
        <x:v>4096</x:v>
      </x:c>
      <x:c r="H5561" s="19" t="n">
        <x:f>G5561/'Settings &amp; Method'!$B$5</x:f>
        <x:v>0.000004096</x:v>
      </x:c>
      <x:c r="I5561" s="8" t="n">
        <x:v>45917.001062152776</x:v>
      </x:c>
      <x:c r="J5561" t="str">
        <x:v>SEE MY WORLD ARCHIVE/SEE MY WORLD 23/Black&amp;white Images/._See My World BW (Market + Galleries)-10.jpg</x:v>
      </x:c>
      <x:c r="K5561" t="str"/>
      <x:c r="L5561" t="str">
        <x:v>NOT_SCHEDULED</x:v>
      </x:c>
    </x:row>
    <x:row r="5562">
      <x:c r="A5562" t="str">
        <x:v>EXCLUDED</x:v>
      </x:c>
      <x:c r="B5562" t="str">
        <x:v>EXCLUDE_SYSTEM_SIDECAR</x:v>
      </x:c>
      <x:c r="C5562" t="str">
        <x:v>SEE MY WORLD ARCHIVE/SEE MY WORLD 23/Black&amp;white Images</x:v>
      </x:c>
      <x:c r="D5562" t="str">
        <x:v>01_SEE_MY_WORLD_PROGRAMMES/2023/BLACK_AND_WHITE_IMAGES/._See My World BW (Market + Galleries)-11.jpg</x:v>
      </x:c>
      <x:c r="E5562" t="str">
        <x:v>._See My World BW (Market + Galleries)-11.jpg</x:v>
      </x:c>
      <x:c r="F5562" t="str">
        <x:v>jpg</x:v>
      </x:c>
      <x:c r="G5562" s="7" t="n">
        <x:v>4096</x:v>
      </x:c>
      <x:c r="H5562" s="19" t="n">
        <x:f>G5562/'Settings &amp; Method'!$B$5</x:f>
        <x:v>0.000004096</x:v>
      </x:c>
      <x:c r="I5562" s="8" t="n">
        <x:v>45917.00105787037</x:v>
      </x:c>
      <x:c r="J5562" t="str">
        <x:v>SEE MY WORLD ARCHIVE/SEE MY WORLD 23/Black&amp;white Images/._See My World BW (Market + Galleries)-11.jpg</x:v>
      </x:c>
      <x:c r="K5562" t="str"/>
      <x:c r="L5562" t="str">
        <x:v>NOT_SCHEDULED</x:v>
      </x:c>
    </x:row>
    <x:row r="5563">
      <x:c r="A5563" t="str">
        <x:v>EXCLUDED</x:v>
      </x:c>
      <x:c r="B5563" t="str">
        <x:v>EXCLUDE_SYSTEM_SIDECAR</x:v>
      </x:c>
      <x:c r="C5563" t="str">
        <x:v>SEE MY WORLD ARCHIVE/SEE MY WORLD 23/Black&amp;white Images</x:v>
      </x:c>
      <x:c r="D5563" t="str">
        <x:v>01_SEE_MY_WORLD_PROGRAMMES/2023/BLACK_AND_WHITE_IMAGES/._See My World BW (Market + Galleries)-12.jpg</x:v>
      </x:c>
      <x:c r="E5563" t="str">
        <x:v>._See My World BW (Market + Galleries)-12.jpg</x:v>
      </x:c>
      <x:c r="F5563" t="str">
        <x:v>jpg</x:v>
      </x:c>
      <x:c r="G5563" s="7" t="n">
        <x:v>4096</x:v>
      </x:c>
      <x:c r="H5563" s="19" t="n">
        <x:f>G5563/'Settings &amp; Method'!$B$5</x:f>
        <x:v>0.000004096</x:v>
      </x:c>
      <x:c r="I5563" s="8" t="n">
        <x:v>45917.0010630787</x:v>
      </x:c>
      <x:c r="J5563" t="str">
        <x:v>SEE MY WORLD ARCHIVE/SEE MY WORLD 23/Black&amp;white Images/._See My World BW (Market + Galleries)-12.jpg</x:v>
      </x:c>
      <x:c r="K5563" t="str"/>
      <x:c r="L5563" t="str">
        <x:v>NOT_SCHEDULED</x:v>
      </x:c>
    </x:row>
    <x:row r="5564">
      <x:c r="A5564" t="str">
        <x:v>EXCLUDED</x:v>
      </x:c>
      <x:c r="B5564" t="str">
        <x:v>EXCLUDE_SYSTEM_SIDECAR</x:v>
      </x:c>
      <x:c r="C5564" t="str">
        <x:v>SEE MY WORLD ARCHIVE/SEE MY WORLD 23/Black&amp;white Images</x:v>
      </x:c>
      <x:c r="D5564" t="str">
        <x:v>01_SEE_MY_WORLD_PROGRAMMES/2023/BLACK_AND_WHITE_IMAGES/._See My World BW (Market + Galleries)-13.jpg</x:v>
      </x:c>
      <x:c r="E5564" t="str">
        <x:v>._See My World BW (Market + Galleries)-13.jpg</x:v>
      </x:c>
      <x:c r="F5564" t="str">
        <x:v>jpg</x:v>
      </x:c>
      <x:c r="G5564" s="7" t="n">
        <x:v>4096</x:v>
      </x:c>
      <x:c r="H5564" s="19" t="n">
        <x:f>G5564/'Settings &amp; Method'!$B$5</x:f>
        <x:v>0.000004096</x:v>
      </x:c>
      <x:c r="I5564" s="8" t="n">
        <x:v>45917.00105277778</x:v>
      </x:c>
      <x:c r="J5564" t="str">
        <x:v>SEE MY WORLD ARCHIVE/SEE MY WORLD 23/Black&amp;white Images/._See My World BW (Market + Galleries)-13.jpg</x:v>
      </x:c>
      <x:c r="K5564" t="str"/>
      <x:c r="L5564" t="str">
        <x:v>NOT_SCHEDULED</x:v>
      </x:c>
    </x:row>
    <x:row r="5565">
      <x:c r="A5565" t="str">
        <x:v>EXCLUDED</x:v>
      </x:c>
      <x:c r="B5565" t="str">
        <x:v>EXCLUDE_SYSTEM_SIDECAR</x:v>
      </x:c>
      <x:c r="C5565" t="str">
        <x:v>SEE MY WORLD ARCHIVE/SEE MY WORLD 23/Black&amp;white Images</x:v>
      </x:c>
      <x:c r="D5565" t="str">
        <x:v>01_SEE_MY_WORLD_PROGRAMMES/2023/BLACK_AND_WHITE_IMAGES/._See My World BW (Market + Galleries)-14.jpg</x:v>
      </x:c>
      <x:c r="E5565" t="str">
        <x:v>._See My World BW (Market + Galleries)-14.jpg</x:v>
      </x:c>
      <x:c r="F5565" t="str">
        <x:v>jpg</x:v>
      </x:c>
      <x:c r="G5565" s="7" t="n">
        <x:v>4096</x:v>
      </x:c>
      <x:c r="H5565" s="19" t="n">
        <x:f>G5565/'Settings &amp; Method'!$B$5</x:f>
        <x:v>0.000004096</x:v>
      </x:c>
      <x:c r="I5565" s="8" t="n">
        <x:v>45917.001056712965</x:v>
      </x:c>
      <x:c r="J5565" t="str">
        <x:v>SEE MY WORLD ARCHIVE/SEE MY WORLD 23/Black&amp;white Images/._See My World BW (Market + Galleries)-14.jpg</x:v>
      </x:c>
      <x:c r="K5565" t="str"/>
      <x:c r="L5565" t="str">
        <x:v>NOT_SCHEDULED</x:v>
      </x:c>
    </x:row>
    <x:row r="5566">
      <x:c r="A5566" t="str">
        <x:v>EXCLUDED</x:v>
      </x:c>
      <x:c r="B5566" t="str">
        <x:v>EXCLUDE_SYSTEM_SIDECAR</x:v>
      </x:c>
      <x:c r="C5566" t="str">
        <x:v>SEE MY WORLD ARCHIVE/SEE MY WORLD 23/Black&amp;white Images</x:v>
      </x:c>
      <x:c r="D5566" t="str">
        <x:v>01_SEE_MY_WORLD_PROGRAMMES/2023/BLACK_AND_WHITE_IMAGES/._See My World BW (Market + Galleries)-15.jpg</x:v>
      </x:c>
      <x:c r="E5566" t="str">
        <x:v>._See My World BW (Market + Galleries)-15.jpg</x:v>
      </x:c>
      <x:c r="F5566" t="str">
        <x:v>jpg</x:v>
      </x:c>
      <x:c r="G5566" s="7" t="n">
        <x:v>4096</x:v>
      </x:c>
      <x:c r="H5566" s="19" t="n">
        <x:f>G5566/'Settings &amp; Method'!$B$5</x:f>
        <x:v>0.000004096</x:v>
      </x:c>
      <x:c r="I5566" s="8" t="n">
        <x:v>45917.001058912036</x:v>
      </x:c>
      <x:c r="J5566" t="str">
        <x:v>SEE MY WORLD ARCHIVE/SEE MY WORLD 23/Black&amp;white Images/._See My World BW (Market + Galleries)-15.jpg</x:v>
      </x:c>
      <x:c r="K5566" t="str"/>
      <x:c r="L5566" t="str">
        <x:v>NOT_SCHEDULED</x:v>
      </x:c>
    </x:row>
    <x:row r="5567">
      <x:c r="A5567" t="str">
        <x:v>EXCLUDED</x:v>
      </x:c>
      <x:c r="B5567" t="str">
        <x:v>EXCLUDE_SYSTEM_SIDECAR</x:v>
      </x:c>
      <x:c r="C5567" t="str">
        <x:v>SEE MY WORLD ARCHIVE/SEE MY WORLD 23/Black&amp;white Images</x:v>
      </x:c>
      <x:c r="D5567" t="str">
        <x:v>01_SEE_MY_WORLD_PROGRAMMES/2023/BLACK_AND_WHITE_IMAGES/._See My World BW (Market + Galleries)-16.jpg</x:v>
      </x:c>
      <x:c r="E5567" t="str">
        <x:v>._See My World BW (Market + Galleries)-16.jpg</x:v>
      </x:c>
      <x:c r="F5567" t="str">
        <x:v>jpg</x:v>
      </x:c>
      <x:c r="G5567" s="7" t="n">
        <x:v>4096</x:v>
      </x:c>
      <x:c r="H5567" s="19" t="n">
        <x:f>G5567/'Settings &amp; Method'!$B$5</x:f>
        <x:v>0.000004096</x:v>
      </x:c>
      <x:c r="I5567" s="8" t="n">
        <x:v>45917.00105150463</x:v>
      </x:c>
      <x:c r="J5567" t="str">
        <x:v>SEE MY WORLD ARCHIVE/SEE MY WORLD 23/Black&amp;white Images/._See My World BW (Market + Galleries)-16.jpg</x:v>
      </x:c>
      <x:c r="K5567" t="str"/>
      <x:c r="L5567" t="str">
        <x:v>NOT_SCHEDULED</x:v>
      </x:c>
    </x:row>
    <x:row r="5568">
      <x:c r="A5568" t="str">
        <x:v>EXCLUDED</x:v>
      </x:c>
      <x:c r="B5568" t="str">
        <x:v>EXCLUDE_SYSTEM_SIDECAR</x:v>
      </x:c>
      <x:c r="C5568" t="str">
        <x:v>SEE MY WORLD ARCHIVE/SEE MY WORLD 23/Black&amp;white Images</x:v>
      </x:c>
      <x:c r="D5568" t="str">
        <x:v>01_SEE_MY_WORLD_PROGRAMMES/2023/BLACK_AND_WHITE_IMAGES/._See My World BW (Market + Galleries)-17.jpg</x:v>
      </x:c>
      <x:c r="E5568" t="str">
        <x:v>._See My World BW (Market + Galleries)-17.jpg</x:v>
      </x:c>
      <x:c r="F5568" t="str">
        <x:v>jpg</x:v>
      </x:c>
      <x:c r="G5568" s="7" t="n">
        <x:v>4096</x:v>
      </x:c>
      <x:c r="H5568" s="19" t="n">
        <x:f>G5568/'Settings &amp; Method'!$B$5</x:f>
        <x:v>0.000004096</x:v>
      </x:c>
      <x:c r="I5568" s="8" t="n">
        <x:v>45917.00105694444</x:v>
      </x:c>
      <x:c r="J5568" t="str">
        <x:v>SEE MY WORLD ARCHIVE/SEE MY WORLD 23/Black&amp;white Images/._See My World BW (Market + Galleries)-17.jpg</x:v>
      </x:c>
      <x:c r="K5568" t="str"/>
      <x:c r="L5568" t="str">
        <x:v>NOT_SCHEDULED</x:v>
      </x:c>
    </x:row>
    <x:row r="5569">
      <x:c r="A5569" t="str">
        <x:v>EXCLUDED</x:v>
      </x:c>
      <x:c r="B5569" t="str">
        <x:v>EXCLUDE_SYSTEM_SIDECAR</x:v>
      </x:c>
      <x:c r="C5569" t="str">
        <x:v>SEE MY WORLD ARCHIVE/SEE MY WORLD 23/Black&amp;white Images</x:v>
      </x:c>
      <x:c r="D5569" t="str">
        <x:v>01_SEE_MY_WORLD_PROGRAMMES/2023/BLACK_AND_WHITE_IMAGES/._See My World BW (Market + Galleries)-18.jpg</x:v>
      </x:c>
      <x:c r="E5569" t="str">
        <x:v>._See My World BW (Market + Galleries)-18.jpg</x:v>
      </x:c>
      <x:c r="F5569" t="str">
        <x:v>jpg</x:v>
      </x:c>
      <x:c r="G5569" s="7" t="n">
        <x:v>4096</x:v>
      </x:c>
      <x:c r="H5569" s="19" t="n">
        <x:f>G5569/'Settings &amp; Method'!$B$5</x:f>
        <x:v>0.000004096</x:v>
      </x:c>
      <x:c r="I5569" s="8" t="n">
        <x:v>45917.00105462963</x:v>
      </x:c>
      <x:c r="J5569" t="str">
        <x:v>SEE MY WORLD ARCHIVE/SEE MY WORLD 23/Black&amp;white Images/._See My World BW (Market + Galleries)-18.jpg</x:v>
      </x:c>
      <x:c r="K5569" t="str"/>
      <x:c r="L5569" t="str">
        <x:v>NOT_SCHEDULED</x:v>
      </x:c>
    </x:row>
    <x:row r="5570">
      <x:c r="A5570" t="str">
        <x:v>EXCLUDED</x:v>
      </x:c>
      <x:c r="B5570" t="str">
        <x:v>EXCLUDE_SYSTEM_SIDECAR</x:v>
      </x:c>
      <x:c r="C5570" t="str">
        <x:v>SEE MY WORLD ARCHIVE/SEE MY WORLD 23/Black&amp;white Images</x:v>
      </x:c>
      <x:c r="D5570" t="str">
        <x:v>01_SEE_MY_WORLD_PROGRAMMES/2023/BLACK_AND_WHITE_IMAGES/._See My World BW (Market + Galleries)-19.jpg</x:v>
      </x:c>
      <x:c r="E5570" t="str">
        <x:v>._See My World BW (Market + Galleries)-19.jpg</x:v>
      </x:c>
      <x:c r="F5570" t="str">
        <x:v>jpg</x:v>
      </x:c>
      <x:c r="G5570" s="7" t="n">
        <x:v>4096</x:v>
      </x:c>
      <x:c r="H5570" s="19" t="n">
        <x:f>G5570/'Settings &amp; Method'!$B$5</x:f>
        <x:v>0.000004096</x:v>
      </x:c>
      <x:c r="I5570" s="8" t="n">
        <x:v>45917.00105</x:v>
      </x:c>
      <x:c r="J5570" t="str">
        <x:v>SEE MY WORLD ARCHIVE/SEE MY WORLD 23/Black&amp;white Images/._See My World BW (Market + Galleries)-19.jpg</x:v>
      </x:c>
      <x:c r="K5570" t="str"/>
      <x:c r="L5570" t="str">
        <x:v>NOT_SCHEDULED</x:v>
      </x:c>
    </x:row>
    <x:row r="5571">
      <x:c r="A5571" t="str">
        <x:v>EXCLUDED</x:v>
      </x:c>
      <x:c r="B5571" t="str">
        <x:v>EXCLUDE_SYSTEM_SIDECAR</x:v>
      </x:c>
      <x:c r="C5571" t="str">
        <x:v>SEE MY WORLD ARCHIVE/SEE MY WORLD 23/Black&amp;white Images</x:v>
      </x:c>
      <x:c r="D5571" t="str">
        <x:v>01_SEE_MY_WORLD_PROGRAMMES/2023/BLACK_AND_WHITE_IMAGES/._See My World BW (Market + Galleries)-2.jpg</x:v>
      </x:c>
      <x:c r="E5571" t="str">
        <x:v>._See My World BW (Market + Galleries)-2.jpg</x:v>
      </x:c>
      <x:c r="F5571" t="str">
        <x:v>jpg</x:v>
      </x:c>
      <x:c r="G5571" s="7" t="n">
        <x:v>4096</x:v>
      </x:c>
      <x:c r="H5571" s="19" t="n">
        <x:f>G5571/'Settings &amp; Method'!$B$5</x:f>
        <x:v>0.000004096</x:v>
      </x:c>
      <x:c r="I5571" s="8" t="n">
        <x:v>45917.0010912037</x:v>
      </x:c>
      <x:c r="J5571" t="str">
        <x:v>SEE MY WORLD ARCHIVE/SEE MY WORLD 23/Black&amp;white Images/._See My World BW (Market + Galleries)-2.jpg</x:v>
      </x:c>
      <x:c r="K5571" t="str"/>
      <x:c r="L5571" t="str">
        <x:v>NOT_SCHEDULED</x:v>
      </x:c>
    </x:row>
    <x:row r="5572">
      <x:c r="A5572" t="str">
        <x:v>EXCLUDED</x:v>
      </x:c>
      <x:c r="B5572" t="str">
        <x:v>EXCLUDE_SYSTEM_SIDECAR</x:v>
      </x:c>
      <x:c r="C5572" t="str">
        <x:v>SEE MY WORLD ARCHIVE/SEE MY WORLD 23/Black&amp;white Images</x:v>
      </x:c>
      <x:c r="D5572" t="str">
        <x:v>01_SEE_MY_WORLD_PROGRAMMES/2023/BLACK_AND_WHITE_IMAGES/._See My World BW (Market + Galleries)-20.jpg</x:v>
      </x:c>
      <x:c r="E5572" t="str">
        <x:v>._See My World BW (Market + Galleries)-20.jpg</x:v>
      </x:c>
      <x:c r="F5572" t="str">
        <x:v>jpg</x:v>
      </x:c>
      <x:c r="G5572" s="7" t="n">
        <x:v>4096</x:v>
      </x:c>
      <x:c r="H5572" s="19" t="n">
        <x:f>G5572/'Settings &amp; Method'!$B$5</x:f>
        <x:v>0.000004096</x:v>
      </x:c>
      <x:c r="I5572" s="8" t="n">
        <x:v>45917.00104664352</x:v>
      </x:c>
      <x:c r="J5572" t="str">
        <x:v>SEE MY WORLD ARCHIVE/SEE MY WORLD 23/Black&amp;white Images/._See My World BW (Market + Galleries)-20.jpg</x:v>
      </x:c>
      <x:c r="K5572" t="str"/>
      <x:c r="L5572" t="str">
        <x:v>NOT_SCHEDULED</x:v>
      </x:c>
    </x:row>
    <x:row r="5573">
      <x:c r="A5573" t="str">
        <x:v>EXCLUDED</x:v>
      </x:c>
      <x:c r="B5573" t="str">
        <x:v>EXCLUDE_SYSTEM_SIDECAR</x:v>
      </x:c>
      <x:c r="C5573" t="str">
        <x:v>SEE MY WORLD ARCHIVE/SEE MY WORLD 23/Black&amp;white Images</x:v>
      </x:c>
      <x:c r="D5573" t="str">
        <x:v>01_SEE_MY_WORLD_PROGRAMMES/2023/BLACK_AND_WHITE_IMAGES/._See My World BW (Market + Galleries)-21.jpg</x:v>
      </x:c>
      <x:c r="E5573" t="str">
        <x:v>._See My World BW (Market + Galleries)-21.jpg</x:v>
      </x:c>
      <x:c r="F5573" t="str">
        <x:v>jpg</x:v>
      </x:c>
      <x:c r="G5573" s="7" t="n">
        <x:v>4096</x:v>
      </x:c>
      <x:c r="H5573" s="19" t="n">
        <x:f>G5573/'Settings &amp; Method'!$B$5</x:f>
        <x:v>0.000004096</x:v>
      </x:c>
      <x:c r="I5573" s="8" t="n">
        <x:v>45917.00104768518</x:v>
      </x:c>
      <x:c r="J5573" t="str">
        <x:v>SEE MY WORLD ARCHIVE/SEE MY WORLD 23/Black&amp;white Images/._See My World BW (Market + Galleries)-21.jpg</x:v>
      </x:c>
      <x:c r="K5573" t="str"/>
      <x:c r="L5573" t="str">
        <x:v>NOT_SCHEDULED</x:v>
      </x:c>
    </x:row>
    <x:row r="5574">
      <x:c r="A5574" t="str">
        <x:v>EXCLUDED</x:v>
      </x:c>
      <x:c r="B5574" t="str">
        <x:v>EXCLUDE_SYSTEM_SIDECAR</x:v>
      </x:c>
      <x:c r="C5574" t="str">
        <x:v>SEE MY WORLD ARCHIVE/SEE MY WORLD 23/Black&amp;white Images</x:v>
      </x:c>
      <x:c r="D5574" t="str">
        <x:v>01_SEE_MY_WORLD_PROGRAMMES/2023/BLACK_AND_WHITE_IMAGES/._See My World BW (Market + Galleries)-22.jpg</x:v>
      </x:c>
      <x:c r="E5574" t="str">
        <x:v>._See My World BW (Market + Galleries)-22.jpg</x:v>
      </x:c>
      <x:c r="F5574" t="str">
        <x:v>jpg</x:v>
      </x:c>
      <x:c r="G5574" s="7" t="n">
        <x:v>4096</x:v>
      </x:c>
      <x:c r="H5574" s="19" t="n">
        <x:f>G5574/'Settings &amp; Method'!$B$5</x:f>
        <x:v>0.000004096</x:v>
      </x:c>
      <x:c r="I5574" s="8" t="n">
        <x:v>45917.00104872685</x:v>
      </x:c>
      <x:c r="J5574" t="str">
        <x:v>SEE MY WORLD ARCHIVE/SEE MY WORLD 23/Black&amp;white Images/._See My World BW (Market + Galleries)-22.jpg</x:v>
      </x:c>
      <x:c r="K5574" t="str"/>
      <x:c r="L5574" t="str">
        <x:v>NOT_SCHEDULED</x:v>
      </x:c>
    </x:row>
    <x:row r="5575">
      <x:c r="A5575" t="str">
        <x:v>EXCLUDED</x:v>
      </x:c>
      <x:c r="B5575" t="str">
        <x:v>EXCLUDE_SYSTEM_SIDECAR</x:v>
      </x:c>
      <x:c r="C5575" t="str">
        <x:v>SEE MY WORLD ARCHIVE/SEE MY WORLD 23/Black&amp;white Images</x:v>
      </x:c>
      <x:c r="D5575" t="str">
        <x:v>01_SEE_MY_WORLD_PROGRAMMES/2023/BLACK_AND_WHITE_IMAGES/._See My World BW (Market + Galleries)-23.jpg</x:v>
      </x:c>
      <x:c r="E5575" t="str">
        <x:v>._See My World BW (Market + Galleries)-23.jpg</x:v>
      </x:c>
      <x:c r="F5575" t="str">
        <x:v>jpg</x:v>
      </x:c>
      <x:c r="G5575" s="7" t="n">
        <x:v>4096</x:v>
      </x:c>
      <x:c r="H5575" s="19" t="n">
        <x:f>G5575/'Settings &amp; Method'!$B$5</x:f>
        <x:v>0.000004096</x:v>
      </x:c>
      <x:c r="I5575" s="8" t="n">
        <x:v>45917.00105104167</x:v>
      </x:c>
      <x:c r="J5575" t="str">
        <x:v>SEE MY WORLD ARCHIVE/SEE MY WORLD 23/Black&amp;white Images/._See My World BW (Market + Galleries)-23.jpg</x:v>
      </x:c>
      <x:c r="K5575" t="str"/>
      <x:c r="L5575" t="str">
        <x:v>NOT_SCHEDULED</x:v>
      </x:c>
    </x:row>
    <x:row r="5576">
      <x:c r="A5576" t="str">
        <x:v>EXCLUDED</x:v>
      </x:c>
      <x:c r="B5576" t="str">
        <x:v>EXCLUDE_SYSTEM_SIDECAR</x:v>
      </x:c>
      <x:c r="C5576" t="str">
        <x:v>SEE MY WORLD ARCHIVE/SEE MY WORLD 23/Black&amp;white Images</x:v>
      </x:c>
      <x:c r="D5576" t="str">
        <x:v>01_SEE_MY_WORLD_PROGRAMMES/2023/BLACK_AND_WHITE_IMAGES/._See My World BW (Market + Galleries)-24.jpg</x:v>
      </x:c>
      <x:c r="E5576" t="str">
        <x:v>._See My World BW (Market + Galleries)-24.jpg</x:v>
      </x:c>
      <x:c r="F5576" t="str">
        <x:v>jpg</x:v>
      </x:c>
      <x:c r="G5576" s="7" t="n">
        <x:v>4096</x:v>
      </x:c>
      <x:c r="H5576" s="19" t="n">
        <x:f>G5576/'Settings &amp; Method'!$B$5</x:f>
        <x:v>0.000004096</x:v>
      </x:c>
      <x:c r="I5576" s="8" t="n">
        <x:v>45917.00102048611</x:v>
      </x:c>
      <x:c r="J5576" t="str">
        <x:v>SEE MY WORLD ARCHIVE/SEE MY WORLD 23/Black&amp;white Images/._See My World BW (Market + Galleries)-24.jpg</x:v>
      </x:c>
      <x:c r="K5576" t="str"/>
      <x:c r="L5576" t="str">
        <x:v>NOT_SCHEDULED</x:v>
      </x:c>
    </x:row>
    <x:row r="5577">
      <x:c r="A5577" t="str">
        <x:v>EXCLUDED</x:v>
      </x:c>
      <x:c r="B5577" t="str">
        <x:v>EXCLUDE_SYSTEM_SIDECAR</x:v>
      </x:c>
      <x:c r="C5577" t="str">
        <x:v>SEE MY WORLD ARCHIVE/SEE MY WORLD 23/Black&amp;white Images</x:v>
      </x:c>
      <x:c r="D5577" t="str">
        <x:v>01_SEE_MY_WORLD_PROGRAMMES/2023/BLACK_AND_WHITE_IMAGES/._See My World BW (Market + Galleries)-25.jpg</x:v>
      </x:c>
      <x:c r="E5577" t="str">
        <x:v>._See My World BW (Market + Galleries)-25.jpg</x:v>
      </x:c>
      <x:c r="F5577" t="str">
        <x:v>jpg</x:v>
      </x:c>
      <x:c r="G5577" s="7" t="n">
        <x:v>4096</x:v>
      </x:c>
      <x:c r="H5577" s="19" t="n">
        <x:f>G5577/'Settings &amp; Method'!$B$5</x:f>
        <x:v>0.000004096</x:v>
      </x:c>
      <x:c r="I5577" s="8" t="n">
        <x:v>45917.001025</x:v>
      </x:c>
      <x:c r="J5577" t="str">
        <x:v>SEE MY WORLD ARCHIVE/SEE MY WORLD 23/Black&amp;white Images/._See My World BW (Market + Galleries)-25.jpg</x:v>
      </x:c>
      <x:c r="K5577" t="str"/>
      <x:c r="L5577" t="str">
        <x:v>NOT_SCHEDULED</x:v>
      </x:c>
    </x:row>
    <x:row r="5578">
      <x:c r="A5578" t="str">
        <x:v>EXCLUDED</x:v>
      </x:c>
      <x:c r="B5578" t="str">
        <x:v>EXCLUDE_SYSTEM_SIDECAR</x:v>
      </x:c>
      <x:c r="C5578" t="str">
        <x:v>SEE MY WORLD ARCHIVE/SEE MY WORLD 23/Black&amp;white Images</x:v>
      </x:c>
      <x:c r="D5578" t="str">
        <x:v>01_SEE_MY_WORLD_PROGRAMMES/2023/BLACK_AND_WHITE_IMAGES/._See My World BW (Market + Galleries)-26.jpg</x:v>
      </x:c>
      <x:c r="E5578" t="str">
        <x:v>._See My World BW (Market + Galleries)-26.jpg</x:v>
      </x:c>
      <x:c r="F5578" t="str">
        <x:v>jpg</x:v>
      </x:c>
      <x:c r="G5578" s="7" t="n">
        <x:v>4096</x:v>
      </x:c>
      <x:c r="H5578" s="19" t="n">
        <x:f>G5578/'Settings &amp; Method'!$B$5</x:f>
        <x:v>0.000004096</x:v>
      </x:c>
      <x:c r="I5578" s="8" t="n">
        <x:v>45917.00104560185</x:v>
      </x:c>
      <x:c r="J5578" t="str">
        <x:v>SEE MY WORLD ARCHIVE/SEE MY WORLD 23/Black&amp;white Images/._See My World BW (Market + Galleries)-26.jpg</x:v>
      </x:c>
      <x:c r="K5578" t="str"/>
      <x:c r="L5578" t="str">
        <x:v>NOT_SCHEDULED</x:v>
      </x:c>
    </x:row>
    <x:row r="5579">
      <x:c r="A5579" t="str">
        <x:v>EXCLUDED</x:v>
      </x:c>
      <x:c r="B5579" t="str">
        <x:v>EXCLUDE_SYSTEM_SIDECAR</x:v>
      </x:c>
      <x:c r="C5579" t="str">
        <x:v>SEE MY WORLD ARCHIVE/SEE MY WORLD 23/Black&amp;white Images</x:v>
      </x:c>
      <x:c r="D5579" t="str">
        <x:v>01_SEE_MY_WORLD_PROGRAMMES/2023/BLACK_AND_WHITE_IMAGES/._See My World BW (Market + Galleries)-27.jpg</x:v>
      </x:c>
      <x:c r="E5579" t="str">
        <x:v>._See My World BW (Market + Galleries)-27.jpg</x:v>
      </x:c>
      <x:c r="F5579" t="str">
        <x:v>jpg</x:v>
      </x:c>
      <x:c r="G5579" s="7" t="n">
        <x:v>4096</x:v>
      </x:c>
      <x:c r="H5579" s="19" t="n">
        <x:f>G5579/'Settings &amp; Method'!$B$5</x:f>
        <x:v>0.000004096</x:v>
      </x:c>
      <x:c r="I5579" s="8" t="n">
        <x:v>45917.00104456019</x:v>
      </x:c>
      <x:c r="J5579" t="str">
        <x:v>SEE MY WORLD ARCHIVE/SEE MY WORLD 23/Black&amp;white Images/._See My World BW (Market + Galleries)-27.jpg</x:v>
      </x:c>
      <x:c r="K5579" t="str"/>
      <x:c r="L5579" t="str">
        <x:v>NOT_SCHEDULED</x:v>
      </x:c>
    </x:row>
    <x:row r="5580">
      <x:c r="A5580" t="str">
        <x:v>EXCLUDED</x:v>
      </x:c>
      <x:c r="B5580" t="str">
        <x:v>EXCLUDE_SYSTEM_SIDECAR</x:v>
      </x:c>
      <x:c r="C5580" t="str">
        <x:v>SEE MY WORLD ARCHIVE/SEE MY WORLD 23/Black&amp;white Images</x:v>
      </x:c>
      <x:c r="D5580" t="str">
        <x:v>01_SEE_MY_WORLD_PROGRAMMES/2023/BLACK_AND_WHITE_IMAGES/._See My World BW (Market + Galleries)-28.jpg</x:v>
      </x:c>
      <x:c r="E5580" t="str">
        <x:v>._See My World BW (Market + Galleries)-28.jpg</x:v>
      </x:c>
      <x:c r="F5580" t="str">
        <x:v>jpg</x:v>
      </x:c>
      <x:c r="G5580" s="7" t="n">
        <x:v>4096</x:v>
      </x:c>
      <x:c r="H5580" s="19" t="n">
        <x:f>G5580/'Settings &amp; Method'!$B$5</x:f>
        <x:v>0.000004096</x:v>
      </x:c>
      <x:c r="I5580" s="8" t="n">
        <x:v>45917.00102592593</x:v>
      </x:c>
      <x:c r="J5580" t="str">
        <x:v>SEE MY WORLD ARCHIVE/SEE MY WORLD 23/Black&amp;white Images/._See My World BW (Market + Galleries)-28.jpg</x:v>
      </x:c>
      <x:c r="K5580" t="str"/>
      <x:c r="L5580" t="str">
        <x:v>NOT_SCHEDULED</x:v>
      </x:c>
    </x:row>
    <x:row r="5581">
      <x:c r="A5581" t="str">
        <x:v>EXCLUDED</x:v>
      </x:c>
      <x:c r="B5581" t="str">
        <x:v>EXCLUDE_SYSTEM_SIDECAR</x:v>
      </x:c>
      <x:c r="C5581" t="str">
        <x:v>SEE MY WORLD ARCHIVE/SEE MY WORLD 23/Black&amp;white Images</x:v>
      </x:c>
      <x:c r="D5581" t="str">
        <x:v>01_SEE_MY_WORLD_PROGRAMMES/2023/BLACK_AND_WHITE_IMAGES/._See My World BW (Market + Galleries)-29.jpg</x:v>
      </x:c>
      <x:c r="E5581" t="str">
        <x:v>._See My World BW (Market + Galleries)-29.jpg</x:v>
      </x:c>
      <x:c r="F5581" t="str">
        <x:v>jpg</x:v>
      </x:c>
      <x:c r="G5581" s="7" t="n">
        <x:v>4096</x:v>
      </x:c>
      <x:c r="H5581" s="19" t="n">
        <x:f>G5581/'Settings &amp; Method'!$B$5</x:f>
        <x:v>0.000004096</x:v>
      </x:c>
      <x:c r="I5581" s="8" t="n">
        <x:v>45917.00102696759</x:v>
      </x:c>
      <x:c r="J5581" t="str">
        <x:v>SEE MY WORLD ARCHIVE/SEE MY WORLD 23/Black&amp;white Images/._See My World BW (Market + Galleries)-29.jpg</x:v>
      </x:c>
      <x:c r="K5581" t="str"/>
      <x:c r="L5581" t="str">
        <x:v>NOT_SCHEDULED</x:v>
      </x:c>
    </x:row>
    <x:row r="5582">
      <x:c r="A5582" t="str">
        <x:v>EXCLUDED</x:v>
      </x:c>
      <x:c r="B5582" t="str">
        <x:v>EXCLUDE_SYSTEM_SIDECAR</x:v>
      </x:c>
      <x:c r="C5582" t="str">
        <x:v>SEE MY WORLD ARCHIVE/SEE MY WORLD 23/Black&amp;white Images</x:v>
      </x:c>
      <x:c r="D5582" t="str">
        <x:v>01_SEE_MY_WORLD_PROGRAMMES/2023/BLACK_AND_WHITE_IMAGES/._See My World BW (Market + Galleries)-3.jpg</x:v>
      </x:c>
      <x:c r="E5582" t="str">
        <x:v>._See My World BW (Market + Galleries)-3.jpg</x:v>
      </x:c>
      <x:c r="F5582" t="str">
        <x:v>jpg</x:v>
      </x:c>
      <x:c r="G5582" s="7" t="n">
        <x:v>4096</x:v>
      </x:c>
      <x:c r="H5582" s="19" t="n">
        <x:f>G5582/'Settings &amp; Method'!$B$5</x:f>
        <x:v>0.000004096</x:v>
      </x:c>
      <x:c r="I5582" s="8" t="n">
        <x:v>45917.0010744213</x:v>
      </x:c>
      <x:c r="J5582" t="str">
        <x:v>SEE MY WORLD ARCHIVE/SEE MY WORLD 23/Black&amp;white Images/._See My World BW (Market + Galleries)-3.jpg</x:v>
      </x:c>
      <x:c r="K5582" t="str"/>
      <x:c r="L5582" t="str">
        <x:v>NOT_SCHEDULED</x:v>
      </x:c>
    </x:row>
    <x:row r="5583">
      <x:c r="A5583" t="str">
        <x:v>EXCLUDED</x:v>
      </x:c>
      <x:c r="B5583" t="str">
        <x:v>EXCLUDE_SYSTEM_SIDECAR</x:v>
      </x:c>
      <x:c r="C5583" t="str">
        <x:v>SEE MY WORLD ARCHIVE/SEE MY WORLD 23/Black&amp;white Images</x:v>
      </x:c>
      <x:c r="D5583" t="str">
        <x:v>01_SEE_MY_WORLD_PROGRAMMES/2023/BLACK_AND_WHITE_IMAGES/._See My World BW (Market + Galleries)-30.jpg</x:v>
      </x:c>
      <x:c r="E5583" t="str">
        <x:v>._See My World BW (Market + Galleries)-30.jpg</x:v>
      </x:c>
      <x:c r="F5583" t="str">
        <x:v>jpg</x:v>
      </x:c>
      <x:c r="G5583" s="7" t="n">
        <x:v>4096</x:v>
      </x:c>
      <x:c r="H5583" s="19" t="n">
        <x:f>G5583/'Settings &amp; Method'!$B$5</x:f>
        <x:v>0.000004096</x:v>
      </x:c>
      <x:c r="I5583" s="8" t="n">
        <x:v>45917.00103668981</x:v>
      </x:c>
      <x:c r="J5583" t="str">
        <x:v>SEE MY WORLD ARCHIVE/SEE MY WORLD 23/Black&amp;white Images/._See My World BW (Market + Galleries)-30.jpg</x:v>
      </x:c>
      <x:c r="K5583" t="str"/>
      <x:c r="L5583" t="str">
        <x:v>NOT_SCHEDULED</x:v>
      </x:c>
    </x:row>
    <x:row r="5584">
      <x:c r="A5584" t="str">
        <x:v>EXCLUDED</x:v>
      </x:c>
      <x:c r="B5584" t="str">
        <x:v>EXCLUDE_SYSTEM_SIDECAR</x:v>
      </x:c>
      <x:c r="C5584" t="str">
        <x:v>SEE MY WORLD ARCHIVE/SEE MY WORLD 23/Black&amp;white Images</x:v>
      </x:c>
      <x:c r="D5584" t="str">
        <x:v>01_SEE_MY_WORLD_PROGRAMMES/2023/BLACK_AND_WHITE_IMAGES/._See My World BW (Market + Galleries)-31.jpg</x:v>
      </x:c>
      <x:c r="E5584" t="str">
        <x:v>._See My World BW (Market + Galleries)-31.jpg</x:v>
      </x:c>
      <x:c r="F5584" t="str">
        <x:v>jpg</x:v>
      </x:c>
      <x:c r="G5584" s="7" t="n">
        <x:v>4096</x:v>
      </x:c>
      <x:c r="H5584" s="19" t="n">
        <x:f>G5584/'Settings &amp; Method'!$B$5</x:f>
        <x:v>0.000004096</x:v>
      </x:c>
      <x:c r="I5584" s="8" t="n">
        <x:v>45917.00104050926</x:v>
      </x:c>
      <x:c r="J5584" t="str">
        <x:v>SEE MY WORLD ARCHIVE/SEE MY WORLD 23/Black&amp;white Images/._See My World BW (Market + Galleries)-31.jpg</x:v>
      </x:c>
      <x:c r="K5584" t="str"/>
      <x:c r="L5584" t="str">
        <x:v>NOT_SCHEDULED</x:v>
      </x:c>
    </x:row>
    <x:row r="5585">
      <x:c r="A5585" t="str">
        <x:v>EXCLUDED</x:v>
      </x:c>
      <x:c r="B5585" t="str">
        <x:v>EXCLUDE_SYSTEM_SIDECAR</x:v>
      </x:c>
      <x:c r="C5585" t="str">
        <x:v>SEE MY WORLD ARCHIVE/SEE MY WORLD 23/Black&amp;white Images</x:v>
      </x:c>
      <x:c r="D5585" t="str">
        <x:v>01_SEE_MY_WORLD_PROGRAMMES/2023/BLACK_AND_WHITE_IMAGES/._See My World BW (Market + Galleries)-32.jpg</x:v>
      </x:c>
      <x:c r="E5585" t="str">
        <x:v>._See My World BW (Market + Galleries)-32.jpg</x:v>
      </x:c>
      <x:c r="F5585" t="str">
        <x:v>jpg</x:v>
      </x:c>
      <x:c r="G5585" s="7" t="n">
        <x:v>4096</x:v>
      </x:c>
      <x:c r="H5585" s="19" t="n">
        <x:f>G5585/'Settings &amp; Method'!$B$5</x:f>
        <x:v>0.000004096</x:v>
      </x:c>
      <x:c r="I5585" s="8" t="n">
        <x:v>45917.00101944445</x:v>
      </x:c>
      <x:c r="J5585" t="str">
        <x:v>SEE MY WORLD ARCHIVE/SEE MY WORLD 23/Black&amp;white Images/._See My World BW (Market + Galleries)-32.jpg</x:v>
      </x:c>
      <x:c r="K5585" t="str"/>
      <x:c r="L5585" t="str">
        <x:v>NOT_SCHEDULED</x:v>
      </x:c>
    </x:row>
    <x:row r="5586">
      <x:c r="A5586" t="str">
        <x:v>EXCLUDED</x:v>
      </x:c>
      <x:c r="B5586" t="str">
        <x:v>EXCLUDE_SYSTEM_SIDECAR</x:v>
      </x:c>
      <x:c r="C5586" t="str">
        <x:v>SEE MY WORLD ARCHIVE/SEE MY WORLD 23/Black&amp;white Images</x:v>
      </x:c>
      <x:c r="D5586" t="str">
        <x:v>01_SEE_MY_WORLD_PROGRAMMES/2023/BLACK_AND_WHITE_IMAGES/._See My World BW (Market + Galleries)-33.jpg</x:v>
      </x:c>
      <x:c r="E5586" t="str">
        <x:v>._See My World BW (Market + Galleries)-33.jpg</x:v>
      </x:c>
      <x:c r="F5586" t="str">
        <x:v>jpg</x:v>
      </x:c>
      <x:c r="G5586" s="7" t="n">
        <x:v>4096</x:v>
      </x:c>
      <x:c r="H5586" s="19" t="n">
        <x:f>G5586/'Settings &amp; Method'!$B$5</x:f>
        <x:v>0.000004096</x:v>
      </x:c>
      <x:c r="I5586" s="8" t="n">
        <x:v>45917.001023958335</x:v>
      </x:c>
      <x:c r="J5586" t="str">
        <x:v>SEE MY WORLD ARCHIVE/SEE MY WORLD 23/Black&amp;white Images/._See My World BW (Market + Galleries)-33.jpg</x:v>
      </x:c>
      <x:c r="K5586" t="str"/>
      <x:c r="L5586" t="str">
        <x:v>NOT_SCHEDULED</x:v>
      </x:c>
    </x:row>
    <x:row r="5587">
      <x:c r="A5587" t="str">
        <x:v>EXCLUDED</x:v>
      </x:c>
      <x:c r="B5587" t="str">
        <x:v>EXCLUDE_SYSTEM_SIDECAR</x:v>
      </x:c>
      <x:c r="C5587" t="str">
        <x:v>SEE MY WORLD ARCHIVE/SEE MY WORLD 23/Black&amp;white Images</x:v>
      </x:c>
      <x:c r="D5587" t="str">
        <x:v>01_SEE_MY_WORLD_PROGRAMMES/2023/BLACK_AND_WHITE_IMAGES/._See My World BW (Market + Galleries)-34.jpg</x:v>
      </x:c>
      <x:c r="E5587" t="str">
        <x:v>._See My World BW (Market + Galleries)-34.jpg</x:v>
      </x:c>
      <x:c r="F5587" t="str">
        <x:v>jpg</x:v>
      </x:c>
      <x:c r="G5587" s="7" t="n">
        <x:v>4096</x:v>
      </x:c>
      <x:c r="H5587" s="19" t="n">
        <x:f>G5587/'Settings &amp; Method'!$B$5</x:f>
        <x:v>0.000004096</x:v>
      </x:c>
      <x:c r="I5587" s="8" t="n">
        <x:v>45917.001035532405</x:v>
      </x:c>
      <x:c r="J5587" t="str">
        <x:v>SEE MY WORLD ARCHIVE/SEE MY WORLD 23/Black&amp;white Images/._See My World BW (Market + Galleries)-34.jpg</x:v>
      </x:c>
      <x:c r="K5587" t="str"/>
      <x:c r="L5587" t="str">
        <x:v>NOT_SCHEDULED</x:v>
      </x:c>
    </x:row>
    <x:row r="5588">
      <x:c r="A5588" t="str">
        <x:v>EXCLUDED</x:v>
      </x:c>
      <x:c r="B5588" t="str">
        <x:v>EXCLUDE_SYSTEM_SIDECAR</x:v>
      </x:c>
      <x:c r="C5588" t="str">
        <x:v>SEE MY WORLD ARCHIVE/SEE MY WORLD 23/Black&amp;white Images</x:v>
      </x:c>
      <x:c r="D5588" t="str">
        <x:v>01_SEE_MY_WORLD_PROGRAMMES/2023/BLACK_AND_WHITE_IMAGES/._See My World BW (Market + Galleries)-35.jpg</x:v>
      </x:c>
      <x:c r="E5588" t="str">
        <x:v>._See My World BW (Market + Galleries)-35.jpg</x:v>
      </x:c>
      <x:c r="F5588" t="str">
        <x:v>jpg</x:v>
      </x:c>
      <x:c r="G5588" s="7" t="n">
        <x:v>4096</x:v>
      </x:c>
      <x:c r="H5588" s="19" t="n">
        <x:f>G5588/'Settings &amp; Method'!$B$5</x:f>
        <x:v>0.000004096</x:v>
      </x:c>
      <x:c r="I5588" s="8" t="n">
        <x:v>45917.00104340278</x:v>
      </x:c>
      <x:c r="J5588" t="str">
        <x:v>SEE MY WORLD ARCHIVE/SEE MY WORLD 23/Black&amp;white Images/._See My World BW (Market + Galleries)-35.jpg</x:v>
      </x:c>
      <x:c r="K5588" t="str"/>
      <x:c r="L5588" t="str">
        <x:v>NOT_SCHEDULED</x:v>
      </x:c>
    </x:row>
    <x:row r="5589">
      <x:c r="A5589" t="str">
        <x:v>EXCLUDED</x:v>
      </x:c>
      <x:c r="B5589" t="str">
        <x:v>EXCLUDE_SYSTEM_SIDECAR</x:v>
      </x:c>
      <x:c r="C5589" t="str">
        <x:v>SEE MY WORLD ARCHIVE/SEE MY WORLD 23/Black&amp;white Images</x:v>
      </x:c>
      <x:c r="D5589" t="str">
        <x:v>01_SEE_MY_WORLD_PROGRAMMES/2023/BLACK_AND_WHITE_IMAGES/._See My World BW (Market + Galleries)-36.jpg</x:v>
      </x:c>
      <x:c r="E5589" t="str">
        <x:v>._See My World BW (Market + Galleries)-36.jpg</x:v>
      </x:c>
      <x:c r="F5589" t="str">
        <x:v>jpg</x:v>
      </x:c>
      <x:c r="G5589" s="7" t="n">
        <x:v>4096</x:v>
      </x:c>
      <x:c r="H5589" s="19" t="n">
        <x:f>G5589/'Settings &amp; Method'!$B$5</x:f>
        <x:v>0.000004096</x:v>
      </x:c>
      <x:c r="I5589" s="8" t="n">
        <x:v>45917.001042476855</x:v>
      </x:c>
      <x:c r="J5589" t="str">
        <x:v>SEE MY WORLD ARCHIVE/SEE MY WORLD 23/Black&amp;white Images/._See My World BW (Market + Galleries)-36.jpg</x:v>
      </x:c>
      <x:c r="K5589" t="str"/>
      <x:c r="L5589" t="str">
        <x:v>NOT_SCHEDULED</x:v>
      </x:c>
    </x:row>
    <x:row r="5590">
      <x:c r="A5590" t="str">
        <x:v>EXCLUDED</x:v>
      </x:c>
      <x:c r="B5590" t="str">
        <x:v>EXCLUDE_SYSTEM_SIDECAR</x:v>
      </x:c>
      <x:c r="C5590" t="str">
        <x:v>SEE MY WORLD ARCHIVE/SEE MY WORLD 23/Black&amp;white Images</x:v>
      </x:c>
      <x:c r="D5590" t="str">
        <x:v>01_SEE_MY_WORLD_PROGRAMMES/2023/BLACK_AND_WHITE_IMAGES/._See My World BW (Market + Galleries)-37.jpg</x:v>
      </x:c>
      <x:c r="E5590" t="str">
        <x:v>._See My World BW (Market + Galleries)-37.jpg</x:v>
      </x:c>
      <x:c r="F5590" t="str">
        <x:v>jpg</x:v>
      </x:c>
      <x:c r="G5590" s="7" t="n">
        <x:v>4096</x:v>
      </x:c>
      <x:c r="H5590" s="19" t="n">
        <x:f>G5590/'Settings &amp; Method'!$B$5</x:f>
        <x:v>0.000004096</x:v>
      </x:c>
      <x:c r="I5590" s="8" t="n">
        <x:v>45917.00103252315</x:v>
      </x:c>
      <x:c r="J5590" t="str">
        <x:v>SEE MY WORLD ARCHIVE/SEE MY WORLD 23/Black&amp;white Images/._See My World BW (Market + Galleries)-37.jpg</x:v>
      </x:c>
      <x:c r="K5590" t="str"/>
      <x:c r="L5590" t="str">
        <x:v>NOT_SCHEDULED</x:v>
      </x:c>
    </x:row>
    <x:row r="5591">
      <x:c r="A5591" t="str">
        <x:v>EXCLUDED</x:v>
      </x:c>
      <x:c r="B5591" t="str">
        <x:v>EXCLUDE_SYSTEM_SIDECAR</x:v>
      </x:c>
      <x:c r="C5591" t="str">
        <x:v>SEE MY WORLD ARCHIVE/SEE MY WORLD 23/Black&amp;white Images</x:v>
      </x:c>
      <x:c r="D5591" t="str">
        <x:v>01_SEE_MY_WORLD_PROGRAMMES/2023/BLACK_AND_WHITE_IMAGES/._See My World BW (Market + Galleries)-38.jpg</x:v>
      </x:c>
      <x:c r="E5591" t="str">
        <x:v>._See My World BW (Market + Galleries)-38.jpg</x:v>
      </x:c>
      <x:c r="F5591" t="str">
        <x:v>jpg</x:v>
      </x:c>
      <x:c r="G5591" s="7" t="n">
        <x:v>4096</x:v>
      </x:c>
      <x:c r="H5591" s="19" t="n">
        <x:f>G5591/'Settings &amp; Method'!$B$5</x:f>
        <x:v>0.000004096</x:v>
      </x:c>
      <x:c r="I5591" s="8" t="n">
        <x:v>45917.001041435185</x:v>
      </x:c>
      <x:c r="J5591" t="str">
        <x:v>SEE MY WORLD ARCHIVE/SEE MY WORLD 23/Black&amp;white Images/._See My World BW (Market + Galleries)-38.jpg</x:v>
      </x:c>
      <x:c r="K5591" t="str"/>
      <x:c r="L5591" t="str">
        <x:v>NOT_SCHEDULED</x:v>
      </x:c>
    </x:row>
    <x:row r="5592">
      <x:c r="A5592" t="str">
        <x:v>EXCLUDED</x:v>
      </x:c>
      <x:c r="B5592" t="str">
        <x:v>EXCLUDE_SYSTEM_SIDECAR</x:v>
      </x:c>
      <x:c r="C5592" t="str">
        <x:v>SEE MY WORLD ARCHIVE/SEE MY WORLD 23/Black&amp;white Images</x:v>
      </x:c>
      <x:c r="D5592" t="str">
        <x:v>01_SEE_MY_WORLD_PROGRAMMES/2023/BLACK_AND_WHITE_IMAGES/._See My World BW (Market + Galleries)-39.jpg</x:v>
      </x:c>
      <x:c r="E5592" t="str">
        <x:v>._See My World BW (Market + Galleries)-39.jpg</x:v>
      </x:c>
      <x:c r="F5592" t="str">
        <x:v>jpg</x:v>
      </x:c>
      <x:c r="G5592" s="7" t="n">
        <x:v>4096</x:v>
      </x:c>
      <x:c r="H5592" s="19" t="n">
        <x:f>G5592/'Settings &amp; Method'!$B$5</x:f>
        <x:v>0.000004096</x:v>
      </x:c>
      <x:c r="I5592" s="8" t="n">
        <x:v>45917.0010375</x:v>
      </x:c>
      <x:c r="J5592" t="str">
        <x:v>SEE MY WORLD ARCHIVE/SEE MY WORLD 23/Black&amp;white Images/._See My World BW (Market + Galleries)-39.jpg</x:v>
      </x:c>
      <x:c r="K5592" t="str"/>
      <x:c r="L5592" t="str">
        <x:v>NOT_SCHEDULED</x:v>
      </x:c>
    </x:row>
    <x:row r="5593">
      <x:c r="A5593" t="str">
        <x:v>EXCLUDED</x:v>
      </x:c>
      <x:c r="B5593" t="str">
        <x:v>EXCLUDE_SYSTEM_SIDECAR</x:v>
      </x:c>
      <x:c r="C5593" t="str">
        <x:v>SEE MY WORLD ARCHIVE/SEE MY WORLD 23/Black&amp;white Images</x:v>
      </x:c>
      <x:c r="D5593" t="str">
        <x:v>01_SEE_MY_WORLD_PROGRAMMES/2023/BLACK_AND_WHITE_IMAGES/._See My World BW (Market + Galleries)-4.jpg</x:v>
      </x:c>
      <x:c r="E5593" t="str">
        <x:v>._See My World BW (Market + Galleries)-4.jpg</x:v>
      </x:c>
      <x:c r="F5593" t="str">
        <x:v>jpg</x:v>
      </x:c>
      <x:c r="G5593" s="7" t="n">
        <x:v>4096</x:v>
      </x:c>
      <x:c r="H5593" s="19" t="n">
        <x:f>G5593/'Settings &amp; Method'!$B$5</x:f>
        <x:v>0.000004096</x:v>
      </x:c>
      <x:c r="I5593" s="8" t="n">
        <x:v>45917.00107326389</x:v>
      </x:c>
      <x:c r="J5593" t="str">
        <x:v>SEE MY WORLD ARCHIVE/SEE MY WORLD 23/Black&amp;white Images/._See My World BW (Market + Galleries)-4.jpg</x:v>
      </x:c>
      <x:c r="K5593" t="str"/>
      <x:c r="L5593" t="str">
        <x:v>NOT_SCHEDULED</x:v>
      </x:c>
    </x:row>
    <x:row r="5594">
      <x:c r="A5594" t="str">
        <x:v>EXCLUDED</x:v>
      </x:c>
      <x:c r="B5594" t="str">
        <x:v>EXCLUDE_SYSTEM_SIDECAR</x:v>
      </x:c>
      <x:c r="C5594" t="str">
        <x:v>SEE MY WORLD ARCHIVE/SEE MY WORLD 23/Black&amp;white Images</x:v>
      </x:c>
      <x:c r="D5594" t="str">
        <x:v>01_SEE_MY_WORLD_PROGRAMMES/2023/BLACK_AND_WHITE_IMAGES/._See My World BW (Market + Galleries)-40.jpg</x:v>
      </x:c>
      <x:c r="E5594" t="str">
        <x:v>._See My World BW (Market + Galleries)-40.jpg</x:v>
      </x:c>
      <x:c r="F5594" t="str">
        <x:v>jpg</x:v>
      </x:c>
      <x:c r="G5594" s="7" t="n">
        <x:v>4096</x:v>
      </x:c>
      <x:c r="H5594" s="19" t="n">
        <x:f>G5594/'Settings &amp; Method'!$B$5</x:f>
        <x:v>0.000004096</x:v>
      </x:c>
      <x:c r="I5594" s="8" t="n">
        <x:v>45917.00103425926</x:v>
      </x:c>
      <x:c r="J5594" t="str">
        <x:v>SEE MY WORLD ARCHIVE/SEE MY WORLD 23/Black&amp;white Images/._See My World BW (Market + Galleries)-40.jpg</x:v>
      </x:c>
      <x:c r="K5594" t="str"/>
      <x:c r="L5594" t="str">
        <x:v>NOT_SCHEDULED</x:v>
      </x:c>
    </x:row>
    <x:row r="5595">
      <x:c r="A5595" t="str">
        <x:v>EXCLUDED</x:v>
      </x:c>
      <x:c r="B5595" t="str">
        <x:v>EXCLUDE_SYSTEM_SIDECAR</x:v>
      </x:c>
      <x:c r="C5595" t="str">
        <x:v>SEE MY WORLD ARCHIVE/SEE MY WORLD 23/Black&amp;white Images</x:v>
      </x:c>
      <x:c r="D5595" t="str">
        <x:v>01_SEE_MY_WORLD_PROGRAMMES/2023/BLACK_AND_WHITE_IMAGES/._See My World BW (Market + Galleries)-41.jpg</x:v>
      </x:c>
      <x:c r="E5595" t="str">
        <x:v>._See My World BW (Market + Galleries)-41.jpg</x:v>
      </x:c>
      <x:c r="F5595" t="str">
        <x:v>jpg</x:v>
      </x:c>
      <x:c r="G5595" s="7" t="n">
        <x:v>4096</x:v>
      </x:c>
      <x:c r="H5595" s="19" t="n">
        <x:f>G5595/'Settings &amp; Method'!$B$5</x:f>
        <x:v>0.000004096</x:v>
      </x:c>
      <x:c r="I5595" s="8" t="n">
        <x:v>45917.001039236115</x:v>
      </x:c>
      <x:c r="J5595" t="str">
        <x:v>SEE MY WORLD ARCHIVE/SEE MY WORLD 23/Black&amp;white Images/._See My World BW (Market + Galleries)-41.jpg</x:v>
      </x:c>
      <x:c r="K5595" t="str"/>
      <x:c r="L5595" t="str">
        <x:v>NOT_SCHEDULED</x:v>
      </x:c>
    </x:row>
    <x:row r="5596">
      <x:c r="A5596" t="str">
        <x:v>EXCLUDED</x:v>
      </x:c>
      <x:c r="B5596" t="str">
        <x:v>EXCLUDE_SYSTEM_SIDECAR</x:v>
      </x:c>
      <x:c r="C5596" t="str">
        <x:v>SEE MY WORLD ARCHIVE/SEE MY WORLD 23/Black&amp;white Images</x:v>
      </x:c>
      <x:c r="D5596" t="str">
        <x:v>01_SEE_MY_WORLD_PROGRAMMES/2023/BLACK_AND_WHITE_IMAGES/._See My World BW (Market + Galleries)-42.jpg</x:v>
      </x:c>
      <x:c r="E5596" t="str">
        <x:v>._See My World BW (Market + Galleries)-42.jpg</x:v>
      </x:c>
      <x:c r="F5596" t="str">
        <x:v>jpg</x:v>
      </x:c>
      <x:c r="G5596" s="7" t="n">
        <x:v>4096</x:v>
      </x:c>
      <x:c r="H5596" s="19" t="n">
        <x:f>G5596/'Settings &amp; Method'!$B$5</x:f>
        <x:v>0.000004096</x:v>
      </x:c>
      <x:c r="I5596" s="8" t="n">
        <x:v>45917.00102268519</x:v>
      </x:c>
      <x:c r="J5596" t="str">
        <x:v>SEE MY WORLD ARCHIVE/SEE MY WORLD 23/Black&amp;white Images/._See My World BW (Market + Galleries)-42.jpg</x:v>
      </x:c>
      <x:c r="K5596" t="str"/>
      <x:c r="L5596" t="str">
        <x:v>NOT_SCHEDULED</x:v>
      </x:c>
    </x:row>
    <x:row r="5597">
      <x:c r="A5597" t="str">
        <x:v>EXCLUDED</x:v>
      </x:c>
      <x:c r="B5597" t="str">
        <x:v>EXCLUDE_SYSTEM_SIDECAR</x:v>
      </x:c>
      <x:c r="C5597" t="str">
        <x:v>SEE MY WORLD ARCHIVE/SEE MY WORLD 23/Black&amp;white Images</x:v>
      </x:c>
      <x:c r="D5597" t="str">
        <x:v>01_SEE_MY_WORLD_PROGRAMMES/2023/BLACK_AND_WHITE_IMAGES/._See My World BW (Market + Galleries)-43.jpg</x:v>
      </x:c>
      <x:c r="E5597" t="str">
        <x:v>._See My World BW (Market + Galleries)-43.jpg</x:v>
      </x:c>
      <x:c r="F5597" t="str">
        <x:v>jpg</x:v>
      </x:c>
      <x:c r="G5597" s="7" t="n">
        <x:v>4096</x:v>
      </x:c>
      <x:c r="H5597" s="19" t="n">
        <x:f>G5597/'Settings &amp; Method'!$B$5</x:f>
        <x:v>0.000004096</x:v>
      </x:c>
      <x:c r="I5597" s="8" t="n">
        <x:v>45917.00102152778</x:v>
      </x:c>
      <x:c r="J5597" t="str">
        <x:v>SEE MY WORLD ARCHIVE/SEE MY WORLD 23/Black&amp;white Images/._See My World BW (Market + Galleries)-43.jpg</x:v>
      </x:c>
      <x:c r="K5597" t="str"/>
      <x:c r="L5597" t="str">
        <x:v>NOT_SCHEDULED</x:v>
      </x:c>
    </x:row>
    <x:row r="5598">
      <x:c r="A5598" t="str">
        <x:v>EXCLUDED</x:v>
      </x:c>
      <x:c r="B5598" t="str">
        <x:v>EXCLUDE_SYSTEM_SIDECAR</x:v>
      </x:c>
      <x:c r="C5598" t="str">
        <x:v>SEE MY WORLD ARCHIVE/SEE MY WORLD 23/Black&amp;white Images</x:v>
      </x:c>
      <x:c r="D5598" t="str">
        <x:v>01_SEE_MY_WORLD_PROGRAMMES/2023/BLACK_AND_WHITE_IMAGES/._See My World BW (Market + Galleries)-44.jpg</x:v>
      </x:c>
      <x:c r="E5598" t="str">
        <x:v>._See My World BW (Market + Galleries)-44.jpg</x:v>
      </x:c>
      <x:c r="F5598" t="str">
        <x:v>jpg</x:v>
      </x:c>
      <x:c r="G5598" s="7" t="n">
        <x:v>4096</x:v>
      </x:c>
      <x:c r="H5598" s="19" t="n">
        <x:f>G5598/'Settings &amp; Method'!$B$5</x:f>
        <x:v>0.000004096</x:v>
      </x:c>
      <x:c r="I5598" s="8" t="n">
        <x:v>45917.00100636574</x:v>
      </x:c>
      <x:c r="J5598" t="str">
        <x:v>SEE MY WORLD ARCHIVE/SEE MY WORLD 23/Black&amp;white Images/._See My World BW (Market + Galleries)-44.jpg</x:v>
      </x:c>
      <x:c r="K5598" t="str"/>
      <x:c r="L5598" t="str">
        <x:v>NOT_SCHEDULED</x:v>
      </x:c>
    </x:row>
    <x:row r="5599">
      <x:c r="A5599" t="str">
        <x:v>EXCLUDED</x:v>
      </x:c>
      <x:c r="B5599" t="str">
        <x:v>EXCLUDE_SYSTEM_SIDECAR</x:v>
      </x:c>
      <x:c r="C5599" t="str">
        <x:v>SEE MY WORLD ARCHIVE/SEE MY WORLD 23/Black&amp;white Images</x:v>
      </x:c>
      <x:c r="D5599" t="str">
        <x:v>01_SEE_MY_WORLD_PROGRAMMES/2023/BLACK_AND_WHITE_IMAGES/._See My World BW (Market + Galleries)-45.jpg</x:v>
      </x:c>
      <x:c r="E5599" t="str">
        <x:v>._See My World BW (Market + Galleries)-45.jpg</x:v>
      </x:c>
      <x:c r="F5599" t="str">
        <x:v>jpg</x:v>
      </x:c>
      <x:c r="G5599" s="7" t="n">
        <x:v>4096</x:v>
      </x:c>
      <x:c r="H5599" s="19" t="n">
        <x:f>G5599/'Settings &amp; Method'!$B$5</x:f>
        <x:v>0.000004096</x:v>
      </x:c>
      <x:c r="I5599" s="8" t="n">
        <x:v>45917.001000578704</x:v>
      </x:c>
      <x:c r="J5599" t="str">
        <x:v>SEE MY WORLD ARCHIVE/SEE MY WORLD 23/Black&amp;white Images/._See My World BW (Market + Galleries)-45.jpg</x:v>
      </x:c>
      <x:c r="K5599" t="str"/>
      <x:c r="L5599" t="str">
        <x:v>NOT_SCHEDULED</x:v>
      </x:c>
    </x:row>
    <x:row r="5600">
      <x:c r="A5600" t="str">
        <x:v>EXCLUDED</x:v>
      </x:c>
      <x:c r="B5600" t="str">
        <x:v>EXCLUDE_SYSTEM_SIDECAR</x:v>
      </x:c>
      <x:c r="C5600" t="str">
        <x:v>SEE MY WORLD ARCHIVE/SEE MY WORLD 23/Black&amp;white Images</x:v>
      </x:c>
      <x:c r="D5600" t="str">
        <x:v>01_SEE_MY_WORLD_PROGRAMMES/2023/BLACK_AND_WHITE_IMAGES/._See My World BW (Market + Galleries)-46.jpg</x:v>
      </x:c>
      <x:c r="E5600" t="str">
        <x:v>._See My World BW (Market + Galleries)-46.jpg</x:v>
      </x:c>
      <x:c r="F5600" t="str">
        <x:v>jpg</x:v>
      </x:c>
      <x:c r="G5600" s="7" t="n">
        <x:v>4096</x:v>
      </x:c>
      <x:c r="H5600" s="19" t="n">
        <x:f>G5600/'Settings &amp; Method'!$B$5</x:f>
        <x:v>0.000004096</x:v>
      </x:c>
      <x:c r="I5600" s="8" t="n">
        <x:v>45917.00098449074</x:v>
      </x:c>
      <x:c r="J5600" t="str">
        <x:v>SEE MY WORLD ARCHIVE/SEE MY WORLD 23/Black&amp;white Images/._See My World BW (Market + Galleries)-46.jpg</x:v>
      </x:c>
      <x:c r="K5600" t="str"/>
      <x:c r="L5600" t="str">
        <x:v>NOT_SCHEDULED</x:v>
      </x:c>
    </x:row>
    <x:row r="5601">
      <x:c r="A5601" t="str">
        <x:v>EXCLUDED</x:v>
      </x:c>
      <x:c r="B5601" t="str">
        <x:v>EXCLUDE_SYSTEM_SIDECAR</x:v>
      </x:c>
      <x:c r="C5601" t="str">
        <x:v>SEE MY WORLD ARCHIVE/SEE MY WORLD 23/Black&amp;white Images</x:v>
      </x:c>
      <x:c r="D5601" t="str">
        <x:v>01_SEE_MY_WORLD_PROGRAMMES/2023/BLACK_AND_WHITE_IMAGES/._See My World BW (Market + Galleries)-47.jpg</x:v>
      </x:c>
      <x:c r="E5601" t="str">
        <x:v>._See My World BW (Market + Galleries)-47.jpg</x:v>
      </x:c>
      <x:c r="F5601" t="str">
        <x:v>jpg</x:v>
      </x:c>
      <x:c r="G5601" s="7" t="n">
        <x:v>4096</x:v>
      </x:c>
      <x:c r="H5601" s="19" t="n">
        <x:f>G5601/'Settings &amp; Method'!$B$5</x:f>
        <x:v>0.000004096</x:v>
      </x:c>
      <x:c r="I5601" s="8" t="n">
        <x:v>45917.00100532408</x:v>
      </x:c>
      <x:c r="J5601" t="str">
        <x:v>SEE MY WORLD ARCHIVE/SEE MY WORLD 23/Black&amp;white Images/._See My World BW (Market + Galleries)-47.jpg</x:v>
      </x:c>
      <x:c r="K5601" t="str"/>
      <x:c r="L5601" t="str">
        <x:v>NOT_SCHEDULED</x:v>
      </x:c>
    </x:row>
    <x:row r="5602">
      <x:c r="A5602" t="str">
        <x:v>EXCLUDED</x:v>
      </x:c>
      <x:c r="B5602" t="str">
        <x:v>EXCLUDE_SYSTEM_SIDECAR</x:v>
      </x:c>
      <x:c r="C5602" t="str">
        <x:v>SEE MY WORLD ARCHIVE/SEE MY WORLD 23/Black&amp;white Images</x:v>
      </x:c>
      <x:c r="D5602" t="str">
        <x:v>01_SEE_MY_WORLD_PROGRAMMES/2023/BLACK_AND_WHITE_IMAGES/._See My World BW (Market + Galleries)-48.jpg</x:v>
      </x:c>
      <x:c r="E5602" t="str">
        <x:v>._See My World BW (Market + Galleries)-48.jpg</x:v>
      </x:c>
      <x:c r="F5602" t="str">
        <x:v>jpg</x:v>
      </x:c>
      <x:c r="G5602" s="7" t="n">
        <x:v>4096</x:v>
      </x:c>
      <x:c r="H5602" s="19" t="n">
        <x:f>G5602/'Settings &amp; Method'!$B$5</x:f>
        <x:v>0.000004096</x:v>
      </x:c>
      <x:c r="I5602" s="8" t="n">
        <x:v>45917.000995601855</x:v>
      </x:c>
      <x:c r="J5602" t="str">
        <x:v>SEE MY WORLD ARCHIVE/SEE MY WORLD 23/Black&amp;white Images/._See My World BW (Market + Galleries)-48.jpg</x:v>
      </x:c>
      <x:c r="K5602" t="str"/>
      <x:c r="L5602" t="str">
        <x:v>NOT_SCHEDULED</x:v>
      </x:c>
    </x:row>
    <x:row r="5603">
      <x:c r="A5603" t="str">
        <x:v>EXCLUDED</x:v>
      </x:c>
      <x:c r="B5603" t="str">
        <x:v>EXCLUDE_SYSTEM_SIDECAR</x:v>
      </x:c>
      <x:c r="C5603" t="str">
        <x:v>SEE MY WORLD ARCHIVE/SEE MY WORLD 23/Black&amp;white Images</x:v>
      </x:c>
      <x:c r="D5603" t="str">
        <x:v>01_SEE_MY_WORLD_PROGRAMMES/2023/BLACK_AND_WHITE_IMAGES/._See My World BW (Market + Galleries)-49.jpg</x:v>
      </x:c>
      <x:c r="E5603" t="str">
        <x:v>._See My World BW (Market + Galleries)-49.jpg</x:v>
      </x:c>
      <x:c r="F5603" t="str">
        <x:v>jpg</x:v>
      </x:c>
      <x:c r="G5603" s="7" t="n">
        <x:v>4096</x:v>
      </x:c>
      <x:c r="H5603" s="19" t="n">
        <x:f>G5603/'Settings &amp; Method'!$B$5</x:f>
        <x:v>0.000004096</x:v>
      </x:c>
      <x:c r="I5603" s="8" t="n">
        <x:v>45917.00100960648</x:v>
      </x:c>
      <x:c r="J5603" t="str">
        <x:v>SEE MY WORLD ARCHIVE/SEE MY WORLD 23/Black&amp;white Images/._See My World BW (Market + Galleries)-49.jpg</x:v>
      </x:c>
      <x:c r="K5603" t="str"/>
      <x:c r="L5603" t="str">
        <x:v>NOT_SCHEDULED</x:v>
      </x:c>
    </x:row>
    <x:row r="5604">
      <x:c r="A5604" t="str">
        <x:v>EXCLUDED</x:v>
      </x:c>
      <x:c r="B5604" t="str">
        <x:v>EXCLUDE_SYSTEM_SIDECAR</x:v>
      </x:c>
      <x:c r="C5604" t="str">
        <x:v>SEE MY WORLD ARCHIVE/SEE MY WORLD 23/Black&amp;white Images</x:v>
      </x:c>
      <x:c r="D5604" t="str">
        <x:v>01_SEE_MY_WORLD_PROGRAMMES/2023/BLACK_AND_WHITE_IMAGES/._See My World BW (Market + Galleries)-5.jpg</x:v>
      </x:c>
      <x:c r="E5604" t="str">
        <x:v>._See My World BW (Market + Galleries)-5.jpg</x:v>
      </x:c>
      <x:c r="F5604" t="str">
        <x:v>jpg</x:v>
      </x:c>
      <x:c r="G5604" s="7" t="n">
        <x:v>4096</x:v>
      </x:c>
      <x:c r="H5604" s="19" t="n">
        <x:f>G5604/'Settings &amp; Method'!$B$5</x:f>
        <x:v>0.000004096</x:v>
      </x:c>
      <x:c r="I5604" s="8" t="n">
        <x:v>45917.00106412037</x:v>
      </x:c>
      <x:c r="J5604" t="str">
        <x:v>SEE MY WORLD ARCHIVE/SEE MY WORLD 23/Black&amp;white Images/._See My World BW (Market + Galleries)-5.jpg</x:v>
      </x:c>
      <x:c r="K5604" t="str"/>
      <x:c r="L5604" t="str">
        <x:v>NOT_SCHEDULED</x:v>
      </x:c>
    </x:row>
    <x:row r="5605">
      <x:c r="A5605" t="str">
        <x:v>EXCLUDED</x:v>
      </x:c>
      <x:c r="B5605" t="str">
        <x:v>EXCLUDE_SYSTEM_SIDECAR</x:v>
      </x:c>
      <x:c r="C5605" t="str">
        <x:v>SEE MY WORLD ARCHIVE/SEE MY WORLD 23/Black&amp;white Images</x:v>
      </x:c>
      <x:c r="D5605" t="str">
        <x:v>01_SEE_MY_WORLD_PROGRAMMES/2023/BLACK_AND_WHITE_IMAGES/._See My World BW (Market + Galleries)-50.jpg</x:v>
      </x:c>
      <x:c r="E5605" t="str">
        <x:v>._See My World BW (Market + Galleries)-50.jpg</x:v>
      </x:c>
      <x:c r="F5605" t="str">
        <x:v>jpg</x:v>
      </x:c>
      <x:c r="G5605" s="7" t="n">
        <x:v>4096</x:v>
      </x:c>
      <x:c r="H5605" s="19" t="n">
        <x:f>G5605/'Settings &amp; Method'!$B$5</x:f>
        <x:v>0.000004096</x:v>
      </x:c>
      <x:c r="I5605" s="8" t="n">
        <x:v>45917.001014814814</x:v>
      </x:c>
      <x:c r="J5605" t="str">
        <x:v>SEE MY WORLD ARCHIVE/SEE MY WORLD 23/Black&amp;white Images/._See My World BW (Market + Galleries)-50.jpg</x:v>
      </x:c>
      <x:c r="K5605" t="str"/>
      <x:c r="L5605" t="str">
        <x:v>NOT_SCHEDULED</x:v>
      </x:c>
    </x:row>
    <x:row r="5606">
      <x:c r="A5606" t="str">
        <x:v>EXCLUDED</x:v>
      </x:c>
      <x:c r="B5606" t="str">
        <x:v>EXCLUDE_SYSTEM_SIDECAR</x:v>
      </x:c>
      <x:c r="C5606" t="str">
        <x:v>SEE MY WORLD ARCHIVE/SEE MY WORLD 23/Black&amp;white Images</x:v>
      </x:c>
      <x:c r="D5606" t="str">
        <x:v>01_SEE_MY_WORLD_PROGRAMMES/2023/BLACK_AND_WHITE_IMAGES/._See My World BW (Market + Galleries)-51.jpg</x:v>
      </x:c>
      <x:c r="E5606" t="str">
        <x:v>._See My World BW (Market + Galleries)-51.jpg</x:v>
      </x:c>
      <x:c r="F5606" t="str">
        <x:v>jpg</x:v>
      </x:c>
      <x:c r="G5606" s="7" t="n">
        <x:v>4096</x:v>
      </x:c>
      <x:c r="H5606" s="19" t="n">
        <x:f>G5606/'Settings &amp; Method'!$B$5</x:f>
        <x:v>0.000004096</x:v>
      </x:c>
      <x:c r="I5606" s="8" t="n">
        <x:v>45917.00098611111</x:v>
      </x:c>
      <x:c r="J5606" t="str">
        <x:v>SEE MY WORLD ARCHIVE/SEE MY WORLD 23/Black&amp;white Images/._See My World BW (Market + Galleries)-51.jpg</x:v>
      </x:c>
      <x:c r="K5606" t="str"/>
      <x:c r="L5606" t="str">
        <x:v>NOT_SCHEDULED</x:v>
      </x:c>
    </x:row>
    <x:row r="5607">
      <x:c r="A5607" t="str">
        <x:v>EXCLUDED</x:v>
      </x:c>
      <x:c r="B5607" t="str">
        <x:v>EXCLUDE_SYSTEM_SIDECAR</x:v>
      </x:c>
      <x:c r="C5607" t="str">
        <x:v>SEE MY WORLD ARCHIVE/SEE MY WORLD 23/Black&amp;white Images</x:v>
      </x:c>
      <x:c r="D5607" t="str">
        <x:v>01_SEE_MY_WORLD_PROGRAMMES/2023/BLACK_AND_WHITE_IMAGES/._See My World BW (Market + Galleries)-52.jpg</x:v>
      </x:c>
      <x:c r="E5607" t="str">
        <x:v>._See My World BW (Market + Galleries)-52.jpg</x:v>
      </x:c>
      <x:c r="F5607" t="str">
        <x:v>jpg</x:v>
      </x:c>
      <x:c r="G5607" s="7" t="n">
        <x:v>4096</x:v>
      </x:c>
      <x:c r="H5607" s="19" t="n">
        <x:f>G5607/'Settings &amp; Method'!$B$5</x:f>
        <x:v>0.000004096</x:v>
      </x:c>
      <x:c r="I5607" s="8" t="n">
        <x:v>45917.00100405092</x:v>
      </x:c>
      <x:c r="J5607" t="str">
        <x:v>SEE MY WORLD ARCHIVE/SEE MY WORLD 23/Black&amp;white Images/._See My World BW (Market + Galleries)-52.jpg</x:v>
      </x:c>
      <x:c r="K5607" t="str"/>
      <x:c r="L5607" t="str">
        <x:v>NOT_SCHEDULED</x:v>
      </x:c>
    </x:row>
    <x:row r="5608">
      <x:c r="A5608" t="str">
        <x:v>EXCLUDED</x:v>
      </x:c>
      <x:c r="B5608" t="str">
        <x:v>EXCLUDE_SYSTEM_SIDECAR</x:v>
      </x:c>
      <x:c r="C5608" t="str">
        <x:v>SEE MY WORLD ARCHIVE/SEE MY WORLD 23/Black&amp;white Images</x:v>
      </x:c>
      <x:c r="D5608" t="str">
        <x:v>01_SEE_MY_WORLD_PROGRAMMES/2023/BLACK_AND_WHITE_IMAGES/._See My World BW (Market + Galleries)-53.jpg</x:v>
      </x:c>
      <x:c r="E5608" t="str">
        <x:v>._See My World BW (Market + Galleries)-53.jpg</x:v>
      </x:c>
      <x:c r="F5608" t="str">
        <x:v>jpg</x:v>
      </x:c>
      <x:c r="G5608" s="7" t="n">
        <x:v>4096</x:v>
      </x:c>
      <x:c r="H5608" s="19" t="n">
        <x:f>G5608/'Settings &amp; Method'!$B$5</x:f>
        <x:v>0.000004096</x:v>
      </x:c>
      <x:c r="I5608" s="8" t="n">
        <x:v>45917.00100856482</x:v>
      </x:c>
      <x:c r="J5608" t="str">
        <x:v>SEE MY WORLD ARCHIVE/SEE MY WORLD 23/Black&amp;white Images/._See My World BW (Market + Galleries)-53.jpg</x:v>
      </x:c>
      <x:c r="K5608" t="str"/>
      <x:c r="L5608" t="str">
        <x:v>NOT_SCHEDULED</x:v>
      </x:c>
    </x:row>
    <x:row r="5609">
      <x:c r="A5609" t="str">
        <x:v>EXCLUDED</x:v>
      </x:c>
      <x:c r="B5609" t="str">
        <x:v>EXCLUDE_SYSTEM_SIDECAR</x:v>
      </x:c>
      <x:c r="C5609" t="str">
        <x:v>SEE MY WORLD ARCHIVE/SEE MY WORLD 23/Black&amp;white Images</x:v>
      </x:c>
      <x:c r="D5609" t="str">
        <x:v>01_SEE_MY_WORLD_PROGRAMMES/2023/BLACK_AND_WHITE_IMAGES/._See My World BW (Market + Galleries)-54.jpg</x:v>
      </x:c>
      <x:c r="E5609" t="str">
        <x:v>._See My World BW (Market + Galleries)-54.jpg</x:v>
      </x:c>
      <x:c r="F5609" t="str">
        <x:v>jpg</x:v>
      </x:c>
      <x:c r="G5609" s="7" t="n">
        <x:v>4096</x:v>
      </x:c>
      <x:c r="H5609" s="19" t="n">
        <x:f>G5609/'Settings &amp; Method'!$B$5</x:f>
        <x:v>0.000004096</x:v>
      </x:c>
      <x:c r="I5609" s="8" t="n">
        <x:v>45917.00101828704</x:v>
      </x:c>
      <x:c r="J5609" t="str">
        <x:v>SEE MY WORLD ARCHIVE/SEE MY WORLD 23/Black&amp;white Images/._See My World BW (Market + Galleries)-54.jpg</x:v>
      </x:c>
      <x:c r="K5609" t="str"/>
      <x:c r="L5609" t="str">
        <x:v>NOT_SCHEDULED</x:v>
      </x:c>
    </x:row>
    <x:row r="5610">
      <x:c r="A5610" t="str">
        <x:v>EXCLUDED</x:v>
      </x:c>
      <x:c r="B5610" t="str">
        <x:v>EXCLUDE_SYSTEM_SIDECAR</x:v>
      </x:c>
      <x:c r="C5610" t="str">
        <x:v>SEE MY WORLD ARCHIVE/SEE MY WORLD 23/Black&amp;white Images</x:v>
      </x:c>
      <x:c r="D5610" t="str">
        <x:v>01_SEE_MY_WORLD_PROGRAMMES/2023/BLACK_AND_WHITE_IMAGES/._See My World BW (Market + Galleries)-55.jpg</x:v>
      </x:c>
      <x:c r="E5610" t="str">
        <x:v>._See My World BW (Market + Galleries)-55.jpg</x:v>
      </x:c>
      <x:c r="F5610" t="str">
        <x:v>jpg</x:v>
      </x:c>
      <x:c r="G5610" s="7" t="n">
        <x:v>4096</x:v>
      </x:c>
      <x:c r="H5610" s="19" t="n">
        <x:f>G5610/'Settings &amp; Method'!$B$5</x:f>
        <x:v>0.000004096</x:v>
      </x:c>
      <x:c r="I5610" s="8" t="n">
        <x:v>45917.00101354167</x:v>
      </x:c>
      <x:c r="J5610" t="str">
        <x:v>SEE MY WORLD ARCHIVE/SEE MY WORLD 23/Black&amp;white Images/._See My World BW (Market + Galleries)-55.jpg</x:v>
      </x:c>
      <x:c r="K5610" t="str"/>
      <x:c r="L5610" t="str">
        <x:v>NOT_SCHEDULED</x:v>
      </x:c>
    </x:row>
    <x:row r="5611">
      <x:c r="A5611" t="str">
        <x:v>EXCLUDED</x:v>
      </x:c>
      <x:c r="B5611" t="str">
        <x:v>EXCLUDE_SYSTEM_SIDECAR</x:v>
      </x:c>
      <x:c r="C5611" t="str">
        <x:v>SEE MY WORLD ARCHIVE/SEE MY WORLD 23/Black&amp;white Images</x:v>
      </x:c>
      <x:c r="D5611" t="str">
        <x:v>01_SEE_MY_WORLD_PROGRAMMES/2023/BLACK_AND_WHITE_IMAGES/._See My World BW (Market + Galleries)-56.jpg</x:v>
      </x:c>
      <x:c r="E5611" t="str">
        <x:v>._See My World BW (Market + Galleries)-56.jpg</x:v>
      </x:c>
      <x:c r="F5611" t="str">
        <x:v>jpg</x:v>
      </x:c>
      <x:c r="G5611" s="7" t="n">
        <x:v>4096</x:v>
      </x:c>
      <x:c r="H5611" s="19" t="n">
        <x:f>G5611/'Settings &amp; Method'!$B$5</x:f>
        <x:v>0.000004096</x:v>
      </x:c>
      <x:c r="I5611" s="8" t="n">
        <x:v>45917.000999421296</x:v>
      </x:c>
      <x:c r="J5611" t="str">
        <x:v>SEE MY WORLD ARCHIVE/SEE MY WORLD 23/Black&amp;white Images/._See My World BW (Market + Galleries)-56.jpg</x:v>
      </x:c>
      <x:c r="K5611" t="str"/>
      <x:c r="L5611" t="str">
        <x:v>NOT_SCHEDULED</x:v>
      </x:c>
    </x:row>
    <x:row r="5612">
      <x:c r="A5612" t="str">
        <x:v>EXCLUDED</x:v>
      </x:c>
      <x:c r="B5612" t="str">
        <x:v>EXCLUDE_SYSTEM_SIDECAR</x:v>
      </x:c>
      <x:c r="C5612" t="str">
        <x:v>SEE MY WORLD ARCHIVE/SEE MY WORLD 23/Black&amp;white Images</x:v>
      </x:c>
      <x:c r="D5612" t="str">
        <x:v>01_SEE_MY_WORLD_PROGRAMMES/2023/BLACK_AND_WHITE_IMAGES/._See My World BW (Market + Galleries)-57.jpg</x:v>
      </x:c>
      <x:c r="E5612" t="str">
        <x:v>._See My World BW (Market + Galleries)-57.jpg</x:v>
      </x:c>
      <x:c r="F5612" t="str">
        <x:v>jpg</x:v>
      </x:c>
      <x:c r="G5612" s="7" t="n">
        <x:v>4096</x:v>
      </x:c>
      <x:c r="H5612" s="19" t="n">
        <x:f>G5612/'Settings &amp; Method'!$B$5</x:f>
        <x:v>0.000004096</x:v>
      </x:c>
      <x:c r="I5612" s="8" t="n">
        <x:v>45917.00098229167</x:v>
      </x:c>
      <x:c r="J5612" t="str">
        <x:v>SEE MY WORLD ARCHIVE/SEE MY WORLD 23/Black&amp;white Images/._See My World BW (Market + Galleries)-57.jpg</x:v>
      </x:c>
      <x:c r="K5612" t="str"/>
      <x:c r="L5612" t="str">
        <x:v>NOT_SCHEDULED</x:v>
      </x:c>
    </x:row>
    <x:row r="5613">
      <x:c r="A5613" t="str">
        <x:v>EXCLUDED</x:v>
      </x:c>
      <x:c r="B5613" t="str">
        <x:v>EXCLUDE_SYSTEM_SIDECAR</x:v>
      </x:c>
      <x:c r="C5613" t="str">
        <x:v>SEE MY WORLD ARCHIVE/SEE MY WORLD 23/Black&amp;white Images</x:v>
      </x:c>
      <x:c r="D5613" t="str">
        <x:v>01_SEE_MY_WORLD_PROGRAMMES/2023/BLACK_AND_WHITE_IMAGES/._See My World BW (Market + Galleries)-58.jpg</x:v>
      </x:c>
      <x:c r="E5613" t="str">
        <x:v>._See My World BW (Market + Galleries)-58.jpg</x:v>
      </x:c>
      <x:c r="F5613" t="str">
        <x:v>jpg</x:v>
      </x:c>
      <x:c r="G5613" s="7" t="n">
        <x:v>4096</x:v>
      </x:c>
      <x:c r="H5613" s="19" t="n">
        <x:f>G5613/'Settings &amp; Method'!$B$5</x:f>
        <x:v>0.000004096</x:v>
      </x:c>
      <x:c r="I5613" s="8" t="n">
        <x:v>45917.00098333333</x:v>
      </x:c>
      <x:c r="J5613" t="str">
        <x:v>SEE MY WORLD ARCHIVE/SEE MY WORLD 23/Black&amp;white Images/._See My World BW (Market + Galleries)-58.jpg</x:v>
      </x:c>
      <x:c r="K5613" t="str"/>
      <x:c r="L5613" t="str">
        <x:v>NOT_SCHEDULED</x:v>
      </x:c>
    </x:row>
    <x:row r="5614">
      <x:c r="A5614" t="str">
        <x:v>EXCLUDED</x:v>
      </x:c>
      <x:c r="B5614" t="str">
        <x:v>EXCLUDE_SYSTEM_SIDECAR</x:v>
      </x:c>
      <x:c r="C5614" t="str">
        <x:v>SEE MY WORLD ARCHIVE/SEE MY WORLD 23/Black&amp;white Images</x:v>
      </x:c>
      <x:c r="D5614" t="str">
        <x:v>01_SEE_MY_WORLD_PROGRAMMES/2023/BLACK_AND_WHITE_IMAGES/._See My World BW (Market + Galleries)-59.jpg</x:v>
      </x:c>
      <x:c r="E5614" t="str">
        <x:v>._See My World BW (Market + Galleries)-59.jpg</x:v>
      </x:c>
      <x:c r="F5614" t="str">
        <x:v>jpg</x:v>
      </x:c>
      <x:c r="G5614" s="7" t="n">
        <x:v>4096</x:v>
      </x:c>
      <x:c r="H5614" s="19" t="n">
        <x:f>G5614/'Settings &amp; Method'!$B$5</x:f>
        <x:v>0.000004096</x:v>
      </x:c>
      <x:c r="I5614" s="8" t="n">
        <x:v>45917.00098993056</x:v>
      </x:c>
      <x:c r="J5614" t="str">
        <x:v>SEE MY WORLD ARCHIVE/SEE MY WORLD 23/Black&amp;white Images/._See My World BW (Market + Galleries)-59.jpg</x:v>
      </x:c>
      <x:c r="K5614" t="str"/>
      <x:c r="L5614" t="str">
        <x:v>NOT_SCHEDULED</x:v>
      </x:c>
    </x:row>
    <x:row r="5615">
      <x:c r="A5615" t="str">
        <x:v>EXCLUDED</x:v>
      </x:c>
      <x:c r="B5615" t="str">
        <x:v>EXCLUDE_SYSTEM_SIDECAR</x:v>
      </x:c>
      <x:c r="C5615" t="str">
        <x:v>SEE MY WORLD ARCHIVE/SEE MY WORLD 23/Black&amp;white Images</x:v>
      </x:c>
      <x:c r="D5615" t="str">
        <x:v>01_SEE_MY_WORLD_PROGRAMMES/2023/BLACK_AND_WHITE_IMAGES/._See My World BW (Market + Galleries)-6.jpg</x:v>
      </x:c>
      <x:c r="E5615" t="str">
        <x:v>._See My World BW (Market + Galleries)-6.jpg</x:v>
      </x:c>
      <x:c r="F5615" t="str">
        <x:v>jpg</x:v>
      </x:c>
      <x:c r="G5615" s="7" t="n">
        <x:v>4096</x:v>
      </x:c>
      <x:c r="H5615" s="19" t="n">
        <x:f>G5615/'Settings &amp; Method'!$B$5</x:f>
        <x:v>0.000004096</x:v>
      </x:c>
      <x:c r="I5615" s="8" t="n">
        <x:v>45917.001060532406</x:v>
      </x:c>
      <x:c r="J5615" t="str">
        <x:v>SEE MY WORLD ARCHIVE/SEE MY WORLD 23/Black&amp;white Images/._See My World BW (Market + Galleries)-6.jpg</x:v>
      </x:c>
      <x:c r="K5615" t="str"/>
      <x:c r="L5615" t="str">
        <x:v>NOT_SCHEDULED</x:v>
      </x:c>
    </x:row>
    <x:row r="5616">
      <x:c r="A5616" t="str">
        <x:v>EXCLUDED</x:v>
      </x:c>
      <x:c r="B5616" t="str">
        <x:v>EXCLUDE_SYSTEM_SIDECAR</x:v>
      </x:c>
      <x:c r="C5616" t="str">
        <x:v>SEE MY WORLD ARCHIVE/SEE MY WORLD 23/Black&amp;white Images</x:v>
      </x:c>
      <x:c r="D5616" t="str">
        <x:v>01_SEE_MY_WORLD_PROGRAMMES/2023/BLACK_AND_WHITE_IMAGES/._See My World BW (Market + Galleries)-60.jpg</x:v>
      </x:c>
      <x:c r="E5616" t="str">
        <x:v>._See My World BW (Market + Galleries)-60.jpg</x:v>
      </x:c>
      <x:c r="F5616" t="str">
        <x:v>jpg</x:v>
      </x:c>
      <x:c r="G5616" s="7" t="n">
        <x:v>4096</x:v>
      </x:c>
      <x:c r="H5616" s="19" t="n">
        <x:f>G5616/'Settings &amp; Method'!$B$5</x:f>
        <x:v>0.000004096</x:v>
      </x:c>
      <x:c r="I5616" s="8" t="n">
        <x:v>45917.00098726852</x:v>
      </x:c>
      <x:c r="J5616" t="str">
        <x:v>SEE MY WORLD ARCHIVE/SEE MY WORLD 23/Black&amp;white Images/._See My World BW (Market + Galleries)-60.jpg</x:v>
      </x:c>
      <x:c r="K5616" t="str"/>
      <x:c r="L5616" t="str">
        <x:v>NOT_SCHEDULED</x:v>
      </x:c>
    </x:row>
    <x:row r="5617">
      <x:c r="A5617" t="str">
        <x:v>EXCLUDED</x:v>
      </x:c>
      <x:c r="B5617" t="str">
        <x:v>EXCLUDE_SYSTEM_SIDECAR</x:v>
      </x:c>
      <x:c r="C5617" t="str">
        <x:v>SEE MY WORLD ARCHIVE/SEE MY WORLD 23/Black&amp;white Images</x:v>
      </x:c>
      <x:c r="D5617" t="str">
        <x:v>01_SEE_MY_WORLD_PROGRAMMES/2023/BLACK_AND_WHITE_IMAGES/._See My World BW (Market + Galleries)-61.jpg</x:v>
      </x:c>
      <x:c r="E5617" t="str">
        <x:v>._See My World BW (Market + Galleries)-61.jpg</x:v>
      </x:c>
      <x:c r="F5617" t="str">
        <x:v>jpg</x:v>
      </x:c>
      <x:c r="G5617" s="7" t="n">
        <x:v>4096</x:v>
      </x:c>
      <x:c r="H5617" s="19" t="n">
        <x:f>G5617/'Settings &amp; Method'!$B$5</x:f>
        <x:v>0.000004096</x:v>
      </x:c>
      <x:c r="I5617" s="8" t="n">
        <x:v>45917.0009849537</x:v>
      </x:c>
      <x:c r="J5617" t="str">
        <x:v>SEE MY WORLD ARCHIVE/SEE MY WORLD 23/Black&amp;white Images/._See My World BW (Market + Galleries)-61.jpg</x:v>
      </x:c>
      <x:c r="K5617" t="str"/>
      <x:c r="L5617" t="str">
        <x:v>NOT_SCHEDULED</x:v>
      </x:c>
    </x:row>
    <x:row r="5618">
      <x:c r="A5618" t="str">
        <x:v>EXCLUDED</x:v>
      </x:c>
      <x:c r="B5618" t="str">
        <x:v>EXCLUDE_SYSTEM_SIDECAR</x:v>
      </x:c>
      <x:c r="C5618" t="str">
        <x:v>SEE MY WORLD ARCHIVE/SEE MY WORLD 23/Black&amp;white Images</x:v>
      </x:c>
      <x:c r="D5618" t="str">
        <x:v>01_SEE_MY_WORLD_PROGRAMMES/2023/BLACK_AND_WHITE_IMAGES/._See My World BW (Market + Galleries)-62.jpg</x:v>
      </x:c>
      <x:c r="E5618" t="str">
        <x:v>._See My World BW (Market + Galleries)-62.jpg</x:v>
      </x:c>
      <x:c r="F5618" t="str">
        <x:v>jpg</x:v>
      </x:c>
      <x:c r="G5618" s="7" t="n">
        <x:v>4096</x:v>
      </x:c>
      <x:c r="H5618" s="19" t="n">
        <x:f>G5618/'Settings &amp; Method'!$B$5</x:f>
        <x:v>0.000004096</x:v>
      </x:c>
      <x:c r="I5618" s="8" t="n">
        <x:v>45917.00098842593</x:v>
      </x:c>
      <x:c r="J5618" t="str">
        <x:v>SEE MY WORLD ARCHIVE/SEE MY WORLD 23/Black&amp;white Images/._See My World BW (Market + Galleries)-62.jpg</x:v>
      </x:c>
      <x:c r="K5618" t="str"/>
      <x:c r="L5618" t="str">
        <x:v>NOT_SCHEDULED</x:v>
      </x:c>
    </x:row>
    <x:row r="5619">
      <x:c r="A5619" t="str">
        <x:v>EXCLUDED</x:v>
      </x:c>
      <x:c r="B5619" t="str">
        <x:v>EXCLUDE_SYSTEM_SIDECAR</x:v>
      </x:c>
      <x:c r="C5619" t="str">
        <x:v>SEE MY WORLD ARCHIVE/SEE MY WORLD 23/Black&amp;white Images</x:v>
      </x:c>
      <x:c r="D5619" t="str">
        <x:v>01_SEE_MY_WORLD_PROGRAMMES/2023/BLACK_AND_WHITE_IMAGES/._See My World BW (Market + Galleries)-63.jpg</x:v>
      </x:c>
      <x:c r="E5619" t="str">
        <x:v>._See My World BW (Market + Galleries)-63.jpg</x:v>
      </x:c>
      <x:c r="F5619" t="str">
        <x:v>jpg</x:v>
      </x:c>
      <x:c r="G5619" s="7" t="n">
        <x:v>4096</x:v>
      </x:c>
      <x:c r="H5619" s="19" t="n">
        <x:f>G5619/'Settings &amp; Method'!$B$5</x:f>
        <x:v>0.000004096</x:v>
      </x:c>
      <x:c r="I5619" s="8" t="n">
        <x:v>45917.001003125</x:v>
      </x:c>
      <x:c r="J5619" t="str">
        <x:v>SEE MY WORLD ARCHIVE/SEE MY WORLD 23/Black&amp;white Images/._See My World BW (Market + Galleries)-63.jpg</x:v>
      </x:c>
      <x:c r="K5619" t="str"/>
      <x:c r="L5619" t="str">
        <x:v>NOT_SCHEDULED</x:v>
      </x:c>
    </x:row>
    <x:row r="5620">
      <x:c r="A5620" t="str">
        <x:v>EXCLUDED</x:v>
      </x:c>
      <x:c r="B5620" t="str">
        <x:v>EXCLUDE_SYSTEM_SIDECAR</x:v>
      </x:c>
      <x:c r="C5620" t="str">
        <x:v>SEE MY WORLD ARCHIVE/SEE MY WORLD 23/Black&amp;white Images</x:v>
      </x:c>
      <x:c r="D5620" t="str">
        <x:v>01_SEE_MY_WORLD_PROGRAMMES/2023/BLACK_AND_WHITE_IMAGES/._See My World BW (Market + Galleries)-7.jpg</x:v>
      </x:c>
      <x:c r="E5620" t="str">
        <x:v>._See My World BW (Market + Galleries)-7.jpg</x:v>
      </x:c>
      <x:c r="F5620" t="str">
        <x:v>jpg</x:v>
      </x:c>
      <x:c r="G5620" s="7" t="n">
        <x:v>4096</x:v>
      </x:c>
      <x:c r="H5620" s="19" t="n">
        <x:f>G5620/'Settings &amp; Method'!$B$5</x:f>
        <x:v>0.000004096</x:v>
      </x:c>
      <x:c r="I5620" s="8" t="n">
        <x:v>45917.00108854166</x:v>
      </x:c>
      <x:c r="J5620" t="str">
        <x:v>SEE MY WORLD ARCHIVE/SEE MY WORLD 23/Black&amp;white Images/._See My World BW (Market + Galleries)-7.jpg</x:v>
      </x:c>
      <x:c r="K5620" t="str"/>
      <x:c r="L5620" t="str">
        <x:v>NOT_SCHEDULED</x:v>
      </x:c>
    </x:row>
    <x:row r="5621">
      <x:c r="A5621" t="str">
        <x:v>EXCLUDED</x:v>
      </x:c>
      <x:c r="B5621" t="str">
        <x:v>EXCLUDE_SYSTEM_SIDECAR</x:v>
      </x:c>
      <x:c r="C5621" t="str">
        <x:v>SEE MY WORLD ARCHIVE/SEE MY WORLD 23/Black&amp;white Images</x:v>
      </x:c>
      <x:c r="D5621" t="str">
        <x:v>01_SEE_MY_WORLD_PROGRAMMES/2023/BLACK_AND_WHITE_IMAGES/._See My World BW (Market + Galleries)-8.jpg</x:v>
      </x:c>
      <x:c r="E5621" t="str">
        <x:v>._See My World BW (Market + Galleries)-8.jpg</x:v>
      </x:c>
      <x:c r="F5621" t="str">
        <x:v>jpg</x:v>
      </x:c>
      <x:c r="G5621" s="7" t="n">
        <x:v>4096</x:v>
      </x:c>
      <x:c r="H5621" s="19" t="n">
        <x:f>G5621/'Settings &amp; Method'!$B$5</x:f>
        <x:v>0.000004096</x:v>
      </x:c>
      <x:c r="I5621" s="8" t="n">
        <x:v>45917.00105416666</x:v>
      </x:c>
      <x:c r="J5621" t="str">
        <x:v>SEE MY WORLD ARCHIVE/SEE MY WORLD 23/Black&amp;white Images/._See My World BW (Market + Galleries)-8.jpg</x:v>
      </x:c>
      <x:c r="K5621" t="str"/>
      <x:c r="L5621" t="str">
        <x:v>NOT_SCHEDULED</x:v>
      </x:c>
    </x:row>
    <x:row r="5622">
      <x:c r="A5622" t="str">
        <x:v>EXCLUDED</x:v>
      </x:c>
      <x:c r="B5622" t="str">
        <x:v>EXCLUDE_SYSTEM_SIDECAR</x:v>
      </x:c>
      <x:c r="C5622" t="str">
        <x:v>SEE MY WORLD ARCHIVE/SEE MY WORLD 23/Black&amp;white Images</x:v>
      </x:c>
      <x:c r="D5622" t="str">
        <x:v>01_SEE_MY_WORLD_PROGRAMMES/2023/BLACK_AND_WHITE_IMAGES/._See My World BW (Market + Galleries)-9.jpg</x:v>
      </x:c>
      <x:c r="E5622" t="str">
        <x:v>._See My World BW (Market + Galleries)-9.jpg</x:v>
      </x:c>
      <x:c r="F5622" t="str">
        <x:v>jpg</x:v>
      </x:c>
      <x:c r="G5622" s="7" t="n">
        <x:v>4096</x:v>
      </x:c>
      <x:c r="H5622" s="19" t="n">
        <x:f>G5622/'Settings &amp; Method'!$B$5</x:f>
        <x:v>0.000004096</x:v>
      </x:c>
      <x:c r="I5622" s="8" t="n">
        <x:v>45917.00106574074</x:v>
      </x:c>
      <x:c r="J5622" t="str">
        <x:v>SEE MY WORLD ARCHIVE/SEE MY WORLD 23/Black&amp;white Images/._See My World BW (Market + Galleries)-9.jpg</x:v>
      </x:c>
      <x:c r="K5622" t="str"/>
      <x:c r="L5622" t="str">
        <x:v>NOT_SCHEDULED</x:v>
      </x:c>
    </x:row>
    <x:row r="5623">
      <x:c r="A5623" t="str">
        <x:v>EXCLUDED</x:v>
      </x:c>
      <x:c r="B5623" t="str">
        <x:v>EXCLUDE_SYSTEM_SIDECAR</x:v>
      </x:c>
      <x:c r="C5623" t="str">
        <x:v>SEE MY WORLD ARCHIVE/SEE MY WORLD 23/Black&amp;white Images</x:v>
      </x:c>
      <x:c r="D5623" t="str">
        <x:v>01_SEE_MY_WORLD_PROGRAMMES/2023/BLACK_AND_WHITE_IMAGES/._See My World BW (Market + Galleries).jpg</x:v>
      </x:c>
      <x:c r="E5623" t="str">
        <x:v>._See My World BW (Market + Galleries).jpg</x:v>
      </x:c>
      <x:c r="F5623" t="str">
        <x:v>jpg</x:v>
      </x:c>
      <x:c r="G5623" s="7" t="n">
        <x:v>4096</x:v>
      </x:c>
      <x:c r="H5623" s="19" t="n">
        <x:f>G5623/'Settings &amp; Method'!$B$5</x:f>
        <x:v>0.000004096</x:v>
      </x:c>
      <x:c r="I5623" s="8" t="n">
        <x:v>45917.00106678241</x:v>
      </x:c>
      <x:c r="J5623" t="str">
        <x:v>SEE MY WORLD ARCHIVE/SEE MY WORLD 23/Black&amp;white Images/._See My World BW (Market + Galleries).jpg</x:v>
      </x:c>
      <x:c r="K5623" t="str"/>
      <x:c r="L5623" t="str">
        <x:v>NOT_SCHEDULED</x:v>
      </x:c>
    </x:row>
    <x:row r="5624">
      <x:c r="A5624" t="str">
        <x:v>EXCLUDED</x:v>
      </x:c>
      <x:c r="B5624" t="str">
        <x:v>EXCLUDE_SYSTEM_SIDECAR</x:v>
      </x:c>
      <x:c r="C5624" t="str">
        <x:v>SEE MY WORLD ARCHIVE/SEE MY WORLD 23/Black&amp;white Images</x:v>
      </x:c>
      <x:c r="D5624" t="str">
        <x:v>01_SEE_MY_WORLD_PROGRAMMES/2023/BLACK_AND_WHITE_IMAGES/._See My World BW (Ouida)-10.jpg</x:v>
      </x:c>
      <x:c r="E5624" t="str">
        <x:v>._See My World BW (Ouida)-10.jpg</x:v>
      </x:c>
      <x:c r="F5624" t="str">
        <x:v>jpg</x:v>
      </x:c>
      <x:c r="G5624" s="7" t="n">
        <x:v>4096</x:v>
      </x:c>
      <x:c r="H5624" s="19" t="n">
        <x:f>G5624/'Settings &amp; Method'!$B$5</x:f>
        <x:v>0.000004096</x:v>
      </x:c>
      <x:c r="I5624" s="8" t="n">
        <x:v>45917.00100185185</x:v>
      </x:c>
      <x:c r="J5624" t="str">
        <x:v>SEE MY WORLD ARCHIVE/SEE MY WORLD 23/Black&amp;white Images/._See My World BW (Ouida)-10.jpg</x:v>
      </x:c>
      <x:c r="K5624" t="str"/>
      <x:c r="L5624" t="str">
        <x:v>NOT_SCHEDULED</x:v>
      </x:c>
    </x:row>
    <x:row r="5625">
      <x:c r="A5625" t="str">
        <x:v>EXCLUDED</x:v>
      </x:c>
      <x:c r="B5625" t="str">
        <x:v>EXCLUDE_SYSTEM_SIDECAR</x:v>
      </x:c>
      <x:c r="C5625" t="str">
        <x:v>SEE MY WORLD ARCHIVE/SEE MY WORLD 23/Black&amp;white Images</x:v>
      </x:c>
      <x:c r="D5625" t="str">
        <x:v>01_SEE_MY_WORLD_PROGRAMMES/2023/BLACK_AND_WHITE_IMAGES/._See My World BW (Ouida)-11.jpg</x:v>
      </x:c>
      <x:c r="E5625" t="str">
        <x:v>._See My World BW (Ouida)-11.jpg</x:v>
      </x:c>
      <x:c r="F5625" t="str">
        <x:v>jpg</x:v>
      </x:c>
      <x:c r="G5625" s="7" t="n">
        <x:v>4096</x:v>
      </x:c>
      <x:c r="H5625" s="19" t="n">
        <x:f>G5625/'Settings &amp; Method'!$B$5</x:f>
        <x:v>0.000004096</x:v>
      </x:c>
      <x:c r="I5625" s="8" t="n">
        <x:v>45917.00101238426</x:v>
      </x:c>
      <x:c r="J5625" t="str">
        <x:v>SEE MY WORLD ARCHIVE/SEE MY WORLD 23/Black&amp;white Images/._See My World BW (Ouida)-11.jpg</x:v>
      </x:c>
      <x:c r="K5625" t="str"/>
      <x:c r="L5625" t="str">
        <x:v>NOT_SCHEDULED</x:v>
      </x:c>
    </x:row>
    <x:row r="5626">
      <x:c r="A5626" t="str">
        <x:v>EXCLUDED</x:v>
      </x:c>
      <x:c r="B5626" t="str">
        <x:v>EXCLUDE_SYSTEM_SIDECAR</x:v>
      </x:c>
      <x:c r="C5626" t="str">
        <x:v>SEE MY WORLD ARCHIVE/SEE MY WORLD 23/Black&amp;white Images</x:v>
      </x:c>
      <x:c r="D5626" t="str">
        <x:v>01_SEE_MY_WORLD_PROGRAMMES/2023/BLACK_AND_WHITE_IMAGES/._See My World BW (Ouida)-12.jpg</x:v>
      </x:c>
      <x:c r="E5626" t="str">
        <x:v>._See My World BW (Ouida)-12.jpg</x:v>
      </x:c>
      <x:c r="F5626" t="str">
        <x:v>jpg</x:v>
      </x:c>
      <x:c r="G5626" s="7" t="n">
        <x:v>4096</x:v>
      </x:c>
      <x:c r="H5626" s="19" t="n">
        <x:f>G5626/'Settings &amp; Method'!$B$5</x:f>
        <x:v>0.000004096</x:v>
      </x:c>
      <x:c r="I5626" s="8" t="n">
        <x:v>45917.00101701389</x:v>
      </x:c>
      <x:c r="J5626" t="str">
        <x:v>SEE MY WORLD ARCHIVE/SEE MY WORLD 23/Black&amp;white Images/._See My World BW (Ouida)-12.jpg</x:v>
      </x:c>
      <x:c r="K5626" t="str"/>
      <x:c r="L5626" t="str">
        <x:v>NOT_SCHEDULED</x:v>
      </x:c>
    </x:row>
    <x:row r="5627">
      <x:c r="A5627" t="str">
        <x:v>EXCLUDED</x:v>
      </x:c>
      <x:c r="B5627" t="str">
        <x:v>EXCLUDE_SYSTEM_SIDECAR</x:v>
      </x:c>
      <x:c r="C5627" t="str">
        <x:v>SEE MY WORLD ARCHIVE/SEE MY WORLD 23/Black&amp;white Images</x:v>
      </x:c>
      <x:c r="D5627" t="str">
        <x:v>01_SEE_MY_WORLD_PROGRAMMES/2023/BLACK_AND_WHITE_IMAGES/._See My World BW (Ouida)-2.jpg</x:v>
      </x:c>
      <x:c r="E5627" t="str">
        <x:v>._See My World BW (Ouida)-2.jpg</x:v>
      </x:c>
      <x:c r="F5627" t="str">
        <x:v>jpg</x:v>
      </x:c>
      <x:c r="G5627" s="7" t="n">
        <x:v>4096</x:v>
      </x:c>
      <x:c r="H5627" s="19" t="n">
        <x:f>G5627/'Settings &amp; Method'!$B$5</x:f>
        <x:v>0.000004096</x:v>
      </x:c>
      <x:c r="I5627" s="8" t="n">
        <x:v>45917.00101087963</x:v>
      </x:c>
      <x:c r="J5627" t="str">
        <x:v>SEE MY WORLD ARCHIVE/SEE MY WORLD 23/Black&amp;white Images/._See My World BW (Ouida)-2.jpg</x:v>
      </x:c>
      <x:c r="K5627" t="str"/>
      <x:c r="L5627" t="str">
        <x:v>NOT_SCHEDULED</x:v>
      </x:c>
    </x:row>
    <x:row r="5628">
      <x:c r="A5628" t="str">
        <x:v>EXCLUDED</x:v>
      </x:c>
      <x:c r="B5628" t="str">
        <x:v>EXCLUDE_SYSTEM_SIDECAR</x:v>
      </x:c>
      <x:c r="C5628" t="str">
        <x:v>SEE MY WORLD ARCHIVE/SEE MY WORLD 23/Black&amp;white Images</x:v>
      </x:c>
      <x:c r="D5628" t="str">
        <x:v>01_SEE_MY_WORLD_PROGRAMMES/2023/BLACK_AND_WHITE_IMAGES/._See My World BW (Ouida)-3.jpg</x:v>
      </x:c>
      <x:c r="E5628" t="str">
        <x:v>._See My World BW (Ouida)-3.jpg</x:v>
      </x:c>
      <x:c r="F5628" t="str">
        <x:v>jpg</x:v>
      </x:c>
      <x:c r="G5628" s="7" t="n">
        <x:v>4096</x:v>
      </x:c>
      <x:c r="H5628" s="19" t="n">
        <x:f>G5628/'Settings &amp; Method'!$B$5</x:f>
        <x:v>0.000004096</x:v>
      </x:c>
      <x:c r="I5628" s="8" t="n">
        <x:v>45917.000991203706</x:v>
      </x:c>
      <x:c r="J5628" t="str">
        <x:v>SEE MY WORLD ARCHIVE/SEE MY WORLD 23/Black&amp;white Images/._See My World BW (Ouida)-3.jpg</x:v>
      </x:c>
      <x:c r="K5628" t="str"/>
      <x:c r="L5628" t="str">
        <x:v>NOT_SCHEDULED</x:v>
      </x:c>
    </x:row>
    <x:row r="5629">
      <x:c r="A5629" t="str">
        <x:v>EXCLUDED</x:v>
      </x:c>
      <x:c r="B5629" t="str">
        <x:v>EXCLUDE_SYSTEM_SIDECAR</x:v>
      </x:c>
      <x:c r="C5629" t="str">
        <x:v>SEE MY WORLD ARCHIVE/SEE MY WORLD 23/Black&amp;white Images</x:v>
      </x:c>
      <x:c r="D5629" t="str">
        <x:v>01_SEE_MY_WORLD_PROGRAMMES/2023/BLACK_AND_WHITE_IMAGES/._See My World BW (Ouida)-4.jpg</x:v>
      </x:c>
      <x:c r="E5629" t="str">
        <x:v>._See My World BW (Ouida)-4.jpg</x:v>
      </x:c>
      <x:c r="F5629" t="str">
        <x:v>jpg</x:v>
      </x:c>
      <x:c r="G5629" s="7" t="n">
        <x:v>4096</x:v>
      </x:c>
      <x:c r="H5629" s="19" t="n">
        <x:f>G5629/'Settings &amp; Method'!$B$5</x:f>
        <x:v>0.000004096</x:v>
      </x:c>
      <x:c r="I5629" s="8" t="n">
        <x:v>45917.00099224537</x:v>
      </x:c>
      <x:c r="J5629" t="str">
        <x:v>SEE MY WORLD ARCHIVE/SEE MY WORLD 23/Black&amp;white Images/._See My World BW (Ouida)-4.jpg</x:v>
      </x:c>
      <x:c r="K5629" t="str"/>
      <x:c r="L5629" t="str">
        <x:v>NOT_SCHEDULED</x:v>
      </x:c>
    </x:row>
    <x:row r="5630">
      <x:c r="A5630" t="str">
        <x:v>EXCLUDED</x:v>
      </x:c>
      <x:c r="B5630" t="str">
        <x:v>EXCLUDE_SYSTEM_SIDECAR</x:v>
      </x:c>
      <x:c r="C5630" t="str">
        <x:v>SEE MY WORLD ARCHIVE/SEE MY WORLD 23/Black&amp;white Images</x:v>
      </x:c>
      <x:c r="D5630" t="str">
        <x:v>01_SEE_MY_WORLD_PROGRAMMES/2023/BLACK_AND_WHITE_IMAGES/._See My World BW (Ouida)-5.jpg</x:v>
      </x:c>
      <x:c r="E5630" t="str">
        <x:v>._See My World BW (Ouida)-5.jpg</x:v>
      </x:c>
      <x:c r="F5630" t="str">
        <x:v>jpg</x:v>
      </x:c>
      <x:c r="G5630" s="7" t="n">
        <x:v>4096</x:v>
      </x:c>
      <x:c r="H5630" s="19" t="n">
        <x:f>G5630/'Settings &amp; Method'!$B$5</x:f>
        <x:v>0.000004096</x:v>
      </x:c>
      <x:c r="I5630" s="8" t="n">
        <x:v>45917.00099803241</x:v>
      </x:c>
      <x:c r="J5630" t="str">
        <x:v>SEE MY WORLD ARCHIVE/SEE MY WORLD 23/Black&amp;white Images/._See My World BW (Ouida)-5.jpg</x:v>
      </x:c>
      <x:c r="K5630" t="str"/>
      <x:c r="L5630" t="str">
        <x:v>NOT_SCHEDULED</x:v>
      </x:c>
    </x:row>
    <x:row r="5631">
      <x:c r="A5631" t="str">
        <x:v>EXCLUDED</x:v>
      </x:c>
      <x:c r="B5631" t="str">
        <x:v>EXCLUDE_SYSTEM_SIDECAR</x:v>
      </x:c>
      <x:c r="C5631" t="str">
        <x:v>SEE MY WORLD ARCHIVE/SEE MY WORLD 23/Black&amp;white Images</x:v>
      </x:c>
      <x:c r="D5631" t="str">
        <x:v>01_SEE_MY_WORLD_PROGRAMMES/2023/BLACK_AND_WHITE_IMAGES/._See My World BW (Ouida)-6.jpg</x:v>
      </x:c>
      <x:c r="E5631" t="str">
        <x:v>._See My World BW (Ouida)-6.jpg</x:v>
      </x:c>
      <x:c r="F5631" t="str">
        <x:v>jpg</x:v>
      </x:c>
      <x:c r="G5631" s="7" t="n">
        <x:v>4096</x:v>
      </x:c>
      <x:c r="H5631" s="19" t="n">
        <x:f>G5631/'Settings &amp; Method'!$B$5</x:f>
        <x:v>0.000004096</x:v>
      </x:c>
      <x:c r="I5631" s="8" t="n">
        <x:v>45917.001015856484</x:v>
      </x:c>
      <x:c r="J5631" t="str">
        <x:v>SEE MY WORLD ARCHIVE/SEE MY WORLD 23/Black&amp;white Images/._See My World BW (Ouida)-6.jpg</x:v>
      </x:c>
      <x:c r="K5631" t="str"/>
      <x:c r="L5631" t="str">
        <x:v>NOT_SCHEDULED</x:v>
      </x:c>
    </x:row>
    <x:row r="5632">
      <x:c r="A5632" t="str">
        <x:v>EXCLUDED</x:v>
      </x:c>
      <x:c r="B5632" t="str">
        <x:v>EXCLUDE_SYSTEM_SIDECAR</x:v>
      </x:c>
      <x:c r="C5632" t="str">
        <x:v>SEE MY WORLD ARCHIVE/SEE MY WORLD 23/Black&amp;white Images</x:v>
      </x:c>
      <x:c r="D5632" t="str">
        <x:v>01_SEE_MY_WORLD_PROGRAMMES/2023/BLACK_AND_WHITE_IMAGES/._See My World BW (Ouida)-7.jpg</x:v>
      </x:c>
      <x:c r="E5632" t="str">
        <x:v>._See My World BW (Ouida)-7.jpg</x:v>
      </x:c>
      <x:c r="F5632" t="str">
        <x:v>jpg</x:v>
      </x:c>
      <x:c r="G5632" s="7" t="n">
        <x:v>4096</x:v>
      </x:c>
      <x:c r="H5632" s="19" t="n">
        <x:f>G5632/'Settings &amp; Method'!$B$5</x:f>
        <x:v>0.000004096</x:v>
      </x:c>
      <x:c r="I5632" s="8" t="n">
        <x:v>45917.000996875</x:v>
      </x:c>
      <x:c r="J5632" t="str">
        <x:v>SEE MY WORLD ARCHIVE/SEE MY WORLD 23/Black&amp;white Images/._See My World BW (Ouida)-7.jpg</x:v>
      </x:c>
      <x:c r="K5632" t="str"/>
      <x:c r="L5632" t="str">
        <x:v>NOT_SCHEDULED</x:v>
      </x:c>
    </x:row>
    <x:row r="5633">
      <x:c r="A5633" t="str">
        <x:v>EXCLUDED</x:v>
      </x:c>
      <x:c r="B5633" t="str">
        <x:v>EXCLUDE_SYSTEM_SIDECAR</x:v>
      </x:c>
      <x:c r="C5633" t="str">
        <x:v>SEE MY WORLD ARCHIVE/SEE MY WORLD 23/Black&amp;white Images</x:v>
      </x:c>
      <x:c r="D5633" t="str">
        <x:v>01_SEE_MY_WORLD_PROGRAMMES/2023/BLACK_AND_WHITE_IMAGES/._See My World BW (Ouida)-8.jpg</x:v>
      </x:c>
      <x:c r="E5633" t="str">
        <x:v>._See My World BW (Ouida)-8.jpg</x:v>
      </x:c>
      <x:c r="F5633" t="str">
        <x:v>jpg</x:v>
      </x:c>
      <x:c r="G5633" s="7" t="n">
        <x:v>4096</x:v>
      </x:c>
      <x:c r="H5633" s="19" t="n">
        <x:f>G5633/'Settings &amp; Method'!$B$5</x:f>
        <x:v>0.000004096</x:v>
      </x:c>
      <x:c r="I5633" s="8" t="n">
        <x:v>45917.00100740741</x:v>
      </x:c>
      <x:c r="J5633" t="str">
        <x:v>SEE MY WORLD ARCHIVE/SEE MY WORLD 23/Black&amp;white Images/._See My World BW (Ouida)-8.jpg</x:v>
      </x:c>
      <x:c r="K5633" t="str"/>
      <x:c r="L5633" t="str">
        <x:v>NOT_SCHEDULED</x:v>
      </x:c>
    </x:row>
    <x:row r="5634">
      <x:c r="A5634" t="str">
        <x:v>EXCLUDED</x:v>
      </x:c>
      <x:c r="B5634" t="str">
        <x:v>EXCLUDE_SYSTEM_SIDECAR</x:v>
      </x:c>
      <x:c r="C5634" t="str">
        <x:v>SEE MY WORLD ARCHIVE/SEE MY WORLD 23/Black&amp;white Images</x:v>
      </x:c>
      <x:c r="D5634" t="str">
        <x:v>01_SEE_MY_WORLD_PROGRAMMES/2023/BLACK_AND_WHITE_IMAGES/._See My World BW (Ouida)-9.jpg</x:v>
      </x:c>
      <x:c r="E5634" t="str">
        <x:v>._See My World BW (Ouida)-9.jpg</x:v>
      </x:c>
      <x:c r="F5634" t="str">
        <x:v>jpg</x:v>
      </x:c>
      <x:c r="G5634" s="7" t="n">
        <x:v>4096</x:v>
      </x:c>
      <x:c r="H5634" s="19" t="n">
        <x:f>G5634/'Settings &amp; Method'!$B$5</x:f>
        <x:v>0.000004096</x:v>
      </x:c>
      <x:c r="I5634" s="8" t="n">
        <x:v>45917.00099363426</x:v>
      </x:c>
      <x:c r="J5634" t="str">
        <x:v>SEE MY WORLD ARCHIVE/SEE MY WORLD 23/Black&amp;white Images/._See My World BW (Ouida)-9.jpg</x:v>
      </x:c>
      <x:c r="K5634" t="str"/>
      <x:c r="L5634" t="str">
        <x:v>NOT_SCHEDULED</x:v>
      </x:c>
    </x:row>
    <x:row r="5635">
      <x:c r="A5635" t="str">
        <x:v>EXCLUDED</x:v>
      </x:c>
      <x:c r="B5635" t="str">
        <x:v>EXCLUDE_SYSTEM_SIDECAR</x:v>
      </x:c>
      <x:c r="C5635" t="str">
        <x:v>SEE MY WORLD ARCHIVE/SEE MY WORLD 23/Black&amp;white Images</x:v>
      </x:c>
      <x:c r="D5635" t="str">
        <x:v>01_SEE_MY_WORLD_PROGRAMMES/2023/BLACK_AND_WHITE_IMAGES/._See My World BW (Ouida).jpg</x:v>
      </x:c>
      <x:c r="E5635" t="str">
        <x:v>._See My World BW (Ouida).jpg</x:v>
      </x:c>
      <x:c r="F5635" t="str">
        <x:v>jpg</x:v>
      </x:c>
      <x:c r="G5635" s="7" t="n">
        <x:v>4096</x:v>
      </x:c>
      <x:c r="H5635" s="19" t="n">
        <x:f>G5635/'Settings &amp; Method'!$B$5</x:f>
        <x:v>0.000004096</x:v>
      </x:c>
      <x:c r="I5635" s="8" t="n">
        <x:v>45917.00099444445</x:v>
      </x:c>
      <x:c r="J5635" t="str">
        <x:v>SEE MY WORLD ARCHIVE/SEE MY WORLD 23/Black&amp;white Images/._See My World BW (Ouida).jpg</x:v>
      </x:c>
      <x:c r="K5635" t="str"/>
      <x:c r="L5635" t="str">
        <x:v>NOT_SCHEDULED</x:v>
      </x:c>
    </x:row>
    <x:row r="5636">
      <x:c r="A5636" t="str">
        <x:v>TIER_1_FIRST_TB</x:v>
      </x:c>
      <x:c r="B5636" t="str">
        <x:v>CANDIDATE</x:v>
      </x:c>
      <x:c r="C5636" t="str">
        <x:v>SEE MY WORLD ARCHIVE/SEE MY WORLD 23/Black&amp;white Images</x:v>
      </x:c>
      <x:c r="D5636" t="str">
        <x:v>01_SEE_MY_WORLD_PROGRAMMES/2023/BLACK_AND_WHITE_IMAGES/See My World BW (Akwa Ibom + Femi Israel)-100.jpg</x:v>
      </x:c>
      <x:c r="E5636" t="str">
        <x:v>See My World BW (Akwa Ibom + Femi Israel)-100.jpg</x:v>
      </x:c>
      <x:c r="F5636" t="str">
        <x:v>jpg</x:v>
      </x:c>
      <x:c r="G5636" s="7" t="n">
        <x:v>10746045</x:v>
      </x:c>
      <x:c r="H5636" s="19" t="n">
        <x:f>G5636/'Settings &amp; Method'!$B$5</x:f>
        <x:v>0.010746045</x:v>
      </x:c>
      <x:c r="I5636" s="8" t="n">
        <x:v>45322.724253125</x:v>
      </x:c>
      <x:c r="J5636" t="str">
        <x:v>SEE MY WORLD ARCHIVE/SEE MY WORLD 23/Black&amp;white Images/See My World BW (Akwa Ibom + Femi Israel)-100.jpg</x:v>
      </x:c>
      <x:c r="K5636" t="str">
        <x:v>739b0bceb4b93a3659d90721816b8bacf87f8d76940356ef71c59b9c49f65947</x:v>
      </x:c>
      <x:c r="L5636" t="str">
        <x:v>RECORDED</x:v>
      </x:c>
    </x:row>
    <x:row r="5637">
      <x:c r="A5637" t="str">
        <x:v>TIER_1_FIRST_TB</x:v>
      </x:c>
      <x:c r="B5637" t="str">
        <x:v>CANDIDATE</x:v>
      </x:c>
      <x:c r="C5637" t="str">
        <x:v>SEE MY WORLD ARCHIVE/SEE MY WORLD 23/Black&amp;white Images</x:v>
      </x:c>
      <x:c r="D5637" t="str">
        <x:v>01_SEE_MY_WORLD_PROGRAMMES/2023/BLACK_AND_WHITE_IMAGES/See My World BW (Akwa Ibom + Femi Israel)-101.jpg</x:v>
      </x:c>
      <x:c r="E5637" t="str">
        <x:v>See My World BW (Akwa Ibom + Femi Israel)-101.jpg</x:v>
      </x:c>
      <x:c r="F5637" t="str">
        <x:v>jpg</x:v>
      </x:c>
      <x:c r="G5637" s="7" t="n">
        <x:v>10548375</x:v>
      </x:c>
      <x:c r="H5637" s="19" t="n">
        <x:f>G5637/'Settings &amp; Method'!$B$5</x:f>
        <x:v>0.010548375</x:v>
      </x:c>
      <x:c r="I5637" s="8" t="n">
        <x:v>45322.724266087964</x:v>
      </x:c>
      <x:c r="J5637" t="str">
        <x:v>SEE MY WORLD ARCHIVE/SEE MY WORLD 23/Black&amp;white Images/See My World BW (Akwa Ibom + Femi Israel)-101.jpg</x:v>
      </x:c>
      <x:c r="K5637" t="str">
        <x:v>38429fadd8924c87f86dd928d59bbd96696586b98109625ad52c842e51f328d3</x:v>
      </x:c>
      <x:c r="L5637" t="str">
        <x:v>RECORDED</x:v>
      </x:c>
    </x:row>
    <x:row r="5638">
      <x:c r="A5638" t="str">
        <x:v>TIER_1_FIRST_TB</x:v>
      </x:c>
      <x:c r="B5638" t="str">
        <x:v>CANDIDATE</x:v>
      </x:c>
      <x:c r="C5638" t="str">
        <x:v>SEE MY WORLD ARCHIVE/SEE MY WORLD 23/Black&amp;white Images</x:v>
      </x:c>
      <x:c r="D5638" t="str">
        <x:v>01_SEE_MY_WORLD_PROGRAMMES/2023/BLACK_AND_WHITE_IMAGES/See My World BW (Akwa Ibom + Femi Israel)-102.jpg</x:v>
      </x:c>
      <x:c r="E5638" t="str">
        <x:v>See My World BW (Akwa Ibom + Femi Israel)-102.jpg</x:v>
      </x:c>
      <x:c r="F5638" t="str">
        <x:v>jpg</x:v>
      </x:c>
      <x:c r="G5638" s="7" t="n">
        <x:v>11040126</x:v>
      </x:c>
      <x:c r="H5638" s="19" t="n">
        <x:f>G5638/'Settings &amp; Method'!$B$5</x:f>
        <x:v>0.011040126</x:v>
      </x:c>
      <x:c r="I5638" s="8" t="n">
        <x:v>45322.72425590278</x:v>
      </x:c>
      <x:c r="J5638" t="str">
        <x:v>SEE MY WORLD ARCHIVE/SEE MY WORLD 23/Black&amp;white Images/See My World BW (Akwa Ibom + Femi Israel)-102.jpg</x:v>
      </x:c>
      <x:c r="K5638" t="str">
        <x:v>87c95a2c7d794dcd0da5eafd5aee6ded838b8e06a4027d49a00524a6232409d2</x:v>
      </x:c>
      <x:c r="L5638" t="str">
        <x:v>RECORDED</x:v>
      </x:c>
    </x:row>
    <x:row r="5639">
      <x:c r="A5639" t="str">
        <x:v>TIER_1_FIRST_TB</x:v>
      </x:c>
      <x:c r="B5639" t="str">
        <x:v>CANDIDATE</x:v>
      </x:c>
      <x:c r="C5639" t="str">
        <x:v>SEE MY WORLD ARCHIVE/SEE MY WORLD 23/Black&amp;white Images</x:v>
      </x:c>
      <x:c r="D5639" t="str">
        <x:v>01_SEE_MY_WORLD_PROGRAMMES/2023/BLACK_AND_WHITE_IMAGES/See My World BW (Akwa Ibom + Femi Israel)-103.jpg</x:v>
      </x:c>
      <x:c r="E5639" t="str">
        <x:v>See My World BW (Akwa Ibom + Femi Israel)-103.jpg</x:v>
      </x:c>
      <x:c r="F5639" t="str">
        <x:v>jpg</x:v>
      </x:c>
      <x:c r="G5639" s="7" t="n">
        <x:v>12115599</x:v>
      </x:c>
      <x:c r="H5639" s="19" t="n">
        <x:f>G5639/'Settings &amp; Method'!$B$5</x:f>
        <x:v>0.012115599</x:v>
      </x:c>
      <x:c r="I5639" s="8" t="n">
        <x:v>45322.72424849537</x:v>
      </x:c>
      <x:c r="J5639" t="str">
        <x:v>SEE MY WORLD ARCHIVE/SEE MY WORLD 23/Black&amp;white Images/See My World BW (Akwa Ibom + Femi Israel)-103.jpg</x:v>
      </x:c>
      <x:c r="K5639" t="str">
        <x:v>a5a4138e763b8c23cfcab33e35dbf2940d2e614d416fde8d7cb2eebd33c4ce6a</x:v>
      </x:c>
      <x:c r="L5639" t="str">
        <x:v>RECORDED</x:v>
      </x:c>
    </x:row>
    <x:row r="5640">
      <x:c r="A5640" t="str">
        <x:v>TIER_1_FIRST_TB</x:v>
      </x:c>
      <x:c r="B5640" t="str">
        <x:v>CANDIDATE</x:v>
      </x:c>
      <x:c r="C5640" t="str">
        <x:v>SEE MY WORLD ARCHIVE/SEE MY WORLD 23/Black&amp;white Images</x:v>
      </x:c>
      <x:c r="D5640" t="str">
        <x:v>01_SEE_MY_WORLD_PROGRAMMES/2023/BLACK_AND_WHITE_IMAGES/See My World BW (Akwa Ibom + Femi Israel)-104.jpg</x:v>
      </x:c>
      <x:c r="E5640" t="str">
        <x:v>See My World BW (Akwa Ibom + Femi Israel)-104.jpg</x:v>
      </x:c>
      <x:c r="F5640" t="str">
        <x:v>jpg</x:v>
      </x:c>
      <x:c r="G5640" s="7" t="n">
        <x:v>14777471</x:v>
      </x:c>
      <x:c r="H5640" s="19" t="n">
        <x:f>G5640/'Settings &amp; Method'!$B$5</x:f>
        <x:v>0.014777471</x:v>
      </x:c>
      <x:c r="I5640" s="8" t="n">
        <x:v>45322.7242287037</x:v>
      </x:c>
      <x:c r="J5640" t="str">
        <x:v>SEE MY WORLD ARCHIVE/SEE MY WORLD 23/Black&amp;white Images/See My World BW (Akwa Ibom + Femi Israel)-104.jpg</x:v>
      </x:c>
      <x:c r="K5640" t="str">
        <x:v>b264707329727c431eacbd6776e2ed88a452cf4afe4887799aab61a4391f7355</x:v>
      </x:c>
      <x:c r="L5640" t="str">
        <x:v>RECORDED</x:v>
      </x:c>
    </x:row>
    <x:row r="5641">
      <x:c r="A5641" t="str">
        <x:v>TIER_1_FIRST_TB</x:v>
      </x:c>
      <x:c r="B5641" t="str">
        <x:v>CANDIDATE</x:v>
      </x:c>
      <x:c r="C5641" t="str">
        <x:v>SEE MY WORLD ARCHIVE/SEE MY WORLD 23/Black&amp;white Images</x:v>
      </x:c>
      <x:c r="D5641" t="str">
        <x:v>01_SEE_MY_WORLD_PROGRAMMES/2023/BLACK_AND_WHITE_IMAGES/See My World BW (Akwa Ibom + Femi Israel)-105.jpg</x:v>
      </x:c>
      <x:c r="E5641" t="str">
        <x:v>See My World BW (Akwa Ibom + Femi Israel)-105.jpg</x:v>
      </x:c>
      <x:c r="F5641" t="str">
        <x:v>jpg</x:v>
      </x:c>
      <x:c r="G5641" s="7" t="n">
        <x:v>14761036</x:v>
      </x:c>
      <x:c r="H5641" s="19" t="n">
        <x:f>G5641/'Settings &amp; Method'!$B$5</x:f>
        <x:v>0.014761036</x:v>
      </x:c>
      <x:c r="I5641" s="8" t="n">
        <x:v>45322.72426354167</x:v>
      </x:c>
      <x:c r="J5641" t="str">
        <x:v>SEE MY WORLD ARCHIVE/SEE MY WORLD 23/Black&amp;white Images/See My World BW (Akwa Ibom + Femi Israel)-105.jpg</x:v>
      </x:c>
      <x:c r="K5641" t="str">
        <x:v>9701a54abca1f7e3546d2b82a7c53a278eb3bf7a86a96bd05392cade9531a794</x:v>
      </x:c>
      <x:c r="L5641" t="str">
        <x:v>RECORDED</x:v>
      </x:c>
    </x:row>
    <x:row r="5642">
      <x:c r="A5642" t="str">
        <x:v>TIER_1_FIRST_TB</x:v>
      </x:c>
      <x:c r="B5642" t="str">
        <x:v>CANDIDATE</x:v>
      </x:c>
      <x:c r="C5642" t="str">
        <x:v>SEE MY WORLD ARCHIVE/SEE MY WORLD 23/Black&amp;white Images</x:v>
      </x:c>
      <x:c r="D5642" t="str">
        <x:v>01_SEE_MY_WORLD_PROGRAMMES/2023/BLACK_AND_WHITE_IMAGES/See My World BW (Akwa Ibom + Femi Israel)-106.jpg</x:v>
      </x:c>
      <x:c r="E5642" t="str">
        <x:v>See My World BW (Akwa Ibom + Femi Israel)-106.jpg</x:v>
      </x:c>
      <x:c r="F5642" t="str">
        <x:v>jpg</x:v>
      </x:c>
      <x:c r="G5642" s="7" t="n">
        <x:v>13199016</x:v>
      </x:c>
      <x:c r="H5642" s="19" t="n">
        <x:f>G5642/'Settings &amp; Method'!$B$5</x:f>
        <x:v>0.013199016</x:v>
      </x:c>
      <x:c r="I5642" s="8" t="n">
        <x:v>45322.724250694446</x:v>
      </x:c>
      <x:c r="J5642" t="str">
        <x:v>SEE MY WORLD ARCHIVE/SEE MY WORLD 23/Black&amp;white Images/See My World BW (Akwa Ibom + Femi Israel)-106.jpg</x:v>
      </x:c>
      <x:c r="K5642" t="str">
        <x:v>e72c4d9eb80a438ebe8dfc1f05b13063192edfa490422f2a09922c975cb58957</x:v>
      </x:c>
      <x:c r="L5642" t="str">
        <x:v>RECORDED</x:v>
      </x:c>
    </x:row>
    <x:row r="5643">
      <x:c r="A5643" t="str">
        <x:v>TIER_1_FIRST_TB</x:v>
      </x:c>
      <x:c r="B5643" t="str">
        <x:v>CANDIDATE</x:v>
      </x:c>
      <x:c r="C5643" t="str">
        <x:v>SEE MY WORLD ARCHIVE/SEE MY WORLD 23/Black&amp;white Images</x:v>
      </x:c>
      <x:c r="D5643" t="str">
        <x:v>01_SEE_MY_WORLD_PROGRAMMES/2023/BLACK_AND_WHITE_IMAGES/See My World BW (Akwa Ibom + Femi Israel)-107.jpg</x:v>
      </x:c>
      <x:c r="E5643" t="str">
        <x:v>See My World BW (Akwa Ibom + Femi Israel)-107.jpg</x:v>
      </x:c>
      <x:c r="F5643" t="str">
        <x:v>jpg</x:v>
      </x:c>
      <x:c r="G5643" s="7" t="n">
        <x:v>15255684</x:v>
      </x:c>
      <x:c r="H5643" s="19" t="n">
        <x:f>G5643/'Settings &amp; Method'!$B$5</x:f>
        <x:v>0.015255684</x:v>
      </x:c>
      <x:c r="I5643" s="8" t="n">
        <x:v>45322.72423900463</x:v>
      </x:c>
      <x:c r="J5643" t="str">
        <x:v>SEE MY WORLD ARCHIVE/SEE MY WORLD 23/Black&amp;white Images/See My World BW (Akwa Ibom + Femi Israel)-107.jpg</x:v>
      </x:c>
      <x:c r="K5643" t="str">
        <x:v>95fd815d6137784214e8835f435d148a072280a1bcb4608f13b797c9dc8db5dd</x:v>
      </x:c>
      <x:c r="L5643" t="str">
        <x:v>RECORDED</x:v>
      </x:c>
    </x:row>
    <x:row r="5644">
      <x:c r="A5644" t="str">
        <x:v>TIER_1_FIRST_TB</x:v>
      </x:c>
      <x:c r="B5644" t="str">
        <x:v>CANDIDATE</x:v>
      </x:c>
      <x:c r="C5644" t="str">
        <x:v>SEE MY WORLD ARCHIVE/SEE MY WORLD 23/Black&amp;white Images</x:v>
      </x:c>
      <x:c r="D5644" t="str">
        <x:v>01_SEE_MY_WORLD_PROGRAMMES/2023/BLACK_AND_WHITE_IMAGES/See My World BW (Akwa Ibom + Femi Israel)-108.jpg</x:v>
      </x:c>
      <x:c r="E5644" t="str">
        <x:v>See My World BW (Akwa Ibom + Femi Israel)-108.jpg</x:v>
      </x:c>
      <x:c r="F5644" t="str">
        <x:v>jpg</x:v>
      </x:c>
      <x:c r="G5644" s="7" t="n">
        <x:v>15350073</x:v>
      </x:c>
      <x:c r="H5644" s="19" t="n">
        <x:f>G5644/'Settings &amp; Method'!$B$5</x:f>
        <x:v>0.015350073</x:v>
      </x:c>
      <x:c r="I5644" s="8" t="n">
        <x:v>45322.72424594907</x:v>
      </x:c>
      <x:c r="J5644" t="str">
        <x:v>SEE MY WORLD ARCHIVE/SEE MY WORLD 23/Black&amp;white Images/See My World BW (Akwa Ibom + Femi Israel)-108.jpg</x:v>
      </x:c>
      <x:c r="K5644" t="str">
        <x:v>c0cda437f89cf5453d99e498c1862ee2cdbb146c3eb3c1db67bb47a7f98cf238</x:v>
      </x:c>
      <x:c r="L5644" t="str">
        <x:v>RECORDED</x:v>
      </x:c>
    </x:row>
    <x:row r="5645">
      <x:c r="A5645" t="str">
        <x:v>TIER_1_FIRST_TB</x:v>
      </x:c>
      <x:c r="B5645" t="str">
        <x:v>CANDIDATE</x:v>
      </x:c>
      <x:c r="C5645" t="str">
        <x:v>SEE MY WORLD ARCHIVE/SEE MY WORLD 23/Black&amp;white Images</x:v>
      </x:c>
      <x:c r="D5645" t="str">
        <x:v>01_SEE_MY_WORLD_PROGRAMMES/2023/BLACK_AND_WHITE_IMAGES/See My World BW (Akwa Ibom + Femi Israel)-109.jpg</x:v>
      </x:c>
      <x:c r="E5645" t="str">
        <x:v>See My World BW (Akwa Ibom + Femi Israel)-109.jpg</x:v>
      </x:c>
      <x:c r="F5645" t="str">
        <x:v>jpg</x:v>
      </x:c>
      <x:c r="G5645" s="7" t="n">
        <x:v>15271551</x:v>
      </x:c>
      <x:c r="H5645" s="19" t="n">
        <x:f>G5645/'Settings &amp; Method'!$B$5</x:f>
        <x:v>0.015271551</x:v>
      </x:c>
      <x:c r="I5645" s="8" t="n">
        <x:v>45322.72426076389</x:v>
      </x:c>
      <x:c r="J5645" t="str">
        <x:v>SEE MY WORLD ARCHIVE/SEE MY WORLD 23/Black&amp;white Images/See My World BW (Akwa Ibom + Femi Israel)-109.jpg</x:v>
      </x:c>
      <x:c r="K5645" t="str">
        <x:v>f87778fa9153ff790152fb6d442df1560f4964b1b11faddc29b95daabad2a9e6</x:v>
      </x:c>
      <x:c r="L5645" t="str">
        <x:v>RECORDED</x:v>
      </x:c>
    </x:row>
    <x:row r="5646">
      <x:c r="A5646" t="str">
        <x:v>TIER_1_FIRST_TB</x:v>
      </x:c>
      <x:c r="B5646" t="str">
        <x:v>CANDIDATE</x:v>
      </x:c>
      <x:c r="C5646" t="str">
        <x:v>SEE MY WORLD ARCHIVE/SEE MY WORLD 23/Black&amp;white Images</x:v>
      </x:c>
      <x:c r="D5646" t="str">
        <x:v>01_SEE_MY_WORLD_PROGRAMMES/2023/BLACK_AND_WHITE_IMAGES/See My World BW (Akwa Ibom + Femi Israel)-110.jpg</x:v>
      </x:c>
      <x:c r="E5646" t="str">
        <x:v>See My World BW (Akwa Ibom + Femi Israel)-110.jpg</x:v>
      </x:c>
      <x:c r="F5646" t="str">
        <x:v>jpg</x:v>
      </x:c>
      <x:c r="G5646" s="7" t="n">
        <x:v>15446377</x:v>
      </x:c>
      <x:c r="H5646" s="19" t="n">
        <x:f>G5646/'Settings &amp; Method'!$B$5</x:f>
        <x:v>0.015446377</x:v>
      </x:c>
      <x:c r="I5646" s="8" t="n">
        <x:v>45322.72422280093</x:v>
      </x:c>
      <x:c r="J5646" t="str">
        <x:v>SEE MY WORLD ARCHIVE/SEE MY WORLD 23/Black&amp;white Images/See My World BW (Akwa Ibom + Femi Israel)-110.jpg</x:v>
      </x:c>
      <x:c r="K5646" t="str">
        <x:v>66a1150c830a8209e89abe4daffe7ab4b0faabb5bc82ee8302bc8963cde75fa5</x:v>
      </x:c>
      <x:c r="L5646" t="str">
        <x:v>RECORDED</x:v>
      </x:c>
    </x:row>
    <x:row r="5647">
      <x:c r="A5647" t="str">
        <x:v>TIER_1_FIRST_TB</x:v>
      </x:c>
      <x:c r="B5647" t="str">
        <x:v>CANDIDATE</x:v>
      </x:c>
      <x:c r="C5647" t="str">
        <x:v>SEE MY WORLD ARCHIVE/SEE MY WORLD 23/Black&amp;white Images</x:v>
      </x:c>
      <x:c r="D5647" t="str">
        <x:v>01_SEE_MY_WORLD_PROGRAMMES/2023/BLACK_AND_WHITE_IMAGES/See My World BW (Akwa Ibom + Femi Israel)-111.jpg</x:v>
      </x:c>
      <x:c r="E5647" t="str">
        <x:v>See My World BW (Akwa Ibom + Femi Israel)-111.jpg</x:v>
      </x:c>
      <x:c r="F5647" t="str">
        <x:v>jpg</x:v>
      </x:c>
      <x:c r="G5647" s="7" t="n">
        <x:v>15568422</x:v>
      </x:c>
      <x:c r="H5647" s="19" t="n">
        <x:f>G5647/'Settings &amp; Method'!$B$5</x:f>
        <x:v>0.015568422</x:v>
      </x:c>
      <x:c r="I5647" s="8" t="n">
        <x:v>45322.724225694445</x:v>
      </x:c>
      <x:c r="J5647" t="str">
        <x:v>SEE MY WORLD ARCHIVE/SEE MY WORLD 23/Black&amp;white Images/See My World BW (Akwa Ibom + Femi Israel)-111.jpg</x:v>
      </x:c>
      <x:c r="K5647" t="str">
        <x:v>2e989494c9553da85b0bb1dd0733e430eee97dd58d90bb2860a5165a13c1e3e4</x:v>
      </x:c>
      <x:c r="L5647" t="str">
        <x:v>RECORDED</x:v>
      </x:c>
    </x:row>
    <x:row r="5648">
      <x:c r="A5648" t="str">
        <x:v>TIER_1_FIRST_TB</x:v>
      </x:c>
      <x:c r="B5648" t="str">
        <x:v>CANDIDATE</x:v>
      </x:c>
      <x:c r="C5648" t="str">
        <x:v>SEE MY WORLD ARCHIVE/SEE MY WORLD 23/Black&amp;white Images</x:v>
      </x:c>
      <x:c r="D5648" t="str">
        <x:v>01_SEE_MY_WORLD_PROGRAMMES/2023/BLACK_AND_WHITE_IMAGES/See My World BW (Akwa Ibom + Femi Israel)-112.jpg</x:v>
      </x:c>
      <x:c r="E5648" t="str">
        <x:v>See My World BW (Akwa Ibom + Femi Israel)-112.jpg</x:v>
      </x:c>
      <x:c r="F5648" t="str">
        <x:v>jpg</x:v>
      </x:c>
      <x:c r="G5648" s="7" t="n">
        <x:v>14268525</x:v>
      </x:c>
      <x:c r="H5648" s="19" t="n">
        <x:f>G5648/'Settings &amp; Method'!$B$5</x:f>
        <x:v>0.014268525</x:v>
      </x:c>
      <x:c r="I5648" s="8" t="n">
        <x:v>45322.72423599537</x:v>
      </x:c>
      <x:c r="J5648" t="str">
        <x:v>SEE MY WORLD ARCHIVE/SEE MY WORLD 23/Black&amp;white Images/See My World BW (Akwa Ibom + Femi Israel)-112.jpg</x:v>
      </x:c>
      <x:c r="K5648" t="str">
        <x:v>03f37d1d5d4b0e116f414ea2c9511b051eeb1b8044eada7e79f655490b1c28cd</x:v>
      </x:c>
      <x:c r="L5648" t="str">
        <x:v>RECORDED</x:v>
      </x:c>
    </x:row>
    <x:row r="5649">
      <x:c r="A5649" t="str">
        <x:v>TIER_1_FIRST_TB</x:v>
      </x:c>
      <x:c r="B5649" t="str">
        <x:v>CANDIDATE</x:v>
      </x:c>
      <x:c r="C5649" t="str">
        <x:v>SEE MY WORLD ARCHIVE/SEE MY WORLD 23/Black&amp;white Images</x:v>
      </x:c>
      <x:c r="D5649" t="str">
        <x:v>01_SEE_MY_WORLD_PROGRAMMES/2023/BLACK_AND_WHITE_IMAGES/See My World BW (Akwa Ibom + Femi Israel)-113.jpg</x:v>
      </x:c>
      <x:c r="E5649" t="str">
        <x:v>See My World BW (Akwa Ibom + Femi Israel)-113.jpg</x:v>
      </x:c>
      <x:c r="F5649" t="str">
        <x:v>jpg</x:v>
      </x:c>
      <x:c r="G5649" s="7" t="n">
        <x:v>13745639</x:v>
      </x:c>
      <x:c r="H5649" s="19" t="n">
        <x:f>G5649/'Settings &amp; Method'!$B$5</x:f>
        <x:v>0.013745639</x:v>
      </x:c>
      <x:c r="I5649" s="8" t="n">
        <x:v>45322.72422002315</x:v>
      </x:c>
      <x:c r="J5649" t="str">
        <x:v>SEE MY WORLD ARCHIVE/SEE MY WORLD 23/Black&amp;white Images/See My World BW (Akwa Ibom + Femi Israel)-113.jpg</x:v>
      </x:c>
      <x:c r="K5649" t="str">
        <x:v>ccab881e6f774416076969726221cd08183577f4e6d596a150bb5e8a8e62d141</x:v>
      </x:c>
      <x:c r="L5649" t="str">
        <x:v>RECORDED</x:v>
      </x:c>
    </x:row>
    <x:row r="5650">
      <x:c r="A5650" t="str">
        <x:v>TIER_1_FIRST_TB</x:v>
      </x:c>
      <x:c r="B5650" t="str">
        <x:v>CANDIDATE</x:v>
      </x:c>
      <x:c r="C5650" t="str">
        <x:v>SEE MY WORLD ARCHIVE/SEE MY WORLD 23/Black&amp;white Images</x:v>
      </x:c>
      <x:c r="D5650" t="str">
        <x:v>01_SEE_MY_WORLD_PROGRAMMES/2023/BLACK_AND_WHITE_IMAGES/See My World BW (Akwa Ibom + Femi Israel)-114.jpg</x:v>
      </x:c>
      <x:c r="E5650" t="str">
        <x:v>See My World BW (Akwa Ibom + Femi Israel)-114.jpg</x:v>
      </x:c>
      <x:c r="F5650" t="str">
        <x:v>jpg</x:v>
      </x:c>
      <x:c r="G5650" s="7" t="n">
        <x:v>10612246</x:v>
      </x:c>
      <x:c r="H5650" s="19" t="n">
        <x:f>G5650/'Settings &amp; Method'!$B$5</x:f>
        <x:v>0.010612246</x:v>
      </x:c>
      <x:c r="I5650" s="8" t="n">
        <x:v>45322.72420856482</x:v>
      </x:c>
      <x:c r="J5650" t="str">
        <x:v>SEE MY WORLD ARCHIVE/SEE MY WORLD 23/Black&amp;white Images/See My World BW (Akwa Ibom + Femi Israel)-114.jpg</x:v>
      </x:c>
      <x:c r="K5650" t="str">
        <x:v>f32449766d5439b1427894a851914fe8d63fa27eab303e81d3c38821c7bbf289</x:v>
      </x:c>
      <x:c r="L5650" t="str">
        <x:v>RECORDED</x:v>
      </x:c>
    </x:row>
    <x:row r="5651">
      <x:c r="A5651" t="str">
        <x:v>TIER_1_FIRST_TB</x:v>
      </x:c>
      <x:c r="B5651" t="str">
        <x:v>CANDIDATE</x:v>
      </x:c>
      <x:c r="C5651" t="str">
        <x:v>SEE MY WORLD ARCHIVE/SEE MY WORLD 23/Black&amp;white Images</x:v>
      </x:c>
      <x:c r="D5651" t="str">
        <x:v>01_SEE_MY_WORLD_PROGRAMMES/2023/BLACK_AND_WHITE_IMAGES/See My World BW (Akwa Ibom + Femi Israel)-115.jpg</x:v>
      </x:c>
      <x:c r="E5651" t="str">
        <x:v>See My World BW (Akwa Ibom + Femi Israel)-115.jpg</x:v>
      </x:c>
      <x:c r="F5651" t="str">
        <x:v>jpg</x:v>
      </x:c>
      <x:c r="G5651" s="7" t="n">
        <x:v>14456914</x:v>
      </x:c>
      <x:c r="H5651" s="19" t="n">
        <x:f>G5651/'Settings &amp; Method'!$B$5</x:f>
        <x:v>0.014456914</x:v>
      </x:c>
      <x:c r="I5651" s="8" t="n">
        <x:v>45322.72421550926</x:v>
      </x:c>
      <x:c r="J5651" t="str">
        <x:v>SEE MY WORLD ARCHIVE/SEE MY WORLD 23/Black&amp;white Images/See My World BW (Akwa Ibom + Femi Israel)-115.jpg</x:v>
      </x:c>
      <x:c r="K5651" t="str">
        <x:v>a8ca7d17369c54a04c883da14123348bebaea35cac1d2c5bc0b2b16e0064d72b</x:v>
      </x:c>
      <x:c r="L5651" t="str">
        <x:v>RECORDED</x:v>
      </x:c>
    </x:row>
    <x:row r="5652">
      <x:c r="A5652" t="str">
        <x:v>TIER_1_FIRST_TB</x:v>
      </x:c>
      <x:c r="B5652" t="str">
        <x:v>CANDIDATE</x:v>
      </x:c>
      <x:c r="C5652" t="str">
        <x:v>SEE MY WORLD ARCHIVE/SEE MY WORLD 23/Black&amp;white Images</x:v>
      </x:c>
      <x:c r="D5652" t="str">
        <x:v>01_SEE_MY_WORLD_PROGRAMMES/2023/BLACK_AND_WHITE_IMAGES/See My World BW (Akwa Ibom + Femi Israel)-116.jpg</x:v>
      </x:c>
      <x:c r="E5652" t="str">
        <x:v>See My World BW (Akwa Ibom + Femi Israel)-116.jpg</x:v>
      </x:c>
      <x:c r="F5652" t="str">
        <x:v>jpg</x:v>
      </x:c>
      <x:c r="G5652" s="7" t="n">
        <x:v>14435110</x:v>
      </x:c>
      <x:c r="H5652" s="19" t="n">
        <x:f>G5652/'Settings &amp; Method'!$B$5</x:f>
        <x:v>0.01443511</x:v>
      </x:c>
      <x:c r="I5652" s="8" t="n">
        <x:v>45322.72423310185</x:v>
      </x:c>
      <x:c r="J5652" t="str">
        <x:v>SEE MY WORLD ARCHIVE/SEE MY WORLD 23/Black&amp;white Images/See My World BW (Akwa Ibom + Femi Israel)-116.jpg</x:v>
      </x:c>
      <x:c r="K5652" t="str">
        <x:v>394c04048af4594715fccd8fd421cd6d70a2cfe45434354124132cb2ca8d5214</x:v>
      </x:c>
      <x:c r="L5652" t="str">
        <x:v>RECORDED</x:v>
      </x:c>
    </x:row>
    <x:row r="5653">
      <x:c r="A5653" t="str">
        <x:v>TIER_1_FIRST_TB</x:v>
      </x:c>
      <x:c r="B5653" t="str">
        <x:v>CANDIDATE</x:v>
      </x:c>
      <x:c r="C5653" t="str">
        <x:v>SEE MY WORLD ARCHIVE/SEE MY WORLD 23/Black&amp;white Images</x:v>
      </x:c>
      <x:c r="D5653" t="str">
        <x:v>01_SEE_MY_WORLD_PROGRAMMES/2023/BLACK_AND_WHITE_IMAGES/See My World BW (Akwa Ibom + Femi Israel)-117.jpg</x:v>
      </x:c>
      <x:c r="E5653" t="str">
        <x:v>See My World BW (Akwa Ibom + Femi Israel)-117.jpg</x:v>
      </x:c>
      <x:c r="F5653" t="str">
        <x:v>jpg</x:v>
      </x:c>
      <x:c r="G5653" s="7" t="n">
        <x:v>13018997</x:v>
      </x:c>
      <x:c r="H5653" s="19" t="n">
        <x:f>G5653/'Settings &amp; Method'!$B$5</x:f>
        <x:v>0.013018997</x:v>
      </x:c>
      <x:c r="I5653" s="8" t="n">
        <x:v>45322.724268287035</x:v>
      </x:c>
      <x:c r="J5653" t="str">
        <x:v>SEE MY WORLD ARCHIVE/SEE MY WORLD 23/Black&amp;white Images/See My World BW (Akwa Ibom + Femi Israel)-117.jpg</x:v>
      </x:c>
      <x:c r="K5653" t="str">
        <x:v>e37c41cfc75ae0dd360fcb3b2a672c0d808be4381be10928d0ced1f5254e39db</x:v>
      </x:c>
      <x:c r="L5653" t="str">
        <x:v>RECORDED</x:v>
      </x:c>
    </x:row>
    <x:row r="5654">
      <x:c r="A5654" t="str">
        <x:v>TIER_1_FIRST_TB</x:v>
      </x:c>
      <x:c r="B5654" t="str">
        <x:v>CANDIDATE</x:v>
      </x:c>
      <x:c r="C5654" t="str">
        <x:v>SEE MY WORLD ARCHIVE/SEE MY WORLD 23/Black&amp;white Images</x:v>
      </x:c>
      <x:c r="D5654" t="str">
        <x:v>01_SEE_MY_WORLD_PROGRAMMES/2023/BLACK_AND_WHITE_IMAGES/See My World BW (Akwa Ibom + Femi Israel)-118.jpg</x:v>
      </x:c>
      <x:c r="E5654" t="str">
        <x:v>See My World BW (Akwa Ibom + Femi Israel)-118.jpg</x:v>
      </x:c>
      <x:c r="F5654" t="str">
        <x:v>jpg</x:v>
      </x:c>
      <x:c r="G5654" s="7" t="n">
        <x:v>13563184</x:v>
      </x:c>
      <x:c r="H5654" s="19" t="n">
        <x:f>G5654/'Settings &amp; Method'!$B$5</x:f>
        <x:v>0.013563184</x:v>
      </x:c>
      <x:c r="I5654" s="8" t="n">
        <x:v>45322.724202777776</x:v>
      </x:c>
      <x:c r="J5654" t="str">
        <x:v>SEE MY WORLD ARCHIVE/SEE MY WORLD 23/Black&amp;white Images/See My World BW (Akwa Ibom + Femi Israel)-118.jpg</x:v>
      </x:c>
      <x:c r="K5654" t="str">
        <x:v>8e339df30615fae91b0fcc49f7c2c863b0c8dcb232cf30d3d6e136207155e212</x:v>
      </x:c>
      <x:c r="L5654" t="str">
        <x:v>RECORDED</x:v>
      </x:c>
    </x:row>
    <x:row r="5655">
      <x:c r="A5655" t="str">
        <x:v>TIER_1_FIRST_TB</x:v>
      </x:c>
      <x:c r="B5655" t="str">
        <x:v>CANDIDATE</x:v>
      </x:c>
      <x:c r="C5655" t="str">
        <x:v>SEE MY WORLD ARCHIVE/SEE MY WORLD 23/Black&amp;white Images</x:v>
      </x:c>
      <x:c r="D5655" t="str">
        <x:v>01_SEE_MY_WORLD_PROGRAMMES/2023/BLACK_AND_WHITE_IMAGES/See My World BW (Akwa Ibom + Femi Israel)-119.jpg</x:v>
      </x:c>
      <x:c r="E5655" t="str">
        <x:v>See My World BW (Akwa Ibom + Femi Israel)-119.jpg</x:v>
      </x:c>
      <x:c r="F5655" t="str">
        <x:v>jpg</x:v>
      </x:c>
      <x:c r="G5655" s="7" t="n">
        <x:v>9261245</x:v>
      </x:c>
      <x:c r="H5655" s="19" t="n">
        <x:f>G5655/'Settings &amp; Method'!$B$5</x:f>
        <x:v>0.009261245</x:v>
      </x:c>
      <x:c r="I5655" s="8" t="n">
        <x:v>45322.724195601855</x:v>
      </x:c>
      <x:c r="J5655" t="str">
        <x:v>SEE MY WORLD ARCHIVE/SEE MY WORLD 23/Black&amp;white Images/See My World BW (Akwa Ibom + Femi Israel)-119.jpg</x:v>
      </x:c>
      <x:c r="K5655" t="str">
        <x:v>d46cc587f682215c6c0d44f2f0d9ef483f456b3beb22a48afd8a975749ca6d85</x:v>
      </x:c>
      <x:c r="L5655" t="str">
        <x:v>RECORDED</x:v>
      </x:c>
    </x:row>
    <x:row r="5656">
      <x:c r="A5656" t="str">
        <x:v>TIER_1_FIRST_TB</x:v>
      </x:c>
      <x:c r="B5656" t="str">
        <x:v>CANDIDATE</x:v>
      </x:c>
      <x:c r="C5656" t="str">
        <x:v>SEE MY WORLD ARCHIVE/SEE MY WORLD 23/Black&amp;white Images</x:v>
      </x:c>
      <x:c r="D5656" t="str">
        <x:v>01_SEE_MY_WORLD_PROGRAMMES/2023/BLACK_AND_WHITE_IMAGES/See My World BW (Akwa Ibom + Femi Israel)-120.jpg</x:v>
      </x:c>
      <x:c r="E5656" t="str">
        <x:v>See My World BW (Akwa Ibom + Femi Israel)-120.jpg</x:v>
      </x:c>
      <x:c r="F5656" t="str">
        <x:v>jpg</x:v>
      </x:c>
      <x:c r="G5656" s="7" t="n">
        <x:v>10581016</x:v>
      </x:c>
      <x:c r="H5656" s="19" t="n">
        <x:f>G5656/'Settings &amp; Method'!$B$5</x:f>
        <x:v>0.010581016</x:v>
      </x:c>
      <x:c r="I5656" s="8" t="n">
        <x:v>45322.72418576389</x:v>
      </x:c>
      <x:c r="J5656" t="str">
        <x:v>SEE MY WORLD ARCHIVE/SEE MY WORLD 23/Black&amp;white Images/See My World BW (Akwa Ibom + Femi Israel)-120.jpg</x:v>
      </x:c>
      <x:c r="K5656" t="str">
        <x:v>5847f8a4fbade9ce0bd8f05c6bb23101f5f7e94b8f8ee940157ca080bb2d756e</x:v>
      </x:c>
      <x:c r="L5656" t="str">
        <x:v>RECORDED</x:v>
      </x:c>
    </x:row>
    <x:row r="5657">
      <x:c r="A5657" t="str">
        <x:v>TIER_1_FIRST_TB</x:v>
      </x:c>
      <x:c r="B5657" t="str">
        <x:v>CANDIDATE</x:v>
      </x:c>
      <x:c r="C5657" t="str">
        <x:v>SEE MY WORLD ARCHIVE/SEE MY WORLD 23/Black&amp;white Images</x:v>
      </x:c>
      <x:c r="D5657" t="str">
        <x:v>01_SEE_MY_WORLD_PROGRAMMES/2023/BLACK_AND_WHITE_IMAGES/See My World BW (Akwa Ibom + Femi Israel)-121.jpg</x:v>
      </x:c>
      <x:c r="E5657" t="str">
        <x:v>See My World BW (Akwa Ibom + Femi Israel)-121.jpg</x:v>
      </x:c>
      <x:c r="F5657" t="str">
        <x:v>jpg</x:v>
      </x:c>
      <x:c r="G5657" s="7" t="n">
        <x:v>10954584</x:v>
      </x:c>
      <x:c r="H5657" s="19" t="n">
        <x:f>G5657/'Settings &amp; Method'!$B$5</x:f>
        <x:v>0.010954584</x:v>
      </x:c>
      <x:c r="I5657" s="8" t="n">
        <x:v>45322.724193518516</x:v>
      </x:c>
      <x:c r="J5657" t="str">
        <x:v>SEE MY WORLD ARCHIVE/SEE MY WORLD 23/Black&amp;white Images/See My World BW (Akwa Ibom + Femi Israel)-121.jpg</x:v>
      </x:c>
      <x:c r="K5657" t="str">
        <x:v>b37f77e60b6787014547fd4f17e83c8e7c75db4e78a6ff70425f59ce546fa107</x:v>
      </x:c>
      <x:c r="L5657" t="str">
        <x:v>RECORDED</x:v>
      </x:c>
    </x:row>
    <x:row r="5658">
      <x:c r="A5658" t="str">
        <x:v>TIER_1_FIRST_TB</x:v>
      </x:c>
      <x:c r="B5658" t="str">
        <x:v>CANDIDATE</x:v>
      </x:c>
      <x:c r="C5658" t="str">
        <x:v>SEE MY WORLD ARCHIVE/SEE MY WORLD 23/Black&amp;white Images</x:v>
      </x:c>
      <x:c r="D5658" t="str">
        <x:v>01_SEE_MY_WORLD_PROGRAMMES/2023/BLACK_AND_WHITE_IMAGES/See My World BW (Akwa Ibom + Femi Israel)-122.jpg</x:v>
      </x:c>
      <x:c r="E5658" t="str">
        <x:v>See My World BW (Akwa Ibom + Femi Israel)-122.jpg</x:v>
      </x:c>
      <x:c r="F5658" t="str">
        <x:v>jpg</x:v>
      </x:c>
      <x:c r="G5658" s="7" t="n">
        <x:v>17817053</x:v>
      </x:c>
      <x:c r="H5658" s="19" t="n">
        <x:f>G5658/'Settings &amp; Method'!$B$5</x:f>
        <x:v>0.017817053</x:v>
      </x:c>
      <x:c r="I5658" s="8" t="n">
        <x:v>45322.72421226852</x:v>
      </x:c>
      <x:c r="J5658" t="str">
        <x:v>SEE MY WORLD ARCHIVE/SEE MY WORLD 23/Black&amp;white Images/See My World BW (Akwa Ibom + Femi Israel)-122.jpg</x:v>
      </x:c>
      <x:c r="K5658" t="str">
        <x:v>10fbe86c891825a46a332953b4ba5d14abeba5e62cf18fc98ba2b8a9dafe2dfa</x:v>
      </x:c>
      <x:c r="L5658" t="str">
        <x:v>RECORDED</x:v>
      </x:c>
    </x:row>
    <x:row r="5659">
      <x:c r="A5659" t="str">
        <x:v>TIER_1_FIRST_TB</x:v>
      </x:c>
      <x:c r="B5659" t="str">
        <x:v>CANDIDATE</x:v>
      </x:c>
      <x:c r="C5659" t="str">
        <x:v>SEE MY WORLD ARCHIVE/SEE MY WORLD 23/Black&amp;white Images</x:v>
      </x:c>
      <x:c r="D5659" t="str">
        <x:v>01_SEE_MY_WORLD_PROGRAMMES/2023/BLACK_AND_WHITE_IMAGES/See My World BW (Akwa Ibom + Femi Israel)-123.jpg</x:v>
      </x:c>
      <x:c r="E5659" t="str">
        <x:v>See My World BW (Akwa Ibom + Femi Israel)-123.jpg</x:v>
      </x:c>
      <x:c r="F5659" t="str">
        <x:v>jpg</x:v>
      </x:c>
      <x:c r="G5659" s="7" t="n">
        <x:v>12133112</x:v>
      </x:c>
      <x:c r="H5659" s="19" t="n">
        <x:f>G5659/'Settings &amp; Method'!$B$5</x:f>
        <x:v>0.012133112</x:v>
      </x:c>
      <x:c r="I5659" s="8" t="n">
        <x:v>45322.72418252315</x:v>
      </x:c>
      <x:c r="J5659" t="str">
        <x:v>SEE MY WORLD ARCHIVE/SEE MY WORLD 23/Black&amp;white Images/See My World BW (Akwa Ibom + Femi Israel)-123.jpg</x:v>
      </x:c>
      <x:c r="K5659" t="str">
        <x:v>00c9c3b7516acaf5651409ed62a113407ca70268f0d4d1ccb1f75cf7950a7fcb</x:v>
      </x:c>
      <x:c r="L5659" t="str">
        <x:v>RECORDED</x:v>
      </x:c>
    </x:row>
    <x:row r="5660">
      <x:c r="A5660" t="str">
        <x:v>TIER_1_FIRST_TB</x:v>
      </x:c>
      <x:c r="B5660" t="str">
        <x:v>CANDIDATE</x:v>
      </x:c>
      <x:c r="C5660" t="str">
        <x:v>SEE MY WORLD ARCHIVE/SEE MY WORLD 23/Black&amp;white Images</x:v>
      </x:c>
      <x:c r="D5660" t="str">
        <x:v>01_SEE_MY_WORLD_PROGRAMMES/2023/BLACK_AND_WHITE_IMAGES/See My World BW (Akwa Ibom + Femi Israel)-124.jpg</x:v>
      </x:c>
      <x:c r="E5660" t="str">
        <x:v>See My World BW (Akwa Ibom + Femi Israel)-124.jpg</x:v>
      </x:c>
      <x:c r="F5660" t="str">
        <x:v>jpg</x:v>
      </x:c>
      <x:c r="G5660" s="7" t="n">
        <x:v>11354634</x:v>
      </x:c>
      <x:c r="H5660" s="19" t="n">
        <x:f>G5660/'Settings &amp; Method'!$B$5</x:f>
        <x:v>0.011354634</x:v>
      </x:c>
      <x:c r="I5660" s="8" t="n">
        <x:v>45322.72417337963</x:v>
      </x:c>
      <x:c r="J5660" t="str">
        <x:v>SEE MY WORLD ARCHIVE/SEE MY WORLD 23/Black&amp;white Images/See My World BW (Akwa Ibom + Femi Israel)-124.jpg</x:v>
      </x:c>
      <x:c r="K5660" t="str">
        <x:v>e22c1de54b85762520a56fedf33006b15b8b60c37b9e161eff5b23e89c6b99c1</x:v>
      </x:c>
      <x:c r="L5660" t="str">
        <x:v>RECORDED</x:v>
      </x:c>
    </x:row>
    <x:row r="5661">
      <x:c r="A5661" t="str">
        <x:v>TIER_1_FIRST_TB</x:v>
      </x:c>
      <x:c r="B5661" t="str">
        <x:v>CANDIDATE</x:v>
      </x:c>
      <x:c r="C5661" t="str">
        <x:v>SEE MY WORLD ARCHIVE/SEE MY WORLD 23/Black&amp;white Images</x:v>
      </x:c>
      <x:c r="D5661" t="str">
        <x:v>01_SEE_MY_WORLD_PROGRAMMES/2023/BLACK_AND_WHITE_IMAGES/See My World BW (Akwa Ibom + Femi Israel)-125.jpg</x:v>
      </x:c>
      <x:c r="E5661" t="str">
        <x:v>See My World BW (Akwa Ibom + Femi Israel)-125.jpg</x:v>
      </x:c>
      <x:c r="F5661" t="str">
        <x:v>jpg</x:v>
      </x:c>
      <x:c r="G5661" s="7" t="n">
        <x:v>11626945</x:v>
      </x:c>
      <x:c r="H5661" s="19" t="n">
        <x:f>G5661/'Settings &amp; Method'!$B$5</x:f>
        <x:v>0.011626945</x:v>
      </x:c>
      <x:c r="I5661" s="8" t="n">
        <x:v>45322.724178125</x:v>
      </x:c>
      <x:c r="J5661" t="str">
        <x:v>SEE MY WORLD ARCHIVE/SEE MY WORLD 23/Black&amp;white Images/See My World BW (Akwa Ibom + Femi Israel)-125.jpg</x:v>
      </x:c>
      <x:c r="K5661" t="str">
        <x:v>75e07d0543183589448a37bd25c674ad98336c3746b23f7722fff4e09a41ee3d</x:v>
      </x:c>
      <x:c r="L5661" t="str">
        <x:v>RECORDED</x:v>
      </x:c>
    </x:row>
    <x:row r="5662">
      <x:c r="A5662" t="str">
        <x:v>TIER_1_FIRST_TB</x:v>
      </x:c>
      <x:c r="B5662" t="str">
        <x:v>CANDIDATE</x:v>
      </x:c>
      <x:c r="C5662" t="str">
        <x:v>SEE MY WORLD ARCHIVE/SEE MY WORLD 23/Black&amp;white Images</x:v>
      </x:c>
      <x:c r="D5662" t="str">
        <x:v>01_SEE_MY_WORLD_PROGRAMMES/2023/BLACK_AND_WHITE_IMAGES/See My World BW (Akwa Ibom + Femi Israel)-126.jpg</x:v>
      </x:c>
      <x:c r="E5662" t="str">
        <x:v>See My World BW (Akwa Ibom + Femi Israel)-126.jpg</x:v>
      </x:c>
      <x:c r="F5662" t="str">
        <x:v>jpg</x:v>
      </x:c>
      <x:c r="G5662" s="7" t="n">
        <x:v>11212722</x:v>
      </x:c>
      <x:c r="H5662" s="19" t="n">
        <x:f>G5662/'Settings &amp; Method'!$B$5</x:f>
        <x:v>0.011212722</x:v>
      </x:c>
      <x:c r="I5662" s="8" t="n">
        <x:v>45322.724170023146</x:v>
      </x:c>
      <x:c r="J5662" t="str">
        <x:v>SEE MY WORLD ARCHIVE/SEE MY WORLD 23/Black&amp;white Images/See My World BW (Akwa Ibom + Femi Israel)-126.jpg</x:v>
      </x:c>
      <x:c r="K5662" t="str">
        <x:v>ce9398ceba50949515f20e17d702aa2ed8ffb9fcbae111067dcc8accb82478d3</x:v>
      </x:c>
      <x:c r="L5662" t="str">
        <x:v>RECORDED</x:v>
      </x:c>
    </x:row>
    <x:row r="5663">
      <x:c r="A5663" t="str">
        <x:v>TIER_1_FIRST_TB</x:v>
      </x:c>
      <x:c r="B5663" t="str">
        <x:v>CANDIDATE</x:v>
      </x:c>
      <x:c r="C5663" t="str">
        <x:v>SEE MY WORLD ARCHIVE/SEE MY WORLD 23/Black&amp;white Images</x:v>
      </x:c>
      <x:c r="D5663" t="str">
        <x:v>01_SEE_MY_WORLD_PROGRAMMES/2023/BLACK_AND_WHITE_IMAGES/See My World BW (Akwa Ibom + Femi Israel)-127.jpg</x:v>
      </x:c>
      <x:c r="E5663" t="str">
        <x:v>See My World BW (Akwa Ibom + Femi Israel)-127.jpg</x:v>
      </x:c>
      <x:c r="F5663" t="str">
        <x:v>jpg</x:v>
      </x:c>
      <x:c r="G5663" s="7" t="n">
        <x:v>11466897</x:v>
      </x:c>
      <x:c r="H5663" s="19" t="n">
        <x:f>G5663/'Settings &amp; Method'!$B$5</x:f>
        <x:v>0.011466897</x:v>
      </x:c>
      <x:c r="I5663" s="8" t="n">
        <x:v>45322.72418993056</x:v>
      </x:c>
      <x:c r="J5663" t="str">
        <x:v>SEE MY WORLD ARCHIVE/SEE MY WORLD 23/Black&amp;white Images/See My World BW (Akwa Ibom + Femi Israel)-127.jpg</x:v>
      </x:c>
      <x:c r="K5663" t="str">
        <x:v>6e35d4a1c96355c90d21d1006fb3e55aa835f47a08acddadfc1e78cfc1bde4a6</x:v>
      </x:c>
      <x:c r="L5663" t="str">
        <x:v>RECORDED</x:v>
      </x:c>
    </x:row>
    <x:row r="5664">
      <x:c r="A5664" t="str">
        <x:v>TIER_1_FIRST_TB</x:v>
      </x:c>
      <x:c r="B5664" t="str">
        <x:v>CANDIDATE</x:v>
      </x:c>
      <x:c r="C5664" t="str">
        <x:v>SEE MY WORLD ARCHIVE/SEE MY WORLD 23/Black&amp;white Images</x:v>
      </x:c>
      <x:c r="D5664" t="str">
        <x:v>01_SEE_MY_WORLD_PROGRAMMES/2023/BLACK_AND_WHITE_IMAGES/See My World BW (Akwa Ibom + Femi Israel)-128.jpg</x:v>
      </x:c>
      <x:c r="E5664" t="str">
        <x:v>See My World BW (Akwa Ibom + Femi Israel)-128.jpg</x:v>
      </x:c>
      <x:c r="F5664" t="str">
        <x:v>jpg</x:v>
      </x:c>
      <x:c r="G5664" s="7" t="n">
        <x:v>11322152</x:v>
      </x:c>
      <x:c r="H5664" s="19" t="n">
        <x:f>G5664/'Settings &amp; Method'!$B$5</x:f>
        <x:v>0.011322152</x:v>
      </x:c>
      <x:c r="I5664" s="8" t="n">
        <x:v>45322.72415810185</x:v>
      </x:c>
      <x:c r="J5664" t="str">
        <x:v>SEE MY WORLD ARCHIVE/SEE MY WORLD 23/Black&amp;white Images/See My World BW (Akwa Ibom + Femi Israel)-128.jpg</x:v>
      </x:c>
      <x:c r="K5664" t="str">
        <x:v>a2bf0e478a218bd9fbbce2573c4504cb58d23291301392310c1d474e8d1ae212</x:v>
      </x:c>
      <x:c r="L5664" t="str">
        <x:v>RECORDED</x:v>
      </x:c>
    </x:row>
    <x:row r="5665">
      <x:c r="A5665" t="str">
        <x:v>TIER_1_FIRST_TB</x:v>
      </x:c>
      <x:c r="B5665" t="str">
        <x:v>CANDIDATE</x:v>
      </x:c>
      <x:c r="C5665" t="str">
        <x:v>SEE MY WORLD ARCHIVE/SEE MY WORLD 23/Black&amp;white Images</x:v>
      </x:c>
      <x:c r="D5665" t="str">
        <x:v>01_SEE_MY_WORLD_PROGRAMMES/2023/BLACK_AND_WHITE_IMAGES/See My World BW (Akwa Ibom + Femi Israel)-129.jpg</x:v>
      </x:c>
      <x:c r="E5665" t="str">
        <x:v>See My World BW (Akwa Ibom + Femi Israel)-129.jpg</x:v>
      </x:c>
      <x:c r="F5665" t="str">
        <x:v>jpg</x:v>
      </x:c>
      <x:c r="G5665" s="7" t="n">
        <x:v>13795938</x:v>
      </x:c>
      <x:c r="H5665" s="19" t="n">
        <x:f>G5665/'Settings &amp; Method'!$B$5</x:f>
        <x:v>0.013795938</x:v>
      </x:c>
      <x:c r="I5665" s="8" t="n">
        <x:v>45322.72420648148</x:v>
      </x:c>
      <x:c r="J5665" t="str">
        <x:v>SEE MY WORLD ARCHIVE/SEE MY WORLD 23/Black&amp;white Images/See My World BW (Akwa Ibom + Femi Israel)-129.jpg</x:v>
      </x:c>
      <x:c r="K5665" t="str">
        <x:v>8d0e7de2e3d52feeed7c0d1435edab5bfe2e8ca977407f58a36518a7f2c7cdc4</x:v>
      </x:c>
      <x:c r="L5665" t="str">
        <x:v>RECORDED</x:v>
      </x:c>
    </x:row>
    <x:row r="5666">
      <x:c r="A5666" t="str">
        <x:v>TIER_1_FIRST_TB</x:v>
      </x:c>
      <x:c r="B5666" t="str">
        <x:v>CANDIDATE</x:v>
      </x:c>
      <x:c r="C5666" t="str">
        <x:v>SEE MY WORLD ARCHIVE/SEE MY WORLD 23/Black&amp;white Images</x:v>
      </x:c>
      <x:c r="D5666" t="str">
        <x:v>01_SEE_MY_WORLD_PROGRAMMES/2023/BLACK_AND_WHITE_IMAGES/See My World BW (Akwa Ibom + Femi Israel)-130.jpg</x:v>
      </x:c>
      <x:c r="E5666" t="str">
        <x:v>See My World BW (Akwa Ibom + Femi Israel)-130.jpg</x:v>
      </x:c>
      <x:c r="F5666" t="str">
        <x:v>jpg</x:v>
      </x:c>
      <x:c r="G5666" s="7" t="n">
        <x:v>12126158</x:v>
      </x:c>
      <x:c r="H5666" s="19" t="n">
        <x:f>G5666/'Settings &amp; Method'!$B$5</x:f>
        <x:v>0.012126158</x:v>
      </x:c>
      <x:c r="I5666" s="8" t="n">
        <x:v>45322.724163425926</x:v>
      </x:c>
      <x:c r="J5666" t="str">
        <x:v>SEE MY WORLD ARCHIVE/SEE MY WORLD 23/Black&amp;white Images/See My World BW (Akwa Ibom + Femi Israel)-130.jpg</x:v>
      </x:c>
      <x:c r="K5666" t="str">
        <x:v>16b6cfc5adf256a6ff62cfa0a5f0f73d6ea68e3c380ba7faf673d5e4bddc7158</x:v>
      </x:c>
      <x:c r="L5666" t="str">
        <x:v>RECORDED</x:v>
      </x:c>
    </x:row>
    <x:row r="5667">
      <x:c r="A5667" t="str">
        <x:v>TIER_1_FIRST_TB</x:v>
      </x:c>
      <x:c r="B5667" t="str">
        <x:v>CANDIDATE</x:v>
      </x:c>
      <x:c r="C5667" t="str">
        <x:v>SEE MY WORLD ARCHIVE/SEE MY WORLD 23/Black&amp;white Images</x:v>
      </x:c>
      <x:c r="D5667" t="str">
        <x:v>01_SEE_MY_WORLD_PROGRAMMES/2023/BLACK_AND_WHITE_IMAGES/See My World BW (Akwa Ibom + Femi Israel)-131.jpg</x:v>
      </x:c>
      <x:c r="E5667" t="str">
        <x:v>See My World BW (Akwa Ibom + Femi Israel)-131.jpg</x:v>
      </x:c>
      <x:c r="F5667" t="str">
        <x:v>jpg</x:v>
      </x:c>
      <x:c r="G5667" s="7" t="n">
        <x:v>12001137</x:v>
      </x:c>
      <x:c r="H5667" s="19" t="n">
        <x:f>G5667/'Settings &amp; Method'!$B$5</x:f>
        <x:v>0.012001137</x:v>
      </x:c>
      <x:c r="I5667" s="8" t="n">
        <x:v>45322.72409085648</x:v>
      </x:c>
      <x:c r="J5667" t="str">
        <x:v>SEE MY WORLD ARCHIVE/SEE MY WORLD 23/Black&amp;white Images/See My World BW (Akwa Ibom + Femi Israel)-131.jpg</x:v>
      </x:c>
      <x:c r="K5667" t="str">
        <x:v>0f86e32c348b2c29980ec1afabc9702a0393e41b1f0a890903e91a9f7eb77cb3</x:v>
      </x:c>
      <x:c r="L5667" t="str">
        <x:v>RECORDED</x:v>
      </x:c>
    </x:row>
    <x:row r="5668">
      <x:c r="A5668" t="str">
        <x:v>TIER_1_FIRST_TB</x:v>
      </x:c>
      <x:c r="B5668" t="str">
        <x:v>CANDIDATE</x:v>
      </x:c>
      <x:c r="C5668" t="str">
        <x:v>SEE MY WORLD ARCHIVE/SEE MY WORLD 23/Black&amp;white Images</x:v>
      </x:c>
      <x:c r="D5668" t="str">
        <x:v>01_SEE_MY_WORLD_PROGRAMMES/2023/BLACK_AND_WHITE_IMAGES/See My World BW (Akwa Ibom + Femi Israel)-132.jpg</x:v>
      </x:c>
      <x:c r="E5668" t="str">
        <x:v>See My World BW (Akwa Ibom + Femi Israel)-132.jpg</x:v>
      </x:c>
      <x:c r="F5668" t="str">
        <x:v>jpg</x:v>
      </x:c>
      <x:c r="G5668" s="7" t="n">
        <x:v>11972713</x:v>
      </x:c>
      <x:c r="H5668" s="19" t="n">
        <x:f>G5668/'Settings &amp; Method'!$B$5</x:f>
        <x:v>0.011972713</x:v>
      </x:c>
      <x:c r="I5668" s="8" t="n">
        <x:v>45322.72415509259</x:v>
      </x:c>
      <x:c r="J5668" t="str">
        <x:v>SEE MY WORLD ARCHIVE/SEE MY WORLD 23/Black&amp;white Images/See My World BW (Akwa Ibom + Femi Israel)-132.jpg</x:v>
      </x:c>
      <x:c r="K5668" t="str">
        <x:v>fd2400b10bf6b9e158b165471b0c9eb5b6bb0ca5173bc9258b7f52a394d02235</x:v>
      </x:c>
      <x:c r="L5668" t="str">
        <x:v>RECORDED</x:v>
      </x:c>
    </x:row>
    <x:row r="5669">
      <x:c r="A5669" t="str">
        <x:v>TIER_1_FIRST_TB</x:v>
      </x:c>
      <x:c r="B5669" t="str">
        <x:v>CANDIDATE</x:v>
      </x:c>
      <x:c r="C5669" t="str">
        <x:v>SEE MY WORLD ARCHIVE/SEE MY WORLD 23/Black&amp;white Images</x:v>
      </x:c>
      <x:c r="D5669" t="str">
        <x:v>01_SEE_MY_WORLD_PROGRAMMES/2023/BLACK_AND_WHITE_IMAGES/See My World BW (Akwa Ibom + Femi Israel)-133.jpg</x:v>
      </x:c>
      <x:c r="E5669" t="str">
        <x:v>See My World BW (Akwa Ibom + Femi Israel)-133.jpg</x:v>
      </x:c>
      <x:c r="F5669" t="str">
        <x:v>jpg</x:v>
      </x:c>
      <x:c r="G5669" s="7" t="n">
        <x:v>10581566</x:v>
      </x:c>
      <x:c r="H5669" s="19" t="n">
        <x:f>G5669/'Settings &amp; Method'!$B$5</x:f>
        <x:v>0.010581566</x:v>
      </x:c>
      <x:c r="I5669" s="8" t="n">
        <x:v>45322.72416666667</x:v>
      </x:c>
      <x:c r="J5669" t="str">
        <x:v>SEE MY WORLD ARCHIVE/SEE MY WORLD 23/Black&amp;white Images/See My World BW (Akwa Ibom + Femi Israel)-133.jpg</x:v>
      </x:c>
      <x:c r="K5669" t="str">
        <x:v>a85f6dae223de504c1abfe389c3dfcfbe1af76da3e179b9099aa04b40aa11dcb</x:v>
      </x:c>
      <x:c r="L5669" t="str">
        <x:v>RECORDED</x:v>
      </x:c>
    </x:row>
    <x:row r="5670">
      <x:c r="A5670" t="str">
        <x:v>TIER_1_FIRST_TB</x:v>
      </x:c>
      <x:c r="B5670" t="str">
        <x:v>CANDIDATE</x:v>
      </x:c>
      <x:c r="C5670" t="str">
        <x:v>SEE MY WORLD ARCHIVE/SEE MY WORLD 23/Black&amp;white Images</x:v>
      </x:c>
      <x:c r="D5670" t="str">
        <x:v>01_SEE_MY_WORLD_PROGRAMMES/2023/BLACK_AND_WHITE_IMAGES/See My World BW (Akwa Ibom + Femi Israel)-134.jpg</x:v>
      </x:c>
      <x:c r="E5670" t="str">
        <x:v>See My World BW (Akwa Ibom + Femi Israel)-134.jpg</x:v>
      </x:c>
      <x:c r="F5670" t="str">
        <x:v>jpg</x:v>
      </x:c>
      <x:c r="G5670" s="7" t="n">
        <x:v>10578105</x:v>
      </x:c>
      <x:c r="H5670" s="19" t="n">
        <x:f>G5670/'Settings &amp; Method'!$B$5</x:f>
        <x:v>0.010578105</x:v>
      </x:c>
      <x:c r="I5670" s="8" t="n">
        <x:v>45322.724140625</x:v>
      </x:c>
      <x:c r="J5670" t="str">
        <x:v>SEE MY WORLD ARCHIVE/SEE MY WORLD 23/Black&amp;white Images/See My World BW (Akwa Ibom + Femi Israel)-134.jpg</x:v>
      </x:c>
      <x:c r="K5670" t="str">
        <x:v>e4a56c7a294fa38075573849e04f4a3e2591b1db60113eca15debec4c632ac70</x:v>
      </x:c>
      <x:c r="L5670" t="str">
        <x:v>RECORDED</x:v>
      </x:c>
    </x:row>
    <x:row r="5671">
      <x:c r="A5671" t="str">
        <x:v>TIER_1_FIRST_TB</x:v>
      </x:c>
      <x:c r="B5671" t="str">
        <x:v>CANDIDATE</x:v>
      </x:c>
      <x:c r="C5671" t="str">
        <x:v>SEE MY WORLD ARCHIVE/SEE MY WORLD 23/Black&amp;white Images</x:v>
      </x:c>
      <x:c r="D5671" t="str">
        <x:v>01_SEE_MY_WORLD_PROGRAMMES/2023/BLACK_AND_WHITE_IMAGES/See My World BW (Akwa Ibom + Femi Israel)-35.jpg</x:v>
      </x:c>
      <x:c r="E5671" t="str">
        <x:v>See My World BW (Akwa Ibom + Femi Israel)-35.jpg</x:v>
      </x:c>
      <x:c r="F5671" t="str">
        <x:v>jpg</x:v>
      </x:c>
      <x:c r="G5671" s="7" t="n">
        <x:v>5098925</x:v>
      </x:c>
      <x:c r="H5671" s="19" t="n">
        <x:f>G5671/'Settings &amp; Method'!$B$5</x:f>
        <x:v>0.005098925</x:v>
      </x:c>
      <x:c r="I5671" s="8" t="n">
        <x:v>45322.724417129626</x:v>
      </x:c>
      <x:c r="J5671" t="str">
        <x:v>SEE MY WORLD ARCHIVE/SEE MY WORLD 23/Black&amp;white Images/See My World BW (Akwa Ibom + Femi Israel)-35.jpg</x:v>
      </x:c>
      <x:c r="K5671" t="str">
        <x:v>b52bf186114396211dd25eb44f0e202bc60deb9987a6f8caf169c614fbe6f9f1</x:v>
      </x:c>
      <x:c r="L5671" t="str">
        <x:v>RECORDED</x:v>
      </x:c>
    </x:row>
    <x:row r="5672">
      <x:c r="A5672" t="str">
        <x:v>TIER_1_FIRST_TB</x:v>
      </x:c>
      <x:c r="B5672" t="str">
        <x:v>CANDIDATE</x:v>
      </x:c>
      <x:c r="C5672" t="str">
        <x:v>SEE MY WORLD ARCHIVE/SEE MY WORLD 23/Black&amp;white Images</x:v>
      </x:c>
      <x:c r="D5672" t="str">
        <x:v>01_SEE_MY_WORLD_PROGRAMMES/2023/BLACK_AND_WHITE_IMAGES/See My World BW (Akwa Ibom + Femi Israel)-41.jpg</x:v>
      </x:c>
      <x:c r="E5672" t="str">
        <x:v>See My World BW (Akwa Ibom + Femi Israel)-41.jpg</x:v>
      </x:c>
      <x:c r="F5672" t="str">
        <x:v>jpg</x:v>
      </x:c>
      <x:c r="G5672" s="7" t="n">
        <x:v>11287667</x:v>
      </x:c>
      <x:c r="H5672" s="19" t="n">
        <x:f>G5672/'Settings &amp; Method'!$B$5</x:f>
        <x:v>0.011287667</x:v>
      </x:c>
      <x:c r="I5672" s="8" t="n">
        <x:v>45322.724420833336</x:v>
      </x:c>
      <x:c r="J5672" t="str">
        <x:v>SEE MY WORLD ARCHIVE/SEE MY WORLD 23/Black&amp;white Images/See My World BW (Akwa Ibom + Femi Israel)-41.jpg</x:v>
      </x:c>
      <x:c r="K5672" t="str">
        <x:v>9f514f5e80caba5340a0829688be6d8dcdedaefd3a319dec3044f79e5db33966</x:v>
      </x:c>
      <x:c r="L5672" t="str">
        <x:v>RECORDED</x:v>
      </x:c>
    </x:row>
    <x:row r="5673">
      <x:c r="A5673" t="str">
        <x:v>TIER_1_FIRST_TB</x:v>
      </x:c>
      <x:c r="B5673" t="str">
        <x:v>CANDIDATE</x:v>
      </x:c>
      <x:c r="C5673" t="str">
        <x:v>SEE MY WORLD ARCHIVE/SEE MY WORLD 23/Black&amp;white Images</x:v>
      </x:c>
      <x:c r="D5673" t="str">
        <x:v>01_SEE_MY_WORLD_PROGRAMMES/2023/BLACK_AND_WHITE_IMAGES/See My World BW (Akwa Ibom + Femi Israel)-43.jpg</x:v>
      </x:c>
      <x:c r="E5673" t="str">
        <x:v>See My World BW (Akwa Ibom + Femi Israel)-43.jpg</x:v>
      </x:c>
      <x:c r="F5673" t="str">
        <x:v>jpg</x:v>
      </x:c>
      <x:c r="G5673" s="7" t="n">
        <x:v>10826667</x:v>
      </x:c>
      <x:c r="H5673" s="19" t="n">
        <x:f>G5673/'Settings &amp; Method'!$B$5</x:f>
        <x:v>0.010826667</x:v>
      </x:c>
      <x:c r="I5673" s="8" t="n">
        <x:v>45322.72441851852</x:v>
      </x:c>
      <x:c r="J5673" t="str">
        <x:v>SEE MY WORLD ARCHIVE/SEE MY WORLD 23/Black&amp;white Images/See My World BW (Akwa Ibom + Femi Israel)-43.jpg</x:v>
      </x:c>
      <x:c r="K5673" t="str">
        <x:v>4b8ef72f7d084f1ad809c4dea717f256703134c7590c54a6b975c49d4e2f6d52</x:v>
      </x:c>
      <x:c r="L5673" t="str">
        <x:v>RECORDED</x:v>
      </x:c>
    </x:row>
    <x:row r="5674">
      <x:c r="A5674" t="str">
        <x:v>TIER_1_FIRST_TB</x:v>
      </x:c>
      <x:c r="B5674" t="str">
        <x:v>CANDIDATE</x:v>
      </x:c>
      <x:c r="C5674" t="str">
        <x:v>SEE MY WORLD ARCHIVE/SEE MY WORLD 23/Black&amp;white Images</x:v>
      </x:c>
      <x:c r="D5674" t="str">
        <x:v>01_SEE_MY_WORLD_PROGRAMMES/2023/BLACK_AND_WHITE_IMAGES/See My World BW (Akwa Ibom + Femi Israel)-48.jpg</x:v>
      </x:c>
      <x:c r="E5674" t="str">
        <x:v>See My World BW (Akwa Ibom + Femi Israel)-48.jpg</x:v>
      </x:c>
      <x:c r="F5674" t="str">
        <x:v>jpg</x:v>
      </x:c>
      <x:c r="G5674" s="7" t="n">
        <x:v>12124393</x:v>
      </x:c>
      <x:c r="H5674" s="19" t="n">
        <x:f>G5674/'Settings &amp; Method'!$B$5</x:f>
        <x:v>0.012124393</x:v>
      </x:c>
      <x:c r="I5674" s="8" t="n">
        <x:v>45322.724411111114</x:v>
      </x:c>
      <x:c r="J5674" t="str">
        <x:v>SEE MY WORLD ARCHIVE/SEE MY WORLD 23/Black&amp;white Images/See My World BW (Akwa Ibom + Femi Israel)-48.jpg</x:v>
      </x:c>
      <x:c r="K5674" t="str">
        <x:v>27699be192711eed1091d82532a3e410e112e51092dd6f6b3123a27abf8c17f1</x:v>
      </x:c>
      <x:c r="L5674" t="str">
        <x:v>RECORDED</x:v>
      </x:c>
    </x:row>
    <x:row r="5675">
      <x:c r="A5675" t="str">
        <x:v>TIER_1_FIRST_TB</x:v>
      </x:c>
      <x:c r="B5675" t="str">
        <x:v>CANDIDATE</x:v>
      </x:c>
      <x:c r="C5675" t="str">
        <x:v>SEE MY WORLD ARCHIVE/SEE MY WORLD 23/Black&amp;white Images</x:v>
      </x:c>
      <x:c r="D5675" t="str">
        <x:v>01_SEE_MY_WORLD_PROGRAMMES/2023/BLACK_AND_WHITE_IMAGES/See My World BW (Akwa Ibom + Femi Israel)-49.jpg</x:v>
      </x:c>
      <x:c r="E5675" t="str">
        <x:v>See My World BW (Akwa Ibom + Femi Israel)-49.jpg</x:v>
      </x:c>
      <x:c r="F5675" t="str">
        <x:v>jpg</x:v>
      </x:c>
      <x:c r="G5675" s="7" t="n">
        <x:v>11740542</x:v>
      </x:c>
      <x:c r="H5675" s="19" t="n">
        <x:f>G5675/'Settings &amp; Method'!$B$5</x:f>
        <x:v>0.011740542</x:v>
      </x:c>
      <x:c r="I5675" s="8" t="n">
        <x:v>45322.724400810184</x:v>
      </x:c>
      <x:c r="J5675" t="str">
        <x:v>SEE MY WORLD ARCHIVE/SEE MY WORLD 23/Black&amp;white Images/See My World BW (Akwa Ibom + Femi Israel)-49.jpg</x:v>
      </x:c>
      <x:c r="K5675" t="str">
        <x:v>ddb1de7eee5c5b67a1e99b67e2a929e754136bebfa2d727b9005b8473a685194</x:v>
      </x:c>
      <x:c r="L5675" t="str">
        <x:v>RECORDED</x:v>
      </x:c>
    </x:row>
    <x:row r="5676">
      <x:c r="A5676" t="str">
        <x:v>TIER_1_FIRST_TB</x:v>
      </x:c>
      <x:c r="B5676" t="str">
        <x:v>CANDIDATE</x:v>
      </x:c>
      <x:c r="C5676" t="str">
        <x:v>SEE MY WORLD ARCHIVE/SEE MY WORLD 23/Black&amp;white Images</x:v>
      </x:c>
      <x:c r="D5676" t="str">
        <x:v>01_SEE_MY_WORLD_PROGRAMMES/2023/BLACK_AND_WHITE_IMAGES/See My World BW (Akwa Ibom + Femi Israel)-52.jpg</x:v>
      </x:c>
      <x:c r="E5676" t="str">
        <x:v>See My World BW (Akwa Ibom + Femi Israel)-52.jpg</x:v>
      </x:c>
      <x:c r="F5676" t="str">
        <x:v>jpg</x:v>
      </x:c>
      <x:c r="G5676" s="7" t="n">
        <x:v>14338400</x:v>
      </x:c>
      <x:c r="H5676" s="19" t="n">
        <x:f>G5676/'Settings &amp; Method'!$B$5</x:f>
        <x:v>0.0143384</x:v>
      </x:c>
      <x:c r="I5676" s="8" t="n">
        <x:v>45322.72439814815</x:v>
      </x:c>
      <x:c r="J5676" t="str">
        <x:v>SEE MY WORLD ARCHIVE/SEE MY WORLD 23/Black&amp;white Images/See My World BW (Akwa Ibom + Femi Israel)-52.jpg</x:v>
      </x:c>
      <x:c r="K5676" t="str">
        <x:v>4e69b05356e39073a5a8772db0adecb6f294103f8122d61d1cffaef30e45c5b5</x:v>
      </x:c>
      <x:c r="L5676" t="str">
        <x:v>RECORDED</x:v>
      </x:c>
    </x:row>
    <x:row r="5677">
      <x:c r="A5677" t="str">
        <x:v>TIER_1_FIRST_TB</x:v>
      </x:c>
      <x:c r="B5677" t="str">
        <x:v>CANDIDATE</x:v>
      </x:c>
      <x:c r="C5677" t="str">
        <x:v>SEE MY WORLD ARCHIVE/SEE MY WORLD 23/Black&amp;white Images</x:v>
      </x:c>
      <x:c r="D5677" t="str">
        <x:v>01_SEE_MY_WORLD_PROGRAMMES/2023/BLACK_AND_WHITE_IMAGES/See My World BW (Akwa Ibom + Femi Israel)-54.jpg</x:v>
      </x:c>
      <x:c r="E5677" t="str">
        <x:v>See My World BW (Akwa Ibom + Femi Israel)-54.jpg</x:v>
      </x:c>
      <x:c r="F5677" t="str">
        <x:v>jpg</x:v>
      </x:c>
      <x:c r="G5677" s="7" t="n">
        <x:v>13923440</x:v>
      </x:c>
      <x:c r="H5677" s="19" t="n">
        <x:f>G5677/'Settings &amp; Method'!$B$5</x:f>
        <x:v>0.01392344</x:v>
      </x:c>
      <x:c r="I5677" s="8" t="n">
        <x:v>45322.72441400463</x:v>
      </x:c>
      <x:c r="J5677" t="str">
        <x:v>SEE MY WORLD ARCHIVE/SEE MY WORLD 23/Black&amp;white Images/See My World BW (Akwa Ibom + Femi Israel)-54.jpg</x:v>
      </x:c>
      <x:c r="K5677" t="str">
        <x:v>ba818bdd662fc14405340a0e294afd87c4053c94ed3f15daade2f14a39f66046</x:v>
      </x:c>
      <x:c r="L5677" t="str">
        <x:v>RECORDED</x:v>
      </x:c>
    </x:row>
    <x:row r="5678">
      <x:c r="A5678" t="str">
        <x:v>TIER_1_FIRST_TB</x:v>
      </x:c>
      <x:c r="B5678" t="str">
        <x:v>CANDIDATE</x:v>
      </x:c>
      <x:c r="C5678" t="str">
        <x:v>SEE MY WORLD ARCHIVE/SEE MY WORLD 23/Black&amp;white Images</x:v>
      </x:c>
      <x:c r="D5678" t="str">
        <x:v>01_SEE_MY_WORLD_PROGRAMMES/2023/BLACK_AND_WHITE_IMAGES/See My World BW (Akwa Ibom + Femi Israel)-55.jpg</x:v>
      </x:c>
      <x:c r="E5678" t="str">
        <x:v>See My World BW (Akwa Ibom + Femi Israel)-55.jpg</x:v>
      </x:c>
      <x:c r="F5678" t="str">
        <x:v>jpg</x:v>
      </x:c>
      <x:c r="G5678" s="7" t="n">
        <x:v>14705529</x:v>
      </x:c>
      <x:c r="H5678" s="19" t="n">
        <x:f>G5678/'Settings &amp; Method'!$B$5</x:f>
        <x:v>0.014705529</x:v>
      </x:c>
      <x:c r="I5678" s="8" t="n">
        <x:v>45322.72440821759</x:v>
      </x:c>
      <x:c r="J5678" t="str">
        <x:v>SEE MY WORLD ARCHIVE/SEE MY WORLD 23/Black&amp;white Images/See My World BW (Akwa Ibom + Femi Israel)-55.jpg</x:v>
      </x:c>
      <x:c r="K5678" t="str">
        <x:v>c4d1545b0c5db989c5d613d4c1306fbee99daa6d25f7bb739baa7a3264e3e0e4</x:v>
      </x:c>
      <x:c r="L5678" t="str">
        <x:v>RECORDED</x:v>
      </x:c>
    </x:row>
    <x:row r="5679">
      <x:c r="A5679" t="str">
        <x:v>TIER_1_FIRST_TB</x:v>
      </x:c>
      <x:c r="B5679" t="str">
        <x:v>CANDIDATE</x:v>
      </x:c>
      <x:c r="C5679" t="str">
        <x:v>SEE MY WORLD ARCHIVE/SEE MY WORLD 23/Black&amp;white Images</x:v>
      </x:c>
      <x:c r="D5679" t="str">
        <x:v>01_SEE_MY_WORLD_PROGRAMMES/2023/BLACK_AND_WHITE_IMAGES/See My World BW (Akwa Ibom + Femi Israel)-56.jpg</x:v>
      </x:c>
      <x:c r="E5679" t="str">
        <x:v>See My World BW (Akwa Ibom + Femi Israel)-56.jpg</x:v>
      </x:c>
      <x:c r="F5679" t="str">
        <x:v>jpg</x:v>
      </x:c>
      <x:c r="G5679" s="7" t="n">
        <x:v>13628567</x:v>
      </x:c>
      <x:c r="H5679" s="19" t="n">
        <x:f>G5679/'Settings &amp; Method'!$B$5</x:f>
        <x:v>0.013628567</x:v>
      </x:c>
      <x:c r="I5679" s="8" t="n">
        <x:v>45322.724403935186</x:v>
      </x:c>
      <x:c r="J5679" t="str">
        <x:v>SEE MY WORLD ARCHIVE/SEE MY WORLD 23/Black&amp;white Images/See My World BW (Akwa Ibom + Femi Israel)-56.jpg</x:v>
      </x:c>
      <x:c r="K5679" t="str">
        <x:v>e7352e926a1a98e94fbe32cacbb82a09542bbc7b34c2f5815598c84195b14d00</x:v>
      </x:c>
      <x:c r="L5679" t="str">
        <x:v>RECORDED</x:v>
      </x:c>
    </x:row>
    <x:row r="5680">
      <x:c r="A5680" t="str">
        <x:v>TIER_1_FIRST_TB</x:v>
      </x:c>
      <x:c r="B5680" t="str">
        <x:v>CANDIDATE</x:v>
      </x:c>
      <x:c r="C5680" t="str">
        <x:v>SEE MY WORLD ARCHIVE/SEE MY WORLD 23/Black&amp;white Images</x:v>
      </x:c>
      <x:c r="D5680" t="str">
        <x:v>01_SEE_MY_WORLD_PROGRAMMES/2023/BLACK_AND_WHITE_IMAGES/See My World BW (Akwa Ibom + Femi Israel)-57.jpg</x:v>
      </x:c>
      <x:c r="E5680" t="str">
        <x:v>See My World BW (Akwa Ibom + Femi Israel)-57.jpg</x:v>
      </x:c>
      <x:c r="F5680" t="str">
        <x:v>jpg</x:v>
      </x:c>
      <x:c r="G5680" s="7" t="n">
        <x:v>10769210</x:v>
      </x:c>
      <x:c r="H5680" s="19" t="n">
        <x:f>G5680/'Settings &amp; Method'!$B$5</x:f>
        <x:v>0.01076921</x:v>
      </x:c>
      <x:c r="I5680" s="8" t="n">
        <x:v>45322.724376736114</x:v>
      </x:c>
      <x:c r="J5680" t="str">
        <x:v>SEE MY WORLD ARCHIVE/SEE MY WORLD 23/Black&amp;white Images/See My World BW (Akwa Ibom + Femi Israel)-57.jpg</x:v>
      </x:c>
      <x:c r="K5680" t="str">
        <x:v>38e2e11e8fb4d5ce5272befdf6dc4ba67077fc6edff5806cfcb5e2249d9d97bd</x:v>
      </x:c>
      <x:c r="L5680" t="str">
        <x:v>RECORDED</x:v>
      </x:c>
    </x:row>
    <x:row r="5681">
      <x:c r="A5681" t="str">
        <x:v>TIER_1_FIRST_TB</x:v>
      </x:c>
      <x:c r="B5681" t="str">
        <x:v>CANDIDATE</x:v>
      </x:c>
      <x:c r="C5681" t="str">
        <x:v>SEE MY WORLD ARCHIVE/SEE MY WORLD 23/Black&amp;white Images</x:v>
      </x:c>
      <x:c r="D5681" t="str">
        <x:v>01_SEE_MY_WORLD_PROGRAMMES/2023/BLACK_AND_WHITE_IMAGES/See My World BW (Akwa Ibom + Femi Israel)-58.jpg</x:v>
      </x:c>
      <x:c r="E5681" t="str">
        <x:v>See My World BW (Akwa Ibom + Femi Israel)-58.jpg</x:v>
      </x:c>
      <x:c r="F5681" t="str">
        <x:v>jpg</x:v>
      </x:c>
      <x:c r="G5681" s="7" t="n">
        <x:v>13659736</x:v>
      </x:c>
      <x:c r="H5681" s="19" t="n">
        <x:f>G5681/'Settings &amp; Method'!$B$5</x:f>
        <x:v>0.013659736</x:v>
      </x:c>
      <x:c r="I5681" s="8" t="n">
        <x:v>45322.724385416666</x:v>
      </x:c>
      <x:c r="J5681" t="str">
        <x:v>SEE MY WORLD ARCHIVE/SEE MY WORLD 23/Black&amp;white Images/See My World BW (Akwa Ibom + Femi Israel)-58.jpg</x:v>
      </x:c>
      <x:c r="K5681" t="str">
        <x:v>ab779706f286c7ca9948403a9fe41bcb335a018ed96a42862a4232b42cf8d64d</x:v>
      </x:c>
      <x:c r="L5681" t="str">
        <x:v>RECORDED</x:v>
      </x:c>
    </x:row>
    <x:row r="5682">
      <x:c r="A5682" t="str">
        <x:v>TIER_1_FIRST_TB</x:v>
      </x:c>
      <x:c r="B5682" t="str">
        <x:v>CANDIDATE</x:v>
      </x:c>
      <x:c r="C5682" t="str">
        <x:v>SEE MY WORLD ARCHIVE/SEE MY WORLD 23/Black&amp;white Images</x:v>
      </x:c>
      <x:c r="D5682" t="str">
        <x:v>01_SEE_MY_WORLD_PROGRAMMES/2023/BLACK_AND_WHITE_IMAGES/See My World BW (Akwa Ibom + Femi Israel)-59.jpg</x:v>
      </x:c>
      <x:c r="E5682" t="str">
        <x:v>See My World BW (Akwa Ibom + Femi Israel)-59.jpg</x:v>
      </x:c>
      <x:c r="F5682" t="str">
        <x:v>jpg</x:v>
      </x:c>
      <x:c r="G5682" s="7" t="n">
        <x:v>14266835</x:v>
      </x:c>
      <x:c r="H5682" s="19" t="n">
        <x:f>G5682/'Settings &amp; Method'!$B$5</x:f>
        <x:v>0.014266835</x:v>
      </x:c>
      <x:c r="I5682" s="8" t="n">
        <x:v>45322.72439236111</x:v>
      </x:c>
      <x:c r="J5682" t="str">
        <x:v>SEE MY WORLD ARCHIVE/SEE MY WORLD 23/Black&amp;white Images/See My World BW (Akwa Ibom + Femi Israel)-59.jpg</x:v>
      </x:c>
      <x:c r="K5682" t="str">
        <x:v>4cdab24cee935ff7e3bb43071e87919657a1d829c0b35fcbb6c6c882ee08a4c9</x:v>
      </x:c>
      <x:c r="L5682" t="str">
        <x:v>RECORDED</x:v>
      </x:c>
    </x:row>
    <x:row r="5683">
      <x:c r="A5683" t="str">
        <x:v>TIER_1_FIRST_TB</x:v>
      </x:c>
      <x:c r="B5683" t="str">
        <x:v>CANDIDATE</x:v>
      </x:c>
      <x:c r="C5683" t="str">
        <x:v>SEE MY WORLD ARCHIVE/SEE MY WORLD 23/Black&amp;white Images</x:v>
      </x:c>
      <x:c r="D5683" t="str">
        <x:v>01_SEE_MY_WORLD_PROGRAMMES/2023/BLACK_AND_WHITE_IMAGES/See My World BW (Akwa Ibom + Femi Israel)-60.jpg</x:v>
      </x:c>
      <x:c r="E5683" t="str">
        <x:v>See My World BW (Akwa Ibom + Femi Israel)-60.jpg</x:v>
      </x:c>
      <x:c r="F5683" t="str">
        <x:v>jpg</x:v>
      </x:c>
      <x:c r="G5683" s="7" t="n">
        <x:v>14463117</x:v>
      </x:c>
      <x:c r="H5683" s="19" t="n">
        <x:f>G5683/'Settings &amp; Method'!$B$5</x:f>
        <x:v>0.014463117</x:v>
      </x:c>
      <x:c r="I5683" s="8" t="n">
        <x:v>45322.72437928241</x:v>
      </x:c>
      <x:c r="J5683" t="str">
        <x:v>SEE MY WORLD ARCHIVE/SEE MY WORLD 23/Black&amp;white Images/See My World BW (Akwa Ibom + Femi Israel)-60.jpg</x:v>
      </x:c>
      <x:c r="K5683" t="str">
        <x:v>430af265463129a0188222e22c5b5525998eb442c1b3317dc71c302b19fad4b8</x:v>
      </x:c>
      <x:c r="L5683" t="str">
        <x:v>RECORDED</x:v>
      </x:c>
    </x:row>
    <x:row r="5684">
      <x:c r="A5684" t="str">
        <x:v>TIER_1_FIRST_TB</x:v>
      </x:c>
      <x:c r="B5684" t="str">
        <x:v>CANDIDATE</x:v>
      </x:c>
      <x:c r="C5684" t="str">
        <x:v>SEE MY WORLD ARCHIVE/SEE MY WORLD 23/Black&amp;white Images</x:v>
      </x:c>
      <x:c r="D5684" t="str">
        <x:v>01_SEE_MY_WORLD_PROGRAMMES/2023/BLACK_AND_WHITE_IMAGES/See My World BW (Akwa Ibom + Femi Israel)-61.jpg</x:v>
      </x:c>
      <x:c r="E5684" t="str">
        <x:v>See My World BW (Akwa Ibom + Femi Israel)-61.jpg</x:v>
      </x:c>
      <x:c r="F5684" t="str">
        <x:v>jpg</x:v>
      </x:c>
      <x:c r="G5684" s="7" t="n">
        <x:v>13316429</x:v>
      </x:c>
      <x:c r="H5684" s="19" t="n">
        <x:f>G5684/'Settings &amp; Method'!$B$5</x:f>
        <x:v>0.013316429</x:v>
      </x:c>
      <x:c r="I5684" s="8" t="n">
        <x:v>45322.724382175926</x:v>
      </x:c>
      <x:c r="J5684" t="str">
        <x:v>SEE MY WORLD ARCHIVE/SEE MY WORLD 23/Black&amp;white Images/See My World BW (Akwa Ibom + Femi Israel)-61.jpg</x:v>
      </x:c>
      <x:c r="K5684" t="str">
        <x:v>1411dea09d3880b46a981d403a00ba7782f5d494229e4aed76fed8d4c1210be9</x:v>
      </x:c>
      <x:c r="L5684" t="str">
        <x:v>RECORDED</x:v>
      </x:c>
    </x:row>
    <x:row r="5685">
      <x:c r="A5685" t="str">
        <x:v>TIER_1_FIRST_TB</x:v>
      </x:c>
      <x:c r="B5685" t="str">
        <x:v>CANDIDATE</x:v>
      </x:c>
      <x:c r="C5685" t="str">
        <x:v>SEE MY WORLD ARCHIVE/SEE MY WORLD 23/Black&amp;white Images</x:v>
      </x:c>
      <x:c r="D5685" t="str">
        <x:v>01_SEE_MY_WORLD_PROGRAMMES/2023/BLACK_AND_WHITE_IMAGES/See My World BW (Akwa Ibom + Femi Israel)-62.jpg</x:v>
      </x:c>
      <x:c r="E5685" t="str">
        <x:v>See My World BW (Akwa Ibom + Femi Israel)-62.jpg</x:v>
      </x:c>
      <x:c r="F5685" t="str">
        <x:v>jpg</x:v>
      </x:c>
      <x:c r="G5685" s="7" t="n">
        <x:v>13065872</x:v>
      </x:c>
      <x:c r="H5685" s="19" t="n">
        <x:f>G5685/'Settings &amp; Method'!$B$5</x:f>
        <x:v>0.013065872</x:v>
      </x:c>
      <x:c r="I5685" s="8" t="n">
        <x:v>45322.72437037037</x:v>
      </x:c>
      <x:c r="J5685" t="str">
        <x:v>SEE MY WORLD ARCHIVE/SEE MY WORLD 23/Black&amp;white Images/See My World BW (Akwa Ibom + Femi Israel)-62.jpg</x:v>
      </x:c>
      <x:c r="K5685" t="str">
        <x:v>027e0453bd9dca2781dc213656370c97cde5e92231535ce512bdf4f3dc62b08e</x:v>
      </x:c>
      <x:c r="L5685" t="str">
        <x:v>RECORDED</x:v>
      </x:c>
    </x:row>
    <x:row r="5686">
      <x:c r="A5686" t="str">
        <x:v>TIER_1_FIRST_TB</x:v>
      </x:c>
      <x:c r="B5686" t="str">
        <x:v>CANDIDATE</x:v>
      </x:c>
      <x:c r="C5686" t="str">
        <x:v>SEE MY WORLD ARCHIVE/SEE MY WORLD 23/Black&amp;white Images</x:v>
      </x:c>
      <x:c r="D5686" t="str">
        <x:v>01_SEE_MY_WORLD_PROGRAMMES/2023/BLACK_AND_WHITE_IMAGES/See My World BW (Akwa Ibom + Femi Israel)-63.jpg</x:v>
      </x:c>
      <x:c r="E5686" t="str">
        <x:v>See My World BW (Akwa Ibom + Femi Israel)-63.jpg</x:v>
      </x:c>
      <x:c r="F5686" t="str">
        <x:v>jpg</x:v>
      </x:c>
      <x:c r="G5686" s="7" t="n">
        <x:v>13542462</x:v>
      </x:c>
      <x:c r="H5686" s="19" t="n">
        <x:f>G5686/'Settings &amp; Method'!$B$5</x:f>
        <x:v>0.013542462</x:v>
      </x:c>
      <x:c r="I5686" s="8" t="n">
        <x:v>45322.72439525463</x:v>
      </x:c>
      <x:c r="J5686" t="str">
        <x:v>SEE MY WORLD ARCHIVE/SEE MY WORLD 23/Black&amp;white Images/See My World BW (Akwa Ibom + Femi Israel)-63.jpg</x:v>
      </x:c>
      <x:c r="K5686" t="str">
        <x:v>132e5003eb379eed37841b3aa39c79d26bca769e85f2ca619634e525efdf8a7e</x:v>
      </x:c>
      <x:c r="L5686" t="str">
        <x:v>RECORDED</x:v>
      </x:c>
    </x:row>
    <x:row r="5687">
      <x:c r="A5687" t="str">
        <x:v>TIER_1_FIRST_TB</x:v>
      </x:c>
      <x:c r="B5687" t="str">
        <x:v>CANDIDATE</x:v>
      </x:c>
      <x:c r="C5687" t="str">
        <x:v>SEE MY WORLD ARCHIVE/SEE MY WORLD 23/Black&amp;white Images</x:v>
      </x:c>
      <x:c r="D5687" t="str">
        <x:v>01_SEE_MY_WORLD_PROGRAMMES/2023/BLACK_AND_WHITE_IMAGES/See My World BW (Akwa Ibom + Femi Israel)-64.jpg</x:v>
      </x:c>
      <x:c r="E5687" t="str">
        <x:v>See My World BW (Akwa Ibom + Femi Israel)-64.jpg</x:v>
      </x:c>
      <x:c r="F5687" t="str">
        <x:v>jpg</x:v>
      </x:c>
      <x:c r="G5687" s="7" t="n">
        <x:v>13512825</x:v>
      </x:c>
      <x:c r="H5687" s="19" t="n">
        <x:f>G5687/'Settings &amp; Method'!$B$5</x:f>
        <x:v>0.013512825</x:v>
      </x:c>
      <x:c r="I5687" s="8" t="n">
        <x:v>45322.72436770833</x:v>
      </x:c>
      <x:c r="J5687" t="str">
        <x:v>SEE MY WORLD ARCHIVE/SEE MY WORLD 23/Black&amp;white Images/See My World BW (Akwa Ibom + Femi Israel)-64.jpg</x:v>
      </x:c>
      <x:c r="K5687" t="str">
        <x:v>c3c13841c9c93cb7d0c5fae9a86126aa8f637a9b5e2f3d099871d507a9586fa4</x:v>
      </x:c>
      <x:c r="L5687" t="str">
        <x:v>RECORDED</x:v>
      </x:c>
    </x:row>
    <x:row r="5688">
      <x:c r="A5688" t="str">
        <x:v>TIER_1_FIRST_TB</x:v>
      </x:c>
      <x:c r="B5688" t="str">
        <x:v>CANDIDATE</x:v>
      </x:c>
      <x:c r="C5688" t="str">
        <x:v>SEE MY WORLD ARCHIVE/SEE MY WORLD 23/Black&amp;white Images</x:v>
      </x:c>
      <x:c r="D5688" t="str">
        <x:v>01_SEE_MY_WORLD_PROGRAMMES/2023/BLACK_AND_WHITE_IMAGES/See My World BW (Akwa Ibom + Femi Israel)-65.jpg</x:v>
      </x:c>
      <x:c r="E5688" t="str">
        <x:v>See My World BW (Akwa Ibom + Femi Israel)-65.jpg</x:v>
      </x:c>
      <x:c r="F5688" t="str">
        <x:v>jpg</x:v>
      </x:c>
      <x:c r="G5688" s="7" t="n">
        <x:v>13957494</x:v>
      </x:c>
      <x:c r="H5688" s="19" t="n">
        <x:f>G5688/'Settings &amp; Method'!$B$5</x:f>
        <x:v>0.013957494</x:v>
      </x:c>
      <x:c r="I5688" s="8" t="n">
        <x:v>45322.724364814814</x:v>
      </x:c>
      <x:c r="J5688" t="str">
        <x:v>SEE MY WORLD ARCHIVE/SEE MY WORLD 23/Black&amp;white Images/See My World BW (Akwa Ibom + Femi Israel)-65.jpg</x:v>
      </x:c>
      <x:c r="K5688" t="str">
        <x:v>3fe5a9f6664f9a04a1c1e3015fd348ad92b19c0c68b9a431d7b8dba0a4f2bcbe</x:v>
      </x:c>
      <x:c r="L5688" t="str">
        <x:v>RECORDED</x:v>
      </x:c>
    </x:row>
    <x:row r="5689">
      <x:c r="A5689" t="str">
        <x:v>TIER_1_FIRST_TB</x:v>
      </x:c>
      <x:c r="B5689" t="str">
        <x:v>CANDIDATE</x:v>
      </x:c>
      <x:c r="C5689" t="str">
        <x:v>SEE MY WORLD ARCHIVE/SEE MY WORLD 23/Black&amp;white Images</x:v>
      </x:c>
      <x:c r="D5689" t="str">
        <x:v>01_SEE_MY_WORLD_PROGRAMMES/2023/BLACK_AND_WHITE_IMAGES/See My World BW (Akwa Ibom + Femi Israel)-66.jpg</x:v>
      </x:c>
      <x:c r="E5689" t="str">
        <x:v>See My World BW (Akwa Ibom + Femi Israel)-66.jpg</x:v>
      </x:c>
      <x:c r="F5689" t="str">
        <x:v>jpg</x:v>
      </x:c>
      <x:c r="G5689" s="7" t="n">
        <x:v>13523081</x:v>
      </x:c>
      <x:c r="H5689" s="19" t="n">
        <x:f>G5689/'Settings &amp; Method'!$B$5</x:f>
        <x:v>0.013523081</x:v>
      </x:c>
      <x:c r="I5689" s="8" t="n">
        <x:v>45322.72438807871</x:v>
      </x:c>
      <x:c r="J5689" t="str">
        <x:v>SEE MY WORLD ARCHIVE/SEE MY WORLD 23/Black&amp;white Images/See My World BW (Akwa Ibom + Femi Israel)-66.jpg</x:v>
      </x:c>
      <x:c r="K5689" t="str">
        <x:v>08e97db96718183b8f816b9f495516ec01d362ad167ca3076333aed1eb863a28</x:v>
      </x:c>
      <x:c r="L5689" t="str">
        <x:v>RECORDED</x:v>
      </x:c>
    </x:row>
    <x:row r="5690">
      <x:c r="A5690" t="str">
        <x:v>TIER_1_FIRST_TB</x:v>
      </x:c>
      <x:c r="B5690" t="str">
        <x:v>CANDIDATE</x:v>
      </x:c>
      <x:c r="C5690" t="str">
        <x:v>SEE MY WORLD ARCHIVE/SEE MY WORLD 23/Black&amp;white Images</x:v>
      </x:c>
      <x:c r="D5690" t="str">
        <x:v>01_SEE_MY_WORLD_PROGRAMMES/2023/BLACK_AND_WHITE_IMAGES/See My World BW (Akwa Ibom + Femi Israel)-67.jpg</x:v>
      </x:c>
      <x:c r="E5690" t="str">
        <x:v>See My World BW (Akwa Ibom + Femi Israel)-67.jpg</x:v>
      </x:c>
      <x:c r="F5690" t="str">
        <x:v>jpg</x:v>
      </x:c>
      <x:c r="G5690" s="7" t="n">
        <x:v>13475937</x:v>
      </x:c>
      <x:c r="H5690" s="19" t="n">
        <x:f>G5690/'Settings &amp; Method'!$B$5</x:f>
        <x:v>0.013475937</x:v>
      </x:c>
      <x:c r="I5690" s="8" t="n">
        <x:v>45322.72437314815</x:v>
      </x:c>
      <x:c r="J5690" t="str">
        <x:v>SEE MY WORLD ARCHIVE/SEE MY WORLD 23/Black&amp;white Images/See My World BW (Akwa Ibom + Femi Israel)-67.jpg</x:v>
      </x:c>
      <x:c r="K5690" t="str">
        <x:v>b1868421304105679e754b6e0ad1a85d62f219d21ba69a7f59f79688673c5c8a</x:v>
      </x:c>
      <x:c r="L5690" t="str">
        <x:v>RECORDED</x:v>
      </x:c>
    </x:row>
    <x:row r="5691">
      <x:c r="A5691" t="str">
        <x:v>TIER_1_FIRST_TB</x:v>
      </x:c>
      <x:c r="B5691" t="str">
        <x:v>CANDIDATE</x:v>
      </x:c>
      <x:c r="C5691" t="str">
        <x:v>SEE MY WORLD ARCHIVE/SEE MY WORLD 23/Black&amp;white Images</x:v>
      </x:c>
      <x:c r="D5691" t="str">
        <x:v>01_SEE_MY_WORLD_PROGRAMMES/2023/BLACK_AND_WHITE_IMAGES/See My World BW (Akwa Ibom + Femi Israel)-68.jpg</x:v>
      </x:c>
      <x:c r="E5691" t="str">
        <x:v>See My World BW (Akwa Ibom + Femi Israel)-68.jpg</x:v>
      </x:c>
      <x:c r="F5691" t="str">
        <x:v>jpg</x:v>
      </x:c>
      <x:c r="G5691" s="7" t="n">
        <x:v>9656205</x:v>
      </x:c>
      <x:c r="H5691" s="19" t="n">
        <x:f>G5691/'Settings &amp; Method'!$B$5</x:f>
        <x:v>0.009656205</x:v>
      </x:c>
      <x:c r="I5691" s="8" t="n">
        <x:v>45322.724327662036</x:v>
      </x:c>
      <x:c r="J5691" t="str">
        <x:v>SEE MY WORLD ARCHIVE/SEE MY WORLD 23/Black&amp;white Images/See My World BW (Akwa Ibom + Femi Israel)-68.jpg</x:v>
      </x:c>
      <x:c r="K5691" t="str">
        <x:v>6305536e3f069a6deb0a18f80c77b390a7b4fba22480649780a57ee5430fe435</x:v>
      </x:c>
      <x:c r="L5691" t="str">
        <x:v>RECORDED</x:v>
      </x:c>
    </x:row>
    <x:row r="5692">
      <x:c r="A5692" t="str">
        <x:v>TIER_1_FIRST_TB</x:v>
      </x:c>
      <x:c r="B5692" t="str">
        <x:v>CANDIDATE</x:v>
      </x:c>
      <x:c r="C5692" t="str">
        <x:v>SEE MY WORLD ARCHIVE/SEE MY WORLD 23/Black&amp;white Images</x:v>
      </x:c>
      <x:c r="D5692" t="str">
        <x:v>01_SEE_MY_WORLD_PROGRAMMES/2023/BLACK_AND_WHITE_IMAGES/See My World BW (Akwa Ibom + Femi Israel)-69.jpg</x:v>
      </x:c>
      <x:c r="E5692" t="str">
        <x:v>See My World BW (Akwa Ibom + Femi Israel)-69.jpg</x:v>
      </x:c>
      <x:c r="F5692" t="str">
        <x:v>jpg</x:v>
      </x:c>
      <x:c r="G5692" s="7" t="n">
        <x:v>13842940</x:v>
      </x:c>
      <x:c r="H5692" s="19" t="n">
        <x:f>G5692/'Settings &amp; Method'!$B$5</x:f>
        <x:v>0.01384294</x:v>
      </x:c>
      <x:c r="I5692" s="8" t="n">
        <x:v>45322.72435763889</x:v>
      </x:c>
      <x:c r="J5692" t="str">
        <x:v>SEE MY WORLD ARCHIVE/SEE MY WORLD 23/Black&amp;white Images/See My World BW (Akwa Ibom + Femi Israel)-69.jpg</x:v>
      </x:c>
      <x:c r="K5692" t="str">
        <x:v>f0666d193a52cc5b665f10df231b78b1e4fbc42e5204e131ff0ab2a5f5d1390c</x:v>
      </x:c>
      <x:c r="L5692" t="str">
        <x:v>RECORDED</x:v>
      </x:c>
    </x:row>
    <x:row r="5693">
      <x:c r="A5693" t="str">
        <x:v>TIER_1_FIRST_TB</x:v>
      </x:c>
      <x:c r="B5693" t="str">
        <x:v>CANDIDATE</x:v>
      </x:c>
      <x:c r="C5693" t="str">
        <x:v>SEE MY WORLD ARCHIVE/SEE MY WORLD 23/Black&amp;white Images</x:v>
      </x:c>
      <x:c r="D5693" t="str">
        <x:v>01_SEE_MY_WORLD_PROGRAMMES/2023/BLACK_AND_WHITE_IMAGES/See My World BW (Akwa Ibom + Femi Israel)-70.jpg</x:v>
      </x:c>
      <x:c r="E5693" t="str">
        <x:v>See My World BW (Akwa Ibom + Femi Israel)-70.jpg</x:v>
      </x:c>
      <x:c r="F5693" t="str">
        <x:v>jpg</x:v>
      </x:c>
      <x:c r="G5693" s="7" t="n">
        <x:v>14547930</x:v>
      </x:c>
      <x:c r="H5693" s="19" t="n">
        <x:f>G5693/'Settings &amp; Method'!$B$5</x:f>
        <x:v>0.01454793</x:v>
      </x:c>
      <x:c r="I5693" s="8" t="n">
        <x:v>45322.72435034722</x:v>
      </x:c>
      <x:c r="J5693" t="str">
        <x:v>SEE MY WORLD ARCHIVE/SEE MY WORLD 23/Black&amp;white Images/See My World BW (Akwa Ibom + Femi Israel)-70.jpg</x:v>
      </x:c>
      <x:c r="K5693" t="str">
        <x:v>2ca326d78cb2d837d30b69e2fc675bfe00d5be37ab055a13f4d46a737d7f376f</x:v>
      </x:c>
      <x:c r="L5693" t="str">
        <x:v>RECORDED</x:v>
      </x:c>
    </x:row>
    <x:row r="5694">
      <x:c r="A5694" t="str">
        <x:v>TIER_1_FIRST_TB</x:v>
      </x:c>
      <x:c r="B5694" t="str">
        <x:v>CANDIDATE</x:v>
      </x:c>
      <x:c r="C5694" t="str">
        <x:v>SEE MY WORLD ARCHIVE/SEE MY WORLD 23/Black&amp;white Images</x:v>
      </x:c>
      <x:c r="D5694" t="str">
        <x:v>01_SEE_MY_WORLD_PROGRAMMES/2023/BLACK_AND_WHITE_IMAGES/See My World BW (Akwa Ibom + Femi Israel)-71.jpg</x:v>
      </x:c>
      <x:c r="E5694" t="str">
        <x:v>See My World BW (Akwa Ibom + Femi Israel)-71.jpg</x:v>
      </x:c>
      <x:c r="F5694" t="str">
        <x:v>jpg</x:v>
      </x:c>
      <x:c r="G5694" s="7" t="n">
        <x:v>14127960</x:v>
      </x:c>
      <x:c r="H5694" s="19" t="n">
        <x:f>G5694/'Settings &amp; Method'!$B$5</x:f>
        <x:v>0.01412796</x:v>
      </x:c>
      <x:c r="I5694" s="8" t="n">
        <x:v>45322.724360532404</x:v>
      </x:c>
      <x:c r="J5694" t="str">
        <x:v>SEE MY WORLD ARCHIVE/SEE MY WORLD 23/Black&amp;white Images/See My World BW (Akwa Ibom + Femi Israel)-71.jpg</x:v>
      </x:c>
      <x:c r="K5694" t="str">
        <x:v>c2876bd1ba70ae0de7149b78ab4ab595a8cd5a26cb65ba57b4781b7badeb9fb0</x:v>
      </x:c>
      <x:c r="L5694" t="str">
        <x:v>RECORDED</x:v>
      </x:c>
    </x:row>
    <x:row r="5695">
      <x:c r="A5695" t="str">
        <x:v>TIER_1_FIRST_TB</x:v>
      </x:c>
      <x:c r="B5695" t="str">
        <x:v>CANDIDATE</x:v>
      </x:c>
      <x:c r="C5695" t="str">
        <x:v>SEE MY WORLD ARCHIVE/SEE MY WORLD 23/Black&amp;white Images</x:v>
      </x:c>
      <x:c r="D5695" t="str">
        <x:v>01_SEE_MY_WORLD_PROGRAMMES/2023/BLACK_AND_WHITE_IMAGES/See My World BW (Akwa Ibom + Femi Israel)-72.jpg</x:v>
      </x:c>
      <x:c r="E5695" t="str">
        <x:v>See My World BW (Akwa Ibom + Femi Israel)-72.jpg</x:v>
      </x:c>
      <x:c r="F5695" t="str">
        <x:v>jpg</x:v>
      </x:c>
      <x:c r="G5695" s="7" t="n">
        <x:v>14370401</x:v>
      </x:c>
      <x:c r="H5695" s="19" t="n">
        <x:f>G5695/'Settings &amp; Method'!$B$5</x:f>
        <x:v>0.014370401</x:v>
      </x:c>
      <x:c r="I5695" s="8" t="n">
        <x:v>45322.72433449074</x:v>
      </x:c>
      <x:c r="J5695" t="str">
        <x:v>SEE MY WORLD ARCHIVE/SEE MY WORLD 23/Black&amp;white Images/See My World BW (Akwa Ibom + Femi Israel)-72.jpg</x:v>
      </x:c>
      <x:c r="K5695" t="str">
        <x:v>26ce5fa548cd683b62ca4cda3f4ade281c680f06ce3a8db4954bfbf1600e0640</x:v>
      </x:c>
      <x:c r="L5695" t="str">
        <x:v>RECORDED</x:v>
      </x:c>
    </x:row>
    <x:row r="5696">
      <x:c r="A5696" t="str">
        <x:v>TIER_1_FIRST_TB</x:v>
      </x:c>
      <x:c r="B5696" t="str">
        <x:v>CANDIDATE</x:v>
      </x:c>
      <x:c r="C5696" t="str">
        <x:v>SEE MY WORLD ARCHIVE/SEE MY WORLD 23/Black&amp;white Images</x:v>
      </x:c>
      <x:c r="D5696" t="str">
        <x:v>01_SEE_MY_WORLD_PROGRAMMES/2023/BLACK_AND_WHITE_IMAGES/See My World BW (Akwa Ibom + Femi Israel)-73.jpg</x:v>
      </x:c>
      <x:c r="E5696" t="str">
        <x:v>See My World BW (Akwa Ibom + Femi Israel)-73.jpg</x:v>
      </x:c>
      <x:c r="F5696" t="str">
        <x:v>jpg</x:v>
      </x:c>
      <x:c r="G5696" s="7" t="n">
        <x:v>14726386</x:v>
      </x:c>
      <x:c r="H5696" s="19" t="n">
        <x:f>G5696/'Settings &amp; Method'!$B$5</x:f>
        <x:v>0.014726386</x:v>
      </x:c>
      <x:c r="I5696" s="8" t="n">
        <x:v>45322.724354976854</x:v>
      </x:c>
      <x:c r="J5696" t="str">
        <x:v>SEE MY WORLD ARCHIVE/SEE MY WORLD 23/Black&amp;white Images/See My World BW (Akwa Ibom + Femi Israel)-73.jpg</x:v>
      </x:c>
      <x:c r="K5696" t="str">
        <x:v>cdbb1606dc7f411bf52acf8e76ae4cf32622319165a3140968caf5bb29b25ccc</x:v>
      </x:c>
      <x:c r="L5696" t="str">
        <x:v>RECORDED</x:v>
      </x:c>
    </x:row>
    <x:row r="5697">
      <x:c r="A5697" t="str">
        <x:v>TIER_1_FIRST_TB</x:v>
      </x:c>
      <x:c r="B5697" t="str">
        <x:v>CANDIDATE</x:v>
      </x:c>
      <x:c r="C5697" t="str">
        <x:v>SEE MY WORLD ARCHIVE/SEE MY WORLD 23/Black&amp;white Images</x:v>
      </x:c>
      <x:c r="D5697" t="str">
        <x:v>01_SEE_MY_WORLD_PROGRAMMES/2023/BLACK_AND_WHITE_IMAGES/See My World BW (Akwa Ibom + Femi Israel)-74.jpg</x:v>
      </x:c>
      <x:c r="E5697" t="str">
        <x:v>See My World BW (Akwa Ibom + Femi Israel)-74.jpg</x:v>
      </x:c>
      <x:c r="F5697" t="str">
        <x:v>jpg</x:v>
      </x:c>
      <x:c r="G5697" s="7" t="n">
        <x:v>14259936</x:v>
      </x:c>
      <x:c r="H5697" s="19" t="n">
        <x:f>G5697/'Settings &amp; Method'!$B$5</x:f>
        <x:v>0.014259936</x:v>
      </x:c>
      <x:c r="I5697" s="8" t="n">
        <x:v>45322.7243443287</x:v>
      </x:c>
      <x:c r="J5697" t="str">
        <x:v>SEE MY WORLD ARCHIVE/SEE MY WORLD 23/Black&amp;white Images/See My World BW (Akwa Ibom + Femi Israel)-74.jpg</x:v>
      </x:c>
      <x:c r="K5697" t="str">
        <x:v>7b795ed6bd26136b359e7e7a6daf485a8c13bd45a3b368c59bf5d593781abf58</x:v>
      </x:c>
      <x:c r="L5697" t="str">
        <x:v>RECORDED</x:v>
      </x:c>
    </x:row>
    <x:row r="5698">
      <x:c r="A5698" t="str">
        <x:v>TIER_1_FIRST_TB</x:v>
      </x:c>
      <x:c r="B5698" t="str">
        <x:v>CANDIDATE</x:v>
      </x:c>
      <x:c r="C5698" t="str">
        <x:v>SEE MY WORLD ARCHIVE/SEE MY WORLD 23/Black&amp;white Images</x:v>
      </x:c>
      <x:c r="D5698" t="str">
        <x:v>01_SEE_MY_WORLD_PROGRAMMES/2023/BLACK_AND_WHITE_IMAGES/See My World BW (Akwa Ibom + Femi Israel)-75.jpg</x:v>
      </x:c>
      <x:c r="E5698" t="str">
        <x:v>See My World BW (Akwa Ibom + Femi Israel)-75.jpg</x:v>
      </x:c>
      <x:c r="F5698" t="str">
        <x:v>jpg</x:v>
      </x:c>
      <x:c r="G5698" s="7" t="n">
        <x:v>14305340</x:v>
      </x:c>
      <x:c r="H5698" s="19" t="n">
        <x:f>G5698/'Settings &amp; Method'!$B$5</x:f>
        <x:v>0.01430534</x:v>
      </x:c>
      <x:c r="I5698" s="8" t="n">
        <x:v>45322.72433171296</x:v>
      </x:c>
      <x:c r="J5698" t="str">
        <x:v>SEE MY WORLD ARCHIVE/SEE MY WORLD 23/Black&amp;white Images/See My World BW (Akwa Ibom + Femi Israel)-75.jpg</x:v>
      </x:c>
      <x:c r="K5698" t="str">
        <x:v>4cdadf505fecd9987dbbbee74eab14846e12304605fd9da8eef961f2ad1dda80</x:v>
      </x:c>
      <x:c r="L5698" t="str">
        <x:v>RECORDED</x:v>
      </x:c>
    </x:row>
    <x:row r="5699">
      <x:c r="A5699" t="str">
        <x:v>TIER_1_FIRST_TB</x:v>
      </x:c>
      <x:c r="B5699" t="str">
        <x:v>CANDIDATE</x:v>
      </x:c>
      <x:c r="C5699" t="str">
        <x:v>SEE MY WORLD ARCHIVE/SEE MY WORLD 23/Black&amp;white Images</x:v>
      </x:c>
      <x:c r="D5699" t="str">
        <x:v>01_SEE_MY_WORLD_PROGRAMMES/2023/BLACK_AND_WHITE_IMAGES/See My World BW (Akwa Ibom + Femi Israel)-76.jpg</x:v>
      </x:c>
      <x:c r="E5699" t="str">
        <x:v>See My World BW (Akwa Ibom + Femi Israel)-76.jpg</x:v>
      </x:c>
      <x:c r="F5699" t="str">
        <x:v>jpg</x:v>
      </x:c>
      <x:c r="G5699" s="7" t="n">
        <x:v>14360473</x:v>
      </x:c>
      <x:c r="H5699" s="19" t="n">
        <x:f>G5699/'Settings &amp; Method'!$B$5</x:f>
        <x:v>0.014360473</x:v>
      </x:c>
      <x:c r="I5699" s="8" t="n">
        <x:v>45322.7243474537</x:v>
      </x:c>
      <x:c r="J5699" t="str">
        <x:v>SEE MY WORLD ARCHIVE/SEE MY WORLD 23/Black&amp;white Images/See My World BW (Akwa Ibom + Femi Israel)-76.jpg</x:v>
      </x:c>
      <x:c r="K5699" t="str">
        <x:v>67e8554ab242df6f31e6062d8cf0121d6665e1832e533f9ef44f45a4fc467a65</x:v>
      </x:c>
      <x:c r="L5699" t="str">
        <x:v>RECORDED</x:v>
      </x:c>
    </x:row>
    <x:row r="5700">
      <x:c r="A5700" t="str">
        <x:v>TIER_1_FIRST_TB</x:v>
      </x:c>
      <x:c r="B5700" t="str">
        <x:v>CANDIDATE</x:v>
      </x:c>
      <x:c r="C5700" t="str">
        <x:v>SEE MY WORLD ARCHIVE/SEE MY WORLD 23/Black&amp;white Images</x:v>
      </x:c>
      <x:c r="D5700" t="str">
        <x:v>01_SEE_MY_WORLD_PROGRAMMES/2023/BLACK_AND_WHITE_IMAGES/See My World BW (Akwa Ibom + Femi Israel)-77.jpg</x:v>
      </x:c>
      <x:c r="E5700" t="str">
        <x:v>See My World BW (Akwa Ibom + Femi Israel)-77.jpg</x:v>
      </x:c>
      <x:c r="F5700" t="str">
        <x:v>jpg</x:v>
      </x:c>
      <x:c r="G5700" s="7" t="n">
        <x:v>12268823</x:v>
      </x:c>
      <x:c r="H5700" s="19" t="n">
        <x:f>G5700/'Settings &amp; Method'!$B$5</x:f>
        <x:v>0.012268823</x:v>
      </x:c>
      <x:c r="I5700" s="8" t="n">
        <x:v>45322.72434166667</x:v>
      </x:c>
      <x:c r="J5700" t="str">
        <x:v>SEE MY WORLD ARCHIVE/SEE MY WORLD 23/Black&amp;white Images/See My World BW (Akwa Ibom + Femi Israel)-77.jpg</x:v>
      </x:c>
      <x:c r="K5700" t="str">
        <x:v>928c1b63f3ca097f780357ae8f675f5fe1de2f44e264e9efb12e89592063df9b</x:v>
      </x:c>
      <x:c r="L5700" t="str">
        <x:v>RECORDED</x:v>
      </x:c>
    </x:row>
    <x:row r="5701">
      <x:c r="A5701" t="str">
        <x:v>TIER_1_FIRST_TB</x:v>
      </x:c>
      <x:c r="B5701" t="str">
        <x:v>CANDIDATE</x:v>
      </x:c>
      <x:c r="C5701" t="str">
        <x:v>SEE MY WORLD ARCHIVE/SEE MY WORLD 23/Black&amp;white Images</x:v>
      </x:c>
      <x:c r="D5701" t="str">
        <x:v>01_SEE_MY_WORLD_PROGRAMMES/2023/BLACK_AND_WHITE_IMAGES/See My World BW (Akwa Ibom + Femi Israel)-78.jpg</x:v>
      </x:c>
      <x:c r="E5701" t="str">
        <x:v>See My World BW (Akwa Ibom + Femi Israel)-78.jpg</x:v>
      </x:c>
      <x:c r="F5701" t="str">
        <x:v>jpg</x:v>
      </x:c>
      <x:c r="G5701" s="7" t="n">
        <x:v>12174603</x:v>
      </x:c>
      <x:c r="H5701" s="19" t="n">
        <x:f>G5701/'Settings &amp; Method'!$B$5</x:f>
        <x:v>0.012174603</x:v>
      </x:c>
      <x:c r="I5701" s="8" t="n">
        <x:v>45322.72432048611</x:v>
      </x:c>
      <x:c r="J5701" t="str">
        <x:v>SEE MY WORLD ARCHIVE/SEE MY WORLD 23/Black&amp;white Images/See My World BW (Akwa Ibom + Femi Israel)-78.jpg</x:v>
      </x:c>
      <x:c r="K5701" t="str">
        <x:v>bcc915e3c016ac99958d6c65717ea6bdb5cd88ee2b8a35e4a153f7d5ec5e2304</x:v>
      </x:c>
      <x:c r="L5701" t="str">
        <x:v>RECORDED</x:v>
      </x:c>
    </x:row>
    <x:row r="5702">
      <x:c r="A5702" t="str">
        <x:v>TIER_1_FIRST_TB</x:v>
      </x:c>
      <x:c r="B5702" t="str">
        <x:v>CANDIDATE</x:v>
      </x:c>
      <x:c r="C5702" t="str">
        <x:v>SEE MY WORLD ARCHIVE/SEE MY WORLD 23/Black&amp;white Images</x:v>
      </x:c>
      <x:c r="D5702" t="str">
        <x:v>01_SEE_MY_WORLD_PROGRAMMES/2023/BLACK_AND_WHITE_IMAGES/See My World BW (Akwa Ibom + Femi Israel)-79.jpg</x:v>
      </x:c>
      <x:c r="E5702" t="str">
        <x:v>See My World BW (Akwa Ibom + Femi Israel)-79.jpg</x:v>
      </x:c>
      <x:c r="F5702" t="str">
        <x:v>jpg</x:v>
      </x:c>
      <x:c r="G5702" s="7" t="n">
        <x:v>13303364</x:v>
      </x:c>
      <x:c r="H5702" s="19" t="n">
        <x:f>G5702/'Settings &amp; Method'!$B$5</x:f>
        <x:v>0.013303364</x:v>
      </x:c>
      <x:c r="I5702" s="8" t="n">
        <x:v>45322.724316782405</x:v>
      </x:c>
      <x:c r="J5702" t="str">
        <x:v>SEE MY WORLD ARCHIVE/SEE MY WORLD 23/Black&amp;white Images/See My World BW (Akwa Ibom + Femi Israel)-79.jpg</x:v>
      </x:c>
      <x:c r="K5702" t="str">
        <x:v>8d5192285285cc557ecace183dbba3c38d49c57891c70b1bf50a0a629556d965</x:v>
      </x:c>
      <x:c r="L5702" t="str">
        <x:v>RECORDED</x:v>
      </x:c>
    </x:row>
    <x:row r="5703">
      <x:c r="A5703" t="str">
        <x:v>TIER_1_FIRST_TB</x:v>
      </x:c>
      <x:c r="B5703" t="str">
        <x:v>CANDIDATE</x:v>
      </x:c>
      <x:c r="C5703" t="str">
        <x:v>SEE MY WORLD ARCHIVE/SEE MY WORLD 23/Black&amp;white Images</x:v>
      </x:c>
      <x:c r="D5703" t="str">
        <x:v>01_SEE_MY_WORLD_PROGRAMMES/2023/BLACK_AND_WHITE_IMAGES/See My World BW (Akwa Ibom + Femi Israel)-80.jpg</x:v>
      </x:c>
      <x:c r="E5703" t="str">
        <x:v>See My World BW (Akwa Ibom + Femi Israel)-80.jpg</x:v>
      </x:c>
      <x:c r="F5703" t="str">
        <x:v>jpg</x:v>
      </x:c>
      <x:c r="G5703" s="7" t="n">
        <x:v>13218162</x:v>
      </x:c>
      <x:c r="H5703" s="19" t="n">
        <x:f>G5703/'Settings &amp; Method'!$B$5</x:f>
        <x:v>0.013218162</x:v>
      </x:c>
      <x:c r="I5703" s="8" t="n">
        <x:v>45322.72430486111</x:v>
      </x:c>
      <x:c r="J5703" t="str">
        <x:v>SEE MY WORLD ARCHIVE/SEE MY WORLD 23/Black&amp;white Images/See My World BW (Akwa Ibom + Femi Israel)-80.jpg</x:v>
      </x:c>
      <x:c r="K5703" t="str">
        <x:v>1b754f62336ed8b1574cd1040f3b7184d1b9c8968d9170c8e53c5a1c16ee6ff8</x:v>
      </x:c>
      <x:c r="L5703" t="str">
        <x:v>RECORDED</x:v>
      </x:c>
    </x:row>
    <x:row r="5704">
      <x:c r="A5704" t="str">
        <x:v>TIER_1_FIRST_TB</x:v>
      </x:c>
      <x:c r="B5704" t="str">
        <x:v>CANDIDATE</x:v>
      </x:c>
      <x:c r="C5704" t="str">
        <x:v>SEE MY WORLD ARCHIVE/SEE MY WORLD 23/Black&amp;white Images</x:v>
      </x:c>
      <x:c r="D5704" t="str">
        <x:v>01_SEE_MY_WORLD_PROGRAMMES/2023/BLACK_AND_WHITE_IMAGES/See My World BW (Akwa Ibom + Femi Israel)-81.jpg</x:v>
      </x:c>
      <x:c r="E5704" t="str">
        <x:v>See My World BW (Akwa Ibom + Femi Israel)-81.jpg</x:v>
      </x:c>
      <x:c r="F5704" t="str">
        <x:v>jpg</x:v>
      </x:c>
      <x:c r="G5704" s="7" t="n">
        <x:v>13178585</x:v>
      </x:c>
      <x:c r="H5704" s="19" t="n">
        <x:f>G5704/'Settings &amp; Method'!$B$5</x:f>
        <x:v>0.013178585</x:v>
      </x:c>
      <x:c r="I5704" s="8" t="n">
        <x:v>45322.72431412037</x:v>
      </x:c>
      <x:c r="J5704" t="str">
        <x:v>SEE MY WORLD ARCHIVE/SEE MY WORLD 23/Black&amp;white Images/See My World BW (Akwa Ibom + Femi Israel)-81.jpg</x:v>
      </x:c>
      <x:c r="K5704" t="str">
        <x:v>a0847889096c5124258009eccbb013b9f23da6b8f56ebab67932d1342536027f</x:v>
      </x:c>
      <x:c r="L5704" t="str">
        <x:v>RECORDED</x:v>
      </x:c>
    </x:row>
    <x:row r="5705">
      <x:c r="A5705" t="str">
        <x:v>TIER_1_FIRST_TB</x:v>
      </x:c>
      <x:c r="B5705" t="str">
        <x:v>CANDIDATE</x:v>
      </x:c>
      <x:c r="C5705" t="str">
        <x:v>SEE MY WORLD ARCHIVE/SEE MY WORLD 23/Black&amp;white Images</x:v>
      </x:c>
      <x:c r="D5705" t="str">
        <x:v>01_SEE_MY_WORLD_PROGRAMMES/2023/BLACK_AND_WHITE_IMAGES/See My World BW (Akwa Ibom + Femi Israel)-82.jpg</x:v>
      </x:c>
      <x:c r="E5705" t="str">
        <x:v>See My World BW (Akwa Ibom + Femi Israel)-82.jpg</x:v>
      </x:c>
      <x:c r="F5705" t="str">
        <x:v>jpg</x:v>
      </x:c>
      <x:c r="G5705" s="7" t="n">
        <x:v>13052143</x:v>
      </x:c>
      <x:c r="H5705" s="19" t="n">
        <x:f>G5705/'Settings &amp; Method'!$B$5</x:f>
        <x:v>0.013052143</x:v>
      </x:c>
      <x:c r="I5705" s="8" t="n">
        <x:v>45322.7243255787</x:v>
      </x:c>
      <x:c r="J5705" t="str">
        <x:v>SEE MY WORLD ARCHIVE/SEE MY WORLD 23/Black&amp;white Images/See My World BW (Akwa Ibom + Femi Israel)-82.jpg</x:v>
      </x:c>
      <x:c r="K5705" t="str">
        <x:v>d791b1a206b6b4399e2ea6bad914c20512216ddfd4022e66d3433ecba0295b0c</x:v>
      </x:c>
      <x:c r="L5705" t="str">
        <x:v>RECORDED</x:v>
      </x:c>
    </x:row>
    <x:row r="5706">
      <x:c r="A5706" t="str">
        <x:v>TIER_1_FIRST_TB</x:v>
      </x:c>
      <x:c r="B5706" t="str">
        <x:v>CANDIDATE</x:v>
      </x:c>
      <x:c r="C5706" t="str">
        <x:v>SEE MY WORLD ARCHIVE/SEE MY WORLD 23/Black&amp;white Images</x:v>
      </x:c>
      <x:c r="D5706" t="str">
        <x:v>01_SEE_MY_WORLD_PROGRAMMES/2023/BLACK_AND_WHITE_IMAGES/See My World BW (Akwa Ibom + Femi Israel)-83.jpg</x:v>
      </x:c>
      <x:c r="E5706" t="str">
        <x:v>See My World BW (Akwa Ibom + Femi Israel)-83.jpg</x:v>
      </x:c>
      <x:c r="F5706" t="str">
        <x:v>jpg</x:v>
      </x:c>
      <x:c r="G5706" s="7" t="n">
        <x:v>13243501</x:v>
      </x:c>
      <x:c r="H5706" s="19" t="n">
        <x:f>G5706/'Settings &amp; Method'!$B$5</x:f>
        <x:v>0.013243501</x:v>
      </x:c>
      <x:c r="I5706" s="8" t="n">
        <x:v>45322.72430162037</x:v>
      </x:c>
      <x:c r="J5706" t="str">
        <x:v>SEE MY WORLD ARCHIVE/SEE MY WORLD 23/Black&amp;white Images/See My World BW (Akwa Ibom + Femi Israel)-83.jpg</x:v>
      </x:c>
      <x:c r="K5706" t="str">
        <x:v>d4a48f0242554f54ad11f6711363a7ac1562ac5d7128c5a2b4a1da9879202fbb</x:v>
      </x:c>
      <x:c r="L5706" t="str">
        <x:v>RECORDED</x:v>
      </x:c>
    </x:row>
    <x:row r="5707">
      <x:c r="A5707" t="str">
        <x:v>TIER_1_FIRST_TB</x:v>
      </x:c>
      <x:c r="B5707" t="str">
        <x:v>CANDIDATE</x:v>
      </x:c>
      <x:c r="C5707" t="str">
        <x:v>SEE MY WORLD ARCHIVE/SEE MY WORLD 23/Black&amp;white Images</x:v>
      </x:c>
      <x:c r="D5707" t="str">
        <x:v>01_SEE_MY_WORLD_PROGRAMMES/2023/BLACK_AND_WHITE_IMAGES/See My World BW (Akwa Ibom + Femi Israel)-84.jpg</x:v>
      </x:c>
      <x:c r="E5707" t="str">
        <x:v>See My World BW (Akwa Ibom + Femi Israel)-84.jpg</x:v>
      </x:c>
      <x:c r="F5707" t="str">
        <x:v>jpg</x:v>
      </x:c>
      <x:c r="G5707" s="7" t="n">
        <x:v>13606202</x:v>
      </x:c>
      <x:c r="H5707" s="19" t="n">
        <x:f>G5707/'Settings &amp; Method'!$B$5</x:f>
        <x:v>0.013606202</x:v>
      </x:c>
      <x:c r="I5707" s="8" t="n">
        <x:v>45322.724311226855</x:v>
      </x:c>
      <x:c r="J5707" t="str">
        <x:v>SEE MY WORLD ARCHIVE/SEE MY WORLD 23/Black&amp;white Images/See My World BW (Akwa Ibom + Femi Israel)-84.jpg</x:v>
      </x:c>
      <x:c r="K5707" t="str">
        <x:v>b6bb1348814dc94edc8155f60176f5b478429034e27c9601b6023b66ca1d96c6</x:v>
      </x:c>
      <x:c r="L5707" t="str">
        <x:v>RECORDED</x:v>
      </x:c>
    </x:row>
    <x:row r="5708">
      <x:c r="A5708" t="str">
        <x:v>TIER_1_FIRST_TB</x:v>
      </x:c>
      <x:c r="B5708" t="str">
        <x:v>CANDIDATE</x:v>
      </x:c>
      <x:c r="C5708" t="str">
        <x:v>SEE MY WORLD ARCHIVE/SEE MY WORLD 23/Black&amp;white Images</x:v>
      </x:c>
      <x:c r="D5708" t="str">
        <x:v>01_SEE_MY_WORLD_PROGRAMMES/2023/BLACK_AND_WHITE_IMAGES/See My World BW (Akwa Ibom + Femi Israel)-85.jpg</x:v>
      </x:c>
      <x:c r="E5708" t="str">
        <x:v>See My World BW (Akwa Ibom + Femi Israel)-85.jpg</x:v>
      </x:c>
      <x:c r="F5708" t="str">
        <x:v>jpg</x:v>
      </x:c>
      <x:c r="G5708" s="7" t="n">
        <x:v>13429817</x:v>
      </x:c>
      <x:c r="H5708" s="19" t="n">
        <x:f>G5708/'Settings &amp; Method'!$B$5</x:f>
        <x:v>0.013429817</x:v>
      </x:c>
      <x:c r="I5708" s="8" t="n">
        <x:v>45322.72432291666</x:v>
      </x:c>
      <x:c r="J5708" t="str">
        <x:v>SEE MY WORLD ARCHIVE/SEE MY WORLD 23/Black&amp;white Images/See My World BW (Akwa Ibom + Femi Israel)-85.jpg</x:v>
      </x:c>
      <x:c r="K5708" t="str">
        <x:v>d6e5024ab02008dd004cdb22261281ae22f42857c52ed6b9ece95f8e00ce47d4</x:v>
      </x:c>
      <x:c r="L5708" t="str">
        <x:v>RECORDED</x:v>
      </x:c>
    </x:row>
    <x:row r="5709">
      <x:c r="A5709" t="str">
        <x:v>TIER_1_FIRST_TB</x:v>
      </x:c>
      <x:c r="B5709" t="str">
        <x:v>CANDIDATE</x:v>
      </x:c>
      <x:c r="C5709" t="str">
        <x:v>SEE MY WORLD ARCHIVE/SEE MY WORLD 23/Black&amp;white Images</x:v>
      </x:c>
      <x:c r="D5709" t="str">
        <x:v>01_SEE_MY_WORLD_PROGRAMMES/2023/BLACK_AND_WHITE_IMAGES/See My World BW (Akwa Ibom + Femi Israel)-86.jpg</x:v>
      </x:c>
      <x:c r="E5709" t="str">
        <x:v>See My World BW (Akwa Ibom + Femi Israel)-86.jpg</x:v>
      </x:c>
      <x:c r="F5709" t="str">
        <x:v>jpg</x:v>
      </x:c>
      <x:c r="G5709" s="7" t="n">
        <x:v>13925071</x:v>
      </x:c>
      <x:c r="H5709" s="19" t="n">
        <x:f>G5709/'Settings &amp; Method'!$B$5</x:f>
        <x:v>0.013925071</x:v>
      </x:c>
      <x:c r="I5709" s="8" t="n">
        <x:v>45322.72433738426</x:v>
      </x:c>
      <x:c r="J5709" t="str">
        <x:v>SEE MY WORLD ARCHIVE/SEE MY WORLD 23/Black&amp;white Images/See My World BW (Akwa Ibom + Femi Israel)-86.jpg</x:v>
      </x:c>
      <x:c r="K5709" t="str">
        <x:v>680be89e088173751b162f5f6f91ef9fdc1371bcc294c26c28889f442172d5a6</x:v>
      </x:c>
      <x:c r="L5709" t="str">
        <x:v>RECORDED</x:v>
      </x:c>
    </x:row>
    <x:row r="5710">
      <x:c r="A5710" t="str">
        <x:v>TIER_1_FIRST_TB</x:v>
      </x:c>
      <x:c r="B5710" t="str">
        <x:v>CANDIDATE</x:v>
      </x:c>
      <x:c r="C5710" t="str">
        <x:v>SEE MY WORLD ARCHIVE/SEE MY WORLD 23/Black&amp;white Images</x:v>
      </x:c>
      <x:c r="D5710" t="str">
        <x:v>01_SEE_MY_WORLD_PROGRAMMES/2023/BLACK_AND_WHITE_IMAGES/See My World BW (Akwa Ibom + Femi Israel)-87.jpg</x:v>
      </x:c>
      <x:c r="E5710" t="str">
        <x:v>See My World BW (Akwa Ibom + Femi Israel)-87.jpg</x:v>
      </x:c>
      <x:c r="F5710" t="str">
        <x:v>jpg</x:v>
      </x:c>
      <x:c r="G5710" s="7" t="n">
        <x:v>14761075</x:v>
      </x:c>
      <x:c r="H5710" s="19" t="n">
        <x:f>G5710/'Settings &amp; Method'!$B$5</x:f>
        <x:v>0.014761075</x:v>
      </x:c>
      <x:c r="I5710" s="8" t="n">
        <x:v>45322.724299421294</x:v>
      </x:c>
      <x:c r="J5710" t="str">
        <x:v>SEE MY WORLD ARCHIVE/SEE MY WORLD 23/Black&amp;white Images/See My World BW (Akwa Ibom + Femi Israel)-87.jpg</x:v>
      </x:c>
      <x:c r="K5710" t="str">
        <x:v>c53ece9c7b99195e8a3f4fbe2ee257a9a44d628ac68ebb7cb3ed58203284bc01</x:v>
      </x:c>
      <x:c r="L5710" t="str">
        <x:v>RECORDED</x:v>
      </x:c>
    </x:row>
    <x:row r="5711">
      <x:c r="A5711" t="str">
        <x:v>TIER_1_FIRST_TB</x:v>
      </x:c>
      <x:c r="B5711" t="str">
        <x:v>CANDIDATE</x:v>
      </x:c>
      <x:c r="C5711" t="str">
        <x:v>SEE MY WORLD ARCHIVE/SEE MY WORLD 23/Black&amp;white Images</x:v>
      </x:c>
      <x:c r="D5711" t="str">
        <x:v>01_SEE_MY_WORLD_PROGRAMMES/2023/BLACK_AND_WHITE_IMAGES/See My World BW (Akwa Ibom + Femi Israel)-88.jpg</x:v>
      </x:c>
      <x:c r="E5711" t="str">
        <x:v>See My World BW (Akwa Ibom + Femi Israel)-88.jpg</x:v>
      </x:c>
      <x:c r="F5711" t="str">
        <x:v>jpg</x:v>
      </x:c>
      <x:c r="G5711" s="7" t="n">
        <x:v>14799956</x:v>
      </x:c>
      <x:c r="H5711" s="19" t="n">
        <x:f>G5711/'Settings &amp; Method'!$B$5</x:f>
        <x:v>0.014799956</x:v>
      </x:c>
      <x:c r="I5711" s="8" t="n">
        <x:v>45322.72430844908</x:v>
      </x:c>
      <x:c r="J5711" t="str">
        <x:v>SEE MY WORLD ARCHIVE/SEE MY WORLD 23/Black&amp;white Images/See My World BW (Akwa Ibom + Femi Israel)-88.jpg</x:v>
      </x:c>
      <x:c r="K5711" t="str">
        <x:v>a4e6e37d2c6f5070f80e073599e32abf4b322841b8b711e3553b8d03fe655cbe</x:v>
      </x:c>
      <x:c r="L5711" t="str">
        <x:v>RECORDED</x:v>
      </x:c>
    </x:row>
    <x:row r="5712">
      <x:c r="A5712" t="str">
        <x:v>TIER_1_FIRST_TB</x:v>
      </x:c>
      <x:c r="B5712" t="str">
        <x:v>CANDIDATE</x:v>
      </x:c>
      <x:c r="C5712" t="str">
        <x:v>SEE MY WORLD ARCHIVE/SEE MY WORLD 23/Black&amp;white Images</x:v>
      </x:c>
      <x:c r="D5712" t="str">
        <x:v>01_SEE_MY_WORLD_PROGRAMMES/2023/BLACK_AND_WHITE_IMAGES/See My World BW (Akwa Ibom + Femi Israel)-89.jpg</x:v>
      </x:c>
      <x:c r="E5712" t="str">
        <x:v>See My World BW (Akwa Ibom + Femi Israel)-89.jpg</x:v>
      </x:c>
      <x:c r="F5712" t="str">
        <x:v>jpg</x:v>
      </x:c>
      <x:c r="G5712" s="7" t="n">
        <x:v>14579401</x:v>
      </x:c>
      <x:c r="H5712" s="19" t="n">
        <x:f>G5712/'Settings &amp; Method'!$B$5</x:f>
        <x:v>0.014579401</x:v>
      </x:c>
      <x:c r="I5712" s="8" t="n">
        <x:v>45322.724293287036</x:v>
      </x:c>
      <x:c r="J5712" t="str">
        <x:v>SEE MY WORLD ARCHIVE/SEE MY WORLD 23/Black&amp;white Images/See My World BW (Akwa Ibom + Femi Israel)-89.jpg</x:v>
      </x:c>
      <x:c r="K5712" t="str">
        <x:v>808cdab5b691efb97e7897a1083d02994f2e0d4b38f3525845b6f1a1080fd09e</x:v>
      </x:c>
      <x:c r="L5712" t="str">
        <x:v>RECORDED</x:v>
      </x:c>
    </x:row>
    <x:row r="5713">
      <x:c r="A5713" t="str">
        <x:v>TIER_1_FIRST_TB</x:v>
      </x:c>
      <x:c r="B5713" t="str">
        <x:v>CANDIDATE</x:v>
      </x:c>
      <x:c r="C5713" t="str">
        <x:v>SEE MY WORLD ARCHIVE/SEE MY WORLD 23/Black&amp;white Images</x:v>
      </x:c>
      <x:c r="D5713" t="str">
        <x:v>01_SEE_MY_WORLD_PROGRAMMES/2023/BLACK_AND_WHITE_IMAGES/See My World BW (Akwa Ibom + Femi Israel)-90.jpg</x:v>
      </x:c>
      <x:c r="E5713" t="str">
        <x:v>See My World BW (Akwa Ibom + Femi Israel)-90.jpg</x:v>
      </x:c>
      <x:c r="F5713" t="str">
        <x:v>jpg</x:v>
      </x:c>
      <x:c r="G5713" s="7" t="n">
        <x:v>10043875</x:v>
      </x:c>
      <x:c r="H5713" s="19" t="n">
        <x:f>G5713/'Settings &amp; Method'!$B$5</x:f>
        <x:v>0.010043875</x:v>
      </x:c>
      <x:c r="I5713" s="8" t="n">
        <x:v>45322.72427326389</x:v>
      </x:c>
      <x:c r="J5713" t="str">
        <x:v>SEE MY WORLD ARCHIVE/SEE MY WORLD 23/Black&amp;white Images/See My World BW (Akwa Ibom + Femi Israel)-90.jpg</x:v>
      </x:c>
      <x:c r="K5713" t="str">
        <x:v>2de8089d5c8d46d2b8b265827d3743ee2c3590a54efbb742bf91e7fabc016094</x:v>
      </x:c>
      <x:c r="L5713" t="str">
        <x:v>RECORDED</x:v>
      </x:c>
    </x:row>
    <x:row r="5714">
      <x:c r="A5714" t="str">
        <x:v>TIER_1_FIRST_TB</x:v>
      </x:c>
      <x:c r="B5714" t="str">
        <x:v>CANDIDATE</x:v>
      </x:c>
      <x:c r="C5714" t="str">
        <x:v>SEE MY WORLD ARCHIVE/SEE MY WORLD 23/Black&amp;white Images</x:v>
      </x:c>
      <x:c r="D5714" t="str">
        <x:v>01_SEE_MY_WORLD_PROGRAMMES/2023/BLACK_AND_WHITE_IMAGES/See My World BW (Akwa Ibom + Femi Israel)-91.jpg</x:v>
      </x:c>
      <x:c r="E5714" t="str">
        <x:v>See My World BW (Akwa Ibom + Femi Israel)-91.jpg</x:v>
      </x:c>
      <x:c r="F5714" t="str">
        <x:v>jpg</x:v>
      </x:c>
      <x:c r="G5714" s="7" t="n">
        <x:v>9382562</x:v>
      </x:c>
      <x:c r="H5714" s="19" t="n">
        <x:f>G5714/'Settings &amp; Method'!$B$5</x:f>
        <x:v>0.009382562</x:v>
      </x:c>
      <x:c r="I5714" s="8" t="n">
        <x:v>45322.72428113426</x:v>
      </x:c>
      <x:c r="J5714" t="str">
        <x:v>SEE MY WORLD ARCHIVE/SEE MY WORLD 23/Black&amp;white Images/See My World BW (Akwa Ibom + Femi Israel)-91.jpg</x:v>
      </x:c>
      <x:c r="K5714" t="str">
        <x:v>3b1c8ed612d68d6a25ea05d47f321a879c0dca6c3617a34fc031eda2fee4663e</x:v>
      </x:c>
      <x:c r="L5714" t="str">
        <x:v>RECORDED</x:v>
      </x:c>
    </x:row>
    <x:row r="5715">
      <x:c r="A5715" t="str">
        <x:v>TIER_1_FIRST_TB</x:v>
      </x:c>
      <x:c r="B5715" t="str">
        <x:v>CANDIDATE</x:v>
      </x:c>
      <x:c r="C5715" t="str">
        <x:v>SEE MY WORLD ARCHIVE/SEE MY WORLD 23/Black&amp;white Images</x:v>
      </x:c>
      <x:c r="D5715" t="str">
        <x:v>01_SEE_MY_WORLD_PROGRAMMES/2023/BLACK_AND_WHITE_IMAGES/See My World BW (Akwa Ibom + Femi Israel)-92.jpg</x:v>
      </x:c>
      <x:c r="E5715" t="str">
        <x:v>See My World BW (Akwa Ibom + Femi Israel)-92.jpg</x:v>
      </x:c>
      <x:c r="F5715" t="str">
        <x:v>jpg</x:v>
      </x:c>
      <x:c r="G5715" s="7" t="n">
        <x:v>11419209</x:v>
      </x:c>
      <x:c r="H5715" s="19" t="n">
        <x:f>G5715/'Settings &amp; Method'!$B$5</x:f>
        <x:v>0.011419209</x:v>
      </x:c>
      <x:c r="I5715" s="8" t="n">
        <x:v>45322.724286805555</x:v>
      </x:c>
      <x:c r="J5715" t="str">
        <x:v>SEE MY WORLD ARCHIVE/SEE MY WORLD 23/Black&amp;white Images/See My World BW (Akwa Ibom + Femi Israel)-92.jpg</x:v>
      </x:c>
      <x:c r="K5715" t="str">
        <x:v>5db0f08d3f40e9ac8b03c48045a19d460a915e9bf22533a8a8426d8363add193</x:v>
      </x:c>
      <x:c r="L5715" t="str">
        <x:v>RECORDED</x:v>
      </x:c>
    </x:row>
    <x:row r="5716">
      <x:c r="A5716" t="str">
        <x:v>TIER_1_FIRST_TB</x:v>
      </x:c>
      <x:c r="B5716" t="str">
        <x:v>CANDIDATE</x:v>
      </x:c>
      <x:c r="C5716" t="str">
        <x:v>SEE MY WORLD ARCHIVE/SEE MY WORLD 23/Black&amp;white Images</x:v>
      </x:c>
      <x:c r="D5716" t="str">
        <x:v>01_SEE_MY_WORLD_PROGRAMMES/2023/BLACK_AND_WHITE_IMAGES/See My World BW (Akwa Ibom + Femi Israel)-93.jpg</x:v>
      </x:c>
      <x:c r="E5716" t="str">
        <x:v>See My World BW (Akwa Ibom + Femi Israel)-93.jpg</x:v>
      </x:c>
      <x:c r="F5716" t="str">
        <x:v>jpg</x:v>
      </x:c>
      <x:c r="G5716" s="7" t="n">
        <x:v>11551011</x:v>
      </x:c>
      <x:c r="H5716" s="19" t="n">
        <x:f>G5716/'Settings &amp; Method'!$B$5</x:f>
        <x:v>0.011551011</x:v>
      </x:c>
      <x:c r="I5716" s="8" t="n">
        <x:v>45322.724295486114</x:v>
      </x:c>
      <x:c r="J5716" t="str">
        <x:v>SEE MY WORLD ARCHIVE/SEE MY WORLD 23/Black&amp;white Images/See My World BW (Akwa Ibom + Femi Israel)-93.jpg</x:v>
      </x:c>
      <x:c r="K5716" t="str">
        <x:v>143779556c49816e0aa4a8222e52acda8a4e876ae852d810d1714b009abc70ea</x:v>
      </x:c>
      <x:c r="L5716" t="str">
        <x:v>RECORDED</x:v>
      </x:c>
    </x:row>
    <x:row r="5717">
      <x:c r="A5717" t="str">
        <x:v>TIER_1_FIRST_TB</x:v>
      </x:c>
      <x:c r="B5717" t="str">
        <x:v>CANDIDATE</x:v>
      </x:c>
      <x:c r="C5717" t="str">
        <x:v>SEE MY WORLD ARCHIVE/SEE MY WORLD 23/Black&amp;white Images</x:v>
      </x:c>
      <x:c r="D5717" t="str">
        <x:v>01_SEE_MY_WORLD_PROGRAMMES/2023/BLACK_AND_WHITE_IMAGES/See My World BW (Akwa Ibom + Femi Israel)-94.jpg</x:v>
      </x:c>
      <x:c r="E5717" t="str">
        <x:v>See My World BW (Akwa Ibom + Femi Israel)-94.jpg</x:v>
      </x:c>
      <x:c r="F5717" t="str">
        <x:v>jpg</x:v>
      </x:c>
      <x:c r="G5717" s="7" t="n">
        <x:v>11791392</x:v>
      </x:c>
      <x:c r="H5717" s="19" t="n">
        <x:f>G5717/'Settings &amp; Method'!$B$5</x:f>
        <x:v>0.011791392</x:v>
      </x:c>
      <x:c r="I5717" s="8" t="n">
        <x:v>45322.724279166665</x:v>
      </x:c>
      <x:c r="J5717" t="str">
        <x:v>SEE MY WORLD ARCHIVE/SEE MY WORLD 23/Black&amp;white Images/See My World BW (Akwa Ibom + Femi Israel)-94.jpg</x:v>
      </x:c>
      <x:c r="K5717" t="str">
        <x:v>4fffab7d9e1ca93ab53fe14c39604b8cdc7e5d6e01392b58c369acaeb9cc4281</x:v>
      </x:c>
      <x:c r="L5717" t="str">
        <x:v>RECORDED</x:v>
      </x:c>
    </x:row>
    <x:row r="5718">
      <x:c r="A5718" t="str">
        <x:v>TIER_1_FIRST_TB</x:v>
      </x:c>
      <x:c r="B5718" t="str">
        <x:v>CANDIDATE</x:v>
      </x:c>
      <x:c r="C5718" t="str">
        <x:v>SEE MY WORLD ARCHIVE/SEE MY WORLD 23/Black&amp;white Images</x:v>
      </x:c>
      <x:c r="D5718" t="str">
        <x:v>01_SEE_MY_WORLD_PROGRAMMES/2023/BLACK_AND_WHITE_IMAGES/See My World BW (Akwa Ibom + Femi Israel)-95.jpg</x:v>
      </x:c>
      <x:c r="E5718" t="str">
        <x:v>See My World BW (Akwa Ibom + Femi Israel)-95.jpg</x:v>
      </x:c>
      <x:c r="F5718" t="str">
        <x:v>jpg</x:v>
      </x:c>
      <x:c r="G5718" s="7" t="n">
        <x:v>11813830</x:v>
      </x:c>
      <x:c r="H5718" s="19" t="n">
        <x:f>G5718/'Settings &amp; Method'!$B$5</x:f>
        <x:v>0.01181383</x:v>
      </x:c>
      <x:c r="I5718" s="8" t="n">
        <x:v>45322.7242837963</x:v>
      </x:c>
      <x:c r="J5718" t="str">
        <x:v>SEE MY WORLD ARCHIVE/SEE MY WORLD 23/Black&amp;white Images/See My World BW (Akwa Ibom + Femi Israel)-95.jpg</x:v>
      </x:c>
      <x:c r="K5718" t="str">
        <x:v>40ae6a8ef8e2e6c320b8a27357df6c91ed538503d16947b6f997d207088a1bf4</x:v>
      </x:c>
      <x:c r="L5718" t="str">
        <x:v>RECORDED</x:v>
      </x:c>
    </x:row>
    <x:row r="5719">
      <x:c r="A5719" t="str">
        <x:v>TIER_1_FIRST_TB</x:v>
      </x:c>
      <x:c r="B5719" t="str">
        <x:v>CANDIDATE</x:v>
      </x:c>
      <x:c r="C5719" t="str">
        <x:v>SEE MY WORLD ARCHIVE/SEE MY WORLD 23/Black&amp;white Images</x:v>
      </x:c>
      <x:c r="D5719" t="str">
        <x:v>01_SEE_MY_WORLD_PROGRAMMES/2023/BLACK_AND_WHITE_IMAGES/See My World BW (Akwa Ibom + Femi Israel)-96.jpg</x:v>
      </x:c>
      <x:c r="E5719" t="str">
        <x:v>See My World BW (Akwa Ibom + Femi Israel)-96.jpg</x:v>
      </x:c>
      <x:c r="F5719" t="str">
        <x:v>jpg</x:v>
      </x:c>
      <x:c r="G5719" s="7" t="n">
        <x:v>11890806</x:v>
      </x:c>
      <x:c r="H5719" s="19" t="n">
        <x:f>G5719/'Settings &amp; Method'!$B$5</x:f>
        <x:v>0.011890806</x:v>
      </x:c>
      <x:c r="I5719" s="8" t="n">
        <x:v>45322.724270833336</x:v>
      </x:c>
      <x:c r="J5719" t="str">
        <x:v>SEE MY WORLD ARCHIVE/SEE MY WORLD 23/Black&amp;white Images/See My World BW (Akwa Ibom + Femi Israel)-96.jpg</x:v>
      </x:c>
      <x:c r="K5719" t="str">
        <x:v>e41cd31fc6a9412b563187b680ca4cc881d016f8dd94e276d72b2b8478a0af69</x:v>
      </x:c>
      <x:c r="L5719" t="str">
        <x:v>RECORDED</x:v>
      </x:c>
    </x:row>
    <x:row r="5720">
      <x:c r="A5720" t="str">
        <x:v>TIER_1_FIRST_TB</x:v>
      </x:c>
      <x:c r="B5720" t="str">
        <x:v>CANDIDATE</x:v>
      </x:c>
      <x:c r="C5720" t="str">
        <x:v>SEE MY WORLD ARCHIVE/SEE MY WORLD 23/Black&amp;white Images</x:v>
      </x:c>
      <x:c r="D5720" t="str">
        <x:v>01_SEE_MY_WORLD_PROGRAMMES/2023/BLACK_AND_WHITE_IMAGES/See My World BW (Akwa Ibom + Femi Israel)-97.jpg</x:v>
      </x:c>
      <x:c r="E5720" t="str">
        <x:v>See My World BW (Akwa Ibom + Femi Israel)-97.jpg</x:v>
      </x:c>
      <x:c r="F5720" t="str">
        <x:v>jpg</x:v>
      </x:c>
      <x:c r="G5720" s="7" t="n">
        <x:v>11411385</x:v>
      </x:c>
      <x:c r="H5720" s="19" t="n">
        <x:f>G5720/'Settings &amp; Method'!$B$5</x:f>
        <x:v>0.011411385</x:v>
      </x:c>
      <x:c r="I5720" s="8" t="n">
        <x:v>45322.72427673611</x:v>
      </x:c>
      <x:c r="J5720" t="str">
        <x:v>SEE MY WORLD ARCHIVE/SEE MY WORLD 23/Black&amp;white Images/See My World BW (Akwa Ibom + Femi Israel)-97.jpg</x:v>
      </x:c>
      <x:c r="K5720" t="str">
        <x:v>1f26472a4c3d07b583fde1f88cc342d737a850b66b24ed0929868caaa2a2e140</x:v>
      </x:c>
      <x:c r="L5720" t="str">
        <x:v>RECORDED</x:v>
      </x:c>
    </x:row>
    <x:row r="5721">
      <x:c r="A5721" t="str">
        <x:v>TIER_1_FIRST_TB</x:v>
      </x:c>
      <x:c r="B5721" t="str">
        <x:v>CANDIDATE</x:v>
      </x:c>
      <x:c r="C5721" t="str">
        <x:v>SEE MY WORLD ARCHIVE/SEE MY WORLD 23/Black&amp;white Images</x:v>
      </x:c>
      <x:c r="D5721" t="str">
        <x:v>01_SEE_MY_WORLD_PROGRAMMES/2023/BLACK_AND_WHITE_IMAGES/See My World BW (Akwa Ibom + Femi Israel)-98.jpg</x:v>
      </x:c>
      <x:c r="E5721" t="str">
        <x:v>See My World BW (Akwa Ibom + Femi Israel)-98.jpg</x:v>
      </x:c>
      <x:c r="F5721" t="str">
        <x:v>jpg</x:v>
      </x:c>
      <x:c r="G5721" s="7" t="n">
        <x:v>11872025</x:v>
      </x:c>
      <x:c r="H5721" s="19" t="n">
        <x:f>G5721/'Settings &amp; Method'!$B$5</x:f>
        <x:v>0.011872025</x:v>
      </x:c>
      <x:c r="I5721" s="8" t="n">
        <x:v>45322.72428935185</x:v>
      </x:c>
      <x:c r="J5721" t="str">
        <x:v>SEE MY WORLD ARCHIVE/SEE MY WORLD 23/Black&amp;white Images/See My World BW (Akwa Ibom + Femi Israel)-98.jpg</x:v>
      </x:c>
      <x:c r="K5721" t="str">
        <x:v>7601c5077dd7ccafd0b5ed00475ec3ed427677d090c62617fbf67e2f7a2e136e</x:v>
      </x:c>
      <x:c r="L5721" t="str">
        <x:v>RECORDED</x:v>
      </x:c>
    </x:row>
    <x:row r="5722">
      <x:c r="A5722" t="str">
        <x:v>TIER_1_FIRST_TB</x:v>
      </x:c>
      <x:c r="B5722" t="str">
        <x:v>CANDIDATE</x:v>
      </x:c>
      <x:c r="C5722" t="str">
        <x:v>SEE MY WORLD ARCHIVE/SEE MY WORLD 23/Black&amp;white Images</x:v>
      </x:c>
      <x:c r="D5722" t="str">
        <x:v>01_SEE_MY_WORLD_PROGRAMMES/2023/BLACK_AND_WHITE_IMAGES/See My World BW (Akwa Ibom + Femi Israel)-99.jpg</x:v>
      </x:c>
      <x:c r="E5722" t="str">
        <x:v>See My World BW (Akwa Ibom + Femi Israel)-99.jpg</x:v>
      </x:c>
      <x:c r="F5722" t="str">
        <x:v>jpg</x:v>
      </x:c>
      <x:c r="G5722" s="7" t="n">
        <x:v>11455484</x:v>
      </x:c>
      <x:c r="H5722" s="19" t="n">
        <x:f>G5722/'Settings &amp; Method'!$B$5</x:f>
        <x:v>0.011455484</x:v>
      </x:c>
      <x:c r="I5722" s="8" t="n">
        <x:v>45322.724241550924</x:v>
      </x:c>
      <x:c r="J5722" t="str">
        <x:v>SEE MY WORLD ARCHIVE/SEE MY WORLD 23/Black&amp;white Images/See My World BW (Akwa Ibom + Femi Israel)-99.jpg</x:v>
      </x:c>
      <x:c r="K5722" t="str">
        <x:v>011f798186d836d0fe7e2295eeefe1b9162496a4e34b4edcbb747399bfef02b5</x:v>
      </x:c>
      <x:c r="L5722" t="str">
        <x:v>RECORDED</x:v>
      </x:c>
    </x:row>
    <x:row r="5723">
      <x:c r="A5723" t="str">
        <x:v>TIER_1_FIRST_TB</x:v>
      </x:c>
      <x:c r="B5723" t="str">
        <x:v>CANDIDATE</x:v>
      </x:c>
      <x:c r="C5723" t="str">
        <x:v>SEE MY WORLD ARCHIVE/SEE MY WORLD 23/Black&amp;white Images</x:v>
      </x:c>
      <x:c r="D5723" t="str">
        <x:v>01_SEE_MY_WORLD_PROGRAMMES/2023/BLACK_AND_WHITE_IMAGES/See My World BW (Ballers)-10.jpg</x:v>
      </x:c>
      <x:c r="E5723" t="str">
        <x:v>See My World BW (Ballers)-10.jpg</x:v>
      </x:c>
      <x:c r="F5723" t="str">
        <x:v>jpg</x:v>
      </x:c>
      <x:c r="G5723" s="7" t="n">
        <x:v>6133300</x:v>
      </x:c>
      <x:c r="H5723" s="19" t="n">
        <x:f>G5723/'Settings &amp; Method'!$B$5</x:f>
        <x:v>0.0061333</x:v>
      </x:c>
      <x:c r="I5723" s="8" t="n">
        <x:v>45322.724093055556</x:v>
      </x:c>
      <x:c r="J5723" t="str">
        <x:v>SEE MY WORLD ARCHIVE/SEE MY WORLD 23/Black&amp;white Images/See My World BW (Ballers)-10.jpg</x:v>
      </x:c>
      <x:c r="K5723" t="str">
        <x:v>ed249d4ef930c0c90b5fe4da3f35bf7b637d8317d91a4250a0a5207c246f65d4</x:v>
      </x:c>
      <x:c r="L5723" t="str">
        <x:v>RECORDED</x:v>
      </x:c>
    </x:row>
    <x:row r="5724">
      <x:c r="A5724" t="str">
        <x:v>TIER_1_FIRST_TB</x:v>
      </x:c>
      <x:c r="B5724" t="str">
        <x:v>CANDIDATE</x:v>
      </x:c>
      <x:c r="C5724" t="str">
        <x:v>SEE MY WORLD ARCHIVE/SEE MY WORLD 23/Black&amp;white Images</x:v>
      </x:c>
      <x:c r="D5724" t="str">
        <x:v>01_SEE_MY_WORLD_PROGRAMMES/2023/BLACK_AND_WHITE_IMAGES/See My World BW (Ballers)-11.jpg</x:v>
      </x:c>
      <x:c r="E5724" t="str">
        <x:v>See My World BW (Ballers)-11.jpg</x:v>
      </x:c>
      <x:c r="F5724" t="str">
        <x:v>jpg</x:v>
      </x:c>
      <x:c r="G5724" s="7" t="n">
        <x:v>11889480</x:v>
      </x:c>
      <x:c r="H5724" s="19" t="n">
        <x:f>G5724/'Settings &amp; Method'!$B$5</x:f>
        <x:v>0.01188948</x:v>
      </x:c>
      <x:c r="I5724" s="8" t="n">
        <x:v>45322.72412037037</x:v>
      </x:c>
      <x:c r="J5724" t="str">
        <x:v>SEE MY WORLD ARCHIVE/SEE MY WORLD 23/Black&amp;white Images/See My World BW (Ballers)-11.jpg</x:v>
      </x:c>
      <x:c r="K5724" t="str">
        <x:v>6e2c4cc11a6624751aec95eade23b61d329ccd58b225e2505b4fbb4e44867ed3</x:v>
      </x:c>
      <x:c r="L5724" t="str">
        <x:v>RECORDED</x:v>
      </x:c>
    </x:row>
    <x:row r="5725">
      <x:c r="A5725" t="str">
        <x:v>TIER_1_FIRST_TB</x:v>
      </x:c>
      <x:c r="B5725" t="str">
        <x:v>CANDIDATE</x:v>
      </x:c>
      <x:c r="C5725" t="str">
        <x:v>SEE MY WORLD ARCHIVE/SEE MY WORLD 23/Black&amp;white Images</x:v>
      </x:c>
      <x:c r="D5725" t="str">
        <x:v>01_SEE_MY_WORLD_PROGRAMMES/2023/BLACK_AND_WHITE_IMAGES/See My World BW (Ballers)-12.jpg</x:v>
      </x:c>
      <x:c r="E5725" t="str">
        <x:v>See My World BW (Ballers)-12.jpg</x:v>
      </x:c>
      <x:c r="F5725" t="str">
        <x:v>jpg</x:v>
      </x:c>
      <x:c r="G5725" s="7" t="n">
        <x:v>11972194</x:v>
      </x:c>
      <x:c r="H5725" s="19" t="n">
        <x:f>G5725/'Settings &amp; Method'!$B$5</x:f>
        <x:v>0.011972194</x:v>
      </x:c>
      <x:c r="I5725" s="8" t="n">
        <x:v>45322.72411030093</x:v>
      </x:c>
      <x:c r="J5725" t="str">
        <x:v>SEE MY WORLD ARCHIVE/SEE MY WORLD 23/Black&amp;white Images/See My World BW (Ballers)-12.jpg</x:v>
      </x:c>
      <x:c r="K5725" t="str">
        <x:v>4fa2235fbcbf6b3ee0563088dc05c4b6e5001fdf110f6f5aea0e374ff6622ea8</x:v>
      </x:c>
      <x:c r="L5725" t="str">
        <x:v>RECORDED</x:v>
      </x:c>
    </x:row>
    <x:row r="5726">
      <x:c r="A5726" t="str">
        <x:v>TIER_1_FIRST_TB</x:v>
      </x:c>
      <x:c r="B5726" t="str">
        <x:v>CANDIDATE</x:v>
      </x:c>
      <x:c r="C5726" t="str">
        <x:v>SEE MY WORLD ARCHIVE/SEE MY WORLD 23/Black&amp;white Images</x:v>
      </x:c>
      <x:c r="D5726" t="str">
        <x:v>01_SEE_MY_WORLD_PROGRAMMES/2023/BLACK_AND_WHITE_IMAGES/See My World BW (Ballers)-13.jpg</x:v>
      </x:c>
      <x:c r="E5726" t="str">
        <x:v>See My World BW (Ballers)-13.jpg</x:v>
      </x:c>
      <x:c r="F5726" t="str">
        <x:v>jpg</x:v>
      </x:c>
      <x:c r="G5726" s="7" t="n">
        <x:v>11831330</x:v>
      </x:c>
      <x:c r="H5726" s="19" t="n">
        <x:f>G5726/'Settings &amp; Method'!$B$5</x:f>
        <x:v>0.01183133</x:v>
      </x:c>
      <x:c r="I5726" s="8" t="n">
        <x:v>45322.72414363426</x:v>
      </x:c>
      <x:c r="J5726" t="str">
        <x:v>SEE MY WORLD ARCHIVE/SEE MY WORLD 23/Black&amp;white Images/See My World BW (Ballers)-13.jpg</x:v>
      </x:c>
      <x:c r="K5726" t="str">
        <x:v>9380852e4e93b56c2b10f1460a647bfa92297704aca70ad0e88cda5d29592ef5</x:v>
      </x:c>
      <x:c r="L5726" t="str">
        <x:v>RECORDED</x:v>
      </x:c>
    </x:row>
    <x:row r="5727">
      <x:c r="A5727" t="str">
        <x:v>TIER_1_FIRST_TB</x:v>
      </x:c>
      <x:c r="B5727" t="str">
        <x:v>CANDIDATE</x:v>
      </x:c>
      <x:c r="C5727" t="str">
        <x:v>SEE MY WORLD ARCHIVE/SEE MY WORLD 23/Black&amp;white Images</x:v>
      </x:c>
      <x:c r="D5727" t="str">
        <x:v>01_SEE_MY_WORLD_PROGRAMMES/2023/BLACK_AND_WHITE_IMAGES/See My World BW (Ballers)-14.jpg</x:v>
      </x:c>
      <x:c r="E5727" t="str">
        <x:v>See My World BW (Ballers)-14.jpg</x:v>
      </x:c>
      <x:c r="F5727" t="str">
        <x:v>jpg</x:v>
      </x:c>
      <x:c r="G5727" s="7" t="n">
        <x:v>11746273</x:v>
      </x:c>
      <x:c r="H5727" s="19" t="n">
        <x:f>G5727/'Settings &amp; Method'!$B$5</x:f>
        <x:v>0.011746273</x:v>
      </x:c>
      <x:c r="I5727" s="8" t="n">
        <x:v>45322.72410694444</x:v>
      </x:c>
      <x:c r="J5727" t="str">
        <x:v>SEE MY WORLD ARCHIVE/SEE MY WORLD 23/Black&amp;white Images/See My World BW (Ballers)-14.jpg</x:v>
      </x:c>
      <x:c r="K5727" t="str">
        <x:v>9359d8ba3520cc6760421ab60651dc9ebccc0d582faf5f2478d2810f7e079404</x:v>
      </x:c>
      <x:c r="L5727" t="str">
        <x:v>RECORDED</x:v>
      </x:c>
    </x:row>
    <x:row r="5728">
      <x:c r="A5728" t="str">
        <x:v>TIER_1_FIRST_TB</x:v>
      </x:c>
      <x:c r="B5728" t="str">
        <x:v>CANDIDATE</x:v>
      </x:c>
      <x:c r="C5728" t="str">
        <x:v>SEE MY WORLD ARCHIVE/SEE MY WORLD 23/Black&amp;white Images</x:v>
      </x:c>
      <x:c r="D5728" t="str">
        <x:v>01_SEE_MY_WORLD_PROGRAMMES/2023/BLACK_AND_WHITE_IMAGES/See My World BW (Ballers)-15.jpg</x:v>
      </x:c>
      <x:c r="E5728" t="str">
        <x:v>See My World BW (Ballers)-15.jpg</x:v>
      </x:c>
      <x:c r="F5728" t="str">
        <x:v>jpg</x:v>
      </x:c>
      <x:c r="G5728" s="7" t="n">
        <x:v>12002477</x:v>
      </x:c>
      <x:c r="H5728" s="19" t="n">
        <x:f>G5728/'Settings &amp; Method'!$B$5</x:f>
        <x:v>0.012002477</x:v>
      </x:c>
      <x:c r="I5728" s="8" t="n">
        <x:v>45322.724113310185</x:v>
      </x:c>
      <x:c r="J5728" t="str">
        <x:v>SEE MY WORLD ARCHIVE/SEE MY WORLD 23/Black&amp;white Images/See My World BW (Ballers)-15.jpg</x:v>
      </x:c>
      <x:c r="K5728" t="str">
        <x:v>57bda4fdb8f57cad13c4deeded6e96586bec2d6231198fb0f65446b6df3bc825</x:v>
      </x:c>
      <x:c r="L5728" t="str">
        <x:v>RECORDED</x:v>
      </x:c>
    </x:row>
    <x:row r="5729">
      <x:c r="A5729" t="str">
        <x:v>TIER_1_FIRST_TB</x:v>
      </x:c>
      <x:c r="B5729" t="str">
        <x:v>CANDIDATE</x:v>
      </x:c>
      <x:c r="C5729" t="str">
        <x:v>SEE MY WORLD ARCHIVE/SEE MY WORLD 23/Black&amp;white Images</x:v>
      </x:c>
      <x:c r="D5729" t="str">
        <x:v>01_SEE_MY_WORLD_PROGRAMMES/2023/BLACK_AND_WHITE_IMAGES/See My World BW (Ballers)-16.jpg</x:v>
      </x:c>
      <x:c r="E5729" t="str">
        <x:v>See My World BW (Ballers)-16.jpg</x:v>
      </x:c>
      <x:c r="F5729" t="str">
        <x:v>jpg</x:v>
      </x:c>
      <x:c r="G5729" s="7" t="n">
        <x:v>11480509</x:v>
      </x:c>
      <x:c r="H5729" s="19" t="n">
        <x:f>G5729/'Settings &amp; Method'!$B$5</x:f>
        <x:v>0.011480509</x:v>
      </x:c>
      <x:c r="I5729" s="8" t="n">
        <x:v>45322.724104050925</x:v>
      </x:c>
      <x:c r="J5729" t="str">
        <x:v>SEE MY WORLD ARCHIVE/SEE MY WORLD 23/Black&amp;white Images/See My World BW (Ballers)-16.jpg</x:v>
      </x:c>
      <x:c r="K5729" t="str">
        <x:v>406c8d0c73976bc315a8c92a64f33ab4acfb2f204ef1c846bd6270611feccbf4</x:v>
      </x:c>
      <x:c r="L5729" t="str">
        <x:v>RECORDED</x:v>
      </x:c>
    </x:row>
    <x:row r="5730">
      <x:c r="A5730" t="str">
        <x:v>TIER_1_FIRST_TB</x:v>
      </x:c>
      <x:c r="B5730" t="str">
        <x:v>CANDIDATE</x:v>
      </x:c>
      <x:c r="C5730" t="str">
        <x:v>SEE MY WORLD ARCHIVE/SEE MY WORLD 23/Black&amp;white Images</x:v>
      </x:c>
      <x:c r="D5730" t="str">
        <x:v>01_SEE_MY_WORLD_PROGRAMMES/2023/BLACK_AND_WHITE_IMAGES/See My World BW (Ballers)-17.jpg</x:v>
      </x:c>
      <x:c r="E5730" t="str">
        <x:v>See My World BW (Ballers)-17.jpg</x:v>
      </x:c>
      <x:c r="F5730" t="str">
        <x:v>jpg</x:v>
      </x:c>
      <x:c r="G5730" s="7" t="n">
        <x:v>10167990</x:v>
      </x:c>
      <x:c r="H5730" s="19" t="n">
        <x:f>G5730/'Settings &amp; Method'!$B$5</x:f>
        <x:v>0.01016799</x:v>
      </x:c>
      <x:c r="I5730" s="8" t="n">
        <x:v>45322.72408784722</x:v>
      </x:c>
      <x:c r="J5730" t="str">
        <x:v>SEE MY WORLD ARCHIVE/SEE MY WORLD 23/Black&amp;white Images/See My World BW (Ballers)-17.jpg</x:v>
      </x:c>
      <x:c r="K5730" t="str">
        <x:v>93d586588a6a6f89d8618f1eb52ee23a15c14afc1a5f5586b3f4975942b05d24</x:v>
      </x:c>
      <x:c r="L5730" t="str">
        <x:v>RECORDED</x:v>
      </x:c>
    </x:row>
    <x:row r="5731">
      <x:c r="A5731" t="str">
        <x:v>TIER_1_FIRST_TB</x:v>
      </x:c>
      <x:c r="B5731" t="str">
        <x:v>CANDIDATE</x:v>
      </x:c>
      <x:c r="C5731" t="str">
        <x:v>SEE MY WORLD ARCHIVE/SEE MY WORLD 23/Black&amp;white Images</x:v>
      </x:c>
      <x:c r="D5731" t="str">
        <x:v>01_SEE_MY_WORLD_PROGRAMMES/2023/BLACK_AND_WHITE_IMAGES/See My World BW (Ballers)-18.jpg</x:v>
      </x:c>
      <x:c r="E5731" t="str">
        <x:v>See My World BW (Ballers)-18.jpg</x:v>
      </x:c>
      <x:c r="F5731" t="str">
        <x:v>jpg</x:v>
      </x:c>
      <x:c r="G5731" s="7" t="n">
        <x:v>10230475</x:v>
      </x:c>
      <x:c r="H5731" s="19" t="n">
        <x:f>G5731/'Settings &amp; Method'!$B$5</x:f>
        <x:v>0.010230475</x:v>
      </x:c>
      <x:c r="I5731" s="8" t="n">
        <x:v>45322.72411585648</x:v>
      </x:c>
      <x:c r="J5731" t="str">
        <x:v>SEE MY WORLD ARCHIVE/SEE MY WORLD 23/Black&amp;white Images/See My World BW (Ballers)-18.jpg</x:v>
      </x:c>
      <x:c r="K5731" t="str">
        <x:v>cb23c6955749d7ac4b167dbe13b542f6a14f45d3fb8b54c004d9139f867b843a</x:v>
      </x:c>
      <x:c r="L5731" t="str">
        <x:v>RECORDED</x:v>
      </x:c>
    </x:row>
    <x:row r="5732">
      <x:c r="A5732" t="str">
        <x:v>TIER_1_FIRST_TB</x:v>
      </x:c>
      <x:c r="B5732" t="str">
        <x:v>CANDIDATE</x:v>
      </x:c>
      <x:c r="C5732" t="str">
        <x:v>SEE MY WORLD ARCHIVE/SEE MY WORLD 23/Black&amp;white Images</x:v>
      </x:c>
      <x:c r="D5732" t="str">
        <x:v>01_SEE_MY_WORLD_PROGRAMMES/2023/BLACK_AND_WHITE_IMAGES/See My World BW (Ballers)-19.jpg</x:v>
      </x:c>
      <x:c r="E5732" t="str">
        <x:v>See My World BW (Ballers)-19.jpg</x:v>
      </x:c>
      <x:c r="F5732" t="str">
        <x:v>jpg</x:v>
      </x:c>
      <x:c r="G5732" s="7" t="n">
        <x:v>6234357</x:v>
      </x:c>
      <x:c r="H5732" s="19" t="n">
        <x:f>G5732/'Settings &amp; Method'!$B$5</x:f>
        <x:v>0.006234357</x:v>
      </x:c>
      <x:c r="I5732" s="8" t="n">
        <x:v>45322.724058912034</x:v>
      </x:c>
      <x:c r="J5732" t="str">
        <x:v>SEE MY WORLD ARCHIVE/SEE MY WORLD 23/Black&amp;white Images/See My World BW (Ballers)-19.jpg</x:v>
      </x:c>
      <x:c r="K5732" t="str">
        <x:v>82f7168ab8fed787be39641143022a2041389130ee727d4a4c277f20e57079f6</x:v>
      </x:c>
      <x:c r="L5732" t="str">
        <x:v>RECORDED</x:v>
      </x:c>
    </x:row>
    <x:row r="5733">
      <x:c r="A5733" t="str">
        <x:v>TIER_1_FIRST_TB</x:v>
      </x:c>
      <x:c r="B5733" t="str">
        <x:v>CANDIDATE</x:v>
      </x:c>
      <x:c r="C5733" t="str">
        <x:v>SEE MY WORLD ARCHIVE/SEE MY WORLD 23/Black&amp;white Images</x:v>
      </x:c>
      <x:c r="D5733" t="str">
        <x:v>01_SEE_MY_WORLD_PROGRAMMES/2023/BLACK_AND_WHITE_IMAGES/See My World BW (Ballers)-2.jpg</x:v>
      </x:c>
      <x:c r="E5733" t="str">
        <x:v>See My World BW (Ballers)-2.jpg</x:v>
      </x:c>
      <x:c r="F5733" t="str">
        <x:v>jpg</x:v>
      </x:c>
      <x:c r="G5733" s="7" t="n">
        <x:v>11867279</x:v>
      </x:c>
      <x:c r="H5733" s="19" t="n">
        <x:f>G5733/'Settings &amp; Method'!$B$5</x:f>
        <x:v>0.011867279</x:v>
      </x:c>
      <x:c r="I5733" s="8" t="n">
        <x:v>45322.724151967595</x:v>
      </x:c>
      <x:c r="J5733" t="str">
        <x:v>SEE MY WORLD ARCHIVE/SEE MY WORLD 23/Black&amp;white Images/See My World BW (Ballers)-2.jpg</x:v>
      </x:c>
      <x:c r="K5733" t="str">
        <x:v>5e49bb53b26a8de892245bd6c07a086fd485e1f5994d2ebf1066b824841ed6bc</x:v>
      </x:c>
      <x:c r="L5733" t="str">
        <x:v>RECORDED</x:v>
      </x:c>
    </x:row>
    <x:row r="5734">
      <x:c r="A5734" t="str">
        <x:v>TIER_1_FIRST_TB</x:v>
      </x:c>
      <x:c r="B5734" t="str">
        <x:v>CANDIDATE</x:v>
      </x:c>
      <x:c r="C5734" t="str">
        <x:v>SEE MY WORLD ARCHIVE/SEE MY WORLD 23/Black&amp;white Images</x:v>
      </x:c>
      <x:c r="D5734" t="str">
        <x:v>01_SEE_MY_WORLD_PROGRAMMES/2023/BLACK_AND_WHITE_IMAGES/See My World BW (Ballers)-3.jpg</x:v>
      </x:c>
      <x:c r="E5734" t="str">
        <x:v>See My World BW (Ballers)-3.jpg</x:v>
      </x:c>
      <x:c r="F5734" t="str">
        <x:v>jpg</x:v>
      </x:c>
      <x:c r="G5734" s="7" t="n">
        <x:v>12263800</x:v>
      </x:c>
      <x:c r="H5734" s="19" t="n">
        <x:f>G5734/'Settings &amp; Method'!$B$5</x:f>
        <x:v>0.0122638</x:v>
      </x:c>
      <x:c r="I5734" s="8" t="n">
        <x:v>45322.72419872685</x:v>
      </x:c>
      <x:c r="J5734" t="str">
        <x:v>SEE MY WORLD ARCHIVE/SEE MY WORLD 23/Black&amp;white Images/See My World BW (Ballers)-3.jpg</x:v>
      </x:c>
      <x:c r="K5734" t="str">
        <x:v>f561eb6066380c8b6c91adfdb1ad88a4dadff8ab6a1f7dd8f660949730de6113</x:v>
      </x:c>
      <x:c r="L5734" t="str">
        <x:v>RECORDED</x:v>
      </x:c>
    </x:row>
    <x:row r="5735">
      <x:c r="A5735" t="str">
        <x:v>TIER_1_FIRST_TB</x:v>
      </x:c>
      <x:c r="B5735" t="str">
        <x:v>CANDIDATE</x:v>
      </x:c>
      <x:c r="C5735" t="str">
        <x:v>SEE MY WORLD ARCHIVE/SEE MY WORLD 23/Black&amp;white Images</x:v>
      </x:c>
      <x:c r="D5735" t="str">
        <x:v>01_SEE_MY_WORLD_PROGRAMMES/2023/BLACK_AND_WHITE_IMAGES/See My World BW (Ballers)-4.jpg</x:v>
      </x:c>
      <x:c r="E5735" t="str">
        <x:v>See My World BW (Ballers)-4.jpg</x:v>
      </x:c>
      <x:c r="F5735" t="str">
        <x:v>jpg</x:v>
      </x:c>
      <x:c r="G5735" s="7" t="n">
        <x:v>11937482</x:v>
      </x:c>
      <x:c r="H5735" s="19" t="n">
        <x:f>G5735/'Settings &amp; Method'!$B$5</x:f>
        <x:v>0.011937482</x:v>
      </x:c>
      <x:c r="I5735" s="8" t="n">
        <x:v>45322.72413483796</x:v>
      </x:c>
      <x:c r="J5735" t="str">
        <x:v>SEE MY WORLD ARCHIVE/SEE MY WORLD 23/Black&amp;white Images/See My World BW (Ballers)-4.jpg</x:v>
      </x:c>
      <x:c r="K5735" t="str">
        <x:v>6e058b6f2552d2764ca6bacedbb5066b9ee2207ef5c9611d0dce881f8dfba305</x:v>
      </x:c>
      <x:c r="L5735" t="str">
        <x:v>RECORDED</x:v>
      </x:c>
    </x:row>
    <x:row r="5736">
      <x:c r="A5736" t="str">
        <x:v>TIER_1_FIRST_TB</x:v>
      </x:c>
      <x:c r="B5736" t="str">
        <x:v>CANDIDATE</x:v>
      </x:c>
      <x:c r="C5736" t="str">
        <x:v>SEE MY WORLD ARCHIVE/SEE MY WORLD 23/Black&amp;white Images</x:v>
      </x:c>
      <x:c r="D5736" t="str">
        <x:v>01_SEE_MY_WORLD_PROGRAMMES/2023/BLACK_AND_WHITE_IMAGES/See My World BW (Ballers)-5.jpg</x:v>
      </x:c>
      <x:c r="E5736" t="str">
        <x:v>See My World BW (Ballers)-5.jpg</x:v>
      </x:c>
      <x:c r="F5736" t="str">
        <x:v>jpg</x:v>
      </x:c>
      <x:c r="G5736" s="7" t="n">
        <x:v>11084905</x:v>
      </x:c>
      <x:c r="H5736" s="19" t="n">
        <x:f>G5736/'Settings &amp; Method'!$B$5</x:f>
        <x:v>0.011084905</x:v>
      </x:c>
      <x:c r="I5736" s="8" t="n">
        <x:v>45322.7241375</x:v>
      </x:c>
      <x:c r="J5736" t="str">
        <x:v>SEE MY WORLD ARCHIVE/SEE MY WORLD 23/Black&amp;white Images/See My World BW (Ballers)-5.jpg</x:v>
      </x:c>
      <x:c r="K5736" t="str">
        <x:v>832e265c9bd1b236a67c9320d516ce3cd4822e80676b76656646983229691d77</x:v>
      </x:c>
      <x:c r="L5736" t="str">
        <x:v>RECORDED</x:v>
      </x:c>
    </x:row>
    <x:row r="5737">
      <x:c r="A5737" t="str">
        <x:v>TIER_1_FIRST_TB</x:v>
      </x:c>
      <x:c r="B5737" t="str">
        <x:v>CANDIDATE</x:v>
      </x:c>
      <x:c r="C5737" t="str">
        <x:v>SEE MY WORLD ARCHIVE/SEE MY WORLD 23/Black&amp;white Images</x:v>
      </x:c>
      <x:c r="D5737" t="str">
        <x:v>01_SEE_MY_WORLD_PROGRAMMES/2023/BLACK_AND_WHITE_IMAGES/See My World BW (Ballers)-6.jpg</x:v>
      </x:c>
      <x:c r="E5737" t="str">
        <x:v>See My World BW (Ballers)-6.jpg</x:v>
      </x:c>
      <x:c r="F5737" t="str">
        <x:v>jpg</x:v>
      </x:c>
      <x:c r="G5737" s="7" t="n">
        <x:v>11337598</x:v>
      </x:c>
      <x:c r="H5737" s="19" t="n">
        <x:f>G5737/'Settings &amp; Method'!$B$5</x:f>
        <x:v>0.011337598</x:v>
      </x:c>
      <x:c r="I5737" s="8" t="n">
        <x:v>45322.724127430556</x:v>
      </x:c>
      <x:c r="J5737" t="str">
        <x:v>SEE MY WORLD ARCHIVE/SEE MY WORLD 23/Black&amp;white Images/See My World BW (Ballers)-6.jpg</x:v>
      </x:c>
      <x:c r="K5737" t="str">
        <x:v>67830be8667b7291c1a70620747bc61408b215f9d6d81c25a7cf111fa087eaeb</x:v>
      </x:c>
      <x:c r="L5737" t="str">
        <x:v>RECORDED</x:v>
      </x:c>
    </x:row>
    <x:row r="5738">
      <x:c r="A5738" t="str">
        <x:v>TIER_1_FIRST_TB</x:v>
      </x:c>
      <x:c r="B5738" t="str">
        <x:v>CANDIDATE</x:v>
      </x:c>
      <x:c r="C5738" t="str">
        <x:v>SEE MY WORLD ARCHIVE/SEE MY WORLD 23/Black&amp;white Images</x:v>
      </x:c>
      <x:c r="D5738" t="str">
        <x:v>01_SEE_MY_WORLD_PROGRAMMES/2023/BLACK_AND_WHITE_IMAGES/See My World BW (Ballers)-7.jpg</x:v>
      </x:c>
      <x:c r="E5738" t="str">
        <x:v>See My World BW (Ballers)-7.jpg</x:v>
      </x:c>
      <x:c r="F5738" t="str">
        <x:v>jpg</x:v>
      </x:c>
      <x:c r="G5738" s="7" t="n">
        <x:v>6054761</x:v>
      </x:c>
      <x:c r="H5738" s="19" t="n">
        <x:f>G5738/'Settings &amp; Method'!$B$5</x:f>
        <x:v>0.006054761</x:v>
      </x:c>
      <x:c r="I5738" s="8" t="n">
        <x:v>45322.72408414352</x:v>
      </x:c>
      <x:c r="J5738" t="str">
        <x:v>SEE MY WORLD ARCHIVE/SEE MY WORLD 23/Black&amp;white Images/See My World BW (Ballers)-7.jpg</x:v>
      </x:c>
      <x:c r="K5738" t="str">
        <x:v>19ca7c0f9374b10e5366a368d4843e6648fd83bd445edf3200091dd1d885d1c2</x:v>
      </x:c>
      <x:c r="L5738" t="str">
        <x:v>RECORDED</x:v>
      </x:c>
    </x:row>
    <x:row r="5739">
      <x:c r="A5739" t="str">
        <x:v>TIER_1_FIRST_TB</x:v>
      </x:c>
      <x:c r="B5739" t="str">
        <x:v>CANDIDATE</x:v>
      </x:c>
      <x:c r="C5739" t="str">
        <x:v>SEE MY WORLD ARCHIVE/SEE MY WORLD 23/Black&amp;white Images</x:v>
      </x:c>
      <x:c r="D5739" t="str">
        <x:v>01_SEE_MY_WORLD_PROGRAMMES/2023/BLACK_AND_WHITE_IMAGES/See My World BW (Ballers)-8.jpg</x:v>
      </x:c>
      <x:c r="E5739" t="str">
        <x:v>See My World BW (Ballers)-8.jpg</x:v>
      </x:c>
      <x:c r="F5739" t="str">
        <x:v>jpg</x:v>
      </x:c>
      <x:c r="G5739" s="7" t="n">
        <x:v>4910403</x:v>
      </x:c>
      <x:c r="H5739" s="19" t="n">
        <x:f>G5739/'Settings &amp; Method'!$B$5</x:f>
        <x:v>0.004910403</x:v>
      </x:c>
      <x:c r="I5739" s="8" t="n">
        <x:v>45322.72408645834</x:v>
      </x:c>
      <x:c r="J5739" t="str">
        <x:v>SEE MY WORLD ARCHIVE/SEE MY WORLD 23/Black&amp;white Images/See My World BW (Ballers)-8.jpg</x:v>
      </x:c>
      <x:c r="K5739" t="str">
        <x:v>efb82fd00559336a1af51942aa3b69b6104132d35d3cfa535ec917bf38277e79</x:v>
      </x:c>
      <x:c r="L5739" t="str">
        <x:v>RECORDED</x:v>
      </x:c>
    </x:row>
    <x:row r="5740">
      <x:c r="A5740" t="str">
        <x:v>TIER_1_FIRST_TB</x:v>
      </x:c>
      <x:c r="B5740" t="str">
        <x:v>CANDIDATE</x:v>
      </x:c>
      <x:c r="C5740" t="str">
        <x:v>SEE MY WORLD ARCHIVE/SEE MY WORLD 23/Black&amp;white Images</x:v>
      </x:c>
      <x:c r="D5740" t="str">
        <x:v>01_SEE_MY_WORLD_PROGRAMMES/2023/BLACK_AND_WHITE_IMAGES/See My World BW (Ballers)-9.jpg</x:v>
      </x:c>
      <x:c r="E5740" t="str">
        <x:v>See My World BW (Ballers)-9.jpg</x:v>
      </x:c>
      <x:c r="F5740" t="str">
        <x:v>jpg</x:v>
      </x:c>
      <x:c r="G5740" s="7" t="n">
        <x:v>5122590</x:v>
      </x:c>
      <x:c r="H5740" s="19" t="n">
        <x:f>G5740/'Settings &amp; Method'!$B$5</x:f>
        <x:v>0.00512259</x:v>
      </x:c>
      <x:c r="I5740" s="8" t="n">
        <x:v>45322.72408310185</x:v>
      </x:c>
      <x:c r="J5740" t="str">
        <x:v>SEE MY WORLD ARCHIVE/SEE MY WORLD 23/Black&amp;white Images/See My World BW (Ballers)-9.jpg</x:v>
      </x:c>
      <x:c r="K5740" t="str">
        <x:v>edb969f20ec0e1c38eb0e13df7ab03e4899eb0b0df85eeb2c37bfd8febe942ae</x:v>
      </x:c>
      <x:c r="L5740" t="str">
        <x:v>RECORDED</x:v>
      </x:c>
    </x:row>
    <x:row r="5741">
      <x:c r="A5741" t="str">
        <x:v>TIER_1_FIRST_TB</x:v>
      </x:c>
      <x:c r="B5741" t="str">
        <x:v>CANDIDATE</x:v>
      </x:c>
      <x:c r="C5741" t="str">
        <x:v>SEE MY WORLD ARCHIVE/SEE MY WORLD 23/Black&amp;white Images</x:v>
      </x:c>
      <x:c r="D5741" t="str">
        <x:v>01_SEE_MY_WORLD_PROGRAMMES/2023/BLACK_AND_WHITE_IMAGES/See My World BW (Ballers).jpg</x:v>
      </x:c>
      <x:c r="E5741" t="str">
        <x:v>See My World BW (Ballers).jpg</x:v>
      </x:c>
      <x:c r="F5741" t="str">
        <x:v>jpg</x:v>
      </x:c>
      <x:c r="G5741" s="7" t="n">
        <x:v>12065687</x:v>
      </x:c>
      <x:c r="H5741" s="19" t="n">
        <x:f>G5741/'Settings &amp; Method'!$B$5</x:f>
        <x:v>0.012065687</x:v>
      </x:c>
      <x:c r="I5741" s="8" t="n">
        <x:v>45322.72414641204</x:v>
      </x:c>
      <x:c r="J5741" t="str">
        <x:v>SEE MY WORLD ARCHIVE/SEE MY WORLD 23/Black&amp;white Images/See My World BW (Ballers).jpg</x:v>
      </x:c>
      <x:c r="K5741" t="str">
        <x:v>00bd2726e42eb35b49fb00ece8e2a3627c62dfa05fc932b0e9b84ae34d169b8f</x:v>
      </x:c>
      <x:c r="L5741" t="str">
        <x:v>RECORDED</x:v>
      </x:c>
    </x:row>
    <x:row r="5742">
      <x:c r="A5742" t="str">
        <x:v>TIER_1_FIRST_TB</x:v>
      </x:c>
      <x:c r="B5742" t="str">
        <x:v>CANDIDATE</x:v>
      </x:c>
      <x:c r="C5742" t="str">
        <x:v>SEE MY WORLD ARCHIVE/SEE MY WORLD 23/Black&amp;white Images</x:v>
      </x:c>
      <x:c r="D5742" t="str">
        <x:v>01_SEE_MY_WORLD_PROGRAMMES/2023/BLACK_AND_WHITE_IMAGES/See My World BW (Market + Galleries)-10.jpg</x:v>
      </x:c>
      <x:c r="E5742" t="str">
        <x:v>See My World BW (Market + Galleries)-10.jpg</x:v>
      </x:c>
      <x:c r="F5742" t="str">
        <x:v>jpg</x:v>
      </x:c>
      <x:c r="G5742" s="7" t="n">
        <x:v>10748932</x:v>
      </x:c>
      <x:c r="H5742" s="19" t="n">
        <x:f>G5742/'Settings &amp; Method'!$B$5</x:f>
        <x:v>0.010748932</x:v>
      </x:c>
      <x:c r="I5742" s="8" t="n">
        <x:v>45322.72406678241</x:v>
      </x:c>
      <x:c r="J5742" t="str">
        <x:v>SEE MY WORLD ARCHIVE/SEE MY WORLD 23/Black&amp;white Images/See My World BW (Market + Galleries)-10.jpg</x:v>
      </x:c>
      <x:c r="K5742" t="str">
        <x:v>0493646456a907165b8a132f260a1e1159171cb500875967dd064b7ef2c06214</x:v>
      </x:c>
      <x:c r="L5742" t="str">
        <x:v>RECORDED</x:v>
      </x:c>
    </x:row>
    <x:row r="5743">
      <x:c r="A5743" t="str">
        <x:v>TIER_1_FIRST_TB</x:v>
      </x:c>
      <x:c r="B5743" t="str">
        <x:v>CANDIDATE</x:v>
      </x:c>
      <x:c r="C5743" t="str">
        <x:v>SEE MY WORLD ARCHIVE/SEE MY WORLD 23/Black&amp;white Images</x:v>
      </x:c>
      <x:c r="D5743" t="str">
        <x:v>01_SEE_MY_WORLD_PROGRAMMES/2023/BLACK_AND_WHITE_IMAGES/See My World BW (Market + Galleries)-11.jpg</x:v>
      </x:c>
      <x:c r="E5743" t="str">
        <x:v>See My World BW (Market + Galleries)-11.jpg</x:v>
      </x:c>
      <x:c r="F5743" t="str">
        <x:v>jpg</x:v>
      </x:c>
      <x:c r="G5743" s="7" t="n">
        <x:v>10522438</x:v>
      </x:c>
      <x:c r="H5743" s="19" t="n">
        <x:f>G5743/'Settings &amp; Method'!$B$5</x:f>
        <x:v>0.010522438</x:v>
      </x:c>
      <x:c r="I5743" s="8" t="n">
        <x:v>45322.724052314814</x:v>
      </x:c>
      <x:c r="J5743" t="str">
        <x:v>SEE MY WORLD ARCHIVE/SEE MY WORLD 23/Black&amp;white Images/See My World BW (Market + Galleries)-11.jpg</x:v>
      </x:c>
      <x:c r="K5743" t="str">
        <x:v>03b48af86bacd1f68253d6967b98a8428464f2216bb0bb412fdf35f435dccd77</x:v>
      </x:c>
      <x:c r="L5743" t="str">
        <x:v>RECORDED</x:v>
      </x:c>
    </x:row>
    <x:row r="5744">
      <x:c r="A5744" t="str">
        <x:v>TIER_1_FIRST_TB</x:v>
      </x:c>
      <x:c r="B5744" t="str">
        <x:v>CANDIDATE</x:v>
      </x:c>
      <x:c r="C5744" t="str">
        <x:v>SEE MY WORLD ARCHIVE/SEE MY WORLD 23/Black&amp;white Images</x:v>
      </x:c>
      <x:c r="D5744" t="str">
        <x:v>01_SEE_MY_WORLD_PROGRAMMES/2023/BLACK_AND_WHITE_IMAGES/See My World BW (Market + Galleries)-12.jpg</x:v>
      </x:c>
      <x:c r="E5744" t="str">
        <x:v>See My World BW (Market + Galleries)-12.jpg</x:v>
      </x:c>
      <x:c r="F5744" t="str">
        <x:v>jpg</x:v>
      </x:c>
      <x:c r="G5744" s="7" t="n">
        <x:v>10601468</x:v>
      </x:c>
      <x:c r="H5744" s="19" t="n">
        <x:f>G5744/'Settings &amp; Method'!$B$5</x:f>
        <x:v>0.010601468</x:v>
      </x:c>
      <x:c r="I5744" s="8" t="n">
        <x:v>45322.72407060185</x:v>
      </x:c>
      <x:c r="J5744" t="str">
        <x:v>SEE MY WORLD ARCHIVE/SEE MY WORLD 23/Black&amp;white Images/See My World BW (Market + Galleries)-12.jpg</x:v>
      </x:c>
      <x:c r="K5744" t="str">
        <x:v>9c917c9c19ec73b7abfcf3fe2b9be2df27ff8d333eb65f3d7d6fa01eee44a787</x:v>
      </x:c>
      <x:c r="L5744" t="str">
        <x:v>RECORDED</x:v>
      </x:c>
    </x:row>
    <x:row r="5745">
      <x:c r="A5745" t="str">
        <x:v>TIER_1_FIRST_TB</x:v>
      </x:c>
      <x:c r="B5745" t="str">
        <x:v>CANDIDATE</x:v>
      </x:c>
      <x:c r="C5745" t="str">
        <x:v>SEE MY WORLD ARCHIVE/SEE MY WORLD 23/Black&amp;white Images</x:v>
      </x:c>
      <x:c r="D5745" t="str">
        <x:v>01_SEE_MY_WORLD_PROGRAMMES/2023/BLACK_AND_WHITE_IMAGES/See My World BW (Market + Galleries)-13.jpg</x:v>
      </x:c>
      <x:c r="E5745" t="str">
        <x:v>See My World BW (Market + Galleries)-13.jpg</x:v>
      </x:c>
      <x:c r="F5745" t="str">
        <x:v>jpg</x:v>
      </x:c>
      <x:c r="G5745" s="7" t="n">
        <x:v>8147110</x:v>
      </x:c>
      <x:c r="H5745" s="19" t="n">
        <x:f>G5745/'Settings &amp; Method'!$B$5</x:f>
        <x:v>0.00814711</x:v>
      </x:c>
      <x:c r="I5745" s="8" t="n">
        <x:v>45322.72403622685</x:v>
      </x:c>
      <x:c r="J5745" t="str">
        <x:v>SEE MY WORLD ARCHIVE/SEE MY WORLD 23/Black&amp;white Images/See My World BW (Market + Galleries)-13.jpg</x:v>
      </x:c>
      <x:c r="K5745" t="str">
        <x:v>0d3b7dd0f3fc261c63e6fa7a09d567427785c60ef566298725e01be8502183a8</x:v>
      </x:c>
      <x:c r="L5745" t="str">
        <x:v>RECORDED</x:v>
      </x:c>
    </x:row>
    <x:row r="5746">
      <x:c r="A5746" t="str">
        <x:v>TIER_1_FIRST_TB</x:v>
      </x:c>
      <x:c r="B5746" t="str">
        <x:v>CANDIDATE</x:v>
      </x:c>
      <x:c r="C5746" t="str">
        <x:v>SEE MY WORLD ARCHIVE/SEE MY WORLD 23/Black&amp;white Images</x:v>
      </x:c>
      <x:c r="D5746" t="str">
        <x:v>01_SEE_MY_WORLD_PROGRAMMES/2023/BLACK_AND_WHITE_IMAGES/See My World BW (Market + Galleries)-14.jpg</x:v>
      </x:c>
      <x:c r="E5746" t="str">
        <x:v>See My World BW (Market + Galleries)-14.jpg</x:v>
      </x:c>
      <x:c r="F5746" t="str">
        <x:v>jpg</x:v>
      </x:c>
      <x:c r="G5746" s="7" t="n">
        <x:v>10505061</x:v>
      </x:c>
      <x:c r="H5746" s="19" t="n">
        <x:f>G5746/'Settings &amp; Method'!$B$5</x:f>
        <x:v>0.010505061</x:v>
      </x:c>
      <x:c r="I5746" s="8" t="n">
        <x:v>45322.724046296295</x:v>
      </x:c>
      <x:c r="J5746" t="str">
        <x:v>SEE MY WORLD ARCHIVE/SEE MY WORLD 23/Black&amp;white Images/See My World BW (Market + Galleries)-14.jpg</x:v>
      </x:c>
      <x:c r="K5746" t="str">
        <x:v>a41e61d6005691682893c2ae3b5d235011f109ff53ece1114d35dcbcb068b32c</x:v>
      </x:c>
      <x:c r="L5746" t="str">
        <x:v>RECORDED</x:v>
      </x:c>
    </x:row>
    <x:row r="5747">
      <x:c r="A5747" t="str">
        <x:v>TIER_1_FIRST_TB</x:v>
      </x:c>
      <x:c r="B5747" t="str">
        <x:v>CANDIDATE</x:v>
      </x:c>
      <x:c r="C5747" t="str">
        <x:v>SEE MY WORLD ARCHIVE/SEE MY WORLD 23/Black&amp;white Images</x:v>
      </x:c>
      <x:c r="D5747" t="str">
        <x:v>01_SEE_MY_WORLD_PROGRAMMES/2023/BLACK_AND_WHITE_IMAGES/See My World BW (Market + Galleries)-15.jpg</x:v>
      </x:c>
      <x:c r="E5747" t="str">
        <x:v>See My World BW (Market + Galleries)-15.jpg</x:v>
      </x:c>
      <x:c r="F5747" t="str">
        <x:v>jpg</x:v>
      </x:c>
      <x:c r="G5747" s="7" t="n">
        <x:v>10877993</x:v>
      </x:c>
      <x:c r="H5747" s="19" t="n">
        <x:f>G5747/'Settings &amp; Method'!$B$5</x:f>
        <x:v>0.010877993</x:v>
      </x:c>
      <x:c r="I5747" s="8" t="n">
        <x:v>45322.72405601852</x:v>
      </x:c>
      <x:c r="J5747" t="str">
        <x:v>SEE MY WORLD ARCHIVE/SEE MY WORLD 23/Black&amp;white Images/See My World BW (Market + Galleries)-15.jpg</x:v>
      </x:c>
      <x:c r="K5747" t="str">
        <x:v>8ebe5306ddc9350b61c5e3bd34bbecb26cda3a26b7a29c0a0c16f6aabf6ef66e</x:v>
      </x:c>
      <x:c r="L5747" t="str">
        <x:v>RECORDED</x:v>
      </x:c>
    </x:row>
    <x:row r="5748">
      <x:c r="A5748" t="str">
        <x:v>TIER_1_FIRST_TB</x:v>
      </x:c>
      <x:c r="B5748" t="str">
        <x:v>CANDIDATE</x:v>
      </x:c>
      <x:c r="C5748" t="str">
        <x:v>SEE MY WORLD ARCHIVE/SEE MY WORLD 23/Black&amp;white Images</x:v>
      </x:c>
      <x:c r="D5748" t="str">
        <x:v>01_SEE_MY_WORLD_PROGRAMMES/2023/BLACK_AND_WHITE_IMAGES/See My World BW (Market + Galleries)-16.jpg</x:v>
      </x:c>
      <x:c r="E5748" t="str">
        <x:v>See My World BW (Market + Galleries)-16.jpg</x:v>
      </x:c>
      <x:c r="F5748" t="str">
        <x:v>jpg</x:v>
      </x:c>
      <x:c r="G5748" s="7" t="n">
        <x:v>10851841</x:v>
      </x:c>
      <x:c r="H5748" s="19" t="n">
        <x:f>G5748/'Settings &amp; Method'!$B$5</x:f>
        <x:v>0.010851841</x:v>
      </x:c>
      <x:c r="I5748" s="8" t="n">
        <x:v>45322.72403356482</x:v>
      </x:c>
      <x:c r="J5748" t="str">
        <x:v>SEE MY WORLD ARCHIVE/SEE MY WORLD 23/Black&amp;white Images/See My World BW (Market + Galleries)-16.jpg</x:v>
      </x:c>
      <x:c r="K5748" t="str">
        <x:v>cea3b58ba6b6d666a6670d4be85e71b1b5939bc373c85d9280339f3e31d6f783</x:v>
      </x:c>
      <x:c r="L5748" t="str">
        <x:v>RECORDED</x:v>
      </x:c>
    </x:row>
    <x:row r="5749">
      <x:c r="A5749" t="str">
        <x:v>TIER_1_FIRST_TB</x:v>
      </x:c>
      <x:c r="B5749" t="str">
        <x:v>CANDIDATE</x:v>
      </x:c>
      <x:c r="C5749" t="str">
        <x:v>SEE MY WORLD ARCHIVE/SEE MY WORLD 23/Black&amp;white Images</x:v>
      </x:c>
      <x:c r="D5749" t="str">
        <x:v>01_SEE_MY_WORLD_PROGRAMMES/2023/BLACK_AND_WHITE_IMAGES/See My World BW (Market + Galleries)-17.jpg</x:v>
      </x:c>
      <x:c r="E5749" t="str">
        <x:v>See My World BW (Market + Galleries)-17.jpg</x:v>
      </x:c>
      <x:c r="F5749" t="str">
        <x:v>jpg</x:v>
      </x:c>
      <x:c r="G5749" s="7" t="n">
        <x:v>10669373</x:v>
      </x:c>
      <x:c r="H5749" s="19" t="n">
        <x:f>G5749/'Settings &amp; Method'!$B$5</x:f>
        <x:v>0.010669373</x:v>
      </x:c>
      <x:c r="I5749" s="8" t="n">
        <x:v>45322.72404930556</x:v>
      </x:c>
      <x:c r="J5749" t="str">
        <x:v>SEE MY WORLD ARCHIVE/SEE MY WORLD 23/Black&amp;white Images/See My World BW (Market + Galleries)-17.jpg</x:v>
      </x:c>
      <x:c r="K5749" t="str">
        <x:v>0a9cfb4de37c57218c79d5a11c520cfa575fe809bfa0467a01a9dfecf7ee3599</x:v>
      </x:c>
      <x:c r="L5749" t="str">
        <x:v>RECORDED</x:v>
      </x:c>
    </x:row>
    <x:row r="5750">
      <x:c r="A5750" t="str">
        <x:v>TIER_1_FIRST_TB</x:v>
      </x:c>
      <x:c r="B5750" t="str">
        <x:v>CANDIDATE</x:v>
      </x:c>
      <x:c r="C5750" t="str">
        <x:v>SEE MY WORLD ARCHIVE/SEE MY WORLD 23/Black&amp;white Images</x:v>
      </x:c>
      <x:c r="D5750" t="str">
        <x:v>01_SEE_MY_WORLD_PROGRAMMES/2023/BLACK_AND_WHITE_IMAGES/See My World BW (Market + Galleries)-18.jpg</x:v>
      </x:c>
      <x:c r="E5750" t="str">
        <x:v>See My World BW (Market + Galleries)-18.jpg</x:v>
      </x:c>
      <x:c r="F5750" t="str">
        <x:v>jpg</x:v>
      </x:c>
      <x:c r="G5750" s="7" t="n">
        <x:v>10609080</x:v>
      </x:c>
      <x:c r="H5750" s="19" t="n">
        <x:f>G5750/'Settings &amp; Method'!$B$5</x:f>
        <x:v>0.01060908</x:v>
      </x:c>
      <x:c r="I5750" s="8" t="n">
        <x:v>45322.72404085648</x:v>
      </x:c>
      <x:c r="J5750" t="str">
        <x:v>SEE MY WORLD ARCHIVE/SEE MY WORLD 23/Black&amp;white Images/See My World BW (Market + Galleries)-18.jpg</x:v>
      </x:c>
      <x:c r="K5750" t="str">
        <x:v>a62c513a25788bcebea8ba0c1df45512911ccab83577395a6bc83b0af39111c6</x:v>
      </x:c>
      <x:c r="L5750" t="str">
        <x:v>RECORDED</x:v>
      </x:c>
    </x:row>
    <x:row r="5751">
      <x:c r="A5751" t="str">
        <x:v>TIER_1_FIRST_TB</x:v>
      </x:c>
      <x:c r="B5751" t="str">
        <x:v>CANDIDATE</x:v>
      </x:c>
      <x:c r="C5751" t="str">
        <x:v>SEE MY WORLD ARCHIVE/SEE MY WORLD 23/Black&amp;white Images</x:v>
      </x:c>
      <x:c r="D5751" t="str">
        <x:v>01_SEE_MY_WORLD_PROGRAMMES/2023/BLACK_AND_WHITE_IMAGES/See My World BW (Market + Galleries)-19.jpg</x:v>
      </x:c>
      <x:c r="E5751" t="str">
        <x:v>See My World BW (Market + Galleries)-19.jpg</x:v>
      </x:c>
      <x:c r="F5751" t="str">
        <x:v>jpg</x:v>
      </x:c>
      <x:c r="G5751" s="7" t="n">
        <x:v>10709069</x:v>
      </x:c>
      <x:c r="H5751" s="19" t="n">
        <x:f>G5751/'Settings &amp; Method'!$B$5</x:f>
        <x:v>0.010709069</x:v>
      </x:c>
      <x:c r="I5751" s="8" t="n">
        <x:v>45322.724028819444</x:v>
      </x:c>
      <x:c r="J5751" t="str">
        <x:v>SEE MY WORLD ARCHIVE/SEE MY WORLD 23/Black&amp;white Images/See My World BW (Market + Galleries)-19.jpg</x:v>
      </x:c>
      <x:c r="K5751" t="str">
        <x:v>eff8cb828ce91995bd9b5160b01df1ef31f8040469907619fec1c56aeaf40115</x:v>
      </x:c>
      <x:c r="L5751" t="str">
        <x:v>RECORDED</x:v>
      </x:c>
    </x:row>
    <x:row r="5752">
      <x:c r="A5752" t="str">
        <x:v>TIER_1_FIRST_TB</x:v>
      </x:c>
      <x:c r="B5752" t="str">
        <x:v>CANDIDATE</x:v>
      </x:c>
      <x:c r="C5752" t="str">
        <x:v>SEE MY WORLD ARCHIVE/SEE MY WORLD 23/Black&amp;white Images</x:v>
      </x:c>
      <x:c r="D5752" t="str">
        <x:v>01_SEE_MY_WORLD_PROGRAMMES/2023/BLACK_AND_WHITE_IMAGES/See My World BW (Market + Galleries)-2.jpg</x:v>
      </x:c>
      <x:c r="E5752" t="str">
        <x:v>See My World BW (Market + Galleries)-2.jpg</x:v>
      </x:c>
      <x:c r="F5752" t="str">
        <x:v>jpg</x:v>
      </x:c>
      <x:c r="G5752" s="7" t="n">
        <x:v>12764744</x:v>
      </x:c>
      <x:c r="H5752" s="19" t="n">
        <x:f>G5752/'Settings &amp; Method'!$B$5</x:f>
        <x:v>0.012764744</x:v>
      </x:c>
      <x:c r="I5752" s="8" t="n">
        <x:v>45322.724131944444</x:v>
      </x:c>
      <x:c r="J5752" t="str">
        <x:v>SEE MY WORLD ARCHIVE/SEE MY WORLD 23/Black&amp;white Images/See My World BW (Market + Galleries)-2.jpg</x:v>
      </x:c>
      <x:c r="K5752" t="str">
        <x:v>71acacc6529f26720c29966591412feabf982b40e02253a6c4002718038a4915</x:v>
      </x:c>
      <x:c r="L5752" t="str">
        <x:v>RECORDED</x:v>
      </x:c>
    </x:row>
    <x:row r="5753">
      <x:c r="A5753" t="str">
        <x:v>TIER_1_FIRST_TB</x:v>
      </x:c>
      <x:c r="B5753" t="str">
        <x:v>CANDIDATE</x:v>
      </x:c>
      <x:c r="C5753" t="str">
        <x:v>SEE MY WORLD ARCHIVE/SEE MY WORLD 23/Black&amp;white Images</x:v>
      </x:c>
      <x:c r="D5753" t="str">
        <x:v>01_SEE_MY_WORLD_PROGRAMMES/2023/BLACK_AND_WHITE_IMAGES/See My World BW (Market + Galleries)-20.jpg</x:v>
      </x:c>
      <x:c r="E5753" t="str">
        <x:v>See My World BW (Market + Galleries)-20.jpg</x:v>
      </x:c>
      <x:c r="F5753" t="str">
        <x:v>jpg</x:v>
      </x:c>
      <x:c r="G5753" s="7" t="n">
        <x:v>10736253</x:v>
      </x:c>
      <x:c r="H5753" s="19" t="n">
        <x:f>G5753/'Settings &amp; Method'!$B$5</x:f>
        <x:v>0.010736253</x:v>
      </x:c>
      <x:c r="I5753" s="8" t="n">
        <x:v>45322.72401759259</x:v>
      </x:c>
      <x:c r="J5753" t="str">
        <x:v>SEE MY WORLD ARCHIVE/SEE MY WORLD 23/Black&amp;white Images/See My World BW (Market + Galleries)-20.jpg</x:v>
      </x:c>
      <x:c r="K5753" t="str">
        <x:v>a8019f7a6536423c847bc7043aa055d14be14070b86b11aa1a2b2e59d33989d7</x:v>
      </x:c>
      <x:c r="L5753" t="str">
        <x:v>RECORDED</x:v>
      </x:c>
    </x:row>
    <x:row r="5754">
      <x:c r="A5754" t="str">
        <x:v>TIER_1_FIRST_TB</x:v>
      </x:c>
      <x:c r="B5754" t="str">
        <x:v>CANDIDATE</x:v>
      </x:c>
      <x:c r="C5754" t="str">
        <x:v>SEE MY WORLD ARCHIVE/SEE MY WORLD 23/Black&amp;white Images</x:v>
      </x:c>
      <x:c r="D5754" t="str">
        <x:v>01_SEE_MY_WORLD_PROGRAMMES/2023/BLACK_AND_WHITE_IMAGES/See My World BW (Market + Galleries)-21.jpg</x:v>
      </x:c>
      <x:c r="E5754" t="str">
        <x:v>See My World BW (Market + Galleries)-21.jpg</x:v>
      </x:c>
      <x:c r="F5754" t="str">
        <x:v>jpg</x:v>
      </x:c>
      <x:c r="G5754" s="7" t="n">
        <x:v>10843704</x:v>
      </x:c>
      <x:c r="H5754" s="19" t="n">
        <x:f>G5754/'Settings &amp; Method'!$B$5</x:f>
        <x:v>0.010843704</x:v>
      </x:c>
      <x:c r="I5754" s="8" t="n">
        <x:v>45322.72402199074</x:v>
      </x:c>
      <x:c r="J5754" t="str">
        <x:v>SEE MY WORLD ARCHIVE/SEE MY WORLD 23/Black&amp;white Images/See My World BW (Market + Galleries)-21.jpg</x:v>
      </x:c>
      <x:c r="K5754" t="str">
        <x:v>6476a2108e4039645379a87e7f15f15e0dbb0f03d74c48b7bee4e14b38d8a79a</x:v>
      </x:c>
      <x:c r="L5754" t="str">
        <x:v>RECORDED</x:v>
      </x:c>
    </x:row>
    <x:row r="5755">
      <x:c r="A5755" t="str">
        <x:v>TIER_1_FIRST_TB</x:v>
      </x:c>
      <x:c r="B5755" t="str">
        <x:v>CANDIDATE</x:v>
      </x:c>
      <x:c r="C5755" t="str">
        <x:v>SEE MY WORLD ARCHIVE/SEE MY WORLD 23/Black&amp;white Images</x:v>
      </x:c>
      <x:c r="D5755" t="str">
        <x:v>01_SEE_MY_WORLD_PROGRAMMES/2023/BLACK_AND_WHITE_IMAGES/See My World BW (Market + Galleries)-22.jpg</x:v>
      </x:c>
      <x:c r="E5755" t="str">
        <x:v>See My World BW (Market + Galleries)-22.jpg</x:v>
      </x:c>
      <x:c r="F5755" t="str">
        <x:v>jpg</x:v>
      </x:c>
      <x:c r="G5755" s="7" t="n">
        <x:v>9579864</x:v>
      </x:c>
      <x:c r="H5755" s="19" t="n">
        <x:f>G5755/'Settings &amp; Method'!$B$5</x:f>
        <x:v>0.009579864</x:v>
      </x:c>
      <x:c r="I5755" s="8" t="n">
        <x:v>45322.72402488426</x:v>
      </x:c>
      <x:c r="J5755" t="str">
        <x:v>SEE MY WORLD ARCHIVE/SEE MY WORLD 23/Black&amp;white Images/See My World BW (Market + Galleries)-22.jpg</x:v>
      </x:c>
      <x:c r="K5755" t="str">
        <x:v>c1e16c533ee70343767635f991adfe92d3a680e02353085bf92370cd0fcd6259</x:v>
      </x:c>
      <x:c r="L5755" t="str">
        <x:v>RECORDED</x:v>
      </x:c>
    </x:row>
    <x:row r="5756">
      <x:c r="A5756" t="str">
        <x:v>TIER_1_FIRST_TB</x:v>
      </x:c>
      <x:c r="B5756" t="str">
        <x:v>CANDIDATE</x:v>
      </x:c>
      <x:c r="C5756" t="str">
        <x:v>SEE MY WORLD ARCHIVE/SEE MY WORLD 23/Black&amp;white Images</x:v>
      </x:c>
      <x:c r="D5756" t="str">
        <x:v>01_SEE_MY_WORLD_PROGRAMMES/2023/BLACK_AND_WHITE_IMAGES/See My World BW (Market + Galleries)-23.jpg</x:v>
      </x:c>
      <x:c r="E5756" t="str">
        <x:v>See My World BW (Market + Galleries)-23.jpg</x:v>
      </x:c>
      <x:c r="F5756" t="str">
        <x:v>jpg</x:v>
      </x:c>
      <x:c r="G5756" s="7" t="n">
        <x:v>9596255</x:v>
      </x:c>
      <x:c r="H5756" s="19" t="n">
        <x:f>G5756/'Settings &amp; Method'!$B$5</x:f>
        <x:v>0.009596255</x:v>
      </x:c>
      <x:c r="I5756" s="8" t="n">
        <x:v>45322.724031018515</x:v>
      </x:c>
      <x:c r="J5756" t="str">
        <x:v>SEE MY WORLD ARCHIVE/SEE MY WORLD 23/Black&amp;white Images/See My World BW (Market + Galleries)-23.jpg</x:v>
      </x:c>
      <x:c r="K5756" t="str">
        <x:v>7c5e0eeda5e409c4e309503754d368aad6e1badee6ca5a0c2b3febd6a19bc0d5</x:v>
      </x:c>
      <x:c r="L5756" t="str">
        <x:v>RECORDED</x:v>
      </x:c>
    </x:row>
    <x:row r="5757">
      <x:c r="A5757" t="str">
        <x:v>TIER_1_FIRST_TB</x:v>
      </x:c>
      <x:c r="B5757" t="str">
        <x:v>CANDIDATE</x:v>
      </x:c>
      <x:c r="C5757" t="str">
        <x:v>SEE MY WORLD ARCHIVE/SEE MY WORLD 23/Black&amp;white Images</x:v>
      </x:c>
      <x:c r="D5757" t="str">
        <x:v>01_SEE_MY_WORLD_PROGRAMMES/2023/BLACK_AND_WHITE_IMAGES/See My World BW (Market + Galleries)-24.jpg</x:v>
      </x:c>
      <x:c r="E5757" t="str">
        <x:v>See My World BW (Market + Galleries)-24.jpg</x:v>
      </x:c>
      <x:c r="F5757" t="str">
        <x:v>jpg</x:v>
      </x:c>
      <x:c r="G5757" s="7" t="n">
        <x:v>9611339</x:v>
      </x:c>
      <x:c r="H5757" s="19" t="n">
        <x:f>G5757/'Settings &amp; Method'!$B$5</x:f>
        <x:v>0.009611339</x:v>
      </x:c>
      <x:c r="I5757" s="8" t="n">
        <x:v>45322.72396377315</x:v>
      </x:c>
      <x:c r="J5757" t="str">
        <x:v>SEE MY WORLD ARCHIVE/SEE MY WORLD 23/Black&amp;white Images/See My World BW (Market + Galleries)-24.jpg</x:v>
      </x:c>
      <x:c r="K5757" t="str">
        <x:v>04e3a0649c167736887a7da40864a1665a7ada9985599bfa74b5b46c524b3e79</x:v>
      </x:c>
      <x:c r="L5757" t="str">
        <x:v>RECORDED</x:v>
      </x:c>
    </x:row>
    <x:row r="5758">
      <x:c r="A5758" t="str">
        <x:v>TIER_1_FIRST_TB</x:v>
      </x:c>
      <x:c r="B5758" t="str">
        <x:v>CANDIDATE</x:v>
      </x:c>
      <x:c r="C5758" t="str">
        <x:v>SEE MY WORLD ARCHIVE/SEE MY WORLD 23/Black&amp;white Images</x:v>
      </x:c>
      <x:c r="D5758" t="str">
        <x:v>01_SEE_MY_WORLD_PROGRAMMES/2023/BLACK_AND_WHITE_IMAGES/See My World BW (Market + Galleries)-25.jpg</x:v>
      </x:c>
      <x:c r="E5758" t="str">
        <x:v>See My World BW (Market + Galleries)-25.jpg</x:v>
      </x:c>
      <x:c r="F5758" t="str">
        <x:v>jpg</x:v>
      </x:c>
      <x:c r="G5758" s="7" t="n">
        <x:v>9566904</x:v>
      </x:c>
      <x:c r="H5758" s="19" t="n">
        <x:f>G5758/'Settings &amp; Method'!$B$5</x:f>
        <x:v>0.009566904</x:v>
      </x:c>
      <x:c r="I5758" s="8" t="n">
        <x:v>45322.72397523148</x:v>
      </x:c>
      <x:c r="J5758" t="str">
        <x:v>SEE MY WORLD ARCHIVE/SEE MY WORLD 23/Black&amp;white Images/See My World BW (Market + Galleries)-25.jpg</x:v>
      </x:c>
      <x:c r="K5758" t="str">
        <x:v>1793735fb9ca46a873ed3113f3bb28260c7375af526372e8adeb3cbf8839e23b</x:v>
      </x:c>
      <x:c r="L5758" t="str">
        <x:v>RECORDED</x:v>
      </x:c>
    </x:row>
    <x:row r="5759">
      <x:c r="A5759" t="str">
        <x:v>TIER_1_FIRST_TB</x:v>
      </x:c>
      <x:c r="B5759" t="str">
        <x:v>CANDIDATE</x:v>
      </x:c>
      <x:c r="C5759" t="str">
        <x:v>SEE MY WORLD ARCHIVE/SEE MY WORLD 23/Black&amp;white Images</x:v>
      </x:c>
      <x:c r="D5759" t="str">
        <x:v>01_SEE_MY_WORLD_PROGRAMMES/2023/BLACK_AND_WHITE_IMAGES/See My World BW (Market + Galleries)-26.jpg</x:v>
      </x:c>
      <x:c r="E5759" t="str">
        <x:v>See My World BW (Market + Galleries)-26.jpg</x:v>
      </x:c>
      <x:c r="F5759" t="str">
        <x:v>jpg</x:v>
      </x:c>
      <x:c r="G5759" s="7" t="n">
        <x:v>9507116</x:v>
      </x:c>
      <x:c r="H5759" s="19" t="n">
        <x:f>G5759/'Settings &amp; Method'!$B$5</x:f>
        <x:v>0.009507116</x:v>
      </x:c>
      <x:c r="I5759" s="8" t="n">
        <x:v>45322.72401377315</x:v>
      </x:c>
      <x:c r="J5759" t="str">
        <x:v>SEE MY WORLD ARCHIVE/SEE MY WORLD 23/Black&amp;white Images/See My World BW (Market + Galleries)-26.jpg</x:v>
      </x:c>
      <x:c r="K5759" t="str">
        <x:v>f9207255979f2f6166222eb34299c08563115993ab2d721d0cf4826ffc733f01</x:v>
      </x:c>
      <x:c r="L5759" t="str">
        <x:v>RECORDED</x:v>
      </x:c>
    </x:row>
    <x:row r="5760">
      <x:c r="A5760" t="str">
        <x:v>TIER_1_FIRST_TB</x:v>
      </x:c>
      <x:c r="B5760" t="str">
        <x:v>CANDIDATE</x:v>
      </x:c>
      <x:c r="C5760" t="str">
        <x:v>SEE MY WORLD ARCHIVE/SEE MY WORLD 23/Black&amp;white Images</x:v>
      </x:c>
      <x:c r="D5760" t="str">
        <x:v>01_SEE_MY_WORLD_PROGRAMMES/2023/BLACK_AND_WHITE_IMAGES/See My World BW (Market + Galleries)-27.jpg</x:v>
      </x:c>
      <x:c r="E5760" t="str">
        <x:v>See My World BW (Market + Galleries)-27.jpg</x:v>
      </x:c>
      <x:c r="F5760" t="str">
        <x:v>jpg</x:v>
      </x:c>
      <x:c r="G5760" s="7" t="n">
        <x:v>10801356</x:v>
      </x:c>
      <x:c r="H5760" s="19" t="n">
        <x:f>G5760/'Settings &amp; Method'!$B$5</x:f>
        <x:v>0.010801356</x:v>
      </x:c>
      <x:c r="I5760" s="8" t="n">
        <x:v>45322.72401157407</x:v>
      </x:c>
      <x:c r="J5760" t="str">
        <x:v>SEE MY WORLD ARCHIVE/SEE MY WORLD 23/Black&amp;white Images/See My World BW (Market + Galleries)-27.jpg</x:v>
      </x:c>
      <x:c r="K5760" t="str">
        <x:v>18fab883dda3c3f57ee5a027784c007102a9f3e3a002ea2489845f471d784930</x:v>
      </x:c>
      <x:c r="L5760" t="str">
        <x:v>RECORDED</x:v>
      </x:c>
    </x:row>
    <x:row r="5761">
      <x:c r="A5761" t="str">
        <x:v>TIER_1_FIRST_TB</x:v>
      </x:c>
      <x:c r="B5761" t="str">
        <x:v>CANDIDATE</x:v>
      </x:c>
      <x:c r="C5761" t="str">
        <x:v>SEE MY WORLD ARCHIVE/SEE MY WORLD 23/Black&amp;white Images</x:v>
      </x:c>
      <x:c r="D5761" t="str">
        <x:v>01_SEE_MY_WORLD_PROGRAMMES/2023/BLACK_AND_WHITE_IMAGES/See My World BW (Market + Galleries)-28.jpg</x:v>
      </x:c>
      <x:c r="E5761" t="str">
        <x:v>See My World BW (Market + Galleries)-28.jpg</x:v>
      </x:c>
      <x:c r="F5761" t="str">
        <x:v>jpg</x:v>
      </x:c>
      <x:c r="G5761" s="7" t="n">
        <x:v>10728158</x:v>
      </x:c>
      <x:c r="H5761" s="19" t="n">
        <x:f>G5761/'Settings &amp; Method'!$B$5</x:f>
        <x:v>0.010728158</x:v>
      </x:c>
      <x:c r="I5761" s="8" t="n">
        <x:v>45322.72397708333</x:v>
      </x:c>
      <x:c r="J5761" t="str">
        <x:v>SEE MY WORLD ARCHIVE/SEE MY WORLD 23/Black&amp;white Images/See My World BW (Market + Galleries)-28.jpg</x:v>
      </x:c>
      <x:c r="K5761" t="str">
        <x:v>5119b637d11cf7b02e7061bfda6e459ca0719eef9d39957b12c2aad2ae7ca892</x:v>
      </x:c>
      <x:c r="L5761" t="str">
        <x:v>RECORDED</x:v>
      </x:c>
    </x:row>
    <x:row r="5762">
      <x:c r="A5762" t="str">
        <x:v>TIER_1_FIRST_TB</x:v>
      </x:c>
      <x:c r="B5762" t="str">
        <x:v>CANDIDATE</x:v>
      </x:c>
      <x:c r="C5762" t="str">
        <x:v>SEE MY WORLD ARCHIVE/SEE MY WORLD 23/Black&amp;white Images</x:v>
      </x:c>
      <x:c r="D5762" t="str">
        <x:v>01_SEE_MY_WORLD_PROGRAMMES/2023/BLACK_AND_WHITE_IMAGES/See My World BW (Market + Galleries)-29.jpg</x:v>
      </x:c>
      <x:c r="E5762" t="str">
        <x:v>See My World BW (Market + Galleries)-29.jpg</x:v>
      </x:c>
      <x:c r="F5762" t="str">
        <x:v>jpg</x:v>
      </x:c>
      <x:c r="G5762" s="7" t="n">
        <x:v>10331229</x:v>
      </x:c>
      <x:c r="H5762" s="19" t="n">
        <x:f>G5762/'Settings &amp; Method'!$B$5</x:f>
        <x:v>0.010331229</x:v>
      </x:c>
      <x:c r="I5762" s="8" t="n">
        <x:v>45322.72397962963</x:v>
      </x:c>
      <x:c r="J5762" t="str">
        <x:v>SEE MY WORLD ARCHIVE/SEE MY WORLD 23/Black&amp;white Images/See My World BW (Market + Galleries)-29.jpg</x:v>
      </x:c>
      <x:c r="K5762" t="str">
        <x:v>29cff99182aa1781ac794410c95452904abb833c6863f238dc3707964dae5742</x:v>
      </x:c>
      <x:c r="L5762" t="str">
        <x:v>RECORDED</x:v>
      </x:c>
    </x:row>
    <x:row r="5763">
      <x:c r="A5763" t="str">
        <x:v>TIER_1_FIRST_TB</x:v>
      </x:c>
      <x:c r="B5763" t="str">
        <x:v>CANDIDATE</x:v>
      </x:c>
      <x:c r="C5763" t="str">
        <x:v>SEE MY WORLD ARCHIVE/SEE MY WORLD 23/Black&amp;white Images</x:v>
      </x:c>
      <x:c r="D5763" t="str">
        <x:v>01_SEE_MY_WORLD_PROGRAMMES/2023/BLACK_AND_WHITE_IMAGES/See My World BW (Market + Galleries)-3.jpg</x:v>
      </x:c>
      <x:c r="E5763" t="str">
        <x:v>See My World BW (Market + Galleries)-3.jpg</x:v>
      </x:c>
      <x:c r="F5763" t="str">
        <x:v>jpg</x:v>
      </x:c>
      <x:c r="G5763" s="7" t="n">
        <x:v>13467191</x:v>
      </x:c>
      <x:c r="H5763" s="19" t="n">
        <x:f>G5763/'Settings &amp; Method'!$B$5</x:f>
        <x:v>0.013467191</x:v>
      </x:c>
      <x:c r="I5763" s="8" t="n">
        <x:v>45322.72410011574</x:v>
      </x:c>
      <x:c r="J5763" t="str">
        <x:v>SEE MY WORLD ARCHIVE/SEE MY WORLD 23/Black&amp;white Images/See My World BW (Market + Galleries)-3.jpg</x:v>
      </x:c>
      <x:c r="K5763" t="str">
        <x:v>af149cc78582d3e71496ca782b895b5618b060f57790b542d15ce9085fec0a63</x:v>
      </x:c>
      <x:c r="L5763" t="str">
        <x:v>RECORDED</x:v>
      </x:c>
    </x:row>
    <x:row r="5764">
      <x:c r="A5764" t="str">
        <x:v>TIER_1_FIRST_TB</x:v>
      </x:c>
      <x:c r="B5764" t="str">
        <x:v>CANDIDATE</x:v>
      </x:c>
      <x:c r="C5764" t="str">
        <x:v>SEE MY WORLD ARCHIVE/SEE MY WORLD 23/Black&amp;white Images</x:v>
      </x:c>
      <x:c r="D5764" t="str">
        <x:v>01_SEE_MY_WORLD_PROGRAMMES/2023/BLACK_AND_WHITE_IMAGES/See My World BW (Market + Galleries)-30.jpg</x:v>
      </x:c>
      <x:c r="E5764" t="str">
        <x:v>See My World BW (Market + Galleries)-30.jpg</x:v>
      </x:c>
      <x:c r="F5764" t="str">
        <x:v>jpg</x:v>
      </x:c>
      <x:c r="G5764" s="7" t="n">
        <x:v>10540121</x:v>
      </x:c>
      <x:c r="H5764" s="19" t="n">
        <x:f>G5764/'Settings &amp; Method'!$B$5</x:f>
        <x:v>0.010540121</x:v>
      </x:c>
      <x:c r="I5764" s="8" t="n">
        <x:v>45322.72399236111</x:v>
      </x:c>
      <x:c r="J5764" t="str">
        <x:v>SEE MY WORLD ARCHIVE/SEE MY WORLD 23/Black&amp;white Images/See My World BW (Market + Galleries)-30.jpg</x:v>
      </x:c>
      <x:c r="K5764" t="str">
        <x:v>333eec3ca3cea9e6995225e9a3db40f337318dc14840f4f610a4545c71edd2f6</x:v>
      </x:c>
      <x:c r="L5764" t="str">
        <x:v>RECORDED</x:v>
      </x:c>
    </x:row>
    <x:row r="5765">
      <x:c r="A5765" t="str">
        <x:v>TIER_1_FIRST_TB</x:v>
      </x:c>
      <x:c r="B5765" t="str">
        <x:v>CANDIDATE</x:v>
      </x:c>
      <x:c r="C5765" t="str">
        <x:v>SEE MY WORLD ARCHIVE/SEE MY WORLD 23/Black&amp;white Images</x:v>
      </x:c>
      <x:c r="D5765" t="str">
        <x:v>01_SEE_MY_WORLD_PROGRAMMES/2023/BLACK_AND_WHITE_IMAGES/See My World BW (Market + Galleries)-31.jpg</x:v>
      </x:c>
      <x:c r="E5765" t="str">
        <x:v>See My World BW (Market + Galleries)-31.jpg</x:v>
      </x:c>
      <x:c r="F5765" t="str">
        <x:v>jpg</x:v>
      </x:c>
      <x:c r="G5765" s="7" t="n">
        <x:v>11222923</x:v>
      </x:c>
      <x:c r="H5765" s="19" t="n">
        <x:f>G5765/'Settings &amp; Method'!$B$5</x:f>
        <x:v>0.011222923</x:v>
      </x:c>
      <x:c r="I5765" s="8" t="n">
        <x:v>45322.72399907407</x:v>
      </x:c>
      <x:c r="J5765" t="str">
        <x:v>SEE MY WORLD ARCHIVE/SEE MY WORLD 23/Black&amp;white Images/See My World BW (Market + Galleries)-31.jpg</x:v>
      </x:c>
      <x:c r="K5765" t="str">
        <x:v>499f36a8d810dae0e867c0682e131f0c178f0c8305705b69b6ad02766e518700</x:v>
      </x:c>
      <x:c r="L5765" t="str">
        <x:v>RECORDED</x:v>
      </x:c>
    </x:row>
    <x:row r="5766">
      <x:c r="A5766" t="str">
        <x:v>TIER_1_FIRST_TB</x:v>
      </x:c>
      <x:c r="B5766" t="str">
        <x:v>CANDIDATE</x:v>
      </x:c>
      <x:c r="C5766" t="str">
        <x:v>SEE MY WORLD ARCHIVE/SEE MY WORLD 23/Black&amp;white Images</x:v>
      </x:c>
      <x:c r="D5766" t="str">
        <x:v>01_SEE_MY_WORLD_PROGRAMMES/2023/BLACK_AND_WHITE_IMAGES/See My World BW (Market + Galleries)-32.jpg</x:v>
      </x:c>
      <x:c r="E5766" t="str">
        <x:v>See My World BW (Market + Galleries)-32.jpg</x:v>
      </x:c>
      <x:c r="F5766" t="str">
        <x:v>jpg</x:v>
      </x:c>
      <x:c r="G5766" s="7" t="n">
        <x:v>11098088</x:v>
      </x:c>
      <x:c r="H5766" s="19" t="n">
        <x:f>G5766/'Settings &amp; Method'!$B$5</x:f>
        <x:v>0.011098088</x:v>
      </x:c>
      <x:c r="I5766" s="8" t="n">
        <x:v>45322.72396145833</x:v>
      </x:c>
      <x:c r="J5766" t="str">
        <x:v>SEE MY WORLD ARCHIVE/SEE MY WORLD 23/Black&amp;white Images/See My World BW (Market + Galleries)-32.jpg</x:v>
      </x:c>
      <x:c r="K5766" t="str">
        <x:v>7eb83814b455393362dfa4427629aba14047e845b177e4d1e247699f46b8668a</x:v>
      </x:c>
      <x:c r="L5766" t="str">
        <x:v>RECORDED</x:v>
      </x:c>
    </x:row>
    <x:row r="5767">
      <x:c r="A5767" t="str">
        <x:v>TIER_1_FIRST_TB</x:v>
      </x:c>
      <x:c r="B5767" t="str">
        <x:v>CANDIDATE</x:v>
      </x:c>
      <x:c r="C5767" t="str">
        <x:v>SEE MY WORLD ARCHIVE/SEE MY WORLD 23/Black&amp;white Images</x:v>
      </x:c>
      <x:c r="D5767" t="str">
        <x:v>01_SEE_MY_WORLD_PROGRAMMES/2023/BLACK_AND_WHITE_IMAGES/See My World BW (Market + Galleries)-33.jpg</x:v>
      </x:c>
      <x:c r="E5767" t="str">
        <x:v>See My World BW (Market + Galleries)-33.jpg</x:v>
      </x:c>
      <x:c r="F5767" t="str">
        <x:v>jpg</x:v>
      </x:c>
      <x:c r="G5767" s="7" t="n">
        <x:v>10855542</x:v>
      </x:c>
      <x:c r="H5767" s="19" t="n">
        <x:f>G5767/'Settings &amp; Method'!$B$5</x:f>
        <x:v>0.010855542</x:v>
      </x:c>
      <x:c r="I5767" s="8" t="n">
        <x:v>45322.72397303241</x:v>
      </x:c>
      <x:c r="J5767" t="str">
        <x:v>SEE MY WORLD ARCHIVE/SEE MY WORLD 23/Black&amp;white Images/See My World BW (Market + Galleries)-33.jpg</x:v>
      </x:c>
      <x:c r="K5767" t="str">
        <x:v>e363f8bc1f7cc2dd66d6f1c89ff7113ca5aeb8c9f7adba34ad148108b371aa00</x:v>
      </x:c>
      <x:c r="L5767" t="str">
        <x:v>RECORDED</x:v>
      </x:c>
    </x:row>
    <x:row r="5768">
      <x:c r="A5768" t="str">
        <x:v>TIER_1_FIRST_TB</x:v>
      </x:c>
      <x:c r="B5768" t="str">
        <x:v>CANDIDATE</x:v>
      </x:c>
      <x:c r="C5768" t="str">
        <x:v>SEE MY WORLD ARCHIVE/SEE MY WORLD 23/Black&amp;white Images</x:v>
      </x:c>
      <x:c r="D5768" t="str">
        <x:v>01_SEE_MY_WORLD_PROGRAMMES/2023/BLACK_AND_WHITE_IMAGES/See My World BW (Market + Galleries)-34.jpg</x:v>
      </x:c>
      <x:c r="E5768" t="str">
        <x:v>See My World BW (Market + Galleries)-34.jpg</x:v>
      </x:c>
      <x:c r="F5768" t="str">
        <x:v>jpg</x:v>
      </x:c>
      <x:c r="G5768" s="7" t="n">
        <x:v>10738296</x:v>
      </x:c>
      <x:c r="H5768" s="19" t="n">
        <x:f>G5768/'Settings &amp; Method'!$B$5</x:f>
        <x:v>0.010738296</x:v>
      </x:c>
      <x:c r="I5768" s="8" t="n">
        <x:v>45322.72398865741</x:v>
      </x:c>
      <x:c r="J5768" t="str">
        <x:v>SEE MY WORLD ARCHIVE/SEE MY WORLD 23/Black&amp;white Images/See My World BW (Market + Galleries)-34.jpg</x:v>
      </x:c>
      <x:c r="K5768" t="str">
        <x:v>e0850208d41c3cab6d93bce54079ebd656c56e74bd9852d91b8189627d70ed6b</x:v>
      </x:c>
      <x:c r="L5768" t="str">
        <x:v>RECORDED</x:v>
      </x:c>
    </x:row>
    <x:row r="5769">
      <x:c r="A5769" t="str">
        <x:v>TIER_1_FIRST_TB</x:v>
      </x:c>
      <x:c r="B5769" t="str">
        <x:v>CANDIDATE</x:v>
      </x:c>
      <x:c r="C5769" t="str">
        <x:v>SEE MY WORLD ARCHIVE/SEE MY WORLD 23/Black&amp;white Images</x:v>
      </x:c>
      <x:c r="D5769" t="str">
        <x:v>01_SEE_MY_WORLD_PROGRAMMES/2023/BLACK_AND_WHITE_IMAGES/See My World BW (Market + Galleries)-35.jpg</x:v>
      </x:c>
      <x:c r="E5769" t="str">
        <x:v>See My World BW (Market + Galleries)-35.jpg</x:v>
      </x:c>
      <x:c r="F5769" t="str">
        <x:v>jpg</x:v>
      </x:c>
      <x:c r="G5769" s="7" t="n">
        <x:v>11223333</x:v>
      </x:c>
      <x:c r="H5769" s="19" t="n">
        <x:f>G5769/'Settings &amp; Method'!$B$5</x:f>
        <x:v>0.011223333</x:v>
      </x:c>
      <x:c r="I5769" s="8" t="n">
        <x:v>45322.72400763889</x:v>
      </x:c>
      <x:c r="J5769" t="str">
        <x:v>SEE MY WORLD ARCHIVE/SEE MY WORLD 23/Black&amp;white Images/See My World BW (Market + Galleries)-35.jpg</x:v>
      </x:c>
      <x:c r="K5769" t="str">
        <x:v>5dea0e0e13ab1c9155d2485b424d16019aaf9f255a01b4f4629aea762f064ea1</x:v>
      </x:c>
      <x:c r="L5769" t="str">
        <x:v>RECORDED</x:v>
      </x:c>
    </x:row>
    <x:row r="5770">
      <x:c r="A5770" t="str">
        <x:v>TIER_1_FIRST_TB</x:v>
      </x:c>
      <x:c r="B5770" t="str">
        <x:v>CANDIDATE</x:v>
      </x:c>
      <x:c r="C5770" t="str">
        <x:v>SEE MY WORLD ARCHIVE/SEE MY WORLD 23/Black&amp;white Images</x:v>
      </x:c>
      <x:c r="D5770" t="str">
        <x:v>01_SEE_MY_WORLD_PROGRAMMES/2023/BLACK_AND_WHITE_IMAGES/See My World BW (Market + Galleries)-36.jpg</x:v>
      </x:c>
      <x:c r="E5770" t="str">
        <x:v>See My World BW (Market + Galleries)-36.jpg</x:v>
      </x:c>
      <x:c r="F5770" t="str">
        <x:v>jpg</x:v>
      </x:c>
      <x:c r="G5770" s="7" t="n">
        <x:v>10689898</x:v>
      </x:c>
      <x:c r="H5770" s="19" t="n">
        <x:f>G5770/'Settings &amp; Method'!$B$5</x:f>
        <x:v>0.010689898</x:v>
      </x:c>
      <x:c r="I5770" s="8" t="n">
        <x:v>45322.72400555555</x:v>
      </x:c>
      <x:c r="J5770" t="str">
        <x:v>SEE MY WORLD ARCHIVE/SEE MY WORLD 23/Black&amp;white Images/See My World BW (Market + Galleries)-36.jpg</x:v>
      </x:c>
      <x:c r="K5770" t="str">
        <x:v>fd99f40845155b912eb062f6a3aa5c3d2c4b3b867eddc58eb7d86e26e2ca1725</x:v>
      </x:c>
      <x:c r="L5770" t="str">
        <x:v>RECORDED</x:v>
      </x:c>
    </x:row>
    <x:row r="5771">
      <x:c r="A5771" t="str">
        <x:v>TIER_1_FIRST_TB</x:v>
      </x:c>
      <x:c r="B5771" t="str">
        <x:v>CANDIDATE</x:v>
      </x:c>
      <x:c r="C5771" t="str">
        <x:v>SEE MY WORLD ARCHIVE/SEE MY WORLD 23/Black&amp;white Images</x:v>
      </x:c>
      <x:c r="D5771" t="str">
        <x:v>01_SEE_MY_WORLD_PROGRAMMES/2023/BLACK_AND_WHITE_IMAGES/See My World BW (Market + Galleries)-37.jpg</x:v>
      </x:c>
      <x:c r="E5771" t="str">
        <x:v>See My World BW (Market + Galleries)-37.jpg</x:v>
      </x:c>
      <x:c r="F5771" t="str">
        <x:v>jpg</x:v>
      </x:c>
      <x:c r="G5771" s="7" t="n">
        <x:v>12470480</x:v>
      </x:c>
      <x:c r="H5771" s="19" t="n">
        <x:f>G5771/'Settings &amp; Method'!$B$5</x:f>
        <x:v>0.01247048</x:v>
      </x:c>
      <x:c r="I5771" s="8" t="n">
        <x:v>45322.72398287037</x:v>
      </x:c>
      <x:c r="J5771" t="str">
        <x:v>SEE MY WORLD ARCHIVE/SEE MY WORLD 23/Black&amp;white Images/See My World BW (Market + Galleries)-37.jpg</x:v>
      </x:c>
      <x:c r="K5771" t="str">
        <x:v>5658124db2b1c441dd92f9c922ccbb43473dc97eafb6e84a59eb74582d39c3d4</x:v>
      </x:c>
      <x:c r="L5771" t="str">
        <x:v>RECORDED</x:v>
      </x:c>
    </x:row>
    <x:row r="5772">
      <x:c r="A5772" t="str">
        <x:v>TIER_1_FIRST_TB</x:v>
      </x:c>
      <x:c r="B5772" t="str">
        <x:v>CANDIDATE</x:v>
      </x:c>
      <x:c r="C5772" t="str">
        <x:v>SEE MY WORLD ARCHIVE/SEE MY WORLD 23/Black&amp;white Images</x:v>
      </x:c>
      <x:c r="D5772" t="str">
        <x:v>01_SEE_MY_WORLD_PROGRAMMES/2023/BLACK_AND_WHITE_IMAGES/See My World BW (Market + Galleries)-38.jpg</x:v>
      </x:c>
      <x:c r="E5772" t="str">
        <x:v>See My World BW (Market + Galleries)-38.jpg</x:v>
      </x:c>
      <x:c r="F5772" t="str">
        <x:v>jpg</x:v>
      </x:c>
      <x:c r="G5772" s="7" t="n">
        <x:v>11656464</x:v>
      </x:c>
      <x:c r="H5772" s="19" t="n">
        <x:f>G5772/'Settings &amp; Method'!$B$5</x:f>
        <x:v>0.011656464</x:v>
      </x:c>
      <x:c r="I5772" s="8" t="n">
        <x:v>45322.724003125</x:v>
      </x:c>
      <x:c r="J5772" t="str">
        <x:v>SEE MY WORLD ARCHIVE/SEE MY WORLD 23/Black&amp;white Images/See My World BW (Market + Galleries)-38.jpg</x:v>
      </x:c>
      <x:c r="K5772" t="str">
        <x:v>b51d2ef41bad30652b8012c224513200eb795a31d5740fc6344f7e7c27822a69</x:v>
      </x:c>
      <x:c r="L5772" t="str">
        <x:v>RECORDED</x:v>
      </x:c>
    </x:row>
    <x:row r="5773">
      <x:c r="A5773" t="str">
        <x:v>TIER_1_FIRST_TB</x:v>
      </x:c>
      <x:c r="B5773" t="str">
        <x:v>CANDIDATE</x:v>
      </x:c>
      <x:c r="C5773" t="str">
        <x:v>SEE MY WORLD ARCHIVE/SEE MY WORLD 23/Black&amp;white Images</x:v>
      </x:c>
      <x:c r="D5773" t="str">
        <x:v>01_SEE_MY_WORLD_PROGRAMMES/2023/BLACK_AND_WHITE_IMAGES/See My World BW (Market + Galleries)-39.jpg</x:v>
      </x:c>
      <x:c r="E5773" t="str">
        <x:v>See My World BW (Market + Galleries)-39.jpg</x:v>
      </x:c>
      <x:c r="F5773" t="str">
        <x:v>jpg</x:v>
      </x:c>
      <x:c r="G5773" s="7" t="n">
        <x:v>12013753</x:v>
      </x:c>
      <x:c r="H5773" s="19" t="n">
        <x:f>G5773/'Settings &amp; Method'!$B$5</x:f>
        <x:v>0.012013753</x:v>
      </x:c>
      <x:c r="I5773" s="8" t="n">
        <x:v>45322.72399467593</x:v>
      </x:c>
      <x:c r="J5773" t="str">
        <x:v>SEE MY WORLD ARCHIVE/SEE MY WORLD 23/Black&amp;white Images/See My World BW (Market + Galleries)-39.jpg</x:v>
      </x:c>
      <x:c r="K5773" t="str">
        <x:v>b9c531482b1364c62d3d700abe1a8b4c38618547ae06aaa1b779ec18b1357485</x:v>
      </x:c>
      <x:c r="L5773" t="str">
        <x:v>RECORDED</x:v>
      </x:c>
    </x:row>
    <x:row r="5774">
      <x:c r="A5774" t="str">
        <x:v>TIER_1_FIRST_TB</x:v>
      </x:c>
      <x:c r="B5774" t="str">
        <x:v>CANDIDATE</x:v>
      </x:c>
      <x:c r="C5774" t="str">
        <x:v>SEE MY WORLD ARCHIVE/SEE MY WORLD 23/Black&amp;white Images</x:v>
      </x:c>
      <x:c r="D5774" t="str">
        <x:v>01_SEE_MY_WORLD_PROGRAMMES/2023/BLACK_AND_WHITE_IMAGES/See My World BW (Market + Galleries)-4.jpg</x:v>
      </x:c>
      <x:c r="E5774" t="str">
        <x:v>See My World BW (Market + Galleries)-4.jpg</x:v>
      </x:c>
      <x:c r="F5774" t="str">
        <x:v>jpg</x:v>
      </x:c>
      <x:c r="G5774" s="7" t="n">
        <x:v>13353225</x:v>
      </x:c>
      <x:c r="H5774" s="19" t="n">
        <x:f>G5774/'Settings &amp; Method'!$B$5</x:f>
        <x:v>0.013353225</x:v>
      </x:c>
      <x:c r="I5774" s="8" t="n">
        <x:v>45322.724096875</x:v>
      </x:c>
      <x:c r="J5774" t="str">
        <x:v>SEE MY WORLD ARCHIVE/SEE MY WORLD 23/Black&amp;white Images/See My World BW (Market + Galleries)-4.jpg</x:v>
      </x:c>
      <x:c r="K5774" t="str">
        <x:v>773e6773afb12496d007068700f6439165e1c82e25f0a4380f9c068fbde59649</x:v>
      </x:c>
      <x:c r="L5774" t="str">
        <x:v>RECORDED</x:v>
      </x:c>
    </x:row>
    <x:row r="5775">
      <x:c r="A5775" t="str">
        <x:v>TIER_1_FIRST_TB</x:v>
      </x:c>
      <x:c r="B5775" t="str">
        <x:v>CANDIDATE</x:v>
      </x:c>
      <x:c r="C5775" t="str">
        <x:v>SEE MY WORLD ARCHIVE/SEE MY WORLD 23/Black&amp;white Images</x:v>
      </x:c>
      <x:c r="D5775" t="str">
        <x:v>01_SEE_MY_WORLD_PROGRAMMES/2023/BLACK_AND_WHITE_IMAGES/See My World BW (Market + Galleries)-40.jpg</x:v>
      </x:c>
      <x:c r="E5775" t="str">
        <x:v>See My World BW (Market + Galleries)-40.jpg</x:v>
      </x:c>
      <x:c r="F5775" t="str">
        <x:v>jpg</x:v>
      </x:c>
      <x:c r="G5775" s="7" t="n">
        <x:v>12027439</x:v>
      </x:c>
      <x:c r="H5775" s="19" t="n">
        <x:f>G5775/'Settings &amp; Method'!$B$5</x:f>
        <x:v>0.012027439</x:v>
      </x:c>
      <x:c r="I5775" s="8" t="n">
        <x:v>45322.72398611111</x:v>
      </x:c>
      <x:c r="J5775" t="str">
        <x:v>SEE MY WORLD ARCHIVE/SEE MY WORLD 23/Black&amp;white Images/See My World BW (Market + Galleries)-40.jpg</x:v>
      </x:c>
      <x:c r="K5775" t="str">
        <x:v>142db8ea676dc92c87caddbf9972596c2172da5fa8c3b118feb0df220d0e4cee</x:v>
      </x:c>
      <x:c r="L5775" t="str">
        <x:v>RECORDED</x:v>
      </x:c>
    </x:row>
    <x:row r="5776">
      <x:c r="A5776" t="str">
        <x:v>TIER_1_FIRST_TB</x:v>
      </x:c>
      <x:c r="B5776" t="str">
        <x:v>CANDIDATE</x:v>
      </x:c>
      <x:c r="C5776" t="str">
        <x:v>SEE MY WORLD ARCHIVE/SEE MY WORLD 23/Black&amp;white Images</x:v>
      </x:c>
      <x:c r="D5776" t="str">
        <x:v>01_SEE_MY_WORLD_PROGRAMMES/2023/BLACK_AND_WHITE_IMAGES/See My World BW (Market + Galleries)-41.jpg</x:v>
      </x:c>
      <x:c r="E5776" t="str">
        <x:v>See My World BW (Market + Galleries)-41.jpg</x:v>
      </x:c>
      <x:c r="F5776" t="str">
        <x:v>jpg</x:v>
      </x:c>
      <x:c r="G5776" s="7" t="n">
        <x:v>10758134</x:v>
      </x:c>
      <x:c r="H5776" s="19" t="n">
        <x:f>G5776/'Settings &amp; Method'!$B$5</x:f>
        <x:v>0.010758134</x:v>
      </x:c>
      <x:c r="I5776" s="8" t="n">
        <x:v>45322.72399699074</x:v>
      </x:c>
      <x:c r="J5776" t="str">
        <x:v>SEE MY WORLD ARCHIVE/SEE MY WORLD 23/Black&amp;white Images/See My World BW (Market + Galleries)-41.jpg</x:v>
      </x:c>
      <x:c r="K5776" t="str">
        <x:v>b9dcb4469e78bf3cc62000327dd0b3819dc99c50ffea61376020b6857f2e2fb1</x:v>
      </x:c>
      <x:c r="L5776" t="str">
        <x:v>RECORDED</x:v>
      </x:c>
    </x:row>
    <x:row r="5777">
      <x:c r="A5777" t="str">
        <x:v>TIER_1_FIRST_TB</x:v>
      </x:c>
      <x:c r="B5777" t="str">
        <x:v>CANDIDATE</x:v>
      </x:c>
      <x:c r="C5777" t="str">
        <x:v>SEE MY WORLD ARCHIVE/SEE MY WORLD 23/Black&amp;white Images</x:v>
      </x:c>
      <x:c r="D5777" t="str">
        <x:v>01_SEE_MY_WORLD_PROGRAMMES/2023/BLACK_AND_WHITE_IMAGES/See My World BW (Market + Galleries)-42.jpg</x:v>
      </x:c>
      <x:c r="E5777" t="str">
        <x:v>See My World BW (Market + Galleries)-42.jpg</x:v>
      </x:c>
      <x:c r="F5777" t="str">
        <x:v>jpg</x:v>
      </x:c>
      <x:c r="G5777" s="7" t="n">
        <x:v>10927903</x:v>
      </x:c>
      <x:c r="H5777" s="19" t="n">
        <x:f>G5777/'Settings &amp; Method'!$B$5</x:f>
        <x:v>0.010927903</x:v>
      </x:c>
      <x:c r="I5777" s="8" t="n">
        <x:v>45322.723969907405</x:v>
      </x:c>
      <x:c r="J5777" t="str">
        <x:v>SEE MY WORLD ARCHIVE/SEE MY WORLD 23/Black&amp;white Images/See My World BW (Market + Galleries)-42.jpg</x:v>
      </x:c>
      <x:c r="K5777" t="str">
        <x:v>dadd4ac55a0aef3528456860a0a7fbcc8cb61198223b7b6794c6146fb09a2898</x:v>
      </x:c>
      <x:c r="L5777" t="str">
        <x:v>RECORDED</x:v>
      </x:c>
    </x:row>
    <x:row r="5778">
      <x:c r="A5778" t="str">
        <x:v>TIER_1_FIRST_TB</x:v>
      </x:c>
      <x:c r="B5778" t="str">
        <x:v>CANDIDATE</x:v>
      </x:c>
      <x:c r="C5778" t="str">
        <x:v>SEE MY WORLD ARCHIVE/SEE MY WORLD 23/Black&amp;white Images</x:v>
      </x:c>
      <x:c r="D5778" t="str">
        <x:v>01_SEE_MY_WORLD_PROGRAMMES/2023/BLACK_AND_WHITE_IMAGES/See My World BW (Market + Galleries)-43.jpg</x:v>
      </x:c>
      <x:c r="E5778" t="str">
        <x:v>See My World BW (Market + Galleries)-43.jpg</x:v>
      </x:c>
      <x:c r="F5778" t="str">
        <x:v>jpg</x:v>
      </x:c>
      <x:c r="G5778" s="7" t="n">
        <x:v>10454508</x:v>
      </x:c>
      <x:c r="H5778" s="19" t="n">
        <x:f>G5778/'Settings &amp; Method'!$B$5</x:f>
        <x:v>0.010454508</x:v>
      </x:c>
      <x:c r="I5778" s="8" t="n">
        <x:v>45322.72396724537</x:v>
      </x:c>
      <x:c r="J5778" t="str">
        <x:v>SEE MY WORLD ARCHIVE/SEE MY WORLD 23/Black&amp;white Images/See My World BW (Market + Galleries)-43.jpg</x:v>
      </x:c>
      <x:c r="K5778" t="str">
        <x:v>5b282c6b21c63cc99d57f673c1151872aee4c4eb73a86c5391d2e0c773401139</x:v>
      </x:c>
      <x:c r="L5778" t="str">
        <x:v>RECORDED</x:v>
      </x:c>
    </x:row>
    <x:row r="5779">
      <x:c r="A5779" t="str">
        <x:v>TIER_1_FIRST_TB</x:v>
      </x:c>
      <x:c r="B5779" t="str">
        <x:v>CANDIDATE</x:v>
      </x:c>
      <x:c r="C5779" t="str">
        <x:v>SEE MY WORLD ARCHIVE/SEE MY WORLD 23/Black&amp;white Images</x:v>
      </x:c>
      <x:c r="D5779" t="str">
        <x:v>01_SEE_MY_WORLD_PROGRAMMES/2023/BLACK_AND_WHITE_IMAGES/See My World BW (Market + Galleries)-44.jpg</x:v>
      </x:c>
      <x:c r="E5779" t="str">
        <x:v>See My World BW (Market + Galleries)-44.jpg</x:v>
      </x:c>
      <x:c r="F5779" t="str">
        <x:v>jpg</x:v>
      </x:c>
      <x:c r="G5779" s="7" t="n">
        <x:v>10914149</x:v>
      </x:c>
      <x:c r="H5779" s="19" t="n">
        <x:f>G5779/'Settings &amp; Method'!$B$5</x:f>
        <x:v>0.010914149</x:v>
      </x:c>
      <x:c r="I5779" s="8" t="n">
        <x:v>45322.72393194444</x:v>
      </x:c>
      <x:c r="J5779" t="str">
        <x:v>SEE MY WORLD ARCHIVE/SEE MY WORLD 23/Black&amp;white Images/See My World BW (Market + Galleries)-44.jpg</x:v>
      </x:c>
      <x:c r="K5779" t="str">
        <x:v>43061c7bd12b03fd78d1cf94ea11d4cd21b1d1703d96ad0a18810d1cc8a94be5</x:v>
      </x:c>
      <x:c r="L5779" t="str">
        <x:v>RECORDED</x:v>
      </x:c>
    </x:row>
    <x:row r="5780">
      <x:c r="A5780" t="str">
        <x:v>TIER_1_FIRST_TB</x:v>
      </x:c>
      <x:c r="B5780" t="str">
        <x:v>CANDIDATE</x:v>
      </x:c>
      <x:c r="C5780" t="str">
        <x:v>SEE MY WORLD ARCHIVE/SEE MY WORLD 23/Black&amp;white Images</x:v>
      </x:c>
      <x:c r="D5780" t="str">
        <x:v>01_SEE_MY_WORLD_PROGRAMMES/2023/BLACK_AND_WHITE_IMAGES/See My World BW (Market + Galleries)-45.jpg</x:v>
      </x:c>
      <x:c r="E5780" t="str">
        <x:v>See My World BW (Market + Galleries)-45.jpg</x:v>
      </x:c>
      <x:c r="F5780" t="str">
        <x:v>jpg</x:v>
      </x:c>
      <x:c r="G5780" s="7" t="n">
        <x:v>11854058</x:v>
      </x:c>
      <x:c r="H5780" s="19" t="n">
        <x:f>G5780/'Settings &amp; Method'!$B$5</x:f>
        <x:v>0.011854058</x:v>
      </x:c>
      <x:c r="I5780" s="8" t="n">
        <x:v>45322.72391782407</x:v>
      </x:c>
      <x:c r="J5780" t="str">
        <x:v>SEE MY WORLD ARCHIVE/SEE MY WORLD 23/Black&amp;white Images/See My World BW (Market + Galleries)-45.jpg</x:v>
      </x:c>
      <x:c r="K5780" t="str">
        <x:v>b24fb9007b83a67d5c8eda462647ac0f4530c473b2d1e18acae127e9ab856f11</x:v>
      </x:c>
      <x:c r="L5780" t="str">
        <x:v>RECORDED</x:v>
      </x:c>
    </x:row>
    <x:row r="5781">
      <x:c r="A5781" t="str">
        <x:v>TIER_1_FIRST_TB</x:v>
      </x:c>
      <x:c r="B5781" t="str">
        <x:v>CANDIDATE</x:v>
      </x:c>
      <x:c r="C5781" t="str">
        <x:v>SEE MY WORLD ARCHIVE/SEE MY WORLD 23/Black&amp;white Images</x:v>
      </x:c>
      <x:c r="D5781" t="str">
        <x:v>01_SEE_MY_WORLD_PROGRAMMES/2023/BLACK_AND_WHITE_IMAGES/See My World BW (Market + Galleries)-46.jpg</x:v>
      </x:c>
      <x:c r="E5781" t="str">
        <x:v>See My World BW (Market + Galleries)-46.jpg</x:v>
      </x:c>
      <x:c r="F5781" t="str">
        <x:v>jpg</x:v>
      </x:c>
      <x:c r="G5781" s="7" t="n">
        <x:v>8650823</x:v>
      </x:c>
      <x:c r="H5781" s="19" t="n">
        <x:f>G5781/'Settings &amp; Method'!$B$5</x:f>
        <x:v>0.008650823</x:v>
      </x:c>
      <x:c r="I5781" s="8" t="n">
        <x:v>45322.72388159722</x:v>
      </x:c>
      <x:c r="J5781" t="str">
        <x:v>SEE MY WORLD ARCHIVE/SEE MY WORLD 23/Black&amp;white Images/See My World BW (Market + Galleries)-46.jpg</x:v>
      </x:c>
      <x:c r="K5781" t="str">
        <x:v>efb9ba2908d0fadda04e1b662351b0707d5f4d05d929cf234cbbf69848759d57</x:v>
      </x:c>
      <x:c r="L5781" t="str">
        <x:v>RECORDED</x:v>
      </x:c>
    </x:row>
    <x:row r="5782">
      <x:c r="A5782" t="str">
        <x:v>TIER_1_FIRST_TB</x:v>
      </x:c>
      <x:c r="B5782" t="str">
        <x:v>CANDIDATE</x:v>
      </x:c>
      <x:c r="C5782" t="str">
        <x:v>SEE MY WORLD ARCHIVE/SEE MY WORLD 23/Black&amp;white Images</x:v>
      </x:c>
      <x:c r="D5782" t="str">
        <x:v>01_SEE_MY_WORLD_PROGRAMMES/2023/BLACK_AND_WHITE_IMAGES/See My World BW (Market + Galleries)-47.jpg</x:v>
      </x:c>
      <x:c r="E5782" t="str">
        <x:v>See My World BW (Market + Galleries)-47.jpg</x:v>
      </x:c>
      <x:c r="F5782" t="str">
        <x:v>jpg</x:v>
      </x:c>
      <x:c r="G5782" s="7" t="n">
        <x:v>10730263</x:v>
      </x:c>
      <x:c r="H5782" s="19" t="n">
        <x:f>G5782/'Settings &amp; Method'!$B$5</x:f>
        <x:v>0.010730263</x:v>
      </x:c>
      <x:c r="I5782" s="8" t="n">
        <x:v>45322.72392974537</x:v>
      </x:c>
      <x:c r="J5782" t="str">
        <x:v>SEE MY WORLD ARCHIVE/SEE MY WORLD 23/Black&amp;white Images/See My World BW (Market + Galleries)-47.jpg</x:v>
      </x:c>
      <x:c r="K5782" t="str">
        <x:v>e8c8a6e5dd544cb4e2dab1457d6b25af9787e7c819ef48527ece824c1486029b</x:v>
      </x:c>
      <x:c r="L5782" t="str">
        <x:v>RECORDED</x:v>
      </x:c>
    </x:row>
    <x:row r="5783">
      <x:c r="A5783" t="str">
        <x:v>TIER_1_FIRST_TB</x:v>
      </x:c>
      <x:c r="B5783" t="str">
        <x:v>CANDIDATE</x:v>
      </x:c>
      <x:c r="C5783" t="str">
        <x:v>SEE MY WORLD ARCHIVE/SEE MY WORLD 23/Black&amp;white Images</x:v>
      </x:c>
      <x:c r="D5783" t="str">
        <x:v>01_SEE_MY_WORLD_PROGRAMMES/2023/BLACK_AND_WHITE_IMAGES/See My World BW (Market + Galleries)-48.jpg</x:v>
      </x:c>
      <x:c r="E5783" t="str">
        <x:v>See My World BW (Market + Galleries)-48.jpg</x:v>
      </x:c>
      <x:c r="F5783" t="str">
        <x:v>jpg</x:v>
      </x:c>
      <x:c r="G5783" s="7" t="n">
        <x:v>13090925</x:v>
      </x:c>
      <x:c r="H5783" s="19" t="n">
        <x:f>G5783/'Settings &amp; Method'!$B$5</x:f>
        <x:v>0.013090925</x:v>
      </x:c>
      <x:c r="I5783" s="8" t="n">
        <x:v>45322.72390486111</x:v>
      </x:c>
      <x:c r="J5783" t="str">
        <x:v>SEE MY WORLD ARCHIVE/SEE MY WORLD 23/Black&amp;white Images/See My World BW (Market + Galleries)-48.jpg</x:v>
      </x:c>
      <x:c r="K5783" t="str">
        <x:v>e4544e4ba030ee4e9377846263479c64ef51175e0a1feeb9627d5f487647d0a0</x:v>
      </x:c>
      <x:c r="L5783" t="str">
        <x:v>RECORDED</x:v>
      </x:c>
    </x:row>
    <x:row r="5784">
      <x:c r="A5784" t="str">
        <x:v>TIER_1_FIRST_TB</x:v>
      </x:c>
      <x:c r="B5784" t="str">
        <x:v>CANDIDATE</x:v>
      </x:c>
      <x:c r="C5784" t="str">
        <x:v>SEE MY WORLD ARCHIVE/SEE MY WORLD 23/Black&amp;white Images</x:v>
      </x:c>
      <x:c r="D5784" t="str">
        <x:v>01_SEE_MY_WORLD_PROGRAMMES/2023/BLACK_AND_WHITE_IMAGES/See My World BW (Market + Galleries)-49.jpg</x:v>
      </x:c>
      <x:c r="E5784" t="str">
        <x:v>See My World BW (Market + Galleries)-49.jpg</x:v>
      </x:c>
      <x:c r="F5784" t="str">
        <x:v>jpg</x:v>
      </x:c>
      <x:c r="G5784" s="7" t="n">
        <x:v>12252095</x:v>
      </x:c>
      <x:c r="H5784" s="19" t="n">
        <x:f>G5784/'Settings &amp; Method'!$B$5</x:f>
        <x:v>0.012252095</x:v>
      </x:c>
      <x:c r="I5784" s="8" t="n">
        <x:v>45322.72394027778</x:v>
      </x:c>
      <x:c r="J5784" t="str">
        <x:v>SEE MY WORLD ARCHIVE/SEE MY WORLD 23/Black&amp;white Images/See My World BW (Market + Galleries)-49.jpg</x:v>
      </x:c>
      <x:c r="K5784" t="str">
        <x:v>89f155fc90cc1a3f5ba20b920aa0a1c97baea8d3ae3a1d758c3462501eefc9df</x:v>
      </x:c>
      <x:c r="L5784" t="str">
        <x:v>RECORDED</x:v>
      </x:c>
    </x:row>
    <x:row r="5785">
      <x:c r="A5785" t="str">
        <x:v>TIER_1_FIRST_TB</x:v>
      </x:c>
      <x:c r="B5785" t="str">
        <x:v>CANDIDATE</x:v>
      </x:c>
      <x:c r="C5785" t="str">
        <x:v>SEE MY WORLD ARCHIVE/SEE MY WORLD 23/Black&amp;white Images</x:v>
      </x:c>
      <x:c r="D5785" t="str">
        <x:v>01_SEE_MY_WORLD_PROGRAMMES/2023/BLACK_AND_WHITE_IMAGES/See My World BW (Market + Galleries)-5.jpg</x:v>
      </x:c>
      <x:c r="E5785" t="str">
        <x:v>See My World BW (Market + Galleries)-5.jpg</x:v>
      </x:c>
      <x:c r="F5785" t="str">
        <x:v>jpg</x:v>
      </x:c>
      <x:c r="G5785" s="7" t="n">
        <x:v>13418279</x:v>
      </x:c>
      <x:c r="H5785" s="19" t="n">
        <x:f>G5785/'Settings &amp; Method'!$B$5</x:f>
        <x:v>0.013418279</x:v>
      </x:c>
      <x:c r="I5785" s="8" t="n">
        <x:v>45322.724074537036</x:v>
      </x:c>
      <x:c r="J5785" t="str">
        <x:v>SEE MY WORLD ARCHIVE/SEE MY WORLD 23/Black&amp;white Images/See My World BW (Market + Galleries)-5.jpg</x:v>
      </x:c>
      <x:c r="K5785" t="str">
        <x:v>d459f3c126e799baa44e44405acd6f930fa792f33aeba9b60838cb8b6ca0444f</x:v>
      </x:c>
      <x:c r="L5785" t="str">
        <x:v>RECORDED</x:v>
      </x:c>
    </x:row>
    <x:row r="5786">
      <x:c r="A5786" t="str">
        <x:v>TIER_1_FIRST_TB</x:v>
      </x:c>
      <x:c r="B5786" t="str">
        <x:v>CANDIDATE</x:v>
      </x:c>
      <x:c r="C5786" t="str">
        <x:v>SEE MY WORLD ARCHIVE/SEE MY WORLD 23/Black&amp;white Images</x:v>
      </x:c>
      <x:c r="D5786" t="str">
        <x:v>01_SEE_MY_WORLD_PROGRAMMES/2023/BLACK_AND_WHITE_IMAGES/See My World BW (Market + Galleries)-50.jpg</x:v>
      </x:c>
      <x:c r="E5786" t="str">
        <x:v>See My World BW (Market + Galleries)-50.jpg</x:v>
      </x:c>
      <x:c r="F5786" t="str">
        <x:v>jpg</x:v>
      </x:c>
      <x:c r="G5786" s="7" t="n">
        <x:v>12208949</x:v>
      </x:c>
      <x:c r="H5786" s="19" t="n">
        <x:f>G5786/'Settings &amp; Method'!$B$5</x:f>
        <x:v>0.012208949</x:v>
      </x:c>
      <x:c r="I5786" s="8" t="n">
        <x:v>45322.723950694446</x:v>
      </x:c>
      <x:c r="J5786" t="str">
        <x:v>SEE MY WORLD ARCHIVE/SEE MY WORLD 23/Black&amp;white Images/See My World BW (Market + Galleries)-50.jpg</x:v>
      </x:c>
      <x:c r="K5786" t="str">
        <x:v>4d01edfd07a96b4c7e0f7064e9649f3f0161b0b3647bb9584b540df12347cae9</x:v>
      </x:c>
      <x:c r="L5786" t="str">
        <x:v>RECORDED</x:v>
      </x:c>
    </x:row>
    <x:row r="5787">
      <x:c r="A5787" t="str">
        <x:v>TIER_1_FIRST_TB</x:v>
      </x:c>
      <x:c r="B5787" t="str">
        <x:v>CANDIDATE</x:v>
      </x:c>
      <x:c r="C5787" t="str">
        <x:v>SEE MY WORLD ARCHIVE/SEE MY WORLD 23/Black&amp;white Images</x:v>
      </x:c>
      <x:c r="D5787" t="str">
        <x:v>01_SEE_MY_WORLD_PROGRAMMES/2023/BLACK_AND_WHITE_IMAGES/See My World BW (Market + Galleries)-51.jpg</x:v>
      </x:c>
      <x:c r="E5787" t="str">
        <x:v>See My World BW (Market + Galleries)-51.jpg</x:v>
      </x:c>
      <x:c r="F5787" t="str">
        <x:v>jpg</x:v>
      </x:c>
      <x:c r="G5787" s="7" t="n">
        <x:v>11589346</x:v>
      </x:c>
      <x:c r="H5787" s="19" t="n">
        <x:f>G5787/'Settings &amp; Method'!$B$5</x:f>
        <x:v>0.011589346</x:v>
      </x:c>
      <x:c r="I5787" s="8" t="n">
        <x:v>45322.723885416664</x:v>
      </x:c>
      <x:c r="J5787" t="str">
        <x:v>SEE MY WORLD ARCHIVE/SEE MY WORLD 23/Black&amp;white Images/See My World BW (Market + Galleries)-51.jpg</x:v>
      </x:c>
      <x:c r="K5787" t="str">
        <x:v>6735a22494506c43fb3caad00838c1ec4508e977ff893d9387bd28d354e83b89</x:v>
      </x:c>
      <x:c r="L5787" t="str">
        <x:v>RECORDED</x:v>
      </x:c>
    </x:row>
    <x:row r="5788">
      <x:c r="A5788" t="str">
        <x:v>TIER_1_FIRST_TB</x:v>
      </x:c>
      <x:c r="B5788" t="str">
        <x:v>CANDIDATE</x:v>
      </x:c>
      <x:c r="C5788" t="str">
        <x:v>SEE MY WORLD ARCHIVE/SEE MY WORLD 23/Black&amp;white Images</x:v>
      </x:c>
      <x:c r="D5788" t="str">
        <x:v>01_SEE_MY_WORLD_PROGRAMMES/2023/BLACK_AND_WHITE_IMAGES/See My World BW (Market + Galleries)-52.jpg</x:v>
      </x:c>
      <x:c r="E5788" t="str">
        <x:v>See My World BW (Market + Galleries)-52.jpg</x:v>
      </x:c>
      <x:c r="F5788" t="str">
        <x:v>jpg</x:v>
      </x:c>
      <x:c r="G5788" s="7" t="n">
        <x:v>11843520</x:v>
      </x:c>
      <x:c r="H5788" s="19" t="n">
        <x:f>G5788/'Settings &amp; Method'!$B$5</x:f>
        <x:v>0.01184352</x:v>
      </x:c>
      <x:c r="I5788" s="8" t="n">
        <x:v>45322.7239275463</x:v>
      </x:c>
      <x:c r="J5788" t="str">
        <x:v>SEE MY WORLD ARCHIVE/SEE MY WORLD 23/Black&amp;white Images/See My World BW (Market + Galleries)-52.jpg</x:v>
      </x:c>
      <x:c r="K5788" t="str">
        <x:v>9fc81ae7d930278ef9233595d18c0c69fbdd942254ce37b05e6182ae105369c4</x:v>
      </x:c>
      <x:c r="L5788" t="str">
        <x:v>RECORDED</x:v>
      </x:c>
    </x:row>
    <x:row r="5789">
      <x:c r="A5789" t="str">
        <x:v>TIER_1_FIRST_TB</x:v>
      </x:c>
      <x:c r="B5789" t="str">
        <x:v>CANDIDATE</x:v>
      </x:c>
      <x:c r="C5789" t="str">
        <x:v>SEE MY WORLD ARCHIVE/SEE MY WORLD 23/Black&amp;white Images</x:v>
      </x:c>
      <x:c r="D5789" t="str">
        <x:v>01_SEE_MY_WORLD_PROGRAMMES/2023/BLACK_AND_WHITE_IMAGES/See My World BW (Market + Galleries)-53.jpg</x:v>
      </x:c>
      <x:c r="E5789" t="str">
        <x:v>See My World BW (Market + Galleries)-53.jpg</x:v>
      </x:c>
      <x:c r="F5789" t="str">
        <x:v>jpg</x:v>
      </x:c>
      <x:c r="G5789" s="7" t="n">
        <x:v>10161530</x:v>
      </x:c>
      <x:c r="H5789" s="19" t="n">
        <x:f>G5789/'Settings &amp; Method'!$B$5</x:f>
        <x:v>0.01016153</x:v>
      </x:c>
      <x:c r="I5789" s="8" t="n">
        <x:v>45322.72393645834</x:v>
      </x:c>
      <x:c r="J5789" t="str">
        <x:v>SEE MY WORLD ARCHIVE/SEE MY WORLD 23/Black&amp;white Images/See My World BW (Market + Galleries)-53.jpg</x:v>
      </x:c>
      <x:c r="K5789" t="str">
        <x:v>d410a521305402befc877a2f5271132222f3ee1d82c8090e7085f84a71b5fd9b</x:v>
      </x:c>
      <x:c r="L5789" t="str">
        <x:v>RECORDED</x:v>
      </x:c>
    </x:row>
    <x:row r="5790">
      <x:c r="A5790" t="str">
        <x:v>TIER_1_FIRST_TB</x:v>
      </x:c>
      <x:c r="B5790" t="str">
        <x:v>CANDIDATE</x:v>
      </x:c>
      <x:c r="C5790" t="str">
        <x:v>SEE MY WORLD ARCHIVE/SEE MY WORLD 23/Black&amp;white Images</x:v>
      </x:c>
      <x:c r="D5790" t="str">
        <x:v>01_SEE_MY_WORLD_PROGRAMMES/2023/BLACK_AND_WHITE_IMAGES/See My World BW (Market + Galleries)-54.jpg</x:v>
      </x:c>
      <x:c r="E5790" t="str">
        <x:v>See My World BW (Market + Galleries)-54.jpg</x:v>
      </x:c>
      <x:c r="F5790" t="str">
        <x:v>jpg</x:v>
      </x:c>
      <x:c r="G5790" s="7" t="n">
        <x:v>11448825</x:v>
      </x:c>
      <x:c r="H5790" s="19" t="n">
        <x:f>G5790/'Settings &amp; Method'!$B$5</x:f>
        <x:v>0.011448825</x:v>
      </x:c>
      <x:c r="I5790" s="8" t="n">
        <x:v>45322.72395914352</x:v>
      </x:c>
      <x:c r="J5790" t="str">
        <x:v>SEE MY WORLD ARCHIVE/SEE MY WORLD 23/Black&amp;white Images/See My World BW (Market + Galleries)-54.jpg</x:v>
      </x:c>
      <x:c r="K5790" t="str">
        <x:v>a96cfc8263d81cdcd510525130069f05f44de55e94472144a3a9f576d9feb7b7</x:v>
      </x:c>
      <x:c r="L5790" t="str">
        <x:v>RECORDED</x:v>
      </x:c>
    </x:row>
    <x:row r="5791">
      <x:c r="A5791" t="str">
        <x:v>TIER_1_FIRST_TB</x:v>
      </x:c>
      <x:c r="B5791" t="str">
        <x:v>CANDIDATE</x:v>
      </x:c>
      <x:c r="C5791" t="str">
        <x:v>SEE MY WORLD ARCHIVE/SEE MY WORLD 23/Black&amp;white Images</x:v>
      </x:c>
      <x:c r="D5791" t="str">
        <x:v>01_SEE_MY_WORLD_PROGRAMMES/2023/BLACK_AND_WHITE_IMAGES/See My World BW (Market + Galleries)-55.jpg</x:v>
      </x:c>
      <x:c r="E5791" t="str">
        <x:v>See My World BW (Market + Galleries)-55.jpg</x:v>
      </x:c>
      <x:c r="F5791" t="str">
        <x:v>jpg</x:v>
      </x:c>
      <x:c r="G5791" s="7" t="n">
        <x:v>11093104</x:v>
      </x:c>
      <x:c r="H5791" s="19" t="n">
        <x:f>G5791/'Settings &amp; Method'!$B$5</x:f>
        <x:v>0.011093104</x:v>
      </x:c>
      <x:c r="I5791" s="8" t="n">
        <x:v>45322.723948148145</x:v>
      </x:c>
      <x:c r="J5791" t="str">
        <x:v>SEE MY WORLD ARCHIVE/SEE MY WORLD 23/Black&amp;white Images/See My World BW (Market + Galleries)-55.jpg</x:v>
      </x:c>
      <x:c r="K5791" t="str">
        <x:v>cf4919ce7631cf1fcc5558e381b9f24203df55000c33ee3be1bd3b86d2f179d6</x:v>
      </x:c>
      <x:c r="L5791" t="str">
        <x:v>RECORDED</x:v>
      </x:c>
    </x:row>
    <x:row r="5792">
      <x:c r="A5792" t="str">
        <x:v>TIER_1_FIRST_TB</x:v>
      </x:c>
      <x:c r="B5792" t="str">
        <x:v>CANDIDATE</x:v>
      </x:c>
      <x:c r="C5792" t="str">
        <x:v>SEE MY WORLD ARCHIVE/SEE MY WORLD 23/Black&amp;white Images</x:v>
      </x:c>
      <x:c r="D5792" t="str">
        <x:v>01_SEE_MY_WORLD_PROGRAMMES/2023/BLACK_AND_WHITE_IMAGES/See My World BW (Market + Galleries)-56.jpg</x:v>
      </x:c>
      <x:c r="E5792" t="str">
        <x:v>See My World BW (Market + Galleries)-56.jpg</x:v>
      </x:c>
      <x:c r="F5792" t="str">
        <x:v>jpg</x:v>
      </x:c>
      <x:c r="G5792" s="7" t="n">
        <x:v>11076558</x:v>
      </x:c>
      <x:c r="H5792" s="19" t="n">
        <x:f>G5792/'Settings &amp; Method'!$B$5</x:f>
        <x:v>0.011076558</x:v>
      </x:c>
      <x:c r="I5792" s="8" t="n">
        <x:v>45322.723915393515</x:v>
      </x:c>
      <x:c r="J5792" t="str">
        <x:v>SEE MY WORLD ARCHIVE/SEE MY WORLD 23/Black&amp;white Images/See My World BW (Market + Galleries)-56.jpg</x:v>
      </x:c>
      <x:c r="K5792" t="str">
        <x:v>372e0880584ac858aa5ca516912637d05affbeb669ae4189e500728a69af157a</x:v>
      </x:c>
      <x:c r="L5792" t="str">
        <x:v>RECORDED</x:v>
      </x:c>
    </x:row>
    <x:row r="5793">
      <x:c r="A5793" t="str">
        <x:v>TIER_1_FIRST_TB</x:v>
      </x:c>
      <x:c r="B5793" t="str">
        <x:v>CANDIDATE</x:v>
      </x:c>
      <x:c r="C5793" t="str">
        <x:v>SEE MY WORLD ARCHIVE/SEE MY WORLD 23/Black&amp;white Images</x:v>
      </x:c>
      <x:c r="D5793" t="str">
        <x:v>01_SEE_MY_WORLD_PROGRAMMES/2023/BLACK_AND_WHITE_IMAGES/See My World BW (Market + Galleries)-57.jpg</x:v>
      </x:c>
      <x:c r="E5793" t="str">
        <x:v>See My World BW (Market + Galleries)-57.jpg</x:v>
      </x:c>
      <x:c r="F5793" t="str">
        <x:v>jpg</x:v>
      </x:c>
      <x:c r="G5793" s="7" t="n">
        <x:v>6907478</x:v>
      </x:c>
      <x:c r="H5793" s="19" t="n">
        <x:f>G5793/'Settings &amp; Method'!$B$5</x:f>
        <x:v>0.006907478</x:v>
      </x:c>
      <x:c r="I5793" s="8" t="n">
        <x:v>45322.72387662037</x:v>
      </x:c>
      <x:c r="J5793" t="str">
        <x:v>SEE MY WORLD ARCHIVE/SEE MY WORLD 23/Black&amp;white Images/See My World BW (Market + Galleries)-57.jpg</x:v>
      </x:c>
      <x:c r="K5793" t="str">
        <x:v>ed2bf647bf7e04926c00ede7dfb71227a9e6affe6b3a66dbdc1a4897226e5e64</x:v>
      </x:c>
      <x:c r="L5793" t="str">
        <x:v>RECORDED</x:v>
      </x:c>
    </x:row>
    <x:row r="5794">
      <x:c r="A5794" t="str">
        <x:v>TIER_1_FIRST_TB</x:v>
      </x:c>
      <x:c r="B5794" t="str">
        <x:v>CANDIDATE</x:v>
      </x:c>
      <x:c r="C5794" t="str">
        <x:v>SEE MY WORLD ARCHIVE/SEE MY WORLD 23/Black&amp;white Images</x:v>
      </x:c>
      <x:c r="D5794" t="str">
        <x:v>01_SEE_MY_WORLD_PROGRAMMES/2023/BLACK_AND_WHITE_IMAGES/See My World BW (Market + Galleries)-58.jpg</x:v>
      </x:c>
      <x:c r="E5794" t="str">
        <x:v>See My World BW (Market + Galleries)-58.jpg</x:v>
      </x:c>
      <x:c r="F5794" t="str">
        <x:v>jpg</x:v>
      </x:c>
      <x:c r="G5794" s="7" t="n">
        <x:v>6922901</x:v>
      </x:c>
      <x:c r="H5794" s="19" t="n">
        <x:f>G5794/'Settings &amp; Method'!$B$5</x:f>
        <x:v>0.006922901</x:v>
      </x:c>
      <x:c r="I5794" s="8" t="n">
        <x:v>45322.72387951389</x:v>
      </x:c>
      <x:c r="J5794" t="str">
        <x:v>SEE MY WORLD ARCHIVE/SEE MY WORLD 23/Black&amp;white Images/See My World BW (Market + Galleries)-58.jpg</x:v>
      </x:c>
      <x:c r="K5794" t="str">
        <x:v>4bca3b1f4658a14a3d9ea73ade8350b2886c0207d6b0498aae91974bae84e54d</x:v>
      </x:c>
      <x:c r="L5794" t="str">
        <x:v>RECORDED</x:v>
      </x:c>
    </x:row>
    <x:row r="5795">
      <x:c r="A5795" t="str">
        <x:v>TIER_1_FIRST_TB</x:v>
      </x:c>
      <x:c r="B5795" t="str">
        <x:v>CANDIDATE</x:v>
      </x:c>
      <x:c r="C5795" t="str">
        <x:v>SEE MY WORLD ARCHIVE/SEE MY WORLD 23/Black&amp;white Images</x:v>
      </x:c>
      <x:c r="D5795" t="str">
        <x:v>01_SEE_MY_WORLD_PROGRAMMES/2023/BLACK_AND_WHITE_IMAGES/See My World BW (Market + Galleries)-59.jpg</x:v>
      </x:c>
      <x:c r="E5795" t="str">
        <x:v>See My World BW (Market + Galleries)-59.jpg</x:v>
      </x:c>
      <x:c r="F5795" t="str">
        <x:v>jpg</x:v>
      </x:c>
      <x:c r="G5795" s="7" t="n">
        <x:v>6831873</x:v>
      </x:c>
      <x:c r="H5795" s="19" t="n">
        <x:f>G5795/'Settings &amp; Method'!$B$5</x:f>
        <x:v>0.006831873</x:v>
      </x:c>
      <x:c r="I5795" s="8" t="n">
        <x:v>45322.723891435184</x:v>
      </x:c>
      <x:c r="J5795" t="str">
        <x:v>SEE MY WORLD ARCHIVE/SEE MY WORLD 23/Black&amp;white Images/See My World BW (Market + Galleries)-59.jpg</x:v>
      </x:c>
      <x:c r="K5795" t="str">
        <x:v>fde219ce25244f77b81f93d3401db3129e0ddec0ac70e1177d93dbaa11851dfc</x:v>
      </x:c>
      <x:c r="L5795" t="str">
        <x:v>RECORDED</x:v>
      </x:c>
    </x:row>
    <x:row r="5796">
      <x:c r="A5796" t="str">
        <x:v>TIER_1_FIRST_TB</x:v>
      </x:c>
      <x:c r="B5796" t="str">
        <x:v>CANDIDATE</x:v>
      </x:c>
      <x:c r="C5796" t="str">
        <x:v>SEE MY WORLD ARCHIVE/SEE MY WORLD 23/Black&amp;white Images</x:v>
      </x:c>
      <x:c r="D5796" t="str">
        <x:v>01_SEE_MY_WORLD_PROGRAMMES/2023/BLACK_AND_WHITE_IMAGES/See My World BW (Market + Galleries)-6.jpg</x:v>
      </x:c>
      <x:c r="E5796" t="str">
        <x:v>See My World BW (Market + Galleries)-6.jpg</x:v>
      </x:c>
      <x:c r="F5796" t="str">
        <x:v>jpg</x:v>
      </x:c>
      <x:c r="G5796" s="7" t="n">
        <x:v>13245943</x:v>
      </x:c>
      <x:c r="H5796" s="19" t="n">
        <x:f>G5796/'Settings &amp; Method'!$B$5</x:f>
        <x:v>0.013245943</x:v>
      </x:c>
      <x:c r="I5796" s="8" t="n">
        <x:v>45322.724064699076</x:v>
      </x:c>
      <x:c r="J5796" t="str">
        <x:v>SEE MY WORLD ARCHIVE/SEE MY WORLD 23/Black&amp;white Images/See My World BW (Market + Galleries)-6.jpg</x:v>
      </x:c>
      <x:c r="K5796" t="str">
        <x:v>fadf4bd0ded5a39ded36c117c13ef5413e0b3250191db98af62d73781f76fb34</x:v>
      </x:c>
      <x:c r="L5796" t="str">
        <x:v>RECORDED</x:v>
      </x:c>
    </x:row>
    <x:row r="5797">
      <x:c r="A5797" t="str">
        <x:v>TIER_1_FIRST_TB</x:v>
      </x:c>
      <x:c r="B5797" t="str">
        <x:v>CANDIDATE</x:v>
      </x:c>
      <x:c r="C5797" t="str">
        <x:v>SEE MY WORLD ARCHIVE/SEE MY WORLD 23/Black&amp;white Images</x:v>
      </x:c>
      <x:c r="D5797" t="str">
        <x:v>01_SEE_MY_WORLD_PROGRAMMES/2023/BLACK_AND_WHITE_IMAGES/See My World BW (Market + Galleries)-60.jpg</x:v>
      </x:c>
      <x:c r="E5797" t="str">
        <x:v>See My World BW (Market + Galleries)-60.jpg</x:v>
      </x:c>
      <x:c r="F5797" t="str">
        <x:v>jpg</x:v>
      </x:c>
      <x:c r="G5797" s="7" t="n">
        <x:v>10928269</x:v>
      </x:c>
      <x:c r="H5797" s="19" t="n">
        <x:f>G5797/'Settings &amp; Method'!$B$5</x:f>
        <x:v>0.010928269</x:v>
      </x:c>
      <x:c r="I5797" s="8" t="n">
        <x:v>45322.72388738426</x:v>
      </x:c>
      <x:c r="J5797" t="str">
        <x:v>SEE MY WORLD ARCHIVE/SEE MY WORLD 23/Black&amp;white Images/See My World BW (Market + Galleries)-60.jpg</x:v>
      </x:c>
      <x:c r="K5797" t="str">
        <x:v>1caee4ba167bf6526553df6764ea2c7a88d3907aa4fc2c6edddfadcd68abd343</x:v>
      </x:c>
      <x:c r="L5797" t="str">
        <x:v>RECORDED</x:v>
      </x:c>
    </x:row>
    <x:row r="5798">
      <x:c r="A5798" t="str">
        <x:v>TIER_1_FIRST_TB</x:v>
      </x:c>
      <x:c r="B5798" t="str">
        <x:v>CANDIDATE</x:v>
      </x:c>
      <x:c r="C5798" t="str">
        <x:v>SEE MY WORLD ARCHIVE/SEE MY WORLD 23/Black&amp;white Images</x:v>
      </x:c>
      <x:c r="D5798" t="str">
        <x:v>01_SEE_MY_WORLD_PROGRAMMES/2023/BLACK_AND_WHITE_IMAGES/See My World BW (Market + Galleries)-61.jpg</x:v>
      </x:c>
      <x:c r="E5798" t="str">
        <x:v>See My World BW (Market + Galleries)-61.jpg</x:v>
      </x:c>
      <x:c r="F5798" t="str">
        <x:v>jpg</x:v>
      </x:c>
      <x:c r="G5798" s="7" t="n">
        <x:v>10541919</x:v>
      </x:c>
      <x:c r="H5798" s="19" t="n">
        <x:f>G5798/'Settings &amp; Method'!$B$5</x:f>
        <x:v>0.010541919</x:v>
      </x:c>
      <x:c r="I5798" s="8" t="n">
        <x:v>45322.723883101855</x:v>
      </x:c>
      <x:c r="J5798" t="str">
        <x:v>SEE MY WORLD ARCHIVE/SEE MY WORLD 23/Black&amp;white Images/See My World BW (Market + Galleries)-61.jpg</x:v>
      </x:c>
      <x:c r="K5798" t="str">
        <x:v>d8b5d1f5d78b1c4387240a0a37d9172370bdeedbe6fa74152d67346717833543</x:v>
      </x:c>
      <x:c r="L5798" t="str">
        <x:v>RECORDED</x:v>
      </x:c>
    </x:row>
    <x:row r="5799">
      <x:c r="A5799" t="str">
        <x:v>TIER_1_FIRST_TB</x:v>
      </x:c>
      <x:c r="B5799" t="str">
        <x:v>CANDIDATE</x:v>
      </x:c>
      <x:c r="C5799" t="str">
        <x:v>SEE MY WORLD ARCHIVE/SEE MY WORLD 23/Black&amp;white Images</x:v>
      </x:c>
      <x:c r="D5799" t="str">
        <x:v>01_SEE_MY_WORLD_PROGRAMMES/2023/BLACK_AND_WHITE_IMAGES/See My World BW (Market + Galleries)-62.jpg</x:v>
      </x:c>
      <x:c r="E5799" t="str">
        <x:v>See My World BW (Market + Galleries)-62.jpg</x:v>
      </x:c>
      <x:c r="F5799" t="str">
        <x:v>jpg</x:v>
      </x:c>
      <x:c r="G5799" s="7" t="n">
        <x:v>11034147</x:v>
      </x:c>
      <x:c r="H5799" s="19" t="n">
        <x:f>G5799/'Settings &amp; Method'!$B$5</x:f>
        <x:v>0.011034147</x:v>
      </x:c>
      <x:c r="I5799" s="8" t="n">
        <x:v>45322.72388935185</x:v>
      </x:c>
      <x:c r="J5799" t="str">
        <x:v>SEE MY WORLD ARCHIVE/SEE MY WORLD 23/Black&amp;white Images/See My World BW (Market + Galleries)-62.jpg</x:v>
      </x:c>
      <x:c r="K5799" t="str">
        <x:v>5acfcbf7d6ad5967fba3ed541b4aadab6bf413e036d0c582c21fc4b85f438876</x:v>
      </x:c>
      <x:c r="L5799" t="str">
        <x:v>RECORDED</x:v>
      </x:c>
    </x:row>
    <x:row r="5800">
      <x:c r="A5800" t="str">
        <x:v>TIER_1_FIRST_TB</x:v>
      </x:c>
      <x:c r="B5800" t="str">
        <x:v>CANDIDATE</x:v>
      </x:c>
      <x:c r="C5800" t="str">
        <x:v>SEE MY WORLD ARCHIVE/SEE MY WORLD 23/Black&amp;white Images</x:v>
      </x:c>
      <x:c r="D5800" t="str">
        <x:v>01_SEE_MY_WORLD_PROGRAMMES/2023/BLACK_AND_WHITE_IMAGES/See My World BW (Market + Galleries)-63.jpg</x:v>
      </x:c>
      <x:c r="E5800" t="str">
        <x:v>See My World BW (Market + Galleries)-63.jpg</x:v>
      </x:c>
      <x:c r="F5800" t="str">
        <x:v>jpg</x:v>
      </x:c>
      <x:c r="G5800" s="7" t="n">
        <x:v>11120352</x:v>
      </x:c>
      <x:c r="H5800" s="19" t="n">
        <x:f>G5800/'Settings &amp; Method'!$B$5</x:f>
        <x:v>0.011120352</x:v>
      </x:c>
      <x:c r="I5800" s="8" t="n">
        <x:v>45322.723925</x:v>
      </x:c>
      <x:c r="J5800" t="str">
        <x:v>SEE MY WORLD ARCHIVE/SEE MY WORLD 23/Black&amp;white Images/See My World BW (Market + Galleries)-63.jpg</x:v>
      </x:c>
      <x:c r="K5800" t="str">
        <x:v>68ab6984b18cd6b78c95098c2e581c17657fce00f922cdc221390d5cc9a3b405</x:v>
      </x:c>
      <x:c r="L5800" t="str">
        <x:v>RECORDED</x:v>
      </x:c>
    </x:row>
    <x:row r="5801">
      <x:c r="A5801" t="str">
        <x:v>TIER_1_FIRST_TB</x:v>
      </x:c>
      <x:c r="B5801" t="str">
        <x:v>CANDIDATE</x:v>
      </x:c>
      <x:c r="C5801" t="str">
        <x:v>SEE MY WORLD ARCHIVE/SEE MY WORLD 23/Black&amp;white Images</x:v>
      </x:c>
      <x:c r="D5801" t="str">
        <x:v>01_SEE_MY_WORLD_PROGRAMMES/2023/BLACK_AND_WHITE_IMAGES/See My World BW (Market + Galleries)-7.jpg</x:v>
      </x:c>
      <x:c r="E5801" t="str">
        <x:v>See My World BW (Market + Galleries)-7.jpg</x:v>
      </x:c>
      <x:c r="F5801" t="str">
        <x:v>jpg</x:v>
      </x:c>
      <x:c r="G5801" s="7" t="n">
        <x:v>11715363</x:v>
      </x:c>
      <x:c r="H5801" s="19" t="n">
        <x:f>G5801/'Settings &amp; Method'!$B$5</x:f>
        <x:v>0.011715363</x:v>
      </x:c>
      <x:c r="I5801" s="8" t="n">
        <x:v>45322.72412442129</x:v>
      </x:c>
      <x:c r="J5801" t="str">
        <x:v>SEE MY WORLD ARCHIVE/SEE MY WORLD 23/Black&amp;white Images/See My World BW (Market + Galleries)-7.jpg</x:v>
      </x:c>
      <x:c r="K5801" t="str">
        <x:v>7f2b40efc23250cf0e6a7222e3ac62d8a7ae3a82bb12fb6b4d49006217bd2c1e</x:v>
      </x:c>
      <x:c r="L5801" t="str">
        <x:v>RECORDED</x:v>
      </x:c>
    </x:row>
    <x:row r="5802">
      <x:c r="A5802" t="str">
        <x:v>TIER_1_FIRST_TB</x:v>
      </x:c>
      <x:c r="B5802" t="str">
        <x:v>CANDIDATE</x:v>
      </x:c>
      <x:c r="C5802" t="str">
        <x:v>SEE MY WORLD ARCHIVE/SEE MY WORLD 23/Black&amp;white Images</x:v>
      </x:c>
      <x:c r="D5802" t="str">
        <x:v>01_SEE_MY_WORLD_PROGRAMMES/2023/BLACK_AND_WHITE_IMAGES/See My World BW (Market + Galleries)-8.jpg</x:v>
      </x:c>
      <x:c r="E5802" t="str">
        <x:v>See My World BW (Market + Galleries)-8.jpg</x:v>
      </x:c>
      <x:c r="F5802" t="str">
        <x:v>jpg</x:v>
      </x:c>
      <x:c r="G5802" s="7" t="n">
        <x:v>4613295</x:v>
      </x:c>
      <x:c r="H5802" s="19" t="n">
        <x:f>G5802/'Settings &amp; Method'!$B$5</x:f>
        <x:v>0.004613295</x:v>
      </x:c>
      <x:c r="I5802" s="8" t="n">
        <x:v>45322.72403877315</x:v>
      </x:c>
      <x:c r="J5802" t="str">
        <x:v>SEE MY WORLD ARCHIVE/SEE MY WORLD 23/Black&amp;white Images/See My World BW (Market + Galleries)-8.jpg</x:v>
      </x:c>
      <x:c r="K5802" t="str">
        <x:v>22860f0c9c622fb55975521ce82fa45b4b9d5783a37a1b0310d1aadf4bbff11d</x:v>
      </x:c>
      <x:c r="L5802" t="str">
        <x:v>RECORDED</x:v>
      </x:c>
    </x:row>
    <x:row r="5803">
      <x:c r="A5803" t="str">
        <x:v>TIER_1_FIRST_TB</x:v>
      </x:c>
      <x:c r="B5803" t="str">
        <x:v>CANDIDATE</x:v>
      </x:c>
      <x:c r="C5803" t="str">
        <x:v>SEE MY WORLD ARCHIVE/SEE MY WORLD 23/Black&amp;white Images</x:v>
      </x:c>
      <x:c r="D5803" t="str">
        <x:v>01_SEE_MY_WORLD_PROGRAMMES/2023/BLACK_AND_WHITE_IMAGES/See My World BW (Market + Galleries)-9.jpg</x:v>
      </x:c>
      <x:c r="E5803" t="str">
        <x:v>See My World BW (Market + Galleries)-9.jpg</x:v>
      </x:c>
      <x:c r="F5803" t="str">
        <x:v>jpg</x:v>
      </x:c>
      <x:c r="G5803" s="7" t="n">
        <x:v>10352881</x:v>
      </x:c>
      <x:c r="H5803" s="19" t="n">
        <x:f>G5803/'Settings &amp; Method'!$B$5</x:f>
        <x:v>0.010352881</x:v>
      </x:c>
      <x:c r="I5803" s="8" t="n">
        <x:v>45322.724077314815</x:v>
      </x:c>
      <x:c r="J5803" t="str">
        <x:v>SEE MY WORLD ARCHIVE/SEE MY WORLD 23/Black&amp;white Images/See My World BW (Market + Galleries)-9.jpg</x:v>
      </x:c>
      <x:c r="K5803" t="str">
        <x:v>bf994dd7e38e74191a77e46133f155439759c2ba84b8b34418d8cf414af043d0</x:v>
      </x:c>
      <x:c r="L5803" t="str">
        <x:v>RECORDED</x:v>
      </x:c>
    </x:row>
    <x:row r="5804">
      <x:c r="A5804" t="str">
        <x:v>TIER_1_FIRST_TB</x:v>
      </x:c>
      <x:c r="B5804" t="str">
        <x:v>CANDIDATE</x:v>
      </x:c>
      <x:c r="C5804" t="str">
        <x:v>SEE MY WORLD ARCHIVE/SEE MY WORLD 23/Black&amp;white Images</x:v>
      </x:c>
      <x:c r="D5804" t="str">
        <x:v>01_SEE_MY_WORLD_PROGRAMMES/2023/BLACK_AND_WHITE_IMAGES/See My World BW (Market + Galleries).jpg</x:v>
      </x:c>
      <x:c r="E5804" t="str">
        <x:v>See My World BW (Market + Galleries).jpg</x:v>
      </x:c>
      <x:c r="F5804" t="str">
        <x:v>jpg</x:v>
      </x:c>
      <x:c r="G5804" s="7" t="n">
        <x:v>9591333</x:v>
      </x:c>
      <x:c r="H5804" s="19" t="n">
        <x:f>G5804/'Settings &amp; Method'!$B$5</x:f>
        <x:v>0.009591333</x:v>
      </x:c>
      <x:c r="I5804" s="8" t="n">
        <x:v>45322.72407986111</x:v>
      </x:c>
      <x:c r="J5804" t="str">
        <x:v>SEE MY WORLD ARCHIVE/SEE MY WORLD 23/Black&amp;white Images/See My World BW (Market + Galleries).jpg</x:v>
      </x:c>
      <x:c r="K5804" t="str">
        <x:v>f70042cb44428c2fec0921262cbe09276e71081b4d165abbd94949ba360c5548</x:v>
      </x:c>
      <x:c r="L5804" t="str">
        <x:v>RECORDED</x:v>
      </x:c>
    </x:row>
    <x:row r="5805">
      <x:c r="A5805" t="str">
        <x:v>TIER_1_FIRST_TB</x:v>
      </x:c>
      <x:c r="B5805" t="str">
        <x:v>CANDIDATE</x:v>
      </x:c>
      <x:c r="C5805" t="str">
        <x:v>SEE MY WORLD ARCHIVE/SEE MY WORLD 23/Black&amp;white Images</x:v>
      </x:c>
      <x:c r="D5805" t="str">
        <x:v>01_SEE_MY_WORLD_PROGRAMMES/2023/BLACK_AND_WHITE_IMAGES/See My World BW (Ouida)-10.jpg</x:v>
      </x:c>
      <x:c r="E5805" t="str">
        <x:v>See My World BW (Ouida)-10.jpg</x:v>
      </x:c>
      <x:c r="F5805" t="str">
        <x:v>jpg</x:v>
      </x:c>
      <x:c r="G5805" s="7" t="n">
        <x:v>12575483</x:v>
      </x:c>
      <x:c r="H5805" s="19" t="n">
        <x:f>G5805/'Settings &amp; Method'!$B$5</x:f>
        <x:v>0.012575483</x:v>
      </x:c>
      <x:c r="I5805" s="8" t="n">
        <x:v>45322.72392060185</x:v>
      </x:c>
      <x:c r="J5805" t="str">
        <x:v>SEE MY WORLD ARCHIVE/SEE MY WORLD 23/Black&amp;white Images/See My World BW (Ouida)-10.jpg</x:v>
      </x:c>
      <x:c r="K5805" t="str">
        <x:v>96cf6aa7b173e2810e9df68764022044d0417df90bf468d1e7b0ee14bc618733</x:v>
      </x:c>
      <x:c r="L5805" t="str">
        <x:v>RECORDED</x:v>
      </x:c>
    </x:row>
    <x:row r="5806">
      <x:c r="A5806" t="str">
        <x:v>TIER_1_FIRST_TB</x:v>
      </x:c>
      <x:c r="B5806" t="str">
        <x:v>CANDIDATE</x:v>
      </x:c>
      <x:c r="C5806" t="str">
        <x:v>SEE MY WORLD ARCHIVE/SEE MY WORLD 23/Black&amp;white Images</x:v>
      </x:c>
      <x:c r="D5806" t="str">
        <x:v>01_SEE_MY_WORLD_PROGRAMMES/2023/BLACK_AND_WHITE_IMAGES/See My World BW (Ouida)-11.jpg</x:v>
      </x:c>
      <x:c r="E5806" t="str">
        <x:v>See My World BW (Ouida)-11.jpg</x:v>
      </x:c>
      <x:c r="F5806" t="str">
        <x:v>jpg</x:v>
      </x:c>
      <x:c r="G5806" s="7" t="n">
        <x:v>12555460</x:v>
      </x:c>
      <x:c r="H5806" s="19" t="n">
        <x:f>G5806/'Settings &amp; Method'!$B$5</x:f>
        <x:v>0.01255546</x:v>
      </x:c>
      <x:c r="I5806" s="8" t="n">
        <x:v>45322.72394606481</x:v>
      </x:c>
      <x:c r="J5806" t="str">
        <x:v>SEE MY WORLD ARCHIVE/SEE MY WORLD 23/Black&amp;white Images/See My World BW (Ouida)-11.jpg</x:v>
      </x:c>
      <x:c r="K5806" t="str">
        <x:v>5f57949e3777a8ac56a84dcc93a18e000c2f8765a5868ce0834285b573bdd77e</x:v>
      </x:c>
      <x:c r="L5806" t="str">
        <x:v>RECORDED</x:v>
      </x:c>
    </x:row>
    <x:row r="5807">
      <x:c r="A5807" t="str">
        <x:v>TIER_1_FIRST_TB</x:v>
      </x:c>
      <x:c r="B5807" t="str">
        <x:v>CANDIDATE</x:v>
      </x:c>
      <x:c r="C5807" t="str">
        <x:v>SEE MY WORLD ARCHIVE/SEE MY WORLD 23/Black&amp;white Images</x:v>
      </x:c>
      <x:c r="D5807" t="str">
        <x:v>01_SEE_MY_WORLD_PROGRAMMES/2023/BLACK_AND_WHITE_IMAGES/See My World BW (Ouida)-12.jpg</x:v>
      </x:c>
      <x:c r="E5807" t="str">
        <x:v>See My World BW (Ouida)-12.jpg</x:v>
      </x:c>
      <x:c r="F5807" t="str">
        <x:v>jpg</x:v>
      </x:c>
      <x:c r="G5807" s="7" t="n">
        <x:v>12551764</x:v>
      </x:c>
      <x:c r="H5807" s="19" t="n">
        <x:f>G5807/'Settings &amp; Method'!$B$5</x:f>
        <x:v>0.012551764</x:v>
      </x:c>
      <x:c r="I5807" s="8" t="n">
        <x:v>45322.72395648148</x:v>
      </x:c>
      <x:c r="J5807" t="str">
        <x:v>SEE MY WORLD ARCHIVE/SEE MY WORLD 23/Black&amp;white Images/See My World BW (Ouida)-12.jpg</x:v>
      </x:c>
      <x:c r="K5807" t="str">
        <x:v>512e98498324042ca7b27b8b6d68f1e30ade8ee3a781c17f3fcf122359a1011a</x:v>
      </x:c>
      <x:c r="L5807" t="str">
        <x:v>RECORDED</x:v>
      </x:c>
    </x:row>
    <x:row r="5808">
      <x:c r="A5808" t="str">
        <x:v>TIER_1_FIRST_TB</x:v>
      </x:c>
      <x:c r="B5808" t="str">
        <x:v>CANDIDATE</x:v>
      </x:c>
      <x:c r="C5808" t="str">
        <x:v>SEE MY WORLD ARCHIVE/SEE MY WORLD 23/Black&amp;white Images</x:v>
      </x:c>
      <x:c r="D5808" t="str">
        <x:v>01_SEE_MY_WORLD_PROGRAMMES/2023/BLACK_AND_WHITE_IMAGES/See My World BW (Ouida)-2.jpg</x:v>
      </x:c>
      <x:c r="E5808" t="str">
        <x:v>See My World BW (Ouida)-2.jpg</x:v>
      </x:c>
      <x:c r="F5808" t="str">
        <x:v>jpg</x:v>
      </x:c>
      <x:c r="G5808" s="7" t="n">
        <x:v>13081482</x:v>
      </x:c>
      <x:c r="H5808" s="19" t="n">
        <x:f>G5808/'Settings &amp; Method'!$B$5</x:f>
        <x:v>0.013081482</x:v>
      </x:c>
      <x:c r="I5808" s="8" t="n">
        <x:v>45322.72394247685</x:v>
      </x:c>
      <x:c r="J5808" t="str">
        <x:v>SEE MY WORLD ARCHIVE/SEE MY WORLD 23/Black&amp;white Images/See My World BW (Ouida)-2.jpg</x:v>
      </x:c>
      <x:c r="K5808" t="str">
        <x:v>636fd93d940f8b74f6c0dd25613e8345b6b75c280cefd34a9a3c5ffa8713399f</x:v>
      </x:c>
      <x:c r="L5808" t="str">
        <x:v>RECORDED</x:v>
      </x:c>
    </x:row>
    <x:row r="5809">
      <x:c r="A5809" t="str">
        <x:v>TIER_1_FIRST_TB</x:v>
      </x:c>
      <x:c r="B5809" t="str">
        <x:v>CANDIDATE</x:v>
      </x:c>
      <x:c r="C5809" t="str">
        <x:v>SEE MY WORLD ARCHIVE/SEE MY WORLD 23/Black&amp;white Images</x:v>
      </x:c>
      <x:c r="D5809" t="str">
        <x:v>01_SEE_MY_WORLD_PROGRAMMES/2023/BLACK_AND_WHITE_IMAGES/See My World BW (Ouida)-3.jpg</x:v>
      </x:c>
      <x:c r="E5809" t="str">
        <x:v>See My World BW (Ouida)-3.jpg</x:v>
      </x:c>
      <x:c r="F5809" t="str">
        <x:v>jpg</x:v>
      </x:c>
      <x:c r="G5809" s="7" t="n">
        <x:v>13033542</x:v>
      </x:c>
      <x:c r="H5809" s="19" t="n">
        <x:f>G5809/'Settings &amp; Method'!$B$5</x:f>
        <x:v>0.013033542</x:v>
      </x:c>
      <x:c r="I5809" s="8" t="n">
        <x:v>45322.72389270833</x:v>
      </x:c>
      <x:c r="J5809" t="str">
        <x:v>SEE MY WORLD ARCHIVE/SEE MY WORLD 23/Black&amp;white Images/See My World BW (Ouida)-3.jpg</x:v>
      </x:c>
      <x:c r="K5809" t="str">
        <x:v>654b6ca7dbb54cc9130b59ec78c8658e82e0aae816da57ba5bff5961d097de43</x:v>
      </x:c>
      <x:c r="L5809" t="str">
        <x:v>RECORDED</x:v>
      </x:c>
    </x:row>
    <x:row r="5810">
      <x:c r="A5810" t="str">
        <x:v>TIER_1_FIRST_TB</x:v>
      </x:c>
      <x:c r="B5810" t="str">
        <x:v>CANDIDATE</x:v>
      </x:c>
      <x:c r="C5810" t="str">
        <x:v>SEE MY WORLD ARCHIVE/SEE MY WORLD 23/Black&amp;white Images</x:v>
      </x:c>
      <x:c r="D5810" t="str">
        <x:v>01_SEE_MY_WORLD_PROGRAMMES/2023/BLACK_AND_WHITE_IMAGES/See My World BW (Ouida)-4.jpg</x:v>
      </x:c>
      <x:c r="E5810" t="str">
        <x:v>See My World BW (Ouida)-4.jpg</x:v>
      </x:c>
      <x:c r="F5810" t="str">
        <x:v>jpg</x:v>
      </x:c>
      <x:c r="G5810" s="7" t="n">
        <x:v>12981677</x:v>
      </x:c>
      <x:c r="H5810" s="19" t="n">
        <x:f>G5810/'Settings &amp; Method'!$B$5</x:f>
        <x:v>0.012981677</x:v>
      </x:c>
      <x:c r="I5810" s="8" t="n">
        <x:v>45322.72389479166</x:v>
      </x:c>
      <x:c r="J5810" t="str">
        <x:v>SEE MY WORLD ARCHIVE/SEE MY WORLD 23/Black&amp;white Images/See My World BW (Ouida)-4.jpg</x:v>
      </x:c>
      <x:c r="K5810" t="str">
        <x:v>393dfc19370400d2c2dc1c7c7ab3825de1553cfe097641cb65db8662a5d743dd</x:v>
      </x:c>
      <x:c r="L5810" t="str">
        <x:v>RECORDED</x:v>
      </x:c>
    </x:row>
    <x:row r="5811">
      <x:c r="A5811" t="str">
        <x:v>TIER_1_FIRST_TB</x:v>
      </x:c>
      <x:c r="B5811" t="str">
        <x:v>CANDIDATE</x:v>
      </x:c>
      <x:c r="C5811" t="str">
        <x:v>SEE MY WORLD ARCHIVE/SEE MY WORLD 23/Black&amp;white Images</x:v>
      </x:c>
      <x:c r="D5811" t="str">
        <x:v>01_SEE_MY_WORLD_PROGRAMMES/2023/BLACK_AND_WHITE_IMAGES/See My World BW (Ouida)-5.jpg</x:v>
      </x:c>
      <x:c r="E5811" t="str">
        <x:v>See My World BW (Ouida)-5.jpg</x:v>
      </x:c>
      <x:c r="F5811" t="str">
        <x:v>jpg</x:v>
      </x:c>
      <x:c r="G5811" s="7" t="n">
        <x:v>12867885</x:v>
      </x:c>
      <x:c r="H5811" s="19" t="n">
        <x:f>G5811/'Settings &amp; Method'!$B$5</x:f>
        <x:v>0.012867885</x:v>
      </x:c>
      <x:c r="I5811" s="8" t="n">
        <x:v>45322.723912037036</x:v>
      </x:c>
      <x:c r="J5811" t="str">
        <x:v>SEE MY WORLD ARCHIVE/SEE MY WORLD 23/Black&amp;white Images/See My World BW (Ouida)-5.jpg</x:v>
      </x:c>
      <x:c r="K5811" t="str">
        <x:v>996ca9cd9fa4b13ea8f3c1054e9a08af3bb75cdd8df67197a1354d95f52e8a28</x:v>
      </x:c>
      <x:c r="L5811" t="str">
        <x:v>RECORDED</x:v>
      </x:c>
    </x:row>
    <x:row r="5812">
      <x:c r="A5812" t="str">
        <x:v>TIER_1_FIRST_TB</x:v>
      </x:c>
      <x:c r="B5812" t="str">
        <x:v>CANDIDATE</x:v>
      </x:c>
      <x:c r="C5812" t="str">
        <x:v>SEE MY WORLD ARCHIVE/SEE MY WORLD 23/Black&amp;white Images</x:v>
      </x:c>
      <x:c r="D5812" t="str">
        <x:v>01_SEE_MY_WORLD_PROGRAMMES/2023/BLACK_AND_WHITE_IMAGES/See My World BW (Ouida)-6.jpg</x:v>
      </x:c>
      <x:c r="E5812" t="str">
        <x:v>See My World BW (Ouida)-6.jpg</x:v>
      </x:c>
      <x:c r="F5812" t="str">
        <x:v>jpg</x:v>
      </x:c>
      <x:c r="G5812" s="7" t="n">
        <x:v>11269835</x:v>
      </x:c>
      <x:c r="H5812" s="19" t="n">
        <x:f>G5812/'Settings &amp; Method'!$B$5</x:f>
        <x:v>0.011269835</x:v>
      </x:c>
      <x:c r="I5812" s="8" t="n">
        <x:v>45322.72395393519</x:v>
      </x:c>
      <x:c r="J5812" t="str">
        <x:v>SEE MY WORLD ARCHIVE/SEE MY WORLD 23/Black&amp;white Images/See My World BW (Ouida)-6.jpg</x:v>
      </x:c>
      <x:c r="K5812" t="str">
        <x:v>fa050cb43bc8bcdc812eb8733e257a048ce393047f8af44645f113cdfa7c43f3</x:v>
      </x:c>
      <x:c r="L5812" t="str">
        <x:v>RECORDED</x:v>
      </x:c>
    </x:row>
    <x:row r="5813">
      <x:c r="A5813" t="str">
        <x:v>TIER_1_FIRST_TB</x:v>
      </x:c>
      <x:c r="B5813" t="str">
        <x:v>CANDIDATE</x:v>
      </x:c>
      <x:c r="C5813" t="str">
        <x:v>SEE MY WORLD ARCHIVE/SEE MY WORLD 23/Black&amp;white Images</x:v>
      </x:c>
      <x:c r="D5813" t="str">
        <x:v>01_SEE_MY_WORLD_PROGRAMMES/2023/BLACK_AND_WHITE_IMAGES/See My World BW (Ouida)-7.jpg</x:v>
      </x:c>
      <x:c r="E5813" t="str">
        <x:v>See My World BW (Ouida)-7.jpg</x:v>
      </x:c>
      <x:c r="F5813" t="str">
        <x:v>jpg</x:v>
      </x:c>
      <x:c r="G5813" s="7" t="n">
        <x:v>11885975</x:v>
      </x:c>
      <x:c r="H5813" s="19" t="n">
        <x:f>G5813/'Settings &amp; Method'!$B$5</x:f>
        <x:v>0.011885975</x:v>
      </x:c>
      <x:c r="I5813" s="8" t="n">
        <x:v>45322.72390763889</x:v>
      </x:c>
      <x:c r="J5813" t="str">
        <x:v>SEE MY WORLD ARCHIVE/SEE MY WORLD 23/Black&amp;white Images/See My World BW (Ouida)-7.jpg</x:v>
      </x:c>
      <x:c r="K5813" t="str">
        <x:v>aa18894cc0d8cf1add29a0129e62f9e392af11f67bb355a44fd43413486f813f</x:v>
      </x:c>
      <x:c r="L5813" t="str">
        <x:v>RECORDED</x:v>
      </x:c>
    </x:row>
    <x:row r="5814">
      <x:c r="A5814" t="str">
        <x:v>TIER_1_FIRST_TB</x:v>
      </x:c>
      <x:c r="B5814" t="str">
        <x:v>CANDIDATE</x:v>
      </x:c>
      <x:c r="C5814" t="str">
        <x:v>SEE MY WORLD ARCHIVE/SEE MY WORLD 23/Black&amp;white Images</x:v>
      </x:c>
      <x:c r="D5814" t="str">
        <x:v>01_SEE_MY_WORLD_PROGRAMMES/2023/BLACK_AND_WHITE_IMAGES/See My World BW (Ouida)-8.jpg</x:v>
      </x:c>
      <x:c r="E5814" t="str">
        <x:v>See My World BW (Ouida)-8.jpg</x:v>
      </x:c>
      <x:c r="F5814" t="str">
        <x:v>jpg</x:v>
      </x:c>
      <x:c r="G5814" s="7" t="n">
        <x:v>11903623</x:v>
      </x:c>
      <x:c r="H5814" s="19" t="n">
        <x:f>G5814/'Settings &amp; Method'!$B$5</x:f>
        <x:v>0.011903623</x:v>
      </x:c>
      <x:c r="I5814" s="8" t="n">
        <x:v>45322.723933912035</x:v>
      </x:c>
      <x:c r="J5814" t="str">
        <x:v>SEE MY WORLD ARCHIVE/SEE MY WORLD 23/Black&amp;white Images/See My World BW (Ouida)-8.jpg</x:v>
      </x:c>
      <x:c r="K5814" t="str">
        <x:v>ac61626e2f47d742d91438facf722a89c4c1477010e0484f0e3fe5e72224af97</x:v>
      </x:c>
      <x:c r="L5814" t="str">
        <x:v>RECORDED</x:v>
      </x:c>
    </x:row>
    <x:row r="5815">
      <x:c r="A5815" t="str">
        <x:v>TIER_1_FIRST_TB</x:v>
      </x:c>
      <x:c r="B5815" t="str">
        <x:v>CANDIDATE</x:v>
      </x:c>
      <x:c r="C5815" t="str">
        <x:v>SEE MY WORLD ARCHIVE/SEE MY WORLD 23/Black&amp;white Images</x:v>
      </x:c>
      <x:c r="D5815" t="str">
        <x:v>01_SEE_MY_WORLD_PROGRAMMES/2023/BLACK_AND_WHITE_IMAGES/See My World BW (Ouida)-9.jpg</x:v>
      </x:c>
      <x:c r="E5815" t="str">
        <x:v>See My World BW (Ouida)-9.jpg</x:v>
      </x:c>
      <x:c r="F5815" t="str">
        <x:v>jpg</x:v>
      </x:c>
      <x:c r="G5815" s="7" t="n">
        <x:v>12606607</x:v>
      </x:c>
      <x:c r="H5815" s="19" t="n">
        <x:f>G5815/'Settings &amp; Method'!$B$5</x:f>
        <x:v>0.012606607</x:v>
      </x:c>
      <x:c r="I5815" s="8" t="n">
        <x:v>45322.72389872685</x:v>
      </x:c>
      <x:c r="J5815" t="str">
        <x:v>SEE MY WORLD ARCHIVE/SEE MY WORLD 23/Black&amp;white Images/See My World BW (Ouida)-9.jpg</x:v>
      </x:c>
      <x:c r="K5815" t="str">
        <x:v>66a35b3c98c18fbf1b43b1223febe4ae956f3c4db8e794abc7648a3a2fbf4aa1</x:v>
      </x:c>
      <x:c r="L5815" t="str">
        <x:v>RECORDED</x:v>
      </x:c>
    </x:row>
    <x:row r="5816">
      <x:c r="A5816" t="str">
        <x:v>TIER_1_FIRST_TB</x:v>
      </x:c>
      <x:c r="B5816" t="str">
        <x:v>CANDIDATE</x:v>
      </x:c>
      <x:c r="C5816" t="str">
        <x:v>SEE MY WORLD ARCHIVE/SEE MY WORLD 23/Black&amp;white Images</x:v>
      </x:c>
      <x:c r="D5816" t="str">
        <x:v>01_SEE_MY_WORLD_PROGRAMMES/2023/BLACK_AND_WHITE_IMAGES/See My World BW (Ouida).jpg</x:v>
      </x:c>
      <x:c r="E5816" t="str">
        <x:v>See My World BW (Ouida).jpg</x:v>
      </x:c>
      <x:c r="F5816" t="str">
        <x:v>jpg</x:v>
      </x:c>
      <x:c r="G5816" s="7" t="n">
        <x:v>12704208</x:v>
      </x:c>
      <x:c r="H5816" s="19" t="n">
        <x:f>G5816/'Settings &amp; Method'!$B$5</x:f>
        <x:v>0.012704208</x:v>
      </x:c>
      <x:c r="I5816" s="8" t="n">
        <x:v>45322.72390266204</x:v>
      </x:c>
      <x:c r="J5816" t="str">
        <x:v>SEE MY WORLD ARCHIVE/SEE MY WORLD 23/Black&amp;white Images/See My World BW (Ouida).jpg</x:v>
      </x:c>
      <x:c r="K5816" t="str">
        <x:v>19bfa8305622e8798bf263486ee4f1df0d0b7e02a2e8c9e66de78e1b0b6a915e</x:v>
      </x:c>
      <x:c r="L5816" t="str">
        <x:v>RECORDED</x:v>
      </x:c>
    </x:row>
    <x:row r="5817">
      <x:c r="A5817" t="str">
        <x:v>TIER_1_FIRST_TB</x:v>
      </x:c>
      <x:c r="B5817" t="str">
        <x:v>CANDIDATE</x:v>
      </x:c>
      <x:c r="C5817" t="str">
        <x:v>SEE MY WORLD ARCHIVE/SEE MY WORLD 23/_ROOT_FILES</x:v>
      </x:c>
      <x:c r="D5817" t="str">
        <x:v>01_SEE_MY_WORLD_PROGRAMMES/2023/ROOT_FILES/DEBBIE'S LAGOS DOCUMENTARY VOICEOVER.mp3</x:v>
      </x:c>
      <x:c r="E5817" t="str">
        <x:v>DEBBIE'S LAGOS DOCUMENTARY VOICEOVER.mp3</x:v>
      </x:c>
      <x:c r="F5817" t="str">
        <x:v>mp3</x:v>
      </x:c>
      <x:c r="G5817" s="7" t="n">
        <x:v>17244447</x:v>
      </x:c>
      <x:c r="H5817" s="19" t="n">
        <x:f>G5817/'Settings &amp; Method'!$B$5</x:f>
        <x:v>0.017244447</x:v>
      </x:c>
      <x:c r="I5817" s="8" t="n">
        <x:v>45315.63896550926</x:v>
      </x:c>
      <x:c r="J5817" t="str">
        <x:v>SEE MY WORLD ARCHIVE/SEE MY WORLD 23/DEBBIE'S LAGOS DOCUMENTARY VOICEOVER.mp3</x:v>
      </x:c>
      <x:c r="K5817" t="str">
        <x:v>bf4b8c49b27ae40848213bed92e99ea4536cc94f661eacce074575c85bbdfbae</x:v>
      </x:c>
      <x:c r="L5817" t="str">
        <x:v>RECORDED</x:v>
      </x:c>
    </x:row>
    <x:row r="5818">
      <x:c r="A5818" t="str">
        <x:v>EXCLUDED</x:v>
      </x:c>
      <x:c r="B5818" t="str">
        <x:v>EXCLUDE_SYSTEM_SIDECAR</x:v>
      </x:c>
      <x:c r="C5818" t="str">
        <x:v>SEE MY WORLD ARCHIVE/SEE MY WORLD 23/File for Editor</x:v>
      </x:c>
      <x:c r="D5818" t="str">
        <x:v>01_SEE_MY_WORLD_PROGRAMMES/2023/FILE_FOR_EDITOR/._Black&amp;white Images</x:v>
      </x:c>
      <x:c r="E5818" t="str">
        <x:v>._Black&amp;white Images</x:v>
      </x:c>
      <x:c r="F5818" t="str">
        <x:v>(none)</x:v>
      </x:c>
      <x:c r="G5818" s="7" t="n">
        <x:v>4096</x:v>
      </x:c>
      <x:c r="H5818" s="19" t="n">
        <x:f>G5818/'Settings &amp; Method'!$B$5</x:f>
        <x:v>0.000004096</x:v>
      </x:c>
      <x:c r="I5818" s="8" t="n">
        <x:v>45916.92400775463</x:v>
      </x:c>
      <x:c r="J5818" t="str">
        <x:v>SEE MY WORLD ARCHIVE/SEE MY WORLD 23/File for Editor/._Black&amp;white Images</x:v>
      </x:c>
      <x:c r="K5818" t="str"/>
      <x:c r="L5818" t="str">
        <x:v>NOT_SCHEDULED</x:v>
      </x:c>
    </x:row>
    <x:row r="5819">
      <x:c r="A5819" t="str">
        <x:v>EXCLUDED</x:v>
      </x:c>
      <x:c r="B5819" t="str">
        <x:v>EXCLUDE_SYSTEM_SIDECAR</x:v>
      </x:c>
      <x:c r="C5819" t="str">
        <x:v>SEE MY WORLD ARCHIVE/SEE MY WORLD 23/File for Editor</x:v>
      </x:c>
      <x:c r="D5819" t="str">
        <x:v>01_SEE_MY_WORLD_PROGRAMMES/2023/FILE_FOR_EDITOR/._DEBBIE'S LAGOS DOCUMENTARY VOICEOVER.mp3</x:v>
      </x:c>
      <x:c r="E5819" t="str">
        <x:v>._DEBBIE'S LAGOS DOCUMENTARY VOICEOVER.mp3</x:v>
      </x:c>
      <x:c r="F5819" t="str">
        <x:v>mp3</x:v>
      </x:c>
      <x:c r="G5819" s="7" t="n">
        <x:v>4096</x:v>
      </x:c>
      <x:c r="H5819" s="19" t="n">
        <x:f>G5819/'Settings &amp; Method'!$B$5</x:f>
        <x:v>0.000004096</x:v>
      </x:c>
      <x:c r="I5819" s="8" t="n">
        <x:v>45916.930471875</x:v>
      </x:c>
      <x:c r="J5819" t="str">
        <x:v>SEE MY WORLD ARCHIVE/SEE MY WORLD 23/File for Editor/._DEBBIE'S LAGOS DOCUMENTARY VOICEOVER.mp3</x:v>
      </x:c>
      <x:c r="K5819" t="str"/>
      <x:c r="L5819" t="str">
        <x:v>NOT_SCHEDULED</x:v>
      </x:c>
    </x:row>
    <x:row r="5820">
      <x:c r="A5820" t="str">
        <x:v>EXCLUDED</x:v>
      </x:c>
      <x:c r="B5820" t="str">
        <x:v>EXCLUDE_SYSTEM_SIDECAR</x:v>
      </x:c>
      <x:c r="C5820" t="str">
        <x:v>SEE MY WORLD ARCHIVE/SEE MY WORLD 23/File for Editor</x:v>
      </x:c>
      <x:c r="D5820" t="str">
        <x:v>01_SEE_MY_WORLD_PROGRAMMES/2023/FILE_FOR_EDITOR/._Stop Motion</x:v>
      </x:c>
      <x:c r="E5820" t="str">
        <x:v>._Stop Motion</x:v>
      </x:c>
      <x:c r="F5820" t="str">
        <x:v>(none)</x:v>
      </x:c>
      <x:c r="G5820" s="7" t="n">
        <x:v>4096</x:v>
      </x:c>
      <x:c r="H5820" s="19" t="n">
        <x:f>G5820/'Settings &amp; Method'!$B$5</x:f>
        <x:v>0.000004096</x:v>
      </x:c>
      <x:c r="I5820" s="8" t="n">
        <x:v>45916.92394606482</x:v>
      </x:c>
      <x:c r="J5820" t="str">
        <x:v>SEE MY WORLD ARCHIVE/SEE MY WORLD 23/File for Editor/._Stop Motion</x:v>
      </x:c>
      <x:c r="K5820" t="str"/>
      <x:c r="L5820" t="str">
        <x:v>NOT_SCHEDULED</x:v>
      </x:c>
    </x:row>
    <x:row r="5821">
      <x:c r="A5821" t="str">
        <x:v>EXCLUDED</x:v>
      </x:c>
      <x:c r="B5821" t="str">
        <x:v>EXCLUDE_SYSTEM_SIDECAR</x:v>
      </x:c>
      <x:c r="C5821" t="str">
        <x:v>SEE MY WORLD ARCHIVE/SEE MY WORLD 23/File for Editor</x:v>
      </x:c>
      <x:c r="D5821" t="str">
        <x:v>01_SEE_MY_WORLD_PROGRAMMES/2023/FILE_FOR_EDITOR/Black&amp;white Images/._See My World BW (Akwa Ibom + Femi Israel)-100.jpg</x:v>
      </x:c>
      <x:c r="E5821" t="str">
        <x:v>._See My World BW (Akwa Ibom + Femi Israel)-100.jpg</x:v>
      </x:c>
      <x:c r="F5821" t="str">
        <x:v>jpg</x:v>
      </x:c>
      <x:c r="G5821" s="7" t="n">
        <x:v>4096</x:v>
      </x:c>
      <x:c r="H5821" s="19" t="n">
        <x:f>G5821/'Settings &amp; Method'!$B$5</x:f>
        <x:v>0.000004096</x:v>
      </x:c>
      <x:c r="I5821" s="8" t="n">
        <x:v>45916.924141435185</x:v>
      </x:c>
      <x:c r="J5821" t="str">
        <x:v>SEE MY WORLD ARCHIVE/SEE MY WORLD 23/File for Editor/Black&amp;white Images/._See My World BW (Akwa Ibom + Femi Israel)-100.jpg</x:v>
      </x:c>
      <x:c r="K5821" t="str"/>
      <x:c r="L5821" t="str">
        <x:v>NOT_SCHEDULED</x:v>
      </x:c>
    </x:row>
    <x:row r="5822">
      <x:c r="A5822" t="str">
        <x:v>EXCLUDED</x:v>
      </x:c>
      <x:c r="B5822" t="str">
        <x:v>EXCLUDE_SYSTEM_SIDECAR</x:v>
      </x:c>
      <x:c r="C5822" t="str">
        <x:v>SEE MY WORLD ARCHIVE/SEE MY WORLD 23/File for Editor</x:v>
      </x:c>
      <x:c r="D5822" t="str">
        <x:v>01_SEE_MY_WORLD_PROGRAMMES/2023/FILE_FOR_EDITOR/Black&amp;white Images/._See My World BW (Akwa Ibom + Femi Israel)-101.jpg</x:v>
      </x:c>
      <x:c r="E5822" t="str">
        <x:v>._See My World BW (Akwa Ibom + Femi Israel)-101.jpg</x:v>
      </x:c>
      <x:c r="F5822" t="str">
        <x:v>jpg</x:v>
      </x:c>
      <x:c r="G5822" s="7" t="n">
        <x:v>4096</x:v>
      </x:c>
      <x:c r="H5822" s="19" t="n">
        <x:f>G5822/'Settings &amp; Method'!$B$5</x:f>
        <x:v>0.000004096</x:v>
      </x:c>
      <x:c r="I5822" s="8" t="n">
        <x:v>45916.92414618056</x:v>
      </x:c>
      <x:c r="J5822" t="str">
        <x:v>SEE MY WORLD ARCHIVE/SEE MY WORLD 23/File for Editor/Black&amp;white Images/._See My World BW (Akwa Ibom + Femi Israel)-101.jpg</x:v>
      </x:c>
      <x:c r="K5822" t="str"/>
      <x:c r="L5822" t="str">
        <x:v>NOT_SCHEDULED</x:v>
      </x:c>
    </x:row>
    <x:row r="5823">
      <x:c r="A5823" t="str">
        <x:v>EXCLUDED</x:v>
      </x:c>
      <x:c r="B5823" t="str">
        <x:v>EXCLUDE_SYSTEM_SIDECAR</x:v>
      </x:c>
      <x:c r="C5823" t="str">
        <x:v>SEE MY WORLD ARCHIVE/SEE MY WORLD 23/File for Editor</x:v>
      </x:c>
      <x:c r="D5823" t="str">
        <x:v>01_SEE_MY_WORLD_PROGRAMMES/2023/FILE_FOR_EDITOR/Black&amp;white Images/._See My World BW (Akwa Ibom + Femi Israel)-102.jpg</x:v>
      </x:c>
      <x:c r="E5823" t="str">
        <x:v>._See My World BW (Akwa Ibom + Femi Israel)-102.jpg</x:v>
      </x:c>
      <x:c r="F5823" t="str">
        <x:v>jpg</x:v>
      </x:c>
      <x:c r="G5823" s="7" t="n">
        <x:v>4096</x:v>
      </x:c>
      <x:c r="H5823" s="19" t="n">
        <x:f>G5823/'Settings &amp; Method'!$B$5</x:f>
        <x:v>0.000004096</x:v>
      </x:c>
      <x:c r="I5823" s="8" t="n">
        <x:v>45916.924142476855</x:v>
      </x:c>
      <x:c r="J5823" t="str">
        <x:v>SEE MY WORLD ARCHIVE/SEE MY WORLD 23/File for Editor/Black&amp;white Images/._See My World BW (Akwa Ibom + Femi Israel)-102.jpg</x:v>
      </x:c>
      <x:c r="K5823" t="str"/>
      <x:c r="L5823" t="str">
        <x:v>NOT_SCHEDULED</x:v>
      </x:c>
    </x:row>
    <x:row r="5824">
      <x:c r="A5824" t="str">
        <x:v>EXCLUDED</x:v>
      </x:c>
      <x:c r="B5824" t="str">
        <x:v>EXCLUDE_SYSTEM_SIDECAR</x:v>
      </x:c>
      <x:c r="C5824" t="str">
        <x:v>SEE MY WORLD ARCHIVE/SEE MY WORLD 23/File for Editor</x:v>
      </x:c>
      <x:c r="D5824" t="str">
        <x:v>01_SEE_MY_WORLD_PROGRAMMES/2023/FILE_FOR_EDITOR/Black&amp;white Images/._See My World BW (Akwa Ibom + Femi Israel)-103.jpg</x:v>
      </x:c>
      <x:c r="E5824" t="str">
        <x:v>._See My World BW (Akwa Ibom + Femi Israel)-103.jpg</x:v>
      </x:c>
      <x:c r="F5824" t="str">
        <x:v>jpg</x:v>
      </x:c>
      <x:c r="G5824" s="7" t="n">
        <x:v>4096</x:v>
      </x:c>
      <x:c r="H5824" s="19" t="n">
        <x:f>G5824/'Settings &amp; Method'!$B$5</x:f>
        <x:v>0.000004096</x:v>
      </x:c>
      <x:c r="I5824" s="8" t="n">
        <x:v>45916.92413935185</x:v>
      </x:c>
      <x:c r="J5824" t="str">
        <x:v>SEE MY WORLD ARCHIVE/SEE MY WORLD 23/File for Editor/Black&amp;white Images/._See My World BW (Akwa Ibom + Femi Israel)-103.jpg</x:v>
      </x:c>
      <x:c r="K5824" t="str"/>
      <x:c r="L5824" t="str">
        <x:v>NOT_SCHEDULED</x:v>
      </x:c>
    </x:row>
    <x:row r="5825">
      <x:c r="A5825" t="str">
        <x:v>EXCLUDED</x:v>
      </x:c>
      <x:c r="B5825" t="str">
        <x:v>EXCLUDE_SYSTEM_SIDECAR</x:v>
      </x:c>
      <x:c r="C5825" t="str">
        <x:v>SEE MY WORLD ARCHIVE/SEE MY WORLD 23/File for Editor</x:v>
      </x:c>
      <x:c r="D5825" t="str">
        <x:v>01_SEE_MY_WORLD_PROGRAMMES/2023/FILE_FOR_EDITOR/Black&amp;white Images/._See My World BW (Akwa Ibom + Femi Israel)-104.jpg</x:v>
      </x:c>
      <x:c r="E5825" t="str">
        <x:v>._See My World BW (Akwa Ibom + Femi Israel)-104.jpg</x:v>
      </x:c>
      <x:c r="F5825" t="str">
        <x:v>jpg</x:v>
      </x:c>
      <x:c r="G5825" s="7" t="n">
        <x:v>4096</x:v>
      </x:c>
      <x:c r="H5825" s="19" t="n">
        <x:f>G5825/'Settings &amp; Method'!$B$5</x:f>
        <x:v>0.000004096</x:v>
      </x:c>
      <x:c r="I5825" s="8" t="n">
        <x:v>45916.92412974537</x:v>
      </x:c>
      <x:c r="J5825" t="str">
        <x:v>SEE MY WORLD ARCHIVE/SEE MY WORLD 23/File for Editor/Black&amp;white Images/._See My World BW (Akwa Ibom + Femi Israel)-104.jpg</x:v>
      </x:c>
      <x:c r="K5825" t="str"/>
      <x:c r="L5825" t="str">
        <x:v>NOT_SCHEDULED</x:v>
      </x:c>
    </x:row>
    <x:row r="5826">
      <x:c r="A5826" t="str">
        <x:v>EXCLUDED</x:v>
      </x:c>
      <x:c r="B5826" t="str">
        <x:v>EXCLUDE_SYSTEM_SIDECAR</x:v>
      </x:c>
      <x:c r="C5826" t="str">
        <x:v>SEE MY WORLD ARCHIVE/SEE MY WORLD 23/File for Editor</x:v>
      </x:c>
      <x:c r="D5826" t="str">
        <x:v>01_SEE_MY_WORLD_PROGRAMMES/2023/FILE_FOR_EDITOR/Black&amp;white Images/._See My World BW (Akwa Ibom + Femi Israel)-105.jpg</x:v>
      </x:c>
      <x:c r="E5826" t="str">
        <x:v>._See My World BW (Akwa Ibom + Femi Israel)-105.jpg</x:v>
      </x:c>
      <x:c r="F5826" t="str">
        <x:v>jpg</x:v>
      </x:c>
      <x:c r="G5826" s="7" t="n">
        <x:v>4096</x:v>
      </x:c>
      <x:c r="H5826" s="19" t="n">
        <x:f>G5826/'Settings &amp; Method'!$B$5</x:f>
        <x:v>0.000004096</x:v>
      </x:c>
      <x:c r="I5826" s="8" t="n">
        <x:v>45916.92414490741</x:v>
      </x:c>
      <x:c r="J5826" t="str">
        <x:v>SEE MY WORLD ARCHIVE/SEE MY WORLD 23/File for Editor/Black&amp;white Images/._See My World BW (Akwa Ibom + Femi Israel)-105.jpg</x:v>
      </x:c>
      <x:c r="K5826" t="str"/>
      <x:c r="L5826" t="str">
        <x:v>NOT_SCHEDULED</x:v>
      </x:c>
    </x:row>
    <x:row r="5827">
      <x:c r="A5827" t="str">
        <x:v>EXCLUDED</x:v>
      </x:c>
      <x:c r="B5827" t="str">
        <x:v>EXCLUDE_SYSTEM_SIDECAR</x:v>
      </x:c>
      <x:c r="C5827" t="str">
        <x:v>SEE MY WORLD ARCHIVE/SEE MY WORLD 23/File for Editor</x:v>
      </x:c>
      <x:c r="D5827" t="str">
        <x:v>01_SEE_MY_WORLD_PROGRAMMES/2023/FILE_FOR_EDITOR/Black&amp;white Images/._See My World BW (Akwa Ibom + Femi Israel)-106.jpg</x:v>
      </x:c>
      <x:c r="E5827" t="str">
        <x:v>._See My World BW (Akwa Ibom + Femi Israel)-106.jpg</x:v>
      </x:c>
      <x:c r="F5827" t="str">
        <x:v>jpg</x:v>
      </x:c>
      <x:c r="G5827" s="7" t="n">
        <x:v>4096</x:v>
      </x:c>
      <x:c r="H5827" s="19" t="n">
        <x:f>G5827/'Settings &amp; Method'!$B$5</x:f>
        <x:v>0.000004096</x:v>
      </x:c>
      <x:c r="I5827" s="8" t="n">
        <x:v>45916.92414027778</x:v>
      </x:c>
      <x:c r="J5827" t="str">
        <x:v>SEE MY WORLD ARCHIVE/SEE MY WORLD 23/File for Editor/Black&amp;white Images/._See My World BW (Akwa Ibom + Femi Israel)-106.jpg</x:v>
      </x:c>
      <x:c r="K5827" t="str"/>
      <x:c r="L5827" t="str">
        <x:v>NOT_SCHEDULED</x:v>
      </x:c>
    </x:row>
    <x:row r="5828">
      <x:c r="A5828" t="str">
        <x:v>EXCLUDED</x:v>
      </x:c>
      <x:c r="B5828" t="str">
        <x:v>EXCLUDE_SYSTEM_SIDECAR</x:v>
      </x:c>
      <x:c r="C5828" t="str">
        <x:v>SEE MY WORLD ARCHIVE/SEE MY WORLD 23/File for Editor</x:v>
      </x:c>
      <x:c r="D5828" t="str">
        <x:v>01_SEE_MY_WORLD_PROGRAMMES/2023/FILE_FOR_EDITOR/Black&amp;white Images/._See My World BW (Akwa Ibom + Femi Israel)-107.jpg</x:v>
      </x:c>
      <x:c r="E5828" t="str">
        <x:v>._See My World BW (Akwa Ibom + Femi Israel)-107.jpg</x:v>
      </x:c>
      <x:c r="F5828" t="str">
        <x:v>jpg</x:v>
      </x:c>
      <x:c r="G5828" s="7" t="n">
        <x:v>4096</x:v>
      </x:c>
      <x:c r="H5828" s="19" t="n">
        <x:f>G5828/'Settings &amp; Method'!$B$5</x:f>
        <x:v>0.000004096</x:v>
      </x:c>
      <x:c r="I5828" s="8" t="n">
        <x:v>45916.92413356481</x:v>
      </x:c>
      <x:c r="J5828" t="str">
        <x:v>SEE MY WORLD ARCHIVE/SEE MY WORLD 23/File for Editor/Black&amp;white Images/._See My World BW (Akwa Ibom + Femi Israel)-107.jpg</x:v>
      </x:c>
      <x:c r="K5828" t="str"/>
      <x:c r="L5828" t="str">
        <x:v>NOT_SCHEDULED</x:v>
      </x:c>
    </x:row>
    <x:row r="5829">
      <x:c r="A5829" t="str">
        <x:v>EXCLUDED</x:v>
      </x:c>
      <x:c r="B5829" t="str">
        <x:v>EXCLUDE_SYSTEM_SIDECAR</x:v>
      </x:c>
      <x:c r="C5829" t="str">
        <x:v>SEE MY WORLD ARCHIVE/SEE MY WORLD 23/File for Editor</x:v>
      </x:c>
      <x:c r="D5829" t="str">
        <x:v>01_SEE_MY_WORLD_PROGRAMMES/2023/FILE_FOR_EDITOR/Black&amp;white Images/._See My World BW (Akwa Ibom + Femi Israel)-108.jpg</x:v>
      </x:c>
      <x:c r="E5829" t="str">
        <x:v>._See My World BW (Akwa Ibom + Femi Israel)-108.jpg</x:v>
      </x:c>
      <x:c r="F5829" t="str">
        <x:v>jpg</x:v>
      </x:c>
      <x:c r="G5829" s="7" t="n">
        <x:v>4096</x:v>
      </x:c>
      <x:c r="H5829" s="19" t="n">
        <x:f>G5829/'Settings &amp; Method'!$B$5</x:f>
        <x:v>0.000004096</x:v>
      </x:c>
      <x:c r="I5829" s="8" t="n">
        <x:v>45916.92413784722</x:v>
      </x:c>
      <x:c r="J5829" t="str">
        <x:v>SEE MY WORLD ARCHIVE/SEE MY WORLD 23/File for Editor/Black&amp;white Images/._See My World BW (Akwa Ibom + Femi Israel)-108.jpg</x:v>
      </x:c>
      <x:c r="K5829" t="str"/>
      <x:c r="L5829" t="str">
        <x:v>NOT_SCHEDULED</x:v>
      </x:c>
    </x:row>
    <x:row r="5830">
      <x:c r="A5830" t="str">
        <x:v>EXCLUDED</x:v>
      </x:c>
      <x:c r="B5830" t="str">
        <x:v>EXCLUDE_SYSTEM_SIDECAR</x:v>
      </x:c>
      <x:c r="C5830" t="str">
        <x:v>SEE MY WORLD ARCHIVE/SEE MY WORLD 23/File for Editor</x:v>
      </x:c>
      <x:c r="D5830" t="str">
        <x:v>01_SEE_MY_WORLD_PROGRAMMES/2023/FILE_FOR_EDITOR/Black&amp;white Images/._See My World BW (Akwa Ibom + Femi Israel)-109.jpg</x:v>
      </x:c>
      <x:c r="E5830" t="str">
        <x:v>._See My World BW (Akwa Ibom + Femi Israel)-109.jpg</x:v>
      </x:c>
      <x:c r="F5830" t="str">
        <x:v>jpg</x:v>
      </x:c>
      <x:c r="G5830" s="7" t="n">
        <x:v>4096</x:v>
      </x:c>
      <x:c r="H5830" s="19" t="n">
        <x:f>G5830/'Settings &amp; Method'!$B$5</x:f>
        <x:v>0.000004096</x:v>
      </x:c>
      <x:c r="I5830" s="8" t="n">
        <x:v>45916.92414340278</x:v>
      </x:c>
      <x:c r="J5830" t="str">
        <x:v>SEE MY WORLD ARCHIVE/SEE MY WORLD 23/File for Editor/Black&amp;white Images/._See My World BW (Akwa Ibom + Femi Israel)-109.jpg</x:v>
      </x:c>
      <x:c r="K5830" t="str"/>
      <x:c r="L5830" t="str">
        <x:v>NOT_SCHEDULED</x:v>
      </x:c>
    </x:row>
    <x:row r="5831">
      <x:c r="A5831" t="str">
        <x:v>EXCLUDED</x:v>
      </x:c>
      <x:c r="B5831" t="str">
        <x:v>EXCLUDE_SYSTEM_SIDECAR</x:v>
      </x:c>
      <x:c r="C5831" t="str">
        <x:v>SEE MY WORLD ARCHIVE/SEE MY WORLD 23/File for Editor</x:v>
      </x:c>
      <x:c r="D5831" t="str">
        <x:v>01_SEE_MY_WORLD_PROGRAMMES/2023/FILE_FOR_EDITOR/Black&amp;white Images/._See My World BW (Akwa Ibom + Femi Israel)-110.jpg</x:v>
      </x:c>
      <x:c r="E5831" t="str">
        <x:v>._See My World BW (Akwa Ibom + Femi Israel)-110.jpg</x:v>
      </x:c>
      <x:c r="F5831" t="str">
        <x:v>jpg</x:v>
      </x:c>
      <x:c r="G5831" s="7" t="n">
        <x:v>4096</x:v>
      </x:c>
      <x:c r="H5831" s="19" t="n">
        <x:f>G5831/'Settings &amp; Method'!$B$5</x:f>
        <x:v>0.000004096</x:v>
      </x:c>
      <x:c r="I5831" s="8" t="n">
        <x:v>45916.92412696759</x:v>
      </x:c>
      <x:c r="J5831" t="str">
        <x:v>SEE MY WORLD ARCHIVE/SEE MY WORLD 23/File for Editor/Black&amp;white Images/._See My World BW (Akwa Ibom + Femi Israel)-110.jpg</x:v>
      </x:c>
      <x:c r="K5831" t="str"/>
      <x:c r="L5831" t="str">
        <x:v>NOT_SCHEDULED</x:v>
      </x:c>
    </x:row>
    <x:row r="5832">
      <x:c r="A5832" t="str">
        <x:v>EXCLUDED</x:v>
      </x:c>
      <x:c r="B5832" t="str">
        <x:v>EXCLUDE_SYSTEM_SIDECAR</x:v>
      </x:c>
      <x:c r="C5832" t="str">
        <x:v>SEE MY WORLD ARCHIVE/SEE MY WORLD 23/File for Editor</x:v>
      </x:c>
      <x:c r="D5832" t="str">
        <x:v>01_SEE_MY_WORLD_PROGRAMMES/2023/FILE_FOR_EDITOR/Black&amp;white Images/._See My World BW (Akwa Ibom + Femi Israel)-111.jpg</x:v>
      </x:c>
      <x:c r="E5832" t="str">
        <x:v>._See My World BW (Akwa Ibom + Femi Israel)-111.jpg</x:v>
      </x:c>
      <x:c r="F5832" t="str">
        <x:v>jpg</x:v>
      </x:c>
      <x:c r="G5832" s="7" t="n">
        <x:v>4096</x:v>
      </x:c>
      <x:c r="H5832" s="19" t="n">
        <x:f>G5832/'Settings &amp; Method'!$B$5</x:f>
        <x:v>0.000004096</x:v>
      </x:c>
      <x:c r="I5832" s="8" t="n">
        <x:v>45916.924128356484</x:v>
      </x:c>
      <x:c r="J5832" t="str">
        <x:v>SEE MY WORLD ARCHIVE/SEE MY WORLD 23/File for Editor/Black&amp;white Images/._See My World BW (Akwa Ibom + Femi Israel)-111.jpg</x:v>
      </x:c>
      <x:c r="K5832" t="str"/>
      <x:c r="L5832" t="str">
        <x:v>NOT_SCHEDULED</x:v>
      </x:c>
    </x:row>
    <x:row r="5833">
      <x:c r="A5833" t="str">
        <x:v>EXCLUDED</x:v>
      </x:c>
      <x:c r="B5833" t="str">
        <x:v>EXCLUDE_SYSTEM_SIDECAR</x:v>
      </x:c>
      <x:c r="C5833" t="str">
        <x:v>SEE MY WORLD ARCHIVE/SEE MY WORLD 23/File for Editor</x:v>
      </x:c>
      <x:c r="D5833" t="str">
        <x:v>01_SEE_MY_WORLD_PROGRAMMES/2023/FILE_FOR_EDITOR/Black&amp;white Images/._See My World BW (Akwa Ibom + Femi Israel)-112.jpg</x:v>
      </x:c>
      <x:c r="E5833" t="str">
        <x:v>._See My World BW (Akwa Ibom + Femi Israel)-112.jpg</x:v>
      </x:c>
      <x:c r="F5833" t="str">
        <x:v>jpg</x:v>
      </x:c>
      <x:c r="G5833" s="7" t="n">
        <x:v>4096</x:v>
      </x:c>
      <x:c r="H5833" s="19" t="n">
        <x:f>G5833/'Settings &amp; Method'!$B$5</x:f>
        <x:v>0.000004096</x:v>
      </x:c>
      <x:c r="I5833" s="8" t="n">
        <x:v>45916.924132291664</x:v>
      </x:c>
      <x:c r="J5833" t="str">
        <x:v>SEE MY WORLD ARCHIVE/SEE MY WORLD 23/File for Editor/Black&amp;white Images/._See My World BW (Akwa Ibom + Femi Israel)-112.jpg</x:v>
      </x:c>
      <x:c r="K5833" t="str"/>
      <x:c r="L5833" t="str">
        <x:v>NOT_SCHEDULED</x:v>
      </x:c>
    </x:row>
    <x:row r="5834">
      <x:c r="A5834" t="str">
        <x:v>EXCLUDED</x:v>
      </x:c>
      <x:c r="B5834" t="str">
        <x:v>EXCLUDE_SYSTEM_SIDECAR</x:v>
      </x:c>
      <x:c r="C5834" t="str">
        <x:v>SEE MY WORLD ARCHIVE/SEE MY WORLD 23/File for Editor</x:v>
      </x:c>
      <x:c r="D5834" t="str">
        <x:v>01_SEE_MY_WORLD_PROGRAMMES/2023/FILE_FOR_EDITOR/Black&amp;white Images/._See My World BW (Akwa Ibom + Femi Israel)-113.jpg</x:v>
      </x:c>
      <x:c r="E5834" t="str">
        <x:v>._See My World BW (Akwa Ibom + Femi Israel)-113.jpg</x:v>
      </x:c>
      <x:c r="F5834" t="str">
        <x:v>jpg</x:v>
      </x:c>
      <x:c r="G5834" s="7" t="n">
        <x:v>4096</x:v>
      </x:c>
      <x:c r="H5834" s="19" t="n">
        <x:f>G5834/'Settings &amp; Method'!$B$5</x:f>
        <x:v>0.000004096</x:v>
      </x:c>
      <x:c r="I5834" s="8" t="n">
        <x:v>45916.92412592593</x:v>
      </x:c>
      <x:c r="J5834" t="str">
        <x:v>SEE MY WORLD ARCHIVE/SEE MY WORLD 23/File for Editor/Black&amp;white Images/._See My World BW (Akwa Ibom + Femi Israel)-113.jpg</x:v>
      </x:c>
      <x:c r="K5834" t="str"/>
      <x:c r="L5834" t="str">
        <x:v>NOT_SCHEDULED</x:v>
      </x:c>
    </x:row>
    <x:row r="5835">
      <x:c r="A5835" t="str">
        <x:v>EXCLUDED</x:v>
      </x:c>
      <x:c r="B5835" t="str">
        <x:v>EXCLUDE_SYSTEM_SIDECAR</x:v>
      </x:c>
      <x:c r="C5835" t="str">
        <x:v>SEE MY WORLD ARCHIVE/SEE MY WORLD 23/File for Editor</x:v>
      </x:c>
      <x:c r="D5835" t="str">
        <x:v>01_SEE_MY_WORLD_PROGRAMMES/2023/FILE_FOR_EDITOR/Black&amp;white Images/._See My World BW (Akwa Ibom + Femi Israel)-114.jpg</x:v>
      </x:c>
      <x:c r="E5835" t="str">
        <x:v>._See My World BW (Akwa Ibom + Femi Israel)-114.jpg</x:v>
      </x:c>
      <x:c r="F5835" t="str">
        <x:v>jpg</x:v>
      </x:c>
      <x:c r="G5835" s="7" t="n">
        <x:v>4096</x:v>
      </x:c>
      <x:c r="H5835" s="19" t="n">
        <x:f>G5835/'Settings &amp; Method'!$B$5</x:f>
        <x:v>0.000004096</x:v>
      </x:c>
      <x:c r="I5835" s="8" t="n">
        <x:v>45916.92412199074</x:v>
      </x:c>
      <x:c r="J5835" t="str">
        <x:v>SEE MY WORLD ARCHIVE/SEE MY WORLD 23/File for Editor/Black&amp;white Images/._See My World BW (Akwa Ibom + Femi Israel)-114.jpg</x:v>
      </x:c>
      <x:c r="K5835" t="str"/>
      <x:c r="L5835" t="str">
        <x:v>NOT_SCHEDULED</x:v>
      </x:c>
    </x:row>
    <x:row r="5836">
      <x:c r="A5836" t="str">
        <x:v>EXCLUDED</x:v>
      </x:c>
      <x:c r="B5836" t="str">
        <x:v>EXCLUDE_SYSTEM_SIDECAR</x:v>
      </x:c>
      <x:c r="C5836" t="str">
        <x:v>SEE MY WORLD ARCHIVE/SEE MY WORLD 23/File for Editor</x:v>
      </x:c>
      <x:c r="D5836" t="str">
        <x:v>01_SEE_MY_WORLD_PROGRAMMES/2023/FILE_FOR_EDITOR/Black&amp;white Images/._See My World BW (Akwa Ibom + Femi Israel)-115.jpg</x:v>
      </x:c>
      <x:c r="E5836" t="str">
        <x:v>._See My World BW (Akwa Ibom + Femi Israel)-115.jpg</x:v>
      </x:c>
      <x:c r="F5836" t="str">
        <x:v>jpg</x:v>
      </x:c>
      <x:c r="G5836" s="7" t="n">
        <x:v>4096</x:v>
      </x:c>
      <x:c r="H5836" s="19" t="n">
        <x:f>G5836/'Settings &amp; Method'!$B$5</x:f>
        <x:v>0.000004096</x:v>
      </x:c>
      <x:c r="I5836" s="8" t="n">
        <x:v>45916.924124537036</x:v>
      </x:c>
      <x:c r="J5836" t="str">
        <x:v>SEE MY WORLD ARCHIVE/SEE MY WORLD 23/File for Editor/Black&amp;white Images/._See My World BW (Akwa Ibom + Femi Israel)-115.jpg</x:v>
      </x:c>
      <x:c r="K5836" t="str"/>
      <x:c r="L5836" t="str">
        <x:v>NOT_SCHEDULED</x:v>
      </x:c>
    </x:row>
    <x:row r="5837">
      <x:c r="A5837" t="str">
        <x:v>EXCLUDED</x:v>
      </x:c>
      <x:c r="B5837" t="str">
        <x:v>EXCLUDE_SYSTEM_SIDECAR</x:v>
      </x:c>
      <x:c r="C5837" t="str">
        <x:v>SEE MY WORLD ARCHIVE/SEE MY WORLD 23/File for Editor</x:v>
      </x:c>
      <x:c r="D5837" t="str">
        <x:v>01_SEE_MY_WORLD_PROGRAMMES/2023/FILE_FOR_EDITOR/Black&amp;white Images/._See My World BW (Akwa Ibom + Femi Israel)-116.jpg</x:v>
      </x:c>
      <x:c r="E5837" t="str">
        <x:v>._See My World BW (Akwa Ibom + Femi Israel)-116.jpg</x:v>
      </x:c>
      <x:c r="F5837" t="str">
        <x:v>jpg</x:v>
      </x:c>
      <x:c r="G5837" s="7" t="n">
        <x:v>4096</x:v>
      </x:c>
      <x:c r="H5837" s="19" t="n">
        <x:f>G5837/'Settings &amp; Method'!$B$5</x:f>
        <x:v>0.000004096</x:v>
      </x:c>
      <x:c r="I5837" s="8" t="n">
        <x:v>45916.92413101852</x:v>
      </x:c>
      <x:c r="J5837" t="str">
        <x:v>SEE MY WORLD ARCHIVE/SEE MY WORLD 23/File for Editor/Black&amp;white Images/._See My World BW (Akwa Ibom + Femi Israel)-116.jpg</x:v>
      </x:c>
      <x:c r="K5837" t="str"/>
      <x:c r="L5837" t="str">
        <x:v>NOT_SCHEDULED</x:v>
      </x:c>
    </x:row>
    <x:row r="5838">
      <x:c r="A5838" t="str">
        <x:v>EXCLUDED</x:v>
      </x:c>
      <x:c r="B5838" t="str">
        <x:v>EXCLUDE_SYSTEM_SIDECAR</x:v>
      </x:c>
      <x:c r="C5838" t="str">
        <x:v>SEE MY WORLD ARCHIVE/SEE MY WORLD 23/File for Editor</x:v>
      </x:c>
      <x:c r="D5838" t="str">
        <x:v>01_SEE_MY_WORLD_PROGRAMMES/2023/FILE_FOR_EDITOR/Black&amp;white Images/._See My World BW (Akwa Ibom + Femi Israel)-117.jpg</x:v>
      </x:c>
      <x:c r="E5838" t="str">
        <x:v>._See My World BW (Akwa Ibom + Femi Israel)-117.jpg</x:v>
      </x:c>
      <x:c r="F5838" t="str">
        <x:v>jpg</x:v>
      </x:c>
      <x:c r="G5838" s="7" t="n">
        <x:v>4096</x:v>
      </x:c>
      <x:c r="H5838" s="19" t="n">
        <x:f>G5838/'Settings &amp; Method'!$B$5</x:f>
        <x:v>0.000004096</x:v>
      </x:c>
      <x:c r="I5838" s="8" t="n">
        <x:v>45916.92414710648</x:v>
      </x:c>
      <x:c r="J5838" t="str">
        <x:v>SEE MY WORLD ARCHIVE/SEE MY WORLD 23/File for Editor/Black&amp;white Images/._See My World BW (Akwa Ibom + Femi Israel)-117.jpg</x:v>
      </x:c>
      <x:c r="K5838" t="str"/>
      <x:c r="L5838" t="str">
        <x:v>NOT_SCHEDULED</x:v>
      </x:c>
    </x:row>
    <x:row r="5839">
      <x:c r="A5839" t="str">
        <x:v>EXCLUDED</x:v>
      </x:c>
      <x:c r="B5839" t="str">
        <x:v>EXCLUDE_SYSTEM_SIDECAR</x:v>
      </x:c>
      <x:c r="C5839" t="str">
        <x:v>SEE MY WORLD ARCHIVE/SEE MY WORLD 23/File for Editor</x:v>
      </x:c>
      <x:c r="D5839" t="str">
        <x:v>01_SEE_MY_WORLD_PROGRAMMES/2023/FILE_FOR_EDITOR/Black&amp;white Images/._See My World BW (Akwa Ibom + Femi Israel)-118.jpg</x:v>
      </x:c>
      <x:c r="E5839" t="str">
        <x:v>._See My World BW (Akwa Ibom + Femi Israel)-118.jpg</x:v>
      </x:c>
      <x:c r="F5839" t="str">
        <x:v>jpg</x:v>
      </x:c>
      <x:c r="G5839" s="7" t="n">
        <x:v>4096</x:v>
      </x:c>
      <x:c r="H5839" s="19" t="n">
        <x:f>G5839/'Settings &amp; Method'!$B$5</x:f>
        <x:v>0.000004096</x:v>
      </x:c>
      <x:c r="I5839" s="8" t="n">
        <x:v>45916.924119560186</x:v>
      </x:c>
      <x:c r="J5839" t="str">
        <x:v>SEE MY WORLD ARCHIVE/SEE MY WORLD 23/File for Editor/Black&amp;white Images/._See My World BW (Akwa Ibom + Femi Israel)-118.jpg</x:v>
      </x:c>
      <x:c r="K5839" t="str"/>
      <x:c r="L5839" t="str">
        <x:v>NOT_SCHEDULED</x:v>
      </x:c>
    </x:row>
    <x:row r="5840">
      <x:c r="A5840" t="str">
        <x:v>EXCLUDED</x:v>
      </x:c>
      <x:c r="B5840" t="str">
        <x:v>EXCLUDE_SYSTEM_SIDECAR</x:v>
      </x:c>
      <x:c r="C5840" t="str">
        <x:v>SEE MY WORLD ARCHIVE/SEE MY WORLD 23/File for Editor</x:v>
      </x:c>
      <x:c r="D5840" t="str">
        <x:v>01_SEE_MY_WORLD_PROGRAMMES/2023/FILE_FOR_EDITOR/Black&amp;white Images/._See My World BW (Akwa Ibom + Femi Israel)-119.jpg</x:v>
      </x:c>
      <x:c r="E5840" t="str">
        <x:v>._See My World BW (Akwa Ibom + Femi Israel)-119.jpg</x:v>
      </x:c>
      <x:c r="F5840" t="str">
        <x:v>jpg</x:v>
      </x:c>
      <x:c r="G5840" s="7" t="n">
        <x:v>4096</x:v>
      </x:c>
      <x:c r="H5840" s="19" t="n">
        <x:f>G5840/'Settings &amp; Method'!$B$5</x:f>
        <x:v>0.000004096</x:v>
      </x:c>
      <x:c r="I5840" s="8" t="n">
        <x:v>45916.92411782408</x:v>
      </x:c>
      <x:c r="J5840" t="str">
        <x:v>SEE MY WORLD ARCHIVE/SEE MY WORLD 23/File for Editor/Black&amp;white Images/._See My World BW (Akwa Ibom + Femi Israel)-119.jpg</x:v>
      </x:c>
      <x:c r="K5840" t="str"/>
      <x:c r="L5840" t="str">
        <x:v>NOT_SCHEDULED</x:v>
      </x:c>
    </x:row>
    <x:row r="5841">
      <x:c r="A5841" t="str">
        <x:v>EXCLUDED</x:v>
      </x:c>
      <x:c r="B5841" t="str">
        <x:v>EXCLUDE_SYSTEM_SIDECAR</x:v>
      </x:c>
      <x:c r="C5841" t="str">
        <x:v>SEE MY WORLD ARCHIVE/SEE MY WORLD 23/File for Editor</x:v>
      </x:c>
      <x:c r="D5841" t="str">
        <x:v>01_SEE_MY_WORLD_PROGRAMMES/2023/FILE_FOR_EDITOR/Black&amp;white Images/._See My World BW (Akwa Ibom + Femi Israel)-120.jpg</x:v>
      </x:c>
      <x:c r="E5841" t="str">
        <x:v>._See My World BW (Akwa Ibom + Femi Israel)-120.jpg</x:v>
      </x:c>
      <x:c r="F5841" t="str">
        <x:v>jpg</x:v>
      </x:c>
      <x:c r="G5841" s="7" t="n">
        <x:v>4096</x:v>
      </x:c>
      <x:c r="H5841" s="19" t="n">
        <x:f>G5841/'Settings &amp; Method'!$B$5</x:f>
        <x:v>0.000004096</x:v>
      </x:c>
      <x:c r="I5841" s="8" t="n">
        <x:v>45916.924114814814</x:v>
      </x:c>
      <x:c r="J5841" t="str">
        <x:v>SEE MY WORLD ARCHIVE/SEE MY WORLD 23/File for Editor/Black&amp;white Images/._See My World BW (Akwa Ibom + Femi Israel)-120.jpg</x:v>
      </x:c>
      <x:c r="K5841" t="str"/>
      <x:c r="L5841" t="str">
        <x:v>NOT_SCHEDULED</x:v>
      </x:c>
    </x:row>
    <x:row r="5842">
      <x:c r="A5842" t="str">
        <x:v>EXCLUDED</x:v>
      </x:c>
      <x:c r="B5842" t="str">
        <x:v>EXCLUDE_SYSTEM_SIDECAR</x:v>
      </x:c>
      <x:c r="C5842" t="str">
        <x:v>SEE MY WORLD ARCHIVE/SEE MY WORLD 23/File for Editor</x:v>
      </x:c>
      <x:c r="D5842" t="str">
        <x:v>01_SEE_MY_WORLD_PROGRAMMES/2023/FILE_FOR_EDITOR/Black&amp;white Images/._See My World BW (Akwa Ibom + Femi Israel)-121.jpg</x:v>
      </x:c>
      <x:c r="E5842" t="str">
        <x:v>._See My World BW (Akwa Ibom + Femi Israel)-121.jpg</x:v>
      </x:c>
      <x:c r="F5842" t="str">
        <x:v>jpg</x:v>
      </x:c>
      <x:c r="G5842" s="7" t="n">
        <x:v>4096</x:v>
      </x:c>
      <x:c r="H5842" s="19" t="n">
        <x:f>G5842/'Settings &amp; Method'!$B$5</x:f>
        <x:v>0.000004096</x:v>
      </x:c>
      <x:c r="I5842" s="8" t="n">
        <x:v>45916.92411678241</x:v>
      </x:c>
      <x:c r="J5842" t="str">
        <x:v>SEE MY WORLD ARCHIVE/SEE MY WORLD 23/File for Editor/Black&amp;white Images/._See My World BW (Akwa Ibom + Femi Israel)-121.jpg</x:v>
      </x:c>
      <x:c r="K5842" t="str"/>
      <x:c r="L5842" t="str">
        <x:v>NOT_SCHEDULED</x:v>
      </x:c>
    </x:row>
    <x:row r="5843">
      <x:c r="A5843" t="str">
        <x:v>EXCLUDED</x:v>
      </x:c>
      <x:c r="B5843" t="str">
        <x:v>EXCLUDE_SYSTEM_SIDECAR</x:v>
      </x:c>
      <x:c r="C5843" t="str">
        <x:v>SEE MY WORLD ARCHIVE/SEE MY WORLD 23/File for Editor</x:v>
      </x:c>
      <x:c r="D5843" t="str">
        <x:v>01_SEE_MY_WORLD_PROGRAMMES/2023/FILE_FOR_EDITOR/Black&amp;white Images/._See My World BW (Akwa Ibom + Femi Israel)-122.jpg</x:v>
      </x:c>
      <x:c r="E5843" t="str">
        <x:v>._See My World BW (Akwa Ibom + Femi Israel)-122.jpg</x:v>
      </x:c>
      <x:c r="F5843" t="str">
        <x:v>jpg</x:v>
      </x:c>
      <x:c r="G5843" s="7" t="n">
        <x:v>4096</x:v>
      </x:c>
      <x:c r="H5843" s="19" t="n">
        <x:f>G5843/'Settings &amp; Method'!$B$5</x:f>
        <x:v>0.000004096</x:v>
      </x:c>
      <x:c r="I5843" s="8" t="n">
        <x:v>45916.924123032404</x:v>
      </x:c>
      <x:c r="J5843" t="str">
        <x:v>SEE MY WORLD ARCHIVE/SEE MY WORLD 23/File for Editor/Black&amp;white Images/._See My World BW (Akwa Ibom + Femi Israel)-122.jpg</x:v>
      </x:c>
      <x:c r="K5843" t="str"/>
      <x:c r="L5843" t="str">
        <x:v>NOT_SCHEDULED</x:v>
      </x:c>
    </x:row>
    <x:row r="5844">
      <x:c r="A5844" t="str">
        <x:v>EXCLUDED</x:v>
      </x:c>
      <x:c r="B5844" t="str">
        <x:v>EXCLUDE_SYSTEM_SIDECAR</x:v>
      </x:c>
      <x:c r="C5844" t="str">
        <x:v>SEE MY WORLD ARCHIVE/SEE MY WORLD 23/File for Editor</x:v>
      </x:c>
      <x:c r="D5844" t="str">
        <x:v>01_SEE_MY_WORLD_PROGRAMMES/2023/FILE_FOR_EDITOR/Black&amp;white Images/._See My World BW (Akwa Ibom + Femi Israel)-123.jpg</x:v>
      </x:c>
      <x:c r="E5844" t="str">
        <x:v>._See My World BW (Akwa Ibom + Femi Israel)-123.jpg</x:v>
      </x:c>
      <x:c r="F5844" t="str">
        <x:v>jpg</x:v>
      </x:c>
      <x:c r="G5844" s="7" t="n">
        <x:v>4096</x:v>
      </x:c>
      <x:c r="H5844" s="19" t="n">
        <x:f>G5844/'Settings &amp; Method'!$B$5</x:f>
        <x:v>0.000004096</x:v>
      </x:c>
      <x:c r="I5844" s="8" t="n">
        <x:v>45916.92411377315</x:v>
      </x:c>
      <x:c r="J5844" t="str">
        <x:v>SEE MY WORLD ARCHIVE/SEE MY WORLD 23/File for Editor/Black&amp;white Images/._See My World BW (Akwa Ibom + Femi Israel)-123.jpg</x:v>
      </x:c>
      <x:c r="K5844" t="str"/>
      <x:c r="L5844" t="str">
        <x:v>NOT_SCHEDULED</x:v>
      </x:c>
    </x:row>
    <x:row r="5845">
      <x:c r="A5845" t="str">
        <x:v>EXCLUDED</x:v>
      </x:c>
      <x:c r="B5845" t="str">
        <x:v>EXCLUDE_SYSTEM_SIDECAR</x:v>
      </x:c>
      <x:c r="C5845" t="str">
        <x:v>SEE MY WORLD ARCHIVE/SEE MY WORLD 23/File for Editor</x:v>
      </x:c>
      <x:c r="D5845" t="str">
        <x:v>01_SEE_MY_WORLD_PROGRAMMES/2023/FILE_FOR_EDITOR/Black&amp;white Images/._See My World BW (Akwa Ibom + Femi Israel)-124.jpg</x:v>
      </x:c>
      <x:c r="E5845" t="str">
        <x:v>._See My World BW (Akwa Ibom + Femi Israel)-124.jpg</x:v>
      </x:c>
      <x:c r="F5845" t="str">
        <x:v>jpg</x:v>
      </x:c>
      <x:c r="G5845" s="7" t="n">
        <x:v>4096</x:v>
      </x:c>
      <x:c r="H5845" s="19" t="n">
        <x:f>G5845/'Settings &amp; Method'!$B$5</x:f>
        <x:v>0.000004096</x:v>
      </x:c>
      <x:c r="I5845" s="8" t="n">
        <x:v>45916.92411168981</x:v>
      </x:c>
      <x:c r="J5845" t="str">
        <x:v>SEE MY WORLD ARCHIVE/SEE MY WORLD 23/File for Editor/Black&amp;white Images/._See My World BW (Akwa Ibom + Femi Israel)-124.jpg</x:v>
      </x:c>
      <x:c r="K5845" t="str"/>
      <x:c r="L5845" t="str">
        <x:v>NOT_SCHEDULED</x:v>
      </x:c>
    </x:row>
    <x:row r="5846">
      <x:c r="A5846" t="str">
        <x:v>EXCLUDED</x:v>
      </x:c>
      <x:c r="B5846" t="str">
        <x:v>EXCLUDE_SYSTEM_SIDECAR</x:v>
      </x:c>
      <x:c r="C5846" t="str">
        <x:v>SEE MY WORLD ARCHIVE/SEE MY WORLD 23/File for Editor</x:v>
      </x:c>
      <x:c r="D5846" t="str">
        <x:v>01_SEE_MY_WORLD_PROGRAMMES/2023/FILE_FOR_EDITOR/Black&amp;white Images/._See My World BW (Akwa Ibom + Femi Israel)-125.jpg</x:v>
      </x:c>
      <x:c r="E5846" t="str">
        <x:v>._See My World BW (Akwa Ibom + Femi Israel)-125.jpg</x:v>
      </x:c>
      <x:c r="F5846" t="str">
        <x:v>jpg</x:v>
      </x:c>
      <x:c r="G5846" s="7" t="n">
        <x:v>4096</x:v>
      </x:c>
      <x:c r="H5846" s="19" t="n">
        <x:f>G5846/'Settings &amp; Method'!$B$5</x:f>
        <x:v>0.000004096</x:v>
      </x:c>
      <x:c r="I5846" s="8" t="n">
        <x:v>45916.92411273148</x:v>
      </x:c>
      <x:c r="J5846" t="str">
        <x:v>SEE MY WORLD ARCHIVE/SEE MY WORLD 23/File for Editor/Black&amp;white Images/._See My World BW (Akwa Ibom + Femi Israel)-125.jpg</x:v>
      </x:c>
      <x:c r="K5846" t="str"/>
      <x:c r="L5846" t="str">
        <x:v>NOT_SCHEDULED</x:v>
      </x:c>
    </x:row>
    <x:row r="5847">
      <x:c r="A5847" t="str">
        <x:v>EXCLUDED</x:v>
      </x:c>
      <x:c r="B5847" t="str">
        <x:v>EXCLUDE_SYSTEM_SIDECAR</x:v>
      </x:c>
      <x:c r="C5847" t="str">
        <x:v>SEE MY WORLD ARCHIVE/SEE MY WORLD 23/File for Editor</x:v>
      </x:c>
      <x:c r="D5847" t="str">
        <x:v>01_SEE_MY_WORLD_PROGRAMMES/2023/FILE_FOR_EDITOR/Black&amp;white Images/._See My World BW (Akwa Ibom + Femi Israel)-126.jpg</x:v>
      </x:c>
      <x:c r="E5847" t="str">
        <x:v>._See My World BW (Akwa Ibom + Femi Israel)-126.jpg</x:v>
      </x:c>
      <x:c r="F5847" t="str">
        <x:v>jpg</x:v>
      </x:c>
      <x:c r="G5847" s="7" t="n">
        <x:v>4096</x:v>
      </x:c>
      <x:c r="H5847" s="19" t="n">
        <x:f>G5847/'Settings &amp; Method'!$B$5</x:f>
        <x:v>0.000004096</x:v>
      </x:c>
      <x:c r="I5847" s="8" t="n">
        <x:v>45916.92411076389</x:v>
      </x:c>
      <x:c r="J5847" t="str">
        <x:v>SEE MY WORLD ARCHIVE/SEE MY WORLD 23/File for Editor/Black&amp;white Images/._See My World BW (Akwa Ibom + Femi Israel)-126.jpg</x:v>
      </x:c>
      <x:c r="K5847" t="str"/>
      <x:c r="L5847" t="str">
        <x:v>NOT_SCHEDULED</x:v>
      </x:c>
    </x:row>
    <x:row r="5848">
      <x:c r="A5848" t="str">
        <x:v>EXCLUDED</x:v>
      </x:c>
      <x:c r="B5848" t="str">
        <x:v>EXCLUDE_SYSTEM_SIDECAR</x:v>
      </x:c>
      <x:c r="C5848" t="str">
        <x:v>SEE MY WORLD ARCHIVE/SEE MY WORLD 23/File for Editor</x:v>
      </x:c>
      <x:c r="D5848" t="str">
        <x:v>01_SEE_MY_WORLD_PROGRAMMES/2023/FILE_FOR_EDITOR/Black&amp;white Images/._See My World BW (Akwa Ibom + Femi Israel)-127.jpg</x:v>
      </x:c>
      <x:c r="E5848" t="str">
        <x:v>._See My World BW (Akwa Ibom + Femi Israel)-127.jpg</x:v>
      </x:c>
      <x:c r="F5848" t="str">
        <x:v>jpg</x:v>
      </x:c>
      <x:c r="G5848" s="7" t="n">
        <x:v>4096</x:v>
      </x:c>
      <x:c r="H5848" s="19" t="n">
        <x:f>G5848/'Settings &amp; Method'!$B$5</x:f>
        <x:v>0.000004096</x:v>
      </x:c>
      <x:c r="I5848" s="8" t="n">
        <x:v>45916.92411574074</x:v>
      </x:c>
      <x:c r="J5848" t="str">
        <x:v>SEE MY WORLD ARCHIVE/SEE MY WORLD 23/File for Editor/Black&amp;white Images/._See My World BW (Akwa Ibom + Femi Israel)-127.jpg</x:v>
      </x:c>
      <x:c r="K5848" t="str"/>
      <x:c r="L5848" t="str">
        <x:v>NOT_SCHEDULED</x:v>
      </x:c>
    </x:row>
    <x:row r="5849">
      <x:c r="A5849" t="str">
        <x:v>EXCLUDED</x:v>
      </x:c>
      <x:c r="B5849" t="str">
        <x:v>EXCLUDE_SYSTEM_SIDECAR</x:v>
      </x:c>
      <x:c r="C5849" t="str">
        <x:v>SEE MY WORLD ARCHIVE/SEE MY WORLD 23/File for Editor</x:v>
      </x:c>
      <x:c r="D5849" t="str">
        <x:v>01_SEE_MY_WORLD_PROGRAMMES/2023/FILE_FOR_EDITOR/Black&amp;white Images/._See My World BW (Akwa Ibom + Femi Israel)-128.jpg</x:v>
      </x:c>
      <x:c r="E5849" t="str">
        <x:v>._See My World BW (Akwa Ibom + Femi Israel)-128.jpg</x:v>
      </x:c>
      <x:c r="F5849" t="str">
        <x:v>jpg</x:v>
      </x:c>
      <x:c r="G5849" s="7" t="n">
        <x:v>4096</x:v>
      </x:c>
      <x:c r="H5849" s="19" t="n">
        <x:f>G5849/'Settings &amp; Method'!$B$5</x:f>
        <x:v>0.000004096</x:v>
      </x:c>
      <x:c r="I5849" s="8" t="n">
        <x:v>45916.92410775463</x:v>
      </x:c>
      <x:c r="J5849" t="str">
        <x:v>SEE MY WORLD ARCHIVE/SEE MY WORLD 23/File for Editor/Black&amp;white Images/._See My World BW (Akwa Ibom + Femi Israel)-128.jpg</x:v>
      </x:c>
      <x:c r="K5849" t="str"/>
      <x:c r="L5849" t="str">
        <x:v>NOT_SCHEDULED</x:v>
      </x:c>
    </x:row>
    <x:row r="5850">
      <x:c r="A5850" t="str">
        <x:v>EXCLUDED</x:v>
      </x:c>
      <x:c r="B5850" t="str">
        <x:v>EXCLUDE_SYSTEM_SIDECAR</x:v>
      </x:c>
      <x:c r="C5850" t="str">
        <x:v>SEE MY WORLD ARCHIVE/SEE MY WORLD 23/File for Editor</x:v>
      </x:c>
      <x:c r="D5850" t="str">
        <x:v>01_SEE_MY_WORLD_PROGRAMMES/2023/FILE_FOR_EDITOR/Black&amp;white Images/._See My World BW (Akwa Ibom + Femi Israel)-129.jpg</x:v>
      </x:c>
      <x:c r="E5850" t="str">
        <x:v>._See My World BW (Akwa Ibom + Femi Israel)-129.jpg</x:v>
      </x:c>
      <x:c r="F5850" t="str">
        <x:v>jpg</x:v>
      </x:c>
      <x:c r="G5850" s="7" t="n">
        <x:v>4096</x:v>
      </x:c>
      <x:c r="H5850" s="19" t="n">
        <x:f>G5850/'Settings &amp; Method'!$B$5</x:f>
        <x:v>0.000004096</x:v>
      </x:c>
      <x:c r="I5850" s="8" t="n">
        <x:v>45916.92412083333</x:v>
      </x:c>
      <x:c r="J5850" t="str">
        <x:v>SEE MY WORLD ARCHIVE/SEE MY WORLD 23/File for Editor/Black&amp;white Images/._See My World BW (Akwa Ibom + Femi Israel)-129.jpg</x:v>
      </x:c>
      <x:c r="K5850" t="str"/>
      <x:c r="L5850" t="str">
        <x:v>NOT_SCHEDULED</x:v>
      </x:c>
    </x:row>
    <x:row r="5851">
      <x:c r="A5851" t="str">
        <x:v>EXCLUDED</x:v>
      </x:c>
      <x:c r="B5851" t="str">
        <x:v>EXCLUDE_SYSTEM_SIDECAR</x:v>
      </x:c>
      <x:c r="C5851" t="str">
        <x:v>SEE MY WORLD ARCHIVE/SEE MY WORLD 23/File for Editor</x:v>
      </x:c>
      <x:c r="D5851" t="str">
        <x:v>01_SEE_MY_WORLD_PROGRAMMES/2023/FILE_FOR_EDITOR/Black&amp;white Images/._See My World BW (Akwa Ibom + Femi Israel)-130.jpg</x:v>
      </x:c>
      <x:c r="E5851" t="str">
        <x:v>._See My World BW (Akwa Ibom + Femi Israel)-130.jpg</x:v>
      </x:c>
      <x:c r="F5851" t="str">
        <x:v>jpg</x:v>
      </x:c>
      <x:c r="G5851" s="7" t="n">
        <x:v>4096</x:v>
      </x:c>
      <x:c r="H5851" s="19" t="n">
        <x:f>G5851/'Settings &amp; Method'!$B$5</x:f>
        <x:v>0.000004096</x:v>
      </x:c>
      <x:c r="I5851" s="8" t="n">
        <x:v>45916.924108680556</x:v>
      </x:c>
      <x:c r="J5851" t="str">
        <x:v>SEE MY WORLD ARCHIVE/SEE MY WORLD 23/File for Editor/Black&amp;white Images/._See My World BW (Akwa Ibom + Femi Israel)-130.jpg</x:v>
      </x:c>
      <x:c r="K5851" t="str"/>
      <x:c r="L5851" t="str">
        <x:v>NOT_SCHEDULED</x:v>
      </x:c>
    </x:row>
    <x:row r="5852">
      <x:c r="A5852" t="str">
        <x:v>EXCLUDED</x:v>
      </x:c>
      <x:c r="B5852" t="str">
        <x:v>EXCLUDE_SYSTEM_SIDECAR</x:v>
      </x:c>
      <x:c r="C5852" t="str">
        <x:v>SEE MY WORLD ARCHIVE/SEE MY WORLD 23/File for Editor</x:v>
      </x:c>
      <x:c r="D5852" t="str">
        <x:v>01_SEE_MY_WORLD_PROGRAMMES/2023/FILE_FOR_EDITOR/Black&amp;white Images/._See My World BW (Akwa Ibom + Femi Israel)-131.jpg</x:v>
      </x:c>
      <x:c r="E5852" t="str">
        <x:v>._See My World BW (Akwa Ibom + Femi Israel)-131.jpg</x:v>
      </x:c>
      <x:c r="F5852" t="str">
        <x:v>jpg</x:v>
      </x:c>
      <x:c r="G5852" s="7" t="n">
        <x:v>4096</x:v>
      </x:c>
      <x:c r="H5852" s="19" t="n">
        <x:f>G5852/'Settings &amp; Method'!$B$5</x:f>
        <x:v>0.000004096</x:v>
      </x:c>
      <x:c r="I5852" s="8" t="n">
        <x:v>45916.924087037034</x:v>
      </x:c>
      <x:c r="J5852" t="str">
        <x:v>SEE MY WORLD ARCHIVE/SEE MY WORLD 23/File for Editor/Black&amp;white Images/._See My World BW (Akwa Ibom + Femi Israel)-131.jpg</x:v>
      </x:c>
      <x:c r="K5852" t="str"/>
      <x:c r="L5852" t="str">
        <x:v>NOT_SCHEDULED</x:v>
      </x:c>
    </x:row>
    <x:row r="5853">
      <x:c r="A5853" t="str">
        <x:v>EXCLUDED</x:v>
      </x:c>
      <x:c r="B5853" t="str">
        <x:v>EXCLUDE_SYSTEM_SIDECAR</x:v>
      </x:c>
      <x:c r="C5853" t="str">
        <x:v>SEE MY WORLD ARCHIVE/SEE MY WORLD 23/File for Editor</x:v>
      </x:c>
      <x:c r="D5853" t="str">
        <x:v>01_SEE_MY_WORLD_PROGRAMMES/2023/FILE_FOR_EDITOR/Black&amp;white Images/._See My World BW (Akwa Ibom + Femi Israel)-132.jpg</x:v>
      </x:c>
      <x:c r="E5853" t="str">
        <x:v>._See My World BW (Akwa Ibom + Femi Israel)-132.jpg</x:v>
      </x:c>
      <x:c r="F5853" t="str">
        <x:v>jpg</x:v>
      </x:c>
      <x:c r="G5853" s="7" t="n">
        <x:v>4096</x:v>
      </x:c>
      <x:c r="H5853" s="19" t="n">
        <x:f>G5853/'Settings &amp; Method'!$B$5</x:f>
        <x:v>0.000004096</x:v>
      </x:c>
      <x:c r="I5853" s="8" t="n">
        <x:v>45916.924106597224</x:v>
      </x:c>
      <x:c r="J5853" t="str">
        <x:v>SEE MY WORLD ARCHIVE/SEE MY WORLD 23/File for Editor/Black&amp;white Images/._See My World BW (Akwa Ibom + Femi Israel)-132.jpg</x:v>
      </x:c>
      <x:c r="K5853" t="str"/>
      <x:c r="L5853" t="str">
        <x:v>NOT_SCHEDULED</x:v>
      </x:c>
    </x:row>
    <x:row r="5854">
      <x:c r="A5854" t="str">
        <x:v>EXCLUDED</x:v>
      </x:c>
      <x:c r="B5854" t="str">
        <x:v>EXCLUDE_SYSTEM_SIDECAR</x:v>
      </x:c>
      <x:c r="C5854" t="str">
        <x:v>SEE MY WORLD ARCHIVE/SEE MY WORLD 23/File for Editor</x:v>
      </x:c>
      <x:c r="D5854" t="str">
        <x:v>01_SEE_MY_WORLD_PROGRAMMES/2023/FILE_FOR_EDITOR/Black&amp;white Images/._See My World BW (Akwa Ibom + Femi Israel)-133.jpg</x:v>
      </x:c>
      <x:c r="E5854" t="str">
        <x:v>._See My World BW (Akwa Ibom + Femi Israel)-133.jpg</x:v>
      </x:c>
      <x:c r="F5854" t="str">
        <x:v>jpg</x:v>
      </x:c>
      <x:c r="G5854" s="7" t="n">
        <x:v>4096</x:v>
      </x:c>
      <x:c r="H5854" s="19" t="n">
        <x:f>G5854/'Settings &amp; Method'!$B$5</x:f>
        <x:v>0.000004096</x:v>
      </x:c>
      <x:c r="I5854" s="8" t="n">
        <x:v>45916.924109722226</x:v>
      </x:c>
      <x:c r="J5854" t="str">
        <x:v>SEE MY WORLD ARCHIVE/SEE MY WORLD 23/File for Editor/Black&amp;white Images/._See My World BW (Akwa Ibom + Femi Israel)-133.jpg</x:v>
      </x:c>
      <x:c r="K5854" t="str"/>
      <x:c r="L5854" t="str">
        <x:v>NOT_SCHEDULED</x:v>
      </x:c>
    </x:row>
    <x:row r="5855">
      <x:c r="A5855" t="str">
        <x:v>EXCLUDED</x:v>
      </x:c>
      <x:c r="B5855" t="str">
        <x:v>EXCLUDE_SYSTEM_SIDECAR</x:v>
      </x:c>
      <x:c r="C5855" t="str">
        <x:v>SEE MY WORLD ARCHIVE/SEE MY WORLD 23/File for Editor</x:v>
      </x:c>
      <x:c r="D5855" t="str">
        <x:v>01_SEE_MY_WORLD_PROGRAMMES/2023/FILE_FOR_EDITOR/Black&amp;white Images/._See My World BW (Akwa Ibom + Femi Israel)-134.jpg</x:v>
      </x:c>
      <x:c r="E5855" t="str">
        <x:v>._See My World BW (Akwa Ibom + Femi Israel)-134.jpg</x:v>
      </x:c>
      <x:c r="F5855" t="str">
        <x:v>jpg</x:v>
      </x:c>
      <x:c r="G5855" s="7" t="n">
        <x:v>4096</x:v>
      </x:c>
      <x:c r="H5855" s="19" t="n">
        <x:f>G5855/'Settings &amp; Method'!$B$5</x:f>
        <x:v>0.000004096</x:v>
      </x:c>
      <x:c r="I5855" s="8" t="n">
        <x:v>45916.9241025463</x:v>
      </x:c>
      <x:c r="J5855" t="str">
        <x:v>SEE MY WORLD ARCHIVE/SEE MY WORLD 23/File for Editor/Black&amp;white Images/._See My World BW (Akwa Ibom + Femi Israel)-134.jpg</x:v>
      </x:c>
      <x:c r="K5855" t="str"/>
      <x:c r="L5855" t="str">
        <x:v>NOT_SCHEDULED</x:v>
      </x:c>
    </x:row>
    <x:row r="5856">
      <x:c r="A5856" t="str">
        <x:v>EXCLUDED</x:v>
      </x:c>
      <x:c r="B5856" t="str">
        <x:v>EXCLUDE_SYSTEM_SIDECAR</x:v>
      </x:c>
      <x:c r="C5856" t="str">
        <x:v>SEE MY WORLD ARCHIVE/SEE MY WORLD 23/File for Editor</x:v>
      </x:c>
      <x:c r="D5856" t="str">
        <x:v>01_SEE_MY_WORLD_PROGRAMMES/2023/FILE_FOR_EDITOR/Black&amp;white Images/._See My World BW (Akwa Ibom + Femi Israel)-35.jpg</x:v>
      </x:c>
      <x:c r="E5856" t="str">
        <x:v>._See My World BW (Akwa Ibom + Femi Israel)-35.jpg</x:v>
      </x:c>
      <x:c r="F5856" t="str">
        <x:v>jpg</x:v>
      </x:c>
      <x:c r="G5856" s="7" t="n">
        <x:v>4096</x:v>
      </x:c>
      <x:c r="H5856" s="19" t="n">
        <x:f>G5856/'Settings &amp; Method'!$B$5</x:f>
        <x:v>0.000004096</x:v>
      </x:c>
      <x:c r="I5856" s="8" t="n">
        <x:v>45916.92420451389</x:v>
      </x:c>
      <x:c r="J5856" t="str">
        <x:v>SEE MY WORLD ARCHIVE/SEE MY WORLD 23/File for Editor/Black&amp;white Images/._See My World BW (Akwa Ibom + Femi Israel)-35.jpg</x:v>
      </x:c>
      <x:c r="K5856" t="str"/>
      <x:c r="L5856" t="str">
        <x:v>NOT_SCHEDULED</x:v>
      </x:c>
    </x:row>
    <x:row r="5857">
      <x:c r="A5857" t="str">
        <x:v>EXCLUDED</x:v>
      </x:c>
      <x:c r="B5857" t="str">
        <x:v>EXCLUDE_SYSTEM_SIDECAR</x:v>
      </x:c>
      <x:c r="C5857" t="str">
        <x:v>SEE MY WORLD ARCHIVE/SEE MY WORLD 23/File for Editor</x:v>
      </x:c>
      <x:c r="D5857" t="str">
        <x:v>01_SEE_MY_WORLD_PROGRAMMES/2023/FILE_FOR_EDITOR/Black&amp;white Images/._See My World BW (Akwa Ibom + Femi Israel)-41.jpg</x:v>
      </x:c>
      <x:c r="E5857" t="str">
        <x:v>._See My World BW (Akwa Ibom + Femi Israel)-41.jpg</x:v>
      </x:c>
      <x:c r="F5857" t="str">
        <x:v>jpg</x:v>
      </x:c>
      <x:c r="G5857" s="7" t="n">
        <x:v>4096</x:v>
      </x:c>
      <x:c r="H5857" s="19" t="n">
        <x:f>G5857/'Settings &amp; Method'!$B$5</x:f>
        <x:v>0.000004096</x:v>
      </x:c>
      <x:c r="I5857" s="8" t="n">
        <x:v>45916.924205902775</x:v>
      </x:c>
      <x:c r="J5857" t="str">
        <x:v>SEE MY WORLD ARCHIVE/SEE MY WORLD 23/File for Editor/Black&amp;white Images/._See My World BW (Akwa Ibom + Femi Israel)-41.jpg</x:v>
      </x:c>
      <x:c r="K5857" t="str"/>
      <x:c r="L5857" t="str">
        <x:v>NOT_SCHEDULED</x:v>
      </x:c>
    </x:row>
    <x:row r="5858">
      <x:c r="A5858" t="str">
        <x:v>EXCLUDED</x:v>
      </x:c>
      <x:c r="B5858" t="str">
        <x:v>EXCLUDE_SYSTEM_SIDECAR</x:v>
      </x:c>
      <x:c r="C5858" t="str">
        <x:v>SEE MY WORLD ARCHIVE/SEE MY WORLD 23/File for Editor</x:v>
      </x:c>
      <x:c r="D5858" t="str">
        <x:v>01_SEE_MY_WORLD_PROGRAMMES/2023/FILE_FOR_EDITOR/Black&amp;white Images/._See My World BW (Akwa Ibom + Femi Israel)-43.jpg</x:v>
      </x:c>
      <x:c r="E5858" t="str">
        <x:v>._See My World BW (Akwa Ibom + Femi Israel)-43.jpg</x:v>
      </x:c>
      <x:c r="F5858" t="str">
        <x:v>jpg</x:v>
      </x:c>
      <x:c r="G5858" s="7" t="n">
        <x:v>4096</x:v>
      </x:c>
      <x:c r="H5858" s="19" t="n">
        <x:f>G5858/'Settings &amp; Method'!$B$5</x:f>
        <x:v>0.000004096</x:v>
      </x:c>
      <x:c r="I5858" s="8" t="n">
        <x:v>45916.92420486111</x:v>
      </x:c>
      <x:c r="J5858" t="str">
        <x:v>SEE MY WORLD ARCHIVE/SEE MY WORLD 23/File for Editor/Black&amp;white Images/._See My World BW (Akwa Ibom + Femi Israel)-43.jpg</x:v>
      </x:c>
      <x:c r="K5858" t="str"/>
      <x:c r="L5858" t="str">
        <x:v>NOT_SCHEDULED</x:v>
      </x:c>
    </x:row>
    <x:row r="5859">
      <x:c r="A5859" t="str">
        <x:v>EXCLUDED</x:v>
      </x:c>
      <x:c r="B5859" t="str">
        <x:v>EXCLUDE_SYSTEM_SIDECAR</x:v>
      </x:c>
      <x:c r="C5859" t="str">
        <x:v>SEE MY WORLD ARCHIVE/SEE MY WORLD 23/File for Editor</x:v>
      </x:c>
      <x:c r="D5859" t="str">
        <x:v>01_SEE_MY_WORLD_PROGRAMMES/2023/FILE_FOR_EDITOR/Black&amp;white Images/._See My World BW (Akwa Ibom + Femi Israel)-48.jpg</x:v>
      </x:c>
      <x:c r="E5859" t="str">
        <x:v>._See My World BW (Akwa Ibom + Femi Israel)-48.jpg</x:v>
      </x:c>
      <x:c r="F5859" t="str">
        <x:v>jpg</x:v>
      </x:c>
      <x:c r="G5859" s="7" t="n">
        <x:v>4096</x:v>
      </x:c>
      <x:c r="H5859" s="19" t="n">
        <x:f>G5859/'Settings &amp; Method'!$B$5</x:f>
        <x:v>0.000004096</x:v>
      </x:c>
      <x:c r="I5859" s="8" t="n">
        <x:v>45916.92420219907</x:v>
      </x:c>
      <x:c r="J5859" t="str">
        <x:v>SEE MY WORLD ARCHIVE/SEE MY WORLD 23/File for Editor/Black&amp;white Images/._See My World BW (Akwa Ibom + Femi Israel)-48.jpg</x:v>
      </x:c>
      <x:c r="K5859" t="str"/>
      <x:c r="L5859" t="str">
        <x:v>NOT_SCHEDULED</x:v>
      </x:c>
    </x:row>
    <x:row r="5860">
      <x:c r="A5860" t="str">
        <x:v>EXCLUDED</x:v>
      </x:c>
      <x:c r="B5860" t="str">
        <x:v>EXCLUDE_SYSTEM_SIDECAR</x:v>
      </x:c>
      <x:c r="C5860" t="str">
        <x:v>SEE MY WORLD ARCHIVE/SEE MY WORLD 23/File for Editor</x:v>
      </x:c>
      <x:c r="D5860" t="str">
        <x:v>01_SEE_MY_WORLD_PROGRAMMES/2023/FILE_FOR_EDITOR/Black&amp;white Images/._See My World BW (Akwa Ibom + Femi Israel)-49.jpg</x:v>
      </x:c>
      <x:c r="E5860" t="str">
        <x:v>._See My World BW (Akwa Ibom + Femi Israel)-49.jpg</x:v>
      </x:c>
      <x:c r="F5860" t="str">
        <x:v>jpg</x:v>
      </x:c>
      <x:c r="G5860" s="7" t="n">
        <x:v>4096</x:v>
      </x:c>
      <x:c r="H5860" s="19" t="n">
        <x:f>G5860/'Settings &amp; Method'!$B$5</x:f>
        <x:v>0.000004096</x:v>
      </x:c>
      <x:c r="I5860" s="8" t="n">
        <x:v>45916.92419884259</x:v>
      </x:c>
      <x:c r="J5860" t="str">
        <x:v>SEE MY WORLD ARCHIVE/SEE MY WORLD 23/File for Editor/Black&amp;white Images/._See My World BW (Akwa Ibom + Femi Israel)-49.jpg</x:v>
      </x:c>
      <x:c r="K5860" t="str"/>
      <x:c r="L5860" t="str">
        <x:v>NOT_SCHEDULED</x:v>
      </x:c>
    </x:row>
    <x:row r="5861">
      <x:c r="A5861" t="str">
        <x:v>EXCLUDED</x:v>
      </x:c>
      <x:c r="B5861" t="str">
        <x:v>EXCLUDE_SYSTEM_SIDECAR</x:v>
      </x:c>
      <x:c r="C5861" t="str">
        <x:v>SEE MY WORLD ARCHIVE/SEE MY WORLD 23/File for Editor</x:v>
      </x:c>
      <x:c r="D5861" t="str">
        <x:v>01_SEE_MY_WORLD_PROGRAMMES/2023/FILE_FOR_EDITOR/Black&amp;white Images/._See My World BW (Akwa Ibom + Femi Israel)-52.jpg</x:v>
      </x:c>
      <x:c r="E5861" t="str">
        <x:v>._See My World BW (Akwa Ibom + Femi Israel)-52.jpg</x:v>
      </x:c>
      <x:c r="F5861" t="str">
        <x:v>jpg</x:v>
      </x:c>
      <x:c r="G5861" s="7" t="n">
        <x:v>4096</x:v>
      </x:c>
      <x:c r="H5861" s="19" t="n">
        <x:f>G5861/'Settings &amp; Method'!$B$5</x:f>
        <x:v>0.000004096</x:v>
      </x:c>
      <x:c r="I5861" s="8" t="n">
        <x:v>45916.924197569446</x:v>
      </x:c>
      <x:c r="J5861" t="str">
        <x:v>SEE MY WORLD ARCHIVE/SEE MY WORLD 23/File for Editor/Black&amp;white Images/._See My World BW (Akwa Ibom + Femi Israel)-52.jpg</x:v>
      </x:c>
      <x:c r="K5861" t="str"/>
      <x:c r="L5861" t="str">
        <x:v>NOT_SCHEDULED</x:v>
      </x:c>
    </x:row>
    <x:row r="5862">
      <x:c r="A5862" t="str">
        <x:v>EXCLUDED</x:v>
      </x:c>
      <x:c r="B5862" t="str">
        <x:v>EXCLUDE_SYSTEM_SIDECAR</x:v>
      </x:c>
      <x:c r="C5862" t="str">
        <x:v>SEE MY WORLD ARCHIVE/SEE MY WORLD 23/File for Editor</x:v>
      </x:c>
      <x:c r="D5862" t="str">
        <x:v>01_SEE_MY_WORLD_PROGRAMMES/2023/FILE_FOR_EDITOR/Black&amp;white Images/._See My World BW (Akwa Ibom + Femi Israel)-54.jpg</x:v>
      </x:c>
      <x:c r="E5862" t="str">
        <x:v>._See My World BW (Akwa Ibom + Femi Israel)-54.jpg</x:v>
      </x:c>
      <x:c r="F5862" t="str">
        <x:v>jpg</x:v>
      </x:c>
      <x:c r="G5862" s="7" t="n">
        <x:v>4096</x:v>
      </x:c>
      <x:c r="H5862" s="19" t="n">
        <x:f>G5862/'Settings &amp; Method'!$B$5</x:f>
        <x:v>0.000004096</x:v>
      </x:c>
      <x:c r="I5862" s="8" t="n">
        <x:v>45916.92420335648</x:v>
      </x:c>
      <x:c r="J5862" t="str">
        <x:v>SEE MY WORLD ARCHIVE/SEE MY WORLD 23/File for Editor/Black&amp;white Images/._See My World BW (Akwa Ibom + Femi Israel)-54.jpg</x:v>
      </x:c>
      <x:c r="K5862" t="str"/>
      <x:c r="L5862" t="str">
        <x:v>NOT_SCHEDULED</x:v>
      </x:c>
    </x:row>
    <x:row r="5863">
      <x:c r="A5863" t="str">
        <x:v>EXCLUDED</x:v>
      </x:c>
      <x:c r="B5863" t="str">
        <x:v>EXCLUDE_SYSTEM_SIDECAR</x:v>
      </x:c>
      <x:c r="C5863" t="str">
        <x:v>SEE MY WORLD ARCHIVE/SEE MY WORLD 23/File for Editor</x:v>
      </x:c>
      <x:c r="D5863" t="str">
        <x:v>01_SEE_MY_WORLD_PROGRAMMES/2023/FILE_FOR_EDITOR/Black&amp;white Images/._See My World BW (Akwa Ibom + Femi Israel)-55.jpg</x:v>
      </x:c>
      <x:c r="E5863" t="str">
        <x:v>._See My World BW (Akwa Ibom + Femi Israel)-55.jpg</x:v>
      </x:c>
      <x:c r="F5863" t="str">
        <x:v>jpg</x:v>
      </x:c>
      <x:c r="G5863" s="7" t="n">
        <x:v>4096</x:v>
      </x:c>
      <x:c r="H5863" s="19" t="n">
        <x:f>G5863/'Settings &amp; Method'!$B$5</x:f>
        <x:v>0.000004096</x:v>
      </x:c>
      <x:c r="I5863" s="8" t="n">
        <x:v>45916.924201041664</x:v>
      </x:c>
      <x:c r="J5863" t="str">
        <x:v>SEE MY WORLD ARCHIVE/SEE MY WORLD 23/File for Editor/Black&amp;white Images/._See My World BW (Akwa Ibom + Femi Israel)-55.jpg</x:v>
      </x:c>
      <x:c r="K5863" t="str"/>
      <x:c r="L5863" t="str">
        <x:v>NOT_SCHEDULED</x:v>
      </x:c>
    </x:row>
    <x:row r="5864">
      <x:c r="A5864" t="str">
        <x:v>EXCLUDED</x:v>
      </x:c>
      <x:c r="B5864" t="str">
        <x:v>EXCLUDE_SYSTEM_SIDECAR</x:v>
      </x:c>
      <x:c r="C5864" t="str">
        <x:v>SEE MY WORLD ARCHIVE/SEE MY WORLD 23/File for Editor</x:v>
      </x:c>
      <x:c r="D5864" t="str">
        <x:v>01_SEE_MY_WORLD_PROGRAMMES/2023/FILE_FOR_EDITOR/Black&amp;white Images/._See My World BW (Akwa Ibom + Femi Israel)-56.jpg</x:v>
      </x:c>
      <x:c r="E5864" t="str">
        <x:v>._See My World BW (Akwa Ibom + Femi Israel)-56.jpg</x:v>
      </x:c>
      <x:c r="F5864" t="str">
        <x:v>jpg</x:v>
      </x:c>
      <x:c r="G5864" s="7" t="n">
        <x:v>4096</x:v>
      </x:c>
      <x:c r="H5864" s="19" t="n">
        <x:f>G5864/'Settings &amp; Method'!$B$5</x:f>
        <x:v>0.000004096</x:v>
      </x:c>
      <x:c r="I5864" s="8" t="n">
        <x:v>45916.92419988426</x:v>
      </x:c>
      <x:c r="J5864" t="str">
        <x:v>SEE MY WORLD ARCHIVE/SEE MY WORLD 23/File for Editor/Black&amp;white Images/._See My World BW (Akwa Ibom + Femi Israel)-56.jpg</x:v>
      </x:c>
      <x:c r="K5864" t="str"/>
      <x:c r="L5864" t="str">
        <x:v>NOT_SCHEDULED</x:v>
      </x:c>
    </x:row>
    <x:row r="5865">
      <x:c r="A5865" t="str">
        <x:v>EXCLUDED</x:v>
      </x:c>
      <x:c r="B5865" t="str">
        <x:v>EXCLUDE_SYSTEM_SIDECAR</x:v>
      </x:c>
      <x:c r="C5865" t="str">
        <x:v>SEE MY WORLD ARCHIVE/SEE MY WORLD 23/File for Editor</x:v>
      </x:c>
      <x:c r="D5865" t="str">
        <x:v>01_SEE_MY_WORLD_PROGRAMMES/2023/FILE_FOR_EDITOR/Black&amp;white Images/._See My World BW (Akwa Ibom + Femi Israel)-57.jpg</x:v>
      </x:c>
      <x:c r="E5865" t="str">
        <x:v>._See My World BW (Akwa Ibom + Femi Israel)-57.jpg</x:v>
      </x:c>
      <x:c r="F5865" t="str">
        <x:v>jpg</x:v>
      </x:c>
      <x:c r="G5865" s="7" t="n">
        <x:v>4096</x:v>
      </x:c>
      <x:c r="H5865" s="19" t="n">
        <x:f>G5865/'Settings &amp; Method'!$B$5</x:f>
        <x:v>0.000004096</x:v>
      </x:c>
      <x:c r="I5865" s="8" t="n">
        <x:v>45916.92418935185</x:v>
      </x:c>
      <x:c r="J5865" t="str">
        <x:v>SEE MY WORLD ARCHIVE/SEE MY WORLD 23/File for Editor/Black&amp;white Images/._See My World BW (Akwa Ibom + Femi Israel)-57.jpg</x:v>
      </x:c>
      <x:c r="K5865" t="str"/>
      <x:c r="L5865" t="str">
        <x:v>NOT_SCHEDULED</x:v>
      </x:c>
    </x:row>
    <x:row r="5866">
      <x:c r="A5866" t="str">
        <x:v>EXCLUDED</x:v>
      </x:c>
      <x:c r="B5866" t="str">
        <x:v>EXCLUDE_SYSTEM_SIDECAR</x:v>
      </x:c>
      <x:c r="C5866" t="str">
        <x:v>SEE MY WORLD ARCHIVE/SEE MY WORLD 23/File for Editor</x:v>
      </x:c>
      <x:c r="D5866" t="str">
        <x:v>01_SEE_MY_WORLD_PROGRAMMES/2023/FILE_FOR_EDITOR/Black&amp;white Images/._See My World BW (Akwa Ibom + Femi Israel)-58.jpg</x:v>
      </x:c>
      <x:c r="E5866" t="str">
        <x:v>._See My World BW (Akwa Ibom + Femi Israel)-58.jpg</x:v>
      </x:c>
      <x:c r="F5866" t="str">
        <x:v>jpg</x:v>
      </x:c>
      <x:c r="G5866" s="7" t="n">
        <x:v>4096</x:v>
      </x:c>
      <x:c r="H5866" s="19" t="n">
        <x:f>G5866/'Settings &amp; Method'!$B$5</x:f>
        <x:v>0.000004096</x:v>
      </x:c>
      <x:c r="I5866" s="8" t="n">
        <x:v>45916.924192708335</x:v>
      </x:c>
      <x:c r="J5866" t="str">
        <x:v>SEE MY WORLD ARCHIVE/SEE MY WORLD 23/File for Editor/Black&amp;white Images/._See My World BW (Akwa Ibom + Femi Israel)-58.jpg</x:v>
      </x:c>
      <x:c r="K5866" t="str"/>
      <x:c r="L5866" t="str">
        <x:v>NOT_SCHEDULED</x:v>
      </x:c>
    </x:row>
    <x:row r="5867">
      <x:c r="A5867" t="str">
        <x:v>EXCLUDED</x:v>
      </x:c>
      <x:c r="B5867" t="str">
        <x:v>EXCLUDE_SYSTEM_SIDECAR</x:v>
      </x:c>
      <x:c r="C5867" t="str">
        <x:v>SEE MY WORLD ARCHIVE/SEE MY WORLD 23/File for Editor</x:v>
      </x:c>
      <x:c r="D5867" t="str">
        <x:v>01_SEE_MY_WORLD_PROGRAMMES/2023/FILE_FOR_EDITOR/Black&amp;white Images/._See My World BW (Akwa Ibom + Femi Israel)-59.jpg</x:v>
      </x:c>
      <x:c r="E5867" t="str">
        <x:v>._See My World BW (Akwa Ibom + Femi Israel)-59.jpg</x:v>
      </x:c>
      <x:c r="F5867" t="str">
        <x:v>jpg</x:v>
      </x:c>
      <x:c r="G5867" s="7" t="n">
        <x:v>4096</x:v>
      </x:c>
      <x:c r="H5867" s="19" t="n">
        <x:f>G5867/'Settings &amp; Method'!$B$5</x:f>
        <x:v>0.000004096</x:v>
      </x:c>
      <x:c r="I5867" s="8" t="n">
        <x:v>45916.92419513889</x:v>
      </x:c>
      <x:c r="J5867" t="str">
        <x:v>SEE MY WORLD ARCHIVE/SEE MY WORLD 23/File for Editor/Black&amp;white Images/._See My World BW (Akwa Ibom + Femi Israel)-59.jpg</x:v>
      </x:c>
      <x:c r="K5867" t="str"/>
      <x:c r="L5867" t="str">
        <x:v>NOT_SCHEDULED</x:v>
      </x:c>
    </x:row>
    <x:row r="5868">
      <x:c r="A5868" t="str">
        <x:v>EXCLUDED</x:v>
      </x:c>
      <x:c r="B5868" t="str">
        <x:v>EXCLUDE_SYSTEM_SIDECAR</x:v>
      </x:c>
      <x:c r="C5868" t="str">
        <x:v>SEE MY WORLD ARCHIVE/SEE MY WORLD 23/File for Editor</x:v>
      </x:c>
      <x:c r="D5868" t="str">
        <x:v>01_SEE_MY_WORLD_PROGRAMMES/2023/FILE_FOR_EDITOR/Black&amp;white Images/._See My World BW (Akwa Ibom + Femi Israel)-60.jpg</x:v>
      </x:c>
      <x:c r="E5868" t="str">
        <x:v>._See My World BW (Akwa Ibom + Femi Israel)-60.jpg</x:v>
      </x:c>
      <x:c r="F5868" t="str">
        <x:v>jpg</x:v>
      </x:c>
      <x:c r="G5868" s="7" t="n">
        <x:v>4096</x:v>
      </x:c>
      <x:c r="H5868" s="19" t="n">
        <x:f>G5868/'Settings &amp; Method'!$B$5</x:f>
        <x:v>0.000004096</x:v>
      </x:c>
      <x:c r="I5868" s="8" t="n">
        <x:v>45916.92419027778</x:v>
      </x:c>
      <x:c r="J5868" t="str">
        <x:v>SEE MY WORLD ARCHIVE/SEE MY WORLD 23/File for Editor/Black&amp;white Images/._See My World BW (Akwa Ibom + Femi Israel)-60.jpg</x:v>
      </x:c>
      <x:c r="K5868" t="str"/>
      <x:c r="L5868" t="str">
        <x:v>NOT_SCHEDULED</x:v>
      </x:c>
    </x:row>
    <x:row r="5869">
      <x:c r="A5869" t="str">
        <x:v>EXCLUDED</x:v>
      </x:c>
      <x:c r="B5869" t="str">
        <x:v>EXCLUDE_SYSTEM_SIDECAR</x:v>
      </x:c>
      <x:c r="C5869" t="str">
        <x:v>SEE MY WORLD ARCHIVE/SEE MY WORLD 23/File for Editor</x:v>
      </x:c>
      <x:c r="D5869" t="str">
        <x:v>01_SEE_MY_WORLD_PROGRAMMES/2023/FILE_FOR_EDITOR/Black&amp;white Images/._See My World BW (Akwa Ibom + Femi Israel)-61.jpg</x:v>
      </x:c>
      <x:c r="E5869" t="str">
        <x:v>._See My World BW (Akwa Ibom + Femi Israel)-61.jpg</x:v>
      </x:c>
      <x:c r="F5869" t="str">
        <x:v>jpg</x:v>
      </x:c>
      <x:c r="G5869" s="7" t="n">
        <x:v>4096</x:v>
      </x:c>
      <x:c r="H5869" s="19" t="n">
        <x:f>G5869/'Settings &amp; Method'!$B$5</x:f>
        <x:v>0.000004096</x:v>
      </x:c>
      <x:c r="I5869" s="8" t="n">
        <x:v>45916.92419155093</x:v>
      </x:c>
      <x:c r="J5869" t="str">
        <x:v>SEE MY WORLD ARCHIVE/SEE MY WORLD 23/File for Editor/Black&amp;white Images/._See My World BW (Akwa Ibom + Femi Israel)-61.jpg</x:v>
      </x:c>
      <x:c r="K5869" t="str"/>
      <x:c r="L5869" t="str">
        <x:v>NOT_SCHEDULED</x:v>
      </x:c>
    </x:row>
    <x:row r="5870">
      <x:c r="A5870" t="str">
        <x:v>EXCLUDED</x:v>
      </x:c>
      <x:c r="B5870" t="str">
        <x:v>EXCLUDE_SYSTEM_SIDECAR</x:v>
      </x:c>
      <x:c r="C5870" t="str">
        <x:v>SEE MY WORLD ARCHIVE/SEE MY WORLD 23/File for Editor</x:v>
      </x:c>
      <x:c r="D5870" t="str">
        <x:v>01_SEE_MY_WORLD_PROGRAMMES/2023/FILE_FOR_EDITOR/Black&amp;white Images/._See My World BW (Akwa Ibom + Femi Israel)-62.jpg</x:v>
      </x:c>
      <x:c r="E5870" t="str">
        <x:v>._See My World BW (Akwa Ibom + Femi Israel)-62.jpg</x:v>
      </x:c>
      <x:c r="F5870" t="str">
        <x:v>jpg</x:v>
      </x:c>
      <x:c r="G5870" s="7" t="n">
        <x:v>4096</x:v>
      </x:c>
      <x:c r="H5870" s="19" t="n">
        <x:f>G5870/'Settings &amp; Method'!$B$5</x:f>
        <x:v>0.000004096</x:v>
      </x:c>
      <x:c r="I5870" s="8" t="n">
        <x:v>45916.92418692129</x:v>
      </x:c>
      <x:c r="J5870" t="str">
        <x:v>SEE MY WORLD ARCHIVE/SEE MY WORLD 23/File for Editor/Black&amp;white Images/._See My World BW (Akwa Ibom + Femi Israel)-62.jpg</x:v>
      </x:c>
      <x:c r="K5870" t="str"/>
      <x:c r="L5870" t="str">
        <x:v>NOT_SCHEDULED</x:v>
      </x:c>
    </x:row>
    <x:row r="5871">
      <x:c r="A5871" t="str">
        <x:v>EXCLUDED</x:v>
      </x:c>
      <x:c r="B5871" t="str">
        <x:v>EXCLUDE_SYSTEM_SIDECAR</x:v>
      </x:c>
      <x:c r="C5871" t="str">
        <x:v>SEE MY WORLD ARCHIVE/SEE MY WORLD 23/File for Editor</x:v>
      </x:c>
      <x:c r="D5871" t="str">
        <x:v>01_SEE_MY_WORLD_PROGRAMMES/2023/FILE_FOR_EDITOR/Black&amp;white Images/._See My World BW (Akwa Ibom + Femi Israel)-63.jpg</x:v>
      </x:c>
      <x:c r="E5871" t="str">
        <x:v>._See My World BW (Akwa Ibom + Femi Israel)-63.jpg</x:v>
      </x:c>
      <x:c r="F5871" t="str">
        <x:v>jpg</x:v>
      </x:c>
      <x:c r="G5871" s="7" t="n">
        <x:v>4096</x:v>
      </x:c>
      <x:c r="H5871" s="19" t="n">
        <x:f>G5871/'Settings &amp; Method'!$B$5</x:f>
        <x:v>0.000004096</x:v>
      </x:c>
      <x:c r="I5871" s="8" t="n">
        <x:v>45916.9241962963</x:v>
      </x:c>
      <x:c r="J5871" t="str">
        <x:v>SEE MY WORLD ARCHIVE/SEE MY WORLD 23/File for Editor/Black&amp;white Images/._See My World BW (Akwa Ibom + Femi Israel)-63.jpg</x:v>
      </x:c>
      <x:c r="K5871" t="str"/>
      <x:c r="L5871" t="str">
        <x:v>NOT_SCHEDULED</x:v>
      </x:c>
    </x:row>
    <x:row r="5872">
      <x:c r="A5872" t="str">
        <x:v>EXCLUDED</x:v>
      </x:c>
      <x:c r="B5872" t="str">
        <x:v>EXCLUDE_SYSTEM_SIDECAR</x:v>
      </x:c>
      <x:c r="C5872" t="str">
        <x:v>SEE MY WORLD ARCHIVE/SEE MY WORLD 23/File for Editor</x:v>
      </x:c>
      <x:c r="D5872" t="str">
        <x:v>01_SEE_MY_WORLD_PROGRAMMES/2023/FILE_FOR_EDITOR/Black&amp;white Images/._See My World BW (Akwa Ibom + Femi Israel)-64.jpg</x:v>
      </x:c>
      <x:c r="E5872" t="str">
        <x:v>._See My World BW (Akwa Ibom + Femi Israel)-64.jpg</x:v>
      </x:c>
      <x:c r="F5872" t="str">
        <x:v>jpg</x:v>
      </x:c>
      <x:c r="G5872" s="7" t="n">
        <x:v>4096</x:v>
      </x:c>
      <x:c r="H5872" s="19" t="n">
        <x:f>G5872/'Settings &amp; Method'!$B$5</x:f>
        <x:v>0.000004096</x:v>
      </x:c>
      <x:c r="I5872" s="8" t="n">
        <x:v>45916.92418634259</x:v>
      </x:c>
      <x:c r="J5872" t="str">
        <x:v>SEE MY WORLD ARCHIVE/SEE MY WORLD 23/File for Editor/Black&amp;white Images/._See My World BW (Akwa Ibom + Femi Israel)-64.jpg</x:v>
      </x:c>
      <x:c r="K5872" t="str"/>
      <x:c r="L5872" t="str">
        <x:v>NOT_SCHEDULED</x:v>
      </x:c>
    </x:row>
    <x:row r="5873">
      <x:c r="A5873" t="str">
        <x:v>EXCLUDED</x:v>
      </x:c>
      <x:c r="B5873" t="str">
        <x:v>EXCLUDE_SYSTEM_SIDECAR</x:v>
      </x:c>
      <x:c r="C5873" t="str">
        <x:v>SEE MY WORLD ARCHIVE/SEE MY WORLD 23/File for Editor</x:v>
      </x:c>
      <x:c r="D5873" t="str">
        <x:v>01_SEE_MY_WORLD_PROGRAMMES/2023/FILE_FOR_EDITOR/Black&amp;white Images/._See My World BW (Akwa Ibom + Femi Israel)-65.jpg</x:v>
      </x:c>
      <x:c r="E5873" t="str">
        <x:v>._See My World BW (Akwa Ibom + Femi Israel)-65.jpg</x:v>
      </x:c>
      <x:c r="F5873" t="str">
        <x:v>jpg</x:v>
      </x:c>
      <x:c r="G5873" s="7" t="n">
        <x:v>4096</x:v>
      </x:c>
      <x:c r="H5873" s="19" t="n">
        <x:f>G5873/'Settings &amp; Method'!$B$5</x:f>
        <x:v>0.000004096</x:v>
      </x:c>
      <x:c r="I5873" s="8" t="n">
        <x:v>45916.924185069445</x:v>
      </x:c>
      <x:c r="J5873" t="str">
        <x:v>SEE MY WORLD ARCHIVE/SEE MY WORLD 23/File for Editor/Black&amp;white Images/._See My World BW (Akwa Ibom + Femi Israel)-65.jpg</x:v>
      </x:c>
      <x:c r="K5873" t="str"/>
      <x:c r="L5873" t="str">
        <x:v>NOT_SCHEDULED</x:v>
      </x:c>
    </x:row>
    <x:row r="5874">
      <x:c r="A5874" t="str">
        <x:v>EXCLUDED</x:v>
      </x:c>
      <x:c r="B5874" t="str">
        <x:v>EXCLUDE_SYSTEM_SIDECAR</x:v>
      </x:c>
      <x:c r="C5874" t="str">
        <x:v>SEE MY WORLD ARCHIVE/SEE MY WORLD 23/File for Editor</x:v>
      </x:c>
      <x:c r="D5874" t="str">
        <x:v>01_SEE_MY_WORLD_PROGRAMMES/2023/FILE_FOR_EDITOR/Black&amp;white Images/._See My World BW (Akwa Ibom + Femi Israel)-66.jpg</x:v>
      </x:c>
      <x:c r="E5874" t="str">
        <x:v>._See My World BW (Akwa Ibom + Femi Israel)-66.jpg</x:v>
      </x:c>
      <x:c r="F5874" t="str">
        <x:v>jpg</x:v>
      </x:c>
      <x:c r="G5874" s="7" t="n">
        <x:v>4096</x:v>
      </x:c>
      <x:c r="H5874" s="19" t="n">
        <x:f>G5874/'Settings &amp; Method'!$B$5</x:f>
        <x:v>0.000004096</x:v>
      </x:c>
      <x:c r="I5874" s="8" t="n">
        <x:v>45916.92419386574</x:v>
      </x:c>
      <x:c r="J5874" t="str">
        <x:v>SEE MY WORLD ARCHIVE/SEE MY WORLD 23/File for Editor/Black&amp;white Images/._See My World BW (Akwa Ibom + Femi Israel)-66.jpg</x:v>
      </x:c>
      <x:c r="K5874" t="str"/>
      <x:c r="L5874" t="str">
        <x:v>NOT_SCHEDULED</x:v>
      </x:c>
    </x:row>
    <x:row r="5875">
      <x:c r="A5875" t="str">
        <x:v>EXCLUDED</x:v>
      </x:c>
      <x:c r="B5875" t="str">
        <x:v>EXCLUDE_SYSTEM_SIDECAR</x:v>
      </x:c>
      <x:c r="C5875" t="str">
        <x:v>SEE MY WORLD ARCHIVE/SEE MY WORLD 23/File for Editor</x:v>
      </x:c>
      <x:c r="D5875" t="str">
        <x:v>01_SEE_MY_WORLD_PROGRAMMES/2023/FILE_FOR_EDITOR/Black&amp;white Images/._See My World BW (Akwa Ibom + Femi Israel)-67.jpg</x:v>
      </x:c>
      <x:c r="E5875" t="str">
        <x:v>._See My World BW (Akwa Ibom + Femi Israel)-67.jpg</x:v>
      </x:c>
      <x:c r="F5875" t="str">
        <x:v>jpg</x:v>
      </x:c>
      <x:c r="G5875" s="7" t="n">
        <x:v>4096</x:v>
      </x:c>
      <x:c r="H5875" s="19" t="n">
        <x:f>G5875/'Settings &amp; Method'!$B$5</x:f>
        <x:v>0.000004096</x:v>
      </x:c>
      <x:c r="I5875" s="8" t="n">
        <x:v>45916.9241880787</x:v>
      </x:c>
      <x:c r="J5875" t="str">
        <x:v>SEE MY WORLD ARCHIVE/SEE MY WORLD 23/File for Editor/Black&amp;white Images/._See My World BW (Akwa Ibom + Femi Israel)-67.jpg</x:v>
      </x:c>
      <x:c r="K5875" t="str"/>
      <x:c r="L5875" t="str">
        <x:v>NOT_SCHEDULED</x:v>
      </x:c>
    </x:row>
    <x:row r="5876">
      <x:c r="A5876" t="str">
        <x:v>EXCLUDED</x:v>
      </x:c>
      <x:c r="B5876" t="str">
        <x:v>EXCLUDE_SYSTEM_SIDECAR</x:v>
      </x:c>
      <x:c r="C5876" t="str">
        <x:v>SEE MY WORLD ARCHIVE/SEE MY WORLD 23/File for Editor</x:v>
      </x:c>
      <x:c r="D5876" t="str">
        <x:v>01_SEE_MY_WORLD_PROGRAMMES/2023/FILE_FOR_EDITOR/Black&amp;white Images/._See My World BW (Akwa Ibom + Femi Israel)-68.jpg</x:v>
      </x:c>
      <x:c r="E5876" t="str">
        <x:v>._See My World BW (Akwa Ibom + Femi Israel)-68.jpg</x:v>
      </x:c>
      <x:c r="F5876" t="str">
        <x:v>jpg</x:v>
      </x:c>
      <x:c r="G5876" s="7" t="n">
        <x:v>4096</x:v>
      </x:c>
      <x:c r="H5876" s="19" t="n">
        <x:f>G5876/'Settings &amp; Method'!$B$5</x:f>
        <x:v>0.000004096</x:v>
      </x:c>
      <x:c r="I5876" s="8" t="n">
        <x:v>45916.924170949074</x:v>
      </x:c>
      <x:c r="J5876" t="str">
        <x:v>SEE MY WORLD ARCHIVE/SEE MY WORLD 23/File for Editor/Black&amp;white Images/._See My World BW (Akwa Ibom + Femi Israel)-68.jpg</x:v>
      </x:c>
      <x:c r="K5876" t="str"/>
      <x:c r="L5876" t="str">
        <x:v>NOT_SCHEDULED</x:v>
      </x:c>
    </x:row>
    <x:row r="5877">
      <x:c r="A5877" t="str">
        <x:v>EXCLUDED</x:v>
      </x:c>
      <x:c r="B5877" t="str">
        <x:v>EXCLUDE_SYSTEM_SIDECAR</x:v>
      </x:c>
      <x:c r="C5877" t="str">
        <x:v>SEE MY WORLD ARCHIVE/SEE MY WORLD 23/File for Editor</x:v>
      </x:c>
      <x:c r="D5877" t="str">
        <x:v>01_SEE_MY_WORLD_PROGRAMMES/2023/FILE_FOR_EDITOR/Black&amp;white Images/._See My World BW (Akwa Ibom + Femi Israel)-69.jpg</x:v>
      </x:c>
      <x:c r="E5877" t="str">
        <x:v>._See My World BW (Akwa Ibom + Femi Israel)-69.jpg</x:v>
      </x:c>
      <x:c r="F5877" t="str">
        <x:v>jpg</x:v>
      </x:c>
      <x:c r="G5877" s="7" t="n">
        <x:v>4096</x:v>
      </x:c>
      <x:c r="H5877" s="19" t="n">
        <x:f>G5877/'Settings &amp; Method'!$B$5</x:f>
        <x:v>0.000004096</x:v>
      </x:c>
      <x:c r="I5877" s="8" t="n">
        <x:v>45916.92418217593</x:v>
      </x:c>
      <x:c r="J5877" t="str">
        <x:v>SEE MY WORLD ARCHIVE/SEE MY WORLD 23/File for Editor/Black&amp;white Images/._See My World BW (Akwa Ibom + Femi Israel)-69.jpg</x:v>
      </x:c>
      <x:c r="K5877" t="str"/>
      <x:c r="L5877" t="str">
        <x:v>NOT_SCHEDULED</x:v>
      </x:c>
    </x:row>
    <x:row r="5878">
      <x:c r="A5878" t="str">
        <x:v>EXCLUDED</x:v>
      </x:c>
      <x:c r="B5878" t="str">
        <x:v>EXCLUDE_SYSTEM_SIDECAR</x:v>
      </x:c>
      <x:c r="C5878" t="str">
        <x:v>SEE MY WORLD ARCHIVE/SEE MY WORLD 23/File for Editor</x:v>
      </x:c>
      <x:c r="D5878" t="str">
        <x:v>01_SEE_MY_WORLD_PROGRAMMES/2023/FILE_FOR_EDITOR/Black&amp;white Images/._See My World BW (Akwa Ibom + Femi Israel)-70.jpg</x:v>
      </x:c>
      <x:c r="E5878" t="str">
        <x:v>._See My World BW (Akwa Ibom + Femi Israel)-70.jpg</x:v>
      </x:c>
      <x:c r="F5878" t="str">
        <x:v>jpg</x:v>
      </x:c>
      <x:c r="G5878" s="7" t="n">
        <x:v>4096</x:v>
      </x:c>
      <x:c r="H5878" s="19" t="n">
        <x:f>G5878/'Settings &amp; Method'!$B$5</x:f>
        <x:v>0.000004096</x:v>
      </x:c>
      <x:c r="I5878" s="8" t="n">
        <x:v>45916.92417962963</x:v>
      </x:c>
      <x:c r="J5878" t="str">
        <x:v>SEE MY WORLD ARCHIVE/SEE MY WORLD 23/File for Editor/Black&amp;white Images/._See My World BW (Akwa Ibom + Femi Israel)-70.jpg</x:v>
      </x:c>
      <x:c r="K5878" t="str"/>
      <x:c r="L5878" t="str">
        <x:v>NOT_SCHEDULED</x:v>
      </x:c>
    </x:row>
    <x:row r="5879">
      <x:c r="A5879" t="str">
        <x:v>EXCLUDED</x:v>
      </x:c>
      <x:c r="B5879" t="str">
        <x:v>EXCLUDE_SYSTEM_SIDECAR</x:v>
      </x:c>
      <x:c r="C5879" t="str">
        <x:v>SEE MY WORLD ARCHIVE/SEE MY WORLD 23/File for Editor</x:v>
      </x:c>
      <x:c r="D5879" t="str">
        <x:v>01_SEE_MY_WORLD_PROGRAMMES/2023/FILE_FOR_EDITOR/Black&amp;white Images/._See My World BW (Akwa Ibom + Femi Israel)-71.jpg</x:v>
      </x:c>
      <x:c r="E5879" t="str">
        <x:v>._See My World BW (Akwa Ibom + Femi Israel)-71.jpg</x:v>
      </x:c>
      <x:c r="F5879" t="str">
        <x:v>jpg</x:v>
      </x:c>
      <x:c r="G5879" s="7" t="n">
        <x:v>4096</x:v>
      </x:c>
      <x:c r="H5879" s="19" t="n">
        <x:f>G5879/'Settings &amp; Method'!$B$5</x:f>
        <x:v>0.000004096</x:v>
      </x:c>
      <x:c r="I5879" s="8" t="n">
        <x:v>45916.92418391204</x:v>
      </x:c>
      <x:c r="J5879" t="str">
        <x:v>SEE MY WORLD ARCHIVE/SEE MY WORLD 23/File for Editor/Black&amp;white Images/._See My World BW (Akwa Ibom + Femi Israel)-71.jpg</x:v>
      </x:c>
      <x:c r="K5879" t="str"/>
      <x:c r="L5879" t="str">
        <x:v>NOT_SCHEDULED</x:v>
      </x:c>
    </x:row>
    <x:row r="5880">
      <x:c r="A5880" t="str">
        <x:v>EXCLUDED</x:v>
      </x:c>
      <x:c r="B5880" t="str">
        <x:v>EXCLUDE_SYSTEM_SIDECAR</x:v>
      </x:c>
      <x:c r="C5880" t="str">
        <x:v>SEE MY WORLD ARCHIVE/SEE MY WORLD 23/File for Editor</x:v>
      </x:c>
      <x:c r="D5880" t="str">
        <x:v>01_SEE_MY_WORLD_PROGRAMMES/2023/FILE_FOR_EDITOR/Black&amp;white Images/._See My World BW (Akwa Ibom + Femi Israel)-72.jpg</x:v>
      </x:c>
      <x:c r="E5880" t="str">
        <x:v>._See My World BW (Akwa Ibom + Femi Israel)-72.jpg</x:v>
      </x:c>
      <x:c r="F5880" t="str">
        <x:v>jpg</x:v>
      </x:c>
      <x:c r="G5880" s="7" t="n">
        <x:v>4096</x:v>
      </x:c>
      <x:c r="H5880" s="19" t="n">
        <x:f>G5880/'Settings &amp; Method'!$B$5</x:f>
        <x:v>0.000004096</x:v>
      </x:c>
      <x:c r="I5880" s="8" t="n">
        <x:v>45916.92417303241</x:v>
      </x:c>
      <x:c r="J5880" t="str">
        <x:v>SEE MY WORLD ARCHIVE/SEE MY WORLD 23/File for Editor/Black&amp;white Images/._See My World BW (Akwa Ibom + Femi Israel)-72.jpg</x:v>
      </x:c>
      <x:c r="K5880" t="str"/>
      <x:c r="L5880" t="str">
        <x:v>NOT_SCHEDULED</x:v>
      </x:c>
    </x:row>
    <x:row r="5881">
      <x:c r="A5881" t="str">
        <x:v>EXCLUDED</x:v>
      </x:c>
      <x:c r="B5881" t="str">
        <x:v>EXCLUDE_SYSTEM_SIDECAR</x:v>
      </x:c>
      <x:c r="C5881" t="str">
        <x:v>SEE MY WORLD ARCHIVE/SEE MY WORLD 23/File for Editor</x:v>
      </x:c>
      <x:c r="D5881" t="str">
        <x:v>01_SEE_MY_WORLD_PROGRAMMES/2023/FILE_FOR_EDITOR/Black&amp;white Images/._See My World BW (Akwa Ibom + Femi Israel)-73.jpg</x:v>
      </x:c>
      <x:c r="E5881" t="str">
        <x:v>._See My World BW (Akwa Ibom + Femi Israel)-73.jpg</x:v>
      </x:c>
      <x:c r="F5881" t="str">
        <x:v>jpg</x:v>
      </x:c>
      <x:c r="G5881" s="7" t="n">
        <x:v>4096</x:v>
      </x:c>
      <x:c r="H5881" s="19" t="n">
        <x:f>G5881/'Settings &amp; Method'!$B$5</x:f>
        <x:v>0.000004096</x:v>
      </x:c>
      <x:c r="I5881" s="8" t="n">
        <x:v>45916.92418090278</x:v>
      </x:c>
      <x:c r="J5881" t="str">
        <x:v>SEE MY WORLD ARCHIVE/SEE MY WORLD 23/File for Editor/Black&amp;white Images/._See My World BW (Akwa Ibom + Femi Israel)-73.jpg</x:v>
      </x:c>
      <x:c r="K5881" t="str"/>
      <x:c r="L5881" t="str">
        <x:v>NOT_SCHEDULED</x:v>
      </x:c>
    </x:row>
    <x:row r="5882">
      <x:c r="A5882" t="str">
        <x:v>EXCLUDED</x:v>
      </x:c>
      <x:c r="B5882" t="str">
        <x:v>EXCLUDE_SYSTEM_SIDECAR</x:v>
      </x:c>
      <x:c r="C5882" t="str">
        <x:v>SEE MY WORLD ARCHIVE/SEE MY WORLD 23/File for Editor</x:v>
      </x:c>
      <x:c r="D5882" t="str">
        <x:v>01_SEE_MY_WORLD_PROGRAMMES/2023/FILE_FOR_EDITOR/Black&amp;white Images/._See My World BW (Akwa Ibom + Femi Israel)-74.jpg</x:v>
      </x:c>
      <x:c r="E5882" t="str">
        <x:v>._See My World BW (Akwa Ibom + Femi Israel)-74.jpg</x:v>
      </x:c>
      <x:c r="F5882" t="str">
        <x:v>jpg</x:v>
      </x:c>
      <x:c r="G5882" s="7" t="n">
        <x:v>4096</x:v>
      </x:c>
      <x:c r="H5882" s="19" t="n">
        <x:f>G5882/'Settings &amp; Method'!$B$5</x:f>
        <x:v>0.000004096</x:v>
      </x:c>
      <x:c r="I5882" s="8" t="n">
        <x:v>45916.92417708333</x:v>
      </x:c>
      <x:c r="J5882" t="str">
        <x:v>SEE MY WORLD ARCHIVE/SEE MY WORLD 23/File for Editor/Black&amp;white Images/._See My World BW (Akwa Ibom + Femi Israel)-74.jpg</x:v>
      </x:c>
      <x:c r="K5882" t="str"/>
      <x:c r="L5882" t="str">
        <x:v>NOT_SCHEDULED</x:v>
      </x:c>
    </x:row>
    <x:row r="5883">
      <x:c r="A5883" t="str">
        <x:v>EXCLUDED</x:v>
      </x:c>
      <x:c r="B5883" t="str">
        <x:v>EXCLUDE_SYSTEM_SIDECAR</x:v>
      </x:c>
      <x:c r="C5883" t="str">
        <x:v>SEE MY WORLD ARCHIVE/SEE MY WORLD 23/File for Editor</x:v>
      </x:c>
      <x:c r="D5883" t="str">
        <x:v>01_SEE_MY_WORLD_PROGRAMMES/2023/FILE_FOR_EDITOR/Black&amp;white Images/._See My World BW (Akwa Ibom + Femi Israel)-75.jpg</x:v>
      </x:c>
      <x:c r="E5883" t="str">
        <x:v>._See My World BW (Akwa Ibom + Femi Israel)-75.jpg</x:v>
      </x:c>
      <x:c r="F5883" t="str">
        <x:v>jpg</x:v>
      </x:c>
      <x:c r="G5883" s="7" t="n">
        <x:v>4096</x:v>
      </x:c>
      <x:c r="H5883" s="19" t="n">
        <x:f>G5883/'Settings &amp; Method'!$B$5</x:f>
        <x:v>0.000004096</x:v>
      </x:c>
      <x:c r="I5883" s="8" t="n">
        <x:v>45916.924171875</x:v>
      </x:c>
      <x:c r="J5883" t="str">
        <x:v>SEE MY WORLD ARCHIVE/SEE MY WORLD 23/File for Editor/Black&amp;white Images/._See My World BW (Akwa Ibom + Femi Israel)-75.jpg</x:v>
      </x:c>
      <x:c r="K5883" t="str"/>
      <x:c r="L5883" t="str">
        <x:v>NOT_SCHEDULED</x:v>
      </x:c>
    </x:row>
    <x:row r="5884">
      <x:c r="A5884" t="str">
        <x:v>EXCLUDED</x:v>
      </x:c>
      <x:c r="B5884" t="str">
        <x:v>EXCLUDE_SYSTEM_SIDECAR</x:v>
      </x:c>
      <x:c r="C5884" t="str">
        <x:v>SEE MY WORLD ARCHIVE/SEE MY WORLD 23/File for Editor</x:v>
      </x:c>
      <x:c r="D5884" t="str">
        <x:v>01_SEE_MY_WORLD_PROGRAMMES/2023/FILE_FOR_EDITOR/Black&amp;white Images/._See My World BW (Akwa Ibom + Femi Israel)-76.jpg</x:v>
      </x:c>
      <x:c r="E5884" t="str">
        <x:v>._See My World BW (Akwa Ibom + Femi Israel)-76.jpg</x:v>
      </x:c>
      <x:c r="F5884" t="str">
        <x:v>jpg</x:v>
      </x:c>
      <x:c r="G5884" s="7" t="n">
        <x:v>4096</x:v>
      </x:c>
      <x:c r="H5884" s="19" t="n">
        <x:f>G5884/'Settings &amp; Method'!$B$5</x:f>
        <x:v>0.000004096</x:v>
      </x:c>
      <x:c r="I5884" s="8" t="n">
        <x:v>45916.92417835648</x:v>
      </x:c>
      <x:c r="J5884" t="str">
        <x:v>SEE MY WORLD ARCHIVE/SEE MY WORLD 23/File for Editor/Black&amp;white Images/._See My World BW (Akwa Ibom + Femi Israel)-76.jpg</x:v>
      </x:c>
      <x:c r="K5884" t="str"/>
      <x:c r="L5884" t="str">
        <x:v>NOT_SCHEDULED</x:v>
      </x:c>
    </x:row>
    <x:row r="5885">
      <x:c r="A5885" t="str">
        <x:v>EXCLUDED</x:v>
      </x:c>
      <x:c r="B5885" t="str">
        <x:v>EXCLUDE_SYSTEM_SIDECAR</x:v>
      </x:c>
      <x:c r="C5885" t="str">
        <x:v>SEE MY WORLD ARCHIVE/SEE MY WORLD 23/File for Editor</x:v>
      </x:c>
      <x:c r="D5885" t="str">
        <x:v>01_SEE_MY_WORLD_PROGRAMMES/2023/FILE_FOR_EDITOR/Black&amp;white Images/._See My World BW (Akwa Ibom + Femi Israel)-77.jpg</x:v>
      </x:c>
      <x:c r="E5885" t="str">
        <x:v>._See My World BW (Akwa Ibom + Femi Israel)-77.jpg</x:v>
      </x:c>
      <x:c r="F5885" t="str">
        <x:v>jpg</x:v>
      </x:c>
      <x:c r="G5885" s="7" t="n">
        <x:v>4096</x:v>
      </x:c>
      <x:c r="H5885" s="19" t="n">
        <x:f>G5885/'Settings &amp; Method'!$B$5</x:f>
        <x:v>0.000004096</x:v>
      </x:c>
      <x:c r="I5885" s="8" t="n">
        <x:v>45916.92417546296</x:v>
      </x:c>
      <x:c r="J5885" t="str">
        <x:v>SEE MY WORLD ARCHIVE/SEE MY WORLD 23/File for Editor/Black&amp;white Images/._See My World BW (Akwa Ibom + Femi Israel)-77.jpg</x:v>
      </x:c>
      <x:c r="K5885" t="str"/>
      <x:c r="L5885" t="str">
        <x:v>NOT_SCHEDULED</x:v>
      </x:c>
    </x:row>
    <x:row r="5886">
      <x:c r="A5886" t="str">
        <x:v>EXCLUDED</x:v>
      </x:c>
      <x:c r="B5886" t="str">
        <x:v>EXCLUDE_SYSTEM_SIDECAR</x:v>
      </x:c>
      <x:c r="C5886" t="str">
        <x:v>SEE MY WORLD ARCHIVE/SEE MY WORLD 23/File for Editor</x:v>
      </x:c>
      <x:c r="D5886" t="str">
        <x:v>01_SEE_MY_WORLD_PROGRAMMES/2023/FILE_FOR_EDITOR/Black&amp;white Images/._See My World BW (Akwa Ibom + Femi Israel)-78.jpg</x:v>
      </x:c>
      <x:c r="E5886" t="str">
        <x:v>._See My World BW (Akwa Ibom + Femi Israel)-78.jpg</x:v>
      </x:c>
      <x:c r="F5886" t="str">
        <x:v>jpg</x:v>
      </x:c>
      <x:c r="G5886" s="7" t="n">
        <x:v>4096</x:v>
      </x:c>
      <x:c r="H5886" s="19" t="n">
        <x:f>G5886/'Settings &amp; Method'!$B$5</x:f>
        <x:v>0.000004096</x:v>
      </x:c>
      <x:c r="I5886" s="8" t="n">
        <x:v>45916.924167592595</x:v>
      </x:c>
      <x:c r="J5886" t="str">
        <x:v>SEE MY WORLD ARCHIVE/SEE MY WORLD 23/File for Editor/Black&amp;white Images/._See My World BW (Akwa Ibom + Femi Israel)-78.jpg</x:v>
      </x:c>
      <x:c r="K5886" t="str"/>
      <x:c r="L5886" t="str">
        <x:v>NOT_SCHEDULED</x:v>
      </x:c>
    </x:row>
    <x:row r="5887">
      <x:c r="A5887" t="str">
        <x:v>EXCLUDED</x:v>
      </x:c>
      <x:c r="B5887" t="str">
        <x:v>EXCLUDE_SYSTEM_SIDECAR</x:v>
      </x:c>
      <x:c r="C5887" t="str">
        <x:v>SEE MY WORLD ARCHIVE/SEE MY WORLD 23/File for Editor</x:v>
      </x:c>
      <x:c r="D5887" t="str">
        <x:v>01_SEE_MY_WORLD_PROGRAMMES/2023/FILE_FOR_EDITOR/Black&amp;white Images/._See My World BW (Akwa Ibom + Femi Israel)-79.jpg</x:v>
      </x:c>
      <x:c r="E5887" t="str">
        <x:v>._See My World BW (Akwa Ibom + Femi Israel)-79.jpg</x:v>
      </x:c>
      <x:c r="F5887" t="str">
        <x:v>jpg</x:v>
      </x:c>
      <x:c r="G5887" s="7" t="n">
        <x:v>4096</x:v>
      </x:c>
      <x:c r="H5887" s="19" t="n">
        <x:f>G5887/'Settings &amp; Method'!$B$5</x:f>
        <x:v>0.000004096</x:v>
      </x:c>
      <x:c r="I5887" s="8" t="n">
        <x:v>45916.924165972225</x:v>
      </x:c>
      <x:c r="J5887" t="str">
        <x:v>SEE MY WORLD ARCHIVE/SEE MY WORLD 23/File for Editor/Black&amp;white Images/._See My World BW (Akwa Ibom + Femi Israel)-79.jpg</x:v>
      </x:c>
      <x:c r="K5887" t="str"/>
      <x:c r="L5887" t="str">
        <x:v>NOT_SCHEDULED</x:v>
      </x:c>
    </x:row>
    <x:row r="5888">
      <x:c r="A5888" t="str">
        <x:v>EXCLUDED</x:v>
      </x:c>
      <x:c r="B5888" t="str">
        <x:v>EXCLUDE_SYSTEM_SIDECAR</x:v>
      </x:c>
      <x:c r="C5888" t="str">
        <x:v>SEE MY WORLD ARCHIVE/SEE MY WORLD 23/File for Editor</x:v>
      </x:c>
      <x:c r="D5888" t="str">
        <x:v>01_SEE_MY_WORLD_PROGRAMMES/2023/FILE_FOR_EDITOR/Black&amp;white Images/._See My World BW (Akwa Ibom + Femi Israel)-80.jpg</x:v>
      </x:c>
      <x:c r="E5888" t="str">
        <x:v>._See My World BW (Akwa Ibom + Femi Israel)-80.jpg</x:v>
      </x:c>
      <x:c r="F5888" t="str">
        <x:v>jpg</x:v>
      </x:c>
      <x:c r="G5888" s="7" t="n">
        <x:v>4096</x:v>
      </x:c>
      <x:c r="H5888" s="19" t="n">
        <x:f>G5888/'Settings &amp; Method'!$B$5</x:f>
        <x:v>0.000004096</x:v>
      </x:c>
      <x:c r="I5888" s="8" t="n">
        <x:v>45916.92416122685</x:v>
      </x:c>
      <x:c r="J5888" t="str">
        <x:v>SEE MY WORLD ARCHIVE/SEE MY WORLD 23/File for Editor/Black&amp;white Images/._See My World BW (Akwa Ibom + Femi Israel)-80.jpg</x:v>
      </x:c>
      <x:c r="K5888" t="str"/>
      <x:c r="L5888" t="str">
        <x:v>NOT_SCHEDULED</x:v>
      </x:c>
    </x:row>
    <x:row r="5889">
      <x:c r="A5889" t="str">
        <x:v>EXCLUDED</x:v>
      </x:c>
      <x:c r="B5889" t="str">
        <x:v>EXCLUDE_SYSTEM_SIDECAR</x:v>
      </x:c>
      <x:c r="C5889" t="str">
        <x:v>SEE MY WORLD ARCHIVE/SEE MY WORLD 23/File for Editor</x:v>
      </x:c>
      <x:c r="D5889" t="str">
        <x:v>01_SEE_MY_WORLD_PROGRAMMES/2023/FILE_FOR_EDITOR/Black&amp;white Images/._See My World BW (Akwa Ibom + Femi Israel)-81.jpg</x:v>
      </x:c>
      <x:c r="E5889" t="str">
        <x:v>._See My World BW (Akwa Ibom + Femi Israel)-81.jpg</x:v>
      </x:c>
      <x:c r="F5889" t="str">
        <x:v>jpg</x:v>
      </x:c>
      <x:c r="G5889" s="7" t="n">
        <x:v>4096</x:v>
      </x:c>
      <x:c r="H5889" s="19" t="n">
        <x:f>G5889/'Settings &amp; Method'!$B$5</x:f>
        <x:v>0.000004096</x:v>
      </x:c>
      <x:c r="I5889" s="8" t="n">
        <x:v>45916.924164930555</x:v>
      </x:c>
      <x:c r="J5889" t="str">
        <x:v>SEE MY WORLD ARCHIVE/SEE MY WORLD 23/File for Editor/Black&amp;white Images/._See My World BW (Akwa Ibom + Femi Israel)-81.jpg</x:v>
      </x:c>
      <x:c r="K5889" t="str"/>
      <x:c r="L5889" t="str">
        <x:v>NOT_SCHEDULED</x:v>
      </x:c>
    </x:row>
    <x:row r="5890">
      <x:c r="A5890" t="str">
        <x:v>EXCLUDED</x:v>
      </x:c>
      <x:c r="B5890" t="str">
        <x:v>EXCLUDE_SYSTEM_SIDECAR</x:v>
      </x:c>
      <x:c r="C5890" t="str">
        <x:v>SEE MY WORLD ARCHIVE/SEE MY WORLD 23/File for Editor</x:v>
      </x:c>
      <x:c r="D5890" t="str">
        <x:v>01_SEE_MY_WORLD_PROGRAMMES/2023/FILE_FOR_EDITOR/Black&amp;white Images/._See My World BW (Akwa Ibom + Femi Israel)-82.jpg</x:v>
      </x:c>
      <x:c r="E5890" t="str">
        <x:v>._See My World BW (Akwa Ibom + Femi Israel)-82.jpg</x:v>
      </x:c>
      <x:c r="F5890" t="str">
        <x:v>jpg</x:v>
      </x:c>
      <x:c r="G5890" s="7" t="n">
        <x:v>4096</x:v>
      </x:c>
      <x:c r="H5890" s="19" t="n">
        <x:f>G5890/'Settings &amp; Method'!$B$5</x:f>
        <x:v>0.000004096</x:v>
      </x:c>
      <x:c r="I5890" s="8" t="n">
        <x:v>45916.924169791666</x:v>
      </x:c>
      <x:c r="J5890" t="str">
        <x:v>SEE MY WORLD ARCHIVE/SEE MY WORLD 23/File for Editor/Black&amp;white Images/._See My World BW (Akwa Ibom + Femi Israel)-82.jpg</x:v>
      </x:c>
      <x:c r="K5890" t="str"/>
      <x:c r="L5890" t="str">
        <x:v>NOT_SCHEDULED</x:v>
      </x:c>
    </x:row>
    <x:row r="5891">
      <x:c r="A5891" t="str">
        <x:v>EXCLUDED</x:v>
      </x:c>
      <x:c r="B5891" t="str">
        <x:v>EXCLUDE_SYSTEM_SIDECAR</x:v>
      </x:c>
      <x:c r="C5891" t="str">
        <x:v>SEE MY WORLD ARCHIVE/SEE MY WORLD 23/File for Editor</x:v>
      </x:c>
      <x:c r="D5891" t="str">
        <x:v>01_SEE_MY_WORLD_PROGRAMMES/2023/FILE_FOR_EDITOR/Black&amp;white Images/._See My World BW (Akwa Ibom + Femi Israel)-83.jpg</x:v>
      </x:c>
      <x:c r="E5891" t="str">
        <x:v>._See My World BW (Akwa Ibom + Femi Israel)-83.jpg</x:v>
      </x:c>
      <x:c r="F5891" t="str">
        <x:v>jpg</x:v>
      </x:c>
      <x:c r="G5891" s="7" t="n">
        <x:v>4096</x:v>
      </x:c>
      <x:c r="H5891" s="19" t="n">
        <x:f>G5891/'Settings &amp; Method'!$B$5</x:f>
        <x:v>0.000004096</x:v>
      </x:c>
      <x:c r="I5891" s="8" t="n">
        <x:v>45916.924160069444</x:v>
      </x:c>
      <x:c r="J5891" t="str">
        <x:v>SEE MY WORLD ARCHIVE/SEE MY WORLD 23/File for Editor/Black&amp;white Images/._See My World BW (Akwa Ibom + Femi Israel)-83.jpg</x:v>
      </x:c>
      <x:c r="K5891" t="str"/>
      <x:c r="L5891" t="str">
        <x:v>NOT_SCHEDULED</x:v>
      </x:c>
    </x:row>
    <x:row r="5892">
      <x:c r="A5892" t="str">
        <x:v>EXCLUDED</x:v>
      </x:c>
      <x:c r="B5892" t="str">
        <x:v>EXCLUDE_SYSTEM_SIDECAR</x:v>
      </x:c>
      <x:c r="C5892" t="str">
        <x:v>SEE MY WORLD ARCHIVE/SEE MY WORLD 23/File for Editor</x:v>
      </x:c>
      <x:c r="D5892" t="str">
        <x:v>01_SEE_MY_WORLD_PROGRAMMES/2023/FILE_FOR_EDITOR/Black&amp;white Images/._See My World BW (Akwa Ibom + Femi Israel)-84.jpg</x:v>
      </x:c>
      <x:c r="E5892" t="str">
        <x:v>._See My World BW (Akwa Ibom + Femi Israel)-84.jpg</x:v>
      </x:c>
      <x:c r="F5892" t="str">
        <x:v>jpg</x:v>
      </x:c>
      <x:c r="G5892" s="7" t="n">
        <x:v>4096</x:v>
      </x:c>
      <x:c r="H5892" s="19" t="n">
        <x:f>G5892/'Settings &amp; Method'!$B$5</x:f>
        <x:v>0.000004096</x:v>
      </x:c>
      <x:c r="I5892" s="8" t="n">
        <x:v>45916.92416365741</x:v>
      </x:c>
      <x:c r="J5892" t="str">
        <x:v>SEE MY WORLD ARCHIVE/SEE MY WORLD 23/File for Editor/Black&amp;white Images/._See My World BW (Akwa Ibom + Femi Israel)-84.jpg</x:v>
      </x:c>
      <x:c r="K5892" t="str"/>
      <x:c r="L5892" t="str">
        <x:v>NOT_SCHEDULED</x:v>
      </x:c>
    </x:row>
    <x:row r="5893">
      <x:c r="A5893" t="str">
        <x:v>EXCLUDED</x:v>
      </x:c>
      <x:c r="B5893" t="str">
        <x:v>EXCLUDE_SYSTEM_SIDECAR</x:v>
      </x:c>
      <x:c r="C5893" t="str">
        <x:v>SEE MY WORLD ARCHIVE/SEE MY WORLD 23/File for Editor</x:v>
      </x:c>
      <x:c r="D5893" t="str">
        <x:v>01_SEE_MY_WORLD_PROGRAMMES/2023/FILE_FOR_EDITOR/Black&amp;white Images/._See My World BW (Akwa Ibom + Femi Israel)-85.jpg</x:v>
      </x:c>
      <x:c r="E5893" t="str">
        <x:v>._See My World BW (Akwa Ibom + Femi Israel)-85.jpg</x:v>
      </x:c>
      <x:c r="F5893" t="str">
        <x:v>jpg</x:v>
      </x:c>
      <x:c r="G5893" s="7" t="n">
        <x:v>4096</x:v>
      </x:c>
      <x:c r="H5893" s="19" t="n">
        <x:f>G5893/'Settings &amp; Method'!$B$5</x:f>
        <x:v>0.000004096</x:v>
      </x:c>
      <x:c r="I5893" s="8" t="n">
        <x:v>45916.92416863426</x:v>
      </x:c>
      <x:c r="J5893" t="str">
        <x:v>SEE MY WORLD ARCHIVE/SEE MY WORLD 23/File for Editor/Black&amp;white Images/._See My World BW (Akwa Ibom + Femi Israel)-85.jpg</x:v>
      </x:c>
      <x:c r="K5893" t="str"/>
      <x:c r="L5893" t="str">
        <x:v>NOT_SCHEDULED</x:v>
      </x:c>
    </x:row>
    <x:row r="5894">
      <x:c r="A5894" t="str">
        <x:v>EXCLUDED</x:v>
      </x:c>
      <x:c r="B5894" t="str">
        <x:v>EXCLUDE_SYSTEM_SIDECAR</x:v>
      </x:c>
      <x:c r="C5894" t="str">
        <x:v>SEE MY WORLD ARCHIVE/SEE MY WORLD 23/File for Editor</x:v>
      </x:c>
      <x:c r="D5894" t="str">
        <x:v>01_SEE_MY_WORLD_PROGRAMMES/2023/FILE_FOR_EDITOR/Black&amp;white Images/._See My World BW (Akwa Ibom + Femi Israel)-86.jpg</x:v>
      </x:c>
      <x:c r="E5894" t="str">
        <x:v>._See My World BW (Akwa Ibom + Femi Israel)-86.jpg</x:v>
      </x:c>
      <x:c r="F5894" t="str">
        <x:v>jpg</x:v>
      </x:c>
      <x:c r="G5894" s="7" t="n">
        <x:v>4096</x:v>
      </x:c>
      <x:c r="H5894" s="19" t="n">
        <x:f>G5894/'Settings &amp; Method'!$B$5</x:f>
        <x:v>0.000004096</x:v>
      </x:c>
      <x:c r="I5894" s="8" t="n">
        <x:v>45916.92417430555</x:v>
      </x:c>
      <x:c r="J5894" t="str">
        <x:v>SEE MY WORLD ARCHIVE/SEE MY WORLD 23/File for Editor/Black&amp;white Images/._See My World BW (Akwa Ibom + Femi Israel)-86.jpg</x:v>
      </x:c>
      <x:c r="K5894" t="str"/>
      <x:c r="L5894" t="str">
        <x:v>NOT_SCHEDULED</x:v>
      </x:c>
    </x:row>
    <x:row r="5895">
      <x:c r="A5895" t="str">
        <x:v>EXCLUDED</x:v>
      </x:c>
      <x:c r="B5895" t="str">
        <x:v>EXCLUDE_SYSTEM_SIDECAR</x:v>
      </x:c>
      <x:c r="C5895" t="str">
        <x:v>SEE MY WORLD ARCHIVE/SEE MY WORLD 23/File for Editor</x:v>
      </x:c>
      <x:c r="D5895" t="str">
        <x:v>01_SEE_MY_WORLD_PROGRAMMES/2023/FILE_FOR_EDITOR/Black&amp;white Images/._See My World BW (Akwa Ibom + Femi Israel)-87.jpg</x:v>
      </x:c>
      <x:c r="E5895" t="str">
        <x:v>._See My World BW (Akwa Ibom + Femi Israel)-87.jpg</x:v>
      </x:c>
      <x:c r="F5895" t="str">
        <x:v>jpg</x:v>
      </x:c>
      <x:c r="G5895" s="7" t="n">
        <x:v>4096</x:v>
      </x:c>
      <x:c r="H5895" s="19" t="n">
        <x:f>G5895/'Settings &amp; Method'!$B$5</x:f>
        <x:v>0.000004096</x:v>
      </x:c>
      <x:c r="I5895" s="8" t="n">
        <x:v>45916.92415868056</x:v>
      </x:c>
      <x:c r="J5895" t="str">
        <x:v>SEE MY WORLD ARCHIVE/SEE MY WORLD 23/File for Editor/Black&amp;white Images/._See My World BW (Akwa Ibom + Femi Israel)-87.jpg</x:v>
      </x:c>
      <x:c r="K5895" t="str"/>
      <x:c r="L5895" t="str">
        <x:v>NOT_SCHEDULED</x:v>
      </x:c>
    </x:row>
    <x:row r="5896">
      <x:c r="A5896" t="str">
        <x:v>EXCLUDED</x:v>
      </x:c>
      <x:c r="B5896" t="str">
        <x:v>EXCLUDE_SYSTEM_SIDECAR</x:v>
      </x:c>
      <x:c r="C5896" t="str">
        <x:v>SEE MY WORLD ARCHIVE/SEE MY WORLD 23/File for Editor</x:v>
      </x:c>
      <x:c r="D5896" t="str">
        <x:v>01_SEE_MY_WORLD_PROGRAMMES/2023/FILE_FOR_EDITOR/Black&amp;white Images/._See My World BW (Akwa Ibom + Femi Israel)-88.jpg</x:v>
      </x:c>
      <x:c r="E5896" t="str">
        <x:v>._See My World BW (Akwa Ibom + Femi Israel)-88.jpg</x:v>
      </x:c>
      <x:c r="F5896" t="str">
        <x:v>jpg</x:v>
      </x:c>
      <x:c r="G5896" s="7" t="n">
        <x:v>4096</x:v>
      </x:c>
      <x:c r="H5896" s="19" t="n">
        <x:f>G5896/'Settings &amp; Method'!$B$5</x:f>
        <x:v>0.000004096</x:v>
      </x:c>
      <x:c r="I5896" s="8" t="n">
        <x:v>45916.92416238426</x:v>
      </x:c>
      <x:c r="J5896" t="str">
        <x:v>SEE MY WORLD ARCHIVE/SEE MY WORLD 23/File for Editor/Black&amp;white Images/._See My World BW (Akwa Ibom + Femi Israel)-88.jpg</x:v>
      </x:c>
      <x:c r="K5896" t="str"/>
      <x:c r="L5896" t="str">
        <x:v>NOT_SCHEDULED</x:v>
      </x:c>
    </x:row>
    <x:row r="5897">
      <x:c r="A5897" t="str">
        <x:v>EXCLUDED</x:v>
      </x:c>
      <x:c r="B5897" t="str">
        <x:v>EXCLUDE_SYSTEM_SIDECAR</x:v>
      </x:c>
      <x:c r="C5897" t="str">
        <x:v>SEE MY WORLD ARCHIVE/SEE MY WORLD 23/File for Editor</x:v>
      </x:c>
      <x:c r="D5897" t="str">
        <x:v>01_SEE_MY_WORLD_PROGRAMMES/2023/FILE_FOR_EDITOR/Black&amp;white Images/._See My World BW (Akwa Ibom + Femi Israel)-89.jpg</x:v>
      </x:c>
      <x:c r="E5897" t="str">
        <x:v>._See My World BW (Akwa Ibom + Femi Israel)-89.jpg</x:v>
      </x:c>
      <x:c r="F5897" t="str">
        <x:v>jpg</x:v>
      </x:c>
      <x:c r="G5897" s="7" t="n">
        <x:v>4096</x:v>
      </x:c>
      <x:c r="H5897" s="19" t="n">
        <x:f>G5897/'Settings &amp; Method'!$B$5</x:f>
        <x:v>0.000004096</x:v>
      </x:c>
      <x:c r="I5897" s="8" t="n">
        <x:v>45916.92415613426</x:v>
      </x:c>
      <x:c r="J5897" t="str">
        <x:v>SEE MY WORLD ARCHIVE/SEE MY WORLD 23/File for Editor/Black&amp;white Images/._See My World BW (Akwa Ibom + Femi Israel)-89.jpg</x:v>
      </x:c>
      <x:c r="K5897" t="str"/>
      <x:c r="L5897" t="str">
        <x:v>NOT_SCHEDULED</x:v>
      </x:c>
    </x:row>
    <x:row r="5898">
      <x:c r="A5898" t="str">
        <x:v>EXCLUDED</x:v>
      </x:c>
      <x:c r="B5898" t="str">
        <x:v>EXCLUDE_SYSTEM_SIDECAR</x:v>
      </x:c>
      <x:c r="C5898" t="str">
        <x:v>SEE MY WORLD ARCHIVE/SEE MY WORLD 23/File for Editor</x:v>
      </x:c>
      <x:c r="D5898" t="str">
        <x:v>01_SEE_MY_WORLD_PROGRAMMES/2023/FILE_FOR_EDITOR/Black&amp;white Images/._See My World BW (Akwa Ibom + Femi Israel)-90.jpg</x:v>
      </x:c>
      <x:c r="E5898" t="str">
        <x:v>._See My World BW (Akwa Ibom + Femi Israel)-90.jpg</x:v>
      </x:c>
      <x:c r="F5898" t="str">
        <x:v>jpg</x:v>
      </x:c>
      <x:c r="G5898" s="7" t="n">
        <x:v>4096</x:v>
      </x:c>
      <x:c r="H5898" s="19" t="n">
        <x:f>G5898/'Settings &amp; Method'!$B$5</x:f>
        <x:v>0.000004096</x:v>
      </x:c>
      <x:c r="I5898" s="8" t="n">
        <x:v>45916.92414930555</x:v>
      </x:c>
      <x:c r="J5898" t="str">
        <x:v>SEE MY WORLD ARCHIVE/SEE MY WORLD 23/File for Editor/Black&amp;white Images/._See My World BW (Akwa Ibom + Femi Israel)-90.jpg</x:v>
      </x:c>
      <x:c r="K5898" t="str"/>
      <x:c r="L5898" t="str">
        <x:v>NOT_SCHEDULED</x:v>
      </x:c>
    </x:row>
    <x:row r="5899">
      <x:c r="A5899" t="str">
        <x:v>EXCLUDED</x:v>
      </x:c>
      <x:c r="B5899" t="str">
        <x:v>EXCLUDE_SYSTEM_SIDECAR</x:v>
      </x:c>
      <x:c r="C5899" t="str">
        <x:v>SEE MY WORLD ARCHIVE/SEE MY WORLD 23/File for Editor</x:v>
      </x:c>
      <x:c r="D5899" t="str">
        <x:v>01_SEE_MY_WORLD_PROGRAMMES/2023/FILE_FOR_EDITOR/Black&amp;white Images/._See My World BW (Akwa Ibom + Femi Israel)-91.jpg</x:v>
      </x:c>
      <x:c r="E5899" t="str">
        <x:v>._See My World BW (Akwa Ibom + Femi Israel)-91.jpg</x:v>
      </x:c>
      <x:c r="F5899" t="str">
        <x:v>jpg</x:v>
      </x:c>
      <x:c r="G5899" s="7" t="n">
        <x:v>4096</x:v>
      </x:c>
      <x:c r="H5899" s="19" t="n">
        <x:f>G5899/'Settings &amp; Method'!$B$5</x:f>
        <x:v>0.000004096</x:v>
      </x:c>
      <x:c r="I5899" s="8" t="n">
        <x:v>45916.924152314816</x:v>
      </x:c>
      <x:c r="J5899" t="str">
        <x:v>SEE MY WORLD ARCHIVE/SEE MY WORLD 23/File for Editor/Black&amp;white Images/._See My World BW (Akwa Ibom + Femi Israel)-91.jpg</x:v>
      </x:c>
      <x:c r="K5899" t="str"/>
      <x:c r="L5899" t="str">
        <x:v>NOT_SCHEDULED</x:v>
      </x:c>
    </x:row>
    <x:row r="5900">
      <x:c r="A5900" t="str">
        <x:v>EXCLUDED</x:v>
      </x:c>
      <x:c r="B5900" t="str">
        <x:v>EXCLUDE_SYSTEM_SIDECAR</x:v>
      </x:c>
      <x:c r="C5900" t="str">
        <x:v>SEE MY WORLD ARCHIVE/SEE MY WORLD 23/File for Editor</x:v>
      </x:c>
      <x:c r="D5900" t="str">
        <x:v>01_SEE_MY_WORLD_PROGRAMMES/2023/FILE_FOR_EDITOR/Black&amp;white Images/._See My World BW (Akwa Ibom + Femi Israel)-92.jpg</x:v>
      </x:c>
      <x:c r="E5900" t="str">
        <x:v>._See My World BW (Akwa Ibom + Femi Israel)-92.jpg</x:v>
      </x:c>
      <x:c r="F5900" t="str">
        <x:v>jpg</x:v>
      </x:c>
      <x:c r="G5900" s="7" t="n">
        <x:v>4096</x:v>
      </x:c>
      <x:c r="H5900" s="19" t="n">
        <x:f>G5900/'Settings &amp; Method'!$B$5</x:f>
        <x:v>0.000004096</x:v>
      </x:c>
      <x:c r="I5900" s="8" t="n">
        <x:v>45916.924154050925</x:v>
      </x:c>
      <x:c r="J5900" t="str">
        <x:v>SEE MY WORLD ARCHIVE/SEE MY WORLD 23/File for Editor/Black&amp;white Images/._See My World BW (Akwa Ibom + Femi Israel)-92.jpg</x:v>
      </x:c>
      <x:c r="K5900" t="str"/>
      <x:c r="L5900" t="str">
        <x:v>NOT_SCHEDULED</x:v>
      </x:c>
    </x:row>
    <x:row r="5901">
      <x:c r="A5901" t="str">
        <x:v>EXCLUDED</x:v>
      </x:c>
      <x:c r="B5901" t="str">
        <x:v>EXCLUDE_SYSTEM_SIDECAR</x:v>
      </x:c>
      <x:c r="C5901" t="str">
        <x:v>SEE MY WORLD ARCHIVE/SEE MY WORLD 23/File for Editor</x:v>
      </x:c>
      <x:c r="D5901" t="str">
        <x:v>01_SEE_MY_WORLD_PROGRAMMES/2023/FILE_FOR_EDITOR/Black&amp;white Images/._See My World BW (Akwa Ibom + Femi Israel)-93.jpg</x:v>
      </x:c>
      <x:c r="E5901" t="str">
        <x:v>._See My World BW (Akwa Ibom + Femi Israel)-93.jpg</x:v>
      </x:c>
      <x:c r="F5901" t="str">
        <x:v>jpg</x:v>
      </x:c>
      <x:c r="G5901" s="7" t="n">
        <x:v>4096</x:v>
      </x:c>
      <x:c r="H5901" s="19" t="n">
        <x:f>G5901/'Settings &amp; Method'!$B$5</x:f>
        <x:v>0.000004096</x:v>
      </x:c>
      <x:c r="I5901" s="8" t="n">
        <x:v>45916.924157407404</x:v>
      </x:c>
      <x:c r="J5901" t="str">
        <x:v>SEE MY WORLD ARCHIVE/SEE MY WORLD 23/File for Editor/Black&amp;white Images/._See My World BW (Akwa Ibom + Femi Israel)-93.jpg</x:v>
      </x:c>
      <x:c r="K5901" t="str"/>
      <x:c r="L5901" t="str">
        <x:v>NOT_SCHEDULED</x:v>
      </x:c>
    </x:row>
    <x:row r="5902">
      <x:c r="A5902" t="str">
        <x:v>EXCLUDED</x:v>
      </x:c>
      <x:c r="B5902" t="str">
        <x:v>EXCLUDE_SYSTEM_SIDECAR</x:v>
      </x:c>
      <x:c r="C5902" t="str">
        <x:v>SEE MY WORLD ARCHIVE/SEE MY WORLD 23/File for Editor</x:v>
      </x:c>
      <x:c r="D5902" t="str">
        <x:v>01_SEE_MY_WORLD_PROGRAMMES/2023/FILE_FOR_EDITOR/Black&amp;white Images/._See My World BW (Akwa Ibom + Femi Israel)-94.jpg</x:v>
      </x:c>
      <x:c r="E5902" t="str">
        <x:v>._See My World BW (Akwa Ibom + Femi Israel)-94.jpg</x:v>
      </x:c>
      <x:c r="F5902" t="str">
        <x:v>jpg</x:v>
      </x:c>
      <x:c r="G5902" s="7" t="n">
        <x:v>4096</x:v>
      </x:c>
      <x:c r="H5902" s="19" t="n">
        <x:f>G5902/'Settings &amp; Method'!$B$5</x:f>
        <x:v>0.000004096</x:v>
      </x:c>
      <x:c r="I5902" s="8" t="n">
        <x:v>45916.924151273146</x:v>
      </x:c>
      <x:c r="J5902" t="str">
        <x:v>SEE MY WORLD ARCHIVE/SEE MY WORLD 23/File for Editor/Black&amp;white Images/._See My World BW (Akwa Ibom + Femi Israel)-94.jpg</x:v>
      </x:c>
      <x:c r="K5902" t="str"/>
      <x:c r="L5902" t="str">
        <x:v>NOT_SCHEDULED</x:v>
      </x:c>
    </x:row>
    <x:row r="5903">
      <x:c r="A5903" t="str">
        <x:v>EXCLUDED</x:v>
      </x:c>
      <x:c r="B5903" t="str">
        <x:v>EXCLUDE_SYSTEM_SIDECAR</x:v>
      </x:c>
      <x:c r="C5903" t="str">
        <x:v>SEE MY WORLD ARCHIVE/SEE MY WORLD 23/File for Editor</x:v>
      </x:c>
      <x:c r="D5903" t="str">
        <x:v>01_SEE_MY_WORLD_PROGRAMMES/2023/FILE_FOR_EDITOR/Black&amp;white Images/._See My World BW (Akwa Ibom + Femi Israel)-95.jpg</x:v>
      </x:c>
      <x:c r="E5903" t="str">
        <x:v>._See My World BW (Akwa Ibom + Femi Israel)-95.jpg</x:v>
      </x:c>
      <x:c r="F5903" t="str">
        <x:v>jpg</x:v>
      </x:c>
      <x:c r="G5903" s="7" t="n">
        <x:v>4096</x:v>
      </x:c>
      <x:c r="H5903" s="19" t="n">
        <x:f>G5903/'Settings &amp; Method'!$B$5</x:f>
        <x:v>0.000004096</x:v>
      </x:c>
      <x:c r="I5903" s="8" t="n">
        <x:v>45916.92415358796</x:v>
      </x:c>
      <x:c r="J5903" t="str">
        <x:v>SEE MY WORLD ARCHIVE/SEE MY WORLD 23/File for Editor/Black&amp;white Images/._See My World BW (Akwa Ibom + Femi Israel)-95.jpg</x:v>
      </x:c>
      <x:c r="K5903" t="str"/>
      <x:c r="L5903" t="str">
        <x:v>NOT_SCHEDULED</x:v>
      </x:c>
    </x:row>
    <x:row r="5904">
      <x:c r="A5904" t="str">
        <x:v>EXCLUDED</x:v>
      </x:c>
      <x:c r="B5904" t="str">
        <x:v>EXCLUDE_SYSTEM_SIDECAR</x:v>
      </x:c>
      <x:c r="C5904" t="str">
        <x:v>SEE MY WORLD ARCHIVE/SEE MY WORLD 23/File for Editor</x:v>
      </x:c>
      <x:c r="D5904" t="str">
        <x:v>01_SEE_MY_WORLD_PROGRAMMES/2023/FILE_FOR_EDITOR/Black&amp;white Images/._See My World BW (Akwa Ibom + Femi Israel)-96.jpg</x:v>
      </x:c>
      <x:c r="E5904" t="str">
        <x:v>._See My World BW (Akwa Ibom + Femi Israel)-96.jpg</x:v>
      </x:c>
      <x:c r="F5904" t="str">
        <x:v>jpg</x:v>
      </x:c>
      <x:c r="G5904" s="7" t="n">
        <x:v>4096</x:v>
      </x:c>
      <x:c r="H5904" s="19" t="n">
        <x:f>G5904/'Settings &amp; Method'!$B$5</x:f>
        <x:v>0.000004096</x:v>
      </x:c>
      <x:c r="I5904" s="8" t="n">
        <x:v>45916.92414826389</x:v>
      </x:c>
      <x:c r="J5904" t="str">
        <x:v>SEE MY WORLD ARCHIVE/SEE MY WORLD 23/File for Editor/Black&amp;white Images/._See My World BW (Akwa Ibom + Femi Israel)-96.jpg</x:v>
      </x:c>
      <x:c r="K5904" t="str"/>
      <x:c r="L5904" t="str">
        <x:v>NOT_SCHEDULED</x:v>
      </x:c>
    </x:row>
    <x:row r="5905">
      <x:c r="A5905" t="str">
        <x:v>EXCLUDED</x:v>
      </x:c>
      <x:c r="B5905" t="str">
        <x:v>EXCLUDE_SYSTEM_SIDECAR</x:v>
      </x:c>
      <x:c r="C5905" t="str">
        <x:v>SEE MY WORLD ARCHIVE/SEE MY WORLD 23/File for Editor</x:v>
      </x:c>
      <x:c r="D5905" t="str">
        <x:v>01_SEE_MY_WORLD_PROGRAMMES/2023/FILE_FOR_EDITOR/Black&amp;white Images/._See My World BW (Akwa Ibom + Femi Israel)-97.jpg</x:v>
      </x:c>
      <x:c r="E5905" t="str">
        <x:v>._See My World BW (Akwa Ibom + Femi Israel)-97.jpg</x:v>
      </x:c>
      <x:c r="F5905" t="str">
        <x:v>jpg</x:v>
      </x:c>
      <x:c r="G5905" s="7" t="n">
        <x:v>4096</x:v>
      </x:c>
      <x:c r="H5905" s="19" t="n">
        <x:f>G5905/'Settings &amp; Method'!$B$5</x:f>
        <x:v>0.000004096</x:v>
      </x:c>
      <x:c r="I5905" s="8" t="n">
        <x:v>45916.92415023148</x:v>
      </x:c>
      <x:c r="J5905" t="str">
        <x:v>SEE MY WORLD ARCHIVE/SEE MY WORLD 23/File for Editor/Black&amp;white Images/._See My World BW (Akwa Ibom + Femi Israel)-97.jpg</x:v>
      </x:c>
      <x:c r="K5905" t="str"/>
      <x:c r="L5905" t="str">
        <x:v>NOT_SCHEDULED</x:v>
      </x:c>
    </x:row>
    <x:row r="5906">
      <x:c r="A5906" t="str">
        <x:v>EXCLUDED</x:v>
      </x:c>
      <x:c r="B5906" t="str">
        <x:v>EXCLUDE_SYSTEM_SIDECAR</x:v>
      </x:c>
      <x:c r="C5906" t="str">
        <x:v>SEE MY WORLD ARCHIVE/SEE MY WORLD 23/File for Editor</x:v>
      </x:c>
      <x:c r="D5906" t="str">
        <x:v>01_SEE_MY_WORLD_PROGRAMMES/2023/FILE_FOR_EDITOR/Black&amp;white Images/._See My World BW (Akwa Ibom + Femi Israel)-98.jpg</x:v>
      </x:c>
      <x:c r="E5906" t="str">
        <x:v>._See My World BW (Akwa Ibom + Femi Israel)-98.jpg</x:v>
      </x:c>
      <x:c r="F5906" t="str">
        <x:v>jpg</x:v>
      </x:c>
      <x:c r="G5906" s="7" t="n">
        <x:v>4096</x:v>
      </x:c>
      <x:c r="H5906" s="19" t="n">
        <x:f>G5906/'Settings &amp; Method'!$B$5</x:f>
        <x:v>0.000004096</x:v>
      </x:c>
      <x:c r="I5906" s="8" t="n">
        <x:v>45916.92415497685</x:v>
      </x:c>
      <x:c r="J5906" t="str">
        <x:v>SEE MY WORLD ARCHIVE/SEE MY WORLD 23/File for Editor/Black&amp;white Images/._See My World BW (Akwa Ibom + Femi Israel)-98.jpg</x:v>
      </x:c>
      <x:c r="K5906" t="str"/>
      <x:c r="L5906" t="str">
        <x:v>NOT_SCHEDULED</x:v>
      </x:c>
    </x:row>
    <x:row r="5907">
      <x:c r="A5907" t="str">
        <x:v>EXCLUDED</x:v>
      </x:c>
      <x:c r="B5907" t="str">
        <x:v>EXCLUDE_SYSTEM_SIDECAR</x:v>
      </x:c>
      <x:c r="C5907" t="str">
        <x:v>SEE MY WORLD ARCHIVE/SEE MY WORLD 23/File for Editor</x:v>
      </x:c>
      <x:c r="D5907" t="str">
        <x:v>01_SEE_MY_WORLD_PROGRAMMES/2023/FILE_FOR_EDITOR/Black&amp;white Images/._See My World BW (Akwa Ibom + Femi Israel)-99.jpg</x:v>
      </x:c>
      <x:c r="E5907" t="str">
        <x:v>._See My World BW (Akwa Ibom + Femi Israel)-99.jpg</x:v>
      </x:c>
      <x:c r="F5907" t="str">
        <x:v>jpg</x:v>
      </x:c>
      <x:c r="G5907" s="7" t="n">
        <x:v>4096</x:v>
      </x:c>
      <x:c r="H5907" s="19" t="n">
        <x:f>G5907/'Settings &amp; Method'!$B$5</x:f>
        <x:v>0.000004096</x:v>
      </x:c>
      <x:c r="I5907" s="8" t="n">
        <x:v>45916.924136574075</x:v>
      </x:c>
      <x:c r="J5907" t="str">
        <x:v>SEE MY WORLD ARCHIVE/SEE MY WORLD 23/File for Editor/Black&amp;white Images/._See My World BW (Akwa Ibom + Femi Israel)-99.jpg</x:v>
      </x:c>
      <x:c r="K5907" t="str"/>
      <x:c r="L5907" t="str">
        <x:v>NOT_SCHEDULED</x:v>
      </x:c>
    </x:row>
    <x:row r="5908">
      <x:c r="A5908" t="str">
        <x:v>EXCLUDED</x:v>
      </x:c>
      <x:c r="B5908" t="str">
        <x:v>EXCLUDE_SYSTEM_SIDECAR</x:v>
      </x:c>
      <x:c r="C5908" t="str">
        <x:v>SEE MY WORLD ARCHIVE/SEE MY WORLD 23/File for Editor</x:v>
      </x:c>
      <x:c r="D5908" t="str">
        <x:v>01_SEE_MY_WORLD_PROGRAMMES/2023/FILE_FOR_EDITOR/Black&amp;white Images/._See My World BW (Ballers)-10.jpg</x:v>
      </x:c>
      <x:c r="E5908" t="str">
        <x:v>._See My World BW (Ballers)-10.jpg</x:v>
      </x:c>
      <x:c r="F5908" t="str">
        <x:v>jpg</x:v>
      </x:c>
      <x:c r="G5908" s="7" t="n">
        <x:v>4096</x:v>
      </x:c>
      <x:c r="H5908" s="19" t="n">
        <x:f>G5908/'Settings &amp; Method'!$B$5</x:f>
        <x:v>0.000004096</x:v>
      </x:c>
      <x:c r="I5908" s="8" t="n">
        <x:v>45916.924087962965</x:v>
      </x:c>
      <x:c r="J5908" t="str">
        <x:v>SEE MY WORLD ARCHIVE/SEE MY WORLD 23/File for Editor/Black&amp;white Images/._See My World BW (Ballers)-10.jpg</x:v>
      </x:c>
      <x:c r="K5908" t="str"/>
      <x:c r="L5908" t="str">
        <x:v>NOT_SCHEDULED</x:v>
      </x:c>
    </x:row>
    <x:row r="5909">
      <x:c r="A5909" t="str">
        <x:v>EXCLUDED</x:v>
      </x:c>
      <x:c r="B5909" t="str">
        <x:v>EXCLUDE_SYSTEM_SIDECAR</x:v>
      </x:c>
      <x:c r="C5909" t="str">
        <x:v>SEE MY WORLD ARCHIVE/SEE MY WORLD 23/File for Editor</x:v>
      </x:c>
      <x:c r="D5909" t="str">
        <x:v>01_SEE_MY_WORLD_PROGRAMMES/2023/FILE_FOR_EDITOR/Black&amp;white Images/._See My World BW (Ballers)-11.jpg</x:v>
      </x:c>
      <x:c r="E5909" t="str">
        <x:v>._See My World BW (Ballers)-11.jpg</x:v>
      </x:c>
      <x:c r="F5909" t="str">
        <x:v>jpg</x:v>
      </x:c>
      <x:c r="G5909" s="7" t="n">
        <x:v>4096</x:v>
      </x:c>
      <x:c r="H5909" s="19" t="n">
        <x:f>G5909/'Settings &amp; Method'!$B$5</x:f>
        <x:v>0.000004096</x:v>
      </x:c>
      <x:c r="I5909" s="8" t="n">
        <x:v>45916.92409606482</x:v>
      </x:c>
      <x:c r="J5909" t="str">
        <x:v>SEE MY WORLD ARCHIVE/SEE MY WORLD 23/File for Editor/Black&amp;white Images/._See My World BW (Ballers)-11.jpg</x:v>
      </x:c>
      <x:c r="K5909" t="str"/>
      <x:c r="L5909" t="str">
        <x:v>NOT_SCHEDULED</x:v>
      </x:c>
    </x:row>
    <x:row r="5910">
      <x:c r="A5910" t="str">
        <x:v>EXCLUDED</x:v>
      </x:c>
      <x:c r="B5910" t="str">
        <x:v>EXCLUDE_SYSTEM_SIDECAR</x:v>
      </x:c>
      <x:c r="C5910" t="str">
        <x:v>SEE MY WORLD ARCHIVE/SEE MY WORLD 23/File for Editor</x:v>
      </x:c>
      <x:c r="D5910" t="str">
        <x:v>01_SEE_MY_WORLD_PROGRAMMES/2023/FILE_FOR_EDITOR/Black&amp;white Images/._See My World BW (Ballers)-12.jpg</x:v>
      </x:c>
      <x:c r="E5910" t="str">
        <x:v>._See My World BW (Ballers)-12.jpg</x:v>
      </x:c>
      <x:c r="F5910" t="str">
        <x:v>jpg</x:v>
      </x:c>
      <x:c r="G5910" s="7" t="n">
        <x:v>4096</x:v>
      </x:c>
      <x:c r="H5910" s="19" t="n">
        <x:f>G5910/'Settings &amp; Method'!$B$5</x:f>
        <x:v>0.000004096</x:v>
      </x:c>
      <x:c r="I5910" s="8" t="n">
        <x:v>45916.92409305555</x:v>
      </x:c>
      <x:c r="J5910" t="str">
        <x:v>SEE MY WORLD ARCHIVE/SEE MY WORLD 23/File for Editor/Black&amp;white Images/._See My World BW (Ballers)-12.jpg</x:v>
      </x:c>
      <x:c r="K5910" t="str"/>
      <x:c r="L5910" t="str">
        <x:v>NOT_SCHEDULED</x:v>
      </x:c>
    </x:row>
    <x:row r="5911">
      <x:c r="A5911" t="str">
        <x:v>EXCLUDED</x:v>
      </x:c>
      <x:c r="B5911" t="str">
        <x:v>EXCLUDE_SYSTEM_SIDECAR</x:v>
      </x:c>
      <x:c r="C5911" t="str">
        <x:v>SEE MY WORLD ARCHIVE/SEE MY WORLD 23/File for Editor</x:v>
      </x:c>
      <x:c r="D5911" t="str">
        <x:v>01_SEE_MY_WORLD_PROGRAMMES/2023/FILE_FOR_EDITOR/Black&amp;white Images/._See My World BW (Ballers)-13.jpg</x:v>
      </x:c>
      <x:c r="E5911" t="str">
        <x:v>._See My World BW (Ballers)-13.jpg</x:v>
      </x:c>
      <x:c r="F5911" t="str">
        <x:v>jpg</x:v>
      </x:c>
      <x:c r="G5911" s="7" t="n">
        <x:v>4096</x:v>
      </x:c>
      <x:c r="H5911" s="19" t="n">
        <x:f>G5911/'Settings &amp; Method'!$B$5</x:f>
        <x:v>0.000004096</x:v>
      </x:c>
      <x:c r="I5911" s="8" t="n">
        <x:v>45916.92410347222</x:v>
      </x:c>
      <x:c r="J5911" t="str">
        <x:v>SEE MY WORLD ARCHIVE/SEE MY WORLD 23/File for Editor/Black&amp;white Images/._See My World BW (Ballers)-13.jpg</x:v>
      </x:c>
      <x:c r="K5911" t="str"/>
      <x:c r="L5911" t="str">
        <x:v>NOT_SCHEDULED</x:v>
      </x:c>
    </x:row>
    <x:row r="5912">
      <x:c r="A5912" t="str">
        <x:v>EXCLUDED</x:v>
      </x:c>
      <x:c r="B5912" t="str">
        <x:v>EXCLUDE_SYSTEM_SIDECAR</x:v>
      </x:c>
      <x:c r="C5912" t="str">
        <x:v>SEE MY WORLD ARCHIVE/SEE MY WORLD 23/File for Editor</x:v>
      </x:c>
      <x:c r="D5912" t="str">
        <x:v>01_SEE_MY_WORLD_PROGRAMMES/2023/FILE_FOR_EDITOR/Black&amp;white Images/._See My World BW (Ballers)-14.jpg</x:v>
      </x:c>
      <x:c r="E5912" t="str">
        <x:v>._See My World BW (Ballers)-14.jpg</x:v>
      </x:c>
      <x:c r="F5912" t="str">
        <x:v>jpg</x:v>
      </x:c>
      <x:c r="G5912" s="7" t="n">
        <x:v>4096</x:v>
      </x:c>
      <x:c r="H5912" s="19" t="n">
        <x:f>G5912/'Settings &amp; Method'!$B$5</x:f>
        <x:v>0.000004096</x:v>
      </x:c>
      <x:c r="I5912" s="8" t="n">
        <x:v>45916.924091898145</x:v>
      </x:c>
      <x:c r="J5912" t="str">
        <x:v>SEE MY WORLD ARCHIVE/SEE MY WORLD 23/File for Editor/Black&amp;white Images/._See My World BW (Ballers)-14.jpg</x:v>
      </x:c>
      <x:c r="K5912" t="str"/>
      <x:c r="L5912" t="str">
        <x:v>NOT_SCHEDULED</x:v>
      </x:c>
    </x:row>
    <x:row r="5913">
      <x:c r="A5913" t="str">
        <x:v>EXCLUDED</x:v>
      </x:c>
      <x:c r="B5913" t="str">
        <x:v>EXCLUDE_SYSTEM_SIDECAR</x:v>
      </x:c>
      <x:c r="C5913" t="str">
        <x:v>SEE MY WORLD ARCHIVE/SEE MY WORLD 23/File for Editor</x:v>
      </x:c>
      <x:c r="D5913" t="str">
        <x:v>01_SEE_MY_WORLD_PROGRAMMES/2023/FILE_FOR_EDITOR/Black&amp;white Images/._See My World BW (Ballers)-15.jpg</x:v>
      </x:c>
      <x:c r="E5913" t="str">
        <x:v>._See My World BW (Ballers)-15.jpg</x:v>
      </x:c>
      <x:c r="F5913" t="str">
        <x:v>jpg</x:v>
      </x:c>
      <x:c r="G5913" s="7" t="n">
        <x:v>4096</x:v>
      </x:c>
      <x:c r="H5913" s="19" t="n">
        <x:f>G5913/'Settings &amp; Method'!$B$5</x:f>
        <x:v>0.000004096</x:v>
      </x:c>
      <x:c r="I5913" s="8" t="n">
        <x:v>45916.92409409722</x:v>
      </x:c>
      <x:c r="J5913" t="str">
        <x:v>SEE MY WORLD ARCHIVE/SEE MY WORLD 23/File for Editor/Black&amp;white Images/._See My World BW (Ballers)-15.jpg</x:v>
      </x:c>
      <x:c r="K5913" t="str"/>
      <x:c r="L5913" t="str">
        <x:v>NOT_SCHEDULED</x:v>
      </x:c>
    </x:row>
    <x:row r="5914">
      <x:c r="A5914" t="str">
        <x:v>EXCLUDED</x:v>
      </x:c>
      <x:c r="B5914" t="str">
        <x:v>EXCLUDE_SYSTEM_SIDECAR</x:v>
      </x:c>
      <x:c r="C5914" t="str">
        <x:v>SEE MY WORLD ARCHIVE/SEE MY WORLD 23/File for Editor</x:v>
      </x:c>
      <x:c r="D5914" t="str">
        <x:v>01_SEE_MY_WORLD_PROGRAMMES/2023/FILE_FOR_EDITOR/Black&amp;white Images/._See My World BW (Ballers)-16.jpg</x:v>
      </x:c>
      <x:c r="E5914" t="str">
        <x:v>._See My World BW (Ballers)-16.jpg</x:v>
      </x:c>
      <x:c r="F5914" t="str">
        <x:v>jpg</x:v>
      </x:c>
      <x:c r="G5914" s="7" t="n">
        <x:v>4096</x:v>
      </x:c>
      <x:c r="H5914" s="19" t="n">
        <x:f>G5914/'Settings &amp; Method'!$B$5</x:f>
        <x:v>0.000004096</x:v>
      </x:c>
      <x:c r="I5914" s="8" t="n">
        <x:v>45916.92409085648</x:v>
      </x:c>
      <x:c r="J5914" t="str">
        <x:v>SEE MY WORLD ARCHIVE/SEE MY WORLD 23/File for Editor/Black&amp;white Images/._See My World BW (Ballers)-16.jpg</x:v>
      </x:c>
      <x:c r="K5914" t="str"/>
      <x:c r="L5914" t="str">
        <x:v>NOT_SCHEDULED</x:v>
      </x:c>
    </x:row>
    <x:row r="5915">
      <x:c r="A5915" t="str">
        <x:v>EXCLUDED</x:v>
      </x:c>
      <x:c r="B5915" t="str">
        <x:v>EXCLUDE_SYSTEM_SIDECAR</x:v>
      </x:c>
      <x:c r="C5915" t="str">
        <x:v>SEE MY WORLD ARCHIVE/SEE MY WORLD 23/File for Editor</x:v>
      </x:c>
      <x:c r="D5915" t="str">
        <x:v>01_SEE_MY_WORLD_PROGRAMMES/2023/FILE_FOR_EDITOR/Black&amp;white Images/._See My World BW (Ballers)-17.jpg</x:v>
      </x:c>
      <x:c r="E5915" t="str">
        <x:v>._See My World BW (Ballers)-17.jpg</x:v>
      </x:c>
      <x:c r="F5915" t="str">
        <x:v>jpg</x:v>
      </x:c>
      <x:c r="G5915" s="7" t="n">
        <x:v>4096</x:v>
      </x:c>
      <x:c r="H5915" s="19" t="n">
        <x:f>G5915/'Settings &amp; Method'!$B$5</x:f>
        <x:v>0.000004096</x:v>
      </x:c>
      <x:c r="I5915" s="8" t="n">
        <x:v>45916.92408599537</x:v>
      </x:c>
      <x:c r="J5915" t="str">
        <x:v>SEE MY WORLD ARCHIVE/SEE MY WORLD 23/File for Editor/Black&amp;white Images/._See My World BW (Ballers)-17.jpg</x:v>
      </x:c>
      <x:c r="K5915" t="str"/>
      <x:c r="L5915" t="str">
        <x:v>NOT_SCHEDULED</x:v>
      </x:c>
    </x:row>
    <x:row r="5916">
      <x:c r="A5916" t="str">
        <x:v>EXCLUDED</x:v>
      </x:c>
      <x:c r="B5916" t="str">
        <x:v>EXCLUDE_SYSTEM_SIDECAR</x:v>
      </x:c>
      <x:c r="C5916" t="str">
        <x:v>SEE MY WORLD ARCHIVE/SEE MY WORLD 23/File for Editor</x:v>
      </x:c>
      <x:c r="D5916" t="str">
        <x:v>01_SEE_MY_WORLD_PROGRAMMES/2023/FILE_FOR_EDITOR/Black&amp;white Images/._See My World BW (Ballers)-18.jpg</x:v>
      </x:c>
      <x:c r="E5916" t="str">
        <x:v>._See My World BW (Ballers)-18.jpg</x:v>
      </x:c>
      <x:c r="F5916" t="str">
        <x:v>jpg</x:v>
      </x:c>
      <x:c r="G5916" s="7" t="n">
        <x:v>4096</x:v>
      </x:c>
      <x:c r="H5916" s="19" t="n">
        <x:f>G5916/'Settings &amp; Method'!$B$5</x:f>
        <x:v>0.000004096</x:v>
      </x:c>
      <x:c r="I5916" s="8" t="n">
        <x:v>45916.92409502315</x:v>
      </x:c>
      <x:c r="J5916" t="str">
        <x:v>SEE MY WORLD ARCHIVE/SEE MY WORLD 23/File for Editor/Black&amp;white Images/._See My World BW (Ballers)-18.jpg</x:v>
      </x:c>
      <x:c r="K5916" t="str"/>
      <x:c r="L5916" t="str">
        <x:v>NOT_SCHEDULED</x:v>
      </x:c>
    </x:row>
    <x:row r="5917">
      <x:c r="A5917" t="str">
        <x:v>EXCLUDED</x:v>
      </x:c>
      <x:c r="B5917" t="str">
        <x:v>EXCLUDE_SYSTEM_SIDECAR</x:v>
      </x:c>
      <x:c r="C5917" t="str">
        <x:v>SEE MY WORLD ARCHIVE/SEE MY WORLD 23/File for Editor</x:v>
      </x:c>
      <x:c r="D5917" t="str">
        <x:v>01_SEE_MY_WORLD_PROGRAMMES/2023/FILE_FOR_EDITOR/Black&amp;white Images/._See My World BW (Ballers)-19.jpg</x:v>
      </x:c>
      <x:c r="E5917" t="str">
        <x:v>._See My World BW (Ballers)-19.jpg</x:v>
      </x:c>
      <x:c r="F5917" t="str">
        <x:v>jpg</x:v>
      </x:c>
      <x:c r="G5917" s="7" t="n">
        <x:v>4096</x:v>
      </x:c>
      <x:c r="H5917" s="19" t="n">
        <x:f>G5917/'Settings &amp; Method'!$B$5</x:f>
        <x:v>0.000004096</x:v>
      </x:c>
      <x:c r="I5917" s="8" t="n">
        <x:v>45916.92407800926</x:v>
      </x:c>
      <x:c r="J5917" t="str">
        <x:v>SEE MY WORLD ARCHIVE/SEE MY WORLD 23/File for Editor/Black&amp;white Images/._See My World BW (Ballers)-19.jpg</x:v>
      </x:c>
      <x:c r="K5917" t="str"/>
      <x:c r="L5917" t="str">
        <x:v>NOT_SCHEDULED</x:v>
      </x:c>
    </x:row>
    <x:row r="5918">
      <x:c r="A5918" t="str">
        <x:v>EXCLUDED</x:v>
      </x:c>
      <x:c r="B5918" t="str">
        <x:v>EXCLUDE_SYSTEM_SIDECAR</x:v>
      </x:c>
      <x:c r="C5918" t="str">
        <x:v>SEE MY WORLD ARCHIVE/SEE MY WORLD 23/File for Editor</x:v>
      </x:c>
      <x:c r="D5918" t="str">
        <x:v>01_SEE_MY_WORLD_PROGRAMMES/2023/FILE_FOR_EDITOR/Black&amp;white Images/._See My World BW (Ballers)-2.jpg</x:v>
      </x:c>
      <x:c r="E5918" t="str">
        <x:v>._See My World BW (Ballers)-2.jpg</x:v>
      </x:c>
      <x:c r="F5918" t="str">
        <x:v>jpg</x:v>
      </x:c>
      <x:c r="G5918" s="7" t="n">
        <x:v>4096</x:v>
      </x:c>
      <x:c r="H5918" s="19" t="n">
        <x:f>G5918/'Settings &amp; Method'!$B$5</x:f>
        <x:v>0.000004096</x:v>
      </x:c>
      <x:c r="I5918" s="8" t="n">
        <x:v>45916.924105555554</x:v>
      </x:c>
      <x:c r="J5918" t="str">
        <x:v>SEE MY WORLD ARCHIVE/SEE MY WORLD 23/File for Editor/Black&amp;white Images/._See My World BW (Ballers)-2.jpg</x:v>
      </x:c>
      <x:c r="K5918" t="str"/>
      <x:c r="L5918" t="str">
        <x:v>NOT_SCHEDULED</x:v>
      </x:c>
    </x:row>
    <x:row r="5919">
      <x:c r="A5919" t="str">
        <x:v>EXCLUDED</x:v>
      </x:c>
      <x:c r="B5919" t="str">
        <x:v>EXCLUDE_SYSTEM_SIDECAR</x:v>
      </x:c>
      <x:c r="C5919" t="str">
        <x:v>SEE MY WORLD ARCHIVE/SEE MY WORLD 23/File for Editor</x:v>
      </x:c>
      <x:c r="D5919" t="str">
        <x:v>01_SEE_MY_WORLD_PROGRAMMES/2023/FILE_FOR_EDITOR/Black&amp;white Images/._See My World BW (Ballers)-3.jpg</x:v>
      </x:c>
      <x:c r="E5919" t="str">
        <x:v>._See My World BW (Ballers)-3.jpg</x:v>
      </x:c>
      <x:c r="F5919" t="str">
        <x:v>jpg</x:v>
      </x:c>
      <x:c r="G5919" s="7" t="n">
        <x:v>4096</x:v>
      </x:c>
      <x:c r="H5919" s="19" t="n">
        <x:f>G5919/'Settings &amp; Method'!$B$5</x:f>
        <x:v>0.000004096</x:v>
      </x:c>
      <x:c r="I5919" s="8" t="n">
        <x:v>45916.924119097224</x:v>
      </x:c>
      <x:c r="J5919" t="str">
        <x:v>SEE MY WORLD ARCHIVE/SEE MY WORLD 23/File for Editor/Black&amp;white Images/._See My World BW (Ballers)-3.jpg</x:v>
      </x:c>
      <x:c r="K5919" t="str"/>
      <x:c r="L5919" t="str">
        <x:v>NOT_SCHEDULED</x:v>
      </x:c>
    </x:row>
    <x:row r="5920">
      <x:c r="A5920" t="str">
        <x:v>EXCLUDED</x:v>
      </x:c>
      <x:c r="B5920" t="str">
        <x:v>EXCLUDE_SYSTEM_SIDECAR</x:v>
      </x:c>
      <x:c r="C5920" t="str">
        <x:v>SEE MY WORLD ARCHIVE/SEE MY WORLD 23/File for Editor</x:v>
      </x:c>
      <x:c r="D5920" t="str">
        <x:v>01_SEE_MY_WORLD_PROGRAMMES/2023/FILE_FOR_EDITOR/Black&amp;white Images/._See My World BW (Ballers)-4.jpg</x:v>
      </x:c>
      <x:c r="E5920" t="str">
        <x:v>._See My World BW (Ballers)-4.jpg</x:v>
      </x:c>
      <x:c r="F5920" t="str">
        <x:v>jpg</x:v>
      </x:c>
      <x:c r="G5920" s="7" t="n">
        <x:v>4096</x:v>
      </x:c>
      <x:c r="H5920" s="19" t="n">
        <x:f>G5920/'Settings &amp; Method'!$B$5</x:f>
        <x:v>0.000004096</x:v>
      </x:c>
      <x:c r="I5920" s="8" t="n">
        <x:v>45916.92410023148</x:v>
      </x:c>
      <x:c r="J5920" t="str">
        <x:v>SEE MY WORLD ARCHIVE/SEE MY WORLD 23/File for Editor/Black&amp;white Images/._See My World BW (Ballers)-4.jpg</x:v>
      </x:c>
      <x:c r="K5920" t="str"/>
      <x:c r="L5920" t="str">
        <x:v>NOT_SCHEDULED</x:v>
      </x:c>
    </x:row>
    <x:row r="5921">
      <x:c r="A5921" t="str">
        <x:v>EXCLUDED</x:v>
      </x:c>
      <x:c r="B5921" t="str">
        <x:v>EXCLUDE_SYSTEM_SIDECAR</x:v>
      </x:c>
      <x:c r="C5921" t="str">
        <x:v>SEE MY WORLD ARCHIVE/SEE MY WORLD 23/File for Editor</x:v>
      </x:c>
      <x:c r="D5921" t="str">
        <x:v>01_SEE_MY_WORLD_PROGRAMMES/2023/FILE_FOR_EDITOR/Black&amp;white Images/._See My World BW (Ballers)-5.jpg</x:v>
      </x:c>
      <x:c r="E5921" t="str">
        <x:v>._See My World BW (Ballers)-5.jpg</x:v>
      </x:c>
      <x:c r="F5921" t="str">
        <x:v>jpg</x:v>
      </x:c>
      <x:c r="G5921" s="7" t="n">
        <x:v>4096</x:v>
      </x:c>
      <x:c r="H5921" s="19" t="n">
        <x:f>G5921/'Settings &amp; Method'!$B$5</x:f>
        <x:v>0.000004096</x:v>
      </x:c>
      <x:c r="I5921" s="8" t="n">
        <x:v>45916.92410150463</x:v>
      </x:c>
      <x:c r="J5921" t="str">
        <x:v>SEE MY WORLD ARCHIVE/SEE MY WORLD 23/File for Editor/Black&amp;white Images/._See My World BW (Ballers)-5.jpg</x:v>
      </x:c>
      <x:c r="K5921" t="str"/>
      <x:c r="L5921" t="str">
        <x:v>NOT_SCHEDULED</x:v>
      </x:c>
    </x:row>
    <x:row r="5922">
      <x:c r="A5922" t="str">
        <x:v>EXCLUDED</x:v>
      </x:c>
      <x:c r="B5922" t="str">
        <x:v>EXCLUDE_SYSTEM_SIDECAR</x:v>
      </x:c>
      <x:c r="C5922" t="str">
        <x:v>SEE MY WORLD ARCHIVE/SEE MY WORLD 23/File for Editor</x:v>
      </x:c>
      <x:c r="D5922" t="str">
        <x:v>01_SEE_MY_WORLD_PROGRAMMES/2023/FILE_FOR_EDITOR/Black&amp;white Images/._See My World BW (Ballers)-6.jpg</x:v>
      </x:c>
      <x:c r="E5922" t="str">
        <x:v>._See My World BW (Ballers)-6.jpg</x:v>
      </x:c>
      <x:c r="F5922" t="str">
        <x:v>jpg</x:v>
      </x:c>
      <x:c r="G5922" s="7" t="n">
        <x:v>4096</x:v>
      </x:c>
      <x:c r="H5922" s="19" t="n">
        <x:f>G5922/'Settings &amp; Method'!$B$5</x:f>
        <x:v>0.000004096</x:v>
      </x:c>
      <x:c r="I5922" s="8" t="n">
        <x:v>45916.92409803241</x:v>
      </x:c>
      <x:c r="J5922" t="str">
        <x:v>SEE MY WORLD ARCHIVE/SEE MY WORLD 23/File for Editor/Black&amp;white Images/._See My World BW (Ballers)-6.jpg</x:v>
      </x:c>
      <x:c r="K5922" t="str"/>
      <x:c r="L5922" t="str">
        <x:v>NOT_SCHEDULED</x:v>
      </x:c>
    </x:row>
    <x:row r="5923">
      <x:c r="A5923" t="str">
        <x:v>EXCLUDED</x:v>
      </x:c>
      <x:c r="B5923" t="str">
        <x:v>EXCLUDE_SYSTEM_SIDECAR</x:v>
      </x:c>
      <x:c r="C5923" t="str">
        <x:v>SEE MY WORLD ARCHIVE/SEE MY WORLD 23/File for Editor</x:v>
      </x:c>
      <x:c r="D5923" t="str">
        <x:v>01_SEE_MY_WORLD_PROGRAMMES/2023/FILE_FOR_EDITOR/Black&amp;white Images/._See My World BW (Ballers)-7.jpg</x:v>
      </x:c>
      <x:c r="E5923" t="str">
        <x:v>._See My World BW (Ballers)-7.jpg</x:v>
      </x:c>
      <x:c r="F5923" t="str">
        <x:v>jpg</x:v>
      </x:c>
      <x:c r="G5923" s="7" t="n">
        <x:v>4096</x:v>
      </x:c>
      <x:c r="H5923" s="19" t="n">
        <x:f>G5923/'Settings &amp; Method'!$B$5</x:f>
        <x:v>0.000004096</x:v>
      </x:c>
      <x:c r="I5923" s="8" t="n">
        <x:v>45916.92408518519</x:v>
      </x:c>
      <x:c r="J5923" t="str">
        <x:v>SEE MY WORLD ARCHIVE/SEE MY WORLD 23/File for Editor/Black&amp;white Images/._See My World BW (Ballers)-7.jpg</x:v>
      </x:c>
      <x:c r="K5923" t="str"/>
      <x:c r="L5923" t="str">
        <x:v>NOT_SCHEDULED</x:v>
      </x:c>
    </x:row>
    <x:row r="5924">
      <x:c r="A5924" t="str">
        <x:v>EXCLUDED</x:v>
      </x:c>
      <x:c r="B5924" t="str">
        <x:v>EXCLUDE_SYSTEM_SIDECAR</x:v>
      </x:c>
      <x:c r="C5924" t="str">
        <x:v>SEE MY WORLD ARCHIVE/SEE MY WORLD 23/File for Editor</x:v>
      </x:c>
      <x:c r="D5924" t="str">
        <x:v>01_SEE_MY_WORLD_PROGRAMMES/2023/FILE_FOR_EDITOR/Black&amp;white Images/._See My World BW (Ballers)-8.jpg</x:v>
      </x:c>
      <x:c r="E5924" t="str">
        <x:v>._See My World BW (Ballers)-8.jpg</x:v>
      </x:c>
      <x:c r="F5924" t="str">
        <x:v>jpg</x:v>
      </x:c>
      <x:c r="G5924" s="7" t="n">
        <x:v>4096</x:v>
      </x:c>
      <x:c r="H5924" s="19" t="n">
        <x:f>G5924/'Settings &amp; Method'!$B$5</x:f>
        <x:v>0.000004096</x:v>
      </x:c>
      <x:c r="I5924" s="8" t="n">
        <x:v>45916.92408553241</x:v>
      </x:c>
      <x:c r="J5924" t="str">
        <x:v>SEE MY WORLD ARCHIVE/SEE MY WORLD 23/File for Editor/Black&amp;white Images/._See My World BW (Ballers)-8.jpg</x:v>
      </x:c>
      <x:c r="K5924" t="str"/>
      <x:c r="L5924" t="str">
        <x:v>NOT_SCHEDULED</x:v>
      </x:c>
    </x:row>
    <x:row r="5925">
      <x:c r="A5925" t="str">
        <x:v>EXCLUDED</x:v>
      </x:c>
      <x:c r="B5925" t="str">
        <x:v>EXCLUDE_SYSTEM_SIDECAR</x:v>
      </x:c>
      <x:c r="C5925" t="str">
        <x:v>SEE MY WORLD ARCHIVE/SEE MY WORLD 23/File for Editor</x:v>
      </x:c>
      <x:c r="D5925" t="str">
        <x:v>01_SEE_MY_WORLD_PROGRAMMES/2023/FILE_FOR_EDITOR/Black&amp;white Images/._See My World BW (Ballers)-9.jpg</x:v>
      </x:c>
      <x:c r="E5925" t="str">
        <x:v>._See My World BW (Ballers)-9.jpg</x:v>
      </x:c>
      <x:c r="F5925" t="str">
        <x:v>jpg</x:v>
      </x:c>
      <x:c r="G5925" s="7" t="n">
        <x:v>4096</x:v>
      </x:c>
      <x:c r="H5925" s="19" t="n">
        <x:f>G5925/'Settings &amp; Method'!$B$5</x:f>
        <x:v>0.000004096</x:v>
      </x:c>
      <x:c r="I5925" s="8" t="n">
        <x:v>45916.92408506945</x:v>
      </x:c>
      <x:c r="J5925" t="str">
        <x:v>SEE MY WORLD ARCHIVE/SEE MY WORLD 23/File for Editor/Black&amp;white Images/._See My World BW (Ballers)-9.jpg</x:v>
      </x:c>
      <x:c r="K5925" t="str"/>
      <x:c r="L5925" t="str">
        <x:v>NOT_SCHEDULED</x:v>
      </x:c>
    </x:row>
    <x:row r="5926">
      <x:c r="A5926" t="str">
        <x:v>EXCLUDED</x:v>
      </x:c>
      <x:c r="B5926" t="str">
        <x:v>EXCLUDE_SYSTEM_SIDECAR</x:v>
      </x:c>
      <x:c r="C5926" t="str">
        <x:v>SEE MY WORLD ARCHIVE/SEE MY WORLD 23/File for Editor</x:v>
      </x:c>
      <x:c r="D5926" t="str">
        <x:v>01_SEE_MY_WORLD_PROGRAMMES/2023/FILE_FOR_EDITOR/Black&amp;white Images/._See My World BW (Ballers).jpg</x:v>
      </x:c>
      <x:c r="E5926" t="str">
        <x:v>._See My World BW (Ballers).jpg</x:v>
      </x:c>
      <x:c r="F5926" t="str">
        <x:v>jpg</x:v>
      </x:c>
      <x:c r="G5926" s="7" t="n">
        <x:v>4096</x:v>
      </x:c>
      <x:c r="H5926" s="19" t="n">
        <x:f>G5926/'Settings &amp; Method'!$B$5</x:f>
        <x:v>0.000004096</x:v>
      </x:c>
      <x:c r="I5926" s="8" t="n">
        <x:v>45916.92410451389</x:v>
      </x:c>
      <x:c r="J5926" t="str">
        <x:v>SEE MY WORLD ARCHIVE/SEE MY WORLD 23/File for Editor/Black&amp;white Images/._See My World BW (Ballers).jpg</x:v>
      </x:c>
      <x:c r="K5926" t="str"/>
      <x:c r="L5926" t="str">
        <x:v>NOT_SCHEDULED</x:v>
      </x:c>
    </x:row>
    <x:row r="5927">
      <x:c r="A5927" t="str">
        <x:v>EXCLUDED</x:v>
      </x:c>
      <x:c r="B5927" t="str">
        <x:v>EXCLUDE_SYSTEM_SIDECAR</x:v>
      </x:c>
      <x:c r="C5927" t="str">
        <x:v>SEE MY WORLD ARCHIVE/SEE MY WORLD 23/File for Editor</x:v>
      </x:c>
      <x:c r="D5927" t="str">
        <x:v>01_SEE_MY_WORLD_PROGRAMMES/2023/FILE_FOR_EDITOR/Black&amp;white Images/._See My World BW (Market + Galleries)-10.jpg</x:v>
      </x:c>
      <x:c r="E5927" t="str">
        <x:v>._See My World BW (Market + Galleries)-10.jpg</x:v>
      </x:c>
      <x:c r="F5927" t="str">
        <x:v>jpg</x:v>
      </x:c>
      <x:c r="G5927" s="7" t="n">
        <x:v>4096</x:v>
      </x:c>
      <x:c r="H5927" s="19" t="n">
        <x:f>G5927/'Settings &amp; Method'!$B$5</x:f>
        <x:v>0.000004096</x:v>
      </x:c>
      <x:c r="I5927" s="8" t="n">
        <x:v>45916.92407974537</x:v>
      </x:c>
      <x:c r="J5927" t="str">
        <x:v>SEE MY WORLD ARCHIVE/SEE MY WORLD 23/File for Editor/Black&amp;white Images/._See My World BW (Market + Galleries)-10.jpg</x:v>
      </x:c>
      <x:c r="K5927" t="str"/>
      <x:c r="L5927" t="str">
        <x:v>NOT_SCHEDULED</x:v>
      </x:c>
    </x:row>
    <x:row r="5928">
      <x:c r="A5928" t="str">
        <x:v>EXCLUDED</x:v>
      </x:c>
      <x:c r="B5928" t="str">
        <x:v>EXCLUDE_SYSTEM_SIDECAR</x:v>
      </x:c>
      <x:c r="C5928" t="str">
        <x:v>SEE MY WORLD ARCHIVE/SEE MY WORLD 23/File for Editor</x:v>
      </x:c>
      <x:c r="D5928" t="str">
        <x:v>01_SEE_MY_WORLD_PROGRAMMES/2023/FILE_FOR_EDITOR/Black&amp;white Images/._See My World BW (Market + Galleries)-11.jpg</x:v>
      </x:c>
      <x:c r="E5928" t="str">
        <x:v>._See My World BW (Market + Galleries)-11.jpg</x:v>
      </x:c>
      <x:c r="F5928" t="str">
        <x:v>jpg</x:v>
      </x:c>
      <x:c r="G5928" s="7" t="n">
        <x:v>4096</x:v>
      </x:c>
      <x:c r="H5928" s="19" t="n">
        <x:f>G5928/'Settings &amp; Method'!$B$5</x:f>
        <x:v>0.000004096</x:v>
      </x:c>
      <x:c r="I5928" s="8" t="n">
        <x:v>45916.92407569444</x:v>
      </x:c>
      <x:c r="J5928" t="str">
        <x:v>SEE MY WORLD ARCHIVE/SEE MY WORLD 23/File for Editor/Black&amp;white Images/._See My World BW (Market + Galleries)-11.jpg</x:v>
      </x:c>
      <x:c r="K5928" t="str"/>
      <x:c r="L5928" t="str">
        <x:v>NOT_SCHEDULED</x:v>
      </x:c>
    </x:row>
    <x:row r="5929">
      <x:c r="A5929" t="str">
        <x:v>EXCLUDED</x:v>
      </x:c>
      <x:c r="B5929" t="str">
        <x:v>EXCLUDE_SYSTEM_SIDECAR</x:v>
      </x:c>
      <x:c r="C5929" t="str">
        <x:v>SEE MY WORLD ARCHIVE/SEE MY WORLD 23/File for Editor</x:v>
      </x:c>
      <x:c r="D5929" t="str">
        <x:v>01_SEE_MY_WORLD_PROGRAMMES/2023/FILE_FOR_EDITOR/Black&amp;white Images/._See My World BW (Market + Galleries)-12.jpg</x:v>
      </x:c>
      <x:c r="E5929" t="str">
        <x:v>._See My World BW (Market + Galleries)-12.jpg</x:v>
      </x:c>
      <x:c r="F5929" t="str">
        <x:v>jpg</x:v>
      </x:c>
      <x:c r="G5929" s="7" t="n">
        <x:v>4096</x:v>
      </x:c>
      <x:c r="H5929" s="19" t="n">
        <x:f>G5929/'Settings &amp; Method'!$B$5</x:f>
        <x:v>0.000004096</x:v>
      </x:c>
      <x:c r="I5929" s="8" t="n">
        <x:v>45916.92408078704</x:v>
      </x:c>
      <x:c r="J5929" t="str">
        <x:v>SEE MY WORLD ARCHIVE/SEE MY WORLD 23/File for Editor/Black&amp;white Images/._See My World BW (Market + Galleries)-12.jpg</x:v>
      </x:c>
      <x:c r="K5929" t="str"/>
      <x:c r="L5929" t="str">
        <x:v>NOT_SCHEDULED</x:v>
      </x:c>
    </x:row>
    <x:row r="5930">
      <x:c r="A5930" t="str">
        <x:v>EXCLUDED</x:v>
      </x:c>
      <x:c r="B5930" t="str">
        <x:v>EXCLUDE_SYSTEM_SIDECAR</x:v>
      </x:c>
      <x:c r="C5930" t="str">
        <x:v>SEE MY WORLD ARCHIVE/SEE MY WORLD 23/File for Editor</x:v>
      </x:c>
      <x:c r="D5930" t="str">
        <x:v>01_SEE_MY_WORLD_PROGRAMMES/2023/FILE_FOR_EDITOR/Black&amp;white Images/._See My World BW (Market + Galleries)-13.jpg</x:v>
      </x:c>
      <x:c r="E5930" t="str">
        <x:v>._See My World BW (Market + Galleries)-13.jpg</x:v>
      </x:c>
      <x:c r="F5930" t="str">
        <x:v>jpg</x:v>
      </x:c>
      <x:c r="G5930" s="7" t="n">
        <x:v>4096</x:v>
      </x:c>
      <x:c r="H5930" s="19" t="n">
        <x:f>G5930/'Settings &amp; Method'!$B$5</x:f>
        <x:v>0.000004096</x:v>
      </x:c>
      <x:c r="I5930" s="8" t="n">
        <x:v>45916.924071643516</x:v>
      </x:c>
      <x:c r="J5930" t="str">
        <x:v>SEE MY WORLD ARCHIVE/SEE MY WORLD 23/File for Editor/Black&amp;white Images/._See My World BW (Market + Galleries)-13.jpg</x:v>
      </x:c>
      <x:c r="K5930" t="str"/>
      <x:c r="L5930" t="str">
        <x:v>NOT_SCHEDULED</x:v>
      </x:c>
    </x:row>
    <x:row r="5931">
      <x:c r="A5931" t="str">
        <x:v>EXCLUDED</x:v>
      </x:c>
      <x:c r="B5931" t="str">
        <x:v>EXCLUDE_SYSTEM_SIDECAR</x:v>
      </x:c>
      <x:c r="C5931" t="str">
        <x:v>SEE MY WORLD ARCHIVE/SEE MY WORLD 23/File for Editor</x:v>
      </x:c>
      <x:c r="D5931" t="str">
        <x:v>01_SEE_MY_WORLD_PROGRAMMES/2023/FILE_FOR_EDITOR/Black&amp;white Images/._See My World BW (Market + Galleries)-14.jpg</x:v>
      </x:c>
      <x:c r="E5931" t="str">
        <x:v>._See My World BW (Market + Galleries)-14.jpg</x:v>
      </x:c>
      <x:c r="F5931" t="str">
        <x:v>jpg</x:v>
      </x:c>
      <x:c r="G5931" s="7" t="n">
        <x:v>4096</x:v>
      </x:c>
      <x:c r="H5931" s="19" t="n">
        <x:f>G5931/'Settings &amp; Method'!$B$5</x:f>
        <x:v>0.000004096</x:v>
      </x:c>
      <x:c r="I5931" s="8" t="n">
        <x:v>45916.92407372685</x:v>
      </x:c>
      <x:c r="J5931" t="str">
        <x:v>SEE MY WORLD ARCHIVE/SEE MY WORLD 23/File for Editor/Black&amp;white Images/._See My World BW (Market + Galleries)-14.jpg</x:v>
      </x:c>
      <x:c r="K5931" t="str"/>
      <x:c r="L5931" t="str">
        <x:v>NOT_SCHEDULED</x:v>
      </x:c>
    </x:row>
    <x:row r="5932">
      <x:c r="A5932" t="str">
        <x:v>EXCLUDED</x:v>
      </x:c>
      <x:c r="B5932" t="str">
        <x:v>EXCLUDE_SYSTEM_SIDECAR</x:v>
      </x:c>
      <x:c r="C5932" t="str">
        <x:v>SEE MY WORLD ARCHIVE/SEE MY WORLD 23/File for Editor</x:v>
      </x:c>
      <x:c r="D5932" t="str">
        <x:v>01_SEE_MY_WORLD_PROGRAMMES/2023/FILE_FOR_EDITOR/Black&amp;white Images/._See My World BW (Market + Galleries)-15.jpg</x:v>
      </x:c>
      <x:c r="E5932" t="str">
        <x:v>._See My World BW (Market + Galleries)-15.jpg</x:v>
      </x:c>
      <x:c r="F5932" t="str">
        <x:v>jpg</x:v>
      </x:c>
      <x:c r="G5932" s="7" t="n">
        <x:v>4096</x:v>
      </x:c>
      <x:c r="H5932" s="19" t="n">
        <x:f>G5932/'Settings &amp; Method'!$B$5</x:f>
        <x:v>0.000004096</x:v>
      </x:c>
      <x:c r="I5932" s="8" t="n">
        <x:v>45916.92407662037</x:v>
      </x:c>
      <x:c r="J5932" t="str">
        <x:v>SEE MY WORLD ARCHIVE/SEE MY WORLD 23/File for Editor/Black&amp;white Images/._See My World BW (Market + Galleries)-15.jpg</x:v>
      </x:c>
      <x:c r="K5932" t="str"/>
      <x:c r="L5932" t="str">
        <x:v>NOT_SCHEDULED</x:v>
      </x:c>
    </x:row>
    <x:row r="5933">
      <x:c r="A5933" t="str">
        <x:v>EXCLUDED</x:v>
      </x:c>
      <x:c r="B5933" t="str">
        <x:v>EXCLUDE_SYSTEM_SIDECAR</x:v>
      </x:c>
      <x:c r="C5933" t="str">
        <x:v>SEE MY WORLD ARCHIVE/SEE MY WORLD 23/File for Editor</x:v>
      </x:c>
      <x:c r="D5933" t="str">
        <x:v>01_SEE_MY_WORLD_PROGRAMMES/2023/FILE_FOR_EDITOR/Black&amp;white Images/._See My World BW (Market + Galleries)-16.jpg</x:v>
      </x:c>
      <x:c r="E5933" t="str">
        <x:v>._See My World BW (Market + Galleries)-16.jpg</x:v>
      </x:c>
      <x:c r="F5933" t="str">
        <x:v>jpg</x:v>
      </x:c>
      <x:c r="G5933" s="7" t="n">
        <x:v>4096</x:v>
      </x:c>
      <x:c r="H5933" s="19" t="n">
        <x:f>G5933/'Settings &amp; Method'!$B$5</x:f>
        <x:v>0.000004096</x:v>
      </x:c>
      <x:c r="I5933" s="8" t="n">
        <x:v>45916.92407129629</x:v>
      </x:c>
      <x:c r="J5933" t="str">
        <x:v>SEE MY WORLD ARCHIVE/SEE MY WORLD 23/File for Editor/Black&amp;white Images/._See My World BW (Market + Galleries)-16.jpg</x:v>
      </x:c>
      <x:c r="K5933" t="str"/>
      <x:c r="L5933" t="str">
        <x:v>NOT_SCHEDULED</x:v>
      </x:c>
    </x:row>
    <x:row r="5934">
      <x:c r="A5934" t="str">
        <x:v>EXCLUDED</x:v>
      </x:c>
      <x:c r="B5934" t="str">
        <x:v>EXCLUDE_SYSTEM_SIDECAR</x:v>
      </x:c>
      <x:c r="C5934" t="str">
        <x:v>SEE MY WORLD ARCHIVE/SEE MY WORLD 23/File for Editor</x:v>
      </x:c>
      <x:c r="D5934" t="str">
        <x:v>01_SEE_MY_WORLD_PROGRAMMES/2023/FILE_FOR_EDITOR/Black&amp;white Images/._See My World BW (Market + Galleries)-17.jpg</x:v>
      </x:c>
      <x:c r="E5934" t="str">
        <x:v>._See My World BW (Market + Galleries)-17.jpg</x:v>
      </x:c>
      <x:c r="F5934" t="str">
        <x:v>jpg</x:v>
      </x:c>
      <x:c r="G5934" s="7" t="n">
        <x:v>4096</x:v>
      </x:c>
      <x:c r="H5934" s="19" t="n">
        <x:f>G5934/'Settings &amp; Method'!$B$5</x:f>
        <x:v>0.000004096</x:v>
      </x:c>
      <x:c r="I5934" s="8" t="n">
        <x:v>45916.92407465278</x:v>
      </x:c>
      <x:c r="J5934" t="str">
        <x:v>SEE MY WORLD ARCHIVE/SEE MY WORLD 23/File for Editor/Black&amp;white Images/._See My World BW (Market + Galleries)-17.jpg</x:v>
      </x:c>
      <x:c r="K5934" t="str"/>
      <x:c r="L5934" t="str">
        <x:v>NOT_SCHEDULED</x:v>
      </x:c>
    </x:row>
    <x:row r="5935">
      <x:c r="A5935" t="str">
        <x:v>EXCLUDED</x:v>
      </x:c>
      <x:c r="B5935" t="str">
        <x:v>EXCLUDE_SYSTEM_SIDECAR</x:v>
      </x:c>
      <x:c r="C5935" t="str">
        <x:v>SEE MY WORLD ARCHIVE/SEE MY WORLD 23/File for Editor</x:v>
      </x:c>
      <x:c r="D5935" t="str">
        <x:v>01_SEE_MY_WORLD_PROGRAMMES/2023/FILE_FOR_EDITOR/Black&amp;white Images/._See My World BW (Market + Galleries)-18.jpg</x:v>
      </x:c>
      <x:c r="E5935" t="str">
        <x:v>._See My World BW (Market + Galleries)-18.jpg</x:v>
      </x:c>
      <x:c r="F5935" t="str">
        <x:v>jpg</x:v>
      </x:c>
      <x:c r="G5935" s="7" t="n">
        <x:v>4096</x:v>
      </x:c>
      <x:c r="H5935" s="19" t="n">
        <x:f>G5935/'Settings &amp; Method'!$B$5</x:f>
        <x:v>0.000004096</x:v>
      </x:c>
      <x:c r="I5935" s="8" t="n">
        <x:v>45916.924072685186</x:v>
      </x:c>
      <x:c r="J5935" t="str">
        <x:v>SEE MY WORLD ARCHIVE/SEE MY WORLD 23/File for Editor/Black&amp;white Images/._See My World BW (Market + Galleries)-18.jpg</x:v>
      </x:c>
      <x:c r="K5935" t="str"/>
      <x:c r="L5935" t="str">
        <x:v>NOT_SCHEDULED</x:v>
      </x:c>
    </x:row>
    <x:row r="5936">
      <x:c r="A5936" t="str">
        <x:v>EXCLUDED</x:v>
      </x:c>
      <x:c r="B5936" t="str">
        <x:v>EXCLUDE_SYSTEM_SIDECAR</x:v>
      </x:c>
      <x:c r="C5936" t="str">
        <x:v>SEE MY WORLD ARCHIVE/SEE MY WORLD 23/File for Editor</x:v>
      </x:c>
      <x:c r="D5936" t="str">
        <x:v>01_SEE_MY_WORLD_PROGRAMMES/2023/FILE_FOR_EDITOR/Black&amp;white Images/._See My World BW (Market + Galleries)-19.jpg</x:v>
      </x:c>
      <x:c r="E5936" t="str">
        <x:v>._See My World BW (Market + Galleries)-19.jpg</x:v>
      </x:c>
      <x:c r="F5936" t="str">
        <x:v>jpg</x:v>
      </x:c>
      <x:c r="G5936" s="7" t="n">
        <x:v>4096</x:v>
      </x:c>
      <x:c r="H5936" s="19" t="n">
        <x:f>G5936/'Settings &amp; Method'!$B$5</x:f>
        <x:v>0.000004096</x:v>
      </x:c>
      <x:c r="I5936" s="8" t="n">
        <x:v>45916.92406898148</x:v>
      </x:c>
      <x:c r="J5936" t="str">
        <x:v>SEE MY WORLD ARCHIVE/SEE MY WORLD 23/File for Editor/Black&amp;white Images/._See My World BW (Market + Galleries)-19.jpg</x:v>
      </x:c>
      <x:c r="K5936" t="str"/>
      <x:c r="L5936" t="str">
        <x:v>NOT_SCHEDULED</x:v>
      </x:c>
    </x:row>
    <x:row r="5937">
      <x:c r="A5937" t="str">
        <x:v>EXCLUDED</x:v>
      </x:c>
      <x:c r="B5937" t="str">
        <x:v>EXCLUDE_SYSTEM_SIDECAR</x:v>
      </x:c>
      <x:c r="C5937" t="str">
        <x:v>SEE MY WORLD ARCHIVE/SEE MY WORLD 23/File for Editor</x:v>
      </x:c>
      <x:c r="D5937" t="str">
        <x:v>01_SEE_MY_WORLD_PROGRAMMES/2023/FILE_FOR_EDITOR/Black&amp;white Images/._See My World BW (Market + Galleries)-2.jpg</x:v>
      </x:c>
      <x:c r="E5937" t="str">
        <x:v>._See My World BW (Market + Galleries)-2.jpg</x:v>
      </x:c>
      <x:c r="F5937" t="str">
        <x:v>jpg</x:v>
      </x:c>
      <x:c r="G5937" s="7" t="n">
        <x:v>4096</x:v>
      </x:c>
      <x:c r="H5937" s="19" t="n">
        <x:f>G5937/'Settings &amp; Method'!$B$5</x:f>
        <x:v>0.000004096</x:v>
      </x:c>
      <x:c r="I5937" s="8" t="n">
        <x:v>45916.92409907407</x:v>
      </x:c>
      <x:c r="J5937" t="str">
        <x:v>SEE MY WORLD ARCHIVE/SEE MY WORLD 23/File for Editor/Black&amp;white Images/._See My World BW (Market + Galleries)-2.jpg</x:v>
      </x:c>
      <x:c r="K5937" t="str"/>
      <x:c r="L5937" t="str">
        <x:v>NOT_SCHEDULED</x:v>
      </x:c>
    </x:row>
    <x:row r="5938">
      <x:c r="A5938" t="str">
        <x:v>EXCLUDED</x:v>
      </x:c>
      <x:c r="B5938" t="str">
        <x:v>EXCLUDE_SYSTEM_SIDECAR</x:v>
      </x:c>
      <x:c r="C5938" t="str">
        <x:v>SEE MY WORLD ARCHIVE/SEE MY WORLD 23/File for Editor</x:v>
      </x:c>
      <x:c r="D5938" t="str">
        <x:v>01_SEE_MY_WORLD_PROGRAMMES/2023/FILE_FOR_EDITOR/Black&amp;white Images/._See My World BW (Market + Galleries)-20.jpg</x:v>
      </x:c>
      <x:c r="E5938" t="str">
        <x:v>._See My World BW (Market + Galleries)-20.jpg</x:v>
      </x:c>
      <x:c r="F5938" t="str">
        <x:v>jpg</x:v>
      </x:c>
      <x:c r="G5938" s="7" t="n">
        <x:v>4096</x:v>
      </x:c>
      <x:c r="H5938" s="19" t="n">
        <x:f>G5938/'Settings &amp; Method'!$B$5</x:f>
        <x:v>0.000004096</x:v>
      </x:c>
      <x:c r="I5938" s="8" t="n">
        <x:v>45916.924066782405</x:v>
      </x:c>
      <x:c r="J5938" t="str">
        <x:v>SEE MY WORLD ARCHIVE/SEE MY WORLD 23/File for Editor/Black&amp;white Images/._See My World BW (Market + Galleries)-20.jpg</x:v>
      </x:c>
      <x:c r="K5938" t="str"/>
      <x:c r="L5938" t="str">
        <x:v>NOT_SCHEDULED</x:v>
      </x:c>
    </x:row>
    <x:row r="5939">
      <x:c r="A5939" t="str">
        <x:v>EXCLUDED</x:v>
      </x:c>
      <x:c r="B5939" t="str">
        <x:v>EXCLUDE_SYSTEM_SIDECAR</x:v>
      </x:c>
      <x:c r="C5939" t="str">
        <x:v>SEE MY WORLD ARCHIVE/SEE MY WORLD 23/File for Editor</x:v>
      </x:c>
      <x:c r="D5939" t="str">
        <x:v>01_SEE_MY_WORLD_PROGRAMMES/2023/FILE_FOR_EDITOR/Black&amp;white Images/._See My World BW (Market + Galleries)-21.jpg</x:v>
      </x:c>
      <x:c r="E5939" t="str">
        <x:v>._See My World BW (Market + Galleries)-21.jpg</x:v>
      </x:c>
      <x:c r="F5939" t="str">
        <x:v>jpg</x:v>
      </x:c>
      <x:c r="G5939" s="7" t="n">
        <x:v>4096</x:v>
      </x:c>
      <x:c r="H5939" s="19" t="n">
        <x:f>G5939/'Settings &amp; Method'!$B$5</x:f>
        <x:v>0.000004096</x:v>
      </x:c>
      <x:c r="I5939" s="8" t="n">
        <x:v>45916.92406701389</x:v>
      </x:c>
      <x:c r="J5939" t="str">
        <x:v>SEE MY WORLD ARCHIVE/SEE MY WORLD 23/File for Editor/Black&amp;white Images/._See My World BW (Market + Galleries)-21.jpg</x:v>
      </x:c>
      <x:c r="K5939" t="str"/>
      <x:c r="L5939" t="str">
        <x:v>NOT_SCHEDULED</x:v>
      </x:c>
    </x:row>
    <x:row r="5940">
      <x:c r="A5940" t="str">
        <x:v>EXCLUDED</x:v>
      </x:c>
      <x:c r="B5940" t="str">
        <x:v>EXCLUDE_SYSTEM_SIDECAR</x:v>
      </x:c>
      <x:c r="C5940" t="str">
        <x:v>SEE MY WORLD ARCHIVE/SEE MY WORLD 23/File for Editor</x:v>
      </x:c>
      <x:c r="D5940" t="str">
        <x:v>01_SEE_MY_WORLD_PROGRAMMES/2023/FILE_FOR_EDITOR/Black&amp;white Images/._See My World BW (Market + Galleries)-22.jpg</x:v>
      </x:c>
      <x:c r="E5940" t="str">
        <x:v>._See My World BW (Market + Galleries)-22.jpg</x:v>
      </x:c>
      <x:c r="F5940" t="str">
        <x:v>jpg</x:v>
      </x:c>
      <x:c r="G5940" s="7" t="n">
        <x:v>4096</x:v>
      </x:c>
      <x:c r="H5940" s="19" t="n">
        <x:f>G5940/'Settings &amp; Method'!$B$5</x:f>
        <x:v>0.000004096</x:v>
      </x:c>
      <x:c r="I5940" s="8" t="n">
        <x:v>45916.92406805555</x:v>
      </x:c>
      <x:c r="J5940" t="str">
        <x:v>SEE MY WORLD ARCHIVE/SEE MY WORLD 23/File for Editor/Black&amp;white Images/._See My World BW (Market + Galleries)-22.jpg</x:v>
      </x:c>
      <x:c r="K5940" t="str"/>
      <x:c r="L5940" t="str">
        <x:v>NOT_SCHEDULED</x:v>
      </x:c>
    </x:row>
    <x:row r="5941">
      <x:c r="A5941" t="str">
        <x:v>EXCLUDED</x:v>
      </x:c>
      <x:c r="B5941" t="str">
        <x:v>EXCLUDE_SYSTEM_SIDECAR</x:v>
      </x:c>
      <x:c r="C5941" t="str">
        <x:v>SEE MY WORLD ARCHIVE/SEE MY WORLD 23/File for Editor</x:v>
      </x:c>
      <x:c r="D5941" t="str">
        <x:v>01_SEE_MY_WORLD_PROGRAMMES/2023/FILE_FOR_EDITOR/Black&amp;white Images/._See My World BW (Market + Galleries)-23.jpg</x:v>
      </x:c>
      <x:c r="E5941" t="str">
        <x:v>._See My World BW (Market + Galleries)-23.jpg</x:v>
      </x:c>
      <x:c r="F5941" t="str">
        <x:v>jpg</x:v>
      </x:c>
      <x:c r="G5941" s="7" t="n">
        <x:v>4096</x:v>
      </x:c>
      <x:c r="H5941" s="19" t="n">
        <x:f>G5941/'Settings &amp; Method'!$B$5</x:f>
        <x:v>0.000004096</x:v>
      </x:c>
      <x:c r="I5941" s="8" t="n">
        <x:v>45916.92406990741</x:v>
      </x:c>
      <x:c r="J5941" t="str">
        <x:v>SEE MY WORLD ARCHIVE/SEE MY WORLD 23/File for Editor/Black&amp;white Images/._See My World BW (Market + Galleries)-23.jpg</x:v>
      </x:c>
      <x:c r="K5941" t="str"/>
      <x:c r="L5941" t="str">
        <x:v>NOT_SCHEDULED</x:v>
      </x:c>
    </x:row>
    <x:row r="5942">
      <x:c r="A5942" t="str">
        <x:v>EXCLUDED</x:v>
      </x:c>
      <x:c r="B5942" t="str">
        <x:v>EXCLUDE_SYSTEM_SIDECAR</x:v>
      </x:c>
      <x:c r="C5942" t="str">
        <x:v>SEE MY WORLD ARCHIVE/SEE MY WORLD 23/File for Editor</x:v>
      </x:c>
      <x:c r="D5942" t="str">
        <x:v>01_SEE_MY_WORLD_PROGRAMMES/2023/FILE_FOR_EDITOR/Black&amp;white Images/._See My World BW (Market + Galleries)-24.jpg</x:v>
      </x:c>
      <x:c r="E5942" t="str">
        <x:v>._See My World BW (Market + Galleries)-24.jpg</x:v>
      </x:c>
      <x:c r="F5942" t="str">
        <x:v>jpg</x:v>
      </x:c>
      <x:c r="G5942" s="7" t="n">
        <x:v>4096</x:v>
      </x:c>
      <x:c r="H5942" s="19" t="n">
        <x:f>G5942/'Settings &amp; Method'!$B$5</x:f>
        <x:v>0.000004096</x:v>
      </x:c>
      <x:c r="I5942" s="8" t="n">
        <x:v>45916.924044328705</x:v>
      </x:c>
      <x:c r="J5942" t="str">
        <x:v>SEE MY WORLD ARCHIVE/SEE MY WORLD 23/File for Editor/Black&amp;white Images/._See My World BW (Market + Galleries)-24.jpg</x:v>
      </x:c>
      <x:c r="K5942" t="str"/>
      <x:c r="L5942" t="str">
        <x:v>NOT_SCHEDULED</x:v>
      </x:c>
    </x:row>
    <x:row r="5943">
      <x:c r="A5943" t="str">
        <x:v>EXCLUDED</x:v>
      </x:c>
      <x:c r="B5943" t="str">
        <x:v>EXCLUDE_SYSTEM_SIDECAR</x:v>
      </x:c>
      <x:c r="C5943" t="str">
        <x:v>SEE MY WORLD ARCHIVE/SEE MY WORLD 23/File for Editor</x:v>
      </x:c>
      <x:c r="D5943" t="str">
        <x:v>01_SEE_MY_WORLD_PROGRAMMES/2023/FILE_FOR_EDITOR/Black&amp;white Images/._See My World BW (Market + Galleries)-25.jpg</x:v>
      </x:c>
      <x:c r="E5943" t="str">
        <x:v>._See My World BW (Market + Galleries)-25.jpg</x:v>
      </x:c>
      <x:c r="F5943" t="str">
        <x:v>jpg</x:v>
      </x:c>
      <x:c r="G5943" s="7" t="n">
        <x:v>4096</x:v>
      </x:c>
      <x:c r="H5943" s="19" t="n">
        <x:f>G5943/'Settings &amp; Method'!$B$5</x:f>
        <x:v>0.000004096</x:v>
      </x:c>
      <x:c r="I5943" s="8" t="n">
        <x:v>45916.92404791667</x:v>
      </x:c>
      <x:c r="J5943" t="str">
        <x:v>SEE MY WORLD ARCHIVE/SEE MY WORLD 23/File for Editor/Black&amp;white Images/._See My World BW (Market + Galleries)-25.jpg</x:v>
      </x:c>
      <x:c r="K5943" t="str"/>
      <x:c r="L5943" t="str">
        <x:v>NOT_SCHEDULED</x:v>
      </x:c>
    </x:row>
    <x:row r="5944">
      <x:c r="A5944" t="str">
        <x:v>EXCLUDED</x:v>
      </x:c>
      <x:c r="B5944" t="str">
        <x:v>EXCLUDE_SYSTEM_SIDECAR</x:v>
      </x:c>
      <x:c r="C5944" t="str">
        <x:v>SEE MY WORLD ARCHIVE/SEE MY WORLD 23/File for Editor</x:v>
      </x:c>
      <x:c r="D5944" t="str">
        <x:v>01_SEE_MY_WORLD_PROGRAMMES/2023/FILE_FOR_EDITOR/Black&amp;white Images/._See My World BW (Market + Galleries)-26.jpg</x:v>
      </x:c>
      <x:c r="E5944" t="str">
        <x:v>._See My World BW (Market + Galleries)-26.jpg</x:v>
      </x:c>
      <x:c r="F5944" t="str">
        <x:v>jpg</x:v>
      </x:c>
      <x:c r="G5944" s="7" t="n">
        <x:v>4096</x:v>
      </x:c>
      <x:c r="H5944" s="19" t="n">
        <x:f>G5944/'Settings &amp; Method'!$B$5</x:f>
        <x:v>0.000004096</x:v>
      </x:c>
      <x:c r="I5944" s="8" t="n">
        <x:v>45916.92406539352</x:v>
      </x:c>
      <x:c r="J5944" t="str">
        <x:v>SEE MY WORLD ARCHIVE/SEE MY WORLD 23/File for Editor/Black&amp;white Images/._See My World BW (Market + Galleries)-26.jpg</x:v>
      </x:c>
      <x:c r="K5944" t="str"/>
      <x:c r="L5944" t="str">
        <x:v>NOT_SCHEDULED</x:v>
      </x:c>
    </x:row>
    <x:row r="5945">
      <x:c r="A5945" t="str">
        <x:v>EXCLUDED</x:v>
      </x:c>
      <x:c r="B5945" t="str">
        <x:v>EXCLUDE_SYSTEM_SIDECAR</x:v>
      </x:c>
      <x:c r="C5945" t="str">
        <x:v>SEE MY WORLD ARCHIVE/SEE MY WORLD 23/File for Editor</x:v>
      </x:c>
      <x:c r="D5945" t="str">
        <x:v>01_SEE_MY_WORLD_PROGRAMMES/2023/FILE_FOR_EDITOR/Black&amp;white Images/._See My World BW (Market + Galleries)-27.jpg</x:v>
      </x:c>
      <x:c r="E5945" t="str">
        <x:v>._See My World BW (Market + Galleries)-27.jpg</x:v>
      </x:c>
      <x:c r="F5945" t="str">
        <x:v>jpg</x:v>
      </x:c>
      <x:c r="G5945" s="7" t="n">
        <x:v>4096</x:v>
      </x:c>
      <x:c r="H5945" s="19" t="n">
        <x:f>G5945/'Settings &amp; Method'!$B$5</x:f>
        <x:v>0.000004096</x:v>
      </x:c>
      <x:c r="I5945" s="8" t="n">
        <x:v>45916.924064467596</x:v>
      </x:c>
      <x:c r="J5945" t="str">
        <x:v>SEE MY WORLD ARCHIVE/SEE MY WORLD 23/File for Editor/Black&amp;white Images/._See My World BW (Market + Galleries)-27.jpg</x:v>
      </x:c>
      <x:c r="K5945" t="str"/>
      <x:c r="L5945" t="str">
        <x:v>NOT_SCHEDULED</x:v>
      </x:c>
    </x:row>
    <x:row r="5946">
      <x:c r="A5946" t="str">
        <x:v>EXCLUDED</x:v>
      </x:c>
      <x:c r="B5946" t="str">
        <x:v>EXCLUDE_SYSTEM_SIDECAR</x:v>
      </x:c>
      <x:c r="C5946" t="str">
        <x:v>SEE MY WORLD ARCHIVE/SEE MY WORLD 23/File for Editor</x:v>
      </x:c>
      <x:c r="D5946" t="str">
        <x:v>01_SEE_MY_WORLD_PROGRAMMES/2023/FILE_FOR_EDITOR/Black&amp;white Images/._See My World BW (Market + Galleries)-28.jpg</x:v>
      </x:c>
      <x:c r="E5946" t="str">
        <x:v>._See My World BW (Market + Galleries)-28.jpg</x:v>
      </x:c>
      <x:c r="F5946" t="str">
        <x:v>jpg</x:v>
      </x:c>
      <x:c r="G5946" s="7" t="n">
        <x:v>4096</x:v>
      </x:c>
      <x:c r="H5946" s="19" t="n">
        <x:f>G5946/'Settings &amp; Method'!$B$5</x:f>
        <x:v>0.000004096</x:v>
      </x:c>
      <x:c r="I5946" s="8" t="n">
        <x:v>45916.92404884259</x:v>
      </x:c>
      <x:c r="J5946" t="str">
        <x:v>SEE MY WORLD ARCHIVE/SEE MY WORLD 23/File for Editor/Black&amp;white Images/._See My World BW (Market + Galleries)-28.jpg</x:v>
      </x:c>
      <x:c r="K5946" t="str"/>
      <x:c r="L5946" t="str">
        <x:v>NOT_SCHEDULED</x:v>
      </x:c>
    </x:row>
    <x:row r="5947">
      <x:c r="A5947" t="str">
        <x:v>EXCLUDED</x:v>
      </x:c>
      <x:c r="B5947" t="str">
        <x:v>EXCLUDE_SYSTEM_SIDECAR</x:v>
      </x:c>
      <x:c r="C5947" t="str">
        <x:v>SEE MY WORLD ARCHIVE/SEE MY WORLD 23/File for Editor</x:v>
      </x:c>
      <x:c r="D5947" t="str">
        <x:v>01_SEE_MY_WORLD_PROGRAMMES/2023/FILE_FOR_EDITOR/Black&amp;white Images/._See My World BW (Market + Galleries)-29.jpg</x:v>
      </x:c>
      <x:c r="E5947" t="str">
        <x:v>._See My World BW (Market + Galleries)-29.jpg</x:v>
      </x:c>
      <x:c r="F5947" t="str">
        <x:v>jpg</x:v>
      </x:c>
      <x:c r="G5947" s="7" t="n">
        <x:v>4096</x:v>
      </x:c>
      <x:c r="H5947" s="19" t="n">
        <x:f>G5947/'Settings &amp; Method'!$B$5</x:f>
        <x:v>0.000004096</x:v>
      </x:c>
      <x:c r="I5947" s="8" t="n">
        <x:v>45916.92404976852</x:v>
      </x:c>
      <x:c r="J5947" t="str">
        <x:v>SEE MY WORLD ARCHIVE/SEE MY WORLD 23/File for Editor/Black&amp;white Images/._See My World BW (Market + Galleries)-29.jpg</x:v>
      </x:c>
      <x:c r="K5947" t="str"/>
      <x:c r="L5947" t="str">
        <x:v>NOT_SCHEDULED</x:v>
      </x:c>
    </x:row>
    <x:row r="5948">
      <x:c r="A5948" t="str">
        <x:v>EXCLUDED</x:v>
      </x:c>
      <x:c r="B5948" t="str">
        <x:v>EXCLUDE_SYSTEM_SIDECAR</x:v>
      </x:c>
      <x:c r="C5948" t="str">
        <x:v>SEE MY WORLD ARCHIVE/SEE MY WORLD 23/File for Editor</x:v>
      </x:c>
      <x:c r="D5948" t="str">
        <x:v>01_SEE_MY_WORLD_PROGRAMMES/2023/FILE_FOR_EDITOR/Black&amp;white Images/._See My World BW (Market + Galleries)-3.jpg</x:v>
      </x:c>
      <x:c r="E5948" t="str">
        <x:v>._See My World BW (Market + Galleries)-3.jpg</x:v>
      </x:c>
      <x:c r="F5948" t="str">
        <x:v>jpg</x:v>
      </x:c>
      <x:c r="G5948" s="7" t="n">
        <x:v>4096</x:v>
      </x:c>
      <x:c r="H5948" s="19" t="n">
        <x:f>G5948/'Settings &amp; Method'!$B$5</x:f>
        <x:v>0.000004096</x:v>
      </x:c>
      <x:c r="I5948" s="8" t="n">
        <x:v>45916.924089699074</x:v>
      </x:c>
      <x:c r="J5948" t="str">
        <x:v>SEE MY WORLD ARCHIVE/SEE MY WORLD 23/File for Editor/Black&amp;white Images/._See My World BW (Market + Galleries)-3.jpg</x:v>
      </x:c>
      <x:c r="K5948" t="str"/>
      <x:c r="L5948" t="str">
        <x:v>NOT_SCHEDULED</x:v>
      </x:c>
    </x:row>
    <x:row r="5949">
      <x:c r="A5949" t="str">
        <x:v>EXCLUDED</x:v>
      </x:c>
      <x:c r="B5949" t="str">
        <x:v>EXCLUDE_SYSTEM_SIDECAR</x:v>
      </x:c>
      <x:c r="C5949" t="str">
        <x:v>SEE MY WORLD ARCHIVE/SEE MY WORLD 23/File for Editor</x:v>
      </x:c>
      <x:c r="D5949" t="str">
        <x:v>01_SEE_MY_WORLD_PROGRAMMES/2023/FILE_FOR_EDITOR/Black&amp;white Images/._See My World BW (Market + Galleries)-30.jpg</x:v>
      </x:c>
      <x:c r="E5949" t="str">
        <x:v>._See My World BW (Market + Galleries)-30.jpg</x:v>
      </x:c>
      <x:c r="F5949" t="str">
        <x:v>jpg</x:v>
      </x:c>
      <x:c r="G5949" s="7" t="n">
        <x:v>4096</x:v>
      </x:c>
      <x:c r="H5949" s="19" t="n">
        <x:f>G5949/'Settings &amp; Method'!$B$5</x:f>
        <x:v>0.000004096</x:v>
      </x:c>
      <x:c r="I5949" s="8" t="n">
        <x:v>45916.92405763889</x:v>
      </x:c>
      <x:c r="J5949" t="str">
        <x:v>SEE MY WORLD ARCHIVE/SEE MY WORLD 23/File for Editor/Black&amp;white Images/._See My World BW (Market + Galleries)-30.jpg</x:v>
      </x:c>
      <x:c r="K5949" t="str"/>
      <x:c r="L5949" t="str">
        <x:v>NOT_SCHEDULED</x:v>
      </x:c>
    </x:row>
    <x:row r="5950">
      <x:c r="A5950" t="str">
        <x:v>EXCLUDED</x:v>
      </x:c>
      <x:c r="B5950" t="str">
        <x:v>EXCLUDE_SYSTEM_SIDECAR</x:v>
      </x:c>
      <x:c r="C5950" t="str">
        <x:v>SEE MY WORLD ARCHIVE/SEE MY WORLD 23/File for Editor</x:v>
      </x:c>
      <x:c r="D5950" t="str">
        <x:v>01_SEE_MY_WORLD_PROGRAMMES/2023/FILE_FOR_EDITOR/Black&amp;white Images/._See My World BW (Market + Galleries)-31.jpg</x:v>
      </x:c>
      <x:c r="E5950" t="str">
        <x:v>._See My World BW (Market + Galleries)-31.jpg</x:v>
      </x:c>
      <x:c r="F5950" t="str">
        <x:v>jpg</x:v>
      </x:c>
      <x:c r="G5950" s="7" t="n">
        <x:v>4096</x:v>
      </x:c>
      <x:c r="H5950" s="19" t="n">
        <x:f>G5950/'Settings &amp; Method'!$B$5</x:f>
        <x:v>0.000004096</x:v>
      </x:c>
      <x:c r="I5950" s="8" t="n">
        <x:v>45916.92406041667</x:v>
      </x:c>
      <x:c r="J5950" t="str">
        <x:v>SEE MY WORLD ARCHIVE/SEE MY WORLD 23/File for Editor/Black&amp;white Images/._See My World BW (Market + Galleries)-31.jpg</x:v>
      </x:c>
      <x:c r="K5950" t="str"/>
      <x:c r="L5950" t="str">
        <x:v>NOT_SCHEDULED</x:v>
      </x:c>
    </x:row>
    <x:row r="5951">
      <x:c r="A5951" t="str">
        <x:v>EXCLUDED</x:v>
      </x:c>
      <x:c r="B5951" t="str">
        <x:v>EXCLUDE_SYSTEM_SIDECAR</x:v>
      </x:c>
      <x:c r="C5951" t="str">
        <x:v>SEE MY WORLD ARCHIVE/SEE MY WORLD 23/File for Editor</x:v>
      </x:c>
      <x:c r="D5951" t="str">
        <x:v>01_SEE_MY_WORLD_PROGRAMMES/2023/FILE_FOR_EDITOR/Black&amp;white Images/._See My World BW (Market + Galleries)-32.jpg</x:v>
      </x:c>
      <x:c r="E5951" t="str">
        <x:v>._See My World BW (Market + Galleries)-32.jpg</x:v>
      </x:c>
      <x:c r="F5951" t="str">
        <x:v>jpg</x:v>
      </x:c>
      <x:c r="G5951" s="7" t="n">
        <x:v>4096</x:v>
      </x:c>
      <x:c r="H5951" s="19" t="n">
        <x:f>G5951/'Settings &amp; Method'!$B$5</x:f>
        <x:v>0.000004096</x:v>
      </x:c>
      <x:c r="I5951" s="8" t="n">
        <x:v>45916.924043402774</x:v>
      </x:c>
      <x:c r="J5951" t="str">
        <x:v>SEE MY WORLD ARCHIVE/SEE MY WORLD 23/File for Editor/Black&amp;white Images/._See My World BW (Market + Galleries)-32.jpg</x:v>
      </x:c>
      <x:c r="K5951" t="str"/>
      <x:c r="L5951" t="str">
        <x:v>NOT_SCHEDULED</x:v>
      </x:c>
    </x:row>
    <x:row r="5952">
      <x:c r="A5952" t="str">
        <x:v>EXCLUDED</x:v>
      </x:c>
      <x:c r="B5952" t="str">
        <x:v>EXCLUDE_SYSTEM_SIDECAR</x:v>
      </x:c>
      <x:c r="C5952" t="str">
        <x:v>SEE MY WORLD ARCHIVE/SEE MY WORLD 23/File for Editor</x:v>
      </x:c>
      <x:c r="D5952" t="str">
        <x:v>01_SEE_MY_WORLD_PROGRAMMES/2023/FILE_FOR_EDITOR/Black&amp;white Images/._See My World BW (Market + Galleries)-33.jpg</x:v>
      </x:c>
      <x:c r="E5952" t="str">
        <x:v>._See My World BW (Market + Galleries)-33.jpg</x:v>
      </x:c>
      <x:c r="F5952" t="str">
        <x:v>jpg</x:v>
      </x:c>
      <x:c r="G5952" s="7" t="n">
        <x:v>4096</x:v>
      </x:c>
      <x:c r="H5952" s="19" t="n">
        <x:f>G5952/'Settings &amp; Method'!$B$5</x:f>
        <x:v>0.000004096</x:v>
      </x:c>
      <x:c r="I5952" s="8" t="n">
        <x:v>45916.92404699074</x:v>
      </x:c>
      <x:c r="J5952" t="str">
        <x:v>SEE MY WORLD ARCHIVE/SEE MY WORLD 23/File for Editor/Black&amp;white Images/._See My World BW (Market + Galleries)-33.jpg</x:v>
      </x:c>
      <x:c r="K5952" t="str"/>
      <x:c r="L5952" t="str">
        <x:v>NOT_SCHEDULED</x:v>
      </x:c>
    </x:row>
    <x:row r="5953">
      <x:c r="A5953" t="str">
        <x:v>EXCLUDED</x:v>
      </x:c>
      <x:c r="B5953" t="str">
        <x:v>EXCLUDE_SYSTEM_SIDECAR</x:v>
      </x:c>
      <x:c r="C5953" t="str">
        <x:v>SEE MY WORLD ARCHIVE/SEE MY WORLD 23/File for Editor</x:v>
      </x:c>
      <x:c r="D5953" t="str">
        <x:v>01_SEE_MY_WORLD_PROGRAMMES/2023/FILE_FOR_EDITOR/Black&amp;white Images/._See My World BW (Market + Galleries)-34.jpg</x:v>
      </x:c>
      <x:c r="E5953" t="str">
        <x:v>._See My World BW (Market + Galleries)-34.jpg</x:v>
      </x:c>
      <x:c r="F5953" t="str">
        <x:v>jpg</x:v>
      </x:c>
      <x:c r="G5953" s="7" t="n">
        <x:v>4096</x:v>
      </x:c>
      <x:c r="H5953" s="19" t="n">
        <x:f>G5953/'Settings &amp; Method'!$B$5</x:f>
        <x:v>0.000004096</x:v>
      </x:c>
      <x:c r="I5953" s="8" t="n">
        <x:v>45916.92405671296</x:v>
      </x:c>
      <x:c r="J5953" t="str">
        <x:v>SEE MY WORLD ARCHIVE/SEE MY WORLD 23/File for Editor/Black&amp;white Images/._See My World BW (Market + Galleries)-34.jpg</x:v>
      </x:c>
      <x:c r="K5953" t="str"/>
      <x:c r="L5953" t="str">
        <x:v>NOT_SCHEDULED</x:v>
      </x:c>
    </x:row>
    <x:row r="5954">
      <x:c r="A5954" t="str">
        <x:v>EXCLUDED</x:v>
      </x:c>
      <x:c r="B5954" t="str">
        <x:v>EXCLUDE_SYSTEM_SIDECAR</x:v>
      </x:c>
      <x:c r="C5954" t="str">
        <x:v>SEE MY WORLD ARCHIVE/SEE MY WORLD 23/File for Editor</x:v>
      </x:c>
      <x:c r="D5954" t="str">
        <x:v>01_SEE_MY_WORLD_PROGRAMMES/2023/FILE_FOR_EDITOR/Black&amp;white Images/._See My World BW (Market + Galleries)-35.jpg</x:v>
      </x:c>
      <x:c r="E5954" t="str">
        <x:v>._See My World BW (Market + Galleries)-35.jpg</x:v>
      </x:c>
      <x:c r="F5954" t="str">
        <x:v>jpg</x:v>
      </x:c>
      <x:c r="G5954" s="7" t="n">
        <x:v>4096</x:v>
      </x:c>
      <x:c r="H5954" s="19" t="n">
        <x:f>G5954/'Settings &amp; Method'!$B$5</x:f>
        <x:v>0.000004096</x:v>
      </x:c>
      <x:c r="I5954" s="8" t="n">
        <x:v>45916.924063425926</x:v>
      </x:c>
      <x:c r="J5954" t="str">
        <x:v>SEE MY WORLD ARCHIVE/SEE MY WORLD 23/File for Editor/Black&amp;white Images/._See My World BW (Market + Galleries)-35.jpg</x:v>
      </x:c>
      <x:c r="K5954" t="str"/>
      <x:c r="L5954" t="str">
        <x:v>NOT_SCHEDULED</x:v>
      </x:c>
    </x:row>
    <x:row r="5955">
      <x:c r="A5955" t="str">
        <x:v>EXCLUDED</x:v>
      </x:c>
      <x:c r="B5955" t="str">
        <x:v>EXCLUDE_SYSTEM_SIDECAR</x:v>
      </x:c>
      <x:c r="C5955" t="str">
        <x:v>SEE MY WORLD ARCHIVE/SEE MY WORLD 23/File for Editor</x:v>
      </x:c>
      <x:c r="D5955" t="str">
        <x:v>01_SEE_MY_WORLD_PROGRAMMES/2023/FILE_FOR_EDITOR/Black&amp;white Images/._See My World BW (Market + Galleries)-36.jpg</x:v>
      </x:c>
      <x:c r="E5955" t="str">
        <x:v>._See My World BW (Market + Galleries)-36.jpg</x:v>
      </x:c>
      <x:c r="F5955" t="str">
        <x:v>jpg</x:v>
      </x:c>
      <x:c r="G5955" s="7" t="n">
        <x:v>4096</x:v>
      </x:c>
      <x:c r="H5955" s="19" t="n">
        <x:f>G5955/'Settings &amp; Method'!$B$5</x:f>
        <x:v>0.000004096</x:v>
      </x:c>
      <x:c r="I5955" s="8" t="n">
        <x:v>45916.924062384256</x:v>
      </x:c>
      <x:c r="J5955" t="str">
        <x:v>SEE MY WORLD ARCHIVE/SEE MY WORLD 23/File for Editor/Black&amp;white Images/._See My World BW (Market + Galleries)-36.jpg</x:v>
      </x:c>
      <x:c r="K5955" t="str"/>
      <x:c r="L5955" t="str">
        <x:v>NOT_SCHEDULED</x:v>
      </x:c>
    </x:row>
    <x:row r="5956">
      <x:c r="A5956" t="str">
        <x:v>EXCLUDED</x:v>
      </x:c>
      <x:c r="B5956" t="str">
        <x:v>EXCLUDE_SYSTEM_SIDECAR</x:v>
      </x:c>
      <x:c r="C5956" t="str">
        <x:v>SEE MY WORLD ARCHIVE/SEE MY WORLD 23/File for Editor</x:v>
      </x:c>
      <x:c r="D5956" t="str">
        <x:v>01_SEE_MY_WORLD_PROGRAMMES/2023/FILE_FOR_EDITOR/Black&amp;white Images/._See My World BW (Market + Galleries)-37.jpg</x:v>
      </x:c>
      <x:c r="E5956" t="str">
        <x:v>._See My World BW (Market + Galleries)-37.jpg</x:v>
      </x:c>
      <x:c r="F5956" t="str">
        <x:v>jpg</x:v>
      </x:c>
      <x:c r="G5956" s="7" t="n">
        <x:v>4096</x:v>
      </x:c>
      <x:c r="H5956" s="19" t="n">
        <x:f>G5956/'Settings &amp; Method'!$B$5</x:f>
        <x:v>0.000004096</x:v>
      </x:c>
      <x:c r="I5956" s="8" t="n">
        <x:v>45916.92405405093</x:v>
      </x:c>
      <x:c r="J5956" t="str">
        <x:v>SEE MY WORLD ARCHIVE/SEE MY WORLD 23/File for Editor/Black&amp;white Images/._See My World BW (Market + Galleries)-37.jpg</x:v>
      </x:c>
      <x:c r="K5956" t="str"/>
      <x:c r="L5956" t="str">
        <x:v>NOT_SCHEDULED</x:v>
      </x:c>
    </x:row>
    <x:row r="5957">
      <x:c r="A5957" t="str">
        <x:v>EXCLUDED</x:v>
      </x:c>
      <x:c r="B5957" t="str">
        <x:v>EXCLUDE_SYSTEM_SIDECAR</x:v>
      </x:c>
      <x:c r="C5957" t="str">
        <x:v>SEE MY WORLD ARCHIVE/SEE MY WORLD 23/File for Editor</x:v>
      </x:c>
      <x:c r="D5957" t="str">
        <x:v>01_SEE_MY_WORLD_PROGRAMMES/2023/FILE_FOR_EDITOR/Black&amp;white Images/._See My World BW (Market + Galleries)-38.jpg</x:v>
      </x:c>
      <x:c r="E5957" t="str">
        <x:v>._See My World BW (Market + Galleries)-38.jpg</x:v>
      </x:c>
      <x:c r="F5957" t="str">
        <x:v>jpg</x:v>
      </x:c>
      <x:c r="G5957" s="7" t="n">
        <x:v>4096</x:v>
      </x:c>
      <x:c r="H5957" s="19" t="n">
        <x:f>G5957/'Settings &amp; Method'!$B$5</x:f>
        <x:v>0.000004096</x:v>
      </x:c>
      <x:c r="I5957" s="8" t="n">
        <x:v>45916.92406134259</x:v>
      </x:c>
      <x:c r="J5957" t="str">
        <x:v>SEE MY WORLD ARCHIVE/SEE MY WORLD 23/File for Editor/Black&amp;white Images/._See My World BW (Market + Galleries)-38.jpg</x:v>
      </x:c>
      <x:c r="K5957" t="str"/>
      <x:c r="L5957" t="str">
        <x:v>NOT_SCHEDULED</x:v>
      </x:c>
    </x:row>
    <x:row r="5958">
      <x:c r="A5958" t="str">
        <x:v>EXCLUDED</x:v>
      </x:c>
      <x:c r="B5958" t="str">
        <x:v>EXCLUDE_SYSTEM_SIDECAR</x:v>
      </x:c>
      <x:c r="C5958" t="str">
        <x:v>SEE MY WORLD ARCHIVE/SEE MY WORLD 23/File for Editor</x:v>
      </x:c>
      <x:c r="D5958" t="str">
        <x:v>01_SEE_MY_WORLD_PROGRAMMES/2023/FILE_FOR_EDITOR/Black&amp;white Images/._See My World BW (Market + Galleries)-39.jpg</x:v>
      </x:c>
      <x:c r="E5958" t="str">
        <x:v>._See My World BW (Market + Galleries)-39.jpg</x:v>
      </x:c>
      <x:c r="F5958" t="str">
        <x:v>jpg</x:v>
      </x:c>
      <x:c r="G5958" s="7" t="n">
        <x:v>4096</x:v>
      </x:c>
      <x:c r="H5958" s="19" t="n">
        <x:f>G5958/'Settings &amp; Method'!$B$5</x:f>
        <x:v>0.000004096</x:v>
      </x:c>
      <x:c r="I5958" s="8" t="n">
        <x:v>45916.92405902778</x:v>
      </x:c>
      <x:c r="J5958" t="str">
        <x:v>SEE MY WORLD ARCHIVE/SEE MY WORLD 23/File for Editor/Black&amp;white Images/._See My World BW (Market + Galleries)-39.jpg</x:v>
      </x:c>
      <x:c r="K5958" t="str"/>
      <x:c r="L5958" t="str">
        <x:v>NOT_SCHEDULED</x:v>
      </x:c>
    </x:row>
    <x:row r="5959">
      <x:c r="A5959" t="str">
        <x:v>EXCLUDED</x:v>
      </x:c>
      <x:c r="B5959" t="str">
        <x:v>EXCLUDE_SYSTEM_SIDECAR</x:v>
      </x:c>
      <x:c r="C5959" t="str">
        <x:v>SEE MY WORLD ARCHIVE/SEE MY WORLD 23/File for Editor</x:v>
      </x:c>
      <x:c r="D5959" t="str">
        <x:v>01_SEE_MY_WORLD_PROGRAMMES/2023/FILE_FOR_EDITOR/Black&amp;white Images/._See My World BW (Market + Galleries)-4.jpg</x:v>
      </x:c>
      <x:c r="E5959" t="str">
        <x:v>._See My World BW (Market + Galleries)-4.jpg</x:v>
      </x:c>
      <x:c r="F5959" t="str">
        <x:v>jpg</x:v>
      </x:c>
      <x:c r="G5959" s="7" t="n">
        <x:v>4096</x:v>
      </x:c>
      <x:c r="H5959" s="19" t="n">
        <x:f>G5959/'Settings &amp; Method'!$B$5</x:f>
        <x:v>0.000004096</x:v>
      </x:c>
      <x:c r="I5959" s="8" t="n">
        <x:v>45916.92408842593</x:v>
      </x:c>
      <x:c r="J5959" t="str">
        <x:v>SEE MY WORLD ARCHIVE/SEE MY WORLD 23/File for Editor/Black&amp;white Images/._See My World BW (Market + Galleries)-4.jpg</x:v>
      </x:c>
      <x:c r="K5959" t="str"/>
      <x:c r="L5959" t="str">
        <x:v>NOT_SCHEDULED</x:v>
      </x:c>
    </x:row>
    <x:row r="5960">
      <x:c r="A5960" t="str">
        <x:v>EXCLUDED</x:v>
      </x:c>
      <x:c r="B5960" t="str">
        <x:v>EXCLUDE_SYSTEM_SIDECAR</x:v>
      </x:c>
      <x:c r="C5960" t="str">
        <x:v>SEE MY WORLD ARCHIVE/SEE MY WORLD 23/File for Editor</x:v>
      </x:c>
      <x:c r="D5960" t="str">
        <x:v>01_SEE_MY_WORLD_PROGRAMMES/2023/FILE_FOR_EDITOR/Black&amp;white Images/._See My World BW (Market + Galleries)-40.jpg</x:v>
      </x:c>
      <x:c r="E5960" t="str">
        <x:v>._See My World BW (Market + Galleries)-40.jpg</x:v>
      </x:c>
      <x:c r="F5960" t="str">
        <x:v>jpg</x:v>
      </x:c>
      <x:c r="G5960" s="7" t="n">
        <x:v>4096</x:v>
      </x:c>
      <x:c r="H5960" s="19" t="n">
        <x:f>G5960/'Settings &amp; Method'!$B$5</x:f>
        <x:v>0.000004096</x:v>
      </x:c>
      <x:c r="I5960" s="8" t="n">
        <x:v>45916.92405555556</x:v>
      </x:c>
      <x:c r="J5960" t="str">
        <x:v>SEE MY WORLD ARCHIVE/SEE MY WORLD 23/File for Editor/Black&amp;white Images/._See My World BW (Market + Galleries)-40.jpg</x:v>
      </x:c>
      <x:c r="K5960" t="str"/>
      <x:c r="L5960" t="str">
        <x:v>NOT_SCHEDULED</x:v>
      </x:c>
    </x:row>
    <x:row r="5961">
      <x:c r="A5961" t="str">
        <x:v>EXCLUDED</x:v>
      </x:c>
      <x:c r="B5961" t="str">
        <x:v>EXCLUDE_SYSTEM_SIDECAR</x:v>
      </x:c>
      <x:c r="C5961" t="str">
        <x:v>SEE MY WORLD ARCHIVE/SEE MY WORLD 23/File for Editor</x:v>
      </x:c>
      <x:c r="D5961" t="str">
        <x:v>01_SEE_MY_WORLD_PROGRAMMES/2023/FILE_FOR_EDITOR/Black&amp;white Images/._See My World BW (Market + Galleries)-41.jpg</x:v>
      </x:c>
      <x:c r="E5961" t="str">
        <x:v>._See My World BW (Market + Galleries)-41.jpg</x:v>
      </x:c>
      <x:c r="F5961" t="str">
        <x:v>jpg</x:v>
      </x:c>
      <x:c r="G5961" s="7" t="n">
        <x:v>4096</x:v>
      </x:c>
      <x:c r="H5961" s="19" t="n">
        <x:f>G5961/'Settings &amp; Method'!$B$5</x:f>
        <x:v>0.000004096</x:v>
      </x:c>
      <x:c r="I5961" s="8" t="n">
        <x:v>45916.92405949074</x:v>
      </x:c>
      <x:c r="J5961" t="str">
        <x:v>SEE MY WORLD ARCHIVE/SEE MY WORLD 23/File for Editor/Black&amp;white Images/._See My World BW (Market + Galleries)-41.jpg</x:v>
      </x:c>
      <x:c r="K5961" t="str"/>
      <x:c r="L5961" t="str">
        <x:v>NOT_SCHEDULED</x:v>
      </x:c>
    </x:row>
    <x:row r="5962">
      <x:c r="A5962" t="str">
        <x:v>EXCLUDED</x:v>
      </x:c>
      <x:c r="B5962" t="str">
        <x:v>EXCLUDE_SYSTEM_SIDECAR</x:v>
      </x:c>
      <x:c r="C5962" t="str">
        <x:v>SEE MY WORLD ARCHIVE/SEE MY WORLD 23/File for Editor</x:v>
      </x:c>
      <x:c r="D5962" t="str">
        <x:v>01_SEE_MY_WORLD_PROGRAMMES/2023/FILE_FOR_EDITOR/Black&amp;white Images/._See My World BW (Market + Galleries)-42.jpg</x:v>
      </x:c>
      <x:c r="E5962" t="str">
        <x:v>._See My World BW (Market + Galleries)-42.jpg</x:v>
      </x:c>
      <x:c r="F5962" t="str">
        <x:v>jpg</x:v>
      </x:c>
      <x:c r="G5962" s="7" t="n">
        <x:v>4096</x:v>
      </x:c>
      <x:c r="H5962" s="19" t="n">
        <x:f>G5962/'Settings &amp; Method'!$B$5</x:f>
        <x:v>0.000004096</x:v>
      </x:c>
      <x:c r="I5962" s="8" t="n">
        <x:v>45916.924046064814</x:v>
      </x:c>
      <x:c r="J5962" t="str">
        <x:v>SEE MY WORLD ARCHIVE/SEE MY WORLD 23/File for Editor/Black&amp;white Images/._See My World BW (Market + Galleries)-42.jpg</x:v>
      </x:c>
      <x:c r="K5962" t="str"/>
      <x:c r="L5962" t="str">
        <x:v>NOT_SCHEDULED</x:v>
      </x:c>
    </x:row>
    <x:row r="5963">
      <x:c r="A5963" t="str">
        <x:v>EXCLUDED</x:v>
      </x:c>
      <x:c r="B5963" t="str">
        <x:v>EXCLUDE_SYSTEM_SIDECAR</x:v>
      </x:c>
      <x:c r="C5963" t="str">
        <x:v>SEE MY WORLD ARCHIVE/SEE MY WORLD 23/File for Editor</x:v>
      </x:c>
      <x:c r="D5963" t="str">
        <x:v>01_SEE_MY_WORLD_PROGRAMMES/2023/FILE_FOR_EDITOR/Black&amp;white Images/._See My World BW (Market + Galleries)-43.jpg</x:v>
      </x:c>
      <x:c r="E5963" t="str">
        <x:v>._See My World BW (Market + Galleries)-43.jpg</x:v>
      </x:c>
      <x:c r="F5963" t="str">
        <x:v>jpg</x:v>
      </x:c>
      <x:c r="G5963" s="7" t="n">
        <x:v>4096</x:v>
      </x:c>
      <x:c r="H5963" s="19" t="n">
        <x:f>G5963/'Settings &amp; Method'!$B$5</x:f>
        <x:v>0.000004096</x:v>
      </x:c>
      <x:c r="I5963" s="8" t="n">
        <x:v>45916.92404571759</x:v>
      </x:c>
      <x:c r="J5963" t="str">
        <x:v>SEE MY WORLD ARCHIVE/SEE MY WORLD 23/File for Editor/Black&amp;white Images/._See My World BW (Market + Galleries)-43.jpg</x:v>
      </x:c>
      <x:c r="K5963" t="str"/>
      <x:c r="L5963" t="str">
        <x:v>NOT_SCHEDULED</x:v>
      </x:c>
    </x:row>
    <x:row r="5964">
      <x:c r="A5964" t="str">
        <x:v>EXCLUDED</x:v>
      </x:c>
      <x:c r="B5964" t="str">
        <x:v>EXCLUDE_SYSTEM_SIDECAR</x:v>
      </x:c>
      <x:c r="C5964" t="str">
        <x:v>SEE MY WORLD ARCHIVE/SEE MY WORLD 23/File for Editor</x:v>
      </x:c>
      <x:c r="D5964" t="str">
        <x:v>01_SEE_MY_WORLD_PROGRAMMES/2023/FILE_FOR_EDITOR/Black&amp;white Images/._See My World BW (Market + Galleries)-44.jpg</x:v>
      </x:c>
      <x:c r="E5964" t="str">
        <x:v>._See My World BW (Market + Galleries)-44.jpg</x:v>
      </x:c>
      <x:c r="F5964" t="str">
        <x:v>jpg</x:v>
      </x:c>
      <x:c r="G5964" s="7" t="n">
        <x:v>4096</x:v>
      </x:c>
      <x:c r="H5964" s="19" t="n">
        <x:f>G5964/'Settings &amp; Method'!$B$5</x:f>
        <x:v>0.000004096</x:v>
      </x:c>
      <x:c r="I5964" s="8" t="n">
        <x:v>45916.92403194444</x:v>
      </x:c>
      <x:c r="J5964" t="str">
        <x:v>SEE MY WORLD ARCHIVE/SEE MY WORLD 23/File for Editor/Black&amp;white Images/._See My World BW (Market + Galleries)-44.jpg</x:v>
      </x:c>
      <x:c r="K5964" t="str"/>
      <x:c r="L5964" t="str">
        <x:v>NOT_SCHEDULED</x:v>
      </x:c>
    </x:row>
    <x:row r="5965">
      <x:c r="A5965" t="str">
        <x:v>EXCLUDED</x:v>
      </x:c>
      <x:c r="B5965" t="str">
        <x:v>EXCLUDE_SYSTEM_SIDECAR</x:v>
      </x:c>
      <x:c r="C5965" t="str">
        <x:v>SEE MY WORLD ARCHIVE/SEE MY WORLD 23/File for Editor</x:v>
      </x:c>
      <x:c r="D5965" t="str">
        <x:v>01_SEE_MY_WORLD_PROGRAMMES/2023/FILE_FOR_EDITOR/Black&amp;white Images/._See My World BW (Market + Galleries)-45.jpg</x:v>
      </x:c>
      <x:c r="E5965" t="str">
        <x:v>._See My World BW (Market + Galleries)-45.jpg</x:v>
      </x:c>
      <x:c r="F5965" t="str">
        <x:v>jpg</x:v>
      </x:c>
      <x:c r="G5965" s="7" t="n">
        <x:v>4096</x:v>
      </x:c>
      <x:c r="H5965" s="19" t="n">
        <x:f>G5965/'Settings &amp; Method'!$B$5</x:f>
        <x:v>0.000004096</x:v>
      </x:c>
      <x:c r="I5965" s="8" t="n">
        <x:v>45916.92402673611</x:v>
      </x:c>
      <x:c r="J5965" t="str">
        <x:v>SEE MY WORLD ARCHIVE/SEE MY WORLD 23/File for Editor/Black&amp;white Images/._See My World BW (Market + Galleries)-45.jpg</x:v>
      </x:c>
      <x:c r="K5965" t="str"/>
      <x:c r="L5965" t="str">
        <x:v>NOT_SCHEDULED</x:v>
      </x:c>
    </x:row>
    <x:row r="5966">
      <x:c r="A5966" t="str">
        <x:v>EXCLUDED</x:v>
      </x:c>
      <x:c r="B5966" t="str">
        <x:v>EXCLUDE_SYSTEM_SIDECAR</x:v>
      </x:c>
      <x:c r="C5966" t="str">
        <x:v>SEE MY WORLD ARCHIVE/SEE MY WORLD 23/File for Editor</x:v>
      </x:c>
      <x:c r="D5966" t="str">
        <x:v>01_SEE_MY_WORLD_PROGRAMMES/2023/FILE_FOR_EDITOR/Black&amp;white Images/._See My World BW (Market + Galleries)-46.jpg</x:v>
      </x:c>
      <x:c r="E5966" t="str">
        <x:v>._See My World BW (Market + Galleries)-46.jpg</x:v>
      </x:c>
      <x:c r="F5966" t="str">
        <x:v>jpg</x:v>
      </x:c>
      <x:c r="G5966" s="7" t="n">
        <x:v>4096</x:v>
      </x:c>
      <x:c r="H5966" s="19" t="n">
        <x:f>G5966/'Settings &amp; Method'!$B$5</x:f>
        <x:v>0.000004096</x:v>
      </x:c>
      <x:c r="I5966" s="8" t="n">
        <x:v>45916.92401296296</x:v>
      </x:c>
      <x:c r="J5966" t="str">
        <x:v>SEE MY WORLD ARCHIVE/SEE MY WORLD 23/File for Editor/Black&amp;white Images/._See My World BW (Market + Galleries)-46.jpg</x:v>
      </x:c>
      <x:c r="K5966" t="str"/>
      <x:c r="L5966" t="str">
        <x:v>NOT_SCHEDULED</x:v>
      </x:c>
    </x:row>
    <x:row r="5967">
      <x:c r="A5967" t="str">
        <x:v>EXCLUDED</x:v>
      </x:c>
      <x:c r="B5967" t="str">
        <x:v>EXCLUDE_SYSTEM_SIDECAR</x:v>
      </x:c>
      <x:c r="C5967" t="str">
        <x:v>SEE MY WORLD ARCHIVE/SEE MY WORLD 23/File for Editor</x:v>
      </x:c>
      <x:c r="D5967" t="str">
        <x:v>01_SEE_MY_WORLD_PROGRAMMES/2023/FILE_FOR_EDITOR/Black&amp;white Images/._See My World BW (Market + Galleries)-47.jpg</x:v>
      </x:c>
      <x:c r="E5967" t="str">
        <x:v>._See My World BW (Market + Galleries)-47.jpg</x:v>
      </x:c>
      <x:c r="F5967" t="str">
        <x:v>jpg</x:v>
      </x:c>
      <x:c r="G5967" s="7" t="n">
        <x:v>4096</x:v>
      </x:c>
      <x:c r="H5967" s="19" t="n">
        <x:f>G5967/'Settings &amp; Method'!$B$5</x:f>
        <x:v>0.000004096</x:v>
      </x:c>
      <x:c r="I5967" s="8" t="n">
        <x:v>45916.92403090278</x:v>
      </x:c>
      <x:c r="J5967" t="str">
        <x:v>SEE MY WORLD ARCHIVE/SEE MY WORLD 23/File for Editor/Black&amp;white Images/._See My World BW (Market + Galleries)-47.jpg</x:v>
      </x:c>
      <x:c r="K5967" t="str"/>
      <x:c r="L5967" t="str">
        <x:v>NOT_SCHEDULED</x:v>
      </x:c>
    </x:row>
    <x:row r="5968">
      <x:c r="A5968" t="str">
        <x:v>EXCLUDED</x:v>
      </x:c>
      <x:c r="B5968" t="str">
        <x:v>EXCLUDE_SYSTEM_SIDECAR</x:v>
      </x:c>
      <x:c r="C5968" t="str">
        <x:v>SEE MY WORLD ARCHIVE/SEE MY WORLD 23/File for Editor</x:v>
      </x:c>
      <x:c r="D5968" t="str">
        <x:v>01_SEE_MY_WORLD_PROGRAMMES/2023/FILE_FOR_EDITOR/Black&amp;white Images/._See My World BW (Market + Galleries)-48.jpg</x:v>
      </x:c>
      <x:c r="E5968" t="str">
        <x:v>._See My World BW (Market + Galleries)-48.jpg</x:v>
      </x:c>
      <x:c r="F5968" t="str">
        <x:v>jpg</x:v>
      </x:c>
      <x:c r="G5968" s="7" t="n">
        <x:v>4096</x:v>
      </x:c>
      <x:c r="H5968" s="19" t="n">
        <x:f>G5968/'Settings &amp; Method'!$B$5</x:f>
        <x:v>0.000004096</x:v>
      </x:c>
      <x:c r="I5968" s="8" t="n">
        <x:v>45916.924022453706</x:v>
      </x:c>
      <x:c r="J5968" t="str">
        <x:v>SEE MY WORLD ARCHIVE/SEE MY WORLD 23/File for Editor/Black&amp;white Images/._See My World BW (Market + Galleries)-48.jpg</x:v>
      </x:c>
      <x:c r="K5968" t="str"/>
      <x:c r="L5968" t="str">
        <x:v>NOT_SCHEDULED</x:v>
      </x:c>
    </x:row>
    <x:row r="5969">
      <x:c r="A5969" t="str">
        <x:v>EXCLUDED</x:v>
      </x:c>
      <x:c r="B5969" t="str">
        <x:v>EXCLUDE_SYSTEM_SIDECAR</x:v>
      </x:c>
      <x:c r="C5969" t="str">
        <x:v>SEE MY WORLD ARCHIVE/SEE MY WORLD 23/File for Editor</x:v>
      </x:c>
      <x:c r="D5969" t="str">
        <x:v>01_SEE_MY_WORLD_PROGRAMMES/2023/FILE_FOR_EDITOR/Black&amp;white Images/._See My World BW (Market + Galleries)-49.jpg</x:v>
      </x:c>
      <x:c r="E5969" t="str">
        <x:v>._See My World BW (Market + Galleries)-49.jpg</x:v>
      </x:c>
      <x:c r="F5969" t="str">
        <x:v>jpg</x:v>
      </x:c>
      <x:c r="G5969" s="7" t="n">
        <x:v>4096</x:v>
      </x:c>
      <x:c r="H5969" s="19" t="n">
        <x:f>G5969/'Settings &amp; Method'!$B$5</x:f>
        <x:v>0.000004096</x:v>
      </x:c>
      <x:c r="I5969" s="8" t="n">
        <x:v>45916.92403483796</x:v>
      </x:c>
      <x:c r="J5969" t="str">
        <x:v>SEE MY WORLD ARCHIVE/SEE MY WORLD 23/File for Editor/Black&amp;white Images/._See My World BW (Market + Galleries)-49.jpg</x:v>
      </x:c>
      <x:c r="K5969" t="str"/>
      <x:c r="L5969" t="str">
        <x:v>NOT_SCHEDULED</x:v>
      </x:c>
    </x:row>
    <x:row r="5970">
      <x:c r="A5970" t="str">
        <x:v>EXCLUDED</x:v>
      </x:c>
      <x:c r="B5970" t="str">
        <x:v>EXCLUDE_SYSTEM_SIDECAR</x:v>
      </x:c>
      <x:c r="C5970" t="str">
        <x:v>SEE MY WORLD ARCHIVE/SEE MY WORLD 23/File for Editor</x:v>
      </x:c>
      <x:c r="D5970" t="str">
        <x:v>01_SEE_MY_WORLD_PROGRAMMES/2023/FILE_FOR_EDITOR/Black&amp;white Images/._See My World BW (Market + Galleries)-5.jpg</x:v>
      </x:c>
      <x:c r="E5970" t="str">
        <x:v>._See My World BW (Market + Galleries)-5.jpg</x:v>
      </x:c>
      <x:c r="F5970" t="str">
        <x:v>jpg</x:v>
      </x:c>
      <x:c r="G5970" s="7" t="n">
        <x:v>4096</x:v>
      </x:c>
      <x:c r="H5970" s="19" t="n">
        <x:f>G5970/'Settings &amp; Method'!$B$5</x:f>
        <x:v>0.000004096</x:v>
      </x:c>
      <x:c r="I5970" s="8" t="n">
        <x:v>45916.92408171296</x:v>
      </x:c>
      <x:c r="J5970" t="str">
        <x:v>SEE MY WORLD ARCHIVE/SEE MY WORLD 23/File for Editor/Black&amp;white Images/._See My World BW (Market + Galleries)-5.jpg</x:v>
      </x:c>
      <x:c r="K5970" t="str"/>
      <x:c r="L5970" t="str">
        <x:v>NOT_SCHEDULED</x:v>
      </x:c>
    </x:row>
    <x:row r="5971">
      <x:c r="A5971" t="str">
        <x:v>EXCLUDED</x:v>
      </x:c>
      <x:c r="B5971" t="str">
        <x:v>EXCLUDE_SYSTEM_SIDECAR</x:v>
      </x:c>
      <x:c r="C5971" t="str">
        <x:v>SEE MY WORLD ARCHIVE/SEE MY WORLD 23/File for Editor</x:v>
      </x:c>
      <x:c r="D5971" t="str">
        <x:v>01_SEE_MY_WORLD_PROGRAMMES/2023/FILE_FOR_EDITOR/Black&amp;white Images/._See My World BW (Market + Galleries)-50.jpg</x:v>
      </x:c>
      <x:c r="E5971" t="str">
        <x:v>._See My World BW (Market + Galleries)-50.jpg</x:v>
      </x:c>
      <x:c r="F5971" t="str">
        <x:v>jpg</x:v>
      </x:c>
      <x:c r="G5971" s="7" t="n">
        <x:v>4096</x:v>
      </x:c>
      <x:c r="H5971" s="19" t="n">
        <x:f>G5971/'Settings &amp; Method'!$B$5</x:f>
        <x:v>0.000004096</x:v>
      </x:c>
      <x:c r="I5971" s="8" t="n">
        <x:v>45916.92403912037</x:v>
      </x:c>
      <x:c r="J5971" t="str">
        <x:v>SEE MY WORLD ARCHIVE/SEE MY WORLD 23/File for Editor/Black&amp;white Images/._See My World BW (Market + Galleries)-50.jpg</x:v>
      </x:c>
      <x:c r="K5971" t="str"/>
      <x:c r="L5971" t="str">
        <x:v>NOT_SCHEDULED</x:v>
      </x:c>
    </x:row>
    <x:row r="5972">
      <x:c r="A5972" t="str">
        <x:v>EXCLUDED</x:v>
      </x:c>
      <x:c r="B5972" t="str">
        <x:v>EXCLUDE_SYSTEM_SIDECAR</x:v>
      </x:c>
      <x:c r="C5972" t="str">
        <x:v>SEE MY WORLD ARCHIVE/SEE MY WORLD 23/File for Editor</x:v>
      </x:c>
      <x:c r="D5972" t="str">
        <x:v>01_SEE_MY_WORLD_PROGRAMMES/2023/FILE_FOR_EDITOR/Black&amp;white Images/._See My World BW (Market + Galleries)-51.jpg</x:v>
      </x:c>
      <x:c r="E5972" t="str">
        <x:v>._See My World BW (Market + Galleries)-51.jpg</x:v>
      </x:c>
      <x:c r="F5972" t="str">
        <x:v>jpg</x:v>
      </x:c>
      <x:c r="G5972" s="7" t="n">
        <x:v>4096</x:v>
      </x:c>
      <x:c r="H5972" s="19" t="n">
        <x:f>G5972/'Settings &amp; Method'!$B$5</x:f>
        <x:v>0.000004096</x:v>
      </x:c>
      <x:c r="I5972" s="8" t="n">
        <x:v>45916.92401423611</x:v>
      </x:c>
      <x:c r="J5972" t="str">
        <x:v>SEE MY WORLD ARCHIVE/SEE MY WORLD 23/File for Editor/Black&amp;white Images/._See My World BW (Market + Galleries)-51.jpg</x:v>
      </x:c>
      <x:c r="K5972" t="str"/>
      <x:c r="L5972" t="str">
        <x:v>NOT_SCHEDULED</x:v>
      </x:c>
    </x:row>
    <x:row r="5973">
      <x:c r="A5973" t="str">
        <x:v>EXCLUDED</x:v>
      </x:c>
      <x:c r="B5973" t="str">
        <x:v>EXCLUDE_SYSTEM_SIDECAR</x:v>
      </x:c>
      <x:c r="C5973" t="str">
        <x:v>SEE MY WORLD ARCHIVE/SEE MY WORLD 23/File for Editor</x:v>
      </x:c>
      <x:c r="D5973" t="str">
        <x:v>01_SEE_MY_WORLD_PROGRAMMES/2023/FILE_FOR_EDITOR/Black&amp;white Images/._See My World BW (Market + Galleries)-52.jpg</x:v>
      </x:c>
      <x:c r="E5973" t="str">
        <x:v>._See My World BW (Market + Galleries)-52.jpg</x:v>
      </x:c>
      <x:c r="F5973" t="str">
        <x:v>jpg</x:v>
      </x:c>
      <x:c r="G5973" s="7" t="n">
        <x:v>4096</x:v>
      </x:c>
      <x:c r="H5973" s="19" t="n">
        <x:f>G5973/'Settings &amp; Method'!$B$5</x:f>
        <x:v>0.000004096</x:v>
      </x:c>
      <x:c r="I5973" s="8" t="n">
        <x:v>45916.92402986111</x:v>
      </x:c>
      <x:c r="J5973" t="str">
        <x:v>SEE MY WORLD ARCHIVE/SEE MY WORLD 23/File for Editor/Black&amp;white Images/._See My World BW (Market + Galleries)-52.jpg</x:v>
      </x:c>
      <x:c r="K5973" t="str"/>
      <x:c r="L5973" t="str">
        <x:v>NOT_SCHEDULED</x:v>
      </x:c>
    </x:row>
    <x:row r="5974">
      <x:c r="A5974" t="str">
        <x:v>EXCLUDED</x:v>
      </x:c>
      <x:c r="B5974" t="str">
        <x:v>EXCLUDE_SYSTEM_SIDECAR</x:v>
      </x:c>
      <x:c r="C5974" t="str">
        <x:v>SEE MY WORLD ARCHIVE/SEE MY WORLD 23/File for Editor</x:v>
      </x:c>
      <x:c r="D5974" t="str">
        <x:v>01_SEE_MY_WORLD_PROGRAMMES/2023/FILE_FOR_EDITOR/Black&amp;white Images/._See My World BW (Market + Galleries)-53.jpg</x:v>
      </x:c>
      <x:c r="E5974" t="str">
        <x:v>._See My World BW (Market + Galleries)-53.jpg</x:v>
      </x:c>
      <x:c r="F5974" t="str">
        <x:v>jpg</x:v>
      </x:c>
      <x:c r="G5974" s="7" t="n">
        <x:v>4096</x:v>
      </x:c>
      <x:c r="H5974" s="19" t="n">
        <x:f>G5974/'Settings &amp; Method'!$B$5</x:f>
        <x:v>0.000004096</x:v>
      </x:c>
      <x:c r="I5974" s="8" t="n">
        <x:v>45916.92403391204</x:v>
      </x:c>
      <x:c r="J5974" t="str">
        <x:v>SEE MY WORLD ARCHIVE/SEE MY WORLD 23/File for Editor/Black&amp;white Images/._See My World BW (Market + Galleries)-53.jpg</x:v>
      </x:c>
      <x:c r="K5974" t="str"/>
      <x:c r="L5974" t="str">
        <x:v>NOT_SCHEDULED</x:v>
      </x:c>
    </x:row>
    <x:row r="5975">
      <x:c r="A5975" t="str">
        <x:v>EXCLUDED</x:v>
      </x:c>
      <x:c r="B5975" t="str">
        <x:v>EXCLUDE_SYSTEM_SIDECAR</x:v>
      </x:c>
      <x:c r="C5975" t="str">
        <x:v>SEE MY WORLD ARCHIVE/SEE MY WORLD 23/File for Editor</x:v>
      </x:c>
      <x:c r="D5975" t="str">
        <x:v>01_SEE_MY_WORLD_PROGRAMMES/2023/FILE_FOR_EDITOR/Black&amp;white Images/._See My World BW (Market + Galleries)-54.jpg</x:v>
      </x:c>
      <x:c r="E5975" t="str">
        <x:v>._See My World BW (Market + Galleries)-54.jpg</x:v>
      </x:c>
      <x:c r="F5975" t="str">
        <x:v>jpg</x:v>
      </x:c>
      <x:c r="G5975" s="7" t="n">
        <x:v>4096</x:v>
      </x:c>
      <x:c r="H5975" s="19" t="n">
        <x:f>G5975/'Settings &amp; Method'!$B$5</x:f>
        <x:v>0.000004096</x:v>
      </x:c>
      <x:c r="I5975" s="8" t="n">
        <x:v>45916.92404236111</x:v>
      </x:c>
      <x:c r="J5975" t="str">
        <x:v>SEE MY WORLD ARCHIVE/SEE MY WORLD 23/File for Editor/Black&amp;white Images/._See My World BW (Market + Galleries)-54.jpg</x:v>
      </x:c>
      <x:c r="K5975" t="str"/>
      <x:c r="L5975" t="str">
        <x:v>NOT_SCHEDULED</x:v>
      </x:c>
    </x:row>
    <x:row r="5976">
      <x:c r="A5976" t="str">
        <x:v>EXCLUDED</x:v>
      </x:c>
      <x:c r="B5976" t="str">
        <x:v>EXCLUDE_SYSTEM_SIDECAR</x:v>
      </x:c>
      <x:c r="C5976" t="str">
        <x:v>SEE MY WORLD ARCHIVE/SEE MY WORLD 23/File for Editor</x:v>
      </x:c>
      <x:c r="D5976" t="str">
        <x:v>01_SEE_MY_WORLD_PROGRAMMES/2023/FILE_FOR_EDITOR/Black&amp;white Images/._See My World BW (Market + Galleries)-55.jpg</x:v>
      </x:c>
      <x:c r="E5976" t="str">
        <x:v>._See My World BW (Market + Galleries)-55.jpg</x:v>
      </x:c>
      <x:c r="F5976" t="str">
        <x:v>jpg</x:v>
      </x:c>
      <x:c r="G5976" s="7" t="n">
        <x:v>4096</x:v>
      </x:c>
      <x:c r="H5976" s="19" t="n">
        <x:f>G5976/'Settings &amp; Method'!$B$5</x:f>
        <x:v>0.000004096</x:v>
      </x:c>
      <x:c r="I5976" s="8" t="n">
        <x:v>45916.9240380787</x:v>
      </x:c>
      <x:c r="J5976" t="str">
        <x:v>SEE MY WORLD ARCHIVE/SEE MY WORLD 23/File for Editor/Black&amp;white Images/._See My World BW (Market + Galleries)-55.jpg</x:v>
      </x:c>
      <x:c r="K5976" t="str"/>
      <x:c r="L5976" t="str">
        <x:v>NOT_SCHEDULED</x:v>
      </x:c>
    </x:row>
    <x:row r="5977">
      <x:c r="A5977" t="str">
        <x:v>EXCLUDED</x:v>
      </x:c>
      <x:c r="B5977" t="str">
        <x:v>EXCLUDE_SYSTEM_SIDECAR</x:v>
      </x:c>
      <x:c r="C5977" t="str">
        <x:v>SEE MY WORLD ARCHIVE/SEE MY WORLD 23/File for Editor</x:v>
      </x:c>
      <x:c r="D5977" t="str">
        <x:v>01_SEE_MY_WORLD_PROGRAMMES/2023/FILE_FOR_EDITOR/Black&amp;white Images/._See My World BW (Market + Galleries)-56.jpg</x:v>
      </x:c>
      <x:c r="E5977" t="str">
        <x:v>._See My World BW (Market + Galleries)-56.jpg</x:v>
      </x:c>
      <x:c r="F5977" t="str">
        <x:v>jpg</x:v>
      </x:c>
      <x:c r="G5977" s="7" t="n">
        <x:v>4096</x:v>
      </x:c>
      <x:c r="H5977" s="19" t="n">
        <x:f>G5977/'Settings &amp; Method'!$B$5</x:f>
        <x:v>0.000004096</x:v>
      </x:c>
      <x:c r="I5977" s="8" t="n">
        <x:v>45916.92402569445</x:v>
      </x:c>
      <x:c r="J5977" t="str">
        <x:v>SEE MY WORLD ARCHIVE/SEE MY WORLD 23/File for Editor/Black&amp;white Images/._See My World BW (Market + Galleries)-56.jpg</x:v>
      </x:c>
      <x:c r="K5977" t="str"/>
      <x:c r="L5977" t="str">
        <x:v>NOT_SCHEDULED</x:v>
      </x:c>
    </x:row>
    <x:row r="5978">
      <x:c r="A5978" t="str">
        <x:v>EXCLUDED</x:v>
      </x:c>
      <x:c r="B5978" t="str">
        <x:v>EXCLUDE_SYSTEM_SIDECAR</x:v>
      </x:c>
      <x:c r="C5978" t="str">
        <x:v>SEE MY WORLD ARCHIVE/SEE MY WORLD 23/File for Editor</x:v>
      </x:c>
      <x:c r="D5978" t="str">
        <x:v>01_SEE_MY_WORLD_PROGRAMMES/2023/FILE_FOR_EDITOR/Black&amp;white Images/._See My World BW (Market + Galleries)-57.jpg</x:v>
      </x:c>
      <x:c r="E5978" t="str">
        <x:v>._See My World BW (Market + Galleries)-57.jpg</x:v>
      </x:c>
      <x:c r="F5978" t="str">
        <x:v>jpg</x:v>
      </x:c>
      <x:c r="G5978" s="7" t="n">
        <x:v>4096</x:v>
      </x:c>
      <x:c r="H5978" s="19" t="n">
        <x:f>G5978/'Settings &amp; Method'!$B$5</x:f>
        <x:v>0.000004096</x:v>
      </x:c>
      <x:c r="I5978" s="8" t="n">
        <x:v>45916.924010648145</x:v>
      </x:c>
      <x:c r="J5978" t="str">
        <x:v>SEE MY WORLD ARCHIVE/SEE MY WORLD 23/File for Editor/Black&amp;white Images/._See My World BW (Market + Galleries)-57.jpg</x:v>
      </x:c>
      <x:c r="K5978" t="str"/>
      <x:c r="L5978" t="str">
        <x:v>NOT_SCHEDULED</x:v>
      </x:c>
    </x:row>
    <x:row r="5979">
      <x:c r="A5979" t="str">
        <x:v>EXCLUDED</x:v>
      </x:c>
      <x:c r="B5979" t="str">
        <x:v>EXCLUDE_SYSTEM_SIDECAR</x:v>
      </x:c>
      <x:c r="C5979" t="str">
        <x:v>SEE MY WORLD ARCHIVE/SEE MY WORLD 23/File for Editor</x:v>
      </x:c>
      <x:c r="D5979" t="str">
        <x:v>01_SEE_MY_WORLD_PROGRAMMES/2023/FILE_FOR_EDITOR/Black&amp;white Images/._See My World BW (Market + Galleries)-58.jpg</x:v>
      </x:c>
      <x:c r="E5979" t="str">
        <x:v>._See My World BW (Market + Galleries)-58.jpg</x:v>
      </x:c>
      <x:c r="F5979" t="str">
        <x:v>jpg</x:v>
      </x:c>
      <x:c r="G5979" s="7" t="n">
        <x:v>4096</x:v>
      </x:c>
      <x:c r="H5979" s="19" t="n">
        <x:f>G5979/'Settings &amp; Method'!$B$5</x:f>
        <x:v>0.000004096</x:v>
      </x:c>
      <x:c r="I5979" s="8" t="n">
        <x:v>45916.9240119213</x:v>
      </x:c>
      <x:c r="J5979" t="str">
        <x:v>SEE MY WORLD ARCHIVE/SEE MY WORLD 23/File for Editor/Black&amp;white Images/._See My World BW (Market + Galleries)-58.jpg</x:v>
      </x:c>
      <x:c r="K5979" t="str"/>
      <x:c r="L5979" t="str">
        <x:v>NOT_SCHEDULED</x:v>
      </x:c>
    </x:row>
    <x:row r="5980">
      <x:c r="A5980" t="str">
        <x:v>EXCLUDED</x:v>
      </x:c>
      <x:c r="B5980" t="str">
        <x:v>EXCLUDE_SYSTEM_SIDECAR</x:v>
      </x:c>
      <x:c r="C5980" t="str">
        <x:v>SEE MY WORLD ARCHIVE/SEE MY WORLD 23/File for Editor</x:v>
      </x:c>
      <x:c r="D5980" t="str">
        <x:v>01_SEE_MY_WORLD_PROGRAMMES/2023/FILE_FOR_EDITOR/Black&amp;white Images/._See My World BW (Market + Galleries)-59.jpg</x:v>
      </x:c>
      <x:c r="E5980" t="str">
        <x:v>._See My World BW (Market + Galleries)-59.jpg</x:v>
      </x:c>
      <x:c r="F5980" t="str">
        <x:v>jpg</x:v>
      </x:c>
      <x:c r="G5980" s="7" t="n">
        <x:v>4096</x:v>
      </x:c>
      <x:c r="H5980" s="19" t="n">
        <x:f>G5980/'Settings &amp; Method'!$B$5</x:f>
        <x:v>0.000004096</x:v>
      </x:c>
      <x:c r="I5980" s="8" t="n">
        <x:v>45916.92401736111</x:v>
      </x:c>
      <x:c r="J5980" t="str">
        <x:v>SEE MY WORLD ARCHIVE/SEE MY WORLD 23/File for Editor/Black&amp;white Images/._See My World BW (Market + Galleries)-59.jpg</x:v>
      </x:c>
      <x:c r="K5980" t="str"/>
      <x:c r="L5980" t="str">
        <x:v>NOT_SCHEDULED</x:v>
      </x:c>
    </x:row>
    <x:row r="5981">
      <x:c r="A5981" t="str">
        <x:v>EXCLUDED</x:v>
      </x:c>
      <x:c r="B5981" t="str">
        <x:v>EXCLUDE_SYSTEM_SIDECAR</x:v>
      </x:c>
      <x:c r="C5981" t="str">
        <x:v>SEE MY WORLD ARCHIVE/SEE MY WORLD 23/File for Editor</x:v>
      </x:c>
      <x:c r="D5981" t="str">
        <x:v>01_SEE_MY_WORLD_PROGRAMMES/2023/FILE_FOR_EDITOR/Black&amp;white Images/._See My World BW (Market + Galleries)-6.jpg</x:v>
      </x:c>
      <x:c r="E5981" t="str">
        <x:v>._See My World BW (Market + Galleries)-6.jpg</x:v>
      </x:c>
      <x:c r="F5981" t="str">
        <x:v>jpg</x:v>
      </x:c>
      <x:c r="G5981" s="7" t="n">
        <x:v>4096</x:v>
      </x:c>
      <x:c r="H5981" s="19" t="n">
        <x:f>G5981/'Settings &amp; Method'!$B$5</x:f>
        <x:v>0.000004096</x:v>
      </x:c>
      <x:c r="I5981" s="8" t="n">
        <x:v>45916.92407847222</x:v>
      </x:c>
      <x:c r="J5981" t="str">
        <x:v>SEE MY WORLD ARCHIVE/SEE MY WORLD 23/File for Editor/Black&amp;white Images/._See My World BW (Market + Galleries)-6.jpg</x:v>
      </x:c>
      <x:c r="K5981" t="str"/>
      <x:c r="L5981" t="str">
        <x:v>NOT_SCHEDULED</x:v>
      </x:c>
    </x:row>
    <x:row r="5982">
      <x:c r="A5982" t="str">
        <x:v>EXCLUDED</x:v>
      </x:c>
      <x:c r="B5982" t="str">
        <x:v>EXCLUDE_SYSTEM_SIDECAR</x:v>
      </x:c>
      <x:c r="C5982" t="str">
        <x:v>SEE MY WORLD ARCHIVE/SEE MY WORLD 23/File for Editor</x:v>
      </x:c>
      <x:c r="D5982" t="str">
        <x:v>01_SEE_MY_WORLD_PROGRAMMES/2023/FILE_FOR_EDITOR/Black&amp;white Images/._See My World BW (Market + Galleries)-60.jpg</x:v>
      </x:c>
      <x:c r="E5982" t="str">
        <x:v>._See My World BW (Market + Galleries)-60.jpg</x:v>
      </x:c>
      <x:c r="F5982" t="str">
        <x:v>jpg</x:v>
      </x:c>
      <x:c r="G5982" s="7" t="n">
        <x:v>4096</x:v>
      </x:c>
      <x:c r="H5982" s="19" t="n">
        <x:f>G5982/'Settings &amp; Method'!$B$5</x:f>
        <x:v>0.000004096</x:v>
      </x:c>
      <x:c r="I5982" s="8" t="n">
        <x:v>45916.92401527778</x:v>
      </x:c>
      <x:c r="J5982" t="str">
        <x:v>SEE MY WORLD ARCHIVE/SEE MY WORLD 23/File for Editor/Black&amp;white Images/._See My World BW (Market + Galleries)-60.jpg</x:v>
      </x:c>
      <x:c r="K5982" t="str"/>
      <x:c r="L5982" t="str">
        <x:v>NOT_SCHEDULED</x:v>
      </x:c>
    </x:row>
    <x:row r="5983">
      <x:c r="A5983" t="str">
        <x:v>EXCLUDED</x:v>
      </x:c>
      <x:c r="B5983" t="str">
        <x:v>EXCLUDE_SYSTEM_SIDECAR</x:v>
      </x:c>
      <x:c r="C5983" t="str">
        <x:v>SEE MY WORLD ARCHIVE/SEE MY WORLD 23/File for Editor</x:v>
      </x:c>
      <x:c r="D5983" t="str">
        <x:v>01_SEE_MY_WORLD_PROGRAMMES/2023/FILE_FOR_EDITOR/Black&amp;white Images/._See My World BW (Market + Galleries)-61.jpg</x:v>
      </x:c>
      <x:c r="E5983" t="str">
        <x:v>._See My World BW (Market + Galleries)-61.jpg</x:v>
      </x:c>
      <x:c r="F5983" t="str">
        <x:v>jpg</x:v>
      </x:c>
      <x:c r="G5983" s="7" t="n">
        <x:v>4096</x:v>
      </x:c>
      <x:c r="H5983" s="19" t="n">
        <x:f>G5983/'Settings &amp; Method'!$B$5</x:f>
        <x:v>0.000004096</x:v>
      </x:c>
      <x:c r="I5983" s="8" t="n">
        <x:v>45916.924013310185</x:v>
      </x:c>
      <x:c r="J5983" t="str">
        <x:v>SEE MY WORLD ARCHIVE/SEE MY WORLD 23/File for Editor/Black&amp;white Images/._See My World BW (Market + Galleries)-61.jpg</x:v>
      </x:c>
      <x:c r="K5983" t="str"/>
      <x:c r="L5983" t="str">
        <x:v>NOT_SCHEDULED</x:v>
      </x:c>
    </x:row>
    <x:row r="5984">
      <x:c r="A5984" t="str">
        <x:v>EXCLUDED</x:v>
      </x:c>
      <x:c r="B5984" t="str">
        <x:v>EXCLUDE_SYSTEM_SIDECAR</x:v>
      </x:c>
      <x:c r="C5984" t="str">
        <x:v>SEE MY WORLD ARCHIVE/SEE MY WORLD 23/File for Editor</x:v>
      </x:c>
      <x:c r="D5984" t="str">
        <x:v>01_SEE_MY_WORLD_PROGRAMMES/2023/FILE_FOR_EDITOR/Black&amp;white Images/._See My World BW (Market + Galleries)-62.jpg</x:v>
      </x:c>
      <x:c r="E5984" t="str">
        <x:v>._See My World BW (Market + Galleries)-62.jpg</x:v>
      </x:c>
      <x:c r="F5984" t="str">
        <x:v>jpg</x:v>
      </x:c>
      <x:c r="G5984" s="7" t="n">
        <x:v>4096</x:v>
      </x:c>
      <x:c r="H5984" s="19" t="n">
        <x:f>G5984/'Settings &amp; Method'!$B$5</x:f>
        <x:v>0.000004096</x:v>
      </x:c>
      <x:c r="I5984" s="8" t="n">
        <x:v>45916.92401631944</x:v>
      </x:c>
      <x:c r="J5984" t="str">
        <x:v>SEE MY WORLD ARCHIVE/SEE MY WORLD 23/File for Editor/Black&amp;white Images/._See My World BW (Market + Galleries)-62.jpg</x:v>
      </x:c>
      <x:c r="K5984" t="str"/>
      <x:c r="L5984" t="str">
        <x:v>NOT_SCHEDULED</x:v>
      </x:c>
    </x:row>
    <x:row r="5985">
      <x:c r="A5985" t="str">
        <x:v>EXCLUDED</x:v>
      </x:c>
      <x:c r="B5985" t="str">
        <x:v>EXCLUDE_SYSTEM_SIDECAR</x:v>
      </x:c>
      <x:c r="C5985" t="str">
        <x:v>SEE MY WORLD ARCHIVE/SEE MY WORLD 23/File for Editor</x:v>
      </x:c>
      <x:c r="D5985" t="str">
        <x:v>01_SEE_MY_WORLD_PROGRAMMES/2023/FILE_FOR_EDITOR/Black&amp;white Images/._See My World BW (Market + Galleries)-63.jpg</x:v>
      </x:c>
      <x:c r="E5985" t="str">
        <x:v>._See My World BW (Market + Galleries)-63.jpg</x:v>
      </x:c>
      <x:c r="F5985" t="str">
        <x:v>jpg</x:v>
      </x:c>
      <x:c r="G5985" s="7" t="n">
        <x:v>4096</x:v>
      </x:c>
      <x:c r="H5985" s="19" t="n">
        <x:f>G5985/'Settings &amp; Method'!$B$5</x:f>
        <x:v>0.000004096</x:v>
      </x:c>
      <x:c r="I5985" s="8" t="n">
        <x:v>45916.92402893519</x:v>
      </x:c>
      <x:c r="J5985" t="str">
        <x:v>SEE MY WORLD ARCHIVE/SEE MY WORLD 23/File for Editor/Black&amp;white Images/._See My World BW (Market + Galleries)-63.jpg</x:v>
      </x:c>
      <x:c r="K5985" t="str"/>
      <x:c r="L5985" t="str">
        <x:v>NOT_SCHEDULED</x:v>
      </x:c>
    </x:row>
    <x:row r="5986">
      <x:c r="A5986" t="str">
        <x:v>EXCLUDED</x:v>
      </x:c>
      <x:c r="B5986" t="str">
        <x:v>EXCLUDE_SYSTEM_SIDECAR</x:v>
      </x:c>
      <x:c r="C5986" t="str">
        <x:v>SEE MY WORLD ARCHIVE/SEE MY WORLD 23/File for Editor</x:v>
      </x:c>
      <x:c r="D5986" t="str">
        <x:v>01_SEE_MY_WORLD_PROGRAMMES/2023/FILE_FOR_EDITOR/Black&amp;white Images/._See My World BW (Market + Galleries)-7.jpg</x:v>
      </x:c>
      <x:c r="E5986" t="str">
        <x:v>._See My World BW (Market + Galleries)-7.jpg</x:v>
      </x:c>
      <x:c r="F5986" t="str">
        <x:v>jpg</x:v>
      </x:c>
      <x:c r="G5986" s="7" t="n">
        <x:v>4096</x:v>
      </x:c>
      <x:c r="H5986" s="19" t="n">
        <x:f>G5986/'Settings &amp; Method'!$B$5</x:f>
        <x:v>0.000004096</x:v>
      </x:c>
      <x:c r="I5986" s="8" t="n">
        <x:v>45916.92409699074</x:v>
      </x:c>
      <x:c r="J5986" t="str">
        <x:v>SEE MY WORLD ARCHIVE/SEE MY WORLD 23/File for Editor/Black&amp;white Images/._See My World BW (Market + Galleries)-7.jpg</x:v>
      </x:c>
      <x:c r="K5986" t="str"/>
      <x:c r="L5986" t="str">
        <x:v>NOT_SCHEDULED</x:v>
      </x:c>
    </x:row>
    <x:row r="5987">
      <x:c r="A5987" t="str">
        <x:v>EXCLUDED</x:v>
      </x:c>
      <x:c r="B5987" t="str">
        <x:v>EXCLUDE_SYSTEM_SIDECAR</x:v>
      </x:c>
      <x:c r="C5987" t="str">
        <x:v>SEE MY WORLD ARCHIVE/SEE MY WORLD 23/File for Editor</x:v>
      </x:c>
      <x:c r="D5987" t="str">
        <x:v>01_SEE_MY_WORLD_PROGRAMMES/2023/FILE_FOR_EDITOR/Black&amp;white Images/._See My World BW (Market + Galleries)-8.jpg</x:v>
      </x:c>
      <x:c r="E5987" t="str">
        <x:v>._See My World BW (Market + Galleries)-8.jpg</x:v>
      </x:c>
      <x:c r="F5987" t="str">
        <x:v>jpg</x:v>
      </x:c>
      <x:c r="G5987" s="7" t="n">
        <x:v>4096</x:v>
      </x:c>
      <x:c r="H5987" s="19" t="n">
        <x:f>G5987/'Settings &amp; Method'!$B$5</x:f>
        <x:v>0.000004096</x:v>
      </x:c>
      <x:c r="I5987" s="8" t="n">
        <x:v>45916.92407233796</x:v>
      </x:c>
      <x:c r="J5987" t="str">
        <x:v>SEE MY WORLD ARCHIVE/SEE MY WORLD 23/File for Editor/Black&amp;white Images/._See My World BW (Market + Galleries)-8.jpg</x:v>
      </x:c>
      <x:c r="K5987" t="str"/>
      <x:c r="L5987" t="str">
        <x:v>NOT_SCHEDULED</x:v>
      </x:c>
    </x:row>
    <x:row r="5988">
      <x:c r="A5988" t="str">
        <x:v>EXCLUDED</x:v>
      </x:c>
      <x:c r="B5988" t="str">
        <x:v>EXCLUDE_SYSTEM_SIDECAR</x:v>
      </x:c>
      <x:c r="C5988" t="str">
        <x:v>SEE MY WORLD ARCHIVE/SEE MY WORLD 23/File for Editor</x:v>
      </x:c>
      <x:c r="D5988" t="str">
        <x:v>01_SEE_MY_WORLD_PROGRAMMES/2023/FILE_FOR_EDITOR/Black&amp;white Images/._See My World BW (Market + Galleries)-9.jpg</x:v>
      </x:c>
      <x:c r="E5988" t="str">
        <x:v>._See My World BW (Market + Galleries)-9.jpg</x:v>
      </x:c>
      <x:c r="F5988" t="str">
        <x:v>jpg</x:v>
      </x:c>
      <x:c r="G5988" s="7" t="n">
        <x:v>4096</x:v>
      </x:c>
      <x:c r="H5988" s="19" t="n">
        <x:f>G5988/'Settings &amp; Method'!$B$5</x:f>
        <x:v>0.000004096</x:v>
      </x:c>
      <x:c r="I5988" s="8" t="n">
        <x:v>45916.92408287037</x:v>
      </x:c>
      <x:c r="J5988" t="str">
        <x:v>SEE MY WORLD ARCHIVE/SEE MY WORLD 23/File for Editor/Black&amp;white Images/._See My World BW (Market + Galleries)-9.jpg</x:v>
      </x:c>
      <x:c r="K5988" t="str"/>
      <x:c r="L5988" t="str">
        <x:v>NOT_SCHEDULED</x:v>
      </x:c>
    </x:row>
    <x:row r="5989">
      <x:c r="A5989" t="str">
        <x:v>EXCLUDED</x:v>
      </x:c>
      <x:c r="B5989" t="str">
        <x:v>EXCLUDE_SYSTEM_SIDECAR</x:v>
      </x:c>
      <x:c r="C5989" t="str">
        <x:v>SEE MY WORLD ARCHIVE/SEE MY WORLD 23/File for Editor</x:v>
      </x:c>
      <x:c r="D5989" t="str">
        <x:v>01_SEE_MY_WORLD_PROGRAMMES/2023/FILE_FOR_EDITOR/Black&amp;white Images/._See My World BW (Market + Galleries).jpg</x:v>
      </x:c>
      <x:c r="E5989" t="str">
        <x:v>._See My World BW (Market + Galleries).jpg</x:v>
      </x:c>
      <x:c r="F5989" t="str">
        <x:v>jpg</x:v>
      </x:c>
      <x:c r="G5989" s="7" t="n">
        <x:v>4096</x:v>
      </x:c>
      <x:c r="H5989" s="19" t="n">
        <x:f>G5989/'Settings &amp; Method'!$B$5</x:f>
        <x:v>0.000004096</x:v>
      </x:c>
      <x:c r="I5989" s="8" t="n">
        <x:v>45916.92408391204</x:v>
      </x:c>
      <x:c r="J5989" t="str">
        <x:v>SEE MY WORLD ARCHIVE/SEE MY WORLD 23/File for Editor/Black&amp;white Images/._See My World BW (Market + Galleries).jpg</x:v>
      </x:c>
      <x:c r="K5989" t="str"/>
      <x:c r="L5989" t="str">
        <x:v>NOT_SCHEDULED</x:v>
      </x:c>
    </x:row>
    <x:row r="5990">
      <x:c r="A5990" t="str">
        <x:v>EXCLUDED</x:v>
      </x:c>
      <x:c r="B5990" t="str">
        <x:v>EXCLUDE_SYSTEM_SIDECAR</x:v>
      </x:c>
      <x:c r="C5990" t="str">
        <x:v>SEE MY WORLD ARCHIVE/SEE MY WORLD 23/File for Editor</x:v>
      </x:c>
      <x:c r="D5990" t="str">
        <x:v>01_SEE_MY_WORLD_PROGRAMMES/2023/FILE_FOR_EDITOR/Black&amp;white Images/._See My World BW (Ouida)-10.jpg</x:v>
      </x:c>
      <x:c r="E5990" t="str">
        <x:v>._See My World BW (Ouida)-10.jpg</x:v>
      </x:c>
      <x:c r="F5990" t="str">
        <x:v>jpg</x:v>
      </x:c>
      <x:c r="G5990" s="7" t="n">
        <x:v>4096</x:v>
      </x:c>
      <x:c r="H5990" s="19" t="n">
        <x:f>G5990/'Settings &amp; Method'!$B$5</x:f>
        <x:v>0.000004096</x:v>
      </x:c>
      <x:c r="I5990" s="8" t="n">
        <x:v>45916.92402777778</x:v>
      </x:c>
      <x:c r="J5990" t="str">
        <x:v>SEE MY WORLD ARCHIVE/SEE MY WORLD 23/File for Editor/Black&amp;white Images/._See My World BW (Ouida)-10.jpg</x:v>
      </x:c>
      <x:c r="K5990" t="str"/>
      <x:c r="L5990" t="str">
        <x:v>NOT_SCHEDULED</x:v>
      </x:c>
    </x:row>
    <x:row r="5991">
      <x:c r="A5991" t="str">
        <x:v>EXCLUDED</x:v>
      </x:c>
      <x:c r="B5991" t="str">
        <x:v>EXCLUDE_SYSTEM_SIDECAR</x:v>
      </x:c>
      <x:c r="C5991" t="str">
        <x:v>SEE MY WORLD ARCHIVE/SEE MY WORLD 23/File for Editor</x:v>
      </x:c>
      <x:c r="D5991" t="str">
        <x:v>01_SEE_MY_WORLD_PROGRAMMES/2023/FILE_FOR_EDITOR/Black&amp;white Images/._See My World BW (Ouida)-11.jpg</x:v>
      </x:c>
      <x:c r="E5991" t="str">
        <x:v>._See My World BW (Ouida)-11.jpg</x:v>
      </x:c>
      <x:c r="F5991" t="str">
        <x:v>jpg</x:v>
      </x:c>
      <x:c r="G5991" s="7" t="n">
        <x:v>4096</x:v>
      </x:c>
      <x:c r="H5991" s="19" t="n">
        <x:f>G5991/'Settings &amp; Method'!$B$5</x:f>
        <x:v>0.000004096</x:v>
      </x:c>
      <x:c r="I5991" s="8" t="n">
        <x:v>45916.92403703704</x:v>
      </x:c>
      <x:c r="J5991" t="str">
        <x:v>SEE MY WORLD ARCHIVE/SEE MY WORLD 23/File for Editor/Black&amp;white Images/._See My World BW (Ouida)-11.jpg</x:v>
      </x:c>
      <x:c r="K5991" t="str"/>
      <x:c r="L5991" t="str">
        <x:v>NOT_SCHEDULED</x:v>
      </x:c>
    </x:row>
    <x:row r="5992">
      <x:c r="A5992" t="str">
        <x:v>EXCLUDED</x:v>
      </x:c>
      <x:c r="B5992" t="str">
        <x:v>EXCLUDE_SYSTEM_SIDECAR</x:v>
      </x:c>
      <x:c r="C5992" t="str">
        <x:v>SEE MY WORLD ARCHIVE/SEE MY WORLD 23/File for Editor</x:v>
      </x:c>
      <x:c r="D5992" t="str">
        <x:v>01_SEE_MY_WORLD_PROGRAMMES/2023/FILE_FOR_EDITOR/Black&amp;white Images/._See My World BW (Ouida)-12.jpg</x:v>
      </x:c>
      <x:c r="E5992" t="str">
        <x:v>._See My World BW (Ouida)-12.jpg</x:v>
      </x:c>
      <x:c r="F5992" t="str">
        <x:v>jpg</x:v>
      </x:c>
      <x:c r="G5992" s="7" t="n">
        <x:v>4096</x:v>
      </x:c>
      <x:c r="H5992" s="19" t="n">
        <x:f>G5992/'Settings &amp; Method'!$B$5</x:f>
        <x:v>0.000004096</x:v>
      </x:c>
      <x:c r="I5992" s="8" t="n">
        <x:v>45916.9240412037</x:v>
      </x:c>
      <x:c r="J5992" t="str">
        <x:v>SEE MY WORLD ARCHIVE/SEE MY WORLD 23/File for Editor/Black&amp;white Images/._See My World BW (Ouida)-12.jpg</x:v>
      </x:c>
      <x:c r="K5992" t="str"/>
      <x:c r="L5992" t="str">
        <x:v>NOT_SCHEDULED</x:v>
      </x:c>
    </x:row>
    <x:row r="5993">
      <x:c r="A5993" t="str">
        <x:v>EXCLUDED</x:v>
      </x:c>
      <x:c r="B5993" t="str">
        <x:v>EXCLUDE_SYSTEM_SIDECAR</x:v>
      </x:c>
      <x:c r="C5993" t="str">
        <x:v>SEE MY WORLD ARCHIVE/SEE MY WORLD 23/File for Editor</x:v>
      </x:c>
      <x:c r="D5993" t="str">
        <x:v>01_SEE_MY_WORLD_PROGRAMMES/2023/FILE_FOR_EDITOR/Black&amp;white Images/._See My World BW (Ouida)-2.jpg</x:v>
      </x:c>
      <x:c r="E5993" t="str">
        <x:v>._See My World BW (Ouida)-2.jpg</x:v>
      </x:c>
      <x:c r="F5993" t="str">
        <x:v>jpg</x:v>
      </x:c>
      <x:c r="G5993" s="7" t="n">
        <x:v>4096</x:v>
      </x:c>
      <x:c r="H5993" s="19" t="n">
        <x:f>G5993/'Settings &amp; Method'!$B$5</x:f>
        <x:v>0.000004096</x:v>
      </x:c>
      <x:c r="I5993" s="8" t="n">
        <x:v>45916.92403587963</x:v>
      </x:c>
      <x:c r="J5993" t="str">
        <x:v>SEE MY WORLD ARCHIVE/SEE MY WORLD 23/File for Editor/Black&amp;white Images/._See My World BW (Ouida)-2.jpg</x:v>
      </x:c>
      <x:c r="K5993" t="str"/>
      <x:c r="L5993" t="str">
        <x:v>NOT_SCHEDULED</x:v>
      </x:c>
    </x:row>
    <x:row r="5994">
      <x:c r="A5994" t="str">
        <x:v>EXCLUDED</x:v>
      </x:c>
      <x:c r="B5994" t="str">
        <x:v>EXCLUDE_SYSTEM_SIDECAR</x:v>
      </x:c>
      <x:c r="C5994" t="str">
        <x:v>SEE MY WORLD ARCHIVE/SEE MY WORLD 23/File for Editor</x:v>
      </x:c>
      <x:c r="D5994" t="str">
        <x:v>01_SEE_MY_WORLD_PROGRAMMES/2023/FILE_FOR_EDITOR/Black&amp;white Images/._See My World BW (Ouida)-3.jpg</x:v>
      </x:c>
      <x:c r="E5994" t="str">
        <x:v>._See My World BW (Ouida)-3.jpg</x:v>
      </x:c>
      <x:c r="F5994" t="str">
        <x:v>jpg</x:v>
      </x:c>
      <x:c r="G5994" s="7" t="n">
        <x:v>4096</x:v>
      </x:c>
      <x:c r="H5994" s="19" t="n">
        <x:f>G5994/'Settings &amp; Method'!$B$5</x:f>
        <x:v>0.000004096</x:v>
      </x:c>
      <x:c r="I5994" s="8" t="n">
        <x:v>45916.92401782407</x:v>
      </x:c>
      <x:c r="J5994" t="str">
        <x:v>SEE MY WORLD ARCHIVE/SEE MY WORLD 23/File for Editor/Black&amp;white Images/._See My World BW (Ouida)-3.jpg</x:v>
      </x:c>
      <x:c r="K5994" t="str"/>
      <x:c r="L5994" t="str">
        <x:v>NOT_SCHEDULED</x:v>
      </x:c>
    </x:row>
    <x:row r="5995">
      <x:c r="A5995" t="str">
        <x:v>EXCLUDED</x:v>
      </x:c>
      <x:c r="B5995" t="str">
        <x:v>EXCLUDE_SYSTEM_SIDECAR</x:v>
      </x:c>
      <x:c r="C5995" t="str">
        <x:v>SEE MY WORLD ARCHIVE/SEE MY WORLD 23/File for Editor</x:v>
      </x:c>
      <x:c r="D5995" t="str">
        <x:v>01_SEE_MY_WORLD_PROGRAMMES/2023/FILE_FOR_EDITOR/Black&amp;white Images/._See My World BW (Ouida)-4.jpg</x:v>
      </x:c>
      <x:c r="E5995" t="str">
        <x:v>._See My World BW (Ouida)-4.jpg</x:v>
      </x:c>
      <x:c r="F5995" t="str">
        <x:v>jpg</x:v>
      </x:c>
      <x:c r="G5995" s="7" t="n">
        <x:v>4096</x:v>
      </x:c>
      <x:c r="H5995" s="19" t="n">
        <x:f>G5995/'Settings &amp; Method'!$B$5</x:f>
        <x:v>0.000004096</x:v>
      </x:c>
      <x:c r="I5995" s="8" t="n">
        <x:v>45916.92401898148</x:v>
      </x:c>
      <x:c r="J5995" t="str">
        <x:v>SEE MY WORLD ARCHIVE/SEE MY WORLD 23/File for Editor/Black&amp;white Images/._See My World BW (Ouida)-4.jpg</x:v>
      </x:c>
      <x:c r="K5995" t="str"/>
      <x:c r="L5995" t="str">
        <x:v>NOT_SCHEDULED</x:v>
      </x:c>
    </x:row>
    <x:row r="5996">
      <x:c r="A5996" t="str">
        <x:v>EXCLUDED</x:v>
      </x:c>
      <x:c r="B5996" t="str">
        <x:v>EXCLUDE_SYSTEM_SIDECAR</x:v>
      </x:c>
      <x:c r="C5996" t="str">
        <x:v>SEE MY WORLD ARCHIVE/SEE MY WORLD 23/File for Editor</x:v>
      </x:c>
      <x:c r="D5996" t="str">
        <x:v>01_SEE_MY_WORLD_PROGRAMMES/2023/FILE_FOR_EDITOR/Black&amp;white Images/._See My World BW (Ouida)-5.jpg</x:v>
      </x:c>
      <x:c r="E5996" t="str">
        <x:v>._See My World BW (Ouida)-5.jpg</x:v>
      </x:c>
      <x:c r="F5996" t="str">
        <x:v>jpg</x:v>
      </x:c>
      <x:c r="G5996" s="7" t="n">
        <x:v>4096</x:v>
      </x:c>
      <x:c r="H5996" s="19" t="n">
        <x:f>G5996/'Settings &amp; Method'!$B$5</x:f>
        <x:v>0.000004096</x:v>
      </x:c>
      <x:c r="I5996" s="8" t="n">
        <x:v>45916.92402453704</x:v>
      </x:c>
      <x:c r="J5996" t="str">
        <x:v>SEE MY WORLD ARCHIVE/SEE MY WORLD 23/File for Editor/Black&amp;white Images/._See My World BW (Ouida)-5.jpg</x:v>
      </x:c>
      <x:c r="K5996" t="str"/>
      <x:c r="L5996" t="str">
        <x:v>NOT_SCHEDULED</x:v>
      </x:c>
    </x:row>
    <x:row r="5997">
      <x:c r="A5997" t="str">
        <x:v>EXCLUDED</x:v>
      </x:c>
      <x:c r="B5997" t="str">
        <x:v>EXCLUDE_SYSTEM_SIDECAR</x:v>
      </x:c>
      <x:c r="C5997" t="str">
        <x:v>SEE MY WORLD ARCHIVE/SEE MY WORLD 23/File for Editor</x:v>
      </x:c>
      <x:c r="D5997" t="str">
        <x:v>01_SEE_MY_WORLD_PROGRAMMES/2023/FILE_FOR_EDITOR/Black&amp;white Images/._See My World BW (Ouida)-6.jpg</x:v>
      </x:c>
      <x:c r="E5997" t="str">
        <x:v>._See My World BW (Ouida)-6.jpg</x:v>
      </x:c>
      <x:c r="F5997" t="str">
        <x:v>jpg</x:v>
      </x:c>
      <x:c r="G5997" s="7" t="n">
        <x:v>4096</x:v>
      </x:c>
      <x:c r="H5997" s="19" t="n">
        <x:f>G5997/'Settings &amp; Method'!$B$5</x:f>
        <x:v>0.000004096</x:v>
      </x:c>
      <x:c r="I5997" s="8" t="n">
        <x:v>45916.92404027778</x:v>
      </x:c>
      <x:c r="J5997" t="str">
        <x:v>SEE MY WORLD ARCHIVE/SEE MY WORLD 23/File for Editor/Black&amp;white Images/._See My World BW (Ouida)-6.jpg</x:v>
      </x:c>
      <x:c r="K5997" t="str"/>
      <x:c r="L5997" t="str">
        <x:v>NOT_SCHEDULED</x:v>
      </x:c>
    </x:row>
    <x:row r="5998">
      <x:c r="A5998" t="str">
        <x:v>EXCLUDED</x:v>
      </x:c>
      <x:c r="B5998" t="str">
        <x:v>EXCLUDE_SYSTEM_SIDECAR</x:v>
      </x:c>
      <x:c r="C5998" t="str">
        <x:v>SEE MY WORLD ARCHIVE/SEE MY WORLD 23/File for Editor</x:v>
      </x:c>
      <x:c r="D5998" t="str">
        <x:v>01_SEE_MY_WORLD_PROGRAMMES/2023/FILE_FOR_EDITOR/Black&amp;white Images/._See My World BW (Ouida)-7.jpg</x:v>
      </x:c>
      <x:c r="E5998" t="str">
        <x:v>._See My World BW (Ouida)-7.jpg</x:v>
      </x:c>
      <x:c r="F5998" t="str">
        <x:v>jpg</x:v>
      </x:c>
      <x:c r="G5998" s="7" t="n">
        <x:v>4096</x:v>
      </x:c>
      <x:c r="H5998" s="19" t="n">
        <x:f>G5998/'Settings &amp; Method'!$B$5</x:f>
        <x:v>0.000004096</x:v>
      </x:c>
      <x:c r="I5998" s="8" t="n">
        <x:v>45916.924023611115</x:v>
      </x:c>
      <x:c r="J5998" t="str">
        <x:v>SEE MY WORLD ARCHIVE/SEE MY WORLD 23/File for Editor/Black&amp;white Images/._See My World BW (Ouida)-7.jpg</x:v>
      </x:c>
      <x:c r="K5998" t="str"/>
      <x:c r="L5998" t="str">
        <x:v>NOT_SCHEDULED</x:v>
      </x:c>
    </x:row>
    <x:row r="5999">
      <x:c r="A5999" t="str">
        <x:v>EXCLUDED</x:v>
      </x:c>
      <x:c r="B5999" t="str">
        <x:v>EXCLUDE_SYSTEM_SIDECAR</x:v>
      </x:c>
      <x:c r="C5999" t="str">
        <x:v>SEE MY WORLD ARCHIVE/SEE MY WORLD 23/File for Editor</x:v>
      </x:c>
      <x:c r="D5999" t="str">
        <x:v>01_SEE_MY_WORLD_PROGRAMMES/2023/FILE_FOR_EDITOR/Black&amp;white Images/._See My World BW (Ouida)-8.jpg</x:v>
      </x:c>
      <x:c r="E5999" t="str">
        <x:v>._See My World BW (Ouida)-8.jpg</x:v>
      </x:c>
      <x:c r="F5999" t="str">
        <x:v>jpg</x:v>
      </x:c>
      <x:c r="G5999" s="7" t="n">
        <x:v>4096</x:v>
      </x:c>
      <x:c r="H5999" s="19" t="n">
        <x:f>G5999/'Settings &amp; Method'!$B$5</x:f>
        <x:v>0.000004096</x:v>
      </x:c>
      <x:c r="I5999" s="8" t="n">
        <x:v>45916.92403287037</x:v>
      </x:c>
      <x:c r="J5999" t="str">
        <x:v>SEE MY WORLD ARCHIVE/SEE MY WORLD 23/File for Editor/Black&amp;white Images/._See My World BW (Ouida)-8.jpg</x:v>
      </x:c>
      <x:c r="K5999" t="str"/>
      <x:c r="L5999" t="str">
        <x:v>NOT_SCHEDULED</x:v>
      </x:c>
    </x:row>
    <x:row r="6000">
      <x:c r="A6000" t="str">
        <x:v>EXCLUDED</x:v>
      </x:c>
      <x:c r="B6000" t="str">
        <x:v>EXCLUDE_SYSTEM_SIDECAR</x:v>
      </x:c>
      <x:c r="C6000" t="str">
        <x:v>SEE MY WORLD ARCHIVE/SEE MY WORLD 23/File for Editor</x:v>
      </x:c>
      <x:c r="D6000" t="str">
        <x:v>01_SEE_MY_WORLD_PROGRAMMES/2023/FILE_FOR_EDITOR/Black&amp;white Images/._See My World BW (Ouida)-9.jpg</x:v>
      </x:c>
      <x:c r="E6000" t="str">
        <x:v>._See My World BW (Ouida)-9.jpg</x:v>
      </x:c>
      <x:c r="F6000" t="str">
        <x:v>jpg</x:v>
      </x:c>
      <x:c r="G6000" s="7" t="n">
        <x:v>4096</x:v>
      </x:c>
      <x:c r="H6000" s="19" t="n">
        <x:f>G6000/'Settings &amp; Method'!$B$5</x:f>
        <x:v>0.000004096</x:v>
      </x:c>
      <x:c r="I6000" s="8" t="n">
        <x:v>45916.92402013889</x:v>
      </x:c>
      <x:c r="J6000" t="str">
        <x:v>SEE MY WORLD ARCHIVE/SEE MY WORLD 23/File for Editor/Black&amp;white Images/._See My World BW (Ouida)-9.jpg</x:v>
      </x:c>
      <x:c r="K6000" t="str"/>
      <x:c r="L6000" t="str">
        <x:v>NOT_SCHEDULED</x:v>
      </x:c>
    </x:row>
    <x:row r="6001">
      <x:c r="A6001" t="str">
        <x:v>EXCLUDED</x:v>
      </x:c>
      <x:c r="B6001" t="str">
        <x:v>EXCLUDE_SYSTEM_SIDECAR</x:v>
      </x:c>
      <x:c r="C6001" t="str">
        <x:v>SEE MY WORLD ARCHIVE/SEE MY WORLD 23/File for Editor</x:v>
      </x:c>
      <x:c r="D6001" t="str">
        <x:v>01_SEE_MY_WORLD_PROGRAMMES/2023/FILE_FOR_EDITOR/Black&amp;white Images/._See My World BW (Ouida).jpg</x:v>
      </x:c>
      <x:c r="E6001" t="str">
        <x:v>._See My World BW (Ouida).jpg</x:v>
      </x:c>
      <x:c r="F6001" t="str">
        <x:v>jpg</x:v>
      </x:c>
      <x:c r="G6001" s="7" t="n">
        <x:v>4096</x:v>
      </x:c>
      <x:c r="H6001" s="19" t="n">
        <x:f>G6001/'Settings &amp; Method'!$B$5</x:f>
        <x:v>0.000004096</x:v>
      </x:c>
      <x:c r="I6001" s="8" t="n">
        <x:v>45916.9240212963</x:v>
      </x:c>
      <x:c r="J6001" t="str">
        <x:v>SEE MY WORLD ARCHIVE/SEE MY WORLD 23/File for Editor/Black&amp;white Images/._See My World BW (Ouida).jpg</x:v>
      </x:c>
      <x:c r="K6001" t="str"/>
      <x:c r="L6001" t="str">
        <x:v>NOT_SCHEDULED</x:v>
      </x:c>
    </x:row>
    <x:row r="6002">
      <x:c r="A6002" t="str">
        <x:v>TIER_2_PENDING</x:v>
      </x:c>
      <x:c r="B6002" t="str">
        <x:v>CANDIDATE</x:v>
      </x:c>
      <x:c r="C6002" t="str">
        <x:v>SEE MY WORLD ARCHIVE/SEE MY WORLD 23/File for Editor</x:v>
      </x:c>
      <x:c r="D6002" t="str">
        <x:v>01_SEE_MY_WORLD_PROGRAMMES/2023/FILE_FOR_EDITOR/Black&amp;white Images/See My World BW (Akwa Ibom + Femi Israel)-100.jpg</x:v>
      </x:c>
      <x:c r="E6002" t="str">
        <x:v>See My World BW (Akwa Ibom + Femi Israel)-100.jpg</x:v>
      </x:c>
      <x:c r="F6002" t="str">
        <x:v>jpg</x:v>
      </x:c>
      <x:c r="G6002" s="7" t="n">
        <x:v>10746045</x:v>
      </x:c>
      <x:c r="H6002" s="19" t="n">
        <x:f>G6002/'Settings &amp; Method'!$B$5</x:f>
        <x:v>0.010746045</x:v>
      </x:c>
      <x:c r="I6002" s="8" t="n">
        <x:v>45322.724253125</x:v>
      </x:c>
      <x:c r="J6002" t="str">
        <x:v>SEE MY WORLD ARCHIVE/SEE MY WORLD 23/File for Editor/Black&amp;white Images/See My World BW (Akwa Ibom + Femi Israel)-100.jpg</x:v>
      </x:c>
      <x:c r="K6002" t="str"/>
      <x:c r="L6002" t="str">
        <x:v>NOT_SCHEDULED</x:v>
      </x:c>
    </x:row>
    <x:row r="6003">
      <x:c r="A6003" t="str">
        <x:v>TIER_2_PENDING</x:v>
      </x:c>
      <x:c r="B6003" t="str">
        <x:v>CANDIDATE</x:v>
      </x:c>
      <x:c r="C6003" t="str">
        <x:v>SEE MY WORLD ARCHIVE/SEE MY WORLD 23/File for Editor</x:v>
      </x:c>
      <x:c r="D6003" t="str">
        <x:v>01_SEE_MY_WORLD_PROGRAMMES/2023/FILE_FOR_EDITOR/Black&amp;white Images/See My World BW (Akwa Ibom + Femi Israel)-101.jpg</x:v>
      </x:c>
      <x:c r="E6003" t="str">
        <x:v>See My World BW (Akwa Ibom + Femi Israel)-101.jpg</x:v>
      </x:c>
      <x:c r="F6003" t="str">
        <x:v>jpg</x:v>
      </x:c>
      <x:c r="G6003" s="7" t="n">
        <x:v>10548375</x:v>
      </x:c>
      <x:c r="H6003" s="19" t="n">
        <x:f>G6003/'Settings &amp; Method'!$B$5</x:f>
        <x:v>0.010548375</x:v>
      </x:c>
      <x:c r="I6003" s="8" t="n">
        <x:v>45322.724266087964</x:v>
      </x:c>
      <x:c r="J6003" t="str">
        <x:v>SEE MY WORLD ARCHIVE/SEE MY WORLD 23/File for Editor/Black&amp;white Images/See My World BW (Akwa Ibom + Femi Israel)-101.jpg</x:v>
      </x:c>
      <x:c r="K6003" t="str"/>
      <x:c r="L6003" t="str">
        <x:v>NOT_SCHEDULED</x:v>
      </x:c>
    </x:row>
    <x:row r="6004">
      <x:c r="A6004" t="str">
        <x:v>TIER_2_PENDING</x:v>
      </x:c>
      <x:c r="B6004" t="str">
        <x:v>CANDIDATE</x:v>
      </x:c>
      <x:c r="C6004" t="str">
        <x:v>SEE MY WORLD ARCHIVE/SEE MY WORLD 23/File for Editor</x:v>
      </x:c>
      <x:c r="D6004" t="str">
        <x:v>01_SEE_MY_WORLD_PROGRAMMES/2023/FILE_FOR_EDITOR/Black&amp;white Images/See My World BW (Akwa Ibom + Femi Israel)-102.jpg</x:v>
      </x:c>
      <x:c r="E6004" t="str">
        <x:v>See My World BW (Akwa Ibom + Femi Israel)-102.jpg</x:v>
      </x:c>
      <x:c r="F6004" t="str">
        <x:v>jpg</x:v>
      </x:c>
      <x:c r="G6004" s="7" t="n">
        <x:v>11040126</x:v>
      </x:c>
      <x:c r="H6004" s="19" t="n">
        <x:f>G6004/'Settings &amp; Method'!$B$5</x:f>
        <x:v>0.011040126</x:v>
      </x:c>
      <x:c r="I6004" s="8" t="n">
        <x:v>45322.72425590278</x:v>
      </x:c>
      <x:c r="J6004" t="str">
        <x:v>SEE MY WORLD ARCHIVE/SEE MY WORLD 23/File for Editor/Black&amp;white Images/See My World BW (Akwa Ibom + Femi Israel)-102.jpg</x:v>
      </x:c>
      <x:c r="K6004" t="str"/>
      <x:c r="L6004" t="str">
        <x:v>NOT_SCHEDULED</x:v>
      </x:c>
    </x:row>
    <x:row r="6005">
      <x:c r="A6005" t="str">
        <x:v>TIER_2_PENDING</x:v>
      </x:c>
      <x:c r="B6005" t="str">
        <x:v>CANDIDATE</x:v>
      </x:c>
      <x:c r="C6005" t="str">
        <x:v>SEE MY WORLD ARCHIVE/SEE MY WORLD 23/File for Editor</x:v>
      </x:c>
      <x:c r="D6005" t="str">
        <x:v>01_SEE_MY_WORLD_PROGRAMMES/2023/FILE_FOR_EDITOR/Black&amp;white Images/See My World BW (Akwa Ibom + Femi Israel)-103.jpg</x:v>
      </x:c>
      <x:c r="E6005" t="str">
        <x:v>See My World BW (Akwa Ibom + Femi Israel)-103.jpg</x:v>
      </x:c>
      <x:c r="F6005" t="str">
        <x:v>jpg</x:v>
      </x:c>
      <x:c r="G6005" s="7" t="n">
        <x:v>12115599</x:v>
      </x:c>
      <x:c r="H6005" s="19" t="n">
        <x:f>G6005/'Settings &amp; Method'!$B$5</x:f>
        <x:v>0.012115599</x:v>
      </x:c>
      <x:c r="I6005" s="8" t="n">
        <x:v>45322.72424849537</x:v>
      </x:c>
      <x:c r="J6005" t="str">
        <x:v>SEE MY WORLD ARCHIVE/SEE MY WORLD 23/File for Editor/Black&amp;white Images/See My World BW (Akwa Ibom + Femi Israel)-103.jpg</x:v>
      </x:c>
      <x:c r="K6005" t="str"/>
      <x:c r="L6005" t="str">
        <x:v>NOT_SCHEDULED</x:v>
      </x:c>
    </x:row>
    <x:row r="6006">
      <x:c r="A6006" t="str">
        <x:v>TIER_2_PENDING</x:v>
      </x:c>
      <x:c r="B6006" t="str">
        <x:v>CANDIDATE</x:v>
      </x:c>
      <x:c r="C6006" t="str">
        <x:v>SEE MY WORLD ARCHIVE/SEE MY WORLD 23/File for Editor</x:v>
      </x:c>
      <x:c r="D6006" t="str">
        <x:v>01_SEE_MY_WORLD_PROGRAMMES/2023/FILE_FOR_EDITOR/Black&amp;white Images/See My World BW (Akwa Ibom + Femi Israel)-104.jpg</x:v>
      </x:c>
      <x:c r="E6006" t="str">
        <x:v>See My World BW (Akwa Ibom + Femi Israel)-104.jpg</x:v>
      </x:c>
      <x:c r="F6006" t="str">
        <x:v>jpg</x:v>
      </x:c>
      <x:c r="G6006" s="7" t="n">
        <x:v>14777471</x:v>
      </x:c>
      <x:c r="H6006" s="19" t="n">
        <x:f>G6006/'Settings &amp; Method'!$B$5</x:f>
        <x:v>0.014777471</x:v>
      </x:c>
      <x:c r="I6006" s="8" t="n">
        <x:v>45322.7242287037</x:v>
      </x:c>
      <x:c r="J6006" t="str">
        <x:v>SEE MY WORLD ARCHIVE/SEE MY WORLD 23/File for Editor/Black&amp;white Images/See My World BW (Akwa Ibom + Femi Israel)-104.jpg</x:v>
      </x:c>
      <x:c r="K6006" t="str"/>
      <x:c r="L6006" t="str">
        <x:v>NOT_SCHEDULED</x:v>
      </x:c>
    </x:row>
    <x:row r="6007">
      <x:c r="A6007" t="str">
        <x:v>TIER_2_PENDING</x:v>
      </x:c>
      <x:c r="B6007" t="str">
        <x:v>CANDIDATE</x:v>
      </x:c>
      <x:c r="C6007" t="str">
        <x:v>SEE MY WORLD ARCHIVE/SEE MY WORLD 23/File for Editor</x:v>
      </x:c>
      <x:c r="D6007" t="str">
        <x:v>01_SEE_MY_WORLD_PROGRAMMES/2023/FILE_FOR_EDITOR/Black&amp;white Images/See My World BW (Akwa Ibom + Femi Israel)-105.jpg</x:v>
      </x:c>
      <x:c r="E6007" t="str">
        <x:v>See My World BW (Akwa Ibom + Femi Israel)-105.jpg</x:v>
      </x:c>
      <x:c r="F6007" t="str">
        <x:v>jpg</x:v>
      </x:c>
      <x:c r="G6007" s="7" t="n">
        <x:v>14761036</x:v>
      </x:c>
      <x:c r="H6007" s="19" t="n">
        <x:f>G6007/'Settings &amp; Method'!$B$5</x:f>
        <x:v>0.014761036</x:v>
      </x:c>
      <x:c r="I6007" s="8" t="n">
        <x:v>45322.72426365741</x:v>
      </x:c>
      <x:c r="J6007" t="str">
        <x:v>SEE MY WORLD ARCHIVE/SEE MY WORLD 23/File for Editor/Black&amp;white Images/See My World BW (Akwa Ibom + Femi Israel)-105.jpg</x:v>
      </x:c>
      <x:c r="K6007" t="str"/>
      <x:c r="L6007" t="str">
        <x:v>NOT_SCHEDULED</x:v>
      </x:c>
    </x:row>
    <x:row r="6008">
      <x:c r="A6008" t="str">
        <x:v>TIER_2_PENDING</x:v>
      </x:c>
      <x:c r="B6008" t="str">
        <x:v>CANDIDATE</x:v>
      </x:c>
      <x:c r="C6008" t="str">
        <x:v>SEE MY WORLD ARCHIVE/SEE MY WORLD 23/File for Editor</x:v>
      </x:c>
      <x:c r="D6008" t="str">
        <x:v>01_SEE_MY_WORLD_PROGRAMMES/2023/FILE_FOR_EDITOR/Black&amp;white Images/See My World BW (Akwa Ibom + Femi Israel)-106.jpg</x:v>
      </x:c>
      <x:c r="E6008" t="str">
        <x:v>See My World BW (Akwa Ibom + Femi Israel)-106.jpg</x:v>
      </x:c>
      <x:c r="F6008" t="str">
        <x:v>jpg</x:v>
      </x:c>
      <x:c r="G6008" s="7" t="n">
        <x:v>13199016</x:v>
      </x:c>
      <x:c r="H6008" s="19" t="n">
        <x:f>G6008/'Settings &amp; Method'!$B$5</x:f>
        <x:v>0.013199016</x:v>
      </x:c>
      <x:c r="I6008" s="8" t="n">
        <x:v>45322.724250810184</x:v>
      </x:c>
      <x:c r="J6008" t="str">
        <x:v>SEE MY WORLD ARCHIVE/SEE MY WORLD 23/File for Editor/Black&amp;white Images/See My World BW (Akwa Ibom + Femi Israel)-106.jpg</x:v>
      </x:c>
      <x:c r="K6008" t="str"/>
      <x:c r="L6008" t="str">
        <x:v>NOT_SCHEDULED</x:v>
      </x:c>
    </x:row>
    <x:row r="6009">
      <x:c r="A6009" t="str">
        <x:v>TIER_2_PENDING</x:v>
      </x:c>
      <x:c r="B6009" t="str">
        <x:v>CANDIDATE</x:v>
      </x:c>
      <x:c r="C6009" t="str">
        <x:v>SEE MY WORLD ARCHIVE/SEE MY WORLD 23/File for Editor</x:v>
      </x:c>
      <x:c r="D6009" t="str">
        <x:v>01_SEE_MY_WORLD_PROGRAMMES/2023/FILE_FOR_EDITOR/Black&amp;white Images/See My World BW (Akwa Ibom + Femi Israel)-107.jpg</x:v>
      </x:c>
      <x:c r="E6009" t="str">
        <x:v>See My World BW (Akwa Ibom + Femi Israel)-107.jpg</x:v>
      </x:c>
      <x:c r="F6009" t="str">
        <x:v>jpg</x:v>
      </x:c>
      <x:c r="G6009" s="7" t="n">
        <x:v>15255684</x:v>
      </x:c>
      <x:c r="H6009" s="19" t="n">
        <x:f>G6009/'Settings &amp; Method'!$B$5</x:f>
        <x:v>0.015255684</x:v>
      </x:c>
      <x:c r="I6009" s="8" t="n">
        <x:v>45322.72423900463</x:v>
      </x:c>
      <x:c r="J6009" t="str">
        <x:v>SEE MY WORLD ARCHIVE/SEE MY WORLD 23/File for Editor/Black&amp;white Images/See My World BW (Akwa Ibom + Femi Israel)-107.jpg</x:v>
      </x:c>
      <x:c r="K6009" t="str"/>
      <x:c r="L6009" t="str">
        <x:v>NOT_SCHEDULED</x:v>
      </x:c>
    </x:row>
    <x:row r="6010">
      <x:c r="A6010" t="str">
        <x:v>TIER_2_PENDING</x:v>
      </x:c>
      <x:c r="B6010" t="str">
        <x:v>CANDIDATE</x:v>
      </x:c>
      <x:c r="C6010" t="str">
        <x:v>SEE MY WORLD ARCHIVE/SEE MY WORLD 23/File for Editor</x:v>
      </x:c>
      <x:c r="D6010" t="str">
        <x:v>01_SEE_MY_WORLD_PROGRAMMES/2023/FILE_FOR_EDITOR/Black&amp;white Images/See My World BW (Akwa Ibom + Femi Israel)-108.jpg</x:v>
      </x:c>
      <x:c r="E6010" t="str">
        <x:v>See My World BW (Akwa Ibom + Femi Israel)-108.jpg</x:v>
      </x:c>
      <x:c r="F6010" t="str">
        <x:v>jpg</x:v>
      </x:c>
      <x:c r="G6010" s="7" t="n">
        <x:v>15350073</x:v>
      </x:c>
      <x:c r="H6010" s="19" t="n">
        <x:f>G6010/'Settings &amp; Method'!$B$5</x:f>
        <x:v>0.015350073</x:v>
      </x:c>
      <x:c r="I6010" s="8" t="n">
        <x:v>45322.72424594907</x:v>
      </x:c>
      <x:c r="J6010" t="str">
        <x:v>SEE MY WORLD ARCHIVE/SEE MY WORLD 23/File for Editor/Black&amp;white Images/See My World BW (Akwa Ibom + Femi Israel)-108.jpg</x:v>
      </x:c>
      <x:c r="K6010" t="str"/>
      <x:c r="L6010" t="str">
        <x:v>NOT_SCHEDULED</x:v>
      </x:c>
    </x:row>
    <x:row r="6011">
      <x:c r="A6011" t="str">
        <x:v>TIER_2_PENDING</x:v>
      </x:c>
      <x:c r="B6011" t="str">
        <x:v>CANDIDATE</x:v>
      </x:c>
      <x:c r="C6011" t="str">
        <x:v>SEE MY WORLD ARCHIVE/SEE MY WORLD 23/File for Editor</x:v>
      </x:c>
      <x:c r="D6011" t="str">
        <x:v>01_SEE_MY_WORLD_PROGRAMMES/2023/FILE_FOR_EDITOR/Black&amp;white Images/See My World BW (Akwa Ibom + Femi Israel)-109.jpg</x:v>
      </x:c>
      <x:c r="E6011" t="str">
        <x:v>See My World BW (Akwa Ibom + Femi Israel)-109.jpg</x:v>
      </x:c>
      <x:c r="F6011" t="str">
        <x:v>jpg</x:v>
      </x:c>
      <x:c r="G6011" s="7" t="n">
        <x:v>15271551</x:v>
      </x:c>
      <x:c r="H6011" s="19" t="n">
        <x:f>G6011/'Settings &amp; Method'!$B$5</x:f>
        <x:v>0.015271551</x:v>
      </x:c>
      <x:c r="I6011" s="8" t="n">
        <x:v>45322.72426087963</x:v>
      </x:c>
      <x:c r="J6011" t="str">
        <x:v>SEE MY WORLD ARCHIVE/SEE MY WORLD 23/File for Editor/Black&amp;white Images/See My World BW (Akwa Ibom + Femi Israel)-109.jpg</x:v>
      </x:c>
      <x:c r="K6011" t="str"/>
      <x:c r="L6011" t="str">
        <x:v>NOT_SCHEDULED</x:v>
      </x:c>
    </x:row>
    <x:row r="6012">
      <x:c r="A6012" t="str">
        <x:v>TIER_2_PENDING</x:v>
      </x:c>
      <x:c r="B6012" t="str">
        <x:v>CANDIDATE</x:v>
      </x:c>
      <x:c r="C6012" t="str">
        <x:v>SEE MY WORLD ARCHIVE/SEE MY WORLD 23/File for Editor</x:v>
      </x:c>
      <x:c r="D6012" t="str">
        <x:v>01_SEE_MY_WORLD_PROGRAMMES/2023/FILE_FOR_EDITOR/Black&amp;white Images/See My World BW (Akwa Ibom + Femi Israel)-110.jpg</x:v>
      </x:c>
      <x:c r="E6012" t="str">
        <x:v>See My World BW (Akwa Ibom + Femi Israel)-110.jpg</x:v>
      </x:c>
      <x:c r="F6012" t="str">
        <x:v>jpg</x:v>
      </x:c>
      <x:c r="G6012" s="7" t="n">
        <x:v>15446377</x:v>
      </x:c>
      <x:c r="H6012" s="19" t="n">
        <x:f>G6012/'Settings &amp; Method'!$B$5</x:f>
        <x:v>0.015446377</x:v>
      </x:c>
      <x:c r="I6012" s="8" t="n">
        <x:v>45322.72422280093</x:v>
      </x:c>
      <x:c r="J6012" t="str">
        <x:v>SEE MY WORLD ARCHIVE/SEE MY WORLD 23/File for Editor/Black&amp;white Images/See My World BW (Akwa Ibom + Femi Israel)-110.jpg</x:v>
      </x:c>
      <x:c r="K6012" t="str"/>
      <x:c r="L6012" t="str">
        <x:v>NOT_SCHEDULED</x:v>
      </x:c>
    </x:row>
    <x:row r="6013">
      <x:c r="A6013" t="str">
        <x:v>TIER_2_PENDING</x:v>
      </x:c>
      <x:c r="B6013" t="str">
        <x:v>CANDIDATE</x:v>
      </x:c>
      <x:c r="C6013" t="str">
        <x:v>SEE MY WORLD ARCHIVE/SEE MY WORLD 23/File for Editor</x:v>
      </x:c>
      <x:c r="D6013" t="str">
        <x:v>01_SEE_MY_WORLD_PROGRAMMES/2023/FILE_FOR_EDITOR/Black&amp;white Images/See My World BW (Akwa Ibom + Femi Israel)-111.jpg</x:v>
      </x:c>
      <x:c r="E6013" t="str">
        <x:v>See My World BW (Akwa Ibom + Femi Israel)-111.jpg</x:v>
      </x:c>
      <x:c r="F6013" t="str">
        <x:v>jpg</x:v>
      </x:c>
      <x:c r="G6013" s="7" t="n">
        <x:v>15568422</x:v>
      </x:c>
      <x:c r="H6013" s="19" t="n">
        <x:f>G6013/'Settings &amp; Method'!$B$5</x:f>
        <x:v>0.015568422</x:v>
      </x:c>
      <x:c r="I6013" s="8" t="n">
        <x:v>45322.724225694445</x:v>
      </x:c>
      <x:c r="J6013" t="str">
        <x:v>SEE MY WORLD ARCHIVE/SEE MY WORLD 23/File for Editor/Black&amp;white Images/See My World BW (Akwa Ibom + Femi Israel)-111.jpg</x:v>
      </x:c>
      <x:c r="K6013" t="str"/>
      <x:c r="L6013" t="str">
        <x:v>NOT_SCHEDULED</x:v>
      </x:c>
    </x:row>
    <x:row r="6014">
      <x:c r="A6014" t="str">
        <x:v>TIER_2_PENDING</x:v>
      </x:c>
      <x:c r="B6014" t="str">
        <x:v>CANDIDATE</x:v>
      </x:c>
      <x:c r="C6014" t="str">
        <x:v>SEE MY WORLD ARCHIVE/SEE MY WORLD 23/File for Editor</x:v>
      </x:c>
      <x:c r="D6014" t="str">
        <x:v>01_SEE_MY_WORLD_PROGRAMMES/2023/FILE_FOR_EDITOR/Black&amp;white Images/See My World BW (Akwa Ibom + Femi Israel)-112.jpg</x:v>
      </x:c>
      <x:c r="E6014" t="str">
        <x:v>See My World BW (Akwa Ibom + Femi Israel)-112.jpg</x:v>
      </x:c>
      <x:c r="F6014" t="str">
        <x:v>jpg</x:v>
      </x:c>
      <x:c r="G6014" s="7" t="n">
        <x:v>14268525</x:v>
      </x:c>
      <x:c r="H6014" s="19" t="n">
        <x:f>G6014/'Settings &amp; Method'!$B$5</x:f>
        <x:v>0.014268525</x:v>
      </x:c>
      <x:c r="I6014" s="8" t="n">
        <x:v>45322.72423599537</x:v>
      </x:c>
      <x:c r="J6014" t="str">
        <x:v>SEE MY WORLD ARCHIVE/SEE MY WORLD 23/File for Editor/Black&amp;white Images/See My World BW (Akwa Ibom + Femi Israel)-112.jpg</x:v>
      </x:c>
      <x:c r="K6014" t="str"/>
      <x:c r="L6014" t="str">
        <x:v>NOT_SCHEDULED</x:v>
      </x:c>
    </x:row>
    <x:row r="6015">
      <x:c r="A6015" t="str">
        <x:v>TIER_2_PENDING</x:v>
      </x:c>
      <x:c r="B6015" t="str">
        <x:v>CANDIDATE</x:v>
      </x:c>
      <x:c r="C6015" t="str">
        <x:v>SEE MY WORLD ARCHIVE/SEE MY WORLD 23/File for Editor</x:v>
      </x:c>
      <x:c r="D6015" t="str">
        <x:v>01_SEE_MY_WORLD_PROGRAMMES/2023/FILE_FOR_EDITOR/Black&amp;white Images/See My World BW (Akwa Ibom + Femi Israel)-113.jpg</x:v>
      </x:c>
      <x:c r="E6015" t="str">
        <x:v>See My World BW (Akwa Ibom + Femi Israel)-113.jpg</x:v>
      </x:c>
      <x:c r="F6015" t="str">
        <x:v>jpg</x:v>
      </x:c>
      <x:c r="G6015" s="7" t="n">
        <x:v>13745639</x:v>
      </x:c>
      <x:c r="H6015" s="19" t="n">
        <x:f>G6015/'Settings &amp; Method'!$B$5</x:f>
        <x:v>0.013745639</x:v>
      </x:c>
      <x:c r="I6015" s="8" t="n">
        <x:v>45322.72422002315</x:v>
      </x:c>
      <x:c r="J6015" t="str">
        <x:v>SEE MY WORLD ARCHIVE/SEE MY WORLD 23/File for Editor/Black&amp;white Images/See My World BW (Akwa Ibom + Femi Israel)-113.jpg</x:v>
      </x:c>
      <x:c r="K6015" t="str"/>
      <x:c r="L6015" t="str">
        <x:v>NOT_SCHEDULED</x:v>
      </x:c>
    </x:row>
    <x:row r="6016">
      <x:c r="A6016" t="str">
        <x:v>TIER_2_PENDING</x:v>
      </x:c>
      <x:c r="B6016" t="str">
        <x:v>CANDIDATE</x:v>
      </x:c>
      <x:c r="C6016" t="str">
        <x:v>SEE MY WORLD ARCHIVE/SEE MY WORLD 23/File for Editor</x:v>
      </x:c>
      <x:c r="D6016" t="str">
        <x:v>01_SEE_MY_WORLD_PROGRAMMES/2023/FILE_FOR_EDITOR/Black&amp;white Images/See My World BW (Akwa Ibom + Femi Israel)-114.jpg</x:v>
      </x:c>
      <x:c r="E6016" t="str">
        <x:v>See My World BW (Akwa Ibom + Femi Israel)-114.jpg</x:v>
      </x:c>
      <x:c r="F6016" t="str">
        <x:v>jpg</x:v>
      </x:c>
      <x:c r="G6016" s="7" t="n">
        <x:v>10612246</x:v>
      </x:c>
      <x:c r="H6016" s="19" t="n">
        <x:f>G6016/'Settings &amp; Method'!$B$5</x:f>
        <x:v>0.010612246</x:v>
      </x:c>
      <x:c r="I6016" s="8" t="n">
        <x:v>45322.724208680556</x:v>
      </x:c>
      <x:c r="J6016" t="str">
        <x:v>SEE MY WORLD ARCHIVE/SEE MY WORLD 23/File for Editor/Black&amp;white Images/See My World BW (Akwa Ibom + Femi Israel)-114.jpg</x:v>
      </x:c>
      <x:c r="K6016" t="str"/>
      <x:c r="L6016" t="str">
        <x:v>NOT_SCHEDULED</x:v>
      </x:c>
    </x:row>
    <x:row r="6017">
      <x:c r="A6017" t="str">
        <x:v>TIER_2_PENDING</x:v>
      </x:c>
      <x:c r="B6017" t="str">
        <x:v>CANDIDATE</x:v>
      </x:c>
      <x:c r="C6017" t="str">
        <x:v>SEE MY WORLD ARCHIVE/SEE MY WORLD 23/File for Editor</x:v>
      </x:c>
      <x:c r="D6017" t="str">
        <x:v>01_SEE_MY_WORLD_PROGRAMMES/2023/FILE_FOR_EDITOR/Black&amp;white Images/See My World BW (Akwa Ibom + Femi Israel)-115.jpg</x:v>
      </x:c>
      <x:c r="E6017" t="str">
        <x:v>See My World BW (Akwa Ibom + Femi Israel)-115.jpg</x:v>
      </x:c>
      <x:c r="F6017" t="str">
        <x:v>jpg</x:v>
      </x:c>
      <x:c r="G6017" s="7" t="n">
        <x:v>14456914</x:v>
      </x:c>
      <x:c r="H6017" s="19" t="n">
        <x:f>G6017/'Settings &amp; Method'!$B$5</x:f>
        <x:v>0.014456914</x:v>
      </x:c>
      <x:c r="I6017" s="8" t="n">
        <x:v>45322.72421550926</x:v>
      </x:c>
      <x:c r="J6017" t="str">
        <x:v>SEE MY WORLD ARCHIVE/SEE MY WORLD 23/File for Editor/Black&amp;white Images/See My World BW (Akwa Ibom + Femi Israel)-115.jpg</x:v>
      </x:c>
      <x:c r="K6017" t="str"/>
      <x:c r="L6017" t="str">
        <x:v>NOT_SCHEDULED</x:v>
      </x:c>
    </x:row>
    <x:row r="6018">
      <x:c r="A6018" t="str">
        <x:v>TIER_2_PENDING</x:v>
      </x:c>
      <x:c r="B6018" t="str">
        <x:v>CANDIDATE</x:v>
      </x:c>
      <x:c r="C6018" t="str">
        <x:v>SEE MY WORLD ARCHIVE/SEE MY WORLD 23/File for Editor</x:v>
      </x:c>
      <x:c r="D6018" t="str">
        <x:v>01_SEE_MY_WORLD_PROGRAMMES/2023/FILE_FOR_EDITOR/Black&amp;white Images/See My World BW (Akwa Ibom + Femi Israel)-116.jpg</x:v>
      </x:c>
      <x:c r="E6018" t="str">
        <x:v>See My World BW (Akwa Ibom + Femi Israel)-116.jpg</x:v>
      </x:c>
      <x:c r="F6018" t="str">
        <x:v>jpg</x:v>
      </x:c>
      <x:c r="G6018" s="7" t="n">
        <x:v>14435110</x:v>
      </x:c>
      <x:c r="H6018" s="19" t="n">
        <x:f>G6018/'Settings &amp; Method'!$B$5</x:f>
        <x:v>0.01443511</x:v>
      </x:c>
      <x:c r="I6018" s="8" t="n">
        <x:v>45322.72423310185</x:v>
      </x:c>
      <x:c r="J6018" t="str">
        <x:v>SEE MY WORLD ARCHIVE/SEE MY WORLD 23/File for Editor/Black&amp;white Images/See My World BW (Akwa Ibom + Femi Israel)-116.jpg</x:v>
      </x:c>
      <x:c r="K6018" t="str"/>
      <x:c r="L6018" t="str">
        <x:v>NOT_SCHEDULED</x:v>
      </x:c>
    </x:row>
    <x:row r="6019">
      <x:c r="A6019" t="str">
        <x:v>TIER_2_PENDING</x:v>
      </x:c>
      <x:c r="B6019" t="str">
        <x:v>CANDIDATE</x:v>
      </x:c>
      <x:c r="C6019" t="str">
        <x:v>SEE MY WORLD ARCHIVE/SEE MY WORLD 23/File for Editor</x:v>
      </x:c>
      <x:c r="D6019" t="str">
        <x:v>01_SEE_MY_WORLD_PROGRAMMES/2023/FILE_FOR_EDITOR/Black&amp;white Images/See My World BW (Akwa Ibom + Femi Israel)-117.jpg</x:v>
      </x:c>
      <x:c r="E6019" t="str">
        <x:v>See My World BW (Akwa Ibom + Femi Israel)-117.jpg</x:v>
      </x:c>
      <x:c r="F6019" t="str">
        <x:v>jpg</x:v>
      </x:c>
      <x:c r="G6019" s="7" t="n">
        <x:v>13018997</x:v>
      </x:c>
      <x:c r="H6019" s="19" t="n">
        <x:f>G6019/'Settings &amp; Method'!$B$5</x:f>
        <x:v>0.013018997</x:v>
      </x:c>
      <x:c r="I6019" s="8" t="n">
        <x:v>45322.72426840278</x:v>
      </x:c>
      <x:c r="J6019" t="str">
        <x:v>SEE MY WORLD ARCHIVE/SEE MY WORLD 23/File for Editor/Black&amp;white Images/See My World BW (Akwa Ibom + Femi Israel)-117.jpg</x:v>
      </x:c>
      <x:c r="K6019" t="str"/>
      <x:c r="L6019" t="str">
        <x:v>NOT_SCHEDULED</x:v>
      </x:c>
    </x:row>
    <x:row r="6020">
      <x:c r="A6020" t="str">
        <x:v>TIER_2_PENDING</x:v>
      </x:c>
      <x:c r="B6020" t="str">
        <x:v>CANDIDATE</x:v>
      </x:c>
      <x:c r="C6020" t="str">
        <x:v>SEE MY WORLD ARCHIVE/SEE MY WORLD 23/File for Editor</x:v>
      </x:c>
      <x:c r="D6020" t="str">
        <x:v>01_SEE_MY_WORLD_PROGRAMMES/2023/FILE_FOR_EDITOR/Black&amp;white Images/See My World BW (Akwa Ibom + Femi Israel)-118.jpg</x:v>
      </x:c>
      <x:c r="E6020" t="str">
        <x:v>See My World BW (Akwa Ibom + Femi Israel)-118.jpg</x:v>
      </x:c>
      <x:c r="F6020" t="str">
        <x:v>jpg</x:v>
      </x:c>
      <x:c r="G6020" s="7" t="n">
        <x:v>13563184</x:v>
      </x:c>
      <x:c r="H6020" s="19" t="n">
        <x:f>G6020/'Settings &amp; Method'!$B$5</x:f>
        <x:v>0.013563184</x:v>
      </x:c>
      <x:c r="I6020" s="8" t="n">
        <x:v>45322.72420289352</x:v>
      </x:c>
      <x:c r="J6020" t="str">
        <x:v>SEE MY WORLD ARCHIVE/SEE MY WORLD 23/File for Editor/Black&amp;white Images/See My World BW (Akwa Ibom + Femi Israel)-118.jpg</x:v>
      </x:c>
      <x:c r="K6020" t="str"/>
      <x:c r="L6020" t="str">
        <x:v>NOT_SCHEDULED</x:v>
      </x:c>
    </x:row>
    <x:row r="6021">
      <x:c r="A6021" t="str">
        <x:v>TIER_2_PENDING</x:v>
      </x:c>
      <x:c r="B6021" t="str">
        <x:v>CANDIDATE</x:v>
      </x:c>
      <x:c r="C6021" t="str">
        <x:v>SEE MY WORLD ARCHIVE/SEE MY WORLD 23/File for Editor</x:v>
      </x:c>
      <x:c r="D6021" t="str">
        <x:v>01_SEE_MY_WORLD_PROGRAMMES/2023/FILE_FOR_EDITOR/Black&amp;white Images/See My World BW (Akwa Ibom + Femi Israel)-119.jpg</x:v>
      </x:c>
      <x:c r="E6021" t="str">
        <x:v>See My World BW (Akwa Ibom + Femi Israel)-119.jpg</x:v>
      </x:c>
      <x:c r="F6021" t="str">
        <x:v>jpg</x:v>
      </x:c>
      <x:c r="G6021" s="7" t="n">
        <x:v>9261245</x:v>
      </x:c>
      <x:c r="H6021" s="19" t="n">
        <x:f>G6021/'Settings &amp; Method'!$B$5</x:f>
        <x:v>0.009261245</x:v>
      </x:c>
      <x:c r="I6021" s="8" t="n">
        <x:v>45322.724195717594</x:v>
      </x:c>
      <x:c r="J6021" t="str">
        <x:v>SEE MY WORLD ARCHIVE/SEE MY WORLD 23/File for Editor/Black&amp;white Images/See My World BW (Akwa Ibom + Femi Israel)-119.jpg</x:v>
      </x:c>
      <x:c r="K6021" t="str"/>
      <x:c r="L6021" t="str">
        <x:v>NOT_SCHEDULED</x:v>
      </x:c>
    </x:row>
    <x:row r="6022">
      <x:c r="A6022" t="str">
        <x:v>TIER_2_PENDING</x:v>
      </x:c>
      <x:c r="B6022" t="str">
        <x:v>CANDIDATE</x:v>
      </x:c>
      <x:c r="C6022" t="str">
        <x:v>SEE MY WORLD ARCHIVE/SEE MY WORLD 23/File for Editor</x:v>
      </x:c>
      <x:c r="D6022" t="str">
        <x:v>01_SEE_MY_WORLD_PROGRAMMES/2023/FILE_FOR_EDITOR/Black&amp;white Images/See My World BW (Akwa Ibom + Femi Israel)-120.jpg</x:v>
      </x:c>
      <x:c r="E6022" t="str">
        <x:v>See My World BW (Akwa Ibom + Femi Israel)-120.jpg</x:v>
      </x:c>
      <x:c r="F6022" t="str">
        <x:v>jpg</x:v>
      </x:c>
      <x:c r="G6022" s="7" t="n">
        <x:v>10581016</x:v>
      </x:c>
      <x:c r="H6022" s="19" t="n">
        <x:f>G6022/'Settings &amp; Method'!$B$5</x:f>
        <x:v>0.010581016</x:v>
      </x:c>
      <x:c r="I6022" s="8" t="n">
        <x:v>45322.724185879626</x:v>
      </x:c>
      <x:c r="J6022" t="str">
        <x:v>SEE MY WORLD ARCHIVE/SEE MY WORLD 23/File for Editor/Black&amp;white Images/See My World BW (Akwa Ibom + Femi Israel)-120.jpg</x:v>
      </x:c>
      <x:c r="K6022" t="str"/>
      <x:c r="L6022" t="str">
        <x:v>NOT_SCHEDULED</x:v>
      </x:c>
    </x:row>
    <x:row r="6023">
      <x:c r="A6023" t="str">
        <x:v>TIER_2_PENDING</x:v>
      </x:c>
      <x:c r="B6023" t="str">
        <x:v>CANDIDATE</x:v>
      </x:c>
      <x:c r="C6023" t="str">
        <x:v>SEE MY WORLD ARCHIVE/SEE MY WORLD 23/File for Editor</x:v>
      </x:c>
      <x:c r="D6023" t="str">
        <x:v>01_SEE_MY_WORLD_PROGRAMMES/2023/FILE_FOR_EDITOR/Black&amp;white Images/See My World BW (Akwa Ibom + Femi Israel)-121.jpg</x:v>
      </x:c>
      <x:c r="E6023" t="str">
        <x:v>See My World BW (Akwa Ibom + Femi Israel)-121.jpg</x:v>
      </x:c>
      <x:c r="F6023" t="str">
        <x:v>jpg</x:v>
      </x:c>
      <x:c r="G6023" s="7" t="n">
        <x:v>10954584</x:v>
      </x:c>
      <x:c r="H6023" s="19" t="n">
        <x:f>G6023/'Settings &amp; Method'!$B$5</x:f>
        <x:v>0.010954584</x:v>
      </x:c>
      <x:c r="I6023" s="8" t="n">
        <x:v>45322.724193518516</x:v>
      </x:c>
      <x:c r="J6023" t="str">
        <x:v>SEE MY WORLD ARCHIVE/SEE MY WORLD 23/File for Editor/Black&amp;white Images/See My World BW (Akwa Ibom + Femi Israel)-121.jpg</x:v>
      </x:c>
      <x:c r="K6023" t="str"/>
      <x:c r="L6023" t="str">
        <x:v>NOT_SCHEDULED</x:v>
      </x:c>
    </x:row>
    <x:row r="6024">
      <x:c r="A6024" t="str">
        <x:v>TIER_2_PENDING</x:v>
      </x:c>
      <x:c r="B6024" t="str">
        <x:v>CANDIDATE</x:v>
      </x:c>
      <x:c r="C6024" t="str">
        <x:v>SEE MY WORLD ARCHIVE/SEE MY WORLD 23/File for Editor</x:v>
      </x:c>
      <x:c r="D6024" t="str">
        <x:v>01_SEE_MY_WORLD_PROGRAMMES/2023/FILE_FOR_EDITOR/Black&amp;white Images/See My World BW (Akwa Ibom + Femi Israel)-122.jpg</x:v>
      </x:c>
      <x:c r="E6024" t="str">
        <x:v>See My World BW (Akwa Ibom + Femi Israel)-122.jpg</x:v>
      </x:c>
      <x:c r="F6024" t="str">
        <x:v>jpg</x:v>
      </x:c>
      <x:c r="G6024" s="7" t="n">
        <x:v>17817053</x:v>
      </x:c>
      <x:c r="H6024" s="19" t="n">
        <x:f>G6024/'Settings &amp; Method'!$B$5</x:f>
        <x:v>0.017817053</x:v>
      </x:c>
      <x:c r="I6024" s="8" t="n">
        <x:v>45322.72421226852</x:v>
      </x:c>
      <x:c r="J6024" t="str">
        <x:v>SEE MY WORLD ARCHIVE/SEE MY WORLD 23/File for Editor/Black&amp;white Images/See My World BW (Akwa Ibom + Femi Israel)-122.jpg</x:v>
      </x:c>
      <x:c r="K6024" t="str"/>
      <x:c r="L6024" t="str">
        <x:v>NOT_SCHEDULED</x:v>
      </x:c>
    </x:row>
    <x:row r="6025">
      <x:c r="A6025" t="str">
        <x:v>TIER_2_PENDING</x:v>
      </x:c>
      <x:c r="B6025" t="str">
        <x:v>CANDIDATE</x:v>
      </x:c>
      <x:c r="C6025" t="str">
        <x:v>SEE MY WORLD ARCHIVE/SEE MY WORLD 23/File for Editor</x:v>
      </x:c>
      <x:c r="D6025" t="str">
        <x:v>01_SEE_MY_WORLD_PROGRAMMES/2023/FILE_FOR_EDITOR/Black&amp;white Images/See My World BW (Akwa Ibom + Femi Israel)-123.jpg</x:v>
      </x:c>
      <x:c r="E6025" t="str">
        <x:v>See My World BW (Akwa Ibom + Femi Israel)-123.jpg</x:v>
      </x:c>
      <x:c r="F6025" t="str">
        <x:v>jpg</x:v>
      </x:c>
      <x:c r="G6025" s="7" t="n">
        <x:v>12133112</x:v>
      </x:c>
      <x:c r="H6025" s="19" t="n">
        <x:f>G6025/'Settings &amp; Method'!$B$5</x:f>
        <x:v>0.012133112</x:v>
      </x:c>
      <x:c r="I6025" s="8" t="n">
        <x:v>45322.72418252315</x:v>
      </x:c>
      <x:c r="J6025" t="str">
        <x:v>SEE MY WORLD ARCHIVE/SEE MY WORLD 23/File for Editor/Black&amp;white Images/See My World BW (Akwa Ibom + Femi Israel)-123.jpg</x:v>
      </x:c>
      <x:c r="K6025" t="str"/>
      <x:c r="L6025" t="str">
        <x:v>NOT_SCHEDULED</x:v>
      </x:c>
    </x:row>
    <x:row r="6026">
      <x:c r="A6026" t="str">
        <x:v>TIER_2_PENDING</x:v>
      </x:c>
      <x:c r="B6026" t="str">
        <x:v>CANDIDATE</x:v>
      </x:c>
      <x:c r="C6026" t="str">
        <x:v>SEE MY WORLD ARCHIVE/SEE MY WORLD 23/File for Editor</x:v>
      </x:c>
      <x:c r="D6026" t="str">
        <x:v>01_SEE_MY_WORLD_PROGRAMMES/2023/FILE_FOR_EDITOR/Black&amp;white Images/See My World BW (Akwa Ibom + Femi Israel)-124.jpg</x:v>
      </x:c>
      <x:c r="E6026" t="str">
        <x:v>See My World BW (Akwa Ibom + Femi Israel)-124.jpg</x:v>
      </x:c>
      <x:c r="F6026" t="str">
        <x:v>jpg</x:v>
      </x:c>
      <x:c r="G6026" s="7" t="n">
        <x:v>11354634</x:v>
      </x:c>
      <x:c r="H6026" s="19" t="n">
        <x:f>G6026/'Settings &amp; Method'!$B$5</x:f>
        <x:v>0.011354634</x:v>
      </x:c>
      <x:c r="I6026" s="8" t="n">
        <x:v>45322.72417337963</x:v>
      </x:c>
      <x:c r="J6026" t="str">
        <x:v>SEE MY WORLD ARCHIVE/SEE MY WORLD 23/File for Editor/Black&amp;white Images/See My World BW (Akwa Ibom + Femi Israel)-124.jpg</x:v>
      </x:c>
      <x:c r="K6026" t="str"/>
      <x:c r="L6026" t="str">
        <x:v>NOT_SCHEDULED</x:v>
      </x:c>
    </x:row>
    <x:row r="6027">
      <x:c r="A6027" t="str">
        <x:v>TIER_2_PENDING</x:v>
      </x:c>
      <x:c r="B6027" t="str">
        <x:v>CANDIDATE</x:v>
      </x:c>
      <x:c r="C6027" t="str">
        <x:v>SEE MY WORLD ARCHIVE/SEE MY WORLD 23/File for Editor</x:v>
      </x:c>
      <x:c r="D6027" t="str">
        <x:v>01_SEE_MY_WORLD_PROGRAMMES/2023/FILE_FOR_EDITOR/Black&amp;white Images/See My World BW (Akwa Ibom + Femi Israel)-125.jpg</x:v>
      </x:c>
      <x:c r="E6027" t="str">
        <x:v>See My World BW (Akwa Ibom + Femi Israel)-125.jpg</x:v>
      </x:c>
      <x:c r="F6027" t="str">
        <x:v>jpg</x:v>
      </x:c>
      <x:c r="G6027" s="7" t="n">
        <x:v>11626945</x:v>
      </x:c>
      <x:c r="H6027" s="19" t="n">
        <x:f>G6027/'Settings &amp; Method'!$B$5</x:f>
        <x:v>0.011626945</x:v>
      </x:c>
      <x:c r="I6027" s="8" t="n">
        <x:v>45322.724178125</x:v>
      </x:c>
      <x:c r="J6027" t="str">
        <x:v>SEE MY WORLD ARCHIVE/SEE MY WORLD 23/File for Editor/Black&amp;white Images/See My World BW (Akwa Ibom + Femi Israel)-125.jpg</x:v>
      </x:c>
      <x:c r="K6027" t="str"/>
      <x:c r="L6027" t="str">
        <x:v>NOT_SCHEDULED</x:v>
      </x:c>
    </x:row>
    <x:row r="6028">
      <x:c r="A6028" t="str">
        <x:v>TIER_2_PENDING</x:v>
      </x:c>
      <x:c r="B6028" t="str">
        <x:v>CANDIDATE</x:v>
      </x:c>
      <x:c r="C6028" t="str">
        <x:v>SEE MY WORLD ARCHIVE/SEE MY WORLD 23/File for Editor</x:v>
      </x:c>
      <x:c r="D6028" t="str">
        <x:v>01_SEE_MY_WORLD_PROGRAMMES/2023/FILE_FOR_EDITOR/Black&amp;white Images/See My World BW (Akwa Ibom + Femi Israel)-126.jpg</x:v>
      </x:c>
      <x:c r="E6028" t="str">
        <x:v>See My World BW (Akwa Ibom + Femi Israel)-126.jpg</x:v>
      </x:c>
      <x:c r="F6028" t="str">
        <x:v>jpg</x:v>
      </x:c>
      <x:c r="G6028" s="7" t="n">
        <x:v>11212722</x:v>
      </x:c>
      <x:c r="H6028" s="19" t="n">
        <x:f>G6028/'Settings &amp; Method'!$B$5</x:f>
        <x:v>0.011212722</x:v>
      </x:c>
      <x:c r="I6028" s="8" t="n">
        <x:v>45322.72417013889</x:v>
      </x:c>
      <x:c r="J6028" t="str">
        <x:v>SEE MY WORLD ARCHIVE/SEE MY WORLD 23/File for Editor/Black&amp;white Images/See My World BW (Akwa Ibom + Femi Israel)-126.jpg</x:v>
      </x:c>
      <x:c r="K6028" t="str"/>
      <x:c r="L6028" t="str">
        <x:v>NOT_SCHEDULED</x:v>
      </x:c>
    </x:row>
    <x:row r="6029">
      <x:c r="A6029" t="str">
        <x:v>TIER_2_PENDING</x:v>
      </x:c>
      <x:c r="B6029" t="str">
        <x:v>CANDIDATE</x:v>
      </x:c>
      <x:c r="C6029" t="str">
        <x:v>SEE MY WORLD ARCHIVE/SEE MY WORLD 23/File for Editor</x:v>
      </x:c>
      <x:c r="D6029" t="str">
        <x:v>01_SEE_MY_WORLD_PROGRAMMES/2023/FILE_FOR_EDITOR/Black&amp;white Images/See My World BW (Akwa Ibom + Femi Israel)-127.jpg</x:v>
      </x:c>
      <x:c r="E6029" t="str">
        <x:v>See My World BW (Akwa Ibom + Femi Israel)-127.jpg</x:v>
      </x:c>
      <x:c r="F6029" t="str">
        <x:v>jpg</x:v>
      </x:c>
      <x:c r="G6029" s="7" t="n">
        <x:v>11466897</x:v>
      </x:c>
      <x:c r="H6029" s="19" t="n">
        <x:f>G6029/'Settings &amp; Method'!$B$5</x:f>
        <x:v>0.011466897</x:v>
      </x:c>
      <x:c r="I6029" s="8" t="n">
        <x:v>45322.7241900463</x:v>
      </x:c>
      <x:c r="J6029" t="str">
        <x:v>SEE MY WORLD ARCHIVE/SEE MY WORLD 23/File for Editor/Black&amp;white Images/See My World BW (Akwa Ibom + Femi Israel)-127.jpg</x:v>
      </x:c>
      <x:c r="K6029" t="str"/>
      <x:c r="L6029" t="str">
        <x:v>NOT_SCHEDULED</x:v>
      </x:c>
    </x:row>
    <x:row r="6030">
      <x:c r="A6030" t="str">
        <x:v>TIER_2_PENDING</x:v>
      </x:c>
      <x:c r="B6030" t="str">
        <x:v>CANDIDATE</x:v>
      </x:c>
      <x:c r="C6030" t="str">
        <x:v>SEE MY WORLD ARCHIVE/SEE MY WORLD 23/File for Editor</x:v>
      </x:c>
      <x:c r="D6030" t="str">
        <x:v>01_SEE_MY_WORLD_PROGRAMMES/2023/FILE_FOR_EDITOR/Black&amp;white Images/See My World BW (Akwa Ibom + Femi Israel)-128.jpg</x:v>
      </x:c>
      <x:c r="E6030" t="str">
        <x:v>See My World BW (Akwa Ibom + Femi Israel)-128.jpg</x:v>
      </x:c>
      <x:c r="F6030" t="str">
        <x:v>jpg</x:v>
      </x:c>
      <x:c r="G6030" s="7" t="n">
        <x:v>11322152</x:v>
      </x:c>
      <x:c r="H6030" s="19" t="n">
        <x:f>G6030/'Settings &amp; Method'!$B$5</x:f>
        <x:v>0.011322152</x:v>
      </x:c>
      <x:c r="I6030" s="8" t="n">
        <x:v>45322.72415821759</x:v>
      </x:c>
      <x:c r="J6030" t="str">
        <x:v>SEE MY WORLD ARCHIVE/SEE MY WORLD 23/File for Editor/Black&amp;white Images/See My World BW (Akwa Ibom + Femi Israel)-128.jpg</x:v>
      </x:c>
      <x:c r="K6030" t="str"/>
      <x:c r="L6030" t="str">
        <x:v>NOT_SCHEDULED</x:v>
      </x:c>
    </x:row>
    <x:row r="6031">
      <x:c r="A6031" t="str">
        <x:v>TIER_2_PENDING</x:v>
      </x:c>
      <x:c r="B6031" t="str">
        <x:v>CANDIDATE</x:v>
      </x:c>
      <x:c r="C6031" t="str">
        <x:v>SEE MY WORLD ARCHIVE/SEE MY WORLD 23/File for Editor</x:v>
      </x:c>
      <x:c r="D6031" t="str">
        <x:v>01_SEE_MY_WORLD_PROGRAMMES/2023/FILE_FOR_EDITOR/Black&amp;white Images/See My World BW (Akwa Ibom + Femi Israel)-129.jpg</x:v>
      </x:c>
      <x:c r="E6031" t="str">
        <x:v>See My World BW (Akwa Ibom + Femi Israel)-129.jpg</x:v>
      </x:c>
      <x:c r="F6031" t="str">
        <x:v>jpg</x:v>
      </x:c>
      <x:c r="G6031" s="7" t="n">
        <x:v>13795938</x:v>
      </x:c>
      <x:c r="H6031" s="19" t="n">
        <x:f>G6031/'Settings &amp; Method'!$B$5</x:f>
        <x:v>0.013795938</x:v>
      </x:c>
      <x:c r="I6031" s="8" t="n">
        <x:v>45322.72420648148</x:v>
      </x:c>
      <x:c r="J6031" t="str">
        <x:v>SEE MY WORLD ARCHIVE/SEE MY WORLD 23/File for Editor/Black&amp;white Images/See My World BW (Akwa Ibom + Femi Israel)-129.jpg</x:v>
      </x:c>
      <x:c r="K6031" t="str"/>
      <x:c r="L6031" t="str">
        <x:v>NOT_SCHEDULED</x:v>
      </x:c>
    </x:row>
    <x:row r="6032">
      <x:c r="A6032" t="str">
        <x:v>TIER_2_PENDING</x:v>
      </x:c>
      <x:c r="B6032" t="str">
        <x:v>CANDIDATE</x:v>
      </x:c>
      <x:c r="C6032" t="str">
        <x:v>SEE MY WORLD ARCHIVE/SEE MY WORLD 23/File for Editor</x:v>
      </x:c>
      <x:c r="D6032" t="str">
        <x:v>01_SEE_MY_WORLD_PROGRAMMES/2023/FILE_FOR_EDITOR/Black&amp;white Images/See My World BW (Akwa Ibom + Femi Israel)-130.jpg</x:v>
      </x:c>
      <x:c r="E6032" t="str">
        <x:v>See My World BW (Akwa Ibom + Femi Israel)-130.jpg</x:v>
      </x:c>
      <x:c r="F6032" t="str">
        <x:v>jpg</x:v>
      </x:c>
      <x:c r="G6032" s="7" t="n">
        <x:v>12126158</x:v>
      </x:c>
      <x:c r="H6032" s="19" t="n">
        <x:f>G6032/'Settings &amp; Method'!$B$5</x:f>
        <x:v>0.012126158</x:v>
      </x:c>
      <x:c r="I6032" s="8" t="n">
        <x:v>45322.724163425926</x:v>
      </x:c>
      <x:c r="J6032" t="str">
        <x:v>SEE MY WORLD ARCHIVE/SEE MY WORLD 23/File for Editor/Black&amp;white Images/See My World BW (Akwa Ibom + Femi Israel)-130.jpg</x:v>
      </x:c>
      <x:c r="K6032" t="str"/>
      <x:c r="L6032" t="str">
        <x:v>NOT_SCHEDULED</x:v>
      </x:c>
    </x:row>
    <x:row r="6033">
      <x:c r="A6033" t="str">
        <x:v>TIER_2_PENDING</x:v>
      </x:c>
      <x:c r="B6033" t="str">
        <x:v>CANDIDATE</x:v>
      </x:c>
      <x:c r="C6033" t="str">
        <x:v>SEE MY WORLD ARCHIVE/SEE MY WORLD 23/File for Editor</x:v>
      </x:c>
      <x:c r="D6033" t="str">
        <x:v>01_SEE_MY_WORLD_PROGRAMMES/2023/FILE_FOR_EDITOR/Black&amp;white Images/See My World BW (Akwa Ibom + Femi Israel)-131.jpg</x:v>
      </x:c>
      <x:c r="E6033" t="str">
        <x:v>See My World BW (Akwa Ibom + Femi Israel)-131.jpg</x:v>
      </x:c>
      <x:c r="F6033" t="str">
        <x:v>jpg</x:v>
      </x:c>
      <x:c r="G6033" s="7" t="n">
        <x:v>12001137</x:v>
      </x:c>
      <x:c r="H6033" s="19" t="n">
        <x:f>G6033/'Settings &amp; Method'!$B$5</x:f>
        <x:v>0.012001137</x:v>
      </x:c>
      <x:c r="I6033" s="8" t="n">
        <x:v>45322.72409085648</x:v>
      </x:c>
      <x:c r="J6033" t="str">
        <x:v>SEE MY WORLD ARCHIVE/SEE MY WORLD 23/File for Editor/Black&amp;white Images/See My World BW (Akwa Ibom + Femi Israel)-131.jpg</x:v>
      </x:c>
      <x:c r="K6033" t="str"/>
      <x:c r="L6033" t="str">
        <x:v>NOT_SCHEDULED</x:v>
      </x:c>
    </x:row>
    <x:row r="6034">
      <x:c r="A6034" t="str">
        <x:v>TIER_2_PENDING</x:v>
      </x:c>
      <x:c r="B6034" t="str">
        <x:v>CANDIDATE</x:v>
      </x:c>
      <x:c r="C6034" t="str">
        <x:v>SEE MY WORLD ARCHIVE/SEE MY WORLD 23/File for Editor</x:v>
      </x:c>
      <x:c r="D6034" t="str">
        <x:v>01_SEE_MY_WORLD_PROGRAMMES/2023/FILE_FOR_EDITOR/Black&amp;white Images/See My World BW (Akwa Ibom + Femi Israel)-132.jpg</x:v>
      </x:c>
      <x:c r="E6034" t="str">
        <x:v>See My World BW (Akwa Ibom + Femi Israel)-132.jpg</x:v>
      </x:c>
      <x:c r="F6034" t="str">
        <x:v>jpg</x:v>
      </x:c>
      <x:c r="G6034" s="7" t="n">
        <x:v>11972713</x:v>
      </x:c>
      <x:c r="H6034" s="19" t="n">
        <x:f>G6034/'Settings &amp; Method'!$B$5</x:f>
        <x:v>0.011972713</x:v>
      </x:c>
      <x:c r="I6034" s="8" t="n">
        <x:v>45322.72415509259</x:v>
      </x:c>
      <x:c r="J6034" t="str">
        <x:v>SEE MY WORLD ARCHIVE/SEE MY WORLD 23/File for Editor/Black&amp;white Images/See My World BW (Akwa Ibom + Femi Israel)-132.jpg</x:v>
      </x:c>
      <x:c r="K6034" t="str"/>
      <x:c r="L6034" t="str">
        <x:v>NOT_SCHEDULED</x:v>
      </x:c>
    </x:row>
    <x:row r="6035">
      <x:c r="A6035" t="str">
        <x:v>TIER_2_PENDING</x:v>
      </x:c>
      <x:c r="B6035" t="str">
        <x:v>CANDIDATE</x:v>
      </x:c>
      <x:c r="C6035" t="str">
        <x:v>SEE MY WORLD ARCHIVE/SEE MY WORLD 23/File for Editor</x:v>
      </x:c>
      <x:c r="D6035" t="str">
        <x:v>01_SEE_MY_WORLD_PROGRAMMES/2023/FILE_FOR_EDITOR/Black&amp;white Images/See My World BW (Akwa Ibom + Femi Israel)-133.jpg</x:v>
      </x:c>
      <x:c r="E6035" t="str">
        <x:v>See My World BW (Akwa Ibom + Femi Israel)-133.jpg</x:v>
      </x:c>
      <x:c r="F6035" t="str">
        <x:v>jpg</x:v>
      </x:c>
      <x:c r="G6035" s="7" t="n">
        <x:v>10581566</x:v>
      </x:c>
      <x:c r="H6035" s="19" t="n">
        <x:f>G6035/'Settings &amp; Method'!$B$5</x:f>
        <x:v>0.010581566</x:v>
      </x:c>
      <x:c r="I6035" s="8" t="n">
        <x:v>45322.724166782406</x:v>
      </x:c>
      <x:c r="J6035" t="str">
        <x:v>SEE MY WORLD ARCHIVE/SEE MY WORLD 23/File for Editor/Black&amp;white Images/See My World BW (Akwa Ibom + Femi Israel)-133.jpg</x:v>
      </x:c>
      <x:c r="K6035" t="str"/>
      <x:c r="L6035" t="str">
        <x:v>NOT_SCHEDULED</x:v>
      </x:c>
    </x:row>
    <x:row r="6036">
      <x:c r="A6036" t="str">
        <x:v>TIER_2_PENDING</x:v>
      </x:c>
      <x:c r="B6036" t="str">
        <x:v>CANDIDATE</x:v>
      </x:c>
      <x:c r="C6036" t="str">
        <x:v>SEE MY WORLD ARCHIVE/SEE MY WORLD 23/File for Editor</x:v>
      </x:c>
      <x:c r="D6036" t="str">
        <x:v>01_SEE_MY_WORLD_PROGRAMMES/2023/FILE_FOR_EDITOR/Black&amp;white Images/See My World BW (Akwa Ibom + Femi Israel)-134.jpg</x:v>
      </x:c>
      <x:c r="E6036" t="str">
        <x:v>See My World BW (Akwa Ibom + Femi Israel)-134.jpg</x:v>
      </x:c>
      <x:c r="F6036" t="str">
        <x:v>jpg</x:v>
      </x:c>
      <x:c r="G6036" s="7" t="n">
        <x:v>10578105</x:v>
      </x:c>
      <x:c r="H6036" s="19" t="n">
        <x:f>G6036/'Settings &amp; Method'!$B$5</x:f>
        <x:v>0.010578105</x:v>
      </x:c>
      <x:c r="I6036" s="8" t="n">
        <x:v>45322.724140625</x:v>
      </x:c>
      <x:c r="J6036" t="str">
        <x:v>SEE MY WORLD ARCHIVE/SEE MY WORLD 23/File for Editor/Black&amp;white Images/See My World BW (Akwa Ibom + Femi Israel)-134.jpg</x:v>
      </x:c>
      <x:c r="K6036" t="str"/>
      <x:c r="L6036" t="str">
        <x:v>NOT_SCHEDULED</x:v>
      </x:c>
    </x:row>
    <x:row r="6037">
      <x:c r="A6037" t="str">
        <x:v>TIER_2_PENDING</x:v>
      </x:c>
      <x:c r="B6037" t="str">
        <x:v>CANDIDATE</x:v>
      </x:c>
      <x:c r="C6037" t="str">
        <x:v>SEE MY WORLD ARCHIVE/SEE MY WORLD 23/File for Editor</x:v>
      </x:c>
      <x:c r="D6037" t="str">
        <x:v>01_SEE_MY_WORLD_PROGRAMMES/2023/FILE_FOR_EDITOR/Black&amp;white Images/See My World BW (Akwa Ibom + Femi Israel)-35.jpg</x:v>
      </x:c>
      <x:c r="E6037" t="str">
        <x:v>See My World BW (Akwa Ibom + Femi Israel)-35.jpg</x:v>
      </x:c>
      <x:c r="F6037" t="str">
        <x:v>jpg</x:v>
      </x:c>
      <x:c r="G6037" s="7" t="n">
        <x:v>5098925</x:v>
      </x:c>
      <x:c r="H6037" s="19" t="n">
        <x:f>G6037/'Settings &amp; Method'!$B$5</x:f>
        <x:v>0.005098925</x:v>
      </x:c>
      <x:c r="I6037" s="8" t="n">
        <x:v>45322.72441724537</x:v>
      </x:c>
      <x:c r="J6037" t="str">
        <x:v>SEE MY WORLD ARCHIVE/SEE MY WORLD 23/File for Editor/Black&amp;white Images/See My World BW (Akwa Ibom + Femi Israel)-35.jpg</x:v>
      </x:c>
      <x:c r="K6037" t="str"/>
      <x:c r="L6037" t="str">
        <x:v>NOT_SCHEDULED</x:v>
      </x:c>
    </x:row>
    <x:row r="6038">
      <x:c r="A6038" t="str">
        <x:v>TIER_2_PENDING</x:v>
      </x:c>
      <x:c r="B6038" t="str">
        <x:v>CANDIDATE</x:v>
      </x:c>
      <x:c r="C6038" t="str">
        <x:v>SEE MY WORLD ARCHIVE/SEE MY WORLD 23/File for Editor</x:v>
      </x:c>
      <x:c r="D6038" t="str">
        <x:v>01_SEE_MY_WORLD_PROGRAMMES/2023/FILE_FOR_EDITOR/Black&amp;white Images/See My World BW (Akwa Ibom + Femi Israel)-41.jpg</x:v>
      </x:c>
      <x:c r="E6038" t="str">
        <x:v>See My World BW (Akwa Ibom + Femi Israel)-41.jpg</x:v>
      </x:c>
      <x:c r="F6038" t="str">
        <x:v>jpg</x:v>
      </x:c>
      <x:c r="G6038" s="7" t="n">
        <x:v>11287667</x:v>
      </x:c>
      <x:c r="H6038" s="19" t="n">
        <x:f>G6038/'Settings &amp; Method'!$B$5</x:f>
        <x:v>0.011287667</x:v>
      </x:c>
      <x:c r="I6038" s="8" t="n">
        <x:v>45322.724420833336</x:v>
      </x:c>
      <x:c r="J6038" t="str">
        <x:v>SEE MY WORLD ARCHIVE/SEE MY WORLD 23/File for Editor/Black&amp;white Images/See My World BW (Akwa Ibom + Femi Israel)-41.jpg</x:v>
      </x:c>
      <x:c r="K6038" t="str"/>
      <x:c r="L6038" t="str">
        <x:v>NOT_SCHEDULED</x:v>
      </x:c>
    </x:row>
    <x:row r="6039">
      <x:c r="A6039" t="str">
        <x:v>TIER_2_PENDING</x:v>
      </x:c>
      <x:c r="B6039" t="str">
        <x:v>CANDIDATE</x:v>
      </x:c>
      <x:c r="C6039" t="str">
        <x:v>SEE MY WORLD ARCHIVE/SEE MY WORLD 23/File for Editor</x:v>
      </x:c>
      <x:c r="D6039" t="str">
        <x:v>01_SEE_MY_WORLD_PROGRAMMES/2023/FILE_FOR_EDITOR/Black&amp;white Images/See My World BW (Akwa Ibom + Femi Israel)-43.jpg</x:v>
      </x:c>
      <x:c r="E6039" t="str">
        <x:v>See My World BW (Akwa Ibom + Femi Israel)-43.jpg</x:v>
      </x:c>
      <x:c r="F6039" t="str">
        <x:v>jpg</x:v>
      </x:c>
      <x:c r="G6039" s="7" t="n">
        <x:v>10826667</x:v>
      </x:c>
      <x:c r="H6039" s="19" t="n">
        <x:f>G6039/'Settings &amp; Method'!$B$5</x:f>
        <x:v>0.010826667</x:v>
      </x:c>
      <x:c r="I6039" s="8" t="n">
        <x:v>45322.72441863426</x:v>
      </x:c>
      <x:c r="J6039" t="str">
        <x:v>SEE MY WORLD ARCHIVE/SEE MY WORLD 23/File for Editor/Black&amp;white Images/See My World BW (Akwa Ibom + Femi Israel)-43.jpg</x:v>
      </x:c>
      <x:c r="K6039" t="str"/>
      <x:c r="L6039" t="str">
        <x:v>NOT_SCHEDULED</x:v>
      </x:c>
    </x:row>
    <x:row r="6040">
      <x:c r="A6040" t="str">
        <x:v>TIER_2_PENDING</x:v>
      </x:c>
      <x:c r="B6040" t="str">
        <x:v>CANDIDATE</x:v>
      </x:c>
      <x:c r="C6040" t="str">
        <x:v>SEE MY WORLD ARCHIVE/SEE MY WORLD 23/File for Editor</x:v>
      </x:c>
      <x:c r="D6040" t="str">
        <x:v>01_SEE_MY_WORLD_PROGRAMMES/2023/FILE_FOR_EDITOR/Black&amp;white Images/See My World BW (Akwa Ibom + Femi Israel)-48.jpg</x:v>
      </x:c>
      <x:c r="E6040" t="str">
        <x:v>See My World BW (Akwa Ibom + Femi Israel)-48.jpg</x:v>
      </x:c>
      <x:c r="F6040" t="str">
        <x:v>jpg</x:v>
      </x:c>
      <x:c r="G6040" s="7" t="n">
        <x:v>12124393</x:v>
      </x:c>
      <x:c r="H6040" s="19" t="n">
        <x:f>G6040/'Settings &amp; Method'!$B$5</x:f>
        <x:v>0.012124393</x:v>
      </x:c>
      <x:c r="I6040" s="8" t="n">
        <x:v>45322.72441122685</x:v>
      </x:c>
      <x:c r="J6040" t="str">
        <x:v>SEE MY WORLD ARCHIVE/SEE MY WORLD 23/File for Editor/Black&amp;white Images/See My World BW (Akwa Ibom + Femi Israel)-48.jpg</x:v>
      </x:c>
      <x:c r="K6040" t="str"/>
      <x:c r="L6040" t="str">
        <x:v>NOT_SCHEDULED</x:v>
      </x:c>
    </x:row>
    <x:row r="6041">
      <x:c r="A6041" t="str">
        <x:v>TIER_2_PENDING</x:v>
      </x:c>
      <x:c r="B6041" t="str">
        <x:v>CANDIDATE</x:v>
      </x:c>
      <x:c r="C6041" t="str">
        <x:v>SEE MY WORLD ARCHIVE/SEE MY WORLD 23/File for Editor</x:v>
      </x:c>
      <x:c r="D6041" t="str">
        <x:v>01_SEE_MY_WORLD_PROGRAMMES/2023/FILE_FOR_EDITOR/Black&amp;white Images/See My World BW (Akwa Ibom + Femi Israel)-49.jpg</x:v>
      </x:c>
      <x:c r="E6041" t="str">
        <x:v>See My World BW (Akwa Ibom + Femi Israel)-49.jpg</x:v>
      </x:c>
      <x:c r="F6041" t="str">
        <x:v>jpg</x:v>
      </x:c>
      <x:c r="G6041" s="7" t="n">
        <x:v>11740542</x:v>
      </x:c>
      <x:c r="H6041" s="19" t="n">
        <x:f>G6041/'Settings &amp; Method'!$B$5</x:f>
        <x:v>0.011740542</x:v>
      </x:c>
      <x:c r="I6041" s="8" t="n">
        <x:v>45322.724400810184</x:v>
      </x:c>
      <x:c r="J6041" t="str">
        <x:v>SEE MY WORLD ARCHIVE/SEE MY WORLD 23/File for Editor/Black&amp;white Images/See My World BW (Akwa Ibom + Femi Israel)-49.jpg</x:v>
      </x:c>
      <x:c r="K6041" t="str"/>
      <x:c r="L6041" t="str">
        <x:v>NOT_SCHEDULED</x:v>
      </x:c>
    </x:row>
    <x:row r="6042">
      <x:c r="A6042" t="str">
        <x:v>TIER_2_PENDING</x:v>
      </x:c>
      <x:c r="B6042" t="str">
        <x:v>CANDIDATE</x:v>
      </x:c>
      <x:c r="C6042" t="str">
        <x:v>SEE MY WORLD ARCHIVE/SEE MY WORLD 23/File for Editor</x:v>
      </x:c>
      <x:c r="D6042" t="str">
        <x:v>01_SEE_MY_WORLD_PROGRAMMES/2023/FILE_FOR_EDITOR/Black&amp;white Images/See My World BW (Akwa Ibom + Femi Israel)-52.jpg</x:v>
      </x:c>
      <x:c r="E6042" t="str">
        <x:v>See My World BW (Akwa Ibom + Femi Israel)-52.jpg</x:v>
      </x:c>
      <x:c r="F6042" t="str">
        <x:v>jpg</x:v>
      </x:c>
      <x:c r="G6042" s="7" t="n">
        <x:v>14338400</x:v>
      </x:c>
      <x:c r="H6042" s="19" t="n">
        <x:f>G6042/'Settings &amp; Method'!$B$5</x:f>
        <x:v>0.0143384</x:v>
      </x:c>
      <x:c r="I6042" s="8" t="n">
        <x:v>45322.72439814815</x:v>
      </x:c>
      <x:c r="J6042" t="str">
        <x:v>SEE MY WORLD ARCHIVE/SEE MY WORLD 23/File for Editor/Black&amp;white Images/See My World BW (Akwa Ibom + Femi Israel)-52.jpg</x:v>
      </x:c>
      <x:c r="K6042" t="str"/>
      <x:c r="L6042" t="str">
        <x:v>NOT_SCHEDULED</x:v>
      </x:c>
    </x:row>
    <x:row r="6043">
      <x:c r="A6043" t="str">
        <x:v>TIER_2_PENDING</x:v>
      </x:c>
      <x:c r="B6043" t="str">
        <x:v>CANDIDATE</x:v>
      </x:c>
      <x:c r="C6043" t="str">
        <x:v>SEE MY WORLD ARCHIVE/SEE MY WORLD 23/File for Editor</x:v>
      </x:c>
      <x:c r="D6043" t="str">
        <x:v>01_SEE_MY_WORLD_PROGRAMMES/2023/FILE_FOR_EDITOR/Black&amp;white Images/See My World BW (Akwa Ibom + Femi Israel)-54.jpg</x:v>
      </x:c>
      <x:c r="E6043" t="str">
        <x:v>See My World BW (Akwa Ibom + Femi Israel)-54.jpg</x:v>
      </x:c>
      <x:c r="F6043" t="str">
        <x:v>jpg</x:v>
      </x:c>
      <x:c r="G6043" s="7" t="n">
        <x:v>13923440</x:v>
      </x:c>
      <x:c r="H6043" s="19" t="n">
        <x:f>G6043/'Settings &amp; Method'!$B$5</x:f>
        <x:v>0.01392344</x:v>
      </x:c>
      <x:c r="I6043" s="8" t="n">
        <x:v>45322.72441412037</x:v>
      </x:c>
      <x:c r="J6043" t="str">
        <x:v>SEE MY WORLD ARCHIVE/SEE MY WORLD 23/File for Editor/Black&amp;white Images/See My World BW (Akwa Ibom + Femi Israel)-54.jpg</x:v>
      </x:c>
      <x:c r="K6043" t="str"/>
      <x:c r="L6043" t="str">
        <x:v>NOT_SCHEDULED</x:v>
      </x:c>
    </x:row>
    <x:row r="6044">
      <x:c r="A6044" t="str">
        <x:v>TIER_2_PENDING</x:v>
      </x:c>
      <x:c r="B6044" t="str">
        <x:v>CANDIDATE</x:v>
      </x:c>
      <x:c r="C6044" t="str">
        <x:v>SEE MY WORLD ARCHIVE/SEE MY WORLD 23/File for Editor</x:v>
      </x:c>
      <x:c r="D6044" t="str">
        <x:v>01_SEE_MY_WORLD_PROGRAMMES/2023/FILE_FOR_EDITOR/Black&amp;white Images/See My World BW (Akwa Ibom + Femi Israel)-55.jpg</x:v>
      </x:c>
      <x:c r="E6044" t="str">
        <x:v>See My World BW (Akwa Ibom + Femi Israel)-55.jpg</x:v>
      </x:c>
      <x:c r="F6044" t="str">
        <x:v>jpg</x:v>
      </x:c>
      <x:c r="G6044" s="7" t="n">
        <x:v>14705529</x:v>
      </x:c>
      <x:c r="H6044" s="19" t="n">
        <x:f>G6044/'Settings &amp; Method'!$B$5</x:f>
        <x:v>0.014705529</x:v>
      </x:c>
      <x:c r="I6044" s="8" t="n">
        <x:v>45322.72440821759</x:v>
      </x:c>
      <x:c r="J6044" t="str">
        <x:v>SEE MY WORLD ARCHIVE/SEE MY WORLD 23/File for Editor/Black&amp;white Images/See My World BW (Akwa Ibom + Femi Israel)-55.jpg</x:v>
      </x:c>
      <x:c r="K6044" t="str"/>
      <x:c r="L6044" t="str">
        <x:v>NOT_SCHEDULED</x:v>
      </x:c>
    </x:row>
    <x:row r="6045">
      <x:c r="A6045" t="str">
        <x:v>TIER_2_PENDING</x:v>
      </x:c>
      <x:c r="B6045" t="str">
        <x:v>CANDIDATE</x:v>
      </x:c>
      <x:c r="C6045" t="str">
        <x:v>SEE MY WORLD ARCHIVE/SEE MY WORLD 23/File for Editor</x:v>
      </x:c>
      <x:c r="D6045" t="str">
        <x:v>01_SEE_MY_WORLD_PROGRAMMES/2023/FILE_FOR_EDITOR/Black&amp;white Images/See My World BW (Akwa Ibom + Femi Israel)-56.jpg</x:v>
      </x:c>
      <x:c r="E6045" t="str">
        <x:v>See My World BW (Akwa Ibom + Femi Israel)-56.jpg</x:v>
      </x:c>
      <x:c r="F6045" t="str">
        <x:v>jpg</x:v>
      </x:c>
      <x:c r="G6045" s="7" t="n">
        <x:v>13628567</x:v>
      </x:c>
      <x:c r="H6045" s="19" t="n">
        <x:f>G6045/'Settings &amp; Method'!$B$5</x:f>
        <x:v>0.013628567</x:v>
      </x:c>
      <x:c r="I6045" s="8" t="n">
        <x:v>45322.724403935186</x:v>
      </x:c>
      <x:c r="J6045" t="str">
        <x:v>SEE MY WORLD ARCHIVE/SEE MY WORLD 23/File for Editor/Black&amp;white Images/See My World BW (Akwa Ibom + Femi Israel)-56.jpg</x:v>
      </x:c>
      <x:c r="K6045" t="str"/>
      <x:c r="L6045" t="str">
        <x:v>NOT_SCHEDULED</x:v>
      </x:c>
    </x:row>
    <x:row r="6046">
      <x:c r="A6046" t="str">
        <x:v>TIER_2_PENDING</x:v>
      </x:c>
      <x:c r="B6046" t="str">
        <x:v>CANDIDATE</x:v>
      </x:c>
      <x:c r="C6046" t="str">
        <x:v>SEE MY WORLD ARCHIVE/SEE MY WORLD 23/File for Editor</x:v>
      </x:c>
      <x:c r="D6046" t="str">
        <x:v>01_SEE_MY_WORLD_PROGRAMMES/2023/FILE_FOR_EDITOR/Black&amp;white Images/See My World BW (Akwa Ibom + Femi Israel)-57.jpg</x:v>
      </x:c>
      <x:c r="E6046" t="str">
        <x:v>See My World BW (Akwa Ibom + Femi Israel)-57.jpg</x:v>
      </x:c>
      <x:c r="F6046" t="str">
        <x:v>jpg</x:v>
      </x:c>
      <x:c r="G6046" s="7" t="n">
        <x:v>10769210</x:v>
      </x:c>
      <x:c r="H6046" s="19" t="n">
        <x:f>G6046/'Settings &amp; Method'!$B$5</x:f>
        <x:v>0.01076921</x:v>
      </x:c>
      <x:c r="I6046" s="8" t="n">
        <x:v>45322.72437685185</x:v>
      </x:c>
      <x:c r="J6046" t="str">
        <x:v>SEE MY WORLD ARCHIVE/SEE MY WORLD 23/File for Editor/Black&amp;white Images/See My World BW (Akwa Ibom + Femi Israel)-57.jpg</x:v>
      </x:c>
      <x:c r="K6046" t="str"/>
      <x:c r="L6046" t="str">
        <x:v>NOT_SCHEDULED</x:v>
      </x:c>
    </x:row>
    <x:row r="6047">
      <x:c r="A6047" t="str">
        <x:v>TIER_2_PENDING</x:v>
      </x:c>
      <x:c r="B6047" t="str">
        <x:v>CANDIDATE</x:v>
      </x:c>
      <x:c r="C6047" t="str">
        <x:v>SEE MY WORLD ARCHIVE/SEE MY WORLD 23/File for Editor</x:v>
      </x:c>
      <x:c r="D6047" t="str">
        <x:v>01_SEE_MY_WORLD_PROGRAMMES/2023/FILE_FOR_EDITOR/Black&amp;white Images/See My World BW (Akwa Ibom + Femi Israel)-58.jpg</x:v>
      </x:c>
      <x:c r="E6047" t="str">
        <x:v>See My World BW (Akwa Ibom + Femi Israel)-58.jpg</x:v>
      </x:c>
      <x:c r="F6047" t="str">
        <x:v>jpg</x:v>
      </x:c>
      <x:c r="G6047" s="7" t="n">
        <x:v>13659736</x:v>
      </x:c>
      <x:c r="H6047" s="19" t="n">
        <x:f>G6047/'Settings &amp; Method'!$B$5</x:f>
        <x:v>0.013659736</x:v>
      </x:c>
      <x:c r="I6047" s="8" t="n">
        <x:v>45322.724385532405</x:v>
      </x:c>
      <x:c r="J6047" t="str">
        <x:v>SEE MY WORLD ARCHIVE/SEE MY WORLD 23/File for Editor/Black&amp;white Images/See My World BW (Akwa Ibom + Femi Israel)-58.jpg</x:v>
      </x:c>
      <x:c r="K6047" t="str"/>
      <x:c r="L6047" t="str">
        <x:v>NOT_SCHEDULED</x:v>
      </x:c>
    </x:row>
    <x:row r="6048">
      <x:c r="A6048" t="str">
        <x:v>TIER_2_PENDING</x:v>
      </x:c>
      <x:c r="B6048" t="str">
        <x:v>CANDIDATE</x:v>
      </x:c>
      <x:c r="C6048" t="str">
        <x:v>SEE MY WORLD ARCHIVE/SEE MY WORLD 23/File for Editor</x:v>
      </x:c>
      <x:c r="D6048" t="str">
        <x:v>01_SEE_MY_WORLD_PROGRAMMES/2023/FILE_FOR_EDITOR/Black&amp;white Images/See My World BW (Akwa Ibom + Femi Israel)-59.jpg</x:v>
      </x:c>
      <x:c r="E6048" t="str">
        <x:v>See My World BW (Akwa Ibom + Femi Israel)-59.jpg</x:v>
      </x:c>
      <x:c r="F6048" t="str">
        <x:v>jpg</x:v>
      </x:c>
      <x:c r="G6048" s="7" t="n">
        <x:v>14266835</x:v>
      </x:c>
      <x:c r="H6048" s="19" t="n">
        <x:f>G6048/'Settings &amp; Method'!$B$5</x:f>
        <x:v>0.014266835</x:v>
      </x:c>
      <x:c r="I6048" s="8" t="n">
        <x:v>45322.724392476855</x:v>
      </x:c>
      <x:c r="J6048" t="str">
        <x:v>SEE MY WORLD ARCHIVE/SEE MY WORLD 23/File for Editor/Black&amp;white Images/See My World BW (Akwa Ibom + Femi Israel)-59.jpg</x:v>
      </x:c>
      <x:c r="K6048" t="str"/>
      <x:c r="L6048" t="str">
        <x:v>NOT_SCHEDULED</x:v>
      </x:c>
    </x:row>
    <x:row r="6049">
      <x:c r="A6049" t="str">
        <x:v>TIER_2_PENDING</x:v>
      </x:c>
      <x:c r="B6049" t="str">
        <x:v>CANDIDATE</x:v>
      </x:c>
      <x:c r="C6049" t="str">
        <x:v>SEE MY WORLD ARCHIVE/SEE MY WORLD 23/File for Editor</x:v>
      </x:c>
      <x:c r="D6049" t="str">
        <x:v>01_SEE_MY_WORLD_PROGRAMMES/2023/FILE_FOR_EDITOR/Black&amp;white Images/See My World BW (Akwa Ibom + Femi Israel)-60.jpg</x:v>
      </x:c>
      <x:c r="E6049" t="str">
        <x:v>See My World BW (Akwa Ibom + Femi Israel)-60.jpg</x:v>
      </x:c>
      <x:c r="F6049" t="str">
        <x:v>jpg</x:v>
      </x:c>
      <x:c r="G6049" s="7" t="n">
        <x:v>14463117</x:v>
      </x:c>
      <x:c r="H6049" s="19" t="n">
        <x:f>G6049/'Settings &amp; Method'!$B$5</x:f>
        <x:v>0.014463117</x:v>
      </x:c>
      <x:c r="I6049" s="8" t="n">
        <x:v>45322.72437939815</x:v>
      </x:c>
      <x:c r="J6049" t="str">
        <x:v>SEE MY WORLD ARCHIVE/SEE MY WORLD 23/File for Editor/Black&amp;white Images/See My World BW (Akwa Ibom + Femi Israel)-60.jpg</x:v>
      </x:c>
      <x:c r="K6049" t="str"/>
      <x:c r="L6049" t="str">
        <x:v>NOT_SCHEDULED</x:v>
      </x:c>
    </x:row>
    <x:row r="6050">
      <x:c r="A6050" t="str">
        <x:v>TIER_2_PENDING</x:v>
      </x:c>
      <x:c r="B6050" t="str">
        <x:v>CANDIDATE</x:v>
      </x:c>
      <x:c r="C6050" t="str">
        <x:v>SEE MY WORLD ARCHIVE/SEE MY WORLD 23/File for Editor</x:v>
      </x:c>
      <x:c r="D6050" t="str">
        <x:v>01_SEE_MY_WORLD_PROGRAMMES/2023/FILE_FOR_EDITOR/Black&amp;white Images/See My World BW (Akwa Ibom + Femi Israel)-61.jpg</x:v>
      </x:c>
      <x:c r="E6050" t="str">
        <x:v>See My World BW (Akwa Ibom + Femi Israel)-61.jpg</x:v>
      </x:c>
      <x:c r="F6050" t="str">
        <x:v>jpg</x:v>
      </x:c>
      <x:c r="G6050" s="7" t="n">
        <x:v>13316429</x:v>
      </x:c>
      <x:c r="H6050" s="19" t="n">
        <x:f>G6050/'Settings &amp; Method'!$B$5</x:f>
        <x:v>0.013316429</x:v>
      </x:c>
      <x:c r="I6050" s="8" t="n">
        <x:v>45322.724382175926</x:v>
      </x:c>
      <x:c r="J6050" t="str">
        <x:v>SEE MY WORLD ARCHIVE/SEE MY WORLD 23/File for Editor/Black&amp;white Images/See My World BW (Akwa Ibom + Femi Israel)-61.jpg</x:v>
      </x:c>
      <x:c r="K6050" t="str"/>
      <x:c r="L6050" t="str">
        <x:v>NOT_SCHEDULED</x:v>
      </x:c>
    </x:row>
    <x:row r="6051">
      <x:c r="A6051" t="str">
        <x:v>TIER_2_PENDING</x:v>
      </x:c>
      <x:c r="B6051" t="str">
        <x:v>CANDIDATE</x:v>
      </x:c>
      <x:c r="C6051" t="str">
        <x:v>SEE MY WORLD ARCHIVE/SEE MY WORLD 23/File for Editor</x:v>
      </x:c>
      <x:c r="D6051" t="str">
        <x:v>01_SEE_MY_WORLD_PROGRAMMES/2023/FILE_FOR_EDITOR/Black&amp;white Images/See My World BW (Akwa Ibom + Femi Israel)-62.jpg</x:v>
      </x:c>
      <x:c r="E6051" t="str">
        <x:v>See My World BW (Akwa Ibom + Femi Israel)-62.jpg</x:v>
      </x:c>
      <x:c r="F6051" t="str">
        <x:v>jpg</x:v>
      </x:c>
      <x:c r="G6051" s="7" t="n">
        <x:v>13065872</x:v>
      </x:c>
      <x:c r="H6051" s="19" t="n">
        <x:f>G6051/'Settings &amp; Method'!$B$5</x:f>
        <x:v>0.013065872</x:v>
      </x:c>
      <x:c r="I6051" s="8" t="n">
        <x:v>45322.72437037037</x:v>
      </x:c>
      <x:c r="J6051" t="str">
        <x:v>SEE MY WORLD ARCHIVE/SEE MY WORLD 23/File for Editor/Black&amp;white Images/See My World BW (Akwa Ibom + Femi Israel)-62.jpg</x:v>
      </x:c>
      <x:c r="K6051" t="str"/>
      <x:c r="L6051" t="str">
        <x:v>NOT_SCHEDULED</x:v>
      </x:c>
    </x:row>
    <x:row r="6052">
      <x:c r="A6052" t="str">
        <x:v>TIER_2_PENDING</x:v>
      </x:c>
      <x:c r="B6052" t="str">
        <x:v>CANDIDATE</x:v>
      </x:c>
      <x:c r="C6052" t="str">
        <x:v>SEE MY WORLD ARCHIVE/SEE MY WORLD 23/File for Editor</x:v>
      </x:c>
      <x:c r="D6052" t="str">
        <x:v>01_SEE_MY_WORLD_PROGRAMMES/2023/FILE_FOR_EDITOR/Black&amp;white Images/See My World BW (Akwa Ibom + Femi Israel)-63.jpg</x:v>
      </x:c>
      <x:c r="E6052" t="str">
        <x:v>See My World BW (Akwa Ibom + Femi Israel)-63.jpg</x:v>
      </x:c>
      <x:c r="F6052" t="str">
        <x:v>jpg</x:v>
      </x:c>
      <x:c r="G6052" s="7" t="n">
        <x:v>13542462</x:v>
      </x:c>
      <x:c r="H6052" s="19" t="n">
        <x:f>G6052/'Settings &amp; Method'!$B$5</x:f>
        <x:v>0.013542462</x:v>
      </x:c>
      <x:c r="I6052" s="8" t="n">
        <x:v>45322.72439525463</x:v>
      </x:c>
      <x:c r="J6052" t="str">
        <x:v>SEE MY WORLD ARCHIVE/SEE MY WORLD 23/File for Editor/Black&amp;white Images/See My World BW (Akwa Ibom + Femi Israel)-63.jpg</x:v>
      </x:c>
      <x:c r="K6052" t="str"/>
      <x:c r="L6052" t="str">
        <x:v>NOT_SCHEDULED</x:v>
      </x:c>
    </x:row>
    <x:row r="6053">
      <x:c r="A6053" t="str">
        <x:v>TIER_2_PENDING</x:v>
      </x:c>
      <x:c r="B6053" t="str">
        <x:v>CANDIDATE</x:v>
      </x:c>
      <x:c r="C6053" t="str">
        <x:v>SEE MY WORLD ARCHIVE/SEE MY WORLD 23/File for Editor</x:v>
      </x:c>
      <x:c r="D6053" t="str">
        <x:v>01_SEE_MY_WORLD_PROGRAMMES/2023/FILE_FOR_EDITOR/Black&amp;white Images/See My World BW (Akwa Ibom + Femi Israel)-64.jpg</x:v>
      </x:c>
      <x:c r="E6053" t="str">
        <x:v>See My World BW (Akwa Ibom + Femi Israel)-64.jpg</x:v>
      </x:c>
      <x:c r="F6053" t="str">
        <x:v>jpg</x:v>
      </x:c>
      <x:c r="G6053" s="7" t="n">
        <x:v>13512825</x:v>
      </x:c>
      <x:c r="H6053" s="19" t="n">
        <x:f>G6053/'Settings &amp; Method'!$B$5</x:f>
        <x:v>0.013512825</x:v>
      </x:c>
      <x:c r="I6053" s="8" t="n">
        <x:v>45322.72436782408</x:v>
      </x:c>
      <x:c r="J6053" t="str">
        <x:v>SEE MY WORLD ARCHIVE/SEE MY WORLD 23/File for Editor/Black&amp;white Images/See My World BW (Akwa Ibom + Femi Israel)-64.jpg</x:v>
      </x:c>
      <x:c r="K6053" t="str"/>
      <x:c r="L6053" t="str">
        <x:v>NOT_SCHEDULED</x:v>
      </x:c>
    </x:row>
    <x:row r="6054">
      <x:c r="A6054" t="str">
        <x:v>TIER_2_PENDING</x:v>
      </x:c>
      <x:c r="B6054" t="str">
        <x:v>CANDIDATE</x:v>
      </x:c>
      <x:c r="C6054" t="str">
        <x:v>SEE MY WORLD ARCHIVE/SEE MY WORLD 23/File for Editor</x:v>
      </x:c>
      <x:c r="D6054" t="str">
        <x:v>01_SEE_MY_WORLD_PROGRAMMES/2023/FILE_FOR_EDITOR/Black&amp;white Images/See My World BW (Akwa Ibom + Femi Israel)-65.jpg</x:v>
      </x:c>
      <x:c r="E6054" t="str">
        <x:v>See My World BW (Akwa Ibom + Femi Israel)-65.jpg</x:v>
      </x:c>
      <x:c r="F6054" t="str">
        <x:v>jpg</x:v>
      </x:c>
      <x:c r="G6054" s="7" t="n">
        <x:v>13957494</x:v>
      </x:c>
      <x:c r="H6054" s="19" t="n">
        <x:f>G6054/'Settings &amp; Method'!$B$5</x:f>
        <x:v>0.013957494</x:v>
      </x:c>
      <x:c r="I6054" s="8" t="n">
        <x:v>45322.72436493055</x:v>
      </x:c>
      <x:c r="J6054" t="str">
        <x:v>SEE MY WORLD ARCHIVE/SEE MY WORLD 23/File for Editor/Black&amp;white Images/See My World BW (Akwa Ibom + Femi Israel)-65.jpg</x:v>
      </x:c>
      <x:c r="K6054" t="str"/>
      <x:c r="L6054" t="str">
        <x:v>NOT_SCHEDULED</x:v>
      </x:c>
    </x:row>
    <x:row r="6055">
      <x:c r="A6055" t="str">
        <x:v>TIER_2_PENDING</x:v>
      </x:c>
      <x:c r="B6055" t="str">
        <x:v>CANDIDATE</x:v>
      </x:c>
      <x:c r="C6055" t="str">
        <x:v>SEE MY WORLD ARCHIVE/SEE MY WORLD 23/File for Editor</x:v>
      </x:c>
      <x:c r="D6055" t="str">
        <x:v>01_SEE_MY_WORLD_PROGRAMMES/2023/FILE_FOR_EDITOR/Black&amp;white Images/See My World BW (Akwa Ibom + Femi Israel)-66.jpg</x:v>
      </x:c>
      <x:c r="E6055" t="str">
        <x:v>See My World BW (Akwa Ibom + Femi Israel)-66.jpg</x:v>
      </x:c>
      <x:c r="F6055" t="str">
        <x:v>jpg</x:v>
      </x:c>
      <x:c r="G6055" s="7" t="n">
        <x:v>13523081</x:v>
      </x:c>
      <x:c r="H6055" s="19" t="n">
        <x:f>G6055/'Settings &amp; Method'!$B$5</x:f>
        <x:v>0.013523081</x:v>
      </x:c>
      <x:c r="I6055" s="8" t="n">
        <x:v>45322.724388194445</x:v>
      </x:c>
      <x:c r="J6055" t="str">
        <x:v>SEE MY WORLD ARCHIVE/SEE MY WORLD 23/File for Editor/Black&amp;white Images/See My World BW (Akwa Ibom + Femi Israel)-66.jpg</x:v>
      </x:c>
      <x:c r="K6055" t="str"/>
      <x:c r="L6055" t="str">
        <x:v>NOT_SCHEDULED</x:v>
      </x:c>
    </x:row>
    <x:row r="6056">
      <x:c r="A6056" t="str">
        <x:v>TIER_2_PENDING</x:v>
      </x:c>
      <x:c r="B6056" t="str">
        <x:v>CANDIDATE</x:v>
      </x:c>
      <x:c r="C6056" t="str">
        <x:v>SEE MY WORLD ARCHIVE/SEE MY WORLD 23/File for Editor</x:v>
      </x:c>
      <x:c r="D6056" t="str">
        <x:v>01_SEE_MY_WORLD_PROGRAMMES/2023/FILE_FOR_EDITOR/Black&amp;white Images/See My World BW (Akwa Ibom + Femi Israel)-67.jpg</x:v>
      </x:c>
      <x:c r="E6056" t="str">
        <x:v>See My World BW (Akwa Ibom + Femi Israel)-67.jpg</x:v>
      </x:c>
      <x:c r="F6056" t="str">
        <x:v>jpg</x:v>
      </x:c>
      <x:c r="G6056" s="7" t="n">
        <x:v>13475937</x:v>
      </x:c>
      <x:c r="H6056" s="19" t="n">
        <x:f>G6056/'Settings &amp; Method'!$B$5</x:f>
        <x:v>0.013475937</x:v>
      </x:c>
      <x:c r="I6056" s="8" t="n">
        <x:v>45322.72437314815</x:v>
      </x:c>
      <x:c r="J6056" t="str">
        <x:v>SEE MY WORLD ARCHIVE/SEE MY WORLD 23/File for Editor/Black&amp;white Images/See My World BW (Akwa Ibom + Femi Israel)-67.jpg</x:v>
      </x:c>
      <x:c r="K6056" t="str"/>
      <x:c r="L6056" t="str">
        <x:v>NOT_SCHEDULED</x:v>
      </x:c>
    </x:row>
    <x:row r="6057">
      <x:c r="A6057" t="str">
        <x:v>TIER_2_PENDING</x:v>
      </x:c>
      <x:c r="B6057" t="str">
        <x:v>CANDIDATE</x:v>
      </x:c>
      <x:c r="C6057" t="str">
        <x:v>SEE MY WORLD ARCHIVE/SEE MY WORLD 23/File for Editor</x:v>
      </x:c>
      <x:c r="D6057" t="str">
        <x:v>01_SEE_MY_WORLD_PROGRAMMES/2023/FILE_FOR_EDITOR/Black&amp;white Images/See My World BW (Akwa Ibom + Femi Israel)-68.jpg</x:v>
      </x:c>
      <x:c r="E6057" t="str">
        <x:v>See My World BW (Akwa Ibom + Femi Israel)-68.jpg</x:v>
      </x:c>
      <x:c r="F6057" t="str">
        <x:v>jpg</x:v>
      </x:c>
      <x:c r="G6057" s="7" t="n">
        <x:v>9656205</x:v>
      </x:c>
      <x:c r="H6057" s="19" t="n">
        <x:f>G6057/'Settings &amp; Method'!$B$5</x:f>
        <x:v>0.009656205</x:v>
      </x:c>
      <x:c r="I6057" s="8" t="n">
        <x:v>45322.724327777774</x:v>
      </x:c>
      <x:c r="J6057" t="str">
        <x:v>SEE MY WORLD ARCHIVE/SEE MY WORLD 23/File for Editor/Black&amp;white Images/See My World BW (Akwa Ibom + Femi Israel)-68.jpg</x:v>
      </x:c>
      <x:c r="K6057" t="str"/>
      <x:c r="L6057" t="str">
        <x:v>NOT_SCHEDULED</x:v>
      </x:c>
    </x:row>
    <x:row r="6058">
      <x:c r="A6058" t="str">
        <x:v>TIER_2_PENDING</x:v>
      </x:c>
      <x:c r="B6058" t="str">
        <x:v>CANDIDATE</x:v>
      </x:c>
      <x:c r="C6058" t="str">
        <x:v>SEE MY WORLD ARCHIVE/SEE MY WORLD 23/File for Editor</x:v>
      </x:c>
      <x:c r="D6058" t="str">
        <x:v>01_SEE_MY_WORLD_PROGRAMMES/2023/FILE_FOR_EDITOR/Black&amp;white Images/See My World BW (Akwa Ibom + Femi Israel)-69.jpg</x:v>
      </x:c>
      <x:c r="E6058" t="str">
        <x:v>See My World BW (Akwa Ibom + Femi Israel)-69.jpg</x:v>
      </x:c>
      <x:c r="F6058" t="str">
        <x:v>jpg</x:v>
      </x:c>
      <x:c r="G6058" s="7" t="n">
        <x:v>13842940</x:v>
      </x:c>
      <x:c r="H6058" s="19" t="n">
        <x:f>G6058/'Settings &amp; Method'!$B$5</x:f>
        <x:v>0.01384294</x:v>
      </x:c>
      <x:c r="I6058" s="8" t="n">
        <x:v>45322.72435775463</x:v>
      </x:c>
      <x:c r="J6058" t="str">
        <x:v>SEE MY WORLD ARCHIVE/SEE MY WORLD 23/File for Editor/Black&amp;white Images/See My World BW (Akwa Ibom + Femi Israel)-69.jpg</x:v>
      </x:c>
      <x:c r="K6058" t="str"/>
      <x:c r="L6058" t="str">
        <x:v>NOT_SCHEDULED</x:v>
      </x:c>
    </x:row>
    <x:row r="6059">
      <x:c r="A6059" t="str">
        <x:v>TIER_2_PENDING</x:v>
      </x:c>
      <x:c r="B6059" t="str">
        <x:v>CANDIDATE</x:v>
      </x:c>
      <x:c r="C6059" t="str">
        <x:v>SEE MY WORLD ARCHIVE/SEE MY WORLD 23/File for Editor</x:v>
      </x:c>
      <x:c r="D6059" t="str">
        <x:v>01_SEE_MY_WORLD_PROGRAMMES/2023/FILE_FOR_EDITOR/Black&amp;white Images/See My World BW (Akwa Ibom + Femi Israel)-70.jpg</x:v>
      </x:c>
      <x:c r="E6059" t="str">
        <x:v>See My World BW (Akwa Ibom + Femi Israel)-70.jpg</x:v>
      </x:c>
      <x:c r="F6059" t="str">
        <x:v>jpg</x:v>
      </x:c>
      <x:c r="G6059" s="7" t="n">
        <x:v>14547930</x:v>
      </x:c>
      <x:c r="H6059" s="19" t="n">
        <x:f>G6059/'Settings &amp; Method'!$B$5</x:f>
        <x:v>0.01454793</x:v>
      </x:c>
      <x:c r="I6059" s="8" t="n">
        <x:v>45322.72435034722</x:v>
      </x:c>
      <x:c r="J6059" t="str">
        <x:v>SEE MY WORLD ARCHIVE/SEE MY WORLD 23/File for Editor/Black&amp;white Images/See My World BW (Akwa Ibom + Femi Israel)-70.jpg</x:v>
      </x:c>
      <x:c r="K6059" t="str"/>
      <x:c r="L6059" t="str">
        <x:v>NOT_SCHEDULED</x:v>
      </x:c>
    </x:row>
    <x:row r="6060">
      <x:c r="A6060" t="str">
        <x:v>TIER_2_PENDING</x:v>
      </x:c>
      <x:c r="B6060" t="str">
        <x:v>CANDIDATE</x:v>
      </x:c>
      <x:c r="C6060" t="str">
        <x:v>SEE MY WORLD ARCHIVE/SEE MY WORLD 23/File for Editor</x:v>
      </x:c>
      <x:c r="D6060" t="str">
        <x:v>01_SEE_MY_WORLD_PROGRAMMES/2023/FILE_FOR_EDITOR/Black&amp;white Images/See My World BW (Akwa Ibom + Femi Israel)-71.jpg</x:v>
      </x:c>
      <x:c r="E6060" t="str">
        <x:v>See My World BW (Akwa Ibom + Femi Israel)-71.jpg</x:v>
      </x:c>
      <x:c r="F6060" t="str">
        <x:v>jpg</x:v>
      </x:c>
      <x:c r="G6060" s="7" t="n">
        <x:v>14127960</x:v>
      </x:c>
      <x:c r="H6060" s="19" t="n">
        <x:f>G6060/'Settings &amp; Method'!$B$5</x:f>
        <x:v>0.01412796</x:v>
      </x:c>
      <x:c r="I6060" s="8" t="n">
        <x:v>45322.72436064815</x:v>
      </x:c>
      <x:c r="J6060" t="str">
        <x:v>SEE MY WORLD ARCHIVE/SEE MY WORLD 23/File for Editor/Black&amp;white Images/See My World BW (Akwa Ibom + Femi Israel)-71.jpg</x:v>
      </x:c>
      <x:c r="K6060" t="str"/>
      <x:c r="L6060" t="str">
        <x:v>NOT_SCHEDULED</x:v>
      </x:c>
    </x:row>
    <x:row r="6061">
      <x:c r="A6061" t="str">
        <x:v>TIER_2_PENDING</x:v>
      </x:c>
      <x:c r="B6061" t="str">
        <x:v>CANDIDATE</x:v>
      </x:c>
      <x:c r="C6061" t="str">
        <x:v>SEE MY WORLD ARCHIVE/SEE MY WORLD 23/File for Editor</x:v>
      </x:c>
      <x:c r="D6061" t="str">
        <x:v>01_SEE_MY_WORLD_PROGRAMMES/2023/FILE_FOR_EDITOR/Black&amp;white Images/See My World BW (Akwa Ibom + Femi Israel)-72.jpg</x:v>
      </x:c>
      <x:c r="E6061" t="str">
        <x:v>See My World BW (Akwa Ibom + Femi Israel)-72.jpg</x:v>
      </x:c>
      <x:c r="F6061" t="str">
        <x:v>jpg</x:v>
      </x:c>
      <x:c r="G6061" s="7" t="n">
        <x:v>14370401</x:v>
      </x:c>
      <x:c r="H6061" s="19" t="n">
        <x:f>G6061/'Settings &amp; Method'!$B$5</x:f>
        <x:v>0.014370401</x:v>
      </x:c>
      <x:c r="I6061" s="8" t="n">
        <x:v>45322.72433449074</x:v>
      </x:c>
      <x:c r="J6061" t="str">
        <x:v>SEE MY WORLD ARCHIVE/SEE MY WORLD 23/File for Editor/Black&amp;white Images/See My World BW (Akwa Ibom + Femi Israel)-72.jpg</x:v>
      </x:c>
      <x:c r="K6061" t="str"/>
      <x:c r="L6061" t="str">
        <x:v>NOT_SCHEDULED</x:v>
      </x:c>
    </x:row>
    <x:row r="6062">
      <x:c r="A6062" t="str">
        <x:v>TIER_2_PENDING</x:v>
      </x:c>
      <x:c r="B6062" t="str">
        <x:v>CANDIDATE</x:v>
      </x:c>
      <x:c r="C6062" t="str">
        <x:v>SEE MY WORLD ARCHIVE/SEE MY WORLD 23/File for Editor</x:v>
      </x:c>
      <x:c r="D6062" t="str">
        <x:v>01_SEE_MY_WORLD_PROGRAMMES/2023/FILE_FOR_EDITOR/Black&amp;white Images/See My World BW (Akwa Ibom + Femi Israel)-73.jpg</x:v>
      </x:c>
      <x:c r="E6062" t="str">
        <x:v>See My World BW (Akwa Ibom + Femi Israel)-73.jpg</x:v>
      </x:c>
      <x:c r="F6062" t="str">
        <x:v>jpg</x:v>
      </x:c>
      <x:c r="G6062" s="7" t="n">
        <x:v>14726386</x:v>
      </x:c>
      <x:c r="H6062" s="19" t="n">
        <x:f>G6062/'Settings &amp; Method'!$B$5</x:f>
        <x:v>0.014726386</x:v>
      </x:c>
      <x:c r="I6062" s="8" t="n">
        <x:v>45322.72435509259</x:v>
      </x:c>
      <x:c r="J6062" t="str">
        <x:v>SEE MY WORLD ARCHIVE/SEE MY WORLD 23/File for Editor/Black&amp;white Images/See My World BW (Akwa Ibom + Femi Israel)-73.jpg</x:v>
      </x:c>
      <x:c r="K6062" t="str"/>
      <x:c r="L6062" t="str">
        <x:v>NOT_SCHEDULED</x:v>
      </x:c>
    </x:row>
    <x:row r="6063">
      <x:c r="A6063" t="str">
        <x:v>TIER_2_PENDING</x:v>
      </x:c>
      <x:c r="B6063" t="str">
        <x:v>CANDIDATE</x:v>
      </x:c>
      <x:c r="C6063" t="str">
        <x:v>SEE MY WORLD ARCHIVE/SEE MY WORLD 23/File for Editor</x:v>
      </x:c>
      <x:c r="D6063" t="str">
        <x:v>01_SEE_MY_WORLD_PROGRAMMES/2023/FILE_FOR_EDITOR/Black&amp;white Images/See My World BW (Akwa Ibom + Femi Israel)-74.jpg</x:v>
      </x:c>
      <x:c r="E6063" t="str">
        <x:v>See My World BW (Akwa Ibom + Femi Israel)-74.jpg</x:v>
      </x:c>
      <x:c r="F6063" t="str">
        <x:v>jpg</x:v>
      </x:c>
      <x:c r="G6063" s="7" t="n">
        <x:v>14259936</x:v>
      </x:c>
      <x:c r="H6063" s="19" t="n">
        <x:f>G6063/'Settings &amp; Method'!$B$5</x:f>
        <x:v>0.014259936</x:v>
      </x:c>
      <x:c r="I6063" s="8" t="n">
        <x:v>45322.7243443287</x:v>
      </x:c>
      <x:c r="J6063" t="str">
        <x:v>SEE MY WORLD ARCHIVE/SEE MY WORLD 23/File for Editor/Black&amp;white Images/See My World BW (Akwa Ibom + Femi Israel)-74.jpg</x:v>
      </x:c>
      <x:c r="K6063" t="str"/>
      <x:c r="L6063" t="str">
        <x:v>NOT_SCHEDULED</x:v>
      </x:c>
    </x:row>
    <x:row r="6064">
      <x:c r="A6064" t="str">
        <x:v>TIER_2_PENDING</x:v>
      </x:c>
      <x:c r="B6064" t="str">
        <x:v>CANDIDATE</x:v>
      </x:c>
      <x:c r="C6064" t="str">
        <x:v>SEE MY WORLD ARCHIVE/SEE MY WORLD 23/File for Editor</x:v>
      </x:c>
      <x:c r="D6064" t="str">
        <x:v>01_SEE_MY_WORLD_PROGRAMMES/2023/FILE_FOR_EDITOR/Black&amp;white Images/See My World BW (Akwa Ibom + Femi Israel)-75.jpg</x:v>
      </x:c>
      <x:c r="E6064" t="str">
        <x:v>See My World BW (Akwa Ibom + Femi Israel)-75.jpg</x:v>
      </x:c>
      <x:c r="F6064" t="str">
        <x:v>jpg</x:v>
      </x:c>
      <x:c r="G6064" s="7" t="n">
        <x:v>14305340</x:v>
      </x:c>
      <x:c r="H6064" s="19" t="n">
        <x:f>G6064/'Settings &amp; Method'!$B$5</x:f>
        <x:v>0.01430534</x:v>
      </x:c>
      <x:c r="I6064" s="8" t="n">
        <x:v>45322.7243318287</x:v>
      </x:c>
      <x:c r="J6064" t="str">
        <x:v>SEE MY WORLD ARCHIVE/SEE MY WORLD 23/File for Editor/Black&amp;white Images/See My World BW (Akwa Ibom + Femi Israel)-75.jpg</x:v>
      </x:c>
      <x:c r="K6064" t="str"/>
      <x:c r="L6064" t="str">
        <x:v>NOT_SCHEDULED</x:v>
      </x:c>
    </x:row>
    <x:row r="6065">
      <x:c r="A6065" t="str">
        <x:v>TIER_2_PENDING</x:v>
      </x:c>
      <x:c r="B6065" t="str">
        <x:v>CANDIDATE</x:v>
      </x:c>
      <x:c r="C6065" t="str">
        <x:v>SEE MY WORLD ARCHIVE/SEE MY WORLD 23/File for Editor</x:v>
      </x:c>
      <x:c r="D6065" t="str">
        <x:v>01_SEE_MY_WORLD_PROGRAMMES/2023/FILE_FOR_EDITOR/Black&amp;white Images/See My World BW (Akwa Ibom + Femi Israel)-76.jpg</x:v>
      </x:c>
      <x:c r="E6065" t="str">
        <x:v>See My World BW (Akwa Ibom + Femi Israel)-76.jpg</x:v>
      </x:c>
      <x:c r="F6065" t="str">
        <x:v>jpg</x:v>
      </x:c>
      <x:c r="G6065" s="7" t="n">
        <x:v>14360473</x:v>
      </x:c>
      <x:c r="H6065" s="19" t="n">
        <x:f>G6065/'Settings &amp; Method'!$B$5</x:f>
        <x:v>0.014360473</x:v>
      </x:c>
      <x:c r="I6065" s="8" t="n">
        <x:v>45322.7243474537</x:v>
      </x:c>
      <x:c r="J6065" t="str">
        <x:v>SEE MY WORLD ARCHIVE/SEE MY WORLD 23/File for Editor/Black&amp;white Images/See My World BW (Akwa Ibom + Femi Israel)-76.jpg</x:v>
      </x:c>
      <x:c r="K6065" t="str"/>
      <x:c r="L6065" t="str">
        <x:v>NOT_SCHEDULED</x:v>
      </x:c>
    </x:row>
    <x:row r="6066">
      <x:c r="A6066" t="str">
        <x:v>TIER_2_PENDING</x:v>
      </x:c>
      <x:c r="B6066" t="str">
        <x:v>CANDIDATE</x:v>
      </x:c>
      <x:c r="C6066" t="str">
        <x:v>SEE MY WORLD ARCHIVE/SEE MY WORLD 23/File for Editor</x:v>
      </x:c>
      <x:c r="D6066" t="str">
        <x:v>01_SEE_MY_WORLD_PROGRAMMES/2023/FILE_FOR_EDITOR/Black&amp;white Images/See My World BW (Akwa Ibom + Femi Israel)-77.jpg</x:v>
      </x:c>
      <x:c r="E6066" t="str">
        <x:v>See My World BW (Akwa Ibom + Femi Israel)-77.jpg</x:v>
      </x:c>
      <x:c r="F6066" t="str">
        <x:v>jpg</x:v>
      </x:c>
      <x:c r="G6066" s="7" t="n">
        <x:v>12268823</x:v>
      </x:c>
      <x:c r="H6066" s="19" t="n">
        <x:f>G6066/'Settings &amp; Method'!$B$5</x:f>
        <x:v>0.012268823</x:v>
      </x:c>
      <x:c r="I6066" s="8" t="n">
        <x:v>45322.72434178241</x:v>
      </x:c>
      <x:c r="J6066" t="str">
        <x:v>SEE MY WORLD ARCHIVE/SEE MY WORLD 23/File for Editor/Black&amp;white Images/See My World BW (Akwa Ibom + Femi Israel)-77.jpg</x:v>
      </x:c>
      <x:c r="K6066" t="str"/>
      <x:c r="L6066" t="str">
        <x:v>NOT_SCHEDULED</x:v>
      </x:c>
    </x:row>
    <x:row r="6067">
      <x:c r="A6067" t="str">
        <x:v>TIER_2_PENDING</x:v>
      </x:c>
      <x:c r="B6067" t="str">
        <x:v>CANDIDATE</x:v>
      </x:c>
      <x:c r="C6067" t="str">
        <x:v>SEE MY WORLD ARCHIVE/SEE MY WORLD 23/File for Editor</x:v>
      </x:c>
      <x:c r="D6067" t="str">
        <x:v>01_SEE_MY_WORLD_PROGRAMMES/2023/FILE_FOR_EDITOR/Black&amp;white Images/See My World BW (Akwa Ibom + Femi Israel)-78.jpg</x:v>
      </x:c>
      <x:c r="E6067" t="str">
        <x:v>See My World BW (Akwa Ibom + Femi Israel)-78.jpg</x:v>
      </x:c>
      <x:c r="F6067" t="str">
        <x:v>jpg</x:v>
      </x:c>
      <x:c r="G6067" s="7" t="n">
        <x:v>12174603</x:v>
      </x:c>
      <x:c r="H6067" s="19" t="n">
        <x:f>G6067/'Settings &amp; Method'!$B$5</x:f>
        <x:v>0.012174603</x:v>
      </x:c>
      <x:c r="I6067" s="8" t="n">
        <x:v>45322.724320601854</x:v>
      </x:c>
      <x:c r="J6067" t="str">
        <x:v>SEE MY WORLD ARCHIVE/SEE MY WORLD 23/File for Editor/Black&amp;white Images/See My World BW (Akwa Ibom + Femi Israel)-78.jpg</x:v>
      </x:c>
      <x:c r="K6067" t="str"/>
      <x:c r="L6067" t="str">
        <x:v>NOT_SCHEDULED</x:v>
      </x:c>
    </x:row>
    <x:row r="6068">
      <x:c r="A6068" t="str">
        <x:v>TIER_2_PENDING</x:v>
      </x:c>
      <x:c r="B6068" t="str">
        <x:v>CANDIDATE</x:v>
      </x:c>
      <x:c r="C6068" t="str">
        <x:v>SEE MY WORLD ARCHIVE/SEE MY WORLD 23/File for Editor</x:v>
      </x:c>
      <x:c r="D6068" t="str">
        <x:v>01_SEE_MY_WORLD_PROGRAMMES/2023/FILE_FOR_EDITOR/Black&amp;white Images/See My World BW (Akwa Ibom + Femi Israel)-79.jpg</x:v>
      </x:c>
      <x:c r="E6068" t="str">
        <x:v>See My World BW (Akwa Ibom + Femi Israel)-79.jpg</x:v>
      </x:c>
      <x:c r="F6068" t="str">
        <x:v>jpg</x:v>
      </x:c>
      <x:c r="G6068" s="7" t="n">
        <x:v>13303364</x:v>
      </x:c>
      <x:c r="H6068" s="19" t="n">
        <x:f>G6068/'Settings &amp; Method'!$B$5</x:f>
        <x:v>0.013303364</x:v>
      </x:c>
      <x:c r="I6068" s="8" t="n">
        <x:v>45322.724316782405</x:v>
      </x:c>
      <x:c r="J6068" t="str">
        <x:v>SEE MY WORLD ARCHIVE/SEE MY WORLD 23/File for Editor/Black&amp;white Images/See My World BW (Akwa Ibom + Femi Israel)-79.jpg</x:v>
      </x:c>
      <x:c r="K6068" t="str"/>
      <x:c r="L6068" t="str">
        <x:v>NOT_SCHEDULED</x:v>
      </x:c>
    </x:row>
    <x:row r="6069">
      <x:c r="A6069" t="str">
        <x:v>TIER_2_PENDING</x:v>
      </x:c>
      <x:c r="B6069" t="str">
        <x:v>CANDIDATE</x:v>
      </x:c>
      <x:c r="C6069" t="str">
        <x:v>SEE MY WORLD ARCHIVE/SEE MY WORLD 23/File for Editor</x:v>
      </x:c>
      <x:c r="D6069" t="str">
        <x:v>01_SEE_MY_WORLD_PROGRAMMES/2023/FILE_FOR_EDITOR/Black&amp;white Images/See My World BW (Akwa Ibom + Femi Israel)-80.jpg</x:v>
      </x:c>
      <x:c r="E6069" t="str">
        <x:v>See My World BW (Akwa Ibom + Femi Israel)-80.jpg</x:v>
      </x:c>
      <x:c r="F6069" t="str">
        <x:v>jpg</x:v>
      </x:c>
      <x:c r="G6069" s="7" t="n">
        <x:v>13218162</x:v>
      </x:c>
      <x:c r="H6069" s="19" t="n">
        <x:f>G6069/'Settings &amp; Method'!$B$5</x:f>
        <x:v>0.013218162</x:v>
      </x:c>
      <x:c r="I6069" s="8" t="n">
        <x:v>45322.72430486111</x:v>
      </x:c>
      <x:c r="J6069" t="str">
        <x:v>SEE MY WORLD ARCHIVE/SEE MY WORLD 23/File for Editor/Black&amp;white Images/See My World BW (Akwa Ibom + Femi Israel)-80.jpg</x:v>
      </x:c>
      <x:c r="K6069" t="str"/>
      <x:c r="L6069" t="str">
        <x:v>NOT_SCHEDULED</x:v>
      </x:c>
    </x:row>
    <x:row r="6070">
      <x:c r="A6070" t="str">
        <x:v>TIER_2_PENDING</x:v>
      </x:c>
      <x:c r="B6070" t="str">
        <x:v>CANDIDATE</x:v>
      </x:c>
      <x:c r="C6070" t="str">
        <x:v>SEE MY WORLD ARCHIVE/SEE MY WORLD 23/File for Editor</x:v>
      </x:c>
      <x:c r="D6070" t="str">
        <x:v>01_SEE_MY_WORLD_PROGRAMMES/2023/FILE_FOR_EDITOR/Black&amp;white Images/See My World BW (Akwa Ibom + Femi Israel)-81.jpg</x:v>
      </x:c>
      <x:c r="E6070" t="str">
        <x:v>See My World BW (Akwa Ibom + Femi Israel)-81.jpg</x:v>
      </x:c>
      <x:c r="F6070" t="str">
        <x:v>jpg</x:v>
      </x:c>
      <x:c r="G6070" s="7" t="n">
        <x:v>13178585</x:v>
      </x:c>
      <x:c r="H6070" s="19" t="n">
        <x:f>G6070/'Settings &amp; Method'!$B$5</x:f>
        <x:v>0.013178585</x:v>
      </x:c>
      <x:c r="I6070" s="8" t="n">
        <x:v>45322.72431412037</x:v>
      </x:c>
      <x:c r="J6070" t="str">
        <x:v>SEE MY WORLD ARCHIVE/SEE MY WORLD 23/File for Editor/Black&amp;white Images/See My World BW (Akwa Ibom + Femi Israel)-81.jpg</x:v>
      </x:c>
      <x:c r="K6070" t="str"/>
      <x:c r="L6070" t="str">
        <x:v>NOT_SCHEDULED</x:v>
      </x:c>
    </x:row>
    <x:row r="6071">
      <x:c r="A6071" t="str">
        <x:v>TIER_2_PENDING</x:v>
      </x:c>
      <x:c r="B6071" t="str">
        <x:v>CANDIDATE</x:v>
      </x:c>
      <x:c r="C6071" t="str">
        <x:v>SEE MY WORLD ARCHIVE/SEE MY WORLD 23/File for Editor</x:v>
      </x:c>
      <x:c r="D6071" t="str">
        <x:v>01_SEE_MY_WORLD_PROGRAMMES/2023/FILE_FOR_EDITOR/Black&amp;white Images/See My World BW (Akwa Ibom + Femi Israel)-82.jpg</x:v>
      </x:c>
      <x:c r="E6071" t="str">
        <x:v>See My World BW (Akwa Ibom + Femi Israel)-82.jpg</x:v>
      </x:c>
      <x:c r="F6071" t="str">
        <x:v>jpg</x:v>
      </x:c>
      <x:c r="G6071" s="7" t="n">
        <x:v>13052143</x:v>
      </x:c>
      <x:c r="H6071" s="19" t="n">
        <x:f>G6071/'Settings &amp; Method'!$B$5</x:f>
        <x:v>0.013052143</x:v>
      </x:c>
      <x:c r="I6071" s="8" t="n">
        <x:v>45322.7243255787</x:v>
      </x:c>
      <x:c r="J6071" t="str">
        <x:v>SEE MY WORLD ARCHIVE/SEE MY WORLD 23/File for Editor/Black&amp;white Images/See My World BW (Akwa Ibom + Femi Israel)-82.jpg</x:v>
      </x:c>
      <x:c r="K6071" t="str"/>
      <x:c r="L6071" t="str">
        <x:v>NOT_SCHEDULED</x:v>
      </x:c>
    </x:row>
    <x:row r="6072">
      <x:c r="A6072" t="str">
        <x:v>TIER_2_PENDING</x:v>
      </x:c>
      <x:c r="B6072" t="str">
        <x:v>CANDIDATE</x:v>
      </x:c>
      <x:c r="C6072" t="str">
        <x:v>SEE MY WORLD ARCHIVE/SEE MY WORLD 23/File for Editor</x:v>
      </x:c>
      <x:c r="D6072" t="str">
        <x:v>01_SEE_MY_WORLD_PROGRAMMES/2023/FILE_FOR_EDITOR/Black&amp;white Images/See My World BW (Akwa Ibom + Femi Israel)-83.jpg</x:v>
      </x:c>
      <x:c r="E6072" t="str">
        <x:v>See My World BW (Akwa Ibom + Femi Israel)-83.jpg</x:v>
      </x:c>
      <x:c r="F6072" t="str">
        <x:v>jpg</x:v>
      </x:c>
      <x:c r="G6072" s="7" t="n">
        <x:v>13243501</x:v>
      </x:c>
      <x:c r="H6072" s="19" t="n">
        <x:f>G6072/'Settings &amp; Method'!$B$5</x:f>
        <x:v>0.013243501</x:v>
      </x:c>
      <x:c r="I6072" s="8" t="n">
        <x:v>45322.72430173611</x:v>
      </x:c>
      <x:c r="J6072" t="str">
        <x:v>SEE MY WORLD ARCHIVE/SEE MY WORLD 23/File for Editor/Black&amp;white Images/See My World BW (Akwa Ibom + Femi Israel)-83.jpg</x:v>
      </x:c>
      <x:c r="K6072" t="str"/>
      <x:c r="L6072" t="str">
        <x:v>NOT_SCHEDULED</x:v>
      </x:c>
    </x:row>
    <x:row r="6073">
      <x:c r="A6073" t="str">
        <x:v>TIER_2_PENDING</x:v>
      </x:c>
      <x:c r="B6073" t="str">
        <x:v>CANDIDATE</x:v>
      </x:c>
      <x:c r="C6073" t="str">
        <x:v>SEE MY WORLD ARCHIVE/SEE MY WORLD 23/File for Editor</x:v>
      </x:c>
      <x:c r="D6073" t="str">
        <x:v>01_SEE_MY_WORLD_PROGRAMMES/2023/FILE_FOR_EDITOR/Black&amp;white Images/See My World BW (Akwa Ibom + Femi Israel)-84.jpg</x:v>
      </x:c>
      <x:c r="E6073" t="str">
        <x:v>See My World BW (Akwa Ibom + Femi Israel)-84.jpg</x:v>
      </x:c>
      <x:c r="F6073" t="str">
        <x:v>jpg</x:v>
      </x:c>
      <x:c r="G6073" s="7" t="n">
        <x:v>13606202</x:v>
      </x:c>
      <x:c r="H6073" s="19" t="n">
        <x:f>G6073/'Settings &amp; Method'!$B$5</x:f>
        <x:v>0.013606202</x:v>
      </x:c>
      <x:c r="I6073" s="8" t="n">
        <x:v>45322.724311226855</x:v>
      </x:c>
      <x:c r="J6073" t="str">
        <x:v>SEE MY WORLD ARCHIVE/SEE MY WORLD 23/File for Editor/Black&amp;white Images/See My World BW (Akwa Ibom + Femi Israel)-84.jpg</x:v>
      </x:c>
      <x:c r="K6073" t="str"/>
      <x:c r="L6073" t="str">
        <x:v>NOT_SCHEDULED</x:v>
      </x:c>
    </x:row>
    <x:row r="6074">
      <x:c r="A6074" t="str">
        <x:v>TIER_2_PENDING</x:v>
      </x:c>
      <x:c r="B6074" t="str">
        <x:v>CANDIDATE</x:v>
      </x:c>
      <x:c r="C6074" t="str">
        <x:v>SEE MY WORLD ARCHIVE/SEE MY WORLD 23/File for Editor</x:v>
      </x:c>
      <x:c r="D6074" t="str">
        <x:v>01_SEE_MY_WORLD_PROGRAMMES/2023/FILE_FOR_EDITOR/Black&amp;white Images/See My World BW (Akwa Ibom + Femi Israel)-85.jpg</x:v>
      </x:c>
      <x:c r="E6074" t="str">
        <x:v>See My World BW (Akwa Ibom + Femi Israel)-85.jpg</x:v>
      </x:c>
      <x:c r="F6074" t="str">
        <x:v>jpg</x:v>
      </x:c>
      <x:c r="G6074" s="7" t="n">
        <x:v>13429817</x:v>
      </x:c>
      <x:c r="H6074" s="19" t="n">
        <x:f>G6074/'Settings &amp; Method'!$B$5</x:f>
        <x:v>0.013429817</x:v>
      </x:c>
      <x:c r="I6074" s="8" t="n">
        <x:v>45322.72432303241</x:v>
      </x:c>
      <x:c r="J6074" t="str">
        <x:v>SEE MY WORLD ARCHIVE/SEE MY WORLD 23/File for Editor/Black&amp;white Images/See My World BW (Akwa Ibom + Femi Israel)-85.jpg</x:v>
      </x:c>
      <x:c r="K6074" t="str"/>
      <x:c r="L6074" t="str">
        <x:v>NOT_SCHEDULED</x:v>
      </x:c>
    </x:row>
    <x:row r="6075">
      <x:c r="A6075" t="str">
        <x:v>TIER_2_PENDING</x:v>
      </x:c>
      <x:c r="B6075" t="str">
        <x:v>CANDIDATE</x:v>
      </x:c>
      <x:c r="C6075" t="str">
        <x:v>SEE MY WORLD ARCHIVE/SEE MY WORLD 23/File for Editor</x:v>
      </x:c>
      <x:c r="D6075" t="str">
        <x:v>01_SEE_MY_WORLD_PROGRAMMES/2023/FILE_FOR_EDITOR/Black&amp;white Images/See My World BW (Akwa Ibom + Femi Israel)-86.jpg</x:v>
      </x:c>
      <x:c r="E6075" t="str">
        <x:v>See My World BW (Akwa Ibom + Femi Israel)-86.jpg</x:v>
      </x:c>
      <x:c r="F6075" t="str">
        <x:v>jpg</x:v>
      </x:c>
      <x:c r="G6075" s="7" t="n">
        <x:v>13925071</x:v>
      </x:c>
      <x:c r="H6075" s="19" t="n">
        <x:f>G6075/'Settings &amp; Method'!$B$5</x:f>
        <x:v>0.013925071</x:v>
      </x:c>
      <x:c r="I6075" s="8" t="n">
        <x:v>45322.7243375</x:v>
      </x:c>
      <x:c r="J6075" t="str">
        <x:v>SEE MY WORLD ARCHIVE/SEE MY WORLD 23/File for Editor/Black&amp;white Images/See My World BW (Akwa Ibom + Femi Israel)-86.jpg</x:v>
      </x:c>
      <x:c r="K6075" t="str"/>
      <x:c r="L6075" t="str">
        <x:v>NOT_SCHEDULED</x:v>
      </x:c>
    </x:row>
    <x:row r="6076">
      <x:c r="A6076" t="str">
        <x:v>TIER_2_PENDING</x:v>
      </x:c>
      <x:c r="B6076" t="str">
        <x:v>CANDIDATE</x:v>
      </x:c>
      <x:c r="C6076" t="str">
        <x:v>SEE MY WORLD ARCHIVE/SEE MY WORLD 23/File for Editor</x:v>
      </x:c>
      <x:c r="D6076" t="str">
        <x:v>01_SEE_MY_WORLD_PROGRAMMES/2023/FILE_FOR_EDITOR/Black&amp;white Images/See My World BW (Akwa Ibom + Femi Israel)-87.jpg</x:v>
      </x:c>
      <x:c r="E6076" t="str">
        <x:v>See My World BW (Akwa Ibom + Femi Israel)-87.jpg</x:v>
      </x:c>
      <x:c r="F6076" t="str">
        <x:v>jpg</x:v>
      </x:c>
      <x:c r="G6076" s="7" t="n">
        <x:v>14761075</x:v>
      </x:c>
      <x:c r="H6076" s="19" t="n">
        <x:f>G6076/'Settings &amp; Method'!$B$5</x:f>
        <x:v>0.014761075</x:v>
      </x:c>
      <x:c r="I6076" s="8" t="n">
        <x:v>45322.724299421294</x:v>
      </x:c>
      <x:c r="J6076" t="str">
        <x:v>SEE MY WORLD ARCHIVE/SEE MY WORLD 23/File for Editor/Black&amp;white Images/See My World BW (Akwa Ibom + Femi Israel)-87.jpg</x:v>
      </x:c>
      <x:c r="K6076" t="str"/>
      <x:c r="L6076" t="str">
        <x:v>NOT_SCHEDULED</x:v>
      </x:c>
    </x:row>
    <x:row r="6077">
      <x:c r="A6077" t="str">
        <x:v>TIER_2_PENDING</x:v>
      </x:c>
      <x:c r="B6077" t="str">
        <x:v>CANDIDATE</x:v>
      </x:c>
      <x:c r="C6077" t="str">
        <x:v>SEE MY WORLD ARCHIVE/SEE MY WORLD 23/File for Editor</x:v>
      </x:c>
      <x:c r="D6077" t="str">
        <x:v>01_SEE_MY_WORLD_PROGRAMMES/2023/FILE_FOR_EDITOR/Black&amp;white Images/See My World BW (Akwa Ibom + Femi Israel)-88.jpg</x:v>
      </x:c>
      <x:c r="E6077" t="str">
        <x:v>See My World BW (Akwa Ibom + Femi Israel)-88.jpg</x:v>
      </x:c>
      <x:c r="F6077" t="str">
        <x:v>jpg</x:v>
      </x:c>
      <x:c r="G6077" s="7" t="n">
        <x:v>14799956</x:v>
      </x:c>
      <x:c r="H6077" s="19" t="n">
        <x:f>G6077/'Settings &amp; Method'!$B$5</x:f>
        <x:v>0.014799956</x:v>
      </x:c>
      <x:c r="I6077" s="8" t="n">
        <x:v>45322.724308564815</x:v>
      </x:c>
      <x:c r="J6077" t="str">
        <x:v>SEE MY WORLD ARCHIVE/SEE MY WORLD 23/File for Editor/Black&amp;white Images/See My World BW (Akwa Ibom + Femi Israel)-88.jpg</x:v>
      </x:c>
      <x:c r="K6077" t="str"/>
      <x:c r="L6077" t="str">
        <x:v>NOT_SCHEDULED</x:v>
      </x:c>
    </x:row>
    <x:row r="6078">
      <x:c r="A6078" t="str">
        <x:v>TIER_2_PENDING</x:v>
      </x:c>
      <x:c r="B6078" t="str">
        <x:v>CANDIDATE</x:v>
      </x:c>
      <x:c r="C6078" t="str">
        <x:v>SEE MY WORLD ARCHIVE/SEE MY WORLD 23/File for Editor</x:v>
      </x:c>
      <x:c r="D6078" t="str">
        <x:v>01_SEE_MY_WORLD_PROGRAMMES/2023/FILE_FOR_EDITOR/Black&amp;white Images/See My World BW (Akwa Ibom + Femi Israel)-89.jpg</x:v>
      </x:c>
      <x:c r="E6078" t="str">
        <x:v>See My World BW (Akwa Ibom + Femi Israel)-89.jpg</x:v>
      </x:c>
      <x:c r="F6078" t="str">
        <x:v>jpg</x:v>
      </x:c>
      <x:c r="G6078" s="7" t="n">
        <x:v>14579401</x:v>
      </x:c>
      <x:c r="H6078" s="19" t="n">
        <x:f>G6078/'Settings &amp; Method'!$B$5</x:f>
        <x:v>0.014579401</x:v>
      </x:c>
      <x:c r="I6078" s="8" t="n">
        <x:v>45322.724293287036</x:v>
      </x:c>
      <x:c r="J6078" t="str">
        <x:v>SEE MY WORLD ARCHIVE/SEE MY WORLD 23/File for Editor/Black&amp;white Images/See My World BW (Akwa Ibom + Femi Israel)-89.jpg</x:v>
      </x:c>
      <x:c r="K6078" t="str"/>
      <x:c r="L6078" t="str">
        <x:v>NOT_SCHEDULED</x:v>
      </x:c>
    </x:row>
    <x:row r="6079">
      <x:c r="A6079" t="str">
        <x:v>TIER_2_PENDING</x:v>
      </x:c>
      <x:c r="B6079" t="str">
        <x:v>CANDIDATE</x:v>
      </x:c>
      <x:c r="C6079" t="str">
        <x:v>SEE MY WORLD ARCHIVE/SEE MY WORLD 23/File for Editor</x:v>
      </x:c>
      <x:c r="D6079" t="str">
        <x:v>01_SEE_MY_WORLD_PROGRAMMES/2023/FILE_FOR_EDITOR/Black&amp;white Images/See My World BW (Akwa Ibom + Femi Israel)-90.jpg</x:v>
      </x:c>
      <x:c r="E6079" t="str">
        <x:v>See My World BW (Akwa Ibom + Femi Israel)-90.jpg</x:v>
      </x:c>
      <x:c r="F6079" t="str">
        <x:v>jpg</x:v>
      </x:c>
      <x:c r="G6079" s="7" t="n">
        <x:v>10043875</x:v>
      </x:c>
      <x:c r="H6079" s="19" t="n">
        <x:f>G6079/'Settings &amp; Method'!$B$5</x:f>
        <x:v>0.010043875</x:v>
      </x:c>
      <x:c r="I6079" s="8" t="n">
        <x:v>45322.72427326389</x:v>
      </x:c>
      <x:c r="J6079" t="str">
        <x:v>SEE MY WORLD ARCHIVE/SEE MY WORLD 23/File for Editor/Black&amp;white Images/See My World BW (Akwa Ibom + Femi Israel)-90.jpg</x:v>
      </x:c>
      <x:c r="K6079" t="str"/>
      <x:c r="L6079" t="str">
        <x:v>NOT_SCHEDULED</x:v>
      </x:c>
    </x:row>
    <x:row r="6080">
      <x:c r="A6080" t="str">
        <x:v>TIER_2_PENDING</x:v>
      </x:c>
      <x:c r="B6080" t="str">
        <x:v>CANDIDATE</x:v>
      </x:c>
      <x:c r="C6080" t="str">
        <x:v>SEE MY WORLD ARCHIVE/SEE MY WORLD 23/File for Editor</x:v>
      </x:c>
      <x:c r="D6080" t="str">
        <x:v>01_SEE_MY_WORLD_PROGRAMMES/2023/FILE_FOR_EDITOR/Black&amp;white Images/See My World BW (Akwa Ibom + Femi Israel)-91.jpg</x:v>
      </x:c>
      <x:c r="E6080" t="str">
        <x:v>See My World BW (Akwa Ibom + Femi Israel)-91.jpg</x:v>
      </x:c>
      <x:c r="F6080" t="str">
        <x:v>jpg</x:v>
      </x:c>
      <x:c r="G6080" s="7" t="n">
        <x:v>9382562</x:v>
      </x:c>
      <x:c r="H6080" s="19" t="n">
        <x:f>G6080/'Settings &amp; Method'!$B$5</x:f>
        <x:v>0.009382562</x:v>
      </x:c>
      <x:c r="I6080" s="8" t="n">
        <x:v>45322.72428125</x:v>
      </x:c>
      <x:c r="J6080" t="str">
        <x:v>SEE MY WORLD ARCHIVE/SEE MY WORLD 23/File for Editor/Black&amp;white Images/See My World BW (Akwa Ibom + Femi Israel)-91.jpg</x:v>
      </x:c>
      <x:c r="K6080" t="str"/>
      <x:c r="L6080" t="str">
        <x:v>NOT_SCHEDULED</x:v>
      </x:c>
    </x:row>
    <x:row r="6081">
      <x:c r="A6081" t="str">
        <x:v>TIER_2_PENDING</x:v>
      </x:c>
      <x:c r="B6081" t="str">
        <x:v>CANDIDATE</x:v>
      </x:c>
      <x:c r="C6081" t="str">
        <x:v>SEE MY WORLD ARCHIVE/SEE MY WORLD 23/File for Editor</x:v>
      </x:c>
      <x:c r="D6081" t="str">
        <x:v>01_SEE_MY_WORLD_PROGRAMMES/2023/FILE_FOR_EDITOR/Black&amp;white Images/See My World BW (Akwa Ibom + Femi Israel)-92.jpg</x:v>
      </x:c>
      <x:c r="E6081" t="str">
        <x:v>See My World BW (Akwa Ibom + Femi Israel)-92.jpg</x:v>
      </x:c>
      <x:c r="F6081" t="str">
        <x:v>jpg</x:v>
      </x:c>
      <x:c r="G6081" s="7" t="n">
        <x:v>11419209</x:v>
      </x:c>
      <x:c r="H6081" s="19" t="n">
        <x:f>G6081/'Settings &amp; Method'!$B$5</x:f>
        <x:v>0.011419209</x:v>
      </x:c>
      <x:c r="I6081" s="8" t="n">
        <x:v>45322.72428692129</x:v>
      </x:c>
      <x:c r="J6081" t="str">
        <x:v>SEE MY WORLD ARCHIVE/SEE MY WORLD 23/File for Editor/Black&amp;white Images/See My World BW (Akwa Ibom + Femi Israel)-92.jpg</x:v>
      </x:c>
      <x:c r="K6081" t="str"/>
      <x:c r="L6081" t="str">
        <x:v>NOT_SCHEDULED</x:v>
      </x:c>
    </x:row>
    <x:row r="6082">
      <x:c r="A6082" t="str">
        <x:v>TIER_2_PENDING</x:v>
      </x:c>
      <x:c r="B6082" t="str">
        <x:v>CANDIDATE</x:v>
      </x:c>
      <x:c r="C6082" t="str">
        <x:v>SEE MY WORLD ARCHIVE/SEE MY WORLD 23/File for Editor</x:v>
      </x:c>
      <x:c r="D6082" t="str">
        <x:v>01_SEE_MY_WORLD_PROGRAMMES/2023/FILE_FOR_EDITOR/Black&amp;white Images/See My World BW (Akwa Ibom + Femi Israel)-93.jpg</x:v>
      </x:c>
      <x:c r="E6082" t="str">
        <x:v>See My World BW (Akwa Ibom + Femi Israel)-93.jpg</x:v>
      </x:c>
      <x:c r="F6082" t="str">
        <x:v>jpg</x:v>
      </x:c>
      <x:c r="G6082" s="7" t="n">
        <x:v>11551011</x:v>
      </x:c>
      <x:c r="H6082" s="19" t="n">
        <x:f>G6082/'Settings &amp; Method'!$B$5</x:f>
        <x:v>0.011551011</x:v>
      </x:c>
      <x:c r="I6082" s="8" t="n">
        <x:v>45322.72429560185</x:v>
      </x:c>
      <x:c r="J6082" t="str">
        <x:v>SEE MY WORLD ARCHIVE/SEE MY WORLD 23/File for Editor/Black&amp;white Images/See My World BW (Akwa Ibom + Femi Israel)-93.jpg</x:v>
      </x:c>
      <x:c r="K6082" t="str"/>
      <x:c r="L6082" t="str">
        <x:v>NOT_SCHEDULED</x:v>
      </x:c>
    </x:row>
    <x:row r="6083">
      <x:c r="A6083" t="str">
        <x:v>TIER_2_PENDING</x:v>
      </x:c>
      <x:c r="B6083" t="str">
        <x:v>CANDIDATE</x:v>
      </x:c>
      <x:c r="C6083" t="str">
        <x:v>SEE MY WORLD ARCHIVE/SEE MY WORLD 23/File for Editor</x:v>
      </x:c>
      <x:c r="D6083" t="str">
        <x:v>01_SEE_MY_WORLD_PROGRAMMES/2023/FILE_FOR_EDITOR/Black&amp;white Images/See My World BW (Akwa Ibom + Femi Israel)-94.jpg</x:v>
      </x:c>
      <x:c r="E6083" t="str">
        <x:v>See My World BW (Akwa Ibom + Femi Israel)-94.jpg</x:v>
      </x:c>
      <x:c r="F6083" t="str">
        <x:v>jpg</x:v>
      </x:c>
      <x:c r="G6083" s="7" t="n">
        <x:v>11791392</x:v>
      </x:c>
      <x:c r="H6083" s="19" t="n">
        <x:f>G6083/'Settings &amp; Method'!$B$5</x:f>
        <x:v>0.011791392</x:v>
      </x:c>
      <x:c r="I6083" s="8" t="n">
        <x:v>45322.724279166665</x:v>
      </x:c>
      <x:c r="J6083" t="str">
        <x:v>SEE MY WORLD ARCHIVE/SEE MY WORLD 23/File for Editor/Black&amp;white Images/See My World BW (Akwa Ibom + Femi Israel)-94.jpg</x:v>
      </x:c>
      <x:c r="K6083" t="str"/>
      <x:c r="L6083" t="str">
        <x:v>NOT_SCHEDULED</x:v>
      </x:c>
    </x:row>
    <x:row r="6084">
      <x:c r="A6084" t="str">
        <x:v>TIER_2_PENDING</x:v>
      </x:c>
      <x:c r="B6084" t="str">
        <x:v>CANDIDATE</x:v>
      </x:c>
      <x:c r="C6084" t="str">
        <x:v>SEE MY WORLD ARCHIVE/SEE MY WORLD 23/File for Editor</x:v>
      </x:c>
      <x:c r="D6084" t="str">
        <x:v>01_SEE_MY_WORLD_PROGRAMMES/2023/FILE_FOR_EDITOR/Black&amp;white Images/See My World BW (Akwa Ibom + Femi Israel)-95.jpg</x:v>
      </x:c>
      <x:c r="E6084" t="str">
        <x:v>See My World BW (Akwa Ibom + Femi Israel)-95.jpg</x:v>
      </x:c>
      <x:c r="F6084" t="str">
        <x:v>jpg</x:v>
      </x:c>
      <x:c r="G6084" s="7" t="n">
        <x:v>11813830</x:v>
      </x:c>
      <x:c r="H6084" s="19" t="n">
        <x:f>G6084/'Settings &amp; Method'!$B$5</x:f>
        <x:v>0.01181383</x:v>
      </x:c>
      <x:c r="I6084" s="8" t="n">
        <x:v>45322.72428391204</x:v>
      </x:c>
      <x:c r="J6084" t="str">
        <x:v>SEE MY WORLD ARCHIVE/SEE MY WORLD 23/File for Editor/Black&amp;white Images/See My World BW (Akwa Ibom + Femi Israel)-95.jpg</x:v>
      </x:c>
      <x:c r="K6084" t="str"/>
      <x:c r="L6084" t="str">
        <x:v>NOT_SCHEDULED</x:v>
      </x:c>
    </x:row>
    <x:row r="6085">
      <x:c r="A6085" t="str">
        <x:v>TIER_2_PENDING</x:v>
      </x:c>
      <x:c r="B6085" t="str">
        <x:v>CANDIDATE</x:v>
      </x:c>
      <x:c r="C6085" t="str">
        <x:v>SEE MY WORLD ARCHIVE/SEE MY WORLD 23/File for Editor</x:v>
      </x:c>
      <x:c r="D6085" t="str">
        <x:v>01_SEE_MY_WORLD_PROGRAMMES/2023/FILE_FOR_EDITOR/Black&amp;white Images/See My World BW (Akwa Ibom + Femi Israel)-96.jpg</x:v>
      </x:c>
      <x:c r="E6085" t="str">
        <x:v>See My World BW (Akwa Ibom + Femi Israel)-96.jpg</x:v>
      </x:c>
      <x:c r="F6085" t="str">
        <x:v>jpg</x:v>
      </x:c>
      <x:c r="G6085" s="7" t="n">
        <x:v>11890806</x:v>
      </x:c>
      <x:c r="H6085" s="19" t="n">
        <x:f>G6085/'Settings &amp; Method'!$B$5</x:f>
        <x:v>0.011890806</x:v>
      </x:c>
      <x:c r="I6085" s="8" t="n">
        <x:v>45322.724270833336</x:v>
      </x:c>
      <x:c r="J6085" t="str">
        <x:v>SEE MY WORLD ARCHIVE/SEE MY WORLD 23/File for Editor/Black&amp;white Images/See My World BW (Akwa Ibom + Femi Israel)-96.jpg</x:v>
      </x:c>
      <x:c r="K6085" t="str"/>
      <x:c r="L6085" t="str">
        <x:v>NOT_SCHEDULED</x:v>
      </x:c>
    </x:row>
    <x:row r="6086">
      <x:c r="A6086" t="str">
        <x:v>TIER_2_PENDING</x:v>
      </x:c>
      <x:c r="B6086" t="str">
        <x:v>CANDIDATE</x:v>
      </x:c>
      <x:c r="C6086" t="str">
        <x:v>SEE MY WORLD ARCHIVE/SEE MY WORLD 23/File for Editor</x:v>
      </x:c>
      <x:c r="D6086" t="str">
        <x:v>01_SEE_MY_WORLD_PROGRAMMES/2023/FILE_FOR_EDITOR/Black&amp;white Images/See My World BW (Akwa Ibom + Femi Israel)-97.jpg</x:v>
      </x:c>
      <x:c r="E6086" t="str">
        <x:v>See My World BW (Akwa Ibom + Femi Israel)-97.jpg</x:v>
      </x:c>
      <x:c r="F6086" t="str">
        <x:v>jpg</x:v>
      </x:c>
      <x:c r="G6086" s="7" t="n">
        <x:v>11411385</x:v>
      </x:c>
      <x:c r="H6086" s="19" t="n">
        <x:f>G6086/'Settings &amp; Method'!$B$5</x:f>
        <x:v>0.011411385</x:v>
      </x:c>
      <x:c r="I6086" s="8" t="n">
        <x:v>45322.724276851855</x:v>
      </x:c>
      <x:c r="J6086" t="str">
        <x:v>SEE MY WORLD ARCHIVE/SEE MY WORLD 23/File for Editor/Black&amp;white Images/See My World BW (Akwa Ibom + Femi Israel)-97.jpg</x:v>
      </x:c>
      <x:c r="K6086" t="str"/>
      <x:c r="L6086" t="str">
        <x:v>NOT_SCHEDULED</x:v>
      </x:c>
    </x:row>
    <x:row r="6087">
      <x:c r="A6087" t="str">
        <x:v>TIER_2_PENDING</x:v>
      </x:c>
      <x:c r="B6087" t="str">
        <x:v>CANDIDATE</x:v>
      </x:c>
      <x:c r="C6087" t="str">
        <x:v>SEE MY WORLD ARCHIVE/SEE MY WORLD 23/File for Editor</x:v>
      </x:c>
      <x:c r="D6087" t="str">
        <x:v>01_SEE_MY_WORLD_PROGRAMMES/2023/FILE_FOR_EDITOR/Black&amp;white Images/See My World BW (Akwa Ibom + Femi Israel)-98.jpg</x:v>
      </x:c>
      <x:c r="E6087" t="str">
        <x:v>See My World BW (Akwa Ibom + Femi Israel)-98.jpg</x:v>
      </x:c>
      <x:c r="F6087" t="str">
        <x:v>jpg</x:v>
      </x:c>
      <x:c r="G6087" s="7" t="n">
        <x:v>11872025</x:v>
      </x:c>
      <x:c r="H6087" s="19" t="n">
        <x:f>G6087/'Settings &amp; Method'!$B$5</x:f>
        <x:v>0.011872025</x:v>
      </x:c>
      <x:c r="I6087" s="8" t="n">
        <x:v>45322.72428935185</x:v>
      </x:c>
      <x:c r="J6087" t="str">
        <x:v>SEE MY WORLD ARCHIVE/SEE MY WORLD 23/File for Editor/Black&amp;white Images/See My World BW (Akwa Ibom + Femi Israel)-98.jpg</x:v>
      </x:c>
      <x:c r="K6087" t="str"/>
      <x:c r="L6087" t="str">
        <x:v>NOT_SCHEDULED</x:v>
      </x:c>
    </x:row>
    <x:row r="6088">
      <x:c r="A6088" t="str">
        <x:v>TIER_2_PENDING</x:v>
      </x:c>
      <x:c r="B6088" t="str">
        <x:v>CANDIDATE</x:v>
      </x:c>
      <x:c r="C6088" t="str">
        <x:v>SEE MY WORLD ARCHIVE/SEE MY WORLD 23/File for Editor</x:v>
      </x:c>
      <x:c r="D6088" t="str">
        <x:v>01_SEE_MY_WORLD_PROGRAMMES/2023/FILE_FOR_EDITOR/Black&amp;white Images/See My World BW (Akwa Ibom + Femi Israel)-99.jpg</x:v>
      </x:c>
      <x:c r="E6088" t="str">
        <x:v>See My World BW (Akwa Ibom + Femi Israel)-99.jpg</x:v>
      </x:c>
      <x:c r="F6088" t="str">
        <x:v>jpg</x:v>
      </x:c>
      <x:c r="G6088" s="7" t="n">
        <x:v>11455484</x:v>
      </x:c>
      <x:c r="H6088" s="19" t="n">
        <x:f>G6088/'Settings &amp; Method'!$B$5</x:f>
        <x:v>0.011455484</x:v>
      </x:c>
      <x:c r="I6088" s="8" t="n">
        <x:v>45322.724241550924</x:v>
      </x:c>
      <x:c r="J6088" t="str">
        <x:v>SEE MY WORLD ARCHIVE/SEE MY WORLD 23/File for Editor/Black&amp;white Images/See My World BW (Akwa Ibom + Femi Israel)-99.jpg</x:v>
      </x:c>
      <x:c r="K6088" t="str"/>
      <x:c r="L6088" t="str">
        <x:v>NOT_SCHEDULED</x:v>
      </x:c>
    </x:row>
    <x:row r="6089">
      <x:c r="A6089" t="str">
        <x:v>TIER_2_PENDING</x:v>
      </x:c>
      <x:c r="B6089" t="str">
        <x:v>CANDIDATE</x:v>
      </x:c>
      <x:c r="C6089" t="str">
        <x:v>SEE MY WORLD ARCHIVE/SEE MY WORLD 23/File for Editor</x:v>
      </x:c>
      <x:c r="D6089" t="str">
        <x:v>01_SEE_MY_WORLD_PROGRAMMES/2023/FILE_FOR_EDITOR/Black&amp;white Images/See My World BW (Ballers)-10.jpg</x:v>
      </x:c>
      <x:c r="E6089" t="str">
        <x:v>See My World BW (Ballers)-10.jpg</x:v>
      </x:c>
      <x:c r="F6089" t="str">
        <x:v>jpg</x:v>
      </x:c>
      <x:c r="G6089" s="7" t="n">
        <x:v>6133300</x:v>
      </x:c>
      <x:c r="H6089" s="19" t="n">
        <x:f>G6089/'Settings &amp; Method'!$B$5</x:f>
        <x:v>0.0061333</x:v>
      </x:c>
      <x:c r="I6089" s="8" t="n">
        <x:v>45322.724093171295</x:v>
      </x:c>
      <x:c r="J6089" t="str">
        <x:v>SEE MY WORLD ARCHIVE/SEE MY WORLD 23/File for Editor/Black&amp;white Images/See My World BW (Ballers)-10.jpg</x:v>
      </x:c>
      <x:c r="K6089" t="str"/>
      <x:c r="L6089" t="str">
        <x:v>NOT_SCHEDULED</x:v>
      </x:c>
    </x:row>
    <x:row r="6090">
      <x:c r="A6090" t="str">
        <x:v>TIER_2_PENDING</x:v>
      </x:c>
      <x:c r="B6090" t="str">
        <x:v>CANDIDATE</x:v>
      </x:c>
      <x:c r="C6090" t="str">
        <x:v>SEE MY WORLD ARCHIVE/SEE MY WORLD 23/File for Editor</x:v>
      </x:c>
      <x:c r="D6090" t="str">
        <x:v>01_SEE_MY_WORLD_PROGRAMMES/2023/FILE_FOR_EDITOR/Black&amp;white Images/See My World BW (Ballers)-11.jpg</x:v>
      </x:c>
      <x:c r="E6090" t="str">
        <x:v>See My World BW (Ballers)-11.jpg</x:v>
      </x:c>
      <x:c r="F6090" t="str">
        <x:v>jpg</x:v>
      </x:c>
      <x:c r="G6090" s="7" t="n">
        <x:v>11889480</x:v>
      </x:c>
      <x:c r="H6090" s="19" t="n">
        <x:f>G6090/'Settings &amp; Method'!$B$5</x:f>
        <x:v>0.01188948</x:v>
      </x:c>
      <x:c r="I6090" s="8" t="n">
        <x:v>45322.72412037037</x:v>
      </x:c>
      <x:c r="J6090" t="str">
        <x:v>SEE MY WORLD ARCHIVE/SEE MY WORLD 23/File for Editor/Black&amp;white Images/See My World BW (Ballers)-11.jpg</x:v>
      </x:c>
      <x:c r="K6090" t="str"/>
      <x:c r="L6090" t="str">
        <x:v>NOT_SCHEDULED</x:v>
      </x:c>
    </x:row>
    <x:row r="6091">
      <x:c r="A6091" t="str">
        <x:v>TIER_2_PENDING</x:v>
      </x:c>
      <x:c r="B6091" t="str">
        <x:v>CANDIDATE</x:v>
      </x:c>
      <x:c r="C6091" t="str">
        <x:v>SEE MY WORLD ARCHIVE/SEE MY WORLD 23/File for Editor</x:v>
      </x:c>
      <x:c r="D6091" t="str">
        <x:v>01_SEE_MY_WORLD_PROGRAMMES/2023/FILE_FOR_EDITOR/Black&amp;white Images/See My World BW (Ballers)-12.jpg</x:v>
      </x:c>
      <x:c r="E6091" t="str">
        <x:v>See My World BW (Ballers)-12.jpg</x:v>
      </x:c>
      <x:c r="F6091" t="str">
        <x:v>jpg</x:v>
      </x:c>
      <x:c r="G6091" s="7" t="n">
        <x:v>11972194</x:v>
      </x:c>
      <x:c r="H6091" s="19" t="n">
        <x:f>G6091/'Settings &amp; Method'!$B$5</x:f>
        <x:v>0.011972194</x:v>
      </x:c>
      <x:c r="I6091" s="8" t="n">
        <x:v>45322.72411041667</x:v>
      </x:c>
      <x:c r="J6091" t="str">
        <x:v>SEE MY WORLD ARCHIVE/SEE MY WORLD 23/File for Editor/Black&amp;white Images/See My World BW (Ballers)-12.jpg</x:v>
      </x:c>
      <x:c r="K6091" t="str"/>
      <x:c r="L6091" t="str">
        <x:v>NOT_SCHEDULED</x:v>
      </x:c>
    </x:row>
    <x:row r="6092">
      <x:c r="A6092" t="str">
        <x:v>TIER_2_PENDING</x:v>
      </x:c>
      <x:c r="B6092" t="str">
        <x:v>CANDIDATE</x:v>
      </x:c>
      <x:c r="C6092" t="str">
        <x:v>SEE MY WORLD ARCHIVE/SEE MY WORLD 23/File for Editor</x:v>
      </x:c>
      <x:c r="D6092" t="str">
        <x:v>01_SEE_MY_WORLD_PROGRAMMES/2023/FILE_FOR_EDITOR/Black&amp;white Images/See My World BW (Ballers)-13.jpg</x:v>
      </x:c>
      <x:c r="E6092" t="str">
        <x:v>See My World BW (Ballers)-13.jpg</x:v>
      </x:c>
      <x:c r="F6092" t="str">
        <x:v>jpg</x:v>
      </x:c>
      <x:c r="G6092" s="7" t="n">
        <x:v>11831330</x:v>
      </x:c>
      <x:c r="H6092" s="19" t="n">
        <x:f>G6092/'Settings &amp; Method'!$B$5</x:f>
        <x:v>0.01183133</x:v>
      </x:c>
      <x:c r="I6092" s="8" t="n">
        <x:v>45322.72414375</x:v>
      </x:c>
      <x:c r="J6092" t="str">
        <x:v>SEE MY WORLD ARCHIVE/SEE MY WORLD 23/File for Editor/Black&amp;white Images/See My World BW (Ballers)-13.jpg</x:v>
      </x:c>
      <x:c r="K6092" t="str"/>
      <x:c r="L6092" t="str">
        <x:v>NOT_SCHEDULED</x:v>
      </x:c>
    </x:row>
    <x:row r="6093">
      <x:c r="A6093" t="str">
        <x:v>TIER_2_PENDING</x:v>
      </x:c>
      <x:c r="B6093" t="str">
        <x:v>CANDIDATE</x:v>
      </x:c>
      <x:c r="C6093" t="str">
        <x:v>SEE MY WORLD ARCHIVE/SEE MY WORLD 23/File for Editor</x:v>
      </x:c>
      <x:c r="D6093" t="str">
        <x:v>01_SEE_MY_WORLD_PROGRAMMES/2023/FILE_FOR_EDITOR/Black&amp;white Images/See My World BW (Ballers)-14.jpg</x:v>
      </x:c>
      <x:c r="E6093" t="str">
        <x:v>See My World BW (Ballers)-14.jpg</x:v>
      </x:c>
      <x:c r="F6093" t="str">
        <x:v>jpg</x:v>
      </x:c>
      <x:c r="G6093" s="7" t="n">
        <x:v>11746273</x:v>
      </x:c>
      <x:c r="H6093" s="19" t="n">
        <x:f>G6093/'Settings &amp; Method'!$B$5</x:f>
        <x:v>0.011746273</x:v>
      </x:c>
      <x:c r="I6093" s="8" t="n">
        <x:v>45322.72410694444</x:v>
      </x:c>
      <x:c r="J6093" t="str">
        <x:v>SEE MY WORLD ARCHIVE/SEE MY WORLD 23/File for Editor/Black&amp;white Images/See My World BW (Ballers)-14.jpg</x:v>
      </x:c>
      <x:c r="K6093" t="str"/>
      <x:c r="L6093" t="str">
        <x:v>NOT_SCHEDULED</x:v>
      </x:c>
    </x:row>
    <x:row r="6094">
      <x:c r="A6094" t="str">
        <x:v>TIER_2_PENDING</x:v>
      </x:c>
      <x:c r="B6094" t="str">
        <x:v>CANDIDATE</x:v>
      </x:c>
      <x:c r="C6094" t="str">
        <x:v>SEE MY WORLD ARCHIVE/SEE MY WORLD 23/File for Editor</x:v>
      </x:c>
      <x:c r="D6094" t="str">
        <x:v>01_SEE_MY_WORLD_PROGRAMMES/2023/FILE_FOR_EDITOR/Black&amp;white Images/See My World BW (Ballers)-15.jpg</x:v>
      </x:c>
      <x:c r="E6094" t="str">
        <x:v>See My World BW (Ballers)-15.jpg</x:v>
      </x:c>
      <x:c r="F6094" t="str">
        <x:v>jpg</x:v>
      </x:c>
      <x:c r="G6094" s="7" t="n">
        <x:v>12002477</x:v>
      </x:c>
      <x:c r="H6094" s="19" t="n">
        <x:f>G6094/'Settings &amp; Method'!$B$5</x:f>
        <x:v>0.012002477</x:v>
      </x:c>
      <x:c r="I6094" s="8" t="n">
        <x:v>45322.724113425924</x:v>
      </x:c>
      <x:c r="J6094" t="str">
        <x:v>SEE MY WORLD ARCHIVE/SEE MY WORLD 23/File for Editor/Black&amp;white Images/See My World BW (Ballers)-15.jpg</x:v>
      </x:c>
      <x:c r="K6094" t="str"/>
      <x:c r="L6094" t="str">
        <x:v>NOT_SCHEDULED</x:v>
      </x:c>
    </x:row>
    <x:row r="6095">
      <x:c r="A6095" t="str">
        <x:v>TIER_2_PENDING</x:v>
      </x:c>
      <x:c r="B6095" t="str">
        <x:v>CANDIDATE</x:v>
      </x:c>
      <x:c r="C6095" t="str">
        <x:v>SEE MY WORLD ARCHIVE/SEE MY WORLD 23/File for Editor</x:v>
      </x:c>
      <x:c r="D6095" t="str">
        <x:v>01_SEE_MY_WORLD_PROGRAMMES/2023/FILE_FOR_EDITOR/Black&amp;white Images/See My World BW (Ballers)-16.jpg</x:v>
      </x:c>
      <x:c r="E6095" t="str">
        <x:v>See My World BW (Ballers)-16.jpg</x:v>
      </x:c>
      <x:c r="F6095" t="str">
        <x:v>jpg</x:v>
      </x:c>
      <x:c r="G6095" s="7" t="n">
        <x:v>11480509</x:v>
      </x:c>
      <x:c r="H6095" s="19" t="n">
        <x:f>G6095/'Settings &amp; Method'!$B$5</x:f>
        <x:v>0.011480509</x:v>
      </x:c>
      <x:c r="I6095" s="8" t="n">
        <x:v>45322.724104050925</x:v>
      </x:c>
      <x:c r="J6095" t="str">
        <x:v>SEE MY WORLD ARCHIVE/SEE MY WORLD 23/File for Editor/Black&amp;white Images/See My World BW (Ballers)-16.jpg</x:v>
      </x:c>
      <x:c r="K6095" t="str"/>
      <x:c r="L6095" t="str">
        <x:v>NOT_SCHEDULED</x:v>
      </x:c>
    </x:row>
    <x:row r="6096">
      <x:c r="A6096" t="str">
        <x:v>TIER_2_PENDING</x:v>
      </x:c>
      <x:c r="B6096" t="str">
        <x:v>CANDIDATE</x:v>
      </x:c>
      <x:c r="C6096" t="str">
        <x:v>SEE MY WORLD ARCHIVE/SEE MY WORLD 23/File for Editor</x:v>
      </x:c>
      <x:c r="D6096" t="str">
        <x:v>01_SEE_MY_WORLD_PROGRAMMES/2023/FILE_FOR_EDITOR/Black&amp;white Images/See My World BW (Ballers)-17.jpg</x:v>
      </x:c>
      <x:c r="E6096" t="str">
        <x:v>See My World BW (Ballers)-17.jpg</x:v>
      </x:c>
      <x:c r="F6096" t="str">
        <x:v>jpg</x:v>
      </x:c>
      <x:c r="G6096" s="7" t="n">
        <x:v>10167990</x:v>
      </x:c>
      <x:c r="H6096" s="19" t="n">
        <x:f>G6096/'Settings &amp; Method'!$B$5</x:f>
        <x:v>0.01016799</x:v>
      </x:c>
      <x:c r="I6096" s="8" t="n">
        <x:v>45322.72408784722</x:v>
      </x:c>
      <x:c r="J6096" t="str">
        <x:v>SEE MY WORLD ARCHIVE/SEE MY WORLD 23/File for Editor/Black&amp;white Images/See My World BW (Ballers)-17.jpg</x:v>
      </x:c>
      <x:c r="K6096" t="str"/>
      <x:c r="L6096" t="str">
        <x:v>NOT_SCHEDULED</x:v>
      </x:c>
    </x:row>
    <x:row r="6097">
      <x:c r="A6097" t="str">
        <x:v>TIER_2_PENDING</x:v>
      </x:c>
      <x:c r="B6097" t="str">
        <x:v>CANDIDATE</x:v>
      </x:c>
      <x:c r="C6097" t="str">
        <x:v>SEE MY WORLD ARCHIVE/SEE MY WORLD 23/File for Editor</x:v>
      </x:c>
      <x:c r="D6097" t="str">
        <x:v>01_SEE_MY_WORLD_PROGRAMMES/2023/FILE_FOR_EDITOR/Black&amp;white Images/See My World BW (Ballers)-18.jpg</x:v>
      </x:c>
      <x:c r="E6097" t="str">
        <x:v>See My World BW (Ballers)-18.jpg</x:v>
      </x:c>
      <x:c r="F6097" t="str">
        <x:v>jpg</x:v>
      </x:c>
      <x:c r="G6097" s="7" t="n">
        <x:v>10230475</x:v>
      </x:c>
      <x:c r="H6097" s="19" t="n">
        <x:f>G6097/'Settings &amp; Method'!$B$5</x:f>
        <x:v>0.010230475</x:v>
      </x:c>
      <x:c r="I6097" s="8" t="n">
        <x:v>45322.72411585648</x:v>
      </x:c>
      <x:c r="J6097" t="str">
        <x:v>SEE MY WORLD ARCHIVE/SEE MY WORLD 23/File for Editor/Black&amp;white Images/See My World BW (Ballers)-18.jpg</x:v>
      </x:c>
      <x:c r="K6097" t="str"/>
      <x:c r="L6097" t="str">
        <x:v>NOT_SCHEDULED</x:v>
      </x:c>
    </x:row>
    <x:row r="6098">
      <x:c r="A6098" t="str">
        <x:v>TIER_2_PENDING</x:v>
      </x:c>
      <x:c r="B6098" t="str">
        <x:v>CANDIDATE</x:v>
      </x:c>
      <x:c r="C6098" t="str">
        <x:v>SEE MY WORLD ARCHIVE/SEE MY WORLD 23/File for Editor</x:v>
      </x:c>
      <x:c r="D6098" t="str">
        <x:v>01_SEE_MY_WORLD_PROGRAMMES/2023/FILE_FOR_EDITOR/Black&amp;white Images/See My World BW (Ballers)-19.jpg</x:v>
      </x:c>
      <x:c r="E6098" t="str">
        <x:v>See My World BW (Ballers)-19.jpg</x:v>
      </x:c>
      <x:c r="F6098" t="str">
        <x:v>jpg</x:v>
      </x:c>
      <x:c r="G6098" s="7" t="n">
        <x:v>6234357</x:v>
      </x:c>
      <x:c r="H6098" s="19" t="n">
        <x:f>G6098/'Settings &amp; Method'!$B$5</x:f>
        <x:v>0.006234357</x:v>
      </x:c>
      <x:c r="I6098" s="8" t="n">
        <x:v>45322.724058912034</x:v>
      </x:c>
      <x:c r="J6098" t="str">
        <x:v>SEE MY WORLD ARCHIVE/SEE MY WORLD 23/File for Editor/Black&amp;white Images/See My World BW (Ballers)-19.jpg</x:v>
      </x:c>
      <x:c r="K6098" t="str"/>
      <x:c r="L6098" t="str">
        <x:v>NOT_SCHEDULED</x:v>
      </x:c>
    </x:row>
    <x:row r="6099">
      <x:c r="A6099" t="str">
        <x:v>TIER_2_PENDING</x:v>
      </x:c>
      <x:c r="B6099" t="str">
        <x:v>CANDIDATE</x:v>
      </x:c>
      <x:c r="C6099" t="str">
        <x:v>SEE MY WORLD ARCHIVE/SEE MY WORLD 23/File for Editor</x:v>
      </x:c>
      <x:c r="D6099" t="str">
        <x:v>01_SEE_MY_WORLD_PROGRAMMES/2023/FILE_FOR_EDITOR/Black&amp;white Images/See My World BW (Ballers)-2.jpg</x:v>
      </x:c>
      <x:c r="E6099" t="str">
        <x:v>See My World BW (Ballers)-2.jpg</x:v>
      </x:c>
      <x:c r="F6099" t="str">
        <x:v>jpg</x:v>
      </x:c>
      <x:c r="G6099" s="7" t="n">
        <x:v>11867279</x:v>
      </x:c>
      <x:c r="H6099" s="19" t="n">
        <x:f>G6099/'Settings &amp; Method'!$B$5</x:f>
        <x:v>0.011867279</x:v>
      </x:c>
      <x:c r="I6099" s="8" t="n">
        <x:v>45322.724151967595</x:v>
      </x:c>
      <x:c r="J6099" t="str">
        <x:v>SEE MY WORLD ARCHIVE/SEE MY WORLD 23/File for Editor/Black&amp;white Images/See My World BW (Ballers)-2.jpg</x:v>
      </x:c>
      <x:c r="K6099" t="str"/>
      <x:c r="L6099" t="str">
        <x:v>NOT_SCHEDULED</x:v>
      </x:c>
    </x:row>
    <x:row r="6100">
      <x:c r="A6100" t="str">
        <x:v>TIER_2_PENDING</x:v>
      </x:c>
      <x:c r="B6100" t="str">
        <x:v>CANDIDATE</x:v>
      </x:c>
      <x:c r="C6100" t="str">
        <x:v>SEE MY WORLD ARCHIVE/SEE MY WORLD 23/File for Editor</x:v>
      </x:c>
      <x:c r="D6100" t="str">
        <x:v>01_SEE_MY_WORLD_PROGRAMMES/2023/FILE_FOR_EDITOR/Black&amp;white Images/See My World BW (Ballers)-3.jpg</x:v>
      </x:c>
      <x:c r="E6100" t="str">
        <x:v>See My World BW (Ballers)-3.jpg</x:v>
      </x:c>
      <x:c r="F6100" t="str">
        <x:v>jpg</x:v>
      </x:c>
      <x:c r="G6100" s="7" t="n">
        <x:v>12263800</x:v>
      </x:c>
      <x:c r="H6100" s="19" t="n">
        <x:f>G6100/'Settings &amp; Method'!$B$5</x:f>
        <x:v>0.0122638</x:v>
      </x:c>
      <x:c r="I6100" s="8" t="n">
        <x:v>45322.724198842596</x:v>
      </x:c>
      <x:c r="J6100" t="str">
        <x:v>SEE MY WORLD ARCHIVE/SEE MY WORLD 23/File for Editor/Black&amp;white Images/See My World BW (Ballers)-3.jpg</x:v>
      </x:c>
      <x:c r="K6100" t="str"/>
      <x:c r="L6100" t="str">
        <x:v>NOT_SCHEDULED</x:v>
      </x:c>
    </x:row>
    <x:row r="6101">
      <x:c r="A6101" t="str">
        <x:v>TIER_2_PENDING</x:v>
      </x:c>
      <x:c r="B6101" t="str">
        <x:v>CANDIDATE</x:v>
      </x:c>
      <x:c r="C6101" t="str">
        <x:v>SEE MY WORLD ARCHIVE/SEE MY WORLD 23/File for Editor</x:v>
      </x:c>
      <x:c r="D6101" t="str">
        <x:v>01_SEE_MY_WORLD_PROGRAMMES/2023/FILE_FOR_EDITOR/Black&amp;white Images/See My World BW (Ballers)-4.jpg</x:v>
      </x:c>
      <x:c r="E6101" t="str">
        <x:v>See My World BW (Ballers)-4.jpg</x:v>
      </x:c>
      <x:c r="F6101" t="str">
        <x:v>jpg</x:v>
      </x:c>
      <x:c r="G6101" s="7" t="n">
        <x:v>11937482</x:v>
      </x:c>
      <x:c r="H6101" s="19" t="n">
        <x:f>G6101/'Settings &amp; Method'!$B$5</x:f>
        <x:v>0.011937482</x:v>
      </x:c>
      <x:c r="I6101" s="8" t="n">
        <x:v>45322.72413483796</x:v>
      </x:c>
      <x:c r="J6101" t="str">
        <x:v>SEE MY WORLD ARCHIVE/SEE MY WORLD 23/File for Editor/Black&amp;white Images/See My World BW (Ballers)-4.jpg</x:v>
      </x:c>
      <x:c r="K6101" t="str"/>
      <x:c r="L6101" t="str">
        <x:v>NOT_SCHEDULED</x:v>
      </x:c>
    </x:row>
    <x:row r="6102">
      <x:c r="A6102" t="str">
        <x:v>TIER_2_PENDING</x:v>
      </x:c>
      <x:c r="B6102" t="str">
        <x:v>CANDIDATE</x:v>
      </x:c>
      <x:c r="C6102" t="str">
        <x:v>SEE MY WORLD ARCHIVE/SEE MY WORLD 23/File for Editor</x:v>
      </x:c>
      <x:c r="D6102" t="str">
        <x:v>01_SEE_MY_WORLD_PROGRAMMES/2023/FILE_FOR_EDITOR/Black&amp;white Images/See My World BW (Ballers)-5.jpg</x:v>
      </x:c>
      <x:c r="E6102" t="str">
        <x:v>See My World BW (Ballers)-5.jpg</x:v>
      </x:c>
      <x:c r="F6102" t="str">
        <x:v>jpg</x:v>
      </x:c>
      <x:c r="G6102" s="7" t="n">
        <x:v>11084905</x:v>
      </x:c>
      <x:c r="H6102" s="19" t="n">
        <x:f>G6102/'Settings &amp; Method'!$B$5</x:f>
        <x:v>0.011084905</x:v>
      </x:c>
      <x:c r="I6102" s="8" t="n">
        <x:v>45322.7241375</x:v>
      </x:c>
      <x:c r="J6102" t="str">
        <x:v>SEE MY WORLD ARCHIVE/SEE MY WORLD 23/File for Editor/Black&amp;white Images/See My World BW (Ballers)-5.jpg</x:v>
      </x:c>
      <x:c r="K6102" t="str"/>
      <x:c r="L6102" t="str">
        <x:v>NOT_SCHEDULED</x:v>
      </x:c>
    </x:row>
    <x:row r="6103">
      <x:c r="A6103" t="str">
        <x:v>TIER_2_PENDING</x:v>
      </x:c>
      <x:c r="B6103" t="str">
        <x:v>CANDIDATE</x:v>
      </x:c>
      <x:c r="C6103" t="str">
        <x:v>SEE MY WORLD ARCHIVE/SEE MY WORLD 23/File for Editor</x:v>
      </x:c>
      <x:c r="D6103" t="str">
        <x:v>01_SEE_MY_WORLD_PROGRAMMES/2023/FILE_FOR_EDITOR/Black&amp;white Images/See My World BW (Ballers)-6.jpg</x:v>
      </x:c>
      <x:c r="E6103" t="str">
        <x:v>See My World BW (Ballers)-6.jpg</x:v>
      </x:c>
      <x:c r="F6103" t="str">
        <x:v>jpg</x:v>
      </x:c>
      <x:c r="G6103" s="7" t="n">
        <x:v>11337598</x:v>
      </x:c>
      <x:c r="H6103" s="19" t="n">
        <x:f>G6103/'Settings &amp; Method'!$B$5</x:f>
        <x:v>0.011337598</x:v>
      </x:c>
      <x:c r="I6103" s="8" t="n">
        <x:v>45322.724127430556</x:v>
      </x:c>
      <x:c r="J6103" t="str">
        <x:v>SEE MY WORLD ARCHIVE/SEE MY WORLD 23/File for Editor/Black&amp;white Images/See My World BW (Ballers)-6.jpg</x:v>
      </x:c>
      <x:c r="K6103" t="str"/>
      <x:c r="L6103" t="str">
        <x:v>NOT_SCHEDULED</x:v>
      </x:c>
    </x:row>
    <x:row r="6104">
      <x:c r="A6104" t="str">
        <x:v>TIER_2_PENDING</x:v>
      </x:c>
      <x:c r="B6104" t="str">
        <x:v>CANDIDATE</x:v>
      </x:c>
      <x:c r="C6104" t="str">
        <x:v>SEE MY WORLD ARCHIVE/SEE MY WORLD 23/File for Editor</x:v>
      </x:c>
      <x:c r="D6104" t="str">
        <x:v>01_SEE_MY_WORLD_PROGRAMMES/2023/FILE_FOR_EDITOR/Black&amp;white Images/See My World BW (Ballers)-7.jpg</x:v>
      </x:c>
      <x:c r="E6104" t="str">
        <x:v>See My World BW (Ballers)-7.jpg</x:v>
      </x:c>
      <x:c r="F6104" t="str">
        <x:v>jpg</x:v>
      </x:c>
      <x:c r="G6104" s="7" t="n">
        <x:v>6054761</x:v>
      </x:c>
      <x:c r="H6104" s="19" t="n">
        <x:f>G6104/'Settings &amp; Method'!$B$5</x:f>
        <x:v>0.006054761</x:v>
      </x:c>
      <x:c r="I6104" s="8" t="n">
        <x:v>45322.72408414352</x:v>
      </x:c>
      <x:c r="J6104" t="str">
        <x:v>SEE MY WORLD ARCHIVE/SEE MY WORLD 23/File for Editor/Black&amp;white Images/See My World BW (Ballers)-7.jpg</x:v>
      </x:c>
      <x:c r="K6104" t="str"/>
      <x:c r="L6104" t="str">
        <x:v>NOT_SCHEDULED</x:v>
      </x:c>
    </x:row>
    <x:row r="6105">
      <x:c r="A6105" t="str">
        <x:v>TIER_2_PENDING</x:v>
      </x:c>
      <x:c r="B6105" t="str">
        <x:v>CANDIDATE</x:v>
      </x:c>
      <x:c r="C6105" t="str">
        <x:v>SEE MY WORLD ARCHIVE/SEE MY WORLD 23/File for Editor</x:v>
      </x:c>
      <x:c r="D6105" t="str">
        <x:v>01_SEE_MY_WORLD_PROGRAMMES/2023/FILE_FOR_EDITOR/Black&amp;white Images/See My World BW (Ballers)-8.jpg</x:v>
      </x:c>
      <x:c r="E6105" t="str">
        <x:v>See My World BW (Ballers)-8.jpg</x:v>
      </x:c>
      <x:c r="F6105" t="str">
        <x:v>jpg</x:v>
      </x:c>
      <x:c r="G6105" s="7" t="n">
        <x:v>4910403</x:v>
      </x:c>
      <x:c r="H6105" s="19" t="n">
        <x:f>G6105/'Settings &amp; Method'!$B$5</x:f>
        <x:v>0.004910403</x:v>
      </x:c>
      <x:c r="I6105" s="8" t="n">
        <x:v>45322.72408645834</x:v>
      </x:c>
      <x:c r="J6105" t="str">
        <x:v>SEE MY WORLD ARCHIVE/SEE MY WORLD 23/File for Editor/Black&amp;white Images/See My World BW (Ballers)-8.jpg</x:v>
      </x:c>
      <x:c r="K6105" t="str"/>
      <x:c r="L6105" t="str">
        <x:v>NOT_SCHEDULED</x:v>
      </x:c>
    </x:row>
    <x:row r="6106">
      <x:c r="A6106" t="str">
        <x:v>TIER_2_PENDING</x:v>
      </x:c>
      <x:c r="B6106" t="str">
        <x:v>CANDIDATE</x:v>
      </x:c>
      <x:c r="C6106" t="str">
        <x:v>SEE MY WORLD ARCHIVE/SEE MY WORLD 23/File for Editor</x:v>
      </x:c>
      <x:c r="D6106" t="str">
        <x:v>01_SEE_MY_WORLD_PROGRAMMES/2023/FILE_FOR_EDITOR/Black&amp;white Images/See My World BW (Ballers)-9.jpg</x:v>
      </x:c>
      <x:c r="E6106" t="str">
        <x:v>See My World BW (Ballers)-9.jpg</x:v>
      </x:c>
      <x:c r="F6106" t="str">
        <x:v>jpg</x:v>
      </x:c>
      <x:c r="G6106" s="7" t="n">
        <x:v>5122590</x:v>
      </x:c>
      <x:c r="H6106" s="19" t="n">
        <x:f>G6106/'Settings &amp; Method'!$B$5</x:f>
        <x:v>0.00512259</x:v>
      </x:c>
      <x:c r="I6106" s="8" t="n">
        <x:v>45322.724083217596</x:v>
      </x:c>
      <x:c r="J6106" t="str">
        <x:v>SEE MY WORLD ARCHIVE/SEE MY WORLD 23/File for Editor/Black&amp;white Images/See My World BW (Ballers)-9.jpg</x:v>
      </x:c>
      <x:c r="K6106" t="str"/>
      <x:c r="L6106" t="str">
        <x:v>NOT_SCHEDULED</x:v>
      </x:c>
    </x:row>
    <x:row r="6107">
      <x:c r="A6107" t="str">
        <x:v>TIER_2_PENDING</x:v>
      </x:c>
      <x:c r="B6107" t="str">
        <x:v>CANDIDATE</x:v>
      </x:c>
      <x:c r="C6107" t="str">
        <x:v>SEE MY WORLD ARCHIVE/SEE MY WORLD 23/File for Editor</x:v>
      </x:c>
      <x:c r="D6107" t="str">
        <x:v>01_SEE_MY_WORLD_PROGRAMMES/2023/FILE_FOR_EDITOR/Black&amp;white Images/See My World BW (Ballers).jpg</x:v>
      </x:c>
      <x:c r="E6107" t="str">
        <x:v>See My World BW (Ballers).jpg</x:v>
      </x:c>
      <x:c r="F6107" t="str">
        <x:v>jpg</x:v>
      </x:c>
      <x:c r="G6107" s="7" t="n">
        <x:v>12065687</x:v>
      </x:c>
      <x:c r="H6107" s="19" t="n">
        <x:f>G6107/'Settings &amp; Method'!$B$5</x:f>
        <x:v>0.012065687</x:v>
      </x:c>
      <x:c r="I6107" s="8" t="n">
        <x:v>45322.72414641204</x:v>
      </x:c>
      <x:c r="J6107" t="str">
        <x:v>SEE MY WORLD ARCHIVE/SEE MY WORLD 23/File for Editor/Black&amp;white Images/See My World BW (Ballers).jpg</x:v>
      </x:c>
      <x:c r="K6107" t="str"/>
      <x:c r="L6107" t="str">
        <x:v>NOT_SCHEDULED</x:v>
      </x:c>
    </x:row>
    <x:row r="6108">
      <x:c r="A6108" t="str">
        <x:v>TIER_2_PENDING</x:v>
      </x:c>
      <x:c r="B6108" t="str">
        <x:v>CANDIDATE</x:v>
      </x:c>
      <x:c r="C6108" t="str">
        <x:v>SEE MY WORLD ARCHIVE/SEE MY WORLD 23/File for Editor</x:v>
      </x:c>
      <x:c r="D6108" t="str">
        <x:v>01_SEE_MY_WORLD_PROGRAMMES/2023/FILE_FOR_EDITOR/Black&amp;white Images/See My World BW (Market + Galleries)-10.jpg</x:v>
      </x:c>
      <x:c r="E6108" t="str">
        <x:v>See My World BW (Market + Galleries)-10.jpg</x:v>
      </x:c>
      <x:c r="F6108" t="str">
        <x:v>jpg</x:v>
      </x:c>
      <x:c r="G6108" s="7" t="n">
        <x:v>10748932</x:v>
      </x:c>
      <x:c r="H6108" s="19" t="n">
        <x:f>G6108/'Settings &amp; Method'!$B$5</x:f>
        <x:v>0.010748932</x:v>
      </x:c>
      <x:c r="I6108" s="8" t="n">
        <x:v>45322.72406689815</x:v>
      </x:c>
      <x:c r="J6108" t="str">
        <x:v>SEE MY WORLD ARCHIVE/SEE MY WORLD 23/File for Editor/Black&amp;white Images/See My World BW (Market + Galleries)-10.jpg</x:v>
      </x:c>
      <x:c r="K6108" t="str"/>
      <x:c r="L6108" t="str">
        <x:v>NOT_SCHEDULED</x:v>
      </x:c>
    </x:row>
    <x:row r="6109">
      <x:c r="A6109" t="str">
        <x:v>TIER_2_PENDING</x:v>
      </x:c>
      <x:c r="B6109" t="str">
        <x:v>CANDIDATE</x:v>
      </x:c>
      <x:c r="C6109" t="str">
        <x:v>SEE MY WORLD ARCHIVE/SEE MY WORLD 23/File for Editor</x:v>
      </x:c>
      <x:c r="D6109" t="str">
        <x:v>01_SEE_MY_WORLD_PROGRAMMES/2023/FILE_FOR_EDITOR/Black&amp;white Images/See My World BW (Market + Galleries)-11.jpg</x:v>
      </x:c>
      <x:c r="E6109" t="str">
        <x:v>See My World BW (Market + Galleries)-11.jpg</x:v>
      </x:c>
      <x:c r="F6109" t="str">
        <x:v>jpg</x:v>
      </x:c>
      <x:c r="G6109" s="7" t="n">
        <x:v>10522438</x:v>
      </x:c>
      <x:c r="H6109" s="19" t="n">
        <x:f>G6109/'Settings &amp; Method'!$B$5</x:f>
        <x:v>0.010522438</x:v>
      </x:c>
      <x:c r="I6109" s="8" t="n">
        <x:v>45322.724052314814</x:v>
      </x:c>
      <x:c r="J6109" t="str">
        <x:v>SEE MY WORLD ARCHIVE/SEE MY WORLD 23/File for Editor/Black&amp;white Images/See My World BW (Market + Galleries)-11.jpg</x:v>
      </x:c>
      <x:c r="K6109" t="str"/>
      <x:c r="L6109" t="str">
        <x:v>NOT_SCHEDULED</x:v>
      </x:c>
    </x:row>
    <x:row r="6110">
      <x:c r="A6110" t="str">
        <x:v>TIER_2_PENDING</x:v>
      </x:c>
      <x:c r="B6110" t="str">
        <x:v>CANDIDATE</x:v>
      </x:c>
      <x:c r="C6110" t="str">
        <x:v>SEE MY WORLD ARCHIVE/SEE MY WORLD 23/File for Editor</x:v>
      </x:c>
      <x:c r="D6110" t="str">
        <x:v>01_SEE_MY_WORLD_PROGRAMMES/2023/FILE_FOR_EDITOR/Black&amp;white Images/See My World BW (Market + Galleries)-12.jpg</x:v>
      </x:c>
      <x:c r="E6110" t="str">
        <x:v>See My World BW (Market + Galleries)-12.jpg</x:v>
      </x:c>
      <x:c r="F6110" t="str">
        <x:v>jpg</x:v>
      </x:c>
      <x:c r="G6110" s="7" t="n">
        <x:v>10601468</x:v>
      </x:c>
      <x:c r="H6110" s="19" t="n">
        <x:f>G6110/'Settings &amp; Method'!$B$5</x:f>
        <x:v>0.010601468</x:v>
      </x:c>
      <x:c r="I6110" s="8" t="n">
        <x:v>45322.72407060185</x:v>
      </x:c>
      <x:c r="J6110" t="str">
        <x:v>SEE MY WORLD ARCHIVE/SEE MY WORLD 23/File for Editor/Black&amp;white Images/See My World BW (Market + Galleries)-12.jpg</x:v>
      </x:c>
      <x:c r="K6110" t="str"/>
      <x:c r="L6110" t="str">
        <x:v>NOT_SCHEDULED</x:v>
      </x:c>
    </x:row>
    <x:row r="6111">
      <x:c r="A6111" t="str">
        <x:v>TIER_2_PENDING</x:v>
      </x:c>
      <x:c r="B6111" t="str">
        <x:v>CANDIDATE</x:v>
      </x:c>
      <x:c r="C6111" t="str">
        <x:v>SEE MY WORLD ARCHIVE/SEE MY WORLD 23/File for Editor</x:v>
      </x:c>
      <x:c r="D6111" t="str">
        <x:v>01_SEE_MY_WORLD_PROGRAMMES/2023/FILE_FOR_EDITOR/Black&amp;white Images/See My World BW (Market + Galleries)-13.jpg</x:v>
      </x:c>
      <x:c r="E6111" t="str">
        <x:v>See My World BW (Market + Galleries)-13.jpg</x:v>
      </x:c>
      <x:c r="F6111" t="str">
        <x:v>jpg</x:v>
      </x:c>
      <x:c r="G6111" s="7" t="n">
        <x:v>8147110</x:v>
      </x:c>
      <x:c r="H6111" s="19" t="n">
        <x:f>G6111/'Settings &amp; Method'!$B$5</x:f>
        <x:v>0.00814711</x:v>
      </x:c>
      <x:c r="I6111" s="8" t="n">
        <x:v>45322.72403622685</x:v>
      </x:c>
      <x:c r="J6111" t="str">
        <x:v>SEE MY WORLD ARCHIVE/SEE MY WORLD 23/File for Editor/Black&amp;white Images/See My World BW (Market + Galleries)-13.jpg</x:v>
      </x:c>
      <x:c r="K6111" t="str"/>
      <x:c r="L6111" t="str">
        <x:v>NOT_SCHEDULED</x:v>
      </x:c>
    </x:row>
    <x:row r="6112">
      <x:c r="A6112" t="str">
        <x:v>TIER_2_PENDING</x:v>
      </x:c>
      <x:c r="B6112" t="str">
        <x:v>CANDIDATE</x:v>
      </x:c>
      <x:c r="C6112" t="str">
        <x:v>SEE MY WORLD ARCHIVE/SEE MY WORLD 23/File for Editor</x:v>
      </x:c>
      <x:c r="D6112" t="str">
        <x:v>01_SEE_MY_WORLD_PROGRAMMES/2023/FILE_FOR_EDITOR/Black&amp;white Images/See My World BW (Market + Galleries)-14.jpg</x:v>
      </x:c>
      <x:c r="E6112" t="str">
        <x:v>See My World BW (Market + Galleries)-14.jpg</x:v>
      </x:c>
      <x:c r="F6112" t="str">
        <x:v>jpg</x:v>
      </x:c>
      <x:c r="G6112" s="7" t="n">
        <x:v>10505061</x:v>
      </x:c>
      <x:c r="H6112" s="19" t="n">
        <x:f>G6112/'Settings &amp; Method'!$B$5</x:f>
        <x:v>0.010505061</x:v>
      </x:c>
      <x:c r="I6112" s="8" t="n">
        <x:v>45322.724046296295</x:v>
      </x:c>
      <x:c r="J6112" t="str">
        <x:v>SEE MY WORLD ARCHIVE/SEE MY WORLD 23/File for Editor/Black&amp;white Images/See My World BW (Market + Galleries)-14.jpg</x:v>
      </x:c>
      <x:c r="K6112" t="str"/>
      <x:c r="L6112" t="str">
        <x:v>NOT_SCHEDULED</x:v>
      </x:c>
    </x:row>
    <x:row r="6113">
      <x:c r="A6113" t="str">
        <x:v>TIER_2_PENDING</x:v>
      </x:c>
      <x:c r="B6113" t="str">
        <x:v>CANDIDATE</x:v>
      </x:c>
      <x:c r="C6113" t="str">
        <x:v>SEE MY WORLD ARCHIVE/SEE MY WORLD 23/File for Editor</x:v>
      </x:c>
      <x:c r="D6113" t="str">
        <x:v>01_SEE_MY_WORLD_PROGRAMMES/2023/FILE_FOR_EDITOR/Black&amp;white Images/See My World BW (Market + Galleries)-15.jpg</x:v>
      </x:c>
      <x:c r="E6113" t="str">
        <x:v>See My World BW (Market + Galleries)-15.jpg</x:v>
      </x:c>
      <x:c r="F6113" t="str">
        <x:v>jpg</x:v>
      </x:c>
      <x:c r="G6113" s="7" t="n">
        <x:v>10877993</x:v>
      </x:c>
      <x:c r="H6113" s="19" t="n">
        <x:f>G6113/'Settings &amp; Method'!$B$5</x:f>
        <x:v>0.010877993</x:v>
      </x:c>
      <x:c r="I6113" s="8" t="n">
        <x:v>45322.72405601852</x:v>
      </x:c>
      <x:c r="J6113" t="str">
        <x:v>SEE MY WORLD ARCHIVE/SEE MY WORLD 23/File for Editor/Black&amp;white Images/See My World BW (Market + Galleries)-15.jpg</x:v>
      </x:c>
      <x:c r="K6113" t="str"/>
      <x:c r="L6113" t="str">
        <x:v>NOT_SCHEDULED</x:v>
      </x:c>
    </x:row>
    <x:row r="6114">
      <x:c r="A6114" t="str">
        <x:v>TIER_2_PENDING</x:v>
      </x:c>
      <x:c r="B6114" t="str">
        <x:v>CANDIDATE</x:v>
      </x:c>
      <x:c r="C6114" t="str">
        <x:v>SEE MY WORLD ARCHIVE/SEE MY WORLD 23/File for Editor</x:v>
      </x:c>
      <x:c r="D6114" t="str">
        <x:v>01_SEE_MY_WORLD_PROGRAMMES/2023/FILE_FOR_EDITOR/Black&amp;white Images/See My World BW (Market + Galleries)-16.jpg</x:v>
      </x:c>
      <x:c r="E6114" t="str">
        <x:v>See My World BW (Market + Galleries)-16.jpg</x:v>
      </x:c>
      <x:c r="F6114" t="str">
        <x:v>jpg</x:v>
      </x:c>
      <x:c r="G6114" s="7" t="n">
        <x:v>10851841</x:v>
      </x:c>
      <x:c r="H6114" s="19" t="n">
        <x:f>G6114/'Settings &amp; Method'!$B$5</x:f>
        <x:v>0.010851841</x:v>
      </x:c>
      <x:c r="I6114" s="8" t="n">
        <x:v>45322.724033680555</x:v>
      </x:c>
      <x:c r="J6114" t="str">
        <x:v>SEE MY WORLD ARCHIVE/SEE MY WORLD 23/File for Editor/Black&amp;white Images/See My World BW (Market + Galleries)-16.jpg</x:v>
      </x:c>
      <x:c r="K6114" t="str"/>
      <x:c r="L6114" t="str">
        <x:v>NOT_SCHEDULED</x:v>
      </x:c>
    </x:row>
    <x:row r="6115">
      <x:c r="A6115" t="str">
        <x:v>TIER_2_PENDING</x:v>
      </x:c>
      <x:c r="B6115" t="str">
        <x:v>CANDIDATE</x:v>
      </x:c>
      <x:c r="C6115" t="str">
        <x:v>SEE MY WORLD ARCHIVE/SEE MY WORLD 23/File for Editor</x:v>
      </x:c>
      <x:c r="D6115" t="str">
        <x:v>01_SEE_MY_WORLD_PROGRAMMES/2023/FILE_FOR_EDITOR/Black&amp;white Images/See My World BW (Market + Galleries)-17.jpg</x:v>
      </x:c>
      <x:c r="E6115" t="str">
        <x:v>See My World BW (Market + Galleries)-17.jpg</x:v>
      </x:c>
      <x:c r="F6115" t="str">
        <x:v>jpg</x:v>
      </x:c>
      <x:c r="G6115" s="7" t="n">
        <x:v>10669373</x:v>
      </x:c>
      <x:c r="H6115" s="19" t="n">
        <x:f>G6115/'Settings &amp; Method'!$B$5</x:f>
        <x:v>0.010669373</x:v>
      </x:c>
      <x:c r="I6115" s="8" t="n">
        <x:v>45322.72404930556</x:v>
      </x:c>
      <x:c r="J6115" t="str">
        <x:v>SEE MY WORLD ARCHIVE/SEE MY WORLD 23/File for Editor/Black&amp;white Images/See My World BW (Market + Galleries)-17.jpg</x:v>
      </x:c>
      <x:c r="K6115" t="str"/>
      <x:c r="L6115" t="str">
        <x:v>NOT_SCHEDULED</x:v>
      </x:c>
    </x:row>
    <x:row r="6116">
      <x:c r="A6116" t="str">
        <x:v>TIER_2_PENDING</x:v>
      </x:c>
      <x:c r="B6116" t="str">
        <x:v>CANDIDATE</x:v>
      </x:c>
      <x:c r="C6116" t="str">
        <x:v>SEE MY WORLD ARCHIVE/SEE MY WORLD 23/File for Editor</x:v>
      </x:c>
      <x:c r="D6116" t="str">
        <x:v>01_SEE_MY_WORLD_PROGRAMMES/2023/FILE_FOR_EDITOR/Black&amp;white Images/See My World BW (Market + Galleries)-18.jpg</x:v>
      </x:c>
      <x:c r="E6116" t="str">
        <x:v>See My World BW (Market + Galleries)-18.jpg</x:v>
      </x:c>
      <x:c r="F6116" t="str">
        <x:v>jpg</x:v>
      </x:c>
      <x:c r="G6116" s="7" t="n">
        <x:v>10609080</x:v>
      </x:c>
      <x:c r="H6116" s="19" t="n">
        <x:f>G6116/'Settings &amp; Method'!$B$5</x:f>
        <x:v>0.01060908</x:v>
      </x:c>
      <x:c r="I6116" s="8" t="n">
        <x:v>45322.72404097222</x:v>
      </x:c>
      <x:c r="J6116" t="str">
        <x:v>SEE MY WORLD ARCHIVE/SEE MY WORLD 23/File for Editor/Black&amp;white Images/See My World BW (Market + Galleries)-18.jpg</x:v>
      </x:c>
      <x:c r="K6116" t="str"/>
      <x:c r="L6116" t="str">
        <x:v>NOT_SCHEDULED</x:v>
      </x:c>
    </x:row>
    <x:row r="6117">
      <x:c r="A6117" t="str">
        <x:v>TIER_2_PENDING</x:v>
      </x:c>
      <x:c r="B6117" t="str">
        <x:v>CANDIDATE</x:v>
      </x:c>
      <x:c r="C6117" t="str">
        <x:v>SEE MY WORLD ARCHIVE/SEE MY WORLD 23/File for Editor</x:v>
      </x:c>
      <x:c r="D6117" t="str">
        <x:v>01_SEE_MY_WORLD_PROGRAMMES/2023/FILE_FOR_EDITOR/Black&amp;white Images/See My World BW (Market + Galleries)-19.jpg</x:v>
      </x:c>
      <x:c r="E6117" t="str">
        <x:v>See My World BW (Market + Galleries)-19.jpg</x:v>
      </x:c>
      <x:c r="F6117" t="str">
        <x:v>jpg</x:v>
      </x:c>
      <x:c r="G6117" s="7" t="n">
        <x:v>10709069</x:v>
      </x:c>
      <x:c r="H6117" s="19" t="n">
        <x:f>G6117/'Settings &amp; Method'!$B$5</x:f>
        <x:v>0.010709069</x:v>
      </x:c>
      <x:c r="I6117" s="8" t="n">
        <x:v>45322.724028819444</x:v>
      </x:c>
      <x:c r="J6117" t="str">
        <x:v>SEE MY WORLD ARCHIVE/SEE MY WORLD 23/File for Editor/Black&amp;white Images/See My World BW (Market + Galleries)-19.jpg</x:v>
      </x:c>
      <x:c r="K6117" t="str"/>
      <x:c r="L6117" t="str">
        <x:v>NOT_SCHEDULED</x:v>
      </x:c>
    </x:row>
    <x:row r="6118">
      <x:c r="A6118" t="str">
        <x:v>TIER_2_PENDING</x:v>
      </x:c>
      <x:c r="B6118" t="str">
        <x:v>CANDIDATE</x:v>
      </x:c>
      <x:c r="C6118" t="str">
        <x:v>SEE MY WORLD ARCHIVE/SEE MY WORLD 23/File for Editor</x:v>
      </x:c>
      <x:c r="D6118" t="str">
        <x:v>01_SEE_MY_WORLD_PROGRAMMES/2023/FILE_FOR_EDITOR/Black&amp;white Images/See My World BW (Market + Galleries)-2.jpg</x:v>
      </x:c>
      <x:c r="E6118" t="str">
        <x:v>See My World BW (Market + Galleries)-2.jpg</x:v>
      </x:c>
      <x:c r="F6118" t="str">
        <x:v>jpg</x:v>
      </x:c>
      <x:c r="G6118" s="7" t="n">
        <x:v>12764744</x:v>
      </x:c>
      <x:c r="H6118" s="19" t="n">
        <x:f>G6118/'Settings &amp; Method'!$B$5</x:f>
        <x:v>0.012764744</x:v>
      </x:c>
      <x:c r="I6118" s="8" t="n">
        <x:v>45322.724131944444</x:v>
      </x:c>
      <x:c r="J6118" t="str">
        <x:v>SEE MY WORLD ARCHIVE/SEE MY WORLD 23/File for Editor/Black&amp;white Images/See My World BW (Market + Galleries)-2.jpg</x:v>
      </x:c>
      <x:c r="K6118" t="str"/>
      <x:c r="L6118" t="str">
        <x:v>NOT_SCHEDULED</x:v>
      </x:c>
    </x:row>
    <x:row r="6119">
      <x:c r="A6119" t="str">
        <x:v>TIER_2_PENDING</x:v>
      </x:c>
      <x:c r="B6119" t="str">
        <x:v>CANDIDATE</x:v>
      </x:c>
      <x:c r="C6119" t="str">
        <x:v>SEE MY WORLD ARCHIVE/SEE MY WORLD 23/File for Editor</x:v>
      </x:c>
      <x:c r="D6119" t="str">
        <x:v>01_SEE_MY_WORLD_PROGRAMMES/2023/FILE_FOR_EDITOR/Black&amp;white Images/See My World BW (Market + Galleries)-20.jpg</x:v>
      </x:c>
      <x:c r="E6119" t="str">
        <x:v>See My World BW (Market + Galleries)-20.jpg</x:v>
      </x:c>
      <x:c r="F6119" t="str">
        <x:v>jpg</x:v>
      </x:c>
      <x:c r="G6119" s="7" t="n">
        <x:v>10736253</x:v>
      </x:c>
      <x:c r="H6119" s="19" t="n">
        <x:f>G6119/'Settings &amp; Method'!$B$5</x:f>
        <x:v>0.010736253</x:v>
      </x:c>
      <x:c r="I6119" s="8" t="n">
        <x:v>45322.72401759259</x:v>
      </x:c>
      <x:c r="J6119" t="str">
        <x:v>SEE MY WORLD ARCHIVE/SEE MY WORLD 23/File for Editor/Black&amp;white Images/See My World BW (Market + Galleries)-20.jpg</x:v>
      </x:c>
      <x:c r="K6119" t="str"/>
      <x:c r="L6119" t="str">
        <x:v>NOT_SCHEDULED</x:v>
      </x:c>
    </x:row>
    <x:row r="6120">
      <x:c r="A6120" t="str">
        <x:v>TIER_2_PENDING</x:v>
      </x:c>
      <x:c r="B6120" t="str">
        <x:v>CANDIDATE</x:v>
      </x:c>
      <x:c r="C6120" t="str">
        <x:v>SEE MY WORLD ARCHIVE/SEE MY WORLD 23/File for Editor</x:v>
      </x:c>
      <x:c r="D6120" t="str">
        <x:v>01_SEE_MY_WORLD_PROGRAMMES/2023/FILE_FOR_EDITOR/Black&amp;white Images/See My World BW (Market + Galleries)-21.jpg</x:v>
      </x:c>
      <x:c r="E6120" t="str">
        <x:v>See My World BW (Market + Galleries)-21.jpg</x:v>
      </x:c>
      <x:c r="F6120" t="str">
        <x:v>jpg</x:v>
      </x:c>
      <x:c r="G6120" s="7" t="n">
        <x:v>10843704</x:v>
      </x:c>
      <x:c r="H6120" s="19" t="n">
        <x:f>G6120/'Settings &amp; Method'!$B$5</x:f>
        <x:v>0.010843704</x:v>
      </x:c>
      <x:c r="I6120" s="8" t="n">
        <x:v>45322.72402199074</x:v>
      </x:c>
      <x:c r="J6120" t="str">
        <x:v>SEE MY WORLD ARCHIVE/SEE MY WORLD 23/File for Editor/Black&amp;white Images/See My World BW (Market + Galleries)-21.jpg</x:v>
      </x:c>
      <x:c r="K6120" t="str"/>
      <x:c r="L6120" t="str">
        <x:v>NOT_SCHEDULED</x:v>
      </x:c>
    </x:row>
    <x:row r="6121">
      <x:c r="A6121" t="str">
        <x:v>TIER_2_PENDING</x:v>
      </x:c>
      <x:c r="B6121" t="str">
        <x:v>CANDIDATE</x:v>
      </x:c>
      <x:c r="C6121" t="str">
        <x:v>SEE MY WORLD ARCHIVE/SEE MY WORLD 23/File for Editor</x:v>
      </x:c>
      <x:c r="D6121" t="str">
        <x:v>01_SEE_MY_WORLD_PROGRAMMES/2023/FILE_FOR_EDITOR/Black&amp;white Images/See My World BW (Market + Galleries)-22.jpg</x:v>
      </x:c>
      <x:c r="E6121" t="str">
        <x:v>See My World BW (Market + Galleries)-22.jpg</x:v>
      </x:c>
      <x:c r="F6121" t="str">
        <x:v>jpg</x:v>
      </x:c>
      <x:c r="G6121" s="7" t="n">
        <x:v>9579864</x:v>
      </x:c>
      <x:c r="H6121" s="19" t="n">
        <x:f>G6121/'Settings &amp; Method'!$B$5</x:f>
        <x:v>0.009579864</x:v>
      </x:c>
      <x:c r="I6121" s="8" t="n">
        <x:v>45322.72402488426</x:v>
      </x:c>
      <x:c r="J6121" t="str">
        <x:v>SEE MY WORLD ARCHIVE/SEE MY WORLD 23/File for Editor/Black&amp;white Images/See My World BW (Market + Galleries)-22.jpg</x:v>
      </x:c>
      <x:c r="K6121" t="str"/>
      <x:c r="L6121" t="str">
        <x:v>NOT_SCHEDULED</x:v>
      </x:c>
    </x:row>
    <x:row r="6122">
      <x:c r="A6122" t="str">
        <x:v>TIER_2_PENDING</x:v>
      </x:c>
      <x:c r="B6122" t="str">
        <x:v>CANDIDATE</x:v>
      </x:c>
      <x:c r="C6122" t="str">
        <x:v>SEE MY WORLD ARCHIVE/SEE MY WORLD 23/File for Editor</x:v>
      </x:c>
      <x:c r="D6122" t="str">
        <x:v>01_SEE_MY_WORLD_PROGRAMMES/2023/FILE_FOR_EDITOR/Black&amp;white Images/See My World BW (Market + Galleries)-23.jpg</x:v>
      </x:c>
      <x:c r="E6122" t="str">
        <x:v>See My World BW (Market + Galleries)-23.jpg</x:v>
      </x:c>
      <x:c r="F6122" t="str">
        <x:v>jpg</x:v>
      </x:c>
      <x:c r="G6122" s="7" t="n">
        <x:v>9596255</x:v>
      </x:c>
      <x:c r="H6122" s="19" t="n">
        <x:f>G6122/'Settings &amp; Method'!$B$5</x:f>
        <x:v>0.009596255</x:v>
      </x:c>
      <x:c r="I6122" s="8" t="n">
        <x:v>45322.72403113426</x:v>
      </x:c>
      <x:c r="J6122" t="str">
        <x:v>SEE MY WORLD ARCHIVE/SEE MY WORLD 23/File for Editor/Black&amp;white Images/See My World BW (Market + Galleries)-23.jpg</x:v>
      </x:c>
      <x:c r="K6122" t="str"/>
      <x:c r="L6122" t="str">
        <x:v>NOT_SCHEDULED</x:v>
      </x:c>
    </x:row>
    <x:row r="6123">
      <x:c r="A6123" t="str">
        <x:v>TIER_2_PENDING</x:v>
      </x:c>
      <x:c r="B6123" t="str">
        <x:v>CANDIDATE</x:v>
      </x:c>
      <x:c r="C6123" t="str">
        <x:v>SEE MY WORLD ARCHIVE/SEE MY WORLD 23/File for Editor</x:v>
      </x:c>
      <x:c r="D6123" t="str">
        <x:v>01_SEE_MY_WORLD_PROGRAMMES/2023/FILE_FOR_EDITOR/Black&amp;white Images/See My World BW (Market + Galleries)-24.jpg</x:v>
      </x:c>
      <x:c r="E6123" t="str">
        <x:v>See My World BW (Market + Galleries)-24.jpg</x:v>
      </x:c>
      <x:c r="F6123" t="str">
        <x:v>jpg</x:v>
      </x:c>
      <x:c r="G6123" s="7" t="n">
        <x:v>9611339</x:v>
      </x:c>
      <x:c r="H6123" s="19" t="n">
        <x:f>G6123/'Settings &amp; Method'!$B$5</x:f>
        <x:v>0.009611339</x:v>
      </x:c>
      <x:c r="I6123" s="8" t="n">
        <x:v>45322.72396377315</x:v>
      </x:c>
      <x:c r="J6123" t="str">
        <x:v>SEE MY WORLD ARCHIVE/SEE MY WORLD 23/File for Editor/Black&amp;white Images/See My World BW (Market + Galleries)-24.jpg</x:v>
      </x:c>
      <x:c r="K6123" t="str"/>
      <x:c r="L6123" t="str">
        <x:v>NOT_SCHEDULED</x:v>
      </x:c>
    </x:row>
    <x:row r="6124">
      <x:c r="A6124" t="str">
        <x:v>TIER_2_PENDING</x:v>
      </x:c>
      <x:c r="B6124" t="str">
        <x:v>CANDIDATE</x:v>
      </x:c>
      <x:c r="C6124" t="str">
        <x:v>SEE MY WORLD ARCHIVE/SEE MY WORLD 23/File for Editor</x:v>
      </x:c>
      <x:c r="D6124" t="str">
        <x:v>01_SEE_MY_WORLD_PROGRAMMES/2023/FILE_FOR_EDITOR/Black&amp;white Images/See My World BW (Market + Galleries)-25.jpg</x:v>
      </x:c>
      <x:c r="E6124" t="str">
        <x:v>See My World BW (Market + Galleries)-25.jpg</x:v>
      </x:c>
      <x:c r="F6124" t="str">
        <x:v>jpg</x:v>
      </x:c>
      <x:c r="G6124" s="7" t="n">
        <x:v>9566904</x:v>
      </x:c>
      <x:c r="H6124" s="19" t="n">
        <x:f>G6124/'Settings &amp; Method'!$B$5</x:f>
        <x:v>0.009566904</x:v>
      </x:c>
      <x:c r="I6124" s="8" t="n">
        <x:v>45322.72397523148</x:v>
      </x:c>
      <x:c r="J6124" t="str">
        <x:v>SEE MY WORLD ARCHIVE/SEE MY WORLD 23/File for Editor/Black&amp;white Images/See My World BW (Market + Galleries)-25.jpg</x:v>
      </x:c>
      <x:c r="K6124" t="str"/>
      <x:c r="L6124" t="str">
        <x:v>NOT_SCHEDULED</x:v>
      </x:c>
    </x:row>
    <x:row r="6125">
      <x:c r="A6125" t="str">
        <x:v>TIER_2_PENDING</x:v>
      </x:c>
      <x:c r="B6125" t="str">
        <x:v>CANDIDATE</x:v>
      </x:c>
      <x:c r="C6125" t="str">
        <x:v>SEE MY WORLD ARCHIVE/SEE MY WORLD 23/File for Editor</x:v>
      </x:c>
      <x:c r="D6125" t="str">
        <x:v>01_SEE_MY_WORLD_PROGRAMMES/2023/FILE_FOR_EDITOR/Black&amp;white Images/See My World BW (Market + Galleries)-26.jpg</x:v>
      </x:c>
      <x:c r="E6125" t="str">
        <x:v>See My World BW (Market + Galleries)-26.jpg</x:v>
      </x:c>
      <x:c r="F6125" t="str">
        <x:v>jpg</x:v>
      </x:c>
      <x:c r="G6125" s="7" t="n">
        <x:v>9507116</x:v>
      </x:c>
      <x:c r="H6125" s="19" t="n">
        <x:f>G6125/'Settings &amp; Method'!$B$5</x:f>
        <x:v>0.009507116</x:v>
      </x:c>
      <x:c r="I6125" s="8" t="n">
        <x:v>45322.72401388889</x:v>
      </x:c>
      <x:c r="J6125" t="str">
        <x:v>SEE MY WORLD ARCHIVE/SEE MY WORLD 23/File for Editor/Black&amp;white Images/See My World BW (Market + Galleries)-26.jpg</x:v>
      </x:c>
      <x:c r="K6125" t="str"/>
      <x:c r="L6125" t="str">
        <x:v>NOT_SCHEDULED</x:v>
      </x:c>
    </x:row>
    <x:row r="6126">
      <x:c r="A6126" t="str">
        <x:v>TIER_2_PENDING</x:v>
      </x:c>
      <x:c r="B6126" t="str">
        <x:v>CANDIDATE</x:v>
      </x:c>
      <x:c r="C6126" t="str">
        <x:v>SEE MY WORLD ARCHIVE/SEE MY WORLD 23/File for Editor</x:v>
      </x:c>
      <x:c r="D6126" t="str">
        <x:v>01_SEE_MY_WORLD_PROGRAMMES/2023/FILE_FOR_EDITOR/Black&amp;white Images/See My World BW (Market + Galleries)-27.jpg</x:v>
      </x:c>
      <x:c r="E6126" t="str">
        <x:v>See My World BW (Market + Galleries)-27.jpg</x:v>
      </x:c>
      <x:c r="F6126" t="str">
        <x:v>jpg</x:v>
      </x:c>
      <x:c r="G6126" s="7" t="n">
        <x:v>10801356</x:v>
      </x:c>
      <x:c r="H6126" s="19" t="n">
        <x:f>G6126/'Settings &amp; Method'!$B$5</x:f>
        <x:v>0.010801356</x:v>
      </x:c>
      <x:c r="I6126" s="8" t="n">
        <x:v>45322.72401157407</x:v>
      </x:c>
      <x:c r="J6126" t="str">
        <x:v>SEE MY WORLD ARCHIVE/SEE MY WORLD 23/File for Editor/Black&amp;white Images/See My World BW (Market + Galleries)-27.jpg</x:v>
      </x:c>
      <x:c r="K6126" t="str"/>
      <x:c r="L6126" t="str">
        <x:v>NOT_SCHEDULED</x:v>
      </x:c>
    </x:row>
    <x:row r="6127">
      <x:c r="A6127" t="str">
        <x:v>TIER_2_PENDING</x:v>
      </x:c>
      <x:c r="B6127" t="str">
        <x:v>CANDIDATE</x:v>
      </x:c>
      <x:c r="C6127" t="str">
        <x:v>SEE MY WORLD ARCHIVE/SEE MY WORLD 23/File for Editor</x:v>
      </x:c>
      <x:c r="D6127" t="str">
        <x:v>01_SEE_MY_WORLD_PROGRAMMES/2023/FILE_FOR_EDITOR/Black&amp;white Images/See My World BW (Market + Galleries)-28.jpg</x:v>
      </x:c>
      <x:c r="E6127" t="str">
        <x:v>See My World BW (Market + Galleries)-28.jpg</x:v>
      </x:c>
      <x:c r="F6127" t="str">
        <x:v>jpg</x:v>
      </x:c>
      <x:c r="G6127" s="7" t="n">
        <x:v>10728158</x:v>
      </x:c>
      <x:c r="H6127" s="19" t="n">
        <x:f>G6127/'Settings &amp; Method'!$B$5</x:f>
        <x:v>0.010728158</x:v>
      </x:c>
      <x:c r="I6127" s="8" t="n">
        <x:v>45322.72397719907</x:v>
      </x:c>
      <x:c r="J6127" t="str">
        <x:v>SEE MY WORLD ARCHIVE/SEE MY WORLD 23/File for Editor/Black&amp;white Images/See My World BW (Market + Galleries)-28.jpg</x:v>
      </x:c>
      <x:c r="K6127" t="str"/>
      <x:c r="L6127" t="str">
        <x:v>NOT_SCHEDULED</x:v>
      </x:c>
    </x:row>
    <x:row r="6128">
      <x:c r="A6128" t="str">
        <x:v>TIER_2_PENDING</x:v>
      </x:c>
      <x:c r="B6128" t="str">
        <x:v>CANDIDATE</x:v>
      </x:c>
      <x:c r="C6128" t="str">
        <x:v>SEE MY WORLD ARCHIVE/SEE MY WORLD 23/File for Editor</x:v>
      </x:c>
      <x:c r="D6128" t="str">
        <x:v>01_SEE_MY_WORLD_PROGRAMMES/2023/FILE_FOR_EDITOR/Black&amp;white Images/See My World BW (Market + Galleries)-29.jpg</x:v>
      </x:c>
      <x:c r="E6128" t="str">
        <x:v>See My World BW (Market + Galleries)-29.jpg</x:v>
      </x:c>
      <x:c r="F6128" t="str">
        <x:v>jpg</x:v>
      </x:c>
      <x:c r="G6128" s="7" t="n">
        <x:v>10331229</x:v>
      </x:c>
      <x:c r="H6128" s="19" t="n">
        <x:f>G6128/'Settings &amp; Method'!$B$5</x:f>
        <x:v>0.010331229</x:v>
      </x:c>
      <x:c r="I6128" s="8" t="n">
        <x:v>45322.72397962963</x:v>
      </x:c>
      <x:c r="J6128" t="str">
        <x:v>SEE MY WORLD ARCHIVE/SEE MY WORLD 23/File for Editor/Black&amp;white Images/See My World BW (Market + Galleries)-29.jpg</x:v>
      </x:c>
      <x:c r="K6128" t="str"/>
      <x:c r="L6128" t="str">
        <x:v>NOT_SCHEDULED</x:v>
      </x:c>
    </x:row>
    <x:row r="6129">
      <x:c r="A6129" t="str">
        <x:v>TIER_2_PENDING</x:v>
      </x:c>
      <x:c r="B6129" t="str">
        <x:v>CANDIDATE</x:v>
      </x:c>
      <x:c r="C6129" t="str">
        <x:v>SEE MY WORLD ARCHIVE/SEE MY WORLD 23/File for Editor</x:v>
      </x:c>
      <x:c r="D6129" t="str">
        <x:v>01_SEE_MY_WORLD_PROGRAMMES/2023/FILE_FOR_EDITOR/Black&amp;white Images/See My World BW (Market + Galleries)-3.jpg</x:v>
      </x:c>
      <x:c r="E6129" t="str">
        <x:v>See My World BW (Market + Galleries)-3.jpg</x:v>
      </x:c>
      <x:c r="F6129" t="str">
        <x:v>jpg</x:v>
      </x:c>
      <x:c r="G6129" s="7" t="n">
        <x:v>13467191</x:v>
      </x:c>
      <x:c r="H6129" s="19" t="n">
        <x:f>G6129/'Settings &amp; Method'!$B$5</x:f>
        <x:v>0.013467191</x:v>
      </x:c>
      <x:c r="I6129" s="8" t="n">
        <x:v>45322.72410011574</x:v>
      </x:c>
      <x:c r="J6129" t="str">
        <x:v>SEE MY WORLD ARCHIVE/SEE MY WORLD 23/File for Editor/Black&amp;white Images/See My World BW (Market + Galleries)-3.jpg</x:v>
      </x:c>
      <x:c r="K6129" t="str"/>
      <x:c r="L6129" t="str">
        <x:v>NOT_SCHEDULED</x:v>
      </x:c>
    </x:row>
    <x:row r="6130">
      <x:c r="A6130" t="str">
        <x:v>TIER_2_PENDING</x:v>
      </x:c>
      <x:c r="B6130" t="str">
        <x:v>CANDIDATE</x:v>
      </x:c>
      <x:c r="C6130" t="str">
        <x:v>SEE MY WORLD ARCHIVE/SEE MY WORLD 23/File for Editor</x:v>
      </x:c>
      <x:c r="D6130" t="str">
        <x:v>01_SEE_MY_WORLD_PROGRAMMES/2023/FILE_FOR_EDITOR/Black&amp;white Images/See My World BW (Market + Galleries)-30.jpg</x:v>
      </x:c>
      <x:c r="E6130" t="str">
        <x:v>See My World BW (Market + Galleries)-30.jpg</x:v>
      </x:c>
      <x:c r="F6130" t="str">
        <x:v>jpg</x:v>
      </x:c>
      <x:c r="G6130" s="7" t="n">
        <x:v>10540121</x:v>
      </x:c>
      <x:c r="H6130" s="19" t="n">
        <x:f>G6130/'Settings &amp; Method'!$B$5</x:f>
        <x:v>0.010540121</x:v>
      </x:c>
      <x:c r="I6130" s="8" t="n">
        <x:v>45322.72399236111</x:v>
      </x:c>
      <x:c r="J6130" t="str">
        <x:v>SEE MY WORLD ARCHIVE/SEE MY WORLD 23/File for Editor/Black&amp;white Images/See My World BW (Market + Galleries)-30.jpg</x:v>
      </x:c>
      <x:c r="K6130" t="str"/>
      <x:c r="L6130" t="str">
        <x:v>NOT_SCHEDULED</x:v>
      </x:c>
    </x:row>
    <x:row r="6131">
      <x:c r="A6131" t="str">
        <x:v>TIER_2_PENDING</x:v>
      </x:c>
      <x:c r="B6131" t="str">
        <x:v>CANDIDATE</x:v>
      </x:c>
      <x:c r="C6131" t="str">
        <x:v>SEE MY WORLD ARCHIVE/SEE MY WORLD 23/File for Editor</x:v>
      </x:c>
      <x:c r="D6131" t="str">
        <x:v>01_SEE_MY_WORLD_PROGRAMMES/2023/FILE_FOR_EDITOR/Black&amp;white Images/See My World BW (Market + Galleries)-31.jpg</x:v>
      </x:c>
      <x:c r="E6131" t="str">
        <x:v>See My World BW (Market + Galleries)-31.jpg</x:v>
      </x:c>
      <x:c r="F6131" t="str">
        <x:v>jpg</x:v>
      </x:c>
      <x:c r="G6131" s="7" t="n">
        <x:v>11222923</x:v>
      </x:c>
      <x:c r="H6131" s="19" t="n">
        <x:f>G6131/'Settings &amp; Method'!$B$5</x:f>
        <x:v>0.011222923</x:v>
      </x:c>
      <x:c r="I6131" s="8" t="n">
        <x:v>45322.72399918982</x:v>
      </x:c>
      <x:c r="J6131" t="str">
        <x:v>SEE MY WORLD ARCHIVE/SEE MY WORLD 23/File for Editor/Black&amp;white Images/See My World BW (Market + Galleries)-31.jpg</x:v>
      </x:c>
      <x:c r="K6131" t="str"/>
      <x:c r="L6131" t="str">
        <x:v>NOT_SCHEDULED</x:v>
      </x:c>
    </x:row>
    <x:row r="6132">
      <x:c r="A6132" t="str">
        <x:v>TIER_2_PENDING</x:v>
      </x:c>
      <x:c r="B6132" t="str">
        <x:v>CANDIDATE</x:v>
      </x:c>
      <x:c r="C6132" t="str">
        <x:v>SEE MY WORLD ARCHIVE/SEE MY WORLD 23/File for Editor</x:v>
      </x:c>
      <x:c r="D6132" t="str">
        <x:v>01_SEE_MY_WORLD_PROGRAMMES/2023/FILE_FOR_EDITOR/Black&amp;white Images/See My World BW (Market + Galleries)-32.jpg</x:v>
      </x:c>
      <x:c r="E6132" t="str">
        <x:v>See My World BW (Market + Galleries)-32.jpg</x:v>
      </x:c>
      <x:c r="F6132" t="str">
        <x:v>jpg</x:v>
      </x:c>
      <x:c r="G6132" s="7" t="n">
        <x:v>11098088</x:v>
      </x:c>
      <x:c r="H6132" s="19" t="n">
        <x:f>G6132/'Settings &amp; Method'!$B$5</x:f>
        <x:v>0.011098088</x:v>
      </x:c>
      <x:c r="I6132" s="8" t="n">
        <x:v>45322.72396157408</x:v>
      </x:c>
      <x:c r="J6132" t="str">
        <x:v>SEE MY WORLD ARCHIVE/SEE MY WORLD 23/File for Editor/Black&amp;white Images/See My World BW (Market + Galleries)-32.jpg</x:v>
      </x:c>
      <x:c r="K6132" t="str"/>
      <x:c r="L6132" t="str">
        <x:v>NOT_SCHEDULED</x:v>
      </x:c>
    </x:row>
    <x:row r="6133">
      <x:c r="A6133" t="str">
        <x:v>TIER_2_PENDING</x:v>
      </x:c>
      <x:c r="B6133" t="str">
        <x:v>CANDIDATE</x:v>
      </x:c>
      <x:c r="C6133" t="str">
        <x:v>SEE MY WORLD ARCHIVE/SEE MY WORLD 23/File for Editor</x:v>
      </x:c>
      <x:c r="D6133" t="str">
        <x:v>01_SEE_MY_WORLD_PROGRAMMES/2023/FILE_FOR_EDITOR/Black&amp;white Images/See My World BW (Market + Galleries)-33.jpg</x:v>
      </x:c>
      <x:c r="E6133" t="str">
        <x:v>See My World BW (Market + Galleries)-33.jpg</x:v>
      </x:c>
      <x:c r="F6133" t="str">
        <x:v>jpg</x:v>
      </x:c>
      <x:c r="G6133" s="7" t="n">
        <x:v>10855542</x:v>
      </x:c>
      <x:c r="H6133" s="19" t="n">
        <x:f>G6133/'Settings &amp; Method'!$B$5</x:f>
        <x:v>0.010855542</x:v>
      </x:c>
      <x:c r="I6133" s="8" t="n">
        <x:v>45322.723973148146</x:v>
      </x:c>
      <x:c r="J6133" t="str">
        <x:v>SEE MY WORLD ARCHIVE/SEE MY WORLD 23/File for Editor/Black&amp;white Images/See My World BW (Market + Galleries)-33.jpg</x:v>
      </x:c>
      <x:c r="K6133" t="str"/>
      <x:c r="L6133" t="str">
        <x:v>NOT_SCHEDULED</x:v>
      </x:c>
    </x:row>
    <x:row r="6134">
      <x:c r="A6134" t="str">
        <x:v>TIER_2_PENDING</x:v>
      </x:c>
      <x:c r="B6134" t="str">
        <x:v>CANDIDATE</x:v>
      </x:c>
      <x:c r="C6134" t="str">
        <x:v>SEE MY WORLD ARCHIVE/SEE MY WORLD 23/File for Editor</x:v>
      </x:c>
      <x:c r="D6134" t="str">
        <x:v>01_SEE_MY_WORLD_PROGRAMMES/2023/FILE_FOR_EDITOR/Black&amp;white Images/See My World BW (Market + Galleries)-34.jpg</x:v>
      </x:c>
      <x:c r="E6134" t="str">
        <x:v>See My World BW (Market + Galleries)-34.jpg</x:v>
      </x:c>
      <x:c r="F6134" t="str">
        <x:v>jpg</x:v>
      </x:c>
      <x:c r="G6134" s="7" t="n">
        <x:v>10738296</x:v>
      </x:c>
      <x:c r="H6134" s="19" t="n">
        <x:f>G6134/'Settings &amp; Method'!$B$5</x:f>
        <x:v>0.010738296</x:v>
      </x:c>
      <x:c r="I6134" s="8" t="n">
        <x:v>45322.72398877315</x:v>
      </x:c>
      <x:c r="J6134" t="str">
        <x:v>SEE MY WORLD ARCHIVE/SEE MY WORLD 23/File for Editor/Black&amp;white Images/See My World BW (Market + Galleries)-34.jpg</x:v>
      </x:c>
      <x:c r="K6134" t="str"/>
      <x:c r="L6134" t="str">
        <x:v>NOT_SCHEDULED</x:v>
      </x:c>
    </x:row>
    <x:row r="6135">
      <x:c r="A6135" t="str">
        <x:v>TIER_2_PENDING</x:v>
      </x:c>
      <x:c r="B6135" t="str">
        <x:v>CANDIDATE</x:v>
      </x:c>
      <x:c r="C6135" t="str">
        <x:v>SEE MY WORLD ARCHIVE/SEE MY WORLD 23/File for Editor</x:v>
      </x:c>
      <x:c r="D6135" t="str">
        <x:v>01_SEE_MY_WORLD_PROGRAMMES/2023/FILE_FOR_EDITOR/Black&amp;white Images/See My World BW (Market + Galleries)-35.jpg</x:v>
      </x:c>
      <x:c r="E6135" t="str">
        <x:v>See My World BW (Market + Galleries)-35.jpg</x:v>
      </x:c>
      <x:c r="F6135" t="str">
        <x:v>jpg</x:v>
      </x:c>
      <x:c r="G6135" s="7" t="n">
        <x:v>11223333</x:v>
      </x:c>
      <x:c r="H6135" s="19" t="n">
        <x:f>G6135/'Settings &amp; Method'!$B$5</x:f>
        <x:v>0.011223333</x:v>
      </x:c>
      <x:c r="I6135" s="8" t="n">
        <x:v>45322.72400775463</x:v>
      </x:c>
      <x:c r="J6135" t="str">
        <x:v>SEE MY WORLD ARCHIVE/SEE MY WORLD 23/File for Editor/Black&amp;white Images/See My World BW (Market + Galleries)-35.jpg</x:v>
      </x:c>
      <x:c r="K6135" t="str"/>
      <x:c r="L6135" t="str">
        <x:v>NOT_SCHEDULED</x:v>
      </x:c>
    </x:row>
    <x:row r="6136">
      <x:c r="A6136" t="str">
        <x:v>TIER_2_PENDING</x:v>
      </x:c>
      <x:c r="B6136" t="str">
        <x:v>CANDIDATE</x:v>
      </x:c>
      <x:c r="C6136" t="str">
        <x:v>SEE MY WORLD ARCHIVE/SEE MY WORLD 23/File for Editor</x:v>
      </x:c>
      <x:c r="D6136" t="str">
        <x:v>01_SEE_MY_WORLD_PROGRAMMES/2023/FILE_FOR_EDITOR/Black&amp;white Images/See My World BW (Market + Galleries)-36.jpg</x:v>
      </x:c>
      <x:c r="E6136" t="str">
        <x:v>See My World BW (Market + Galleries)-36.jpg</x:v>
      </x:c>
      <x:c r="F6136" t="str">
        <x:v>jpg</x:v>
      </x:c>
      <x:c r="G6136" s="7" t="n">
        <x:v>10689898</x:v>
      </x:c>
      <x:c r="H6136" s="19" t="n">
        <x:f>G6136/'Settings &amp; Method'!$B$5</x:f>
        <x:v>0.010689898</x:v>
      </x:c>
      <x:c r="I6136" s="8" t="n">
        <x:v>45322.72400555555</x:v>
      </x:c>
      <x:c r="J6136" t="str">
        <x:v>SEE MY WORLD ARCHIVE/SEE MY WORLD 23/File for Editor/Black&amp;white Images/See My World BW (Market + Galleries)-36.jpg</x:v>
      </x:c>
      <x:c r="K6136" t="str"/>
      <x:c r="L6136" t="str">
        <x:v>NOT_SCHEDULED</x:v>
      </x:c>
    </x:row>
    <x:row r="6137">
      <x:c r="A6137" t="str">
        <x:v>TIER_2_PENDING</x:v>
      </x:c>
      <x:c r="B6137" t="str">
        <x:v>CANDIDATE</x:v>
      </x:c>
      <x:c r="C6137" t="str">
        <x:v>SEE MY WORLD ARCHIVE/SEE MY WORLD 23/File for Editor</x:v>
      </x:c>
      <x:c r="D6137" t="str">
        <x:v>01_SEE_MY_WORLD_PROGRAMMES/2023/FILE_FOR_EDITOR/Black&amp;white Images/See My World BW (Market + Galleries)-37.jpg</x:v>
      </x:c>
      <x:c r="E6137" t="str">
        <x:v>See My World BW (Market + Galleries)-37.jpg</x:v>
      </x:c>
      <x:c r="F6137" t="str">
        <x:v>jpg</x:v>
      </x:c>
      <x:c r="G6137" s="7" t="n">
        <x:v>12470480</x:v>
      </x:c>
      <x:c r="H6137" s="19" t="n">
        <x:f>G6137/'Settings &amp; Method'!$B$5</x:f>
        <x:v>0.01247048</x:v>
      </x:c>
      <x:c r="I6137" s="8" t="n">
        <x:v>45322.72398287037</x:v>
      </x:c>
      <x:c r="J6137" t="str">
        <x:v>SEE MY WORLD ARCHIVE/SEE MY WORLD 23/File for Editor/Black&amp;white Images/See My World BW (Market + Galleries)-37.jpg</x:v>
      </x:c>
      <x:c r="K6137" t="str"/>
      <x:c r="L6137" t="str">
        <x:v>NOT_SCHEDULED</x:v>
      </x:c>
    </x:row>
    <x:row r="6138">
      <x:c r="A6138" t="str">
        <x:v>TIER_2_PENDING</x:v>
      </x:c>
      <x:c r="B6138" t="str">
        <x:v>CANDIDATE</x:v>
      </x:c>
      <x:c r="C6138" t="str">
        <x:v>SEE MY WORLD ARCHIVE/SEE MY WORLD 23/File for Editor</x:v>
      </x:c>
      <x:c r="D6138" t="str">
        <x:v>01_SEE_MY_WORLD_PROGRAMMES/2023/FILE_FOR_EDITOR/Black&amp;white Images/See My World BW (Market + Galleries)-38.jpg</x:v>
      </x:c>
      <x:c r="E6138" t="str">
        <x:v>See My World BW (Market + Galleries)-38.jpg</x:v>
      </x:c>
      <x:c r="F6138" t="str">
        <x:v>jpg</x:v>
      </x:c>
      <x:c r="G6138" s="7" t="n">
        <x:v>11656464</x:v>
      </x:c>
      <x:c r="H6138" s="19" t="n">
        <x:f>G6138/'Settings &amp; Method'!$B$5</x:f>
        <x:v>0.011656464</x:v>
      </x:c>
      <x:c r="I6138" s="8" t="n">
        <x:v>45322.724003125</x:v>
      </x:c>
      <x:c r="J6138" t="str">
        <x:v>SEE MY WORLD ARCHIVE/SEE MY WORLD 23/File for Editor/Black&amp;white Images/See My World BW (Market + Galleries)-38.jpg</x:v>
      </x:c>
      <x:c r="K6138" t="str"/>
      <x:c r="L6138" t="str">
        <x:v>NOT_SCHEDULED</x:v>
      </x:c>
    </x:row>
    <x:row r="6139">
      <x:c r="A6139" t="str">
        <x:v>TIER_2_PENDING</x:v>
      </x:c>
      <x:c r="B6139" t="str">
        <x:v>CANDIDATE</x:v>
      </x:c>
      <x:c r="C6139" t="str">
        <x:v>SEE MY WORLD ARCHIVE/SEE MY WORLD 23/File for Editor</x:v>
      </x:c>
      <x:c r="D6139" t="str">
        <x:v>01_SEE_MY_WORLD_PROGRAMMES/2023/FILE_FOR_EDITOR/Black&amp;white Images/See My World BW (Market + Galleries)-39.jpg</x:v>
      </x:c>
      <x:c r="E6139" t="str">
        <x:v>See My World BW (Market + Galleries)-39.jpg</x:v>
      </x:c>
      <x:c r="F6139" t="str">
        <x:v>jpg</x:v>
      </x:c>
      <x:c r="G6139" s="7" t="n">
        <x:v>12013753</x:v>
      </x:c>
      <x:c r="H6139" s="19" t="n">
        <x:f>G6139/'Settings &amp; Method'!$B$5</x:f>
        <x:v>0.012013753</x:v>
      </x:c>
      <x:c r="I6139" s="8" t="n">
        <x:v>45322.72399479167</x:v>
      </x:c>
      <x:c r="J6139" t="str">
        <x:v>SEE MY WORLD ARCHIVE/SEE MY WORLD 23/File for Editor/Black&amp;white Images/See My World BW (Market + Galleries)-39.jpg</x:v>
      </x:c>
      <x:c r="K6139" t="str"/>
      <x:c r="L6139" t="str">
        <x:v>NOT_SCHEDULED</x:v>
      </x:c>
    </x:row>
    <x:row r="6140">
      <x:c r="A6140" t="str">
        <x:v>TIER_2_PENDING</x:v>
      </x:c>
      <x:c r="B6140" t="str">
        <x:v>CANDIDATE</x:v>
      </x:c>
      <x:c r="C6140" t="str">
        <x:v>SEE MY WORLD ARCHIVE/SEE MY WORLD 23/File for Editor</x:v>
      </x:c>
      <x:c r="D6140" t="str">
        <x:v>01_SEE_MY_WORLD_PROGRAMMES/2023/FILE_FOR_EDITOR/Black&amp;white Images/See My World BW (Market + Galleries)-4.jpg</x:v>
      </x:c>
      <x:c r="E6140" t="str">
        <x:v>See My World BW (Market + Galleries)-4.jpg</x:v>
      </x:c>
      <x:c r="F6140" t="str">
        <x:v>jpg</x:v>
      </x:c>
      <x:c r="G6140" s="7" t="n">
        <x:v>13353225</x:v>
      </x:c>
      <x:c r="H6140" s="19" t="n">
        <x:f>G6140/'Settings &amp; Method'!$B$5</x:f>
        <x:v>0.013353225</x:v>
      </x:c>
      <x:c r="I6140" s="8" t="n">
        <x:v>45322.724096875</x:v>
      </x:c>
      <x:c r="J6140" t="str">
        <x:v>SEE MY WORLD ARCHIVE/SEE MY WORLD 23/File for Editor/Black&amp;white Images/See My World BW (Market + Galleries)-4.jpg</x:v>
      </x:c>
      <x:c r="K6140" t="str"/>
      <x:c r="L6140" t="str">
        <x:v>NOT_SCHEDULED</x:v>
      </x:c>
    </x:row>
    <x:row r="6141">
      <x:c r="A6141" t="str">
        <x:v>TIER_2_PENDING</x:v>
      </x:c>
      <x:c r="B6141" t="str">
        <x:v>CANDIDATE</x:v>
      </x:c>
      <x:c r="C6141" t="str">
        <x:v>SEE MY WORLD ARCHIVE/SEE MY WORLD 23/File for Editor</x:v>
      </x:c>
      <x:c r="D6141" t="str">
        <x:v>01_SEE_MY_WORLD_PROGRAMMES/2023/FILE_FOR_EDITOR/Black&amp;white Images/See My World BW (Market + Galleries)-40.jpg</x:v>
      </x:c>
      <x:c r="E6141" t="str">
        <x:v>See My World BW (Market + Galleries)-40.jpg</x:v>
      </x:c>
      <x:c r="F6141" t="str">
        <x:v>jpg</x:v>
      </x:c>
      <x:c r="G6141" s="7" t="n">
        <x:v>12027439</x:v>
      </x:c>
      <x:c r="H6141" s="19" t="n">
        <x:f>G6141/'Settings &amp; Method'!$B$5</x:f>
        <x:v>0.012027439</x:v>
      </x:c>
      <x:c r="I6141" s="8" t="n">
        <x:v>45322.723986226854</x:v>
      </x:c>
      <x:c r="J6141" t="str">
        <x:v>SEE MY WORLD ARCHIVE/SEE MY WORLD 23/File for Editor/Black&amp;white Images/See My World BW (Market + Galleries)-40.jpg</x:v>
      </x:c>
      <x:c r="K6141" t="str"/>
      <x:c r="L6141" t="str">
        <x:v>NOT_SCHEDULED</x:v>
      </x:c>
    </x:row>
    <x:row r="6142">
      <x:c r="A6142" t="str">
        <x:v>TIER_2_PENDING</x:v>
      </x:c>
      <x:c r="B6142" t="str">
        <x:v>CANDIDATE</x:v>
      </x:c>
      <x:c r="C6142" t="str">
        <x:v>SEE MY WORLD ARCHIVE/SEE MY WORLD 23/File for Editor</x:v>
      </x:c>
      <x:c r="D6142" t="str">
        <x:v>01_SEE_MY_WORLD_PROGRAMMES/2023/FILE_FOR_EDITOR/Black&amp;white Images/See My World BW (Market + Galleries)-41.jpg</x:v>
      </x:c>
      <x:c r="E6142" t="str">
        <x:v>See My World BW (Market + Galleries)-41.jpg</x:v>
      </x:c>
      <x:c r="F6142" t="str">
        <x:v>jpg</x:v>
      </x:c>
      <x:c r="G6142" s="7" t="n">
        <x:v>10758134</x:v>
      </x:c>
      <x:c r="H6142" s="19" t="n">
        <x:f>G6142/'Settings &amp; Method'!$B$5</x:f>
        <x:v>0.010758134</x:v>
      </x:c>
      <x:c r="I6142" s="8" t="n">
        <x:v>45322.72399699074</x:v>
      </x:c>
      <x:c r="J6142" t="str">
        <x:v>SEE MY WORLD ARCHIVE/SEE MY WORLD 23/File for Editor/Black&amp;white Images/See My World BW (Market + Galleries)-41.jpg</x:v>
      </x:c>
      <x:c r="K6142" t="str"/>
      <x:c r="L6142" t="str">
        <x:v>NOT_SCHEDULED</x:v>
      </x:c>
    </x:row>
    <x:row r="6143">
      <x:c r="A6143" t="str">
        <x:v>TIER_2_PENDING</x:v>
      </x:c>
      <x:c r="B6143" t="str">
        <x:v>CANDIDATE</x:v>
      </x:c>
      <x:c r="C6143" t="str">
        <x:v>SEE MY WORLD ARCHIVE/SEE MY WORLD 23/File for Editor</x:v>
      </x:c>
      <x:c r="D6143" t="str">
        <x:v>01_SEE_MY_WORLD_PROGRAMMES/2023/FILE_FOR_EDITOR/Black&amp;white Images/See My World BW (Market + Galleries)-42.jpg</x:v>
      </x:c>
      <x:c r="E6143" t="str">
        <x:v>See My World BW (Market + Galleries)-42.jpg</x:v>
      </x:c>
      <x:c r="F6143" t="str">
        <x:v>jpg</x:v>
      </x:c>
      <x:c r="G6143" s="7" t="n">
        <x:v>10927903</x:v>
      </x:c>
      <x:c r="H6143" s="19" t="n">
        <x:f>G6143/'Settings &amp; Method'!$B$5</x:f>
        <x:v>0.010927903</x:v>
      </x:c>
      <x:c r="I6143" s="8" t="n">
        <x:v>45322.723969907405</x:v>
      </x:c>
      <x:c r="J6143" t="str">
        <x:v>SEE MY WORLD ARCHIVE/SEE MY WORLD 23/File for Editor/Black&amp;white Images/See My World BW (Market + Galleries)-42.jpg</x:v>
      </x:c>
      <x:c r="K6143" t="str"/>
      <x:c r="L6143" t="str">
        <x:v>NOT_SCHEDULED</x:v>
      </x:c>
    </x:row>
    <x:row r="6144">
      <x:c r="A6144" t="str">
        <x:v>TIER_2_PENDING</x:v>
      </x:c>
      <x:c r="B6144" t="str">
        <x:v>CANDIDATE</x:v>
      </x:c>
      <x:c r="C6144" t="str">
        <x:v>SEE MY WORLD ARCHIVE/SEE MY WORLD 23/File for Editor</x:v>
      </x:c>
      <x:c r="D6144" t="str">
        <x:v>01_SEE_MY_WORLD_PROGRAMMES/2023/FILE_FOR_EDITOR/Black&amp;white Images/See My World BW (Market + Galleries)-43.jpg</x:v>
      </x:c>
      <x:c r="E6144" t="str">
        <x:v>See My World BW (Market + Galleries)-43.jpg</x:v>
      </x:c>
      <x:c r="F6144" t="str">
        <x:v>jpg</x:v>
      </x:c>
      <x:c r="G6144" s="7" t="n">
        <x:v>10454508</x:v>
      </x:c>
      <x:c r="H6144" s="19" t="n">
        <x:f>G6144/'Settings &amp; Method'!$B$5</x:f>
        <x:v>0.010454508</x:v>
      </x:c>
      <x:c r="I6144" s="8" t="n">
        <x:v>45322.72396736111</x:v>
      </x:c>
      <x:c r="J6144" t="str">
        <x:v>SEE MY WORLD ARCHIVE/SEE MY WORLD 23/File for Editor/Black&amp;white Images/See My World BW (Market + Galleries)-43.jpg</x:v>
      </x:c>
      <x:c r="K6144" t="str"/>
      <x:c r="L6144" t="str">
        <x:v>NOT_SCHEDULED</x:v>
      </x:c>
    </x:row>
    <x:row r="6145">
      <x:c r="A6145" t="str">
        <x:v>TIER_2_PENDING</x:v>
      </x:c>
      <x:c r="B6145" t="str">
        <x:v>CANDIDATE</x:v>
      </x:c>
      <x:c r="C6145" t="str">
        <x:v>SEE MY WORLD ARCHIVE/SEE MY WORLD 23/File for Editor</x:v>
      </x:c>
      <x:c r="D6145" t="str">
        <x:v>01_SEE_MY_WORLD_PROGRAMMES/2023/FILE_FOR_EDITOR/Black&amp;white Images/See My World BW (Market + Galleries)-44.jpg</x:v>
      </x:c>
      <x:c r="E6145" t="str">
        <x:v>See My World BW (Market + Galleries)-44.jpg</x:v>
      </x:c>
      <x:c r="F6145" t="str">
        <x:v>jpg</x:v>
      </x:c>
      <x:c r="G6145" s="7" t="n">
        <x:v>10914149</x:v>
      </x:c>
      <x:c r="H6145" s="19" t="n">
        <x:f>G6145/'Settings &amp; Method'!$B$5</x:f>
        <x:v>0.010914149</x:v>
      </x:c>
      <x:c r="I6145" s="8" t="n">
        <x:v>45322.72393194444</x:v>
      </x:c>
      <x:c r="J6145" t="str">
        <x:v>SEE MY WORLD ARCHIVE/SEE MY WORLD 23/File for Editor/Black&amp;white Images/See My World BW (Market + Galleries)-44.jpg</x:v>
      </x:c>
      <x:c r="K6145" t="str"/>
      <x:c r="L6145" t="str">
        <x:v>NOT_SCHEDULED</x:v>
      </x:c>
    </x:row>
    <x:row r="6146">
      <x:c r="A6146" t="str">
        <x:v>TIER_2_PENDING</x:v>
      </x:c>
      <x:c r="B6146" t="str">
        <x:v>CANDIDATE</x:v>
      </x:c>
      <x:c r="C6146" t="str">
        <x:v>SEE MY WORLD ARCHIVE/SEE MY WORLD 23/File for Editor</x:v>
      </x:c>
      <x:c r="D6146" t="str">
        <x:v>01_SEE_MY_WORLD_PROGRAMMES/2023/FILE_FOR_EDITOR/Black&amp;white Images/See My World BW (Market + Galleries)-45.jpg</x:v>
      </x:c>
      <x:c r="E6146" t="str">
        <x:v>See My World BW (Market + Galleries)-45.jpg</x:v>
      </x:c>
      <x:c r="F6146" t="str">
        <x:v>jpg</x:v>
      </x:c>
      <x:c r="G6146" s="7" t="n">
        <x:v>11854058</x:v>
      </x:c>
      <x:c r="H6146" s="19" t="n">
        <x:f>G6146/'Settings &amp; Method'!$B$5</x:f>
        <x:v>0.011854058</x:v>
      </x:c>
      <x:c r="I6146" s="8" t="n">
        <x:v>45322.72391782407</x:v>
      </x:c>
      <x:c r="J6146" t="str">
        <x:v>SEE MY WORLD ARCHIVE/SEE MY WORLD 23/File for Editor/Black&amp;white Images/See My World BW (Market + Galleries)-45.jpg</x:v>
      </x:c>
      <x:c r="K6146" t="str"/>
      <x:c r="L6146" t="str">
        <x:v>NOT_SCHEDULED</x:v>
      </x:c>
    </x:row>
    <x:row r="6147">
      <x:c r="A6147" t="str">
        <x:v>TIER_2_PENDING</x:v>
      </x:c>
      <x:c r="B6147" t="str">
        <x:v>CANDIDATE</x:v>
      </x:c>
      <x:c r="C6147" t="str">
        <x:v>SEE MY WORLD ARCHIVE/SEE MY WORLD 23/File for Editor</x:v>
      </x:c>
      <x:c r="D6147" t="str">
        <x:v>01_SEE_MY_WORLD_PROGRAMMES/2023/FILE_FOR_EDITOR/Black&amp;white Images/See My World BW (Market + Galleries)-46.jpg</x:v>
      </x:c>
      <x:c r="E6147" t="str">
        <x:v>See My World BW (Market + Galleries)-46.jpg</x:v>
      </x:c>
      <x:c r="F6147" t="str">
        <x:v>jpg</x:v>
      </x:c>
      <x:c r="G6147" s="7" t="n">
        <x:v>8650823</x:v>
      </x:c>
      <x:c r="H6147" s="19" t="n">
        <x:f>G6147/'Settings &amp; Method'!$B$5</x:f>
        <x:v>0.008650823</x:v>
      </x:c>
      <x:c r="I6147" s="8" t="n">
        <x:v>45322.72388171296</x:v>
      </x:c>
      <x:c r="J6147" t="str">
        <x:v>SEE MY WORLD ARCHIVE/SEE MY WORLD 23/File for Editor/Black&amp;white Images/See My World BW (Market + Galleries)-46.jpg</x:v>
      </x:c>
      <x:c r="K6147" t="str"/>
      <x:c r="L6147" t="str">
        <x:v>NOT_SCHEDULED</x:v>
      </x:c>
    </x:row>
    <x:row r="6148">
      <x:c r="A6148" t="str">
        <x:v>TIER_2_PENDING</x:v>
      </x:c>
      <x:c r="B6148" t="str">
        <x:v>CANDIDATE</x:v>
      </x:c>
      <x:c r="C6148" t="str">
        <x:v>SEE MY WORLD ARCHIVE/SEE MY WORLD 23/File for Editor</x:v>
      </x:c>
      <x:c r="D6148" t="str">
        <x:v>01_SEE_MY_WORLD_PROGRAMMES/2023/FILE_FOR_EDITOR/Black&amp;white Images/See My World BW (Market + Galleries)-47.jpg</x:v>
      </x:c>
      <x:c r="E6148" t="str">
        <x:v>See My World BW (Market + Galleries)-47.jpg</x:v>
      </x:c>
      <x:c r="F6148" t="str">
        <x:v>jpg</x:v>
      </x:c>
      <x:c r="G6148" s="7" t="n">
        <x:v>10730263</x:v>
      </x:c>
      <x:c r="H6148" s="19" t="n">
        <x:f>G6148/'Settings &amp; Method'!$B$5</x:f>
        <x:v>0.010730263</x:v>
      </x:c>
      <x:c r="I6148" s="8" t="n">
        <x:v>45322.72392986111</x:v>
      </x:c>
      <x:c r="J6148" t="str">
        <x:v>SEE MY WORLD ARCHIVE/SEE MY WORLD 23/File for Editor/Black&amp;white Images/See My World BW (Market + Galleries)-47.jpg</x:v>
      </x:c>
      <x:c r="K6148" t="str"/>
      <x:c r="L6148" t="str">
        <x:v>NOT_SCHEDULED</x:v>
      </x:c>
    </x:row>
    <x:row r="6149">
      <x:c r="A6149" t="str">
        <x:v>TIER_2_PENDING</x:v>
      </x:c>
      <x:c r="B6149" t="str">
        <x:v>CANDIDATE</x:v>
      </x:c>
      <x:c r="C6149" t="str">
        <x:v>SEE MY WORLD ARCHIVE/SEE MY WORLD 23/File for Editor</x:v>
      </x:c>
      <x:c r="D6149" t="str">
        <x:v>01_SEE_MY_WORLD_PROGRAMMES/2023/FILE_FOR_EDITOR/Black&amp;white Images/See My World BW (Market + Galleries)-48.jpg</x:v>
      </x:c>
      <x:c r="E6149" t="str">
        <x:v>See My World BW (Market + Galleries)-48.jpg</x:v>
      </x:c>
      <x:c r="F6149" t="str">
        <x:v>jpg</x:v>
      </x:c>
      <x:c r="G6149" s="7" t="n">
        <x:v>13090925</x:v>
      </x:c>
      <x:c r="H6149" s="19" t="n">
        <x:f>G6149/'Settings &amp; Method'!$B$5</x:f>
        <x:v>0.013090925</x:v>
      </x:c>
      <x:c r="I6149" s="8" t="n">
        <x:v>45322.723904976854</x:v>
      </x:c>
      <x:c r="J6149" t="str">
        <x:v>SEE MY WORLD ARCHIVE/SEE MY WORLD 23/File for Editor/Black&amp;white Images/See My World BW (Market + Galleries)-48.jpg</x:v>
      </x:c>
      <x:c r="K6149" t="str"/>
      <x:c r="L6149" t="str">
        <x:v>NOT_SCHEDULED</x:v>
      </x:c>
    </x:row>
    <x:row r="6150">
      <x:c r="A6150" t="str">
        <x:v>TIER_2_PENDING</x:v>
      </x:c>
      <x:c r="B6150" t="str">
        <x:v>CANDIDATE</x:v>
      </x:c>
      <x:c r="C6150" t="str">
        <x:v>SEE MY WORLD ARCHIVE/SEE MY WORLD 23/File for Editor</x:v>
      </x:c>
      <x:c r="D6150" t="str">
        <x:v>01_SEE_MY_WORLD_PROGRAMMES/2023/FILE_FOR_EDITOR/Black&amp;white Images/See My World BW (Market + Galleries)-49.jpg</x:v>
      </x:c>
      <x:c r="E6150" t="str">
        <x:v>See My World BW (Market + Galleries)-49.jpg</x:v>
      </x:c>
      <x:c r="F6150" t="str">
        <x:v>jpg</x:v>
      </x:c>
      <x:c r="G6150" s="7" t="n">
        <x:v>12252095</x:v>
      </x:c>
      <x:c r="H6150" s="19" t="n">
        <x:f>G6150/'Settings &amp; Method'!$B$5</x:f>
        <x:v>0.012252095</x:v>
      </x:c>
      <x:c r="I6150" s="8" t="n">
        <x:v>45322.72394027778</x:v>
      </x:c>
      <x:c r="J6150" t="str">
        <x:v>SEE MY WORLD ARCHIVE/SEE MY WORLD 23/File for Editor/Black&amp;white Images/See My World BW (Market + Galleries)-49.jpg</x:v>
      </x:c>
      <x:c r="K6150" t="str"/>
      <x:c r="L6150" t="str">
        <x:v>NOT_SCHEDULED</x:v>
      </x:c>
    </x:row>
    <x:row r="6151">
      <x:c r="A6151" t="str">
        <x:v>TIER_2_PENDING</x:v>
      </x:c>
      <x:c r="B6151" t="str">
        <x:v>CANDIDATE</x:v>
      </x:c>
      <x:c r="C6151" t="str">
        <x:v>SEE MY WORLD ARCHIVE/SEE MY WORLD 23/File for Editor</x:v>
      </x:c>
      <x:c r="D6151" t="str">
        <x:v>01_SEE_MY_WORLD_PROGRAMMES/2023/FILE_FOR_EDITOR/Black&amp;white Images/See My World BW (Market + Galleries)-5.jpg</x:v>
      </x:c>
      <x:c r="E6151" t="str">
        <x:v>See My World BW (Market + Galleries)-5.jpg</x:v>
      </x:c>
      <x:c r="F6151" t="str">
        <x:v>jpg</x:v>
      </x:c>
      <x:c r="G6151" s="7" t="n">
        <x:v>13418279</x:v>
      </x:c>
      <x:c r="H6151" s="19" t="n">
        <x:f>G6151/'Settings &amp; Method'!$B$5</x:f>
        <x:v>0.013418279</x:v>
      </x:c>
      <x:c r="I6151" s="8" t="n">
        <x:v>45322.724074652775</x:v>
      </x:c>
      <x:c r="J6151" t="str">
        <x:v>SEE MY WORLD ARCHIVE/SEE MY WORLD 23/File for Editor/Black&amp;white Images/See My World BW (Market + Galleries)-5.jpg</x:v>
      </x:c>
      <x:c r="K6151" t="str"/>
      <x:c r="L6151" t="str">
        <x:v>NOT_SCHEDULED</x:v>
      </x:c>
    </x:row>
    <x:row r="6152">
      <x:c r="A6152" t="str">
        <x:v>TIER_2_PENDING</x:v>
      </x:c>
      <x:c r="B6152" t="str">
        <x:v>CANDIDATE</x:v>
      </x:c>
      <x:c r="C6152" t="str">
        <x:v>SEE MY WORLD ARCHIVE/SEE MY WORLD 23/File for Editor</x:v>
      </x:c>
      <x:c r="D6152" t="str">
        <x:v>01_SEE_MY_WORLD_PROGRAMMES/2023/FILE_FOR_EDITOR/Black&amp;white Images/See My World BW (Market + Galleries)-50.jpg</x:v>
      </x:c>
      <x:c r="E6152" t="str">
        <x:v>See My World BW (Market + Galleries)-50.jpg</x:v>
      </x:c>
      <x:c r="F6152" t="str">
        <x:v>jpg</x:v>
      </x:c>
      <x:c r="G6152" s="7" t="n">
        <x:v>12208949</x:v>
      </x:c>
      <x:c r="H6152" s="19" t="n">
        <x:f>G6152/'Settings &amp; Method'!$B$5</x:f>
        <x:v>0.012208949</x:v>
      </x:c>
      <x:c r="I6152" s="8" t="n">
        <x:v>45322.723950694446</x:v>
      </x:c>
      <x:c r="J6152" t="str">
        <x:v>SEE MY WORLD ARCHIVE/SEE MY WORLD 23/File for Editor/Black&amp;white Images/See My World BW (Market + Galleries)-50.jpg</x:v>
      </x:c>
      <x:c r="K6152" t="str"/>
      <x:c r="L6152" t="str">
        <x:v>NOT_SCHEDULED</x:v>
      </x:c>
    </x:row>
    <x:row r="6153">
      <x:c r="A6153" t="str">
        <x:v>TIER_2_PENDING</x:v>
      </x:c>
      <x:c r="B6153" t="str">
        <x:v>CANDIDATE</x:v>
      </x:c>
      <x:c r="C6153" t="str">
        <x:v>SEE MY WORLD ARCHIVE/SEE MY WORLD 23/File for Editor</x:v>
      </x:c>
      <x:c r="D6153" t="str">
        <x:v>01_SEE_MY_WORLD_PROGRAMMES/2023/FILE_FOR_EDITOR/Black&amp;white Images/See My World BW (Market + Galleries)-51.jpg</x:v>
      </x:c>
      <x:c r="E6153" t="str">
        <x:v>See My World BW (Market + Galleries)-51.jpg</x:v>
      </x:c>
      <x:c r="F6153" t="str">
        <x:v>jpg</x:v>
      </x:c>
      <x:c r="G6153" s="7" t="n">
        <x:v>11589346</x:v>
      </x:c>
      <x:c r="H6153" s="19" t="n">
        <x:f>G6153/'Settings &amp; Method'!$B$5</x:f>
        <x:v>0.011589346</x:v>
      </x:c>
      <x:c r="I6153" s="8" t="n">
        <x:v>45322.723885416664</x:v>
      </x:c>
      <x:c r="J6153" t="str">
        <x:v>SEE MY WORLD ARCHIVE/SEE MY WORLD 23/File for Editor/Black&amp;white Images/See My World BW (Market + Galleries)-51.jpg</x:v>
      </x:c>
      <x:c r="K6153" t="str"/>
      <x:c r="L6153" t="str">
        <x:v>NOT_SCHEDULED</x:v>
      </x:c>
    </x:row>
    <x:row r="6154">
      <x:c r="A6154" t="str">
        <x:v>TIER_2_PENDING</x:v>
      </x:c>
      <x:c r="B6154" t="str">
        <x:v>CANDIDATE</x:v>
      </x:c>
      <x:c r="C6154" t="str">
        <x:v>SEE MY WORLD ARCHIVE/SEE MY WORLD 23/File for Editor</x:v>
      </x:c>
      <x:c r="D6154" t="str">
        <x:v>01_SEE_MY_WORLD_PROGRAMMES/2023/FILE_FOR_EDITOR/Black&amp;white Images/See My World BW (Market + Galleries)-52.jpg</x:v>
      </x:c>
      <x:c r="E6154" t="str">
        <x:v>See My World BW (Market + Galleries)-52.jpg</x:v>
      </x:c>
      <x:c r="F6154" t="str">
        <x:v>jpg</x:v>
      </x:c>
      <x:c r="G6154" s="7" t="n">
        <x:v>11843520</x:v>
      </x:c>
      <x:c r="H6154" s="19" t="n">
        <x:f>G6154/'Settings &amp; Method'!$B$5</x:f>
        <x:v>0.01184352</x:v>
      </x:c>
      <x:c r="I6154" s="8" t="n">
        <x:v>45322.7239275463</x:v>
      </x:c>
      <x:c r="J6154" t="str">
        <x:v>SEE MY WORLD ARCHIVE/SEE MY WORLD 23/File for Editor/Black&amp;white Images/See My World BW (Market + Galleries)-52.jpg</x:v>
      </x:c>
      <x:c r="K6154" t="str"/>
      <x:c r="L6154" t="str">
        <x:v>NOT_SCHEDULED</x:v>
      </x:c>
    </x:row>
    <x:row r="6155">
      <x:c r="A6155" t="str">
        <x:v>TIER_2_PENDING</x:v>
      </x:c>
      <x:c r="B6155" t="str">
        <x:v>CANDIDATE</x:v>
      </x:c>
      <x:c r="C6155" t="str">
        <x:v>SEE MY WORLD ARCHIVE/SEE MY WORLD 23/File for Editor</x:v>
      </x:c>
      <x:c r="D6155" t="str">
        <x:v>01_SEE_MY_WORLD_PROGRAMMES/2023/FILE_FOR_EDITOR/Black&amp;white Images/See My World BW (Market + Galleries)-53.jpg</x:v>
      </x:c>
      <x:c r="E6155" t="str">
        <x:v>See My World BW (Market + Galleries)-53.jpg</x:v>
      </x:c>
      <x:c r="F6155" t="str">
        <x:v>jpg</x:v>
      </x:c>
      <x:c r="G6155" s="7" t="n">
        <x:v>10161530</x:v>
      </x:c>
      <x:c r="H6155" s="19" t="n">
        <x:f>G6155/'Settings &amp; Method'!$B$5</x:f>
        <x:v>0.01016153</x:v>
      </x:c>
      <x:c r="I6155" s="8" t="n">
        <x:v>45322.72393645834</x:v>
      </x:c>
      <x:c r="J6155" t="str">
        <x:v>SEE MY WORLD ARCHIVE/SEE MY WORLD 23/File for Editor/Black&amp;white Images/See My World BW (Market + Galleries)-53.jpg</x:v>
      </x:c>
      <x:c r="K6155" t="str"/>
      <x:c r="L6155" t="str">
        <x:v>NOT_SCHEDULED</x:v>
      </x:c>
    </x:row>
    <x:row r="6156">
      <x:c r="A6156" t="str">
        <x:v>TIER_2_PENDING</x:v>
      </x:c>
      <x:c r="B6156" t="str">
        <x:v>CANDIDATE</x:v>
      </x:c>
      <x:c r="C6156" t="str">
        <x:v>SEE MY WORLD ARCHIVE/SEE MY WORLD 23/File for Editor</x:v>
      </x:c>
      <x:c r="D6156" t="str">
        <x:v>01_SEE_MY_WORLD_PROGRAMMES/2023/FILE_FOR_EDITOR/Black&amp;white Images/See My World BW (Market + Galleries)-54.jpg</x:v>
      </x:c>
      <x:c r="E6156" t="str">
        <x:v>See My World BW (Market + Galleries)-54.jpg</x:v>
      </x:c>
      <x:c r="F6156" t="str">
        <x:v>jpg</x:v>
      </x:c>
      <x:c r="G6156" s="7" t="n">
        <x:v>11448825</x:v>
      </x:c>
      <x:c r="H6156" s="19" t="n">
        <x:f>G6156/'Settings &amp; Method'!$B$5</x:f>
        <x:v>0.011448825</x:v>
      </x:c>
      <x:c r="I6156" s="8" t="n">
        <x:v>45322.72395914352</x:v>
      </x:c>
      <x:c r="J6156" t="str">
        <x:v>SEE MY WORLD ARCHIVE/SEE MY WORLD 23/File for Editor/Black&amp;white Images/See My World BW (Market + Galleries)-54.jpg</x:v>
      </x:c>
      <x:c r="K6156" t="str"/>
      <x:c r="L6156" t="str">
        <x:v>NOT_SCHEDULED</x:v>
      </x:c>
    </x:row>
    <x:row r="6157">
      <x:c r="A6157" t="str">
        <x:v>TIER_2_PENDING</x:v>
      </x:c>
      <x:c r="B6157" t="str">
        <x:v>CANDIDATE</x:v>
      </x:c>
      <x:c r="C6157" t="str">
        <x:v>SEE MY WORLD ARCHIVE/SEE MY WORLD 23/File for Editor</x:v>
      </x:c>
      <x:c r="D6157" t="str">
        <x:v>01_SEE_MY_WORLD_PROGRAMMES/2023/FILE_FOR_EDITOR/Black&amp;white Images/See My World BW (Market + Galleries)-55.jpg</x:v>
      </x:c>
      <x:c r="E6157" t="str">
        <x:v>See My World BW (Market + Galleries)-55.jpg</x:v>
      </x:c>
      <x:c r="F6157" t="str">
        <x:v>jpg</x:v>
      </x:c>
      <x:c r="G6157" s="7" t="n">
        <x:v>11093104</x:v>
      </x:c>
      <x:c r="H6157" s="19" t="n">
        <x:f>G6157/'Settings &amp; Method'!$B$5</x:f>
        <x:v>0.011093104</x:v>
      </x:c>
      <x:c r="I6157" s="8" t="n">
        <x:v>45322.72394826389</x:v>
      </x:c>
      <x:c r="J6157" t="str">
        <x:v>SEE MY WORLD ARCHIVE/SEE MY WORLD 23/File for Editor/Black&amp;white Images/See My World BW (Market + Galleries)-55.jpg</x:v>
      </x:c>
      <x:c r="K6157" t="str"/>
      <x:c r="L6157" t="str">
        <x:v>NOT_SCHEDULED</x:v>
      </x:c>
    </x:row>
    <x:row r="6158">
      <x:c r="A6158" t="str">
        <x:v>TIER_2_PENDING</x:v>
      </x:c>
      <x:c r="B6158" t="str">
        <x:v>CANDIDATE</x:v>
      </x:c>
      <x:c r="C6158" t="str">
        <x:v>SEE MY WORLD ARCHIVE/SEE MY WORLD 23/File for Editor</x:v>
      </x:c>
      <x:c r="D6158" t="str">
        <x:v>01_SEE_MY_WORLD_PROGRAMMES/2023/FILE_FOR_EDITOR/Black&amp;white Images/See My World BW (Market + Galleries)-56.jpg</x:v>
      </x:c>
      <x:c r="E6158" t="str">
        <x:v>See My World BW (Market + Galleries)-56.jpg</x:v>
      </x:c>
      <x:c r="F6158" t="str">
        <x:v>jpg</x:v>
      </x:c>
      <x:c r="G6158" s="7" t="n">
        <x:v>11076558</x:v>
      </x:c>
      <x:c r="H6158" s="19" t="n">
        <x:f>G6158/'Settings &amp; Method'!$B$5</x:f>
        <x:v>0.011076558</x:v>
      </x:c>
      <x:c r="I6158" s="8" t="n">
        <x:v>45322.72391550926</x:v>
      </x:c>
      <x:c r="J6158" t="str">
        <x:v>SEE MY WORLD ARCHIVE/SEE MY WORLD 23/File for Editor/Black&amp;white Images/See My World BW (Market + Galleries)-56.jpg</x:v>
      </x:c>
      <x:c r="K6158" t="str"/>
      <x:c r="L6158" t="str">
        <x:v>NOT_SCHEDULED</x:v>
      </x:c>
    </x:row>
    <x:row r="6159">
      <x:c r="A6159" t="str">
        <x:v>TIER_2_PENDING</x:v>
      </x:c>
      <x:c r="B6159" t="str">
        <x:v>CANDIDATE</x:v>
      </x:c>
      <x:c r="C6159" t="str">
        <x:v>SEE MY WORLD ARCHIVE/SEE MY WORLD 23/File for Editor</x:v>
      </x:c>
      <x:c r="D6159" t="str">
        <x:v>01_SEE_MY_WORLD_PROGRAMMES/2023/FILE_FOR_EDITOR/Black&amp;white Images/See My World BW (Market + Galleries)-57.jpg</x:v>
      </x:c>
      <x:c r="E6159" t="str">
        <x:v>See My World BW (Market + Galleries)-57.jpg</x:v>
      </x:c>
      <x:c r="F6159" t="str">
        <x:v>jpg</x:v>
      </x:c>
      <x:c r="G6159" s="7" t="n">
        <x:v>6907478</x:v>
      </x:c>
      <x:c r="H6159" s="19" t="n">
        <x:f>G6159/'Settings &amp; Method'!$B$5</x:f>
        <x:v>0.006907478</x:v>
      </x:c>
      <x:c r="I6159" s="8" t="n">
        <x:v>45322.72387662037</x:v>
      </x:c>
      <x:c r="J6159" t="str">
        <x:v>SEE MY WORLD ARCHIVE/SEE MY WORLD 23/File for Editor/Black&amp;white Images/See My World BW (Market + Galleries)-57.jpg</x:v>
      </x:c>
      <x:c r="K6159" t="str"/>
      <x:c r="L6159" t="str">
        <x:v>NOT_SCHEDULED</x:v>
      </x:c>
    </x:row>
    <x:row r="6160">
      <x:c r="A6160" t="str">
        <x:v>TIER_2_PENDING</x:v>
      </x:c>
      <x:c r="B6160" t="str">
        <x:v>CANDIDATE</x:v>
      </x:c>
      <x:c r="C6160" t="str">
        <x:v>SEE MY WORLD ARCHIVE/SEE MY WORLD 23/File for Editor</x:v>
      </x:c>
      <x:c r="D6160" t="str">
        <x:v>01_SEE_MY_WORLD_PROGRAMMES/2023/FILE_FOR_EDITOR/Black&amp;white Images/See My World BW (Market + Galleries)-58.jpg</x:v>
      </x:c>
      <x:c r="E6160" t="str">
        <x:v>See My World BW (Market + Galleries)-58.jpg</x:v>
      </x:c>
      <x:c r="F6160" t="str">
        <x:v>jpg</x:v>
      </x:c>
      <x:c r="G6160" s="7" t="n">
        <x:v>6922901</x:v>
      </x:c>
      <x:c r="H6160" s="19" t="n">
        <x:f>G6160/'Settings &amp; Method'!$B$5</x:f>
        <x:v>0.006922901</x:v>
      </x:c>
      <x:c r="I6160" s="8" t="n">
        <x:v>45322.72387951389</x:v>
      </x:c>
      <x:c r="J6160" t="str">
        <x:v>SEE MY WORLD ARCHIVE/SEE MY WORLD 23/File for Editor/Black&amp;white Images/See My World BW (Market + Galleries)-58.jpg</x:v>
      </x:c>
      <x:c r="K6160" t="str"/>
      <x:c r="L6160" t="str">
        <x:v>NOT_SCHEDULED</x:v>
      </x:c>
    </x:row>
    <x:row r="6161">
      <x:c r="A6161" t="str">
        <x:v>TIER_2_PENDING</x:v>
      </x:c>
      <x:c r="B6161" t="str">
        <x:v>CANDIDATE</x:v>
      </x:c>
      <x:c r="C6161" t="str">
        <x:v>SEE MY WORLD ARCHIVE/SEE MY WORLD 23/File for Editor</x:v>
      </x:c>
      <x:c r="D6161" t="str">
        <x:v>01_SEE_MY_WORLD_PROGRAMMES/2023/FILE_FOR_EDITOR/Black&amp;white Images/See My World BW (Market + Galleries)-59.jpg</x:v>
      </x:c>
      <x:c r="E6161" t="str">
        <x:v>See My World BW (Market + Galleries)-59.jpg</x:v>
      </x:c>
      <x:c r="F6161" t="str">
        <x:v>jpg</x:v>
      </x:c>
      <x:c r="G6161" s="7" t="n">
        <x:v>6831873</x:v>
      </x:c>
      <x:c r="H6161" s="19" t="n">
        <x:f>G6161/'Settings &amp; Method'!$B$5</x:f>
        <x:v>0.006831873</x:v>
      </x:c>
      <x:c r="I6161" s="8" t="n">
        <x:v>45322.723891435184</x:v>
      </x:c>
      <x:c r="J6161" t="str">
        <x:v>SEE MY WORLD ARCHIVE/SEE MY WORLD 23/File for Editor/Black&amp;white Images/See My World BW (Market + Galleries)-59.jpg</x:v>
      </x:c>
      <x:c r="K6161" t="str"/>
      <x:c r="L6161" t="str">
        <x:v>NOT_SCHEDULED</x:v>
      </x:c>
    </x:row>
    <x:row r="6162">
      <x:c r="A6162" t="str">
        <x:v>TIER_2_PENDING</x:v>
      </x:c>
      <x:c r="B6162" t="str">
        <x:v>CANDIDATE</x:v>
      </x:c>
      <x:c r="C6162" t="str">
        <x:v>SEE MY WORLD ARCHIVE/SEE MY WORLD 23/File for Editor</x:v>
      </x:c>
      <x:c r="D6162" t="str">
        <x:v>01_SEE_MY_WORLD_PROGRAMMES/2023/FILE_FOR_EDITOR/Black&amp;white Images/See My World BW (Market + Galleries)-6.jpg</x:v>
      </x:c>
      <x:c r="E6162" t="str">
        <x:v>See My World BW (Market + Galleries)-6.jpg</x:v>
      </x:c>
      <x:c r="F6162" t="str">
        <x:v>jpg</x:v>
      </x:c>
      <x:c r="G6162" s="7" t="n">
        <x:v>13245943</x:v>
      </x:c>
      <x:c r="H6162" s="19" t="n">
        <x:f>G6162/'Settings &amp; Method'!$B$5</x:f>
        <x:v>0.013245943</x:v>
      </x:c>
      <x:c r="I6162" s="8" t="n">
        <x:v>45322.724064699076</x:v>
      </x:c>
      <x:c r="J6162" t="str">
        <x:v>SEE MY WORLD ARCHIVE/SEE MY WORLD 23/File for Editor/Black&amp;white Images/See My World BW (Market + Galleries)-6.jpg</x:v>
      </x:c>
      <x:c r="K6162" t="str"/>
      <x:c r="L6162" t="str">
        <x:v>NOT_SCHEDULED</x:v>
      </x:c>
    </x:row>
    <x:row r="6163">
      <x:c r="A6163" t="str">
        <x:v>TIER_2_PENDING</x:v>
      </x:c>
      <x:c r="B6163" t="str">
        <x:v>CANDIDATE</x:v>
      </x:c>
      <x:c r="C6163" t="str">
        <x:v>SEE MY WORLD ARCHIVE/SEE MY WORLD 23/File for Editor</x:v>
      </x:c>
      <x:c r="D6163" t="str">
        <x:v>01_SEE_MY_WORLD_PROGRAMMES/2023/FILE_FOR_EDITOR/Black&amp;white Images/See My World BW (Market + Galleries)-60.jpg</x:v>
      </x:c>
      <x:c r="E6163" t="str">
        <x:v>See My World BW (Market + Galleries)-60.jpg</x:v>
      </x:c>
      <x:c r="F6163" t="str">
        <x:v>jpg</x:v>
      </x:c>
      <x:c r="G6163" s="7" t="n">
        <x:v>10928269</x:v>
      </x:c>
      <x:c r="H6163" s="19" t="n">
        <x:f>G6163/'Settings &amp; Method'!$B$5</x:f>
        <x:v>0.010928269</x:v>
      </x:c>
      <x:c r="I6163" s="8" t="n">
        <x:v>45322.72388738426</x:v>
      </x:c>
      <x:c r="J6163" t="str">
        <x:v>SEE MY WORLD ARCHIVE/SEE MY WORLD 23/File for Editor/Black&amp;white Images/See My World BW (Market + Galleries)-60.jpg</x:v>
      </x:c>
      <x:c r="K6163" t="str"/>
      <x:c r="L6163" t="str">
        <x:v>NOT_SCHEDULED</x:v>
      </x:c>
    </x:row>
    <x:row r="6164">
      <x:c r="A6164" t="str">
        <x:v>TIER_2_PENDING</x:v>
      </x:c>
      <x:c r="B6164" t="str">
        <x:v>CANDIDATE</x:v>
      </x:c>
      <x:c r="C6164" t="str">
        <x:v>SEE MY WORLD ARCHIVE/SEE MY WORLD 23/File for Editor</x:v>
      </x:c>
      <x:c r="D6164" t="str">
        <x:v>01_SEE_MY_WORLD_PROGRAMMES/2023/FILE_FOR_EDITOR/Black&amp;white Images/See My World BW (Market + Galleries)-61.jpg</x:v>
      </x:c>
      <x:c r="E6164" t="str">
        <x:v>See My World BW (Market + Galleries)-61.jpg</x:v>
      </x:c>
      <x:c r="F6164" t="str">
        <x:v>jpg</x:v>
      </x:c>
      <x:c r="G6164" s="7" t="n">
        <x:v>10541919</x:v>
      </x:c>
      <x:c r="H6164" s="19" t="n">
        <x:f>G6164/'Settings &amp; Method'!$B$5</x:f>
        <x:v>0.010541919</x:v>
      </x:c>
      <x:c r="I6164" s="8" t="n">
        <x:v>45322.72388321759</x:v>
      </x:c>
      <x:c r="J6164" t="str">
        <x:v>SEE MY WORLD ARCHIVE/SEE MY WORLD 23/File for Editor/Black&amp;white Images/See My World BW (Market + Galleries)-61.jpg</x:v>
      </x:c>
      <x:c r="K6164" t="str"/>
      <x:c r="L6164" t="str">
        <x:v>NOT_SCHEDULED</x:v>
      </x:c>
    </x:row>
    <x:row r="6165">
      <x:c r="A6165" t="str">
        <x:v>TIER_2_PENDING</x:v>
      </x:c>
      <x:c r="B6165" t="str">
        <x:v>CANDIDATE</x:v>
      </x:c>
      <x:c r="C6165" t="str">
        <x:v>SEE MY WORLD ARCHIVE/SEE MY WORLD 23/File for Editor</x:v>
      </x:c>
      <x:c r="D6165" t="str">
        <x:v>01_SEE_MY_WORLD_PROGRAMMES/2023/FILE_FOR_EDITOR/Black&amp;white Images/See My World BW (Market + Galleries)-62.jpg</x:v>
      </x:c>
      <x:c r="E6165" t="str">
        <x:v>See My World BW (Market + Galleries)-62.jpg</x:v>
      </x:c>
      <x:c r="F6165" t="str">
        <x:v>jpg</x:v>
      </x:c>
      <x:c r="G6165" s="7" t="n">
        <x:v>11034147</x:v>
      </x:c>
      <x:c r="H6165" s="19" t="n">
        <x:f>G6165/'Settings &amp; Method'!$B$5</x:f>
        <x:v>0.011034147</x:v>
      </x:c>
      <x:c r="I6165" s="8" t="n">
        <x:v>45322.72388946759</x:v>
      </x:c>
      <x:c r="J6165" t="str">
        <x:v>SEE MY WORLD ARCHIVE/SEE MY WORLD 23/File for Editor/Black&amp;white Images/See My World BW (Market + Galleries)-62.jpg</x:v>
      </x:c>
      <x:c r="K6165" t="str"/>
      <x:c r="L6165" t="str">
        <x:v>NOT_SCHEDULED</x:v>
      </x:c>
    </x:row>
    <x:row r="6166">
      <x:c r="A6166" t="str">
        <x:v>TIER_2_PENDING</x:v>
      </x:c>
      <x:c r="B6166" t="str">
        <x:v>CANDIDATE</x:v>
      </x:c>
      <x:c r="C6166" t="str">
        <x:v>SEE MY WORLD ARCHIVE/SEE MY WORLD 23/File for Editor</x:v>
      </x:c>
      <x:c r="D6166" t="str">
        <x:v>01_SEE_MY_WORLD_PROGRAMMES/2023/FILE_FOR_EDITOR/Black&amp;white Images/See My World BW (Market + Galleries)-63.jpg</x:v>
      </x:c>
      <x:c r="E6166" t="str">
        <x:v>See My World BW (Market + Galleries)-63.jpg</x:v>
      </x:c>
      <x:c r="F6166" t="str">
        <x:v>jpg</x:v>
      </x:c>
      <x:c r="G6166" s="7" t="n">
        <x:v>11120352</x:v>
      </x:c>
      <x:c r="H6166" s="19" t="n">
        <x:f>G6166/'Settings &amp; Method'!$B$5</x:f>
        <x:v>0.011120352</x:v>
      </x:c>
      <x:c r="I6166" s="8" t="n">
        <x:v>45322.723925</x:v>
      </x:c>
      <x:c r="J6166" t="str">
        <x:v>SEE MY WORLD ARCHIVE/SEE MY WORLD 23/File for Editor/Black&amp;white Images/See My World BW (Market + Galleries)-63.jpg</x:v>
      </x:c>
      <x:c r="K6166" t="str"/>
      <x:c r="L6166" t="str">
        <x:v>NOT_SCHEDULED</x:v>
      </x:c>
    </x:row>
    <x:row r="6167">
      <x:c r="A6167" t="str">
        <x:v>TIER_2_PENDING</x:v>
      </x:c>
      <x:c r="B6167" t="str">
        <x:v>CANDIDATE</x:v>
      </x:c>
      <x:c r="C6167" t="str">
        <x:v>SEE MY WORLD ARCHIVE/SEE MY WORLD 23/File for Editor</x:v>
      </x:c>
      <x:c r="D6167" t="str">
        <x:v>01_SEE_MY_WORLD_PROGRAMMES/2023/FILE_FOR_EDITOR/Black&amp;white Images/See My World BW (Market + Galleries)-7.jpg</x:v>
      </x:c>
      <x:c r="E6167" t="str">
        <x:v>See My World BW (Market + Galleries)-7.jpg</x:v>
      </x:c>
      <x:c r="F6167" t="str">
        <x:v>jpg</x:v>
      </x:c>
      <x:c r="G6167" s="7" t="n">
        <x:v>11715363</x:v>
      </x:c>
      <x:c r="H6167" s="19" t="n">
        <x:f>G6167/'Settings &amp; Method'!$B$5</x:f>
        <x:v>0.011715363</x:v>
      </x:c>
      <x:c r="I6167" s="8" t="n">
        <x:v>45322.72412442129</x:v>
      </x:c>
      <x:c r="J6167" t="str">
        <x:v>SEE MY WORLD ARCHIVE/SEE MY WORLD 23/File for Editor/Black&amp;white Images/See My World BW (Market + Galleries)-7.jpg</x:v>
      </x:c>
      <x:c r="K6167" t="str"/>
      <x:c r="L6167" t="str">
        <x:v>NOT_SCHEDULED</x:v>
      </x:c>
    </x:row>
    <x:row r="6168">
      <x:c r="A6168" t="str">
        <x:v>TIER_2_PENDING</x:v>
      </x:c>
      <x:c r="B6168" t="str">
        <x:v>CANDIDATE</x:v>
      </x:c>
      <x:c r="C6168" t="str">
        <x:v>SEE MY WORLD ARCHIVE/SEE MY WORLD 23/File for Editor</x:v>
      </x:c>
      <x:c r="D6168" t="str">
        <x:v>01_SEE_MY_WORLD_PROGRAMMES/2023/FILE_FOR_EDITOR/Black&amp;white Images/See My World BW (Market + Galleries)-8.jpg</x:v>
      </x:c>
      <x:c r="E6168" t="str">
        <x:v>See My World BW (Market + Galleries)-8.jpg</x:v>
      </x:c>
      <x:c r="F6168" t="str">
        <x:v>jpg</x:v>
      </x:c>
      <x:c r="G6168" s="7" t="n">
        <x:v>4613295</x:v>
      </x:c>
      <x:c r="H6168" s="19" t="n">
        <x:f>G6168/'Settings &amp; Method'!$B$5</x:f>
        <x:v>0.004613295</x:v>
      </x:c>
      <x:c r="I6168" s="8" t="n">
        <x:v>45322.72403877315</x:v>
      </x:c>
      <x:c r="J6168" t="str">
        <x:v>SEE MY WORLD ARCHIVE/SEE MY WORLD 23/File for Editor/Black&amp;white Images/See My World BW (Market + Galleries)-8.jpg</x:v>
      </x:c>
      <x:c r="K6168" t="str"/>
      <x:c r="L6168" t="str">
        <x:v>NOT_SCHEDULED</x:v>
      </x:c>
    </x:row>
    <x:row r="6169">
      <x:c r="A6169" t="str">
        <x:v>TIER_2_PENDING</x:v>
      </x:c>
      <x:c r="B6169" t="str">
        <x:v>CANDIDATE</x:v>
      </x:c>
      <x:c r="C6169" t="str">
        <x:v>SEE MY WORLD ARCHIVE/SEE MY WORLD 23/File for Editor</x:v>
      </x:c>
      <x:c r="D6169" t="str">
        <x:v>01_SEE_MY_WORLD_PROGRAMMES/2023/FILE_FOR_EDITOR/Black&amp;white Images/See My World BW (Market + Galleries)-9.jpg</x:v>
      </x:c>
      <x:c r="E6169" t="str">
        <x:v>See My World BW (Market + Galleries)-9.jpg</x:v>
      </x:c>
      <x:c r="F6169" t="str">
        <x:v>jpg</x:v>
      </x:c>
      <x:c r="G6169" s="7" t="n">
        <x:v>10352881</x:v>
      </x:c>
      <x:c r="H6169" s="19" t="n">
        <x:f>G6169/'Settings &amp; Method'!$B$5</x:f>
        <x:v>0.010352881</x:v>
      </x:c>
      <x:c r="I6169" s="8" t="n">
        <x:v>45322.724077430554</x:v>
      </x:c>
      <x:c r="J6169" t="str">
        <x:v>SEE MY WORLD ARCHIVE/SEE MY WORLD 23/File for Editor/Black&amp;white Images/See My World BW (Market + Galleries)-9.jpg</x:v>
      </x:c>
      <x:c r="K6169" t="str"/>
      <x:c r="L6169" t="str">
        <x:v>NOT_SCHEDULED</x:v>
      </x:c>
    </x:row>
    <x:row r="6170">
      <x:c r="A6170" t="str">
        <x:v>TIER_2_PENDING</x:v>
      </x:c>
      <x:c r="B6170" t="str">
        <x:v>CANDIDATE</x:v>
      </x:c>
      <x:c r="C6170" t="str">
        <x:v>SEE MY WORLD ARCHIVE/SEE MY WORLD 23/File for Editor</x:v>
      </x:c>
      <x:c r="D6170" t="str">
        <x:v>01_SEE_MY_WORLD_PROGRAMMES/2023/FILE_FOR_EDITOR/Black&amp;white Images/See My World BW (Market + Galleries).jpg</x:v>
      </x:c>
      <x:c r="E6170" t="str">
        <x:v>See My World BW (Market + Galleries).jpg</x:v>
      </x:c>
      <x:c r="F6170" t="str">
        <x:v>jpg</x:v>
      </x:c>
      <x:c r="G6170" s="7" t="n">
        <x:v>9591333</x:v>
      </x:c>
      <x:c r="H6170" s="19" t="n">
        <x:f>G6170/'Settings &amp; Method'!$B$5</x:f>
        <x:v>0.009591333</x:v>
      </x:c>
      <x:c r="I6170" s="8" t="n">
        <x:v>45322.724079976855</x:v>
      </x:c>
      <x:c r="J6170" t="str">
        <x:v>SEE MY WORLD ARCHIVE/SEE MY WORLD 23/File for Editor/Black&amp;white Images/See My World BW (Market + Galleries).jpg</x:v>
      </x:c>
      <x:c r="K6170" t="str"/>
      <x:c r="L6170" t="str">
        <x:v>NOT_SCHEDULED</x:v>
      </x:c>
    </x:row>
    <x:row r="6171">
      <x:c r="A6171" t="str">
        <x:v>TIER_2_PENDING</x:v>
      </x:c>
      <x:c r="B6171" t="str">
        <x:v>CANDIDATE</x:v>
      </x:c>
      <x:c r="C6171" t="str">
        <x:v>SEE MY WORLD ARCHIVE/SEE MY WORLD 23/File for Editor</x:v>
      </x:c>
      <x:c r="D6171" t="str">
        <x:v>01_SEE_MY_WORLD_PROGRAMMES/2023/FILE_FOR_EDITOR/Black&amp;white Images/See My World BW (Ouida)-10.jpg</x:v>
      </x:c>
      <x:c r="E6171" t="str">
        <x:v>See My World BW (Ouida)-10.jpg</x:v>
      </x:c>
      <x:c r="F6171" t="str">
        <x:v>jpg</x:v>
      </x:c>
      <x:c r="G6171" s="7" t="n">
        <x:v>12575483</x:v>
      </x:c>
      <x:c r="H6171" s="19" t="n">
        <x:f>G6171/'Settings &amp; Method'!$B$5</x:f>
        <x:v>0.012575483</x:v>
      </x:c>
      <x:c r="I6171" s="8" t="n">
        <x:v>45322.72392060185</x:v>
      </x:c>
      <x:c r="J6171" t="str">
        <x:v>SEE MY WORLD ARCHIVE/SEE MY WORLD 23/File for Editor/Black&amp;white Images/See My World BW (Ouida)-10.jpg</x:v>
      </x:c>
      <x:c r="K6171" t="str"/>
      <x:c r="L6171" t="str">
        <x:v>NOT_SCHEDULED</x:v>
      </x:c>
    </x:row>
    <x:row r="6172">
      <x:c r="A6172" t="str">
        <x:v>TIER_2_PENDING</x:v>
      </x:c>
      <x:c r="B6172" t="str">
        <x:v>CANDIDATE</x:v>
      </x:c>
      <x:c r="C6172" t="str">
        <x:v>SEE MY WORLD ARCHIVE/SEE MY WORLD 23/File for Editor</x:v>
      </x:c>
      <x:c r="D6172" t="str">
        <x:v>01_SEE_MY_WORLD_PROGRAMMES/2023/FILE_FOR_EDITOR/Black&amp;white Images/See My World BW (Ouida)-11.jpg</x:v>
      </x:c>
      <x:c r="E6172" t="str">
        <x:v>See My World BW (Ouida)-11.jpg</x:v>
      </x:c>
      <x:c r="F6172" t="str">
        <x:v>jpg</x:v>
      </x:c>
      <x:c r="G6172" s="7" t="n">
        <x:v>12555460</x:v>
      </x:c>
      <x:c r="H6172" s="19" t="n">
        <x:f>G6172/'Settings &amp; Method'!$B$5</x:f>
        <x:v>0.01255546</x:v>
      </x:c>
      <x:c r="I6172" s="8" t="n">
        <x:v>45322.72394606481</x:v>
      </x:c>
      <x:c r="J6172" t="str">
        <x:v>SEE MY WORLD ARCHIVE/SEE MY WORLD 23/File for Editor/Black&amp;white Images/See My World BW (Ouida)-11.jpg</x:v>
      </x:c>
      <x:c r="K6172" t="str"/>
      <x:c r="L6172" t="str">
        <x:v>NOT_SCHEDULED</x:v>
      </x:c>
    </x:row>
    <x:row r="6173">
      <x:c r="A6173" t="str">
        <x:v>TIER_2_PENDING</x:v>
      </x:c>
      <x:c r="B6173" t="str">
        <x:v>CANDIDATE</x:v>
      </x:c>
      <x:c r="C6173" t="str">
        <x:v>SEE MY WORLD ARCHIVE/SEE MY WORLD 23/File for Editor</x:v>
      </x:c>
      <x:c r="D6173" t="str">
        <x:v>01_SEE_MY_WORLD_PROGRAMMES/2023/FILE_FOR_EDITOR/Black&amp;white Images/See My World BW (Ouida)-12.jpg</x:v>
      </x:c>
      <x:c r="E6173" t="str">
        <x:v>See My World BW (Ouida)-12.jpg</x:v>
      </x:c>
      <x:c r="F6173" t="str">
        <x:v>jpg</x:v>
      </x:c>
      <x:c r="G6173" s="7" t="n">
        <x:v>12551764</x:v>
      </x:c>
      <x:c r="H6173" s="19" t="n">
        <x:f>G6173/'Settings &amp; Method'!$B$5</x:f>
        <x:v>0.012551764</x:v>
      </x:c>
      <x:c r="I6173" s="8" t="n">
        <x:v>45322.72395648148</x:v>
      </x:c>
      <x:c r="J6173" t="str">
        <x:v>SEE MY WORLD ARCHIVE/SEE MY WORLD 23/File for Editor/Black&amp;white Images/See My World BW (Ouida)-12.jpg</x:v>
      </x:c>
      <x:c r="K6173" t="str"/>
      <x:c r="L6173" t="str">
        <x:v>NOT_SCHEDULED</x:v>
      </x:c>
    </x:row>
    <x:row r="6174">
      <x:c r="A6174" t="str">
        <x:v>TIER_2_PENDING</x:v>
      </x:c>
      <x:c r="B6174" t="str">
        <x:v>CANDIDATE</x:v>
      </x:c>
      <x:c r="C6174" t="str">
        <x:v>SEE MY WORLD ARCHIVE/SEE MY WORLD 23/File for Editor</x:v>
      </x:c>
      <x:c r="D6174" t="str">
        <x:v>01_SEE_MY_WORLD_PROGRAMMES/2023/FILE_FOR_EDITOR/Black&amp;white Images/See My World BW (Ouida)-2.jpg</x:v>
      </x:c>
      <x:c r="E6174" t="str">
        <x:v>See My World BW (Ouida)-2.jpg</x:v>
      </x:c>
      <x:c r="F6174" t="str">
        <x:v>jpg</x:v>
      </x:c>
      <x:c r="G6174" s="7" t="n">
        <x:v>13081482</x:v>
      </x:c>
      <x:c r="H6174" s="19" t="n">
        <x:f>G6174/'Settings &amp; Method'!$B$5</x:f>
        <x:v>0.013081482</x:v>
      </x:c>
      <x:c r="I6174" s="8" t="n">
        <x:v>45322.723942592595</x:v>
      </x:c>
      <x:c r="J6174" t="str">
        <x:v>SEE MY WORLD ARCHIVE/SEE MY WORLD 23/File for Editor/Black&amp;white Images/See My World BW (Ouida)-2.jpg</x:v>
      </x:c>
      <x:c r="K6174" t="str"/>
      <x:c r="L6174" t="str">
        <x:v>NOT_SCHEDULED</x:v>
      </x:c>
    </x:row>
    <x:row r="6175">
      <x:c r="A6175" t="str">
        <x:v>TIER_2_PENDING</x:v>
      </x:c>
      <x:c r="B6175" t="str">
        <x:v>CANDIDATE</x:v>
      </x:c>
      <x:c r="C6175" t="str">
        <x:v>SEE MY WORLD ARCHIVE/SEE MY WORLD 23/File for Editor</x:v>
      </x:c>
      <x:c r="D6175" t="str">
        <x:v>01_SEE_MY_WORLD_PROGRAMMES/2023/FILE_FOR_EDITOR/Black&amp;white Images/See My World BW (Ouida)-3.jpg</x:v>
      </x:c>
      <x:c r="E6175" t="str">
        <x:v>See My World BW (Ouida)-3.jpg</x:v>
      </x:c>
      <x:c r="F6175" t="str">
        <x:v>jpg</x:v>
      </x:c>
      <x:c r="G6175" s="7" t="n">
        <x:v>13033542</x:v>
      </x:c>
      <x:c r="H6175" s="19" t="n">
        <x:f>G6175/'Settings &amp; Method'!$B$5</x:f>
        <x:v>0.013033542</x:v>
      </x:c>
      <x:c r="I6175" s="8" t="n">
        <x:v>45322.72389270833</x:v>
      </x:c>
      <x:c r="J6175" t="str">
        <x:v>SEE MY WORLD ARCHIVE/SEE MY WORLD 23/File for Editor/Black&amp;white Images/See My World BW (Ouida)-3.jpg</x:v>
      </x:c>
      <x:c r="K6175" t="str"/>
      <x:c r="L6175" t="str">
        <x:v>NOT_SCHEDULED</x:v>
      </x:c>
    </x:row>
    <x:row r="6176">
      <x:c r="A6176" t="str">
        <x:v>TIER_2_PENDING</x:v>
      </x:c>
      <x:c r="B6176" t="str">
        <x:v>CANDIDATE</x:v>
      </x:c>
      <x:c r="C6176" t="str">
        <x:v>SEE MY WORLD ARCHIVE/SEE MY WORLD 23/File for Editor</x:v>
      </x:c>
      <x:c r="D6176" t="str">
        <x:v>01_SEE_MY_WORLD_PROGRAMMES/2023/FILE_FOR_EDITOR/Black&amp;white Images/See My World BW (Ouida)-4.jpg</x:v>
      </x:c>
      <x:c r="E6176" t="str">
        <x:v>See My World BW (Ouida)-4.jpg</x:v>
      </x:c>
      <x:c r="F6176" t="str">
        <x:v>jpg</x:v>
      </x:c>
      <x:c r="G6176" s="7" t="n">
        <x:v>12981677</x:v>
      </x:c>
      <x:c r="H6176" s="19" t="n">
        <x:f>G6176/'Settings &amp; Method'!$B$5</x:f>
        <x:v>0.012981677</x:v>
      </x:c>
      <x:c r="I6176" s="8" t="n">
        <x:v>45322.72389490741</x:v>
      </x:c>
      <x:c r="J6176" t="str">
        <x:v>SEE MY WORLD ARCHIVE/SEE MY WORLD 23/File for Editor/Black&amp;white Images/See My World BW (Ouida)-4.jpg</x:v>
      </x:c>
      <x:c r="K6176" t="str"/>
      <x:c r="L6176" t="str">
        <x:v>NOT_SCHEDULED</x:v>
      </x:c>
    </x:row>
    <x:row r="6177">
      <x:c r="A6177" t="str">
        <x:v>TIER_2_PENDING</x:v>
      </x:c>
      <x:c r="B6177" t="str">
        <x:v>CANDIDATE</x:v>
      </x:c>
      <x:c r="C6177" t="str">
        <x:v>SEE MY WORLD ARCHIVE/SEE MY WORLD 23/File for Editor</x:v>
      </x:c>
      <x:c r="D6177" t="str">
        <x:v>01_SEE_MY_WORLD_PROGRAMMES/2023/FILE_FOR_EDITOR/Black&amp;white Images/See My World BW (Ouida)-5.jpg</x:v>
      </x:c>
      <x:c r="E6177" t="str">
        <x:v>See My World BW (Ouida)-5.jpg</x:v>
      </x:c>
      <x:c r="F6177" t="str">
        <x:v>jpg</x:v>
      </x:c>
      <x:c r="G6177" s="7" t="n">
        <x:v>12867885</x:v>
      </x:c>
      <x:c r="H6177" s="19" t="n">
        <x:f>G6177/'Settings &amp; Method'!$B$5</x:f>
        <x:v>0.012867885</x:v>
      </x:c>
      <x:c r="I6177" s="8" t="n">
        <x:v>45322.723912037036</x:v>
      </x:c>
      <x:c r="J6177" t="str">
        <x:v>SEE MY WORLD ARCHIVE/SEE MY WORLD 23/File for Editor/Black&amp;white Images/See My World BW (Ouida)-5.jpg</x:v>
      </x:c>
      <x:c r="K6177" t="str"/>
      <x:c r="L6177" t="str">
        <x:v>NOT_SCHEDULED</x:v>
      </x:c>
    </x:row>
    <x:row r="6178">
      <x:c r="A6178" t="str">
        <x:v>TIER_2_PENDING</x:v>
      </x:c>
      <x:c r="B6178" t="str">
        <x:v>CANDIDATE</x:v>
      </x:c>
      <x:c r="C6178" t="str">
        <x:v>SEE MY WORLD ARCHIVE/SEE MY WORLD 23/File for Editor</x:v>
      </x:c>
      <x:c r="D6178" t="str">
        <x:v>01_SEE_MY_WORLD_PROGRAMMES/2023/FILE_FOR_EDITOR/Black&amp;white Images/See My World BW (Ouida)-6.jpg</x:v>
      </x:c>
      <x:c r="E6178" t="str">
        <x:v>See My World BW (Ouida)-6.jpg</x:v>
      </x:c>
      <x:c r="F6178" t="str">
        <x:v>jpg</x:v>
      </x:c>
      <x:c r="G6178" s="7" t="n">
        <x:v>11269835</x:v>
      </x:c>
      <x:c r="H6178" s="19" t="n">
        <x:f>G6178/'Settings &amp; Method'!$B$5</x:f>
        <x:v>0.011269835</x:v>
      </x:c>
      <x:c r="I6178" s="8" t="n">
        <x:v>45322.72395393519</x:v>
      </x:c>
      <x:c r="J6178" t="str">
        <x:v>SEE MY WORLD ARCHIVE/SEE MY WORLD 23/File for Editor/Black&amp;white Images/See My World BW (Ouida)-6.jpg</x:v>
      </x:c>
      <x:c r="K6178" t="str"/>
      <x:c r="L6178" t="str">
        <x:v>NOT_SCHEDULED</x:v>
      </x:c>
    </x:row>
    <x:row r="6179">
      <x:c r="A6179" t="str">
        <x:v>TIER_2_PENDING</x:v>
      </x:c>
      <x:c r="B6179" t="str">
        <x:v>CANDIDATE</x:v>
      </x:c>
      <x:c r="C6179" t="str">
        <x:v>SEE MY WORLD ARCHIVE/SEE MY WORLD 23/File for Editor</x:v>
      </x:c>
      <x:c r="D6179" t="str">
        <x:v>01_SEE_MY_WORLD_PROGRAMMES/2023/FILE_FOR_EDITOR/Black&amp;white Images/See My World BW (Ouida)-7.jpg</x:v>
      </x:c>
      <x:c r="E6179" t="str">
        <x:v>See My World BW (Ouida)-7.jpg</x:v>
      </x:c>
      <x:c r="F6179" t="str">
        <x:v>jpg</x:v>
      </x:c>
      <x:c r="G6179" s="7" t="n">
        <x:v>11885975</x:v>
      </x:c>
      <x:c r="H6179" s="19" t="n">
        <x:f>G6179/'Settings &amp; Method'!$B$5</x:f>
        <x:v>0.011885975</x:v>
      </x:c>
      <x:c r="I6179" s="8" t="n">
        <x:v>45322.72390763889</x:v>
      </x:c>
      <x:c r="J6179" t="str">
        <x:v>SEE MY WORLD ARCHIVE/SEE MY WORLD 23/File for Editor/Black&amp;white Images/See My World BW (Ouida)-7.jpg</x:v>
      </x:c>
      <x:c r="K6179" t="str"/>
      <x:c r="L6179" t="str">
        <x:v>NOT_SCHEDULED</x:v>
      </x:c>
    </x:row>
    <x:row r="6180">
      <x:c r="A6180" t="str">
        <x:v>TIER_2_PENDING</x:v>
      </x:c>
      <x:c r="B6180" t="str">
        <x:v>CANDIDATE</x:v>
      </x:c>
      <x:c r="C6180" t="str">
        <x:v>SEE MY WORLD ARCHIVE/SEE MY WORLD 23/File for Editor</x:v>
      </x:c>
      <x:c r="D6180" t="str">
        <x:v>01_SEE_MY_WORLD_PROGRAMMES/2023/FILE_FOR_EDITOR/Black&amp;white Images/See My World BW (Ouida)-8.jpg</x:v>
      </x:c>
      <x:c r="E6180" t="str">
        <x:v>See My World BW (Ouida)-8.jpg</x:v>
      </x:c>
      <x:c r="F6180" t="str">
        <x:v>jpg</x:v>
      </x:c>
      <x:c r="G6180" s="7" t="n">
        <x:v>11903623</x:v>
      </x:c>
      <x:c r="H6180" s="19" t="n">
        <x:f>G6180/'Settings &amp; Method'!$B$5</x:f>
        <x:v>0.011903623</x:v>
      </x:c>
      <x:c r="I6180" s="8" t="n">
        <x:v>45322.72393402778</x:v>
      </x:c>
      <x:c r="J6180" t="str">
        <x:v>SEE MY WORLD ARCHIVE/SEE MY WORLD 23/File for Editor/Black&amp;white Images/See My World BW (Ouida)-8.jpg</x:v>
      </x:c>
      <x:c r="K6180" t="str"/>
      <x:c r="L6180" t="str">
        <x:v>NOT_SCHEDULED</x:v>
      </x:c>
    </x:row>
    <x:row r="6181">
      <x:c r="A6181" t="str">
        <x:v>TIER_2_PENDING</x:v>
      </x:c>
      <x:c r="B6181" t="str">
        <x:v>CANDIDATE</x:v>
      </x:c>
      <x:c r="C6181" t="str">
        <x:v>SEE MY WORLD ARCHIVE/SEE MY WORLD 23/File for Editor</x:v>
      </x:c>
      <x:c r="D6181" t="str">
        <x:v>01_SEE_MY_WORLD_PROGRAMMES/2023/FILE_FOR_EDITOR/Black&amp;white Images/See My World BW (Ouida)-9.jpg</x:v>
      </x:c>
      <x:c r="E6181" t="str">
        <x:v>See My World BW (Ouida)-9.jpg</x:v>
      </x:c>
      <x:c r="F6181" t="str">
        <x:v>jpg</x:v>
      </x:c>
      <x:c r="G6181" s="7" t="n">
        <x:v>12606607</x:v>
      </x:c>
      <x:c r="H6181" s="19" t="n">
        <x:f>G6181/'Settings &amp; Method'!$B$5</x:f>
        <x:v>0.012606607</x:v>
      </x:c>
      <x:c r="I6181" s="8" t="n">
        <x:v>45322.72389872685</x:v>
      </x:c>
      <x:c r="J6181" t="str">
        <x:v>SEE MY WORLD ARCHIVE/SEE MY WORLD 23/File for Editor/Black&amp;white Images/See My World BW (Ouida)-9.jpg</x:v>
      </x:c>
      <x:c r="K6181" t="str"/>
      <x:c r="L6181" t="str">
        <x:v>NOT_SCHEDULED</x:v>
      </x:c>
    </x:row>
    <x:row r="6182">
      <x:c r="A6182" t="str">
        <x:v>TIER_2_PENDING</x:v>
      </x:c>
      <x:c r="B6182" t="str">
        <x:v>CANDIDATE</x:v>
      </x:c>
      <x:c r="C6182" t="str">
        <x:v>SEE MY WORLD ARCHIVE/SEE MY WORLD 23/File for Editor</x:v>
      </x:c>
      <x:c r="D6182" t="str">
        <x:v>01_SEE_MY_WORLD_PROGRAMMES/2023/FILE_FOR_EDITOR/Black&amp;white Images/See My World BW (Ouida).jpg</x:v>
      </x:c>
      <x:c r="E6182" t="str">
        <x:v>See My World BW (Ouida).jpg</x:v>
      </x:c>
      <x:c r="F6182" t="str">
        <x:v>jpg</x:v>
      </x:c>
      <x:c r="G6182" s="7" t="n">
        <x:v>12704208</x:v>
      </x:c>
      <x:c r="H6182" s="19" t="n">
        <x:f>G6182/'Settings &amp; Method'!$B$5</x:f>
        <x:v>0.012704208</x:v>
      </x:c>
      <x:c r="I6182" s="8" t="n">
        <x:v>45322.72390266204</x:v>
      </x:c>
      <x:c r="J6182" t="str">
        <x:v>SEE MY WORLD ARCHIVE/SEE MY WORLD 23/File for Editor/Black&amp;white Images/See My World BW (Ouida).jpg</x:v>
      </x:c>
      <x:c r="K6182" t="str"/>
      <x:c r="L6182" t="str">
        <x:v>NOT_SCHEDULED</x:v>
      </x:c>
    </x:row>
    <x:row r="6183">
      <x:c r="A6183" t="str">
        <x:v>TIER_2_PENDING</x:v>
      </x:c>
      <x:c r="B6183" t="str">
        <x:v>CANDIDATE</x:v>
      </x:c>
      <x:c r="C6183" t="str">
        <x:v>SEE MY WORLD ARCHIVE/SEE MY WORLD 23/File for Editor</x:v>
      </x:c>
      <x:c r="D6183" t="str">
        <x:v>01_SEE_MY_WORLD_PROGRAMMES/2023/FILE_FOR_EDITOR/DEBBIE'S LAGOS DOCUMENTARY VOICEOVER.mp3</x:v>
      </x:c>
      <x:c r="E6183" t="str">
        <x:v>DEBBIE'S LAGOS DOCUMENTARY VOICEOVER.mp3</x:v>
      </x:c>
      <x:c r="F6183" t="str">
        <x:v>mp3</x:v>
      </x:c>
      <x:c r="G6183" s="7" t="n">
        <x:v>17244447</x:v>
      </x:c>
      <x:c r="H6183" s="19" t="n">
        <x:f>G6183/'Settings &amp; Method'!$B$5</x:f>
        <x:v>0.017244447</x:v>
      </x:c>
      <x:c r="I6183" s="8" t="n">
        <x:v>45315.63896550926</x:v>
      </x:c>
      <x:c r="J6183" t="str">
        <x:v>SEE MY WORLD ARCHIVE/SEE MY WORLD 23/File for Editor/DEBBIE'S LAGOS DOCUMENTARY VOICEOVER.mp3</x:v>
      </x:c>
      <x:c r="K6183" t="str"/>
      <x:c r="L6183" t="str">
        <x:v>NOT_SCHEDULED</x:v>
      </x:c>
    </x:row>
    <x:row r="6184">
      <x:c r="A6184" t="str">
        <x:v>EXCLUDED</x:v>
      </x:c>
      <x:c r="B6184" t="str">
        <x:v>EXCLUDE_SYSTEM_SIDECAR</x:v>
      </x:c>
      <x:c r="C6184" t="str">
        <x:v>SEE MY WORLD ARCHIVE/SEE MY WORLD 23/File for Editor</x:v>
      </x:c>
      <x:c r="D6184" t="str">
        <x:v>01_SEE_MY_WORLD_PROGRAMMES/2023/FILE_FOR_EDITOR/FRIDAY 12th MAY 2023 - DAY 8/Sony A3 Camera 1 - Day 8/._C0001.MP4</x:v>
      </x:c>
      <x:c r="E6184" t="str">
        <x:v>._C0001.MP4</x:v>
      </x:c>
      <x:c r="F6184" t="str">
        <x:v>mp4</x:v>
      </x:c>
      <x:c r="G6184" s="7" t="n">
        <x:v>4096</x:v>
      </x:c>
      <x:c r="H6184" s="19" t="n">
        <x:f>G6184/'Settings &amp; Method'!$B$5</x:f>
        <x:v>0.000004096</x:v>
      </x:c>
      <x:c r="I6184" s="8" t="n">
        <x:v>45916.930315972226</x:v>
      </x:c>
      <x:c r="J6184" t="str">
        <x:v>SEE MY WORLD ARCHIVE/SEE MY WORLD 23/File for Editor/FRIDAY 12th MAY 2023 - DAY 8/Sony A3 Camera 1 - Day 8/._C0001.MP4</x:v>
      </x:c>
      <x:c r="K6184" t="str"/>
      <x:c r="L6184" t="str">
        <x:v>NOT_SCHEDULED</x:v>
      </x:c>
    </x:row>
    <x:row r="6185">
      <x:c r="A6185" t="str">
        <x:v>TIER_2_PENDING</x:v>
      </x:c>
      <x:c r="B6185" t="str">
        <x:v>CANDIDATE</x:v>
      </x:c>
      <x:c r="C6185" t="str">
        <x:v>SEE MY WORLD ARCHIVE/SEE MY WORLD 23/File for Editor</x:v>
      </x:c>
      <x:c r="D6185" t="str">
        <x:v>01_SEE_MY_WORLD_PROGRAMMES/2023/FILE_FOR_EDITOR/FRIDAY 12th MAY 2023 - DAY 8/Sony A3 Camera 1 - Day 8/C0001.MP4</x:v>
      </x:c>
      <x:c r="E6185" t="str">
        <x:v>C0001.MP4</x:v>
      </x:c>
      <x:c r="F6185" t="str">
        <x:v>mp4</x:v>
      </x:c>
      <x:c r="G6185" s="7" t="n">
        <x:v>742421852</x:v>
      </x:c>
      <x:c r="H6185" s="19" t="n">
        <x:f>G6185/'Settings &amp; Method'!$B$5</x:f>
        <x:v>0.742421852</x:v>
      </x:c>
      <x:c r="I6185" s="8" t="n">
        <x:v>43107.00346064815</x:v>
      </x:c>
      <x:c r="J6185" t="str">
        <x:v>SEE MY WORLD ARCHIVE/SEE MY WORLD 23/File for Editor/FRIDAY 12th MAY 2023 - DAY 8/Sony A3 Camera 1 - Day 8/C0001.MP4</x:v>
      </x:c>
      <x:c r="K6185" t="str"/>
      <x:c r="L6185" t="str">
        <x:v>NOT_SCHEDULED</x:v>
      </x:c>
    </x:row>
    <x:row r="6186">
      <x:c r="A6186" t="str">
        <x:v>TIER_2_PENDING</x:v>
      </x:c>
      <x:c r="B6186" t="str">
        <x:v>CANDIDATE</x:v>
      </x:c>
      <x:c r="C6186" t="str">
        <x:v>SEE MY WORLD ARCHIVE/SEE MY WORLD 23/File for Editor</x:v>
      </x:c>
      <x:c r="D6186" t="str">
        <x:v>01_SEE_MY_WORLD_PROGRAMMES/2023/FILE_FOR_EDITOR/FRIDAY 12th MAY 2023 - DAY 8/Sony A3 Camera 1 - Day 8/C0010.MP4</x:v>
      </x:c>
      <x:c r="E6186" t="str">
        <x:v>C0010.MP4</x:v>
      </x:c>
      <x:c r="F6186" t="str">
        <x:v>mp4</x:v>
      </x:c>
      <x:c r="G6186" s="7" t="n">
        <x:v>113253446</x:v>
      </x:c>
      <x:c r="H6186" s="19" t="n">
        <x:f>G6186/'Settings &amp; Method'!$B$5</x:f>
        <x:v>0.113253446</x:v>
      </x:c>
      <x:c r="I6186" s="8" t="n">
        <x:v>43107.01425925926</x:v>
      </x:c>
      <x:c r="J6186" t="str">
        <x:v>SEE MY WORLD ARCHIVE/SEE MY WORLD 23/File for Editor/FRIDAY 12th MAY 2023 - DAY 8/Sony A3 Camera 1 - Day 8/C0010.MP4</x:v>
      </x:c>
      <x:c r="K6186" t="str"/>
      <x:c r="L6186" t="str">
        <x:v>NOT_SCHEDULED</x:v>
      </x:c>
    </x:row>
    <x:row r="6187">
      <x:c r="A6187" t="str">
        <x:v>TIER_2_PENDING</x:v>
      </x:c>
      <x:c r="B6187" t="str">
        <x:v>CANDIDATE</x:v>
      </x:c>
      <x:c r="C6187" t="str">
        <x:v>SEE MY WORLD ARCHIVE/SEE MY WORLD 23/File for Editor</x:v>
      </x:c>
      <x:c r="D6187" t="str">
        <x:v>01_SEE_MY_WORLD_PROGRAMMES/2023/FILE_FOR_EDITOR/FRIDAY 12th MAY 2023 - DAY 8/Sony A3 Camera 1 - Day 8/C0013.MP4</x:v>
      </x:c>
      <x:c r="E6187" t="str">
        <x:v>C0013.MP4</x:v>
      </x:c>
      <x:c r="F6187" t="str">
        <x:v>mp4</x:v>
      </x:c>
      <x:c r="G6187" s="7" t="n">
        <x:v>264254058</x:v>
      </x:c>
      <x:c r="H6187" s="19" t="n">
        <x:f>G6187/'Settings &amp; Method'!$B$5</x:f>
        <x:v>0.264254058</x:v>
      </x:c>
      <x:c r="I6187" s="8" t="n">
        <x:v>43107.016550925924</x:v>
      </x:c>
      <x:c r="J6187" t="str">
        <x:v>SEE MY WORLD ARCHIVE/SEE MY WORLD 23/File for Editor/FRIDAY 12th MAY 2023 - DAY 8/Sony A3 Camera 1 - Day 8/C0013.MP4</x:v>
      </x:c>
      <x:c r="K6187" t="str"/>
      <x:c r="L6187" t="str">
        <x:v>NOT_SCHEDULED</x:v>
      </x:c>
    </x:row>
    <x:row r="6188">
      <x:c r="A6188" t="str">
        <x:v>TIER_2_PENDING</x:v>
      </x:c>
      <x:c r="B6188" t="str">
        <x:v>CANDIDATE</x:v>
      </x:c>
      <x:c r="C6188" t="str">
        <x:v>SEE MY WORLD ARCHIVE/SEE MY WORLD 23/File for Editor</x:v>
      </x:c>
      <x:c r="D6188" t="str">
        <x:v>01_SEE_MY_WORLD_PROGRAMMES/2023/FILE_FOR_EDITOR/FRIDAY 12th MAY 2023 - DAY 8/Sony A3 Camera 1 - Day 8/C0045.MP4</x:v>
      </x:c>
      <x:c r="E6188" t="str">
        <x:v>C0045.MP4</x:v>
      </x:c>
      <x:c r="F6188" t="str">
        <x:v>mp4</x:v>
      </x:c>
      <x:c r="G6188" s="7" t="n">
        <x:v>113253698</x:v>
      </x:c>
      <x:c r="H6188" s="19" t="n">
        <x:f>G6188/'Settings &amp; Method'!$B$5</x:f>
        <x:v>0.113253698</x:v>
      </x:c>
      <x:c r="I6188" s="8" t="n">
        <x:v>43107.18864583333</x:v>
      </x:c>
      <x:c r="J6188" t="str">
        <x:v>SEE MY WORLD ARCHIVE/SEE MY WORLD 23/File for Editor/FRIDAY 12th MAY 2023 - DAY 8/Sony A3 Camera 1 - Day 8/C0045.MP4</x:v>
      </x:c>
      <x:c r="K6188" t="str"/>
      <x:c r="L6188" t="str">
        <x:v>NOT_SCHEDULED</x:v>
      </x:c>
    </x:row>
    <x:row r="6189">
      <x:c r="A6189" t="str">
        <x:v>TIER_2_PENDING</x:v>
      </x:c>
      <x:c r="B6189" t="str">
        <x:v>CANDIDATE</x:v>
      </x:c>
      <x:c r="C6189" t="str">
        <x:v>SEE MY WORLD ARCHIVE/SEE MY WORLD 23/File for Editor</x:v>
      </x:c>
      <x:c r="D6189" t="str">
        <x:v>01_SEE_MY_WORLD_PROGRAMMES/2023/FILE_FOR_EDITOR/FRIDAY 12th MAY 2023 - DAY 8/Sony A3 Camera 1 - Day 8/C0051.MP4</x:v>
      </x:c>
      <x:c r="E6189" t="str">
        <x:v>C0051.MP4</x:v>
      </x:c>
      <x:c r="F6189" t="str">
        <x:v>mp4</x:v>
      </x:c>
      <x:c r="G6189" s="7" t="n">
        <x:v>239087606</x:v>
      </x:c>
      <x:c r="H6189" s="19" t="n">
        <x:f>G6189/'Settings &amp; Method'!$B$5</x:f>
        <x:v>0.239087606</x:v>
      </x:c>
      <x:c r="I6189" s="8" t="n">
        <x:v>43107.20695601852</x:v>
      </x:c>
      <x:c r="J6189" t="str">
        <x:v>SEE MY WORLD ARCHIVE/SEE MY WORLD 23/File for Editor/FRIDAY 12th MAY 2023 - DAY 8/Sony A3 Camera 1 - Day 8/C0051.MP4</x:v>
      </x:c>
      <x:c r="K6189" t="str"/>
      <x:c r="L6189" t="str">
        <x:v>NOT_SCHEDULED</x:v>
      </x:c>
    </x:row>
    <x:row r="6190">
      <x:c r="A6190" t="str">
        <x:v>TIER_2_PENDING</x:v>
      </x:c>
      <x:c r="B6190" t="str">
        <x:v>CANDIDATE</x:v>
      </x:c>
      <x:c r="C6190" t="str">
        <x:v>SEE MY WORLD ARCHIVE/SEE MY WORLD 23/File for Editor</x:v>
      </x:c>
      <x:c r="D6190" t="str">
        <x:v>01_SEE_MY_WORLD_PROGRAMMES/2023/FILE_FOR_EDITOR/FRIDAY 12th MAY 2023 - DAY 8/Sony A3 Camera 1 - Day 8/C0057.MP4</x:v>
      </x:c>
      <x:c r="E6190" t="str">
        <x:v>C0057.MP4</x:v>
      </x:c>
      <x:c r="F6190" t="str">
        <x:v>mp4</x:v>
      </x:c>
      <x:c r="G6190" s="7" t="n">
        <x:v>889227784</x:v>
      </x:c>
      <x:c r="H6190" s="19" t="n">
        <x:f>G6190/'Settings &amp; Method'!$B$5</x:f>
        <x:v>0.889227784</x:v>
      </x:c>
      <x:c r="I6190" s="8" t="n">
        <x:v>43107.290138888886</x:v>
      </x:c>
      <x:c r="J6190" t="str">
        <x:v>SEE MY WORLD ARCHIVE/SEE MY WORLD 23/File for Editor/FRIDAY 12th MAY 2023 - DAY 8/Sony A3 Camera 1 - Day 8/C0057.MP4</x:v>
      </x:c>
      <x:c r="K6190" t="str"/>
      <x:c r="L6190" t="str">
        <x:v>NOT_SCHEDULED</x:v>
      </x:c>
    </x:row>
    <x:row r="6191">
      <x:c r="A6191" t="str">
        <x:v>EXCLUDED</x:v>
      </x:c>
      <x:c r="B6191" t="str">
        <x:v>EXCLUDE_SYSTEM_SIDECAR</x:v>
      </x:c>
      <x:c r="C6191" t="str">
        <x:v>SEE MY WORLD ARCHIVE/SEE MY WORLD 23/File for Editor</x:v>
      </x:c>
      <x:c r="D6191" t="str">
        <x:v>01_SEE_MY_WORLD_PROGRAMMES/2023/FILE_FOR_EDITOR/FRIDAY 5th MAY 2023 - DAY 1/Josh sony camcorder - Day 1 : 5th may/._1st Experience W Traffic _ Biker, Moving Car.MPG</x:v>
      </x:c>
      <x:c r="E6191" t="str">
        <x:v>._1st Experience W Traffic _ Biker, Moving Car.MPG</x:v>
      </x:c>
      <x:c r="F6191" t="str">
        <x:v>mpg</x:v>
      </x:c>
      <x:c r="G6191" s="7" t="n">
        <x:v>4096</x:v>
      </x:c>
      <x:c r="H6191" s="19" t="n">
        <x:f>G6191/'Settings &amp; Method'!$B$5</x:f>
        <x:v>0.000004096</x:v>
      </x:c>
      <x:c r="I6191" s="8" t="n">
        <x:v>45916.92455798611</x:v>
      </x:c>
      <x:c r="J6191" t="str">
        <x:v>SEE MY WORLD ARCHIVE/SEE MY WORLD 23/File for Editor/FRIDAY 5th MAY 2023 - DAY 1/Josh sony camcorder - Day 1 : 5th may/._1st Experience W Traffic _ Biker, Moving Car.MPG</x:v>
      </x:c>
      <x:c r="K6191" t="str"/>
      <x:c r="L6191" t="str">
        <x:v>NOT_SCHEDULED</x:v>
      </x:c>
    </x:row>
    <x:row r="6192">
      <x:c r="A6192" t="str">
        <x:v>EXCLUDED</x:v>
      </x:c>
      <x:c r="B6192" t="str">
        <x:v>EXCLUDE_SYSTEM_SIDECAR</x:v>
      </x:c>
      <x:c r="C6192" t="str">
        <x:v>SEE MY WORLD ARCHIVE/SEE MY WORLD 23/File for Editor</x:v>
      </x:c>
      <x:c r="D6192" t="str">
        <x:v>01_SEE_MY_WORLD_PROGRAMMES/2023/FILE_FOR_EDITOR/FRIDAY 5th MAY 2023 - DAY 1/Josh sony camcorder - Day 1 : 5th may/._Arrival in Lagos - Cab Rearview Mirror shot.MPG</x:v>
      </x:c>
      <x:c r="E6192" t="str">
        <x:v>._Arrival in Lagos - Cab Rearview Mirror shot.MPG</x:v>
      </x:c>
      <x:c r="F6192" t="str">
        <x:v>mpg</x:v>
      </x:c>
      <x:c r="G6192" s="7" t="n">
        <x:v>4096</x:v>
      </x:c>
      <x:c r="H6192" s="19" t="n">
        <x:f>G6192/'Settings &amp; Method'!$B$5</x:f>
        <x:v>0.000004096</x:v>
      </x:c>
      <x:c r="I6192" s="8" t="n">
        <x:v>45916.92457789352</x:v>
      </x:c>
      <x:c r="J6192" t="str">
        <x:v>SEE MY WORLD ARCHIVE/SEE MY WORLD 23/File for Editor/FRIDAY 5th MAY 2023 - DAY 1/Josh sony camcorder - Day 1 : 5th may/._Arrival in Lagos - Cab Rearview Mirror shot.MPG</x:v>
      </x:c>
      <x:c r="K6192" t="str"/>
      <x:c r="L6192" t="str">
        <x:v>NOT_SCHEDULED</x:v>
      </x:c>
    </x:row>
    <x:row r="6193">
      <x:c r="A6193" t="str">
        <x:v>EXCLUDED</x:v>
      </x:c>
      <x:c r="B6193" t="str">
        <x:v>EXCLUDE_SYSTEM_SIDECAR</x:v>
      </x:c>
      <x:c r="C6193" t="str">
        <x:v>SEE MY WORLD ARCHIVE/SEE MY WORLD 23/File for Editor</x:v>
      </x:c>
      <x:c r="D6193" t="str">
        <x:v>01_SEE_MY_WORLD_PROGRAMMES/2023/FILE_FOR_EDITOR/FRIDAY 5th MAY 2023 - DAY 1/Josh sony camcorder - Day 1 : 5th may/._Frankfurt to Lagos - Info Screen in Plane.MPG</x:v>
      </x:c>
      <x:c r="E6193" t="str">
        <x:v>._Frankfurt to Lagos - Info Screen in Plane.MPG</x:v>
      </x:c>
      <x:c r="F6193" t="str">
        <x:v>mpg</x:v>
      </x:c>
      <x:c r="G6193" s="7" t="n">
        <x:v>4096</x:v>
      </x:c>
      <x:c r="H6193" s="19" t="n">
        <x:f>G6193/'Settings &amp; Method'!$B$5</x:f>
        <x:v>0.000004096</x:v>
      </x:c>
      <x:c r="I6193" s="8" t="n">
        <x:v>45916.92454918982</x:v>
      </x:c>
      <x:c r="J6193" t="str">
        <x:v>SEE MY WORLD ARCHIVE/SEE MY WORLD 23/File for Editor/FRIDAY 5th MAY 2023 - DAY 1/Josh sony camcorder - Day 1 : 5th may/._Frankfurt to Lagos - Info Screen in Plane.MPG</x:v>
      </x:c>
      <x:c r="K6193" t="str"/>
      <x:c r="L6193" t="str">
        <x:v>NOT_SCHEDULED</x:v>
      </x:c>
    </x:row>
    <x:row r="6194">
      <x:c r="A6194" t="str">
        <x:v>EXCLUDED</x:v>
      </x:c>
      <x:c r="B6194" t="str">
        <x:v>EXCLUDE_SYSTEM_SIDECAR</x:v>
      </x:c>
      <x:c r="C6194" t="str">
        <x:v>SEE MY WORLD ARCHIVE/SEE MY WORLD 23/File for Editor</x:v>
      </x:c>
      <x:c r="D6194" t="str">
        <x:v>01_SEE_MY_WORLD_PROGRAMMES/2023/FILE_FOR_EDITOR/FRIDAY 5th MAY 2023 - DAY 1/Josh sony camcorder - Day 1 : 5th may/._MCR boys touchdown in Muhamed Mutali Lagos 2.MPG</x:v>
      </x:c>
      <x:c r="E6194" t="str">
        <x:v>._MCR boys touchdown in Muhamed Mutali Lagos 2.MPG</x:v>
      </x:c>
      <x:c r="F6194" t="str">
        <x:v>mpg</x:v>
      </x:c>
      <x:c r="G6194" s="7" t="n">
        <x:v>4096</x:v>
      </x:c>
      <x:c r="H6194" s="19" t="n">
        <x:f>G6194/'Settings &amp; Method'!$B$5</x:f>
        <x:v>0.000004096</x:v>
      </x:c>
      <x:c r="I6194" s="8" t="n">
        <x:v>45916.924552777775</x:v>
      </x:c>
      <x:c r="J6194" t="str">
        <x:v>SEE MY WORLD ARCHIVE/SEE MY WORLD 23/File for Editor/FRIDAY 5th MAY 2023 - DAY 1/Josh sony camcorder - Day 1 : 5th may/._MCR boys touchdown in Muhamed Mutali Lagos 2.MPG</x:v>
      </x:c>
      <x:c r="K6194" t="str"/>
      <x:c r="L6194" t="str">
        <x:v>NOT_SCHEDULED</x:v>
      </x:c>
    </x:row>
    <x:row r="6195">
      <x:c r="A6195" t="str">
        <x:v>EXCLUDED</x:v>
      </x:c>
      <x:c r="B6195" t="str">
        <x:v>EXCLUDE_SYSTEM_SIDECAR</x:v>
      </x:c>
      <x:c r="C6195" t="str">
        <x:v>SEE MY WORLD ARCHIVE/SEE MY WORLD 23/File for Editor</x:v>
      </x:c>
      <x:c r="D6195" t="str">
        <x:v>01_SEE_MY_WORLD_PROGRAMMES/2023/FILE_FOR_EDITOR/FRIDAY 5th MAY 2023 - DAY 1/Josh sony camcorder - Day 1 : 5th may/._MCR boys touchdown in Muhamed Mutali Lagos 4.MPG</x:v>
      </x:c>
      <x:c r="E6195" t="str">
        <x:v>._MCR boys touchdown in Muhamed Mutali Lagos 4.MPG</x:v>
      </x:c>
      <x:c r="F6195" t="str">
        <x:v>mpg</x:v>
      </x:c>
      <x:c r="G6195" s="7" t="n">
        <x:v>4096</x:v>
      </x:c>
      <x:c r="H6195" s="19" t="n">
        <x:f>G6195/'Settings &amp; Method'!$B$5</x:f>
        <x:v>0.000004096</x:v>
      </x:c>
      <x:c r="I6195" s="8" t="n">
        <x:v>45916.92455474537</x:v>
      </x:c>
      <x:c r="J6195" t="str">
        <x:v>SEE MY WORLD ARCHIVE/SEE MY WORLD 23/File for Editor/FRIDAY 5th MAY 2023 - DAY 1/Josh sony camcorder - Day 1 : 5th may/._MCR boys touchdown in Muhamed Mutali Lagos 4.MPG</x:v>
      </x:c>
      <x:c r="K6195" t="str"/>
      <x:c r="L6195" t="str">
        <x:v>NOT_SCHEDULED</x:v>
      </x:c>
    </x:row>
    <x:row r="6196">
      <x:c r="A6196" t="str">
        <x:v>EXCLUDED</x:v>
      </x:c>
      <x:c r="B6196" t="str">
        <x:v>EXCLUDE_SYSTEM_SIDECAR</x:v>
      </x:c>
      <x:c r="C6196" t="str">
        <x:v>SEE MY WORLD ARCHIVE/SEE MY WORLD 23/File for Editor</x:v>
      </x:c>
      <x:c r="D6196" t="str">
        <x:v>01_SEE_MY_WORLD_PROGRAMMES/2023/FILE_FOR_EDITOR/FRIDAY 5th MAY 2023 - DAY 1/Josh sony camcorder - Day 1 : 5th may/._Moon so Bright 0043s.MPG</x:v>
      </x:c>
      <x:c r="E6196" t="str">
        <x:v>._Moon so Bright 0043s.MPG</x:v>
      </x:c>
      <x:c r="F6196" t="str">
        <x:v>mpg</x:v>
      </x:c>
      <x:c r="G6196" s="7" t="n">
        <x:v>4096</x:v>
      </x:c>
      <x:c r="H6196" s="19" t="n">
        <x:f>G6196/'Settings &amp; Method'!$B$5</x:f>
        <x:v>0.000004096</x:v>
      </x:c>
      <x:c r="I6196" s="8" t="n">
        <x:v>45916.92456770833</x:v>
      </x:c>
      <x:c r="J6196" t="str">
        <x:v>SEE MY WORLD ARCHIVE/SEE MY WORLD 23/File for Editor/FRIDAY 5th MAY 2023 - DAY 1/Josh sony camcorder - Day 1 : 5th may/._Moon so Bright 0043s.MPG</x:v>
      </x:c>
      <x:c r="K6196" t="str"/>
      <x:c r="L6196" t="str">
        <x:v>NOT_SCHEDULED</x:v>
      </x:c>
    </x:row>
    <x:row r="6197">
      <x:c r="A6197" t="str">
        <x:v>EXCLUDED</x:v>
      </x:c>
      <x:c r="B6197" t="str">
        <x:v>EXCLUDE_SYSTEM_SIDECAR</x:v>
      </x:c>
      <x:c r="C6197" t="str">
        <x:v>SEE MY WORLD ARCHIVE/SEE MY WORLD 23/File for Editor</x:v>
      </x:c>
      <x:c r="D6197" t="str">
        <x:v>01_SEE_MY_WORLD_PROGRAMMES/2023/FILE_FOR_EDITOR/FRIDAY 5th MAY 2023 - DAY 1/Josh sony camcorder - Day 1 : 5th may/._Papa Shooting in MCR Airport 5 May.MPG</x:v>
      </x:c>
      <x:c r="E6197" t="str">
        <x:v>._Papa Shooting in MCR Airport 5 May.MPG</x:v>
      </x:c>
      <x:c r="F6197" t="str">
        <x:v>mpg</x:v>
      </x:c>
      <x:c r="G6197" s="7" t="n">
        <x:v>4096</x:v>
      </x:c>
      <x:c r="H6197" s="19" t="n">
        <x:f>G6197/'Settings &amp; Method'!$B$5</x:f>
        <x:v>0.000004096</x:v>
      </x:c>
      <x:c r="I6197" s="8" t="n">
        <x:v>45916.92454768519</x:v>
      </x:c>
      <x:c r="J6197" t="str">
        <x:v>SEE MY WORLD ARCHIVE/SEE MY WORLD 23/File for Editor/FRIDAY 5th MAY 2023 - DAY 1/Josh sony camcorder - Day 1 : 5th may/._Papa Shooting in MCR Airport 5 May.MPG</x:v>
      </x:c>
      <x:c r="K6197" t="str"/>
      <x:c r="L6197" t="str">
        <x:v>NOT_SCHEDULED</x:v>
      </x:c>
    </x:row>
    <x:row r="6198">
      <x:c r="A6198" t="str">
        <x:v>EXCLUDED</x:v>
      </x:c>
      <x:c r="B6198" t="str">
        <x:v>EXCLUDE_SYSTEM_SIDECAR</x:v>
      </x:c>
      <x:c r="C6198" t="str">
        <x:v>SEE MY WORLD ARCHIVE/SEE MY WORLD 23/File for Editor</x:v>
      </x:c>
      <x:c r="D6198" t="str">
        <x:v>01_SEE_MY_WORLD_PROGRAMMES/2023/FILE_FOR_EDITOR/FRIDAY 5th MAY 2023 - DAY 1/Josh sony camcorder - Day 1 : 5th may/._The City is YOURS cubana.MPG</x:v>
      </x:c>
      <x:c r="E6198" t="str">
        <x:v>._The City is YOURS cubana.MPG</x:v>
      </x:c>
      <x:c r="F6198" t="str">
        <x:v>mpg</x:v>
      </x:c>
      <x:c r="G6198" s="7" t="n">
        <x:v>4096</x:v>
      </x:c>
      <x:c r="H6198" s="19" t="n">
        <x:f>G6198/'Settings &amp; Method'!$B$5</x:f>
        <x:v>0.000004096</x:v>
      </x:c>
      <x:c r="I6198" s="8" t="n">
        <x:v>45916.924585532404</x:v>
      </x:c>
      <x:c r="J6198" t="str">
        <x:v>SEE MY WORLD ARCHIVE/SEE MY WORLD 23/File for Editor/FRIDAY 5th MAY 2023 - DAY 1/Josh sony camcorder - Day 1 : 5th may/._The City is YOURS cubana.MPG</x:v>
      </x:c>
      <x:c r="K6198" t="str"/>
      <x:c r="L6198" t="str">
        <x:v>NOT_SCHEDULED</x:v>
      </x:c>
    </x:row>
    <x:row r="6199">
      <x:c r="A6199" t="str">
        <x:v>EXCLUDED</x:v>
      </x:c>
      <x:c r="B6199" t="str">
        <x:v>EXCLUDE_SYSTEM_SIDECAR</x:v>
      </x:c>
      <x:c r="C6199" t="str">
        <x:v>SEE MY WORLD ARCHIVE/SEE MY WORLD 23/File for Editor</x:v>
      </x:c>
      <x:c r="D6199" t="str">
        <x:v>01_SEE_MY_WORLD_PROGRAMMES/2023/FILE_FOR_EDITOR/FRIDAY 5th MAY 2023 - DAY 1/Josh sony camcorder - Day 1 : 5th may/._Traffic - Magnet Sticker Flouro Bus.MPG</x:v>
      </x:c>
      <x:c r="E6199" t="str">
        <x:v>._Traffic - Magnet Sticker Flouro Bus.MPG</x:v>
      </x:c>
      <x:c r="F6199" t="str">
        <x:v>mpg</x:v>
      </x:c>
      <x:c r="G6199" s="7" t="n">
        <x:v>4096</x:v>
      </x:c>
      <x:c r="H6199" s="19" t="n">
        <x:f>G6199/'Settings &amp; Method'!$B$5</x:f>
        <x:v>0.000004096</x:v>
      </x:c>
      <x:c r="I6199" s="8" t="n">
        <x:v>45916.92458240741</x:v>
      </x:c>
      <x:c r="J6199" t="str">
        <x:v>SEE MY WORLD ARCHIVE/SEE MY WORLD 23/File for Editor/FRIDAY 5th MAY 2023 - DAY 1/Josh sony camcorder - Day 1 : 5th may/._Traffic - Magnet Sticker Flouro Bus.MPG</x:v>
      </x:c>
      <x:c r="K6199" t="str"/>
      <x:c r="L6199" t="str">
        <x:v>NOT_SCHEDULED</x:v>
      </x:c>
    </x:row>
    <x:row r="6200">
      <x:c r="A6200" t="str">
        <x:v>TIER_2_PENDING</x:v>
      </x:c>
      <x:c r="B6200" t="str">
        <x:v>CANDIDATE</x:v>
      </x:c>
      <x:c r="C6200" t="str">
        <x:v>SEE MY WORLD ARCHIVE/SEE MY WORLD 23/File for Editor</x:v>
      </x:c>
      <x:c r="D6200" t="str">
        <x:v>01_SEE_MY_WORLD_PROGRAMMES/2023/FILE_FOR_EDITOR/FRIDAY 5th MAY 2023 - DAY 1/Josh sony camcorder - Day 1 : 5th may/1st Experience W Traffic _ Biker, Moving Car.MPG</x:v>
      </x:c>
      <x:c r="E6200" t="str">
        <x:v>1st Experience W Traffic _ Biker, Moving Car.MPG</x:v>
      </x:c>
      <x:c r="F6200" t="str">
        <x:v>mpg</x:v>
      </x:c>
      <x:c r="G6200" s="7" t="n">
        <x:v>101351424</x:v>
      </x:c>
      <x:c r="H6200" s="19" t="n">
        <x:f>G6200/'Settings &amp; Method'!$B$5</x:f>
        <x:v>0.101351424</x:v>
      </x:c>
      <x:c r="I6200" s="8" t="n">
        <x:v>45051.41898148148</x:v>
      </x:c>
      <x:c r="J6200" t="str">
        <x:v>SEE MY WORLD ARCHIVE/SEE MY WORLD 23/File for Editor/FRIDAY 5th MAY 2023 - DAY 1/Josh sony camcorder - Day 1 : 5th may/1st Experience W Traffic _ Biker, Moving Car.MPG</x:v>
      </x:c>
      <x:c r="K6200" t="str"/>
      <x:c r="L6200" t="str">
        <x:v>NOT_SCHEDULED</x:v>
      </x:c>
    </x:row>
    <x:row r="6201">
      <x:c r="A6201" t="str">
        <x:v>TIER_2_PENDING</x:v>
      </x:c>
      <x:c r="B6201" t="str">
        <x:v>CANDIDATE</x:v>
      </x:c>
      <x:c r="C6201" t="str">
        <x:v>SEE MY WORLD ARCHIVE/SEE MY WORLD 23/File for Editor</x:v>
      </x:c>
      <x:c r="D6201" t="str">
        <x:v>01_SEE_MY_WORLD_PROGRAMMES/2023/FILE_FOR_EDITOR/FRIDAY 5th MAY 2023 - DAY 1/Josh sony camcorder - Day 1 : 5th may/Arrival in Lagos - Cab Rearview Mirror shot.MPG</x:v>
      </x:c>
      <x:c r="E6201" t="str">
        <x:v>Arrival in Lagos - Cab Rearview Mirror shot.MPG</x:v>
      </x:c>
      <x:c r="F6201" t="str">
        <x:v>mpg</x:v>
      </x:c>
      <x:c r="G6201" s="7" t="n">
        <x:v>50429952</x:v>
      </x:c>
      <x:c r="H6201" s="19" t="n">
        <x:f>G6201/'Settings &amp; Method'!$B$5</x:f>
        <x:v>0.050429952</x:v>
      </x:c>
      <x:c r="I6201" s="8" t="n">
        <x:v>45051.422314814816</x:v>
      </x:c>
      <x:c r="J6201" t="str">
        <x:v>SEE MY WORLD ARCHIVE/SEE MY WORLD 23/File for Editor/FRIDAY 5th MAY 2023 - DAY 1/Josh sony camcorder - Day 1 : 5th may/Arrival in Lagos - Cab Rearview Mirror shot.MPG</x:v>
      </x:c>
      <x:c r="K6201" t="str"/>
      <x:c r="L6201" t="str">
        <x:v>NOT_SCHEDULED</x:v>
      </x:c>
    </x:row>
    <x:row r="6202">
      <x:c r="A6202" t="str">
        <x:v>TIER_2_PENDING</x:v>
      </x:c>
      <x:c r="B6202" t="str">
        <x:v>CANDIDATE</x:v>
      </x:c>
      <x:c r="C6202" t="str">
        <x:v>SEE MY WORLD ARCHIVE/SEE MY WORLD 23/File for Editor</x:v>
      </x:c>
      <x:c r="D6202" t="str">
        <x:v>01_SEE_MY_WORLD_PROGRAMMES/2023/FILE_FOR_EDITOR/FRIDAY 5th MAY 2023 - DAY 1/Josh sony camcorder - Day 1 : 5th may/Frankfurt to Lagos - Info Screen in Plane.MPG</x:v>
      </x:c>
      <x:c r="E6202" t="str">
        <x:v>Frankfurt to Lagos - Info Screen in Plane.MPG</x:v>
      </x:c>
      <x:c r="F6202" t="str">
        <x:v>mpg</x:v>
      </x:c>
      <x:c r="G6202" s="7" t="n">
        <x:v>36962304</x:v>
      </x:c>
      <x:c r="H6202" s="19" t="n">
        <x:f>G6202/'Settings &amp; Method'!$B$5</x:f>
        <x:v>0.036962304</x:v>
      </x:c>
      <x:c r="I6202" s="8" t="n">
        <x:v>45051.08678240741</x:v>
      </x:c>
      <x:c r="J6202" t="str">
        <x:v>SEE MY WORLD ARCHIVE/SEE MY WORLD 23/File for Editor/FRIDAY 5th MAY 2023 - DAY 1/Josh sony camcorder - Day 1 : 5th may/Frankfurt to Lagos - Info Screen in Plane.MPG</x:v>
      </x:c>
      <x:c r="K6202" t="str"/>
      <x:c r="L6202" t="str">
        <x:v>NOT_SCHEDULED</x:v>
      </x:c>
    </x:row>
    <x:row r="6203">
      <x:c r="A6203" t="str">
        <x:v>TIER_2_PENDING</x:v>
      </x:c>
      <x:c r="B6203" t="str">
        <x:v>CANDIDATE</x:v>
      </x:c>
      <x:c r="C6203" t="str">
        <x:v>SEE MY WORLD ARCHIVE/SEE MY WORLD 23/File for Editor</x:v>
      </x:c>
      <x:c r="D6203" t="str">
        <x:v>01_SEE_MY_WORLD_PROGRAMMES/2023/FILE_FOR_EDITOR/FRIDAY 5th MAY 2023 - DAY 1/Josh sony camcorder - Day 1 : 5th may/MCR boys touchdown in Muhamed Mutali Lagos 2.MPG</x:v>
      </x:c>
      <x:c r="E6203" t="str">
        <x:v>MCR boys touchdown in Muhamed Mutali Lagos 2.MPG</x:v>
      </x:c>
      <x:c r="F6203" t="str">
        <x:v>mpg</x:v>
      </x:c>
      <x:c r="G6203" s="7" t="n">
        <x:v>25526272</x:v>
      </x:c>
      <x:c r="H6203" s="19" t="n">
        <x:f>G6203/'Settings &amp; Method'!$B$5</x:f>
        <x:v>0.025526272</x:v>
      </x:c>
      <x:c r="I6203" s="8" t="n">
        <x:v>45051.40189814815</x:v>
      </x:c>
      <x:c r="J6203" t="str">
        <x:v>SEE MY WORLD ARCHIVE/SEE MY WORLD 23/File for Editor/FRIDAY 5th MAY 2023 - DAY 1/Josh sony camcorder - Day 1 : 5th may/MCR boys touchdown in Muhamed Mutali Lagos 2.MPG</x:v>
      </x:c>
      <x:c r="K6203" t="str"/>
      <x:c r="L6203" t="str">
        <x:v>NOT_SCHEDULED</x:v>
      </x:c>
    </x:row>
    <x:row r="6204">
      <x:c r="A6204" t="str">
        <x:v>TIER_2_PENDING</x:v>
      </x:c>
      <x:c r="B6204" t="str">
        <x:v>CANDIDATE</x:v>
      </x:c>
      <x:c r="C6204" t="str">
        <x:v>SEE MY WORLD ARCHIVE/SEE MY WORLD 23/File for Editor</x:v>
      </x:c>
      <x:c r="D6204" t="str">
        <x:v>01_SEE_MY_WORLD_PROGRAMMES/2023/FILE_FOR_EDITOR/FRIDAY 5th MAY 2023 - DAY 1/Josh sony camcorder - Day 1 : 5th may/MCR boys touchdown in Muhamed Mutali Lagos 4.MPG</x:v>
      </x:c>
      <x:c r="E6204" t="str">
        <x:v>MCR boys touchdown in Muhamed Mutali Lagos 4.MPG</x:v>
      </x:c>
      <x:c r="F6204" t="str">
        <x:v>mpg</x:v>
      </x:c>
      <x:c r="G6204" s="7" t="n">
        <x:v>35225600</x:v>
      </x:c>
      <x:c r="H6204" s="19" t="n">
        <x:f>G6204/'Settings &amp; Method'!$B$5</x:f>
        <x:v>0.0352256</x:v>
      </x:c>
      <x:c r="I6204" s="8" t="n">
        <x:v>45051.40675925926</x:v>
      </x:c>
      <x:c r="J6204" t="str">
        <x:v>SEE MY WORLD ARCHIVE/SEE MY WORLD 23/File for Editor/FRIDAY 5th MAY 2023 - DAY 1/Josh sony camcorder - Day 1 : 5th may/MCR boys touchdown in Muhamed Mutali Lagos 4.MPG</x:v>
      </x:c>
      <x:c r="K6204" t="str"/>
      <x:c r="L6204" t="str">
        <x:v>NOT_SCHEDULED</x:v>
      </x:c>
    </x:row>
    <x:row r="6205">
      <x:c r="A6205" t="str">
        <x:v>TIER_2_PENDING</x:v>
      </x:c>
      <x:c r="B6205" t="str">
        <x:v>CANDIDATE</x:v>
      </x:c>
      <x:c r="C6205" t="str">
        <x:v>SEE MY WORLD ARCHIVE/SEE MY WORLD 23/File for Editor</x:v>
      </x:c>
      <x:c r="D6205" t="str">
        <x:v>01_SEE_MY_WORLD_PROGRAMMES/2023/FILE_FOR_EDITOR/FRIDAY 5th MAY 2023 - DAY 1/Josh sony camcorder - Day 1 : 5th may/Moon so Bright 0043s.MPG</x:v>
      </x:c>
      <x:c r="E6205" t="str">
        <x:v>Moon so Bright 0043s.MPG</x:v>
      </x:c>
      <x:c r="F6205" t="str">
        <x:v>mpg</x:v>
      </x:c>
      <x:c r="G6205" s="7" t="n">
        <x:v>120520704</x:v>
      </x:c>
      <x:c r="H6205" s="19" t="n">
        <x:f>G6205/'Settings &amp; Method'!$B$5</x:f>
        <x:v>0.120520704</x:v>
      </x:c>
      <x:c r="I6205" s="8" t="n">
        <x:v>45051.42141203704</x:v>
      </x:c>
      <x:c r="J6205" t="str">
        <x:v>SEE MY WORLD ARCHIVE/SEE MY WORLD 23/File for Editor/FRIDAY 5th MAY 2023 - DAY 1/Josh sony camcorder - Day 1 : 5th may/Moon so Bright 0043s.MPG</x:v>
      </x:c>
      <x:c r="K6205" t="str"/>
      <x:c r="L6205" t="str">
        <x:v>NOT_SCHEDULED</x:v>
      </x:c>
    </x:row>
    <x:row r="6206">
      <x:c r="A6206" t="str">
        <x:v>TIER_2_PENDING</x:v>
      </x:c>
      <x:c r="B6206" t="str">
        <x:v>CANDIDATE</x:v>
      </x:c>
      <x:c r="C6206" t="str">
        <x:v>SEE MY WORLD ARCHIVE/SEE MY WORLD 23/File for Editor</x:v>
      </x:c>
      <x:c r="D6206" t="str">
        <x:v>01_SEE_MY_WORLD_PROGRAMMES/2023/FILE_FOR_EDITOR/FRIDAY 5th MAY 2023 - DAY 1/Josh sony camcorder - Day 1 : 5th may/Papa Shooting in MCR Airport 5 May.MPG</x:v>
      </x:c>
      <x:c r="E6206" t="str">
        <x:v>Papa Shooting in MCR Airport 5 May.MPG</x:v>
      </x:c>
      <x:c r="F6206" t="str">
        <x:v>mpg</x:v>
      </x:c>
      <x:c r="G6206" s="7" t="n">
        <x:v>13336576</x:v>
      </x:c>
      <x:c r="H6206" s="19" t="n">
        <x:f>G6206/'Settings &amp; Method'!$B$5</x:f>
        <x:v>0.013336576</x:v>
      </x:c>
      <x:c r="I6206" s="8" t="n">
        <x:v>45050.87349537037</x:v>
      </x:c>
      <x:c r="J6206" t="str">
        <x:v>SEE MY WORLD ARCHIVE/SEE MY WORLD 23/File for Editor/FRIDAY 5th MAY 2023 - DAY 1/Josh sony camcorder - Day 1 : 5th may/Papa Shooting in MCR Airport 5 May.MPG</x:v>
      </x:c>
      <x:c r="K6206" t="str"/>
      <x:c r="L6206" t="str">
        <x:v>NOT_SCHEDULED</x:v>
      </x:c>
    </x:row>
    <x:row r="6207">
      <x:c r="A6207" t="str">
        <x:v>TIER_2_PENDING</x:v>
      </x:c>
      <x:c r="B6207" t="str">
        <x:v>CANDIDATE</x:v>
      </x:c>
      <x:c r="C6207" t="str">
        <x:v>SEE MY WORLD ARCHIVE/SEE MY WORLD 23/File for Editor</x:v>
      </x:c>
      <x:c r="D6207" t="str">
        <x:v>01_SEE_MY_WORLD_PROGRAMMES/2023/FILE_FOR_EDITOR/FRIDAY 5th MAY 2023 - DAY 1/Josh sony camcorder - Day 1 : 5th may/The City is YOURS cubana.MPG</x:v>
      </x:c>
      <x:c r="E6207" t="str">
        <x:v>The City is YOURS cubana.MPG</x:v>
      </x:c>
      <x:c r="F6207" t="str">
        <x:v>mpg</x:v>
      </x:c>
      <x:c r="G6207" s="7" t="n">
        <x:v>25985024</x:v>
      </x:c>
      <x:c r="H6207" s="19" t="n">
        <x:f>G6207/'Settings &amp; Method'!$B$5</x:f>
        <x:v>0.025985024</x:v>
      </x:c>
      <x:c r="I6207" s="8" t="n">
        <x:v>45051.61263888889</x:v>
      </x:c>
      <x:c r="J6207" t="str">
        <x:v>SEE MY WORLD ARCHIVE/SEE MY WORLD 23/File for Editor/FRIDAY 5th MAY 2023 - DAY 1/Josh sony camcorder - Day 1 : 5th may/The City is YOURS cubana.MPG</x:v>
      </x:c>
      <x:c r="K6207" t="str"/>
      <x:c r="L6207" t="str">
        <x:v>NOT_SCHEDULED</x:v>
      </x:c>
    </x:row>
    <x:row r="6208">
      <x:c r="A6208" t="str">
        <x:v>TIER_2_PENDING</x:v>
      </x:c>
      <x:c r="B6208" t="str">
        <x:v>CANDIDATE</x:v>
      </x:c>
      <x:c r="C6208" t="str">
        <x:v>SEE MY WORLD ARCHIVE/SEE MY WORLD 23/File for Editor</x:v>
      </x:c>
      <x:c r="D6208" t="str">
        <x:v>01_SEE_MY_WORLD_PROGRAMMES/2023/FILE_FOR_EDITOR/FRIDAY 5th MAY 2023 - DAY 1/Josh sony camcorder - Day 1 : 5th may/Traffic - Magnet Sticker Flouro Bus.MPG</x:v>
      </x:c>
      <x:c r="E6208" t="str">
        <x:v>Traffic - Magnet Sticker Flouro Bus.MPG</x:v>
      </x:c>
      <x:c r="F6208" t="str">
        <x:v>mpg</x:v>
      </x:c>
      <x:c r="G6208" s="7" t="n">
        <x:v>36634624</x:v>
      </x:c>
      <x:c r="H6208" s="19" t="n">
        <x:f>G6208/'Settings &amp; Method'!$B$5</x:f>
        <x:v>0.036634624</x:v>
      </x:c>
      <x:c r="I6208" s="8" t="n">
        <x:v>45051.427615740744</x:v>
      </x:c>
      <x:c r="J6208" t="str">
        <x:v>SEE MY WORLD ARCHIVE/SEE MY WORLD 23/File for Editor/FRIDAY 5th MAY 2023 - DAY 1/Josh sony camcorder - Day 1 : 5th may/Traffic - Magnet Sticker Flouro Bus.MPG</x:v>
      </x:c>
      <x:c r="K6208" t="str"/>
      <x:c r="L6208" t="str">
        <x:v>NOT_SCHEDULED</x:v>
      </x:c>
    </x:row>
    <x:row r="6209">
      <x:c r="A6209" t="str">
        <x:v>EXCLUDED</x:v>
      </x:c>
      <x:c r="B6209" t="str">
        <x:v>EXCLUDE_SYSTEM_SIDECAR</x:v>
      </x:c>
      <x:c r="C6209" t="str">
        <x:v>SEE MY WORLD ARCHIVE/SEE MY WORLD 23/File for Editor</x:v>
      </x:c>
      <x:c r="D6209" t="str">
        <x:v>01_SEE_MY_WORLD_PROGRAMMES/2023/FILE_FOR_EDITOR/FRIDAY 5th MAY 2023 - DAY 1/PQ - Day1: Flight/._S2850001.MP4</x:v>
      </x:c>
      <x:c r="E6209" t="str">
        <x:v>._S2850001.MP4</x:v>
      </x:c>
      <x:c r="F6209" t="str">
        <x:v>mp4</x:v>
      </x:c>
      <x:c r="G6209" s="7" t="n">
        <x:v>4096</x:v>
      </x:c>
      <x:c r="H6209" s="19" t="n">
        <x:f>G6209/'Settings &amp; Method'!$B$5</x:f>
        <x:v>0.000004096</x:v>
      </x:c>
      <x:c r="I6209" s="8" t="n">
        <x:v>45916.92421863426</x:v>
      </x:c>
      <x:c r="J6209" t="str">
        <x:v>SEE MY WORLD ARCHIVE/SEE MY WORLD 23/File for Editor/FRIDAY 5th MAY 2023 - DAY 1/PQ - Day1: Flight/._S2850001.MP4</x:v>
      </x:c>
      <x:c r="K6209" t="str"/>
      <x:c r="L6209" t="str">
        <x:v>NOT_SCHEDULED</x:v>
      </x:c>
    </x:row>
    <x:row r="6210">
      <x:c r="A6210" t="str">
        <x:v>TIER_2_PENDING</x:v>
      </x:c>
      <x:c r="B6210" t="str">
        <x:v>CANDIDATE</x:v>
      </x:c>
      <x:c r="C6210" t="str">
        <x:v>SEE MY WORLD ARCHIVE/SEE MY WORLD 23/File for Editor</x:v>
      </x:c>
      <x:c r="D6210" t="str">
        <x:v>01_SEE_MY_WORLD_PROGRAMMES/2023/FILE_FOR_EDITOR/FRIDAY 5th MAY 2023 - DAY 1/PQ - Day1: Flight/S2850001.MP4</x:v>
      </x:c>
      <x:c r="E6210" t="str">
        <x:v>S2850001.MP4</x:v>
      </x:c>
      <x:c r="F6210" t="str">
        <x:v>mp4</x:v>
      </x:c>
      <x:c r="G6210" s="7" t="n">
        <x:v>103141534</x:v>
      </x:c>
      <x:c r="H6210" s="19" t="n">
        <x:f>G6210/'Settings &amp; Method'!$B$5</x:f>
        <x:v>0.103141534</x:v>
      </x:c>
      <x:c r="I6210" s="8" t="n">
        <x:v>45051.22666666667</x:v>
      </x:c>
      <x:c r="J6210" t="str">
        <x:v>SEE MY WORLD ARCHIVE/SEE MY WORLD 23/File for Editor/FRIDAY 5th MAY 2023 - DAY 1/PQ - Day1: Flight/S2850001.MP4</x:v>
      </x:c>
      <x:c r="K6210" t="str"/>
      <x:c r="L6210" t="str">
        <x:v>NOT_SCHEDULED</x:v>
      </x:c>
    </x:row>
    <x:row r="6211">
      <x:c r="A6211" t="str">
        <x:v>TIER_2_PENDING</x:v>
      </x:c>
      <x:c r="B6211" t="str">
        <x:v>CANDIDATE</x:v>
      </x:c>
      <x:c r="C6211" t="str">
        <x:v>SEE MY WORLD ARCHIVE/SEE MY WORLD 23/File for Editor</x:v>
      </x:c>
      <x:c r="D6211" t="str">
        <x:v>01_SEE_MY_WORLD_PROGRAMMES/2023/FILE_FOR_EDITOR/FRIDAY 5th MAY 2023 - DAY 1/PQ - Day1: Flight/S2850002.MP4</x:v>
      </x:c>
      <x:c r="E6211" t="str">
        <x:v>S2850002.MP4</x:v>
      </x:c>
      <x:c r="F6211" t="str">
        <x:v>mp4</x:v>
      </x:c>
      <x:c r="G6211" s="7" t="n">
        <x:v>129883790</x:v>
      </x:c>
      <x:c r="H6211" s="19" t="n">
        <x:f>G6211/'Settings &amp; Method'!$B$5</x:f>
        <x:v>0.12988379</x:v>
      </x:c>
      <x:c r="I6211" s="8" t="n">
        <x:v>45051.22699074074</x:v>
      </x:c>
      <x:c r="J6211" t="str">
        <x:v>SEE MY WORLD ARCHIVE/SEE MY WORLD 23/File for Editor/FRIDAY 5th MAY 2023 - DAY 1/PQ - Day1: Flight/S2850002.MP4</x:v>
      </x:c>
      <x:c r="K6211" t="str"/>
      <x:c r="L6211" t="str">
        <x:v>NOT_SCHEDULED</x:v>
      </x:c>
    </x:row>
    <x:row r="6212">
      <x:c r="A6212" t="str">
        <x:v>TIER_2_PENDING</x:v>
      </x:c>
      <x:c r="B6212" t="str">
        <x:v>CANDIDATE</x:v>
      </x:c>
      <x:c r="C6212" t="str">
        <x:v>SEE MY WORLD ARCHIVE/SEE MY WORLD 23/File for Editor</x:v>
      </x:c>
      <x:c r="D6212" t="str">
        <x:v>01_SEE_MY_WORLD_PROGRAMMES/2023/FILE_FOR_EDITOR/FRIDAY 5th MAY 2023 - DAY 1/PQ - Day1: Flight/S2850003.MP4</x:v>
      </x:c>
      <x:c r="E6212" t="str">
        <x:v>S2850003.MP4</x:v>
      </x:c>
      <x:c r="F6212" t="str">
        <x:v>mp4</x:v>
      </x:c>
      <x:c r="G6212" s="7" t="n">
        <x:v>106762792</x:v>
      </x:c>
      <x:c r="H6212" s="19" t="n">
        <x:f>G6212/'Settings &amp; Method'!$B$5</x:f>
        <x:v>0.106762792</x:v>
      </x:c>
      <x:c r="I6212" s="8" t="n">
        <x:v>45051.228055555555</x:v>
      </x:c>
      <x:c r="J6212" t="str">
        <x:v>SEE MY WORLD ARCHIVE/SEE MY WORLD 23/File for Editor/FRIDAY 5th MAY 2023 - DAY 1/PQ - Day1: Flight/S2850003.MP4</x:v>
      </x:c>
      <x:c r="K6212" t="str"/>
      <x:c r="L6212" t="str">
        <x:v>NOT_SCHEDULED</x:v>
      </x:c>
    </x:row>
    <x:row r="6213">
      <x:c r="A6213" t="str">
        <x:v>TIER_2_PENDING</x:v>
      </x:c>
      <x:c r="B6213" t="str">
        <x:v>CANDIDATE</x:v>
      </x:c>
      <x:c r="C6213" t="str">
        <x:v>SEE MY WORLD ARCHIVE/SEE MY WORLD 23/File for Editor</x:v>
      </x:c>
      <x:c r="D6213" t="str">
        <x:v>01_SEE_MY_WORLD_PROGRAMMES/2023/FILE_FOR_EDITOR/FRIDAY 5th MAY 2023 - DAY 1/PQ - Day1: Flight/S2850005.MP4</x:v>
      </x:c>
      <x:c r="E6213" t="str">
        <x:v>S2850005.MP4</x:v>
      </x:c>
      <x:c r="F6213" t="str">
        <x:v>mp4</x:v>
      </x:c>
      <x:c r="G6213" s="7" t="n">
        <x:v>188104731</x:v>
      </x:c>
      <x:c r="H6213" s="19" t="n">
        <x:f>G6213/'Settings &amp; Method'!$B$5</x:f>
        <x:v>0.188104731</x:v>
      </x:c>
      <x:c r="I6213" s="8" t="n">
        <x:v>45051.22865740741</x:v>
      </x:c>
      <x:c r="J6213" t="str">
        <x:v>SEE MY WORLD ARCHIVE/SEE MY WORLD 23/File for Editor/FRIDAY 5th MAY 2023 - DAY 1/PQ - Day1: Flight/S2850005.MP4</x:v>
      </x:c>
      <x:c r="K6213" t="str"/>
      <x:c r="L6213" t="str">
        <x:v>NOT_SCHEDULED</x:v>
      </x:c>
    </x:row>
    <x:row r="6214">
      <x:c r="A6214" t="str">
        <x:v>TIER_2_PENDING</x:v>
      </x:c>
      <x:c r="B6214" t="str">
        <x:v>CANDIDATE</x:v>
      </x:c>
      <x:c r="C6214" t="str">
        <x:v>SEE MY WORLD ARCHIVE/SEE MY WORLD 23/File for Editor</x:v>
      </x:c>
      <x:c r="D6214" t="str">
        <x:v>01_SEE_MY_WORLD_PROGRAMMES/2023/FILE_FOR_EDITOR/FRIDAY 5th MAY 2023 - DAY 1/PQ - Day1: Flight/S2850009.MP4</x:v>
      </x:c>
      <x:c r="E6214" t="str">
        <x:v>S2850009.MP4</x:v>
      </x:c>
      <x:c r="F6214" t="str">
        <x:v>mp4</x:v>
      </x:c>
      <x:c r="G6214" s="7" t="n">
        <x:v>177526207</x:v>
      </x:c>
      <x:c r="H6214" s="19" t="n">
        <x:f>G6214/'Settings &amp; Method'!$B$5</x:f>
        <x:v>0.177526207</x:v>
      </x:c>
      <x:c r="I6214" s="8" t="n">
        <x:v>45051.23023148148</x:v>
      </x:c>
      <x:c r="J6214" t="str">
        <x:v>SEE MY WORLD ARCHIVE/SEE MY WORLD 23/File for Editor/FRIDAY 5th MAY 2023 - DAY 1/PQ - Day1: Flight/S2850009.MP4</x:v>
      </x:c>
      <x:c r="K6214" t="str"/>
      <x:c r="L6214" t="str">
        <x:v>NOT_SCHEDULED</x:v>
      </x:c>
    </x:row>
    <x:row r="6215">
      <x:c r="A6215" t="str">
        <x:v>TIER_2_PENDING</x:v>
      </x:c>
      <x:c r="B6215" t="str">
        <x:v>CANDIDATE</x:v>
      </x:c>
      <x:c r="C6215" t="str">
        <x:v>SEE MY WORLD ARCHIVE/SEE MY WORLD 23/File for Editor</x:v>
      </x:c>
      <x:c r="D6215" t="str">
        <x:v>01_SEE_MY_WORLD_PROGRAMMES/2023/FILE_FOR_EDITOR/FRIDAY 5th MAY 2023 - DAY 1/PQ - Day1: Flight/S2850012.MP4</x:v>
      </x:c>
      <x:c r="E6215" t="str">
        <x:v>S2850012.MP4</x:v>
      </x:c>
      <x:c r="F6215" t="str">
        <x:v>mp4</x:v>
      </x:c>
      <x:c r="G6215" s="7" t="n">
        <x:v>125705150</x:v>
      </x:c>
      <x:c r="H6215" s="19" t="n">
        <x:f>G6215/'Settings &amp; Method'!$B$5</x:f>
        <x:v>0.12570515</x:v>
      </x:c>
      <x:c r="I6215" s="8" t="n">
        <x:v>45051.23736111111</x:v>
      </x:c>
      <x:c r="J6215" t="str">
        <x:v>SEE MY WORLD ARCHIVE/SEE MY WORLD 23/File for Editor/FRIDAY 5th MAY 2023 - DAY 1/PQ - Day1: Flight/S2850012.MP4</x:v>
      </x:c>
      <x:c r="K6215" t="str"/>
      <x:c r="L6215" t="str">
        <x:v>NOT_SCHEDULED</x:v>
      </x:c>
    </x:row>
    <x:row r="6216">
      <x:c r="A6216" t="str">
        <x:v>TIER_2_PENDING</x:v>
      </x:c>
      <x:c r="B6216" t="str">
        <x:v>CANDIDATE</x:v>
      </x:c>
      <x:c r="C6216" t="str">
        <x:v>SEE MY WORLD ARCHIVE/SEE MY WORLD 23/File for Editor</x:v>
      </x:c>
      <x:c r="D6216" t="str">
        <x:v>01_SEE_MY_WORLD_PROGRAMMES/2023/FILE_FOR_EDITOR/FRIDAY 5th MAY 2023 - DAY 1/PQ - Day1: Flight/S2850024.MP4</x:v>
      </x:c>
      <x:c r="E6216" t="str">
        <x:v>S2850024.MP4</x:v>
      </x:c>
      <x:c r="F6216" t="str">
        <x:v>mp4</x:v>
      </x:c>
      <x:c r="G6216" s="7" t="n">
        <x:v>349944190</x:v>
      </x:c>
      <x:c r="H6216" s="19" t="n">
        <x:f>G6216/'Settings &amp; Method'!$B$5</x:f>
        <x:v>0.34994419</x:v>
      </x:c>
      <x:c r="I6216" s="8" t="n">
        <x:v>45051.407013888886</x:v>
      </x:c>
      <x:c r="J6216" t="str">
        <x:v>SEE MY WORLD ARCHIVE/SEE MY WORLD 23/File for Editor/FRIDAY 5th MAY 2023 - DAY 1/PQ - Day1: Flight/S2850024.MP4</x:v>
      </x:c>
      <x:c r="K6216" t="str"/>
      <x:c r="L6216" t="str">
        <x:v>NOT_SCHEDULED</x:v>
      </x:c>
    </x:row>
    <x:row r="6217">
      <x:c r="A6217" t="str">
        <x:v>TIER_2_PENDING</x:v>
      </x:c>
      <x:c r="B6217" t="str">
        <x:v>CANDIDATE</x:v>
      </x:c>
      <x:c r="C6217" t="str">
        <x:v>SEE MY WORLD ARCHIVE/SEE MY WORLD 23/File for Editor</x:v>
      </x:c>
      <x:c r="D6217" t="str">
        <x:v>01_SEE_MY_WORLD_PROGRAMMES/2023/FILE_FOR_EDITOR/FRIDAY 5th MAY 2023 - DAY 1/PQ - Day1: Flight/S2850029.MP4</x:v>
      </x:c>
      <x:c r="E6217" t="str">
        <x:v>S2850029.MP4</x:v>
      </x:c>
      <x:c r="F6217" t="str">
        <x:v>mp4</x:v>
      </x:c>
      <x:c r="G6217" s="7" t="n">
        <x:v>1238806792</x:v>
      </x:c>
      <x:c r="H6217" s="19" t="n">
        <x:f>G6217/'Settings &amp; Method'!$B$5</x:f>
        <x:v>1.238806792</x:v>
      </x:c>
      <x:c r="I6217" s="8" t="n">
        <x:v>45051.42486111111</x:v>
      </x:c>
      <x:c r="J6217" t="str">
        <x:v>SEE MY WORLD ARCHIVE/SEE MY WORLD 23/File for Editor/FRIDAY 5th MAY 2023 - DAY 1/PQ - Day1: Flight/S2850029.MP4</x:v>
      </x:c>
      <x:c r="K6217" t="str"/>
      <x:c r="L6217" t="str">
        <x:v>NOT_SCHEDULED</x:v>
      </x:c>
    </x:row>
    <x:row r="6218">
      <x:c r="A6218" t="str">
        <x:v>TIER_2_PENDING</x:v>
      </x:c>
      <x:c r="B6218" t="str">
        <x:v>CANDIDATE</x:v>
      </x:c>
      <x:c r="C6218" t="str">
        <x:v>SEE MY WORLD ARCHIVE/SEE MY WORLD 23/File for Editor</x:v>
      </x:c>
      <x:c r="D6218" t="str">
        <x:v>01_SEE_MY_WORLD_PROGRAMMES/2023/FILE_FOR_EDITOR/FRIDAY 5th MAY 2023 - DAY 1/PQ - Day1: Flight/S2850035.MP4</x:v>
      </x:c>
      <x:c r="E6218" t="str">
        <x:v>S2850035.MP4</x:v>
      </x:c>
      <x:c r="F6218" t="str">
        <x:v>mp4</x:v>
      </x:c>
      <x:c r="G6218" s="7" t="n">
        <x:v>558503524</x:v>
      </x:c>
      <x:c r="H6218" s="19" t="n">
        <x:f>G6218/'Settings &amp; Method'!$B$5</x:f>
        <x:v>0.558503524</x:v>
      </x:c>
      <x:c r="I6218" s="8" t="n">
        <x:v>45051.77689814815</x:v>
      </x:c>
      <x:c r="J6218" t="str">
        <x:v>SEE MY WORLD ARCHIVE/SEE MY WORLD 23/File for Editor/FRIDAY 5th MAY 2023 - DAY 1/PQ - Day1: Flight/S2850035.MP4</x:v>
      </x:c>
      <x:c r="K6218" t="str"/>
      <x:c r="L6218" t="str">
        <x:v>NOT_SCHEDULED</x:v>
      </x:c>
    </x:row>
    <x:row r="6219">
      <x:c r="A6219" t="str">
        <x:v>TIER_2_PENDING</x:v>
      </x:c>
      <x:c r="B6219" t="str">
        <x:v>CANDIDATE</x:v>
      </x:c>
      <x:c r="C6219" t="str">
        <x:v>SEE MY WORLD ARCHIVE/SEE MY WORLD 23/File for Editor</x:v>
      </x:c>
      <x:c r="D6219" t="str">
        <x:v>01_SEE_MY_WORLD_PROGRAMMES/2023/FILE_FOR_EDITOR/FRIDAY 5th MAY 2023 - DAY 1/PQ - Day1: Flight/S2850036.MP4</x:v>
      </x:c>
      <x:c r="E6219" t="str">
        <x:v>S2850036.MP4</x:v>
      </x:c>
      <x:c r="F6219" t="str">
        <x:v>mp4</x:v>
      </x:c>
      <x:c r="G6219" s="7" t="n">
        <x:v>187589133</x:v>
      </x:c>
      <x:c r="H6219" s="19" t="n">
        <x:f>G6219/'Settings &amp; Method'!$B$5</x:f>
        <x:v>0.187589133</x:v>
      </x:c>
      <x:c r="I6219" s="8" t="n">
        <x:v>45051.77782407407</x:v>
      </x:c>
      <x:c r="J6219" t="str">
        <x:v>SEE MY WORLD ARCHIVE/SEE MY WORLD 23/File for Editor/FRIDAY 5th MAY 2023 - DAY 1/PQ - Day1: Flight/S2850036.MP4</x:v>
      </x:c>
      <x:c r="K6219" t="str"/>
      <x:c r="L6219" t="str">
        <x:v>NOT_SCHEDULED</x:v>
      </x:c>
    </x:row>
    <x:row r="6220">
      <x:c r="A6220" t="str">
        <x:v>TIER_2_PENDING</x:v>
      </x:c>
      <x:c r="B6220" t="str">
        <x:v>CANDIDATE</x:v>
      </x:c>
      <x:c r="C6220" t="str">
        <x:v>SEE MY WORLD ARCHIVE/SEE MY WORLD 23/File for Editor</x:v>
      </x:c>
      <x:c r="D6220" t="str">
        <x:v>01_SEE_MY_WORLD_PROGRAMMES/2023/FILE_FOR_EDITOR/FRIDAY 5th MAY 2023 - DAY 1/PQ - Day1: Flight/S2850040.MP4</x:v>
      </x:c>
      <x:c r="E6220" t="str">
        <x:v>S2850040.MP4</x:v>
      </x:c>
      <x:c r="F6220" t="str">
        <x:v>mp4</x:v>
      </x:c>
      <x:c r="G6220" s="7" t="n">
        <x:v>270698282</x:v>
      </x:c>
      <x:c r="H6220" s="19" t="n">
        <x:f>G6220/'Settings &amp; Method'!$B$5</x:f>
        <x:v>0.270698282</x:v>
      </x:c>
      <x:c r="I6220" s="8" t="n">
        <x:v>45051.78138888889</x:v>
      </x:c>
      <x:c r="J6220" t="str">
        <x:v>SEE MY WORLD ARCHIVE/SEE MY WORLD 23/File for Editor/FRIDAY 5th MAY 2023 - DAY 1/PQ - Day1: Flight/S2850040.MP4</x:v>
      </x:c>
      <x:c r="K6220" t="str"/>
      <x:c r="L6220" t="str">
        <x:v>NOT_SCHEDULED</x:v>
      </x:c>
    </x:row>
    <x:row r="6221">
      <x:c r="A6221" t="str">
        <x:v>TIER_2_PENDING</x:v>
      </x:c>
      <x:c r="B6221" t="str">
        <x:v>CANDIDATE</x:v>
      </x:c>
      <x:c r="C6221" t="str">
        <x:v>SEE MY WORLD ARCHIVE/SEE MY WORLD 23/File for Editor</x:v>
      </x:c>
      <x:c r="D6221" t="str">
        <x:v>01_SEE_MY_WORLD_PROGRAMMES/2023/FILE_FOR_EDITOR/FRIDAY 5th MAY 2023 - DAY 1/PQ - Day1: Flight/S2850049.MP4</x:v>
      </x:c>
      <x:c r="E6221" t="str">
        <x:v>S2850049.MP4</x:v>
      </x:c>
      <x:c r="F6221" t="str">
        <x:v>mp4</x:v>
      </x:c>
      <x:c r="G6221" s="7" t="n">
        <x:v>423093607</x:v>
      </x:c>
      <x:c r="H6221" s="19" t="n">
        <x:f>G6221/'Settings &amp; Method'!$B$5</x:f>
        <x:v>0.423093607</x:v>
      </x:c>
      <x:c r="I6221" s="8" t="n">
        <x:v>45051.93444444444</x:v>
      </x:c>
      <x:c r="J6221" t="str">
        <x:v>SEE MY WORLD ARCHIVE/SEE MY WORLD 23/File for Editor/FRIDAY 5th MAY 2023 - DAY 1/PQ - Day1: Flight/S2850049.MP4</x:v>
      </x:c>
      <x:c r="K6221" t="str"/>
      <x:c r="L6221" t="str">
        <x:v>NOT_SCHEDULED</x:v>
      </x:c>
    </x:row>
    <x:row r="6222">
      <x:c r="A6222" t="str">
        <x:v>TIER_2_PENDING</x:v>
      </x:c>
      <x:c r="B6222" t="str">
        <x:v>CANDIDATE</x:v>
      </x:c>
      <x:c r="C6222" t="str">
        <x:v>SEE MY WORLD ARCHIVE/SEE MY WORLD 23/File for Editor</x:v>
      </x:c>
      <x:c r="D6222" t="str">
        <x:v>01_SEE_MY_WORLD_PROGRAMMES/2023/FILE_FOR_EDITOR/FRIDAY 5th MAY 2023 - DAY 1/zoom 5th May/ZOOM0010.MP3</x:v>
      </x:c>
      <x:c r="E6222" t="str">
        <x:v>ZOOM0010.MP3</x:v>
      </x:c>
      <x:c r="F6222" t="str">
        <x:v>mp3</x:v>
      </x:c>
      <x:c r="G6222" s="7" t="n">
        <x:v>5523371</x:v>
      </x:c>
      <x:c r="H6222" s="19" t="n">
        <x:f>G6222/'Settings &amp; Method'!$B$5</x:f>
        <x:v>0.005523371</x:v>
      </x:c>
      <x:c r="I6222" s="8" t="n">
        <x:v>43003.85435185185</x:v>
      </x:c>
      <x:c r="J6222" t="str">
        <x:v>SEE MY WORLD ARCHIVE/SEE MY WORLD 23/File for Editor/FRIDAY 5th MAY 2023 - DAY 1/zoom 5th May/ZOOM0010.MP3</x:v>
      </x:c>
      <x:c r="K6222" t="str"/>
      <x:c r="L6222" t="str">
        <x:v>NOT_SCHEDULED</x:v>
      </x:c>
    </x:row>
    <x:row r="6223">
      <x:c r="A6223" t="str">
        <x:v>TIER_2_PENDING</x:v>
      </x:c>
      <x:c r="B6223" t="str">
        <x:v>CANDIDATE</x:v>
      </x:c>
      <x:c r="C6223" t="str">
        <x:v>SEE MY WORLD ARCHIVE/SEE MY WORLD 23/File for Editor</x:v>
      </x:c>
      <x:c r="D6223" t="str">
        <x:v>01_SEE_MY_WORLD_PROGRAMMES/2023/FILE_FOR_EDITOR/FRIDAY 5th MAY 2023 - DAY 1/zoom 5th May/ZOOM0011.MP3</x:v>
      </x:c>
      <x:c r="E6223" t="str">
        <x:v>ZOOM0011.MP3</x:v>
      </x:c>
      <x:c r="F6223" t="str">
        <x:v>mp3</x:v>
      </x:c>
      <x:c r="G6223" s="7" t="n">
        <x:v>1548579</x:v>
      </x:c>
      <x:c r="H6223" s="19" t="n">
        <x:f>G6223/'Settings &amp; Method'!$B$5</x:f>
        <x:v>0.001548579</x:v>
      </x:c>
      <x:c r="I6223" s="8" t="n">
        <x:v>43003.86513888889</x:v>
      </x:c>
      <x:c r="J6223" t="str">
        <x:v>SEE MY WORLD ARCHIVE/SEE MY WORLD 23/File for Editor/FRIDAY 5th MAY 2023 - DAY 1/zoom 5th May/ZOOM0011.MP3</x:v>
      </x:c>
      <x:c r="K6223" t="str"/>
      <x:c r="L6223" t="str">
        <x:v>NOT_SCHEDULED</x:v>
      </x:c>
    </x:row>
    <x:row r="6224">
      <x:c r="A6224" t="str">
        <x:v>TIER_2_PENDING</x:v>
      </x:c>
      <x:c r="B6224" t="str">
        <x:v>CANDIDATE</x:v>
      </x:c>
      <x:c r="C6224" t="str">
        <x:v>SEE MY WORLD ARCHIVE/SEE MY WORLD 23/File for Editor</x:v>
      </x:c>
      <x:c r="D6224" t="str">
        <x:v>01_SEE_MY_WORLD_PROGRAMMES/2023/FILE_FOR_EDITOR/FRIDAY 5th MAY 2023 - DAY 1/zoom 5th May/ZOOM0012.MP3</x:v>
      </x:c>
      <x:c r="E6224" t="str">
        <x:v>ZOOM0012.MP3</x:v>
      </x:c>
      <x:c r="F6224" t="str">
        <x:v>mp3</x:v>
      </x:c>
      <x:c r="G6224" s="7" t="n">
        <x:v>2179698</x:v>
      </x:c>
      <x:c r="H6224" s="19" t="n">
        <x:f>G6224/'Settings &amp; Method'!$B$5</x:f>
        <x:v>0.002179698</x:v>
      </x:c>
      <x:c r="I6224" s="8" t="n">
        <x:v>43003.86844907407</x:v>
      </x:c>
      <x:c r="J6224" t="str">
        <x:v>SEE MY WORLD ARCHIVE/SEE MY WORLD 23/File for Editor/FRIDAY 5th MAY 2023 - DAY 1/zoom 5th May/ZOOM0012.MP3</x:v>
      </x:c>
      <x:c r="K6224" t="str"/>
      <x:c r="L6224" t="str">
        <x:v>NOT_SCHEDULED</x:v>
      </x:c>
    </x:row>
    <x:row r="6225">
      <x:c r="A6225" t="str">
        <x:v>TIER_2_PENDING</x:v>
      </x:c>
      <x:c r="B6225" t="str">
        <x:v>CANDIDATE</x:v>
      </x:c>
      <x:c r="C6225" t="str">
        <x:v>SEE MY WORLD ARCHIVE/SEE MY WORLD 23/File for Editor</x:v>
      </x:c>
      <x:c r="D6225" t="str">
        <x:v>01_SEE_MY_WORLD_PROGRAMMES/2023/FILE_FOR_EDITOR/FRIDAY 5th MAY 2023 - DAY 1/zoom 5th May/ZOOM0017.MP3</x:v>
      </x:c>
      <x:c r="E6225" t="str">
        <x:v>ZOOM0017.MP3</x:v>
      </x:c>
      <x:c r="F6225" t="str">
        <x:v>mp3</x:v>
      </x:c>
      <x:c r="G6225" s="7" t="n">
        <x:v>670865</x:v>
      </x:c>
      <x:c r="H6225" s="19" t="n">
        <x:f>G6225/'Settings &amp; Method'!$B$5</x:f>
        <x:v>0.000670865</x:v>
      </x:c>
      <x:c r="I6225" s="8" t="n">
        <x:v>43004.23726851852</x:v>
      </x:c>
      <x:c r="J6225" t="str">
        <x:v>SEE MY WORLD ARCHIVE/SEE MY WORLD 23/File for Editor/FRIDAY 5th MAY 2023 - DAY 1/zoom 5th May/ZOOM0017.MP3</x:v>
      </x:c>
      <x:c r="K6225" t="str"/>
      <x:c r="L6225" t="str">
        <x:v>NOT_SCHEDULED</x:v>
      </x:c>
    </x:row>
    <x:row r="6226">
      <x:c r="A6226" t="str">
        <x:v>EXCLUDED</x:v>
      </x:c>
      <x:c r="B6226" t="str">
        <x:v>EXCLUDE_SYSTEM_SIDECAR</x:v>
      </x:c>
      <x:c r="C6226" t="str">
        <x:v>SEE MY WORLD ARCHIVE/SEE MY WORLD 23/File for Editor</x:v>
      </x:c>
      <x:c r="D6226" t="str">
        <x:v>01_SEE_MY_WORLD_PROGRAMMES/2023/FILE_FOR_EDITOR/INTERVIEWS/._SMW Interviews (Final)</x:v>
      </x:c>
      <x:c r="E6226" t="str">
        <x:v>._SMW Interviews (Final)</x:v>
      </x:c>
      <x:c r="F6226" t="str">
        <x:v>(none)</x:v>
      </x:c>
      <x:c r="G6226" s="7" t="n">
        <x:v>4096</x:v>
      </x:c>
      <x:c r="H6226" s="19" t="n">
        <x:f>G6226/'Settings &amp; Method'!$B$5</x:f>
        <x:v>0.000004096</x:v>
      </x:c>
      <x:c r="I6226" s="8" t="n">
        <x:v>45916.93062048611</x:v>
      </x:c>
      <x:c r="J6226" t="str">
        <x:v>SEE MY WORLD ARCHIVE/SEE MY WORLD 23/File for Editor/INTERVIEWS/._SMW Interviews (Final)</x:v>
      </x:c>
      <x:c r="K6226" t="str"/>
      <x:c r="L6226" t="str">
        <x:v>NOT_SCHEDULED</x:v>
      </x:c>
    </x:row>
    <x:row r="6227">
      <x:c r="A6227" t="str">
        <x:v>EXCLUDED</x:v>
      </x:c>
      <x:c r="B6227" t="str">
        <x:v>EXCLUDE_SYSTEM_SIDECAR</x:v>
      </x:c>
      <x:c r="C6227" t="str">
        <x:v>SEE MY WORLD ARCHIVE/SEE MY WORLD 23/File for Editor</x:v>
      </x:c>
      <x:c r="D6227" t="str">
        <x:v>01_SEE_MY_WORLD_PROGRAMMES/2023/FILE_FOR_EDITOR/INTERVIEWS/._SMW Interviews [v4] 4k</x:v>
      </x:c>
      <x:c r="E6227" t="str">
        <x:v>._SMW Interviews [v4] 4k</x:v>
      </x:c>
      <x:c r="F6227" t="str">
        <x:v>(none)</x:v>
      </x:c>
      <x:c r="G6227" s="7" t="n">
        <x:v>4096</x:v>
      </x:c>
      <x:c r="H6227" s="19" t="n">
        <x:f>G6227/'Settings &amp; Method'!$B$5</x:f>
        <x:v>0.000004096</x:v>
      </x:c>
      <x:c r="I6227" s="8" t="n">
        <x:v>45916.93263402778</x:v>
      </x:c>
      <x:c r="J6227" t="str">
        <x:v>SEE MY WORLD ARCHIVE/SEE MY WORLD 23/File for Editor/INTERVIEWS/._SMW Interviews [v4] 4k</x:v>
      </x:c>
      <x:c r="K6227" t="str"/>
      <x:c r="L6227" t="str">
        <x:v>NOT_SCHEDULED</x:v>
      </x:c>
    </x:row>
    <x:row r="6228">
      <x:c r="A6228" t="str">
        <x:v>EXCLUDED</x:v>
      </x:c>
      <x:c r="B6228" t="str">
        <x:v>EXCLUDE_SYSTEM_SIDECAR</x:v>
      </x:c>
      <x:c r="C6228" t="str">
        <x:v>SEE MY WORLD ARCHIVE/SEE MY WORLD 23/File for Editor</x:v>
      </x:c>
      <x:c r="D6228" t="str">
        <x:v>01_SEE_MY_WORLD_PROGRAMMES/2023/FILE_FOR_EDITOR/INTERVIEWS/SMW Interviews (Final)/._SMW Ade Bantu (Final).mov</x:v>
      </x:c>
      <x:c r="E6228" t="str">
        <x:v>._SMW Ade Bantu (Final).mov</x:v>
      </x:c>
      <x:c r="F6228" t="str">
        <x:v>mov</x:v>
      </x:c>
      <x:c r="G6228" s="7" t="n">
        <x:v>4096</x:v>
      </x:c>
      <x:c r="H6228" s="19" t="n">
        <x:f>G6228/'Settings &amp; Method'!$B$5</x:f>
        <x:v>0.000004096</x:v>
      </x:c>
      <x:c r="I6228" s="8" t="n">
        <x:v>45916.93133796296</x:v>
      </x:c>
      <x:c r="J6228" t="str">
        <x:v>SEE MY WORLD ARCHIVE/SEE MY WORLD 23/File for Editor/INTERVIEWS/SMW Interviews (Final)/._SMW Ade Bantu (Final).mov</x:v>
      </x:c>
      <x:c r="K6228" t="str"/>
      <x:c r="L6228" t="str">
        <x:v>NOT_SCHEDULED</x:v>
      </x:c>
    </x:row>
    <x:row r="6229">
      <x:c r="A6229" t="str">
        <x:v>EXCLUDED</x:v>
      </x:c>
      <x:c r="B6229" t="str">
        <x:v>EXCLUDE_SYSTEM_SIDECAR</x:v>
      </x:c>
      <x:c r="C6229" t="str">
        <x:v>SEE MY WORLD ARCHIVE/SEE MY WORLD 23/File for Editor</x:v>
      </x:c>
      <x:c r="D6229" t="str">
        <x:v>01_SEE_MY_WORLD_PROGRAMMES/2023/FILE_FOR_EDITOR/INTERVIEWS/SMW Interviews (Final)/._SMW Aina Davies 4k.mov</x:v>
      </x:c>
      <x:c r="E6229" t="str">
        <x:v>._SMW Aina Davies 4k.mov</x:v>
      </x:c>
      <x:c r="F6229" t="str">
        <x:v>mov</x:v>
      </x:c>
      <x:c r="G6229" s="7" t="n">
        <x:v>4096</x:v>
      </x:c>
      <x:c r="H6229" s="19" t="n">
        <x:f>G6229/'Settings &amp; Method'!$B$5</x:f>
        <x:v>0.000004096</x:v>
      </x:c>
      <x:c r="I6229" s="8" t="n">
        <x:v>45916.93148738426</x:v>
      </x:c>
      <x:c r="J6229" t="str">
        <x:v>SEE MY WORLD ARCHIVE/SEE MY WORLD 23/File for Editor/INTERVIEWS/SMW Interviews (Final)/._SMW Aina Davies 4k.mov</x:v>
      </x:c>
      <x:c r="K6229" t="str"/>
      <x:c r="L6229" t="str">
        <x:v>NOT_SCHEDULED</x:v>
      </x:c>
    </x:row>
    <x:row r="6230">
      <x:c r="A6230" t="str">
        <x:v>EXCLUDED</x:v>
      </x:c>
      <x:c r="B6230" t="str">
        <x:v>EXCLUDE_SYSTEM_SIDECAR</x:v>
      </x:c>
      <x:c r="C6230" t="str">
        <x:v>SEE MY WORLD ARCHIVE/SEE MY WORLD 23/File for Editor</x:v>
      </x:c>
      <x:c r="D6230" t="str">
        <x:v>01_SEE_MY_WORLD_PROGRAMMES/2023/FILE_FOR_EDITOR/INTERVIEWS/SMW Interviews (Final)/._SMW Chigozie 4k.mov</x:v>
      </x:c>
      <x:c r="E6230" t="str">
        <x:v>._SMW Chigozie 4k.mov</x:v>
      </x:c>
      <x:c r="F6230" t="str">
        <x:v>mov</x:v>
      </x:c>
      <x:c r="G6230" s="7" t="n">
        <x:v>4096</x:v>
      </x:c>
      <x:c r="H6230" s="19" t="n">
        <x:f>G6230/'Settings &amp; Method'!$B$5</x:f>
        <x:v>0.000004096</x:v>
      </x:c>
      <x:c r="I6230" s="8" t="n">
        <x:v>45916.93164351852</x:v>
      </x:c>
      <x:c r="J6230" t="str">
        <x:v>SEE MY WORLD ARCHIVE/SEE MY WORLD 23/File for Editor/INTERVIEWS/SMW Interviews (Final)/._SMW Chigozie 4k.mov</x:v>
      </x:c>
      <x:c r="K6230" t="str"/>
      <x:c r="L6230" t="str">
        <x:v>NOT_SCHEDULED</x:v>
      </x:c>
    </x:row>
    <x:row r="6231">
      <x:c r="A6231" t="str">
        <x:v>EXCLUDED</x:v>
      </x:c>
      <x:c r="B6231" t="str">
        <x:v>EXCLUDE_SYSTEM_SIDECAR</x:v>
      </x:c>
      <x:c r="C6231" t="str">
        <x:v>SEE MY WORLD ARCHIVE/SEE MY WORLD 23/File for Editor</x:v>
      </x:c>
      <x:c r="D6231" t="str">
        <x:v>01_SEE_MY_WORLD_PROGRAMMES/2023/FILE_FOR_EDITOR/INTERVIEWS/SMW Interviews (Final)/._SMW Daniel Oyegade 4k.mov</x:v>
      </x:c>
      <x:c r="E6231" t="str">
        <x:v>._SMW Daniel Oyegade 4k.mov</x:v>
      </x:c>
      <x:c r="F6231" t="str">
        <x:v>mov</x:v>
      </x:c>
      <x:c r="G6231" s="7" t="n">
        <x:v>4096</x:v>
      </x:c>
      <x:c r="H6231" s="19" t="n">
        <x:f>G6231/'Settings &amp; Method'!$B$5</x:f>
        <x:v>0.000004096</x:v>
      </x:c>
      <x:c r="I6231" s="8" t="n">
        <x:v>45916.931805092594</x:v>
      </x:c>
      <x:c r="J6231" t="str">
        <x:v>SEE MY WORLD ARCHIVE/SEE MY WORLD 23/File for Editor/INTERVIEWS/SMW Interviews (Final)/._SMW Daniel Oyegade 4k.mov</x:v>
      </x:c>
      <x:c r="K6231" t="str"/>
      <x:c r="L6231" t="str">
        <x:v>NOT_SCHEDULED</x:v>
      </x:c>
    </x:row>
    <x:row r="6232">
      <x:c r="A6232" t="str">
        <x:v>EXCLUDED</x:v>
      </x:c>
      <x:c r="B6232" t="str">
        <x:v>EXCLUDE_SYSTEM_SIDECAR</x:v>
      </x:c>
      <x:c r="C6232" t="str">
        <x:v>SEE MY WORLD ARCHIVE/SEE MY WORLD 23/File for Editor</x:v>
      </x:c>
      <x:c r="D6232" t="str">
        <x:v>01_SEE_MY_WORLD_PROGRAMMES/2023/FILE_FOR_EDITOR/INTERVIEWS/SMW Interviews (Final)/._SMW Isreal Adebajo 4k.mov</x:v>
      </x:c>
      <x:c r="E6232" t="str">
        <x:v>._SMW Isreal Adebajo 4k.mov</x:v>
      </x:c>
      <x:c r="F6232" t="str">
        <x:v>mov</x:v>
      </x:c>
      <x:c r="G6232" s="7" t="n">
        <x:v>4096</x:v>
      </x:c>
      <x:c r="H6232" s="19" t="n">
        <x:f>G6232/'Settings &amp; Method'!$B$5</x:f>
        <x:v>0.000004096</x:v>
      </x:c>
      <x:c r="I6232" s="8" t="n">
        <x:v>45916.93197210648</x:v>
      </x:c>
      <x:c r="J6232" t="str">
        <x:v>SEE MY WORLD ARCHIVE/SEE MY WORLD 23/File for Editor/INTERVIEWS/SMW Interviews (Final)/._SMW Isreal Adebajo 4k.mov</x:v>
      </x:c>
      <x:c r="K6232" t="str"/>
      <x:c r="L6232" t="str">
        <x:v>NOT_SCHEDULED</x:v>
      </x:c>
    </x:row>
    <x:row r="6233">
      <x:c r="A6233" t="str">
        <x:v>EXCLUDED</x:v>
      </x:c>
      <x:c r="B6233" t="str">
        <x:v>EXCLUDE_SYSTEM_SIDECAR</x:v>
      </x:c>
      <x:c r="C6233" t="str">
        <x:v>SEE MY WORLD ARCHIVE/SEE MY WORLD 23/File for Editor</x:v>
      </x:c>
      <x:c r="D6233" t="str">
        <x:v>01_SEE_MY_WORLD_PROGRAMMES/2023/FILE_FOR_EDITOR/INTERVIEWS/SMW Interviews (Final)/._SMW Jemmala Wav 4k.mov</x:v>
      </x:c>
      <x:c r="E6233" t="str">
        <x:v>._SMW Jemmala Wav 4k.mov</x:v>
      </x:c>
      <x:c r="F6233" t="str">
        <x:v>mov</x:v>
      </x:c>
      <x:c r="G6233" s="7" t="n">
        <x:v>4096</x:v>
      </x:c>
      <x:c r="H6233" s="19" t="n">
        <x:f>G6233/'Settings &amp; Method'!$B$5</x:f>
        <x:v>0.000004096</x:v>
      </x:c>
      <x:c r="I6233" s="8" t="n">
        <x:v>45916.932075</x:v>
      </x:c>
      <x:c r="J6233" t="str">
        <x:v>SEE MY WORLD ARCHIVE/SEE MY WORLD 23/File for Editor/INTERVIEWS/SMW Interviews (Final)/._SMW Jemmala Wav 4k.mov</x:v>
      </x:c>
      <x:c r="K6233" t="str"/>
      <x:c r="L6233" t="str">
        <x:v>NOT_SCHEDULED</x:v>
      </x:c>
    </x:row>
    <x:row r="6234">
      <x:c r="A6234" t="str">
        <x:v>EXCLUDED</x:v>
      </x:c>
      <x:c r="B6234" t="str">
        <x:v>EXCLUDE_SYSTEM_SIDECAR</x:v>
      </x:c>
      <x:c r="C6234" t="str">
        <x:v>SEE MY WORLD ARCHIVE/SEE MY WORLD 23/File for Editor</x:v>
      </x:c>
      <x:c r="D6234" t="str">
        <x:v>01_SEE_MY_WORLD_PROGRAMMES/2023/FILE_FOR_EDITOR/INTERVIEWS/SMW Interviews (Final)/._SMW Lola (Final).mov</x:v>
      </x:c>
      <x:c r="E6234" t="str">
        <x:v>._SMW Lola (Final).mov</x:v>
      </x:c>
      <x:c r="F6234" t="str">
        <x:v>mov</x:v>
      </x:c>
      <x:c r="G6234" s="7" t="n">
        <x:v>4096</x:v>
      </x:c>
      <x:c r="H6234" s="19" t="n">
        <x:f>G6234/'Settings &amp; Method'!$B$5</x:f>
        <x:v>0.000004096</x:v>
      </x:c>
      <x:c r="I6234" s="8" t="n">
        <x:v>45916.93117916667</x:v>
      </x:c>
      <x:c r="J6234" t="str">
        <x:v>SEE MY WORLD ARCHIVE/SEE MY WORLD 23/File for Editor/INTERVIEWS/SMW Interviews (Final)/._SMW Lola (Final).mov</x:v>
      </x:c>
      <x:c r="K6234" t="str"/>
      <x:c r="L6234" t="str">
        <x:v>NOT_SCHEDULED</x:v>
      </x:c>
    </x:row>
    <x:row r="6235">
      <x:c r="A6235" t="str">
        <x:v>EXCLUDED</x:v>
      </x:c>
      <x:c r="B6235" t="str">
        <x:v>EXCLUDE_SYSTEM_SIDECAR</x:v>
      </x:c>
      <x:c r="C6235" t="str">
        <x:v>SEE MY WORLD ARCHIVE/SEE MY WORLD 23/File for Editor</x:v>
      </x:c>
      <x:c r="D6235" t="str">
        <x:v>01_SEE_MY_WORLD_PROGRAMMES/2023/FILE_FOR_EDITOR/INTERVIEWS/SMW Interviews (Final)/._SMW Maya Mothi (Final).mov</x:v>
      </x:c>
      <x:c r="E6235" t="str">
        <x:v>._SMW Maya Mothi (Final).mov</x:v>
      </x:c>
      <x:c r="F6235" t="str">
        <x:v>mov</x:v>
      </x:c>
      <x:c r="G6235" s="7" t="n">
        <x:v>4096</x:v>
      </x:c>
      <x:c r="H6235" s="19" t="n">
        <x:f>G6235/'Settings &amp; Method'!$B$5</x:f>
        <x:v>0.000004096</x:v>
      </x:c>
      <x:c r="I6235" s="8" t="n">
        <x:v>45916.930874652775</x:v>
      </x:c>
      <x:c r="J6235" t="str">
        <x:v>SEE MY WORLD ARCHIVE/SEE MY WORLD 23/File for Editor/INTERVIEWS/SMW Interviews (Final)/._SMW Maya Mothi (Final).mov</x:v>
      </x:c>
      <x:c r="K6235" t="str"/>
      <x:c r="L6235" t="str">
        <x:v>NOT_SCHEDULED</x:v>
      </x:c>
    </x:row>
    <x:row r="6236">
      <x:c r="A6236" t="str">
        <x:v>EXCLUDED</x:v>
      </x:c>
      <x:c r="B6236" t="str">
        <x:v>EXCLUDE_SYSTEM_SIDECAR</x:v>
      </x:c>
      <x:c r="C6236" t="str">
        <x:v>SEE MY WORLD ARCHIVE/SEE MY WORLD 23/File for Editor</x:v>
      </x:c>
      <x:c r="D6236" t="str">
        <x:v>01_SEE_MY_WORLD_PROGRAMMES/2023/FILE_FOR_EDITOR/INTERVIEWS/SMW Interviews (Final)/._SMW Moyosola Oluwa 4k.mov</x:v>
      </x:c>
      <x:c r="E6236" t="str">
        <x:v>._SMW Moyosola Oluwa 4k.mov</x:v>
      </x:c>
      <x:c r="F6236" t="str">
        <x:v>mov</x:v>
      </x:c>
      <x:c r="G6236" s="7" t="n">
        <x:v>4096</x:v>
      </x:c>
      <x:c r="H6236" s="19" t="n">
        <x:f>G6236/'Settings &amp; Method'!$B$5</x:f>
        <x:v>0.000004096</x:v>
      </x:c>
      <x:c r="I6236" s="8" t="n">
        <x:v>45916.93225</x:v>
      </x:c>
      <x:c r="J6236" t="str">
        <x:v>SEE MY WORLD ARCHIVE/SEE MY WORLD 23/File for Editor/INTERVIEWS/SMW Interviews (Final)/._SMW Moyosola Oluwa 4k.mov</x:v>
      </x:c>
      <x:c r="K6236" t="str"/>
      <x:c r="L6236" t="str">
        <x:v>NOT_SCHEDULED</x:v>
      </x:c>
    </x:row>
    <x:row r="6237">
      <x:c r="A6237" t="str">
        <x:v>EXCLUDED</x:v>
      </x:c>
      <x:c r="B6237" t="str">
        <x:v>EXCLUDE_SYSTEM_SIDECAR</x:v>
      </x:c>
      <x:c r="C6237" t="str">
        <x:v>SEE MY WORLD ARCHIVE/SEE MY WORLD 23/File for Editor</x:v>
      </x:c>
      <x:c r="D6237" t="str">
        <x:v>01_SEE_MY_WORLD_PROGRAMMES/2023/FILE_FOR_EDITOR/INTERVIEWS/SMW Interviews (Final)/._SMW OC George (Final).mov</x:v>
      </x:c>
      <x:c r="E6237" t="str">
        <x:v>._SMW OC George (Final).mov</x:v>
      </x:c>
      <x:c r="F6237" t="str">
        <x:v>mov</x:v>
      </x:c>
      <x:c r="G6237" s="7" t="n">
        <x:v>4096</x:v>
      </x:c>
      <x:c r="H6237" s="19" t="n">
        <x:f>G6237/'Settings &amp; Method'!$B$5</x:f>
        <x:v>0.000004096</x:v>
      </x:c>
      <x:c r="I6237" s="8" t="n">
        <x:v>45916.93078483796</x:v>
      </x:c>
      <x:c r="J6237" t="str">
        <x:v>SEE MY WORLD ARCHIVE/SEE MY WORLD 23/File for Editor/INTERVIEWS/SMW Interviews (Final)/._SMW OC George (Final).mov</x:v>
      </x:c>
      <x:c r="K6237" t="str"/>
      <x:c r="L6237" t="str">
        <x:v>NOT_SCHEDULED</x:v>
      </x:c>
    </x:row>
    <x:row r="6238">
      <x:c r="A6238" t="str">
        <x:v>EXCLUDED</x:v>
      </x:c>
      <x:c r="B6238" t="str">
        <x:v>EXCLUDE_SYSTEM_SIDECAR</x:v>
      </x:c>
      <x:c r="C6238" t="str">
        <x:v>SEE MY WORLD ARCHIVE/SEE MY WORLD 23/File for Editor</x:v>
      </x:c>
      <x:c r="D6238" t="str">
        <x:v>01_SEE_MY_WORLD_PROGRAMMES/2023/FILE_FOR_EDITOR/INTERVIEWS/SMW Interviews (Final)/._SMW Oyewole (Final).mov</x:v>
      </x:c>
      <x:c r="E6238" t="str">
        <x:v>._SMW Oyewole (Final).mov</x:v>
      </x:c>
      <x:c r="F6238" t="str">
        <x:v>mov</x:v>
      </x:c>
      <x:c r="G6238" s="7" t="n">
        <x:v>4096</x:v>
      </x:c>
      <x:c r="H6238" s="19" t="n">
        <x:f>G6238/'Settings &amp; Method'!$B$5</x:f>
        <x:v>0.000004096</x:v>
      </x:c>
      <x:c r="I6238" s="8" t="n">
        <x:v>45916.93062083334</x:v>
      </x:c>
      <x:c r="J6238" t="str">
        <x:v>SEE MY WORLD ARCHIVE/SEE MY WORLD 23/File for Editor/INTERVIEWS/SMW Interviews (Final)/._SMW Oyewole (Final).mov</x:v>
      </x:c>
      <x:c r="K6238" t="str"/>
      <x:c r="L6238" t="str">
        <x:v>NOT_SCHEDULED</x:v>
      </x:c>
    </x:row>
    <x:row r="6239">
      <x:c r="A6239" t="str">
        <x:v>EXCLUDED</x:v>
      </x:c>
      <x:c r="B6239" t="str">
        <x:v>EXCLUDE_SYSTEM_SIDECAR</x:v>
      </x:c>
      <x:c r="C6239" t="str">
        <x:v>SEE MY WORLD ARCHIVE/SEE MY WORLD 23/File for Editor</x:v>
      </x:c>
      <x:c r="D6239" t="str">
        <x:v>01_SEE_MY_WORLD_PROGRAMMES/2023/FILE_FOR_EDITOR/INTERVIEWS/SMW Interviews (Final)/._SMW Rodwell (Final).mov</x:v>
      </x:c>
      <x:c r="E6239" t="str">
        <x:v>._SMW Rodwell (Final).mov</x:v>
      </x:c>
      <x:c r="F6239" t="str">
        <x:v>mov</x:v>
      </x:c>
      <x:c r="G6239" s="7" t="n">
        <x:v>4096</x:v>
      </x:c>
      <x:c r="H6239" s="19" t="n">
        <x:f>G6239/'Settings &amp; Method'!$B$5</x:f>
        <x:v>0.000004096</x:v>
      </x:c>
      <x:c r="I6239" s="8" t="n">
        <x:v>45916.93101087963</x:v>
      </x:c>
      <x:c r="J6239" t="str">
        <x:v>SEE MY WORLD ARCHIVE/SEE MY WORLD 23/File for Editor/INTERVIEWS/SMW Interviews (Final)/._SMW Rodwell (Final).mov</x:v>
      </x:c>
      <x:c r="K6239" t="str"/>
      <x:c r="L6239" t="str">
        <x:v>NOT_SCHEDULED</x:v>
      </x:c>
    </x:row>
    <x:row r="6240">
      <x:c r="A6240" t="str">
        <x:v>EXCLUDED</x:v>
      </x:c>
      <x:c r="B6240" t="str">
        <x:v>EXCLUDE_SYSTEM_SIDECAR</x:v>
      </x:c>
      <x:c r="C6240" t="str">
        <x:v>SEE MY WORLD ARCHIVE/SEE MY WORLD 23/File for Editor</x:v>
      </x:c>
      <x:c r="D6240" t="str">
        <x:v>01_SEE_MY_WORLD_PROGRAMMES/2023/FILE_FOR_EDITOR/INTERVIEWS/SMW Interviews (Final)/._SMW Victoria Jane 4k.mov</x:v>
      </x:c>
      <x:c r="E6240" t="str">
        <x:v>._SMW Victoria Jane 4k.mov</x:v>
      </x:c>
      <x:c r="F6240" t="str">
        <x:v>mov</x:v>
      </x:c>
      <x:c r="G6240" s="7" t="n">
        <x:v>4096</x:v>
      </x:c>
      <x:c r="H6240" s="19" t="n">
        <x:f>G6240/'Settings &amp; Method'!$B$5</x:f>
        <x:v>0.000004096</x:v>
      </x:c>
      <x:c r="I6240" s="8" t="n">
        <x:v>45916.93242951389</x:v>
      </x:c>
      <x:c r="J6240" t="str">
        <x:v>SEE MY WORLD ARCHIVE/SEE MY WORLD 23/File for Editor/INTERVIEWS/SMW Interviews (Final)/._SMW Victoria Jane 4k.mov</x:v>
      </x:c>
      <x:c r="K6240" t="str"/>
      <x:c r="L6240" t="str">
        <x:v>NOT_SCHEDULED</x:v>
      </x:c>
    </x:row>
    <x:row r="6241">
      <x:c r="A6241" t="str">
        <x:v>TIER_2_PENDING</x:v>
      </x:c>
      <x:c r="B6241" t="str">
        <x:v>CANDIDATE</x:v>
      </x:c>
      <x:c r="C6241" t="str">
        <x:v>SEE MY WORLD ARCHIVE/SEE MY WORLD 23/File for Editor</x:v>
      </x:c>
      <x:c r="D6241" t="str">
        <x:v>01_SEE_MY_WORLD_PROGRAMMES/2023/FILE_FOR_EDITOR/INTERVIEWS/SMW Interviews (Final)/SMW Ade Bantu (Final).mov</x:v>
      </x:c>
      <x:c r="E6241" t="str">
        <x:v>SMW Ade Bantu (Final).mov</x:v>
      </x:c>
      <x:c r="F6241" t="str">
        <x:v>mov</x:v>
      </x:c>
      <x:c r="G6241" s="7" t="n">
        <x:v>1561116991</x:v>
      </x:c>
      <x:c r="H6241" s="19" t="n">
        <x:f>G6241/'Settings &amp; Method'!$B$5</x:f>
        <x:v>1.561116991</x:v>
      </x:c>
      <x:c r="I6241" s="8" t="n">
        <x:v>45307.998247337964</x:v>
      </x:c>
      <x:c r="J6241" t="str">
        <x:v>SEE MY WORLD ARCHIVE/SEE MY WORLD 23/File for Editor/INTERVIEWS/SMW Interviews (Final)/SMW Ade Bantu (Final).mov</x:v>
      </x:c>
      <x:c r="K6241" t="str"/>
      <x:c r="L6241" t="str">
        <x:v>NOT_SCHEDULED</x:v>
      </x:c>
    </x:row>
    <x:row r="6242">
      <x:c r="A6242" t="str">
        <x:v>TIER_2_PENDING</x:v>
      </x:c>
      <x:c r="B6242" t="str">
        <x:v>CANDIDATE</x:v>
      </x:c>
      <x:c r="C6242" t="str">
        <x:v>SEE MY WORLD ARCHIVE/SEE MY WORLD 23/File for Editor</x:v>
      </x:c>
      <x:c r="D6242" t="str">
        <x:v>01_SEE_MY_WORLD_PROGRAMMES/2023/FILE_FOR_EDITOR/INTERVIEWS/SMW Interviews (Final)/SMW Aina Davies 4k.mov</x:v>
      </x:c>
      <x:c r="E6242" t="str">
        <x:v>SMW Aina Davies 4k.mov</x:v>
      </x:c>
      <x:c r="F6242" t="str">
        <x:v>mov</x:v>
      </x:c>
      <x:c r="G6242" s="7" t="n">
        <x:v>1702108457</x:v>
      </x:c>
      <x:c r="H6242" s="19" t="n">
        <x:f>G6242/'Settings &amp; Method'!$B$5</x:f>
        <x:v>1.702108457</x:v>
      </x:c>
      <x:c r="I6242" s="8" t="n">
        <x:v>45301.69643506945</x:v>
      </x:c>
      <x:c r="J6242" t="str">
        <x:v>SEE MY WORLD ARCHIVE/SEE MY WORLD 23/File for Editor/INTERVIEWS/SMW Interviews (Final)/SMW Aina Davies 4k.mov</x:v>
      </x:c>
      <x:c r="K6242" t="str"/>
      <x:c r="L6242" t="str">
        <x:v>NOT_SCHEDULED</x:v>
      </x:c>
    </x:row>
    <x:row r="6243">
      <x:c r="A6243" t="str">
        <x:v>TIER_2_PENDING</x:v>
      </x:c>
      <x:c r="B6243" t="str">
        <x:v>CANDIDATE</x:v>
      </x:c>
      <x:c r="C6243" t="str">
        <x:v>SEE MY WORLD ARCHIVE/SEE MY WORLD 23/File for Editor</x:v>
      </x:c>
      <x:c r="D6243" t="str">
        <x:v>01_SEE_MY_WORLD_PROGRAMMES/2023/FILE_FOR_EDITOR/INTERVIEWS/SMW Interviews (Final)/SMW Chigozie 4k.mov</x:v>
      </x:c>
      <x:c r="E6243" t="str">
        <x:v>SMW Chigozie 4k.mov</x:v>
      </x:c>
      <x:c r="F6243" t="str">
        <x:v>mov</x:v>
      </x:c>
      <x:c r="G6243" s="7" t="n">
        <x:v>1792818268</x:v>
      </x:c>
      <x:c r="H6243" s="19" t="n">
        <x:f>G6243/'Settings &amp; Method'!$B$5</x:f>
        <x:v>1.792818268</x:v>
      </x:c>
      <x:c r="I6243" s="8" t="n">
        <x:v>45301.6979212963</x:v>
      </x:c>
      <x:c r="J6243" t="str">
        <x:v>SEE MY WORLD ARCHIVE/SEE MY WORLD 23/File for Editor/INTERVIEWS/SMW Interviews (Final)/SMW Chigozie 4k.mov</x:v>
      </x:c>
      <x:c r="K6243" t="str"/>
      <x:c r="L6243" t="str">
        <x:v>NOT_SCHEDULED</x:v>
      </x:c>
    </x:row>
    <x:row r="6244">
      <x:c r="A6244" t="str">
        <x:v>TIER_2_PENDING</x:v>
      </x:c>
      <x:c r="B6244" t="str">
        <x:v>CANDIDATE</x:v>
      </x:c>
      <x:c r="C6244" t="str">
        <x:v>SEE MY WORLD ARCHIVE/SEE MY WORLD 23/File for Editor</x:v>
      </x:c>
      <x:c r="D6244" t="str">
        <x:v>01_SEE_MY_WORLD_PROGRAMMES/2023/FILE_FOR_EDITOR/INTERVIEWS/SMW Interviews (Final)/SMW Daniel Oyegade 4k.mov</x:v>
      </x:c>
      <x:c r="E6244" t="str">
        <x:v>SMW Daniel Oyegade 4k.mov</x:v>
      </x:c>
      <x:c r="F6244" t="str">
        <x:v>mov</x:v>
      </x:c>
      <x:c r="G6244" s="7" t="n">
        <x:v>1775960724</x:v>
      </x:c>
      <x:c r="H6244" s="19" t="n">
        <x:f>G6244/'Settings &amp; Method'!$B$5</x:f>
        <x:v>1.775960724</x:v>
      </x:c>
      <x:c r="I6244" s="8" t="n">
        <x:v>45301.69592719907</x:v>
      </x:c>
      <x:c r="J6244" t="str">
        <x:v>SEE MY WORLD ARCHIVE/SEE MY WORLD 23/File for Editor/INTERVIEWS/SMW Interviews (Final)/SMW Daniel Oyegade 4k.mov</x:v>
      </x:c>
      <x:c r="K6244" t="str"/>
      <x:c r="L6244" t="str">
        <x:v>NOT_SCHEDULED</x:v>
      </x:c>
    </x:row>
    <x:row r="6245">
      <x:c r="A6245" t="str">
        <x:v>TIER_2_PENDING</x:v>
      </x:c>
      <x:c r="B6245" t="str">
        <x:v>CANDIDATE</x:v>
      </x:c>
      <x:c r="C6245" t="str">
        <x:v>SEE MY WORLD ARCHIVE/SEE MY WORLD 23/File for Editor</x:v>
      </x:c>
      <x:c r="D6245" t="str">
        <x:v>01_SEE_MY_WORLD_PROGRAMMES/2023/FILE_FOR_EDITOR/INTERVIEWS/SMW Interviews (Final)/SMW Isreal Adebajo 4k.mov</x:v>
      </x:c>
      <x:c r="E6245" t="str">
        <x:v>SMW Isreal Adebajo 4k.mov</x:v>
      </x:c>
      <x:c r="F6245" t="str">
        <x:v>mov</x:v>
      </x:c>
      <x:c r="G6245" s="7" t="n">
        <x:v>1117473544</x:v>
      </x:c>
      <x:c r="H6245" s="19" t="n">
        <x:f>G6245/'Settings &amp; Method'!$B$5</x:f>
        <x:v>1.117473544</x:v>
      </x:c>
      <x:c r="I6245" s="8" t="n">
        <x:v>45301.695459375</x:v>
      </x:c>
      <x:c r="J6245" t="str">
        <x:v>SEE MY WORLD ARCHIVE/SEE MY WORLD 23/File for Editor/INTERVIEWS/SMW Interviews (Final)/SMW Isreal Adebajo 4k.mov</x:v>
      </x:c>
      <x:c r="K6245" t="str"/>
      <x:c r="L6245" t="str">
        <x:v>NOT_SCHEDULED</x:v>
      </x:c>
    </x:row>
    <x:row r="6246">
      <x:c r="A6246" t="str">
        <x:v>TIER_2_PENDING</x:v>
      </x:c>
      <x:c r="B6246" t="str">
        <x:v>CANDIDATE</x:v>
      </x:c>
      <x:c r="C6246" t="str">
        <x:v>SEE MY WORLD ARCHIVE/SEE MY WORLD 23/File for Editor</x:v>
      </x:c>
      <x:c r="D6246" t="str">
        <x:v>01_SEE_MY_WORLD_PROGRAMMES/2023/FILE_FOR_EDITOR/INTERVIEWS/SMW Interviews (Final)/SMW Jemmala Wav 4k.mov</x:v>
      </x:c>
      <x:c r="E6246" t="str">
        <x:v>SMW Jemmala Wav 4k.mov</x:v>
      </x:c>
      <x:c r="F6246" t="str">
        <x:v>mov</x:v>
      </x:c>
      <x:c r="G6246" s="7" t="n">
        <x:v>1900698118</x:v>
      </x:c>
      <x:c r="H6246" s="19" t="n">
        <x:f>G6246/'Settings &amp; Method'!$B$5</x:f>
        <x:v>1.900698118</x:v>
      </x:c>
      <x:c r="I6246" s="8" t="n">
        <x:v>45301.6945931713</x:v>
      </x:c>
      <x:c r="J6246" t="str">
        <x:v>SEE MY WORLD ARCHIVE/SEE MY WORLD 23/File for Editor/INTERVIEWS/SMW Interviews (Final)/SMW Jemmala Wav 4k.mov</x:v>
      </x:c>
      <x:c r="K6246" t="str"/>
      <x:c r="L6246" t="str">
        <x:v>NOT_SCHEDULED</x:v>
      </x:c>
    </x:row>
    <x:row r="6247">
      <x:c r="A6247" t="str">
        <x:v>TIER_2_PENDING</x:v>
      </x:c>
      <x:c r="B6247" t="str">
        <x:v>CANDIDATE</x:v>
      </x:c>
      <x:c r="C6247" t="str">
        <x:v>SEE MY WORLD ARCHIVE/SEE MY WORLD 23/File for Editor</x:v>
      </x:c>
      <x:c r="D6247" t="str">
        <x:v>01_SEE_MY_WORLD_PROGRAMMES/2023/FILE_FOR_EDITOR/INTERVIEWS/SMW Interviews (Final)/SMW Lola (Final).mov</x:v>
      </x:c>
      <x:c r="E6247" t="str">
        <x:v>SMW Lola (Final).mov</x:v>
      </x:c>
      <x:c r="F6247" t="str">
        <x:v>mov</x:v>
      </x:c>
      <x:c r="G6247" s="7" t="n">
        <x:v>1639584854</x:v>
      </x:c>
      <x:c r="H6247" s="19" t="n">
        <x:f>G6247/'Settings &amp; Method'!$B$5</x:f>
        <x:v>1.639584854</x:v>
      </x:c>
      <x:c r="I6247" s="8" t="n">
        <x:v>45307.997746875</x:v>
      </x:c>
      <x:c r="J6247" t="str">
        <x:v>SEE MY WORLD ARCHIVE/SEE MY WORLD 23/File for Editor/INTERVIEWS/SMW Interviews (Final)/SMW Lola (Final).mov</x:v>
      </x:c>
      <x:c r="K6247" t="str"/>
      <x:c r="L6247" t="str">
        <x:v>NOT_SCHEDULED</x:v>
      </x:c>
    </x:row>
    <x:row r="6248">
      <x:c r="A6248" t="str">
        <x:v>TIER_2_PENDING</x:v>
      </x:c>
      <x:c r="B6248" t="str">
        <x:v>CANDIDATE</x:v>
      </x:c>
      <x:c r="C6248" t="str">
        <x:v>SEE MY WORLD ARCHIVE/SEE MY WORLD 23/File for Editor</x:v>
      </x:c>
      <x:c r="D6248" t="str">
        <x:v>01_SEE_MY_WORLD_PROGRAMMES/2023/FILE_FOR_EDITOR/INTERVIEWS/SMW Interviews (Final)/SMW Maya Mothi (Final).mov</x:v>
      </x:c>
      <x:c r="E6248" t="str">
        <x:v>SMW Maya Mothi (Final).mov</x:v>
      </x:c>
      <x:c r="F6248" t="str">
        <x:v>mov</x:v>
      </x:c>
      <x:c r="G6248" s="7" t="n">
        <x:v>1536199552</x:v>
      </x:c>
      <x:c r="H6248" s="19" t="n">
        <x:f>G6248/'Settings &amp; Method'!$B$5</x:f>
        <x:v>1.536199552</x:v>
      </x:c>
      <x:c r="I6248" s="8" t="n">
        <x:v>45307.99624525463</x:v>
      </x:c>
      <x:c r="J6248" t="str">
        <x:v>SEE MY WORLD ARCHIVE/SEE MY WORLD 23/File for Editor/INTERVIEWS/SMW Interviews (Final)/SMW Maya Mothi (Final).mov</x:v>
      </x:c>
      <x:c r="K6248" t="str"/>
      <x:c r="L6248" t="str">
        <x:v>NOT_SCHEDULED</x:v>
      </x:c>
    </x:row>
    <x:row r="6249">
      <x:c r="A6249" t="str">
        <x:v>TIER_2_PENDING</x:v>
      </x:c>
      <x:c r="B6249" t="str">
        <x:v>CANDIDATE</x:v>
      </x:c>
      <x:c r="C6249" t="str">
        <x:v>SEE MY WORLD ARCHIVE/SEE MY WORLD 23/File for Editor</x:v>
      </x:c>
      <x:c r="D6249" t="str">
        <x:v>01_SEE_MY_WORLD_PROGRAMMES/2023/FILE_FOR_EDITOR/INTERVIEWS/SMW Interviews (Final)/SMW Moyosola Oluwa 4k.mov</x:v>
      </x:c>
      <x:c r="E6249" t="str">
        <x:v>SMW Moyosola Oluwa 4k.mov</x:v>
      </x:c>
      <x:c r="F6249" t="str">
        <x:v>mov</x:v>
      </x:c>
      <x:c r="G6249" s="7" t="n">
        <x:v>1878787188</x:v>
      </x:c>
      <x:c r="H6249" s="19" t="n">
        <x:f>G6249/'Settings &amp; Method'!$B$5</x:f>
        <x:v>1.878787188</x:v>
      </x:c>
      <x:c r="I6249" s="8" t="n">
        <x:v>45301.698427662035</x:v>
      </x:c>
      <x:c r="J6249" t="str">
        <x:v>SEE MY WORLD ARCHIVE/SEE MY WORLD 23/File for Editor/INTERVIEWS/SMW Interviews (Final)/SMW Moyosola Oluwa 4k.mov</x:v>
      </x:c>
      <x:c r="K6249" t="str"/>
      <x:c r="L6249" t="str">
        <x:v>NOT_SCHEDULED</x:v>
      </x:c>
    </x:row>
    <x:row r="6250">
      <x:c r="A6250" t="str">
        <x:v>TIER_2_PENDING</x:v>
      </x:c>
      <x:c r="B6250" t="str">
        <x:v>CANDIDATE</x:v>
      </x:c>
      <x:c r="C6250" t="str">
        <x:v>SEE MY WORLD ARCHIVE/SEE MY WORLD 23/File for Editor</x:v>
      </x:c>
      <x:c r="D6250" t="str">
        <x:v>01_SEE_MY_WORLD_PROGRAMMES/2023/FILE_FOR_EDITOR/INTERVIEWS/SMW Interviews (Final)/SMW OC George (Final).mov</x:v>
      </x:c>
      <x:c r="E6250" t="str">
        <x:v>SMW OC George (Final).mov</x:v>
      </x:c>
      <x:c r="F6250" t="str">
        <x:v>mov</x:v>
      </x:c>
      <x:c r="G6250" s="7" t="n">
        <x:v>1009403819</x:v>
      </x:c>
      <x:c r="H6250" s="19" t="n">
        <x:f>G6250/'Settings &amp; Method'!$B$5</x:f>
        <x:v>1.009403819</x:v>
      </x:c>
      <x:c r="I6250" s="8" t="n">
        <x:v>45307.995800578705</x:v>
      </x:c>
      <x:c r="J6250" t="str">
        <x:v>SEE MY WORLD ARCHIVE/SEE MY WORLD 23/File for Editor/INTERVIEWS/SMW Interviews (Final)/SMW OC George (Final).mov</x:v>
      </x:c>
      <x:c r="K6250" t="str"/>
      <x:c r="L6250" t="str">
        <x:v>NOT_SCHEDULED</x:v>
      </x:c>
    </x:row>
    <x:row r="6251">
      <x:c r="A6251" t="str">
        <x:v>TIER_2_PENDING</x:v>
      </x:c>
      <x:c r="B6251" t="str">
        <x:v>CANDIDATE</x:v>
      </x:c>
      <x:c r="C6251" t="str">
        <x:v>SEE MY WORLD ARCHIVE/SEE MY WORLD 23/File for Editor</x:v>
      </x:c>
      <x:c r="D6251" t="str">
        <x:v>01_SEE_MY_WORLD_PROGRAMMES/2023/FILE_FOR_EDITOR/INTERVIEWS/SMW Interviews (Final)/SMW Oyewole (Final).mov</x:v>
      </x:c>
      <x:c r="E6251" t="str">
        <x:v>SMW Oyewole (Final).mov</x:v>
      </x:c>
      <x:c r="F6251" t="str">
        <x:v>mov</x:v>
      </x:c>
      <x:c r="G6251" s="7" t="n">
        <x:v>1844668965</x:v>
      </x:c>
      <x:c r="H6251" s="19" t="n">
        <x:f>G6251/'Settings &amp; Method'!$B$5</x:f>
        <x:v>1.844668965</x:v>
      </x:c>
      <x:c r="I6251" s="8" t="n">
        <x:v>45307.99548055555</x:v>
      </x:c>
      <x:c r="J6251" t="str">
        <x:v>SEE MY WORLD ARCHIVE/SEE MY WORLD 23/File for Editor/INTERVIEWS/SMW Interviews (Final)/SMW Oyewole (Final).mov</x:v>
      </x:c>
      <x:c r="K6251" t="str"/>
      <x:c r="L6251" t="str">
        <x:v>NOT_SCHEDULED</x:v>
      </x:c>
    </x:row>
    <x:row r="6252">
      <x:c r="A6252" t="str">
        <x:v>TIER_2_PENDING</x:v>
      </x:c>
      <x:c r="B6252" t="str">
        <x:v>CANDIDATE</x:v>
      </x:c>
      <x:c r="C6252" t="str">
        <x:v>SEE MY WORLD ARCHIVE/SEE MY WORLD 23/File for Editor</x:v>
      </x:c>
      <x:c r="D6252" t="str">
        <x:v>01_SEE_MY_WORLD_PROGRAMMES/2023/FILE_FOR_EDITOR/INTERVIEWS/SMW Interviews (Final)/SMW Rodwell (Final).mov</x:v>
      </x:c>
      <x:c r="E6252" t="str">
        <x:v>SMW Rodwell (Final).mov</x:v>
      </x:c>
      <x:c r="F6252" t="str">
        <x:v>mov</x:v>
      </x:c>
      <x:c r="G6252" s="7" t="n">
        <x:v>1876167113</x:v>
      </x:c>
      <x:c r="H6252" s="19" t="n">
        <x:f>G6252/'Settings &amp; Method'!$B$5</x:f>
        <x:v>1.876167113</x:v>
      </x:c>
      <x:c r="I6252" s="8" t="n">
        <x:v>45307.99721064815</x:v>
      </x:c>
      <x:c r="J6252" t="str">
        <x:v>SEE MY WORLD ARCHIVE/SEE MY WORLD 23/File for Editor/INTERVIEWS/SMW Interviews (Final)/SMW Rodwell (Final).mov</x:v>
      </x:c>
      <x:c r="K6252" t="str"/>
      <x:c r="L6252" t="str">
        <x:v>NOT_SCHEDULED</x:v>
      </x:c>
    </x:row>
    <x:row r="6253">
      <x:c r="A6253" t="str">
        <x:v>TIER_2_PENDING</x:v>
      </x:c>
      <x:c r="B6253" t="str">
        <x:v>CANDIDATE</x:v>
      </x:c>
      <x:c r="C6253" t="str">
        <x:v>SEE MY WORLD ARCHIVE/SEE MY WORLD 23/File for Editor</x:v>
      </x:c>
      <x:c r="D6253" t="str">
        <x:v>01_SEE_MY_WORLD_PROGRAMMES/2023/FILE_FOR_EDITOR/INTERVIEWS/SMW Interviews (Final)/SMW Victoria Jane 4k.mov</x:v>
      </x:c>
      <x:c r="E6253" t="str">
        <x:v>SMW Victoria Jane 4k.mov</x:v>
      </x:c>
      <x:c r="F6253" t="str">
        <x:v>mov</x:v>
      </x:c>
      <x:c r="G6253" s="7" t="n">
        <x:v>1699051521</x:v>
      </x:c>
      <x:c r="H6253" s="19" t="n">
        <x:f>G6253/'Settings &amp; Method'!$B$5</x:f>
        <x:v>1.699051521</x:v>
      </x:c>
      <x:c r="I6253" s="8" t="n">
        <x:v>45301.695102314814</x:v>
      </x:c>
      <x:c r="J6253" t="str">
        <x:v>SEE MY WORLD ARCHIVE/SEE MY WORLD 23/File for Editor/INTERVIEWS/SMW Interviews (Final)/SMW Victoria Jane 4k.mov</x:v>
      </x:c>
      <x:c r="K6253" t="str"/>
      <x:c r="L6253" t="str">
        <x:v>NOT_SCHEDULED</x:v>
      </x:c>
    </x:row>
    <x:row r="6254">
      <x:c r="A6254" t="str">
        <x:v>EXCLUDED</x:v>
      </x:c>
      <x:c r="B6254" t="str">
        <x:v>EXCLUDE_SYSTEM_SIDECAR</x:v>
      </x:c>
      <x:c r="C6254" t="str">
        <x:v>SEE MY WORLD ARCHIVE/SEE MY WORLD 23/File for Editor</x:v>
      </x:c>
      <x:c r="D6254" t="str">
        <x:v>01_SEE_MY_WORLD_PROGRAMMES/2023/FILE_FOR_EDITOR/INTERVIEWS/SMW Interviews [v4] 4k/._SMW Aina Davies 4k.mov</x:v>
      </x:c>
      <x:c r="E6254" t="str">
        <x:v>._SMW Aina Davies 4k.mov</x:v>
      </x:c>
      <x:c r="F6254" t="str">
        <x:v>mov</x:v>
      </x:c>
      <x:c r="G6254" s="7" t="n">
        <x:v>4096</x:v>
      </x:c>
      <x:c r="H6254" s="19" t="n">
        <x:f>G6254/'Settings &amp; Method'!$B$5</x:f>
        <x:v>0.000004096</x:v>
      </x:c>
      <x:c r="I6254" s="8" t="n">
        <x:v>45916.93319618056</x:v>
      </x:c>
      <x:c r="J6254" t="str">
        <x:v>SEE MY WORLD ARCHIVE/SEE MY WORLD 23/File for Editor/INTERVIEWS/SMW Interviews [v4] 4k/._SMW Aina Davies 4k.mov</x:v>
      </x:c>
      <x:c r="K6254" t="str"/>
      <x:c r="L6254" t="str">
        <x:v>NOT_SCHEDULED</x:v>
      </x:c>
    </x:row>
    <x:row r="6255">
      <x:c r="A6255" t="str">
        <x:v>EXCLUDED</x:v>
      </x:c>
      <x:c r="B6255" t="str">
        <x:v>EXCLUDE_SYSTEM_SIDECAR</x:v>
      </x:c>
      <x:c r="C6255" t="str">
        <x:v>SEE MY WORLD ARCHIVE/SEE MY WORLD 23/File for Editor</x:v>
      </x:c>
      <x:c r="D6255" t="str">
        <x:v>01_SEE_MY_WORLD_PROGRAMMES/2023/FILE_FOR_EDITOR/INTERVIEWS/SMW Interviews [v4] 4k/._SMW Chigozie 4k.mov</x:v>
      </x:c>
      <x:c r="E6255" t="str">
        <x:v>._SMW Chigozie 4k.mov</x:v>
      </x:c>
      <x:c r="F6255" t="str">
        <x:v>mov</x:v>
      </x:c>
      <x:c r="G6255" s="7" t="n">
        <x:v>4096</x:v>
      </x:c>
      <x:c r="H6255" s="19" t="n">
        <x:f>G6255/'Settings &amp; Method'!$B$5</x:f>
        <x:v>0.000004096</x:v>
      </x:c>
      <x:c r="I6255" s="8" t="n">
        <x:v>45916.933343171295</x:v>
      </x:c>
      <x:c r="J6255" t="str">
        <x:v>SEE MY WORLD ARCHIVE/SEE MY WORLD 23/File for Editor/INTERVIEWS/SMW Interviews [v4] 4k/._SMW Chigozie 4k.mov</x:v>
      </x:c>
      <x:c r="K6255" t="str"/>
      <x:c r="L6255" t="str">
        <x:v>NOT_SCHEDULED</x:v>
      </x:c>
    </x:row>
    <x:row r="6256">
      <x:c r="A6256" t="str">
        <x:v>EXCLUDED</x:v>
      </x:c>
      <x:c r="B6256" t="str">
        <x:v>EXCLUDE_SYSTEM_SIDECAR</x:v>
      </x:c>
      <x:c r="C6256" t="str">
        <x:v>SEE MY WORLD ARCHIVE/SEE MY WORLD 23/File for Editor</x:v>
      </x:c>
      <x:c r="D6256" t="str">
        <x:v>01_SEE_MY_WORLD_PROGRAMMES/2023/FILE_FOR_EDITOR/INTERVIEWS/SMW Interviews [v4] 4k/._SMW Daniel Oyegade 4k.mov</x:v>
      </x:c>
      <x:c r="E6256" t="str">
        <x:v>._SMW Daniel Oyegade 4k.mov</x:v>
      </x:c>
      <x:c r="F6256" t="str">
        <x:v>mov</x:v>
      </x:c>
      <x:c r="G6256" s="7" t="n">
        <x:v>4096</x:v>
      </x:c>
      <x:c r="H6256" s="19" t="n">
        <x:f>G6256/'Settings &amp; Method'!$B$5</x:f>
        <x:v>0.000004096</x:v>
      </x:c>
      <x:c r="I6256" s="8" t="n">
        <x:v>45916.933044791665</x:v>
      </x:c>
      <x:c r="J6256" t="str">
        <x:v>SEE MY WORLD ARCHIVE/SEE MY WORLD 23/File for Editor/INTERVIEWS/SMW Interviews [v4] 4k/._SMW Daniel Oyegade 4k.mov</x:v>
      </x:c>
      <x:c r="K6256" t="str"/>
      <x:c r="L6256" t="str">
        <x:v>NOT_SCHEDULED</x:v>
      </x:c>
    </x:row>
    <x:row r="6257">
      <x:c r="A6257" t="str">
        <x:v>EXCLUDED</x:v>
      </x:c>
      <x:c r="B6257" t="str">
        <x:v>EXCLUDE_SYSTEM_SIDECAR</x:v>
      </x:c>
      <x:c r="C6257" t="str">
        <x:v>SEE MY WORLD ARCHIVE/SEE MY WORLD 23/File for Editor</x:v>
      </x:c>
      <x:c r="D6257" t="str">
        <x:v>01_SEE_MY_WORLD_PROGRAMMES/2023/FILE_FOR_EDITOR/INTERVIEWS/SMW Interviews [v4] 4k/._SMW Isreal Adebajo 4k.mov</x:v>
      </x:c>
      <x:c r="E6257" t="str">
        <x:v>._SMW Isreal Adebajo 4k.mov</x:v>
      </x:c>
      <x:c r="F6257" t="str">
        <x:v>mov</x:v>
      </x:c>
      <x:c r="G6257" s="7" t="n">
        <x:v>4096</x:v>
      </x:c>
      <x:c r="H6257" s="19" t="n">
        <x:f>G6257/'Settings &amp; Method'!$B$5</x:f>
        <x:v>0.000004096</x:v>
      </x:c>
      <x:c r="I6257" s="8" t="n">
        <x:v>45916.932946643516</x:v>
      </x:c>
      <x:c r="J6257" t="str">
        <x:v>SEE MY WORLD ARCHIVE/SEE MY WORLD 23/File for Editor/INTERVIEWS/SMW Interviews [v4] 4k/._SMW Isreal Adebajo 4k.mov</x:v>
      </x:c>
      <x:c r="K6257" t="str"/>
      <x:c r="L6257" t="str">
        <x:v>NOT_SCHEDULED</x:v>
      </x:c>
    </x:row>
    <x:row r="6258">
      <x:c r="A6258" t="str">
        <x:v>EXCLUDED</x:v>
      </x:c>
      <x:c r="B6258" t="str">
        <x:v>EXCLUDE_SYSTEM_SIDECAR</x:v>
      </x:c>
      <x:c r="C6258" t="str">
        <x:v>SEE MY WORLD ARCHIVE/SEE MY WORLD 23/File for Editor</x:v>
      </x:c>
      <x:c r="D6258" t="str">
        <x:v>01_SEE_MY_WORLD_PROGRAMMES/2023/FILE_FOR_EDITOR/INTERVIEWS/SMW Interviews [v4] 4k/._SMW Jemmala Wav 4k.mov</x:v>
      </x:c>
      <x:c r="E6258" t="str">
        <x:v>._SMW Jemmala Wav 4k.mov</x:v>
      </x:c>
      <x:c r="F6258" t="str">
        <x:v>mov</x:v>
      </x:c>
      <x:c r="G6258" s="7" t="n">
        <x:v>4096</x:v>
      </x:c>
      <x:c r="H6258" s="19" t="n">
        <x:f>G6258/'Settings &amp; Method'!$B$5</x:f>
        <x:v>0.000004096</x:v>
      </x:c>
      <x:c r="I6258" s="8" t="n">
        <x:v>45916.93263449074</x:v>
      </x:c>
      <x:c r="J6258" t="str">
        <x:v>SEE MY WORLD ARCHIVE/SEE MY WORLD 23/File for Editor/INTERVIEWS/SMW Interviews [v4] 4k/._SMW Jemmala Wav 4k.mov</x:v>
      </x:c>
      <x:c r="K6258" t="str"/>
      <x:c r="L6258" t="str">
        <x:v>NOT_SCHEDULED</x:v>
      </x:c>
    </x:row>
    <x:row r="6259">
      <x:c r="A6259" t="str">
        <x:v>EXCLUDED</x:v>
      </x:c>
      <x:c r="B6259" t="str">
        <x:v>EXCLUDE_SYSTEM_SIDECAR</x:v>
      </x:c>
      <x:c r="C6259" t="str">
        <x:v>SEE MY WORLD ARCHIVE/SEE MY WORLD 23/File for Editor</x:v>
      </x:c>
      <x:c r="D6259" t="str">
        <x:v>01_SEE_MY_WORLD_PROGRAMMES/2023/FILE_FOR_EDITOR/INTERVIEWS/SMW Interviews [v4] 4k/._SMW Moyosola Oluwa 4k.mov</x:v>
      </x:c>
      <x:c r="E6259" t="str">
        <x:v>._SMW Moyosola Oluwa 4k.mov</x:v>
      </x:c>
      <x:c r="F6259" t="str">
        <x:v>mov</x:v>
      </x:c>
      <x:c r="G6259" s="7" t="n">
        <x:v>4096</x:v>
      </x:c>
      <x:c r="H6259" s="19" t="n">
        <x:f>G6259/'Settings &amp; Method'!$B$5</x:f>
        <x:v>0.000004096</x:v>
      </x:c>
      <x:c r="I6259" s="8" t="n">
        <x:v>45916.93350636574</x:v>
      </x:c>
      <x:c r="J6259" t="str">
        <x:v>SEE MY WORLD ARCHIVE/SEE MY WORLD 23/File for Editor/INTERVIEWS/SMW Interviews [v4] 4k/._SMW Moyosola Oluwa 4k.mov</x:v>
      </x:c>
      <x:c r="K6259" t="str"/>
      <x:c r="L6259" t="str">
        <x:v>NOT_SCHEDULED</x:v>
      </x:c>
    </x:row>
    <x:row r="6260">
      <x:c r="A6260" t="str">
        <x:v>EXCLUDED</x:v>
      </x:c>
      <x:c r="B6260" t="str">
        <x:v>EXCLUDE_SYSTEM_SIDECAR</x:v>
      </x:c>
      <x:c r="C6260" t="str">
        <x:v>SEE MY WORLD ARCHIVE/SEE MY WORLD 23/File for Editor</x:v>
      </x:c>
      <x:c r="D6260" t="str">
        <x:v>01_SEE_MY_WORLD_PROGRAMMES/2023/FILE_FOR_EDITOR/INTERVIEWS/SMW Interviews [v4] 4k/._SMW Victoria Jane 4k.mov</x:v>
      </x:c>
      <x:c r="E6260" t="str">
        <x:v>._SMW Victoria Jane 4k.mov</x:v>
      </x:c>
      <x:c r="F6260" t="str">
        <x:v>mov</x:v>
      </x:c>
      <x:c r="G6260" s="7" t="n">
        <x:v>4096</x:v>
      </x:c>
      <x:c r="H6260" s="19" t="n">
        <x:f>G6260/'Settings &amp; Method'!$B$5</x:f>
        <x:v>0.000004096</x:v>
      </x:c>
      <x:c r="I6260" s="8" t="n">
        <x:v>45916.93279988426</x:v>
      </x:c>
      <x:c r="J6260" t="str">
        <x:v>SEE MY WORLD ARCHIVE/SEE MY WORLD 23/File for Editor/INTERVIEWS/SMW Interviews [v4] 4k/._SMW Victoria Jane 4k.mov</x:v>
      </x:c>
      <x:c r="K6260" t="str"/>
      <x:c r="L6260" t="str">
        <x:v>NOT_SCHEDULED</x:v>
      </x:c>
    </x:row>
    <x:row r="6261">
      <x:c r="A6261" t="str">
        <x:v>TIER_2_PENDING</x:v>
      </x:c>
      <x:c r="B6261" t="str">
        <x:v>CANDIDATE</x:v>
      </x:c>
      <x:c r="C6261" t="str">
        <x:v>SEE MY WORLD ARCHIVE/SEE MY WORLD 23/File for Editor</x:v>
      </x:c>
      <x:c r="D6261" t="str">
        <x:v>01_SEE_MY_WORLD_PROGRAMMES/2023/FILE_FOR_EDITOR/INTERVIEWS/SMW Interviews [v4] 4k/SMW Aina Davies 4k.mov</x:v>
      </x:c>
      <x:c r="E6261" t="str">
        <x:v>SMW Aina Davies 4k.mov</x:v>
      </x:c>
      <x:c r="F6261" t="str">
        <x:v>mov</x:v>
      </x:c>
      <x:c r="G6261" s="7" t="n">
        <x:v>1702108457</x:v>
      </x:c>
      <x:c r="H6261" s="19" t="n">
        <x:f>G6261/'Settings &amp; Method'!$B$5</x:f>
        <x:v>1.702108457</x:v>
      </x:c>
      <x:c r="I6261" s="8" t="n">
        <x:v>45301.69643506945</x:v>
      </x:c>
      <x:c r="J6261" t="str">
        <x:v>SEE MY WORLD ARCHIVE/SEE MY WORLD 23/File for Editor/INTERVIEWS/SMW Interviews [v4] 4k/SMW Aina Davies 4k.mov</x:v>
      </x:c>
      <x:c r="K6261" t="str"/>
      <x:c r="L6261" t="str">
        <x:v>NOT_SCHEDULED</x:v>
      </x:c>
    </x:row>
    <x:row r="6262">
      <x:c r="A6262" t="str">
        <x:v>TIER_2_PENDING</x:v>
      </x:c>
      <x:c r="B6262" t="str">
        <x:v>CANDIDATE</x:v>
      </x:c>
      <x:c r="C6262" t="str">
        <x:v>SEE MY WORLD ARCHIVE/SEE MY WORLD 23/File for Editor</x:v>
      </x:c>
      <x:c r="D6262" t="str">
        <x:v>01_SEE_MY_WORLD_PROGRAMMES/2023/FILE_FOR_EDITOR/INTERVIEWS/SMW Interviews [v4] 4k/SMW Chigozie 4k.mov</x:v>
      </x:c>
      <x:c r="E6262" t="str">
        <x:v>SMW Chigozie 4k.mov</x:v>
      </x:c>
      <x:c r="F6262" t="str">
        <x:v>mov</x:v>
      </x:c>
      <x:c r="G6262" s="7" t="n">
        <x:v>1792818268</x:v>
      </x:c>
      <x:c r="H6262" s="19" t="n">
        <x:f>G6262/'Settings &amp; Method'!$B$5</x:f>
        <x:v>1.792818268</x:v>
      </x:c>
      <x:c r="I6262" s="8" t="n">
        <x:v>45301.69792141204</x:v>
      </x:c>
      <x:c r="J6262" t="str">
        <x:v>SEE MY WORLD ARCHIVE/SEE MY WORLD 23/File for Editor/INTERVIEWS/SMW Interviews [v4] 4k/SMW Chigozie 4k.mov</x:v>
      </x:c>
      <x:c r="K6262" t="str"/>
      <x:c r="L6262" t="str">
        <x:v>NOT_SCHEDULED</x:v>
      </x:c>
    </x:row>
    <x:row r="6263">
      <x:c r="A6263" t="str">
        <x:v>TIER_2_PENDING</x:v>
      </x:c>
      <x:c r="B6263" t="str">
        <x:v>CANDIDATE</x:v>
      </x:c>
      <x:c r="C6263" t="str">
        <x:v>SEE MY WORLD ARCHIVE/SEE MY WORLD 23/File for Editor</x:v>
      </x:c>
      <x:c r="D6263" t="str">
        <x:v>01_SEE_MY_WORLD_PROGRAMMES/2023/FILE_FOR_EDITOR/INTERVIEWS/SMW Interviews [v4] 4k/SMW Daniel Oyegade 4k.mov</x:v>
      </x:c>
      <x:c r="E6263" t="str">
        <x:v>SMW Daniel Oyegade 4k.mov</x:v>
      </x:c>
      <x:c r="F6263" t="str">
        <x:v>mov</x:v>
      </x:c>
      <x:c r="G6263" s="7" t="n">
        <x:v>1775960724</x:v>
      </x:c>
      <x:c r="H6263" s="19" t="n">
        <x:f>G6263/'Settings &amp; Method'!$B$5</x:f>
        <x:v>1.775960724</x:v>
      </x:c>
      <x:c r="I6263" s="8" t="n">
        <x:v>45301.69592719907</x:v>
      </x:c>
      <x:c r="J6263" t="str">
        <x:v>SEE MY WORLD ARCHIVE/SEE MY WORLD 23/File for Editor/INTERVIEWS/SMW Interviews [v4] 4k/SMW Daniel Oyegade 4k.mov</x:v>
      </x:c>
      <x:c r="K6263" t="str"/>
      <x:c r="L6263" t="str">
        <x:v>NOT_SCHEDULED</x:v>
      </x:c>
    </x:row>
    <x:row r="6264">
      <x:c r="A6264" t="str">
        <x:v>TIER_2_PENDING</x:v>
      </x:c>
      <x:c r="B6264" t="str">
        <x:v>CANDIDATE</x:v>
      </x:c>
      <x:c r="C6264" t="str">
        <x:v>SEE MY WORLD ARCHIVE/SEE MY WORLD 23/File for Editor</x:v>
      </x:c>
      <x:c r="D6264" t="str">
        <x:v>01_SEE_MY_WORLD_PROGRAMMES/2023/FILE_FOR_EDITOR/INTERVIEWS/SMW Interviews [v4] 4k/SMW Isreal Adebajo 4k.mov</x:v>
      </x:c>
      <x:c r="E6264" t="str">
        <x:v>SMW Isreal Adebajo 4k.mov</x:v>
      </x:c>
      <x:c r="F6264" t="str">
        <x:v>mov</x:v>
      </x:c>
      <x:c r="G6264" s="7" t="n">
        <x:v>1117473544</x:v>
      </x:c>
      <x:c r="H6264" s="19" t="n">
        <x:f>G6264/'Settings &amp; Method'!$B$5</x:f>
        <x:v>1.117473544</x:v>
      </x:c>
      <x:c r="I6264" s="8" t="n">
        <x:v>45301.695459375</x:v>
      </x:c>
      <x:c r="J6264" t="str">
        <x:v>SEE MY WORLD ARCHIVE/SEE MY WORLD 23/File for Editor/INTERVIEWS/SMW Interviews [v4] 4k/SMW Isreal Adebajo 4k.mov</x:v>
      </x:c>
      <x:c r="K6264" t="str"/>
      <x:c r="L6264" t="str">
        <x:v>NOT_SCHEDULED</x:v>
      </x:c>
    </x:row>
    <x:row r="6265">
      <x:c r="A6265" t="str">
        <x:v>TIER_2_PENDING</x:v>
      </x:c>
      <x:c r="B6265" t="str">
        <x:v>CANDIDATE</x:v>
      </x:c>
      <x:c r="C6265" t="str">
        <x:v>SEE MY WORLD ARCHIVE/SEE MY WORLD 23/File for Editor</x:v>
      </x:c>
      <x:c r="D6265" t="str">
        <x:v>01_SEE_MY_WORLD_PROGRAMMES/2023/FILE_FOR_EDITOR/INTERVIEWS/SMW Interviews [v4] 4k/SMW Jemmala Wav 4k.mov</x:v>
      </x:c>
      <x:c r="E6265" t="str">
        <x:v>SMW Jemmala Wav 4k.mov</x:v>
      </x:c>
      <x:c r="F6265" t="str">
        <x:v>mov</x:v>
      </x:c>
      <x:c r="G6265" s="7" t="n">
        <x:v>1900698118</x:v>
      </x:c>
      <x:c r="H6265" s="19" t="n">
        <x:f>G6265/'Settings &amp; Method'!$B$5</x:f>
        <x:v>1.900698118</x:v>
      </x:c>
      <x:c r="I6265" s="8" t="n">
        <x:v>45301.6945931713</x:v>
      </x:c>
      <x:c r="J6265" t="str">
        <x:v>SEE MY WORLD ARCHIVE/SEE MY WORLD 23/File for Editor/INTERVIEWS/SMW Interviews [v4] 4k/SMW Jemmala Wav 4k.mov</x:v>
      </x:c>
      <x:c r="K6265" t="str"/>
      <x:c r="L6265" t="str">
        <x:v>NOT_SCHEDULED</x:v>
      </x:c>
    </x:row>
    <x:row r="6266">
      <x:c r="A6266" t="str">
        <x:v>TIER_2_PENDING</x:v>
      </x:c>
      <x:c r="B6266" t="str">
        <x:v>CANDIDATE</x:v>
      </x:c>
      <x:c r="C6266" t="str">
        <x:v>SEE MY WORLD ARCHIVE/SEE MY WORLD 23/File for Editor</x:v>
      </x:c>
      <x:c r="D6266" t="str">
        <x:v>01_SEE_MY_WORLD_PROGRAMMES/2023/FILE_FOR_EDITOR/INTERVIEWS/SMW Interviews [v4] 4k/SMW Moyosola Oluwa 4k.mov</x:v>
      </x:c>
      <x:c r="E6266" t="str">
        <x:v>SMW Moyosola Oluwa 4k.mov</x:v>
      </x:c>
      <x:c r="F6266" t="str">
        <x:v>mov</x:v>
      </x:c>
      <x:c r="G6266" s="7" t="n">
        <x:v>1878787188</x:v>
      </x:c>
      <x:c r="H6266" s="19" t="n">
        <x:f>G6266/'Settings &amp; Method'!$B$5</x:f>
        <x:v>1.878787188</x:v>
      </x:c>
      <x:c r="I6266" s="8" t="n">
        <x:v>45301.69842777778</x:v>
      </x:c>
      <x:c r="J6266" t="str">
        <x:v>SEE MY WORLD ARCHIVE/SEE MY WORLD 23/File for Editor/INTERVIEWS/SMW Interviews [v4] 4k/SMW Moyosola Oluwa 4k.mov</x:v>
      </x:c>
      <x:c r="K6266" t="str"/>
      <x:c r="L6266" t="str">
        <x:v>NOT_SCHEDULED</x:v>
      </x:c>
    </x:row>
    <x:row r="6267">
      <x:c r="A6267" t="str">
        <x:v>TIER_2_PENDING</x:v>
      </x:c>
      <x:c r="B6267" t="str">
        <x:v>CANDIDATE</x:v>
      </x:c>
      <x:c r="C6267" t="str">
        <x:v>SEE MY WORLD ARCHIVE/SEE MY WORLD 23/File for Editor</x:v>
      </x:c>
      <x:c r="D6267" t="str">
        <x:v>01_SEE_MY_WORLD_PROGRAMMES/2023/FILE_FOR_EDITOR/INTERVIEWS/SMW Interviews [v4] 4k/SMW Victoria Jane 4k.mov</x:v>
      </x:c>
      <x:c r="E6267" t="str">
        <x:v>SMW Victoria Jane 4k.mov</x:v>
      </x:c>
      <x:c r="F6267" t="str">
        <x:v>mov</x:v>
      </x:c>
      <x:c r="G6267" s="7" t="n">
        <x:v>1699051521</x:v>
      </x:c>
      <x:c r="H6267" s="19" t="n">
        <x:f>G6267/'Settings &amp; Method'!$B$5</x:f>
        <x:v>1.699051521</x:v>
      </x:c>
      <x:c r="I6267" s="8" t="n">
        <x:v>45301.695102314814</x:v>
      </x:c>
      <x:c r="J6267" t="str">
        <x:v>SEE MY WORLD ARCHIVE/SEE MY WORLD 23/File for Editor/INTERVIEWS/SMW Interviews [v4] 4k/SMW Victoria Jane 4k.mov</x:v>
      </x:c>
      <x:c r="K6267" t="str"/>
      <x:c r="L6267" t="str">
        <x:v>NOT_SCHEDULED</x:v>
      </x:c>
    </x:row>
    <x:row r="6268">
      <x:c r="A6268" t="str">
        <x:v>TIER_2_PENDING</x:v>
      </x:c>
      <x:c r="B6268" t="str">
        <x:v>CANDIDATE</x:v>
      </x:c>
      <x:c r="C6268" t="str">
        <x:v>SEE MY WORLD ARCHIVE/SEE MY WORLD 23/File for Editor</x:v>
      </x:c>
      <x:c r="D6268" t="str">
        <x:v>01_SEE_MY_WORLD_PROGRAMMES/2023/FILE_FOR_EDITOR/MONDAY 8th MAY 2023 - DAY 4/Ayos Canon - Day 4/MVI_0079.MP4</x:v>
      </x:c>
      <x:c r="E6268" t="str">
        <x:v>MVI_0079.MP4</x:v>
      </x:c>
      <x:c r="F6268" t="str">
        <x:v>mp4</x:v>
      </x:c>
      <x:c r="G6268" s="7" t="n">
        <x:v>4234086311</x:v>
      </x:c>
      <x:c r="H6268" s="19" t="n">
        <x:f>G6268/'Settings &amp; Method'!$B$5</x:f>
        <x:v>4.234086311</x:v>
      </x:c>
      <x:c r="I6268" s="8" t="n">
        <x:v>45054.84263888889</x:v>
      </x:c>
      <x:c r="J6268" t="str">
        <x:v>SEE MY WORLD ARCHIVE/SEE MY WORLD 23/File for Editor/MONDAY 8th MAY 2023 - DAY 4/Ayos Canon - Day 4/MVI_0079.MP4</x:v>
      </x:c>
      <x:c r="K6268" t="str"/>
      <x:c r="L6268" t="str">
        <x:v>NOT_SCHEDULED</x:v>
      </x:c>
    </x:row>
    <x:row r="6269">
      <x:c r="A6269" t="str">
        <x:v>TIER_2_PENDING</x:v>
      </x:c>
      <x:c r="B6269" t="str">
        <x:v>CANDIDATE</x:v>
      </x:c>
      <x:c r="C6269" t="str">
        <x:v>SEE MY WORLD ARCHIVE/SEE MY WORLD 23/File for Editor</x:v>
      </x:c>
      <x:c r="D6269" t="str">
        <x:v>01_SEE_MY_WORLD_PROGRAMMES/2023/FILE_FOR_EDITOR/MONDAY 8th MAY 2023 - DAY 4/Ayos Canon - Day 4/MVI_0081.MP4</x:v>
      </x:c>
      <x:c r="E6269" t="str">
        <x:v>MVI_0081.MP4</x:v>
      </x:c>
      <x:c r="F6269" t="str">
        <x:v>mp4</x:v>
      </x:c>
      <x:c r="G6269" s="7" t="n">
        <x:v>2166297048</x:v>
      </x:c>
      <x:c r="H6269" s="19" t="n">
        <x:f>G6269/'Settings &amp; Method'!$B$5</x:f>
        <x:v>2.166297048</x:v>
      </x:c>
      <x:c r="I6269" s="8" t="n">
        <x:v>45054.851851851854</x:v>
      </x:c>
      <x:c r="J6269" t="str">
        <x:v>SEE MY WORLD ARCHIVE/SEE MY WORLD 23/File for Editor/MONDAY 8th MAY 2023 - DAY 4/Ayos Canon - Day 4/MVI_0081.MP4</x:v>
      </x:c>
      <x:c r="K6269" t="str"/>
      <x:c r="L6269" t="str">
        <x:v>NOT_SCHEDULED</x:v>
      </x:c>
    </x:row>
    <x:row r="6270">
      <x:c r="A6270" t="str">
        <x:v>EXCLUDED</x:v>
      </x:c>
      <x:c r="B6270" t="str">
        <x:v>EXCLUDE_SYSTEM_SIDECAR</x:v>
      </x:c>
      <x:c r="C6270" t="str">
        <x:v>SEE MY WORLD ARCHIVE/SEE MY WORLD 23/File for Editor</x:v>
      </x:c>
      <x:c r="D6270" t="str">
        <x:v>01_SEE_MY_WORLD_PROGRAMMES/2023/FILE_FOR_EDITOR/MONDAY 8th MAY 2023 - DAY 4/Joshs Sony camcorder - Day 4 : 8th May/._AYO SINGS SOLO 4 MS RACHAEL.MPG</x:v>
      </x:c>
      <x:c r="E6270" t="str">
        <x:v>._AYO SINGS SOLO 4 MS RACHAEL.MPG</x:v>
      </x:c>
      <x:c r="F6270" t="str">
        <x:v>mpg</x:v>
      </x:c>
      <x:c r="G6270" s="7" t="n">
        <x:v>4096</x:v>
      </x:c>
      <x:c r="H6270" s="19" t="n">
        <x:f>G6270/'Settings &amp; Method'!$B$5</x:f>
        <x:v>0.000004096</x:v>
      </x:c>
      <x:c r="I6270" s="8" t="n">
        <x:v>45916.926656944444</x:v>
      </x:c>
      <x:c r="J6270" t="str">
        <x:v>SEE MY WORLD ARCHIVE/SEE MY WORLD 23/File for Editor/MONDAY 8th MAY 2023 - DAY 4/Joshs Sony camcorder - Day 4 : 8th May/._AYO SINGS SOLO 4 MS RACHAEL.MPG</x:v>
      </x:c>
      <x:c r="K6270" t="str"/>
      <x:c r="L6270" t="str">
        <x:v>NOT_SCHEDULED</x:v>
      </x:c>
    </x:row>
    <x:row r="6271">
      <x:c r="A6271" t="str">
        <x:v>EXCLUDED</x:v>
      </x:c>
      <x:c r="B6271" t="str">
        <x:v>EXCLUDE_SYSTEM_SIDECAR</x:v>
      </x:c>
      <x:c r="C6271" t="str">
        <x:v>SEE MY WORLD ARCHIVE/SEE MY WORLD 23/File for Editor</x:v>
      </x:c>
      <x:c r="D6271" t="str">
        <x:v>01_SEE_MY_WORLD_PROGRAMMES/2023/FILE_FOR_EDITOR/MONDAY 8th MAY 2023 - DAY 4/Joshs Sony camcorder - Day 4 : 8th May/._CHEQUE FLEX. AYO FLEX AT OUIDA BOOKS .MPG</x:v>
      </x:c>
      <x:c r="E6271" t="str">
        <x:v>._CHEQUE FLEX. AYO FLEX AT OUIDA BOOKS .MPG</x:v>
      </x:c>
      <x:c r="F6271" t="str">
        <x:v>mpg</x:v>
      </x:c>
      <x:c r="G6271" s="7" t="n">
        <x:v>4096</x:v>
      </x:c>
      <x:c r="H6271" s="19" t="n">
        <x:f>G6271/'Settings &amp; Method'!$B$5</x:f>
        <x:v>0.000004096</x:v>
      </x:c>
      <x:c r="I6271" s="8" t="n">
        <x:v>45916.92668599537</x:v>
      </x:c>
      <x:c r="J6271" t="str">
        <x:v>SEE MY WORLD ARCHIVE/SEE MY WORLD 23/File for Editor/MONDAY 8th MAY 2023 - DAY 4/Joshs Sony camcorder - Day 4 : 8th May/._CHEQUE FLEX. AYO FLEX AT OUIDA BOOKS .MPG</x:v>
      </x:c>
      <x:c r="K6271" t="str"/>
      <x:c r="L6271" t="str">
        <x:v>NOT_SCHEDULED</x:v>
      </x:c>
    </x:row>
    <x:row r="6272">
      <x:c r="A6272" t="str">
        <x:v>EXCLUDED</x:v>
      </x:c>
      <x:c r="B6272" t="str">
        <x:v>EXCLUDE_SYSTEM_SIDECAR</x:v>
      </x:c>
      <x:c r="C6272" t="str">
        <x:v>SEE MY WORLD ARCHIVE/SEE MY WORLD 23/File for Editor</x:v>
      </x:c>
      <x:c r="D6272" t="str">
        <x:v>01_SEE_MY_WORLD_PROGRAMMES/2023/FILE_FOR_EDITOR/MONDAY 8th MAY 2023 - DAY 4/Joshs Sony camcorder - Day 4 : 8th May/._missing fela shrine_! too long at the beach.MPG</x:v>
      </x:c>
      <x:c r="E6272" t="str">
        <x:v>._missing fela shrine_! too long at the beach.MPG</x:v>
      </x:c>
      <x:c r="F6272" t="str">
        <x:v>mpg</x:v>
      </x:c>
      <x:c r="G6272" s="7" t="n">
        <x:v>4096</x:v>
      </x:c>
      <x:c r="H6272" s="19" t="n">
        <x:f>G6272/'Settings &amp; Method'!$B$5</x:f>
        <x:v>0.000004096</x:v>
      </x:c>
      <x:c r="I6272" s="8" t="n">
        <x:v>45916.926554398146</x:v>
      </x:c>
      <x:c r="J6272" t="str">
        <x:v>SEE MY WORLD ARCHIVE/SEE MY WORLD 23/File for Editor/MONDAY 8th MAY 2023 - DAY 4/Joshs Sony camcorder - Day 4 : 8th May/._missing fela shrine_! too long at the beach.MPG</x:v>
      </x:c>
      <x:c r="K6272" t="str"/>
      <x:c r="L6272" t="str">
        <x:v>NOT_SCHEDULED</x:v>
      </x:c>
    </x:row>
    <x:row r="6273">
      <x:c r="A6273" t="str">
        <x:v>EXCLUDED</x:v>
      </x:c>
      <x:c r="B6273" t="str">
        <x:v>EXCLUDE_SYSTEM_SIDECAR</x:v>
      </x:c>
      <x:c r="C6273" t="str">
        <x:v>SEE MY WORLD ARCHIVE/SEE MY WORLD 23/File for Editor</x:v>
      </x:c>
      <x:c r="D6273" t="str">
        <x:v>01_SEE_MY_WORLD_PROGRAMMES/2023/FILE_FOR_EDITOR/MONDAY 8th MAY 2023 - DAY 4/Joshs Sony camcorder - Day 4 : 8th May/._Security Guard Chilling- 8 May.MPG</x:v>
      </x:c>
      <x:c r="E6273" t="str">
        <x:v>._Security Guard Chilling- 8 May.MPG</x:v>
      </x:c>
      <x:c r="F6273" t="str">
        <x:v>mpg</x:v>
      </x:c>
      <x:c r="G6273" s="7" t="n">
        <x:v>4096</x:v>
      </x:c>
      <x:c r="H6273" s="19" t="n">
        <x:f>G6273/'Settings &amp; Method'!$B$5</x:f>
        <x:v>0.000004096</x:v>
      </x:c>
      <x:c r="I6273" s="8" t="n">
        <x:v>45916.926626388886</x:v>
      </x:c>
      <x:c r="J6273" t="str">
        <x:v>SEE MY WORLD ARCHIVE/SEE MY WORLD 23/File for Editor/MONDAY 8th MAY 2023 - DAY 4/Joshs Sony camcorder - Day 4 : 8th May/._Security Guard Chilling- 8 May.MPG</x:v>
      </x:c>
      <x:c r="K6273" t="str"/>
      <x:c r="L6273" t="str">
        <x:v>NOT_SCHEDULED</x:v>
      </x:c>
    </x:row>
    <x:row r="6274">
      <x:c r="A6274" t="str">
        <x:v>EXCLUDED</x:v>
      </x:c>
      <x:c r="B6274" t="str">
        <x:v>EXCLUDE_SYSTEM_SIDECAR</x:v>
      </x:c>
      <x:c r="C6274" t="str">
        <x:v>SEE MY WORLD ARCHIVE/SEE MY WORLD 23/File for Editor</x:v>
      </x:c>
      <x:c r="D6274" t="str">
        <x:v>01_SEE_MY_WORLD_PROGRAMMES/2023/FILE_FOR_EDITOR/MONDAY 8th MAY 2023 - DAY 4/Joshs Sony camcorder - Day 4 : 8th May/._SMILE 4 MS RACHEAL.MPG</x:v>
      </x:c>
      <x:c r="E6274" t="str">
        <x:v>._SMILE 4 MS RACHEAL.MPG</x:v>
      </x:c>
      <x:c r="F6274" t="str">
        <x:v>mpg</x:v>
      </x:c>
      <x:c r="G6274" s="7" t="n">
        <x:v>4096</x:v>
      </x:c>
      <x:c r="H6274" s="19" t="n">
        <x:f>G6274/'Settings &amp; Method'!$B$5</x:f>
        <x:v>0.000004096</x:v>
      </x:c>
      <x:c r="I6274" s="8" t="n">
        <x:v>45916.92667476852</x:v>
      </x:c>
      <x:c r="J6274" t="str">
        <x:v>SEE MY WORLD ARCHIVE/SEE MY WORLD 23/File for Editor/MONDAY 8th MAY 2023 - DAY 4/Joshs Sony camcorder - Day 4 : 8th May/._SMILE 4 MS RACHEAL.MPG</x:v>
      </x:c>
      <x:c r="K6274" t="str"/>
      <x:c r="L6274" t="str">
        <x:v>NOT_SCHEDULED</x:v>
      </x:c>
    </x:row>
    <x:row r="6275">
      <x:c r="A6275" t="str">
        <x:v>EXCLUDED</x:v>
      </x:c>
      <x:c r="B6275" t="str">
        <x:v>EXCLUDE_SYSTEM_SIDECAR</x:v>
      </x:c>
      <x:c r="C6275" t="str">
        <x:v>SEE MY WORLD ARCHIVE/SEE MY WORLD 23/File for Editor</x:v>
      </x:c>
      <x:c r="D6275" t="str">
        <x:v>01_SEE_MY_WORLD_PROGRAMMES/2023/FILE_FOR_EDITOR/MONDAY 8th MAY 2023 - DAY 4/Joshs Sony camcorder - Day 4 : 8th May/._THE FULL SQWUUAAD AT OUIDA BOOKS.MPG</x:v>
      </x:c>
      <x:c r="E6275" t="str">
        <x:v>._THE FULL SQWUUAAD AT OUIDA BOOKS.MPG</x:v>
      </x:c>
      <x:c r="F6275" t="str">
        <x:v>mpg</x:v>
      </x:c>
      <x:c r="G6275" s="7" t="n">
        <x:v>4096</x:v>
      </x:c>
      <x:c r="H6275" s="19" t="n">
        <x:f>G6275/'Settings &amp; Method'!$B$5</x:f>
        <x:v>0.000004096</x:v>
      </x:c>
      <x:c r="I6275" s="8" t="n">
        <x:v>45916.92659791667</x:v>
      </x:c>
      <x:c r="J6275" t="str">
        <x:v>SEE MY WORLD ARCHIVE/SEE MY WORLD 23/File for Editor/MONDAY 8th MAY 2023 - DAY 4/Joshs Sony camcorder - Day 4 : 8th May/._THE FULL SQWUUAAD AT OUIDA BOOKS.MPG</x:v>
      </x:c>
      <x:c r="K6275" t="str"/>
      <x:c r="L6275" t="str">
        <x:v>NOT_SCHEDULED</x:v>
      </x:c>
    </x:row>
    <x:row r="6276">
      <x:c r="A6276" t="str">
        <x:v>TIER_2_PENDING</x:v>
      </x:c>
      <x:c r="B6276" t="str">
        <x:v>CANDIDATE</x:v>
      </x:c>
      <x:c r="C6276" t="str">
        <x:v>SEE MY WORLD ARCHIVE/SEE MY WORLD 23/File for Editor</x:v>
      </x:c>
      <x:c r="D6276" t="str">
        <x:v>01_SEE_MY_WORLD_PROGRAMMES/2023/FILE_FOR_EDITOR/MONDAY 8th MAY 2023 - DAY 4/Joshs Sony camcorder - Day 4 : 8th May/AYO SINGS SOLO 4 MS RACHAEL.MPG</x:v>
      </x:c>
      <x:c r="E6276" t="str">
        <x:v>AYO SINGS SOLO 4 MS RACHAEL.MPG</x:v>
      </x:c>
      <x:c r="F6276" t="str">
        <x:v>mpg</x:v>
      </x:c>
      <x:c r="G6276" s="7" t="n">
        <x:v>195919872</x:v>
      </x:c>
      <x:c r="H6276" s="19" t="n">
        <x:f>G6276/'Settings &amp; Method'!$B$5</x:f>
        <x:v>0.195919872</x:v>
      </x:c>
      <x:c r="I6276" s="8" t="n">
        <x:v>45054.18219907407</x:v>
      </x:c>
      <x:c r="J6276" t="str">
        <x:v>SEE MY WORLD ARCHIVE/SEE MY WORLD 23/File for Editor/MONDAY 8th MAY 2023 - DAY 4/Joshs Sony camcorder - Day 4 : 8th May/AYO SINGS SOLO 4 MS RACHAEL.MPG</x:v>
      </x:c>
      <x:c r="K6276" t="str"/>
      <x:c r="L6276" t="str">
        <x:v>NOT_SCHEDULED</x:v>
      </x:c>
    </x:row>
    <x:row r="6277">
      <x:c r="A6277" t="str">
        <x:v>TIER_2_PENDING</x:v>
      </x:c>
      <x:c r="B6277" t="str">
        <x:v>CANDIDATE</x:v>
      </x:c>
      <x:c r="C6277" t="str">
        <x:v>SEE MY WORLD ARCHIVE/SEE MY WORLD 23/File for Editor</x:v>
      </x:c>
      <x:c r="D6277" t="str">
        <x:v>01_SEE_MY_WORLD_PROGRAMMES/2023/FILE_FOR_EDITOR/MONDAY 8th MAY 2023 - DAY 4/Joshs Sony camcorder - Day 4 : 8th May/CHEQUE FLEX. AYO FLEX AT OUIDA BOOKS .MPG</x:v>
      </x:c>
      <x:c r="E6277" t="str">
        <x:v>CHEQUE FLEX. AYO FLEX AT OUIDA BOOKS .MPG</x:v>
      </x:c>
      <x:c r="F6277" t="str">
        <x:v>mpg</x:v>
      </x:c>
      <x:c r="G6277" s="7" t="n">
        <x:v>63537152</x:v>
      </x:c>
      <x:c r="H6277" s="19" t="n">
        <x:f>G6277/'Settings &amp; Method'!$B$5</x:f>
        <x:v>0.063537152</x:v>
      </x:c>
      <x:c r="I6277" s="8" t="n">
        <x:v>45055.12039351852</x:v>
      </x:c>
      <x:c r="J6277" t="str">
        <x:v>SEE MY WORLD ARCHIVE/SEE MY WORLD 23/File for Editor/MONDAY 8th MAY 2023 - DAY 4/Joshs Sony camcorder - Day 4 : 8th May/CHEQUE FLEX. AYO FLEX AT OUIDA BOOKS .MPG</x:v>
      </x:c>
      <x:c r="K6277" t="str"/>
      <x:c r="L6277" t="str">
        <x:v>NOT_SCHEDULED</x:v>
      </x:c>
    </x:row>
    <x:row r="6278">
      <x:c r="A6278" t="str">
        <x:v>TIER_2_PENDING</x:v>
      </x:c>
      <x:c r="B6278" t="str">
        <x:v>CANDIDATE</x:v>
      </x:c>
      <x:c r="C6278" t="str">
        <x:v>SEE MY WORLD ARCHIVE/SEE MY WORLD 23/File for Editor</x:v>
      </x:c>
      <x:c r="D6278" t="str">
        <x:v>01_SEE_MY_WORLD_PROGRAMMES/2023/FILE_FOR_EDITOR/MONDAY 8th MAY 2023 - DAY 4/Joshs Sony camcorder - Day 4 : 8th May/missing fela shrine_! too long at the beach.MPG</x:v>
      </x:c>
      <x:c r="E6278" t="str">
        <x:v>missing fela shrine_! too long at the beach.MPG</x:v>
      </x:c>
      <x:c r="F6278" t="str">
        <x:v>mpg</x:v>
      </x:c>
      <x:c r="G6278" s="7" t="n">
        <x:v>451051520</x:v>
      </x:c>
      <x:c r="H6278" s="19" t="n">
        <x:f>G6278/'Settings &amp; Method'!$B$5</x:f>
        <x:v>0.45105152</x:v>
      </x:c>
      <x:c r="I6278" s="8" t="n">
        <x:v>45054.078935185185</x:v>
      </x:c>
      <x:c r="J6278" t="str">
        <x:v>SEE MY WORLD ARCHIVE/SEE MY WORLD 23/File for Editor/MONDAY 8th MAY 2023 - DAY 4/Joshs Sony camcorder - Day 4 : 8th May/missing fela shrine_! too long at the beach.MPG</x:v>
      </x:c>
      <x:c r="K6278" t="str"/>
      <x:c r="L6278" t="str">
        <x:v>NOT_SCHEDULED</x:v>
      </x:c>
    </x:row>
    <x:row r="6279">
      <x:c r="A6279" t="str">
        <x:v>TIER_2_PENDING</x:v>
      </x:c>
      <x:c r="B6279" t="str">
        <x:v>CANDIDATE</x:v>
      </x:c>
      <x:c r="C6279" t="str">
        <x:v>SEE MY WORLD ARCHIVE/SEE MY WORLD 23/File for Editor</x:v>
      </x:c>
      <x:c r="D6279" t="str">
        <x:v>01_SEE_MY_WORLD_PROGRAMMES/2023/FILE_FOR_EDITOR/MONDAY 8th MAY 2023 - DAY 4/Joshs Sony camcorder - Day 4 : 8th May/Security Guard Chilling- 8 May.MPG</x:v>
      </x:c>
      <x:c r="E6279" t="str">
        <x:v>Security Guard Chilling- 8 May.MPG</x:v>
      </x:c>
      <x:c r="F6279" t="str">
        <x:v>mpg</x:v>
      </x:c>
      <x:c r="G6279" s="7" t="n">
        <x:v>333807616</x:v>
      </x:c>
      <x:c r="H6279" s="19" t="n">
        <x:f>G6279/'Settings &amp; Method'!$B$5</x:f>
        <x:v>0.333807616</x:v>
      </x:c>
      <x:c r="I6279" s="8" t="n">
        <x:v>45054.232407407406</x:v>
      </x:c>
      <x:c r="J6279" t="str">
        <x:v>SEE MY WORLD ARCHIVE/SEE MY WORLD 23/File for Editor/MONDAY 8th MAY 2023 - DAY 4/Joshs Sony camcorder - Day 4 : 8th May/Security Guard Chilling- 8 May.MPG</x:v>
      </x:c>
      <x:c r="K6279" t="str"/>
      <x:c r="L6279" t="str">
        <x:v>NOT_SCHEDULED</x:v>
      </x:c>
    </x:row>
    <x:row r="6280">
      <x:c r="A6280" t="str">
        <x:v>TIER_2_PENDING</x:v>
      </x:c>
      <x:c r="B6280" t="str">
        <x:v>CANDIDATE</x:v>
      </x:c>
      <x:c r="C6280" t="str">
        <x:v>SEE MY WORLD ARCHIVE/SEE MY WORLD 23/File for Editor</x:v>
      </x:c>
      <x:c r="D6280" t="str">
        <x:v>01_SEE_MY_WORLD_PROGRAMMES/2023/FILE_FOR_EDITOR/MONDAY 8th MAY 2023 - DAY 4/Joshs Sony camcorder - Day 4 : 8th May/SMILE 4 MS RACHEAL.MPG</x:v>
      </x:c>
      <x:c r="E6280" t="str">
        <x:v>SMILE 4 MS RACHEAL.MPG</x:v>
      </x:c>
      <x:c r="F6280" t="str">
        <x:v>mpg</x:v>
      </x:c>
      <x:c r="G6280" s="7" t="n">
        <x:v>121929728</x:v>
      </x:c>
      <x:c r="H6280" s="19" t="n">
        <x:f>G6280/'Settings &amp; Method'!$B$5</x:f>
        <x:v>0.121929728</x:v>
      </x:c>
      <x:c r="I6280" s="8" t="n">
        <x:v>45054.184583333335</x:v>
      </x:c>
      <x:c r="J6280" t="str">
        <x:v>SEE MY WORLD ARCHIVE/SEE MY WORLD 23/File for Editor/MONDAY 8th MAY 2023 - DAY 4/Joshs Sony camcorder - Day 4 : 8th May/SMILE 4 MS RACHEAL.MPG</x:v>
      </x:c>
      <x:c r="K6280" t="str"/>
      <x:c r="L6280" t="str">
        <x:v>NOT_SCHEDULED</x:v>
      </x:c>
    </x:row>
    <x:row r="6281">
      <x:c r="A6281" t="str">
        <x:v>TIER_2_PENDING</x:v>
      </x:c>
      <x:c r="B6281" t="str">
        <x:v>CANDIDATE</x:v>
      </x:c>
      <x:c r="C6281" t="str">
        <x:v>SEE MY WORLD ARCHIVE/SEE MY WORLD 23/File for Editor</x:v>
      </x:c>
      <x:c r="D6281" t="str">
        <x:v>01_SEE_MY_WORLD_PROGRAMMES/2023/FILE_FOR_EDITOR/MONDAY 8th MAY 2023 - DAY 4/Joshs Sony camcorder - Day 4 : 8th May/THE FULL SQWUUAAD AT OUIDA BOOKS.MPG</x:v>
      </x:c>
      <x:c r="E6281" t="str">
        <x:v>THE FULL SQWUUAAD AT OUIDA BOOKS.MPG</x:v>
      </x:c>
      <x:c r="F6281" t="str">
        <x:v>mpg</x:v>
      </x:c>
      <x:c r="G6281" s="7" t="n">
        <x:v>309886976</x:v>
      </x:c>
      <x:c r="H6281" s="19" t="n">
        <x:f>G6281/'Settings &amp; Method'!$B$5</x:f>
        <x:v>0.309886976</x:v>
      </x:c>
      <x:c r="I6281" s="8" t="n">
        <x:v>45054.100902777776</x:v>
      </x:c>
      <x:c r="J6281" t="str">
        <x:v>SEE MY WORLD ARCHIVE/SEE MY WORLD 23/File for Editor/MONDAY 8th MAY 2023 - DAY 4/Joshs Sony camcorder - Day 4 : 8th May/THE FULL SQWUUAAD AT OUIDA BOOKS.MPG</x:v>
      </x:c>
      <x:c r="K6281" t="str"/>
      <x:c r="L6281" t="str">
        <x:v>NOT_SCHEDULED</x:v>
      </x:c>
    </x:row>
    <x:row r="6282">
      <x:c r="A6282" t="str">
        <x:v>TIER_2_PENDING</x:v>
      </x:c>
      <x:c r="B6282" t="str">
        <x:v>CANDIDATE</x:v>
      </x:c>
      <x:c r="C6282" t="str">
        <x:v>SEE MY WORLD ARCHIVE/SEE MY WORLD 23/File for Editor</x:v>
      </x:c>
      <x:c r="D6282" t="str">
        <x:v>01_SEE_MY_WORLD_PROGRAMMES/2023/FILE_FOR_EDITOR/MONDAY 8th MAY 2023 - DAY 4/PQ - DAY 4/MVI_9148.MP4</x:v>
      </x:c>
      <x:c r="E6282" t="str">
        <x:v>MVI_9148.MP4</x:v>
      </x:c>
      <x:c r="F6282" t="str">
        <x:v>mp4</x:v>
      </x:c>
      <x:c r="G6282" s="7" t="n">
        <x:v>634676399</x:v>
      </x:c>
      <x:c r="H6282" s="19" t="n">
        <x:f>G6282/'Settings &amp; Method'!$B$5</x:f>
        <x:v>0.634676399</x:v>
      </x:c>
      <x:c r="I6282" s="8" t="n">
        <x:v>45054.465092592596</x:v>
      </x:c>
      <x:c r="J6282" t="str">
        <x:v>SEE MY WORLD ARCHIVE/SEE MY WORLD 23/File for Editor/MONDAY 8th MAY 2023 - DAY 4/PQ - DAY 4/MVI_9148.MP4</x:v>
      </x:c>
      <x:c r="K6282" t="str"/>
      <x:c r="L6282" t="str">
        <x:v>NOT_SCHEDULED</x:v>
      </x:c>
    </x:row>
    <x:row r="6283">
      <x:c r="A6283" t="str">
        <x:v>TIER_2_PENDING</x:v>
      </x:c>
      <x:c r="B6283" t="str">
        <x:v>CANDIDATE</x:v>
      </x:c>
      <x:c r="C6283" t="str">
        <x:v>SEE MY WORLD ARCHIVE/SEE MY WORLD 23/File for Editor</x:v>
      </x:c>
      <x:c r="D6283" t="str">
        <x:v>01_SEE_MY_WORLD_PROGRAMMES/2023/FILE_FOR_EDITOR/MONDAY 8th MAY 2023 - DAY 4/PQ - DAY 4/S2910005.MP4</x:v>
      </x:c>
      <x:c r="E6283" t="str">
        <x:v>S2910005.MP4</x:v>
      </x:c>
      <x:c r="F6283" t="str">
        <x:v>mp4</x:v>
      </x:c>
      <x:c r="G6283" s="7" t="n">
        <x:v>171214516</x:v>
      </x:c>
      <x:c r="H6283" s="19" t="n">
        <x:f>G6283/'Settings &amp; Method'!$B$5</x:f>
        <x:v>0.171214516</x:v>
      </x:c>
      <x:c r="I6283" s="8" t="n">
        <x:v>45054.5356712963</x:v>
      </x:c>
      <x:c r="J6283" t="str">
        <x:v>SEE MY WORLD ARCHIVE/SEE MY WORLD 23/File for Editor/MONDAY 8th MAY 2023 - DAY 4/PQ - DAY 4/S2910005.MP4</x:v>
      </x:c>
      <x:c r="K6283" t="str"/>
      <x:c r="L6283" t="str">
        <x:v>NOT_SCHEDULED</x:v>
      </x:c>
    </x:row>
    <x:row r="6284">
      <x:c r="A6284" t="str">
        <x:v>TIER_2_PENDING</x:v>
      </x:c>
      <x:c r="B6284" t="str">
        <x:v>CANDIDATE</x:v>
      </x:c>
      <x:c r="C6284" t="str">
        <x:v>SEE MY WORLD ARCHIVE/SEE MY WORLD 23/File for Editor</x:v>
      </x:c>
      <x:c r="D6284" t="str">
        <x:v>01_SEE_MY_WORLD_PROGRAMMES/2023/FILE_FOR_EDITOR/MONDAY 8th MAY 2023 - DAY 4/PQ - DAY 4/S2910013.MP4</x:v>
      </x:c>
      <x:c r="E6284" t="str">
        <x:v>S2910013.MP4</x:v>
      </x:c>
      <x:c r="F6284" t="str">
        <x:v>mp4</x:v>
      </x:c>
      <x:c r="G6284" s="7" t="n">
        <x:v>43110462</x:v>
      </x:c>
      <x:c r="H6284" s="19" t="n">
        <x:f>G6284/'Settings &amp; Method'!$B$5</x:f>
        <x:v>0.043110462</x:v>
      </x:c>
      <x:c r="I6284" s="8" t="n">
        <x:v>45054.68958333333</x:v>
      </x:c>
      <x:c r="J6284" t="str">
        <x:v>SEE MY WORLD ARCHIVE/SEE MY WORLD 23/File for Editor/MONDAY 8th MAY 2023 - DAY 4/PQ - DAY 4/S2910013.MP4</x:v>
      </x:c>
      <x:c r="K6284" t="str"/>
      <x:c r="L6284" t="str">
        <x:v>NOT_SCHEDULED</x:v>
      </x:c>
    </x:row>
    <x:row r="6285">
      <x:c r="A6285" t="str">
        <x:v>TIER_2_PENDING</x:v>
      </x:c>
      <x:c r="B6285" t="str">
        <x:v>CANDIDATE</x:v>
      </x:c>
      <x:c r="C6285" t="str">
        <x:v>SEE MY WORLD ARCHIVE/SEE MY WORLD 23/File for Editor</x:v>
      </x:c>
      <x:c r="D6285" t="str">
        <x:v>01_SEE_MY_WORLD_PROGRAMMES/2023/FILE_FOR_EDITOR/MONDAY 8th MAY 2023 - DAY 4/Sony A3 Camera 1 - Day 4 (Ouida bdays &amp; Market)/C0096.MP4</x:v>
      </x:c>
      <x:c r="E6285" t="str">
        <x:v>C0096.MP4</x:v>
      </x:c>
      <x:c r="F6285" t="str">
        <x:v>mp4</x:v>
      </x:c>
      <x:c r="G6285" s="7" t="n">
        <x:v>377504680</x:v>
      </x:c>
      <x:c r="H6285" s="19" t="n">
        <x:f>G6285/'Settings &amp; Method'!$B$5</x:f>
        <x:v>0.37750468</x:v>
      </x:c>
      <x:c r="I6285" s="8" t="n">
        <x:v>43103.1084837963</x:v>
      </x:c>
      <x:c r="J6285" t="str">
        <x:v>SEE MY WORLD ARCHIVE/SEE MY WORLD 23/File for Editor/MONDAY 8th MAY 2023 - DAY 4/Sony A3 Camera 1 - Day 4 (Ouida bdays &amp; Market)/C0096.MP4</x:v>
      </x:c>
      <x:c r="K6285" t="str"/>
      <x:c r="L6285" t="str">
        <x:v>NOT_SCHEDULED</x:v>
      </x:c>
    </x:row>
    <x:row r="6286">
      <x:c r="A6286" t="str">
        <x:v>TIER_2_PENDING</x:v>
      </x:c>
      <x:c r="B6286" t="str">
        <x:v>CANDIDATE</x:v>
      </x:c>
      <x:c r="C6286" t="str">
        <x:v>SEE MY WORLD ARCHIVE/SEE MY WORLD 23/File for Editor</x:v>
      </x:c>
      <x:c r="D6286" t="str">
        <x:v>01_SEE_MY_WORLD_PROGRAMMES/2023/FILE_FOR_EDITOR/MONDAY 8th MAY 2023 - DAY 4/Sony A3 Camera 1 - Day 4 (Ouida bdays &amp; Market)/C0101.MP4</x:v>
      </x:c>
      <x:c r="E6286" t="str">
        <x:v>C0101.MP4</x:v>
      </x:c>
      <x:c r="F6286" t="str">
        <x:v>mp4</x:v>
      </x:c>
      <x:c r="G6286" s="7" t="n">
        <x:v>255864922</x:v>
      </x:c>
      <x:c r="H6286" s="19" t="n">
        <x:f>G6286/'Settings &amp; Method'!$B$5</x:f>
        <x:v>0.255864922</x:v>
      </x:c>
      <x:c r="I6286" s="8" t="n">
        <x:v>43103.1847337963</x:v>
      </x:c>
      <x:c r="J6286" t="str">
        <x:v>SEE MY WORLD ARCHIVE/SEE MY WORLD 23/File for Editor/MONDAY 8th MAY 2023 - DAY 4/Sony A3 Camera 1 - Day 4 (Ouida bdays &amp; Market)/C0101.MP4</x:v>
      </x:c>
      <x:c r="K6286" t="str"/>
      <x:c r="L6286" t="str">
        <x:v>NOT_SCHEDULED</x:v>
      </x:c>
    </x:row>
    <x:row r="6287">
      <x:c r="A6287" t="str">
        <x:v>TIER_2_PENDING</x:v>
      </x:c>
      <x:c r="B6287" t="str">
        <x:v>CANDIDATE</x:v>
      </x:c>
      <x:c r="C6287" t="str">
        <x:v>SEE MY WORLD ARCHIVE/SEE MY WORLD 23/File for Editor</x:v>
      </x:c>
      <x:c r="D6287" t="str">
        <x:v>01_SEE_MY_WORLD_PROGRAMMES/2023/FILE_FOR_EDITOR/MONDAY 8th MAY 2023 - DAY 4/Sony A3 Camera 1 - Day 4 (Ouida bdays &amp; Market)/C0103.MP4</x:v>
      </x:c>
      <x:c r="E6287" t="str">
        <x:v>C0103.MP4</x:v>
      </x:c>
      <x:c r="F6287" t="str">
        <x:v>mp4</x:v>
      </x:c>
      <x:c r="G6287" s="7" t="n">
        <x:v>478170976</x:v>
      </x:c>
      <x:c r="H6287" s="19" t="n">
        <x:f>G6287/'Settings &amp; Method'!$B$5</x:f>
        <x:v>0.478170976</x:v>
      </x:c>
      <x:c r="I6287" s="8" t="n">
        <x:v>43103.18633101852</x:v>
      </x:c>
      <x:c r="J6287" t="str">
        <x:v>SEE MY WORLD ARCHIVE/SEE MY WORLD 23/File for Editor/MONDAY 8th MAY 2023 - DAY 4/Sony A3 Camera 1 - Day 4 (Ouida bdays &amp; Market)/C0103.MP4</x:v>
      </x:c>
      <x:c r="K6287" t="str"/>
      <x:c r="L6287" t="str">
        <x:v>NOT_SCHEDULED</x:v>
      </x:c>
    </x:row>
    <x:row r="6288">
      <x:c r="A6288" t="str">
        <x:v>TIER_2_PENDING</x:v>
      </x:c>
      <x:c r="B6288" t="str">
        <x:v>CANDIDATE</x:v>
      </x:c>
      <x:c r="C6288" t="str">
        <x:v>SEE MY WORLD ARCHIVE/SEE MY WORLD 23/File for Editor</x:v>
      </x:c>
      <x:c r="D6288" t="str">
        <x:v>01_SEE_MY_WORLD_PROGRAMMES/2023/FILE_FOR_EDITOR/MONDAY 8th MAY 2023 - DAY 4/Sony A3 Camera 1 - Day 4 (Ouida bdays &amp; Market)/C0107.MP4</x:v>
      </x:c>
      <x:c r="E6288" t="str">
        <x:v>C0107.MP4</x:v>
      </x:c>
      <x:c r="F6288" t="str">
        <x:v>mp4</x:v>
      </x:c>
      <x:c r="G6288" s="7" t="n">
        <x:v>1539368568</x:v>
      </x:c>
      <x:c r="H6288" s="19" t="n">
        <x:f>G6288/'Settings &amp; Method'!$B$5</x:f>
        <x:v>1.539368568</x:v>
      </x:c>
      <x:c r="I6288" s="8" t="n">
        <x:v>43103.19039351852</x:v>
      </x:c>
      <x:c r="J6288" t="str">
        <x:v>SEE MY WORLD ARCHIVE/SEE MY WORLD 23/File for Editor/MONDAY 8th MAY 2023 - DAY 4/Sony A3 Camera 1 - Day 4 (Ouida bdays &amp; Market)/C0107.MP4</x:v>
      </x:c>
      <x:c r="K6288" t="str"/>
      <x:c r="L6288" t="str">
        <x:v>NOT_SCHEDULED</x:v>
      </x:c>
    </x:row>
    <x:row r="6289">
      <x:c r="A6289" t="str">
        <x:v>TIER_2_PENDING</x:v>
      </x:c>
      <x:c r="B6289" t="str">
        <x:v>CANDIDATE</x:v>
      </x:c>
      <x:c r="C6289" t="str">
        <x:v>SEE MY WORLD ARCHIVE/SEE MY WORLD 23/File for Editor</x:v>
      </x:c>
      <x:c r="D6289" t="str">
        <x:v>01_SEE_MY_WORLD_PROGRAMMES/2023/FILE_FOR_EDITOR/MONDAY 8th MAY 2023 - DAY 4/Sony A3 Camera 1 - Day 4 (Ouida bdays &amp; Market)/C0110.MP4</x:v>
      </x:c>
      <x:c r="E6289" t="str">
        <x:v>C0110.MP4</x:v>
      </x:c>
      <x:c r="F6289" t="str">
        <x:v>mp4</x:v>
      </x:c>
      <x:c r="G6289" s="7" t="n">
        <x:v>272642918</x:v>
      </x:c>
      <x:c r="H6289" s="19" t="n">
        <x:f>G6289/'Settings &amp; Method'!$B$5</x:f>
        <x:v>0.272642918</x:v>
      </x:c>
      <x:c r="I6289" s="8" t="n">
        <x:v>43103.19204861111</x:v>
      </x:c>
      <x:c r="J6289" t="str">
        <x:v>SEE MY WORLD ARCHIVE/SEE MY WORLD 23/File for Editor/MONDAY 8th MAY 2023 - DAY 4/Sony A3 Camera 1 - Day 4 (Ouida bdays &amp; Market)/C0110.MP4</x:v>
      </x:c>
      <x:c r="K6289" t="str"/>
      <x:c r="L6289" t="str">
        <x:v>NOT_SCHEDULED</x:v>
      </x:c>
    </x:row>
    <x:row r="6290">
      <x:c r="A6290" t="str">
        <x:v>TIER_2_PENDING</x:v>
      </x:c>
      <x:c r="B6290" t="str">
        <x:v>CANDIDATE</x:v>
      </x:c>
      <x:c r="C6290" t="str">
        <x:v>SEE MY WORLD ARCHIVE/SEE MY WORLD 23/File for Editor</x:v>
      </x:c>
      <x:c r="D6290" t="str">
        <x:v>01_SEE_MY_WORLD_PROGRAMMES/2023/FILE_FOR_EDITOR/MONDAY 8th MAY 2023 - DAY 4/Sony A3 Camera 1 - Day 4 (Ouida bdays &amp; Market)/C0113.MP4</x:v>
      </x:c>
      <x:c r="E6290" t="str">
        <x:v>C0113.MP4</x:v>
      </x:c>
      <x:c r="F6290" t="str">
        <x:v>mp4</x:v>
      </x:c>
      <x:c r="G6290" s="7" t="n">
        <x:v>79698006</x:v>
      </x:c>
      <x:c r="H6290" s="19" t="n">
        <x:f>G6290/'Settings &amp; Method'!$B$5</x:f>
        <x:v>0.079698006</x:v>
      </x:c>
      <x:c r="I6290" s="8" t="n">
        <x:v>43103.19386574074</x:v>
      </x:c>
      <x:c r="J6290" t="str">
        <x:v>SEE MY WORLD ARCHIVE/SEE MY WORLD 23/File for Editor/MONDAY 8th MAY 2023 - DAY 4/Sony A3 Camera 1 - Day 4 (Ouida bdays &amp; Market)/C0113.MP4</x:v>
      </x:c>
      <x:c r="K6290" t="str"/>
      <x:c r="L6290" t="str">
        <x:v>NOT_SCHEDULED</x:v>
      </x:c>
    </x:row>
    <x:row r="6291">
      <x:c r="A6291" t="str">
        <x:v>TIER_2_PENDING</x:v>
      </x:c>
      <x:c r="B6291" t="str">
        <x:v>CANDIDATE</x:v>
      </x:c>
      <x:c r="C6291" t="str">
        <x:v>SEE MY WORLD ARCHIVE/SEE MY WORLD 23/File for Editor</x:v>
      </x:c>
      <x:c r="D6291" t="str">
        <x:v>01_SEE_MY_WORLD_PROGRAMMES/2023/FILE_FOR_EDITOR/MONDAY 8th MAY 2023 - DAY 4/Sony A3 Camera 1 - Day 4 (Ouida bdays &amp; Market)/C0114.MP4</x:v>
      </x:c>
      <x:c r="E6291" t="str">
        <x:v>C0114.MP4</x:v>
      </x:c>
      <x:c r="F6291" t="str">
        <x:v>mp4</x:v>
      </x:c>
      <x:c r="G6291" s="7" t="n">
        <x:v>104864838</x:v>
      </x:c>
      <x:c r="H6291" s="19" t="n">
        <x:f>G6291/'Settings &amp; Method'!$B$5</x:f>
        <x:v>0.104864838</x:v>
      </x:c>
      <x:c r="I6291" s="8" t="n">
        <x:v>43103.1940625</x:v>
      </x:c>
      <x:c r="J6291" t="str">
        <x:v>SEE MY WORLD ARCHIVE/SEE MY WORLD 23/File for Editor/MONDAY 8th MAY 2023 - DAY 4/Sony A3 Camera 1 - Day 4 (Ouida bdays &amp; Market)/C0114.MP4</x:v>
      </x:c>
      <x:c r="K6291" t="str"/>
      <x:c r="L6291" t="str">
        <x:v>NOT_SCHEDULED</x:v>
      </x:c>
    </x:row>
    <x:row r="6292">
      <x:c r="A6292" t="str">
        <x:v>TIER_2_PENDING</x:v>
      </x:c>
      <x:c r="B6292" t="str">
        <x:v>CANDIDATE</x:v>
      </x:c>
      <x:c r="C6292" t="str">
        <x:v>SEE MY WORLD ARCHIVE/SEE MY WORLD 23/File for Editor</x:v>
      </x:c>
      <x:c r="D6292" t="str">
        <x:v>01_SEE_MY_WORLD_PROGRAMMES/2023/FILE_FOR_EDITOR/MONDAY 8th MAY 2023 - DAY 4/Sony A3 Camera 1 - Day 4 (Ouida bdays &amp; Market)/C0118.MP4</x:v>
      </x:c>
      <x:c r="E6292" t="str">
        <x:v>C0118.MP4</x:v>
      </x:c>
      <x:c r="F6292" t="str">
        <x:v>mp4</x:v>
      </x:c>
      <x:c r="G6292" s="7" t="n">
        <x:v>117448126</x:v>
      </x:c>
      <x:c r="H6292" s="19" t="n">
        <x:f>G6292/'Settings &amp; Method'!$B$5</x:f>
        <x:v>0.117448126</x:v>
      </x:c>
      <x:c r="I6292" s="8" t="n">
        <x:v>43103.196122685185</x:v>
      </x:c>
      <x:c r="J6292" t="str">
        <x:v>SEE MY WORLD ARCHIVE/SEE MY WORLD 23/File for Editor/MONDAY 8th MAY 2023 - DAY 4/Sony A3 Camera 1 - Day 4 (Ouida bdays &amp; Market)/C0118.MP4</x:v>
      </x:c>
      <x:c r="K6292" t="str"/>
      <x:c r="L6292" t="str">
        <x:v>NOT_SCHEDULED</x:v>
      </x:c>
    </x:row>
    <x:row r="6293">
      <x:c r="A6293" t="str">
        <x:v>TIER_2_PENDING</x:v>
      </x:c>
      <x:c r="B6293" t="str">
        <x:v>CANDIDATE</x:v>
      </x:c>
      <x:c r="C6293" t="str">
        <x:v>SEE MY WORLD ARCHIVE/SEE MY WORLD 23/File for Editor</x:v>
      </x:c>
      <x:c r="D6293" t="str">
        <x:v>01_SEE_MY_WORLD_PROGRAMMES/2023/FILE_FOR_EDITOR/MONDAY 8th MAY 2023 - DAY 4/Sony A3 Camera 1 - Day 4 (Ouida bdays &amp; Market)/C0119.MP4</x:v>
      </x:c>
      <x:c r="E6293" t="str">
        <x:v>C0119.MP4</x:v>
      </x:c>
      <x:c r="F6293" t="str">
        <x:v>mp4</x:v>
      </x:c>
      <x:c r="G6293" s="7" t="n">
        <x:v>71309235</x:v>
      </x:c>
      <x:c r="H6293" s="19" t="n">
        <x:f>G6293/'Settings &amp; Method'!$B$5</x:f>
        <x:v>0.071309235</x:v>
      </x:c>
      <x:c r="I6293" s="8" t="n">
        <x:v>43103.19646990741</x:v>
      </x:c>
      <x:c r="J6293" t="str">
        <x:v>SEE MY WORLD ARCHIVE/SEE MY WORLD 23/File for Editor/MONDAY 8th MAY 2023 - DAY 4/Sony A3 Camera 1 - Day 4 (Ouida bdays &amp; Market)/C0119.MP4</x:v>
      </x:c>
      <x:c r="K6293" t="str"/>
      <x:c r="L6293" t="str">
        <x:v>NOT_SCHEDULED</x:v>
      </x:c>
    </x:row>
    <x:row r="6294">
      <x:c r="A6294" t="str">
        <x:v>TIER_2_PENDING</x:v>
      </x:c>
      <x:c r="B6294" t="str">
        <x:v>CANDIDATE</x:v>
      </x:c>
      <x:c r="C6294" t="str">
        <x:v>SEE MY WORLD ARCHIVE/SEE MY WORLD 23/File for Editor</x:v>
      </x:c>
      <x:c r="D6294" t="str">
        <x:v>01_SEE_MY_WORLD_PROGRAMMES/2023/FILE_FOR_EDITOR/MONDAY 8th MAY 2023 - DAY 4/Sony A3 Camera 1 - Day 4 (Ouida bdays &amp; Market)/C0122.MP4</x:v>
      </x:c>
      <x:c r="E6294" t="str">
        <x:v>C0122.MP4</x:v>
      </x:c>
      <x:c r="F6294" t="str">
        <x:v>mp4</x:v>
      </x:c>
      <x:c r="G6294" s="7" t="n">
        <x:v>33559020</x:v>
      </x:c>
      <x:c r="H6294" s="19" t="n">
        <x:f>G6294/'Settings &amp; Method'!$B$5</x:f>
        <x:v>0.03355902</x:v>
      </x:c>
      <x:c r="I6294" s="8" t="n">
        <x:v>43103.19715277778</x:v>
      </x:c>
      <x:c r="J6294" t="str">
        <x:v>SEE MY WORLD ARCHIVE/SEE MY WORLD 23/File for Editor/MONDAY 8th MAY 2023 - DAY 4/Sony A3 Camera 1 - Day 4 (Ouida bdays &amp; Market)/C0122.MP4</x:v>
      </x:c>
      <x:c r="K6294" t="str"/>
      <x:c r="L6294" t="str">
        <x:v>NOT_SCHEDULED</x:v>
      </x:c>
    </x:row>
    <x:row r="6295">
      <x:c r="A6295" t="str">
        <x:v>TIER_2_PENDING</x:v>
      </x:c>
      <x:c r="B6295" t="str">
        <x:v>CANDIDATE</x:v>
      </x:c>
      <x:c r="C6295" t="str">
        <x:v>SEE MY WORLD ARCHIVE/SEE MY WORLD 23/File for Editor</x:v>
      </x:c>
      <x:c r="D6295" t="str">
        <x:v>01_SEE_MY_WORLD_PROGRAMMES/2023/FILE_FOR_EDITOR/MONDAY 8th MAY 2023 - DAY 4/Sony A3 Camera 1 - Day 4 (Ouida bdays &amp; Market)/C0123.MP4</x:v>
      </x:c>
      <x:c r="E6295" t="str">
        <x:v>C0123.MP4</x:v>
      </x:c>
      <x:c r="F6295" t="str">
        <x:v>mp4</x:v>
      </x:c>
      <x:c r="G6295" s="7" t="n">
        <x:v>67114714</x:v>
      </x:c>
      <x:c r="H6295" s="19" t="n">
        <x:f>G6295/'Settings &amp; Method'!$B$5</x:f>
        <x:v>0.067114714</x:v>
      </x:c>
      <x:c r="I6295" s="8" t="n">
        <x:v>43103.19739583333</x:v>
      </x:c>
      <x:c r="J6295" t="str">
        <x:v>SEE MY WORLD ARCHIVE/SEE MY WORLD 23/File for Editor/MONDAY 8th MAY 2023 - DAY 4/Sony A3 Camera 1 - Day 4 (Ouida bdays &amp; Market)/C0123.MP4</x:v>
      </x:c>
      <x:c r="K6295" t="str"/>
      <x:c r="L6295" t="str">
        <x:v>NOT_SCHEDULED</x:v>
      </x:c>
    </x:row>
    <x:row r="6296">
      <x:c r="A6296" t="str">
        <x:v>TIER_2_PENDING</x:v>
      </x:c>
      <x:c r="B6296" t="str">
        <x:v>CANDIDATE</x:v>
      </x:c>
      <x:c r="C6296" t="str">
        <x:v>SEE MY WORLD ARCHIVE/SEE MY WORLD 23/File for Editor</x:v>
      </x:c>
      <x:c r="D6296" t="str">
        <x:v>01_SEE_MY_WORLD_PROGRAMMES/2023/FILE_FOR_EDITOR/MONDAY 8th MAY 2023 - DAY 4/Sony A3 Camera 1 - Day 4 (Ouida bdays &amp; Market)/C0126.MP4</x:v>
      </x:c>
      <x:c r="E6296" t="str">
        <x:v>C0126.MP4</x:v>
      </x:c>
      <x:c r="F6296" t="str">
        <x:v>mp4</x:v>
      </x:c>
      <x:c r="G6296" s="7" t="n">
        <x:v>96475850</x:v>
      </x:c>
      <x:c r="H6296" s="19" t="n">
        <x:f>G6296/'Settings &amp; Method'!$B$5</x:f>
        <x:v>0.09647585</x:v>
      </x:c>
      <x:c r="I6296" s="8" t="n">
        <x:v>43103.19880787037</x:v>
      </x:c>
      <x:c r="J6296" t="str">
        <x:v>SEE MY WORLD ARCHIVE/SEE MY WORLD 23/File for Editor/MONDAY 8th MAY 2023 - DAY 4/Sony A3 Camera 1 - Day 4 (Ouida bdays &amp; Market)/C0126.MP4</x:v>
      </x:c>
      <x:c r="K6296" t="str"/>
      <x:c r="L6296" t="str">
        <x:v>NOT_SCHEDULED</x:v>
      </x:c>
    </x:row>
    <x:row r="6297">
      <x:c r="A6297" t="str">
        <x:v>TIER_2_PENDING</x:v>
      </x:c>
      <x:c r="B6297" t="str">
        <x:v>CANDIDATE</x:v>
      </x:c>
      <x:c r="C6297" t="str">
        <x:v>SEE MY WORLD ARCHIVE/SEE MY WORLD 23/File for Editor</x:v>
      </x:c>
      <x:c r="D6297" t="str">
        <x:v>01_SEE_MY_WORLD_PROGRAMMES/2023/FILE_FOR_EDITOR/MONDAY 8th MAY 2023 - DAY 4/Sony A3 Camera 1 - Day 4 (Ouida bdays &amp; Market)/C0135.MP4</x:v>
      </x:c>
      <x:c r="E6297" t="str">
        <x:v>C0135.MP4</x:v>
      </x:c>
      <x:c r="F6297" t="str">
        <x:v>mp4</x:v>
      </x:c>
      <x:c r="G6297" s="7" t="n">
        <x:v>151003566</x:v>
      </x:c>
      <x:c r="H6297" s="19" t="n">
        <x:f>G6297/'Settings &amp; Method'!$B$5</x:f>
        <x:v>0.151003566</x:v>
      </x:c>
      <x:c r="I6297" s="8" t="n">
        <x:v>43103.20512731482</x:v>
      </x:c>
      <x:c r="J6297" t="str">
        <x:v>SEE MY WORLD ARCHIVE/SEE MY WORLD 23/File for Editor/MONDAY 8th MAY 2023 - DAY 4/Sony A3 Camera 1 - Day 4 (Ouida bdays &amp; Market)/C0135.MP4</x:v>
      </x:c>
      <x:c r="K6297" t="str"/>
      <x:c r="L6297" t="str">
        <x:v>NOT_SCHEDULED</x:v>
      </x:c>
    </x:row>
    <x:row r="6298">
      <x:c r="A6298" t="str">
        <x:v>TIER_2_PENDING</x:v>
      </x:c>
      <x:c r="B6298" t="str">
        <x:v>CANDIDATE</x:v>
      </x:c>
      <x:c r="C6298" t="str">
        <x:v>SEE MY WORLD ARCHIVE/SEE MY WORLD 23/File for Editor</x:v>
      </x:c>
      <x:c r="D6298" t="str">
        <x:v>01_SEE_MY_WORLD_PROGRAMMES/2023/FILE_FOR_EDITOR/MONDAY 8th MAY 2023 - DAY 4/Sony A3 Camera 1 - Day 4 (Ouida bdays &amp; Market)/C0137.MP4</x:v>
      </x:c>
      <x:c r="E6298" t="str">
        <x:v>C0137.MP4</x:v>
      </x:c>
      <x:c r="F6298" t="str">
        <x:v>mp4</x:v>
      </x:c>
      <x:c r="G6298" s="7" t="n">
        <x:v>255864946</x:v>
      </x:c>
      <x:c r="H6298" s="19" t="n">
        <x:f>G6298/'Settings &amp; Method'!$B$5</x:f>
        <x:v>0.255864946</x:v>
      </x:c>
      <x:c r="I6298" s="8" t="n">
        <x:v>43103.24171296296</x:v>
      </x:c>
      <x:c r="J6298" t="str">
        <x:v>SEE MY WORLD ARCHIVE/SEE MY WORLD 23/File for Editor/MONDAY 8th MAY 2023 - DAY 4/Sony A3 Camera 1 - Day 4 (Ouida bdays &amp; Market)/C0137.MP4</x:v>
      </x:c>
      <x:c r="K6298" t="str"/>
      <x:c r="L6298" t="str">
        <x:v>NOT_SCHEDULED</x:v>
      </x:c>
    </x:row>
    <x:row r="6299">
      <x:c r="A6299" t="str">
        <x:v>TIER_2_PENDING</x:v>
      </x:c>
      <x:c r="B6299" t="str">
        <x:v>CANDIDATE</x:v>
      </x:c>
      <x:c r="C6299" t="str">
        <x:v>SEE MY WORLD ARCHIVE/SEE MY WORLD 23/File for Editor</x:v>
      </x:c>
      <x:c r="D6299" t="str">
        <x:v>01_SEE_MY_WORLD_PROGRAMMES/2023/FILE_FOR_EDITOR/MONDAY 8th MAY 2023 - DAY 4/Tunde’s - zoom recordings day 4/The plan for the weeks in lagosZOOM0028_LR.WAV</x:v>
      </x:c>
      <x:c r="E6299" t="str">
        <x:v>The plan for the weeks in lagosZOOM0028_LR.WAV</x:v>
      </x:c>
      <x:c r="F6299" t="str">
        <x:v>wav</x:v>
      </x:c>
      <x:c r="G6299" s="7" t="n">
        <x:v>50616064</x:v>
      </x:c>
      <x:c r="H6299" s="19" t="n">
        <x:f>G6299/'Settings &amp; Method'!$B$5</x:f>
        <x:v>0.050616064</x:v>
      </x:c>
      <x:c r="I6299" s="8" t="n">
        <x:v>45054.62121527778</x:v>
      </x:c>
      <x:c r="J6299" t="str">
        <x:v>SEE MY WORLD ARCHIVE/SEE MY WORLD 23/File for Editor/MONDAY 8th MAY 2023 - DAY 4/Tunde’s - zoom recordings day 4/The plan for the weeks in lagosZOOM0028_LR.WAV</x:v>
      </x:c>
      <x:c r="K6299" t="str"/>
      <x:c r="L6299" t="str">
        <x:v>NOT_SCHEDULED</x:v>
      </x:c>
    </x:row>
    <x:row r="6300">
      <x:c r="A6300" t="str">
        <x:v>TIER_2_PENDING</x:v>
      </x:c>
      <x:c r="B6300" t="str">
        <x:v>CANDIDATE</x:v>
      </x:c>
      <x:c r="C6300" t="str">
        <x:v>SEE MY WORLD ARCHIVE/SEE MY WORLD 23/File for Editor</x:v>
      </x:c>
      <x:c r="D6300" t="str">
        <x:v>01_SEE_MY_WORLD_PROGRAMMES/2023/FILE_FOR_EDITOR/MONDAY 8th MAY 2023 - DAY 4/Zoom recordings 8th May/wig seller .MP3</x:v>
      </x:c>
      <x:c r="E6300" t="str">
        <x:v>wig seller .MP3</x:v>
      </x:c>
      <x:c r="F6300" t="str">
        <x:v>mp3</x:v>
      </x:c>
      <x:c r="G6300" s="7" t="n">
        <x:v>20777837</x:v>
      </x:c>
      <x:c r="H6300" s="19" t="n">
        <x:f>G6300/'Settings &amp; Method'!$B$5</x:f>
        <x:v>0.020777837</x:v>
      </x:c>
      <x:c r="I6300" s="8" t="n">
        <x:v>43007.16974537037</x:v>
      </x:c>
      <x:c r="J6300" t="str">
        <x:v>SEE MY WORLD ARCHIVE/SEE MY WORLD 23/File for Editor/MONDAY 8th MAY 2023 - DAY 4/Zoom recordings 8th May/wig seller .MP3</x:v>
      </x:c>
      <x:c r="K6300" t="str"/>
      <x:c r="L6300" t="str">
        <x:v>NOT_SCHEDULED</x:v>
      </x:c>
    </x:row>
    <x:row r="6301">
      <x:c r="A6301" t="str">
        <x:v>EXCLUDED</x:v>
      </x:c>
      <x:c r="B6301" t="str">
        <x:v>EXCLUDE_SYSTEM_SIDECAR</x:v>
      </x:c>
      <x:c r="C6301" t="str">
        <x:v>SEE MY WORLD ARCHIVE/SEE MY WORLD 23/File for Editor</x:v>
      </x:c>
      <x:c r="D6301" t="str">
        <x:v>01_SEE_MY_WORLD_PROGRAMMES/2023/FILE_FOR_EDITOR/SATURDAY 13th MAY 2023 - DAY 9/Josh Sony camcorder- Day 9 :13th May - Lagos/._MOYO _ DEBBIE TALK HOW THEY MET B ROLL, CUTE.MPG</x:v>
      </x:c>
      <x:c r="E6301" t="str">
        <x:v>._MOYO _ DEBBIE TALK HOW THEY MET B ROLL, CUTE.MPG</x:v>
      </x:c>
      <x:c r="F6301" t="str">
        <x:v>mpg</x:v>
      </x:c>
      <x:c r="G6301" s="7" t="n">
        <x:v>4096</x:v>
      </x:c>
      <x:c r="H6301" s="19" t="n">
        <x:f>G6301/'Settings &amp; Method'!$B$5</x:f>
        <x:v>0.000004096</x:v>
      </x:c>
      <x:c r="I6301" s="8" t="n">
        <x:v>45916.93051724537</x:v>
      </x:c>
      <x:c r="J6301" t="str">
        <x:v>SEE MY WORLD ARCHIVE/SEE MY WORLD 23/File for Editor/SATURDAY 13th MAY 2023 - DAY 9/Josh Sony camcorder- Day 9 :13th May - Lagos/._MOYO _ DEBBIE TALK HOW THEY MET B ROLL, CUTE.MPG</x:v>
      </x:c>
      <x:c r="K6301" t="str"/>
      <x:c r="L6301" t="str">
        <x:v>NOT_SCHEDULED</x:v>
      </x:c>
    </x:row>
    <x:row r="6302">
      <x:c r="A6302" t="str">
        <x:v>EXCLUDED</x:v>
      </x:c>
      <x:c r="B6302" t="str">
        <x:v>EXCLUDE_SYSTEM_SIDECAR</x:v>
      </x:c>
      <x:c r="C6302" t="str">
        <x:v>SEE MY WORLD ARCHIVE/SEE MY WORLD 23/File for Editor</x:v>
      </x:c>
      <x:c r="D6302" t="str">
        <x:v>01_SEE_MY_WORLD_PROGRAMMES/2023/FILE_FOR_EDITOR/SATURDAY 13th MAY 2023 - DAY 9/Josh Sony camcorder- Day 9 :13th May - Lagos/._MOYOSOLA _ DEBBIE B ROLL 2.MPG</x:v>
      </x:c>
      <x:c r="E6302" t="str">
        <x:v>._MOYOSOLA _ DEBBIE B ROLL 2.MPG</x:v>
      </x:c>
      <x:c r="F6302" t="str">
        <x:v>mpg</x:v>
      </x:c>
      <x:c r="G6302" s="7" t="n">
        <x:v>4096</x:v>
      </x:c>
      <x:c r="H6302" s="19" t="n">
        <x:f>G6302/'Settings &amp; Method'!$B$5</x:f>
        <x:v>0.000004096</x:v>
      </x:c>
      <x:c r="I6302" s="8" t="n">
        <x:v>45916.930513657404</x:v>
      </x:c>
      <x:c r="J6302" t="str">
        <x:v>SEE MY WORLD ARCHIVE/SEE MY WORLD 23/File for Editor/SATURDAY 13th MAY 2023 - DAY 9/Josh Sony camcorder- Day 9 :13th May - Lagos/._MOYOSOLA _ DEBBIE B ROLL 2.MPG</x:v>
      </x:c>
      <x:c r="K6302" t="str"/>
      <x:c r="L6302" t="str">
        <x:v>NOT_SCHEDULED</x:v>
      </x:c>
    </x:row>
    <x:row r="6303">
      <x:c r="A6303" t="str">
        <x:v>EXCLUDED</x:v>
      </x:c>
      <x:c r="B6303" t="str">
        <x:v>EXCLUDE_SYSTEM_SIDECAR</x:v>
      </x:c>
      <x:c r="C6303" t="str">
        <x:v>SEE MY WORLD ARCHIVE/SEE MY WORLD 23/File for Editor</x:v>
      </x:c>
      <x:c r="D6303" t="str">
        <x:v>01_SEE_MY_WORLD_PROGRAMMES/2023/FILE_FOR_EDITOR/SATURDAY 13th MAY 2023 - DAY 9/Josh Sony camcorder- Day 9 :13th May - Lagos/._MOYOSOLA _ DEBBIE B ROLL.MPG</x:v>
      </x:c>
      <x:c r="E6303" t="str">
        <x:v>._MOYOSOLA _ DEBBIE B ROLL.MPG</x:v>
      </x:c>
      <x:c r="F6303" t="str">
        <x:v>mpg</x:v>
      </x:c>
      <x:c r="G6303" s="7" t="n">
        <x:v>4096</x:v>
      </x:c>
      <x:c r="H6303" s="19" t="n">
        <x:f>G6303/'Settings &amp; Method'!$B$5</x:f>
        <x:v>0.000004096</x:v>
      </x:c>
      <x:c r="I6303" s="8" t="n">
        <x:v>45916.930513657404</x:v>
      </x:c>
      <x:c r="J6303" t="str">
        <x:v>SEE MY WORLD ARCHIVE/SEE MY WORLD 23/File for Editor/SATURDAY 13th MAY 2023 - DAY 9/Josh Sony camcorder- Day 9 :13th May - Lagos/._MOYOSOLA _ DEBBIE B ROLL.MPG</x:v>
      </x:c>
      <x:c r="K6303" t="str"/>
      <x:c r="L6303" t="str">
        <x:v>NOT_SCHEDULED</x:v>
      </x:c>
    </x:row>
    <x:row r="6304">
      <x:c r="A6304" t="str">
        <x:v>EXCLUDED</x:v>
      </x:c>
      <x:c r="B6304" t="str">
        <x:v>EXCLUDE_SYSTEM_SIDECAR</x:v>
      </x:c>
      <x:c r="C6304" t="str">
        <x:v>SEE MY WORLD ARCHIVE/SEE MY WORLD 23/File for Editor</x:v>
      </x:c>
      <x:c r="D6304" t="str">
        <x:v>01_SEE_MY_WORLD_PROGRAMMES/2023/FILE_FOR_EDITOR/SATURDAY 13th MAY 2023 - DAY 9/Josh Sony camcorder- Day 9 :13th May - Lagos/._MOYOSOLA _ DEBORAH _3.MPG</x:v>
      </x:c>
      <x:c r="E6304" t="str">
        <x:v>._MOYOSOLA _ DEBORAH _3.MPG</x:v>
      </x:c>
      <x:c r="F6304" t="str">
        <x:v>mpg</x:v>
      </x:c>
      <x:c r="G6304" s="7" t="n">
        <x:v>4096</x:v>
      </x:c>
      <x:c r="H6304" s="19" t="n">
        <x:f>G6304/'Settings &amp; Method'!$B$5</x:f>
        <x:v>0.000004096</x:v>
      </x:c>
      <x:c r="I6304" s="8" t="n">
        <x:v>45916.93050775463</x:v>
      </x:c>
      <x:c r="J6304" t="str">
        <x:v>SEE MY WORLD ARCHIVE/SEE MY WORLD 23/File for Editor/SATURDAY 13th MAY 2023 - DAY 9/Josh Sony camcorder- Day 9 :13th May - Lagos/._MOYOSOLA _ DEBORAH _3.MPG</x:v>
      </x:c>
      <x:c r="K6304" t="str"/>
      <x:c r="L6304" t="str">
        <x:v>NOT_SCHEDULED</x:v>
      </x:c>
    </x:row>
    <x:row r="6305">
      <x:c r="A6305" t="str">
        <x:v>EXCLUDED</x:v>
      </x:c>
      <x:c r="B6305" t="str">
        <x:v>EXCLUDE_SYSTEM_SIDECAR</x:v>
      </x:c>
      <x:c r="C6305" t="str">
        <x:v>SEE MY WORLD ARCHIVE/SEE MY WORLD 23/File for Editor</x:v>
      </x:c>
      <x:c r="D6305" t="str">
        <x:v>01_SEE_MY_WORLD_PROGRAMMES/2023/FILE_FOR_EDITOR/SATURDAY 13th MAY 2023 - DAY 9/Josh Sony camcorder- Day 9 :13th May - Lagos/._MOYOSOLA_S POEM.MPG</x:v>
      </x:c>
      <x:c r="E6305" t="str">
        <x:v>._MOYOSOLA_S POEM.MPG</x:v>
      </x:c>
      <x:c r="F6305" t="str">
        <x:v>mpg</x:v>
      </x:c>
      <x:c r="G6305" s="7" t="n">
        <x:v>4096</x:v>
      </x:c>
      <x:c r="H6305" s="19" t="n">
        <x:f>G6305/'Settings &amp; Method'!$B$5</x:f>
        <x:v>0.000004096</x:v>
      </x:c>
      <x:c r="I6305" s="8" t="n">
        <x:v>45916.93052418982</x:v>
      </x:c>
      <x:c r="J6305" t="str">
        <x:v>SEE MY WORLD ARCHIVE/SEE MY WORLD 23/File for Editor/SATURDAY 13th MAY 2023 - DAY 9/Josh Sony camcorder- Day 9 :13th May - Lagos/._MOYOSOLA_S POEM.MPG</x:v>
      </x:c>
      <x:c r="K6305" t="str"/>
      <x:c r="L6305" t="str">
        <x:v>NOT_SCHEDULED</x:v>
      </x:c>
    </x:row>
    <x:row r="6306">
      <x:c r="A6306" t="str">
        <x:v>TIER_2_PENDING</x:v>
      </x:c>
      <x:c r="B6306" t="str">
        <x:v>CANDIDATE</x:v>
      </x:c>
      <x:c r="C6306" t="str">
        <x:v>SEE MY WORLD ARCHIVE/SEE MY WORLD 23/File for Editor</x:v>
      </x:c>
      <x:c r="D6306" t="str">
        <x:v>01_SEE_MY_WORLD_PROGRAMMES/2023/FILE_FOR_EDITOR/SATURDAY 13th MAY 2023 - DAY 9/Josh Sony camcorder- Day 9 :13th May - Lagos/MOYO _ DEBBIE TALK HOW THEY MET B ROLL, CUTE.MPG</x:v>
      </x:c>
      <x:c r="E6306" t="str">
        <x:v>MOYO _ DEBBIE TALK HOW THEY MET B ROLL, CUTE.MPG</x:v>
      </x:c>
      <x:c r="F6306" t="str">
        <x:v>mpg</x:v>
      </x:c>
      <x:c r="G6306" s="7" t="n">
        <x:v>79888384</x:v>
      </x:c>
      <x:c r="H6306" s="19" t="n">
        <x:f>G6306/'Settings &amp; Method'!$B$5</x:f>
        <x:v>0.079888384</x:v>
      </x:c>
      <x:c r="I6306" s="8" t="n">
        <x:v>45059.23270833334</x:v>
      </x:c>
      <x:c r="J6306" t="str">
        <x:v>SEE MY WORLD ARCHIVE/SEE MY WORLD 23/File for Editor/SATURDAY 13th MAY 2023 - DAY 9/Josh Sony camcorder- Day 9 :13th May - Lagos/MOYO _ DEBBIE TALK HOW THEY MET B ROLL, CUTE.MPG</x:v>
      </x:c>
      <x:c r="K6306" t="str"/>
      <x:c r="L6306" t="str">
        <x:v>NOT_SCHEDULED</x:v>
      </x:c>
    </x:row>
    <x:row r="6307">
      <x:c r="A6307" t="str">
        <x:v>TIER_2_PENDING</x:v>
      </x:c>
      <x:c r="B6307" t="str">
        <x:v>CANDIDATE</x:v>
      </x:c>
      <x:c r="C6307" t="str">
        <x:v>SEE MY WORLD ARCHIVE/SEE MY WORLD 23/File for Editor</x:v>
      </x:c>
      <x:c r="D6307" t="str">
        <x:v>01_SEE_MY_WORLD_PROGRAMMES/2023/FILE_FOR_EDITOR/SATURDAY 13th MAY 2023 - DAY 9/Josh Sony camcorder- Day 9 :13th May - Lagos/MOYOSOLA _ DEBBIE B ROLL 2.MPG</x:v>
      </x:c>
      <x:c r="E6307" t="str">
        <x:v>MOYOSOLA _ DEBBIE B ROLL 2.MPG</x:v>
      </x:c>
      <x:c r="F6307" t="str">
        <x:v>mpg</x:v>
      </x:c>
      <x:c r="G6307" s="7" t="n">
        <x:v>29949952</x:v>
      </x:c>
      <x:c r="H6307" s="19" t="n">
        <x:f>G6307/'Settings &amp; Method'!$B$5</x:f>
        <x:v>0.029949952</x:v>
      </x:c>
      <x:c r="I6307" s="8" t="n">
        <x:v>45059.25675925926</x:v>
      </x:c>
      <x:c r="J6307" t="str">
        <x:v>SEE MY WORLD ARCHIVE/SEE MY WORLD 23/File for Editor/SATURDAY 13th MAY 2023 - DAY 9/Josh Sony camcorder- Day 9 :13th May - Lagos/MOYOSOLA _ DEBBIE B ROLL 2.MPG</x:v>
      </x:c>
      <x:c r="K6307" t="str"/>
      <x:c r="L6307" t="str">
        <x:v>NOT_SCHEDULED</x:v>
      </x:c>
    </x:row>
    <x:row r="6308">
      <x:c r="A6308" t="str">
        <x:v>TIER_2_PENDING</x:v>
      </x:c>
      <x:c r="B6308" t="str">
        <x:v>CANDIDATE</x:v>
      </x:c>
      <x:c r="C6308" t="str">
        <x:v>SEE MY WORLD ARCHIVE/SEE MY WORLD 23/File for Editor</x:v>
      </x:c>
      <x:c r="D6308" t="str">
        <x:v>01_SEE_MY_WORLD_PROGRAMMES/2023/FILE_FOR_EDITOR/SATURDAY 13th MAY 2023 - DAY 9/Josh Sony camcorder- Day 9 :13th May - Lagos/MOYOSOLA _ DEBBIE B ROLL.MPG</x:v>
      </x:c>
      <x:c r="E6308" t="str">
        <x:v>MOYOSOLA _ DEBBIE B ROLL.MPG</x:v>
      </x:c>
      <x:c r="F6308" t="str">
        <x:v>mpg</x:v>
      </x:c>
      <x:c r="G6308" s="7" t="n">
        <x:v>36732928</x:v>
      </x:c>
      <x:c r="H6308" s="19" t="n">
        <x:f>G6308/'Settings &amp; Method'!$B$5</x:f>
        <x:v>0.036732928</x:v>
      </x:c>
      <x:c r="I6308" s="8" t="n">
        <x:v>45059.257152777776</x:v>
      </x:c>
      <x:c r="J6308" t="str">
        <x:v>SEE MY WORLD ARCHIVE/SEE MY WORLD 23/File for Editor/SATURDAY 13th MAY 2023 - DAY 9/Josh Sony camcorder- Day 9 :13th May - Lagos/MOYOSOLA _ DEBBIE B ROLL.MPG</x:v>
      </x:c>
      <x:c r="K6308" t="str"/>
      <x:c r="L6308" t="str">
        <x:v>NOT_SCHEDULED</x:v>
      </x:c>
    </x:row>
    <x:row r="6309">
      <x:c r="A6309" t="str">
        <x:v>TIER_2_PENDING</x:v>
      </x:c>
      <x:c r="B6309" t="str">
        <x:v>CANDIDATE</x:v>
      </x:c>
      <x:c r="C6309" t="str">
        <x:v>SEE MY WORLD ARCHIVE/SEE MY WORLD 23/File for Editor</x:v>
      </x:c>
      <x:c r="D6309" t="str">
        <x:v>01_SEE_MY_WORLD_PROGRAMMES/2023/FILE_FOR_EDITOR/SATURDAY 13th MAY 2023 - DAY 9/Josh Sony camcorder- Day 9 :13th May - Lagos/MOYOSOLA _ DEBORAH _3.MPG</x:v>
      </x:c>
      <x:c r="E6309" t="str">
        <x:v>MOYOSOLA _ DEBORAH _3.MPG</x:v>
      </x:c>
      <x:c r="F6309" t="str">
        <x:v>mpg</x:v>
      </x:c>
      <x:c r="G6309" s="7" t="n">
        <x:v>31522816</x:v>
      </x:c>
      <x:c r="H6309" s="19" t="n">
        <x:f>G6309/'Settings &amp; Method'!$B$5</x:f>
        <x:v>0.031522816</x:v>
      </x:c>
      <x:c r="I6309" s="8" t="n">
        <x:v>45059.257523148146</x:v>
      </x:c>
      <x:c r="J6309" t="str">
        <x:v>SEE MY WORLD ARCHIVE/SEE MY WORLD 23/File for Editor/SATURDAY 13th MAY 2023 - DAY 9/Josh Sony camcorder- Day 9 :13th May - Lagos/MOYOSOLA _ DEBORAH _3.MPG</x:v>
      </x:c>
      <x:c r="K6309" t="str"/>
      <x:c r="L6309" t="str">
        <x:v>NOT_SCHEDULED</x:v>
      </x:c>
    </x:row>
    <x:row r="6310">
      <x:c r="A6310" t="str">
        <x:v>TIER_2_PENDING</x:v>
      </x:c>
      <x:c r="B6310" t="str">
        <x:v>CANDIDATE</x:v>
      </x:c>
      <x:c r="C6310" t="str">
        <x:v>SEE MY WORLD ARCHIVE/SEE MY WORLD 23/File for Editor</x:v>
      </x:c>
      <x:c r="D6310" t="str">
        <x:v>01_SEE_MY_WORLD_PROGRAMMES/2023/FILE_FOR_EDITOR/SATURDAY 13th MAY 2023 - DAY 9/Josh Sony camcorder- Day 9 :13th May - Lagos/MOYOSOLA_S POEM.MPG</x:v>
      </x:c>
      <x:c r="E6310" t="str">
        <x:v>MOYOSOLA_S POEM.MPG</x:v>
      </x:c>
      <x:c r="F6310" t="str">
        <x:v>mpg</x:v>
      </x:c>
      <x:c r="G6310" s="7" t="n">
        <x:v>89587712</x:v>
      </x:c>
      <x:c r="H6310" s="19" t="n">
        <x:f>G6310/'Settings &amp; Method'!$B$5</x:f>
        <x:v>0.089587712</x:v>
      </x:c>
      <x:c r="I6310" s="8" t="n">
        <x:v>45059.266388888886</x:v>
      </x:c>
      <x:c r="J6310" t="str">
        <x:v>SEE MY WORLD ARCHIVE/SEE MY WORLD 23/File for Editor/SATURDAY 13th MAY 2023 - DAY 9/Josh Sony camcorder- Day 9 :13th May - Lagos/MOYOSOLA_S POEM.MPG</x:v>
      </x:c>
      <x:c r="K6310" t="str"/>
      <x:c r="L6310" t="str">
        <x:v>NOT_SCHEDULED</x:v>
      </x:c>
    </x:row>
    <x:row r="6311">
      <x:c r="A6311" t="str">
        <x:v>EXCLUDED</x:v>
      </x:c>
      <x:c r="B6311" t="str">
        <x:v>EXCLUDE_SYSTEM_SIDECAR</x:v>
      </x:c>
      <x:c r="C6311" t="str">
        <x:v>SEE MY WORLD ARCHIVE/SEE MY WORLD 23/File for Editor</x:v>
      </x:c>
      <x:c r="D6311" t="str">
        <x:v>01_SEE_MY_WORLD_PROGRAMMES/2023/FILE_FOR_EDITOR/SATURDAY 13th MAY 2023 - DAY 9/PQ - camera 2 Day 9 (Unilag : Moyosolaoluwa-Lagos)/._MVI_0559.MP4</x:v>
      </x:c>
      <x:c r="E6311" t="str">
        <x:v>._MVI_0559.MP4</x:v>
      </x:c>
      <x:c r="F6311" t="str">
        <x:v>mp4</x:v>
      </x:c>
      <x:c r="G6311" s="7" t="n">
        <x:v>4096</x:v>
      </x:c>
      <x:c r="H6311" s="19" t="n">
        <x:f>G6311/'Settings &amp; Method'!$B$5</x:f>
        <x:v>0.000004096</x:v>
      </x:c>
      <x:c r="I6311" s="8" t="n">
        <x:v>45916.93048009259</x:v>
      </x:c>
      <x:c r="J6311" t="str">
        <x:v>SEE MY WORLD ARCHIVE/SEE MY WORLD 23/File for Editor/SATURDAY 13th MAY 2023 - DAY 9/PQ - camera 2 Day 9 (Unilag : Moyosolaoluwa-Lagos)/._MVI_0559.MP4</x:v>
      </x:c>
      <x:c r="K6311" t="str"/>
      <x:c r="L6311" t="str">
        <x:v>NOT_SCHEDULED</x:v>
      </x:c>
    </x:row>
    <x:row r="6312">
      <x:c r="A6312" t="str">
        <x:v>TIER_2_PENDING</x:v>
      </x:c>
      <x:c r="B6312" t="str">
        <x:v>CANDIDATE</x:v>
      </x:c>
      <x:c r="C6312" t="str">
        <x:v>SEE MY WORLD ARCHIVE/SEE MY WORLD 23/File for Editor</x:v>
      </x:c>
      <x:c r="D6312" t="str">
        <x:v>01_SEE_MY_WORLD_PROGRAMMES/2023/FILE_FOR_EDITOR/SATURDAY 13th MAY 2023 - DAY 9/PQ - camera 2 Day 9 (Unilag : Moyosolaoluwa-Lagos)/MVI_0499.MP4</x:v>
      </x:c>
      <x:c r="E6312" t="str">
        <x:v>MVI_0499.MP4</x:v>
      </x:c>
      <x:c r="F6312" t="str">
        <x:v>mp4</x:v>
      </x:c>
      <x:c r="G6312" s="7" t="n">
        <x:v>73971607</x:v>
      </x:c>
      <x:c r="H6312" s="19" t="n">
        <x:f>G6312/'Settings &amp; Method'!$B$5</x:f>
        <x:v>0.073971607</x:v>
      </x:c>
      <x:c r="I6312" s="8" t="n">
        <x:v>45059.51798611111</x:v>
      </x:c>
      <x:c r="J6312" t="str">
        <x:v>SEE MY WORLD ARCHIVE/SEE MY WORLD 23/File for Editor/SATURDAY 13th MAY 2023 - DAY 9/PQ - camera 2 Day 9 (Unilag : Moyosolaoluwa-Lagos)/MVI_0499.MP4</x:v>
      </x:c>
      <x:c r="K6312" t="str"/>
      <x:c r="L6312" t="str">
        <x:v>NOT_SCHEDULED</x:v>
      </x:c>
    </x:row>
    <x:row r="6313">
      <x:c r="A6313" t="str">
        <x:v>TIER_2_PENDING</x:v>
      </x:c>
      <x:c r="B6313" t="str">
        <x:v>CANDIDATE</x:v>
      </x:c>
      <x:c r="C6313" t="str">
        <x:v>SEE MY WORLD ARCHIVE/SEE MY WORLD 23/File for Editor</x:v>
      </x:c>
      <x:c r="D6313" t="str">
        <x:v>01_SEE_MY_WORLD_PROGRAMMES/2023/FILE_FOR_EDITOR/SATURDAY 13th MAY 2023 - DAY 9/PQ - camera 2 Day 9 (Unilag : Moyosolaoluwa-Lagos)/MVI_0559.MP4</x:v>
      </x:c>
      <x:c r="E6313" t="str">
        <x:v>MVI_0559.MP4</x:v>
      </x:c>
      <x:c r="F6313" t="str">
        <x:v>mp4</x:v>
      </x:c>
      <x:c r="G6313" s="7" t="n">
        <x:v>294474701</x:v>
      </x:c>
      <x:c r="H6313" s="19" t="n">
        <x:f>G6313/'Settings &amp; Method'!$B$5</x:f>
        <x:v>0.294474701</x:v>
      </x:c>
      <x:c r="I6313" s="8" t="n">
        <x:v>45318.83772094907</x:v>
      </x:c>
      <x:c r="J6313" t="str">
        <x:v>SEE MY WORLD ARCHIVE/SEE MY WORLD 23/File for Editor/SATURDAY 13th MAY 2023 - DAY 9/PQ - camera 2 Day 9 (Unilag : Moyosolaoluwa-Lagos)/MVI_0559.MP4</x:v>
      </x:c>
      <x:c r="K6313" t="str"/>
      <x:c r="L6313" t="str">
        <x:v>NOT_SCHEDULED</x:v>
      </x:c>
    </x:row>
    <x:row r="6314">
      <x:c r="A6314" t="str">
        <x:v>EXCLUDED</x:v>
      </x:c>
      <x:c r="B6314" t="str">
        <x:v>EXCLUDE_SYSTEM_SIDECAR</x:v>
      </x:c>
      <x:c r="C6314" t="str">
        <x:v>SEE MY WORLD ARCHIVE/SEE MY WORLD 23/File for Editor</x:v>
      </x:c>
      <x:c r="D6314" t="str">
        <x:v>01_SEE_MY_WORLD_PROGRAMMES/2023/FILE_FOR_EDITOR/SATURDAY 13th MAY 2023 - DAY 9/PQ - ZOOM recordings day 9 (MOYOSOLAoluwa x - Lagos/._Paw Paw is a kind of fruit .MP3</x:v>
      </x:c>
      <x:c r="E6314" t="str">
        <x:v>._Paw Paw is a kind of fruit .MP3</x:v>
      </x:c>
      <x:c r="F6314" t="str">
        <x:v>mp3</x:v>
      </x:c>
      <x:c r="G6314" s="7" t="n">
        <x:v>4096</x:v>
      </x:c>
      <x:c r="H6314" s="19" t="n">
        <x:f>G6314/'Settings &amp; Method'!$B$5</x:f>
        <x:v>0.000004096</x:v>
      </x:c>
      <x:c r="I6314" s="8" t="n">
        <x:v>45916.93047245371</x:v>
      </x:c>
      <x:c r="J6314" t="str">
        <x:v>SEE MY WORLD ARCHIVE/SEE MY WORLD 23/File for Editor/SATURDAY 13th MAY 2023 - DAY 9/PQ - ZOOM recordings day 9 (MOYOSOLAoluwa x - Lagos/._Paw Paw is a kind of fruit .MP3</x:v>
      </x:c>
      <x:c r="K6314" t="str"/>
      <x:c r="L6314" t="str">
        <x:v>NOT_SCHEDULED</x:v>
      </x:c>
    </x:row>
    <x:row r="6315">
      <x:c r="A6315" t="str">
        <x:v>TIER_2_PENDING</x:v>
      </x:c>
      <x:c r="B6315" t="str">
        <x:v>CANDIDATE</x:v>
      </x:c>
      <x:c r="C6315" t="str">
        <x:v>SEE MY WORLD ARCHIVE/SEE MY WORLD 23/File for Editor</x:v>
      </x:c>
      <x:c r="D6315" t="str">
        <x:v>01_SEE_MY_WORLD_PROGRAMMES/2023/FILE_FOR_EDITOR/SATURDAY 13th MAY 2023 - DAY 9/PQ - ZOOM recordings day 9 (MOYOSOLAoluwa x - Lagos/Paw Paw is a kind of fruit .MP3</x:v>
      </x:c>
      <x:c r="E6315" t="str">
        <x:v>Paw Paw is a kind of fruit .MP3</x:v>
      </x:c>
      <x:c r="F6315" t="str">
        <x:v>mp3</x:v>
      </x:c>
      <x:c r="G6315" s="7" t="n">
        <x:v>931045</x:v>
      </x:c>
      <x:c r="H6315" s="19" t="n">
        <x:f>G6315/'Settings &amp; Method'!$B$5</x:f>
        <x:v>0.000931045</x:v>
      </x:c>
      <x:c r="I6315" s="8" t="n">
        <x:v>43012.109351851854</x:v>
      </x:c>
      <x:c r="J6315" t="str">
        <x:v>SEE MY WORLD ARCHIVE/SEE MY WORLD 23/File for Editor/SATURDAY 13th MAY 2023 - DAY 9/PQ - ZOOM recordings day 9 (MOYOSOLAoluwa x - Lagos/Paw Paw is a kind of fruit .MP3</x:v>
      </x:c>
      <x:c r="K6315" t="str"/>
      <x:c r="L6315" t="str">
        <x:v>NOT_SCHEDULED</x:v>
      </x:c>
    </x:row>
    <x:row r="6316">
      <x:c r="A6316" t="str">
        <x:v>EXCLUDED</x:v>
      </x:c>
      <x:c r="B6316" t="str">
        <x:v>EXCLUDE_SYSTEM_SIDECAR</x:v>
      </x:c>
      <x:c r="C6316" t="str">
        <x:v>SEE MY WORLD ARCHIVE/SEE MY WORLD 23/File for Editor</x:v>
      </x:c>
      <x:c r="D6316" t="str">
        <x:v>01_SEE_MY_WORLD_PROGRAMMES/2023/FILE_FOR_EDITOR/Saturday 6th MAY 2023 - DAY 2/Josh sony camcorder - Day 2 : 6th may/._1st x Rain - Melting effect on Window.MPG</x:v>
      </x:c>
      <x:c r="E6316" t="str">
        <x:v>._1st x Rain - Melting effect on Window.MPG</x:v>
      </x:c>
      <x:c r="F6316" t="str">
        <x:v>mpg</x:v>
      </x:c>
      <x:c r="G6316" s="7" t="n">
        <x:v>4096</x:v>
      </x:c>
      <x:c r="H6316" s="19" t="n">
        <x:f>G6316/'Settings &amp; Method'!$B$5</x:f>
        <x:v>0.000004096</x:v>
      </x:c>
      <x:c r="I6316" s="8" t="n">
        <x:v>45916.924802430556</x:v>
      </x:c>
      <x:c r="J6316" t="str">
        <x:v>SEE MY WORLD ARCHIVE/SEE MY WORLD 23/File for Editor/Saturday 6th MAY 2023 - DAY 2/Josh sony camcorder - Day 2 : 6th may/._1st x Rain - Melting effect on Window.MPG</x:v>
      </x:c>
      <x:c r="K6316" t="str"/>
      <x:c r="L6316" t="str">
        <x:v>NOT_SCHEDULED</x:v>
      </x:c>
    </x:row>
    <x:row r="6317">
      <x:c r="A6317" t="str">
        <x:v>EXCLUDED</x:v>
      </x:c>
      <x:c r="B6317" t="str">
        <x:v>EXCLUDE_SYSTEM_SIDECAR</x:v>
      </x:c>
      <x:c r="C6317" t="str">
        <x:v>SEE MY WORLD ARCHIVE/SEE MY WORLD 23/File for Editor</x:v>
      </x:c>
      <x:c r="D6317" t="str">
        <x:v>01_SEE_MY_WORLD_PROGRAMMES/2023/FILE_FOR_EDITOR/Saturday 6th MAY 2023 - DAY 2/Josh sony camcorder - Day 2 : 6th may/._Amazing Grace.MPG</x:v>
      </x:c>
      <x:c r="E6317" t="str">
        <x:v>._Amazing Grace.MPG</x:v>
      </x:c>
      <x:c r="F6317" t="str">
        <x:v>mpg</x:v>
      </x:c>
      <x:c r="G6317" s="7" t="n">
        <x:v>4096</x:v>
      </x:c>
      <x:c r="H6317" s="19" t="n">
        <x:f>G6317/'Settings &amp; Method'!$B$5</x:f>
        <x:v>0.000004096</x:v>
      </x:c>
      <x:c r="I6317" s="8" t="n">
        <x:v>45916.92480833334</x:v>
      </x:c>
      <x:c r="J6317" t="str">
        <x:v>SEE MY WORLD ARCHIVE/SEE MY WORLD 23/File for Editor/Saturday 6th MAY 2023 - DAY 2/Josh sony camcorder - Day 2 : 6th may/._Amazing Grace.MPG</x:v>
      </x:c>
      <x:c r="K6317" t="str"/>
      <x:c r="L6317" t="str">
        <x:v>NOT_SCHEDULED</x:v>
      </x:c>
    </x:row>
    <x:row r="6318">
      <x:c r="A6318" t="str">
        <x:v>EXCLUDED</x:v>
      </x:c>
      <x:c r="B6318" t="str">
        <x:v>EXCLUDE_SYSTEM_SIDECAR</x:v>
      </x:c>
      <x:c r="C6318" t="str">
        <x:v>SEE MY WORLD ARCHIVE/SEE MY WORLD 23/File for Editor</x:v>
      </x:c>
      <x:c r="D6318" t="str">
        <x:v>01_SEE_MY_WORLD_PROGRAMMES/2023/FILE_FOR_EDITOR/Saturday 6th MAY 2023 - DAY 2/Josh sony camcorder - Day 2 : 6th may/._Ayo Papa Tunde BTS L_eola.MPG</x:v>
      </x:c>
      <x:c r="E6318" t="str">
        <x:v>._Ayo Papa Tunde BTS L_eola.MPG</x:v>
      </x:c>
      <x:c r="F6318" t="str">
        <x:v>mpg</x:v>
      </x:c>
      <x:c r="G6318" s="7" t="n">
        <x:v>4096</x:v>
      </x:c>
      <x:c r="H6318" s="19" t="n">
        <x:f>G6318/'Settings &amp; Method'!$B$5</x:f>
        <x:v>0.000004096</x:v>
      </x:c>
      <x:c r="I6318" s="8" t="n">
        <x:v>45916.92481238426</x:v>
      </x:c>
      <x:c r="J6318" t="str">
        <x:v>SEE MY WORLD ARCHIVE/SEE MY WORLD 23/File for Editor/Saturday 6th MAY 2023 - DAY 2/Josh sony camcorder - Day 2 : 6th may/._Ayo Papa Tunde BTS L_eola.MPG</x:v>
      </x:c>
      <x:c r="K6318" t="str"/>
      <x:c r="L6318" t="str">
        <x:v>NOT_SCHEDULED</x:v>
      </x:c>
    </x:row>
    <x:row r="6319">
      <x:c r="A6319" t="str">
        <x:v>EXCLUDED</x:v>
      </x:c>
      <x:c r="B6319" t="str">
        <x:v>EXCLUDE_SYSTEM_SIDECAR</x:v>
      </x:c>
      <x:c r="C6319" t="str">
        <x:v>SEE MY WORLD ARCHIVE/SEE MY WORLD 23/File for Editor</x:v>
      </x:c>
      <x:c r="D6319" t="str">
        <x:v>01_SEE_MY_WORLD_PROGRAMMES/2023/FILE_FOR_EDITOR/Saturday 6th MAY 2023 - DAY 2/Josh sony camcorder - Day 2 : 6th may/._Ayo x Cab Speak Day 1.MPG</x:v>
      </x:c>
      <x:c r="E6319" t="str">
        <x:v>._Ayo x Cab Speak Day 1.MPG</x:v>
      </x:c>
      <x:c r="F6319" t="str">
        <x:v>mpg</x:v>
      </x:c>
      <x:c r="G6319" s="7" t="n">
        <x:v>4096</x:v>
      </x:c>
      <x:c r="H6319" s="19" t="n">
        <x:f>G6319/'Settings &amp; Method'!$B$5</x:f>
        <x:v>0.000004096</x:v>
      </x:c>
      <x:c r="I6319" s="8" t="n">
        <x:v>45916.924815625</x:v>
      </x:c>
      <x:c r="J6319" t="str">
        <x:v>SEE MY WORLD ARCHIVE/SEE MY WORLD 23/File for Editor/Saturday 6th MAY 2023 - DAY 2/Josh sony camcorder - Day 2 : 6th may/._Ayo x Cab Speak Day 1.MPG</x:v>
      </x:c>
      <x:c r="K6319" t="str"/>
      <x:c r="L6319" t="str">
        <x:v>NOT_SCHEDULED</x:v>
      </x:c>
    </x:row>
    <x:row r="6320">
      <x:c r="A6320" t="str">
        <x:v>EXCLUDED</x:v>
      </x:c>
      <x:c r="B6320" t="str">
        <x:v>EXCLUDE_SYSTEM_SIDECAR</x:v>
      </x:c>
      <x:c r="C6320" t="str">
        <x:v>SEE MY WORLD ARCHIVE/SEE MY WORLD 23/File for Editor</x:v>
      </x:c>
      <x:c r="D6320" t="str">
        <x:v>01_SEE_MY_WORLD_PROGRAMMES/2023/FILE_FOR_EDITOR/Saturday 6th MAY 2023 - DAY 2/Josh sony camcorder - Day 2 : 6th may/._Fight in ends, taxi , gates .MPG</x:v>
      </x:c>
      <x:c r="E6320" t="str">
        <x:v>._Fight in ends, taxi , gates .MPG</x:v>
      </x:c>
      <x:c r="F6320" t="str">
        <x:v>mpg</x:v>
      </x:c>
      <x:c r="G6320" s="7" t="n">
        <x:v>4096</x:v>
      </x:c>
      <x:c r="H6320" s="19" t="n">
        <x:f>G6320/'Settings &amp; Method'!$B$5</x:f>
        <x:v>0.000004096</x:v>
      </x:c>
      <x:c r="I6320" s="8" t="n">
        <x:v>45916.92482800926</x:v>
      </x:c>
      <x:c r="J6320" t="str">
        <x:v>SEE MY WORLD ARCHIVE/SEE MY WORLD 23/File for Editor/Saturday 6th MAY 2023 - DAY 2/Josh sony camcorder - Day 2 : 6th may/._Fight in ends, taxi , gates .MPG</x:v>
      </x:c>
      <x:c r="K6320" t="str"/>
      <x:c r="L6320" t="str">
        <x:v>NOT_SCHEDULED</x:v>
      </x:c>
    </x:row>
    <x:row r="6321">
      <x:c r="A6321" t="str">
        <x:v>EXCLUDED</x:v>
      </x:c>
      <x:c r="B6321" t="str">
        <x:v>EXCLUDE_SYSTEM_SIDECAR</x:v>
      </x:c>
      <x:c r="C6321" t="str">
        <x:v>SEE MY WORLD ARCHIVE/SEE MY WORLD 23/File for Editor</x:v>
      </x:c>
      <x:c r="D6321" t="str">
        <x:v>01_SEE_MY_WORLD_PROGRAMMES/2023/FILE_FOR_EDITOR/Saturday 6th MAY 2023 - DAY 2/Josh sony camcorder - Day 2 : 6th may/._Football boys Day 2.MPG</x:v>
      </x:c>
      <x:c r="E6321" t="str">
        <x:v>._Football boys Day 2.MPG</x:v>
      </x:c>
      <x:c r="F6321" t="str">
        <x:v>mpg</x:v>
      </x:c>
      <x:c r="G6321" s="7" t="n">
        <x:v>4096</x:v>
      </x:c>
      <x:c r="H6321" s="19" t="n">
        <x:f>G6321/'Settings &amp; Method'!$B$5</x:f>
        <x:v>0.000004096</x:v>
      </x:c>
      <x:c r="I6321" s="8" t="n">
        <x:v>45916.92487314815</x:v>
      </x:c>
      <x:c r="J6321" t="str">
        <x:v>SEE MY WORLD ARCHIVE/SEE MY WORLD 23/File for Editor/Saturday 6th MAY 2023 - DAY 2/Josh sony camcorder - Day 2 : 6th may/._Football boys Day 2.MPG</x:v>
      </x:c>
      <x:c r="K6321" t="str"/>
      <x:c r="L6321" t="str">
        <x:v>NOT_SCHEDULED</x:v>
      </x:c>
    </x:row>
    <x:row r="6322">
      <x:c r="A6322" t="str">
        <x:v>EXCLUDED</x:v>
      </x:c>
      <x:c r="B6322" t="str">
        <x:v>EXCLUDE_SYSTEM_SIDECAR</x:v>
      </x:c>
      <x:c r="C6322" t="str">
        <x:v>SEE MY WORLD ARCHIVE/SEE MY WORLD 23/File for Editor</x:v>
      </x:c>
      <x:c r="D6322" t="str">
        <x:v>01_SEE_MY_WORLD_PROGRAMMES/2023/FILE_FOR_EDITOR/Saturday 6th MAY 2023 - DAY 2/Josh sony camcorder - Day 2 : 6th may/._Josh x Ayo close up reflections in Nike Mirrors.MPG</x:v>
      </x:c>
      <x:c r="E6322" t="str">
        <x:v>._Josh x Ayo close up reflections in Nike Mirrors.MPG</x:v>
      </x:c>
      <x:c r="F6322" t="str">
        <x:v>mpg</x:v>
      </x:c>
      <x:c r="G6322" s="7" t="n">
        <x:v>4096</x:v>
      </x:c>
      <x:c r="H6322" s="19" t="n">
        <x:f>G6322/'Settings &amp; Method'!$B$5</x:f>
        <x:v>0.000004096</x:v>
      </x:c>
      <x:c r="I6322" s="8" t="n">
        <x:v>45916.924863541666</x:v>
      </x:c>
      <x:c r="J6322" t="str">
        <x:v>SEE MY WORLD ARCHIVE/SEE MY WORLD 23/File for Editor/Saturday 6th MAY 2023 - DAY 2/Josh sony camcorder - Day 2 : 6th may/._Josh x Ayo close up reflections in Nike Mirrors.MPG</x:v>
      </x:c>
      <x:c r="K6322" t="str"/>
      <x:c r="L6322" t="str">
        <x:v>NOT_SCHEDULED</x:v>
      </x:c>
    </x:row>
    <x:row r="6323">
      <x:c r="A6323" t="str">
        <x:v>EXCLUDED</x:v>
      </x:c>
      <x:c r="B6323" t="str">
        <x:v>EXCLUDE_SYSTEM_SIDECAR</x:v>
      </x:c>
      <x:c r="C6323" t="str">
        <x:v>SEE MY WORLD ARCHIVE/SEE MY WORLD 23/File for Editor</x:v>
      </x:c>
      <x:c r="D6323" t="str">
        <x:v>01_SEE_MY_WORLD_PROGRAMMES/2023/FILE_FOR_EDITOR/Saturday 6th MAY 2023 - DAY 2/Josh sony camcorder - Day 2 : 6th may/._Ko_s art visit 1.MPG</x:v>
      </x:c>
      <x:c r="E6323" t="str">
        <x:v>._Ko_s art visit 1.MPG</x:v>
      </x:c>
      <x:c r="F6323" t="str">
        <x:v>mpg</x:v>
      </x:c>
      <x:c r="G6323" s="7" t="n">
        <x:v>4096</x:v>
      </x:c>
      <x:c r="H6323" s="19" t="n">
        <x:f>G6323/'Settings &amp; Method'!$B$5</x:f>
        <x:v>0.000004096</x:v>
      </x:c>
      <x:c r="I6323" s="8" t="n">
        <x:v>45916.92485173611</x:v>
      </x:c>
      <x:c r="J6323" t="str">
        <x:v>SEE MY WORLD ARCHIVE/SEE MY WORLD 23/File for Editor/Saturday 6th MAY 2023 - DAY 2/Josh sony camcorder - Day 2 : 6th may/._Ko_s art visit 1.MPG</x:v>
      </x:c>
      <x:c r="K6323" t="str"/>
      <x:c r="L6323" t="str">
        <x:v>NOT_SCHEDULED</x:v>
      </x:c>
    </x:row>
    <x:row r="6324">
      <x:c r="A6324" t="str">
        <x:v>EXCLUDED</x:v>
      </x:c>
      <x:c r="B6324" t="str">
        <x:v>EXCLUDE_SYSTEM_SIDECAR</x:v>
      </x:c>
      <x:c r="C6324" t="str">
        <x:v>SEE MY WORLD ARCHIVE/SEE MY WORLD 23/File for Editor</x:v>
      </x:c>
      <x:c r="D6324" t="str">
        <x:v>01_SEE_MY_WORLD_PROGRAMMES/2023/FILE_FOR_EDITOR/Saturday 6th MAY 2023 - DAY 2/Josh sony camcorder - Day 2 : 6th may/._Nike Gallary Ayo fav painting - Traffic.MPG</x:v>
      </x:c>
      <x:c r="E6324" t="str">
        <x:v>._Nike Gallary Ayo fav painting - Traffic.MPG</x:v>
      </x:c>
      <x:c r="F6324" t="str">
        <x:v>mpg</x:v>
      </x:c>
      <x:c r="G6324" s="7" t="n">
        <x:v>4096</x:v>
      </x:c>
      <x:c r="H6324" s="19" t="n">
        <x:f>G6324/'Settings &amp; Method'!$B$5</x:f>
        <x:v>0.000004096</x:v>
      </x:c>
      <x:c r="I6324" s="8" t="n">
        <x:v>45916.92485949074</x:v>
      </x:c>
      <x:c r="J6324" t="str">
        <x:v>SEE MY WORLD ARCHIVE/SEE MY WORLD 23/File for Editor/Saturday 6th MAY 2023 - DAY 2/Josh sony camcorder - Day 2 : 6th may/._Nike Gallary Ayo fav painting - Traffic.MPG</x:v>
      </x:c>
      <x:c r="K6324" t="str"/>
      <x:c r="L6324" t="str">
        <x:v>NOT_SCHEDULED</x:v>
      </x:c>
    </x:row>
    <x:row r="6325">
      <x:c r="A6325" t="str">
        <x:v>EXCLUDED</x:v>
      </x:c>
      <x:c r="B6325" t="str">
        <x:v>EXCLUDE_SYSTEM_SIDECAR</x:v>
      </x:c>
      <x:c r="C6325" t="str">
        <x:v>SEE MY WORLD ARCHIVE/SEE MY WORLD 23/File for Editor</x:v>
      </x:c>
      <x:c r="D6325" t="str">
        <x:v>01_SEE_MY_WORLD_PROGRAMMES/2023/FILE_FOR_EDITOR/Saturday 6th MAY 2023 - DAY 2/Josh sony camcorder - Day 2 : 6th may/._Nike Gallery - Intimate Portraits.MPG</x:v>
      </x:c>
      <x:c r="E6325" t="str">
        <x:v>._Nike Gallery - Intimate Portraits.MPG</x:v>
      </x:c>
      <x:c r="F6325" t="str">
        <x:v>mpg</x:v>
      </x:c>
      <x:c r="G6325" s="7" t="n">
        <x:v>4096</x:v>
      </x:c>
      <x:c r="H6325" s="19" t="n">
        <x:f>G6325/'Settings &amp; Method'!$B$5</x:f>
        <x:v>0.000004096</x:v>
      </x:c>
      <x:c r="I6325" s="8" t="n">
        <x:v>45916.92486678241</x:v>
      </x:c>
      <x:c r="J6325" t="str">
        <x:v>SEE MY WORLD ARCHIVE/SEE MY WORLD 23/File for Editor/Saturday 6th MAY 2023 - DAY 2/Josh sony camcorder - Day 2 : 6th may/._Nike Gallery - Intimate Portraits.MPG</x:v>
      </x:c>
      <x:c r="K6325" t="str"/>
      <x:c r="L6325" t="str">
        <x:v>NOT_SCHEDULED</x:v>
      </x:c>
    </x:row>
    <x:row r="6326">
      <x:c r="A6326" t="str">
        <x:v>EXCLUDED</x:v>
      </x:c>
      <x:c r="B6326" t="str">
        <x:v>EXCLUDE_SYSTEM_SIDECAR</x:v>
      </x:c>
      <x:c r="C6326" t="str">
        <x:v>SEE MY WORLD ARCHIVE/SEE MY WORLD 23/File for Editor</x:v>
      </x:c>
      <x:c r="D6326" t="str">
        <x:v>01_SEE_MY_WORLD_PROGRAMMES/2023/FILE_FOR_EDITOR/Saturday 6th MAY 2023 - DAY 2/Josh sony camcorder - Day 2 : 6th may/._Palm Tree Halo Reflection - Day 1 Hotel.MPG</x:v>
      </x:c>
      <x:c r="E6326" t="str">
        <x:v>._Palm Tree Halo Reflection - Day 1 Hotel.MPG</x:v>
      </x:c>
      <x:c r="F6326" t="str">
        <x:v>mpg</x:v>
      </x:c>
      <x:c r="G6326" s="7" t="n">
        <x:v>4096</x:v>
      </x:c>
      <x:c r="H6326" s="19" t="n">
        <x:f>G6326/'Settings &amp; Method'!$B$5</x:f>
        <x:v>0.000004096</x:v>
      </x:c>
      <x:c r="I6326" s="8" t="n">
        <x:v>45916.92481388889</x:v>
      </x:c>
      <x:c r="J6326" t="str">
        <x:v>SEE MY WORLD ARCHIVE/SEE MY WORLD 23/File for Editor/Saturday 6th MAY 2023 - DAY 2/Josh sony camcorder - Day 2 : 6th may/._Palm Tree Halo Reflection - Day 1 Hotel.MPG</x:v>
      </x:c>
      <x:c r="K6326" t="str"/>
      <x:c r="L6326" t="str">
        <x:v>NOT_SCHEDULED</x:v>
      </x:c>
    </x:row>
    <x:row r="6327">
      <x:c r="A6327" t="str">
        <x:v>EXCLUDED</x:v>
      </x:c>
      <x:c r="B6327" t="str">
        <x:v>EXCLUDE_SYSTEM_SIDECAR</x:v>
      </x:c>
      <x:c r="C6327" t="str">
        <x:v>SEE MY WORLD ARCHIVE/SEE MY WORLD 23/File for Editor</x:v>
      </x:c>
      <x:c r="D6327" t="str">
        <x:v>01_SEE_MY_WORLD_PROGRAMMES/2023/FILE_FOR_EDITOR/Saturday 6th MAY 2023 - DAY 2/Josh sony camcorder - Day 2 : 6th may/._Street Kids HyperClose Up on Camera.MPG</x:v>
      </x:c>
      <x:c r="E6327" t="str">
        <x:v>._Street Kids HyperClose Up on Camera.MPG</x:v>
      </x:c>
      <x:c r="F6327" t="str">
        <x:v>mpg</x:v>
      </x:c>
      <x:c r="G6327" s="7" t="n">
        <x:v>4096</x:v>
      </x:c>
      <x:c r="H6327" s="19" t="n">
        <x:f>G6327/'Settings &amp; Method'!$B$5</x:f>
        <x:v>0.000004096</x:v>
      </x:c>
      <x:c r="I6327" s="8" t="n">
        <x:v>45916.92483391204</x:v>
      </x:c>
      <x:c r="J6327" t="str">
        <x:v>SEE MY WORLD ARCHIVE/SEE MY WORLD 23/File for Editor/Saturday 6th MAY 2023 - DAY 2/Josh sony camcorder - Day 2 : 6th may/._Street Kids HyperClose Up on Camera.MPG</x:v>
      </x:c>
      <x:c r="K6327" t="str"/>
      <x:c r="L6327" t="str">
        <x:v>NOT_SCHEDULED</x:v>
      </x:c>
    </x:row>
    <x:row r="6328">
      <x:c r="A6328" t="str">
        <x:v>EXCLUDED</x:v>
      </x:c>
      <x:c r="B6328" t="str">
        <x:v>EXCLUDE_SYSTEM_SIDECAR</x:v>
      </x:c>
      <x:c r="C6328" t="str">
        <x:v>SEE MY WORLD ARCHIVE/SEE MY WORLD 23/File for Editor</x:v>
      </x:c>
      <x:c r="D6328" t="str">
        <x:v>01_SEE_MY_WORLD_PROGRAMMES/2023/FILE_FOR_EDITOR/Saturday 6th MAY 2023 - DAY 2/Josh sony camcorder - Day 2 : 6th may/._TAXI BREAKS DOWN.MPG</x:v>
      </x:c>
      <x:c r="E6328" t="str">
        <x:v>._TAXI BREAKS DOWN.MPG</x:v>
      </x:c>
      <x:c r="F6328" t="str">
        <x:v>mpg</x:v>
      </x:c>
      <x:c r="G6328" s="7" t="n">
        <x:v>4096</x:v>
      </x:c>
      <x:c r="H6328" s="19" t="n">
        <x:f>G6328/'Settings &amp; Method'!$B$5</x:f>
        <x:v>0.000004096</x:v>
      </x:c>
      <x:c r="I6328" s="8" t="n">
        <x:v>45916.92487870371</x:v>
      </x:c>
      <x:c r="J6328" t="str">
        <x:v>SEE MY WORLD ARCHIVE/SEE MY WORLD 23/File for Editor/Saturday 6th MAY 2023 - DAY 2/Josh sony camcorder - Day 2 : 6th may/._TAXI BREAKS DOWN.MPG</x:v>
      </x:c>
      <x:c r="K6328" t="str"/>
      <x:c r="L6328" t="str">
        <x:v>NOT_SCHEDULED</x:v>
      </x:c>
    </x:row>
    <x:row r="6329">
      <x:c r="A6329" t="str">
        <x:v>TIER_2_PENDING</x:v>
      </x:c>
      <x:c r="B6329" t="str">
        <x:v>CANDIDATE</x:v>
      </x:c>
      <x:c r="C6329" t="str">
        <x:v>SEE MY WORLD ARCHIVE/SEE MY WORLD 23/File for Editor</x:v>
      </x:c>
      <x:c r="D6329" t="str">
        <x:v>01_SEE_MY_WORLD_PROGRAMMES/2023/FILE_FOR_EDITOR/Saturday 6th MAY 2023 - DAY 2/Josh sony camcorder - Day 2 : 6th may/1st x Rain - Melting effect on Window.MPG</x:v>
      </x:c>
      <x:c r="E6329" t="str">
        <x:v>1st x Rain - Melting effect on Window.MPG</x:v>
      </x:c>
      <x:c r="F6329" t="str">
        <x:v>mpg</x:v>
      </x:c>
      <x:c r="G6329" s="7" t="n">
        <x:v>57507840</x:v>
      </x:c>
      <x:c r="H6329" s="19" t="n">
        <x:f>G6329/'Settings &amp; Method'!$B$5</x:f>
        <x:v>0.05750784</x:v>
      </x:c>
      <x:c r="I6329" s="8" t="n">
        <x:v>45052.086226851854</x:v>
      </x:c>
      <x:c r="J6329" t="str">
        <x:v>SEE MY WORLD ARCHIVE/SEE MY WORLD 23/File for Editor/Saturday 6th MAY 2023 - DAY 2/Josh sony camcorder - Day 2 : 6th may/1st x Rain - Melting effect on Window.MPG</x:v>
      </x:c>
      <x:c r="K6329" t="str"/>
      <x:c r="L6329" t="str">
        <x:v>NOT_SCHEDULED</x:v>
      </x:c>
    </x:row>
    <x:row r="6330">
      <x:c r="A6330" t="str">
        <x:v>TIER_2_PENDING</x:v>
      </x:c>
      <x:c r="B6330" t="str">
        <x:v>CANDIDATE</x:v>
      </x:c>
      <x:c r="C6330" t="str">
        <x:v>SEE MY WORLD ARCHIVE/SEE MY WORLD 23/File for Editor</x:v>
      </x:c>
      <x:c r="D6330" t="str">
        <x:v>01_SEE_MY_WORLD_PROGRAMMES/2023/FILE_FOR_EDITOR/Saturday 6th MAY 2023 - DAY 2/Josh sony camcorder - Day 2 : 6th may/Amazing Grace.MPG</x:v>
      </x:c>
      <x:c r="E6330" t="str">
        <x:v>Amazing Grace.MPG</x:v>
      </x:c>
      <x:c r="F6330" t="str">
        <x:v>mpg</x:v>
      </x:c>
      <x:c r="G6330" s="7" t="n">
        <x:v>49250304</x:v>
      </x:c>
      <x:c r="H6330" s="19" t="n">
        <x:f>G6330/'Settings &amp; Method'!$B$5</x:f>
        <x:v>0.049250304</x:v>
      </x:c>
      <x:c r="I6330" s="8" t="n">
        <x:v>45052.08756944445</x:v>
      </x:c>
      <x:c r="J6330" t="str">
        <x:v>SEE MY WORLD ARCHIVE/SEE MY WORLD 23/File for Editor/Saturday 6th MAY 2023 - DAY 2/Josh sony camcorder - Day 2 : 6th may/Amazing Grace.MPG</x:v>
      </x:c>
      <x:c r="K6330" t="str"/>
      <x:c r="L6330" t="str">
        <x:v>NOT_SCHEDULED</x:v>
      </x:c>
    </x:row>
    <x:row r="6331">
      <x:c r="A6331" t="str">
        <x:v>TIER_2_PENDING</x:v>
      </x:c>
      <x:c r="B6331" t="str">
        <x:v>CANDIDATE</x:v>
      </x:c>
      <x:c r="C6331" t="str">
        <x:v>SEE MY WORLD ARCHIVE/SEE MY WORLD 23/File for Editor</x:v>
      </x:c>
      <x:c r="D6331" t="str">
        <x:v>01_SEE_MY_WORLD_PROGRAMMES/2023/FILE_FOR_EDITOR/Saturday 6th MAY 2023 - DAY 2/Josh sony camcorder - Day 2 : 6th may/Ayo Papa Tunde BTS L_eola.MPG</x:v>
      </x:c>
      <x:c r="E6331" t="str">
        <x:v>Ayo Papa Tunde BTS L_eola.MPG</x:v>
      </x:c>
      <x:c r="F6331" t="str">
        <x:v>mpg</x:v>
      </x:c>
      <x:c r="G6331" s="7" t="n">
        <x:v>20119552</x:v>
      </x:c>
      <x:c r="H6331" s="19" t="n">
        <x:f>G6331/'Settings &amp; Method'!$B$5</x:f>
        <x:v>0.020119552</x:v>
      </x:c>
      <x:c r="I6331" s="8" t="n">
        <x:v>45052.112222222226</x:v>
      </x:c>
      <x:c r="J6331" t="str">
        <x:v>SEE MY WORLD ARCHIVE/SEE MY WORLD 23/File for Editor/Saturday 6th MAY 2023 - DAY 2/Josh sony camcorder - Day 2 : 6th may/Ayo Papa Tunde BTS L_eola.MPG</x:v>
      </x:c>
      <x:c r="K6331" t="str"/>
      <x:c r="L6331" t="str">
        <x:v>NOT_SCHEDULED</x:v>
      </x:c>
    </x:row>
    <x:row r="6332">
      <x:c r="A6332" t="str">
        <x:v>TIER_2_PENDING</x:v>
      </x:c>
      <x:c r="B6332" t="str">
        <x:v>CANDIDATE</x:v>
      </x:c>
      <x:c r="C6332" t="str">
        <x:v>SEE MY WORLD ARCHIVE/SEE MY WORLD 23/File for Editor</x:v>
      </x:c>
      <x:c r="D6332" t="str">
        <x:v>01_SEE_MY_WORLD_PROGRAMMES/2023/FILE_FOR_EDITOR/Saturday 6th MAY 2023 - DAY 2/Josh sony camcorder - Day 2 : 6th may/Ayo x Cab Speak Day 1.MPG</x:v>
      </x:c>
      <x:c r="E6332" t="str">
        <x:v>Ayo x Cab Speak Day 1.MPG</x:v>
      </x:c>
      <x:c r="F6332" t="str">
        <x:v>mpg</x:v>
      </x:c>
      <x:c r="G6332" s="7" t="n">
        <x:v>137265152</x:v>
      </x:c>
      <x:c r="H6332" s="19" t="n">
        <x:f>G6332/'Settings &amp; Method'!$B$5</x:f>
        <x:v>0.137265152</x:v>
      </x:c>
      <x:c r="I6332" s="8" t="n">
        <x:v>45052.13030092593</x:v>
      </x:c>
      <x:c r="J6332" t="str">
        <x:v>SEE MY WORLD ARCHIVE/SEE MY WORLD 23/File for Editor/Saturday 6th MAY 2023 - DAY 2/Josh sony camcorder - Day 2 : 6th may/Ayo x Cab Speak Day 1.MPG</x:v>
      </x:c>
      <x:c r="K6332" t="str"/>
      <x:c r="L6332" t="str">
        <x:v>NOT_SCHEDULED</x:v>
      </x:c>
    </x:row>
    <x:row r="6333">
      <x:c r="A6333" t="str">
        <x:v>TIER_2_PENDING</x:v>
      </x:c>
      <x:c r="B6333" t="str">
        <x:v>CANDIDATE</x:v>
      </x:c>
      <x:c r="C6333" t="str">
        <x:v>SEE MY WORLD ARCHIVE/SEE MY WORLD 23/File for Editor</x:v>
      </x:c>
      <x:c r="D6333" t="str">
        <x:v>01_SEE_MY_WORLD_PROGRAMMES/2023/FILE_FOR_EDITOR/Saturday 6th MAY 2023 - DAY 2/Josh sony camcorder - Day 2 : 6th may/Fight in ends, taxi , gates .MPG</x:v>
      </x:c>
      <x:c r="E6333" t="str">
        <x:v>Fight in ends, taxi , gates .MPG</x:v>
      </x:c>
      <x:c r="F6333" t="str">
        <x:v>mpg</x:v>
      </x:c>
      <x:c r="G6333" s="7" t="n">
        <x:v>59441152</x:v>
      </x:c>
      <x:c r="H6333" s="19" t="n">
        <x:f>G6333/'Settings &amp; Method'!$B$5</x:f>
        <x:v>0.059441152</x:v>
      </x:c>
      <x:c r="I6333" s="8" t="n">
        <x:v>45052.38502314815</x:v>
      </x:c>
      <x:c r="J6333" t="str">
        <x:v>SEE MY WORLD ARCHIVE/SEE MY WORLD 23/File for Editor/Saturday 6th MAY 2023 - DAY 2/Josh sony camcorder - Day 2 : 6th may/Fight in ends, taxi , gates .MPG</x:v>
      </x:c>
      <x:c r="K6333" t="str"/>
      <x:c r="L6333" t="str">
        <x:v>NOT_SCHEDULED</x:v>
      </x:c>
    </x:row>
    <x:row r="6334">
      <x:c r="A6334" t="str">
        <x:v>TIER_2_PENDING</x:v>
      </x:c>
      <x:c r="B6334" t="str">
        <x:v>CANDIDATE</x:v>
      </x:c>
      <x:c r="C6334" t="str">
        <x:v>SEE MY WORLD ARCHIVE/SEE MY WORLD 23/File for Editor</x:v>
      </x:c>
      <x:c r="D6334" t="str">
        <x:v>01_SEE_MY_WORLD_PROGRAMMES/2023/FILE_FOR_EDITOR/Saturday 6th MAY 2023 - DAY 2/Josh sony camcorder - Day 2 : 6th may/Football boys Day 2.MPG</x:v>
      </x:c>
      <x:c r="E6334" t="str">
        <x:v>Football boys Day 2.MPG</x:v>
      </x:c>
      <x:c r="F6334" t="str">
        <x:v>mpg</x:v>
      </x:c>
      <x:c r="G6334" s="7" t="n">
        <x:v>57901056</x:v>
      </x:c>
      <x:c r="H6334" s="19" t="n">
        <x:f>G6334/'Settings &amp; Method'!$B$5</x:f>
        <x:v>0.057901056</x:v>
      </x:c>
      <x:c r="I6334" s="8" t="n">
        <x:v>45052.382060185184</x:v>
      </x:c>
      <x:c r="J6334" t="str">
        <x:v>SEE MY WORLD ARCHIVE/SEE MY WORLD 23/File for Editor/Saturday 6th MAY 2023 - DAY 2/Josh sony camcorder - Day 2 : 6th may/Football boys Day 2.MPG</x:v>
      </x:c>
      <x:c r="K6334" t="str"/>
      <x:c r="L6334" t="str">
        <x:v>NOT_SCHEDULED</x:v>
      </x:c>
    </x:row>
    <x:row r="6335">
      <x:c r="A6335" t="str">
        <x:v>TIER_2_PENDING</x:v>
      </x:c>
      <x:c r="B6335" t="str">
        <x:v>CANDIDATE</x:v>
      </x:c>
      <x:c r="C6335" t="str">
        <x:v>SEE MY WORLD ARCHIVE/SEE MY WORLD 23/File for Editor</x:v>
      </x:c>
      <x:c r="D6335" t="str">
        <x:v>01_SEE_MY_WORLD_PROGRAMMES/2023/FILE_FOR_EDITOR/Saturday 6th MAY 2023 - DAY 2/Josh sony camcorder - Day 2 : 6th may/Josh x Ayo close up reflections in Nike Mirrors.MPG</x:v>
      </x:c>
      <x:c r="E6335" t="str">
        <x:v>Josh x Ayo close up reflections in Nike Mirrors.MPG</x:v>
      </x:c>
      <x:c r="F6335" t="str">
        <x:v>mpg</x:v>
      </x:c>
      <x:c r="G6335" s="7" t="n">
        <x:v>37552128</x:v>
      </x:c>
      <x:c r="H6335" s="19" t="n">
        <x:f>G6335/'Settings &amp; Method'!$B$5</x:f>
        <x:v>0.037552128</x:v>
      </x:c>
      <x:c r="I6335" s="8" t="n">
        <x:v>45052.24423611111</x:v>
      </x:c>
      <x:c r="J6335" t="str">
        <x:v>SEE MY WORLD ARCHIVE/SEE MY WORLD 23/File for Editor/Saturday 6th MAY 2023 - DAY 2/Josh sony camcorder - Day 2 : 6th may/Josh x Ayo close up reflections in Nike Mirrors.MPG</x:v>
      </x:c>
      <x:c r="K6335" t="str"/>
      <x:c r="L6335" t="str">
        <x:v>NOT_SCHEDULED</x:v>
      </x:c>
    </x:row>
    <x:row r="6336">
      <x:c r="A6336" t="str">
        <x:v>TIER_2_PENDING</x:v>
      </x:c>
      <x:c r="B6336" t="str">
        <x:v>CANDIDATE</x:v>
      </x:c>
      <x:c r="C6336" t="str">
        <x:v>SEE MY WORLD ARCHIVE/SEE MY WORLD 23/File for Editor</x:v>
      </x:c>
      <x:c r="D6336" t="str">
        <x:v>01_SEE_MY_WORLD_PROGRAMMES/2023/FILE_FOR_EDITOR/Saturday 6th MAY 2023 - DAY 2/Josh sony camcorder - Day 2 : 6th may/Ko_s art visit 1.MPG</x:v>
      </x:c>
      <x:c r="E6336" t="str">
        <x:v>Ko_s art visit 1.MPG</x:v>
      </x:c>
      <x:c r="F6336" t="str">
        <x:v>mpg</x:v>
      </x:c>
      <x:c r="G6336" s="7" t="n">
        <x:v>88539136</x:v>
      </x:c>
      <x:c r="H6336" s="19" t="n">
        <x:f>G6336/'Settings &amp; Method'!$B$5</x:f>
        <x:v>0.088539136</x:v>
      </x:c>
      <x:c r="I6336" s="8" t="n">
        <x:v>45052.16326388889</x:v>
      </x:c>
      <x:c r="J6336" t="str">
        <x:v>SEE MY WORLD ARCHIVE/SEE MY WORLD 23/File for Editor/Saturday 6th MAY 2023 - DAY 2/Josh sony camcorder - Day 2 : 6th may/Ko_s art visit 1.MPG</x:v>
      </x:c>
      <x:c r="K6336" t="str"/>
      <x:c r="L6336" t="str">
        <x:v>NOT_SCHEDULED</x:v>
      </x:c>
    </x:row>
    <x:row r="6337">
      <x:c r="A6337" t="str">
        <x:v>TIER_2_PENDING</x:v>
      </x:c>
      <x:c r="B6337" t="str">
        <x:v>CANDIDATE</x:v>
      </x:c>
      <x:c r="C6337" t="str">
        <x:v>SEE MY WORLD ARCHIVE/SEE MY WORLD 23/File for Editor</x:v>
      </x:c>
      <x:c r="D6337" t="str">
        <x:v>01_SEE_MY_WORLD_PROGRAMMES/2023/FILE_FOR_EDITOR/Saturday 6th MAY 2023 - DAY 2/Josh sony camcorder - Day 2 : 6th may/Nike Gallary Ayo fav painting - Traffic.MPG</x:v>
      </x:c>
      <x:c r="E6337" t="str">
        <x:v>Nike Gallary Ayo fav painting - Traffic.MPG</x:v>
      </x:c>
      <x:c r="F6337" t="str">
        <x:v>mpg</x:v>
      </x:c>
      <x:c r="G6337" s="7" t="n">
        <x:v>43319296</x:v>
      </x:c>
      <x:c r="H6337" s="19" t="n">
        <x:f>G6337/'Settings &amp; Method'!$B$5</x:f>
        <x:v>0.043319296</x:v>
      </x:c>
      <x:c r="I6337" s="8" t="n">
        <x:v>45052.23643518519</x:v>
      </x:c>
      <x:c r="J6337" t="str">
        <x:v>SEE MY WORLD ARCHIVE/SEE MY WORLD 23/File for Editor/Saturday 6th MAY 2023 - DAY 2/Josh sony camcorder - Day 2 : 6th may/Nike Gallary Ayo fav painting - Traffic.MPG</x:v>
      </x:c>
      <x:c r="K6337" t="str"/>
      <x:c r="L6337" t="str">
        <x:v>NOT_SCHEDULED</x:v>
      </x:c>
    </x:row>
    <x:row r="6338">
      <x:c r="A6338" t="str">
        <x:v>TIER_2_PENDING</x:v>
      </x:c>
      <x:c r="B6338" t="str">
        <x:v>CANDIDATE</x:v>
      </x:c>
      <x:c r="C6338" t="str">
        <x:v>SEE MY WORLD ARCHIVE/SEE MY WORLD 23/File for Editor</x:v>
      </x:c>
      <x:c r="D6338" t="str">
        <x:v>01_SEE_MY_WORLD_PROGRAMMES/2023/FILE_FOR_EDITOR/Saturday 6th MAY 2023 - DAY 2/Josh sony camcorder - Day 2 : 6th may/Nike Gallery - Intimate Portraits.MPG</x:v>
      </x:c>
      <x:c r="E6338" t="str">
        <x:v>Nike Gallery - Intimate Portraits.MPG</x:v>
      </x:c>
      <x:c r="F6338" t="str">
        <x:v>mpg</x:v>
      </x:c>
      <x:c r="G6338" s="7" t="n">
        <x:v>77430784</x:v>
      </x:c>
      <x:c r="H6338" s="19" t="n">
        <x:f>G6338/'Settings &amp; Method'!$B$5</x:f>
        <x:v>0.077430784</x:v>
      </x:c>
      <x:c r="I6338" s="8" t="n">
        <x:v>45052.251296296294</x:v>
      </x:c>
      <x:c r="J6338" t="str">
        <x:v>SEE MY WORLD ARCHIVE/SEE MY WORLD 23/File for Editor/Saturday 6th MAY 2023 - DAY 2/Josh sony camcorder - Day 2 : 6th may/Nike Gallery - Intimate Portraits.MPG</x:v>
      </x:c>
      <x:c r="K6338" t="str"/>
      <x:c r="L6338" t="str">
        <x:v>NOT_SCHEDULED</x:v>
      </x:c>
    </x:row>
    <x:row r="6339">
      <x:c r="A6339" t="str">
        <x:v>TIER_2_PENDING</x:v>
      </x:c>
      <x:c r="B6339" t="str">
        <x:v>CANDIDATE</x:v>
      </x:c>
      <x:c r="C6339" t="str">
        <x:v>SEE MY WORLD ARCHIVE/SEE MY WORLD 23/File for Editor</x:v>
      </x:c>
      <x:c r="D6339" t="str">
        <x:v>01_SEE_MY_WORLD_PROGRAMMES/2023/FILE_FOR_EDITOR/Saturday 6th MAY 2023 - DAY 2/Josh sony camcorder - Day 2 : 6th may/Palm Tree Halo Reflection - Day 1 Hotel.MPG</x:v>
      </x:c>
      <x:c r="E6339" t="str">
        <x:v>Palm Tree Halo Reflection - Day 1 Hotel.MPG</x:v>
      </x:c>
      <x:c r="F6339" t="str">
        <x:v>mpg</x:v>
      </x:c>
      <x:c r="G6339" s="7" t="n">
        <x:v>21463040</x:v>
      </x:c>
      <x:c r="H6339" s="19" t="n">
        <x:f>G6339/'Settings &amp; Method'!$B$5</x:f>
        <x:v>0.02146304</x:v>
      </x:c>
      <x:c r="I6339" s="8" t="n">
        <x:v>45052.107453703706</x:v>
      </x:c>
      <x:c r="J6339" t="str">
        <x:v>SEE MY WORLD ARCHIVE/SEE MY WORLD 23/File for Editor/Saturday 6th MAY 2023 - DAY 2/Josh sony camcorder - Day 2 : 6th may/Palm Tree Halo Reflection - Day 1 Hotel.MPG</x:v>
      </x:c>
      <x:c r="K6339" t="str"/>
      <x:c r="L6339" t="str">
        <x:v>NOT_SCHEDULED</x:v>
      </x:c>
    </x:row>
    <x:row r="6340">
      <x:c r="A6340" t="str">
        <x:v>TIER_2_PENDING</x:v>
      </x:c>
      <x:c r="B6340" t="str">
        <x:v>CANDIDATE</x:v>
      </x:c>
      <x:c r="C6340" t="str">
        <x:v>SEE MY WORLD ARCHIVE/SEE MY WORLD 23/File for Editor</x:v>
      </x:c>
      <x:c r="D6340" t="str">
        <x:v>01_SEE_MY_WORLD_PROGRAMMES/2023/FILE_FOR_EDITOR/Saturday 6th MAY 2023 - DAY 2/Josh sony camcorder - Day 2 : 6th may/Street Kids HyperClose Up on Camera.MPG</x:v>
      </x:c>
      <x:c r="E6340" t="str">
        <x:v>Street Kids HyperClose Up on Camera.MPG</x:v>
      </x:c>
      <x:c r="F6340" t="str">
        <x:v>mpg</x:v>
      </x:c>
      <x:c r="G6340" s="7" t="n">
        <x:v>208044032</x:v>
      </x:c>
      <x:c r="H6340" s="19" t="n">
        <x:f>G6340/'Settings &amp; Method'!$B$5</x:f>
        <x:v>0.208044032</x:v>
      </x:c>
      <x:c r="I6340" s="8" t="n">
        <x:v>45052.214421296296</x:v>
      </x:c>
      <x:c r="J6340" t="str">
        <x:v>SEE MY WORLD ARCHIVE/SEE MY WORLD 23/File for Editor/Saturday 6th MAY 2023 - DAY 2/Josh sony camcorder - Day 2 : 6th may/Street Kids HyperClose Up on Camera.MPG</x:v>
      </x:c>
      <x:c r="K6340" t="str"/>
      <x:c r="L6340" t="str">
        <x:v>NOT_SCHEDULED</x:v>
      </x:c>
    </x:row>
    <x:row r="6341">
      <x:c r="A6341" t="str">
        <x:v>TIER_2_PENDING</x:v>
      </x:c>
      <x:c r="B6341" t="str">
        <x:v>CANDIDATE</x:v>
      </x:c>
      <x:c r="C6341" t="str">
        <x:v>SEE MY WORLD ARCHIVE/SEE MY WORLD 23/File for Editor</x:v>
      </x:c>
      <x:c r="D6341" t="str">
        <x:v>01_SEE_MY_WORLD_PROGRAMMES/2023/FILE_FOR_EDITOR/Saturday 6th MAY 2023 - DAY 2/Josh sony camcorder - Day 2 : 6th may/TAXI BREAKS DOWN.MPG</x:v>
      </x:c>
      <x:c r="E6341" t="str">
        <x:v>TAXI BREAKS DOWN.MPG</x:v>
      </x:c>
      <x:c r="F6341" t="str">
        <x:v>mpg</x:v>
      </x:c>
      <x:c r="G6341" s="7" t="n">
        <x:v>32702464</x:v>
      </x:c>
      <x:c r="H6341" s="19" t="n">
        <x:f>G6341/'Settings &amp; Method'!$B$5</x:f>
        <x:v>0.032702464</x:v>
      </x:c>
      <x:c r="I6341" s="8" t="n">
        <x:v>45052.40590277778</x:v>
      </x:c>
      <x:c r="J6341" t="str">
        <x:v>SEE MY WORLD ARCHIVE/SEE MY WORLD 23/File for Editor/Saturday 6th MAY 2023 - DAY 2/Josh sony camcorder - Day 2 : 6th may/TAXI BREAKS DOWN.MPG</x:v>
      </x:c>
      <x:c r="K6341" t="str"/>
      <x:c r="L6341" t="str">
        <x:v>NOT_SCHEDULED</x:v>
      </x:c>
    </x:row>
    <x:row r="6342">
      <x:c r="A6342" t="str">
        <x:v>TIER_2_PENDING</x:v>
      </x:c>
      <x:c r="B6342" t="str">
        <x:v>CANDIDATE</x:v>
      </x:c>
      <x:c r="C6342" t="str">
        <x:v>SEE MY WORLD ARCHIVE/SEE MY WORLD 23/File for Editor</x:v>
      </x:c>
      <x:c r="D6342" t="str">
        <x:v>01_SEE_MY_WORLD_PROGRAMMES/2023/FILE_FOR_EDITOR/Saturday 6th MAY 2023 - DAY 2/PQ - Canon &amp; Camcorder Day 2/S2870006.MP4</x:v>
      </x:c>
      <x:c r="E6342" t="str">
        <x:v>S2870006.MP4</x:v>
      </x:c>
      <x:c r="F6342" t="str">
        <x:v>mp4</x:v>
      </x:c>
      <x:c r="G6342" s="7" t="n">
        <x:v>104463894</x:v>
      </x:c>
      <x:c r="H6342" s="19" t="n">
        <x:f>G6342/'Settings &amp; Method'!$B$5</x:f>
        <x:v>0.104463894</x:v>
      </x:c>
      <x:c r="I6342" s="8" t="n">
        <x:v>45052.51490740741</x:v>
      </x:c>
      <x:c r="J6342" t="str">
        <x:v>SEE MY WORLD ARCHIVE/SEE MY WORLD 23/File for Editor/Saturday 6th MAY 2023 - DAY 2/PQ - Canon &amp; Camcorder Day 2/S2870006.MP4</x:v>
      </x:c>
      <x:c r="K6342" t="str"/>
      <x:c r="L6342" t="str">
        <x:v>NOT_SCHEDULED</x:v>
      </x:c>
    </x:row>
    <x:row r="6343">
      <x:c r="A6343" t="str">
        <x:v>TIER_2_PENDING</x:v>
      </x:c>
      <x:c r="B6343" t="str">
        <x:v>CANDIDATE</x:v>
      </x:c>
      <x:c r="C6343" t="str">
        <x:v>SEE MY WORLD ARCHIVE/SEE MY WORLD 23/File for Editor</x:v>
      </x:c>
      <x:c r="D6343" t="str">
        <x:v>01_SEE_MY_WORLD_PROGRAMMES/2023/FILE_FOR_EDITOR/Saturday 6th MAY 2023 - DAY 2/PQ - Canon &amp; Camcorder Day 2/S2870014.MP4</x:v>
      </x:c>
      <x:c r="E6343" t="str">
        <x:v>S2870014.MP4</x:v>
      </x:c>
      <x:c r="F6343" t="str">
        <x:v>mp4</x:v>
      </x:c>
      <x:c r="G6343" s="7" t="n">
        <x:v>137906997</x:v>
      </x:c>
      <x:c r="H6343" s="19" t="n">
        <x:f>G6343/'Settings &amp; Method'!$B$5</x:f>
        <x:v>0.137906997</x:v>
      </x:c>
      <x:c r="I6343" s="8" t="n">
        <x:v>45052.56997685185</x:v>
      </x:c>
      <x:c r="J6343" t="str">
        <x:v>SEE MY WORLD ARCHIVE/SEE MY WORLD 23/File for Editor/Saturday 6th MAY 2023 - DAY 2/PQ - Canon &amp; Camcorder Day 2/S2870014.MP4</x:v>
      </x:c>
      <x:c r="K6343" t="str"/>
      <x:c r="L6343" t="str">
        <x:v>NOT_SCHEDULED</x:v>
      </x:c>
    </x:row>
    <x:row r="6344">
      <x:c r="A6344" t="str">
        <x:v>TIER_2_PENDING</x:v>
      </x:c>
      <x:c r="B6344" t="str">
        <x:v>CANDIDATE</x:v>
      </x:c>
      <x:c r="C6344" t="str">
        <x:v>SEE MY WORLD ARCHIVE/SEE MY WORLD 23/File for Editor</x:v>
      </x:c>
      <x:c r="D6344" t="str">
        <x:v>01_SEE_MY_WORLD_PROGRAMMES/2023/FILE_FOR_EDITOR/Saturday 6th MAY 2023 - DAY 2/PQ - Canon &amp; Camcorder Day 2/S2870018.MP4</x:v>
      </x:c>
      <x:c r="E6344" t="str">
        <x:v>S2870018.MP4</x:v>
      </x:c>
      <x:c r="F6344" t="str">
        <x:v>mp4</x:v>
      </x:c>
      <x:c r="G6344" s="7" t="n">
        <x:v>453474525</x:v>
      </x:c>
      <x:c r="H6344" s="19" t="n">
        <x:f>G6344/'Settings &amp; Method'!$B$5</x:f>
        <x:v>0.453474525</x:v>
      </x:c>
      <x:c r="I6344" s="8" t="n">
        <x:v>45052.58599537037</x:v>
      </x:c>
      <x:c r="J6344" t="str">
        <x:v>SEE MY WORLD ARCHIVE/SEE MY WORLD 23/File for Editor/Saturday 6th MAY 2023 - DAY 2/PQ - Canon &amp; Camcorder Day 2/S2870018.MP4</x:v>
      </x:c>
      <x:c r="K6344" t="str"/>
      <x:c r="L6344" t="str">
        <x:v>NOT_SCHEDULED</x:v>
      </x:c>
    </x:row>
    <x:row r="6345">
      <x:c r="A6345" t="str">
        <x:v>TIER_2_PENDING</x:v>
      </x:c>
      <x:c r="B6345" t="str">
        <x:v>CANDIDATE</x:v>
      </x:c>
      <x:c r="C6345" t="str">
        <x:v>SEE MY WORLD ARCHIVE/SEE MY WORLD 23/File for Editor</x:v>
      </x:c>
      <x:c r="D6345" t="str">
        <x:v>01_SEE_MY_WORLD_PROGRAMMES/2023/FILE_FOR_EDITOR/Saturday 6th MAY 2023 - DAY 2/PQ - Canon &amp; Camcorder Day 2/S2870023.MP4</x:v>
      </x:c>
      <x:c r="E6345" t="str">
        <x:v>S2870023.MP4</x:v>
      </x:c>
      <x:c r="F6345" t="str">
        <x:v>mp4</x:v>
      </x:c>
      <x:c r="G6345" s="7" t="n">
        <x:v>224938169</x:v>
      </x:c>
      <x:c r="H6345" s="19" t="n">
        <x:f>G6345/'Settings &amp; Method'!$B$5</x:f>
        <x:v>0.224938169</x:v>
      </x:c>
      <x:c r="I6345" s="8" t="n">
        <x:v>45052.59585648148</x:v>
      </x:c>
      <x:c r="J6345" t="str">
        <x:v>SEE MY WORLD ARCHIVE/SEE MY WORLD 23/File for Editor/Saturday 6th MAY 2023 - DAY 2/PQ - Canon &amp; Camcorder Day 2/S2870023.MP4</x:v>
      </x:c>
      <x:c r="K6345" t="str"/>
      <x:c r="L6345" t="str">
        <x:v>NOT_SCHEDULED</x:v>
      </x:c>
    </x:row>
    <x:row r="6346">
      <x:c r="A6346" t="str">
        <x:v>TIER_2_PENDING</x:v>
      </x:c>
      <x:c r="B6346" t="str">
        <x:v>CANDIDATE</x:v>
      </x:c>
      <x:c r="C6346" t="str">
        <x:v>SEE MY WORLD ARCHIVE/SEE MY WORLD 23/File for Editor</x:v>
      </x:c>
      <x:c r="D6346" t="str">
        <x:v>01_SEE_MY_WORLD_PROGRAMMES/2023/FILE_FOR_EDITOR/Saturday 6th MAY 2023 - DAY 2/PQ - Canon &amp; Camcorder Day 2/S2870027.MP4</x:v>
      </x:c>
      <x:c r="E6346" t="str">
        <x:v>S2870027.MP4</x:v>
      </x:c>
      <x:c r="F6346" t="str">
        <x:v>mp4</x:v>
      </x:c>
      <x:c r="G6346" s="7" t="n">
        <x:v>978887333</x:v>
      </x:c>
      <x:c r="H6346" s="19" t="n">
        <x:f>G6346/'Settings &amp; Method'!$B$5</x:f>
        <x:v>0.978887333</x:v>
      </x:c>
      <x:c r="I6346" s="8" t="n">
        <x:v>45052.606527777774</x:v>
      </x:c>
      <x:c r="J6346" t="str">
        <x:v>SEE MY WORLD ARCHIVE/SEE MY WORLD 23/File for Editor/Saturday 6th MAY 2023 - DAY 2/PQ - Canon &amp; Camcorder Day 2/S2870027.MP4</x:v>
      </x:c>
      <x:c r="K6346" t="str"/>
      <x:c r="L6346" t="str">
        <x:v>NOT_SCHEDULED</x:v>
      </x:c>
    </x:row>
    <x:row r="6347">
      <x:c r="A6347" t="str">
        <x:v>TIER_2_PENDING</x:v>
      </x:c>
      <x:c r="B6347" t="str">
        <x:v>CANDIDATE</x:v>
      </x:c>
      <x:c r="C6347" t="str">
        <x:v>SEE MY WORLD ARCHIVE/SEE MY WORLD 23/File for Editor</x:v>
      </x:c>
      <x:c r="D6347" t="str">
        <x:v>01_SEE_MY_WORLD_PROGRAMMES/2023/FILE_FOR_EDITOR/Saturday 6th MAY 2023 - DAY 2/PQ - Canon &amp; Camcorder Day 2/S2870031.MP4</x:v>
      </x:c>
      <x:c r="E6347" t="str">
        <x:v>S2870031.MP4</x:v>
      </x:c>
      <x:c r="F6347" t="str">
        <x:v>mp4</x:v>
      </x:c>
      <x:c r="G6347" s="7" t="n">
        <x:v>64756465</x:v>
      </x:c>
      <x:c r="H6347" s="19" t="n">
        <x:f>G6347/'Settings &amp; Method'!$B$5</x:f>
        <x:v>0.064756465</x:v>
      </x:c>
      <x:c r="I6347" s="8" t="n">
        <x:v>45052.64858796296</x:v>
      </x:c>
      <x:c r="J6347" t="str">
        <x:v>SEE MY WORLD ARCHIVE/SEE MY WORLD 23/File for Editor/Saturday 6th MAY 2023 - DAY 2/PQ - Canon &amp; Camcorder Day 2/S2870031.MP4</x:v>
      </x:c>
      <x:c r="K6347" t="str"/>
      <x:c r="L6347" t="str">
        <x:v>NOT_SCHEDULED</x:v>
      </x:c>
    </x:row>
    <x:row r="6348">
      <x:c r="A6348" t="str">
        <x:v>TIER_2_PENDING</x:v>
      </x:c>
      <x:c r="B6348" t="str">
        <x:v>CANDIDATE</x:v>
      </x:c>
      <x:c r="C6348" t="str">
        <x:v>SEE MY WORLD ARCHIVE/SEE MY WORLD 23/File for Editor</x:v>
      </x:c>
      <x:c r="D6348" t="str">
        <x:v>01_SEE_MY_WORLD_PROGRAMMES/2023/FILE_FOR_EDITOR/Saturday 6th MAY 2023 - DAY 2/PQ - Canon &amp; Camcorder Day 2/S2870032.MP4</x:v>
      </x:c>
      <x:c r="E6348" t="str">
        <x:v>S2870032.MP4</x:v>
      </x:c>
      <x:c r="F6348" t="str">
        <x:v>mp4</x:v>
      </x:c>
      <x:c r="G6348" s="7" t="n">
        <x:v>137934548</x:v>
      </x:c>
      <x:c r="H6348" s="19" t="n">
        <x:f>G6348/'Settings &amp; Method'!$B$5</x:f>
        <x:v>0.137934548</x:v>
      </x:c>
      <x:c r="I6348" s="8" t="n">
        <x:v>45052.648726851854</x:v>
      </x:c>
      <x:c r="J6348" t="str">
        <x:v>SEE MY WORLD ARCHIVE/SEE MY WORLD 23/File for Editor/Saturday 6th MAY 2023 - DAY 2/PQ - Canon &amp; Camcorder Day 2/S2870032.MP4</x:v>
      </x:c>
      <x:c r="K6348" t="str"/>
      <x:c r="L6348" t="str">
        <x:v>NOT_SCHEDULED</x:v>
      </x:c>
    </x:row>
    <x:row r="6349">
      <x:c r="A6349" t="str">
        <x:v>TIER_2_PENDING</x:v>
      </x:c>
      <x:c r="B6349" t="str">
        <x:v>CANDIDATE</x:v>
      </x:c>
      <x:c r="C6349" t="str">
        <x:v>SEE MY WORLD ARCHIVE/SEE MY WORLD 23/File for Editor</x:v>
      </x:c>
      <x:c r="D6349" t="str">
        <x:v>01_SEE_MY_WORLD_PROGRAMMES/2023/FILE_FOR_EDITOR/Saturday 6th MAY 2023 - DAY 2/PQ - Canon &amp; Camcorder Day 2/S2870036.MP4</x:v>
      </x:c>
      <x:c r="E6349" t="str">
        <x:v>S2870036.MP4</x:v>
      </x:c>
      <x:c r="F6349" t="str">
        <x:v>mp4</x:v>
      </x:c>
      <x:c r="G6349" s="7" t="n">
        <x:v>164696937</x:v>
      </x:c>
      <x:c r="H6349" s="19" t="n">
        <x:f>G6349/'Settings &amp; Method'!$B$5</x:f>
        <x:v>0.164696937</x:v>
      </x:c>
      <x:c r="I6349" s="8" t="n">
        <x:v>45052.66537037037</x:v>
      </x:c>
      <x:c r="J6349" t="str">
        <x:v>SEE MY WORLD ARCHIVE/SEE MY WORLD 23/File for Editor/Saturday 6th MAY 2023 - DAY 2/PQ - Canon &amp; Camcorder Day 2/S2870036.MP4</x:v>
      </x:c>
      <x:c r="K6349" t="str"/>
      <x:c r="L6349" t="str">
        <x:v>NOT_SCHEDULED</x:v>
      </x:c>
    </x:row>
    <x:row r="6350">
      <x:c r="A6350" t="str">
        <x:v>TIER_2_PENDING</x:v>
      </x:c>
      <x:c r="B6350" t="str">
        <x:v>CANDIDATE</x:v>
      </x:c>
      <x:c r="C6350" t="str">
        <x:v>SEE MY WORLD ARCHIVE/SEE MY WORLD 23/File for Editor</x:v>
      </x:c>
      <x:c r="D6350" t="str">
        <x:v>01_SEE_MY_WORLD_PROGRAMMES/2023/FILE_FOR_EDITOR/Saturday 6th MAY 2023 - DAY 2/PQ - Canon &amp; Camcorder Day 2/S2870040.MP4</x:v>
      </x:c>
      <x:c r="E6350" t="str">
        <x:v>S2870040.MP4</x:v>
      </x:c>
      <x:c r="F6350" t="str">
        <x:v>mp4</x:v>
      </x:c>
      <x:c r="G6350" s="7" t="n">
        <x:v>175718032</x:v>
      </x:c>
      <x:c r="H6350" s="19" t="n">
        <x:f>G6350/'Settings &amp; Method'!$B$5</x:f>
        <x:v>0.175718032</x:v>
      </x:c>
      <x:c r="I6350" s="8" t="n">
        <x:v>45052.76851851852</x:v>
      </x:c>
      <x:c r="J6350" t="str">
        <x:v>SEE MY WORLD ARCHIVE/SEE MY WORLD 23/File for Editor/Saturday 6th MAY 2023 - DAY 2/PQ - Canon &amp; Camcorder Day 2/S2870040.MP4</x:v>
      </x:c>
      <x:c r="K6350" t="str"/>
      <x:c r="L6350" t="str">
        <x:v>NOT_SCHEDULED</x:v>
      </x:c>
    </x:row>
    <x:row r="6351">
      <x:c r="A6351" t="str">
        <x:v>TIER_2_PENDING</x:v>
      </x:c>
      <x:c r="B6351" t="str">
        <x:v>CANDIDATE</x:v>
      </x:c>
      <x:c r="C6351" t="str">
        <x:v>SEE MY WORLD ARCHIVE/SEE MY WORLD 23/File for Editor</x:v>
      </x:c>
      <x:c r="D6351" t="str">
        <x:v>01_SEE_MY_WORLD_PROGRAMMES/2023/FILE_FOR_EDITOR/Saturday 6th MAY 2023 - DAY 2/PQ - Canon &amp; Camcorder Day 2/S2870041.MP4</x:v>
      </x:c>
      <x:c r="E6351" t="str">
        <x:v>S2870041.MP4</x:v>
      </x:c>
      <x:c r="F6351" t="str">
        <x:v>mp4</x:v>
      </x:c>
      <x:c r="G6351" s="7" t="n">
        <x:v>218768845</x:v>
      </x:c>
      <x:c r="H6351" s="19" t="n">
        <x:f>G6351/'Settings &amp; Method'!$B$5</x:f>
        <x:v>0.218768845</x:v>
      </x:c>
      <x:c r="I6351" s="8" t="n">
        <x:v>45052.76981481481</x:v>
      </x:c>
      <x:c r="J6351" t="str">
        <x:v>SEE MY WORLD ARCHIVE/SEE MY WORLD 23/File for Editor/Saturday 6th MAY 2023 - DAY 2/PQ - Canon &amp; Camcorder Day 2/S2870041.MP4</x:v>
      </x:c>
      <x:c r="K6351" t="str"/>
      <x:c r="L6351" t="str">
        <x:v>NOT_SCHEDULED</x:v>
      </x:c>
    </x:row>
    <x:row r="6352">
      <x:c r="A6352" t="str">
        <x:v>TIER_2_PENDING</x:v>
      </x:c>
      <x:c r="B6352" t="str">
        <x:v>CANDIDATE</x:v>
      </x:c>
      <x:c r="C6352" t="str">
        <x:v>SEE MY WORLD ARCHIVE/SEE MY WORLD 23/File for Editor</x:v>
      </x:c>
      <x:c r="D6352" t="str">
        <x:v>01_SEE_MY_WORLD_PROGRAMMES/2023/FILE_FOR_EDITOR/Saturday 6th MAY 2023 - DAY 2/PQ - Canon &amp; Camcorder Day 2/S2870042.MP4</x:v>
      </x:c>
      <x:c r="E6352" t="str">
        <x:v>S2870042.MP4</x:v>
      </x:c>
      <x:c r="F6352" t="str">
        <x:v>mp4</x:v>
      </x:c>
      <x:c r="G6352" s="7" t="n">
        <x:v>114603724</x:v>
      </x:c>
      <x:c r="H6352" s="19" t="n">
        <x:f>G6352/'Settings &amp; Method'!$B$5</x:f>
        <x:v>0.114603724</x:v>
      </x:c>
      <x:c r="I6352" s="8" t="n">
        <x:v>45052.78097222222</x:v>
      </x:c>
      <x:c r="J6352" t="str">
        <x:v>SEE MY WORLD ARCHIVE/SEE MY WORLD 23/File for Editor/Saturday 6th MAY 2023 - DAY 2/PQ - Canon &amp; Camcorder Day 2/S2870042.MP4</x:v>
      </x:c>
      <x:c r="K6352" t="str"/>
      <x:c r="L6352" t="str">
        <x:v>NOT_SCHEDULED</x:v>
      </x:c>
    </x:row>
    <x:row r="6353">
      <x:c r="A6353" t="str">
        <x:v>TIER_2_PENDING</x:v>
      </x:c>
      <x:c r="B6353" t="str">
        <x:v>CANDIDATE</x:v>
      </x:c>
      <x:c r="C6353" t="str">
        <x:v>SEE MY WORLD ARCHIVE/SEE MY WORLD 23/File for Editor</x:v>
      </x:c>
      <x:c r="D6353" t="str">
        <x:v>01_SEE_MY_WORLD_PROGRAMMES/2023/FILE_FOR_EDITOR/Saturday 6th MAY 2023 - DAY 2/Sony A3 Camera  - Day 2 (Tyre burst, galleries, kids playing football)/C0034.MP4</x:v>
      </x:c>
      <x:c r="E6353" t="str">
        <x:v>C0034.MP4</x:v>
      </x:c>
      <x:c r="F6353" t="str">
        <x:v>mp4</x:v>
      </x:c>
      <x:c r="G6353" s="7" t="n">
        <x:v>343948356</x:v>
      </x:c>
      <x:c r="H6353" s="19" t="n">
        <x:f>G6353/'Settings &amp; Method'!$B$5</x:f>
        <x:v>0.343948356</x:v>
      </x:c>
      <x:c r="I6353" s="8" t="n">
        <x:v>43101.03582175926</x:v>
      </x:c>
      <x:c r="J6353" t="str">
        <x:v>SEE MY WORLD ARCHIVE/SEE MY WORLD 23/File for Editor/Saturday 6th MAY 2023 - DAY 2/Sony A3 Camera  - Day 2 (Tyre burst, galleries, kids playing football)/C0034.MP4</x:v>
      </x:c>
      <x:c r="K6353" t="str"/>
      <x:c r="L6353" t="str">
        <x:v>NOT_SCHEDULED</x:v>
      </x:c>
    </x:row>
    <x:row r="6354">
      <x:c r="A6354" t="str">
        <x:v>TIER_2_PENDING</x:v>
      </x:c>
      <x:c r="B6354" t="str">
        <x:v>CANDIDATE</x:v>
      </x:c>
      <x:c r="C6354" t="str">
        <x:v>SEE MY WORLD ARCHIVE/SEE MY WORLD 23/File for Editor</x:v>
      </x:c>
      <x:c r="D6354" t="str">
        <x:v>01_SEE_MY_WORLD_PROGRAMMES/2023/FILE_FOR_EDITOR/Saturday 6th MAY 2023 - DAY 2/Sony A3 Camera  - Day 2 (Tyre burst, galleries, kids playing football)/C0037.MP4</x:v>
      </x:c>
      <x:c r="E6354" t="str">
        <x:v>C0037.MP4</x:v>
      </x:c>
      <x:c r="F6354" t="str">
        <x:v>mp4</x:v>
      </x:c>
      <x:c r="G6354" s="7" t="n">
        <x:v>595615896</x:v>
      </x:c>
      <x:c r="H6354" s="19" t="n">
        <x:f>G6354/'Settings &amp; Method'!$B$5</x:f>
        <x:v>0.595615896</x:v>
      </x:c>
      <x:c r="I6354" s="8" t="n">
        <x:v>43101.04552083334</x:v>
      </x:c>
      <x:c r="J6354" t="str">
        <x:v>SEE MY WORLD ARCHIVE/SEE MY WORLD 23/File for Editor/Saturday 6th MAY 2023 - DAY 2/Sony A3 Camera  - Day 2 (Tyre burst, galleries, kids playing football)/C0037.MP4</x:v>
      </x:c>
      <x:c r="K6354" t="str"/>
      <x:c r="L6354" t="str">
        <x:v>NOT_SCHEDULED</x:v>
      </x:c>
    </x:row>
    <x:row r="6355">
      <x:c r="A6355" t="str">
        <x:v>TIER_2_PENDING</x:v>
      </x:c>
      <x:c r="B6355" t="str">
        <x:v>CANDIDATE</x:v>
      </x:c>
      <x:c r="C6355" t="str">
        <x:v>SEE MY WORLD ARCHIVE/SEE MY WORLD 23/File for Editor</x:v>
      </x:c>
      <x:c r="D6355" t="str">
        <x:v>01_SEE_MY_WORLD_PROGRAMMES/2023/FILE_FOR_EDITOR/Saturday 6th MAY 2023 - DAY 2/Sony A3 Camera  - Day 2 (Tyre burst, galleries, kids playing football)/C0062.MP4</x:v>
      </x:c>
      <x:c r="E6355" t="str">
        <x:v>C0062.MP4</x:v>
      </x:c>
      <x:c r="F6355" t="str">
        <x:v>mp4</x:v>
      </x:c>
      <x:c r="G6355" s="7" t="n">
        <x:v>125836986</x:v>
      </x:c>
      <x:c r="H6355" s="19" t="n">
        <x:f>G6355/'Settings &amp; Method'!$B$5</x:f>
        <x:v>0.125836986</x:v>
      </x:c>
      <x:c r="I6355" s="8" t="n">
        <x:v>43101.14560185185</x:v>
      </x:c>
      <x:c r="J6355" t="str">
        <x:v>SEE MY WORLD ARCHIVE/SEE MY WORLD 23/File for Editor/Saturday 6th MAY 2023 - DAY 2/Sony A3 Camera  - Day 2 (Tyre burst, galleries, kids playing football)/C0062.MP4</x:v>
      </x:c>
      <x:c r="K6355" t="str"/>
      <x:c r="L6355" t="str">
        <x:v>NOT_SCHEDULED</x:v>
      </x:c>
    </x:row>
    <x:row r="6356">
      <x:c r="A6356" t="str">
        <x:v>TIER_2_PENDING</x:v>
      </x:c>
      <x:c r="B6356" t="str">
        <x:v>CANDIDATE</x:v>
      </x:c>
      <x:c r="C6356" t="str">
        <x:v>SEE MY WORLD ARCHIVE/SEE MY WORLD 23/File for Editor</x:v>
      </x:c>
      <x:c r="D6356" t="str">
        <x:v>01_SEE_MY_WORLD_PROGRAMMES/2023/FILE_FOR_EDITOR/Saturday 6th MAY 2023 - DAY 2/Sony A3 Camera  - Day 2 (Tyre burst, galleries, kids playing football)/C0067.MP4</x:v>
      </x:c>
      <x:c r="E6356" t="str">
        <x:v>C0067.MP4</x:v>
      </x:c>
      <x:c r="F6356" t="str">
        <x:v>mp4</x:v>
      </x:c>
      <x:c r="G6356" s="7" t="n">
        <x:v>222309382</x:v>
      </x:c>
      <x:c r="H6356" s="19" t="n">
        <x:f>G6356/'Settings &amp; Method'!$B$5</x:f>
        <x:v>0.222309382</x:v>
      </x:c>
      <x:c r="I6356" s="8" t="n">
        <x:v>43101.213842592595</x:v>
      </x:c>
      <x:c r="J6356" t="str">
        <x:v>SEE MY WORLD ARCHIVE/SEE MY WORLD 23/File for Editor/Saturday 6th MAY 2023 - DAY 2/Sony A3 Camera  - Day 2 (Tyre burst, galleries, kids playing football)/C0067.MP4</x:v>
      </x:c>
      <x:c r="K6356" t="str"/>
      <x:c r="L6356" t="str">
        <x:v>NOT_SCHEDULED</x:v>
      </x:c>
    </x:row>
    <x:row r="6357">
      <x:c r="A6357" t="str">
        <x:v>TIER_2_PENDING</x:v>
      </x:c>
      <x:c r="B6357" t="str">
        <x:v>CANDIDATE</x:v>
      </x:c>
      <x:c r="C6357" t="str">
        <x:v>SEE MY WORLD ARCHIVE/SEE MY WORLD 23/File for Editor</x:v>
      </x:c>
      <x:c r="D6357" t="str">
        <x:v>01_SEE_MY_WORLD_PROGRAMMES/2023/FILE_FOR_EDITOR/Saturday 6th MAY 2023 - DAY 2/Sony A3 Camera  - Day 2 (Tyre burst, galleries, kids playing football)/C0068.MP4</x:v>
      </x:c>
      <x:c r="E6357" t="str">
        <x:v>C0068.MP4</x:v>
      </x:c>
      <x:c r="F6357" t="str">
        <x:v>mp4</x:v>
      </x:c>
      <x:c r="G6357" s="7" t="n">
        <x:v>318781652</x:v>
      </x:c>
      <x:c r="H6357" s="19" t="n">
        <x:f>G6357/'Settings &amp; Method'!$B$5</x:f>
        <x:v>0.318781652</x:v>
      </x:c>
      <x:c r="I6357" s="8" t="n">
        <x:v>43101.21438657407</x:v>
      </x:c>
      <x:c r="J6357" t="str">
        <x:v>SEE MY WORLD ARCHIVE/SEE MY WORLD 23/File for Editor/Saturday 6th MAY 2023 - DAY 2/Sony A3 Camera  - Day 2 (Tyre burst, galleries, kids playing football)/C0068.MP4</x:v>
      </x:c>
      <x:c r="K6357" t="str"/>
      <x:c r="L6357" t="str">
        <x:v>NOT_SCHEDULED</x:v>
      </x:c>
    </x:row>
    <x:row r="6358">
      <x:c r="A6358" t="str">
        <x:v>TIER_2_PENDING</x:v>
      </x:c>
      <x:c r="B6358" t="str">
        <x:v>CANDIDATE</x:v>
      </x:c>
      <x:c r="C6358" t="str">
        <x:v>SEE MY WORLD ARCHIVE/SEE MY WORLD 23/File for Editor</x:v>
      </x:c>
      <x:c r="D6358" t="str">
        <x:v>01_SEE_MY_WORLD_PROGRAMMES/2023/FILE_FOR_EDITOR/Saturday 6th MAY 2023 - DAY 2/Sony A3 Camera  - Day 2 (Tyre burst, galleries, kids playing football)/C0087.MP4</x:v>
      </x:c>
      <x:c r="E6358" t="str">
        <x:v>C0087.MP4</x:v>
      </x:c>
      <x:c r="F6358" t="str">
        <x:v>mp4</x:v>
      </x:c>
      <x:c r="G6358" s="7" t="n">
        <x:v>243281634</x:v>
      </x:c>
      <x:c r="H6358" s="19" t="n">
        <x:f>G6358/'Settings &amp; Method'!$B$5</x:f>
        <x:v>0.243281634</x:v>
      </x:c>
      <x:c r="I6358" s="8" t="n">
        <x:v>43101.23755787037</x:v>
      </x:c>
      <x:c r="J6358" t="str">
        <x:v>SEE MY WORLD ARCHIVE/SEE MY WORLD 23/File for Editor/Saturday 6th MAY 2023 - DAY 2/Sony A3 Camera  - Day 2 (Tyre burst, galleries, kids playing football)/C0087.MP4</x:v>
      </x:c>
      <x:c r="K6358" t="str"/>
      <x:c r="L6358" t="str">
        <x:v>NOT_SCHEDULED</x:v>
      </x:c>
    </x:row>
    <x:row r="6359">
      <x:c r="A6359" t="str">
        <x:v>TIER_2_PENDING</x:v>
      </x:c>
      <x:c r="B6359" t="str">
        <x:v>CANDIDATE</x:v>
      </x:c>
      <x:c r="C6359" t="str">
        <x:v>SEE MY WORLD ARCHIVE/SEE MY WORLD 23/File for Editor</x:v>
      </x:c>
      <x:c r="D6359" t="str">
        <x:v>01_SEE_MY_WORLD_PROGRAMMES/2023/FILE_FOR_EDITOR/Saturday 6th MAY 2023 - DAY 2/Sony A3 Camera  - Day 2 (Tyre burst, galleries, kids playing football)/C0088.MP4</x:v>
      </x:c>
      <x:c r="E6359" t="str">
        <x:v>C0088.MP4</x:v>
      </x:c>
      <x:c r="F6359" t="str">
        <x:v>mp4</x:v>
      </x:c>
      <x:c r="G6359" s="7" t="n">
        <x:v>511727296</x:v>
      </x:c>
      <x:c r="H6359" s="19" t="n">
        <x:f>G6359/'Settings &amp; Method'!$B$5</x:f>
        <x:v>0.511727296</x:v>
      </x:c>
      <x:c r="I6359" s="8" t="n">
        <x:v>43101.23846064815</x:v>
      </x:c>
      <x:c r="J6359" t="str">
        <x:v>SEE MY WORLD ARCHIVE/SEE MY WORLD 23/File for Editor/Saturday 6th MAY 2023 - DAY 2/Sony A3 Camera  - Day 2 (Tyre burst, galleries, kids playing football)/C0088.MP4</x:v>
      </x:c>
      <x:c r="K6359" t="str"/>
      <x:c r="L6359" t="str">
        <x:v>NOT_SCHEDULED</x:v>
      </x:c>
    </x:row>
    <x:row r="6360">
      <x:c r="A6360" t="str">
        <x:v>TIER_2_PENDING</x:v>
      </x:c>
      <x:c r="B6360" t="str">
        <x:v>CANDIDATE</x:v>
      </x:c>
      <x:c r="C6360" t="str">
        <x:v>SEE MY WORLD ARCHIVE/SEE MY WORLD 23/File for Editor</x:v>
      </x:c>
      <x:c r="D6360" t="str">
        <x:v>01_SEE_MY_WORLD_PROGRAMMES/2023/FILE_FOR_EDITOR/Saturday 6th MAY 2023 - DAY 2/Sony A3 Camera  - Day 2 (Tyre burst, galleries, kids playing football)/C0090.MP4</x:v>
      </x:c>
      <x:c r="E6360" t="str">
        <x:v>C0090.MP4</x:v>
      </x:c>
      <x:c r="F6360" t="str">
        <x:v>mp4</x:v>
      </x:c>
      <x:c r="G6360" s="7" t="n">
        <x:v>41948010</x:v>
      </x:c>
      <x:c r="H6360" s="19" t="n">
        <x:f>G6360/'Settings &amp; Method'!$B$5</x:f>
        <x:v>0.04194801</x:v>
      </x:c>
      <x:c r="I6360" s="8" t="n">
        <x:v>43101.23877314815</x:v>
      </x:c>
      <x:c r="J6360" t="str">
        <x:v>SEE MY WORLD ARCHIVE/SEE MY WORLD 23/File for Editor/Saturday 6th MAY 2023 - DAY 2/Sony A3 Camera  - Day 2 (Tyre burst, galleries, kids playing football)/C0090.MP4</x:v>
      </x:c>
      <x:c r="K6360" t="str"/>
      <x:c r="L6360" t="str">
        <x:v>NOT_SCHEDULED</x:v>
      </x:c>
    </x:row>
    <x:row r="6361">
      <x:c r="A6361" t="str">
        <x:v>TIER_2_PENDING</x:v>
      </x:c>
      <x:c r="B6361" t="str">
        <x:v>CANDIDATE</x:v>
      </x:c>
      <x:c r="C6361" t="str">
        <x:v>SEE MY WORLD ARCHIVE/SEE MY WORLD 23/File for Editor</x:v>
      </x:c>
      <x:c r="D6361" t="str">
        <x:v>01_SEE_MY_WORLD_PROGRAMMES/2023/FILE_FOR_EDITOR/Saturday 6th MAY 2023 - DAY 2/Tundes - ZOOM RECORDINGS  Day 2/Man filling the tyre/ZOOM0027_LR.WAV</x:v>
      </x:c>
      <x:c r="E6361" t="str">
        <x:v>ZOOM0027_LR.WAV</x:v>
      </x:c>
      <x:c r="F6361" t="str">
        <x:v>wav</x:v>
      </x:c>
      <x:c r="G6361" s="7" t="n">
        <x:v>35180544</x:v>
      </x:c>
      <x:c r="H6361" s="19" t="n">
        <x:f>G6361/'Settings &amp; Method'!$B$5</x:f>
        <x:v>0.035180544</x:v>
      </x:c>
      <x:c r="I6361" s="8" t="n">
        <x:v>45052.76231481481</x:v>
      </x:c>
      <x:c r="J6361" t="str">
        <x:v>SEE MY WORLD ARCHIVE/SEE MY WORLD 23/File for Editor/Saturday 6th MAY 2023 - DAY 2/Tundes - ZOOM RECORDINGS  Day 2/Man filling the tyre/ZOOM0027_LR.WAV</x:v>
      </x:c>
      <x:c r="K6361" t="str"/>
      <x:c r="L6361" t="str">
        <x:v>NOT_SCHEDULED</x:v>
      </x:c>
    </x:row>
    <x:row r="6362">
      <x:c r="A6362" t="str">
        <x:v>TIER_2_PENDING</x:v>
      </x:c>
      <x:c r="B6362" t="str">
        <x:v>CANDIDATE</x:v>
      </x:c>
      <x:c r="C6362" t="str">
        <x:v>SEE MY WORLD ARCHIVE/SEE MY WORLD 23/File for Editor</x:v>
      </x:c>
      <x:c r="D6362" t="str">
        <x:v>01_SEE_MY_WORLD_PROGRAMMES/2023/FILE_FOR_EDITOR/Saturday 6th MAY 2023 - DAY 2/Tundes - ZOOM RECORDINGS  Day 2/Man filling the tyre/ZOOM0027.hprj</x:v>
      </x:c>
      <x:c r="E6362" t="str">
        <x:v>ZOOM0027.hprj</x:v>
      </x:c>
      <x:c r="F6362" t="str">
        <x:v>hprj</x:v>
      </x:c>
      <x:c r="G6362" s="7" t="n">
        <x:v>10582</x:v>
      </x:c>
      <x:c r="H6362" s="19" t="n">
        <x:f>G6362/'Settings &amp; Method'!$B$5</x:f>
        <x:v>0.000010582</x:v>
      </x:c>
      <x:c r="I6362" s="8" t="n">
        <x:v>45054.61635416667</x:v>
      </x:c>
      <x:c r="J6362" t="str">
        <x:v>SEE MY WORLD ARCHIVE/SEE MY WORLD 23/File for Editor/Saturday 6th MAY 2023 - DAY 2/Tundes - ZOOM RECORDINGS  Day 2/Man filling the tyre/ZOOM0027.hprj</x:v>
      </x:c>
      <x:c r="K6362" t="str"/>
      <x:c r="L6362" t="str">
        <x:v>NOT_SCHEDULED</x:v>
      </x:c>
    </x:row>
    <x:row r="6363">
      <x:c r="A6363" t="str">
        <x:v>TIER_2_PENDING</x:v>
      </x:c>
      <x:c r="B6363" t="str">
        <x:v>CANDIDATE</x:v>
      </x:c>
      <x:c r="C6363" t="str">
        <x:v>SEE MY WORLD ARCHIVE/SEE MY WORLD 23/File for Editor</x:v>
      </x:c>
      <x:c r="D6363" t="str">
        <x:v>01_SEE_MY_WORLD_PROGRAMMES/2023/FILE_FOR_EDITOR/Saturday 6th MAY 2023 - DAY 2/Tundes - ZOOM RECORDINGS  Day 2/ZOOM0011_LR.WAV</x:v>
      </x:c>
      <x:c r="E6363" t="str">
        <x:v>ZOOM0011_LR.WAV</x:v>
      </x:c>
      <x:c r="F6363" t="str">
        <x:v>wav</x:v>
      </x:c>
      <x:c r="G6363" s="7" t="n">
        <x:v>33178624</x:v>
      </x:c>
      <x:c r="H6363" s="19" t="n">
        <x:f>G6363/'Settings &amp; Method'!$B$5</x:f>
        <x:v>0.033178624</x:v>
      </x:c>
      <x:c r="I6363" s="8" t="n">
        <x:v>45052.5453587963</x:v>
      </x:c>
      <x:c r="J6363" t="str">
        <x:v>SEE MY WORLD ARCHIVE/SEE MY WORLD 23/File for Editor/Saturday 6th MAY 2023 - DAY 2/Tundes - ZOOM RECORDINGS  Day 2/ZOOM0011_LR.WAV</x:v>
      </x:c>
      <x:c r="K6363" t="str"/>
      <x:c r="L6363" t="str">
        <x:v>NOT_SCHEDULED</x:v>
      </x:c>
    </x:row>
    <x:row r="6364">
      <x:c r="A6364" t="str">
        <x:v>TIER_2_PENDING</x:v>
      </x:c>
      <x:c r="B6364" t="str">
        <x:v>CANDIDATE</x:v>
      </x:c>
      <x:c r="C6364" t="str">
        <x:v>SEE MY WORLD ARCHIVE/SEE MY WORLD 23/File for Editor</x:v>
      </x:c>
      <x:c r="D6364" t="str">
        <x:v>01_SEE_MY_WORLD_PROGRAMMES/2023/FILE_FOR_EDITOR/Saturday 6th MAY 2023 - DAY 2/Tundes - ZOOM RECORDINGS  Day 2/ZOOM0014_LR.WAV</x:v>
      </x:c>
      <x:c r="E6364" t="str">
        <x:v>ZOOM0014_LR.WAV</x:v>
      </x:c>
      <x:c r="F6364" t="str">
        <x:v>wav</x:v>
      </x:c>
      <x:c r="G6364" s="7" t="n">
        <x:v>97578240</x:v>
      </x:c>
      <x:c r="H6364" s="19" t="n">
        <x:f>G6364/'Settings &amp; Method'!$B$5</x:f>
        <x:v>0.09757824</x:v>
      </x:c>
      <x:c r="I6364" s="8" t="n">
        <x:v>45052.56527777778</x:v>
      </x:c>
      <x:c r="J6364" t="str">
        <x:v>SEE MY WORLD ARCHIVE/SEE MY WORLD 23/File for Editor/Saturday 6th MAY 2023 - DAY 2/Tundes - ZOOM RECORDINGS  Day 2/ZOOM0014_LR.WAV</x:v>
      </x:c>
      <x:c r="K6364" t="str"/>
      <x:c r="L6364" t="str">
        <x:v>NOT_SCHEDULED</x:v>
      </x:c>
    </x:row>
    <x:row r="6365">
      <x:c r="A6365" t="str">
        <x:v>TIER_2_PENDING</x:v>
      </x:c>
      <x:c r="B6365" t="str">
        <x:v>CANDIDATE</x:v>
      </x:c>
      <x:c r="C6365" t="str">
        <x:v>SEE MY WORLD ARCHIVE/SEE MY WORLD 23/File for Editor</x:v>
      </x:c>
      <x:c r="D6365" t="str">
        <x:v>01_SEE_MY_WORLD_PROGRAMMES/2023/FILE_FOR_EDITOR/Saturday 6th MAY 2023 - DAY 2/Tundes - ZOOM RECORDINGS  Day 2/ZOOM0019_LR.WAV</x:v>
      </x:c>
      <x:c r="E6365" t="str">
        <x:v>ZOOM0019_LR.WAV</x:v>
      </x:c>
      <x:c r="F6365" t="str">
        <x:v>wav</x:v>
      </x:c>
      <x:c r="G6365" s="7" t="n">
        <x:v>96936960</x:v>
      </x:c>
      <x:c r="H6365" s="19" t="n">
        <x:f>G6365/'Settings &amp; Method'!$B$5</x:f>
        <x:v>0.09693696</x:v>
      </x:c>
      <x:c r="I6365" s="8" t="n">
        <x:v>45052.65592592592</x:v>
      </x:c>
      <x:c r="J6365" t="str">
        <x:v>SEE MY WORLD ARCHIVE/SEE MY WORLD 23/File for Editor/Saturday 6th MAY 2023 - DAY 2/Tundes - ZOOM RECORDINGS  Day 2/ZOOM0019_LR.WAV</x:v>
      </x:c>
      <x:c r="K6365" t="str"/>
      <x:c r="L6365" t="str">
        <x:v>NOT_SCHEDULED</x:v>
      </x:c>
    </x:row>
    <x:row r="6366">
      <x:c r="A6366" t="str">
        <x:v>TIER_2_PENDING</x:v>
      </x:c>
      <x:c r="B6366" t="str">
        <x:v>CANDIDATE</x:v>
      </x:c>
      <x:c r="C6366" t="str">
        <x:v>SEE MY WORLD ARCHIVE/SEE MY WORLD 23/File for Editor</x:v>
      </x:c>
      <x:c r="D6366" t="str">
        <x:v>01_SEE_MY_WORLD_PROGRAMMES/2023/FILE_FOR_EDITOR/Saturday 6th MAY 2023 - DAY 2/Tundes - ZOOM RECORDINGS  Day 2/ZOOM0021_LR.WAV</x:v>
      </x:c>
      <x:c r="E6366" t="str">
        <x:v>ZOOM0021_LR.WAV</x:v>
      </x:c>
      <x:c r="F6366" t="str">
        <x:v>wav</x:v>
      </x:c>
      <x:c r="G6366" s="7" t="n">
        <x:v>31639040</x:v>
      </x:c>
      <x:c r="H6366" s="19" t="n">
        <x:f>G6366/'Settings &amp; Method'!$B$5</x:f>
        <x:v>0.03163904</x:v>
      </x:c>
      <x:c r="I6366" s="8" t="n">
        <x:v>45052.73724537037</x:v>
      </x:c>
      <x:c r="J6366" t="str">
        <x:v>SEE MY WORLD ARCHIVE/SEE MY WORLD 23/File for Editor/Saturday 6th MAY 2023 - DAY 2/Tundes - ZOOM RECORDINGS  Day 2/ZOOM0021_LR.WAV</x:v>
      </x:c>
      <x:c r="K6366" t="str"/>
      <x:c r="L6366" t="str">
        <x:v>NOT_SCHEDULED</x:v>
      </x:c>
    </x:row>
    <x:row r="6367">
      <x:c r="A6367" t="str">
        <x:v>EXCLUDED</x:v>
      </x:c>
      <x:c r="B6367" t="str">
        <x:v>EXCLUDE_SYSTEM_SIDECAR</x:v>
      </x:c>
      <x:c r="C6367" t="str">
        <x:v>SEE MY WORLD ARCHIVE/SEE MY WORLD 23/File for Editor</x:v>
      </x:c>
      <x:c r="D6367" t="str">
        <x:v>01_SEE_MY_WORLD_PROGRAMMES/2023/FILE_FOR_EDITOR/Stop Motion/._Builders.mov</x:v>
      </x:c>
      <x:c r="E6367" t="str">
        <x:v>._Builders.mov</x:v>
      </x:c>
      <x:c r="F6367" t="str">
        <x:v>mov</x:v>
      </x:c>
      <x:c r="G6367" s="7" t="n">
        <x:v>4096</x:v>
      </x:c>
      <x:c r="H6367" s="19" t="n">
        <x:f>G6367/'Settings &amp; Method'!$B$5</x:f>
        <x:v>0.000004096</x:v>
      </x:c>
      <x:c r="I6367" s="8" t="n">
        <x:v>45916.92396388889</x:v>
      </x:c>
      <x:c r="J6367" t="str">
        <x:v>SEE MY WORLD ARCHIVE/SEE MY WORLD 23/File for Editor/Stop Motion/._Builders.mov</x:v>
      </x:c>
      <x:c r="K6367" t="str"/>
      <x:c r="L6367" t="str">
        <x:v>NOT_SCHEDULED</x:v>
      </x:c>
    </x:row>
    <x:row r="6368">
      <x:c r="A6368" t="str">
        <x:v>EXCLUDED</x:v>
      </x:c>
      <x:c r="B6368" t="str">
        <x:v>EXCLUDE_SYSTEM_SIDECAR</x:v>
      </x:c>
      <x:c r="C6368" t="str">
        <x:v>SEE MY WORLD ARCHIVE/SEE MY WORLD 23/File for Editor</x:v>
      </x:c>
      <x:c r="D6368" t="str">
        <x:v>01_SEE_MY_WORLD_PROGRAMMES/2023/FILE_FOR_EDITOR/Stop Motion/._Images.html</x:v>
      </x:c>
      <x:c r="E6368" t="str">
        <x:v>._Images.html</x:v>
      </x:c>
      <x:c r="F6368" t="str">
        <x:v>html</x:v>
      </x:c>
      <x:c r="G6368" s="7" t="n">
        <x:v>4096</x:v>
      </x:c>
      <x:c r="H6368" s="19" t="n">
        <x:f>G6368/'Settings &amp; Method'!$B$5</x:f>
        <x:v>0.000004096</x:v>
      </x:c>
      <x:c r="I6368" s="8" t="n">
        <x:v>45916.92394710648</x:v>
      </x:c>
      <x:c r="J6368" t="str">
        <x:v>SEE MY WORLD ARCHIVE/SEE MY WORLD 23/File for Editor/Stop Motion/._Images.html</x:v>
      </x:c>
      <x:c r="K6368" t="str"/>
      <x:c r="L6368" t="str">
        <x:v>NOT_SCHEDULED</x:v>
      </x:c>
    </x:row>
    <x:row r="6369">
      <x:c r="A6369" t="str">
        <x:v>EXCLUDED</x:v>
      </x:c>
      <x:c r="B6369" t="str">
        <x:v>EXCLUDE_SYSTEM_SIDECAR</x:v>
      </x:c>
      <x:c r="C6369" t="str">
        <x:v>SEE MY WORLD ARCHIVE/SEE MY WORLD 23/File for Editor</x:v>
      </x:c>
      <x:c r="D6369" t="str">
        <x:v>01_SEE_MY_WORLD_PROGRAMMES/2023/FILE_FOR_EDITOR/Stop Motion/._Offsite 1.mov</x:v>
      </x:c>
      <x:c r="E6369" t="str">
        <x:v>._Offsite 1.mov</x:v>
      </x:c>
      <x:c r="F6369" t="str">
        <x:v>mov</x:v>
      </x:c>
      <x:c r="G6369" s="7" t="n">
        <x:v>4096</x:v>
      </x:c>
      <x:c r="H6369" s="19" t="n">
        <x:f>G6369/'Settings &amp; Method'!$B$5</x:f>
        <x:v>0.000004096</x:v>
      </x:c>
      <x:c r="I6369" s="8" t="n">
        <x:v>45916.923971296295</x:v>
      </x:c>
      <x:c r="J6369" t="str">
        <x:v>SEE MY WORLD ARCHIVE/SEE MY WORLD 23/File for Editor/Stop Motion/._Offsite 1.mov</x:v>
      </x:c>
      <x:c r="K6369" t="str"/>
      <x:c r="L6369" t="str">
        <x:v>NOT_SCHEDULED</x:v>
      </x:c>
    </x:row>
    <x:row r="6370">
      <x:c r="A6370" t="str">
        <x:v>EXCLUDED</x:v>
      </x:c>
      <x:c r="B6370" t="str">
        <x:v>EXCLUDE_SYSTEM_SIDECAR</x:v>
      </x:c>
      <x:c r="C6370" t="str">
        <x:v>SEE MY WORLD ARCHIVE/SEE MY WORLD 23/File for Editor</x:v>
      </x:c>
      <x:c r="D6370" t="str">
        <x:v>01_SEE_MY_WORLD_PROGRAMMES/2023/FILE_FOR_EDITOR/Stop Motion/._Offsite2.mov</x:v>
      </x:c>
      <x:c r="E6370" t="str">
        <x:v>._Offsite2.mov</x:v>
      </x:c>
      <x:c r="F6370" t="str">
        <x:v>mov</x:v>
      </x:c>
      <x:c r="G6370" s="7" t="n">
        <x:v>4096</x:v>
      </x:c>
      <x:c r="H6370" s="19" t="n">
        <x:f>G6370/'Settings &amp; Method'!$B$5</x:f>
        <x:v>0.000004096</x:v>
      </x:c>
      <x:c r="I6370" s="8" t="n">
        <x:v>45916.923981597225</x:v>
      </x:c>
      <x:c r="J6370" t="str">
        <x:v>SEE MY WORLD ARCHIVE/SEE MY WORLD 23/File for Editor/Stop Motion/._Offsite2.mov</x:v>
      </x:c>
      <x:c r="K6370" t="str"/>
      <x:c r="L6370" t="str">
        <x:v>NOT_SCHEDULED</x:v>
      </x:c>
    </x:row>
    <x:row r="6371">
      <x:c r="A6371" t="str">
        <x:v>EXCLUDED</x:v>
      </x:c>
      <x:c r="B6371" t="str">
        <x:v>EXCLUDE_SYSTEM_SIDECAR</x:v>
      </x:c>
      <x:c r="C6371" t="str">
        <x:v>SEE MY WORLD ARCHIVE/SEE MY WORLD 23/File for Editor</x:v>
      </x:c>
      <x:c r="D6371" t="str">
        <x:v>01_SEE_MY_WORLD_PROGRAMMES/2023/FILE_FOR_EDITOR/Stop Motion/._Ouida 1.mov</x:v>
      </x:c>
      <x:c r="E6371" t="str">
        <x:v>._Ouida 1.mov</x:v>
      </x:c>
      <x:c r="F6371" t="str">
        <x:v>mov</x:v>
      </x:c>
      <x:c r="G6371" s="7" t="n">
        <x:v>4096</x:v>
      </x:c>
      <x:c r="H6371" s="19" t="n">
        <x:f>G6371/'Settings &amp; Method'!$B$5</x:f>
        <x:v>0.000004096</x:v>
      </x:c>
      <x:c r="I6371" s="8" t="n">
        <x:v>45916.9239900463</x:v>
      </x:c>
      <x:c r="J6371" t="str">
        <x:v>SEE MY WORLD ARCHIVE/SEE MY WORLD 23/File for Editor/Stop Motion/._Ouida 1.mov</x:v>
      </x:c>
      <x:c r="K6371" t="str"/>
      <x:c r="L6371" t="str">
        <x:v>NOT_SCHEDULED</x:v>
      </x:c>
    </x:row>
    <x:row r="6372">
      <x:c r="A6372" t="str">
        <x:v>EXCLUDED</x:v>
      </x:c>
      <x:c r="B6372" t="str">
        <x:v>EXCLUDE_SYSTEM_SIDECAR</x:v>
      </x:c>
      <x:c r="C6372" t="str">
        <x:v>SEE MY WORLD ARCHIVE/SEE MY WORLD 23/File for Editor</x:v>
      </x:c>
      <x:c r="D6372" t="str">
        <x:v>01_SEE_MY_WORLD_PROGRAMMES/2023/FILE_FOR_EDITOR/Stop Motion/._Road.mov</x:v>
      </x:c>
      <x:c r="E6372" t="str">
        <x:v>._Road.mov</x:v>
      </x:c>
      <x:c r="F6372" t="str">
        <x:v>mov</x:v>
      </x:c>
      <x:c r="G6372" s="7" t="n">
        <x:v>4096</x:v>
      </x:c>
      <x:c r="H6372" s="19" t="n">
        <x:f>G6372/'Settings &amp; Method'!$B$5</x:f>
        <x:v>0.000004096</x:v>
      </x:c>
      <x:c r="I6372" s="8" t="n">
        <x:v>45916.923947337964</x:v>
      </x:c>
      <x:c r="J6372" t="str">
        <x:v>SEE MY WORLD ARCHIVE/SEE MY WORLD 23/File for Editor/Stop Motion/._Road.mov</x:v>
      </x:c>
      <x:c r="K6372" t="str"/>
      <x:c r="L6372" t="str">
        <x:v>NOT_SCHEDULED</x:v>
      </x:c>
    </x:row>
    <x:row r="6373">
      <x:c r="A6373" t="str">
        <x:v>EXCLUDED</x:v>
      </x:c>
      <x:c r="B6373" t="str">
        <x:v>EXCLUDE_SYSTEM_SIDECAR</x:v>
      </x:c>
      <x:c r="C6373" t="str">
        <x:v>SEE MY WORLD ARCHIVE/SEE MY WORLD 23/File for Editor</x:v>
      </x:c>
      <x:c r="D6373" t="str">
        <x:v>01_SEE_MY_WORLD_PROGRAMMES/2023/FILE_FOR_EDITOR/Stop Motion/._Tanker 1.mov</x:v>
      </x:c>
      <x:c r="E6373" t="str">
        <x:v>._Tanker 1.mov</x:v>
      </x:c>
      <x:c r="F6373" t="str">
        <x:v>mov</x:v>
      </x:c>
      <x:c r="G6373" s="7" t="n">
        <x:v>4096</x:v>
      </x:c>
      <x:c r="H6373" s="19" t="n">
        <x:f>G6373/'Settings &amp; Method'!$B$5</x:f>
        <x:v>0.000004096</x:v>
      </x:c>
      <x:c r="I6373" s="8" t="n">
        <x:v>45916.92395300926</x:v>
      </x:c>
      <x:c r="J6373" t="str">
        <x:v>SEE MY WORLD ARCHIVE/SEE MY WORLD 23/File for Editor/Stop Motion/._Tanker 1.mov</x:v>
      </x:c>
      <x:c r="K6373" t="str"/>
      <x:c r="L6373" t="str">
        <x:v>NOT_SCHEDULED</x:v>
      </x:c>
    </x:row>
    <x:row r="6374">
      <x:c r="A6374" t="str">
        <x:v>EXCLUDED</x:v>
      </x:c>
      <x:c r="B6374" t="str">
        <x:v>EXCLUDE_SYSTEM_SIDECAR</x:v>
      </x:c>
      <x:c r="C6374" t="str">
        <x:v>SEE MY WORLD ARCHIVE/SEE MY WORLD 23/File for Editor</x:v>
      </x:c>
      <x:c r="D6374" t="str">
        <x:v>01_SEE_MY_WORLD_PROGRAMMES/2023/FILE_FOR_EDITOR/Stop Motion/._Tanker 2.mov</x:v>
      </x:c>
      <x:c r="E6374" t="str">
        <x:v>._Tanker 2.mov</x:v>
      </x:c>
      <x:c r="F6374" t="str">
        <x:v>mov</x:v>
      </x:c>
      <x:c r="G6374" s="7" t="n">
        <x:v>4096</x:v>
      </x:c>
      <x:c r="H6374" s="19" t="n">
        <x:f>G6374/'Settings &amp; Method'!$B$5</x:f>
        <x:v>0.000004096</x:v>
      </x:c>
      <x:c r="I6374" s="8" t="n">
        <x:v>45916.92395694445</x:v>
      </x:c>
      <x:c r="J6374" t="str">
        <x:v>SEE MY WORLD ARCHIVE/SEE MY WORLD 23/File for Editor/Stop Motion/._Tanker 2.mov</x:v>
      </x:c>
      <x:c r="K6374" t="str"/>
      <x:c r="L6374" t="str">
        <x:v>NOT_SCHEDULED</x:v>
      </x:c>
    </x:row>
    <x:row r="6375">
      <x:c r="A6375" t="str">
        <x:v>TIER_2_PENDING</x:v>
      </x:c>
      <x:c r="B6375" t="str">
        <x:v>CANDIDATE</x:v>
      </x:c>
      <x:c r="C6375" t="str">
        <x:v>SEE MY WORLD ARCHIVE/SEE MY WORLD 23/File for Editor</x:v>
      </x:c>
      <x:c r="D6375" t="str">
        <x:v>01_SEE_MY_WORLD_PROGRAMMES/2023/FILE_FOR_EDITOR/Stop Motion/Builders.mov</x:v>
      </x:c>
      <x:c r="E6375" t="str">
        <x:v>Builders.mov</x:v>
      </x:c>
      <x:c r="F6375" t="str">
        <x:v>mov</x:v>
      </x:c>
      <x:c r="G6375" s="7" t="n">
        <x:v>83800557</x:v>
      </x:c>
      <x:c r="H6375" s="19" t="n">
        <x:f>G6375/'Settings &amp; Method'!$B$5</x:f>
        <x:v>0.083800557</x:v>
      </x:c>
      <x:c r="I6375" s="8" t="n">
        <x:v>45322.723007291665</x:v>
      </x:c>
      <x:c r="J6375" t="str">
        <x:v>SEE MY WORLD ARCHIVE/SEE MY WORLD 23/File for Editor/Stop Motion/Builders.mov</x:v>
      </x:c>
      <x:c r="K6375" t="str"/>
      <x:c r="L6375" t="str">
        <x:v>NOT_SCHEDULED</x:v>
      </x:c>
    </x:row>
    <x:row r="6376">
      <x:c r="A6376" t="str">
        <x:v>TIER_2_PENDING</x:v>
      </x:c>
      <x:c r="B6376" t="str">
        <x:v>CANDIDATE</x:v>
      </x:c>
      <x:c r="C6376" t="str">
        <x:v>SEE MY WORLD ARCHIVE/SEE MY WORLD 23/File for Editor</x:v>
      </x:c>
      <x:c r="D6376" t="str">
        <x:v>01_SEE_MY_WORLD_PROGRAMMES/2023/FILE_FOR_EDITOR/Stop Motion/Images.html</x:v>
      </x:c>
      <x:c r="E6376" t="str">
        <x:v>Images.html</x:v>
      </x:c>
      <x:c r="F6376" t="str">
        <x:v>html</x:v>
      </x:c>
      <x:c r="G6376" s="7" t="n">
        <x:v>402</x:v>
      </x:c>
      <x:c r="H6376" s="19" t="n">
        <x:f>G6376/'Settings &amp; Method'!$B$5</x:f>
        <x:v>4.02e-7</x:v>
      </x:c>
      <x:c r="I6376" s="8" t="n">
        <x:v>45322.722947800925</x:v>
      </x:c>
      <x:c r="J6376" t="str">
        <x:v>SEE MY WORLD ARCHIVE/SEE MY WORLD 23/File for Editor/Stop Motion/Images.html</x:v>
      </x:c>
      <x:c r="K6376" t="str"/>
      <x:c r="L6376" t="str">
        <x:v>NOT_SCHEDULED</x:v>
      </x:c>
    </x:row>
    <x:row r="6377">
      <x:c r="A6377" t="str">
        <x:v>TIER_2_PENDING</x:v>
      </x:c>
      <x:c r="B6377" t="str">
        <x:v>CANDIDATE</x:v>
      </x:c>
      <x:c r="C6377" t="str">
        <x:v>SEE MY WORLD ARCHIVE/SEE MY WORLD 23/File for Editor</x:v>
      </x:c>
      <x:c r="D6377" t="str">
        <x:v>01_SEE_MY_WORLD_PROGRAMMES/2023/FILE_FOR_EDITOR/Stop Motion/Offsite 1.mov</x:v>
      </x:c>
      <x:c r="E6377" t="str">
        <x:v>Offsite 1.mov</x:v>
      </x:c>
      <x:c r="F6377" t="str">
        <x:v>mov</x:v>
      </x:c>
      <x:c r="G6377" s="7" t="n">
        <x:v>100276915</x:v>
      </x:c>
      <x:c r="H6377" s="19" t="n">
        <x:f>G6377/'Settings &amp; Method'!$B$5</x:f>
        <x:v>0.100276915</x:v>
      </x:c>
      <x:c r="I6377" s="8" t="n">
        <x:v>45322.72303576389</x:v>
      </x:c>
      <x:c r="J6377" t="str">
        <x:v>SEE MY WORLD ARCHIVE/SEE MY WORLD 23/File for Editor/Stop Motion/Offsite 1.mov</x:v>
      </x:c>
      <x:c r="K6377" t="str"/>
      <x:c r="L6377" t="str">
        <x:v>NOT_SCHEDULED</x:v>
      </x:c>
    </x:row>
    <x:row r="6378">
      <x:c r="A6378" t="str">
        <x:v>TIER_2_PENDING</x:v>
      </x:c>
      <x:c r="B6378" t="str">
        <x:v>CANDIDATE</x:v>
      </x:c>
      <x:c r="C6378" t="str">
        <x:v>SEE MY WORLD ARCHIVE/SEE MY WORLD 23/File for Editor</x:v>
      </x:c>
      <x:c r="D6378" t="str">
        <x:v>01_SEE_MY_WORLD_PROGRAMMES/2023/FILE_FOR_EDITOR/Stop Motion/Offsite2.mov</x:v>
      </x:c>
      <x:c r="E6378" t="str">
        <x:v>Offsite2.mov</x:v>
      </x:c>
      <x:c r="F6378" t="str">
        <x:v>mov</x:v>
      </x:c>
      <x:c r="G6378" s="7" t="n">
        <x:v>101363260</x:v>
      </x:c>
      <x:c r="H6378" s="19" t="n">
        <x:f>G6378/'Settings &amp; Method'!$B$5</x:f>
        <x:v>0.10136326</x:v>
      </x:c>
      <x:c r="I6378" s="8" t="n">
        <x:v>45322.72308541667</x:v>
      </x:c>
      <x:c r="J6378" t="str">
        <x:v>SEE MY WORLD ARCHIVE/SEE MY WORLD 23/File for Editor/Stop Motion/Offsite2.mov</x:v>
      </x:c>
      <x:c r="K6378" t="str"/>
      <x:c r="L6378" t="str">
        <x:v>NOT_SCHEDULED</x:v>
      </x:c>
    </x:row>
    <x:row r="6379">
      <x:c r="A6379" t="str">
        <x:v>TIER_2_PENDING</x:v>
      </x:c>
      <x:c r="B6379" t="str">
        <x:v>CANDIDATE</x:v>
      </x:c>
      <x:c r="C6379" t="str">
        <x:v>SEE MY WORLD ARCHIVE/SEE MY WORLD 23/File for Editor</x:v>
      </x:c>
      <x:c r="D6379" t="str">
        <x:v>01_SEE_MY_WORLD_PROGRAMMES/2023/FILE_FOR_EDITOR/Stop Motion/Ouida 1.mov</x:v>
      </x:c>
      <x:c r="E6379" t="str">
        <x:v>Ouida 1.mov</x:v>
      </x:c>
      <x:c r="F6379" t="str">
        <x:v>mov</x:v>
      </x:c>
      <x:c r="G6379" s="7" t="n">
        <x:v>197132436</x:v>
      </x:c>
      <x:c r="H6379" s="19" t="n">
        <x:f>G6379/'Settings &amp; Method'!$B$5</x:f>
        <x:v>0.197132436</x:v>
      </x:c>
      <x:c r="I6379" s="8" t="n">
        <x:v>45322.723148032404</x:v>
      </x:c>
      <x:c r="J6379" t="str">
        <x:v>SEE MY WORLD ARCHIVE/SEE MY WORLD 23/File for Editor/Stop Motion/Ouida 1.mov</x:v>
      </x:c>
      <x:c r="K6379" t="str"/>
      <x:c r="L6379" t="str">
        <x:v>NOT_SCHEDULED</x:v>
      </x:c>
    </x:row>
    <x:row r="6380">
      <x:c r="A6380" t="str">
        <x:v>TIER_2_PENDING</x:v>
      </x:c>
      <x:c r="B6380" t="str">
        <x:v>CANDIDATE</x:v>
      </x:c>
      <x:c r="C6380" t="str">
        <x:v>SEE MY WORLD ARCHIVE/SEE MY WORLD 23/File for Editor</x:v>
      </x:c>
      <x:c r="D6380" t="str">
        <x:v>01_SEE_MY_WORLD_PROGRAMMES/2023/FILE_FOR_EDITOR/Stop Motion/Road.mov</x:v>
      </x:c>
      <x:c r="E6380" t="str">
        <x:v>Road.mov</x:v>
      </x:c>
      <x:c r="F6380" t="str">
        <x:v>mov</x:v>
      </x:c>
      <x:c r="G6380" s="7" t="n">
        <x:v>53772094</x:v>
      </x:c>
      <x:c r="H6380" s="19" t="n">
        <x:f>G6380/'Settings &amp; Method'!$B$5</x:f>
        <x:v>0.053772094</x:v>
      </x:c>
      <x:c r="I6380" s="8" t="n">
        <x:v>45322.722958680555</x:v>
      </x:c>
      <x:c r="J6380" t="str">
        <x:v>SEE MY WORLD ARCHIVE/SEE MY WORLD 23/File for Editor/Stop Motion/Road.mov</x:v>
      </x:c>
      <x:c r="K6380" t="str"/>
      <x:c r="L6380" t="str">
        <x:v>NOT_SCHEDULED</x:v>
      </x:c>
    </x:row>
    <x:row r="6381">
      <x:c r="A6381" t="str">
        <x:v>TIER_2_PENDING</x:v>
      </x:c>
      <x:c r="B6381" t="str">
        <x:v>CANDIDATE</x:v>
      </x:c>
      <x:c r="C6381" t="str">
        <x:v>SEE MY WORLD ARCHIVE/SEE MY WORLD 23/File for Editor</x:v>
      </x:c>
      <x:c r="D6381" t="str">
        <x:v>01_SEE_MY_WORLD_PROGRAMMES/2023/FILE_FOR_EDITOR/Stop Motion/Tanker 1.mov</x:v>
      </x:c>
      <x:c r="E6381" t="str">
        <x:v>Tanker 1.mov</x:v>
      </x:c>
      <x:c r="F6381" t="str">
        <x:v>mov</x:v>
      </x:c>
      <x:c r="G6381" s="7" t="n">
        <x:v>45940529</x:v>
      </x:c>
      <x:c r="H6381" s="19" t="n">
        <x:f>G6381/'Settings &amp; Method'!$B$5</x:f>
        <x:v>0.045940529</x:v>
      </x:c>
      <x:c r="I6381" s="8" t="n">
        <x:v>45322.72296921296</x:v>
      </x:c>
      <x:c r="J6381" t="str">
        <x:v>SEE MY WORLD ARCHIVE/SEE MY WORLD 23/File for Editor/Stop Motion/Tanker 1.mov</x:v>
      </x:c>
      <x:c r="K6381" t="str"/>
      <x:c r="L6381" t="str">
        <x:v>NOT_SCHEDULED</x:v>
      </x:c>
    </x:row>
    <x:row r="6382">
      <x:c r="A6382" t="str">
        <x:v>TIER_2_PENDING</x:v>
      </x:c>
      <x:c r="B6382" t="str">
        <x:v>CANDIDATE</x:v>
      </x:c>
      <x:c r="C6382" t="str">
        <x:v>SEE MY WORLD ARCHIVE/SEE MY WORLD 23/File for Editor</x:v>
      </x:c>
      <x:c r="D6382" t="str">
        <x:v>01_SEE_MY_WORLD_PROGRAMMES/2023/FILE_FOR_EDITOR/Stop Motion/Tanker 2.mov</x:v>
      </x:c>
      <x:c r="E6382" t="str">
        <x:v>Tanker 2.mov</x:v>
      </x:c>
      <x:c r="F6382" t="str">
        <x:v>mov</x:v>
      </x:c>
      <x:c r="G6382" s="7" t="n">
        <x:v>68786184</x:v>
      </x:c>
      <x:c r="H6382" s="19" t="n">
        <x:f>G6382/'Settings &amp; Method'!$B$5</x:f>
        <x:v>0.068786184</x:v>
      </x:c>
      <x:c r="I6382" s="8" t="n">
        <x:v>45322.722985532404</x:v>
      </x:c>
      <x:c r="J6382" t="str">
        <x:v>SEE MY WORLD ARCHIVE/SEE MY WORLD 23/File for Editor/Stop Motion/Tanker 2.mov</x:v>
      </x:c>
      <x:c r="K6382" t="str"/>
      <x:c r="L6382" t="str">
        <x:v>NOT_SCHEDULED</x:v>
      </x:c>
    </x:row>
    <x:row r="6383">
      <x:c r="A6383" t="str">
        <x:v>EXCLUDED</x:v>
      </x:c>
      <x:c r="B6383" t="str">
        <x:v>EXCLUDE_SYSTEM_SIDECAR</x:v>
      </x:c>
      <x:c r="C6383" t="str">
        <x:v>SEE MY WORLD ARCHIVE/SEE MY WORLD 23/File for Editor</x:v>
      </x:c>
      <x:c r="D6383" t="str">
        <x:v>01_SEE_MY_WORLD_PROGRAMMES/2023/FILE_FOR_EDITOR/SUNDAY 14th MAY 2023 - DAY 10/._IMG_4249.JPG</x:v>
      </x:c>
      <x:c r="E6383" t="str">
        <x:v>._IMG_4249.JPG</x:v>
      </x:c>
      <x:c r="F6383" t="str">
        <x:v>jpg</x:v>
      </x:c>
      <x:c r="G6383" s="7" t="n">
        <x:v>4096</x:v>
      </x:c>
      <x:c r="H6383" s="19" t="n">
        <x:f>G6383/'Settings &amp; Method'!$B$5</x:f>
        <x:v>0.000004096</x:v>
      </x:c>
      <x:c r="I6383" s="8" t="n">
        <x:v>45916.93053287037</x:v>
      </x:c>
      <x:c r="J6383" t="str">
        <x:v>SEE MY WORLD ARCHIVE/SEE MY WORLD 23/File for Editor/SUNDAY 14th MAY 2023 - DAY 10/._IMG_4249.JPG</x:v>
      </x:c>
      <x:c r="K6383" t="str"/>
      <x:c r="L6383" t="str">
        <x:v>NOT_SCHEDULED</x:v>
      </x:c>
    </x:row>
    <x:row r="6384">
      <x:c r="A6384" t="str">
        <x:v>EXCLUDED</x:v>
      </x:c>
      <x:c r="B6384" t="str">
        <x:v>EXCLUDE_SYSTEM_SIDECAR</x:v>
      </x:c>
      <x:c r="C6384" t="str">
        <x:v>SEE MY WORLD ARCHIVE/SEE MY WORLD 23/File for Editor</x:v>
      </x:c>
      <x:c r="D6384" t="str">
        <x:v>01_SEE_MY_WORLD_PROGRAMMES/2023/FILE_FOR_EDITOR/SUNDAY 14th MAY 2023 - DAY 10/._IMG_4250.JPG</x:v>
      </x:c>
      <x:c r="E6384" t="str">
        <x:v>._IMG_4250.JPG</x:v>
      </x:c>
      <x:c r="F6384" t="str">
        <x:v>jpg</x:v>
      </x:c>
      <x:c r="G6384" s="7" t="n">
        <x:v>4096</x:v>
      </x:c>
      <x:c r="H6384" s="19" t="n">
        <x:f>G6384/'Settings &amp; Method'!$B$5</x:f>
        <x:v>0.000004096</x:v>
      </x:c>
      <x:c r="I6384" s="8" t="n">
        <x:v>45916.93053298611</x:v>
      </x:c>
      <x:c r="J6384" t="str">
        <x:v>SEE MY WORLD ARCHIVE/SEE MY WORLD 23/File for Editor/SUNDAY 14th MAY 2023 - DAY 10/._IMG_4250.JPG</x:v>
      </x:c>
      <x:c r="K6384" t="str"/>
      <x:c r="L6384" t="str">
        <x:v>NOT_SCHEDULED</x:v>
      </x:c>
    </x:row>
    <x:row r="6385">
      <x:c r="A6385" t="str">
        <x:v>EXCLUDED</x:v>
      </x:c>
      <x:c r="B6385" t="str">
        <x:v>EXCLUDE_SYSTEM_SIDECAR</x:v>
      </x:c>
      <x:c r="C6385" t="str">
        <x:v>SEE MY WORLD ARCHIVE/SEE MY WORLD 23/File for Editor</x:v>
      </x:c>
      <x:c r="D6385" t="str">
        <x:v>01_SEE_MY_WORLD_PROGRAMMES/2023/FILE_FOR_EDITOR/SUNDAY 14th MAY 2023 - DAY 10/._IMG_4253.JPG</x:v>
      </x:c>
      <x:c r="E6385" t="str">
        <x:v>._IMG_4253.JPG</x:v>
      </x:c>
      <x:c r="F6385" t="str">
        <x:v>jpg</x:v>
      </x:c>
      <x:c r="G6385" s="7" t="n">
        <x:v>4096</x:v>
      </x:c>
      <x:c r="H6385" s="19" t="n">
        <x:f>G6385/'Settings &amp; Method'!$B$5</x:f>
        <x:v>0.000004096</x:v>
      </x:c>
      <x:c r="I6385" s="8" t="n">
        <x:v>45916.93053321759</x:v>
      </x:c>
      <x:c r="J6385" t="str">
        <x:v>SEE MY WORLD ARCHIVE/SEE MY WORLD 23/File for Editor/SUNDAY 14th MAY 2023 - DAY 10/._IMG_4253.JPG</x:v>
      </x:c>
      <x:c r="K6385" t="str"/>
      <x:c r="L6385" t="str">
        <x:v>NOT_SCHEDULED</x:v>
      </x:c>
    </x:row>
    <x:row r="6386">
      <x:c r="A6386" t="str">
        <x:v>EXCLUDED</x:v>
      </x:c>
      <x:c r="B6386" t="str">
        <x:v>EXCLUDE_SYSTEM_SIDECAR</x:v>
      </x:c>
      <x:c r="C6386" t="str">
        <x:v>SEE MY WORLD ARCHIVE/SEE MY WORLD 23/File for Editor</x:v>
      </x:c>
      <x:c r="D6386" t="str">
        <x:v>01_SEE_MY_WORLD_PROGRAMMES/2023/FILE_FOR_EDITOR/SUNDAY 14th MAY 2023 - DAY 10/._IMG_4254.JPG</x:v>
      </x:c>
      <x:c r="E6386" t="str">
        <x:v>._IMG_4254.JPG</x:v>
      </x:c>
      <x:c r="F6386" t="str">
        <x:v>jpg</x:v>
      </x:c>
      <x:c r="G6386" s="7" t="n">
        <x:v>4096</x:v>
      </x:c>
      <x:c r="H6386" s="19" t="n">
        <x:f>G6386/'Settings &amp; Method'!$B$5</x:f>
        <x:v>0.000004096</x:v>
      </x:c>
      <x:c r="I6386" s="8" t="n">
        <x:v>45916.930533796294</x:v>
      </x:c>
      <x:c r="J6386" t="str">
        <x:v>SEE MY WORLD ARCHIVE/SEE MY WORLD 23/File for Editor/SUNDAY 14th MAY 2023 - DAY 10/._IMG_4254.JPG</x:v>
      </x:c>
      <x:c r="K6386" t="str"/>
      <x:c r="L6386" t="str">
        <x:v>NOT_SCHEDULED</x:v>
      </x:c>
    </x:row>
    <x:row r="6387">
      <x:c r="A6387" t="str">
        <x:v>EXCLUDED</x:v>
      </x:c>
      <x:c r="B6387" t="str">
        <x:v>EXCLUDE_SYSTEM_SIDECAR</x:v>
      </x:c>
      <x:c r="C6387" t="str">
        <x:v>SEE MY WORLD ARCHIVE/SEE MY WORLD 23/File for Editor</x:v>
      </x:c>
      <x:c r="D6387" t="str">
        <x:v>01_SEE_MY_WORLD_PROGRAMMES/2023/FILE_FOR_EDITOR/SUNDAY 14th MAY 2023 - DAY 10/._IMG_4255.JPG</x:v>
      </x:c>
      <x:c r="E6387" t="str">
        <x:v>._IMG_4255.JPG</x:v>
      </x:c>
      <x:c r="F6387" t="str">
        <x:v>jpg</x:v>
      </x:c>
      <x:c r="G6387" s="7" t="n">
        <x:v>4096</x:v>
      </x:c>
      <x:c r="H6387" s="19" t="n">
        <x:f>G6387/'Settings &amp; Method'!$B$5</x:f>
        <x:v>0.000004096</x:v>
      </x:c>
      <x:c r="I6387" s="8" t="n">
        <x:v>45916.930534259256</x:v>
      </x:c>
      <x:c r="J6387" t="str">
        <x:v>SEE MY WORLD ARCHIVE/SEE MY WORLD 23/File for Editor/SUNDAY 14th MAY 2023 - DAY 10/._IMG_4255.JPG</x:v>
      </x:c>
      <x:c r="K6387" t="str"/>
      <x:c r="L6387" t="str">
        <x:v>NOT_SCHEDULED</x:v>
      </x:c>
    </x:row>
    <x:row r="6388">
      <x:c r="A6388" t="str">
        <x:v>EXCLUDED</x:v>
      </x:c>
      <x:c r="B6388" t="str">
        <x:v>EXCLUDE_SYSTEM_SIDECAR</x:v>
      </x:c>
      <x:c r="C6388" t="str">
        <x:v>SEE MY WORLD ARCHIVE/SEE MY WORLD 23/File for Editor</x:v>
      </x:c>
      <x:c r="D6388" t="str">
        <x:v>01_SEE_MY_WORLD_PROGRAMMES/2023/FILE_FOR_EDITOR/SUNDAY 14th MAY 2023 - DAY 10/._IMG_4257.JPG</x:v>
      </x:c>
      <x:c r="E6388" t="str">
        <x:v>._IMG_4257.JPG</x:v>
      </x:c>
      <x:c r="F6388" t="str">
        <x:v>jpg</x:v>
      </x:c>
      <x:c r="G6388" s="7" t="n">
        <x:v>4096</x:v>
      </x:c>
      <x:c r="H6388" s="19" t="n">
        <x:f>G6388/'Settings &amp; Method'!$B$5</x:f>
        <x:v>0.000004096</x:v>
      </x:c>
      <x:c r="I6388" s="8" t="n">
        <x:v>45916.93053460648</x:v>
      </x:c>
      <x:c r="J6388" t="str">
        <x:v>SEE MY WORLD ARCHIVE/SEE MY WORLD 23/File for Editor/SUNDAY 14th MAY 2023 - DAY 10/._IMG_4257.JPG</x:v>
      </x:c>
      <x:c r="K6388" t="str"/>
      <x:c r="L6388" t="str">
        <x:v>NOT_SCHEDULED</x:v>
      </x:c>
    </x:row>
    <x:row r="6389">
      <x:c r="A6389" t="str">
        <x:v>EXCLUDED</x:v>
      </x:c>
      <x:c r="B6389" t="str">
        <x:v>EXCLUDE_SYSTEM_SIDECAR</x:v>
      </x:c>
      <x:c r="C6389" t="str">
        <x:v>SEE MY WORLD ARCHIVE/SEE MY WORLD 23/File for Editor</x:v>
      </x:c>
      <x:c r="D6389" t="str">
        <x:v>01_SEE_MY_WORLD_PROGRAMMES/2023/FILE_FOR_EDITOR/SUNDAY 14th MAY 2023 - DAY 10/._IMG_4259 2.MOV</x:v>
      </x:c>
      <x:c r="E6389" t="str">
        <x:v>._IMG_4259 2.MOV</x:v>
      </x:c>
      <x:c r="F6389" t="str">
        <x:v>mov</x:v>
      </x:c>
      <x:c r="G6389" s="7" t="n">
        <x:v>4096</x:v>
      </x:c>
      <x:c r="H6389" s="19" t="n">
        <x:f>G6389/'Settings &amp; Method'!$B$5</x:f>
        <x:v>0.000004096</x:v>
      </x:c>
      <x:c r="I6389" s="8" t="n">
        <x:v>45916.930537037035</x:v>
      </x:c>
      <x:c r="J6389" t="str">
        <x:v>SEE MY WORLD ARCHIVE/SEE MY WORLD 23/File for Editor/SUNDAY 14th MAY 2023 - DAY 10/._IMG_4259 2.MOV</x:v>
      </x:c>
      <x:c r="K6389" t="str"/>
      <x:c r="L6389" t="str">
        <x:v>NOT_SCHEDULED</x:v>
      </x:c>
    </x:row>
    <x:row r="6390">
      <x:c r="A6390" t="str">
        <x:v>TIER_2_PENDING</x:v>
      </x:c>
      <x:c r="B6390" t="str">
        <x:v>CANDIDATE</x:v>
      </x:c>
      <x:c r="C6390" t="str">
        <x:v>SEE MY WORLD ARCHIVE/SEE MY WORLD 23/File for Editor</x:v>
      </x:c>
      <x:c r="D6390" t="str">
        <x:v>01_SEE_MY_WORLD_PROGRAMMES/2023/FILE_FOR_EDITOR/SUNDAY 14th MAY 2023 - DAY 10/IMG_4249.JPG</x:v>
      </x:c>
      <x:c r="E6390" t="str">
        <x:v>IMG_4249.JPG</x:v>
      </x:c>
      <x:c r="F6390" t="str">
        <x:v>jpg</x:v>
      </x:c>
      <x:c r="G6390" s="7" t="n">
        <x:v>1369203</x:v>
      </x:c>
      <x:c r="H6390" s="19" t="n">
        <x:f>G6390/'Settings &amp; Method'!$B$5</x:f>
        <x:v>0.001369203</x:v>
      </x:c>
      <x:c r="I6390" s="8" t="n">
        <x:v>45060.63228009259</x:v>
      </x:c>
      <x:c r="J6390" t="str">
        <x:v>SEE MY WORLD ARCHIVE/SEE MY WORLD 23/File for Editor/SUNDAY 14th MAY 2023 - DAY 10/IMG_4249.JPG</x:v>
      </x:c>
      <x:c r="K6390" t="str"/>
      <x:c r="L6390" t="str">
        <x:v>NOT_SCHEDULED</x:v>
      </x:c>
    </x:row>
    <x:row r="6391">
      <x:c r="A6391" t="str">
        <x:v>TIER_2_PENDING</x:v>
      </x:c>
      <x:c r="B6391" t="str">
        <x:v>CANDIDATE</x:v>
      </x:c>
      <x:c r="C6391" t="str">
        <x:v>SEE MY WORLD ARCHIVE/SEE MY WORLD 23/File for Editor</x:v>
      </x:c>
      <x:c r="D6391" t="str">
        <x:v>01_SEE_MY_WORLD_PROGRAMMES/2023/FILE_FOR_EDITOR/SUNDAY 14th MAY 2023 - DAY 10/IMG_4250.JPG</x:v>
      </x:c>
      <x:c r="E6391" t="str">
        <x:v>IMG_4250.JPG</x:v>
      </x:c>
      <x:c r="F6391" t="str">
        <x:v>jpg</x:v>
      </x:c>
      <x:c r="G6391" s="7" t="n">
        <x:v>1310824</x:v>
      </x:c>
      <x:c r="H6391" s="19" t="n">
        <x:f>G6391/'Settings &amp; Method'!$B$5</x:f>
        <x:v>0.001310824</x:v>
      </x:c>
      <x:c r="I6391" s="8" t="n">
        <x:v>45060.63228009259</x:v>
      </x:c>
      <x:c r="J6391" t="str">
        <x:v>SEE MY WORLD ARCHIVE/SEE MY WORLD 23/File for Editor/SUNDAY 14th MAY 2023 - DAY 10/IMG_4250.JPG</x:v>
      </x:c>
      <x:c r="K6391" t="str"/>
      <x:c r="L6391" t="str">
        <x:v>NOT_SCHEDULED</x:v>
      </x:c>
    </x:row>
    <x:row r="6392">
      <x:c r="A6392" t="str">
        <x:v>TIER_2_PENDING</x:v>
      </x:c>
      <x:c r="B6392" t="str">
        <x:v>CANDIDATE</x:v>
      </x:c>
      <x:c r="C6392" t="str">
        <x:v>SEE MY WORLD ARCHIVE/SEE MY WORLD 23/File for Editor</x:v>
      </x:c>
      <x:c r="D6392" t="str">
        <x:v>01_SEE_MY_WORLD_PROGRAMMES/2023/FILE_FOR_EDITOR/SUNDAY 14th MAY 2023 - DAY 10/IMG_4253.JPG</x:v>
      </x:c>
      <x:c r="E6392" t="str">
        <x:v>IMG_4253.JPG</x:v>
      </x:c>
      <x:c r="F6392" t="str">
        <x:v>jpg</x:v>
      </x:c>
      <x:c r="G6392" s="7" t="n">
        <x:v>1336315</x:v>
      </x:c>
      <x:c r="H6392" s="19" t="n">
        <x:f>G6392/'Settings &amp; Method'!$B$5</x:f>
        <x:v>0.001336315</x:v>
      </x:c>
      <x:c r="I6392" s="8" t="n">
        <x:v>45060.63230324074</x:v>
      </x:c>
      <x:c r="J6392" t="str">
        <x:v>SEE MY WORLD ARCHIVE/SEE MY WORLD 23/File for Editor/SUNDAY 14th MAY 2023 - DAY 10/IMG_4253.JPG</x:v>
      </x:c>
      <x:c r="K6392" t="str"/>
      <x:c r="L6392" t="str">
        <x:v>NOT_SCHEDULED</x:v>
      </x:c>
    </x:row>
    <x:row r="6393">
      <x:c r="A6393" t="str">
        <x:v>TIER_2_PENDING</x:v>
      </x:c>
      <x:c r="B6393" t="str">
        <x:v>CANDIDATE</x:v>
      </x:c>
      <x:c r="C6393" t="str">
        <x:v>SEE MY WORLD ARCHIVE/SEE MY WORLD 23/File for Editor</x:v>
      </x:c>
      <x:c r="D6393" t="str">
        <x:v>01_SEE_MY_WORLD_PROGRAMMES/2023/FILE_FOR_EDITOR/SUNDAY 14th MAY 2023 - DAY 10/IMG_4254.JPG</x:v>
      </x:c>
      <x:c r="E6393" t="str">
        <x:v>IMG_4254.JPG</x:v>
      </x:c>
      <x:c r="F6393" t="str">
        <x:v>jpg</x:v>
      </x:c>
      <x:c r="G6393" s="7" t="n">
        <x:v>1400702</x:v>
      </x:c>
      <x:c r="H6393" s="19" t="n">
        <x:f>G6393/'Settings &amp; Method'!$B$5</x:f>
        <x:v>0.001400702</x:v>
      </x:c>
      <x:c r="I6393" s="8" t="n">
        <x:v>45060.63230324074</x:v>
      </x:c>
      <x:c r="J6393" t="str">
        <x:v>SEE MY WORLD ARCHIVE/SEE MY WORLD 23/File for Editor/SUNDAY 14th MAY 2023 - DAY 10/IMG_4254.JPG</x:v>
      </x:c>
      <x:c r="K6393" t="str"/>
      <x:c r="L6393" t="str">
        <x:v>NOT_SCHEDULED</x:v>
      </x:c>
    </x:row>
    <x:row r="6394">
      <x:c r="A6394" t="str">
        <x:v>TIER_2_PENDING</x:v>
      </x:c>
      <x:c r="B6394" t="str">
        <x:v>CANDIDATE</x:v>
      </x:c>
      <x:c r="C6394" t="str">
        <x:v>SEE MY WORLD ARCHIVE/SEE MY WORLD 23/File for Editor</x:v>
      </x:c>
      <x:c r="D6394" t="str">
        <x:v>01_SEE_MY_WORLD_PROGRAMMES/2023/FILE_FOR_EDITOR/SUNDAY 14th MAY 2023 - DAY 10/IMG_4255.JPG</x:v>
      </x:c>
      <x:c r="E6394" t="str">
        <x:v>IMG_4255.JPG</x:v>
      </x:c>
      <x:c r="F6394" t="str">
        <x:v>jpg</x:v>
      </x:c>
      <x:c r="G6394" s="7" t="n">
        <x:v>1362250</x:v>
      </x:c>
      <x:c r="H6394" s="19" t="n">
        <x:f>G6394/'Settings &amp; Method'!$B$5</x:f>
        <x:v>0.00136225</x:v>
      </x:c>
      <x:c r="I6394" s="8" t="n">
        <x:v>45060.632314814815</x:v>
      </x:c>
      <x:c r="J6394" t="str">
        <x:v>SEE MY WORLD ARCHIVE/SEE MY WORLD 23/File for Editor/SUNDAY 14th MAY 2023 - DAY 10/IMG_4255.JPG</x:v>
      </x:c>
      <x:c r="K6394" t="str"/>
      <x:c r="L6394" t="str">
        <x:v>NOT_SCHEDULED</x:v>
      </x:c>
    </x:row>
    <x:row r="6395">
      <x:c r="A6395" t="str">
        <x:v>TIER_2_PENDING</x:v>
      </x:c>
      <x:c r="B6395" t="str">
        <x:v>CANDIDATE</x:v>
      </x:c>
      <x:c r="C6395" t="str">
        <x:v>SEE MY WORLD ARCHIVE/SEE MY WORLD 23/File for Editor</x:v>
      </x:c>
      <x:c r="D6395" t="str">
        <x:v>01_SEE_MY_WORLD_PROGRAMMES/2023/FILE_FOR_EDITOR/SUNDAY 14th MAY 2023 - DAY 10/IMG_4257.JPG</x:v>
      </x:c>
      <x:c r="E6395" t="str">
        <x:v>IMG_4257.JPG</x:v>
      </x:c>
      <x:c r="F6395" t="str">
        <x:v>jpg</x:v>
      </x:c>
      <x:c r="G6395" s="7" t="n">
        <x:v>1370565</x:v>
      </x:c>
      <x:c r="H6395" s="19" t="n">
        <x:f>G6395/'Settings &amp; Method'!$B$5</x:f>
        <x:v>0.001370565</x:v>
      </x:c>
      <x:c r="I6395" s="8" t="n">
        <x:v>45060.63232638889</x:v>
      </x:c>
      <x:c r="J6395" t="str">
        <x:v>SEE MY WORLD ARCHIVE/SEE MY WORLD 23/File for Editor/SUNDAY 14th MAY 2023 - DAY 10/IMG_4257.JPG</x:v>
      </x:c>
      <x:c r="K6395" t="str"/>
      <x:c r="L6395" t="str">
        <x:v>NOT_SCHEDULED</x:v>
      </x:c>
    </x:row>
    <x:row r="6396">
      <x:c r="A6396" t="str">
        <x:v>TIER_2_PENDING</x:v>
      </x:c>
      <x:c r="B6396" t="str">
        <x:v>CANDIDATE</x:v>
      </x:c>
      <x:c r="C6396" t="str">
        <x:v>SEE MY WORLD ARCHIVE/SEE MY WORLD 23/File for Editor</x:v>
      </x:c>
      <x:c r="D6396" t="str">
        <x:v>01_SEE_MY_WORLD_PROGRAMMES/2023/FILE_FOR_EDITOR/SUNDAY 14th MAY 2023 - DAY 10/IMG_4259 2.MOV</x:v>
      </x:c>
      <x:c r="E6396" t="str">
        <x:v>IMG_4259 2.MOV</x:v>
      </x:c>
      <x:c r="F6396" t="str">
        <x:v>mov</x:v>
      </x:c>
      <x:c r="G6396" s="7" t="n">
        <x:v>28072343</x:v>
      </x:c>
      <x:c r="H6396" s="19" t="n">
        <x:f>G6396/'Settings &amp; Method'!$B$5</x:f>
        <x:v>0.028072343</x:v>
      </x:c>
      <x:c r="I6396" s="8" t="n">
        <x:v>45060.632685185185</x:v>
      </x:c>
      <x:c r="J6396" t="str">
        <x:v>SEE MY WORLD ARCHIVE/SEE MY WORLD 23/File for Editor/SUNDAY 14th MAY 2023 - DAY 10/IMG_4259 2.MOV</x:v>
      </x:c>
      <x:c r="K6396" t="str"/>
      <x:c r="L6396" t="str">
        <x:v>NOT_SCHEDULED</x:v>
      </x:c>
    </x:row>
    <x:row r="6397">
      <x:c r="A6397" t="str">
        <x:v>TIER_2_PENDING</x:v>
      </x:c>
      <x:c r="B6397" t="str">
        <x:v>CANDIDATE</x:v>
      </x:c>
      <x:c r="C6397" t="str">
        <x:v>SEE MY WORLD ARCHIVE/SEE MY WORLD 23/File for Editor</x:v>
      </x:c>
      <x:c r="D6397" t="str">
        <x:v>01_SEE_MY_WORLD_PROGRAMMES/2023/FILE_FOR_EDITOR/SUNDAY 14th MAY 2023 - DAY 10/the last supper .WAV</x:v>
      </x:c>
      <x:c r="E6397" t="str">
        <x:v>the last supper .WAV</x:v>
      </x:c>
      <x:c r="F6397" t="str">
        <x:v>wav</x:v>
      </x:c>
      <x:c r="G6397" s="7" t="n">
        <x:v>932808192</x:v>
      </x:c>
      <x:c r="H6397" s="19" t="n">
        <x:f>G6397/'Settings &amp; Method'!$B$5</x:f>
        <x:v>0.932808192</x:v>
      </x:c>
      <x:c r="I6397" s="8" t="n">
        <x:v>45060.628217592595</x:v>
      </x:c>
      <x:c r="J6397" t="str">
        <x:v>SEE MY WORLD ARCHIVE/SEE MY WORLD 23/File for Editor/SUNDAY 14th MAY 2023 - DAY 10/the last supper .WAV</x:v>
      </x:c>
      <x:c r="K6397" t="str"/>
      <x:c r="L6397" t="str">
        <x:v>NOT_SCHEDULED</x:v>
      </x:c>
    </x:row>
    <x:row r="6398">
      <x:c r="A6398" t="str">
        <x:v>TIER_2_PENDING</x:v>
      </x:c>
      <x:c r="B6398" t="str">
        <x:v>CANDIDATE</x:v>
      </x:c>
      <x:c r="C6398" t="str">
        <x:v>SEE MY WORLD ARCHIVE/SEE MY WORLD 23/File for Editor</x:v>
      </x:c>
      <x:c r="D6398" t="str">
        <x:v>01_SEE_MY_WORLD_PROGRAMMES/2023/FILE_FOR_EDITOR/SUNDAY 7th MAY 2023 - DAY 3/AYOS CAM - Day 3/MVI_0073.MP4</x:v>
      </x:c>
      <x:c r="E6398" t="str">
        <x:v>MVI_0073.MP4</x:v>
      </x:c>
      <x:c r="F6398" t="str">
        <x:v>mp4</x:v>
      </x:c>
      <x:c r="G6398" s="7" t="n">
        <x:v>121078896</x:v>
      </x:c>
      <x:c r="H6398" s="19" t="n">
        <x:f>G6398/'Settings &amp; Method'!$B$5</x:f>
        <x:v>0.121078896</x:v>
      </x:c>
      <x:c r="I6398" s="8" t="n">
        <x:v>45053.52821759259</x:v>
      </x:c>
      <x:c r="J6398" t="str">
        <x:v>SEE MY WORLD ARCHIVE/SEE MY WORLD 23/File for Editor/SUNDAY 7th MAY 2023 - DAY 3/AYOS CAM - Day 3/MVI_0073.MP4</x:v>
      </x:c>
      <x:c r="K6398" t="str"/>
      <x:c r="L6398" t="str">
        <x:v>NOT_SCHEDULED</x:v>
      </x:c>
    </x:row>
    <x:row r="6399">
      <x:c r="A6399" t="str">
        <x:v>EXCLUDED</x:v>
      </x:c>
      <x:c r="B6399" t="str">
        <x:v>EXCLUDE_SYSTEM_SIDECAR</x:v>
      </x:c>
      <x:c r="C6399" t="str">
        <x:v>SEE MY WORLD ARCHIVE/SEE MY WORLD 23/File for Editor</x:v>
      </x:c>
      <x:c r="D6399" t="str">
        <x:v>01_SEE_MY_WORLD_PROGRAMMES/2023/FILE_FOR_EDITOR/SUNDAY 7th MAY 2023 - DAY 3/Josh sony camcorder - Day 3 : 7th may/._ARRIVING AT GOOD BEACH.MPG</x:v>
      </x:c>
      <x:c r="E6399" t="str">
        <x:v>._ARRIVING AT GOOD BEACH.MPG</x:v>
      </x:c>
      <x:c r="F6399" t="str">
        <x:v>mpg</x:v>
      </x:c>
      <x:c r="G6399" s="7" t="n">
        <x:v>4096</x:v>
      </x:c>
      <x:c r="H6399" s="19" t="n">
        <x:f>G6399/'Settings &amp; Method'!$B$5</x:f>
        <x:v>0.000004096</x:v>
      </x:c>
      <x:c r="I6399" s="8" t="n">
        <x:v>45916.925497337965</x:v>
      </x:c>
      <x:c r="J6399" t="str">
        <x:v>SEE MY WORLD ARCHIVE/SEE MY WORLD 23/File for Editor/SUNDAY 7th MAY 2023 - DAY 3/Josh sony camcorder - Day 3 : 7th may/._ARRIVING AT GOOD BEACH.MPG</x:v>
      </x:c>
      <x:c r="K6399" t="str"/>
      <x:c r="L6399" t="str">
        <x:v>NOT_SCHEDULED</x:v>
      </x:c>
    </x:row>
    <x:row r="6400">
      <x:c r="A6400" t="str">
        <x:v>EXCLUDED</x:v>
      </x:c>
      <x:c r="B6400" t="str">
        <x:v>EXCLUDE_SYSTEM_SIDECAR</x:v>
      </x:c>
      <x:c r="C6400" t="str">
        <x:v>SEE MY WORLD ARCHIVE/SEE MY WORLD 23/File for Editor</x:v>
      </x:c>
      <x:c r="D6400" t="str">
        <x:v>01_SEE_MY_WORLD_PROGRAMMES/2023/FILE_FOR_EDITOR/SUNDAY 7th MAY 2023 - DAY 3/Josh sony camcorder - Day 3 : 7th may/._Drive-By Church.MPG</x:v>
      </x:c>
      <x:c r="E6400" t="str">
        <x:v>._Drive-By Church.MPG</x:v>
      </x:c>
      <x:c r="F6400" t="str">
        <x:v>mpg</x:v>
      </x:c>
      <x:c r="G6400" s="7" t="n">
        <x:v>4096</x:v>
      </x:c>
      <x:c r="H6400" s="19" t="n">
        <x:f>G6400/'Settings &amp; Method'!$B$5</x:f>
        <x:v>0.000004096</x:v>
      </x:c>
      <x:c r="I6400" s="8" t="n">
        <x:v>45916.925492476854</x:v>
      </x:c>
      <x:c r="J6400" t="str">
        <x:v>SEE MY WORLD ARCHIVE/SEE MY WORLD 23/File for Editor/SUNDAY 7th MAY 2023 - DAY 3/Josh sony camcorder - Day 3 : 7th may/._Drive-By Church.MPG</x:v>
      </x:c>
      <x:c r="K6400" t="str"/>
      <x:c r="L6400" t="str">
        <x:v>NOT_SCHEDULED</x:v>
      </x:c>
    </x:row>
    <x:row r="6401">
      <x:c r="A6401" t="str">
        <x:v>EXCLUDED</x:v>
      </x:c>
      <x:c r="B6401" t="str">
        <x:v>EXCLUDE_SYSTEM_SIDECAR</x:v>
      </x:c>
      <x:c r="C6401" t="str">
        <x:v>SEE MY WORLD ARCHIVE/SEE MY WORLD 23/File for Editor</x:v>
      </x:c>
      <x:c r="D6401" t="str">
        <x:v>01_SEE_MY_WORLD_PROGRAMMES/2023/FILE_FOR_EDITOR/SUNDAY 7th MAY 2023 - DAY 3/Josh sony camcorder - Day 3 : 7th may/._INDUSTRIAL ARCHITECTURE NEAR GOOD BEACH LAGOS - CRACK ROCK.MPG</x:v>
      </x:c>
      <x:c r="E6401" t="str">
        <x:v>._INDUSTRIAL ARCHITECTURE NEAR GOOD BEACH LAGOS - CRACK ROCK.MPG</x:v>
      </x:c>
      <x:c r="F6401" t="str">
        <x:v>mpg</x:v>
      </x:c>
      <x:c r="G6401" s="7" t="n">
        <x:v>4096</x:v>
      </x:c>
      <x:c r="H6401" s="19" t="n">
        <x:f>G6401/'Settings &amp; Method'!$B$5</x:f>
        <x:v>0.000004096</x:v>
      </x:c>
      <x:c r="I6401" s="8" t="n">
        <x:v>45916.92549398148</x:v>
      </x:c>
      <x:c r="J6401" t="str">
        <x:v>SEE MY WORLD ARCHIVE/SEE MY WORLD 23/File for Editor/SUNDAY 7th MAY 2023 - DAY 3/Josh sony camcorder - Day 3 : 7th may/._INDUSTRIAL ARCHITECTURE NEAR GOOD BEACH LAGOS - CRACK ROCK.MPG</x:v>
      </x:c>
      <x:c r="K6401" t="str"/>
      <x:c r="L6401" t="str">
        <x:v>NOT_SCHEDULED</x:v>
      </x:c>
    </x:row>
    <x:row r="6402">
      <x:c r="A6402" t="str">
        <x:v>EXCLUDED</x:v>
      </x:c>
      <x:c r="B6402" t="str">
        <x:v>EXCLUDE_SYSTEM_SIDECAR</x:v>
      </x:c>
      <x:c r="C6402" t="str">
        <x:v>SEE MY WORLD ARCHIVE/SEE MY WORLD 23/File for Editor</x:v>
      </x:c>
      <x:c r="D6402" t="str">
        <x:v>01_SEE_MY_WORLD_PROGRAMMES/2023/FILE_FOR_EDITOR/SUNDAY 7th MAY 2023 - DAY 3/Josh sony camcorder - Day 3 : 7th may/._ON THE BEACH ZOOT.MOV</x:v>
      </x:c>
      <x:c r="E6402" t="str">
        <x:v>._ON THE BEACH ZOOT.MOV</x:v>
      </x:c>
      <x:c r="F6402" t="str">
        <x:v>mov</x:v>
      </x:c>
      <x:c r="G6402" s="7" t="n">
        <x:v>4096</x:v>
      </x:c>
      <x:c r="H6402" s="19" t="n">
        <x:f>G6402/'Settings &amp; Method'!$B$5</x:f>
        <x:v>0.000004096</x:v>
      </x:c>
      <x:c r="I6402" s="8" t="n">
        <x:v>45916.925508912034</x:v>
      </x:c>
      <x:c r="J6402" t="str">
        <x:v>SEE MY WORLD ARCHIVE/SEE MY WORLD 23/File for Editor/SUNDAY 7th MAY 2023 - DAY 3/Josh sony camcorder - Day 3 : 7th may/._ON THE BEACH ZOOT.MOV</x:v>
      </x:c>
      <x:c r="K6402" t="str"/>
      <x:c r="L6402" t="str">
        <x:v>NOT_SCHEDULED</x:v>
      </x:c>
    </x:row>
    <x:row r="6403">
      <x:c r="A6403" t="str">
        <x:v>EXCLUDED</x:v>
      </x:c>
      <x:c r="B6403" t="str">
        <x:v>EXCLUDE_SYSTEM_SIDECAR</x:v>
      </x:c>
      <x:c r="C6403" t="str">
        <x:v>SEE MY WORLD ARCHIVE/SEE MY WORLD 23/File for Editor</x:v>
      </x:c>
      <x:c r="D6403" t="str">
        <x:v>01_SEE_MY_WORLD_PROGRAMMES/2023/FILE_FOR_EDITOR/SUNDAY 7th MAY 2023 - DAY 3/Josh sony camcorder - Day 3 : 7th may/._OUTSIDE THE CLURB - HE CANCELLED THE RIDE.MPG</x:v>
      </x:c>
      <x:c r="E6403" t="str">
        <x:v>._OUTSIDE THE CLURB - HE CANCELLED THE RIDE.MPG</x:v>
      </x:c>
      <x:c r="F6403" t="str">
        <x:v>mpg</x:v>
      </x:c>
      <x:c r="G6403" s="7" t="n">
        <x:v>4096</x:v>
      </x:c>
      <x:c r="H6403" s="19" t="n">
        <x:f>G6403/'Settings &amp; Method'!$B$5</x:f>
        <x:v>0.000004096</x:v>
      </x:c>
      <x:c r="I6403" s="8" t="n">
        <x:v>45916.925508912034</x:v>
      </x:c>
      <x:c r="J6403" t="str">
        <x:v>SEE MY WORLD ARCHIVE/SEE MY WORLD 23/File for Editor/SUNDAY 7th MAY 2023 - DAY 3/Josh sony camcorder - Day 3 : 7th may/._OUTSIDE THE CLURB - HE CANCELLED THE RIDE.MPG</x:v>
      </x:c>
      <x:c r="K6403" t="str"/>
      <x:c r="L6403" t="str">
        <x:v>NOT_SCHEDULED</x:v>
      </x:c>
    </x:row>
    <x:row r="6404">
      <x:c r="A6404" t="str">
        <x:v>EXCLUDED</x:v>
      </x:c>
      <x:c r="B6404" t="str">
        <x:v>EXCLUDE_SYSTEM_SIDECAR</x:v>
      </x:c>
      <x:c r="C6404" t="str">
        <x:v>SEE MY WORLD ARCHIVE/SEE MY WORLD 23/File for Editor</x:v>
      </x:c>
      <x:c r="D6404" t="str">
        <x:v>01_SEE_MY_WORLD_PROGRAMMES/2023/FILE_FOR_EDITOR/SUNDAY 7th MAY 2023 - DAY 3/Josh sony camcorder - Day 3 : 7th may/._PUDDLE.MPG</x:v>
      </x:c>
      <x:c r="E6404" t="str">
        <x:v>._PUDDLE.MPG</x:v>
      </x:c>
      <x:c r="F6404" t="str">
        <x:v>mpg</x:v>
      </x:c>
      <x:c r="G6404" s="7" t="n">
        <x:v>4096</x:v>
      </x:c>
      <x:c r="H6404" s="19" t="n">
        <x:f>G6404/'Settings &amp; Method'!$B$5</x:f>
        <x:v>0.000004096</x:v>
      </x:c>
      <x:c r="I6404" s="8" t="n">
        <x:v>45916.92551342593</x:v>
      </x:c>
      <x:c r="J6404" t="str">
        <x:v>SEE MY WORLD ARCHIVE/SEE MY WORLD 23/File for Editor/SUNDAY 7th MAY 2023 - DAY 3/Josh sony camcorder - Day 3 : 7th may/._PUDDLE.MPG</x:v>
      </x:c>
      <x:c r="K6404" t="str"/>
      <x:c r="L6404" t="str">
        <x:v>NOT_SCHEDULED</x:v>
      </x:c>
    </x:row>
    <x:row r="6405">
      <x:c r="A6405" t="str">
        <x:v>TIER_2_PENDING</x:v>
      </x:c>
      <x:c r="B6405" t="str">
        <x:v>CANDIDATE</x:v>
      </x:c>
      <x:c r="C6405" t="str">
        <x:v>SEE MY WORLD ARCHIVE/SEE MY WORLD 23/File for Editor</x:v>
      </x:c>
      <x:c r="D6405" t="str">
        <x:v>01_SEE_MY_WORLD_PROGRAMMES/2023/FILE_FOR_EDITOR/SUNDAY 7th MAY 2023 - DAY 3/Josh sony camcorder - Day 3 : 7th may/ARRIVING AT GOOD BEACH.MPG</x:v>
      </x:c>
      <x:c r="E6405" t="str">
        <x:v>ARRIVING AT GOOD BEACH.MPG</x:v>
      </x:c>
      <x:c r="F6405" t="str">
        <x:v>mpg</x:v>
      </x:c>
      <x:c r="G6405" s="7" t="n">
        <x:v>117211136</x:v>
      </x:c>
      <x:c r="H6405" s="19" t="n">
        <x:f>G6405/'Settings &amp; Method'!$B$5</x:f>
        <x:v>0.117211136</x:v>
      </x:c>
      <x:c r="I6405" s="8" t="n">
        <x:v>45053.215462962966</x:v>
      </x:c>
      <x:c r="J6405" t="str">
        <x:v>SEE MY WORLD ARCHIVE/SEE MY WORLD 23/File for Editor/SUNDAY 7th MAY 2023 - DAY 3/Josh sony camcorder - Day 3 : 7th may/ARRIVING AT GOOD BEACH.MPG</x:v>
      </x:c>
      <x:c r="K6405" t="str"/>
      <x:c r="L6405" t="str">
        <x:v>NOT_SCHEDULED</x:v>
      </x:c>
    </x:row>
    <x:row r="6406">
      <x:c r="A6406" t="str">
        <x:v>TIER_2_PENDING</x:v>
      </x:c>
      <x:c r="B6406" t="str">
        <x:v>CANDIDATE</x:v>
      </x:c>
      <x:c r="C6406" t="str">
        <x:v>SEE MY WORLD ARCHIVE/SEE MY WORLD 23/File for Editor</x:v>
      </x:c>
      <x:c r="D6406" t="str">
        <x:v>01_SEE_MY_WORLD_PROGRAMMES/2023/FILE_FOR_EDITOR/SUNDAY 7th MAY 2023 - DAY 3/Josh sony camcorder - Day 3 : 7th may/Drive-By Church.MPG</x:v>
      </x:c>
      <x:c r="E6406" t="str">
        <x:v>Drive-By Church.MPG</x:v>
      </x:c>
      <x:c r="F6406" t="str">
        <x:v>mpg</x:v>
      </x:c>
      <x:c r="G6406" s="7" t="n">
        <x:v>15040512</x:v>
      </x:c>
      <x:c r="H6406" s="19" t="n">
        <x:f>G6406/'Settings &amp; Method'!$B$5</x:f>
        <x:v>0.015040512</x:v>
      </x:c>
      <x:c r="I6406" s="8" t="n">
        <x:v>45053.19055555556</x:v>
      </x:c>
      <x:c r="J6406" t="str">
        <x:v>SEE MY WORLD ARCHIVE/SEE MY WORLD 23/File for Editor/SUNDAY 7th MAY 2023 - DAY 3/Josh sony camcorder - Day 3 : 7th may/Drive-By Church.MPG</x:v>
      </x:c>
      <x:c r="K6406" t="str"/>
      <x:c r="L6406" t="str">
        <x:v>NOT_SCHEDULED</x:v>
      </x:c>
    </x:row>
    <x:row r="6407">
      <x:c r="A6407" t="str">
        <x:v>TIER_2_PENDING</x:v>
      </x:c>
      <x:c r="B6407" t="str">
        <x:v>CANDIDATE</x:v>
      </x:c>
      <x:c r="C6407" t="str">
        <x:v>SEE MY WORLD ARCHIVE/SEE MY WORLD 23/File for Editor</x:v>
      </x:c>
      <x:c r="D6407" t="str">
        <x:v>01_SEE_MY_WORLD_PROGRAMMES/2023/FILE_FOR_EDITOR/SUNDAY 7th MAY 2023 - DAY 3/Josh sony camcorder - Day 3 : 7th may/INDUSTRIAL ARCHITECTURE NEAR GOOD BEACH LAGOS - CRACK ROCK.MPG</x:v>
      </x:c>
      <x:c r="E6407" t="str">
        <x:v>INDUSTRIAL ARCHITECTURE NEAR GOOD BEACH LAGOS - CRACK ROCK.MPG</x:v>
      </x:c>
      <x:c r="F6407" t="str">
        <x:v>mpg</x:v>
      </x:c>
      <x:c r="G6407" s="7" t="n">
        <x:v>34963456</x:v>
      </x:c>
      <x:c r="H6407" s="19" t="n">
        <x:f>G6407/'Settings &amp; Method'!$B$5</x:f>
        <x:v>0.034963456</x:v>
      </x:c>
      <x:c r="I6407" s="8" t="n">
        <x:v>45053.22793981482</x:v>
      </x:c>
      <x:c r="J6407" t="str">
        <x:v>SEE MY WORLD ARCHIVE/SEE MY WORLD 23/File for Editor/SUNDAY 7th MAY 2023 - DAY 3/Josh sony camcorder - Day 3 : 7th may/INDUSTRIAL ARCHITECTURE NEAR GOOD BEACH LAGOS - CRACK ROCK.MPG</x:v>
      </x:c>
      <x:c r="K6407" t="str"/>
      <x:c r="L6407" t="str">
        <x:v>NOT_SCHEDULED</x:v>
      </x:c>
    </x:row>
    <x:row r="6408">
      <x:c r="A6408" t="str">
        <x:v>TIER_2_PENDING</x:v>
      </x:c>
      <x:c r="B6408" t="str">
        <x:v>CANDIDATE</x:v>
      </x:c>
      <x:c r="C6408" t="str">
        <x:v>SEE MY WORLD ARCHIVE/SEE MY WORLD 23/File for Editor</x:v>
      </x:c>
      <x:c r="D6408" t="str">
        <x:v>01_SEE_MY_WORLD_PROGRAMMES/2023/FILE_FOR_EDITOR/SUNDAY 7th MAY 2023 - DAY 3/Josh sony camcorder - Day 3 : 7th may/ON THE BEACH ZOOT.MOV</x:v>
      </x:c>
      <x:c r="E6408" t="str">
        <x:v>ON THE BEACH ZOOT.MOV</x:v>
      </x:c>
      <x:c r="F6408" t="str">
        <x:v>mov</x:v>
      </x:c>
      <x:c r="G6408" s="7" t="n">
        <x:v>18314500</x:v>
      </x:c>
      <x:c r="H6408" s="19" t="n">
        <x:f>G6408/'Settings &amp; Method'!$B$5</x:f>
        <x:v>0.0183145</x:v>
      </x:c>
      <x:c r="I6408" s="8" t="n">
        <x:v>45316.60518263889</x:v>
      </x:c>
      <x:c r="J6408" t="str">
        <x:v>SEE MY WORLD ARCHIVE/SEE MY WORLD 23/File for Editor/SUNDAY 7th MAY 2023 - DAY 3/Josh sony camcorder - Day 3 : 7th may/ON THE BEACH ZOOT.MOV</x:v>
      </x:c>
      <x:c r="K6408" t="str"/>
      <x:c r="L6408" t="str">
        <x:v>NOT_SCHEDULED</x:v>
      </x:c>
    </x:row>
    <x:row r="6409">
      <x:c r="A6409" t="str">
        <x:v>TIER_2_PENDING</x:v>
      </x:c>
      <x:c r="B6409" t="str">
        <x:v>CANDIDATE</x:v>
      </x:c>
      <x:c r="C6409" t="str">
        <x:v>SEE MY WORLD ARCHIVE/SEE MY WORLD 23/File for Editor</x:v>
      </x:c>
      <x:c r="D6409" t="str">
        <x:v>01_SEE_MY_WORLD_PROGRAMMES/2023/FILE_FOR_EDITOR/SUNDAY 7th MAY 2023 - DAY 3/Josh sony camcorder - Day 3 : 7th may/OUTSIDE THE CLURB - HE CANCELLED THE RIDE.MPG</x:v>
      </x:c>
      <x:c r="E6409" t="str">
        <x:v>OUTSIDE THE CLURB - HE CANCELLED THE RIDE.MPG</x:v>
      </x:c>
      <x:c r="F6409" t="str">
        <x:v>mpg</x:v>
      </x:c>
      <x:c r="G6409" s="7" t="n">
        <x:v>46399488</x:v>
      </x:c>
      <x:c r="H6409" s="19" t="n">
        <x:f>G6409/'Settings &amp; Method'!$B$5</x:f>
        <x:v>0.046399488</x:v>
      </x:c>
      <x:c r="I6409" s="8" t="n">
        <x:v>45053.43215277778</x:v>
      </x:c>
      <x:c r="J6409" t="str">
        <x:v>SEE MY WORLD ARCHIVE/SEE MY WORLD 23/File for Editor/SUNDAY 7th MAY 2023 - DAY 3/Josh sony camcorder - Day 3 : 7th may/OUTSIDE THE CLURB - HE CANCELLED THE RIDE.MPG</x:v>
      </x:c>
      <x:c r="K6409" t="str"/>
      <x:c r="L6409" t="str">
        <x:v>NOT_SCHEDULED</x:v>
      </x:c>
    </x:row>
    <x:row r="6410">
      <x:c r="A6410" t="str">
        <x:v>TIER_2_PENDING</x:v>
      </x:c>
      <x:c r="B6410" t="str">
        <x:v>CANDIDATE</x:v>
      </x:c>
      <x:c r="C6410" t="str">
        <x:v>SEE MY WORLD ARCHIVE/SEE MY WORLD 23/File for Editor</x:v>
      </x:c>
      <x:c r="D6410" t="str">
        <x:v>01_SEE_MY_WORLD_PROGRAMMES/2023/FILE_FOR_EDITOR/SUNDAY 7th MAY 2023 - DAY 3/Josh sony camcorder - Day 3 : 7th may/PUDDLE.MPG</x:v>
      </x:c>
      <x:c r="E6410" t="str">
        <x:v>PUDDLE.MPG</x:v>
      </x:c>
      <x:c r="F6410" t="str">
        <x:v>mpg</x:v>
      </x:c>
      <x:c r="G6410" s="7" t="n">
        <x:v>34963456</x:v>
      </x:c>
      <x:c r="H6410" s="19" t="n">
        <x:f>G6410/'Settings &amp; Method'!$B$5</x:f>
        <x:v>0.034963456</x:v>
      </x:c>
      <x:c r="I6410" s="8" t="n">
        <x:v>45053.4474537037</x:v>
      </x:c>
      <x:c r="J6410" t="str">
        <x:v>SEE MY WORLD ARCHIVE/SEE MY WORLD 23/File for Editor/SUNDAY 7th MAY 2023 - DAY 3/Josh sony camcorder - Day 3 : 7th may/PUDDLE.MPG</x:v>
      </x:c>
      <x:c r="K6410" t="str"/>
      <x:c r="L6410" t="str">
        <x:v>NOT_SCHEDULED</x:v>
      </x:c>
    </x:row>
    <x:row r="6411">
      <x:c r="A6411" t="str">
        <x:v>TIER_2_PENDING</x:v>
      </x:c>
      <x:c r="B6411" t="str">
        <x:v>CANDIDATE</x:v>
      </x:c>
      <x:c r="C6411" t="str">
        <x:v>SEE MY WORLD ARCHIVE/SEE MY WORLD 23/File for Editor</x:v>
      </x:c>
      <x:c r="D6411" t="str">
        <x:v>01_SEE_MY_WORLD_PROGRAMMES/2023/FILE_FOR_EDITOR/SUNDAY 7th MAY 2023 - DAY 3/PQ - Canon x Camcorder Day 3/MVI_8939.MP4</x:v>
      </x:c>
      <x:c r="E6411" t="str">
        <x:v>MVI_8939.MP4</x:v>
      </x:c>
      <x:c r="F6411" t="str">
        <x:v>mp4</x:v>
      </x:c>
      <x:c r="G6411" s="7" t="n">
        <x:v>405620181</x:v>
      </x:c>
      <x:c r="H6411" s="19" t="n">
        <x:f>G6411/'Settings &amp; Method'!$B$5</x:f>
        <x:v>0.405620181</x:v>
      </x:c>
      <x:c r="I6411" s="8" t="n">
        <x:v>45053.723391203705</x:v>
      </x:c>
      <x:c r="J6411" t="str">
        <x:v>SEE MY WORLD ARCHIVE/SEE MY WORLD 23/File for Editor/SUNDAY 7th MAY 2023 - DAY 3/PQ - Canon x Camcorder Day 3/MVI_8939.MP4</x:v>
      </x:c>
      <x:c r="K6411" t="str"/>
      <x:c r="L6411" t="str">
        <x:v>NOT_SCHEDULED</x:v>
      </x:c>
    </x:row>
    <x:row r="6412">
      <x:c r="A6412" t="str">
        <x:v>TIER_2_PENDING</x:v>
      </x:c>
      <x:c r="B6412" t="str">
        <x:v>CANDIDATE</x:v>
      </x:c>
      <x:c r="C6412" t="str">
        <x:v>SEE MY WORLD ARCHIVE/SEE MY WORLD 23/File for Editor</x:v>
      </x:c>
      <x:c r="D6412" t="str">
        <x:v>01_SEE_MY_WORLD_PROGRAMMES/2023/FILE_FOR_EDITOR/SUNDAY 7th MAY 2023 - DAY 3/PQ - Canon x Camcorder Day 3/MVI_8940.MP4</x:v>
      </x:c>
      <x:c r="E6412" t="str">
        <x:v>MVI_8940.MP4</x:v>
      </x:c>
      <x:c r="F6412" t="str">
        <x:v>mp4</x:v>
      </x:c>
      <x:c r="G6412" s="7" t="n">
        <x:v>287568982</x:v>
      </x:c>
      <x:c r="H6412" s="19" t="n">
        <x:f>G6412/'Settings &amp; Method'!$B$5</x:f>
        <x:v>0.287568982</x:v>
      </x:c>
      <x:c r="I6412" s="8" t="n">
        <x:v>45053.72511574074</x:v>
      </x:c>
      <x:c r="J6412" t="str">
        <x:v>SEE MY WORLD ARCHIVE/SEE MY WORLD 23/File for Editor/SUNDAY 7th MAY 2023 - DAY 3/PQ - Canon x Camcorder Day 3/MVI_8940.MP4</x:v>
      </x:c>
      <x:c r="K6412" t="str"/>
      <x:c r="L6412" t="str">
        <x:v>NOT_SCHEDULED</x:v>
      </x:c>
    </x:row>
    <x:row r="6413">
      <x:c r="A6413" t="str">
        <x:v>TIER_2_PENDING</x:v>
      </x:c>
      <x:c r="B6413" t="str">
        <x:v>CANDIDATE</x:v>
      </x:c>
      <x:c r="C6413" t="str">
        <x:v>SEE MY WORLD ARCHIVE/SEE MY WORLD 23/File for Editor</x:v>
      </x:c>
      <x:c r="D6413" t="str">
        <x:v>01_SEE_MY_WORLD_PROGRAMMES/2023/FILE_FOR_EDITOR/SUNDAY 7th MAY 2023 - DAY 3/PQ - Canon x Camcorder Day 3/MVI_8948.MP4</x:v>
      </x:c>
      <x:c r="E6413" t="str">
        <x:v>MVI_8948.MP4</x:v>
      </x:c>
      <x:c r="F6413" t="str">
        <x:v>mp4</x:v>
      </x:c>
      <x:c r="G6413" s="7" t="n">
        <x:v>124468940</x:v>
      </x:c>
      <x:c r="H6413" s="19" t="n">
        <x:f>G6413/'Settings &amp; Method'!$B$5</x:f>
        <x:v>0.12446894</x:v>
      </x:c>
      <x:c r="I6413" s="8" t="n">
        <x:v>45053.73986111111</x:v>
      </x:c>
      <x:c r="J6413" t="str">
        <x:v>SEE MY WORLD ARCHIVE/SEE MY WORLD 23/File for Editor/SUNDAY 7th MAY 2023 - DAY 3/PQ - Canon x Camcorder Day 3/MVI_8948.MP4</x:v>
      </x:c>
      <x:c r="K6413" t="str"/>
      <x:c r="L6413" t="str">
        <x:v>NOT_SCHEDULED</x:v>
      </x:c>
    </x:row>
    <x:row r="6414">
      <x:c r="A6414" t="str">
        <x:v>TIER_2_PENDING</x:v>
      </x:c>
      <x:c r="B6414" t="str">
        <x:v>CANDIDATE</x:v>
      </x:c>
      <x:c r="C6414" t="str">
        <x:v>SEE MY WORLD ARCHIVE/SEE MY WORLD 23/File for Editor</x:v>
      </x:c>
      <x:c r="D6414" t="str">
        <x:v>01_SEE_MY_WORLD_PROGRAMMES/2023/FILE_FOR_EDITOR/SUNDAY 7th MAY 2023 - DAY 3/PQ - Canon x Camcorder Day 3/S2900004.MP4</x:v>
      </x:c>
      <x:c r="E6414" t="str">
        <x:v>S2900004.MP4</x:v>
      </x:c>
      <x:c r="F6414" t="str">
        <x:v>mp4</x:v>
      </x:c>
      <x:c r="G6414" s="7" t="n">
        <x:v>2060413280</x:v>
      </x:c>
      <x:c r="H6414" s="19" t="n">
        <x:f>G6414/'Settings &amp; Method'!$B$5</x:f>
        <x:v>2.06041328</x:v>
      </x:c>
      <x:c r="I6414" s="8" t="n">
        <x:v>45053.54981481482</x:v>
      </x:c>
      <x:c r="J6414" t="str">
        <x:v>SEE MY WORLD ARCHIVE/SEE MY WORLD 23/File for Editor/SUNDAY 7th MAY 2023 - DAY 3/PQ - Canon x Camcorder Day 3/S2900004.MP4</x:v>
      </x:c>
      <x:c r="K6414" t="str"/>
      <x:c r="L6414" t="str">
        <x:v>NOT_SCHEDULED</x:v>
      </x:c>
    </x:row>
    <x:row r="6415">
      <x:c r="A6415" t="str">
        <x:v>TIER_2_PENDING</x:v>
      </x:c>
      <x:c r="B6415" t="str">
        <x:v>CANDIDATE</x:v>
      </x:c>
      <x:c r="C6415" t="str">
        <x:v>SEE MY WORLD ARCHIVE/SEE MY WORLD 23/File for Editor</x:v>
      </x:c>
      <x:c r="D6415" t="str">
        <x:v>01_SEE_MY_WORLD_PROGRAMMES/2023/FILE_FOR_EDITOR/SUNDAY 7th MAY 2023 - DAY 3/PQ - Canon x Camcorder Day 3/S2900005.MP4</x:v>
      </x:c>
      <x:c r="E6415" t="str">
        <x:v>S2900005.MP4</x:v>
      </x:c>
      <x:c r="F6415" t="str">
        <x:v>mp4</x:v>
      </x:c>
      <x:c r="G6415" s="7" t="n">
        <x:v>401860171</x:v>
      </x:c>
      <x:c r="H6415" s="19" t="n">
        <x:f>G6415/'Settings &amp; Method'!$B$5</x:f>
        <x:v>0.401860171</x:v>
      </x:c>
      <x:c r="I6415" s="8" t="n">
        <x:v>45053.5531712963</x:v>
      </x:c>
      <x:c r="J6415" t="str">
        <x:v>SEE MY WORLD ARCHIVE/SEE MY WORLD 23/File for Editor/SUNDAY 7th MAY 2023 - DAY 3/PQ - Canon x Camcorder Day 3/S2900005.MP4</x:v>
      </x:c>
      <x:c r="K6415" t="str"/>
      <x:c r="L6415" t="str">
        <x:v>NOT_SCHEDULED</x:v>
      </x:c>
    </x:row>
    <x:row r="6416">
      <x:c r="A6416" t="str">
        <x:v>TIER_2_PENDING</x:v>
      </x:c>
      <x:c r="B6416" t="str">
        <x:v>CANDIDATE</x:v>
      </x:c>
      <x:c r="C6416" t="str">
        <x:v>SEE MY WORLD ARCHIVE/SEE MY WORLD 23/File for Editor</x:v>
      </x:c>
      <x:c r="D6416" t="str">
        <x:v>01_SEE_MY_WORLD_PROGRAMMES/2023/FILE_FOR_EDITOR/SUNDAY 7th MAY 2023 - DAY 3/PQ - Canon x Camcorder Day 3/S2900014.MP4</x:v>
      </x:c>
      <x:c r="E6416" t="str">
        <x:v>S2900014.MP4</x:v>
      </x:c>
      <x:c r="F6416" t="str">
        <x:v>mp4</x:v>
      </x:c>
      <x:c r="G6416" s="7" t="n">
        <x:v>60801341</x:v>
      </x:c>
      <x:c r="H6416" s="19" t="n">
        <x:f>G6416/'Settings &amp; Method'!$B$5</x:f>
        <x:v>0.060801341</x:v>
      </x:c>
      <x:c r="I6416" s="8" t="n">
        <x:v>45053.56451388889</x:v>
      </x:c>
      <x:c r="J6416" t="str">
        <x:v>SEE MY WORLD ARCHIVE/SEE MY WORLD 23/File for Editor/SUNDAY 7th MAY 2023 - DAY 3/PQ - Canon x Camcorder Day 3/S2900014.MP4</x:v>
      </x:c>
      <x:c r="K6416" t="str"/>
      <x:c r="L6416" t="str">
        <x:v>NOT_SCHEDULED</x:v>
      </x:c>
    </x:row>
    <x:row r="6417">
      <x:c r="A6417" t="str">
        <x:v>TIER_2_PENDING</x:v>
      </x:c>
      <x:c r="B6417" t="str">
        <x:v>CANDIDATE</x:v>
      </x:c>
      <x:c r="C6417" t="str">
        <x:v>SEE MY WORLD ARCHIVE/SEE MY WORLD 23/File for Editor</x:v>
      </x:c>
      <x:c r="D6417" t="str">
        <x:v>01_SEE_MY_WORLD_PROGRAMMES/2023/FILE_FOR_EDITOR/SUNDAY 7th MAY 2023 - DAY 3/PQ - Canon x Camcorder Day 3/S2900015.MP4</x:v>
      </x:c>
      <x:c r="E6417" t="str">
        <x:v>S2900015.MP4</x:v>
      </x:c>
      <x:c r="F6417" t="str">
        <x:v>mp4</x:v>
      </x:c>
      <x:c r="G6417" s="7" t="n">
        <x:v>333954627</x:v>
      </x:c>
      <x:c r="H6417" s="19" t="n">
        <x:f>G6417/'Settings &amp; Method'!$B$5</x:f>
        <x:v>0.333954627</x:v>
      </x:c>
      <x:c r="I6417" s="8" t="n">
        <x:v>45053.64087962963</x:v>
      </x:c>
      <x:c r="J6417" t="str">
        <x:v>SEE MY WORLD ARCHIVE/SEE MY WORLD 23/File for Editor/SUNDAY 7th MAY 2023 - DAY 3/PQ - Canon x Camcorder Day 3/S2900015.MP4</x:v>
      </x:c>
      <x:c r="K6417" t="str"/>
      <x:c r="L6417" t="str">
        <x:v>NOT_SCHEDULED</x:v>
      </x:c>
    </x:row>
    <x:row r="6418">
      <x:c r="A6418" t="str">
        <x:v>EXCLUDED</x:v>
      </x:c>
      <x:c r="B6418" t="str">
        <x:v>EXCLUDE_SYSTEM_SIDECAR</x:v>
      </x:c>
      <x:c r="C6418" t="str">
        <x:v>SEE MY WORLD ARCHIVE/SEE MY WORLD 23/File for Editor</x:v>
      </x:c>
      <x:c r="D6418" t="str">
        <x:v>01_SEE_MY_WORLD_PROGRAMMES/2023/FILE_FOR_EDITOR/THURSDAY 11th MAY 2023 - DAY 7/Josh Sony camcorder - Day 7 : 11th May/._FRESHLY PICKED PUMPKIN LEAF IN BOOT.MPG</x:v>
      </x:c>
      <x:c r="E6418" t="str">
        <x:v>._FRESHLY PICKED PUMPKIN LEAF IN BOOT.MPG</x:v>
      </x:c>
      <x:c r="F6418" t="str">
        <x:v>mpg</x:v>
      </x:c>
      <x:c r="G6418" s="7" t="n">
        <x:v>4096</x:v>
      </x:c>
      <x:c r="H6418" s="19" t="n">
        <x:f>G6418/'Settings &amp; Method'!$B$5</x:f>
        <x:v>0.000004096</x:v>
      </x:c>
      <x:c r="I6418" s="8" t="n">
        <x:v>45916.92851574074</x:v>
      </x:c>
      <x:c r="J6418" t="str">
        <x:v>SEE MY WORLD ARCHIVE/SEE MY WORLD 23/File for Editor/THURSDAY 11th MAY 2023 - DAY 7/Josh Sony camcorder - Day 7 : 11th May/._FRESHLY PICKED PUMPKIN LEAF IN BOOT.MPG</x:v>
      </x:c>
      <x:c r="K6418" t="str"/>
      <x:c r="L6418" t="str">
        <x:v>NOT_SCHEDULED</x:v>
      </x:c>
    </x:row>
    <x:row r="6419">
      <x:c r="A6419" t="str">
        <x:v>EXCLUDED</x:v>
      </x:c>
      <x:c r="B6419" t="str">
        <x:v>EXCLUDE_SYSTEM_SIDECAR</x:v>
      </x:c>
      <x:c r="C6419" t="str">
        <x:v>SEE MY WORLD ARCHIVE/SEE MY WORLD 23/File for Editor</x:v>
      </x:c>
      <x:c r="D6419" t="str">
        <x:v>01_SEE_MY_WORLD_PROGRAMMES/2023/FILE_FOR_EDITOR/THURSDAY 11th MAY 2023 - DAY 7/Josh Sony camcorder - Day 7 : 11th May/._GRANDMAS HOUSE - FRIST TIME SINCE 1 YEAR OLD.MPG</x:v>
      </x:c>
      <x:c r="E6419" t="str">
        <x:v>._GRANDMAS HOUSE - FRIST TIME SINCE 1 YEAR OLD.MPG</x:v>
      </x:c>
      <x:c r="F6419" t="str">
        <x:v>mpg</x:v>
      </x:c>
      <x:c r="G6419" s="7" t="n">
        <x:v>4096</x:v>
      </x:c>
      <x:c r="H6419" s="19" t="n">
        <x:f>G6419/'Settings &amp; Method'!$B$5</x:f>
        <x:v>0.000004096</x:v>
      </x:c>
      <x:c r="I6419" s="8" t="n">
        <x:v>45916.92835717592</x:v>
      </x:c>
      <x:c r="J6419" t="str">
        <x:v>SEE MY WORLD ARCHIVE/SEE MY WORLD 23/File for Editor/THURSDAY 11th MAY 2023 - DAY 7/Josh Sony camcorder - Day 7 : 11th May/._GRANDMAS HOUSE - FRIST TIME SINCE 1 YEAR OLD.MPG</x:v>
      </x:c>
      <x:c r="K6419" t="str"/>
      <x:c r="L6419" t="str">
        <x:v>NOT_SCHEDULED</x:v>
      </x:c>
    </x:row>
    <x:row r="6420">
      <x:c r="A6420" t="str">
        <x:v>EXCLUDED</x:v>
      </x:c>
      <x:c r="B6420" t="str">
        <x:v>EXCLUDE_SYSTEM_SIDECAR</x:v>
      </x:c>
      <x:c r="C6420" t="str">
        <x:v>SEE MY WORLD ARCHIVE/SEE MY WORLD 23/File for Editor</x:v>
      </x:c>
      <x:c r="D6420" t="str">
        <x:v>01_SEE_MY_WORLD_PROGRAMMES/2023/FILE_FOR_EDITOR/THURSDAY 11th MAY 2023 - DAY 7/Josh Sony camcorder - Day 7 : 11th May/._HISTORY! THIS IS WHERE YOU COME FROM - ETINAN - REFERENCES FOR INI.MPG</x:v>
      </x:c>
      <x:c r="E6420" t="str">
        <x:v>._HISTORY! THIS IS WHERE YOU COME FROM - ETINAN - REFERENCES FOR INI.MPG</x:v>
      </x:c>
      <x:c r="F6420" t="str">
        <x:v>mpg</x:v>
      </x:c>
      <x:c r="G6420" s="7" t="n">
        <x:v>4096</x:v>
      </x:c>
      <x:c r="H6420" s="19" t="n">
        <x:f>G6420/'Settings &amp; Method'!$B$5</x:f>
        <x:v>0.000004096</x:v>
      </x:c>
      <x:c r="I6420" s="8" t="n">
        <x:v>45916.92851689815</x:v>
      </x:c>
      <x:c r="J6420" t="str">
        <x:v>SEE MY WORLD ARCHIVE/SEE MY WORLD 23/File for Editor/THURSDAY 11th MAY 2023 - DAY 7/Josh Sony camcorder - Day 7 : 11th May/._HISTORY! THIS IS WHERE YOU COME FROM - ETINAN - REFERENCES FOR INI.MPG</x:v>
      </x:c>
      <x:c r="K6420" t="str"/>
      <x:c r="L6420" t="str">
        <x:v>NOT_SCHEDULED</x:v>
      </x:c>
    </x:row>
    <x:row r="6421">
      <x:c r="A6421" t="str">
        <x:v>EXCLUDED</x:v>
      </x:c>
      <x:c r="B6421" t="str">
        <x:v>EXCLUDE_SYSTEM_SIDECAR</x:v>
      </x:c>
      <x:c r="C6421" t="str">
        <x:v>SEE MY WORLD ARCHIVE/SEE MY WORLD 23/File for Editor</x:v>
      </x:c>
      <x:c r="D6421" t="str">
        <x:v>01_SEE_MY_WORLD_PROGRAMMES/2023/FILE_FOR_EDITOR/THURSDAY 11th MAY 2023 - DAY 7/Josh Sony camcorder - Day 7 : 11th May/._INI YOU WANT TO TAKE GRAVEL, MY PEBBLES ON MY LAND.MPG</x:v>
      </x:c>
      <x:c r="E6421" t="str">
        <x:v>._INI YOU WANT TO TAKE GRAVEL, MY PEBBLES ON MY LAND.MPG</x:v>
      </x:c>
      <x:c r="F6421" t="str">
        <x:v>mpg</x:v>
      </x:c>
      <x:c r="G6421" s="7" t="n">
        <x:v>4096</x:v>
      </x:c>
      <x:c r="H6421" s="19" t="n">
        <x:f>G6421/'Settings &amp; Method'!$B$5</x:f>
        <x:v>0.000004096</x:v>
      </x:c>
      <x:c r="I6421" s="8" t="n">
        <x:v>45916.92840949074</x:v>
      </x:c>
      <x:c r="J6421" t="str">
        <x:v>SEE MY WORLD ARCHIVE/SEE MY WORLD 23/File for Editor/THURSDAY 11th MAY 2023 - DAY 7/Josh Sony camcorder - Day 7 : 11th May/._INI YOU WANT TO TAKE GRAVEL, MY PEBBLES ON MY LAND.MPG</x:v>
      </x:c>
      <x:c r="K6421" t="str"/>
      <x:c r="L6421" t="str">
        <x:v>NOT_SCHEDULED</x:v>
      </x:c>
    </x:row>
    <x:row r="6422">
      <x:c r="A6422" t="str">
        <x:v>EXCLUDED</x:v>
      </x:c>
      <x:c r="B6422" t="str">
        <x:v>EXCLUDE_SYSTEM_SIDECAR</x:v>
      </x:c>
      <x:c r="C6422" t="str">
        <x:v>SEE MY WORLD ARCHIVE/SEE MY WORLD 23/File for Editor</x:v>
      </x:c>
      <x:c r="D6422" t="str">
        <x:v>01_SEE_MY_WORLD_PROGRAMMES/2023/FILE_FOR_EDITOR/THURSDAY 11th MAY 2023 - DAY 7/Josh Sony camcorder - Day 7 : 11th May/._RENZ KAMSE UNCLE _ CHRISTINA.MPG</x:v>
      </x:c>
      <x:c r="E6422" t="str">
        <x:v>._RENZ KAMSE UNCLE _ CHRISTINA.MPG</x:v>
      </x:c>
      <x:c r="F6422" t="str">
        <x:v>mpg</x:v>
      </x:c>
      <x:c r="G6422" s="7" t="n">
        <x:v>4096</x:v>
      </x:c>
      <x:c r="H6422" s="19" t="n">
        <x:f>G6422/'Settings &amp; Method'!$B$5</x:f>
        <x:v>0.000004096</x:v>
      </x:c>
      <x:c r="I6422" s="8" t="n">
        <x:v>45916.92836493056</x:v>
      </x:c>
      <x:c r="J6422" t="str">
        <x:v>SEE MY WORLD ARCHIVE/SEE MY WORLD 23/File for Editor/THURSDAY 11th MAY 2023 - DAY 7/Josh Sony camcorder - Day 7 : 11th May/._RENZ KAMSE UNCLE _ CHRISTINA.MPG</x:v>
      </x:c>
      <x:c r="K6422" t="str"/>
      <x:c r="L6422" t="str">
        <x:v>NOT_SCHEDULED</x:v>
      </x:c>
    </x:row>
    <x:row r="6423">
      <x:c r="A6423" t="str">
        <x:v>EXCLUDED</x:v>
      </x:c>
      <x:c r="B6423" t="str">
        <x:v>EXCLUDE_SYSTEM_SIDECAR</x:v>
      </x:c>
      <x:c r="C6423" t="str">
        <x:v>SEE MY WORLD ARCHIVE/SEE MY WORLD 23/File for Editor</x:v>
      </x:c>
      <x:c r="D6423" t="str">
        <x:v>01_SEE_MY_WORLD_PROGRAMMES/2023/FILE_FOR_EDITOR/THURSDAY 11th MAY 2023 - DAY 7/Josh Sony camcorder - Day 7 : 11th May/._ROAD TO OUR LAND IN UYO!.MPG</x:v>
      </x:c>
      <x:c r="E6423" t="str">
        <x:v>._ROAD TO OUR LAND IN UYO!.MPG</x:v>
      </x:c>
      <x:c r="F6423" t="str">
        <x:v>mpg</x:v>
      </x:c>
      <x:c r="G6423" s="7" t="n">
        <x:v>4096</x:v>
      </x:c>
      <x:c r="H6423" s="19" t="n">
        <x:f>G6423/'Settings &amp; Method'!$B$5</x:f>
        <x:v>0.000004096</x:v>
      </x:c>
      <x:c r="I6423" s="8" t="n">
        <x:v>45916.92837326389</x:v>
      </x:c>
      <x:c r="J6423" t="str">
        <x:v>SEE MY WORLD ARCHIVE/SEE MY WORLD 23/File for Editor/THURSDAY 11th MAY 2023 - DAY 7/Josh Sony camcorder - Day 7 : 11th May/._ROAD TO OUR LAND IN UYO!.MPG</x:v>
      </x:c>
      <x:c r="K6423" t="str"/>
      <x:c r="L6423" t="str">
        <x:v>NOT_SCHEDULED</x:v>
      </x:c>
    </x:row>
    <x:row r="6424">
      <x:c r="A6424" t="str">
        <x:v>EXCLUDED</x:v>
      </x:c>
      <x:c r="B6424" t="str">
        <x:v>EXCLUDE_SYSTEM_SIDECAR</x:v>
      </x:c>
      <x:c r="C6424" t="str">
        <x:v>SEE MY WORLD ARCHIVE/SEE MY WORLD 23/File for Editor</x:v>
      </x:c>
      <x:c r="D6424" t="str">
        <x:v>01_SEE_MY_WORLD_PROGRAMMES/2023/FILE_FOR_EDITOR/THURSDAY 11th MAY 2023 - DAY 7/Josh Sony camcorder - Day 7 : 11th May/._SHOUTING CHRISTINE _ AUNTIE MEETS PAPA.MPG</x:v>
      </x:c>
      <x:c r="E6424" t="str">
        <x:v>._SHOUTING CHRISTINE _ AUNTIE MEETS PAPA.MPG</x:v>
      </x:c>
      <x:c r="F6424" t="str">
        <x:v>mpg</x:v>
      </x:c>
      <x:c r="G6424" s="7" t="n">
        <x:v>4096</x:v>
      </x:c>
      <x:c r="H6424" s="19" t="n">
        <x:f>G6424/'Settings &amp; Method'!$B$5</x:f>
        <x:v>0.000004096</x:v>
      </x:c>
      <x:c r="I6424" s="8" t="n">
        <x:v>45916.9283625</x:v>
      </x:c>
      <x:c r="J6424" t="str">
        <x:v>SEE MY WORLD ARCHIVE/SEE MY WORLD 23/File for Editor/THURSDAY 11th MAY 2023 - DAY 7/Josh Sony camcorder - Day 7 : 11th May/._SHOUTING CHRISTINE _ AUNTIE MEETS PAPA.MPG</x:v>
      </x:c>
      <x:c r="K6424" t="str"/>
      <x:c r="L6424" t="str">
        <x:v>NOT_SCHEDULED</x:v>
      </x:c>
    </x:row>
    <x:row r="6425">
      <x:c r="A6425" t="str">
        <x:v>EXCLUDED</x:v>
      </x:c>
      <x:c r="B6425" t="str">
        <x:v>EXCLUDE_SYSTEM_SIDECAR</x:v>
      </x:c>
      <x:c r="C6425" t="str">
        <x:v>SEE MY WORLD ARCHIVE/SEE MY WORLD 23/File for Editor</x:v>
      </x:c>
      <x:c r="D6425" t="str">
        <x:v>01_SEE_MY_WORLD_PROGRAMMES/2023/FILE_FOR_EDITOR/THURSDAY 11th MAY 2023 - DAY 7/Josh Sony camcorder - Day 7 : 11th May/._UNCLES FARM HAND PLANTING _ PICKING VEG.MPG</x:v>
      </x:c>
      <x:c r="E6425" t="str">
        <x:v>._UNCLES FARM HAND PLANTING _ PICKING VEG.MPG</x:v>
      </x:c>
      <x:c r="F6425" t="str">
        <x:v>mpg</x:v>
      </x:c>
      <x:c r="G6425" s="7" t="n">
        <x:v>4096</x:v>
      </x:c>
      <x:c r="H6425" s="19" t="n">
        <x:f>G6425/'Settings &amp; Method'!$B$5</x:f>
        <x:v>0.000004096</x:v>
      </x:c>
      <x:c r="I6425" s="8" t="n">
        <x:v>45916.92850844908</x:v>
      </x:c>
      <x:c r="J6425" t="str">
        <x:v>SEE MY WORLD ARCHIVE/SEE MY WORLD 23/File for Editor/THURSDAY 11th MAY 2023 - DAY 7/Josh Sony camcorder - Day 7 : 11th May/._UNCLES FARM HAND PLANTING _ PICKING VEG.MPG</x:v>
      </x:c>
      <x:c r="K6425" t="str"/>
      <x:c r="L6425" t="str">
        <x:v>NOT_SCHEDULED</x:v>
      </x:c>
    </x:row>
    <x:row r="6426">
      <x:c r="A6426" t="str">
        <x:v>EXCLUDED</x:v>
      </x:c>
      <x:c r="B6426" t="str">
        <x:v>EXCLUDE_SYSTEM_SIDECAR</x:v>
      </x:c>
      <x:c r="C6426" t="str">
        <x:v>SEE MY WORLD ARCHIVE/SEE MY WORLD 23/File for Editor</x:v>
      </x:c>
      <x:c r="D6426" t="str">
        <x:v>01_SEE_MY_WORLD_PROGRAMMES/2023/FILE_FOR_EDITOR/THURSDAY 11th MAY 2023 - DAY 7/Josh Sony camcorder - Day 7 : 11th May/._UNCLES FARM PICKING FRESH PUMPKIN _ COCOA YAM .MPG</x:v>
      </x:c>
      <x:c r="E6426" t="str">
        <x:v>._UNCLES FARM PICKING FRESH PUMPKIN _ COCOA YAM .MPG</x:v>
      </x:c>
      <x:c r="F6426" t="str">
        <x:v>mpg</x:v>
      </x:c>
      <x:c r="G6426" s="7" t="n">
        <x:v>4096</x:v>
      </x:c>
      <x:c r="H6426" s="19" t="n">
        <x:f>G6426/'Settings &amp; Method'!$B$5</x:f>
        <x:v>0.000004096</x:v>
      </x:c>
      <x:c r="I6426" s="8" t="n">
        <x:v>45916.928508564815</x:v>
      </x:c>
      <x:c r="J6426" t="str">
        <x:v>SEE MY WORLD ARCHIVE/SEE MY WORLD 23/File for Editor/THURSDAY 11th MAY 2023 - DAY 7/Josh Sony camcorder - Day 7 : 11th May/._UNCLES FARM PICKING FRESH PUMPKIN _ COCOA YAM .MPG</x:v>
      </x:c>
      <x:c r="K6426" t="str"/>
      <x:c r="L6426" t="str">
        <x:v>NOT_SCHEDULED</x:v>
      </x:c>
    </x:row>
    <x:row r="6427">
      <x:c r="A6427" t="str">
        <x:v>EXCLUDED</x:v>
      </x:c>
      <x:c r="B6427" t="str">
        <x:v>EXCLUDE_SYSTEM_SIDECAR</x:v>
      </x:c>
      <x:c r="C6427" t="str">
        <x:v>SEE MY WORLD ARCHIVE/SEE MY WORLD 23/File for Editor</x:v>
      </x:c>
      <x:c r="D6427" t="str">
        <x:v>01_SEE_MY_WORLD_PROGRAMMES/2023/FILE_FOR_EDITOR/THURSDAY 11th MAY 2023 - DAY 7/Josh Sony camcorder - Day 7 : 11th May/._VISITING OUR LAND FOR THE FIRST TIME!.MPG</x:v>
      </x:c>
      <x:c r="E6427" t="str">
        <x:v>._VISITING OUR LAND FOR THE FIRST TIME!.MPG</x:v>
      </x:c>
      <x:c r="F6427" t="str">
        <x:v>mpg</x:v>
      </x:c>
      <x:c r="G6427" s="7" t="n">
        <x:v>4096</x:v>
      </x:c>
      <x:c r="H6427" s="19" t="n">
        <x:f>G6427/'Settings &amp; Method'!$B$5</x:f>
        <x:v>0.000004096</x:v>
      </x:c>
      <x:c r="I6427" s="8" t="n">
        <x:v>45916.92841168981</x:v>
      </x:c>
      <x:c r="J6427" t="str">
        <x:v>SEE MY WORLD ARCHIVE/SEE MY WORLD 23/File for Editor/THURSDAY 11th MAY 2023 - DAY 7/Josh Sony camcorder - Day 7 : 11th May/._VISITING OUR LAND FOR THE FIRST TIME!.MPG</x:v>
      </x:c>
      <x:c r="K6427" t="str"/>
      <x:c r="L6427" t="str">
        <x:v>NOT_SCHEDULED</x:v>
      </x:c>
    </x:row>
    <x:row r="6428">
      <x:c r="A6428" t="str">
        <x:v>EXCLUDED</x:v>
      </x:c>
      <x:c r="B6428" t="str">
        <x:v>EXCLUDE_SYSTEM_SIDECAR</x:v>
      </x:c>
      <x:c r="C6428" t="str">
        <x:v>SEE MY WORLD ARCHIVE/SEE MY WORLD 23/File for Editor</x:v>
      </x:c>
      <x:c r="D6428" t="str">
        <x:v>01_SEE_MY_WORLD_PROGRAMMES/2023/FILE_FOR_EDITOR/THURSDAY 11th MAY 2023 - DAY 7/Josh Sony camcorder - Day 7 : 11th May/._WELCOME TO UNCLES FARM!.MPG</x:v>
      </x:c>
      <x:c r="E6428" t="str">
        <x:v>._WELCOME TO UNCLES FARM!.MPG</x:v>
      </x:c>
      <x:c r="F6428" t="str">
        <x:v>mpg</x:v>
      </x:c>
      <x:c r="G6428" s="7" t="n">
        <x:v>4096</x:v>
      </x:c>
      <x:c r="H6428" s="19" t="n">
        <x:f>G6428/'Settings &amp; Method'!$B$5</x:f>
        <x:v>0.000004096</x:v>
      </x:c>
      <x:c r="I6428" s="8" t="n">
        <x:v>45916.928480787035</x:v>
      </x:c>
      <x:c r="J6428" t="str">
        <x:v>SEE MY WORLD ARCHIVE/SEE MY WORLD 23/File for Editor/THURSDAY 11th MAY 2023 - DAY 7/Josh Sony camcorder - Day 7 : 11th May/._WELCOME TO UNCLES FARM!.MPG</x:v>
      </x:c>
      <x:c r="K6428" t="str"/>
      <x:c r="L6428" t="str">
        <x:v>NOT_SCHEDULED</x:v>
      </x:c>
    </x:row>
    <x:row r="6429">
      <x:c r="A6429" t="str">
        <x:v>TIER_2_PENDING</x:v>
      </x:c>
      <x:c r="B6429" t="str">
        <x:v>CANDIDATE</x:v>
      </x:c>
      <x:c r="C6429" t="str">
        <x:v>SEE MY WORLD ARCHIVE/SEE MY WORLD 23/File for Editor</x:v>
      </x:c>
      <x:c r="D6429" t="str">
        <x:v>01_SEE_MY_WORLD_PROGRAMMES/2023/FILE_FOR_EDITOR/THURSDAY 11th MAY 2023 - DAY 7/Josh Sony camcorder - Day 7 : 11th May/FRESHLY PICKED PUMPKIN LEAF IN BOOT.MPG</x:v>
      </x:c>
      <x:c r="E6429" t="str">
        <x:v>FRESHLY PICKED PUMPKIN LEAF IN BOOT.MPG</x:v>
      </x:c>
      <x:c r="F6429" t="str">
        <x:v>mpg</x:v>
      </x:c>
      <x:c r="G6429" s="7" t="n">
        <x:v>7798784</x:v>
      </x:c>
      <x:c r="H6429" s="19" t="n">
        <x:f>G6429/'Settings &amp; Method'!$B$5</x:f>
        <x:v>0.007798784</x:v>
      </x:c>
      <x:c r="I6429" s="8" t="n">
        <x:v>45057.34680555556</x:v>
      </x:c>
      <x:c r="J6429" t="str">
        <x:v>SEE MY WORLD ARCHIVE/SEE MY WORLD 23/File for Editor/THURSDAY 11th MAY 2023 - DAY 7/Josh Sony camcorder - Day 7 : 11th May/FRESHLY PICKED PUMPKIN LEAF IN BOOT.MPG</x:v>
      </x:c>
      <x:c r="K6429" t="str"/>
      <x:c r="L6429" t="str">
        <x:v>NOT_SCHEDULED</x:v>
      </x:c>
    </x:row>
    <x:row r="6430">
      <x:c r="A6430" t="str">
        <x:v>TIER_2_PENDING</x:v>
      </x:c>
      <x:c r="B6430" t="str">
        <x:v>CANDIDATE</x:v>
      </x:c>
      <x:c r="C6430" t="str">
        <x:v>SEE MY WORLD ARCHIVE/SEE MY WORLD 23/File for Editor</x:v>
      </x:c>
      <x:c r="D6430" t="str">
        <x:v>01_SEE_MY_WORLD_PROGRAMMES/2023/FILE_FOR_EDITOR/THURSDAY 11th MAY 2023 - DAY 7/Josh Sony camcorder - Day 7 : 11th May/GRANDMAS HOUSE - FRIST TIME SINCE 1 YEAR OLD.MPG</x:v>
      </x:c>
      <x:c r="E6430" t="str">
        <x:v>GRANDMAS HOUSE - FRIST TIME SINCE 1 YEAR OLD.MPG</x:v>
      </x:c>
      <x:c r="F6430" t="str">
        <x:v>mpg</x:v>
      </x:c>
      <x:c r="G6430" s="7" t="n">
        <x:v>51380224</x:v>
      </x:c>
      <x:c r="H6430" s="19" t="n">
        <x:f>G6430/'Settings &amp; Method'!$B$5</x:f>
        <x:v>0.051380224</x:v>
      </x:c>
      <x:c r="I6430" s="8" t="n">
        <x:v>45057.215416666666</x:v>
      </x:c>
      <x:c r="J6430" t="str">
        <x:v>SEE MY WORLD ARCHIVE/SEE MY WORLD 23/File for Editor/THURSDAY 11th MAY 2023 - DAY 7/Josh Sony camcorder - Day 7 : 11th May/GRANDMAS HOUSE - FRIST TIME SINCE 1 YEAR OLD.MPG</x:v>
      </x:c>
      <x:c r="K6430" t="str"/>
      <x:c r="L6430" t="str">
        <x:v>NOT_SCHEDULED</x:v>
      </x:c>
    </x:row>
    <x:row r="6431">
      <x:c r="A6431" t="str">
        <x:v>TIER_2_PENDING</x:v>
      </x:c>
      <x:c r="B6431" t="str">
        <x:v>CANDIDATE</x:v>
      </x:c>
      <x:c r="C6431" t="str">
        <x:v>SEE MY WORLD ARCHIVE/SEE MY WORLD 23/File for Editor</x:v>
      </x:c>
      <x:c r="D6431" t="str">
        <x:v>01_SEE_MY_WORLD_PROGRAMMES/2023/FILE_FOR_EDITOR/THURSDAY 11th MAY 2023 - DAY 7/Josh Sony camcorder - Day 7 : 11th May/HISTORY! THIS IS WHERE YOU COME FROM - ETINAN - REFERENCES FOR INI.MPG</x:v>
      </x:c>
      <x:c r="E6431" t="str">
        <x:v>HISTORY! THIS IS WHERE YOU COME FROM - ETINAN - REFERENCES FOR INI.MPG</x:v>
      </x:c>
      <x:c r="F6431" t="str">
        <x:v>mpg</x:v>
      </x:c>
      <x:c r="G6431" s="7" t="n">
        <x:v>252182528</x:v>
      </x:c>
      <x:c r="H6431" s="19" t="n">
        <x:f>G6431/'Settings &amp; Method'!$B$5</x:f>
        <x:v>0.252182528</x:v>
      </x:c>
      <x:c r="I6431" s="8" t="n">
        <x:v>45057.39724537037</x:v>
      </x:c>
      <x:c r="J6431" t="str">
        <x:v>SEE MY WORLD ARCHIVE/SEE MY WORLD 23/File for Editor/THURSDAY 11th MAY 2023 - DAY 7/Josh Sony camcorder - Day 7 : 11th May/HISTORY! THIS IS WHERE YOU COME FROM - ETINAN - REFERENCES FOR INI.MPG</x:v>
      </x:c>
      <x:c r="K6431" t="str"/>
      <x:c r="L6431" t="str">
        <x:v>NOT_SCHEDULED</x:v>
      </x:c>
    </x:row>
    <x:row r="6432">
      <x:c r="A6432" t="str">
        <x:v>TIER_2_PENDING</x:v>
      </x:c>
      <x:c r="B6432" t="str">
        <x:v>CANDIDATE</x:v>
      </x:c>
      <x:c r="C6432" t="str">
        <x:v>SEE MY WORLD ARCHIVE/SEE MY WORLD 23/File for Editor</x:v>
      </x:c>
      <x:c r="D6432" t="str">
        <x:v>01_SEE_MY_WORLD_PROGRAMMES/2023/FILE_FOR_EDITOR/THURSDAY 11th MAY 2023 - DAY 7/Josh Sony camcorder - Day 7 : 11th May/INI YOU WANT TO TAKE GRAVEL, MY PEBBLES ON MY LAND.MPG</x:v>
      </x:c>
      <x:c r="E6432" t="str">
        <x:v>INI YOU WANT TO TAKE GRAVEL, MY PEBBLES ON MY LAND.MPG</x:v>
      </x:c>
      <x:c r="F6432" t="str">
        <x:v>mpg</x:v>
      </x:c>
      <x:c r="G6432" s="7" t="n">
        <x:v>29360128</x:v>
      </x:c>
      <x:c r="H6432" s="19" t="n">
        <x:f>G6432/'Settings &amp; Method'!$B$5</x:f>
        <x:v>0.029360128</x:v>
      </x:c>
      <x:c r="I6432" s="8" t="n">
        <x:v>45057.31680555556</x:v>
      </x:c>
      <x:c r="J6432" t="str">
        <x:v>SEE MY WORLD ARCHIVE/SEE MY WORLD 23/File for Editor/THURSDAY 11th MAY 2023 - DAY 7/Josh Sony camcorder - Day 7 : 11th May/INI YOU WANT TO TAKE GRAVEL, MY PEBBLES ON MY LAND.MPG</x:v>
      </x:c>
      <x:c r="K6432" t="str"/>
      <x:c r="L6432" t="str">
        <x:v>NOT_SCHEDULED</x:v>
      </x:c>
    </x:row>
    <x:row r="6433">
      <x:c r="A6433" t="str">
        <x:v>TIER_2_PENDING</x:v>
      </x:c>
      <x:c r="B6433" t="str">
        <x:v>CANDIDATE</x:v>
      </x:c>
      <x:c r="C6433" t="str">
        <x:v>SEE MY WORLD ARCHIVE/SEE MY WORLD 23/File for Editor</x:v>
      </x:c>
      <x:c r="D6433" t="str">
        <x:v>01_SEE_MY_WORLD_PROGRAMMES/2023/FILE_FOR_EDITOR/THURSDAY 11th MAY 2023 - DAY 7/Josh Sony camcorder - Day 7 : 11th May/RENZ KAMSE UNCLE _ CHRISTINA.MPG</x:v>
      </x:c>
      <x:c r="E6433" t="str">
        <x:v>RENZ KAMSE UNCLE _ CHRISTINA.MPG</x:v>
      </x:c>
      <x:c r="F6433" t="str">
        <x:v>mpg</x:v>
      </x:c>
      <x:c r="G6433" s="7" t="n">
        <x:v>89784320</x:v>
      </x:c>
      <x:c r="H6433" s="19" t="n">
        <x:f>G6433/'Settings &amp; Method'!$B$5</x:f>
        <x:v>0.08978432</x:v>
      </x:c>
      <x:c r="I6433" s="8" t="n">
        <x:v>45057.295439814814</x:v>
      </x:c>
      <x:c r="J6433" t="str">
        <x:v>SEE MY WORLD ARCHIVE/SEE MY WORLD 23/File for Editor/THURSDAY 11th MAY 2023 - DAY 7/Josh Sony camcorder - Day 7 : 11th May/RENZ KAMSE UNCLE _ CHRISTINA.MPG</x:v>
      </x:c>
      <x:c r="K6433" t="str"/>
      <x:c r="L6433" t="str">
        <x:v>NOT_SCHEDULED</x:v>
      </x:c>
    </x:row>
    <x:row r="6434">
      <x:c r="A6434" t="str">
        <x:v>TIER_2_PENDING</x:v>
      </x:c>
      <x:c r="B6434" t="str">
        <x:v>CANDIDATE</x:v>
      </x:c>
      <x:c r="C6434" t="str">
        <x:v>SEE MY WORLD ARCHIVE/SEE MY WORLD 23/File for Editor</x:v>
      </x:c>
      <x:c r="D6434" t="str">
        <x:v>01_SEE_MY_WORLD_PROGRAMMES/2023/FILE_FOR_EDITOR/THURSDAY 11th MAY 2023 - DAY 7/Josh Sony camcorder - Day 7 : 11th May/ROAD TO OUR LAND IN UYO!.MPG</x:v>
      </x:c>
      <x:c r="E6434" t="str">
        <x:v>ROAD TO OUR LAND IN UYO!.MPG</x:v>
      </x:c>
      <x:c r="F6434" t="str">
        <x:v>mpg</x:v>
      </x:c>
      <x:c r="G6434" s="7" t="n">
        <x:v>390332416</x:v>
      </x:c>
      <x:c r="H6434" s="19" t="n">
        <x:f>G6434/'Settings &amp; Method'!$B$5</x:f>
        <x:v>0.390332416</x:v>
      </x:c>
      <x:c r="I6434" s="8" t="n">
        <x:v>45057.31518518519</x:v>
      </x:c>
      <x:c r="J6434" t="str">
        <x:v>SEE MY WORLD ARCHIVE/SEE MY WORLD 23/File for Editor/THURSDAY 11th MAY 2023 - DAY 7/Josh Sony camcorder - Day 7 : 11th May/ROAD TO OUR LAND IN UYO!.MPG</x:v>
      </x:c>
      <x:c r="K6434" t="str"/>
      <x:c r="L6434" t="str">
        <x:v>NOT_SCHEDULED</x:v>
      </x:c>
    </x:row>
    <x:row r="6435">
      <x:c r="A6435" t="str">
        <x:v>TIER_2_PENDING</x:v>
      </x:c>
      <x:c r="B6435" t="str">
        <x:v>CANDIDATE</x:v>
      </x:c>
      <x:c r="C6435" t="str">
        <x:v>SEE MY WORLD ARCHIVE/SEE MY WORLD 23/File for Editor</x:v>
      </x:c>
      <x:c r="D6435" t="str">
        <x:v>01_SEE_MY_WORLD_PROGRAMMES/2023/FILE_FOR_EDITOR/THURSDAY 11th MAY 2023 - DAY 7/Josh Sony camcorder - Day 7 : 11th May/SHOUTING CHRISTINE _ AUNTIE MEETS PAPA.MPG</x:v>
      </x:c>
      <x:c r="E6435" t="str">
        <x:v>SHOUTING CHRISTINE _ AUNTIE MEETS PAPA.MPG</x:v>
      </x:c>
      <x:c r="F6435" t="str">
        <x:v>mpg</x:v>
      </x:c>
      <x:c r="G6435" s="7" t="n">
        <x:v>27590656</x:v>
      </x:c>
      <x:c r="H6435" s="19" t="n">
        <x:f>G6435/'Settings &amp; Method'!$B$5</x:f>
        <x:v>0.027590656</x:v>
      </x:c>
      <x:c r="I6435" s="8" t="n">
        <x:v>45057.21604166667</x:v>
      </x:c>
      <x:c r="J6435" t="str">
        <x:v>SEE MY WORLD ARCHIVE/SEE MY WORLD 23/File for Editor/THURSDAY 11th MAY 2023 - DAY 7/Josh Sony camcorder - Day 7 : 11th May/SHOUTING CHRISTINE _ AUNTIE MEETS PAPA.MPG</x:v>
      </x:c>
      <x:c r="K6435" t="str"/>
      <x:c r="L6435" t="str">
        <x:v>NOT_SCHEDULED</x:v>
      </x:c>
    </x:row>
    <x:row r="6436">
      <x:c r="A6436" t="str">
        <x:v>TIER_2_PENDING</x:v>
      </x:c>
      <x:c r="B6436" t="str">
        <x:v>CANDIDATE</x:v>
      </x:c>
      <x:c r="C6436" t="str">
        <x:v>SEE MY WORLD ARCHIVE/SEE MY WORLD 23/File for Editor</x:v>
      </x:c>
      <x:c r="D6436" t="str">
        <x:v>01_SEE_MY_WORLD_PROGRAMMES/2023/FILE_FOR_EDITOR/THURSDAY 11th MAY 2023 - DAY 7/Josh Sony camcorder - Day 7 : 11th May/UNCLES FARM HAND PLANTING _ PICKING VEG.MPG</x:v>
      </x:c>
      <x:c r="E6436" t="str">
        <x:v>UNCLES FARM HAND PLANTING _ PICKING VEG.MPG</x:v>
      </x:c>
      <x:c r="F6436" t="str">
        <x:v>mpg</x:v>
      </x:c>
      <x:c r="G6436" s="7" t="n">
        <x:v>215711744</x:v>
      </x:c>
      <x:c r="H6436" s="19" t="n">
        <x:f>G6436/'Settings &amp; Method'!$B$5</x:f>
        <x:v>0.215711744</x:v>
      </x:c>
      <x:c r="I6436" s="8" t="n">
        <x:v>45057.345185185186</x:v>
      </x:c>
      <x:c r="J6436" t="str">
        <x:v>SEE MY WORLD ARCHIVE/SEE MY WORLD 23/File for Editor/THURSDAY 11th MAY 2023 - DAY 7/Josh Sony camcorder - Day 7 : 11th May/UNCLES FARM HAND PLANTING _ PICKING VEG.MPG</x:v>
      </x:c>
      <x:c r="K6436" t="str"/>
      <x:c r="L6436" t="str">
        <x:v>NOT_SCHEDULED</x:v>
      </x:c>
    </x:row>
    <x:row r="6437">
      <x:c r="A6437" t="str">
        <x:v>TIER_2_PENDING</x:v>
      </x:c>
      <x:c r="B6437" t="str">
        <x:v>CANDIDATE</x:v>
      </x:c>
      <x:c r="C6437" t="str">
        <x:v>SEE MY WORLD ARCHIVE/SEE MY WORLD 23/File for Editor</x:v>
      </x:c>
      <x:c r="D6437" t="str">
        <x:v>01_SEE_MY_WORLD_PROGRAMMES/2023/FILE_FOR_EDITOR/THURSDAY 11th MAY 2023 - DAY 7/Josh Sony camcorder - Day 7 : 11th May/UNCLES FARM PICKING FRESH PUMPKIN _ COCOA YAM .MPG</x:v>
      </x:c>
      <x:c r="E6437" t="str">
        <x:v>UNCLES FARM PICKING FRESH PUMPKIN _ COCOA YAM .MPG</x:v>
      </x:c>
      <x:c r="F6437" t="str">
        <x:v>mpg</x:v>
      </x:c>
      <x:c r="G6437" s="7" t="n">
        <x:v>82345984</x:v>
      </x:c>
      <x:c r="H6437" s="19" t="n">
        <x:f>G6437/'Settings &amp; Method'!$B$5</x:f>
        <x:v>0.082345984</x:v>
      </x:c>
      <x:c r="I6437" s="8" t="n">
        <x:v>45057.34662037037</x:v>
      </x:c>
      <x:c r="J6437" t="str">
        <x:v>SEE MY WORLD ARCHIVE/SEE MY WORLD 23/File for Editor/THURSDAY 11th MAY 2023 - DAY 7/Josh Sony camcorder - Day 7 : 11th May/UNCLES FARM PICKING FRESH PUMPKIN _ COCOA YAM .MPG</x:v>
      </x:c>
      <x:c r="K6437" t="str"/>
      <x:c r="L6437" t="str">
        <x:v>NOT_SCHEDULED</x:v>
      </x:c>
    </x:row>
    <x:row r="6438">
      <x:c r="A6438" t="str">
        <x:v>TIER_2_PENDING</x:v>
      </x:c>
      <x:c r="B6438" t="str">
        <x:v>CANDIDATE</x:v>
      </x:c>
      <x:c r="C6438" t="str">
        <x:v>SEE MY WORLD ARCHIVE/SEE MY WORLD 23/File for Editor</x:v>
      </x:c>
      <x:c r="D6438" t="str">
        <x:v>01_SEE_MY_WORLD_PROGRAMMES/2023/FILE_FOR_EDITOR/THURSDAY 11th MAY 2023 - DAY 7/Josh Sony camcorder - Day 7 : 11th May/VISITING OUR LAND FOR THE FIRST TIME!.MPG</x:v>
      </x:c>
      <x:c r="E6438" t="str">
        <x:v>VISITING OUR LAND FOR THE FIRST TIME!.MPG</x:v>
      </x:c>
      <x:c r="F6438" t="str">
        <x:v>mpg</x:v>
      </x:c>
      <x:c r="G6438" s="7" t="n">
        <x:v>735510528</x:v>
      </x:c>
      <x:c r="H6438" s="19" t="n">
        <x:f>G6438/'Settings &amp; Method'!$B$5</x:f>
        <x:v>0.735510528</x:v>
      </x:c>
      <x:c r="I6438" s="8" t="n">
        <x:v>45057.33138888889</x:v>
      </x:c>
      <x:c r="J6438" t="str">
        <x:v>SEE MY WORLD ARCHIVE/SEE MY WORLD 23/File for Editor/THURSDAY 11th MAY 2023 - DAY 7/Josh Sony camcorder - Day 7 : 11th May/VISITING OUR LAND FOR THE FIRST TIME!.MPG</x:v>
      </x:c>
      <x:c r="K6438" t="str"/>
      <x:c r="L6438" t="str">
        <x:v>NOT_SCHEDULED</x:v>
      </x:c>
    </x:row>
    <x:row r="6439">
      <x:c r="A6439" t="str">
        <x:v>TIER_2_PENDING</x:v>
      </x:c>
      <x:c r="B6439" t="str">
        <x:v>CANDIDATE</x:v>
      </x:c>
      <x:c r="C6439" t="str">
        <x:v>SEE MY WORLD ARCHIVE/SEE MY WORLD 23/File for Editor</x:v>
      </x:c>
      <x:c r="D6439" t="str">
        <x:v>01_SEE_MY_WORLD_PROGRAMMES/2023/FILE_FOR_EDITOR/THURSDAY 11th MAY 2023 - DAY 7/Josh Sony camcorder - Day 7 : 11th May/WELCOME TO UNCLES FARM!.MPG</x:v>
      </x:c>
      <x:c r="E6439" t="str">
        <x:v>WELCOME TO UNCLES FARM!.MPG</x:v>
      </x:c>
      <x:c r="F6439" t="str">
        <x:v>mpg</x:v>
      </x:c>
      <x:c r="G6439" s="7" t="n">
        <x:v>91586560</x:v>
      </x:c>
      <x:c r="H6439" s="19" t="n">
        <x:f>G6439/'Settings &amp; Method'!$B$5</x:f>
        <x:v>0.09158656</x:v>
      </x:c>
      <x:c r="I6439" s="8" t="n">
        <x:v>45057.34155092593</x:v>
      </x:c>
      <x:c r="J6439" t="str">
        <x:v>SEE MY WORLD ARCHIVE/SEE MY WORLD 23/File for Editor/THURSDAY 11th MAY 2023 - DAY 7/Josh Sony camcorder - Day 7 : 11th May/WELCOME TO UNCLES FARM!.MPG</x:v>
      </x:c>
      <x:c r="K6439" t="str"/>
      <x:c r="L6439" t="str">
        <x:v>NOT_SCHEDULED</x:v>
      </x:c>
    </x:row>
    <x:row r="6440">
      <x:c r="A6440" t="str">
        <x:v>TIER_2_PENDING</x:v>
      </x:c>
      <x:c r="B6440" t="str">
        <x:v>CANDIDATE</x:v>
      </x:c>
      <x:c r="C6440" t="str">
        <x:v>SEE MY WORLD ARCHIVE/SEE MY WORLD 23/File for Editor</x:v>
      </x:c>
      <x:c r="D6440" t="str">
        <x:v>01_SEE_MY_WORLD_PROGRAMMES/2023/FILE_FOR_EDITOR/THURSDAY 11th MAY 2023 - DAY 7/PQ - Canon &amp; camcorder - Day 7 in UYO (Joshs mum, uncle and broll)/Joshs mum &amp; Uncle interview).MP4</x:v>
      </x:c>
      <x:c r="E6440" t="str">
        <x:v>Joshs mum &amp; Uncle interview).MP4</x:v>
      </x:c>
      <x:c r="F6440" t="str">
        <x:v>mp4</x:v>
      </x:c>
      <x:c r="G6440" s="7" t="n">
        <x:v>4387979979</x:v>
      </x:c>
      <x:c r="H6440" s="19" t="n">
        <x:f>G6440/'Settings &amp; Method'!$B$5</x:f>
        <x:v>4.387979979</x:v>
      </x:c>
      <x:c r="I6440" s="8" t="n">
        <x:v>45057.47372685185</x:v>
      </x:c>
      <x:c r="J6440" t="str">
        <x:v>SEE MY WORLD ARCHIVE/SEE MY WORLD 23/File for Editor/THURSDAY 11th MAY 2023 - DAY 7/PQ - Canon &amp; camcorder - Day 7 in UYO (Joshs mum, uncle and broll)/Joshs mum &amp; Uncle interview).MP4</x:v>
      </x:c>
      <x:c r="K6440" t="str"/>
      <x:c r="L6440" t="str">
        <x:v>NOT_SCHEDULED</x:v>
      </x:c>
    </x:row>
    <x:row r="6441">
      <x:c r="A6441" t="str">
        <x:v>TIER_2_PENDING</x:v>
      </x:c>
      <x:c r="B6441" t="str">
        <x:v>CANDIDATE</x:v>
      </x:c>
      <x:c r="C6441" t="str">
        <x:v>SEE MY WORLD ARCHIVE/SEE MY WORLD 23/File for Editor</x:v>
      </x:c>
      <x:c r="D6441" t="str">
        <x:v>01_SEE_MY_WORLD_PROGRAMMES/2023/FILE_FOR_EDITOR/THURSDAY 11th MAY 2023 - DAY 7/PQ - Canon &amp; camcorder - Day 7 in UYO (Joshs mum, uncle and broll)/MVI_0299.MP4</x:v>
      </x:c>
      <x:c r="E6441" t="str">
        <x:v>MVI_0299.MP4</x:v>
      </x:c>
      <x:c r="F6441" t="str">
        <x:v>mp4</x:v>
      </x:c>
      <x:c r="G6441" s="7" t="n">
        <x:v>903068873</x:v>
      </x:c>
      <x:c r="H6441" s="19" t="n">
        <x:f>G6441/'Settings &amp; Method'!$B$5</x:f>
        <x:v>0.903068873</x:v>
      </x:c>
      <x:c r="I6441" s="8" t="n">
        <x:v>45057.46113425926</x:v>
      </x:c>
      <x:c r="J6441" t="str">
        <x:v>SEE MY WORLD ARCHIVE/SEE MY WORLD 23/File for Editor/THURSDAY 11th MAY 2023 - DAY 7/PQ - Canon &amp; camcorder - Day 7 in UYO (Joshs mum, uncle and broll)/MVI_0299.MP4</x:v>
      </x:c>
      <x:c r="K6441" t="str"/>
      <x:c r="L6441" t="str">
        <x:v>NOT_SCHEDULED</x:v>
      </x:c>
    </x:row>
    <x:row r="6442">
      <x:c r="A6442" t="str">
        <x:v>TIER_2_PENDING</x:v>
      </x:c>
      <x:c r="B6442" t="str">
        <x:v>CANDIDATE</x:v>
      </x:c>
      <x:c r="C6442" t="str">
        <x:v>SEE MY WORLD ARCHIVE/SEE MY WORLD 23/File for Editor</x:v>
      </x:c>
      <x:c r="D6442" t="str">
        <x:v>01_SEE_MY_WORLD_PROGRAMMES/2023/FILE_FOR_EDITOR/THURSDAY 11th MAY 2023 - DAY 7/PQ - Canon &amp; camcorder - Day 7 in UYO (Joshs mum, uncle and broll)/MVI_0381.MP4</x:v>
      </x:c>
      <x:c r="E6442" t="str">
        <x:v>MVI_0381.MP4</x:v>
      </x:c>
      <x:c r="F6442" t="str">
        <x:v>mp4</x:v>
      </x:c>
      <x:c r="G6442" s="7" t="n">
        <x:v>552962493</x:v>
      </x:c>
      <x:c r="H6442" s="19" t="n">
        <x:f>G6442/'Settings &amp; Method'!$B$5</x:f>
        <x:v>0.552962493</x:v>
      </x:c>
      <x:c r="I6442" s="8" t="n">
        <x:v>45057.522314814814</x:v>
      </x:c>
      <x:c r="J6442" t="str">
        <x:v>SEE MY WORLD ARCHIVE/SEE MY WORLD 23/File for Editor/THURSDAY 11th MAY 2023 - DAY 7/PQ - Canon &amp; camcorder - Day 7 in UYO (Joshs mum, uncle and broll)/MVI_0381.MP4</x:v>
      </x:c>
      <x:c r="K6442" t="str"/>
      <x:c r="L6442" t="str">
        <x:v>NOT_SCHEDULED</x:v>
      </x:c>
    </x:row>
    <x:row r="6443">
      <x:c r="A6443" t="str">
        <x:v>TIER_2_PENDING</x:v>
      </x:c>
      <x:c r="B6443" t="str">
        <x:v>CANDIDATE</x:v>
      </x:c>
      <x:c r="C6443" t="str">
        <x:v>SEE MY WORLD ARCHIVE/SEE MY WORLD 23/File for Editor</x:v>
      </x:c>
      <x:c r="D6443" t="str">
        <x:v>01_SEE_MY_WORLD_PROGRAMMES/2023/FILE_FOR_EDITOR/THURSDAY 11th MAY 2023 - DAY 7/PQ - Canon &amp; camcorder - Day 7 in UYO (Joshs mum, uncle and broll)/MVI_0382.MP4</x:v>
      </x:c>
      <x:c r="E6443" t="str">
        <x:v>MVI_0382.MP4</x:v>
      </x:c>
      <x:c r="F6443" t="str">
        <x:v>mp4</x:v>
      </x:c>
      <x:c r="G6443" s="7" t="n">
        <x:v>113754261</x:v>
      </x:c>
      <x:c r="H6443" s="19" t="n">
        <x:f>G6443/'Settings &amp; Method'!$B$5</x:f>
        <x:v>0.113754261</x:v>
      </x:c>
      <x:c r="I6443" s="8" t="n">
        <x:v>45057.52428240741</x:v>
      </x:c>
      <x:c r="J6443" t="str">
        <x:v>SEE MY WORLD ARCHIVE/SEE MY WORLD 23/File for Editor/THURSDAY 11th MAY 2023 - DAY 7/PQ - Canon &amp; camcorder - Day 7 in UYO (Joshs mum, uncle and broll)/MVI_0382.MP4</x:v>
      </x:c>
      <x:c r="K6443" t="str"/>
      <x:c r="L6443" t="str">
        <x:v>NOT_SCHEDULED</x:v>
      </x:c>
    </x:row>
    <x:row r="6444">
      <x:c r="A6444" t="str">
        <x:v>TIER_2_PENDING</x:v>
      </x:c>
      <x:c r="B6444" t="str">
        <x:v>CANDIDATE</x:v>
      </x:c>
      <x:c r="C6444" t="str">
        <x:v>SEE MY WORLD ARCHIVE/SEE MY WORLD 23/File for Editor</x:v>
      </x:c>
      <x:c r="D6444" t="str">
        <x:v>01_SEE_MY_WORLD_PROGRAMMES/2023/FILE_FOR_EDITOR/THURSDAY 11th MAY 2023 - DAY 7/PQ - Canon &amp; camcorder - Day 7 in UYO (Joshs mum, uncle and broll)/S2950001.MP4</x:v>
      </x:c>
      <x:c r="E6444" t="str">
        <x:v>S2950001.MP4</x:v>
      </x:c>
      <x:c r="F6444" t="str">
        <x:v>mp4</x:v>
      </x:c>
      <x:c r="G6444" s="7" t="n">
        <x:v>2669759238</x:v>
      </x:c>
      <x:c r="H6444" s="19" t="n">
        <x:f>G6444/'Settings &amp; Method'!$B$5</x:f>
        <x:v>2.669759238</x:v>
      </x:c>
      <x:c r="I6444" s="8" t="n">
        <x:v>45057.5625462963</x:v>
      </x:c>
      <x:c r="J6444" t="str">
        <x:v>SEE MY WORLD ARCHIVE/SEE MY WORLD 23/File for Editor/THURSDAY 11th MAY 2023 - DAY 7/PQ - Canon &amp; camcorder - Day 7 in UYO (Joshs mum, uncle and broll)/S2950001.MP4</x:v>
      </x:c>
      <x:c r="K6444" t="str"/>
      <x:c r="L6444" t="str">
        <x:v>NOT_SCHEDULED</x:v>
      </x:c>
    </x:row>
    <x:row r="6445">
      <x:c r="A6445" t="str">
        <x:v>TIER_2_PENDING</x:v>
      </x:c>
      <x:c r="B6445" t="str">
        <x:v>CANDIDATE</x:v>
      </x:c>
      <x:c r="C6445" t="str">
        <x:v>SEE MY WORLD ARCHIVE/SEE MY WORLD 23/File for Editor</x:v>
      </x:c>
      <x:c r="D6445" t="str">
        <x:v>01_SEE_MY_WORLD_PROGRAMMES/2023/FILE_FOR_EDITOR/THURSDAY 11th MAY 2023 - DAY 7/PQ - Canon &amp; camcorder - Day 7 in UYO (Joshs mum, uncle and broll)/S2950002.MP4</x:v>
      </x:c>
      <x:c r="E6445" t="str">
        <x:v>S2950002.MP4</x:v>
      </x:c>
      <x:c r="F6445" t="str">
        <x:v>mp4</x:v>
      </x:c>
      <x:c r="G6445" s="7" t="n">
        <x:v>125247827</x:v>
      </x:c>
      <x:c r="H6445" s="19" t="n">
        <x:f>G6445/'Settings &amp; Method'!$B$5</x:f>
        <x:v>0.125247827</x:v>
      </x:c>
      <x:c r="I6445" s="8" t="n">
        <x:v>45057.566875</x:v>
      </x:c>
      <x:c r="J6445" t="str">
        <x:v>SEE MY WORLD ARCHIVE/SEE MY WORLD 23/File for Editor/THURSDAY 11th MAY 2023 - DAY 7/PQ - Canon &amp; camcorder - Day 7 in UYO (Joshs mum, uncle and broll)/S2950002.MP4</x:v>
      </x:c>
      <x:c r="K6445" t="str"/>
      <x:c r="L6445" t="str">
        <x:v>NOT_SCHEDULED</x:v>
      </x:c>
    </x:row>
    <x:row r="6446">
      <x:c r="A6446" t="str">
        <x:v>TIER_2_PENDING</x:v>
      </x:c>
      <x:c r="B6446" t="str">
        <x:v>CANDIDATE</x:v>
      </x:c>
      <x:c r="C6446" t="str">
        <x:v>SEE MY WORLD ARCHIVE/SEE MY WORLD 23/File for Editor</x:v>
      </x:c>
      <x:c r="D6446" t="str">
        <x:v>01_SEE_MY_WORLD_PROGRAMMES/2023/FILE_FOR_EDITOR/THURSDAY 11th MAY 2023 - DAY 7/PQ - Canon &amp; camcorder - Day 7 in UYO (Joshs mum, uncle and broll)/S2950003.MP4</x:v>
      </x:c>
      <x:c r="E6446" t="str">
        <x:v>S2950003.MP4</x:v>
      </x:c>
      <x:c r="F6446" t="str">
        <x:v>mp4</x:v>
      </x:c>
      <x:c r="G6446" s="7" t="n">
        <x:v>469728544</x:v>
      </x:c>
      <x:c r="H6446" s="19" t="n">
        <x:f>G6446/'Settings &amp; Method'!$B$5</x:f>
        <x:v>0.469728544</x:v>
      </x:c>
      <x:c r="I6446" s="8" t="n">
        <x:v>45057.567199074074</x:v>
      </x:c>
      <x:c r="J6446" t="str">
        <x:v>SEE MY WORLD ARCHIVE/SEE MY WORLD 23/File for Editor/THURSDAY 11th MAY 2023 - DAY 7/PQ - Canon &amp; camcorder - Day 7 in UYO (Joshs mum, uncle and broll)/S2950003.MP4</x:v>
      </x:c>
      <x:c r="K6446" t="str"/>
      <x:c r="L6446" t="str">
        <x:v>NOT_SCHEDULED</x:v>
      </x:c>
    </x:row>
    <x:row r="6447">
      <x:c r="A6447" t="str">
        <x:v>TIER_2_PENDING</x:v>
      </x:c>
      <x:c r="B6447" t="str">
        <x:v>CANDIDATE</x:v>
      </x:c>
      <x:c r="C6447" t="str">
        <x:v>SEE MY WORLD ARCHIVE/SEE MY WORLD 23/File for Editor</x:v>
      </x:c>
      <x:c r="D6447" t="str">
        <x:v>01_SEE_MY_WORLD_PROGRAMMES/2023/FILE_FOR_EDITOR/THURSDAY 11th MAY 2023 - DAY 7/PQ - Canon &amp; camcorder - Day 7 in UYO (Joshs mum, uncle and broll)/S2950004.MP4</x:v>
      </x:c>
      <x:c r="E6447" t="str">
        <x:v>S2950004.MP4</x:v>
      </x:c>
      <x:c r="F6447" t="str">
        <x:v>mp4</x:v>
      </x:c>
      <x:c r="G6447" s="7" t="n">
        <x:v>98494125</x:v>
      </x:c>
      <x:c r="H6447" s="19" t="n">
        <x:f>G6447/'Settings &amp; Method'!$B$5</x:f>
        <x:v>0.098494125</x:v>
      </x:c>
      <x:c r="I6447" s="8" t="n">
        <x:v>45057.56805555556</x:v>
      </x:c>
      <x:c r="J6447" t="str">
        <x:v>SEE MY WORLD ARCHIVE/SEE MY WORLD 23/File for Editor/THURSDAY 11th MAY 2023 - DAY 7/PQ - Canon &amp; camcorder - Day 7 in UYO (Joshs mum, uncle and broll)/S2950004.MP4</x:v>
      </x:c>
      <x:c r="K6447" t="str"/>
      <x:c r="L6447" t="str">
        <x:v>NOT_SCHEDULED</x:v>
      </x:c>
    </x:row>
    <x:row r="6448">
      <x:c r="A6448" t="str">
        <x:v>TIER_2_PENDING</x:v>
      </x:c>
      <x:c r="B6448" t="str">
        <x:v>CANDIDATE</x:v>
      </x:c>
      <x:c r="C6448" t="str">
        <x:v>SEE MY WORLD ARCHIVE/SEE MY WORLD 23/File for Editor</x:v>
      </x:c>
      <x:c r="D6448" t="str">
        <x:v>01_SEE_MY_WORLD_PROGRAMMES/2023/FILE_FOR_EDITOR/THURSDAY 11th MAY 2023 - DAY 7/PQ - Canon &amp; camcorder - Day 7 in UYO (Joshs mum, uncle and broll)/S2950006.MP4</x:v>
      </x:c>
      <x:c r="E6448" t="str">
        <x:v>S2950006.MP4</x:v>
      </x:c>
      <x:c r="F6448" t="str">
        <x:v>mp4</x:v>
      </x:c>
      <x:c r="G6448" s="7" t="n">
        <x:v>462786054</x:v>
      </x:c>
      <x:c r="H6448" s="19" t="n">
        <x:f>G6448/'Settings &amp; Method'!$B$5</x:f>
        <x:v>0.462786054</x:v>
      </x:c>
      <x:c r="I6448" s="8" t="n">
        <x:v>45057.572060185186</x:v>
      </x:c>
      <x:c r="J6448" t="str">
        <x:v>SEE MY WORLD ARCHIVE/SEE MY WORLD 23/File for Editor/THURSDAY 11th MAY 2023 - DAY 7/PQ - Canon &amp; camcorder - Day 7 in UYO (Joshs mum, uncle and broll)/S2950006.MP4</x:v>
      </x:c>
      <x:c r="K6448" t="str"/>
      <x:c r="L6448" t="str">
        <x:v>NOT_SCHEDULED</x:v>
      </x:c>
    </x:row>
    <x:row r="6449">
      <x:c r="A6449" t="str">
        <x:v>TIER_2_PENDING</x:v>
      </x:c>
      <x:c r="B6449" t="str">
        <x:v>CANDIDATE</x:v>
      </x:c>
      <x:c r="C6449" t="str">
        <x:v>SEE MY WORLD ARCHIVE/SEE MY WORLD 23/File for Editor</x:v>
      </x:c>
      <x:c r="D6449" t="str">
        <x:v>01_SEE_MY_WORLD_PROGRAMMES/2023/FILE_FOR_EDITOR/THURSDAY 11th MAY 2023 - DAY 7/PQ - Canon &amp; camcorder - Day 7 in UYO (Joshs mum, uncle and broll)/S2950007.MP4</x:v>
      </x:c>
      <x:c r="E6449" t="str">
        <x:v>S2950007.MP4</x:v>
      </x:c>
      <x:c r="F6449" t="str">
        <x:v>mp4</x:v>
      </x:c>
      <x:c r="G6449" s="7" t="n">
        <x:v>77194460</x:v>
      </x:c>
      <x:c r="H6449" s="19" t="n">
        <x:f>G6449/'Settings &amp; Method'!$B$5</x:f>
        <x:v>0.07719446</x:v>
      </x:c>
      <x:c r="I6449" s="8" t="n">
        <x:v>45057.57287037037</x:v>
      </x:c>
      <x:c r="J6449" t="str">
        <x:v>SEE MY WORLD ARCHIVE/SEE MY WORLD 23/File for Editor/THURSDAY 11th MAY 2023 - DAY 7/PQ - Canon &amp; camcorder - Day 7 in UYO (Joshs mum, uncle and broll)/S2950007.MP4</x:v>
      </x:c>
      <x:c r="K6449" t="str"/>
      <x:c r="L6449" t="str">
        <x:v>NOT_SCHEDULED</x:v>
      </x:c>
    </x:row>
    <x:row r="6450">
      <x:c r="A6450" t="str">
        <x:v>TIER_2_PENDING</x:v>
      </x:c>
      <x:c r="B6450" t="str">
        <x:v>CANDIDATE</x:v>
      </x:c>
      <x:c r="C6450" t="str">
        <x:v>SEE MY WORLD ARCHIVE/SEE MY WORLD 23/File for Editor</x:v>
      </x:c>
      <x:c r="D6450" t="str">
        <x:v>01_SEE_MY_WORLD_PROGRAMMES/2023/FILE_FOR_EDITOR/THURSDAY 11th MAY 2023 - DAY 7/PQ - Canon &amp; camcorder - Day 7 in UYO (Joshs mum, uncle and broll)/S2950009.MP4</x:v>
      </x:c>
      <x:c r="E6450" t="str">
        <x:v>S2950009.MP4</x:v>
      </x:c>
      <x:c r="F6450" t="str">
        <x:v>mp4</x:v>
      </x:c>
      <x:c r="G6450" s="7" t="n">
        <x:v>1033127852</x:v>
      </x:c>
      <x:c r="H6450" s="19" t="n">
        <x:f>G6450/'Settings &amp; Method'!$B$5</x:f>
        <x:v>1.033127852</x:v>
      </x:c>
      <x:c r="I6450" s="8" t="n">
        <x:v>45057.57599537037</x:v>
      </x:c>
      <x:c r="J6450" t="str">
        <x:v>SEE MY WORLD ARCHIVE/SEE MY WORLD 23/File for Editor/THURSDAY 11th MAY 2023 - DAY 7/PQ - Canon &amp; camcorder - Day 7 in UYO (Joshs mum, uncle and broll)/S2950009.MP4</x:v>
      </x:c>
      <x:c r="K6450" t="str"/>
      <x:c r="L6450" t="str">
        <x:v>NOT_SCHEDULED</x:v>
      </x:c>
    </x:row>
    <x:row r="6451">
      <x:c r="A6451" t="str">
        <x:v>TIER_2_PENDING</x:v>
      </x:c>
      <x:c r="B6451" t="str">
        <x:v>CANDIDATE</x:v>
      </x:c>
      <x:c r="C6451" t="str">
        <x:v>SEE MY WORLD ARCHIVE/SEE MY WORLD 23/File for Editor</x:v>
      </x:c>
      <x:c r="D6451" t="str">
        <x:v>01_SEE_MY_WORLD_PROGRAMMES/2023/FILE_FOR_EDITOR/THURSDAY 11th MAY 2023 - DAY 7/PQ - Canon &amp; camcorder - Day 7 in UYO (Joshs mum, uncle and broll)/S2950010.MP4</x:v>
      </x:c>
      <x:c r="E6451" t="str">
        <x:v>S2950010.MP4</x:v>
      </x:c>
      <x:c r="F6451" t="str">
        <x:v>mp4</x:v>
      </x:c>
      <x:c r="G6451" s="7" t="n">
        <x:v>808065906</x:v>
      </x:c>
      <x:c r="H6451" s="19" t="n">
        <x:f>G6451/'Settings &amp; Method'!$B$5</x:f>
        <x:v>0.808065906</x:v>
      </x:c>
      <x:c r="I6451" s="8" t="n">
        <x:v>45057.577731481484</x:v>
      </x:c>
      <x:c r="J6451" t="str">
        <x:v>SEE MY WORLD ARCHIVE/SEE MY WORLD 23/File for Editor/THURSDAY 11th MAY 2023 - DAY 7/PQ - Canon &amp; camcorder - Day 7 in UYO (Joshs mum, uncle and broll)/S2950010.MP4</x:v>
      </x:c>
      <x:c r="K6451" t="str"/>
      <x:c r="L6451" t="str">
        <x:v>NOT_SCHEDULED</x:v>
      </x:c>
    </x:row>
    <x:row r="6452">
      <x:c r="A6452" t="str">
        <x:v>TIER_2_PENDING</x:v>
      </x:c>
      <x:c r="B6452" t="str">
        <x:v>CANDIDATE</x:v>
      </x:c>
      <x:c r="C6452" t="str">
        <x:v>SEE MY WORLD ARCHIVE/SEE MY WORLD 23/File for Editor</x:v>
      </x:c>
      <x:c r="D6452" t="str">
        <x:v>01_SEE_MY_WORLD_PROGRAMMES/2023/FILE_FOR_EDITOR/THURSDAY 11th MAY 2023 - DAY 7/PQ - Canon &amp; camcorder - Day 7 in UYO (Joshs mum, uncle and broll)/S2950013.MP4</x:v>
      </x:c>
      <x:c r="E6452" t="str">
        <x:v>S2950013.MP4</x:v>
      </x:c>
      <x:c r="F6452" t="str">
        <x:v>mp4</x:v>
      </x:c>
      <x:c r="G6452" s="7" t="n">
        <x:v>732294436</x:v>
      </x:c>
      <x:c r="H6452" s="19" t="n">
        <x:f>G6452/'Settings &amp; Method'!$B$5</x:f>
        <x:v>0.732294436</x:v>
      </x:c>
      <x:c r="I6452" s="8" t="n">
        <x:v>45057.733611111114</x:v>
      </x:c>
      <x:c r="J6452" t="str">
        <x:v>SEE MY WORLD ARCHIVE/SEE MY WORLD 23/File for Editor/THURSDAY 11th MAY 2023 - DAY 7/PQ - Canon &amp; camcorder - Day 7 in UYO (Joshs mum, uncle and broll)/S2950013.MP4</x:v>
      </x:c>
      <x:c r="K6452" t="str"/>
      <x:c r="L6452" t="str">
        <x:v>NOT_SCHEDULED</x:v>
      </x:c>
    </x:row>
    <x:row r="6453">
      <x:c r="A6453" t="str">
        <x:v>TIER_2_PENDING</x:v>
      </x:c>
      <x:c r="B6453" t="str">
        <x:v>CANDIDATE</x:v>
      </x:c>
      <x:c r="C6453" t="str">
        <x:v>SEE MY WORLD ARCHIVE/SEE MY WORLD 23/File for Editor</x:v>
      </x:c>
      <x:c r="D6453" t="str">
        <x:v>01_SEE_MY_WORLD_PROGRAMMES/2023/FILE_FOR_EDITOR/THURSDAY 11th MAY 2023 - DAY 7/PQ - Canon &amp; camcorder - Day 7 in UYO (Joshs mum, uncle and broll)/S2950015.MP4</x:v>
      </x:c>
      <x:c r="E6453" t="str">
        <x:v>S2950015.MP4</x:v>
      </x:c>
      <x:c r="F6453" t="str">
        <x:v>mp4</x:v>
      </x:c>
      <x:c r="G6453" s="7" t="n">
        <x:v>52730577</x:v>
      </x:c>
      <x:c r="H6453" s="19" t="n">
        <x:f>G6453/'Settings &amp; Method'!$B$5</x:f>
        <x:v>0.052730577</x:v>
      </x:c>
      <x:c r="I6453" s="8" t="n">
        <x:v>45057.73587962963</x:v>
      </x:c>
      <x:c r="J6453" t="str">
        <x:v>SEE MY WORLD ARCHIVE/SEE MY WORLD 23/File for Editor/THURSDAY 11th MAY 2023 - DAY 7/PQ - Canon &amp; camcorder - Day 7 in UYO (Joshs mum, uncle and broll)/S2950015.MP4</x:v>
      </x:c>
      <x:c r="K6453" t="str"/>
      <x:c r="L6453" t="str">
        <x:v>NOT_SCHEDULED</x:v>
      </x:c>
    </x:row>
    <x:row r="6454">
      <x:c r="A6454" t="str">
        <x:v>TIER_2_PENDING</x:v>
      </x:c>
      <x:c r="B6454" t="str">
        <x:v>CANDIDATE</x:v>
      </x:c>
      <x:c r="C6454" t="str">
        <x:v>SEE MY WORLD ARCHIVE/SEE MY WORLD 23/File for Editor</x:v>
      </x:c>
      <x:c r="D6454" t="str">
        <x:v>01_SEE_MY_WORLD_PROGRAMMES/2023/FILE_FOR_EDITOR/THURSDAY 11th MAY 2023 - DAY 7/PQ - Canon &amp; camcorder - Day 7 in UYO (Joshs mum, uncle and broll)/S2950016.MP4</x:v>
      </x:c>
      <x:c r="E6454" t="str">
        <x:v>S2950016.MP4</x:v>
      </x:c>
      <x:c r="F6454" t="str">
        <x:v>mp4</x:v>
      </x:c>
      <x:c r="G6454" s="7" t="n">
        <x:v>1719927851</x:v>
      </x:c>
      <x:c r="H6454" s="19" t="n">
        <x:f>G6454/'Settings &amp; Method'!$B$5</x:f>
        <x:v>1.719927851</x:v>
      </x:c>
      <x:c r="I6454" s="8" t="n">
        <x:v>45057.73601851852</x:v>
      </x:c>
      <x:c r="J6454" t="str">
        <x:v>SEE MY WORLD ARCHIVE/SEE MY WORLD 23/File for Editor/THURSDAY 11th MAY 2023 - DAY 7/PQ - Canon &amp; camcorder - Day 7 in UYO (Joshs mum, uncle and broll)/S2950016.MP4</x:v>
      </x:c>
      <x:c r="K6454" t="str"/>
      <x:c r="L6454" t="str">
        <x:v>NOT_SCHEDULED</x:v>
      </x:c>
    </x:row>
    <x:row r="6455">
      <x:c r="A6455" t="str">
        <x:v>TIER_2_PENDING</x:v>
      </x:c>
      <x:c r="B6455" t="str">
        <x:v>CANDIDATE</x:v>
      </x:c>
      <x:c r="C6455" t="str">
        <x:v>SEE MY WORLD ARCHIVE/SEE MY WORLD 23/File for Editor</x:v>
      </x:c>
      <x:c r="D6455" t="str">
        <x:v>01_SEE_MY_WORLD_PROGRAMMES/2023/FILE_FOR_EDITOR/THURSDAY 11th MAY 2023 - DAY 7/PQ - Canon &amp; camcorder - Day 7 in UYO (Joshs mum, uncle and broll)/S2950018.MP4</x:v>
      </x:c>
      <x:c r="E6455" t="str">
        <x:v>S2950018.MP4</x:v>
      </x:c>
      <x:c r="F6455" t="str">
        <x:v>mp4</x:v>
      </x:c>
      <x:c r="G6455" s="7" t="n">
        <x:v>2298067865</x:v>
      </x:c>
      <x:c r="H6455" s="19" t="n">
        <x:f>G6455/'Settings &amp; Method'!$B$5</x:f>
        <x:v>2.298067865</x:v>
      </x:c>
      <x:c r="I6455" s="8" t="n">
        <x:v>45057.75303240741</x:v>
      </x:c>
      <x:c r="J6455" t="str">
        <x:v>SEE MY WORLD ARCHIVE/SEE MY WORLD 23/File for Editor/THURSDAY 11th MAY 2023 - DAY 7/PQ - Canon &amp; camcorder - Day 7 in UYO (Joshs mum, uncle and broll)/S2950018.MP4</x:v>
      </x:c>
      <x:c r="K6455" t="str"/>
      <x:c r="L6455" t="str">
        <x:v>NOT_SCHEDULED</x:v>
      </x:c>
    </x:row>
    <x:row r="6456">
      <x:c r="A6456" t="str">
        <x:v>EXCLUDED</x:v>
      </x:c>
      <x:c r="B6456" t="str">
        <x:v>EXCLUDE_SYSTEM_SIDECAR</x:v>
      </x:c>
      <x:c r="C6456" t="str">
        <x:v>SEE MY WORLD ARCHIVE/SEE MY WORLD 23/File for Editor</x:v>
      </x:c>
      <x:c r="D6456" t="str">
        <x:v>01_SEE_MY_WORLD_PROGRAMMES/2023/FILE_FOR_EDITOR/THURSDAY 11th MAY 2023 - DAY 7/PQ - ZOOM recordings day 7 in UYO/._Josh Family portrait tour.MP3</x:v>
      </x:c>
      <x:c r="E6456" t="str">
        <x:v>._Josh Family portrait tour.MP3</x:v>
      </x:c>
      <x:c r="F6456" t="str">
        <x:v>mp3</x:v>
      </x:c>
      <x:c r="G6456" s="7" t="n">
        <x:v>4096</x:v>
      </x:c>
      <x:c r="H6456" s="19" t="n">
        <x:f>G6456/'Settings &amp; Method'!$B$5</x:f>
        <x:v>0.000004096</x:v>
      </x:c>
      <x:c r="I6456" s="8" t="n">
        <x:v>45916.92855023148</x:v>
      </x:c>
      <x:c r="J6456" t="str">
        <x:v>SEE MY WORLD ARCHIVE/SEE MY WORLD 23/File for Editor/THURSDAY 11th MAY 2023 - DAY 7/PQ - ZOOM recordings day 7 in UYO/._Josh Family portrait tour.MP3</x:v>
      </x:c>
      <x:c r="K6456" t="str"/>
      <x:c r="L6456" t="str">
        <x:v>NOT_SCHEDULED</x:v>
      </x:c>
    </x:row>
    <x:row r="6457">
      <x:c r="A6457" t="str">
        <x:v>EXCLUDED</x:v>
      </x:c>
      <x:c r="B6457" t="str">
        <x:v>EXCLUDE_SYSTEM_SIDECAR</x:v>
      </x:c>
      <x:c r="C6457" t="str">
        <x:v>SEE MY WORLD ARCHIVE/SEE MY WORLD 23/File for Editor</x:v>
      </x:c>
      <x:c r="D6457" t="str">
        <x:v>01_SEE_MY_WORLD_PROGRAMMES/2023/FILE_FOR_EDITOR/THURSDAY 11th MAY 2023 - DAY 7/PQ - ZOOM recordings day 7 in UYO/._Josh's Mum &amp; Uncle Jim Interview (MVI_0345).MP3</x:v>
      </x:c>
      <x:c r="E6457" t="str">
        <x:v>._Josh's Mum &amp; Uncle Jim Interview (MVI_0345).MP3</x:v>
      </x:c>
      <x:c r="F6457" t="str">
        <x:v>mp3</x:v>
      </x:c>
      <x:c r="G6457" s="7" t="n">
        <x:v>4096</x:v>
      </x:c>
      <x:c r="H6457" s="19" t="n">
        <x:f>G6457/'Settings &amp; Method'!$B$5</x:f>
        <x:v>0.000004096</x:v>
      </x:c>
      <x:c r="I6457" s="8" t="n">
        <x:v>45916.92854583333</x:v>
      </x:c>
      <x:c r="J6457" t="str">
        <x:v>SEE MY WORLD ARCHIVE/SEE MY WORLD 23/File for Editor/THURSDAY 11th MAY 2023 - DAY 7/PQ - ZOOM recordings day 7 in UYO/._Josh's Mum &amp; Uncle Jim Interview (MVI_0345).MP3</x:v>
      </x:c>
      <x:c r="K6457" t="str"/>
      <x:c r="L6457" t="str">
        <x:v>NOT_SCHEDULED</x:v>
      </x:c>
    </x:row>
    <x:row r="6458">
      <x:c r="A6458" t="str">
        <x:v>TIER_2_PENDING</x:v>
      </x:c>
      <x:c r="B6458" t="str">
        <x:v>CANDIDATE</x:v>
      </x:c>
      <x:c r="C6458" t="str">
        <x:v>SEE MY WORLD ARCHIVE/SEE MY WORLD 23/File for Editor</x:v>
      </x:c>
      <x:c r="D6458" t="str">
        <x:v>01_SEE_MY_WORLD_PROGRAMMES/2023/FILE_FOR_EDITOR/THURSDAY 11th MAY 2023 - DAY 7/PQ - ZOOM recordings day 7 in UYO/Josh Family portrait tour.MP3</x:v>
      </x:c>
      <x:c r="E6458" t="str">
        <x:v>Josh Family portrait tour.MP3</x:v>
      </x:c>
      <x:c r="F6458" t="str">
        <x:v>mp3</x:v>
      </x:c>
      <x:c r="G6458" s="7" t="n">
        <x:v>19495747</x:v>
      </x:c>
      <x:c r="H6458" s="19" t="n">
        <x:f>G6458/'Settings &amp; Method'!$B$5</x:f>
        <x:v>0.019495747</x:v>
      </x:c>
      <x:c r="I6458" s="8" t="n">
        <x:v>43010.03444444444</x:v>
      </x:c>
      <x:c r="J6458" t="str">
        <x:v>SEE MY WORLD ARCHIVE/SEE MY WORLD 23/File for Editor/THURSDAY 11th MAY 2023 - DAY 7/PQ - ZOOM recordings day 7 in UYO/Josh Family portrait tour.MP3</x:v>
      </x:c>
      <x:c r="K6458" t="str"/>
      <x:c r="L6458" t="str">
        <x:v>NOT_SCHEDULED</x:v>
      </x:c>
    </x:row>
    <x:row r="6459">
      <x:c r="A6459" t="str">
        <x:v>TIER_2_PENDING</x:v>
      </x:c>
      <x:c r="B6459" t="str">
        <x:v>CANDIDATE</x:v>
      </x:c>
      <x:c r="C6459" t="str">
        <x:v>SEE MY WORLD ARCHIVE/SEE MY WORLD 23/File for Editor</x:v>
      </x:c>
      <x:c r="D6459" t="str">
        <x:v>01_SEE_MY_WORLD_PROGRAMMES/2023/FILE_FOR_EDITOR/THURSDAY 11th MAY 2023 - DAY 7/PQ - ZOOM recordings day 7 in UYO/josh on coming to nigeria (procrastination).MP3</x:v>
      </x:c>
      <x:c r="E6459" t="str">
        <x:v>josh on coming to nigeria (procrastination).MP3</x:v>
      </x:c>
      <x:c r="F6459" t="str">
        <x:v>mp3</x:v>
      </x:c>
      <x:c r="G6459" s="7" t="n">
        <x:v>20190604</x:v>
      </x:c>
      <x:c r="H6459" s="19" t="n">
        <x:f>G6459/'Settings &amp; Method'!$B$5</x:f>
        <x:v>0.020190604</x:v>
      </x:c>
      <x:c r="I6459" s="8" t="n">
        <x:v>43010.06650462963</x:v>
      </x:c>
      <x:c r="J6459" t="str">
        <x:v>SEE MY WORLD ARCHIVE/SEE MY WORLD 23/File for Editor/THURSDAY 11th MAY 2023 - DAY 7/PQ - ZOOM recordings day 7 in UYO/josh on coming to nigeria (procrastination).MP3</x:v>
      </x:c>
      <x:c r="K6459" t="str"/>
      <x:c r="L6459" t="str">
        <x:v>NOT_SCHEDULED</x:v>
      </x:c>
    </x:row>
    <x:row r="6460">
      <x:c r="A6460" t="str">
        <x:v>TIER_2_PENDING</x:v>
      </x:c>
      <x:c r="B6460" t="str">
        <x:v>CANDIDATE</x:v>
      </x:c>
      <x:c r="C6460" t="str">
        <x:v>SEE MY WORLD ARCHIVE/SEE MY WORLD 23/File for Editor</x:v>
      </x:c>
      <x:c r="D6460" t="str">
        <x:v>01_SEE_MY_WORLD_PROGRAMMES/2023/FILE_FOR_EDITOR/THURSDAY 11th MAY 2023 - DAY 7/PQ - ZOOM recordings day 7 in UYO/josh on meeting his grandma.MP3</x:v>
      </x:c>
      <x:c r="E6460" t="str">
        <x:v>josh on meeting his grandma.MP3</x:v>
      </x:c>
      <x:c r="F6460" t="str">
        <x:v>mp3</x:v>
      </x:c>
      <x:c r="G6460" s="7" t="n">
        <x:v>2536008</x:v>
      </x:c>
      <x:c r="H6460" s="19" t="n">
        <x:f>G6460/'Settings &amp; Method'!$B$5</x:f>
        <x:v>0.002536008</x:v>
      </x:c>
      <x:c r="I6460" s="8" t="n">
        <x:v>43010.014861111114</x:v>
      </x:c>
      <x:c r="J6460" t="str">
        <x:v>SEE MY WORLD ARCHIVE/SEE MY WORLD 23/File for Editor/THURSDAY 11th MAY 2023 - DAY 7/PQ - ZOOM recordings day 7 in UYO/josh on meeting his grandma.MP3</x:v>
      </x:c>
      <x:c r="K6460" t="str"/>
      <x:c r="L6460" t="str">
        <x:v>NOT_SCHEDULED</x:v>
      </x:c>
    </x:row>
    <x:row r="6461">
      <x:c r="A6461" t="str">
        <x:v>TIER_2_PENDING</x:v>
      </x:c>
      <x:c r="B6461" t="str">
        <x:v>CANDIDATE</x:v>
      </x:c>
      <x:c r="C6461" t="str">
        <x:v>SEE MY WORLD ARCHIVE/SEE MY WORLD 23/File for Editor</x:v>
      </x:c>
      <x:c r="D6461" t="str">
        <x:v>01_SEE_MY_WORLD_PROGRAMMES/2023/FILE_FOR_EDITOR/THURSDAY 11th MAY 2023 - DAY 7/PQ - ZOOM recordings day 7 in UYO/Josh talking about why hes visiting uyo.MP3</x:v>
      </x:c>
      <x:c r="E6461" t="str">
        <x:v>Josh talking about why hes visiting uyo.MP3</x:v>
      </x:c>
      <x:c r="F6461" t="str">
        <x:v>mp3</x:v>
      </x:c>
      <x:c r="G6461" s="7" t="n">
        <x:v>1673967</x:v>
      </x:c>
      <x:c r="H6461" s="19" t="n">
        <x:f>G6461/'Settings &amp; Method'!$B$5</x:f>
        <x:v>0.001673967</x:v>
      </x:c>
      <x:c r="I6461" s="8" t="n">
        <x:v>43010.02798611111</x:v>
      </x:c>
      <x:c r="J6461" t="str">
        <x:v>SEE MY WORLD ARCHIVE/SEE MY WORLD 23/File for Editor/THURSDAY 11th MAY 2023 - DAY 7/PQ - ZOOM recordings day 7 in UYO/Josh talking about why hes visiting uyo.MP3</x:v>
      </x:c>
      <x:c r="K6461" t="str"/>
      <x:c r="L6461" t="str">
        <x:v>NOT_SCHEDULED</x:v>
      </x:c>
    </x:row>
    <x:row r="6462">
      <x:c r="A6462" t="str">
        <x:v>TIER_2_PENDING</x:v>
      </x:c>
      <x:c r="B6462" t="str">
        <x:v>CANDIDATE</x:v>
      </x:c>
      <x:c r="C6462" t="str">
        <x:v>SEE MY WORLD ARCHIVE/SEE MY WORLD 23/File for Editor</x:v>
      </x:c>
      <x:c r="D6462" t="str">
        <x:v>01_SEE_MY_WORLD_PROGRAMMES/2023/FILE_FOR_EDITOR/THURSDAY 11th MAY 2023 - DAY 7/PQ - ZOOM recordings day 7 in UYO/Josh's Family Introductions.MP3</x:v>
      </x:c>
      <x:c r="E6462" t="str">
        <x:v>Josh's Family Introductions.MP3</x:v>
      </x:c>
      <x:c r="F6462" t="str">
        <x:v>mp3</x:v>
      </x:c>
      <x:c r="G6462" s="7" t="n">
        <x:v>20755894</x:v>
      </x:c>
      <x:c r="H6462" s="19" t="n">
        <x:f>G6462/'Settings &amp; Method'!$B$5</x:f>
        <x:v>0.020755894</x:v>
      </x:c>
      <x:c r="I6462" s="8" t="n">
        <x:v>43010.02377314815</x:v>
      </x:c>
      <x:c r="J6462" t="str">
        <x:v>SEE MY WORLD ARCHIVE/SEE MY WORLD 23/File for Editor/THURSDAY 11th MAY 2023 - DAY 7/PQ - ZOOM recordings day 7 in UYO/Josh's Family Introductions.MP3</x:v>
      </x:c>
      <x:c r="K6462" t="str"/>
      <x:c r="L6462" t="str">
        <x:v>NOT_SCHEDULED</x:v>
      </x:c>
    </x:row>
    <x:row r="6463">
      <x:c r="A6463" t="str">
        <x:v>TIER_2_PENDING</x:v>
      </x:c>
      <x:c r="B6463" t="str">
        <x:v>CANDIDATE</x:v>
      </x:c>
      <x:c r="C6463" t="str">
        <x:v>SEE MY WORLD ARCHIVE/SEE MY WORLD 23/File for Editor</x:v>
      </x:c>
      <x:c r="D6463" t="str">
        <x:v>01_SEE_MY_WORLD_PROGRAMMES/2023/FILE_FOR_EDITOR/THURSDAY 11th MAY 2023 - DAY 7/PQ - ZOOM recordings day 7 in UYO/Josh's Mum &amp; Uncle Jim Interview (MVI_0345).MP3</x:v>
      </x:c>
      <x:c r="E6463" t="str">
        <x:v>Josh's Mum &amp; Uncle Jim Interview (MVI_0345).MP3</x:v>
      </x:c>
      <x:c r="F6463" t="str">
        <x:v>mp3</x:v>
      </x:c>
      <x:c r="G6463" s="7" t="n">
        <x:v>61211208</x:v>
      </x:c>
      <x:c r="H6463" s="19" t="n">
        <x:f>G6463/'Settings &amp; Method'!$B$5</x:f>
        <x:v>0.061211208</x:v>
      </x:c>
      <x:c r="I6463" s="8" t="n">
        <x:v>43010.00576388889</x:v>
      </x:c>
      <x:c r="J6463" t="str">
        <x:v>SEE MY WORLD ARCHIVE/SEE MY WORLD 23/File for Editor/THURSDAY 11th MAY 2023 - DAY 7/PQ - ZOOM recordings day 7 in UYO/Josh's Mum &amp; Uncle Jim Interview (MVI_0345).MP3</x:v>
      </x:c>
      <x:c r="K6463" t="str"/>
      <x:c r="L6463" t="str">
        <x:v>NOT_SCHEDULED</x:v>
      </x:c>
    </x:row>
    <x:row r="6464">
      <x:c r="A6464" t="str">
        <x:v>TIER_2_PENDING</x:v>
      </x:c>
      <x:c r="B6464" t="str">
        <x:v>CANDIDATE</x:v>
      </x:c>
      <x:c r="C6464" t="str">
        <x:v>SEE MY WORLD ARCHIVE/SEE MY WORLD 23/File for Editor</x:v>
      </x:c>
      <x:c r="D6464" t="str">
        <x:v>01_SEE_MY_WORLD_PROGRAMMES/2023/FILE_FOR_EDITOR/THURSDAY 11th MAY 2023 - DAY 7/Sony A3 Camera 1 - Day 7 (OC GEORGE, BROLL,Deborah/C0113.MP4</x:v>
      </x:c>
      <x:c r="E6464" t="str">
        <x:v>C0113.MP4</x:v>
      </x:c>
      <x:c r="F6464" t="str">
        <x:v>mp4</x:v>
      </x:c>
      <x:c r="G6464" s="7" t="n">
        <x:v>243281530</x:v>
      </x:c>
      <x:c r="H6464" s="19" t="n">
        <x:f>G6464/'Settings &amp; Method'!$B$5</x:f>
        <x:v>0.24328153</x:v>
      </x:c>
      <x:c r="I6464" s="8" t="n">
        <x:v>43105.92077546296</x:v>
      </x:c>
      <x:c r="J6464" t="str">
        <x:v>SEE MY WORLD ARCHIVE/SEE MY WORLD 23/File for Editor/THURSDAY 11th MAY 2023 - DAY 7/Sony A3 Camera 1 - Day 7 (OC GEORGE, BROLL,Deborah/C0113.MP4</x:v>
      </x:c>
      <x:c r="K6464" t="str"/>
      <x:c r="L6464" t="str">
        <x:v>NOT_SCHEDULED</x:v>
      </x:c>
    </x:row>
    <x:row r="6465">
      <x:c r="A6465" t="str">
        <x:v>TIER_2_PENDING</x:v>
      </x:c>
      <x:c r="B6465" t="str">
        <x:v>CANDIDATE</x:v>
      </x:c>
      <x:c r="C6465" t="str">
        <x:v>SEE MY WORLD ARCHIVE/SEE MY WORLD 23/File for Editor</x:v>
      </x:c>
      <x:c r="D6465" t="str">
        <x:v>01_SEE_MY_WORLD_PROGRAMMES/2023/FILE_FOR_EDITOR/THURSDAY 11th MAY 2023 - DAY 7/Sony A3 Camera 1 - Day 7 (OC GEORGE, BROLL,Deborah/C0197.MP4</x:v>
      </x:c>
      <x:c r="E6465" t="str">
        <x:v>C0197.MP4</x:v>
      </x:c>
      <x:c r="F6465" t="str">
        <x:v>mp4</x:v>
      </x:c>
      <x:c r="G6465" s="7" t="n">
        <x:v>444615560</x:v>
      </x:c>
      <x:c r="H6465" s="19" t="n">
        <x:f>G6465/'Settings &amp; Method'!$B$5</x:f>
        <x:v>0.44461556</x:v>
      </x:c>
      <x:c r="I6465" s="8" t="n">
        <x:v>43106.35349537037</x:v>
      </x:c>
      <x:c r="J6465" t="str">
        <x:v>SEE MY WORLD ARCHIVE/SEE MY WORLD 23/File for Editor/THURSDAY 11th MAY 2023 - DAY 7/Sony A3 Camera 1 - Day 7 (OC GEORGE, BROLL,Deborah/C0197.MP4</x:v>
      </x:c>
      <x:c r="K6465" t="str"/>
      <x:c r="L6465" t="str">
        <x:v>NOT_SCHEDULED</x:v>
      </x:c>
    </x:row>
    <x:row r="6466">
      <x:c r="A6466" t="str">
        <x:v>TIER_2_PENDING</x:v>
      </x:c>
      <x:c r="B6466" t="str">
        <x:v>CANDIDATE</x:v>
      </x:c>
      <x:c r="C6466" t="str">
        <x:v>SEE MY WORLD ARCHIVE/SEE MY WORLD 23/File for Editor</x:v>
      </x:c>
      <x:c r="D6466" t="str">
        <x:v>01_SEE_MY_WORLD_PROGRAMMES/2023/FILE_FOR_EDITOR/THURSDAY 11th MAY 2023 - DAY 7/Sony A3 Camera 1 - Day 7 (OC GEORGE, BROLL,Deborah/C0203.MP4</x:v>
      </x:c>
      <x:c r="E6466" t="str">
        <x:v>C0203.MP4</x:v>
      </x:c>
      <x:c r="F6466" t="str">
        <x:v>mp4</x:v>
      </x:c>
      <x:c r="G6466" s="7" t="n">
        <x:v>373309596</x:v>
      </x:c>
      <x:c r="H6466" s="19" t="n">
        <x:f>G6466/'Settings &amp; Method'!$B$5</x:f>
        <x:v>0.373309596</x:v>
      </x:c>
      <x:c r="I6466" s="8" t="n">
        <x:v>43106.36582175926</x:v>
      </x:c>
      <x:c r="J6466" t="str">
        <x:v>SEE MY WORLD ARCHIVE/SEE MY WORLD 23/File for Editor/THURSDAY 11th MAY 2023 - DAY 7/Sony A3 Camera 1 - Day 7 (OC GEORGE, BROLL,Deborah/C0203.MP4</x:v>
      </x:c>
      <x:c r="K6466" t="str"/>
      <x:c r="L6466" t="str">
        <x:v>NOT_SCHEDULED</x:v>
      </x:c>
    </x:row>
    <x:row r="6467">
      <x:c r="A6467" t="str">
        <x:v>TIER_2_PENDING</x:v>
      </x:c>
      <x:c r="B6467" t="str">
        <x:v>CANDIDATE</x:v>
      </x:c>
      <x:c r="C6467" t="str">
        <x:v>SEE MY WORLD ARCHIVE/SEE MY WORLD 23/File for Editor</x:v>
      </x:c>
      <x:c r="D6467" t="str">
        <x:v>01_SEE_MY_WORLD_PROGRAMMES/2023/FILE_FOR_EDITOR/THURSDAY 11th MAY 2023 - DAY 7/Sony A3 Camera 1 - Day 7 (OC GEORGE, BROLL,Deborah/C0205.MP4</x:v>
      </x:c>
      <x:c r="E6467" t="str">
        <x:v>C0205.MP4</x:v>
      </x:c>
      <x:c r="F6467" t="str">
        <x:v>mp4</x:v>
      </x:c>
      <x:c r="G6467" s="7" t="n">
        <x:v>574643392</x:v>
      </x:c>
      <x:c r="H6467" s="19" t="n">
        <x:f>G6467/'Settings &amp; Method'!$B$5</x:f>
        <x:v>0.574643392</x:v>
      </x:c>
      <x:c r="I6467" s="8" t="n">
        <x:v>43106.37018518519</x:v>
      </x:c>
      <x:c r="J6467" t="str">
        <x:v>SEE MY WORLD ARCHIVE/SEE MY WORLD 23/File for Editor/THURSDAY 11th MAY 2023 - DAY 7/Sony A3 Camera 1 - Day 7 (OC GEORGE, BROLL,Deborah/C0205.MP4</x:v>
      </x:c>
      <x:c r="K6467" t="str"/>
      <x:c r="L6467" t="str">
        <x:v>NOT_SCHEDULED</x:v>
      </x:c>
    </x:row>
    <x:row r="6468">
      <x:c r="A6468" t="str">
        <x:v>TIER_2_PENDING</x:v>
      </x:c>
      <x:c r="B6468" t="str">
        <x:v>CANDIDATE</x:v>
      </x:c>
      <x:c r="C6468" t="str">
        <x:v>SEE MY WORLD ARCHIVE/SEE MY WORLD 23/File for Editor</x:v>
      </x:c>
      <x:c r="D6468" t="str">
        <x:v>01_SEE_MY_WORLD_PROGRAMMES/2023/FILE_FOR_EDITOR/TUESDAY 9th MAY 2023 - DAY 5/AYOS CAMERA 3, interviews and broll- Day 5/MVI_0092.MP4</x:v>
      </x:c>
      <x:c r="E6468" t="str">
        <x:v>MVI_0092.MP4</x:v>
      </x:c>
      <x:c r="F6468" t="str">
        <x:v>mp4</x:v>
      </x:c>
      <x:c r="G6468" s="7" t="n">
        <x:v>69255009</x:v>
      </x:c>
      <x:c r="H6468" s="19" t="n">
        <x:f>G6468/'Settings &amp; Method'!$B$5</x:f>
        <x:v>0.069255009</x:v>
      </x:c>
      <x:c r="I6468" s="8" t="n">
        <x:v>45055.59076388889</x:v>
      </x:c>
      <x:c r="J6468" t="str">
        <x:v>SEE MY WORLD ARCHIVE/SEE MY WORLD 23/File for Editor/TUESDAY 9th MAY 2023 - DAY 5/AYOS CAMERA 3, interviews and broll- Day 5/MVI_0092.MP4</x:v>
      </x:c>
      <x:c r="K6468" t="str"/>
      <x:c r="L6468" t="str">
        <x:v>NOT_SCHEDULED</x:v>
      </x:c>
    </x:row>
    <x:row r="6469">
      <x:c r="A6469" t="str">
        <x:v>TIER_2_PENDING</x:v>
      </x:c>
      <x:c r="B6469" t="str">
        <x:v>CANDIDATE</x:v>
      </x:c>
      <x:c r="C6469" t="str">
        <x:v>SEE MY WORLD ARCHIVE/SEE MY WORLD 23/File for Editor</x:v>
      </x:c>
      <x:c r="D6469" t="str">
        <x:v>01_SEE_MY_WORLD_PROGRAMMES/2023/FILE_FOR_EDITOR/TUESDAY 9th MAY 2023 - DAY 5/AYOS CAMERA 3, interviews and broll- Day 5/MVI_0094.MP4</x:v>
      </x:c>
      <x:c r="E6469" t="str">
        <x:v>MVI_0094.MP4</x:v>
      </x:c>
      <x:c r="F6469" t="str">
        <x:v>mp4</x:v>
      </x:c>
      <x:c r="G6469" s="7" t="n">
        <x:v>101833876</x:v>
      </x:c>
      <x:c r="H6469" s="19" t="n">
        <x:f>G6469/'Settings &amp; Method'!$B$5</x:f>
        <x:v>0.101833876</x:v>
      </x:c>
      <x:c r="I6469" s="8" t="n">
        <x:v>45055.591782407406</x:v>
      </x:c>
      <x:c r="J6469" t="str">
        <x:v>SEE MY WORLD ARCHIVE/SEE MY WORLD 23/File for Editor/TUESDAY 9th MAY 2023 - DAY 5/AYOS CAMERA 3, interviews and broll- Day 5/MVI_0094.MP4</x:v>
      </x:c>
      <x:c r="K6469" t="str"/>
      <x:c r="L6469" t="str">
        <x:v>NOT_SCHEDULED</x:v>
      </x:c>
    </x:row>
    <x:row r="6470">
      <x:c r="A6470" t="str">
        <x:v>TIER_2_PENDING</x:v>
      </x:c>
      <x:c r="B6470" t="str">
        <x:v>CANDIDATE</x:v>
      </x:c>
      <x:c r="C6470" t="str">
        <x:v>SEE MY WORLD ARCHIVE/SEE MY WORLD 23/File for Editor</x:v>
      </x:c>
      <x:c r="D6470" t="str">
        <x:v>01_SEE_MY_WORLD_PROGRAMMES/2023/FILE_FOR_EDITOR/TUESDAY 9th MAY 2023 - DAY 5/AYOS CAMERA 3, interviews and broll- Day 5/MVI_0095.MP4</x:v>
      </x:c>
      <x:c r="E6470" t="str">
        <x:v>MVI_0095.MP4</x:v>
      </x:c>
      <x:c r="F6470" t="str">
        <x:v>mp4</x:v>
      </x:c>
      <x:c r="G6470" s="7" t="n">
        <x:v>199293843</x:v>
      </x:c>
      <x:c r="H6470" s="19" t="n">
        <x:f>G6470/'Settings &amp; Method'!$B$5</x:f>
        <x:v>0.199293843</x:v>
      </x:c>
      <x:c r="I6470" s="8" t="n">
        <x:v>45055.59233796296</x:v>
      </x:c>
      <x:c r="J6470" t="str">
        <x:v>SEE MY WORLD ARCHIVE/SEE MY WORLD 23/File for Editor/TUESDAY 9th MAY 2023 - DAY 5/AYOS CAMERA 3, interviews and broll- Day 5/MVI_0095.MP4</x:v>
      </x:c>
      <x:c r="K6470" t="str"/>
      <x:c r="L6470" t="str">
        <x:v>NOT_SCHEDULED</x:v>
      </x:c>
    </x:row>
    <x:row r="6471">
      <x:c r="A6471" t="str">
        <x:v>TIER_2_PENDING</x:v>
      </x:c>
      <x:c r="B6471" t="str">
        <x:v>CANDIDATE</x:v>
      </x:c>
      <x:c r="C6471" t="str">
        <x:v>SEE MY WORLD ARCHIVE/SEE MY WORLD 23/File for Editor</x:v>
      </x:c>
      <x:c r="D6471" t="str">
        <x:v>01_SEE_MY_WORLD_PROGRAMMES/2023/FILE_FOR_EDITOR/TUESDAY 9th MAY 2023 - DAY 5/AYOS CAMERA 3, interviews and broll- Day 5/MVI_0099.MP4</x:v>
      </x:c>
      <x:c r="E6471" t="str">
        <x:v>MVI_0099.MP4</x:v>
      </x:c>
      <x:c r="F6471" t="str">
        <x:v>mp4</x:v>
      </x:c>
      <x:c r="G6471" s="7" t="n">
        <x:v>793526356</x:v>
      </x:c>
      <x:c r="H6471" s="19" t="n">
        <x:f>G6471/'Settings &amp; Method'!$B$5</x:f>
        <x:v>0.793526356</x:v>
      </x:c>
      <x:c r="I6471" s="8" t="n">
        <x:v>45055.633564814816</x:v>
      </x:c>
      <x:c r="J6471" t="str">
        <x:v>SEE MY WORLD ARCHIVE/SEE MY WORLD 23/File for Editor/TUESDAY 9th MAY 2023 - DAY 5/AYOS CAMERA 3, interviews and broll- Day 5/MVI_0099.MP4</x:v>
      </x:c>
      <x:c r="K6471" t="str"/>
      <x:c r="L6471" t="str">
        <x:v>NOT_SCHEDULED</x:v>
      </x:c>
    </x:row>
    <x:row r="6472">
      <x:c r="A6472" t="str">
        <x:v>TIER_2_PENDING</x:v>
      </x:c>
      <x:c r="B6472" t="str">
        <x:v>CANDIDATE</x:v>
      </x:c>
      <x:c r="C6472" t="str">
        <x:v>SEE MY WORLD ARCHIVE/SEE MY WORLD 23/File for Editor</x:v>
      </x:c>
      <x:c r="D6472" t="str">
        <x:v>01_SEE_MY_WORLD_PROGRAMMES/2023/FILE_FOR_EDITOR/TUESDAY 9th MAY 2023 - DAY 5/AYOS CAMERA 3, interviews and broll- Day 5/MVI_0101.MP4</x:v>
      </x:c>
      <x:c r="E6472" t="str">
        <x:v>MVI_0101.MP4</x:v>
      </x:c>
      <x:c r="F6472" t="str">
        <x:v>mp4</x:v>
      </x:c>
      <x:c r="G6472" s="7" t="n">
        <x:v>135511193</x:v>
      </x:c>
      <x:c r="H6472" s="19" t="n">
        <x:f>G6472/'Settings &amp; Method'!$B$5</x:f>
        <x:v>0.135511193</x:v>
      </x:c>
      <x:c r="I6472" s="8" t="n">
        <x:v>45055.63763888889</x:v>
      </x:c>
      <x:c r="J6472" t="str">
        <x:v>SEE MY WORLD ARCHIVE/SEE MY WORLD 23/File for Editor/TUESDAY 9th MAY 2023 - DAY 5/AYOS CAMERA 3, interviews and broll- Day 5/MVI_0101.MP4</x:v>
      </x:c>
      <x:c r="K6472" t="str"/>
      <x:c r="L6472" t="str">
        <x:v>NOT_SCHEDULED</x:v>
      </x:c>
    </x:row>
    <x:row r="6473">
      <x:c r="A6473" t="str">
        <x:v>TIER_2_PENDING</x:v>
      </x:c>
      <x:c r="B6473" t="str">
        <x:v>CANDIDATE</x:v>
      </x:c>
      <x:c r="C6473" t="str">
        <x:v>SEE MY WORLD ARCHIVE/SEE MY WORLD 23/File for Editor</x:v>
      </x:c>
      <x:c r="D6473" t="str">
        <x:v>01_SEE_MY_WORLD_PROGRAMMES/2023/FILE_FOR_EDITOR/TUESDAY 9th MAY 2023 - DAY 5/AYOS CAMERA 3, interviews and broll- Day 5/MVI_0102.MP4</x:v>
      </x:c>
      <x:c r="E6473" t="str">
        <x:v>MVI_0102.MP4</x:v>
      </x:c>
      <x:c r="F6473" t="str">
        <x:v>mp4</x:v>
      </x:c>
      <x:c r="G6473" s="7" t="n">
        <x:v>674216360</x:v>
      </x:c>
      <x:c r="H6473" s="19" t="n">
        <x:f>G6473/'Settings &amp; Method'!$B$5</x:f>
        <x:v>0.67421636</x:v>
      </x:c>
      <x:c r="I6473" s="8" t="n">
        <x:v>45055.64430555556</x:v>
      </x:c>
      <x:c r="J6473" t="str">
        <x:v>SEE MY WORLD ARCHIVE/SEE MY WORLD 23/File for Editor/TUESDAY 9th MAY 2023 - DAY 5/AYOS CAMERA 3, interviews and broll- Day 5/MVI_0102.MP4</x:v>
      </x:c>
      <x:c r="K6473" t="str"/>
      <x:c r="L6473" t="str">
        <x:v>NOT_SCHEDULED</x:v>
      </x:c>
    </x:row>
    <x:row r="6474">
      <x:c r="A6474" t="str">
        <x:v>TIER_2_PENDING</x:v>
      </x:c>
      <x:c r="B6474" t="str">
        <x:v>CANDIDATE</x:v>
      </x:c>
      <x:c r="C6474" t="str">
        <x:v>SEE MY WORLD ARCHIVE/SEE MY WORLD 23/File for Editor</x:v>
      </x:c>
      <x:c r="D6474" t="str">
        <x:v>01_SEE_MY_WORLD_PROGRAMMES/2023/FILE_FOR_EDITOR/TUESDAY 9th MAY 2023 - DAY 5/AYOS CAMERA 3, interviews and broll- Day 5/MVI_0106.MP4</x:v>
      </x:c>
      <x:c r="E6474" t="str">
        <x:v>MVI_0106.MP4</x:v>
      </x:c>
      <x:c r="F6474" t="str">
        <x:v>mp4</x:v>
      </x:c>
      <x:c r="G6474" s="7" t="n">
        <x:v>104415444</x:v>
      </x:c>
      <x:c r="H6474" s="19" t="n">
        <x:f>G6474/'Settings &amp; Method'!$B$5</x:f>
        <x:v>0.104415444</x:v>
      </x:c>
      <x:c r="I6474" s="8" t="n">
        <x:v>45055.66643518519</x:v>
      </x:c>
      <x:c r="J6474" t="str">
        <x:v>SEE MY WORLD ARCHIVE/SEE MY WORLD 23/File for Editor/TUESDAY 9th MAY 2023 - DAY 5/AYOS CAMERA 3, interviews and broll- Day 5/MVI_0106.MP4</x:v>
      </x:c>
      <x:c r="K6474" t="str"/>
      <x:c r="L6474" t="str">
        <x:v>NOT_SCHEDULED</x:v>
      </x:c>
    </x:row>
    <x:row r="6475">
      <x:c r="A6475" t="str">
        <x:v>TIER_2_PENDING</x:v>
      </x:c>
      <x:c r="B6475" t="str">
        <x:v>CANDIDATE</x:v>
      </x:c>
      <x:c r="C6475" t="str">
        <x:v>SEE MY WORLD ARCHIVE/SEE MY WORLD 23/File for Editor</x:v>
      </x:c>
      <x:c r="D6475" t="str">
        <x:v>01_SEE_MY_WORLD_PROGRAMMES/2023/FILE_FOR_EDITOR/TUESDAY 9th MAY 2023 - DAY 5/AYOS CAMERA 3, interviews and broll- Day 5/MVI_0109.MP4</x:v>
      </x:c>
      <x:c r="E6475" t="str">
        <x:v>MVI_0109.MP4</x:v>
      </x:c>
      <x:c r="F6475" t="str">
        <x:v>mp4</x:v>
      </x:c>
      <x:c r="G6475" s="7" t="n">
        <x:v>214511948</x:v>
      </x:c>
      <x:c r="H6475" s="19" t="n">
        <x:f>G6475/'Settings &amp; Method'!$B$5</x:f>
        <x:v>0.214511948</x:v>
      </x:c>
      <x:c r="I6475" s="8" t="n">
        <x:v>45055.667708333334</x:v>
      </x:c>
      <x:c r="J6475" t="str">
        <x:v>SEE MY WORLD ARCHIVE/SEE MY WORLD 23/File for Editor/TUESDAY 9th MAY 2023 - DAY 5/AYOS CAMERA 3, interviews and broll- Day 5/MVI_0109.MP4</x:v>
      </x:c>
      <x:c r="K6475" t="str"/>
      <x:c r="L6475" t="str">
        <x:v>NOT_SCHEDULED</x:v>
      </x:c>
    </x:row>
    <x:row r="6476">
      <x:c r="A6476" t="str">
        <x:v>EXCLUDED</x:v>
      </x:c>
      <x:c r="B6476" t="str">
        <x:v>EXCLUDE_SYSTEM_SIDECAR</x:v>
      </x:c>
      <x:c r="C6476" t="str">
        <x:v>SEE MY WORLD ARCHIVE/SEE MY WORLD 23/File for Editor</x:v>
      </x:c>
      <x:c r="D6476" t="str">
        <x:v>01_SEE_MY_WORLD_PROGRAMMES/2023/FILE_FOR_EDITOR/TUESDAY 9th MAY 2023 - DAY 5/Josh Sony camcorder - Day 5 : 9th May/._ISRAEL PERFORMS!!!.MPG</x:v>
      </x:c>
      <x:c r="E6476" t="str">
        <x:v>._ISRAEL PERFORMS!!!.MPG</x:v>
      </x:c>
      <x:c r="F6476" t="str">
        <x:v>mpg</x:v>
      </x:c>
      <x:c r="G6476" s="7" t="n">
        <x:v>4096</x:v>
      </x:c>
      <x:c r="H6476" s="19" t="n">
        <x:f>G6476/'Settings &amp; Method'!$B$5</x:f>
        <x:v>0.000004096</x:v>
      </x:c>
      <x:c r="I6476" s="8" t="n">
        <x:v>45916.92712175926</x:v>
      </x:c>
      <x:c r="J6476" t="str">
        <x:v>SEE MY WORLD ARCHIVE/SEE MY WORLD 23/File for Editor/TUESDAY 9th MAY 2023 - DAY 5/Josh Sony camcorder - Day 5 : 9th May/._ISRAEL PERFORMS!!!.MPG</x:v>
      </x:c>
      <x:c r="K6476" t="str"/>
      <x:c r="L6476" t="str">
        <x:v>NOT_SCHEDULED</x:v>
      </x:c>
    </x:row>
    <x:row r="6477">
      <x:c r="A6477" t="str">
        <x:v>EXCLUDED</x:v>
      </x:c>
      <x:c r="B6477" t="str">
        <x:v>EXCLUDE_SYSTEM_SIDECAR</x:v>
      </x:c>
      <x:c r="C6477" t="str">
        <x:v>SEE MY WORLD ARCHIVE/SEE MY WORLD 23/File for Editor</x:v>
      </x:c>
      <x:c r="D6477" t="str">
        <x:v>01_SEE_MY_WORLD_PROGRAMMES/2023/FILE_FOR_EDITOR/TUESDAY 9th MAY 2023 - DAY 5/Josh Sony camcorder - Day 5 : 9th May/._MAN PULLS U W SPEAKER - RENZ SHOOTING IN LAGOS.MPG</x:v>
      </x:c>
      <x:c r="E6477" t="str">
        <x:v>._MAN PULLS U W SPEAKER - RENZ SHOOTING IN LAGOS.MPG</x:v>
      </x:c>
      <x:c r="F6477" t="str">
        <x:v>mpg</x:v>
      </x:c>
      <x:c r="G6477" s="7" t="n">
        <x:v>4096</x:v>
      </x:c>
      <x:c r="H6477" s="19" t="n">
        <x:f>G6477/'Settings &amp; Method'!$B$5</x:f>
        <x:v>0.000004096</x:v>
      </x:c>
      <x:c r="I6477" s="8" t="n">
        <x:v>45916.9271650463</x:v>
      </x:c>
      <x:c r="J6477" t="str">
        <x:v>SEE MY WORLD ARCHIVE/SEE MY WORLD 23/File for Editor/TUESDAY 9th MAY 2023 - DAY 5/Josh Sony camcorder - Day 5 : 9th May/._MAN PULLS U W SPEAKER - RENZ SHOOTING IN LAGOS.MPG</x:v>
      </x:c>
      <x:c r="K6477" t="str"/>
      <x:c r="L6477" t="str">
        <x:v>NOT_SCHEDULED</x:v>
      </x:c>
    </x:row>
    <x:row r="6478">
      <x:c r="A6478" t="str">
        <x:v>EXCLUDED</x:v>
      </x:c>
      <x:c r="B6478" t="str">
        <x:v>EXCLUDE_SYSTEM_SIDECAR</x:v>
      </x:c>
      <x:c r="C6478" t="str">
        <x:v>SEE MY WORLD ARCHIVE/SEE MY WORLD 23/File for Editor</x:v>
      </x:c>
      <x:c r="D6478" t="str">
        <x:v>01_SEE_MY_WORLD_PROGRAMMES/2023/FILE_FOR_EDITOR/TUESDAY 9th MAY 2023 - DAY 5/Josh Sony camcorder - Day 5 : 9th May/._RENZ SHOOTING IN LAGOS 1.MPG</x:v>
      </x:c>
      <x:c r="E6478" t="str">
        <x:v>._RENZ SHOOTING IN LAGOS 1.MPG</x:v>
      </x:c>
      <x:c r="F6478" t="str">
        <x:v>mpg</x:v>
      </x:c>
      <x:c r="G6478" s="7" t="n">
        <x:v>4096</x:v>
      </x:c>
      <x:c r="H6478" s="19" t="n">
        <x:f>G6478/'Settings &amp; Method'!$B$5</x:f>
        <x:v>0.000004096</x:v>
      </x:c>
      <x:c r="I6478" s="8" t="n">
        <x:v>45916.92713865741</x:v>
      </x:c>
      <x:c r="J6478" t="str">
        <x:v>SEE MY WORLD ARCHIVE/SEE MY WORLD 23/File for Editor/TUESDAY 9th MAY 2023 - DAY 5/Josh Sony camcorder - Day 5 : 9th May/._RENZ SHOOTING IN LAGOS 1.MPG</x:v>
      </x:c>
      <x:c r="K6478" t="str"/>
      <x:c r="L6478" t="str">
        <x:v>NOT_SCHEDULED</x:v>
      </x:c>
    </x:row>
    <x:row r="6479">
      <x:c r="A6479" t="str">
        <x:v>EXCLUDED</x:v>
      </x:c>
      <x:c r="B6479" t="str">
        <x:v>EXCLUDE_SYSTEM_SIDECAR</x:v>
      </x:c>
      <x:c r="C6479" t="str">
        <x:v>SEE MY WORLD ARCHIVE/SEE MY WORLD 23/File for Editor</x:v>
      </x:c>
      <x:c r="D6479" t="str">
        <x:v>01_SEE_MY_WORLD_PROGRAMMES/2023/FILE_FOR_EDITOR/TUESDAY 9th MAY 2023 - DAY 5/Josh Sony camcorder - Day 5 : 9th May/._RENZ SHOOTING IN LAGOS.MPG</x:v>
      </x:c>
      <x:c r="E6479" t="str">
        <x:v>._RENZ SHOOTING IN LAGOS.MPG</x:v>
      </x:c>
      <x:c r="F6479" t="str">
        <x:v>mpg</x:v>
      </x:c>
      <x:c r="G6479" s="7" t="n">
        <x:v>4096</x:v>
      </x:c>
      <x:c r="H6479" s="19" t="n">
        <x:f>G6479/'Settings &amp; Method'!$B$5</x:f>
        <x:v>0.000004096</x:v>
      </x:c>
      <x:c r="I6479" s="8" t="n">
        <x:v>45916.92715173611</x:v>
      </x:c>
      <x:c r="J6479" t="str">
        <x:v>SEE MY WORLD ARCHIVE/SEE MY WORLD 23/File for Editor/TUESDAY 9th MAY 2023 - DAY 5/Josh Sony camcorder - Day 5 : 9th May/._RENZ SHOOTING IN LAGOS.MPG</x:v>
      </x:c>
      <x:c r="K6479" t="str"/>
      <x:c r="L6479" t="str">
        <x:v>NOT_SCHEDULED</x:v>
      </x:c>
    </x:row>
    <x:row r="6480">
      <x:c r="A6480" t="str">
        <x:v>EXCLUDED</x:v>
      </x:c>
      <x:c r="B6480" t="str">
        <x:v>EXCLUDE_SYSTEM_SIDECAR</x:v>
      </x:c>
      <x:c r="C6480" t="str">
        <x:v>SEE MY WORLD ARCHIVE/SEE MY WORLD 23/File for Editor</x:v>
      </x:c>
      <x:c r="D6480" t="str">
        <x:v>01_SEE_MY_WORLD_PROGRAMMES/2023/FILE_FOR_EDITOR/TUESDAY 9th MAY 2023 - DAY 5/Josh Sony camcorder - Day 5 : 9th May/._WHITE FLAG - ISRAEL.MPG</x:v>
      </x:c>
      <x:c r="E6480" t="str">
        <x:v>._WHITE FLAG - ISRAEL.MPG</x:v>
      </x:c>
      <x:c r="F6480" t="str">
        <x:v>mpg</x:v>
      </x:c>
      <x:c r="G6480" s="7" t="n">
        <x:v>4096</x:v>
      </x:c>
      <x:c r="H6480" s="19" t="n">
        <x:f>G6480/'Settings &amp; Method'!$B$5</x:f>
        <x:v>0.000004096</x:v>
      </x:c>
      <x:c r="I6480" s="8" t="n">
        <x:v>45916.927118865744</x:v>
      </x:c>
      <x:c r="J6480" t="str">
        <x:v>SEE MY WORLD ARCHIVE/SEE MY WORLD 23/File for Editor/TUESDAY 9th MAY 2023 - DAY 5/Josh Sony camcorder - Day 5 : 9th May/._WHITE FLAG - ISRAEL.MPG</x:v>
      </x:c>
      <x:c r="K6480" t="str"/>
      <x:c r="L6480" t="str">
        <x:v>NOT_SCHEDULED</x:v>
      </x:c>
    </x:row>
    <x:row r="6481">
      <x:c r="A6481" t="str">
        <x:v>TIER_2_PENDING</x:v>
      </x:c>
      <x:c r="B6481" t="str">
        <x:v>CANDIDATE</x:v>
      </x:c>
      <x:c r="C6481" t="str">
        <x:v>SEE MY WORLD ARCHIVE/SEE MY WORLD 23/File for Editor</x:v>
      </x:c>
      <x:c r="D6481" t="str">
        <x:v>01_SEE_MY_WORLD_PROGRAMMES/2023/FILE_FOR_EDITOR/TUESDAY 9th MAY 2023 - DAY 5/Josh Sony camcorder - Day 5 : 9th May/ISRAEL PERFORMS!!!.MPG</x:v>
      </x:c>
      <x:c r="E6481" t="str">
        <x:v>ISRAEL PERFORMS!!!.MPG</x:v>
      </x:c>
      <x:c r="F6481" t="str">
        <x:v>mpg</x:v>
      </x:c>
      <x:c r="G6481" s="7" t="n">
        <x:v>174882816</x:v>
      </x:c>
      <x:c r="H6481" s="19" t="n">
        <x:f>G6481/'Settings &amp; Method'!$B$5</x:f>
        <x:v>0.174882816</x:v>
      </x:c>
      <x:c r="I6481" s="8" t="n">
        <x:v>45055.300671296296</x:v>
      </x:c>
      <x:c r="J6481" t="str">
        <x:v>SEE MY WORLD ARCHIVE/SEE MY WORLD 23/File for Editor/TUESDAY 9th MAY 2023 - DAY 5/Josh Sony camcorder - Day 5 : 9th May/ISRAEL PERFORMS!!!.MPG</x:v>
      </x:c>
      <x:c r="K6481" t="str"/>
      <x:c r="L6481" t="str">
        <x:v>NOT_SCHEDULED</x:v>
      </x:c>
    </x:row>
    <x:row r="6482">
      <x:c r="A6482" t="str">
        <x:v>TIER_2_PENDING</x:v>
      </x:c>
      <x:c r="B6482" t="str">
        <x:v>CANDIDATE</x:v>
      </x:c>
      <x:c r="C6482" t="str">
        <x:v>SEE MY WORLD ARCHIVE/SEE MY WORLD 23/File for Editor</x:v>
      </x:c>
      <x:c r="D6482" t="str">
        <x:v>01_SEE_MY_WORLD_PROGRAMMES/2023/FILE_FOR_EDITOR/TUESDAY 9th MAY 2023 - DAY 5/Josh Sony camcorder - Day 5 : 9th May/MAN PULLS U W SPEAKER - RENZ SHOOTING IN LAGOS.MPG</x:v>
      </x:c>
      <x:c r="E6482" t="str">
        <x:v>MAN PULLS U W SPEAKER - RENZ SHOOTING IN LAGOS.MPG</x:v>
      </x:c>
      <x:c r="F6482" t="str">
        <x:v>mpg</x:v>
      </x:c>
      <x:c r="G6482" s="7" t="n">
        <x:v>53968896</x:v>
      </x:c>
      <x:c r="H6482" s="19" t="n">
        <x:f>G6482/'Settings &amp; Method'!$B$5</x:f>
        <x:v>0.053968896</x:v>
      </x:c>
      <x:c r="I6482" s="8" t="n">
        <x:v>45055.46895833333</x:v>
      </x:c>
      <x:c r="J6482" t="str">
        <x:v>SEE MY WORLD ARCHIVE/SEE MY WORLD 23/File for Editor/TUESDAY 9th MAY 2023 - DAY 5/Josh Sony camcorder - Day 5 : 9th May/MAN PULLS U W SPEAKER - RENZ SHOOTING IN LAGOS.MPG</x:v>
      </x:c>
      <x:c r="K6482" t="str"/>
      <x:c r="L6482" t="str">
        <x:v>NOT_SCHEDULED</x:v>
      </x:c>
    </x:row>
    <x:row r="6483">
      <x:c r="A6483" t="str">
        <x:v>TIER_2_PENDING</x:v>
      </x:c>
      <x:c r="B6483" t="str">
        <x:v>CANDIDATE</x:v>
      </x:c>
      <x:c r="C6483" t="str">
        <x:v>SEE MY WORLD ARCHIVE/SEE MY WORLD 23/File for Editor</x:v>
      </x:c>
      <x:c r="D6483" t="str">
        <x:v>01_SEE_MY_WORLD_PROGRAMMES/2023/FILE_FOR_EDITOR/TUESDAY 9th MAY 2023 - DAY 5/Josh Sony camcorder - Day 5 : 9th May/RENZ SHOOTING IN LAGOS 1.MPG</x:v>
      </x:c>
      <x:c r="E6483" t="str">
        <x:v>RENZ SHOOTING IN LAGOS 1.MPG</x:v>
      </x:c>
      <x:c r="F6483" t="str">
        <x:v>mpg</x:v>
      </x:c>
      <x:c r="G6483" s="7" t="n">
        <x:v>141852672</x:v>
      </x:c>
      <x:c r="H6483" s="19" t="n">
        <x:f>G6483/'Settings &amp; Method'!$B$5</x:f>
        <x:v>0.141852672</x:v>
      </x:c>
      <x:c r="I6483" s="8" t="n">
        <x:v>45055.46226851852</x:v>
      </x:c>
      <x:c r="J6483" t="str">
        <x:v>SEE MY WORLD ARCHIVE/SEE MY WORLD 23/File for Editor/TUESDAY 9th MAY 2023 - DAY 5/Josh Sony camcorder - Day 5 : 9th May/RENZ SHOOTING IN LAGOS 1.MPG</x:v>
      </x:c>
      <x:c r="K6483" t="str"/>
      <x:c r="L6483" t="str">
        <x:v>NOT_SCHEDULED</x:v>
      </x:c>
    </x:row>
    <x:row r="6484">
      <x:c r="A6484" t="str">
        <x:v>TIER_2_PENDING</x:v>
      </x:c>
      <x:c r="B6484" t="str">
        <x:v>CANDIDATE</x:v>
      </x:c>
      <x:c r="C6484" t="str">
        <x:v>SEE MY WORLD ARCHIVE/SEE MY WORLD 23/File for Editor</x:v>
      </x:c>
      <x:c r="D6484" t="str">
        <x:v>01_SEE_MY_WORLD_PROGRAMMES/2023/FILE_FOR_EDITOR/TUESDAY 9th MAY 2023 - DAY 5/Josh Sony camcorder - Day 5 : 9th May/RENZ SHOOTING IN LAGOS.MPG</x:v>
      </x:c>
      <x:c r="E6484" t="str">
        <x:v>RENZ SHOOTING IN LAGOS.MPG</x:v>
      </x:c>
      <x:c r="F6484" t="str">
        <x:v>mpg</x:v>
      </x:c>
      <x:c r="G6484" s="7" t="n">
        <x:v>140148736</x:v>
      </x:c>
      <x:c r="H6484" s="19" t="n">
        <x:f>G6484/'Settings &amp; Method'!$B$5</x:f>
        <x:v>0.140148736</x:v>
      </x:c>
      <x:c r="I6484" s="8" t="n">
        <x:v>45055.479421296295</x:v>
      </x:c>
      <x:c r="J6484" t="str">
        <x:v>SEE MY WORLD ARCHIVE/SEE MY WORLD 23/File for Editor/TUESDAY 9th MAY 2023 - DAY 5/Josh Sony camcorder - Day 5 : 9th May/RENZ SHOOTING IN LAGOS.MPG</x:v>
      </x:c>
      <x:c r="K6484" t="str"/>
      <x:c r="L6484" t="str">
        <x:v>NOT_SCHEDULED</x:v>
      </x:c>
    </x:row>
    <x:row r="6485">
      <x:c r="A6485" t="str">
        <x:v>TIER_2_PENDING</x:v>
      </x:c>
      <x:c r="B6485" t="str">
        <x:v>CANDIDATE</x:v>
      </x:c>
      <x:c r="C6485" t="str">
        <x:v>SEE MY WORLD ARCHIVE/SEE MY WORLD 23/File for Editor</x:v>
      </x:c>
      <x:c r="D6485" t="str">
        <x:v>01_SEE_MY_WORLD_PROGRAMMES/2023/FILE_FOR_EDITOR/TUESDAY 9th MAY 2023 - DAY 5/Josh Sony camcorder - Day 5 : 9th May/WHITE FLAG - ISRAEL.MPG</x:v>
      </x:c>
      <x:c r="E6485" t="str">
        <x:v>WHITE FLAG - ISRAEL.MPG</x:v>
      </x:c>
      <x:c r="F6485" t="str">
        <x:v>mpg</x:v>
      </x:c>
      <x:c r="G6485" s="7" t="n">
        <x:v>26509312</x:v>
      </x:c>
      <x:c r="H6485" s="19" t="n">
        <x:f>G6485/'Settings &amp; Method'!$B$5</x:f>
        <x:v>0.026509312</x:v>
      </x:c>
      <x:c r="I6485" s="8" t="n">
        <x:v>45055.2912037037</x:v>
      </x:c>
      <x:c r="J6485" t="str">
        <x:v>SEE MY WORLD ARCHIVE/SEE MY WORLD 23/File for Editor/TUESDAY 9th MAY 2023 - DAY 5/Josh Sony camcorder - Day 5 : 9th May/WHITE FLAG - ISRAEL.MPG</x:v>
      </x:c>
      <x:c r="K6485" t="str"/>
      <x:c r="L6485" t="str">
        <x:v>NOT_SCHEDULED</x:v>
      </x:c>
    </x:row>
    <x:row r="6486">
      <x:c r="A6486" t="str">
        <x:v>TIER_2_PENDING</x:v>
      </x:c>
      <x:c r="B6486" t="str">
        <x:v>CANDIDATE</x:v>
      </x:c>
      <x:c r="C6486" t="str">
        <x:v>SEE MY WORLD ARCHIVE/SEE MY WORLD 23/File for Editor</x:v>
      </x:c>
      <x:c r="D6486" t="str">
        <x:v>01_SEE_MY_WORLD_PROGRAMMES/2023/FILE_FOR_EDITOR/TUESDAY 9th MAY 2023 - DAY 5/PQ - Canon &amp; Camcorder - broll and interview snippets - Day 5/S2920005.MP4</x:v>
      </x:c>
      <x:c r="E6486" t="str">
        <x:v>S2920005.MP4</x:v>
      </x:c>
      <x:c r="F6486" t="str">
        <x:v>mp4</x:v>
      </x:c>
      <x:c r="G6486" s="7" t="n">
        <x:v>299658639</x:v>
      </x:c>
      <x:c r="H6486" s="19" t="n">
        <x:f>G6486/'Settings &amp; Method'!$B$5</x:f>
        <x:v>0.299658639</x:v>
      </x:c>
      <x:c r="I6486" s="8" t="n">
        <x:v>45055.46099537037</x:v>
      </x:c>
      <x:c r="J6486" t="str">
        <x:v>SEE MY WORLD ARCHIVE/SEE MY WORLD 23/File for Editor/TUESDAY 9th MAY 2023 - DAY 5/PQ - Canon &amp; Camcorder - broll and interview snippets - Day 5/S2920005.MP4</x:v>
      </x:c>
      <x:c r="K6486" t="str"/>
      <x:c r="L6486" t="str">
        <x:v>NOT_SCHEDULED</x:v>
      </x:c>
    </x:row>
    <x:row r="6487">
      <x:c r="A6487" t="str">
        <x:v>TIER_2_PENDING</x:v>
      </x:c>
      <x:c r="B6487" t="str">
        <x:v>CANDIDATE</x:v>
      </x:c>
      <x:c r="C6487" t="str">
        <x:v>SEE MY WORLD ARCHIVE/SEE MY WORLD 23/File for Editor</x:v>
      </x:c>
      <x:c r="D6487" t="str">
        <x:v>01_SEE_MY_WORLD_PROGRAMMES/2023/FILE_FOR_EDITOR/TUESDAY 9th MAY 2023 - DAY 5/PQ - Canon &amp; Camcorder - broll and interview snippets - Day 5/S2920013.MP4</x:v>
      </x:c>
      <x:c r="E6487" t="str">
        <x:v>S2920013.MP4</x:v>
      </x:c>
      <x:c r="F6487" t="str">
        <x:v>mp4</x:v>
      </x:c>
      <x:c r="G6487" s="7" t="n">
        <x:v>2935912788</x:v>
      </x:c>
      <x:c r="H6487" s="19" t="n">
        <x:f>G6487/'Settings &amp; Method'!$B$5</x:f>
        <x:v>2.935912788</x:v>
      </x:c>
      <x:c r="I6487" s="8" t="n">
        <x:v>45055.59449074074</x:v>
      </x:c>
      <x:c r="J6487" t="str">
        <x:v>SEE MY WORLD ARCHIVE/SEE MY WORLD 23/File for Editor/TUESDAY 9th MAY 2023 - DAY 5/PQ - Canon &amp; Camcorder - broll and interview snippets - Day 5/S2920013.MP4</x:v>
      </x:c>
      <x:c r="K6487" t="str"/>
      <x:c r="L6487" t="str">
        <x:v>NOT_SCHEDULED</x:v>
      </x:c>
    </x:row>
    <x:row r="6488">
      <x:c r="A6488" t="str">
        <x:v>TIER_2_PENDING</x:v>
      </x:c>
      <x:c r="B6488" t="str">
        <x:v>CANDIDATE</x:v>
      </x:c>
      <x:c r="C6488" t="str">
        <x:v>SEE MY WORLD ARCHIVE/SEE MY WORLD 23/File for Editor</x:v>
      </x:c>
      <x:c r="D6488" t="str">
        <x:v>01_SEE_MY_WORLD_PROGRAMMES/2023/FILE_FOR_EDITOR/TUESDAY 9th MAY 2023 - DAY 5/Sony A3 Camera 1 - Day 5 (Lola shoneyin)/C0139.MP4</x:v>
      </x:c>
      <x:c r="E6488" t="str">
        <x:v>C0139.MP4</x:v>
      </x:c>
      <x:c r="F6488" t="str">
        <x:v>mp4</x:v>
      </x:c>
      <x:c r="G6488" s="7" t="n">
        <x:v>25170288</x:v>
      </x:c>
      <x:c r="H6488" s="19" t="n">
        <x:f>G6488/'Settings &amp; Method'!$B$5</x:f>
        <x:v>0.025170288</x:v>
      </x:c>
      <x:c r="I6488" s="8" t="n">
        <x:v>43103.915243055555</x:v>
      </x:c>
      <x:c r="J6488" t="str">
        <x:v>SEE MY WORLD ARCHIVE/SEE MY WORLD 23/File for Editor/TUESDAY 9th MAY 2023 - DAY 5/Sony A3 Camera 1 - Day 5 (Lola shoneyin)/C0139.MP4</x:v>
      </x:c>
      <x:c r="K6488" t="str"/>
      <x:c r="L6488" t="str">
        <x:v>NOT_SCHEDULED</x:v>
      </x:c>
    </x:row>
    <x:row r="6489">
      <x:c r="A6489" t="str">
        <x:v>TIER_2_PENDING</x:v>
      </x:c>
      <x:c r="B6489" t="str">
        <x:v>CANDIDATE</x:v>
      </x:c>
      <x:c r="C6489" t="str">
        <x:v>SEE MY WORLD ARCHIVE/SEE MY WORLD 23/File for Editor</x:v>
      </x:c>
      <x:c r="D6489" t="str">
        <x:v>01_SEE_MY_WORLD_PROGRAMMES/2023/FILE_FOR_EDITOR/TUESDAY 9th MAY 2023 - DAY 5/Sony A3 Camera 2- Day 5 (Isreal Adebayo)/C0003.MP4</x:v>
      </x:c>
      <x:c r="E6489" t="str">
        <x:v>C0003.MP4</x:v>
      </x:c>
      <x:c r="F6489" t="str">
        <x:v>mp4</x:v>
      </x:c>
      <x:c r="G6489" s="7" t="n">
        <x:v>939560820</x:v>
      </x:c>
      <x:c r="H6489" s="19" t="n">
        <x:f>G6489/'Settings &amp; Method'!$B$5</x:f>
        <x:v>0.93956082</x:v>
      </x:c>
      <x:c r="I6489" s="8" t="n">
        <x:v>43103.988333333335</x:v>
      </x:c>
      <x:c r="J6489" t="str">
        <x:v>SEE MY WORLD ARCHIVE/SEE MY WORLD 23/File for Editor/TUESDAY 9th MAY 2023 - DAY 5/Sony A3 Camera 2- Day 5 (Isreal Adebayo)/C0003.MP4</x:v>
      </x:c>
      <x:c r="K6489" t="str"/>
      <x:c r="L6489" t="str">
        <x:v>NOT_SCHEDULED</x:v>
      </x:c>
    </x:row>
    <x:row r="6490">
      <x:c r="A6490" t="str">
        <x:v>TIER_2_PENDING</x:v>
      </x:c>
      <x:c r="B6490" t="str">
        <x:v>CANDIDATE</x:v>
      </x:c>
      <x:c r="C6490" t="str">
        <x:v>SEE MY WORLD ARCHIVE/SEE MY WORLD 23/File for Editor</x:v>
      </x:c>
      <x:c r="D6490" t="str">
        <x:v>01_SEE_MY_WORLD_PROGRAMMES/2023/FILE_FOR_EDITOR/TUESDAY 9th MAY 2023 - DAY 5/Sony A3 Camera 2- Day 5 (Isreal Adebayo)/C0014.MP4</x:v>
      </x:c>
      <x:c r="E6490" t="str">
        <x:v>C0014.MP4</x:v>
      </x:c>
      <x:c r="F6490" t="str">
        <x:v>mp4</x:v>
      </x:c>
      <x:c r="G6490" s="7" t="n">
        <x:v>1229029619</x:v>
      </x:c>
      <x:c r="H6490" s="19" t="n">
        <x:f>G6490/'Settings &amp; Method'!$B$5</x:f>
        <x:v>1.229029619</x:v>
      </x:c>
      <x:c r="I6490" s="8" t="n">
        <x:v>43104.133310185185</x:v>
      </x:c>
      <x:c r="J6490" t="str">
        <x:v>SEE MY WORLD ARCHIVE/SEE MY WORLD 23/File for Editor/TUESDAY 9th MAY 2023 - DAY 5/Sony A3 Camera 2- Day 5 (Isreal Adebayo)/C0014.MP4</x:v>
      </x:c>
      <x:c r="K6490" t="str"/>
      <x:c r="L6490" t="str">
        <x:v>NOT_SCHEDULED</x:v>
      </x:c>
    </x:row>
    <x:row r="6491">
      <x:c r="A6491" t="str">
        <x:v>TIER_2_PENDING</x:v>
      </x:c>
      <x:c r="B6491" t="str">
        <x:v>CANDIDATE</x:v>
      </x:c>
      <x:c r="C6491" t="str">
        <x:v>SEE MY WORLD ARCHIVE/SEE MY WORLD 23/File for Editor</x:v>
      </x:c>
      <x:c r="D6491" t="str">
        <x:v>01_SEE_MY_WORLD_PROGRAMMES/2023/FILE_FOR_EDITOR/TUESDAY 9th MAY 2023 - DAY 5/Sony A3 Camera 2- Day 5 (Isreal Adebayo)/C0019.MP4</x:v>
      </x:c>
      <x:c r="E6491" t="str">
        <x:v>C0019.MP4</x:v>
      </x:c>
      <x:c r="F6491" t="str">
        <x:v>mp4</x:v>
      </x:c>
      <x:c r="G6491" s="7" t="n">
        <x:v>201338718</x:v>
      </x:c>
      <x:c r="H6491" s="19" t="n">
        <x:f>G6491/'Settings &amp; Method'!$B$5</x:f>
        <x:v>0.201338718</x:v>
      </x:c>
      <x:c r="I6491" s="8" t="n">
        <x:v>43104.14197916666</x:v>
      </x:c>
      <x:c r="J6491" t="str">
        <x:v>SEE MY WORLD ARCHIVE/SEE MY WORLD 23/File for Editor/TUESDAY 9th MAY 2023 - DAY 5/Sony A3 Camera 2- Day 5 (Isreal Adebayo)/C0019.MP4</x:v>
      </x:c>
      <x:c r="K6491" t="str"/>
      <x:c r="L6491" t="str">
        <x:v>NOT_SCHEDULED</x:v>
      </x:c>
    </x:row>
    <x:row r="6492">
      <x:c r="A6492" t="str">
        <x:v>EXCLUDED</x:v>
      </x:c>
      <x:c r="B6492" t="str">
        <x:v>EXCLUDE_SYSTEM_SIDECAR</x:v>
      </x:c>
      <x:c r="C6492" t="str">
        <x:v>SEE MY WORLD ARCHIVE/SEE MY WORLD 23/File for Editor</x:v>
      </x:c>
      <x:c r="D6492" t="str">
        <x:v>01_SEE_MY_WORLD_PROGRAMMES/2023/FILE_FOR_EDITOR/WEDNESDAY 10th MAY 2023 - DAY 6/Josh Sony camcorder -Day 6 : 10th May/._8 PEOPLE IN ONE CAR - HOTEL MANAGER MAKING RACKS - 4 LANES - UYO HAS CHANGED.MPG</x:v>
      </x:c>
      <x:c r="E6492" t="str">
        <x:v>._8 PEOPLE IN ONE CAR - HOTEL MANAGER MAKING RACKS - 4 LANES - UYO HAS CHANGED.MPG</x:v>
      </x:c>
      <x:c r="F6492" t="str">
        <x:v>mpg</x:v>
      </x:c>
      <x:c r="G6492" s="7" t="n">
        <x:v>4096</x:v>
      </x:c>
      <x:c r="H6492" s="19" t="n">
        <x:f>G6492/'Settings &amp; Method'!$B$5</x:f>
        <x:v>0.000004096</x:v>
      </x:c>
      <x:c r="I6492" s="8" t="n">
        <x:v>45916.92827986111</x:v>
      </x:c>
      <x:c r="J6492" t="str">
        <x:v>SEE MY WORLD ARCHIVE/SEE MY WORLD 23/File for Editor/WEDNESDAY 10th MAY 2023 - DAY 6/Josh Sony camcorder -Day 6 : 10th May/._8 PEOPLE IN ONE CAR - HOTEL MANAGER MAKING RACKS - 4 LANES - UYO HAS CHANGED.MPG</x:v>
      </x:c>
      <x:c r="K6492" t="str"/>
      <x:c r="L6492" t="str">
        <x:v>NOT_SCHEDULED</x:v>
      </x:c>
    </x:row>
    <x:row r="6493">
      <x:c r="A6493" t="str">
        <x:v>EXCLUDED</x:v>
      </x:c>
      <x:c r="B6493" t="str">
        <x:v>EXCLUDE_SYSTEM_SIDECAR</x:v>
      </x:c>
      <x:c r="C6493" t="str">
        <x:v>SEE MY WORLD ARCHIVE/SEE MY WORLD 23/File for Editor</x:v>
      </x:c>
      <x:c r="D6493" t="str">
        <x:v>01_SEE_MY_WORLD_PROGRAMMES/2023/FILE_FOR_EDITOR/WEDNESDAY 10th MAY 2023 - DAY 6/Josh Sony camcorder -Day 6 : 10th May/._ETI WEARING MY RING.MPG</x:v>
      </x:c>
      <x:c r="E6493" t="str">
        <x:v>._ETI WEARING MY RING.MPG</x:v>
      </x:c>
      <x:c r="F6493" t="str">
        <x:v>mpg</x:v>
      </x:c>
      <x:c r="G6493" s="7" t="n">
        <x:v>4096</x:v>
      </x:c>
      <x:c r="H6493" s="19" t="n">
        <x:f>G6493/'Settings &amp; Method'!$B$5</x:f>
        <x:v>0.000004096</x:v>
      </x:c>
      <x:c r="I6493" s="8" t="n">
        <x:v>45916.928258912034</x:v>
      </x:c>
      <x:c r="J6493" t="str">
        <x:v>SEE MY WORLD ARCHIVE/SEE MY WORLD 23/File for Editor/WEDNESDAY 10th MAY 2023 - DAY 6/Josh Sony camcorder -Day 6 : 10th May/._ETI WEARING MY RING.MPG</x:v>
      </x:c>
      <x:c r="K6493" t="str"/>
      <x:c r="L6493" t="str">
        <x:v>NOT_SCHEDULED</x:v>
      </x:c>
    </x:row>
    <x:row r="6494">
      <x:c r="A6494" t="str">
        <x:v>EXCLUDED</x:v>
      </x:c>
      <x:c r="B6494" t="str">
        <x:v>EXCLUDE_SYSTEM_SIDECAR</x:v>
      </x:c>
      <x:c r="C6494" t="str">
        <x:v>SEE MY WORLD ARCHIVE/SEE MY WORLD 23/File for Editor</x:v>
      </x:c>
      <x:c r="D6494" t="str">
        <x:v>01_SEE_MY_WORLD_PROGRAMMES/2023/FILE_FOR_EDITOR/WEDNESDAY 10th MAY 2023 - DAY 6/Josh Sony camcorder -Day 6 : 10th May/._FAMILY BACK AT HOTEL.MPG</x:v>
      </x:c>
      <x:c r="E6494" t="str">
        <x:v>._FAMILY BACK AT HOTEL.MPG</x:v>
      </x:c>
      <x:c r="F6494" t="str">
        <x:v>mpg</x:v>
      </x:c>
      <x:c r="G6494" s="7" t="n">
        <x:v>4096</x:v>
      </x:c>
      <x:c r="H6494" s="19" t="n">
        <x:f>G6494/'Settings &amp; Method'!$B$5</x:f>
        <x:v>0.000004096</x:v>
      </x:c>
      <x:c r="I6494" s="8" t="n">
        <x:v>45916.928340046295</x:v>
      </x:c>
      <x:c r="J6494" t="str">
        <x:v>SEE MY WORLD ARCHIVE/SEE MY WORLD 23/File for Editor/WEDNESDAY 10th MAY 2023 - DAY 6/Josh Sony camcorder -Day 6 : 10th May/._FAMILY BACK AT HOTEL.MPG</x:v>
      </x:c>
      <x:c r="K6494" t="str"/>
      <x:c r="L6494" t="str">
        <x:v>NOT_SCHEDULED</x:v>
      </x:c>
    </x:row>
    <x:row r="6495">
      <x:c r="A6495" t="str">
        <x:v>EXCLUDED</x:v>
      </x:c>
      <x:c r="B6495" t="str">
        <x:v>EXCLUDE_SYSTEM_SIDECAR</x:v>
      </x:c>
      <x:c r="C6495" t="str">
        <x:v>SEE MY WORLD ARCHIVE/SEE MY WORLD 23/File for Editor</x:v>
      </x:c>
      <x:c r="D6495" t="str">
        <x:v>01_SEE_MY_WORLD_PROGRAMMES/2023/FILE_FOR_EDITOR/WEDNESDAY 10th MAY 2023 - DAY 6/Josh Sony camcorder -Day 6 : 10th May/._GODS POWER &amp; ETI  FILMING.MPG</x:v>
      </x:c>
      <x:c r="E6495" t="str">
        <x:v>._GODS POWER &amp; ETI  FILMING.MPG</x:v>
      </x:c>
      <x:c r="F6495" t="str">
        <x:v>mpg</x:v>
      </x:c>
      <x:c r="G6495" s="7" t="n">
        <x:v>4096</x:v>
      </x:c>
      <x:c r="H6495" s="19" t="n">
        <x:f>G6495/'Settings &amp; Method'!$B$5</x:f>
        <x:v>0.000004096</x:v>
      </x:c>
      <x:c r="I6495" s="8" t="n">
        <x:v>45916.92833263889</x:v>
      </x:c>
      <x:c r="J6495" t="str">
        <x:v>SEE MY WORLD ARCHIVE/SEE MY WORLD 23/File for Editor/WEDNESDAY 10th MAY 2023 - DAY 6/Josh Sony camcorder -Day 6 : 10th May/._GODS POWER &amp; ETI  FILMING.MPG</x:v>
      </x:c>
      <x:c r="K6495" t="str"/>
      <x:c r="L6495" t="str">
        <x:v>NOT_SCHEDULED</x:v>
      </x:c>
    </x:row>
    <x:row r="6496">
      <x:c r="A6496" t="str">
        <x:v>EXCLUDED</x:v>
      </x:c>
      <x:c r="B6496" t="str">
        <x:v>EXCLUDE_SYSTEM_SIDECAR</x:v>
      </x:c>
      <x:c r="C6496" t="str">
        <x:v>SEE MY WORLD ARCHIVE/SEE MY WORLD 23/File for Editor</x:v>
      </x:c>
      <x:c r="D6496" t="str">
        <x:v>01_SEE_MY_WORLD_PROGRAMMES/2023/FILE_FOR_EDITOR/WEDNESDAY 10th MAY 2023 - DAY 6/Josh Sony camcorder -Day 6 : 10th May/._GODS POWER IN THE CAM, COUSINS RENZ.mov</x:v>
      </x:c>
      <x:c r="E6496" t="str">
        <x:v>._GODS POWER IN THE CAM, COUSINS RENZ.mov</x:v>
      </x:c>
      <x:c r="F6496" t="str">
        <x:v>mov</x:v>
      </x:c>
      <x:c r="G6496" s="7" t="n">
        <x:v>4096</x:v>
      </x:c>
      <x:c r="H6496" s="19" t="n">
        <x:f>G6496/'Settings &amp; Method'!$B$5</x:f>
        <x:v>0.000004096</x:v>
      </x:c>
      <x:c r="I6496" s="8" t="n">
        <x:v>45916.92835462963</x:v>
      </x:c>
      <x:c r="J6496" t="str">
        <x:v>SEE MY WORLD ARCHIVE/SEE MY WORLD 23/File for Editor/WEDNESDAY 10th MAY 2023 - DAY 6/Josh Sony camcorder -Day 6 : 10th May/._GODS POWER IN THE CAM, COUSINS RENZ.mov</x:v>
      </x:c>
      <x:c r="K6496" t="str"/>
      <x:c r="L6496" t="str">
        <x:v>NOT_SCHEDULED</x:v>
      </x:c>
    </x:row>
    <x:row r="6497">
      <x:c r="A6497" t="str">
        <x:v>EXCLUDED</x:v>
      </x:c>
      <x:c r="B6497" t="str">
        <x:v>EXCLUDE_SYSTEM_SIDECAR</x:v>
      </x:c>
      <x:c r="C6497" t="str">
        <x:v>SEE MY WORLD ARCHIVE/SEE MY WORLD 23/File for Editor</x:v>
      </x:c>
      <x:c r="D6497" t="str">
        <x:v>01_SEE_MY_WORLD_PROGRAMMES/2023/FILE_FOR_EDITOR/WEDNESDAY 10th MAY 2023 - DAY 6/Josh Sony camcorder -Day 6 : 10th May/._GODS POWER THATS MY GUY.MPG</x:v>
      </x:c>
      <x:c r="E6497" t="str">
        <x:v>._GODS POWER THATS MY GUY.MPG</x:v>
      </x:c>
      <x:c r="F6497" t="str">
        <x:v>mpg</x:v>
      </x:c>
      <x:c r="G6497" s="7" t="n">
        <x:v>4096</x:v>
      </x:c>
      <x:c r="H6497" s="19" t="n">
        <x:f>G6497/'Settings &amp; Method'!$B$5</x:f>
        <x:v>0.000004096</x:v>
      </x:c>
      <x:c r="I6497" s="8" t="n">
        <x:v>45916.928338425925</x:v>
      </x:c>
      <x:c r="J6497" t="str">
        <x:v>SEE MY WORLD ARCHIVE/SEE MY WORLD 23/File for Editor/WEDNESDAY 10th MAY 2023 - DAY 6/Josh Sony camcorder -Day 6 : 10th May/._GODS POWER THATS MY GUY.MPG</x:v>
      </x:c>
      <x:c r="K6497" t="str"/>
      <x:c r="L6497" t="str">
        <x:v>NOT_SCHEDULED</x:v>
      </x:c>
    </x:row>
    <x:row r="6498">
      <x:c r="A6498" t="str">
        <x:v>EXCLUDED</x:v>
      </x:c>
      <x:c r="B6498" t="str">
        <x:v>EXCLUDE_SYSTEM_SIDECAR</x:v>
      </x:c>
      <x:c r="C6498" t="str">
        <x:v>SEE MY WORLD ARCHIVE/SEE MY WORLD 23/File for Editor</x:v>
      </x:c>
      <x:c r="D6498" t="str">
        <x:v>01_SEE_MY_WORLD_PROGRAMMES/2023/FILE_FOR_EDITOR/WEDNESDAY 10th MAY 2023 - DAY 6/Josh Sony camcorder -Day 6 : 10th May/._LEAVING UYO AIRPORT, SUNRISE PALM TREES, HAZARD LIGHTS.MPG</x:v>
      </x:c>
      <x:c r="E6498" t="str">
        <x:v>._LEAVING UYO AIRPORT, SUNRISE PALM TREES, HAZARD LIGHTS.MPG</x:v>
      </x:c>
      <x:c r="F6498" t="str">
        <x:v>mpg</x:v>
      </x:c>
      <x:c r="G6498" s="7" t="n">
        <x:v>4096</x:v>
      </x:c>
      <x:c r="H6498" s="19" t="n">
        <x:f>G6498/'Settings &amp; Method'!$B$5</x:f>
        <x:v>0.000004096</x:v>
      </x:c>
      <x:c r="I6498" s="8" t="n">
        <x:v>45916.92825243055</x:v>
      </x:c>
      <x:c r="J6498" t="str">
        <x:v>SEE MY WORLD ARCHIVE/SEE MY WORLD 23/File for Editor/WEDNESDAY 10th MAY 2023 - DAY 6/Josh Sony camcorder -Day 6 : 10th May/._LEAVING UYO AIRPORT, SUNRISE PALM TREES, HAZARD LIGHTS.MPG</x:v>
      </x:c>
      <x:c r="K6498" t="str"/>
      <x:c r="L6498" t="str">
        <x:v>NOT_SCHEDULED</x:v>
      </x:c>
    </x:row>
    <x:row r="6499">
      <x:c r="A6499" t="str">
        <x:v>EXCLUDED</x:v>
      </x:c>
      <x:c r="B6499" t="str">
        <x:v>EXCLUDE_SYSTEM_SIDECAR</x:v>
      </x:c>
      <x:c r="C6499" t="str">
        <x:v>SEE MY WORLD ARCHIVE/SEE MY WORLD 23/File for Editor</x:v>
      </x:c>
      <x:c r="D6499" t="str">
        <x:v>01_SEE_MY_WORLD_PROGRAMMES/2023/FILE_FOR_EDITOR/WEDNESDAY 10th MAY 2023 - DAY 6/Josh Sony camcorder -Day 6 : 10th May/._NOLLY WOOD SCREAMING AGAIN LMAO.MPG</x:v>
      </x:c>
      <x:c r="E6499" t="str">
        <x:v>._NOLLY WOOD SCREAMING AGAIN LMAO.MPG</x:v>
      </x:c>
      <x:c r="F6499" t="str">
        <x:v>mpg</x:v>
      </x:c>
      <x:c r="G6499" s="7" t="n">
        <x:v>4096</x:v>
      </x:c>
      <x:c r="H6499" s="19" t="n">
        <x:f>G6499/'Settings &amp; Method'!$B$5</x:f>
        <x:v>0.000004096</x:v>
      </x:c>
      <x:c r="I6499" s="8" t="n">
        <x:v>45916.928266319446</x:v>
      </x:c>
      <x:c r="J6499" t="str">
        <x:v>SEE MY WORLD ARCHIVE/SEE MY WORLD 23/File for Editor/WEDNESDAY 10th MAY 2023 - DAY 6/Josh Sony camcorder -Day 6 : 10th May/._NOLLY WOOD SCREAMING AGAIN LMAO.MPG</x:v>
      </x:c>
      <x:c r="K6499" t="str"/>
      <x:c r="L6499" t="str">
        <x:v>NOT_SCHEDULED</x:v>
      </x:c>
    </x:row>
    <x:row r="6500">
      <x:c r="A6500" t="str">
        <x:v>EXCLUDED</x:v>
      </x:c>
      <x:c r="B6500" t="str">
        <x:v>EXCLUDE_SYSTEM_SIDECAR</x:v>
      </x:c>
      <x:c r="C6500" t="str">
        <x:v>SEE MY WORLD ARCHIVE/SEE MY WORLD 23/File for Editor</x:v>
      </x:c>
      <x:c r="D6500" t="str">
        <x:v>01_SEE_MY_WORLD_PROGRAMMES/2023/FILE_FOR_EDITOR/WEDNESDAY 10th MAY 2023 - DAY 6/Josh Sony camcorder -Day 6 : 10th May/._RENZ SHOOTING ETI, CUTE.MPG</x:v>
      </x:c>
      <x:c r="E6500" t="str">
        <x:v>._RENZ SHOOTING ETI, CUTE.MPG</x:v>
      </x:c>
      <x:c r="F6500" t="str">
        <x:v>mpg</x:v>
      </x:c>
      <x:c r="G6500" s="7" t="n">
        <x:v>4096</x:v>
      </x:c>
      <x:c r="H6500" s="19" t="n">
        <x:f>G6500/'Settings &amp; Method'!$B$5</x:f>
        <x:v>0.000004096</x:v>
      </x:c>
      <x:c r="I6500" s="8" t="n">
        <x:v>45916.92826354167</x:v>
      </x:c>
      <x:c r="J6500" t="str">
        <x:v>SEE MY WORLD ARCHIVE/SEE MY WORLD 23/File for Editor/WEDNESDAY 10th MAY 2023 - DAY 6/Josh Sony camcorder -Day 6 : 10th May/._RENZ SHOOTING ETI, CUTE.MPG</x:v>
      </x:c>
      <x:c r="K6500" t="str"/>
      <x:c r="L6500" t="str">
        <x:v>NOT_SCHEDULED</x:v>
      </x:c>
    </x:row>
    <x:row r="6501">
      <x:c r="A6501" t="str">
        <x:v>EXCLUDED</x:v>
      </x:c>
      <x:c r="B6501" t="str">
        <x:v>EXCLUDE_SYSTEM_SIDECAR</x:v>
      </x:c>
      <x:c r="C6501" t="str">
        <x:v>SEE MY WORLD ARCHIVE/SEE MY WORLD 23/File for Editor</x:v>
      </x:c>
      <x:c r="D6501" t="str">
        <x:v>01_SEE_MY_WORLD_PROGRAMMES/2023/FILE_FOR_EDITOR/WEDNESDAY 10th MAY 2023 - DAY 6/Josh Sony camcorder -Day 6 : 10th May/._snacks on ibom air 1.MPG</x:v>
      </x:c>
      <x:c r="E6501" t="str">
        <x:v>._snacks on ibom air 1.MPG</x:v>
      </x:c>
      <x:c r="F6501" t="str">
        <x:v>mpg</x:v>
      </x:c>
      <x:c r="G6501" s="7" t="n">
        <x:v>4096</x:v>
      </x:c>
      <x:c r="H6501" s="19" t="n">
        <x:f>G6501/'Settings &amp; Method'!$B$5</x:f>
        <x:v>0.000004096</x:v>
      </x:c>
      <x:c r="I6501" s="8" t="n">
        <x:v>45916.928248958335</x:v>
      </x:c>
      <x:c r="J6501" t="str">
        <x:v>SEE MY WORLD ARCHIVE/SEE MY WORLD 23/File for Editor/WEDNESDAY 10th MAY 2023 - DAY 6/Josh Sony camcorder -Day 6 : 10th May/._snacks on ibom air 1.MPG</x:v>
      </x:c>
      <x:c r="K6501" t="str"/>
      <x:c r="L6501" t="str">
        <x:v>NOT_SCHEDULED</x:v>
      </x:c>
    </x:row>
    <x:row r="6502">
      <x:c r="A6502" t="str">
        <x:v>EXCLUDED</x:v>
      </x:c>
      <x:c r="B6502" t="str">
        <x:v>EXCLUDE_SYSTEM_SIDECAR</x:v>
      </x:c>
      <x:c r="C6502" t="str">
        <x:v>SEE MY WORLD ARCHIVE/SEE MY WORLD 23/File for Editor</x:v>
      </x:c>
      <x:c r="D6502" t="str">
        <x:v>01_SEE_MY_WORLD_PROGRAMMES/2023/FILE_FOR_EDITOR/WEDNESDAY 10th MAY 2023 - DAY 6/Josh Sony camcorder -Day 6 : 10th May/._UNCLE LOVES FOOTBAL LOOOL.MPG</x:v>
      </x:c>
      <x:c r="E6502" t="str">
        <x:v>._UNCLE LOVES FOOTBAL LOOOL.MPG</x:v>
      </x:c>
      <x:c r="F6502" t="str">
        <x:v>mpg</x:v>
      </x:c>
      <x:c r="G6502" s="7" t="n">
        <x:v>4096</x:v>
      </x:c>
      <x:c r="H6502" s="19" t="n">
        <x:f>G6502/'Settings &amp; Method'!$B$5</x:f>
        <x:v>0.000004096</x:v>
      </x:c>
      <x:c r="I6502" s="8" t="n">
        <x:v>45916.92827060185</x:v>
      </x:c>
      <x:c r="J6502" t="str">
        <x:v>SEE MY WORLD ARCHIVE/SEE MY WORLD 23/File for Editor/WEDNESDAY 10th MAY 2023 - DAY 6/Josh Sony camcorder -Day 6 : 10th May/._UNCLE LOVES FOOTBAL LOOOL.MPG</x:v>
      </x:c>
      <x:c r="K6502" t="str"/>
      <x:c r="L6502" t="str">
        <x:v>NOT_SCHEDULED</x:v>
      </x:c>
    </x:row>
    <x:row r="6503">
      <x:c r="A6503" t="str">
        <x:v>TIER_2_PENDING</x:v>
      </x:c>
      <x:c r="B6503" t="str">
        <x:v>CANDIDATE</x:v>
      </x:c>
      <x:c r="C6503" t="str">
        <x:v>SEE MY WORLD ARCHIVE/SEE MY WORLD 23/File for Editor</x:v>
      </x:c>
      <x:c r="D6503" t="str">
        <x:v>01_SEE_MY_WORLD_PROGRAMMES/2023/FILE_FOR_EDITOR/WEDNESDAY 10th MAY 2023 - DAY 6/Josh Sony camcorder -Day 6 : 10th May/8 PEOPLE IN ONE CAR - HOTEL MANAGER MAKING RACKS - 4 LANES - UYO HAS CHANGED.MPG</x:v>
      </x:c>
      <x:c r="E6503" t="str">
        <x:v>8 PEOPLE IN ONE CAR - HOTEL MANAGER MAKING RACKS - 4 LANES - UYO HAS CHANGED.MPG</x:v>
      </x:c>
      <x:c r="F6503" t="str">
        <x:v>mpg</x:v>
      </x:c>
      <x:c r="G6503" s="7" t="n">
        <x:v>585564160</x:v>
      </x:c>
      <x:c r="H6503" s="19" t="n">
        <x:f>G6503/'Settings &amp; Method'!$B$5</x:f>
        <x:v>0.58556416</x:v>
      </x:c>
      <x:c r="I6503" s="8" t="n">
        <x:v>45056.50166666666</x:v>
      </x:c>
      <x:c r="J6503" t="str">
        <x:v>SEE MY WORLD ARCHIVE/SEE MY WORLD 23/File for Editor/WEDNESDAY 10th MAY 2023 - DAY 6/Josh Sony camcorder -Day 6 : 10th May/8 PEOPLE IN ONE CAR - HOTEL MANAGER MAKING RACKS - 4 LANES - UYO HAS CHANGED.MPG</x:v>
      </x:c>
      <x:c r="K6503" t="str"/>
      <x:c r="L6503" t="str">
        <x:v>NOT_SCHEDULED</x:v>
      </x:c>
    </x:row>
    <x:row r="6504">
      <x:c r="A6504" t="str">
        <x:v>TIER_2_PENDING</x:v>
      </x:c>
      <x:c r="B6504" t="str">
        <x:v>CANDIDATE</x:v>
      </x:c>
      <x:c r="C6504" t="str">
        <x:v>SEE MY WORLD ARCHIVE/SEE MY WORLD 23/File for Editor</x:v>
      </x:c>
      <x:c r="D6504" t="str">
        <x:v>01_SEE_MY_WORLD_PROGRAMMES/2023/FILE_FOR_EDITOR/WEDNESDAY 10th MAY 2023 - DAY 6/Josh Sony camcorder -Day 6 : 10th May/ETI WEARING MY RING.MPG</x:v>
      </x:c>
      <x:c r="E6504" t="str">
        <x:v>ETI WEARING MY RING.MPG</x:v>
      </x:c>
      <x:c r="F6504" t="str">
        <x:v>mpg</x:v>
      </x:c>
      <x:c r="G6504" s="7" t="n">
        <x:v>51347456</x:v>
      </x:c>
      <x:c r="H6504" s="19" t="n">
        <x:f>G6504/'Settings &amp; Method'!$B$5</x:f>
        <x:v>0.051347456</x:v>
      </x:c>
      <x:c r="I6504" s="8" t="n">
        <x:v>45056.448125</x:v>
      </x:c>
      <x:c r="J6504" t="str">
        <x:v>SEE MY WORLD ARCHIVE/SEE MY WORLD 23/File for Editor/WEDNESDAY 10th MAY 2023 - DAY 6/Josh Sony camcorder -Day 6 : 10th May/ETI WEARING MY RING.MPG</x:v>
      </x:c>
      <x:c r="K6504" t="str"/>
      <x:c r="L6504" t="str">
        <x:v>NOT_SCHEDULED</x:v>
      </x:c>
    </x:row>
    <x:row r="6505">
      <x:c r="A6505" t="str">
        <x:v>TIER_2_PENDING</x:v>
      </x:c>
      <x:c r="B6505" t="str">
        <x:v>CANDIDATE</x:v>
      </x:c>
      <x:c r="C6505" t="str">
        <x:v>SEE MY WORLD ARCHIVE/SEE MY WORLD 23/File for Editor</x:v>
      </x:c>
      <x:c r="D6505" t="str">
        <x:v>01_SEE_MY_WORLD_PROGRAMMES/2023/FILE_FOR_EDITOR/WEDNESDAY 10th MAY 2023 - DAY 6/Josh Sony camcorder -Day 6 : 10th May/FAMILY BACK AT HOTEL.MPG</x:v>
      </x:c>
      <x:c r="E6505" t="str">
        <x:v>FAMILY BACK AT HOTEL.MPG</x:v>
      </x:c>
      <x:c r="F6505" t="str">
        <x:v>mpg</x:v>
      </x:c>
      <x:c r="G6505" s="7" t="n">
        <x:v>161120256</x:v>
      </x:c>
      <x:c r="H6505" s="19" t="n">
        <x:f>G6505/'Settings &amp; Method'!$B$5</x:f>
        <x:v>0.161120256</x:v>
      </x:c>
      <x:c r="I6505" s="8" t="n">
        <x:v>45057.505740740744</x:v>
      </x:c>
      <x:c r="J6505" t="str">
        <x:v>SEE MY WORLD ARCHIVE/SEE MY WORLD 23/File for Editor/WEDNESDAY 10th MAY 2023 - DAY 6/Josh Sony camcorder -Day 6 : 10th May/FAMILY BACK AT HOTEL.MPG</x:v>
      </x:c>
      <x:c r="K6505" t="str"/>
      <x:c r="L6505" t="str">
        <x:v>NOT_SCHEDULED</x:v>
      </x:c>
    </x:row>
    <x:row r="6506">
      <x:c r="A6506" t="str">
        <x:v>TIER_2_PENDING</x:v>
      </x:c>
      <x:c r="B6506" t="str">
        <x:v>CANDIDATE</x:v>
      </x:c>
      <x:c r="C6506" t="str">
        <x:v>SEE MY WORLD ARCHIVE/SEE MY WORLD 23/File for Editor</x:v>
      </x:c>
      <x:c r="D6506" t="str">
        <x:v>01_SEE_MY_WORLD_PROGRAMMES/2023/FILE_FOR_EDITOR/WEDNESDAY 10th MAY 2023 - DAY 6/Josh Sony camcorder -Day 6 : 10th May/GODS POWER &amp; ETI  FILMING.MPG</x:v>
      </x:c>
      <x:c r="E6506" t="str">
        <x:v>GODS POWER &amp; ETI  FILMING.MPG</x:v>
      </x:c>
      <x:c r="F6506" t="str">
        <x:v>mpg</x:v>
      </x:c>
      <x:c r="G6506" s="7" t="n">
        <x:v>60981248</x:v>
      </x:c>
      <x:c r="H6506" s="19" t="n">
        <x:f>G6506/'Settings &amp; Method'!$B$5</x:f>
        <x:v>0.060981248</x:v>
      </x:c>
      <x:c r="I6506" s="8" t="n">
        <x:v>45056.51490740741</x:v>
      </x:c>
      <x:c r="J6506" t="str">
        <x:v>SEE MY WORLD ARCHIVE/SEE MY WORLD 23/File for Editor/WEDNESDAY 10th MAY 2023 - DAY 6/Josh Sony camcorder -Day 6 : 10th May/GODS POWER &amp; ETI  FILMING.MPG</x:v>
      </x:c>
      <x:c r="K6506" t="str"/>
      <x:c r="L6506" t="str">
        <x:v>NOT_SCHEDULED</x:v>
      </x:c>
    </x:row>
    <x:row r="6507">
      <x:c r="A6507" t="str">
        <x:v>TIER_2_PENDING</x:v>
      </x:c>
      <x:c r="B6507" t="str">
        <x:v>CANDIDATE</x:v>
      </x:c>
      <x:c r="C6507" t="str">
        <x:v>SEE MY WORLD ARCHIVE/SEE MY WORLD 23/File for Editor</x:v>
      </x:c>
      <x:c r="D6507" t="str">
        <x:v>01_SEE_MY_WORLD_PROGRAMMES/2023/FILE_FOR_EDITOR/WEDNESDAY 10th MAY 2023 - DAY 6/Josh Sony camcorder -Day 6 : 10th May/GODS POWER IN THE CAM, COUSINS RENZ.mov</x:v>
      </x:c>
      <x:c r="E6507" t="str">
        <x:v>GODS POWER IN THE CAM, COUSINS RENZ.mov</x:v>
      </x:c>
      <x:c r="F6507" t="str">
        <x:v>mov</x:v>
      </x:c>
      <x:c r="G6507" s="7" t="n">
        <x:v>21127198</x:v>
      </x:c>
      <x:c r="H6507" s="19" t="n">
        <x:f>G6507/'Settings &amp; Method'!$B$5</x:f>
        <x:v>0.021127198</x:v>
      </x:c>
      <x:c r="I6507" s="8" t="n">
        <x:v>45075.41243055555</x:v>
      </x:c>
      <x:c r="J6507" t="str">
        <x:v>SEE MY WORLD ARCHIVE/SEE MY WORLD 23/File for Editor/WEDNESDAY 10th MAY 2023 - DAY 6/Josh Sony camcorder -Day 6 : 10th May/GODS POWER IN THE CAM, COUSINS RENZ.mov</x:v>
      </x:c>
      <x:c r="K6507" t="str"/>
      <x:c r="L6507" t="str">
        <x:v>NOT_SCHEDULED</x:v>
      </x:c>
    </x:row>
    <x:row r="6508">
      <x:c r="A6508" t="str">
        <x:v>TIER_2_PENDING</x:v>
      </x:c>
      <x:c r="B6508" t="str">
        <x:v>CANDIDATE</x:v>
      </x:c>
      <x:c r="C6508" t="str">
        <x:v>SEE MY WORLD ARCHIVE/SEE MY WORLD 23/File for Editor</x:v>
      </x:c>
      <x:c r="D6508" t="str">
        <x:v>01_SEE_MY_WORLD_PROGRAMMES/2023/FILE_FOR_EDITOR/WEDNESDAY 10th MAY 2023 - DAY 6/Josh Sony camcorder -Day 6 : 10th May/GODS POWER THATS MY GUY.MPG</x:v>
      </x:c>
      <x:c r="E6508" t="str">
        <x:v>GODS POWER THATS MY GUY.MPG</x:v>
      </x:c>
      <x:c r="F6508" t="str">
        <x:v>mpg</x:v>
      </x:c>
      <x:c r="G6508" s="7" t="n">
        <x:v>24313856</x:v>
      </x:c>
      <x:c r="H6508" s="19" t="n">
        <x:f>G6508/'Settings &amp; Method'!$B$5</x:f>
        <x:v>0.024313856</x:v>
      </x:c>
      <x:c r="I6508" s="8" t="n">
        <x:v>45056.51689814815</x:v>
      </x:c>
      <x:c r="J6508" t="str">
        <x:v>SEE MY WORLD ARCHIVE/SEE MY WORLD 23/File for Editor/WEDNESDAY 10th MAY 2023 - DAY 6/Josh Sony camcorder -Day 6 : 10th May/GODS POWER THATS MY GUY.MPG</x:v>
      </x:c>
      <x:c r="K6508" t="str"/>
      <x:c r="L6508" t="str">
        <x:v>NOT_SCHEDULED</x:v>
      </x:c>
    </x:row>
    <x:row r="6509">
      <x:c r="A6509" t="str">
        <x:v>TIER_2_PENDING</x:v>
      </x:c>
      <x:c r="B6509" t="str">
        <x:v>CANDIDATE</x:v>
      </x:c>
      <x:c r="C6509" t="str">
        <x:v>SEE MY WORLD ARCHIVE/SEE MY WORLD 23/File for Editor</x:v>
      </x:c>
      <x:c r="D6509" t="str">
        <x:v>01_SEE_MY_WORLD_PROGRAMMES/2023/FILE_FOR_EDITOR/WEDNESDAY 10th MAY 2023 - DAY 6/Josh Sony camcorder -Day 6 : 10th May/LEAVING UYO AIRPORT, SUNRISE PALM TREES, HAZARD LIGHTS.MPG</x:v>
      </x:c>
      <x:c r="E6509" t="str">
        <x:v>LEAVING UYO AIRPORT, SUNRISE PALM TREES, HAZARD LIGHTS.MPG</x:v>
      </x:c>
      <x:c r="F6509" t="str">
        <x:v>mpg</x:v>
      </x:c>
      <x:c r="G6509" s="7" t="n">
        <x:v>66813952</x:v>
      </x:c>
      <x:c r="H6509" s="19" t="n">
        <x:f>G6509/'Settings &amp; Method'!$B$5</x:f>
        <x:v>0.066813952</x:v>
      </x:c>
      <x:c r="I6509" s="8" t="n">
        <x:v>45056.40175925926</x:v>
      </x:c>
      <x:c r="J6509" t="str">
        <x:v>SEE MY WORLD ARCHIVE/SEE MY WORLD 23/File for Editor/WEDNESDAY 10th MAY 2023 - DAY 6/Josh Sony camcorder -Day 6 : 10th May/LEAVING UYO AIRPORT, SUNRISE PALM TREES, HAZARD LIGHTS.MPG</x:v>
      </x:c>
      <x:c r="K6509" t="str"/>
      <x:c r="L6509" t="str">
        <x:v>NOT_SCHEDULED</x:v>
      </x:c>
    </x:row>
    <x:row r="6510">
      <x:c r="A6510" t="str">
        <x:v>TIER_2_PENDING</x:v>
      </x:c>
      <x:c r="B6510" t="str">
        <x:v>CANDIDATE</x:v>
      </x:c>
      <x:c r="C6510" t="str">
        <x:v>SEE MY WORLD ARCHIVE/SEE MY WORLD 23/File for Editor</x:v>
      </x:c>
      <x:c r="D6510" t="str">
        <x:v>01_SEE_MY_WORLD_PROGRAMMES/2023/FILE_FOR_EDITOR/WEDNESDAY 10th MAY 2023 - DAY 6/Josh Sony camcorder -Day 6 : 10th May/NOLLY WOOD SCREAMING AGAIN LMAO.MPG</x:v>
      </x:c>
      <x:c r="E6510" t="str">
        <x:v>NOLLY WOOD SCREAMING AGAIN LMAO.MPG</x:v>
      </x:c>
      <x:c r="F6510" t="str">
        <x:v>mpg</x:v>
      </x:c>
      <x:c r="G6510" s="7" t="n">
        <x:v>45907968</x:v>
      </x:c>
      <x:c r="H6510" s="19" t="n">
        <x:f>G6510/'Settings &amp; Method'!$B$5</x:f>
        <x:v>0.045907968</x:v>
      </x:c>
      <x:c r="I6510" s="8" t="n">
        <x:v>45056.47243055556</x:v>
      </x:c>
      <x:c r="J6510" t="str">
        <x:v>SEE MY WORLD ARCHIVE/SEE MY WORLD 23/File for Editor/WEDNESDAY 10th MAY 2023 - DAY 6/Josh Sony camcorder -Day 6 : 10th May/NOLLY WOOD SCREAMING AGAIN LMAO.MPG</x:v>
      </x:c>
      <x:c r="K6510" t="str"/>
      <x:c r="L6510" t="str">
        <x:v>NOT_SCHEDULED</x:v>
      </x:c>
    </x:row>
    <x:row r="6511">
      <x:c r="A6511" t="str">
        <x:v>TIER_2_PENDING</x:v>
      </x:c>
      <x:c r="B6511" t="str">
        <x:v>CANDIDATE</x:v>
      </x:c>
      <x:c r="C6511" t="str">
        <x:v>SEE MY WORLD ARCHIVE/SEE MY WORLD 23/File for Editor</x:v>
      </x:c>
      <x:c r="D6511" t="str">
        <x:v>01_SEE_MY_WORLD_PROGRAMMES/2023/FILE_FOR_EDITOR/WEDNESDAY 10th MAY 2023 - DAY 6/Josh Sony camcorder -Day 6 : 10th May/RENZ SHOOTING ETI, CUTE.MPG</x:v>
      </x:c>
      <x:c r="E6511" t="str">
        <x:v>RENZ SHOOTING ETI, CUTE.MPG</x:v>
      </x:c>
      <x:c r="F6511" t="str">
        <x:v>mpg</x:v>
      </x:c>
      <x:c r="G6511" s="7" t="n">
        <x:v>28377088</x:v>
      </x:c>
      <x:c r="H6511" s="19" t="n">
        <x:f>G6511/'Settings &amp; Method'!$B$5</x:f>
        <x:v>0.028377088</x:v>
      </x:c>
      <x:c r="I6511" s="8" t="n">
        <x:v>45056.45525462963</x:v>
      </x:c>
      <x:c r="J6511" t="str">
        <x:v>SEE MY WORLD ARCHIVE/SEE MY WORLD 23/File for Editor/WEDNESDAY 10th MAY 2023 - DAY 6/Josh Sony camcorder -Day 6 : 10th May/RENZ SHOOTING ETI, CUTE.MPG</x:v>
      </x:c>
      <x:c r="K6511" t="str"/>
      <x:c r="L6511" t="str">
        <x:v>NOT_SCHEDULED</x:v>
      </x:c>
    </x:row>
    <x:row r="6512">
      <x:c r="A6512" t="str">
        <x:v>TIER_2_PENDING</x:v>
      </x:c>
      <x:c r="B6512" t="str">
        <x:v>CANDIDATE</x:v>
      </x:c>
      <x:c r="C6512" t="str">
        <x:v>SEE MY WORLD ARCHIVE/SEE MY WORLD 23/File for Editor</x:v>
      </x:c>
      <x:c r="D6512" t="str">
        <x:v>01_SEE_MY_WORLD_PROGRAMMES/2023/FILE_FOR_EDITOR/WEDNESDAY 10th MAY 2023 - DAY 6/Josh Sony camcorder -Day 6 : 10th May/snacks on ibom air 1.MPG</x:v>
      </x:c>
      <x:c r="E6512" t="str">
        <x:v>snacks on ibom air 1.MPG</x:v>
      </x:c>
      <x:c r="F6512" t="str">
        <x:v>mpg</x:v>
      </x:c>
      <x:c r="G6512" s="7" t="n">
        <x:v>31555584</x:v>
      </x:c>
      <x:c r="H6512" s="19" t="n">
        <x:f>G6512/'Settings &amp; Method'!$B$5</x:f>
        <x:v>0.031555584</x:v>
      </x:c>
      <x:c r="I6512" s="8" t="n">
        <x:v>45056.353101851855</x:v>
      </x:c>
      <x:c r="J6512" t="str">
        <x:v>SEE MY WORLD ARCHIVE/SEE MY WORLD 23/File for Editor/WEDNESDAY 10th MAY 2023 - DAY 6/Josh Sony camcorder -Day 6 : 10th May/snacks on ibom air 1.MPG</x:v>
      </x:c>
      <x:c r="K6512" t="str"/>
      <x:c r="L6512" t="str">
        <x:v>NOT_SCHEDULED</x:v>
      </x:c>
    </x:row>
    <x:row r="6513">
      <x:c r="A6513" t="str">
        <x:v>TIER_2_PENDING</x:v>
      </x:c>
      <x:c r="B6513" t="str">
        <x:v>CANDIDATE</x:v>
      </x:c>
      <x:c r="C6513" t="str">
        <x:v>SEE MY WORLD ARCHIVE/SEE MY WORLD 23/File for Editor</x:v>
      </x:c>
      <x:c r="D6513" t="str">
        <x:v>01_SEE_MY_WORLD_PROGRAMMES/2023/FILE_FOR_EDITOR/WEDNESDAY 10th MAY 2023 - DAY 6/Josh Sony camcorder -Day 6 : 10th May/UNCLE LOVES FOOTBAL LOOOL.MPG</x:v>
      </x:c>
      <x:c r="E6513" t="str">
        <x:v>UNCLE LOVES FOOTBAL LOOOL.MPG</x:v>
      </x:c>
      <x:c r="F6513" t="str">
        <x:v>mpg</x:v>
      </x:c>
      <x:c r="G6513" s="7" t="n">
        <x:v>105316352</x:v>
      </x:c>
      <x:c r="H6513" s="19" t="n">
        <x:f>G6513/'Settings &amp; Method'!$B$5</x:f>
        <x:v>0.105316352</x:v>
      </x:c>
      <x:c r="I6513" s="8" t="n">
        <x:v>45056.49212962963</x:v>
      </x:c>
      <x:c r="J6513" t="str">
        <x:v>SEE MY WORLD ARCHIVE/SEE MY WORLD 23/File for Editor/WEDNESDAY 10th MAY 2023 - DAY 6/Josh Sony camcorder -Day 6 : 10th May/UNCLE LOVES FOOTBAL LOOOL.MPG</x:v>
      </x:c>
      <x:c r="K6513" t="str"/>
      <x:c r="L6513" t="str">
        <x:v>NOT_SCHEDULED</x:v>
      </x:c>
    </x:row>
    <x:row r="6514">
      <x:c r="A6514" t="str">
        <x:v>TIER_2_PENDING</x:v>
      </x:c>
      <x:c r="B6514" t="str">
        <x:v>CANDIDATE</x:v>
      </x:c>
      <x:c r="C6514" t="str">
        <x:v>SEE MY WORLD ARCHIVE/SEE MY WORLD 23/File for Editor</x:v>
      </x:c>
      <x:c r="D6514" t="str">
        <x:v>01_SEE_MY_WORLD_PROGRAMMES/2023/FILE_FOR_EDITOR/WEDNESDAY 10th MAY 2023 - DAY 6/PQ - Canon &amp; camcorder Day 6 - UYO/MVI_0287.MP4</x:v>
      </x:c>
      <x:c r="E6514" t="str">
        <x:v>MVI_0287.MP4</x:v>
      </x:c>
      <x:c r="F6514" t="str">
        <x:v>mp4</x:v>
      </x:c>
      <x:c r="G6514" s="7" t="n">
        <x:v>115170408</x:v>
      </x:c>
      <x:c r="H6514" s="19" t="n">
        <x:f>G6514/'Settings &amp; Method'!$B$5</x:f>
        <x:v>0.115170408</x:v>
      </x:c>
      <x:c r="I6514" s="8" t="n">
        <x:v>45056.784317129626</x:v>
      </x:c>
      <x:c r="J6514" t="str">
        <x:v>SEE MY WORLD ARCHIVE/SEE MY WORLD 23/File for Editor/WEDNESDAY 10th MAY 2023 - DAY 6/PQ - Canon &amp; camcorder Day 6 - UYO/MVI_0287.MP4</x:v>
      </x:c>
      <x:c r="K6514" t="str"/>
      <x:c r="L6514" t="str">
        <x:v>NOT_SCHEDULED</x:v>
      </x:c>
    </x:row>
    <x:row r="6515">
      <x:c r="A6515" t="str">
        <x:v>TIER_2_PENDING</x:v>
      </x:c>
      <x:c r="B6515" t="str">
        <x:v>CANDIDATE</x:v>
      </x:c>
      <x:c r="C6515" t="str">
        <x:v>SEE MY WORLD ARCHIVE/SEE MY WORLD 23/File for Editor</x:v>
      </x:c>
      <x:c r="D6515" t="str">
        <x:v>01_SEE_MY_WORLD_PROGRAMMES/2023/FILE_FOR_EDITOR/WEDNESDAY 10th MAY 2023 - DAY 6/PQ - Canon &amp; camcorder Day 6 - UYO/MVI_0288.MP4</x:v>
      </x:c>
      <x:c r="E6515" t="str">
        <x:v>MVI_0288.MP4</x:v>
      </x:c>
      <x:c r="F6515" t="str">
        <x:v>mp4</x:v>
      </x:c>
      <x:c r="G6515" s="7" t="n">
        <x:v>285419961</x:v>
      </x:c>
      <x:c r="H6515" s="19" t="n">
        <x:f>G6515/'Settings &amp; Method'!$B$5</x:f>
        <x:v>0.285419961</x:v>
      </x:c>
      <x:c r="I6515" s="8" t="n">
        <x:v>45056.78533564815</x:v>
      </x:c>
      <x:c r="J6515" t="str">
        <x:v>SEE MY WORLD ARCHIVE/SEE MY WORLD 23/File for Editor/WEDNESDAY 10th MAY 2023 - DAY 6/PQ - Canon &amp; camcorder Day 6 - UYO/MVI_0288.MP4</x:v>
      </x:c>
      <x:c r="K6515" t="str"/>
      <x:c r="L6515" t="str">
        <x:v>NOT_SCHEDULED</x:v>
      </x:c>
    </x:row>
    <x:row r="6516">
      <x:c r="A6516" t="str">
        <x:v>TIER_2_PENDING</x:v>
      </x:c>
      <x:c r="B6516" t="str">
        <x:v>CANDIDATE</x:v>
      </x:c>
      <x:c r="C6516" t="str">
        <x:v>SEE MY WORLD ARCHIVE/SEE MY WORLD 23/File for Editor</x:v>
      </x:c>
      <x:c r="D6516" t="str">
        <x:v>01_SEE_MY_WORLD_PROGRAMMES/2023/FILE_FOR_EDITOR/WEDNESDAY 10th MAY 2023 - DAY 6/PQ - Canon &amp; camcorder Day 6 - UYO/MVI_0290.MP4</x:v>
      </x:c>
      <x:c r="E6516" t="str">
        <x:v>MVI_0290.MP4</x:v>
      </x:c>
      <x:c r="F6516" t="str">
        <x:v>mp4</x:v>
      </x:c>
      <x:c r="G6516" s="7" t="n">
        <x:v>255217219</x:v>
      </x:c>
      <x:c r="H6516" s="19" t="n">
        <x:f>G6516/'Settings &amp; Method'!$B$5</x:f>
        <x:v>0.255217219</x:v>
      </x:c>
      <x:c r="I6516" s="8" t="n">
        <x:v>45056.78804398148</x:v>
      </x:c>
      <x:c r="J6516" t="str">
        <x:v>SEE MY WORLD ARCHIVE/SEE MY WORLD 23/File for Editor/WEDNESDAY 10th MAY 2023 - DAY 6/PQ - Canon &amp; camcorder Day 6 - UYO/MVI_0290.MP4</x:v>
      </x:c>
      <x:c r="K6516" t="str"/>
      <x:c r="L6516" t="str">
        <x:v>NOT_SCHEDULED</x:v>
      </x:c>
    </x:row>
    <x:row r="6517">
      <x:c r="A6517" t="str">
        <x:v>TIER_2_PENDING</x:v>
      </x:c>
      <x:c r="B6517" t="str">
        <x:v>CANDIDATE</x:v>
      </x:c>
      <x:c r="C6517" t="str">
        <x:v>SEE MY WORLD ARCHIVE/SEE MY WORLD 23/File for Editor</x:v>
      </x:c>
      <x:c r="D6517" t="str">
        <x:v>01_SEE_MY_WORLD_PROGRAMMES/2023/FILE_FOR_EDITOR/WEDNESDAY 10th MAY 2023 - DAY 6/PQ - Canon &amp; camcorder Day 6 - UYO/MVI_0291.MP4</x:v>
      </x:c>
      <x:c r="E6517" t="str">
        <x:v>MVI_0291.MP4</x:v>
      </x:c>
      <x:c r="F6517" t="str">
        <x:v>mp4</x:v>
      </x:c>
      <x:c r="G6517" s="7" t="n">
        <x:v>243616330</x:v>
      </x:c>
      <x:c r="H6517" s="19" t="n">
        <x:f>G6517/'Settings &amp; Method'!$B$5</x:f>
        <x:v>0.24361633</x:v>
      </x:c>
      <x:c r="I6517" s="8" t="n">
        <x:v>45056.78912037037</x:v>
      </x:c>
      <x:c r="J6517" t="str">
        <x:v>SEE MY WORLD ARCHIVE/SEE MY WORLD 23/File for Editor/WEDNESDAY 10th MAY 2023 - DAY 6/PQ - Canon &amp; camcorder Day 6 - UYO/MVI_0291.MP4</x:v>
      </x:c>
      <x:c r="K6517" t="str"/>
      <x:c r="L6517" t="str">
        <x:v>NOT_SCHEDULED</x:v>
      </x:c>
    </x:row>
    <x:row r="6518">
      <x:c r="A6518" t="str">
        <x:v>TIER_2_PENDING</x:v>
      </x:c>
      <x:c r="B6518" t="str">
        <x:v>CANDIDATE</x:v>
      </x:c>
      <x:c r="C6518" t="str">
        <x:v>SEE MY WORLD ARCHIVE/SEE MY WORLD 23/File for Editor</x:v>
      </x:c>
      <x:c r="D6518" t="str">
        <x:v>01_SEE_MY_WORLD_PROGRAMMES/2023/FILE_FOR_EDITOR/WEDNESDAY 10th MAY 2023 - DAY 6/PQ - Canon &amp; camcorder Day 6 - UYO/MVI_0292.MP4</x:v>
      </x:c>
      <x:c r="E6518" t="str">
        <x:v>MVI_0292.MP4</x:v>
      </x:c>
      <x:c r="F6518" t="str">
        <x:v>mp4</x:v>
      </x:c>
      <x:c r="G6518" s="7" t="n">
        <x:v>178565691</x:v>
      </x:c>
      <x:c r="H6518" s="19" t="n">
        <x:f>G6518/'Settings &amp; Method'!$B$5</x:f>
        <x:v>0.178565691</x:v>
      </x:c>
      <x:c r="I6518" s="8" t="n">
        <x:v>45056.7946875</x:v>
      </x:c>
      <x:c r="J6518" t="str">
        <x:v>SEE MY WORLD ARCHIVE/SEE MY WORLD 23/File for Editor/WEDNESDAY 10th MAY 2023 - DAY 6/PQ - Canon &amp; camcorder Day 6 - UYO/MVI_0292.MP4</x:v>
      </x:c>
      <x:c r="K6518" t="str"/>
      <x:c r="L6518" t="str">
        <x:v>NOT_SCHEDULED</x:v>
      </x:c>
    </x:row>
    <x:row r="6519">
      <x:c r="A6519" t="str">
        <x:v>TIER_2_PENDING</x:v>
      </x:c>
      <x:c r="B6519" t="str">
        <x:v>CANDIDATE</x:v>
      </x:c>
      <x:c r="C6519" t="str">
        <x:v>SEE MY WORLD ARCHIVE/SEE MY WORLD 23/File for Editor</x:v>
      </x:c>
      <x:c r="D6519" t="str">
        <x:v>01_SEE_MY_WORLD_PROGRAMMES/2023/FILE_FOR_EDITOR/WEDNESDAY 10th MAY 2023 - DAY 6/PQ - Canon &amp; camcorder Day 6 - UYO/MVI_0295.MP4</x:v>
      </x:c>
      <x:c r="E6519" t="str">
        <x:v>MVI_0295.MP4</x:v>
      </x:c>
      <x:c r="F6519" t="str">
        <x:v>mp4</x:v>
      </x:c>
      <x:c r="G6519" s="7" t="n">
        <x:v>100734879</x:v>
      </x:c>
      <x:c r="H6519" s="19" t="n">
        <x:f>G6519/'Settings &amp; Method'!$B$5</x:f>
        <x:v>0.100734879</x:v>
      </x:c>
      <x:c r="I6519" s="8" t="n">
        <x:v>45056.80134259259</x:v>
      </x:c>
      <x:c r="J6519" t="str">
        <x:v>SEE MY WORLD ARCHIVE/SEE MY WORLD 23/File for Editor/WEDNESDAY 10th MAY 2023 - DAY 6/PQ - Canon &amp; camcorder Day 6 - UYO/MVI_0295.MP4</x:v>
      </x:c>
      <x:c r="K6519" t="str"/>
      <x:c r="L6519" t="str">
        <x:v>NOT_SCHEDULED</x:v>
      </x:c>
    </x:row>
    <x:row r="6520">
      <x:c r="A6520" t="str">
        <x:v>TIER_2_PENDING</x:v>
      </x:c>
      <x:c r="B6520" t="str">
        <x:v>CANDIDATE</x:v>
      </x:c>
      <x:c r="C6520" t="str">
        <x:v>SEE MY WORLD ARCHIVE/SEE MY WORLD 23/File for Editor</x:v>
      </x:c>
      <x:c r="D6520" t="str">
        <x:v>01_SEE_MY_WORLD_PROGRAMMES/2023/FILE_FOR_EDITOR/WEDNESDAY 10th MAY 2023 - DAY 6/PQ - Canon &amp; camcorder Day 6 - UYO/MVI_0296.MP4</x:v>
      </x:c>
      <x:c r="E6520" t="str">
        <x:v>MVI_0296.MP4</x:v>
      </x:c>
      <x:c r="F6520" t="str">
        <x:v>mp4</x:v>
      </x:c>
      <x:c r="G6520" s="7" t="n">
        <x:v>81423425</x:v>
      </x:c>
      <x:c r="H6520" s="19" t="n">
        <x:f>G6520/'Settings &amp; Method'!$B$5</x:f>
        <x:v>0.081423425</x:v>
      </x:c>
      <x:c r="I6520" s="8" t="n">
        <x:v>45056.80334490741</x:v>
      </x:c>
      <x:c r="J6520" t="str">
        <x:v>SEE MY WORLD ARCHIVE/SEE MY WORLD 23/File for Editor/WEDNESDAY 10th MAY 2023 - DAY 6/PQ - Canon &amp; camcorder Day 6 - UYO/MVI_0296.MP4</x:v>
      </x:c>
      <x:c r="K6520" t="str"/>
      <x:c r="L6520" t="str">
        <x:v>NOT_SCHEDULED</x:v>
      </x:c>
    </x:row>
    <x:row r="6521">
      <x:c r="A6521" t="str">
        <x:v>TIER_2_PENDING</x:v>
      </x:c>
      <x:c r="B6521" t="str">
        <x:v>CANDIDATE</x:v>
      </x:c>
      <x:c r="C6521" t="str">
        <x:v>SEE MY WORLD ARCHIVE/SEE MY WORLD 23/File for Editor</x:v>
      </x:c>
      <x:c r="D6521" t="str">
        <x:v>01_SEE_MY_WORLD_PROGRAMMES/2023/FILE_FOR_EDITOR/WEDNESDAY 10th MAY 2023 - DAY 6/PQ - Canon &amp; camcorder Day 6 - UYO/MVI_0297.MP4</x:v>
      </x:c>
      <x:c r="E6521" t="str">
        <x:v>MVI_0297.MP4</x:v>
      </x:c>
      <x:c r="F6521" t="str">
        <x:v>mp4</x:v>
      </x:c>
      <x:c r="G6521" s="7" t="n">
        <x:v>198537251</x:v>
      </x:c>
      <x:c r="H6521" s="19" t="n">
        <x:f>G6521/'Settings &amp; Method'!$B$5</x:f>
        <x:v>0.198537251</x:v>
      </x:c>
      <x:c r="I6521" s="8" t="n">
        <x:v>45056.80364583333</x:v>
      </x:c>
      <x:c r="J6521" t="str">
        <x:v>SEE MY WORLD ARCHIVE/SEE MY WORLD 23/File for Editor/WEDNESDAY 10th MAY 2023 - DAY 6/PQ - Canon &amp; camcorder Day 6 - UYO/MVI_0297.MP4</x:v>
      </x:c>
      <x:c r="K6521" t="str"/>
      <x:c r="L6521" t="str">
        <x:v>NOT_SCHEDULED</x:v>
      </x:c>
    </x:row>
    <x:row r="6522">
      <x:c r="A6522" t="str">
        <x:v>TIER_2_PENDING</x:v>
      </x:c>
      <x:c r="B6522" t="str">
        <x:v>CANDIDATE</x:v>
      </x:c>
      <x:c r="C6522" t="str">
        <x:v>SEE MY WORLD ARCHIVE/SEE MY WORLD 23/File for Editor</x:v>
      </x:c>
      <x:c r="D6522" t="str">
        <x:v>01_SEE_MY_WORLD_PROGRAMMES/2023/FILE_FOR_EDITOR/WEDNESDAY 10th MAY 2023 - DAY 6/PQ - Canon &amp; camcorder Day 6 - UYO/MVI_0298.MP4</x:v>
      </x:c>
      <x:c r="E6522" t="str">
        <x:v>MVI_0298.MP4</x:v>
      </x:c>
      <x:c r="F6522" t="str">
        <x:v>mp4</x:v>
      </x:c>
      <x:c r="G6522" s="7" t="n">
        <x:v>84544333</x:v>
      </x:c>
      <x:c r="H6522" s="19" t="n">
        <x:f>G6522/'Settings &amp; Method'!$B$5</x:f>
        <x:v>0.084544333</x:v>
      </x:c>
      <x:c r="I6522" s="8" t="n">
        <x:v>45056.80946759259</x:v>
      </x:c>
      <x:c r="J6522" t="str">
        <x:v>SEE MY WORLD ARCHIVE/SEE MY WORLD 23/File for Editor/WEDNESDAY 10th MAY 2023 - DAY 6/PQ - Canon &amp; camcorder Day 6 - UYO/MVI_0298.MP4</x:v>
      </x:c>
      <x:c r="K6522" t="str"/>
      <x:c r="L6522" t="str">
        <x:v>NOT_SCHEDULED</x:v>
      </x:c>
    </x:row>
    <x:row r="6523">
      <x:c r="A6523" t="str">
        <x:v>TIER_2_PENDING</x:v>
      </x:c>
      <x:c r="B6523" t="str">
        <x:v>CANDIDATE</x:v>
      </x:c>
      <x:c r="C6523" t="str">
        <x:v>SEE MY WORLD ARCHIVE/SEE MY WORLD 23/File for Editor</x:v>
      </x:c>
      <x:c r="D6523" t="str">
        <x:v>01_SEE_MY_WORLD_PROGRAMMES/2023/FILE_FOR_EDITOR/WEDNESDAY 10th MAY 2023 - DAY 6/PQ - Canon &amp; camcorder Day 6 - UYO/S2930001.MP4</x:v>
      </x:c>
      <x:c r="E6523" t="str">
        <x:v>S2930001.MP4</x:v>
      </x:c>
      <x:c r="F6523" t="str">
        <x:v>mp4</x:v>
      </x:c>
      <x:c r="G6523" s="7" t="n">
        <x:v>604027485</x:v>
      </x:c>
      <x:c r="H6523" s="19" t="n">
        <x:f>G6523/'Settings &amp; Method'!$B$5</x:f>
        <x:v>0.604027485</x:v>
      </x:c>
      <x:c r="I6523" s="8" t="n">
        <x:v>45056.615</x:v>
      </x:c>
      <x:c r="J6523" t="str">
        <x:v>SEE MY WORLD ARCHIVE/SEE MY WORLD 23/File for Editor/WEDNESDAY 10th MAY 2023 - DAY 6/PQ - Canon &amp; camcorder Day 6 - UYO/S2930001.MP4</x:v>
      </x:c>
      <x:c r="K6523" t="str"/>
      <x:c r="L6523" t="str">
        <x:v>NOT_SCHEDULED</x:v>
      </x:c>
    </x:row>
    <x:row r="6524">
      <x:c r="A6524" t="str">
        <x:v>TIER_2_PENDING</x:v>
      </x:c>
      <x:c r="B6524" t="str">
        <x:v>CANDIDATE</x:v>
      </x:c>
      <x:c r="C6524" t="str">
        <x:v>SEE MY WORLD ARCHIVE/SEE MY WORLD 23/File for Editor</x:v>
      </x:c>
      <x:c r="D6524" t="str">
        <x:v>01_SEE_MY_WORLD_PROGRAMMES/2023/FILE_FOR_EDITOR/WEDNESDAY 10th MAY 2023 - DAY 6/PQ - Canon &amp; camcorder Day 6 - UYO/S2930002.MP4</x:v>
      </x:c>
      <x:c r="E6524" t="str">
        <x:v>S2930002.MP4</x:v>
      </x:c>
      <x:c r="F6524" t="str">
        <x:v>mp4</x:v>
      </x:c>
      <x:c r="G6524" s="7" t="n">
        <x:v>504591798</x:v>
      </x:c>
      <x:c r="H6524" s="19" t="n">
        <x:f>G6524/'Settings &amp; Method'!$B$5</x:f>
        <x:v>0.504591798</x:v>
      </x:c>
      <x:c r="I6524" s="8" t="n">
        <x:v>45056.640439814815</x:v>
      </x:c>
      <x:c r="J6524" t="str">
        <x:v>SEE MY WORLD ARCHIVE/SEE MY WORLD 23/File for Editor/WEDNESDAY 10th MAY 2023 - DAY 6/PQ - Canon &amp; camcorder Day 6 - UYO/S2930002.MP4</x:v>
      </x:c>
      <x:c r="K6524" t="str"/>
      <x:c r="L6524" t="str">
        <x:v>NOT_SCHEDULED</x:v>
      </x:c>
    </x:row>
    <x:row r="6525">
      <x:c r="A6525" t="str">
        <x:v>TIER_2_PENDING</x:v>
      </x:c>
      <x:c r="B6525" t="str">
        <x:v>CANDIDATE</x:v>
      </x:c>
      <x:c r="C6525" t="str">
        <x:v>SEE MY WORLD ARCHIVE/SEE MY WORLD 23/File for Editor</x:v>
      </x:c>
      <x:c r="D6525" t="str">
        <x:v>01_SEE_MY_WORLD_PROGRAMMES/2023/FILE_FOR_EDITOR/WEDNESDAY 10th MAY 2023 - DAY 6/PQ - Canon &amp; camcorder Day 6 - UYO/S2930004.MP4</x:v>
      </x:c>
      <x:c r="E6525" t="str">
        <x:v>S2930004.MP4</x:v>
      </x:c>
      <x:c r="F6525" t="str">
        <x:v>mp4</x:v>
      </x:c>
      <x:c r="G6525" s="7" t="n">
        <x:v>292930131</x:v>
      </x:c>
      <x:c r="H6525" s="19" t="n">
        <x:f>G6525/'Settings &amp; Method'!$B$5</x:f>
        <x:v>0.292930131</x:v>
      </x:c>
      <x:c r="I6525" s="8" t="n">
        <x:v>45056.67652777778</x:v>
      </x:c>
      <x:c r="J6525" t="str">
        <x:v>SEE MY WORLD ARCHIVE/SEE MY WORLD 23/File for Editor/WEDNESDAY 10th MAY 2023 - DAY 6/PQ - Canon &amp; camcorder Day 6 - UYO/S2930004.MP4</x:v>
      </x:c>
      <x:c r="K6525" t="str"/>
      <x:c r="L6525" t="str">
        <x:v>NOT_SCHEDULED</x:v>
      </x:c>
    </x:row>
    <x:row r="6526">
      <x:c r="A6526" t="str">
        <x:v>TIER_2_PENDING</x:v>
      </x:c>
      <x:c r="B6526" t="str">
        <x:v>CANDIDATE</x:v>
      </x:c>
      <x:c r="C6526" t="str">
        <x:v>SEE MY WORLD ARCHIVE/SEE MY WORLD 23/File for Editor</x:v>
      </x:c>
      <x:c r="D6526" t="str">
        <x:v>01_SEE_MY_WORLD_PROGRAMMES/2023/FILE_FOR_EDITOR/WEDNESDAY 10th MAY 2023 - DAY 6/PQ - Canon &amp; camcorder Day 6 - UYO/S2930010.MP4</x:v>
      </x:c>
      <x:c r="E6526" t="str">
        <x:v>S2930010.MP4</x:v>
      </x:c>
      <x:c r="F6526" t="str">
        <x:v>mp4</x:v>
      </x:c>
      <x:c r="G6526" s="7" t="n">
        <x:v>187983946</x:v>
      </x:c>
      <x:c r="H6526" s="19" t="n">
        <x:f>G6526/'Settings &amp; Method'!$B$5</x:f>
        <x:v>0.187983946</x:v>
      </x:c>
      <x:c r="I6526" s="8" t="n">
        <x:v>45056.68759259259</x:v>
      </x:c>
      <x:c r="J6526" t="str">
        <x:v>SEE MY WORLD ARCHIVE/SEE MY WORLD 23/File for Editor/WEDNESDAY 10th MAY 2023 - DAY 6/PQ - Canon &amp; camcorder Day 6 - UYO/S2930010.MP4</x:v>
      </x:c>
      <x:c r="K6526" t="str"/>
      <x:c r="L6526" t="str">
        <x:v>NOT_SCHEDULED</x:v>
      </x:c>
    </x:row>
    <x:row r="6527">
      <x:c r="A6527" t="str">
        <x:v>TIER_2_PENDING</x:v>
      </x:c>
      <x:c r="B6527" t="str">
        <x:v>CANDIDATE</x:v>
      </x:c>
      <x:c r="C6527" t="str">
        <x:v>SEE MY WORLD ARCHIVE/SEE MY WORLD 23/File for Editor</x:v>
      </x:c>
      <x:c r="D6527" t="str">
        <x:v>01_SEE_MY_WORLD_PROGRAMMES/2023/FILE_FOR_EDITOR/WEDNESDAY 10th MAY 2023 - DAY 6/PQ - Canon &amp; camcorder Day 6 - UYO/S2930012.MP4</x:v>
      </x:c>
      <x:c r="E6527" t="str">
        <x:v>S2930012.MP4</x:v>
      </x:c>
      <x:c r="F6527" t="str">
        <x:v>mp4</x:v>
      </x:c>
      <x:c r="G6527" s="7" t="n">
        <x:v>168093275</x:v>
      </x:c>
      <x:c r="H6527" s="19" t="n">
        <x:f>G6527/'Settings &amp; Method'!$B$5</x:f>
        <x:v>0.168093275</x:v>
      </x:c>
      <x:c r="I6527" s="8" t="n">
        <x:v>45056.68828703704</x:v>
      </x:c>
      <x:c r="J6527" t="str">
        <x:v>SEE MY WORLD ARCHIVE/SEE MY WORLD 23/File for Editor/WEDNESDAY 10th MAY 2023 - DAY 6/PQ - Canon &amp; camcorder Day 6 - UYO/S2930012.MP4</x:v>
      </x:c>
      <x:c r="K6527" t="str"/>
      <x:c r="L6527" t="str">
        <x:v>NOT_SCHEDULED</x:v>
      </x:c>
    </x:row>
    <x:row r="6528">
      <x:c r="A6528" t="str">
        <x:v>TIER_2_PENDING</x:v>
      </x:c>
      <x:c r="B6528" t="str">
        <x:v>CANDIDATE</x:v>
      </x:c>
      <x:c r="C6528" t="str">
        <x:v>SEE MY WORLD ARCHIVE/SEE MY WORLD 23/File for Editor</x:v>
      </x:c>
      <x:c r="D6528" t="str">
        <x:v>01_SEE_MY_WORLD_PROGRAMMES/2023/FILE_FOR_EDITOR/WEDNESDAY 10th MAY 2023 - DAY 6/PQ - Canon &amp; camcorder Day 6 - UYO/S2930013.MP4</x:v>
      </x:c>
      <x:c r="E6528" t="str">
        <x:v>S2930013.MP4</x:v>
      </x:c>
      <x:c r="F6528" t="str">
        <x:v>mp4</x:v>
      </x:c>
      <x:c r="G6528" s="7" t="n">
        <x:v>171247943</x:v>
      </x:c>
      <x:c r="H6528" s="19" t="n">
        <x:f>G6528/'Settings &amp; Method'!$B$5</x:f>
        <x:v>0.171247943</x:v>
      </x:c>
      <x:c r="I6528" s="8" t="n">
        <x:v>45056.68918981482</x:v>
      </x:c>
      <x:c r="J6528" t="str">
        <x:v>SEE MY WORLD ARCHIVE/SEE MY WORLD 23/File for Editor/WEDNESDAY 10th MAY 2023 - DAY 6/PQ - Canon &amp; camcorder Day 6 - UYO/S2930013.MP4</x:v>
      </x:c>
      <x:c r="K6528" t="str"/>
      <x:c r="L6528" t="str">
        <x:v>NOT_SCHEDULED</x:v>
      </x:c>
    </x:row>
    <x:row r="6529">
      <x:c r="A6529" t="str">
        <x:v>TIER_2_PENDING</x:v>
      </x:c>
      <x:c r="B6529" t="str">
        <x:v>CANDIDATE</x:v>
      </x:c>
      <x:c r="C6529" t="str">
        <x:v>SEE MY WORLD ARCHIVE/SEE MY WORLD 23/File for Editor</x:v>
      </x:c>
      <x:c r="D6529" t="str">
        <x:v>01_SEE_MY_WORLD_PROGRAMMES/2023/FILE_FOR_EDITOR/WEDNESDAY 10th MAY 2023 - DAY 6/PQ - Canon &amp; camcorder Day 6 - UYO/S2930019.MP4</x:v>
      </x:c>
      <x:c r="E6529" t="str">
        <x:v>S2930019.MP4</x:v>
      </x:c>
      <x:c r="F6529" t="str">
        <x:v>mp4</x:v>
      </x:c>
      <x:c r="G6529" s="7" t="n">
        <x:v>727314007</x:v>
      </x:c>
      <x:c r="H6529" s="19" t="n">
        <x:f>G6529/'Settings &amp; Method'!$B$5</x:f>
        <x:v>0.727314007</x:v>
      </x:c>
      <x:c r="I6529" s="8" t="n">
        <x:v>45056.69532407408</x:v>
      </x:c>
      <x:c r="J6529" t="str">
        <x:v>SEE MY WORLD ARCHIVE/SEE MY WORLD 23/File for Editor/WEDNESDAY 10th MAY 2023 - DAY 6/PQ - Canon &amp; camcorder Day 6 - UYO/S2930019.MP4</x:v>
      </x:c>
      <x:c r="K6529" t="str"/>
      <x:c r="L6529" t="str">
        <x:v>NOT_SCHEDULED</x:v>
      </x:c>
    </x:row>
    <x:row r="6530">
      <x:c r="A6530" t="str">
        <x:v>TIER_2_PENDING</x:v>
      </x:c>
      <x:c r="B6530" t="str">
        <x:v>CANDIDATE</x:v>
      </x:c>
      <x:c r="C6530" t="str">
        <x:v>SEE MY WORLD ARCHIVE/SEE MY WORLD 23/File for Editor</x:v>
      </x:c>
      <x:c r="D6530" t="str">
        <x:v>01_SEE_MY_WORLD_PROGRAMMES/2023/FILE_FOR_EDITOR/WEDNESDAY 10th MAY 2023 - DAY 6/PQ - Canon &amp; camcorder Day 6 - UYO/S2930021.MP4</x:v>
      </x:c>
      <x:c r="E6530" t="str">
        <x:v>S2930021.MP4</x:v>
      </x:c>
      <x:c r="F6530" t="str">
        <x:v>mp4</x:v>
      </x:c>
      <x:c r="G6530" s="7" t="n">
        <x:v>609141259</x:v>
      </x:c>
      <x:c r="H6530" s="19" t="n">
        <x:f>G6530/'Settings &amp; Method'!$B$5</x:f>
        <x:v>0.609141259</x:v>
      </x:c>
      <x:c r="I6530" s="8" t="n">
        <x:v>45056.74136574074</x:v>
      </x:c>
      <x:c r="J6530" t="str">
        <x:v>SEE MY WORLD ARCHIVE/SEE MY WORLD 23/File for Editor/WEDNESDAY 10th MAY 2023 - DAY 6/PQ - Canon &amp; camcorder Day 6 - UYO/S2930021.MP4</x:v>
      </x:c>
      <x:c r="K6530" t="str"/>
      <x:c r="L6530" t="str">
        <x:v>NOT_SCHEDULED</x:v>
      </x:c>
    </x:row>
    <x:row r="6531">
      <x:c r="A6531" t="str">
        <x:v>TIER_2_PENDING</x:v>
      </x:c>
      <x:c r="B6531" t="str">
        <x:v>CANDIDATE</x:v>
      </x:c>
      <x:c r="C6531" t="str">
        <x:v>SEE MY WORLD ARCHIVE/SEE MY WORLD 23/File for Editor</x:v>
      </x:c>
      <x:c r="D6531" t="str">
        <x:v>01_SEE_MY_WORLD_PROGRAMMES/2023/FILE_FOR_EDITOR/WEDNESDAY 10th MAY 2023 - DAY 6/PQ - Canon &amp; camcorder Day 6 - UYO/S2930025.MP4</x:v>
      </x:c>
      <x:c r="E6531" t="str">
        <x:v>S2930025.MP4</x:v>
      </x:c>
      <x:c r="F6531" t="str">
        <x:v>mp4</x:v>
      </x:c>
      <x:c r="G6531" s="7" t="n">
        <x:v>93327275</x:v>
      </x:c>
      <x:c r="H6531" s="19" t="n">
        <x:f>G6531/'Settings &amp; Method'!$B$5</x:f>
        <x:v>0.093327275</x:v>
      </x:c>
      <x:c r="I6531" s="8" t="n">
        <x:v>45056.74398148148</x:v>
      </x:c>
      <x:c r="J6531" t="str">
        <x:v>SEE MY WORLD ARCHIVE/SEE MY WORLD 23/File for Editor/WEDNESDAY 10th MAY 2023 - DAY 6/PQ - Canon &amp; camcorder Day 6 - UYO/S2930025.MP4</x:v>
      </x:c>
      <x:c r="K6531" t="str"/>
      <x:c r="L6531" t="str">
        <x:v>NOT_SCHEDULED</x:v>
      </x:c>
    </x:row>
    <x:row r="6532">
      <x:c r="A6532" t="str">
        <x:v>TIER_2_PENDING</x:v>
      </x:c>
      <x:c r="B6532" t="str">
        <x:v>CANDIDATE</x:v>
      </x:c>
      <x:c r="C6532" t="str">
        <x:v>SEE MY WORLD ARCHIVE/SEE MY WORLD 23/File for Editor</x:v>
      </x:c>
      <x:c r="D6532" t="str">
        <x:v>01_SEE_MY_WORLD_PROGRAMMES/2023/FILE_FOR_EDITOR/WEDNESDAY 10th MAY 2023 - DAY 6/PQ - Canon &amp; camcorder Day 6 - UYO/S2930026.MP4</x:v>
      </x:c>
      <x:c r="E6532" t="str">
        <x:v>S2930026.MP4</x:v>
      </x:c>
      <x:c r="F6532" t="str">
        <x:v>mp4</x:v>
      </x:c>
      <x:c r="G6532" s="7" t="n">
        <x:v>118025139</x:v>
      </x:c>
      <x:c r="H6532" s="19" t="n">
        <x:f>G6532/'Settings &amp; Method'!$B$5</x:f>
        <x:v>0.118025139</x:v>
      </x:c>
      <x:c r="I6532" s="8" t="n">
        <x:v>45056.74543981482</x:v>
      </x:c>
      <x:c r="J6532" t="str">
        <x:v>SEE MY WORLD ARCHIVE/SEE MY WORLD 23/File for Editor/WEDNESDAY 10th MAY 2023 - DAY 6/PQ - Canon &amp; camcorder Day 6 - UYO/S2930026.MP4</x:v>
      </x:c>
      <x:c r="K6532" t="str"/>
      <x:c r="L6532" t="str">
        <x:v>NOT_SCHEDULED</x:v>
      </x:c>
    </x:row>
    <x:row r="6533">
      <x:c r="A6533" t="str">
        <x:v>TIER_2_PENDING</x:v>
      </x:c>
      <x:c r="B6533" t="str">
        <x:v>CANDIDATE</x:v>
      </x:c>
      <x:c r="C6533" t="str">
        <x:v>SEE MY WORLD ARCHIVE/SEE MY WORLD 23/File for Editor</x:v>
      </x:c>
      <x:c r="D6533" t="str">
        <x:v>01_SEE_MY_WORLD_PROGRAMMES/2023/FILE_FOR_EDITOR/WEDNESDAY 10th MAY 2023 - DAY 6/PQ - Canon &amp; camcorder Day 6 - UYO/S2930027.MP4</x:v>
      </x:c>
      <x:c r="E6533" t="str">
        <x:v>S2930027.MP4</x:v>
      </x:c>
      <x:c r="F6533" t="str">
        <x:v>mp4</x:v>
      </x:c>
      <x:c r="G6533" s="7" t="n">
        <x:v>305695877</x:v>
      </x:c>
      <x:c r="H6533" s="19" t="n">
        <x:f>G6533/'Settings &amp; Method'!$B$5</x:f>
        <x:v>0.305695877</x:v>
      </x:c>
      <x:c r="I6533" s="8" t="n">
        <x:v>45056.745833333334</x:v>
      </x:c>
      <x:c r="J6533" t="str">
        <x:v>SEE MY WORLD ARCHIVE/SEE MY WORLD 23/File for Editor/WEDNESDAY 10th MAY 2023 - DAY 6/PQ - Canon &amp; camcorder Day 6 - UYO/S2930027.MP4</x:v>
      </x:c>
      <x:c r="K6533" t="str"/>
      <x:c r="L6533" t="str">
        <x:v>NOT_SCHEDULED</x:v>
      </x:c>
    </x:row>
    <x:row r="6534">
      <x:c r="A6534" t="str">
        <x:v>TIER_2_PENDING</x:v>
      </x:c>
      <x:c r="B6534" t="str">
        <x:v>CANDIDATE</x:v>
      </x:c>
      <x:c r="C6534" t="str">
        <x:v>SEE MY WORLD ARCHIVE/SEE MY WORLD 23/File for Editor</x:v>
      </x:c>
      <x:c r="D6534" t="str">
        <x:v>01_SEE_MY_WORLD_PROGRAMMES/2023/FILE_FOR_EDITOR/WEDNESDAY 10th MAY 2023 - DAY 6/PQ - Canon &amp; camcorder Day 6 - UYO/S2930028.MP4</x:v>
      </x:c>
      <x:c r="E6534" t="str">
        <x:v>S2930028.MP4</x:v>
      </x:c>
      <x:c r="F6534" t="str">
        <x:v>mp4</x:v>
      </x:c>
      <x:c r="G6534" s="7" t="n">
        <x:v>80766520</x:v>
      </x:c>
      <x:c r="H6534" s="19" t="n">
        <x:f>G6534/'Settings &amp; Method'!$B$5</x:f>
        <x:v>0.08076652</x:v>
      </x:c>
      <x:c r="I6534" s="8" t="n">
        <x:v>45056.74631944444</x:v>
      </x:c>
      <x:c r="J6534" t="str">
        <x:v>SEE MY WORLD ARCHIVE/SEE MY WORLD 23/File for Editor/WEDNESDAY 10th MAY 2023 - DAY 6/PQ - Canon &amp; camcorder Day 6 - UYO/S2930028.MP4</x:v>
      </x:c>
      <x:c r="K6534" t="str"/>
      <x:c r="L6534" t="str">
        <x:v>NOT_SCHEDULED</x:v>
      </x:c>
    </x:row>
    <x:row r="6535">
      <x:c r="A6535" t="str">
        <x:v>TIER_2_PENDING</x:v>
      </x:c>
      <x:c r="B6535" t="str">
        <x:v>CANDIDATE</x:v>
      </x:c>
      <x:c r="C6535" t="str">
        <x:v>SEE MY WORLD ARCHIVE/SEE MY WORLD 23/File for Editor</x:v>
      </x:c>
      <x:c r="D6535" t="str">
        <x:v>01_SEE_MY_WORLD_PROGRAMMES/2023/FILE_FOR_EDITOR/WEDNESDAY 10th MAY 2023 - DAY 6/PQ - Canon &amp; camcorder Day 6 - UYO/S2930031.MP4</x:v>
      </x:c>
      <x:c r="E6535" t="str">
        <x:v>S2930031.MP4</x:v>
      </x:c>
      <x:c r="F6535" t="str">
        <x:v>mp4</x:v>
      </x:c>
      <x:c r="G6535" s="7" t="n">
        <x:v>191196714</x:v>
      </x:c>
      <x:c r="H6535" s="19" t="n">
        <x:f>G6535/'Settings &amp; Method'!$B$5</x:f>
        <x:v>0.191196714</x:v>
      </x:c>
      <x:c r="I6535" s="8" t="n">
        <x:v>45056.75087962963</x:v>
      </x:c>
      <x:c r="J6535" t="str">
        <x:v>SEE MY WORLD ARCHIVE/SEE MY WORLD 23/File for Editor/WEDNESDAY 10th MAY 2023 - DAY 6/PQ - Canon &amp; camcorder Day 6 - UYO/S2930031.MP4</x:v>
      </x:c>
      <x:c r="K6535" t="str"/>
      <x:c r="L6535" t="str">
        <x:v>NOT_SCHEDULED</x:v>
      </x:c>
    </x:row>
    <x:row r="6536">
      <x:c r="A6536" t="str">
        <x:v>TIER_2_PENDING</x:v>
      </x:c>
      <x:c r="B6536" t="str">
        <x:v>CANDIDATE</x:v>
      </x:c>
      <x:c r="C6536" t="str">
        <x:v>SEE MY WORLD ARCHIVE/SEE MY WORLD 23/File for Editor</x:v>
      </x:c>
      <x:c r="D6536" t="str">
        <x:v>01_SEE_MY_WORLD_PROGRAMMES/2023/FILE_FOR_EDITOR/WEDNESDAY 10th MAY 2023 - DAY 6/PQ - Canon &amp; camcorder Day 6 - UYO/S2930034.MP4</x:v>
      </x:c>
      <x:c r="E6536" t="str">
        <x:v>S2930034.MP4</x:v>
      </x:c>
      <x:c r="F6536" t="str">
        <x:v>mp4</x:v>
      </x:c>
      <x:c r="G6536" s="7" t="n">
        <x:v>630662937</x:v>
      </x:c>
      <x:c r="H6536" s="19" t="n">
        <x:f>G6536/'Settings &amp; Method'!$B$5</x:f>
        <x:v>0.630662937</x:v>
      </x:c>
      <x:c r="I6536" s="8" t="n">
        <x:v>45056.757060185184</x:v>
      </x:c>
      <x:c r="J6536" t="str">
        <x:v>SEE MY WORLD ARCHIVE/SEE MY WORLD 23/File for Editor/WEDNESDAY 10th MAY 2023 - DAY 6/PQ - Canon &amp; camcorder Day 6 - UYO/S2930034.MP4</x:v>
      </x:c>
      <x:c r="K6536" t="str"/>
      <x:c r="L6536" t="str">
        <x:v>NOT_SCHEDULED</x:v>
      </x:c>
    </x:row>
    <x:row r="6537">
      <x:c r="A6537" t="str">
        <x:v>TIER_2_PENDING</x:v>
      </x:c>
      <x:c r="B6537" t="str">
        <x:v>CANDIDATE</x:v>
      </x:c>
      <x:c r="C6537" t="str">
        <x:v>SEE MY WORLD ARCHIVE/SEE MY WORLD 23/File for Editor</x:v>
      </x:c>
      <x:c r="D6537" t="str">
        <x:v>01_SEE_MY_WORLD_PROGRAMMES/2023/FILE_FOR_EDITOR/WEDNESDAY 10th MAY 2023 - DAY 6/PQ - Canon &amp; camcorder Day 6 - UYO/S2930036.MP4</x:v>
      </x:c>
      <x:c r="E6537" t="str">
        <x:v>S2930036.MP4</x:v>
      </x:c>
      <x:c r="F6537" t="str">
        <x:v>mp4</x:v>
      </x:c>
      <x:c r="G6537" s="7" t="n">
        <x:v>587085014</x:v>
      </x:c>
      <x:c r="H6537" s="19" t="n">
        <x:f>G6537/'Settings &amp; Method'!$B$5</x:f>
        <x:v>0.587085014</x:v>
      </x:c>
      <x:c r="I6537" s="8" t="n">
        <x:v>45056.76217592593</x:v>
      </x:c>
      <x:c r="J6537" t="str">
        <x:v>SEE MY WORLD ARCHIVE/SEE MY WORLD 23/File for Editor/WEDNESDAY 10th MAY 2023 - DAY 6/PQ - Canon &amp; camcorder Day 6 - UYO/S2930036.MP4</x:v>
      </x:c>
      <x:c r="K6537" t="str"/>
      <x:c r="L6537" t="str">
        <x:v>NOT_SCHEDULED</x:v>
      </x:c>
    </x:row>
    <x:row r="6538">
      <x:c r="A6538" t="str">
        <x:v>TIER_2_PENDING</x:v>
      </x:c>
      <x:c r="B6538" t="str">
        <x:v>CANDIDATE</x:v>
      </x:c>
      <x:c r="C6538" t="str">
        <x:v>SEE MY WORLD ARCHIVE/SEE MY WORLD 23/File for Editor</x:v>
      </x:c>
      <x:c r="D6538" t="str">
        <x:v>01_SEE_MY_WORLD_PROGRAMMES/2023/FILE_FOR_EDITOR/WEDNESDAY 10th MAY 2023 - DAY 6/PQ - Canon &amp; camcorder Day 6 - UYO/S2930039.MP4</x:v>
      </x:c>
      <x:c r="E6538" t="str">
        <x:v>S2930039.MP4</x:v>
      </x:c>
      <x:c r="F6538" t="str">
        <x:v>mp4</x:v>
      </x:c>
      <x:c r="G6538" s="7" t="n">
        <x:v>58377753</x:v>
      </x:c>
      <x:c r="H6538" s="19" t="n">
        <x:f>G6538/'Settings &amp; Method'!$B$5</x:f>
        <x:v>0.058377753</x:v>
      </x:c>
      <x:c r="I6538" s="8" t="n">
        <x:v>45056.768472222226</x:v>
      </x:c>
      <x:c r="J6538" t="str">
        <x:v>SEE MY WORLD ARCHIVE/SEE MY WORLD 23/File for Editor/WEDNESDAY 10th MAY 2023 - DAY 6/PQ - Canon &amp; camcorder Day 6 - UYO/S2930039.MP4</x:v>
      </x:c>
      <x:c r="K6538" t="str"/>
      <x:c r="L6538" t="str">
        <x:v>NOT_SCHEDULED</x:v>
      </x:c>
    </x:row>
    <x:row r="6539">
      <x:c r="A6539" t="str">
        <x:v>TIER_2_PENDING</x:v>
      </x:c>
      <x:c r="B6539" t="str">
        <x:v>CANDIDATE</x:v>
      </x:c>
      <x:c r="C6539" t="str">
        <x:v>SEE MY WORLD ARCHIVE/SEE MY WORLD 23/File for Editor</x:v>
      </x:c>
      <x:c r="D6539" t="str">
        <x:v>01_SEE_MY_WORLD_PROGRAMMES/2023/FILE_FOR_EDITOR/WEDNESDAY 10th MAY 2023 - DAY 6/PQ - Canon &amp; camcorder Day 6 - UYO/S2930040.MP4</x:v>
      </x:c>
      <x:c r="E6539" t="str">
        <x:v>S2930040.MP4</x:v>
      </x:c>
      <x:c r="F6539" t="str">
        <x:v>mp4</x:v>
      </x:c>
      <x:c r="G6539" s="7" t="n">
        <x:v>528423039</x:v>
      </x:c>
      <x:c r="H6539" s="19" t="n">
        <x:f>G6539/'Settings &amp; Method'!$B$5</x:f>
        <x:v>0.528423039</x:v>
      </x:c>
      <x:c r="I6539" s="8" t="n">
        <x:v>45056.771527777775</x:v>
      </x:c>
      <x:c r="J6539" t="str">
        <x:v>SEE MY WORLD ARCHIVE/SEE MY WORLD 23/File for Editor/WEDNESDAY 10th MAY 2023 - DAY 6/PQ - Canon &amp; camcorder Day 6 - UYO/S2930040.MP4</x:v>
      </x:c>
      <x:c r="K6539" t="str"/>
      <x:c r="L6539" t="str">
        <x:v>NOT_SCHEDULED</x:v>
      </x:c>
    </x:row>
    <x:row r="6540">
      <x:c r="A6540" t="str">
        <x:v>TIER_2_PENDING</x:v>
      </x:c>
      <x:c r="B6540" t="str">
        <x:v>CANDIDATE</x:v>
      </x:c>
      <x:c r="C6540" t="str">
        <x:v>SEE MY WORLD ARCHIVE/SEE MY WORLD 23/File for Editor</x:v>
      </x:c>
      <x:c r="D6540" t="str">
        <x:v>01_SEE_MY_WORLD_PROGRAMMES/2023/FILE_FOR_EDITOR/WEDNESDAY 10th MAY 2023 - DAY 6/PQ - Canon &amp; camcorder Day 6 - UYO/S2930041.MP4</x:v>
      </x:c>
      <x:c r="E6540" t="str">
        <x:v>S2930041.MP4</x:v>
      </x:c>
      <x:c r="F6540" t="str">
        <x:v>mp4</x:v>
      </x:c>
      <x:c r="G6540" s="7" t="n">
        <x:v>183599304</x:v>
      </x:c>
      <x:c r="H6540" s="19" t="n">
        <x:f>G6540/'Settings &amp; Method'!$B$5</x:f>
        <x:v>0.183599304</x:v>
      </x:c>
      <x:c r="I6540" s="8" t="n">
        <x:v>45056.77486111111</x:v>
      </x:c>
      <x:c r="J6540" t="str">
        <x:v>SEE MY WORLD ARCHIVE/SEE MY WORLD 23/File for Editor/WEDNESDAY 10th MAY 2023 - DAY 6/PQ - Canon &amp; camcorder Day 6 - UYO/S2930041.MP4</x:v>
      </x:c>
      <x:c r="K6540" t="str"/>
      <x:c r="L6540" t="str">
        <x:v>NOT_SCHEDULED</x:v>
      </x:c>
    </x:row>
    <x:row r="6541">
      <x:c r="A6541" t="str">
        <x:v>TIER_2_PENDING</x:v>
      </x:c>
      <x:c r="B6541" t="str">
        <x:v>CANDIDATE</x:v>
      </x:c>
      <x:c r="C6541" t="str">
        <x:v>SEE MY WORLD ARCHIVE/SEE MY WORLD 23/File for Editor</x:v>
      </x:c>
      <x:c r="D6541" t="str">
        <x:v>01_SEE_MY_WORLD_PROGRAMMES/2023/FILE_FOR_EDITOR/WEDNESDAY 10th MAY 2023 - DAY 6/PQ - Canon &amp; camcorder Day 6 - UYO/S2930043.MP4</x:v>
      </x:c>
      <x:c r="E6541" t="str">
        <x:v>S2930043.MP4</x:v>
      </x:c>
      <x:c r="F6541" t="str">
        <x:v>mp4</x:v>
      </x:c>
      <x:c r="G6541" s="7" t="n">
        <x:v>316273403</x:v>
      </x:c>
      <x:c r="H6541" s="19" t="n">
        <x:f>G6541/'Settings &amp; Method'!$B$5</x:f>
        <x:v>0.316273403</x:v>
      </x:c>
      <x:c r="I6541" s="8" t="n">
        <x:v>45056.78104166667</x:v>
      </x:c>
      <x:c r="J6541" t="str">
        <x:v>SEE MY WORLD ARCHIVE/SEE MY WORLD 23/File for Editor/WEDNESDAY 10th MAY 2023 - DAY 6/PQ - Canon &amp; camcorder Day 6 - UYO/S2930043.MP4</x:v>
      </x:c>
      <x:c r="K6541" t="str"/>
      <x:c r="L6541" t="str">
        <x:v>NOT_SCHEDULED</x:v>
      </x:c>
    </x:row>
    <x:row r="6542">
      <x:c r="A6542" t="str">
        <x:v>TIER_2_PENDING</x:v>
      </x:c>
      <x:c r="B6542" t="str">
        <x:v>CANDIDATE</x:v>
      </x:c>
      <x:c r="C6542" t="str">
        <x:v>SEE MY WORLD ARCHIVE/SEE MY WORLD 23/File for Editor</x:v>
      </x:c>
      <x:c r="D6542" t="str">
        <x:v>01_SEE_MY_WORLD_PROGRAMMES/2023/FILE_FOR_EDITOR/WEDNESDAY 10th MAY 2023 - DAY 6/PQ - Canon &amp; camcorder Day 6 - UYO/S2930045.MP4</x:v>
      </x:c>
      <x:c r="E6542" t="str">
        <x:v>S2930045.MP4</x:v>
      </x:c>
      <x:c r="F6542" t="str">
        <x:v>mp4</x:v>
      </x:c>
      <x:c r="G6542" s="7" t="n">
        <x:v>599363174</x:v>
      </x:c>
      <x:c r="H6542" s="19" t="n">
        <x:f>G6542/'Settings &amp; Method'!$B$5</x:f>
        <x:v>0.599363174</x:v>
      </x:c>
      <x:c r="I6542" s="8" t="n">
        <x:v>45056.78314814815</x:v>
      </x:c>
      <x:c r="J6542" t="str">
        <x:v>SEE MY WORLD ARCHIVE/SEE MY WORLD 23/File for Editor/WEDNESDAY 10th MAY 2023 - DAY 6/PQ - Canon &amp; camcorder Day 6 - UYO/S2930045.MP4</x:v>
      </x:c>
      <x:c r="K6542" t="str"/>
      <x:c r="L6542" t="str">
        <x:v>NOT_SCHEDULED</x:v>
      </x:c>
    </x:row>
    <x:row r="6543">
      <x:c r="A6543" t="str">
        <x:v>TIER_2_PENDING</x:v>
      </x:c>
      <x:c r="B6543" t="str">
        <x:v>CANDIDATE</x:v>
      </x:c>
      <x:c r="C6543" t="str">
        <x:v>SEE MY WORLD ARCHIVE/SEE MY WORLD 23/File for Editor</x:v>
      </x:c>
      <x:c r="D6543" t="str">
        <x:v>01_SEE_MY_WORLD_PROGRAMMES/2023/FILE_FOR_EDITOR/WEDNESDAY 10th MAY 2023 - DAY 6/PQ - Canon &amp; camcorder Day 6 - UYO/S2930046.MP4</x:v>
      </x:c>
      <x:c r="E6543" t="str">
        <x:v>S2930046.MP4</x:v>
      </x:c>
      <x:c r="F6543" t="str">
        <x:v>mp4</x:v>
      </x:c>
      <x:c r="G6543" s="7" t="n">
        <x:v>69856527</x:v>
      </x:c>
      <x:c r="H6543" s="19" t="n">
        <x:f>G6543/'Settings &amp; Method'!$B$5</x:f>
        <x:v>0.069856527</x:v>
      </x:c>
      <x:c r="I6543" s="8" t="n">
        <x:v>45056.784097222226</x:v>
      </x:c>
      <x:c r="J6543" t="str">
        <x:v>SEE MY WORLD ARCHIVE/SEE MY WORLD 23/File for Editor/WEDNESDAY 10th MAY 2023 - DAY 6/PQ - Canon &amp; camcorder Day 6 - UYO/S2930046.MP4</x:v>
      </x:c>
      <x:c r="K6543" t="str"/>
      <x:c r="L6543" t="str">
        <x:v>NOT_SCHEDULED</x:v>
      </x:c>
    </x:row>
    <x:row r="6544">
      <x:c r="A6544" t="str">
        <x:v>EXCLUDED</x:v>
      </x:c>
      <x:c r="B6544" t="str">
        <x:v>EXCLUDE_SYSTEM_SIDECAR</x:v>
      </x:c>
      <x:c r="C6544" t="str">
        <x:v>SEE MY WORLD ARCHIVE/SEE MY WORLD 23/FILM TRAILERS</x:v>
      </x:c>
      <x:c r="D6544" t="str">
        <x:v>01_SEE_MY_WORLD_PROGRAMMES/2023/FILM_TRAILERS/._wetransfer_final-trailer-4-mp4_2024-02-28_1713</x:v>
      </x:c>
      <x:c r="E6544" t="str">
        <x:v>._wetransfer_final-trailer-4-mp4_2024-02-28_1713</x:v>
      </x:c>
      <x:c r="F6544" t="str">
        <x:v>(none)</x:v>
      </x:c>
      <x:c r="G6544" s="7" t="n">
        <x:v>4096</x:v>
      </x:c>
      <x:c r="H6544" s="19" t="n">
        <x:f>G6544/'Settings &amp; Method'!$B$5</x:f>
        <x:v>0.000004096</x:v>
      </x:c>
      <x:c r="I6544" s="8" t="n">
        <x:v>45916.93461967593</x:v>
      </x:c>
      <x:c r="J6544" t="str">
        <x:v>SEE MY WORLD ARCHIVE/SEE MY WORLD 23/FILM TRAILERS/._wetransfer_final-trailer-4-mp4_2024-02-28_1713</x:v>
      </x:c>
      <x:c r="K6544" t="str"/>
      <x:c r="L6544" t="str">
        <x:v>NOT_SCHEDULED</x:v>
      </x:c>
    </x:row>
    <x:row r="6545">
      <x:c r="A6545" t="str">
        <x:v>EXCLUDED</x:v>
      </x:c>
      <x:c r="B6545" t="str">
        <x:v>EXCLUDE_SYSTEM_SIDECAR</x:v>
      </x:c>
      <x:c r="C6545" t="str">
        <x:v>SEE MY WORLD ARCHIVE/SEE MY WORLD 23/FILM TRAILERS</x:v>
      </x:c>
      <x:c r="D6545" t="str">
        <x:v>01_SEE_MY_WORLD_PROGRAMMES/2023/FILM_TRAILERS/._wetransfer_final-trailer-4-mp4_2024-02-28_1713.zip</x:v>
      </x:c>
      <x:c r="E6545" t="str">
        <x:v>._wetransfer_final-trailer-4-mp4_2024-02-28_1713.zip</x:v>
      </x:c>
      <x:c r="F6545" t="str">
        <x:v>zip</x:v>
      </x:c>
      <x:c r="G6545" s="7" t="n">
        <x:v>4096</x:v>
      </x:c>
      <x:c r="H6545" s="19" t="n">
        <x:f>G6545/'Settings &amp; Method'!$B$5</x:f>
        <x:v>0.000004096</x:v>
      </x:c>
      <x:c r="I6545" s="8" t="n">
        <x:v>45916.934604050926</x:v>
      </x:c>
      <x:c r="J6545" t="str">
        <x:v>SEE MY WORLD ARCHIVE/SEE MY WORLD 23/FILM TRAILERS/._wetransfer_final-trailer-4-mp4_2024-02-28_1713.zip</x:v>
      </x:c>
      <x:c r="K6545" t="str"/>
      <x:c r="L6545" t="str">
        <x:v>NOT_SCHEDULED</x:v>
      </x:c>
    </x:row>
    <x:row r="6546">
      <x:c r="A6546" t="str">
        <x:v>EXCLUDED</x:v>
      </x:c>
      <x:c r="B6546" t="str">
        <x:v>EXCLUDE_SYSTEM_SIDECAR</x:v>
      </x:c>
      <x:c r="C6546" t="str">
        <x:v>SEE MY WORLD ARCHIVE/SEE MY WORLD 23/FILM TRAILERS</x:v>
      </x:c>
      <x:c r="D6546" t="str">
        <x:v>01_SEE_MY_WORLD_PROGRAMMES/2023/FILM_TRAILERS/wetransfer_final-trailer-4-mp4_2024-02-28_1713/._Final Trailer 1.mp4</x:v>
      </x:c>
      <x:c r="E6546" t="str">
        <x:v>._Final Trailer 1.mp4</x:v>
      </x:c>
      <x:c r="F6546" t="str">
        <x:v>mp4</x:v>
      </x:c>
      <x:c r="G6546" s="7" t="n">
        <x:v>4096</x:v>
      </x:c>
      <x:c r="H6546" s="19" t="n">
        <x:f>G6546/'Settings &amp; Method'!$B$5</x:f>
        <x:v>0.000004096</x:v>
      </x:c>
      <x:c r="I6546" s="8" t="n">
        <x:v>45916.93461956018</x:v>
      </x:c>
      <x:c r="J6546" t="str">
        <x:v>SEE MY WORLD ARCHIVE/SEE MY WORLD 23/FILM TRAILERS/wetransfer_final-trailer-4-mp4_2024-02-28_1713/._Final Trailer 1.mp4</x:v>
      </x:c>
      <x:c r="K6546" t="str"/>
      <x:c r="L6546" t="str">
        <x:v>NOT_SCHEDULED</x:v>
      </x:c>
    </x:row>
    <x:row r="6547">
      <x:c r="A6547" t="str">
        <x:v>EXCLUDED</x:v>
      </x:c>
      <x:c r="B6547" t="str">
        <x:v>EXCLUDE_SYSTEM_SIDECAR</x:v>
      </x:c>
      <x:c r="C6547" t="str">
        <x:v>SEE MY WORLD ARCHIVE/SEE MY WORLD 23/FILM TRAILERS</x:v>
      </x:c>
      <x:c r="D6547" t="str">
        <x:v>01_SEE_MY_WORLD_PROGRAMMES/2023/FILM_TRAILERS/wetransfer_final-trailer-4-mp4_2024-02-28_1713/._Final Trailer 2.mp4</x:v>
      </x:c>
      <x:c r="E6547" t="str">
        <x:v>._Final Trailer 2.mp4</x:v>
      </x:c>
      <x:c r="F6547" t="str">
        <x:v>mp4</x:v>
      </x:c>
      <x:c r="G6547" s="7" t="n">
        <x:v>4096</x:v>
      </x:c>
      <x:c r="H6547" s="19" t="n">
        <x:f>G6547/'Settings &amp; Method'!$B$5</x:f>
        <x:v>0.000004096</x:v>
      </x:c>
      <x:c r="I6547" s="8" t="n">
        <x:v>45916.93461273148</x:v>
      </x:c>
      <x:c r="J6547" t="str">
        <x:v>SEE MY WORLD ARCHIVE/SEE MY WORLD 23/FILM TRAILERS/wetransfer_final-trailer-4-mp4_2024-02-28_1713/._Final Trailer 2.mp4</x:v>
      </x:c>
      <x:c r="K6547" t="str"/>
      <x:c r="L6547" t="str">
        <x:v>NOT_SCHEDULED</x:v>
      </x:c>
    </x:row>
    <x:row r="6548">
      <x:c r="A6548" t="str">
        <x:v>EXCLUDED</x:v>
      </x:c>
      <x:c r="B6548" t="str">
        <x:v>EXCLUDE_SYSTEM_SIDECAR</x:v>
      </x:c>
      <x:c r="C6548" t="str">
        <x:v>SEE MY WORLD ARCHIVE/SEE MY WORLD 23/FILM TRAILERS</x:v>
      </x:c>
      <x:c r="D6548" t="str">
        <x:v>01_SEE_MY_WORLD_PROGRAMMES/2023/FILM_TRAILERS/wetransfer_final-trailer-4-mp4_2024-02-28_1713/._Final Trailer 3.mp4</x:v>
      </x:c>
      <x:c r="E6548" t="str">
        <x:v>._Final Trailer 3.mp4</x:v>
      </x:c>
      <x:c r="F6548" t="str">
        <x:v>mp4</x:v>
      </x:c>
      <x:c r="G6548" s="7" t="n">
        <x:v>4096</x:v>
      </x:c>
      <x:c r="H6548" s="19" t="n">
        <x:f>G6548/'Settings &amp; Method'!$B$5</x:f>
        <x:v>0.000004096</x:v>
      </x:c>
      <x:c r="I6548" s="8" t="n">
        <x:v>45916.9346087963</x:v>
      </x:c>
      <x:c r="J6548" t="str">
        <x:v>SEE MY WORLD ARCHIVE/SEE MY WORLD 23/FILM TRAILERS/wetransfer_final-trailer-4-mp4_2024-02-28_1713/._Final Trailer 3.mp4</x:v>
      </x:c>
      <x:c r="K6548" t="str"/>
      <x:c r="L6548" t="str">
        <x:v>NOT_SCHEDULED</x:v>
      </x:c>
    </x:row>
    <x:row r="6549">
      <x:c r="A6549" t="str">
        <x:v>EXCLUDED</x:v>
      </x:c>
      <x:c r="B6549" t="str">
        <x:v>EXCLUDE_SYSTEM_SIDECAR</x:v>
      </x:c>
      <x:c r="C6549" t="str">
        <x:v>SEE MY WORLD ARCHIVE/SEE MY WORLD 23/FILM TRAILERS</x:v>
      </x:c>
      <x:c r="D6549" t="str">
        <x:v>01_SEE_MY_WORLD_PROGRAMMES/2023/FILM_TRAILERS/wetransfer_final-trailer-4-mp4_2024-02-28_1713/._Final Trailer 4.mp4</x:v>
      </x:c>
      <x:c r="E6549" t="str">
        <x:v>._Final Trailer 4.mp4</x:v>
      </x:c>
      <x:c r="F6549" t="str">
        <x:v>mp4</x:v>
      </x:c>
      <x:c r="G6549" s="7" t="n">
        <x:v>4096</x:v>
      </x:c>
      <x:c r="H6549" s="19" t="n">
        <x:f>G6549/'Settings &amp; Method'!$B$5</x:f>
        <x:v>0.000004096</x:v>
      </x:c>
      <x:c r="I6549" s="8" t="n">
        <x:v>45916.93460868055</x:v>
      </x:c>
      <x:c r="J6549" t="str">
        <x:v>SEE MY WORLD ARCHIVE/SEE MY WORLD 23/FILM TRAILERS/wetransfer_final-trailer-4-mp4_2024-02-28_1713/._Final Trailer 4.mp4</x:v>
      </x:c>
      <x:c r="K6549" t="str"/>
      <x:c r="L6549" t="str">
        <x:v>NOT_SCHEDULED</x:v>
      </x:c>
    </x:row>
    <x:row r="6550">
      <x:c r="A6550" t="str">
        <x:v>TIER_1_FIRST_TB</x:v>
      </x:c>
      <x:c r="B6550" t="str">
        <x:v>CANDIDATE</x:v>
      </x:c>
      <x:c r="C6550" t="str">
        <x:v>SEE MY WORLD ARCHIVE/SEE MY WORLD 23/FILM TRAILERS</x:v>
      </x:c>
      <x:c r="D6550" t="str">
        <x:v>01_SEE_MY_WORLD_PROGRAMMES/2023/FILM_TRAILERS/wetransfer_final-trailer-4-mp4_2024-02-28_1713/Final Trailer 1.mp4</x:v>
      </x:c>
      <x:c r="E6550" t="str">
        <x:v>Final Trailer 1.mp4</x:v>
      </x:c>
      <x:c r="F6550" t="str">
        <x:v>mp4</x:v>
      </x:c>
      <x:c r="G6550" s="7" t="n">
        <x:v>39511662</x:v>
      </x:c>
      <x:c r="H6550" s="19" t="n">
        <x:f>G6550/'Settings &amp; Method'!$B$5</x:f>
        <x:v>0.039511662</x:v>
      </x:c>
      <x:c r="I6550" s="8" t="n">
        <x:v>45350.770380787035</x:v>
      </x:c>
      <x:c r="J6550" t="str">
        <x:v>SEE MY WORLD ARCHIVE/SEE MY WORLD 23/FILM TRAILERS/wetransfer_final-trailer-4-mp4_2024-02-28_1713/Final Trailer 1.mp4</x:v>
      </x:c>
      <x:c r="K6550" t="str">
        <x:v>39008c1888d45666356131a328b0cb23b84dd1fa68b5932938c527337bfe11ec</x:v>
      </x:c>
      <x:c r="L6550" t="str">
        <x:v>RECORDED</x:v>
      </x:c>
    </x:row>
    <x:row r="6551">
      <x:c r="A6551" t="str">
        <x:v>TIER_1_FIRST_TB</x:v>
      </x:c>
      <x:c r="B6551" t="str">
        <x:v>CANDIDATE</x:v>
      </x:c>
      <x:c r="C6551" t="str">
        <x:v>SEE MY WORLD ARCHIVE/SEE MY WORLD 23/FILM TRAILERS</x:v>
      </x:c>
      <x:c r="D6551" t="str">
        <x:v>01_SEE_MY_WORLD_PROGRAMMES/2023/FILM_TRAILERS/wetransfer_final-trailer-4-mp4_2024-02-28_1713/Final Trailer 2.mp4</x:v>
      </x:c>
      <x:c r="E6551" t="str">
        <x:v>Final Trailer 2.mp4</x:v>
      </x:c>
      <x:c r="F6551" t="str">
        <x:v>mp4</x:v>
      </x:c>
      <x:c r="G6551" s="7" t="n">
        <x:v>34701494</x:v>
      </x:c>
      <x:c r="H6551" s="19" t="n">
        <x:f>G6551/'Settings &amp; Method'!$B$5</x:f>
        <x:v>0.034701494</x:v>
      </x:c>
      <x:c r="I6551" s="8" t="n">
        <x:v>45350.74677048611</x:v>
      </x:c>
      <x:c r="J6551" t="str">
        <x:v>SEE MY WORLD ARCHIVE/SEE MY WORLD 23/FILM TRAILERS/wetransfer_final-trailer-4-mp4_2024-02-28_1713/Final Trailer 2.mp4</x:v>
      </x:c>
      <x:c r="K6551" t="str">
        <x:v>3323ade22822dc37c1a8974370e70eabebecaae3ff158af1f52e600c091eb687</x:v>
      </x:c>
      <x:c r="L6551" t="str">
        <x:v>RECORDED</x:v>
      </x:c>
    </x:row>
    <x:row r="6552">
      <x:c r="A6552" t="str">
        <x:v>TIER_1_FIRST_TB</x:v>
      </x:c>
      <x:c r="B6552" t="str">
        <x:v>CANDIDATE</x:v>
      </x:c>
      <x:c r="C6552" t="str">
        <x:v>SEE MY WORLD ARCHIVE/SEE MY WORLD 23/FILM TRAILERS</x:v>
      </x:c>
      <x:c r="D6552" t="str">
        <x:v>01_SEE_MY_WORLD_PROGRAMMES/2023/FILM_TRAILERS/wetransfer_final-trailer-4-mp4_2024-02-28_1713/Final Trailer 3.mp4</x:v>
      </x:c>
      <x:c r="E6552" t="str">
        <x:v>Final Trailer 3.mp4</x:v>
      </x:c>
      <x:c r="F6552" t="str">
        <x:v>mp4</x:v>
      </x:c>
      <x:c r="G6552" s="7" t="n">
        <x:v>39511662</x:v>
      </x:c>
      <x:c r="H6552" s="19" t="n">
        <x:f>G6552/'Settings &amp; Method'!$B$5</x:f>
        <x:v>0.039511662</x:v>
      </x:c>
      <x:c r="I6552" s="8" t="n">
        <x:v>45350.746762152776</x:v>
      </x:c>
      <x:c r="J6552" t="str">
        <x:v>SEE MY WORLD ARCHIVE/SEE MY WORLD 23/FILM TRAILERS/wetransfer_final-trailer-4-mp4_2024-02-28_1713/Final Trailer 3.mp4</x:v>
      </x:c>
      <x:c r="K6552" t="str">
        <x:v>aaf67ebbea728f665d42f7d0e4f1d1d85787520d1322321e57ed72dd8c8ab16d</x:v>
      </x:c>
      <x:c r="L6552" t="str">
        <x:v>RECORDED</x:v>
      </x:c>
    </x:row>
    <x:row r="6553">
      <x:c r="A6553" t="str">
        <x:v>TIER_1_FIRST_TB</x:v>
      </x:c>
      <x:c r="B6553" t="str">
        <x:v>CANDIDATE</x:v>
      </x:c>
      <x:c r="C6553" t="str">
        <x:v>SEE MY WORLD ARCHIVE/SEE MY WORLD 23/FILM TRAILERS</x:v>
      </x:c>
      <x:c r="D6553" t="str">
        <x:v>01_SEE_MY_WORLD_PROGRAMMES/2023/FILM_TRAILERS/wetransfer_final-trailer-4-mp4_2024-02-28_1713/Final Trailer 4.mp4</x:v>
      </x:c>
      <x:c r="E6553" t="str">
        <x:v>Final Trailer 4.mp4</x:v>
      </x:c>
      <x:c r="F6553" t="str">
        <x:v>mp4</x:v>
      </x:c>
      <x:c r="G6553" s="7" t="n">
        <x:v>36563375</x:v>
      </x:c>
      <x:c r="H6553" s="19" t="n">
        <x:f>G6553/'Settings &amp; Method'!$B$5</x:f>
        <x:v>0.036563375</x:v>
      </x:c>
      <x:c r="I6553" s="8" t="n">
        <x:v>45350.74675300926</x:v>
      </x:c>
      <x:c r="J6553" t="str">
        <x:v>SEE MY WORLD ARCHIVE/SEE MY WORLD 23/FILM TRAILERS/wetransfer_final-trailer-4-mp4_2024-02-28_1713/Final Trailer 4.mp4</x:v>
      </x:c>
      <x:c r="K6553" t="str">
        <x:v>8e01024849cdb1ff5fe0e6f14d22da5a4493d45393d746e67d50f156c9246c4d</x:v>
      </x:c>
      <x:c r="L6553" t="str">
        <x:v>RECORDED</x:v>
      </x:c>
    </x:row>
    <x:row r="6554">
      <x:c r="A6554" t="str">
        <x:v>TIER_1_FIRST_TB</x:v>
      </x:c>
      <x:c r="B6554" t="str">
        <x:v>CANDIDATE</x:v>
      </x:c>
      <x:c r="C6554" t="str">
        <x:v>SEE MY WORLD ARCHIVE/SEE MY WORLD 23/FILM TRAILERS</x:v>
      </x:c>
      <x:c r="D6554" t="str">
        <x:v>01_SEE_MY_WORLD_PROGRAMMES/2023/FILM_TRAILERS/wetransfer_final-trailer-4-mp4_2024-02-28_1713.zip</x:v>
      </x:c>
      <x:c r="E6554" t="str">
        <x:v>wetransfer_final-trailer-4-mp4_2024-02-28_1713.zip</x:v>
      </x:c>
      <x:c r="F6554" t="str">
        <x:v>zip</x:v>
      </x:c>
      <x:c r="G6554" s="7" t="n">
        <x:v>141914746</x:v>
      </x:c>
      <x:c r="H6554" s="19" t="n">
        <x:f>G6554/'Settings &amp; Method'!$B$5</x:f>
        <x:v>0.141914746</x:v>
      </x:c>
      <x:c r="I6554" s="8" t="n">
        <x:v>45350.7466806713</x:v>
      </x:c>
      <x:c r="J6554" t="str">
        <x:v>SEE MY WORLD ARCHIVE/SEE MY WORLD 23/FILM TRAILERS/wetransfer_final-trailer-4-mp4_2024-02-28_1713.zip</x:v>
      </x:c>
      <x:c r="K6554" t="str">
        <x:v>18b9b13152bf070c0267616766a80f64725d4635bdd9fd1d21f4c91343acc496</x:v>
      </x:c>
      <x:c r="L6554" t="str">
        <x:v>RECORDED</x:v>
      </x:c>
    </x:row>
    <x:row r="6555">
      <x:c r="A6555" t="str">
        <x:v>EXCLUDED</x:v>
      </x:c>
      <x:c r="B6555" t="str">
        <x:v>EXCLUDE_SYSTEM_SIDECAR</x:v>
      </x:c>
      <x:c r="C6555" t="str">
        <x:v>SEE MY WORLD ARCHIVE/SEE MY WORLD 23/FINAL END CREDITS PHOTOS</x:v>
      </x:c>
      <x:c r="D6555" t="str">
        <x:v>01_SEE_MY_WORLD_PROGRAMMES/2023/FINAL_END_CREDITS_PHOTOS/._See My World BW (Akwa Ibom + Femi Israel)-103.jpg</x:v>
      </x:c>
      <x:c r="E6555" t="str">
        <x:v>._See My World BW (Akwa Ibom + Femi Israel)-103.jpg</x:v>
      </x:c>
      <x:c r="F6555" t="str">
        <x:v>jpg</x:v>
      </x:c>
      <x:c r="G6555" s="7" t="n">
        <x:v>4096</x:v>
      </x:c>
      <x:c r="H6555" s="19" t="n">
        <x:f>G6555/'Settings &amp; Method'!$B$5</x:f>
        <x:v>0.000004096</x:v>
      </x:c>
      <x:c r="I6555" s="8" t="n">
        <x:v>45917.001852546295</x:v>
      </x:c>
      <x:c r="J6555" t="str">
        <x:v>SEE MY WORLD ARCHIVE/SEE MY WORLD 23/FINAL END CREDITS PHOTOS/._See My World BW (Akwa Ibom + Femi Israel)-103.jpg</x:v>
      </x:c>
      <x:c r="K6555" t="str"/>
      <x:c r="L6555" t="str">
        <x:v>NOT_SCHEDULED</x:v>
      </x:c>
    </x:row>
    <x:row r="6556">
      <x:c r="A6556" t="str">
        <x:v>EXCLUDED</x:v>
      </x:c>
      <x:c r="B6556" t="str">
        <x:v>EXCLUDE_SYSTEM_SIDECAR</x:v>
      </x:c>
      <x:c r="C6556" t="str">
        <x:v>SEE MY WORLD ARCHIVE/SEE MY WORLD 23/FINAL END CREDITS PHOTOS</x:v>
      </x:c>
      <x:c r="D6556" t="str">
        <x:v>01_SEE_MY_WORLD_PROGRAMMES/2023/FINAL_END_CREDITS_PHOTOS/._See My World BW (Akwa Ibom + Femi Israel)-104.jpg</x:v>
      </x:c>
      <x:c r="E6556" t="str">
        <x:v>._See My World BW (Akwa Ibom + Femi Israel)-104.jpg</x:v>
      </x:c>
      <x:c r="F6556" t="str">
        <x:v>jpg</x:v>
      </x:c>
      <x:c r="G6556" s="7" t="n">
        <x:v>4096</x:v>
      </x:c>
      <x:c r="H6556" s="19" t="n">
        <x:f>G6556/'Settings &amp; Method'!$B$5</x:f>
        <x:v>0.000004096</x:v>
      </x:c>
      <x:c r="I6556" s="8" t="n">
        <x:v>45917.001853587964</x:v>
      </x:c>
      <x:c r="J6556" t="str">
        <x:v>SEE MY WORLD ARCHIVE/SEE MY WORLD 23/FINAL END CREDITS PHOTOS/._See My World BW (Akwa Ibom + Femi Israel)-104.jpg</x:v>
      </x:c>
      <x:c r="K6556" t="str"/>
      <x:c r="L6556" t="str">
        <x:v>NOT_SCHEDULED</x:v>
      </x:c>
    </x:row>
    <x:row r="6557">
      <x:c r="A6557" t="str">
        <x:v>EXCLUDED</x:v>
      </x:c>
      <x:c r="B6557" t="str">
        <x:v>EXCLUDE_SYSTEM_SIDECAR</x:v>
      </x:c>
      <x:c r="C6557" t="str">
        <x:v>SEE MY WORLD ARCHIVE/SEE MY WORLD 23/FINAL END CREDITS PHOTOS</x:v>
      </x:c>
      <x:c r="D6557" t="str">
        <x:v>01_SEE_MY_WORLD_PROGRAMMES/2023/FINAL_END_CREDITS_PHOTOS/._See My World BW (Akwa Ibom + Femi Israel)-106.jpg</x:v>
      </x:c>
      <x:c r="E6557" t="str">
        <x:v>._See My World BW (Akwa Ibom + Femi Israel)-106.jpg</x:v>
      </x:c>
      <x:c r="F6557" t="str">
        <x:v>jpg</x:v>
      </x:c>
      <x:c r="G6557" s="7" t="n">
        <x:v>4096</x:v>
      </x:c>
      <x:c r="H6557" s="19" t="n">
        <x:f>G6557/'Settings &amp; Method'!$B$5</x:f>
        <x:v>0.000004096</x:v>
      </x:c>
      <x:c r="I6557" s="8" t="n">
        <x:v>45917.001855092596</x:v>
      </x:c>
      <x:c r="J6557" t="str">
        <x:v>SEE MY WORLD ARCHIVE/SEE MY WORLD 23/FINAL END CREDITS PHOTOS/._See My World BW (Akwa Ibom + Femi Israel)-106.jpg</x:v>
      </x:c>
      <x:c r="K6557" t="str"/>
      <x:c r="L6557" t="str">
        <x:v>NOT_SCHEDULED</x:v>
      </x:c>
    </x:row>
    <x:row r="6558">
      <x:c r="A6558" t="str">
        <x:v>EXCLUDED</x:v>
      </x:c>
      <x:c r="B6558" t="str">
        <x:v>EXCLUDE_SYSTEM_SIDECAR</x:v>
      </x:c>
      <x:c r="C6558" t="str">
        <x:v>SEE MY WORLD ARCHIVE/SEE MY WORLD 23/FINAL END CREDITS PHOTOS</x:v>
      </x:c>
      <x:c r="D6558" t="str">
        <x:v>01_SEE_MY_WORLD_PROGRAMMES/2023/FINAL_END_CREDITS_PHOTOS/._See My World BW (Akwa Ibom + Femi Israel)-111.jpg</x:v>
      </x:c>
      <x:c r="E6558" t="str">
        <x:v>._See My World BW (Akwa Ibom + Femi Israel)-111.jpg</x:v>
      </x:c>
      <x:c r="F6558" t="str">
        <x:v>jpg</x:v>
      </x:c>
      <x:c r="G6558" s="7" t="n">
        <x:v>4096</x:v>
      </x:c>
      <x:c r="H6558" s="19" t="n">
        <x:f>G6558/'Settings &amp; Method'!$B$5</x:f>
        <x:v>0.000004096</x:v>
      </x:c>
      <x:c r="I6558" s="8" t="n">
        <x:v>45917.00185625</x:v>
      </x:c>
      <x:c r="J6558" t="str">
        <x:v>SEE MY WORLD ARCHIVE/SEE MY WORLD 23/FINAL END CREDITS PHOTOS/._See My World BW (Akwa Ibom + Femi Israel)-111.jpg</x:v>
      </x:c>
      <x:c r="K6558" t="str"/>
      <x:c r="L6558" t="str">
        <x:v>NOT_SCHEDULED</x:v>
      </x:c>
    </x:row>
    <x:row r="6559">
      <x:c r="A6559" t="str">
        <x:v>EXCLUDED</x:v>
      </x:c>
      <x:c r="B6559" t="str">
        <x:v>EXCLUDE_SYSTEM_SIDECAR</x:v>
      </x:c>
      <x:c r="C6559" t="str">
        <x:v>SEE MY WORLD ARCHIVE/SEE MY WORLD 23/FINAL END CREDITS PHOTOS</x:v>
      </x:c>
      <x:c r="D6559" t="str">
        <x:v>01_SEE_MY_WORLD_PROGRAMMES/2023/FINAL_END_CREDITS_PHOTOS/._See My World BW (Akwa Ibom + Femi Israel)-130.jpg</x:v>
      </x:c>
      <x:c r="E6559" t="str">
        <x:v>._See My World BW (Akwa Ibom + Femi Israel)-130.jpg</x:v>
      </x:c>
      <x:c r="F6559" t="str">
        <x:v>jpg</x:v>
      </x:c>
      <x:c r="G6559" s="7" t="n">
        <x:v>4096</x:v>
      </x:c>
      <x:c r="H6559" s="19" t="n">
        <x:f>G6559/'Settings &amp; Method'!$B$5</x:f>
        <x:v>0.000004096</x:v>
      </x:c>
      <x:c r="I6559" s="8" t="n">
        <x:v>45917.00185763889</x:v>
      </x:c>
      <x:c r="J6559" t="str">
        <x:v>SEE MY WORLD ARCHIVE/SEE MY WORLD 23/FINAL END CREDITS PHOTOS/._See My World BW (Akwa Ibom + Femi Israel)-130.jpg</x:v>
      </x:c>
      <x:c r="K6559" t="str"/>
      <x:c r="L6559" t="str">
        <x:v>NOT_SCHEDULED</x:v>
      </x:c>
    </x:row>
    <x:row r="6560">
      <x:c r="A6560" t="str">
        <x:v>EXCLUDED</x:v>
      </x:c>
      <x:c r="B6560" t="str">
        <x:v>EXCLUDE_SYSTEM_SIDECAR</x:v>
      </x:c>
      <x:c r="C6560" t="str">
        <x:v>SEE MY WORLD ARCHIVE/SEE MY WORLD 23/FINAL END CREDITS PHOTOS</x:v>
      </x:c>
      <x:c r="D6560" t="str">
        <x:v>01_SEE_MY_WORLD_PROGRAMMES/2023/FINAL_END_CREDITS_PHOTOS/._See My World BW (Akwa Ibom + Femi Israel)-20.jpg</x:v>
      </x:c>
      <x:c r="E6560" t="str">
        <x:v>._See My World BW (Akwa Ibom + Femi Israel)-20.jpg</x:v>
      </x:c>
      <x:c r="F6560" t="str">
        <x:v>jpg</x:v>
      </x:c>
      <x:c r="G6560" s="7" t="n">
        <x:v>4096</x:v>
      </x:c>
      <x:c r="H6560" s="19" t="n">
        <x:f>G6560/'Settings &amp; Method'!$B$5</x:f>
        <x:v>0.000004096</x:v>
      </x:c>
      <x:c r="I6560" s="8" t="n">
        <x:v>45917.00186365741</x:v>
      </x:c>
      <x:c r="J6560" t="str">
        <x:v>SEE MY WORLD ARCHIVE/SEE MY WORLD 23/FINAL END CREDITS PHOTOS/._See My World BW (Akwa Ibom + Femi Israel)-20.jpg</x:v>
      </x:c>
      <x:c r="K6560" t="str"/>
      <x:c r="L6560" t="str">
        <x:v>NOT_SCHEDULED</x:v>
      </x:c>
    </x:row>
    <x:row r="6561">
      <x:c r="A6561" t="str">
        <x:v>EXCLUDED</x:v>
      </x:c>
      <x:c r="B6561" t="str">
        <x:v>EXCLUDE_SYSTEM_SIDECAR</x:v>
      </x:c>
      <x:c r="C6561" t="str">
        <x:v>SEE MY WORLD ARCHIVE/SEE MY WORLD 23/FINAL END CREDITS PHOTOS</x:v>
      </x:c>
      <x:c r="D6561" t="str">
        <x:v>01_SEE_MY_WORLD_PROGRAMMES/2023/FINAL_END_CREDITS_PHOTOS/._See My World BW (Akwa Ibom + Femi Israel)-3.jpg</x:v>
      </x:c>
      <x:c r="E6561" t="str">
        <x:v>._See My World BW (Akwa Ibom + Femi Israel)-3.jpg</x:v>
      </x:c>
      <x:c r="F6561" t="str">
        <x:v>jpg</x:v>
      </x:c>
      <x:c r="G6561" s="7" t="n">
        <x:v>4096</x:v>
      </x:c>
      <x:c r="H6561" s="19" t="n">
        <x:f>G6561/'Settings &amp; Method'!$B$5</x:f>
        <x:v>0.000004096</x:v>
      </x:c>
      <x:c r="I6561" s="8" t="n">
        <x:v>45917.0018625</x:v>
      </x:c>
      <x:c r="J6561" t="str">
        <x:v>SEE MY WORLD ARCHIVE/SEE MY WORLD 23/FINAL END CREDITS PHOTOS/._See My World BW (Akwa Ibom + Femi Israel)-3.jpg</x:v>
      </x:c>
      <x:c r="K6561" t="str"/>
      <x:c r="L6561" t="str">
        <x:v>NOT_SCHEDULED</x:v>
      </x:c>
    </x:row>
    <x:row r="6562">
      <x:c r="A6562" t="str">
        <x:v>EXCLUDED</x:v>
      </x:c>
      <x:c r="B6562" t="str">
        <x:v>EXCLUDE_SYSTEM_SIDECAR</x:v>
      </x:c>
      <x:c r="C6562" t="str">
        <x:v>SEE MY WORLD ARCHIVE/SEE MY WORLD 23/FINAL END CREDITS PHOTOS</x:v>
      </x:c>
      <x:c r="D6562" t="str">
        <x:v>01_SEE_MY_WORLD_PROGRAMMES/2023/FINAL_END_CREDITS_PHOTOS/._See My World BW (Akwa Ibom + Femi Israel)-41.jpg</x:v>
      </x:c>
      <x:c r="E6562" t="str">
        <x:v>._See My World BW (Akwa Ibom + Femi Israel)-41.jpg</x:v>
      </x:c>
      <x:c r="F6562" t="str">
        <x:v>jpg</x:v>
      </x:c>
      <x:c r="G6562" s="7" t="n">
        <x:v>4096</x:v>
      </x:c>
      <x:c r="H6562" s="19" t="n">
        <x:f>G6562/'Settings &amp; Method'!$B$5</x:f>
        <x:v>0.000004096</x:v>
      </x:c>
      <x:c r="I6562" s="8" t="n">
        <x:v>45917.00184861111</x:v>
      </x:c>
      <x:c r="J6562" t="str">
        <x:v>SEE MY WORLD ARCHIVE/SEE MY WORLD 23/FINAL END CREDITS PHOTOS/._See My World BW (Akwa Ibom + Femi Israel)-41.jpg</x:v>
      </x:c>
      <x:c r="K6562" t="str"/>
      <x:c r="L6562" t="str">
        <x:v>NOT_SCHEDULED</x:v>
      </x:c>
    </x:row>
    <x:row r="6563">
      <x:c r="A6563" t="str">
        <x:v>EXCLUDED</x:v>
      </x:c>
      <x:c r="B6563" t="str">
        <x:v>EXCLUDE_SYSTEM_SIDECAR</x:v>
      </x:c>
      <x:c r="C6563" t="str">
        <x:v>SEE MY WORLD ARCHIVE/SEE MY WORLD 23/FINAL END CREDITS PHOTOS</x:v>
      </x:c>
      <x:c r="D6563" t="str">
        <x:v>01_SEE_MY_WORLD_PROGRAMMES/2023/FINAL_END_CREDITS_PHOTOS/._See My World BW (Akwa Ibom + Femi Israel)-64.jpg</x:v>
      </x:c>
      <x:c r="E6563" t="str">
        <x:v>._See My World BW (Akwa Ibom + Femi Israel)-64.jpg</x:v>
      </x:c>
      <x:c r="F6563" t="str">
        <x:v>jpg</x:v>
      </x:c>
      <x:c r="G6563" s="7" t="n">
        <x:v>4096</x:v>
      </x:c>
      <x:c r="H6563" s="19" t="n">
        <x:f>G6563/'Settings &amp; Method'!$B$5</x:f>
        <x:v>0.000004096</x:v>
      </x:c>
      <x:c r="I6563" s="8" t="n">
        <x:v>45917.001851388886</x:v>
      </x:c>
      <x:c r="J6563" t="str">
        <x:v>SEE MY WORLD ARCHIVE/SEE MY WORLD 23/FINAL END CREDITS PHOTOS/._See My World BW (Akwa Ibom + Femi Israel)-64.jpg</x:v>
      </x:c>
      <x:c r="K6563" t="str"/>
      <x:c r="L6563" t="str">
        <x:v>NOT_SCHEDULED</x:v>
      </x:c>
    </x:row>
    <x:row r="6564">
      <x:c r="A6564" t="str">
        <x:v>EXCLUDED</x:v>
      </x:c>
      <x:c r="B6564" t="str">
        <x:v>EXCLUDE_SYSTEM_SIDECAR</x:v>
      </x:c>
      <x:c r="C6564" t="str">
        <x:v>SEE MY WORLD ARCHIVE/SEE MY WORLD 23/FINAL END CREDITS PHOTOS</x:v>
      </x:c>
      <x:c r="D6564" t="str">
        <x:v>01_SEE_MY_WORLD_PROGRAMMES/2023/FINAL_END_CREDITS_PHOTOS/._See My World BW (Akwa Ibom + Femi Israel)-69.jpg</x:v>
      </x:c>
      <x:c r="E6564" t="str">
        <x:v>._See My World BW (Akwa Ibom + Femi Israel)-69.jpg</x:v>
      </x:c>
      <x:c r="F6564" t="str">
        <x:v>jpg</x:v>
      </x:c>
      <x:c r="G6564" s="7" t="n">
        <x:v>4096</x:v>
      </x:c>
      <x:c r="H6564" s="19" t="n">
        <x:f>G6564/'Settings &amp; Method'!$B$5</x:f>
        <x:v>0.000004096</x:v>
      </x:c>
      <x:c r="I6564" s="8" t="n">
        <x:v>45917.00185011574</x:v>
      </x:c>
      <x:c r="J6564" t="str">
        <x:v>SEE MY WORLD ARCHIVE/SEE MY WORLD 23/FINAL END CREDITS PHOTOS/._See My World BW (Akwa Ibom + Femi Israel)-69.jpg</x:v>
      </x:c>
      <x:c r="K6564" t="str"/>
      <x:c r="L6564" t="str">
        <x:v>NOT_SCHEDULED</x:v>
      </x:c>
    </x:row>
    <x:row r="6565">
      <x:c r="A6565" t="str">
        <x:v>EXCLUDED</x:v>
      </x:c>
      <x:c r="B6565" t="str">
        <x:v>EXCLUDE_SYSTEM_SIDECAR</x:v>
      </x:c>
      <x:c r="C6565" t="str">
        <x:v>SEE MY WORLD ARCHIVE/SEE MY WORLD 23/FINAL END CREDITS PHOTOS</x:v>
      </x:c>
      <x:c r="D6565" t="str">
        <x:v>01_SEE_MY_WORLD_PROGRAMMES/2023/FINAL_END_CREDITS_PHOTOS/._See My World BW (Ballers)-3.jpg</x:v>
      </x:c>
      <x:c r="E6565" t="str">
        <x:v>._See My World BW (Ballers)-3.jpg</x:v>
      </x:c>
      <x:c r="F6565" t="str">
        <x:v>jpg</x:v>
      </x:c>
      <x:c r="G6565" s="7" t="n">
        <x:v>4096</x:v>
      </x:c>
      <x:c r="H6565" s="19" t="n">
        <x:f>G6565/'Settings &amp; Method'!$B$5</x:f>
        <x:v>0.000004096</x:v>
      </x:c>
      <x:c r="I6565" s="8" t="n">
        <x:v>45917.0018587963</x:v>
      </x:c>
      <x:c r="J6565" t="str">
        <x:v>SEE MY WORLD ARCHIVE/SEE MY WORLD 23/FINAL END CREDITS PHOTOS/._See My World BW (Ballers)-3.jpg</x:v>
      </x:c>
      <x:c r="K6565" t="str"/>
      <x:c r="L6565" t="str">
        <x:v>NOT_SCHEDULED</x:v>
      </x:c>
    </x:row>
    <x:row r="6566">
      <x:c r="A6566" t="str">
        <x:v>EXCLUDED</x:v>
      </x:c>
      <x:c r="B6566" t="str">
        <x:v>EXCLUDE_SYSTEM_SIDECAR</x:v>
      </x:c>
      <x:c r="C6566" t="str">
        <x:v>SEE MY WORLD ARCHIVE/SEE MY WORLD 23/FINAL END CREDITS PHOTOS</x:v>
      </x:c>
      <x:c r="D6566" t="str">
        <x:v>01_SEE_MY_WORLD_PROGRAMMES/2023/FINAL_END_CREDITS_PHOTOS/._See My World BW (Market + Galleries)-32.jpg</x:v>
      </x:c>
      <x:c r="E6566" t="str">
        <x:v>._See My World BW (Market + Galleries)-32.jpg</x:v>
      </x:c>
      <x:c r="F6566" t="str">
        <x:v>jpg</x:v>
      </x:c>
      <x:c r="G6566" s="7" t="n">
        <x:v>4096</x:v>
      </x:c>
      <x:c r="H6566" s="19" t="n">
        <x:f>G6566/'Settings &amp; Method'!$B$5</x:f>
        <x:v>0.000004096</x:v>
      </x:c>
      <x:c r="I6566" s="8" t="n">
        <x:v>45917.00186087963</x:v>
      </x:c>
      <x:c r="J6566" t="str">
        <x:v>SEE MY WORLD ARCHIVE/SEE MY WORLD 23/FINAL END CREDITS PHOTOS/._See My World BW (Market + Galleries)-32.jpg</x:v>
      </x:c>
      <x:c r="K6566" t="str"/>
      <x:c r="L6566" t="str">
        <x:v>NOT_SCHEDULED</x:v>
      </x:c>
    </x:row>
    <x:row r="6567">
      <x:c r="A6567" t="str">
        <x:v>EXCLUDED</x:v>
      </x:c>
      <x:c r="B6567" t="str">
        <x:v>EXCLUDE_SYSTEM_SIDECAR</x:v>
      </x:c>
      <x:c r="C6567" t="str">
        <x:v>SEE MY WORLD ARCHIVE/SEE MY WORLD 23/FINAL END CREDITS PHOTOS</x:v>
      </x:c>
      <x:c r="D6567" t="str">
        <x:v>01_SEE_MY_WORLD_PROGRAMMES/2023/FINAL_END_CREDITS_PHOTOS/._See My World BW (Market + Galleries)-58.jpg</x:v>
      </x:c>
      <x:c r="E6567" t="str">
        <x:v>._See My World BW (Market + Galleries)-58.jpg</x:v>
      </x:c>
      <x:c r="F6567" t="str">
        <x:v>jpg</x:v>
      </x:c>
      <x:c r="G6567" s="7" t="n">
        <x:v>4096</x:v>
      </x:c>
      <x:c r="H6567" s="19" t="n">
        <x:f>G6567/'Settings &amp; Method'!$B$5</x:f>
        <x:v>0.000004096</x:v>
      </x:c>
      <x:c r="I6567" s="8" t="n">
        <x:v>45917.00186203704</x:v>
      </x:c>
      <x:c r="J6567" t="str">
        <x:v>SEE MY WORLD ARCHIVE/SEE MY WORLD 23/FINAL END CREDITS PHOTOS/._See My World BW (Market + Galleries)-58.jpg</x:v>
      </x:c>
      <x:c r="K6567" t="str"/>
      <x:c r="L6567" t="str">
        <x:v>NOT_SCHEDULED</x:v>
      </x:c>
    </x:row>
    <x:row r="6568">
      <x:c r="A6568" t="str">
        <x:v>EXCLUDED</x:v>
      </x:c>
      <x:c r="B6568" t="str">
        <x:v>EXCLUDE_SYSTEM_SIDECAR</x:v>
      </x:c>
      <x:c r="C6568" t="str">
        <x:v>SEE MY WORLD ARCHIVE/SEE MY WORLD 23/FINAL END CREDITS PHOTOS</x:v>
      </x:c>
      <x:c r="D6568" t="str">
        <x:v>01_SEE_MY_WORLD_PROGRAMMES/2023/FINAL_END_CREDITS_PHOTOS/._See My World BW (Market + Galleries)-9.jpg</x:v>
      </x:c>
      <x:c r="E6568" t="str">
        <x:v>._See My World BW (Market + Galleries)-9.jpg</x:v>
      </x:c>
      <x:c r="F6568" t="str">
        <x:v>jpg</x:v>
      </x:c>
      <x:c r="G6568" s="7" t="n">
        <x:v>4096</x:v>
      </x:c>
      <x:c r="H6568" s="19" t="n">
        <x:f>G6568/'Settings &amp; Method'!$B$5</x:f>
        <x:v>0.000004096</x:v>
      </x:c>
      <x:c r="I6568" s="8" t="n">
        <x:v>45917.00185995371</x:v>
      </x:c>
      <x:c r="J6568" t="str">
        <x:v>SEE MY WORLD ARCHIVE/SEE MY WORLD 23/FINAL END CREDITS PHOTOS/._See My World BW (Market + Galleries)-9.jpg</x:v>
      </x:c>
      <x:c r="K6568" t="str"/>
      <x:c r="L6568" t="str">
        <x:v>NOT_SCHEDULED</x:v>
      </x:c>
    </x:row>
    <x:row r="6569">
      <x:c r="A6569" t="str">
        <x:v>EXCLUDED</x:v>
      </x:c>
      <x:c r="B6569" t="str">
        <x:v>EXCLUDE_SYSTEM_SIDECAR</x:v>
      </x:c>
      <x:c r="C6569" t="str">
        <x:v>SEE MY WORLD ARCHIVE/SEE MY WORLD 23/FINAL END CREDITS PHOTOS</x:v>
      </x:c>
      <x:c r="D6569" t="str">
        <x:v>01_SEE_MY_WORLD_PROGRAMMES/2023/FINAL_END_CREDITS_PHOTOS/._Unilag-14.jpg</x:v>
      </x:c>
      <x:c r="E6569" t="str">
        <x:v>._Unilag-14.jpg</x:v>
      </x:c>
      <x:c r="F6569" t="str">
        <x:v>jpg</x:v>
      </x:c>
      <x:c r="G6569" s="7" t="n">
        <x:v>4096</x:v>
      </x:c>
      <x:c r="H6569" s="19" t="n">
        <x:f>G6569/'Settings &amp; Method'!$B$5</x:f>
        <x:v>0.000004096</x:v>
      </x:c>
      <x:c r="I6569" s="8" t="n">
        <x:v>45917.001866203704</x:v>
      </x:c>
      <x:c r="J6569" t="str">
        <x:v>SEE MY WORLD ARCHIVE/SEE MY WORLD 23/FINAL END CREDITS PHOTOS/._Unilag-14.jpg</x:v>
      </x:c>
      <x:c r="K6569" t="str"/>
      <x:c r="L6569" t="str">
        <x:v>NOT_SCHEDULED</x:v>
      </x:c>
    </x:row>
    <x:row r="6570">
      <x:c r="A6570" t="str">
        <x:v>EXCLUDED</x:v>
      </x:c>
      <x:c r="B6570" t="str">
        <x:v>EXCLUDE_SYSTEM_SIDECAR</x:v>
      </x:c>
      <x:c r="C6570" t="str">
        <x:v>SEE MY WORLD ARCHIVE/SEE MY WORLD 23/FINAL END CREDITS PHOTOS</x:v>
      </x:c>
      <x:c r="D6570" t="str">
        <x:v>01_SEE_MY_WORLD_PROGRAMMES/2023/FINAL_END_CREDITS_PHOTOS/._Unilag-43.jpg</x:v>
      </x:c>
      <x:c r="E6570" t="str">
        <x:v>._Unilag-43.jpg</x:v>
      </x:c>
      <x:c r="F6570" t="str">
        <x:v>jpg</x:v>
      </x:c>
      <x:c r="G6570" s="7" t="n">
        <x:v>4096</x:v>
      </x:c>
      <x:c r="H6570" s="19" t="n">
        <x:f>G6570/'Settings &amp; Method'!$B$5</x:f>
        <x:v>0.000004096</x:v>
      </x:c>
      <x:c r="I6570" s="8" t="n">
        <x:v>45917.00186759259</x:v>
      </x:c>
      <x:c r="J6570" t="str">
        <x:v>SEE MY WORLD ARCHIVE/SEE MY WORLD 23/FINAL END CREDITS PHOTOS/._Unilag-43.jpg</x:v>
      </x:c>
      <x:c r="K6570" t="str"/>
      <x:c r="L6570" t="str">
        <x:v>NOT_SCHEDULED</x:v>
      </x:c>
    </x:row>
    <x:row r="6571">
      <x:c r="A6571" t="str">
        <x:v>EXCLUDED</x:v>
      </x:c>
      <x:c r="B6571" t="str">
        <x:v>EXCLUDE_SYSTEM_SIDECAR</x:v>
      </x:c>
      <x:c r="C6571" t="str">
        <x:v>SEE MY WORLD ARCHIVE/SEE MY WORLD 23/FINAL END CREDITS PHOTOS</x:v>
      </x:c>
      <x:c r="D6571" t="str">
        <x:v>01_SEE_MY_WORLD_PROGRAMMES/2023/FINAL_END_CREDITS_PHOTOS/._Unilag-5.jpg</x:v>
      </x:c>
      <x:c r="E6571" t="str">
        <x:v>._Unilag-5.jpg</x:v>
      </x:c>
      <x:c r="F6571" t="str">
        <x:v>jpg</x:v>
      </x:c>
      <x:c r="G6571" s="7" t="n">
        <x:v>4096</x:v>
      </x:c>
      <x:c r="H6571" s="19" t="n">
        <x:f>G6571/'Settings &amp; Method'!$B$5</x:f>
        <x:v>0.000004096</x:v>
      </x:c>
      <x:c r="I6571" s="8" t="n">
        <x:v>45917.00186469907</x:v>
      </x:c>
      <x:c r="J6571" t="str">
        <x:v>SEE MY WORLD ARCHIVE/SEE MY WORLD 23/FINAL END CREDITS PHOTOS/._Unilag-5.jpg</x:v>
      </x:c>
      <x:c r="K6571" t="str"/>
      <x:c r="L6571" t="str">
        <x:v>NOT_SCHEDULED</x:v>
      </x:c>
    </x:row>
    <x:row r="6572">
      <x:c r="A6572" t="str">
        <x:v>EXCLUDED</x:v>
      </x:c>
      <x:c r="B6572" t="str">
        <x:v>EXCLUDE_SYSTEM_SIDECAR</x:v>
      </x:c>
      <x:c r="C6572" t="str">
        <x:v>SEE MY WORLD ARCHIVE/SEE MY WORLD 23/FINAL END CREDITS PHOTOS</x:v>
      </x:c>
      <x:c r="D6572" t="str">
        <x:v>01_SEE_MY_WORLD_PROGRAMMES/2023/FINAL_END_CREDITS_PHOTOS/._Unilag-62.jpg</x:v>
      </x:c>
      <x:c r="E6572" t="str">
        <x:v>._Unilag-62.jpg</x:v>
      </x:c>
      <x:c r="F6572" t="str">
        <x:v>jpg</x:v>
      </x:c>
      <x:c r="G6572" s="7" t="n">
        <x:v>4096</x:v>
      </x:c>
      <x:c r="H6572" s="19" t="n">
        <x:f>G6572/'Settings &amp; Method'!$B$5</x:f>
        <x:v>0.000004096</x:v>
      </x:c>
      <x:c r="I6572" s="8" t="n">
        <x:v>45917.001871643515</x:v>
      </x:c>
      <x:c r="J6572" t="str">
        <x:v>SEE MY WORLD ARCHIVE/SEE MY WORLD 23/FINAL END CREDITS PHOTOS/._Unilag-62.jpg</x:v>
      </x:c>
      <x:c r="K6572" t="str"/>
      <x:c r="L6572" t="str">
        <x:v>NOT_SCHEDULED</x:v>
      </x:c>
    </x:row>
    <x:row r="6573">
      <x:c r="A6573" t="str">
        <x:v>EXCLUDED</x:v>
      </x:c>
      <x:c r="B6573" t="str">
        <x:v>EXCLUDE_SYSTEM_SIDECAR</x:v>
      </x:c>
      <x:c r="C6573" t="str">
        <x:v>SEE MY WORLD ARCHIVE/SEE MY WORLD 23/FINAL END CREDITS PHOTOS</x:v>
      </x:c>
      <x:c r="D6573" t="str">
        <x:v>01_SEE_MY_WORLD_PROGRAMMES/2023/FINAL_END_CREDITS_PHOTOS/._Unilag-88.jpg</x:v>
      </x:c>
      <x:c r="E6573" t="str">
        <x:v>._Unilag-88.jpg</x:v>
      </x:c>
      <x:c r="F6573" t="str">
        <x:v>jpg</x:v>
      </x:c>
      <x:c r="G6573" s="7" t="n">
        <x:v>4096</x:v>
      </x:c>
      <x:c r="H6573" s="19" t="n">
        <x:f>G6573/'Settings &amp; Method'!$B$5</x:f>
        <x:v>0.000004096</x:v>
      </x:c>
      <x:c r="I6573" s="8" t="n">
        <x:v>45917.00186898148</x:v>
      </x:c>
      <x:c r="J6573" t="str">
        <x:v>SEE MY WORLD ARCHIVE/SEE MY WORLD 23/FINAL END CREDITS PHOTOS/._Unilag-88.jpg</x:v>
      </x:c>
      <x:c r="K6573" t="str"/>
      <x:c r="L6573" t="str">
        <x:v>NOT_SCHEDULED</x:v>
      </x:c>
    </x:row>
    <x:row r="6574">
      <x:c r="A6574" t="str">
        <x:v>EXCLUDED</x:v>
      </x:c>
      <x:c r="B6574" t="str">
        <x:v>EXCLUDE_SYSTEM_SIDECAR</x:v>
      </x:c>
      <x:c r="C6574" t="str">
        <x:v>SEE MY WORLD ARCHIVE/SEE MY WORLD 23/FINAL END CREDITS PHOTOS</x:v>
      </x:c>
      <x:c r="D6574" t="str">
        <x:v>01_SEE_MY_WORLD_PROGRAMMES/2023/FINAL_END_CREDITS_PHOTOS/._Unilag-97.jpg</x:v>
      </x:c>
      <x:c r="E6574" t="str">
        <x:v>._Unilag-97.jpg</x:v>
      </x:c>
      <x:c r="F6574" t="str">
        <x:v>jpg</x:v>
      </x:c>
      <x:c r="G6574" s="7" t="n">
        <x:v>4096</x:v>
      </x:c>
      <x:c r="H6574" s="19" t="n">
        <x:f>G6574/'Settings &amp; Method'!$B$5</x:f>
        <x:v>0.000004096</x:v>
      </x:c>
      <x:c r="I6574" s="8" t="n">
        <x:v>45917.00187025463</x:v>
      </x:c>
      <x:c r="J6574" t="str">
        <x:v>SEE MY WORLD ARCHIVE/SEE MY WORLD 23/FINAL END CREDITS PHOTOS/._Unilag-97.jpg</x:v>
      </x:c>
      <x:c r="K6574" t="str"/>
      <x:c r="L6574" t="str">
        <x:v>NOT_SCHEDULED</x:v>
      </x:c>
    </x:row>
    <x:row r="6575">
      <x:c r="A6575" t="str">
        <x:v>TIER_1_FIRST_TB</x:v>
      </x:c>
      <x:c r="B6575" t="str">
        <x:v>CANDIDATE</x:v>
      </x:c>
      <x:c r="C6575" t="str">
        <x:v>SEE MY WORLD ARCHIVE/SEE MY WORLD 23/FINAL END CREDITS PHOTOS</x:v>
      </x:c>
      <x:c r="D6575" t="str">
        <x:v>01_SEE_MY_WORLD_PROGRAMMES/2023/FINAL_END_CREDITS_PHOTOS/See My World BW (Akwa Ibom + Femi Israel)-103.jpg</x:v>
      </x:c>
      <x:c r="E6575" t="str">
        <x:v>See My World BW (Akwa Ibom + Femi Israel)-103.jpg</x:v>
      </x:c>
      <x:c r="F6575" t="str">
        <x:v>jpg</x:v>
      </x:c>
      <x:c r="G6575" s="7" t="n">
        <x:v>12115599</x:v>
      </x:c>
      <x:c r="H6575" s="19" t="n">
        <x:f>G6575/'Settings &amp; Method'!$B$5</x:f>
        <x:v>0.012115599</x:v>
      </x:c>
      <x:c r="I6575" s="8" t="n">
        <x:v>45322.72424849537</x:v>
      </x:c>
      <x:c r="J6575" t="str">
        <x:v>SEE MY WORLD ARCHIVE/SEE MY WORLD 23/FINAL END CREDITS PHOTOS/See My World BW (Akwa Ibom + Femi Israel)-103.jpg</x:v>
      </x:c>
      <x:c r="K6575" t="str">
        <x:v>a5a4138e763b8c23cfcab33e35dbf2940d2e614d416fde8d7cb2eebd33c4ce6a</x:v>
      </x:c>
      <x:c r="L6575" t="str">
        <x:v>RECORDED</x:v>
      </x:c>
    </x:row>
    <x:row r="6576">
      <x:c r="A6576" t="str">
        <x:v>TIER_1_FIRST_TB</x:v>
      </x:c>
      <x:c r="B6576" t="str">
        <x:v>CANDIDATE</x:v>
      </x:c>
      <x:c r="C6576" t="str">
        <x:v>SEE MY WORLD ARCHIVE/SEE MY WORLD 23/FINAL END CREDITS PHOTOS</x:v>
      </x:c>
      <x:c r="D6576" t="str">
        <x:v>01_SEE_MY_WORLD_PROGRAMMES/2023/FINAL_END_CREDITS_PHOTOS/See My World BW (Akwa Ibom + Femi Israel)-104.jpg</x:v>
      </x:c>
      <x:c r="E6576" t="str">
        <x:v>See My World BW (Akwa Ibom + Femi Israel)-104.jpg</x:v>
      </x:c>
      <x:c r="F6576" t="str">
        <x:v>jpg</x:v>
      </x:c>
      <x:c r="G6576" s="7" t="n">
        <x:v>14777471</x:v>
      </x:c>
      <x:c r="H6576" s="19" t="n">
        <x:f>G6576/'Settings &amp; Method'!$B$5</x:f>
        <x:v>0.014777471</x:v>
      </x:c>
      <x:c r="I6576" s="8" t="n">
        <x:v>45322.7242287037</x:v>
      </x:c>
      <x:c r="J6576" t="str">
        <x:v>SEE MY WORLD ARCHIVE/SEE MY WORLD 23/FINAL END CREDITS PHOTOS/See My World BW (Akwa Ibom + Femi Israel)-104.jpg</x:v>
      </x:c>
      <x:c r="K6576" t="str">
        <x:v>b264707329727c431eacbd6776e2ed88a452cf4afe4887799aab61a4391f7355</x:v>
      </x:c>
      <x:c r="L6576" t="str">
        <x:v>RECORDED</x:v>
      </x:c>
    </x:row>
    <x:row r="6577">
      <x:c r="A6577" t="str">
        <x:v>TIER_1_FIRST_TB</x:v>
      </x:c>
      <x:c r="B6577" t="str">
        <x:v>CANDIDATE</x:v>
      </x:c>
      <x:c r="C6577" t="str">
        <x:v>SEE MY WORLD ARCHIVE/SEE MY WORLD 23/FINAL END CREDITS PHOTOS</x:v>
      </x:c>
      <x:c r="D6577" t="str">
        <x:v>01_SEE_MY_WORLD_PROGRAMMES/2023/FINAL_END_CREDITS_PHOTOS/See My World BW (Akwa Ibom + Femi Israel)-106.jpg</x:v>
      </x:c>
      <x:c r="E6577" t="str">
        <x:v>See My World BW (Akwa Ibom + Femi Israel)-106.jpg</x:v>
      </x:c>
      <x:c r="F6577" t="str">
        <x:v>jpg</x:v>
      </x:c>
      <x:c r="G6577" s="7" t="n">
        <x:v>13199016</x:v>
      </x:c>
      <x:c r="H6577" s="19" t="n">
        <x:f>G6577/'Settings &amp; Method'!$B$5</x:f>
        <x:v>0.013199016</x:v>
      </x:c>
      <x:c r="I6577" s="8" t="n">
        <x:v>45322.72425057871</x:v>
      </x:c>
      <x:c r="J6577" t="str">
        <x:v>SEE MY WORLD ARCHIVE/SEE MY WORLD 23/FINAL END CREDITS PHOTOS/See My World BW (Akwa Ibom + Femi Israel)-106.jpg</x:v>
      </x:c>
      <x:c r="K6577" t="str">
        <x:v>e72c4d9eb80a438ebe8dfc1f05b13063192edfa490422f2a09922c975cb58957</x:v>
      </x:c>
      <x:c r="L6577" t="str">
        <x:v>RECORDED</x:v>
      </x:c>
    </x:row>
    <x:row r="6578">
      <x:c r="A6578" t="str">
        <x:v>TIER_1_FIRST_TB</x:v>
      </x:c>
      <x:c r="B6578" t="str">
        <x:v>CANDIDATE</x:v>
      </x:c>
      <x:c r="C6578" t="str">
        <x:v>SEE MY WORLD ARCHIVE/SEE MY WORLD 23/FINAL END CREDITS PHOTOS</x:v>
      </x:c>
      <x:c r="D6578" t="str">
        <x:v>01_SEE_MY_WORLD_PROGRAMMES/2023/FINAL_END_CREDITS_PHOTOS/See My World BW (Akwa Ibom + Femi Israel)-111.jpg</x:v>
      </x:c>
      <x:c r="E6578" t="str">
        <x:v>See My World BW (Akwa Ibom + Femi Israel)-111.jpg</x:v>
      </x:c>
      <x:c r="F6578" t="str">
        <x:v>jpg</x:v>
      </x:c>
      <x:c r="G6578" s="7" t="n">
        <x:v>15568422</x:v>
      </x:c>
      <x:c r="H6578" s="19" t="n">
        <x:f>G6578/'Settings &amp; Method'!$B$5</x:f>
        <x:v>0.015568422</x:v>
      </x:c>
      <x:c r="I6578" s="8" t="n">
        <x:v>45322.724225694445</x:v>
      </x:c>
      <x:c r="J6578" t="str">
        <x:v>SEE MY WORLD ARCHIVE/SEE MY WORLD 23/FINAL END CREDITS PHOTOS/See My World BW (Akwa Ibom + Femi Israel)-111.jpg</x:v>
      </x:c>
      <x:c r="K6578" t="str">
        <x:v>2e989494c9553da85b0bb1dd0733e430eee97dd58d90bb2860a5165a13c1e3e4</x:v>
      </x:c>
      <x:c r="L6578" t="str">
        <x:v>RECORDED</x:v>
      </x:c>
    </x:row>
    <x:row r="6579">
      <x:c r="A6579" t="str">
        <x:v>TIER_1_FIRST_TB</x:v>
      </x:c>
      <x:c r="B6579" t="str">
        <x:v>CANDIDATE</x:v>
      </x:c>
      <x:c r="C6579" t="str">
        <x:v>SEE MY WORLD ARCHIVE/SEE MY WORLD 23/FINAL END CREDITS PHOTOS</x:v>
      </x:c>
      <x:c r="D6579" t="str">
        <x:v>01_SEE_MY_WORLD_PROGRAMMES/2023/FINAL_END_CREDITS_PHOTOS/See My World BW (Akwa Ibom + Femi Israel)-130.jpg</x:v>
      </x:c>
      <x:c r="E6579" t="str">
        <x:v>See My World BW (Akwa Ibom + Femi Israel)-130.jpg</x:v>
      </x:c>
      <x:c r="F6579" t="str">
        <x:v>jpg</x:v>
      </x:c>
      <x:c r="G6579" s="7" t="n">
        <x:v>12126158</x:v>
      </x:c>
      <x:c r="H6579" s="19" t="n">
        <x:f>G6579/'Settings &amp; Method'!$B$5</x:f>
        <x:v>0.012126158</x:v>
      </x:c>
      <x:c r="I6579" s="8" t="n">
        <x:v>45322.724163425926</x:v>
      </x:c>
      <x:c r="J6579" t="str">
        <x:v>SEE MY WORLD ARCHIVE/SEE MY WORLD 23/FINAL END CREDITS PHOTOS/See My World BW (Akwa Ibom + Femi Israel)-130.jpg</x:v>
      </x:c>
      <x:c r="K6579" t="str">
        <x:v>16b6cfc5adf256a6ff62cfa0a5f0f73d6ea68e3c380ba7faf673d5e4bddc7158</x:v>
      </x:c>
      <x:c r="L6579" t="str">
        <x:v>RECORDED</x:v>
      </x:c>
    </x:row>
    <x:row r="6580">
      <x:c r="A6580" t="str">
        <x:v>TIER_1_FIRST_TB</x:v>
      </x:c>
      <x:c r="B6580" t="str">
        <x:v>CANDIDATE</x:v>
      </x:c>
      <x:c r="C6580" t="str">
        <x:v>SEE MY WORLD ARCHIVE/SEE MY WORLD 23/FINAL END CREDITS PHOTOS</x:v>
      </x:c>
      <x:c r="D6580" t="str">
        <x:v>01_SEE_MY_WORLD_PROGRAMMES/2023/FINAL_END_CREDITS_PHOTOS/See My World BW (Akwa Ibom + Femi Israel)-20.jpg</x:v>
      </x:c>
      <x:c r="E6580" t="str">
        <x:v>See My World BW (Akwa Ibom + Femi Israel)-20.jpg</x:v>
      </x:c>
      <x:c r="F6580" t="str">
        <x:v>jpg</x:v>
      </x:c>
      <x:c r="G6580" s="7" t="n">
        <x:v>11750516</x:v>
      </x:c>
      <x:c r="H6580" s="19" t="n">
        <x:f>G6580/'Settings &amp; Method'!$B$5</x:f>
        <x:v>0.011750516</x:v>
      </x:c>
      <x:c r="I6580" s="8" t="n">
        <x:v>45341.80694560185</x:v>
      </x:c>
      <x:c r="J6580" t="str">
        <x:v>SEE MY WORLD ARCHIVE/SEE MY WORLD 23/FINAL END CREDITS PHOTOS/See My World BW (Akwa Ibom + Femi Israel)-20.jpg</x:v>
      </x:c>
      <x:c r="K6580" t="str">
        <x:v>f19df8c10e08d16887cd9ce8613fe154beee5b657ead7cd966d803838408650a</x:v>
      </x:c>
      <x:c r="L6580" t="str">
        <x:v>RECORDED</x:v>
      </x:c>
    </x:row>
    <x:row r="6581">
      <x:c r="A6581" t="str">
        <x:v>TIER_1_FIRST_TB</x:v>
      </x:c>
      <x:c r="B6581" t="str">
        <x:v>CANDIDATE</x:v>
      </x:c>
      <x:c r="C6581" t="str">
        <x:v>SEE MY WORLD ARCHIVE/SEE MY WORLD 23/FINAL END CREDITS PHOTOS</x:v>
      </x:c>
      <x:c r="D6581" t="str">
        <x:v>01_SEE_MY_WORLD_PROGRAMMES/2023/FINAL_END_CREDITS_PHOTOS/See My World BW (Akwa Ibom + Femi Israel)-3.jpg</x:v>
      </x:c>
      <x:c r="E6581" t="str">
        <x:v>See My World BW (Akwa Ibom + Femi Israel)-3.jpg</x:v>
      </x:c>
      <x:c r="F6581" t="str">
        <x:v>jpg</x:v>
      </x:c>
      <x:c r="G6581" s="7" t="n">
        <x:v>11861948</x:v>
      </x:c>
      <x:c r="H6581" s="19" t="n">
        <x:f>G6581/'Settings &amp; Method'!$B$5</x:f>
        <x:v>0.011861948</x:v>
      </x:c>
      <x:c r="I6581" s="8" t="n">
        <x:v>45341.80678935185</x:v>
      </x:c>
      <x:c r="J6581" t="str">
        <x:v>SEE MY WORLD ARCHIVE/SEE MY WORLD 23/FINAL END CREDITS PHOTOS/See My World BW (Akwa Ibom + Femi Israel)-3.jpg</x:v>
      </x:c>
      <x:c r="K6581" t="str">
        <x:v>b512c2a8c71b2370360c1420e07d63e358059a265b6d89ece3b9338435fb4a39</x:v>
      </x:c>
      <x:c r="L6581" t="str">
        <x:v>RECORDED</x:v>
      </x:c>
    </x:row>
    <x:row r="6582">
      <x:c r="A6582" t="str">
        <x:v>TIER_1_FIRST_TB</x:v>
      </x:c>
      <x:c r="B6582" t="str">
        <x:v>CANDIDATE</x:v>
      </x:c>
      <x:c r="C6582" t="str">
        <x:v>SEE MY WORLD ARCHIVE/SEE MY WORLD 23/FINAL END CREDITS PHOTOS</x:v>
      </x:c>
      <x:c r="D6582" t="str">
        <x:v>01_SEE_MY_WORLD_PROGRAMMES/2023/FINAL_END_CREDITS_PHOTOS/See My World BW (Akwa Ibom + Femi Israel)-41.jpg</x:v>
      </x:c>
      <x:c r="E6582" t="str">
        <x:v>See My World BW (Akwa Ibom + Femi Israel)-41.jpg</x:v>
      </x:c>
      <x:c r="F6582" t="str">
        <x:v>jpg</x:v>
      </x:c>
      <x:c r="G6582" s="7" t="n">
        <x:v>11287667</x:v>
      </x:c>
      <x:c r="H6582" s="19" t="n">
        <x:f>G6582/'Settings &amp; Method'!$B$5</x:f>
        <x:v>0.011287667</x:v>
      </x:c>
      <x:c r="I6582" s="8" t="n">
        <x:v>45322.724420833336</x:v>
      </x:c>
      <x:c r="J6582" t="str">
        <x:v>SEE MY WORLD ARCHIVE/SEE MY WORLD 23/FINAL END CREDITS PHOTOS/See My World BW (Akwa Ibom + Femi Israel)-41.jpg</x:v>
      </x:c>
      <x:c r="K6582" t="str">
        <x:v>9f514f5e80caba5340a0829688be6d8dcdedaefd3a319dec3044f79e5db33966</x:v>
      </x:c>
      <x:c r="L6582" t="str">
        <x:v>RECORDED</x:v>
      </x:c>
    </x:row>
    <x:row r="6583">
      <x:c r="A6583" t="str">
        <x:v>TIER_1_FIRST_TB</x:v>
      </x:c>
      <x:c r="B6583" t="str">
        <x:v>CANDIDATE</x:v>
      </x:c>
      <x:c r="C6583" t="str">
        <x:v>SEE MY WORLD ARCHIVE/SEE MY WORLD 23/FINAL END CREDITS PHOTOS</x:v>
      </x:c>
      <x:c r="D6583" t="str">
        <x:v>01_SEE_MY_WORLD_PROGRAMMES/2023/FINAL_END_CREDITS_PHOTOS/See My World BW (Akwa Ibom + Femi Israel)-64.jpg</x:v>
      </x:c>
      <x:c r="E6583" t="str">
        <x:v>See My World BW (Akwa Ibom + Femi Israel)-64.jpg</x:v>
      </x:c>
      <x:c r="F6583" t="str">
        <x:v>jpg</x:v>
      </x:c>
      <x:c r="G6583" s="7" t="n">
        <x:v>13512825</x:v>
      </x:c>
      <x:c r="H6583" s="19" t="n">
        <x:f>G6583/'Settings &amp; Method'!$B$5</x:f>
        <x:v>0.013512825</x:v>
      </x:c>
      <x:c r="I6583" s="8" t="n">
        <x:v>45322.72436770833</x:v>
      </x:c>
      <x:c r="J6583" t="str">
        <x:v>SEE MY WORLD ARCHIVE/SEE MY WORLD 23/FINAL END CREDITS PHOTOS/See My World BW (Akwa Ibom + Femi Israel)-64.jpg</x:v>
      </x:c>
      <x:c r="K6583" t="str">
        <x:v>c3c13841c9c93cb7d0c5fae9a86126aa8f637a9b5e2f3d099871d507a9586fa4</x:v>
      </x:c>
      <x:c r="L6583" t="str">
        <x:v>RECORDED</x:v>
      </x:c>
    </x:row>
    <x:row r="6584">
      <x:c r="A6584" t="str">
        <x:v>TIER_1_FIRST_TB</x:v>
      </x:c>
      <x:c r="B6584" t="str">
        <x:v>CANDIDATE</x:v>
      </x:c>
      <x:c r="C6584" t="str">
        <x:v>SEE MY WORLD ARCHIVE/SEE MY WORLD 23/FINAL END CREDITS PHOTOS</x:v>
      </x:c>
      <x:c r="D6584" t="str">
        <x:v>01_SEE_MY_WORLD_PROGRAMMES/2023/FINAL_END_CREDITS_PHOTOS/See My World BW (Akwa Ibom + Femi Israel)-69.jpg</x:v>
      </x:c>
      <x:c r="E6584" t="str">
        <x:v>See My World BW (Akwa Ibom + Femi Israel)-69.jpg</x:v>
      </x:c>
      <x:c r="F6584" t="str">
        <x:v>jpg</x:v>
      </x:c>
      <x:c r="G6584" s="7" t="n">
        <x:v>13842940</x:v>
      </x:c>
      <x:c r="H6584" s="19" t="n">
        <x:f>G6584/'Settings &amp; Method'!$B$5</x:f>
        <x:v>0.01384294</x:v>
      </x:c>
      <x:c r="I6584" s="8" t="n">
        <x:v>45322.72435763889</x:v>
      </x:c>
      <x:c r="J6584" t="str">
        <x:v>SEE MY WORLD ARCHIVE/SEE MY WORLD 23/FINAL END CREDITS PHOTOS/See My World BW (Akwa Ibom + Femi Israel)-69.jpg</x:v>
      </x:c>
      <x:c r="K6584" t="str">
        <x:v>f0666d193a52cc5b665f10df231b78b1e4fbc42e5204e131ff0ab2a5f5d1390c</x:v>
      </x:c>
      <x:c r="L6584" t="str">
        <x:v>RECORDED</x:v>
      </x:c>
    </x:row>
    <x:row r="6585">
      <x:c r="A6585" t="str">
        <x:v>TIER_1_FIRST_TB</x:v>
      </x:c>
      <x:c r="B6585" t="str">
        <x:v>CANDIDATE</x:v>
      </x:c>
      <x:c r="C6585" t="str">
        <x:v>SEE MY WORLD ARCHIVE/SEE MY WORLD 23/FINAL END CREDITS PHOTOS</x:v>
      </x:c>
      <x:c r="D6585" t="str">
        <x:v>01_SEE_MY_WORLD_PROGRAMMES/2023/FINAL_END_CREDITS_PHOTOS/See My World BW (Ballers)-3.jpg</x:v>
      </x:c>
      <x:c r="E6585" t="str">
        <x:v>See My World BW (Ballers)-3.jpg</x:v>
      </x:c>
      <x:c r="F6585" t="str">
        <x:v>jpg</x:v>
      </x:c>
      <x:c r="G6585" s="7" t="n">
        <x:v>12263800</x:v>
      </x:c>
      <x:c r="H6585" s="19" t="n">
        <x:f>G6585/'Settings &amp; Method'!$B$5</x:f>
        <x:v>0.0122638</x:v>
      </x:c>
      <x:c r="I6585" s="8" t="n">
        <x:v>45322.72419861111</x:v>
      </x:c>
      <x:c r="J6585" t="str">
        <x:v>SEE MY WORLD ARCHIVE/SEE MY WORLD 23/FINAL END CREDITS PHOTOS/See My World BW (Ballers)-3.jpg</x:v>
      </x:c>
      <x:c r="K6585" t="str">
        <x:v>f561eb6066380c8b6c91adfdb1ad88a4dadff8ab6a1f7dd8f660949730de6113</x:v>
      </x:c>
      <x:c r="L6585" t="str">
        <x:v>RECORDED</x:v>
      </x:c>
    </x:row>
    <x:row r="6586">
      <x:c r="A6586" t="str">
        <x:v>TIER_1_FIRST_TB</x:v>
      </x:c>
      <x:c r="B6586" t="str">
        <x:v>CANDIDATE</x:v>
      </x:c>
      <x:c r="C6586" t="str">
        <x:v>SEE MY WORLD ARCHIVE/SEE MY WORLD 23/FINAL END CREDITS PHOTOS</x:v>
      </x:c>
      <x:c r="D6586" t="str">
        <x:v>01_SEE_MY_WORLD_PROGRAMMES/2023/FINAL_END_CREDITS_PHOTOS/See My World BW (Market + Galleries)-32.jpg</x:v>
      </x:c>
      <x:c r="E6586" t="str">
        <x:v>See My World BW (Market + Galleries)-32.jpg</x:v>
      </x:c>
      <x:c r="F6586" t="str">
        <x:v>jpg</x:v>
      </x:c>
      <x:c r="G6586" s="7" t="n">
        <x:v>11098088</x:v>
      </x:c>
      <x:c r="H6586" s="19" t="n">
        <x:f>G6586/'Settings &amp; Method'!$B$5</x:f>
        <x:v>0.011098088</x:v>
      </x:c>
      <x:c r="I6586" s="8" t="n">
        <x:v>45322.72396134259</x:v>
      </x:c>
      <x:c r="J6586" t="str">
        <x:v>SEE MY WORLD ARCHIVE/SEE MY WORLD 23/FINAL END CREDITS PHOTOS/See My World BW (Market + Galleries)-32.jpg</x:v>
      </x:c>
      <x:c r="K6586" t="str">
        <x:v>7eb83814b455393362dfa4427629aba14047e845b177e4d1e247699f46b8668a</x:v>
      </x:c>
      <x:c r="L6586" t="str">
        <x:v>RECORDED</x:v>
      </x:c>
    </x:row>
    <x:row r="6587">
      <x:c r="A6587" t="str">
        <x:v>TIER_1_FIRST_TB</x:v>
      </x:c>
      <x:c r="B6587" t="str">
        <x:v>CANDIDATE</x:v>
      </x:c>
      <x:c r="C6587" t="str">
        <x:v>SEE MY WORLD ARCHIVE/SEE MY WORLD 23/FINAL END CREDITS PHOTOS</x:v>
      </x:c>
      <x:c r="D6587" t="str">
        <x:v>01_SEE_MY_WORLD_PROGRAMMES/2023/FINAL_END_CREDITS_PHOTOS/See My World BW (Market + Galleries)-58.jpg</x:v>
      </x:c>
      <x:c r="E6587" t="str">
        <x:v>See My World BW (Market + Galleries)-58.jpg</x:v>
      </x:c>
      <x:c r="F6587" t="str">
        <x:v>jpg</x:v>
      </x:c>
      <x:c r="G6587" s="7" t="n">
        <x:v>6922901</x:v>
      </x:c>
      <x:c r="H6587" s="19" t="n">
        <x:f>G6587/'Settings &amp; Method'!$B$5</x:f>
        <x:v>0.006922901</x:v>
      </x:c>
      <x:c r="I6587" s="8" t="n">
        <x:v>45322.72387951389</x:v>
      </x:c>
      <x:c r="J6587" t="str">
        <x:v>SEE MY WORLD ARCHIVE/SEE MY WORLD 23/FINAL END CREDITS PHOTOS/See My World BW (Market + Galleries)-58.jpg</x:v>
      </x:c>
      <x:c r="K6587" t="str">
        <x:v>4bca3b1f4658a14a3d9ea73ade8350b2886c0207d6b0498aae91974bae84e54d</x:v>
      </x:c>
      <x:c r="L6587" t="str">
        <x:v>RECORDED</x:v>
      </x:c>
    </x:row>
    <x:row r="6588">
      <x:c r="A6588" t="str">
        <x:v>TIER_1_FIRST_TB</x:v>
      </x:c>
      <x:c r="B6588" t="str">
        <x:v>CANDIDATE</x:v>
      </x:c>
      <x:c r="C6588" t="str">
        <x:v>SEE MY WORLD ARCHIVE/SEE MY WORLD 23/FINAL END CREDITS PHOTOS</x:v>
      </x:c>
      <x:c r="D6588" t="str">
        <x:v>01_SEE_MY_WORLD_PROGRAMMES/2023/FINAL_END_CREDITS_PHOTOS/See My World BW (Market + Galleries)-9.jpg</x:v>
      </x:c>
      <x:c r="E6588" t="str">
        <x:v>See My World BW (Market + Galleries)-9.jpg</x:v>
      </x:c>
      <x:c r="F6588" t="str">
        <x:v>jpg</x:v>
      </x:c>
      <x:c r="G6588" s="7" t="n">
        <x:v>10352881</x:v>
      </x:c>
      <x:c r="H6588" s="19" t="n">
        <x:f>G6588/'Settings &amp; Method'!$B$5</x:f>
        <x:v>0.010352881</x:v>
      </x:c>
      <x:c r="I6588" s="8" t="n">
        <x:v>45322.72407719908</x:v>
      </x:c>
      <x:c r="J6588" t="str">
        <x:v>SEE MY WORLD ARCHIVE/SEE MY WORLD 23/FINAL END CREDITS PHOTOS/See My World BW (Market + Galleries)-9.jpg</x:v>
      </x:c>
      <x:c r="K6588" t="str">
        <x:v>bf994dd7e38e74191a77e46133f155439759c2ba84b8b34418d8cf414af043d0</x:v>
      </x:c>
      <x:c r="L6588" t="str">
        <x:v>RECORDED</x:v>
      </x:c>
    </x:row>
    <x:row r="6589">
      <x:c r="A6589" t="str">
        <x:v>TIER_1_FIRST_TB</x:v>
      </x:c>
      <x:c r="B6589" t="str">
        <x:v>CANDIDATE</x:v>
      </x:c>
      <x:c r="C6589" t="str">
        <x:v>SEE MY WORLD ARCHIVE/SEE MY WORLD 23/FINAL END CREDITS PHOTOS</x:v>
      </x:c>
      <x:c r="D6589" t="str">
        <x:v>01_SEE_MY_WORLD_PROGRAMMES/2023/FINAL_END_CREDITS_PHOTOS/Unilag-14.jpg</x:v>
      </x:c>
      <x:c r="E6589" t="str">
        <x:v>Unilag-14.jpg</x:v>
      </x:c>
      <x:c r="F6589" t="str">
        <x:v>jpg</x:v>
      </x:c>
      <x:c r="G6589" s="7" t="n">
        <x:v>16149051</x:v>
      </x:c>
      <x:c r="H6589" s="19" t="n">
        <x:f>G6589/'Settings &amp; Method'!$B$5</x:f>
        <x:v>0.016149051</x:v>
      </x:c>
      <x:c r="I6589" s="8" t="n">
        <x:v>45341.80742291667</x:v>
      </x:c>
      <x:c r="J6589" t="str">
        <x:v>SEE MY WORLD ARCHIVE/SEE MY WORLD 23/FINAL END CREDITS PHOTOS/Unilag-14.jpg</x:v>
      </x:c>
      <x:c r="K6589" t="str">
        <x:v>74d236249338d98c6602535bcbb41d6a80e5db59600aa994f3f85925e13d8147</x:v>
      </x:c>
      <x:c r="L6589" t="str">
        <x:v>RECORDED</x:v>
      </x:c>
    </x:row>
    <x:row r="6590">
      <x:c r="A6590" t="str">
        <x:v>TIER_1_FIRST_TB</x:v>
      </x:c>
      <x:c r="B6590" t="str">
        <x:v>CANDIDATE</x:v>
      </x:c>
      <x:c r="C6590" t="str">
        <x:v>SEE MY WORLD ARCHIVE/SEE MY WORLD 23/FINAL END CREDITS PHOTOS</x:v>
      </x:c>
      <x:c r="D6590" t="str">
        <x:v>01_SEE_MY_WORLD_PROGRAMMES/2023/FINAL_END_CREDITS_PHOTOS/Unilag-43.jpg</x:v>
      </x:c>
      <x:c r="E6590" t="str">
        <x:v>Unilag-43.jpg</x:v>
      </x:c>
      <x:c r="F6590" t="str">
        <x:v>jpg</x:v>
      </x:c>
      <x:c r="G6590" s="7" t="n">
        <x:v>14236527</x:v>
      </x:c>
      <x:c r="H6590" s="19" t="n">
        <x:f>G6590/'Settings &amp; Method'!$B$5</x:f>
        <x:v>0.014236527</x:v>
      </x:c>
      <x:c r="I6590" s="8" t="n">
        <x:v>45341.80762175926</x:v>
      </x:c>
      <x:c r="J6590" t="str">
        <x:v>SEE MY WORLD ARCHIVE/SEE MY WORLD 23/FINAL END CREDITS PHOTOS/Unilag-43.jpg</x:v>
      </x:c>
      <x:c r="K6590" t="str">
        <x:v>0677fb9956b7832f368f8e297b34cda47df33df89892a58e061c8dca7b63c5b4</x:v>
      </x:c>
      <x:c r="L6590" t="str">
        <x:v>RECORDED</x:v>
      </x:c>
    </x:row>
    <x:row r="6591">
      <x:c r="A6591" t="str">
        <x:v>TIER_1_FIRST_TB</x:v>
      </x:c>
      <x:c r="B6591" t="str">
        <x:v>CANDIDATE</x:v>
      </x:c>
      <x:c r="C6591" t="str">
        <x:v>SEE MY WORLD ARCHIVE/SEE MY WORLD 23/FINAL END CREDITS PHOTOS</x:v>
      </x:c>
      <x:c r="D6591" t="str">
        <x:v>01_SEE_MY_WORLD_PROGRAMMES/2023/FINAL_END_CREDITS_PHOTOS/Unilag-5.jpg</x:v>
      </x:c>
      <x:c r="E6591" t="str">
        <x:v>Unilag-5.jpg</x:v>
      </x:c>
      <x:c r="F6591" t="str">
        <x:v>jpg</x:v>
      </x:c>
      <x:c r="G6591" s="7" t="n">
        <x:v>15994383</x:v>
      </x:c>
      <x:c r="H6591" s="19" t="n">
        <x:f>G6591/'Settings &amp; Method'!$B$5</x:f>
        <x:v>0.015994383</x:v>
      </x:c>
      <x:c r="I6591" s="8" t="n">
        <x:v>45341.80771435185</x:v>
      </x:c>
      <x:c r="J6591" t="str">
        <x:v>SEE MY WORLD ARCHIVE/SEE MY WORLD 23/FINAL END CREDITS PHOTOS/Unilag-5.jpg</x:v>
      </x:c>
      <x:c r="K6591" t="str">
        <x:v>0c9cbdf00ddcf3b4c402818b0ec1e83ad135c1e7a08b181d4beb013324728818</x:v>
      </x:c>
      <x:c r="L6591" t="str">
        <x:v>RECORDED</x:v>
      </x:c>
    </x:row>
    <x:row r="6592">
      <x:c r="A6592" t="str">
        <x:v>TIER_1_FIRST_TB</x:v>
      </x:c>
      <x:c r="B6592" t="str">
        <x:v>CANDIDATE</x:v>
      </x:c>
      <x:c r="C6592" t="str">
        <x:v>SEE MY WORLD ARCHIVE/SEE MY WORLD 23/FINAL END CREDITS PHOTOS</x:v>
      </x:c>
      <x:c r="D6592" t="str">
        <x:v>01_SEE_MY_WORLD_PROGRAMMES/2023/FINAL_END_CREDITS_PHOTOS/Unilag-62.jpg</x:v>
      </x:c>
      <x:c r="E6592" t="str">
        <x:v>Unilag-62.jpg</x:v>
      </x:c>
      <x:c r="F6592" t="str">
        <x:v>jpg</x:v>
      </x:c>
      <x:c r="G6592" s="7" t="n">
        <x:v>14169812</x:v>
      </x:c>
      <x:c r="H6592" s="19" t="n">
        <x:f>G6592/'Settings &amp; Method'!$B$5</x:f>
        <x:v>0.014169812</x:v>
      </x:c>
      <x:c r="I6592" s="8" t="n">
        <x:v>45341.80752199074</x:v>
      </x:c>
      <x:c r="J6592" t="str">
        <x:v>SEE MY WORLD ARCHIVE/SEE MY WORLD 23/FINAL END CREDITS PHOTOS/Unilag-62.jpg</x:v>
      </x:c>
      <x:c r="K6592" t="str">
        <x:v>02da7e818d29fb2eb12e7ad3ea2d14b747020790a6cb77c317511a8e90c0789b</x:v>
      </x:c>
      <x:c r="L6592" t="str">
        <x:v>RECORDED</x:v>
      </x:c>
    </x:row>
    <x:row r="6593">
      <x:c r="A6593" t="str">
        <x:v>TIER_1_FIRST_TB</x:v>
      </x:c>
      <x:c r="B6593" t="str">
        <x:v>CANDIDATE</x:v>
      </x:c>
      <x:c r="C6593" t="str">
        <x:v>SEE MY WORLD ARCHIVE/SEE MY WORLD 23/FINAL END CREDITS PHOTOS</x:v>
      </x:c>
      <x:c r="D6593" t="str">
        <x:v>01_SEE_MY_WORLD_PROGRAMMES/2023/FINAL_END_CREDITS_PHOTOS/Unilag-88.jpg</x:v>
      </x:c>
      <x:c r="E6593" t="str">
        <x:v>Unilag-88.jpg</x:v>
      </x:c>
      <x:c r="F6593" t="str">
        <x:v>jpg</x:v>
      </x:c>
      <x:c r="G6593" s="7" t="n">
        <x:v>13926169</x:v>
      </x:c>
      <x:c r="H6593" s="19" t="n">
        <x:f>G6593/'Settings &amp; Method'!$B$5</x:f>
        <x:v>0.013926169</x:v>
      </x:c>
      <x:c r="I6593" s="8" t="n">
        <x:v>45341.80751446759</x:v>
      </x:c>
      <x:c r="J6593" t="str">
        <x:v>SEE MY WORLD ARCHIVE/SEE MY WORLD 23/FINAL END CREDITS PHOTOS/Unilag-88.jpg</x:v>
      </x:c>
      <x:c r="K6593" t="str">
        <x:v>9bb4b7bdab6d97196001a8d239a019c7607069dcbd389f8bf64948623548cffc</x:v>
      </x:c>
      <x:c r="L6593" t="str">
        <x:v>RECORDED</x:v>
      </x:c>
    </x:row>
    <x:row r="6594">
      <x:c r="A6594" t="str">
        <x:v>TIER_1_FIRST_TB</x:v>
      </x:c>
      <x:c r="B6594" t="str">
        <x:v>CANDIDATE</x:v>
      </x:c>
      <x:c r="C6594" t="str">
        <x:v>SEE MY WORLD ARCHIVE/SEE MY WORLD 23/FINAL END CREDITS PHOTOS</x:v>
      </x:c>
      <x:c r="D6594" t="str">
        <x:v>01_SEE_MY_WORLD_PROGRAMMES/2023/FINAL_END_CREDITS_PHOTOS/Unilag-97.jpg</x:v>
      </x:c>
      <x:c r="E6594" t="str">
        <x:v>Unilag-97.jpg</x:v>
      </x:c>
      <x:c r="F6594" t="str">
        <x:v>jpg</x:v>
      </x:c>
      <x:c r="G6594" s="7" t="n">
        <x:v>14153462</x:v>
      </x:c>
      <x:c r="H6594" s="19" t="n">
        <x:f>G6594/'Settings &amp; Method'!$B$5</x:f>
        <x:v>0.014153462</x:v>
      </x:c>
      <x:c r="I6594" s="8" t="n">
        <x:v>45341.80758680555</x:v>
      </x:c>
      <x:c r="J6594" t="str">
        <x:v>SEE MY WORLD ARCHIVE/SEE MY WORLD 23/FINAL END CREDITS PHOTOS/Unilag-97.jpg</x:v>
      </x:c>
      <x:c r="K6594" t="str">
        <x:v>3f38f10e48db9444b0f1e2def1f3e1be9e3418ce3ad591ed0ad00944e41b13f5</x:v>
      </x:c>
      <x:c r="L6594" t="str">
        <x:v>RECORDED</x:v>
      </x:c>
    </x:row>
    <x:row r="6595">
      <x:c r="A6595" t="str">
        <x:v>TIER_1_FIRST_TB</x:v>
      </x:c>
      <x:c r="B6595" t="str">
        <x:v>CANDIDATE</x:v>
      </x:c>
      <x:c r="C6595" t="str">
        <x:v>SEE MY WORLD ARCHIVE/SEE MY WORLD 23/_ROOT_FILES</x:v>
      </x:c>
      <x:c r="D6595" t="str">
        <x:v>01_SEE_MY_WORLD_PROGRAMMES/2023/ROOT_FILES/Images-20240127T191329Z-001.zip</x:v>
      </x:c>
      <x:c r="E6595" t="str">
        <x:v>Images-20240127T191329Z-001.zip</x:v>
      </x:c>
      <x:c r="F6595" t="str">
        <x:v>zip</x:v>
      </x:c>
      <x:c r="G6595" s="7" t="n">
        <x:v>2131179229</x:v>
      </x:c>
      <x:c r="H6595" s="19" t="n">
        <x:f>G6595/'Settings &amp; Method'!$B$5</x:f>
        <x:v>2.131179229</x:v>
      </x:c>
      <x:c r="I6595" s="8" t="n">
        <x:v>45318.81009155093</x:v>
      </x:c>
      <x:c r="J6595" t="str">
        <x:v>SEE MY WORLD ARCHIVE/SEE MY WORLD 23/Images-20240127T191329Z-001.zip</x:v>
      </x:c>
      <x:c r="K6595" t="str">
        <x:v>6cbe0468a24410a56f77ca14a8bca178343426c34cc395a1671b3ae846f2d969</x:v>
      </x:c>
      <x:c r="L6595" t="str">
        <x:v>RECORDED</x:v>
      </x:c>
    </x:row>
    <x:row r="6596">
      <x:c r="A6596" t="str">
        <x:v>EXCLUDED</x:v>
      </x:c>
      <x:c r="B6596" t="str">
        <x:v>EXCLUDE_SYSTEM_SIDECAR</x:v>
      </x:c>
      <x:c r="C6596" t="str">
        <x:v>SEE MY WORLD ARCHIVE/SEE MY WORLD 23/LAGOS FILMING</x:v>
      </x:c>
      <x:c r="D6596" t="str">
        <x:v>01_SEE_MY_WORLD_PROGRAMMES/2023/LAGOS_FILMING/._Ayo VHS.mp4</x:v>
      </x:c>
      <x:c r="E6596" t="str">
        <x:v>._Ayo VHS.mp4</x:v>
      </x:c>
      <x:c r="F6596" t="str">
        <x:v>mp4</x:v>
      </x:c>
      <x:c r="G6596" s="7" t="n">
        <x:v>4096</x:v>
      </x:c>
      <x:c r="H6596" s="19" t="n">
        <x:f>G6596/'Settings &amp; Method'!$B$5</x:f>
        <x:v>0.000004096</x:v>
      </x:c>
      <x:c r="I6596" s="8" t="n">
        <x:v>45916.95173518518</x:v>
      </x:c>
      <x:c r="J6596" t="str">
        <x:v>SEE MY WORLD ARCHIVE/SEE MY WORLD 23/LAGOS FILMING/._Ayo VHS.mp4</x:v>
      </x:c>
      <x:c r="K6596" t="str"/>
      <x:c r="L6596" t="str">
        <x:v>NOT_SCHEDULED</x:v>
      </x:c>
    </x:row>
    <x:row r="6597">
      <x:c r="A6597" t="str">
        <x:v>EXCLUDED</x:v>
      </x:c>
      <x:c r="B6597" t="str">
        <x:v>EXCLUDE_SYSTEM_SIDECAR</x:v>
      </x:c>
      <x:c r="C6597" t="str">
        <x:v>SEE MY WORLD ARCHIVE/SEE MY WORLD 23/LAGOS FILMING</x:v>
      </x:c>
      <x:c r="D6597" t="str">
        <x:v>01_SEE_MY_WORLD_PROGRAMMES/2023/LAGOS_FILMING/1. Friday 5th May 2023 (Flights and Arrival MCR - Lagos)/Josh sony camcorder - Day 1 : 5th may/._1st Experience W Traffic _ Biker, Moving Car.MPG</x:v>
      </x:c>
      <x:c r="E6597" t="str">
        <x:v>._1st Experience W Traffic _ Biker, Moving Car.MPG</x:v>
      </x:c>
      <x:c r="F6597" t="str">
        <x:v>mpg</x:v>
      </x:c>
      <x:c r="G6597" s="7" t="n">
        <x:v>4096</x:v>
      </x:c>
      <x:c r="H6597" s="19" t="n">
        <x:f>G6597/'Settings &amp; Method'!$B$5</x:f>
        <x:v>0.000004096</x:v>
      </x:c>
      <x:c r="I6597" s="8" t="n">
        <x:v>45916.994520949076</x:v>
      </x:c>
      <x:c r="J6597" t="str">
        <x:v>SEE MY WORLD ARCHIVE/SEE MY WORLD 23/LAGOS FILMING/1. Friday 5th May 2023 (Flights and Arrival MCR - Lagos)/Josh sony camcorder - Day 1 : 5th may/._1st Experience W Traffic _ Biker, Moving Car.MPG</x:v>
      </x:c>
      <x:c r="K6597" t="str"/>
      <x:c r="L6597" t="str">
        <x:v>NOT_SCHEDULED</x:v>
      </x:c>
    </x:row>
    <x:row r="6598">
      <x:c r="A6598" t="str">
        <x:v>EXCLUDED</x:v>
      </x:c>
      <x:c r="B6598" t="str">
        <x:v>EXCLUDE_SYSTEM_SIDECAR</x:v>
      </x:c>
      <x:c r="C6598" t="str">
        <x:v>SEE MY WORLD ARCHIVE/SEE MY WORLD 23/LAGOS FILMING</x:v>
      </x:c>
      <x:c r="D6598" t="str">
        <x:v>01_SEE_MY_WORLD_PROGRAMMES/2023/LAGOS_FILMING/1. Friday 5th May 2023 (Flights and Arrival MCR - Lagos)/Josh sony camcorder - Day 1 : 5th may/._Arrival in Lagos - Cab Rearview Mirror shot.MPG</x:v>
      </x:c>
      <x:c r="E6598" t="str">
        <x:v>._Arrival in Lagos - Cab Rearview Mirror shot.MPG</x:v>
      </x:c>
      <x:c r="F6598" t="str">
        <x:v>mpg</x:v>
      </x:c>
      <x:c r="G6598" s="7" t="n">
        <x:v>4096</x:v>
      </x:c>
      <x:c r="H6598" s="19" t="n">
        <x:f>G6598/'Settings &amp; Method'!$B$5</x:f>
        <x:v>0.000004096</x:v>
      </x:c>
      <x:c r="I6598" s="8" t="n">
        <x:v>45916.994526041664</x:v>
      </x:c>
      <x:c r="J6598" t="str">
        <x:v>SEE MY WORLD ARCHIVE/SEE MY WORLD 23/LAGOS FILMING/1. Friday 5th May 2023 (Flights and Arrival MCR - Lagos)/Josh sony camcorder - Day 1 : 5th may/._Arrival in Lagos - Cab Rearview Mirror shot.MPG</x:v>
      </x:c>
      <x:c r="K6598" t="str"/>
      <x:c r="L6598" t="str">
        <x:v>NOT_SCHEDULED</x:v>
      </x:c>
    </x:row>
    <x:row r="6599">
      <x:c r="A6599" t="str">
        <x:v>EXCLUDED</x:v>
      </x:c>
      <x:c r="B6599" t="str">
        <x:v>EXCLUDE_SYSTEM_SIDECAR</x:v>
      </x:c>
      <x:c r="C6599" t="str">
        <x:v>SEE MY WORLD ARCHIVE/SEE MY WORLD 23/LAGOS FILMING</x:v>
      </x:c>
      <x:c r="D6599" t="str">
        <x:v>01_SEE_MY_WORLD_PROGRAMMES/2023/LAGOS_FILMING/1. Friday 5th May 2023 (Flights and Arrival MCR - Lagos)/Josh sony camcorder - Day 1 : 5th may/._Bag Lady - Frankfurt to Lagos.MPG</x:v>
      </x:c>
      <x:c r="E6599" t="str">
        <x:v>._Bag Lady - Frankfurt to Lagos.MPG</x:v>
      </x:c>
      <x:c r="F6599" t="str">
        <x:v>mpg</x:v>
      </x:c>
      <x:c r="G6599" s="7" t="n">
        <x:v>4096</x:v>
      </x:c>
      <x:c r="H6599" s="19" t="n">
        <x:f>G6599/'Settings &amp; Method'!$B$5</x:f>
        <x:v>0.000004096</x:v>
      </x:c>
      <x:c r="I6599" s="8" t="n">
        <x:v>45916.994528125</x:v>
      </x:c>
      <x:c r="J6599" t="str">
        <x:v>SEE MY WORLD ARCHIVE/SEE MY WORLD 23/LAGOS FILMING/1. Friday 5th May 2023 (Flights and Arrival MCR - Lagos)/Josh sony camcorder - Day 1 : 5th may/._Bag Lady - Frankfurt to Lagos.MPG</x:v>
      </x:c>
      <x:c r="K6599" t="str"/>
      <x:c r="L6599" t="str">
        <x:v>NOT_SCHEDULED</x:v>
      </x:c>
    </x:row>
    <x:row r="6600">
      <x:c r="A6600" t="str">
        <x:v>EXCLUDED</x:v>
      </x:c>
      <x:c r="B6600" t="str">
        <x:v>EXCLUDE_SYSTEM_SIDECAR</x:v>
      </x:c>
      <x:c r="C6600" t="str">
        <x:v>SEE MY WORLD ARCHIVE/SEE MY WORLD 23/LAGOS FILMING</x:v>
      </x:c>
      <x:c r="D6600" t="str">
        <x:v>01_SEE_MY_WORLD_PROGRAMMES/2023/LAGOS_FILMING/1. Friday 5th May 2023 (Flights and Arrival MCR - Lagos)/Josh sony camcorder - Day 1 : 5th may/._BAG LADY.MPG</x:v>
      </x:c>
      <x:c r="E6600" t="str">
        <x:v>._BAG LADY.MPG</x:v>
      </x:c>
      <x:c r="F6600" t="str">
        <x:v>mpg</x:v>
      </x:c>
      <x:c r="G6600" s="7" t="n">
        <x:v>4096</x:v>
      </x:c>
      <x:c r="H6600" s="19" t="n">
        <x:f>G6600/'Settings &amp; Method'!$B$5</x:f>
        <x:v>0.000004096</x:v>
      </x:c>
      <x:c r="I6600" s="8" t="n">
        <x:v>45916.99452939815</x:v>
      </x:c>
      <x:c r="J6600" t="str">
        <x:v>SEE MY WORLD ARCHIVE/SEE MY WORLD 23/LAGOS FILMING/1. Friday 5th May 2023 (Flights and Arrival MCR - Lagos)/Josh sony camcorder - Day 1 : 5th may/._BAG LADY.MPG</x:v>
      </x:c>
      <x:c r="K6600" t="str"/>
      <x:c r="L6600" t="str">
        <x:v>NOT_SCHEDULED</x:v>
      </x:c>
    </x:row>
    <x:row r="6601">
      <x:c r="A6601" t="str">
        <x:v>EXCLUDED</x:v>
      </x:c>
      <x:c r="B6601" t="str">
        <x:v>EXCLUDE_SYSTEM_SIDECAR</x:v>
      </x:c>
      <x:c r="C6601" t="str">
        <x:v>SEE MY WORLD ARCHIVE/SEE MY WORLD 23/LAGOS FILMING</x:v>
      </x:c>
      <x:c r="D6601" t="str">
        <x:v>01_SEE_MY_WORLD_PROGRAMMES/2023/LAGOS_FILMING/1. Friday 5th May 2023 (Flights and Arrival MCR - Lagos)/Josh sony camcorder - Day 1 : 5th may/._BLURRED LINES TRAFFIC B-ROLL.mov</x:v>
      </x:c>
      <x:c r="E6601" t="str">
        <x:v>._BLURRED LINES TRAFFIC B-ROLL.mov</x:v>
      </x:c>
      <x:c r="F6601" t="str">
        <x:v>mov</x:v>
      </x:c>
      <x:c r="G6601" s="7" t="n">
        <x:v>4096</x:v>
      </x:c>
      <x:c r="H6601" s="19" t="n">
        <x:f>G6601/'Settings &amp; Method'!$B$5</x:f>
        <x:v>0.000004096</x:v>
      </x:c>
      <x:c r="I6601" s="8" t="n">
        <x:v>45916.99450046296</x:v>
      </x:c>
      <x:c r="J6601" t="str">
        <x:v>SEE MY WORLD ARCHIVE/SEE MY WORLD 23/LAGOS FILMING/1. Friday 5th May 2023 (Flights and Arrival MCR - Lagos)/Josh sony camcorder - Day 1 : 5th may/._BLURRED LINES TRAFFIC B-ROLL.mov</x:v>
      </x:c>
      <x:c r="K6601" t="str"/>
      <x:c r="L6601" t="str">
        <x:v>NOT_SCHEDULED</x:v>
      </x:c>
    </x:row>
    <x:row r="6602">
      <x:c r="A6602" t="str">
        <x:v>EXCLUDED</x:v>
      </x:c>
      <x:c r="B6602" t="str">
        <x:v>EXCLUDE_SYSTEM_SIDECAR</x:v>
      </x:c>
      <x:c r="C6602" t="str">
        <x:v>SEE MY WORLD ARCHIVE/SEE MY WORLD 23/LAGOS FILMING</x:v>
      </x:c>
      <x:c r="D6602" t="str">
        <x:v>01_SEE_MY_WORLD_PROGRAMMES/2023/LAGOS_FILMING/1. Friday 5th May 2023 (Flights and Arrival MCR - Lagos)/Josh sony camcorder - Day 1 : 5th may/._FISH ARGUMENT PT 1 LOOL!.MPG</x:v>
      </x:c>
      <x:c r="E6602" t="str">
        <x:v>._FISH ARGUMENT PT 1 LOOL!.MPG</x:v>
      </x:c>
      <x:c r="F6602" t="str">
        <x:v>mpg</x:v>
      </x:c>
      <x:c r="G6602" s="7" t="n">
        <x:v>4096</x:v>
      </x:c>
      <x:c r="H6602" s="19" t="n">
        <x:f>G6602/'Settings &amp; Method'!$B$5</x:f>
        <x:v>0.000004096</x:v>
      </x:c>
      <x:c r="I6602" s="8" t="n">
        <x:v>45916.99449618055</x:v>
      </x:c>
      <x:c r="J6602" t="str">
        <x:v>SEE MY WORLD ARCHIVE/SEE MY WORLD 23/LAGOS FILMING/1. Friday 5th May 2023 (Flights and Arrival MCR - Lagos)/Josh sony camcorder - Day 1 : 5th may/._FISH ARGUMENT PT 1 LOOL!.MPG</x:v>
      </x:c>
      <x:c r="K6602" t="str"/>
      <x:c r="L6602" t="str">
        <x:v>NOT_SCHEDULED</x:v>
      </x:c>
    </x:row>
    <x:row r="6603">
      <x:c r="A6603" t="str">
        <x:v>EXCLUDED</x:v>
      </x:c>
      <x:c r="B6603" t="str">
        <x:v>EXCLUDE_SYSTEM_SIDECAR</x:v>
      </x:c>
      <x:c r="C6603" t="str">
        <x:v>SEE MY WORLD ARCHIVE/SEE MY WORLD 23/LAGOS FILMING</x:v>
      </x:c>
      <x:c r="D6603" t="str">
        <x:v>01_SEE_MY_WORLD_PROGRAMMES/2023/LAGOS_FILMING/1. Friday 5th May 2023 (Flights and Arrival MCR - Lagos)/Josh sony camcorder - Day 1 : 5th may/._FISH ARGUMENT PT2, NO CAMERAS AT GRILL LOOL! B.MPG</x:v>
      </x:c>
      <x:c r="E6603" t="str">
        <x:v>._FISH ARGUMENT PT2, NO CAMERAS AT GRILL LOOL! B.MPG</x:v>
      </x:c>
      <x:c r="F6603" t="str">
        <x:v>mpg</x:v>
      </x:c>
      <x:c r="G6603" s="7" t="n">
        <x:v>4096</x:v>
      </x:c>
      <x:c r="H6603" s="19" t="n">
        <x:f>G6603/'Settings &amp; Method'!$B$5</x:f>
        <x:v>0.000004096</x:v>
      </x:c>
      <x:c r="I6603" s="8" t="n">
        <x:v>45916.994494212966</x:v>
      </x:c>
      <x:c r="J6603" t="str">
        <x:v>SEE MY WORLD ARCHIVE/SEE MY WORLD 23/LAGOS FILMING/1. Friday 5th May 2023 (Flights and Arrival MCR - Lagos)/Josh sony camcorder - Day 1 : 5th may/._FISH ARGUMENT PT2, NO CAMERAS AT GRILL LOOL! B.MPG</x:v>
      </x:c>
      <x:c r="K6603" t="str"/>
      <x:c r="L6603" t="str">
        <x:v>NOT_SCHEDULED</x:v>
      </x:c>
    </x:row>
    <x:row r="6604">
      <x:c r="A6604" t="str">
        <x:v>EXCLUDED</x:v>
      </x:c>
      <x:c r="B6604" t="str">
        <x:v>EXCLUDE_SYSTEM_SIDECAR</x:v>
      </x:c>
      <x:c r="C6604" t="str">
        <x:v>SEE MY WORLD ARCHIVE/SEE MY WORLD 23/LAGOS FILMING</x:v>
      </x:c>
      <x:c r="D6604" t="str">
        <x:v>01_SEE_MY_WORLD_PROGRAMMES/2023/LAGOS_FILMING/1. Friday 5th May 2023 (Flights and Arrival MCR - Lagos)/Josh sony camcorder - Day 1 : 5th may/._FLASHING LIGHTS, LIGHTS B ROLL.MPG</x:v>
      </x:c>
      <x:c r="E6604" t="str">
        <x:v>._FLASHING LIGHTS, LIGHTS B ROLL.MPG</x:v>
      </x:c>
      <x:c r="F6604" t="str">
        <x:v>mpg</x:v>
      </x:c>
      <x:c r="G6604" s="7" t="n">
        <x:v>4096</x:v>
      </x:c>
      <x:c r="H6604" s="19" t="n">
        <x:f>G6604/'Settings &amp; Method'!$B$5</x:f>
        <x:v>0.000004096</x:v>
      </x:c>
      <x:c r="I6604" s="8" t="n">
        <x:v>45916.99453043981</x:v>
      </x:c>
      <x:c r="J6604" t="str">
        <x:v>SEE MY WORLD ARCHIVE/SEE MY WORLD 23/LAGOS FILMING/1. Friday 5th May 2023 (Flights and Arrival MCR - Lagos)/Josh sony camcorder - Day 1 : 5th may/._FLASHING LIGHTS, LIGHTS B ROLL.MPG</x:v>
      </x:c>
      <x:c r="K6604" t="str"/>
      <x:c r="L6604" t="str">
        <x:v>NOT_SCHEDULED</x:v>
      </x:c>
    </x:row>
    <x:row r="6605">
      <x:c r="A6605" t="str">
        <x:v>EXCLUDED</x:v>
      </x:c>
      <x:c r="B6605" t="str">
        <x:v>EXCLUDE_SYSTEM_SIDECAR</x:v>
      </x:c>
      <x:c r="C6605" t="str">
        <x:v>SEE MY WORLD ARCHIVE/SEE MY WORLD 23/LAGOS FILMING</x:v>
      </x:c>
      <x:c r="D6605" t="str">
        <x:v>01_SEE_MY_WORLD_PROGRAMMES/2023/LAGOS_FILMING/1. Friday 5th May 2023 (Flights and Arrival MCR - Lagos)/Josh sony camcorder - Day 1 : 5th may/._Frankfurt to Lagos - Info Screen in Plane.MPG</x:v>
      </x:c>
      <x:c r="E6605" t="str">
        <x:v>._Frankfurt to Lagos - Info Screen in Plane.MPG</x:v>
      </x:c>
      <x:c r="F6605" t="str">
        <x:v>mpg</x:v>
      </x:c>
      <x:c r="G6605" s="7" t="n">
        <x:v>4096</x:v>
      </x:c>
      <x:c r="H6605" s="19" t="n">
        <x:f>G6605/'Settings &amp; Method'!$B$5</x:f>
        <x:v>0.000004096</x:v>
      </x:c>
      <x:c r="I6605" s="8" t="n">
        <x:v>45916.99453425926</x:v>
      </x:c>
      <x:c r="J6605" t="str">
        <x:v>SEE MY WORLD ARCHIVE/SEE MY WORLD 23/LAGOS FILMING/1. Friday 5th May 2023 (Flights and Arrival MCR - Lagos)/Josh sony camcorder - Day 1 : 5th may/._Frankfurt to Lagos - Info Screen in Plane.MPG</x:v>
      </x:c>
      <x:c r="K6605" t="str"/>
      <x:c r="L6605" t="str">
        <x:v>NOT_SCHEDULED</x:v>
      </x:c>
    </x:row>
    <x:row r="6606">
      <x:c r="A6606" t="str">
        <x:v>EXCLUDED</x:v>
      </x:c>
      <x:c r="B6606" t="str">
        <x:v>EXCLUDE_SYSTEM_SIDECAR</x:v>
      </x:c>
      <x:c r="C6606" t="str">
        <x:v>SEE MY WORLD ARCHIVE/SEE MY WORLD 23/LAGOS FILMING</x:v>
      </x:c>
      <x:c r="D6606" t="str">
        <x:v>01_SEE_MY_WORLD_PROGRAMMES/2023/LAGOS_FILMING/1. Friday 5th May 2023 (Flights and Arrival MCR - Lagos)/Josh sony camcorder - Day 1 : 5th may/._M2U00043.MPG</x:v>
      </x:c>
      <x:c r="E6606" t="str">
        <x:v>._M2U00043.MPG</x:v>
      </x:c>
      <x:c r="F6606" t="str">
        <x:v>mpg</x:v>
      </x:c>
      <x:c r="G6606" s="7" t="n">
        <x:v>4096</x:v>
      </x:c>
      <x:c r="H6606" s="19" t="n">
        <x:f>G6606/'Settings &amp; Method'!$B$5</x:f>
        <x:v>0.000004096</x:v>
      </x:c>
      <x:c r="I6606" s="8" t="n">
        <x:v>45916.99458148148</x:v>
      </x:c>
      <x:c r="J6606" t="str">
        <x:v>SEE MY WORLD ARCHIVE/SEE MY WORLD 23/LAGOS FILMING/1. Friday 5th May 2023 (Flights and Arrival MCR - Lagos)/Josh sony camcorder - Day 1 : 5th may/._M2U00043.MPG</x:v>
      </x:c>
      <x:c r="K6606" t="str"/>
      <x:c r="L6606" t="str">
        <x:v>NOT_SCHEDULED</x:v>
      </x:c>
    </x:row>
    <x:row r="6607">
      <x:c r="A6607" t="str">
        <x:v>EXCLUDED</x:v>
      </x:c>
      <x:c r="B6607" t="str">
        <x:v>EXCLUDE_SYSTEM_SIDECAR</x:v>
      </x:c>
      <x:c r="C6607" t="str">
        <x:v>SEE MY WORLD ARCHIVE/SEE MY WORLD 23/LAGOS FILMING</x:v>
      </x:c>
      <x:c r="D6607" t="str">
        <x:v>01_SEE_MY_WORLD_PROGRAMMES/2023/LAGOS_FILMING/1. Friday 5th May 2023 (Flights and Arrival MCR - Lagos)/Josh sony camcorder - Day 1 : 5th may/._MANDEM AT AIRPORT OUTBOUND.MPG</x:v>
      </x:c>
      <x:c r="E6607" t="str">
        <x:v>._MANDEM AT AIRPORT OUTBOUND.MPG</x:v>
      </x:c>
      <x:c r="F6607" t="str">
        <x:v>mpg</x:v>
      </x:c>
      <x:c r="G6607" s="7" t="n">
        <x:v>4096</x:v>
      </x:c>
      <x:c r="H6607" s="19" t="n">
        <x:f>G6607/'Settings &amp; Method'!$B$5</x:f>
        <x:v>0.000004096</x:v>
      </x:c>
      <x:c r="I6607" s="8" t="n">
        <x:v>45916.994536921295</x:v>
      </x:c>
      <x:c r="J6607" t="str">
        <x:v>SEE MY WORLD ARCHIVE/SEE MY WORLD 23/LAGOS FILMING/1. Friday 5th May 2023 (Flights and Arrival MCR - Lagos)/Josh sony camcorder - Day 1 : 5th may/._MANDEM AT AIRPORT OUTBOUND.MPG</x:v>
      </x:c>
      <x:c r="K6607" t="str"/>
      <x:c r="L6607" t="str">
        <x:v>NOT_SCHEDULED</x:v>
      </x:c>
    </x:row>
    <x:row r="6608">
      <x:c r="A6608" t="str">
        <x:v>EXCLUDED</x:v>
      </x:c>
      <x:c r="B6608" t="str">
        <x:v>EXCLUDE_SYSTEM_SIDECAR</x:v>
      </x:c>
      <x:c r="C6608" t="str">
        <x:v>SEE MY WORLD ARCHIVE/SEE MY WORLD 23/LAGOS FILMING</x:v>
      </x:c>
      <x:c r="D6608" t="str">
        <x:v>01_SEE_MY_WORLD_PROGRAMMES/2023/LAGOS_FILMING/1. Friday 5th May 2023 (Flights and Arrival MCR - Lagos)/Josh sony camcorder - Day 1 : 5th may/._MCF Boys at MCR Airport Inbound 5 May.MPG</x:v>
      </x:c>
      <x:c r="E6608" t="str">
        <x:v>._MCF Boys at MCR Airport Inbound 5 May.MPG</x:v>
      </x:c>
      <x:c r="F6608" t="str">
        <x:v>mpg</x:v>
      </x:c>
      <x:c r="G6608" s="7" t="n">
        <x:v>4096</x:v>
      </x:c>
      <x:c r="H6608" s="19" t="n">
        <x:f>G6608/'Settings &amp; Method'!$B$5</x:f>
        <x:v>0.000004096</x:v>
      </x:c>
      <x:c r="I6608" s="8" t="n">
        <x:v>45916.99457349537</x:v>
      </x:c>
      <x:c r="J6608" t="str">
        <x:v>SEE MY WORLD ARCHIVE/SEE MY WORLD 23/LAGOS FILMING/1. Friday 5th May 2023 (Flights and Arrival MCR - Lagos)/Josh sony camcorder - Day 1 : 5th may/._MCF Boys at MCR Airport Inbound 5 May.MPG</x:v>
      </x:c>
      <x:c r="K6608" t="str"/>
      <x:c r="L6608" t="str">
        <x:v>NOT_SCHEDULED</x:v>
      </x:c>
    </x:row>
    <x:row r="6609">
      <x:c r="A6609" t="str">
        <x:v>EXCLUDED</x:v>
      </x:c>
      <x:c r="B6609" t="str">
        <x:v>EXCLUDE_SYSTEM_SIDECAR</x:v>
      </x:c>
      <x:c r="C6609" t="str">
        <x:v>SEE MY WORLD ARCHIVE/SEE MY WORLD 23/LAGOS FILMING</x:v>
      </x:c>
      <x:c r="D6609" t="str">
        <x:v>01_SEE_MY_WORLD_PROGRAMMES/2023/LAGOS_FILMING/1. Friday 5th May 2023 (Flights and Arrival MCR - Lagos)/Josh sony camcorder - Day 1 : 5th may/._MCR boys touchdown in Muhamed Mutali Lagos 2.MPG</x:v>
      </x:c>
      <x:c r="E6609" t="str">
        <x:v>._MCR boys touchdown in Muhamed Mutali Lagos 2.MPG</x:v>
      </x:c>
      <x:c r="F6609" t="str">
        <x:v>mpg</x:v>
      </x:c>
      <x:c r="G6609" s="7" t="n">
        <x:v>4096</x:v>
      </x:c>
      <x:c r="H6609" s="19" t="n">
        <x:f>G6609/'Settings &amp; Method'!$B$5</x:f>
        <x:v>0.000004096</x:v>
      </x:c>
      <x:c r="I6609" s="8" t="n">
        <x:v>45916.99453912037</x:v>
      </x:c>
      <x:c r="J6609" t="str">
        <x:v>SEE MY WORLD ARCHIVE/SEE MY WORLD 23/LAGOS FILMING/1. Friday 5th May 2023 (Flights and Arrival MCR - Lagos)/Josh sony camcorder - Day 1 : 5th may/._MCR boys touchdown in Muhamed Mutali Lagos 2.MPG</x:v>
      </x:c>
      <x:c r="K6609" t="str"/>
      <x:c r="L6609" t="str">
        <x:v>NOT_SCHEDULED</x:v>
      </x:c>
    </x:row>
    <x:row r="6610">
      <x:c r="A6610" t="str">
        <x:v>EXCLUDED</x:v>
      </x:c>
      <x:c r="B6610" t="str">
        <x:v>EXCLUDE_SYSTEM_SIDECAR</x:v>
      </x:c>
      <x:c r="C6610" t="str">
        <x:v>SEE MY WORLD ARCHIVE/SEE MY WORLD 23/LAGOS FILMING</x:v>
      </x:c>
      <x:c r="D6610" t="str">
        <x:v>01_SEE_MY_WORLD_PROGRAMMES/2023/LAGOS_FILMING/1. Friday 5th May 2023 (Flights and Arrival MCR - Lagos)/Josh sony camcorder - Day 1 : 5th may/._MCR boys touchdown in Muhamed Mutali Lagos 3.MPG</x:v>
      </x:c>
      <x:c r="E6610" t="str">
        <x:v>._MCR boys touchdown in Muhamed Mutali Lagos 3.MPG</x:v>
      </x:c>
      <x:c r="F6610" t="str">
        <x:v>mpg</x:v>
      </x:c>
      <x:c r="G6610" s="7" t="n">
        <x:v>4096</x:v>
      </x:c>
      <x:c r="H6610" s="19" t="n">
        <x:f>G6610/'Settings &amp; Method'!$B$5</x:f>
        <x:v>0.000004096</x:v>
      </x:c>
      <x:c r="I6610" s="8" t="n">
        <x:v>45916.994545023146</x:v>
      </x:c>
      <x:c r="J6610" t="str">
        <x:v>SEE MY WORLD ARCHIVE/SEE MY WORLD 23/LAGOS FILMING/1. Friday 5th May 2023 (Flights and Arrival MCR - Lagos)/Josh sony camcorder - Day 1 : 5th may/._MCR boys touchdown in Muhamed Mutali Lagos 3.MPG</x:v>
      </x:c>
      <x:c r="K6610" t="str"/>
      <x:c r="L6610" t="str">
        <x:v>NOT_SCHEDULED</x:v>
      </x:c>
    </x:row>
    <x:row r="6611">
      <x:c r="A6611" t="str">
        <x:v>EXCLUDED</x:v>
      </x:c>
      <x:c r="B6611" t="str">
        <x:v>EXCLUDE_SYSTEM_SIDECAR</x:v>
      </x:c>
      <x:c r="C6611" t="str">
        <x:v>SEE MY WORLD ARCHIVE/SEE MY WORLD 23/LAGOS FILMING</x:v>
      </x:c>
      <x:c r="D6611" t="str">
        <x:v>01_SEE_MY_WORLD_PROGRAMMES/2023/LAGOS_FILMING/1. Friday 5th May 2023 (Flights and Arrival MCR - Lagos)/Josh sony camcorder - Day 1 : 5th may/._MCR boys touchdown in Muhamed Mutali Lagos 4.MPG</x:v>
      </x:c>
      <x:c r="E6611" t="str">
        <x:v>._MCR boys touchdown in Muhamed Mutali Lagos 4.MPG</x:v>
      </x:c>
      <x:c r="F6611" t="str">
        <x:v>mpg</x:v>
      </x:c>
      <x:c r="G6611" s="7" t="n">
        <x:v>4096</x:v>
      </x:c>
      <x:c r="H6611" s="19" t="n">
        <x:f>G6611/'Settings &amp; Method'!$B$5</x:f>
        <x:v>0.000004096</x:v>
      </x:c>
      <x:c r="I6611" s="8" t="n">
        <x:v>45916.994547685186</x:v>
      </x:c>
      <x:c r="J6611" t="str">
        <x:v>SEE MY WORLD ARCHIVE/SEE MY WORLD 23/LAGOS FILMING/1. Friday 5th May 2023 (Flights and Arrival MCR - Lagos)/Josh sony camcorder - Day 1 : 5th may/._MCR boys touchdown in Muhamed Mutali Lagos 4.MPG</x:v>
      </x:c>
      <x:c r="K6611" t="str"/>
      <x:c r="L6611" t="str">
        <x:v>NOT_SCHEDULED</x:v>
      </x:c>
    </x:row>
    <x:row r="6612">
      <x:c r="A6612" t="str">
        <x:v>EXCLUDED</x:v>
      </x:c>
      <x:c r="B6612" t="str">
        <x:v>EXCLUDE_SYSTEM_SIDECAR</x:v>
      </x:c>
      <x:c r="C6612" t="str">
        <x:v>SEE MY WORLD ARCHIVE/SEE MY WORLD 23/LAGOS FILMING</x:v>
      </x:c>
      <x:c r="D6612" t="str">
        <x:v>01_SEE_MY_WORLD_PROGRAMMES/2023/LAGOS_FILMING/1. Friday 5th May 2023 (Flights and Arrival MCR - Lagos)/Josh sony camcorder - Day 1 : 5th may/._MCR boys touchdown in Muhamed Mutali Lagos.MPG</x:v>
      </x:c>
      <x:c r="E6612" t="str">
        <x:v>._MCR boys touchdown in Muhamed Mutali Lagos.MPG</x:v>
      </x:c>
      <x:c r="F6612" t="str">
        <x:v>mpg</x:v>
      </x:c>
      <x:c r="G6612" s="7" t="n">
        <x:v>4096</x:v>
      </x:c>
      <x:c r="H6612" s="19" t="n">
        <x:f>G6612/'Settings &amp; Method'!$B$5</x:f>
        <x:v>0.000004096</x:v>
      </x:c>
      <x:c r="I6612" s="8" t="n">
        <x:v>45916.994554398145</x:v>
      </x:c>
      <x:c r="J6612" t="str">
        <x:v>SEE MY WORLD ARCHIVE/SEE MY WORLD 23/LAGOS FILMING/1. Friday 5th May 2023 (Flights and Arrival MCR - Lagos)/Josh sony camcorder - Day 1 : 5th may/._MCR boys touchdown in Muhamed Mutali Lagos.MPG</x:v>
      </x:c>
      <x:c r="K6612" t="str"/>
      <x:c r="L6612" t="str">
        <x:v>NOT_SCHEDULED</x:v>
      </x:c>
    </x:row>
    <x:row r="6613">
      <x:c r="A6613" t="str">
        <x:v>EXCLUDED</x:v>
      </x:c>
      <x:c r="B6613" t="str">
        <x:v>EXCLUDE_SYSTEM_SIDECAR</x:v>
      </x:c>
      <x:c r="C6613" t="str">
        <x:v>SEE MY WORLD ARCHIVE/SEE MY WORLD 23/LAGOS FILMING</x:v>
      </x:c>
      <x:c r="D6613" t="str">
        <x:v>01_SEE_MY_WORLD_PROGRAMMES/2023/LAGOS_FILMING/1. Friday 5th May 2023 (Flights and Arrival MCR - Lagos)/Josh sony camcorder - Day 1 : 5th may/._Moon so Bright 0043s.MPG</x:v>
      </x:c>
      <x:c r="E6613" t="str">
        <x:v>._Moon so Bright 0043s.MPG</x:v>
      </x:c>
      <x:c r="F6613" t="str">
        <x:v>mpg</x:v>
      </x:c>
      <x:c r="G6613" s="7" t="n">
        <x:v>4096</x:v>
      </x:c>
      <x:c r="H6613" s="19" t="n">
        <x:f>G6613/'Settings &amp; Method'!$B$5</x:f>
        <x:v>0.000004096</x:v>
      </x:c>
      <x:c r="I6613" s="8" t="n">
        <x:v>45916.99451215278</x:v>
      </x:c>
      <x:c r="J6613" t="str">
        <x:v>SEE MY WORLD ARCHIVE/SEE MY WORLD 23/LAGOS FILMING/1. Friday 5th May 2023 (Flights and Arrival MCR - Lagos)/Josh sony camcorder - Day 1 : 5th may/._Moon so Bright 0043s.MPG</x:v>
      </x:c>
      <x:c r="K6613" t="str"/>
      <x:c r="L6613" t="str">
        <x:v>NOT_SCHEDULED</x:v>
      </x:c>
    </x:row>
    <x:row r="6614">
      <x:c r="A6614" t="str">
        <x:v>EXCLUDED</x:v>
      </x:c>
      <x:c r="B6614" t="str">
        <x:v>EXCLUDE_SYSTEM_SIDECAR</x:v>
      </x:c>
      <x:c r="C6614" t="str">
        <x:v>SEE MY WORLD ARCHIVE/SEE MY WORLD 23/LAGOS FILMING</x:v>
      </x:c>
      <x:c r="D6614" t="str">
        <x:v>01_SEE_MY_WORLD_PROGRAMMES/2023/LAGOS_FILMING/1. Friday 5th May 2023 (Flights and Arrival MCR - Lagos)/Josh sony camcorder - Day 1 : 5th may/._Mutali to Maryland L_eola.MPG</x:v>
      </x:c>
      <x:c r="E6614" t="str">
        <x:v>._Mutali to Maryland L_eola.MPG</x:v>
      </x:c>
      <x:c r="F6614" t="str">
        <x:v>mpg</x:v>
      </x:c>
      <x:c r="G6614" s="7" t="n">
        <x:v>4096</x:v>
      </x:c>
      <x:c r="H6614" s="19" t="n">
        <x:f>G6614/'Settings &amp; Method'!$B$5</x:f>
        <x:v>0.000004096</x:v>
      </x:c>
      <x:c r="I6614" s="8" t="n">
        <x:v>45916.994564699075</x:v>
      </x:c>
      <x:c r="J6614" t="str">
        <x:v>SEE MY WORLD ARCHIVE/SEE MY WORLD 23/LAGOS FILMING/1. Friday 5th May 2023 (Flights and Arrival MCR - Lagos)/Josh sony camcorder - Day 1 : 5th may/._Mutali to Maryland L_eola.MPG</x:v>
      </x:c>
      <x:c r="K6614" t="str"/>
      <x:c r="L6614" t="str">
        <x:v>NOT_SCHEDULED</x:v>
      </x:c>
    </x:row>
    <x:row r="6615">
      <x:c r="A6615" t="str">
        <x:v>EXCLUDED</x:v>
      </x:c>
      <x:c r="B6615" t="str">
        <x:v>EXCLUDE_SYSTEM_SIDECAR</x:v>
      </x:c>
      <x:c r="C6615" t="str">
        <x:v>SEE MY WORLD ARCHIVE/SEE MY WORLD 23/LAGOS FILMING</x:v>
      </x:c>
      <x:c r="D6615" t="str">
        <x:v>01_SEE_MY_WORLD_PROGRAMMES/2023/LAGOS_FILMING/1. Friday 5th May 2023 (Flights and Arrival MCR - Lagos)/Josh sony camcorder - Day 1 : 5th may/._Papa Shooting in MCR Airport 5 May.MPG</x:v>
      </x:c>
      <x:c r="E6615" t="str">
        <x:v>._Papa Shooting in MCR Airport 5 May.MPG</x:v>
      </x:c>
      <x:c r="F6615" t="str">
        <x:v>mpg</x:v>
      </x:c>
      <x:c r="G6615" s="7" t="n">
        <x:v>4096</x:v>
      </x:c>
      <x:c r="H6615" s="19" t="n">
        <x:f>G6615/'Settings &amp; Method'!$B$5</x:f>
        <x:v>0.000004096</x:v>
      </x:c>
      <x:c r="I6615" s="8" t="n">
        <x:v>45916.99457094907</x:v>
      </x:c>
      <x:c r="J6615" t="str">
        <x:v>SEE MY WORLD ARCHIVE/SEE MY WORLD 23/LAGOS FILMING/1. Friday 5th May 2023 (Flights and Arrival MCR - Lagos)/Josh sony camcorder - Day 1 : 5th may/._Papa Shooting in MCR Airport 5 May.MPG</x:v>
      </x:c>
      <x:c r="K6615" t="str"/>
      <x:c r="L6615" t="str">
        <x:v>NOT_SCHEDULED</x:v>
      </x:c>
    </x:row>
    <x:row r="6616">
      <x:c r="A6616" t="str">
        <x:v>EXCLUDED</x:v>
      </x:c>
      <x:c r="B6616" t="str">
        <x:v>EXCLUDE_SYSTEM_SIDECAR</x:v>
      </x:c>
      <x:c r="C6616" t="str">
        <x:v>SEE MY WORLD ARCHIVE/SEE MY WORLD 23/LAGOS FILMING</x:v>
      </x:c>
      <x:c r="D6616" t="str">
        <x:v>01_SEE_MY_WORLD_PROGRAMMES/2023/LAGOS_FILMING/1. Friday 5th May 2023 (Flights and Arrival MCR - Lagos)/Josh sony camcorder - Day 1 : 5th may/._SCATTY SHAKE CAM ON LUFTHANSA FLIGHT.MPG</x:v>
      </x:c>
      <x:c r="E6616" t="str">
        <x:v>._SCATTY SHAKE CAM ON LUFTHANSA FLIGHT.MPG</x:v>
      </x:c>
      <x:c r="F6616" t="str">
        <x:v>mpg</x:v>
      </x:c>
      <x:c r="G6616" s="7" t="n">
        <x:v>4096</x:v>
      </x:c>
      <x:c r="H6616" s="19" t="n">
        <x:f>G6616/'Settings &amp; Method'!$B$5</x:f>
        <x:v>0.000004096</x:v>
      </x:c>
      <x:c r="I6616" s="8" t="n">
        <x:v>45916.99457210648</x:v>
      </x:c>
      <x:c r="J6616" t="str">
        <x:v>SEE MY WORLD ARCHIVE/SEE MY WORLD 23/LAGOS FILMING/1. Friday 5th May 2023 (Flights and Arrival MCR - Lagos)/Josh sony camcorder - Day 1 : 5th may/._SCATTY SHAKE CAM ON LUFTHANSA FLIGHT.MPG</x:v>
      </x:c>
      <x:c r="K6616" t="str"/>
      <x:c r="L6616" t="str">
        <x:v>NOT_SCHEDULED</x:v>
      </x:c>
    </x:row>
    <x:row r="6617">
      <x:c r="A6617" t="str">
        <x:v>EXCLUDED</x:v>
      </x:c>
      <x:c r="B6617" t="str">
        <x:v>EXCLUDE_SYSTEM_SIDECAR</x:v>
      </x:c>
      <x:c r="C6617" t="str">
        <x:v>SEE MY WORLD ARCHIVE/SEE MY WORLD 23/LAGOS FILMING</x:v>
      </x:c>
      <x:c r="D6617" t="str">
        <x:v>01_SEE_MY_WORLD_PROGRAMMES/2023/LAGOS_FILMING/1. Friday 5th May 2023 (Flights and Arrival MCR - Lagos)/Josh sony camcorder - Day 1 : 5th may/._The City is YOURS cubana.MPG</x:v>
      </x:c>
      <x:c r="E6617" t="str">
        <x:v>._The City is YOURS cubana.MPG</x:v>
      </x:c>
      <x:c r="F6617" t="str">
        <x:v>mpg</x:v>
      </x:c>
      <x:c r="G6617" s="7" t="n">
        <x:v>4096</x:v>
      </x:c>
      <x:c r="H6617" s="19" t="n">
        <x:f>G6617/'Settings &amp; Method'!$B$5</x:f>
        <x:v>0.000004096</x:v>
      </x:c>
      <x:c r="I6617" s="8" t="n">
        <x:v>45916.99448912037</x:v>
      </x:c>
      <x:c r="J6617" t="str">
        <x:v>SEE MY WORLD ARCHIVE/SEE MY WORLD 23/LAGOS FILMING/1. Friday 5th May 2023 (Flights and Arrival MCR - Lagos)/Josh sony camcorder - Day 1 : 5th may/._The City is YOURS cubana.MPG</x:v>
      </x:c>
      <x:c r="K6617" t="str"/>
      <x:c r="L6617" t="str">
        <x:v>NOT_SCHEDULED</x:v>
      </x:c>
    </x:row>
    <x:row r="6618">
      <x:c r="A6618" t="str">
        <x:v>EXCLUDED</x:v>
      </x:c>
      <x:c r="B6618" t="str">
        <x:v>EXCLUDE_SYSTEM_SIDECAR</x:v>
      </x:c>
      <x:c r="C6618" t="str">
        <x:v>SEE MY WORLD ARCHIVE/SEE MY WORLD 23/LAGOS FILMING</x:v>
      </x:c>
      <x:c r="D6618" t="str">
        <x:v>01_SEE_MY_WORLD_PROGRAMMES/2023/LAGOS_FILMING/1. Friday 5th May 2023 (Flights and Arrival MCR - Lagos)/Josh sony camcorder - Day 1 : 5th may/._TRAFFIC  CRAZY ADLIBS - B ROLL.MPG</x:v>
      </x:c>
      <x:c r="E6618" t="str">
        <x:v>._TRAFFIC  CRAZY ADLIBS - B ROLL.MPG</x:v>
      </x:c>
      <x:c r="F6618" t="str">
        <x:v>mpg</x:v>
      </x:c>
      <x:c r="G6618" s="7" t="n">
        <x:v>4096</x:v>
      </x:c>
      <x:c r="H6618" s="19" t="n">
        <x:f>G6618/'Settings &amp; Method'!$B$5</x:f>
        <x:v>0.000004096</x:v>
      </x:c>
      <x:c r="I6618" s="8" t="n">
        <x:v>45916.99449988426</x:v>
      </x:c>
      <x:c r="J6618" t="str">
        <x:v>SEE MY WORLD ARCHIVE/SEE MY WORLD 23/LAGOS FILMING/1. Friday 5th May 2023 (Flights and Arrival MCR - Lagos)/Josh sony camcorder - Day 1 : 5th may/._TRAFFIC  CRAZY ADLIBS - B ROLL.MPG</x:v>
      </x:c>
      <x:c r="K6618" t="str"/>
      <x:c r="L6618" t="str">
        <x:v>NOT_SCHEDULED</x:v>
      </x:c>
    </x:row>
    <x:row r="6619">
      <x:c r="A6619" t="str">
        <x:v>EXCLUDED</x:v>
      </x:c>
      <x:c r="B6619" t="str">
        <x:v>EXCLUDE_SYSTEM_SIDECAR</x:v>
      </x:c>
      <x:c r="C6619" t="str">
        <x:v>SEE MY WORLD ARCHIVE/SEE MY WORLD 23/LAGOS FILMING</x:v>
      </x:c>
      <x:c r="D6619" t="str">
        <x:v>01_SEE_MY_WORLD_PROGRAMMES/2023/LAGOS_FILMING/1. Friday 5th May 2023 (Flights and Arrival MCR - Lagos)/Josh sony camcorder - Day 1 : 5th may/._Traffic - Magnet Sticker Flouro Bus.MPG</x:v>
      </x:c>
      <x:c r="E6619" t="str">
        <x:v>._Traffic - Magnet Sticker Flouro Bus.MPG</x:v>
      </x:c>
      <x:c r="F6619" t="str">
        <x:v>mpg</x:v>
      </x:c>
      <x:c r="G6619" s="7" t="n">
        <x:v>4096</x:v>
      </x:c>
      <x:c r="H6619" s="19" t="n">
        <x:f>G6619/'Settings &amp; Method'!$B$5</x:f>
        <x:v>0.000004096</x:v>
      </x:c>
      <x:c r="I6619" s="8" t="n">
        <x:v>45916.99456481481</x:v>
      </x:c>
      <x:c r="J6619" t="str">
        <x:v>SEE MY WORLD ARCHIVE/SEE MY WORLD 23/LAGOS FILMING/1. Friday 5th May 2023 (Flights and Arrival MCR - Lagos)/Josh sony camcorder - Day 1 : 5th may/._Traffic - Magnet Sticker Flouro Bus.MPG</x:v>
      </x:c>
      <x:c r="K6619" t="str"/>
      <x:c r="L6619" t="str">
        <x:v>NOT_SCHEDULED</x:v>
      </x:c>
    </x:row>
    <x:row r="6620">
      <x:c r="A6620" t="str">
        <x:v>EXCLUDED</x:v>
      </x:c>
      <x:c r="B6620" t="str">
        <x:v>EXCLUDE_SYSTEM_SIDECAR</x:v>
      </x:c>
      <x:c r="C6620" t="str">
        <x:v>SEE MY WORLD ARCHIVE/SEE MY WORLD 23/LAGOS FILMING</x:v>
      </x:c>
      <x:c r="D6620" t="str">
        <x:v>01_SEE_MY_WORLD_PROGRAMMES/2023/LAGOS_FILMING/1. Friday 5th May 2023 (Flights and Arrival MCR - Lagos)/Josh sony camcorder - Day 1 : 5th may/._Tunde _ Papa MCR Airport - 5 May.MPG</x:v>
      </x:c>
      <x:c r="E6620" t="str">
        <x:v>._Tunde _ Papa MCR Airport - 5 May.MPG</x:v>
      </x:c>
      <x:c r="F6620" t="str">
        <x:v>mpg</x:v>
      </x:c>
      <x:c r="G6620" s="7" t="n">
        <x:v>4096</x:v>
      </x:c>
      <x:c r="H6620" s="19" t="n">
        <x:f>G6620/'Settings &amp; Method'!$B$5</x:f>
        <x:v>0.000004096</x:v>
      </x:c>
      <x:c r="I6620" s="8" t="n">
        <x:v>45916.99449722222</x:v>
      </x:c>
      <x:c r="J6620" t="str">
        <x:v>SEE MY WORLD ARCHIVE/SEE MY WORLD 23/LAGOS FILMING/1. Friday 5th May 2023 (Flights and Arrival MCR - Lagos)/Josh sony camcorder - Day 1 : 5th may/._Tunde _ Papa MCR Airport - 5 May.MPG</x:v>
      </x:c>
      <x:c r="K6620" t="str"/>
      <x:c r="L6620" t="str">
        <x:v>NOT_SCHEDULED</x:v>
      </x:c>
    </x:row>
    <x:row r="6621">
      <x:c r="A6621" t="str">
        <x:v>EXCLUDED</x:v>
      </x:c>
      <x:c r="B6621" t="str">
        <x:v>EXCLUDE_SYSTEM_SIDECAR</x:v>
      </x:c>
      <x:c r="C6621" t="str">
        <x:v>SEE MY WORLD ARCHIVE/SEE MY WORLD 23/LAGOS FILMING</x:v>
      </x:c>
      <x:c r="D6621" t="str">
        <x:v>01_SEE_MY_WORLD_PROGRAMMES/2023/LAGOS_FILMING/1. Friday 5th May 2023 (Flights and Arrival MCR - Lagos)/Josh sony camcorder - Day 1 : 5th may/._Tunde Reflections in Bus to Plane - 5 may.MPG</x:v>
      </x:c>
      <x:c r="E6621" t="str">
        <x:v>._Tunde Reflections in Bus to Plane - 5 may.MPG</x:v>
      </x:c>
      <x:c r="F6621" t="str">
        <x:v>mpg</x:v>
      </x:c>
      <x:c r="G6621" s="7" t="n">
        <x:v>4096</x:v>
      </x:c>
      <x:c r="H6621" s="19" t="n">
        <x:f>G6621/'Settings &amp; Method'!$B$5</x:f>
        <x:v>0.000004096</x:v>
      </x:c>
      <x:c r="I6621" s="8" t="n">
        <x:v>45916.99456979167</x:v>
      </x:c>
      <x:c r="J6621" t="str">
        <x:v>SEE MY WORLD ARCHIVE/SEE MY WORLD 23/LAGOS FILMING/1. Friday 5th May 2023 (Flights and Arrival MCR - Lagos)/Josh sony camcorder - Day 1 : 5th may/._Tunde Reflections in Bus to Plane - 5 may.MPG</x:v>
      </x:c>
      <x:c r="K6621" t="str"/>
      <x:c r="L6621" t="str">
        <x:v>NOT_SCHEDULED</x:v>
      </x:c>
    </x:row>
    <x:row r="6622">
      <x:c r="A6622" t="str">
        <x:v>TIER_2_PENDING</x:v>
      </x:c>
      <x:c r="B6622" t="str">
        <x:v>CANDIDATE</x:v>
      </x:c>
      <x:c r="C6622" t="str">
        <x:v>SEE MY WORLD ARCHIVE/SEE MY WORLD 23/LAGOS FILMING</x:v>
      </x:c>
      <x:c r="D6622" t="str">
        <x:v>01_SEE_MY_WORLD_PROGRAMMES/2023/LAGOS_FILMING/1. Friday 5th May 2023 (Flights and Arrival MCR - Lagos)/Josh sony camcorder - Day 1 : 5th may/1st Experience W Traffic _ Biker, Moving Car.MPG</x:v>
      </x:c>
      <x:c r="E6622" t="str">
        <x:v>1st Experience W Traffic _ Biker, Moving Car.MPG</x:v>
      </x:c>
      <x:c r="F6622" t="str">
        <x:v>mpg</x:v>
      </x:c>
      <x:c r="G6622" s="7" t="n">
        <x:v>101351424</x:v>
      </x:c>
      <x:c r="H6622" s="19" t="n">
        <x:f>G6622/'Settings &amp; Method'!$B$5</x:f>
        <x:v>0.101351424</x:v>
      </x:c>
      <x:c r="I6622" s="8" t="n">
        <x:v>45051.41898148148</x:v>
      </x:c>
      <x:c r="J6622" t="str">
        <x:v>SEE MY WORLD ARCHIVE/SEE MY WORLD 23/LAGOS FILMING/1. Friday 5th May 2023 (Flights and Arrival MCR - Lagos)/Josh sony camcorder - Day 1 : 5th may/1st Experience W Traffic _ Biker, Moving Car.MPG</x:v>
      </x:c>
      <x:c r="K6622" t="str"/>
      <x:c r="L6622" t="str">
        <x:v>NOT_SCHEDULED</x:v>
      </x:c>
    </x:row>
    <x:row r="6623">
      <x:c r="A6623" t="str">
        <x:v>TIER_2_PENDING</x:v>
      </x:c>
      <x:c r="B6623" t="str">
        <x:v>CANDIDATE</x:v>
      </x:c>
      <x:c r="C6623" t="str">
        <x:v>SEE MY WORLD ARCHIVE/SEE MY WORLD 23/LAGOS FILMING</x:v>
      </x:c>
      <x:c r="D6623" t="str">
        <x:v>01_SEE_MY_WORLD_PROGRAMMES/2023/LAGOS_FILMING/1. Friday 5th May 2023 (Flights and Arrival MCR - Lagos)/Josh sony camcorder - Day 1 : 5th may/Arrival in Lagos - Cab Rearview Mirror shot.MPG</x:v>
      </x:c>
      <x:c r="E6623" t="str">
        <x:v>Arrival in Lagos - Cab Rearview Mirror shot.MPG</x:v>
      </x:c>
      <x:c r="F6623" t="str">
        <x:v>mpg</x:v>
      </x:c>
      <x:c r="G6623" s="7" t="n">
        <x:v>50429952</x:v>
      </x:c>
      <x:c r="H6623" s="19" t="n">
        <x:f>G6623/'Settings &amp; Method'!$B$5</x:f>
        <x:v>0.050429952</x:v>
      </x:c>
      <x:c r="I6623" s="8" t="n">
        <x:v>45051.422314814816</x:v>
      </x:c>
      <x:c r="J6623" t="str">
        <x:v>SEE MY WORLD ARCHIVE/SEE MY WORLD 23/LAGOS FILMING/1. Friday 5th May 2023 (Flights and Arrival MCR - Lagos)/Josh sony camcorder - Day 1 : 5th may/Arrival in Lagos - Cab Rearview Mirror shot.MPG</x:v>
      </x:c>
      <x:c r="K6623" t="str"/>
      <x:c r="L6623" t="str">
        <x:v>NOT_SCHEDULED</x:v>
      </x:c>
    </x:row>
    <x:row r="6624">
      <x:c r="A6624" t="str">
        <x:v>TIER_2_PENDING</x:v>
      </x:c>
      <x:c r="B6624" t="str">
        <x:v>CANDIDATE</x:v>
      </x:c>
      <x:c r="C6624" t="str">
        <x:v>SEE MY WORLD ARCHIVE/SEE MY WORLD 23/LAGOS FILMING</x:v>
      </x:c>
      <x:c r="D6624" t="str">
        <x:v>01_SEE_MY_WORLD_PROGRAMMES/2023/LAGOS_FILMING/1. Friday 5th May 2023 (Flights and Arrival MCR - Lagos)/Josh sony camcorder - Day 1 : 5th may/Bag Lady - Frankfurt to Lagos.MPG</x:v>
      </x:c>
      <x:c r="E6624" t="str">
        <x:v>Bag Lady - Frankfurt to Lagos.MPG</x:v>
      </x:c>
      <x:c r="F6624" t="str">
        <x:v>mpg</x:v>
      </x:c>
      <x:c r="G6624" s="7" t="n">
        <x:v>28278784</x:v>
      </x:c>
      <x:c r="H6624" s="19" t="n">
        <x:f>G6624/'Settings &amp; Method'!$B$5</x:f>
        <x:v>0.028278784</x:v>
      </x:c>
      <x:c r="I6624" s="8" t="n">
        <x:v>45050.98703703703</x:v>
      </x:c>
      <x:c r="J6624" t="str">
        <x:v>SEE MY WORLD ARCHIVE/SEE MY WORLD 23/LAGOS FILMING/1. Friday 5th May 2023 (Flights and Arrival MCR - Lagos)/Josh sony camcorder - Day 1 : 5th may/Bag Lady - Frankfurt to Lagos.MPG</x:v>
      </x:c>
      <x:c r="K6624" t="str"/>
      <x:c r="L6624" t="str">
        <x:v>NOT_SCHEDULED</x:v>
      </x:c>
    </x:row>
    <x:row r="6625">
      <x:c r="A6625" t="str">
        <x:v>TIER_2_PENDING</x:v>
      </x:c>
      <x:c r="B6625" t="str">
        <x:v>CANDIDATE</x:v>
      </x:c>
      <x:c r="C6625" t="str">
        <x:v>SEE MY WORLD ARCHIVE/SEE MY WORLD 23/LAGOS FILMING</x:v>
      </x:c>
      <x:c r="D6625" t="str">
        <x:v>01_SEE_MY_WORLD_PROGRAMMES/2023/LAGOS_FILMING/1. Friday 5th May 2023 (Flights and Arrival MCR - Lagos)/Josh sony camcorder - Day 1 : 5th may/BAG LADY.MPG</x:v>
      </x:c>
      <x:c r="E6625" t="str">
        <x:v>BAG LADY.MPG</x:v>
      </x:c>
      <x:c r="F6625" t="str">
        <x:v>mpg</x:v>
      </x:c>
      <x:c r="G6625" s="7" t="n">
        <x:v>16351232</x:v>
      </x:c>
      <x:c r="H6625" s="19" t="n">
        <x:f>G6625/'Settings &amp; Method'!$B$5</x:f>
        <x:v>0.016351232</x:v>
      </x:c>
      <x:c r="I6625" s="8" t="n">
        <x:v>45050.98583333333</x:v>
      </x:c>
      <x:c r="J6625" t="str">
        <x:v>SEE MY WORLD ARCHIVE/SEE MY WORLD 23/LAGOS FILMING/1. Friday 5th May 2023 (Flights and Arrival MCR - Lagos)/Josh sony camcorder - Day 1 : 5th may/BAG LADY.MPG</x:v>
      </x:c>
      <x:c r="K6625" t="str"/>
      <x:c r="L6625" t="str">
        <x:v>NOT_SCHEDULED</x:v>
      </x:c>
    </x:row>
    <x:row r="6626">
      <x:c r="A6626" t="str">
        <x:v>TIER_2_PENDING</x:v>
      </x:c>
      <x:c r="B6626" t="str">
        <x:v>CANDIDATE</x:v>
      </x:c>
      <x:c r="C6626" t="str">
        <x:v>SEE MY WORLD ARCHIVE/SEE MY WORLD 23/LAGOS FILMING</x:v>
      </x:c>
      <x:c r="D6626" t="str">
        <x:v>01_SEE_MY_WORLD_PROGRAMMES/2023/LAGOS_FILMING/1. Friday 5th May 2023 (Flights and Arrival MCR - Lagos)/Josh sony camcorder - Day 1 : 5th may/BLURRED LINES TRAFFIC B-ROLL.mov</x:v>
      </x:c>
      <x:c r="E6626" t="str">
        <x:v>BLURRED LINES TRAFFIC B-ROLL.mov</x:v>
      </x:c>
      <x:c r="F6626" t="str">
        <x:v>mov</x:v>
      </x:c>
      <x:c r="G6626" s="7" t="n">
        <x:v>9155727</x:v>
      </x:c>
      <x:c r="H6626" s="19" t="n">
        <x:f>G6626/'Settings &amp; Method'!$B$5</x:f>
        <x:v>0.009155727</x:v>
      </x:c>
      <x:c r="I6626" s="8" t="n">
        <x:v>45075.40761574074</x:v>
      </x:c>
      <x:c r="J6626" t="str">
        <x:v>SEE MY WORLD ARCHIVE/SEE MY WORLD 23/LAGOS FILMING/1. Friday 5th May 2023 (Flights and Arrival MCR - Lagos)/Josh sony camcorder - Day 1 : 5th may/BLURRED LINES TRAFFIC B-ROLL.mov</x:v>
      </x:c>
      <x:c r="K6626" t="str"/>
      <x:c r="L6626" t="str">
        <x:v>NOT_SCHEDULED</x:v>
      </x:c>
    </x:row>
    <x:row r="6627">
      <x:c r="A6627" t="str">
        <x:v>TIER_2_PENDING</x:v>
      </x:c>
      <x:c r="B6627" t="str">
        <x:v>CANDIDATE</x:v>
      </x:c>
      <x:c r="C6627" t="str">
        <x:v>SEE MY WORLD ARCHIVE/SEE MY WORLD 23/LAGOS FILMING</x:v>
      </x:c>
      <x:c r="D6627" t="str">
        <x:v>01_SEE_MY_WORLD_PROGRAMMES/2023/LAGOS_FILMING/1. Friday 5th May 2023 (Flights and Arrival MCR - Lagos)/Josh sony camcorder - Day 1 : 5th may/FISH ARGUMENT PT 1 LOOL!.MPG</x:v>
      </x:c>
      <x:c r="E6627" t="str">
        <x:v>FISH ARGUMENT PT 1 LOOL!.MPG</x:v>
      </x:c>
      <x:c r="F6627" t="str">
        <x:v>mpg</x:v>
      </x:c>
      <x:c r="G6627" s="7" t="n">
        <x:v>22380544</x:v>
      </x:c>
      <x:c r="H6627" s="19" t="n">
        <x:f>G6627/'Settings &amp; Method'!$B$5</x:f>
        <x:v>0.022380544</x:v>
      </x:c>
      <x:c r="I6627" s="8" t="n">
        <x:v>45051.61525462963</x:v>
      </x:c>
      <x:c r="J6627" t="str">
        <x:v>SEE MY WORLD ARCHIVE/SEE MY WORLD 23/LAGOS FILMING/1. Friday 5th May 2023 (Flights and Arrival MCR - Lagos)/Josh sony camcorder - Day 1 : 5th may/FISH ARGUMENT PT 1 LOOL!.MPG</x:v>
      </x:c>
      <x:c r="K6627" t="str"/>
      <x:c r="L6627" t="str">
        <x:v>NOT_SCHEDULED</x:v>
      </x:c>
    </x:row>
    <x:row r="6628">
      <x:c r="A6628" t="str">
        <x:v>TIER_2_PENDING</x:v>
      </x:c>
      <x:c r="B6628" t="str">
        <x:v>CANDIDATE</x:v>
      </x:c>
      <x:c r="C6628" t="str">
        <x:v>SEE MY WORLD ARCHIVE/SEE MY WORLD 23/LAGOS FILMING</x:v>
      </x:c>
      <x:c r="D6628" t="str">
        <x:v>01_SEE_MY_WORLD_PROGRAMMES/2023/LAGOS_FILMING/1. Friday 5th May 2023 (Flights and Arrival MCR - Lagos)/Josh sony camcorder - Day 1 : 5th may/FISH ARGUMENT PT2, NO CAMERAS AT GRILL LOOL! B.MPG</x:v>
      </x:c>
      <x:c r="E6628" t="str">
        <x:v>FISH ARGUMENT PT2, NO CAMERAS AT GRILL LOOL! B.MPG</x:v>
      </x:c>
      <x:c r="F6628" t="str">
        <x:v>mpg</x:v>
      </x:c>
      <x:c r="G6628" s="7" t="n">
        <x:v>24444928</x:v>
      </x:c>
      <x:c r="H6628" s="19" t="n">
        <x:f>G6628/'Settings &amp; Method'!$B$5</x:f>
        <x:v>0.024444928</x:v>
      </x:c>
      <x:c r="I6628" s="8" t="n">
        <x:v>45051.61550925926</x:v>
      </x:c>
      <x:c r="J6628" t="str">
        <x:v>SEE MY WORLD ARCHIVE/SEE MY WORLD 23/LAGOS FILMING/1. Friday 5th May 2023 (Flights and Arrival MCR - Lagos)/Josh sony camcorder - Day 1 : 5th may/FISH ARGUMENT PT2, NO CAMERAS AT GRILL LOOL! B.MPG</x:v>
      </x:c>
      <x:c r="K6628" t="str"/>
      <x:c r="L6628" t="str">
        <x:v>NOT_SCHEDULED</x:v>
      </x:c>
    </x:row>
    <x:row r="6629">
      <x:c r="A6629" t="str">
        <x:v>TIER_2_PENDING</x:v>
      </x:c>
      <x:c r="B6629" t="str">
        <x:v>CANDIDATE</x:v>
      </x:c>
      <x:c r="C6629" t="str">
        <x:v>SEE MY WORLD ARCHIVE/SEE MY WORLD 23/LAGOS FILMING</x:v>
      </x:c>
      <x:c r="D6629" t="str">
        <x:v>01_SEE_MY_WORLD_PROGRAMMES/2023/LAGOS_FILMING/1. Friday 5th May 2023 (Flights and Arrival MCR - Lagos)/Josh sony camcorder - Day 1 : 5th may/FLASHING LIGHTS, LIGHTS B ROLL.MPG</x:v>
      </x:c>
      <x:c r="E6629" t="str">
        <x:v>FLASHING LIGHTS, LIGHTS B ROLL.MPG</x:v>
      </x:c>
      <x:c r="F6629" t="str">
        <x:v>mpg</x:v>
      </x:c>
      <x:c r="G6629" s="7" t="n">
        <x:v>10616832</x:v>
      </x:c>
      <x:c r="H6629" s="19" t="n">
        <x:f>G6629/'Settings &amp; Method'!$B$5</x:f>
        <x:v>0.010616832</x:v>
      </x:c>
      <x:c r="I6629" s="8" t="n">
        <x:v>45051.6087962963</x:v>
      </x:c>
      <x:c r="J6629" t="str">
        <x:v>SEE MY WORLD ARCHIVE/SEE MY WORLD 23/LAGOS FILMING/1. Friday 5th May 2023 (Flights and Arrival MCR - Lagos)/Josh sony camcorder - Day 1 : 5th may/FLASHING LIGHTS, LIGHTS B ROLL.MPG</x:v>
      </x:c>
      <x:c r="K6629" t="str"/>
      <x:c r="L6629" t="str">
        <x:v>NOT_SCHEDULED</x:v>
      </x:c>
    </x:row>
    <x:row r="6630">
      <x:c r="A6630" t="str">
        <x:v>TIER_2_PENDING</x:v>
      </x:c>
      <x:c r="B6630" t="str">
        <x:v>CANDIDATE</x:v>
      </x:c>
      <x:c r="C6630" t="str">
        <x:v>SEE MY WORLD ARCHIVE/SEE MY WORLD 23/LAGOS FILMING</x:v>
      </x:c>
      <x:c r="D6630" t="str">
        <x:v>01_SEE_MY_WORLD_PROGRAMMES/2023/LAGOS_FILMING/1. Friday 5th May 2023 (Flights and Arrival MCR - Lagos)/Josh sony camcorder - Day 1 : 5th may/Frankfurt to Lagos - Info Screen in Plane.MPG</x:v>
      </x:c>
      <x:c r="E6630" t="str">
        <x:v>Frankfurt to Lagos - Info Screen in Plane.MPG</x:v>
      </x:c>
      <x:c r="F6630" t="str">
        <x:v>mpg</x:v>
      </x:c>
      <x:c r="G6630" s="7" t="n">
        <x:v>36962304</x:v>
      </x:c>
      <x:c r="H6630" s="19" t="n">
        <x:f>G6630/'Settings &amp; Method'!$B$5</x:f>
        <x:v>0.036962304</x:v>
      </x:c>
      <x:c r="I6630" s="8" t="n">
        <x:v>45051.08678240741</x:v>
      </x:c>
      <x:c r="J6630" t="str">
        <x:v>SEE MY WORLD ARCHIVE/SEE MY WORLD 23/LAGOS FILMING/1. Friday 5th May 2023 (Flights and Arrival MCR - Lagos)/Josh sony camcorder - Day 1 : 5th may/Frankfurt to Lagos - Info Screen in Plane.MPG</x:v>
      </x:c>
      <x:c r="K6630" t="str"/>
      <x:c r="L6630" t="str">
        <x:v>NOT_SCHEDULED</x:v>
      </x:c>
    </x:row>
    <x:row r="6631">
      <x:c r="A6631" t="str">
        <x:v>TIER_2_PENDING</x:v>
      </x:c>
      <x:c r="B6631" t="str">
        <x:v>CANDIDATE</x:v>
      </x:c>
      <x:c r="C6631" t="str">
        <x:v>SEE MY WORLD ARCHIVE/SEE MY WORLD 23/LAGOS FILMING</x:v>
      </x:c>
      <x:c r="D6631" t="str">
        <x:v>01_SEE_MY_WORLD_PROGRAMMES/2023/LAGOS_FILMING/1. Friday 5th May 2023 (Flights and Arrival MCR - Lagos)/Josh sony camcorder - Day 1 : 5th may/M2U00043.MPG</x:v>
      </x:c>
      <x:c r="E6631" t="str">
        <x:v>M2U00043.MPG</x:v>
      </x:c>
      <x:c r="F6631" t="str">
        <x:v>mpg</x:v>
      </x:c>
      <x:c r="G6631" s="7" t="n">
        <x:v>77627392</x:v>
      </x:c>
      <x:c r="H6631" s="19" t="n">
        <x:f>G6631/'Settings &amp; Method'!$B$5</x:f>
        <x:v>0.077627392</x:v>
      </x:c>
      <x:c r="I6631" s="8" t="n">
        <x:v>45051.62226851852</x:v>
      </x:c>
      <x:c r="J6631" t="str">
        <x:v>SEE MY WORLD ARCHIVE/SEE MY WORLD 23/LAGOS FILMING/1. Friday 5th May 2023 (Flights and Arrival MCR - Lagos)/Josh sony camcorder - Day 1 : 5th may/M2U00043.MPG</x:v>
      </x:c>
      <x:c r="K6631" t="str"/>
      <x:c r="L6631" t="str">
        <x:v>NOT_SCHEDULED</x:v>
      </x:c>
    </x:row>
    <x:row r="6632">
      <x:c r="A6632" t="str">
        <x:v>TIER_2_PENDING</x:v>
      </x:c>
      <x:c r="B6632" t="str">
        <x:v>CANDIDATE</x:v>
      </x:c>
      <x:c r="C6632" t="str">
        <x:v>SEE MY WORLD ARCHIVE/SEE MY WORLD 23/LAGOS FILMING</x:v>
      </x:c>
      <x:c r="D6632" t="str">
        <x:v>01_SEE_MY_WORLD_PROGRAMMES/2023/LAGOS_FILMING/1. Friday 5th May 2023 (Flights and Arrival MCR - Lagos)/Josh sony camcorder - Day 1 : 5th may/MANDEM AT AIRPORT OUTBOUND.MPG</x:v>
      </x:c>
      <x:c r="E6632" t="str">
        <x:v>MANDEM AT AIRPORT OUTBOUND.MPG</x:v>
      </x:c>
      <x:c r="F6632" t="str">
        <x:v>mpg</x:v>
      </x:c>
      <x:c r="G6632" s="7" t="n">
        <x:v>30998528</x:v>
      </x:c>
      <x:c r="H6632" s="19" t="n">
        <x:f>G6632/'Settings &amp; Method'!$B$5</x:f>
        <x:v>0.030998528</x:v>
      </x:c>
      <x:c r="I6632" s="8" t="n">
        <x:v>45050.97965277778</x:v>
      </x:c>
      <x:c r="J6632" t="str">
        <x:v>SEE MY WORLD ARCHIVE/SEE MY WORLD 23/LAGOS FILMING/1. Friday 5th May 2023 (Flights and Arrival MCR - Lagos)/Josh sony camcorder - Day 1 : 5th may/MANDEM AT AIRPORT OUTBOUND.MPG</x:v>
      </x:c>
      <x:c r="K6632" t="str"/>
      <x:c r="L6632" t="str">
        <x:v>NOT_SCHEDULED</x:v>
      </x:c>
    </x:row>
    <x:row r="6633">
      <x:c r="A6633" t="str">
        <x:v>TIER_2_PENDING</x:v>
      </x:c>
      <x:c r="B6633" t="str">
        <x:v>CANDIDATE</x:v>
      </x:c>
      <x:c r="C6633" t="str">
        <x:v>SEE MY WORLD ARCHIVE/SEE MY WORLD 23/LAGOS FILMING</x:v>
      </x:c>
      <x:c r="D6633" t="str">
        <x:v>01_SEE_MY_WORLD_PROGRAMMES/2023/LAGOS_FILMING/1. Friday 5th May 2023 (Flights and Arrival MCR - Lagos)/Josh sony camcorder - Day 1 : 5th may/MCF Boys at MCR Airport Inbound 5 May.MPG</x:v>
      </x:c>
      <x:c r="E6633" t="str">
        <x:v>MCF Boys at MCR Airport Inbound 5 May.MPG</x:v>
      </x:c>
      <x:c r="F6633" t="str">
        <x:v>mpg</x:v>
      </x:c>
      <x:c r="G6633" s="7" t="n">
        <x:v>13893632</x:v>
      </x:c>
      <x:c r="H6633" s="19" t="n">
        <x:f>G6633/'Settings &amp; Method'!$B$5</x:f>
        <x:v>0.013893632</x:v>
      </x:c>
      <x:c r="I6633" s="8" t="n">
        <x:v>45050.87252314815</x:v>
      </x:c>
      <x:c r="J6633" t="str">
        <x:v>SEE MY WORLD ARCHIVE/SEE MY WORLD 23/LAGOS FILMING/1. Friday 5th May 2023 (Flights and Arrival MCR - Lagos)/Josh sony camcorder - Day 1 : 5th may/MCF Boys at MCR Airport Inbound 5 May.MPG</x:v>
      </x:c>
      <x:c r="K6633" t="str"/>
      <x:c r="L6633" t="str">
        <x:v>NOT_SCHEDULED</x:v>
      </x:c>
    </x:row>
    <x:row r="6634">
      <x:c r="A6634" t="str">
        <x:v>TIER_2_PENDING</x:v>
      </x:c>
      <x:c r="B6634" t="str">
        <x:v>CANDIDATE</x:v>
      </x:c>
      <x:c r="C6634" t="str">
        <x:v>SEE MY WORLD ARCHIVE/SEE MY WORLD 23/LAGOS FILMING</x:v>
      </x:c>
      <x:c r="D6634" t="str">
        <x:v>01_SEE_MY_WORLD_PROGRAMMES/2023/LAGOS_FILMING/1. Friday 5th May 2023 (Flights and Arrival MCR - Lagos)/Josh sony camcorder - Day 1 : 5th may/MCR boys touchdown in Muhamed Mutali Lagos 2.MPG</x:v>
      </x:c>
      <x:c r="E6634" t="str">
        <x:v>MCR boys touchdown in Muhamed Mutali Lagos 2.MPG</x:v>
      </x:c>
      <x:c r="F6634" t="str">
        <x:v>mpg</x:v>
      </x:c>
      <x:c r="G6634" s="7" t="n">
        <x:v>25526272</x:v>
      </x:c>
      <x:c r="H6634" s="19" t="n">
        <x:f>G6634/'Settings &amp; Method'!$B$5</x:f>
        <x:v>0.025526272</x:v>
      </x:c>
      <x:c r="I6634" s="8" t="n">
        <x:v>45051.40189814815</x:v>
      </x:c>
      <x:c r="J6634" t="str">
        <x:v>SEE MY WORLD ARCHIVE/SEE MY WORLD 23/LAGOS FILMING/1. Friday 5th May 2023 (Flights and Arrival MCR - Lagos)/Josh sony camcorder - Day 1 : 5th may/MCR boys touchdown in Muhamed Mutali Lagos 2.MPG</x:v>
      </x:c>
      <x:c r="K6634" t="str"/>
      <x:c r="L6634" t="str">
        <x:v>NOT_SCHEDULED</x:v>
      </x:c>
    </x:row>
    <x:row r="6635">
      <x:c r="A6635" t="str">
        <x:v>TIER_2_PENDING</x:v>
      </x:c>
      <x:c r="B6635" t="str">
        <x:v>CANDIDATE</x:v>
      </x:c>
      <x:c r="C6635" t="str">
        <x:v>SEE MY WORLD ARCHIVE/SEE MY WORLD 23/LAGOS FILMING</x:v>
      </x:c>
      <x:c r="D6635" t="str">
        <x:v>01_SEE_MY_WORLD_PROGRAMMES/2023/LAGOS_FILMING/1. Friday 5th May 2023 (Flights and Arrival MCR - Lagos)/Josh sony camcorder - Day 1 : 5th may/MCR boys touchdown in Muhamed Mutali Lagos 3.MPG</x:v>
      </x:c>
      <x:c r="E6635" t="str">
        <x:v>MCR boys touchdown in Muhamed Mutali Lagos 3.MPG</x:v>
      </x:c>
      <x:c r="F6635" t="str">
        <x:v>mpg</x:v>
      </x:c>
      <x:c r="G6635" s="7" t="n">
        <x:v>58982400</x:v>
      </x:c>
      <x:c r="H6635" s="19" t="n">
        <x:f>G6635/'Settings &amp; Method'!$B$5</x:f>
        <x:v>0.0589824</x:v>
      </x:c>
      <x:c r="I6635" s="8" t="n">
        <x:v>45051.40541666667</x:v>
      </x:c>
      <x:c r="J6635" t="str">
        <x:v>SEE MY WORLD ARCHIVE/SEE MY WORLD 23/LAGOS FILMING/1. Friday 5th May 2023 (Flights and Arrival MCR - Lagos)/Josh sony camcorder - Day 1 : 5th may/MCR boys touchdown in Muhamed Mutali Lagos 3.MPG</x:v>
      </x:c>
      <x:c r="K6635" t="str"/>
      <x:c r="L6635" t="str">
        <x:v>NOT_SCHEDULED</x:v>
      </x:c>
    </x:row>
    <x:row r="6636">
      <x:c r="A6636" t="str">
        <x:v>TIER_2_PENDING</x:v>
      </x:c>
      <x:c r="B6636" t="str">
        <x:v>CANDIDATE</x:v>
      </x:c>
      <x:c r="C6636" t="str">
        <x:v>SEE MY WORLD ARCHIVE/SEE MY WORLD 23/LAGOS FILMING</x:v>
      </x:c>
      <x:c r="D6636" t="str">
        <x:v>01_SEE_MY_WORLD_PROGRAMMES/2023/LAGOS_FILMING/1. Friday 5th May 2023 (Flights and Arrival MCR - Lagos)/Josh sony camcorder - Day 1 : 5th may/MCR boys touchdown in Muhamed Mutali Lagos 4.MPG</x:v>
      </x:c>
      <x:c r="E6636" t="str">
        <x:v>MCR boys touchdown in Muhamed Mutali Lagos 4.MPG</x:v>
      </x:c>
      <x:c r="F6636" t="str">
        <x:v>mpg</x:v>
      </x:c>
      <x:c r="G6636" s="7" t="n">
        <x:v>35225600</x:v>
      </x:c>
      <x:c r="H6636" s="19" t="n">
        <x:f>G6636/'Settings &amp; Method'!$B$5</x:f>
        <x:v>0.0352256</x:v>
      </x:c>
      <x:c r="I6636" s="8" t="n">
        <x:v>45051.40675925926</x:v>
      </x:c>
      <x:c r="J6636" t="str">
        <x:v>SEE MY WORLD ARCHIVE/SEE MY WORLD 23/LAGOS FILMING/1. Friday 5th May 2023 (Flights and Arrival MCR - Lagos)/Josh sony camcorder - Day 1 : 5th may/MCR boys touchdown in Muhamed Mutali Lagos 4.MPG</x:v>
      </x:c>
      <x:c r="K6636" t="str"/>
      <x:c r="L6636" t="str">
        <x:v>NOT_SCHEDULED</x:v>
      </x:c>
    </x:row>
    <x:row r="6637">
      <x:c r="A6637" t="str">
        <x:v>TIER_2_PENDING</x:v>
      </x:c>
      <x:c r="B6637" t="str">
        <x:v>CANDIDATE</x:v>
      </x:c>
      <x:c r="C6637" t="str">
        <x:v>SEE MY WORLD ARCHIVE/SEE MY WORLD 23/LAGOS FILMING</x:v>
      </x:c>
      <x:c r="D6637" t="str">
        <x:v>01_SEE_MY_WORLD_PROGRAMMES/2023/LAGOS_FILMING/1. Friday 5th May 2023 (Flights and Arrival MCR - Lagos)/Josh sony camcorder - Day 1 : 5th may/MCR boys touchdown in Muhamed Mutali Lagos.MPG</x:v>
      </x:c>
      <x:c r="E6637" t="str">
        <x:v>MCR boys touchdown in Muhamed Mutali Lagos.MPG</x:v>
      </x:c>
      <x:c r="F6637" t="str">
        <x:v>mpg</x:v>
      </x:c>
      <x:c r="G6637" s="7" t="n">
        <x:v>74088448</x:v>
      </x:c>
      <x:c r="H6637" s="19" t="n">
        <x:f>G6637/'Settings &amp; Method'!$B$5</x:f>
        <x:v>0.074088448</x:v>
      </x:c>
      <x:c r="I6637" s="8" t="n">
        <x:v>45051.40148148148</x:v>
      </x:c>
      <x:c r="J6637" t="str">
        <x:v>SEE MY WORLD ARCHIVE/SEE MY WORLD 23/LAGOS FILMING/1. Friday 5th May 2023 (Flights and Arrival MCR - Lagos)/Josh sony camcorder - Day 1 : 5th may/MCR boys touchdown in Muhamed Mutali Lagos.MPG</x:v>
      </x:c>
      <x:c r="K6637" t="str"/>
      <x:c r="L6637" t="str">
        <x:v>NOT_SCHEDULED</x:v>
      </x:c>
    </x:row>
    <x:row r="6638">
      <x:c r="A6638" t="str">
        <x:v>TIER_2_PENDING</x:v>
      </x:c>
      <x:c r="B6638" t="str">
        <x:v>CANDIDATE</x:v>
      </x:c>
      <x:c r="C6638" t="str">
        <x:v>SEE MY WORLD ARCHIVE/SEE MY WORLD 23/LAGOS FILMING</x:v>
      </x:c>
      <x:c r="D6638" t="str">
        <x:v>01_SEE_MY_WORLD_PROGRAMMES/2023/LAGOS_FILMING/1. Friday 5th May 2023 (Flights and Arrival MCR - Lagos)/Josh sony camcorder - Day 1 : 5th may/Moon so Bright 0043s.MPG</x:v>
      </x:c>
      <x:c r="E6638" t="str">
        <x:v>Moon so Bright 0043s.MPG</x:v>
      </x:c>
      <x:c r="F6638" t="str">
        <x:v>mpg</x:v>
      </x:c>
      <x:c r="G6638" s="7" t="n">
        <x:v>120520704</x:v>
      </x:c>
      <x:c r="H6638" s="19" t="n">
        <x:f>G6638/'Settings &amp; Method'!$B$5</x:f>
        <x:v>0.120520704</x:v>
      </x:c>
      <x:c r="I6638" s="8" t="n">
        <x:v>45051.42141203704</x:v>
      </x:c>
      <x:c r="J6638" t="str">
        <x:v>SEE MY WORLD ARCHIVE/SEE MY WORLD 23/LAGOS FILMING/1. Friday 5th May 2023 (Flights and Arrival MCR - Lagos)/Josh sony camcorder - Day 1 : 5th may/Moon so Bright 0043s.MPG</x:v>
      </x:c>
      <x:c r="K6638" t="str"/>
      <x:c r="L6638" t="str">
        <x:v>NOT_SCHEDULED</x:v>
      </x:c>
    </x:row>
    <x:row r="6639">
      <x:c r="A6639" t="str">
        <x:v>TIER_2_PENDING</x:v>
      </x:c>
      <x:c r="B6639" t="str">
        <x:v>CANDIDATE</x:v>
      </x:c>
      <x:c r="C6639" t="str">
        <x:v>SEE MY WORLD ARCHIVE/SEE MY WORLD 23/LAGOS FILMING</x:v>
      </x:c>
      <x:c r="D6639" t="str">
        <x:v>01_SEE_MY_WORLD_PROGRAMMES/2023/LAGOS_FILMING/1. Friday 5th May 2023 (Flights and Arrival MCR - Lagos)/Josh sony camcorder - Day 1 : 5th may/Mutali to Maryland L_eola.MPG</x:v>
      </x:c>
      <x:c r="E6639" t="str">
        <x:v>Mutali to Maryland L_eola.MPG</x:v>
      </x:c>
      <x:c r="F6639" t="str">
        <x:v>mpg</x:v>
      </x:c>
      <x:c r="G6639" s="7" t="n">
        <x:v>109576192</x:v>
      </x:c>
      <x:c r="H6639" s="19" t="n">
        <x:f>G6639/'Settings &amp; Method'!$B$5</x:f>
        <x:v>0.109576192</x:v>
      </x:c>
      <x:c r="I6639" s="8" t="n">
        <x:v>45051.417083333334</x:v>
      </x:c>
      <x:c r="J6639" t="str">
        <x:v>SEE MY WORLD ARCHIVE/SEE MY WORLD 23/LAGOS FILMING/1. Friday 5th May 2023 (Flights and Arrival MCR - Lagos)/Josh sony camcorder - Day 1 : 5th may/Mutali to Maryland L_eola.MPG</x:v>
      </x:c>
      <x:c r="K6639" t="str"/>
      <x:c r="L6639" t="str">
        <x:v>NOT_SCHEDULED</x:v>
      </x:c>
    </x:row>
    <x:row r="6640">
      <x:c r="A6640" t="str">
        <x:v>TIER_2_PENDING</x:v>
      </x:c>
      <x:c r="B6640" t="str">
        <x:v>CANDIDATE</x:v>
      </x:c>
      <x:c r="C6640" t="str">
        <x:v>SEE MY WORLD ARCHIVE/SEE MY WORLD 23/LAGOS FILMING</x:v>
      </x:c>
      <x:c r="D6640" t="str">
        <x:v>01_SEE_MY_WORLD_PROGRAMMES/2023/LAGOS_FILMING/1. Friday 5th May 2023 (Flights and Arrival MCR - Lagos)/Josh sony camcorder - Day 1 : 5th may/Papa Shooting in MCR Airport 5 May.MPG</x:v>
      </x:c>
      <x:c r="E6640" t="str">
        <x:v>Papa Shooting in MCR Airport 5 May.MPG</x:v>
      </x:c>
      <x:c r="F6640" t="str">
        <x:v>mpg</x:v>
      </x:c>
      <x:c r="G6640" s="7" t="n">
        <x:v>13336576</x:v>
      </x:c>
      <x:c r="H6640" s="19" t="n">
        <x:f>G6640/'Settings &amp; Method'!$B$5</x:f>
        <x:v>0.013336576</x:v>
      </x:c>
      <x:c r="I6640" s="8" t="n">
        <x:v>45050.87349537037</x:v>
      </x:c>
      <x:c r="J6640" t="str">
        <x:v>SEE MY WORLD ARCHIVE/SEE MY WORLD 23/LAGOS FILMING/1. Friday 5th May 2023 (Flights and Arrival MCR - Lagos)/Josh sony camcorder - Day 1 : 5th may/Papa Shooting in MCR Airport 5 May.MPG</x:v>
      </x:c>
      <x:c r="K6640" t="str"/>
      <x:c r="L6640" t="str">
        <x:v>NOT_SCHEDULED</x:v>
      </x:c>
    </x:row>
    <x:row r="6641">
      <x:c r="A6641" t="str">
        <x:v>TIER_2_PENDING</x:v>
      </x:c>
      <x:c r="B6641" t="str">
        <x:v>CANDIDATE</x:v>
      </x:c>
      <x:c r="C6641" t="str">
        <x:v>SEE MY WORLD ARCHIVE/SEE MY WORLD 23/LAGOS FILMING</x:v>
      </x:c>
      <x:c r="D6641" t="str">
        <x:v>01_SEE_MY_WORLD_PROGRAMMES/2023/LAGOS_FILMING/1. Friday 5th May 2023 (Flights and Arrival MCR - Lagos)/Josh sony camcorder - Day 1 : 5th may/SCATTY SHAKE CAM ON LUFTHANSA FLIGHT.MPG</x:v>
      </x:c>
      <x:c r="E6641" t="str">
        <x:v>SCATTY SHAKE CAM ON LUFTHANSA FLIGHT.MPG</x:v>
      </x:c>
      <x:c r="F6641" t="str">
        <x:v>mpg</x:v>
      </x:c>
      <x:c r="G6641" s="7" t="n">
        <x:v>12976128</x:v>
      </x:c>
      <x:c r="H6641" s="19" t="n">
        <x:f>G6641/'Settings &amp; Method'!$B$5</x:f>
        <x:v>0.012976128</x:v>
      </x:c>
      <x:c r="I6641" s="8" t="n">
        <x:v>45050.887337962966</x:v>
      </x:c>
      <x:c r="J6641" t="str">
        <x:v>SEE MY WORLD ARCHIVE/SEE MY WORLD 23/LAGOS FILMING/1. Friday 5th May 2023 (Flights and Arrival MCR - Lagos)/Josh sony camcorder - Day 1 : 5th may/SCATTY SHAKE CAM ON LUFTHANSA FLIGHT.MPG</x:v>
      </x:c>
      <x:c r="K6641" t="str"/>
      <x:c r="L6641" t="str">
        <x:v>NOT_SCHEDULED</x:v>
      </x:c>
    </x:row>
    <x:row r="6642">
      <x:c r="A6642" t="str">
        <x:v>TIER_2_PENDING</x:v>
      </x:c>
      <x:c r="B6642" t="str">
        <x:v>CANDIDATE</x:v>
      </x:c>
      <x:c r="C6642" t="str">
        <x:v>SEE MY WORLD ARCHIVE/SEE MY WORLD 23/LAGOS FILMING</x:v>
      </x:c>
      <x:c r="D6642" t="str">
        <x:v>01_SEE_MY_WORLD_PROGRAMMES/2023/LAGOS_FILMING/1. Friday 5th May 2023 (Flights and Arrival MCR - Lagos)/Josh sony camcorder - Day 1 : 5th may/The City is YOURS cubana.MPG</x:v>
      </x:c>
      <x:c r="E6642" t="str">
        <x:v>The City is YOURS cubana.MPG</x:v>
      </x:c>
      <x:c r="F6642" t="str">
        <x:v>mpg</x:v>
      </x:c>
      <x:c r="G6642" s="7" t="n">
        <x:v>25985024</x:v>
      </x:c>
      <x:c r="H6642" s="19" t="n">
        <x:f>G6642/'Settings &amp; Method'!$B$5</x:f>
        <x:v>0.025985024</x:v>
      </x:c>
      <x:c r="I6642" s="8" t="n">
        <x:v>45051.61263888889</x:v>
      </x:c>
      <x:c r="J6642" t="str">
        <x:v>SEE MY WORLD ARCHIVE/SEE MY WORLD 23/LAGOS FILMING/1. Friday 5th May 2023 (Flights and Arrival MCR - Lagos)/Josh sony camcorder - Day 1 : 5th may/The City is YOURS cubana.MPG</x:v>
      </x:c>
      <x:c r="K6642" t="str"/>
      <x:c r="L6642" t="str">
        <x:v>NOT_SCHEDULED</x:v>
      </x:c>
    </x:row>
    <x:row r="6643">
      <x:c r="A6643" t="str">
        <x:v>TIER_2_PENDING</x:v>
      </x:c>
      <x:c r="B6643" t="str">
        <x:v>CANDIDATE</x:v>
      </x:c>
      <x:c r="C6643" t="str">
        <x:v>SEE MY WORLD ARCHIVE/SEE MY WORLD 23/LAGOS FILMING</x:v>
      </x:c>
      <x:c r="D6643" t="str">
        <x:v>01_SEE_MY_WORLD_PROGRAMMES/2023/LAGOS_FILMING/1. Friday 5th May 2023 (Flights and Arrival MCR - Lagos)/Josh sony camcorder - Day 1 : 5th may/TRAFFIC  CRAZY ADLIBS - B ROLL.MPG</x:v>
      </x:c>
      <x:c r="E6643" t="str">
        <x:v>TRAFFIC  CRAZY ADLIBS - B ROLL.MPG</x:v>
      </x:c>
      <x:c r="F6643" t="str">
        <x:v>mpg</x:v>
      </x:c>
      <x:c r="G6643" s="7" t="n">
        <x:v>28901376</x:v>
      </x:c>
      <x:c r="H6643" s="19" t="n">
        <x:f>G6643/'Settings &amp; Method'!$B$5</x:f>
        <x:v>0.028901376</x:v>
      </x:c>
      <x:c r="I6643" s="8" t="n">
        <x:v>45051.6250462963</x:v>
      </x:c>
      <x:c r="J6643" t="str">
        <x:v>SEE MY WORLD ARCHIVE/SEE MY WORLD 23/LAGOS FILMING/1. Friday 5th May 2023 (Flights and Arrival MCR - Lagos)/Josh sony camcorder - Day 1 : 5th may/TRAFFIC  CRAZY ADLIBS - B ROLL.MPG</x:v>
      </x:c>
      <x:c r="K6643" t="str"/>
      <x:c r="L6643" t="str">
        <x:v>NOT_SCHEDULED</x:v>
      </x:c>
    </x:row>
    <x:row r="6644">
      <x:c r="A6644" t="str">
        <x:v>TIER_2_PENDING</x:v>
      </x:c>
      <x:c r="B6644" t="str">
        <x:v>CANDIDATE</x:v>
      </x:c>
      <x:c r="C6644" t="str">
        <x:v>SEE MY WORLD ARCHIVE/SEE MY WORLD 23/LAGOS FILMING</x:v>
      </x:c>
      <x:c r="D6644" t="str">
        <x:v>01_SEE_MY_WORLD_PROGRAMMES/2023/LAGOS_FILMING/1. Friday 5th May 2023 (Flights and Arrival MCR - Lagos)/Josh sony camcorder - Day 1 : 5th may/Traffic - Magnet Sticker Flouro Bus.MPG</x:v>
      </x:c>
      <x:c r="E6644" t="str">
        <x:v>Traffic - Magnet Sticker Flouro Bus.MPG</x:v>
      </x:c>
      <x:c r="F6644" t="str">
        <x:v>mpg</x:v>
      </x:c>
      <x:c r="G6644" s="7" t="n">
        <x:v>36634624</x:v>
      </x:c>
      <x:c r="H6644" s="19" t="n">
        <x:f>G6644/'Settings &amp; Method'!$B$5</x:f>
        <x:v>0.036634624</x:v>
      </x:c>
      <x:c r="I6644" s="8" t="n">
        <x:v>45051.427615740744</x:v>
      </x:c>
      <x:c r="J6644" t="str">
        <x:v>SEE MY WORLD ARCHIVE/SEE MY WORLD 23/LAGOS FILMING/1. Friday 5th May 2023 (Flights and Arrival MCR - Lagos)/Josh sony camcorder - Day 1 : 5th may/Traffic - Magnet Sticker Flouro Bus.MPG</x:v>
      </x:c>
      <x:c r="K6644" t="str"/>
      <x:c r="L6644" t="str">
        <x:v>NOT_SCHEDULED</x:v>
      </x:c>
    </x:row>
    <x:row r="6645">
      <x:c r="A6645" t="str">
        <x:v>TIER_2_PENDING</x:v>
      </x:c>
      <x:c r="B6645" t="str">
        <x:v>CANDIDATE</x:v>
      </x:c>
      <x:c r="C6645" t="str">
        <x:v>SEE MY WORLD ARCHIVE/SEE MY WORLD 23/LAGOS FILMING</x:v>
      </x:c>
      <x:c r="D6645" t="str">
        <x:v>01_SEE_MY_WORLD_PROGRAMMES/2023/LAGOS_FILMING/1. Friday 5th May 2023 (Flights and Arrival MCR - Lagos)/Josh sony camcorder - Day 1 : 5th may/Tunde _ Papa MCR Airport - 5 May.MPG</x:v>
      </x:c>
      <x:c r="E6645" t="str">
        <x:v>Tunde _ Papa MCR Airport - 5 May.MPG</x:v>
      </x:c>
      <x:c r="F6645" t="str">
        <x:v>mpg</x:v>
      </x:c>
      <x:c r="G6645" s="7" t="n">
        <x:v>10682368</x:v>
      </x:c>
      <x:c r="H6645" s="19" t="n">
        <x:f>G6645/'Settings &amp; Method'!$B$5</x:f>
        <x:v>0.010682368</x:v>
      </x:c>
      <x:c r="I6645" s="8" t="n">
        <x:v>45050.97111111111</x:v>
      </x:c>
      <x:c r="J6645" t="str">
        <x:v>SEE MY WORLD ARCHIVE/SEE MY WORLD 23/LAGOS FILMING/1. Friday 5th May 2023 (Flights and Arrival MCR - Lagos)/Josh sony camcorder - Day 1 : 5th may/Tunde _ Papa MCR Airport - 5 May.MPG</x:v>
      </x:c>
      <x:c r="K6645" t="str"/>
      <x:c r="L6645" t="str">
        <x:v>NOT_SCHEDULED</x:v>
      </x:c>
    </x:row>
    <x:row r="6646">
      <x:c r="A6646" t="str">
        <x:v>TIER_2_PENDING</x:v>
      </x:c>
      <x:c r="B6646" t="str">
        <x:v>CANDIDATE</x:v>
      </x:c>
      <x:c r="C6646" t="str">
        <x:v>SEE MY WORLD ARCHIVE/SEE MY WORLD 23/LAGOS FILMING</x:v>
      </x:c>
      <x:c r="D6646" t="str">
        <x:v>01_SEE_MY_WORLD_PROGRAMMES/2023/LAGOS_FILMING/1. Friday 5th May 2023 (Flights and Arrival MCR - Lagos)/Josh sony camcorder - Day 1 : 5th may/Tunde Reflections in Bus to Plane - 5 may.MPG</x:v>
      </x:c>
      <x:c r="E6646" t="str">
        <x:v>Tunde Reflections in Bus to Plane - 5 may.MPG</x:v>
      </x:c>
      <x:c r="F6646" t="str">
        <x:v>mpg</x:v>
      </x:c>
      <x:c r="G6646" s="7" t="n">
        <x:v>20709376</x:v>
      </x:c>
      <x:c r="H6646" s="19" t="n">
        <x:f>G6646/'Settings &amp; Method'!$B$5</x:f>
        <x:v>0.020709376</x:v>
      </x:c>
      <x:c r="I6646" s="8" t="n">
        <x:v>45050.98423611111</x:v>
      </x:c>
      <x:c r="J6646" t="str">
        <x:v>SEE MY WORLD ARCHIVE/SEE MY WORLD 23/LAGOS FILMING/1. Friday 5th May 2023 (Flights and Arrival MCR - Lagos)/Josh sony camcorder - Day 1 : 5th may/Tunde Reflections in Bus to Plane - 5 may.MPG</x:v>
      </x:c>
      <x:c r="K6646" t="str"/>
      <x:c r="L6646" t="str">
        <x:v>NOT_SCHEDULED</x:v>
      </x:c>
    </x:row>
    <x:row r="6647">
      <x:c r="A6647" t="str">
        <x:v>EXCLUDED</x:v>
      </x:c>
      <x:c r="B6647" t="str">
        <x:v>EXCLUDE_SYSTEM_SIDECAR</x:v>
      </x:c>
      <x:c r="C6647" t="str">
        <x:v>SEE MY WORLD ARCHIVE/SEE MY WORLD 23/LAGOS FILMING</x:v>
      </x:c>
      <x:c r="D6647" t="str">
        <x:v>01_SEE_MY_WORLD_PROGRAMMES/2023/LAGOS_FILMING/1. Friday 5th May 2023 (Flights and Arrival MCR - Lagos)/PQ - Day1: Flight/._S2850001.MP4</x:v>
      </x:c>
      <x:c r="E6647" t="str">
        <x:v>._S2850001.MP4</x:v>
      </x:c>
      <x:c r="F6647" t="str">
        <x:v>mp4</x:v>
      </x:c>
      <x:c r="G6647" s="7" t="n">
        <x:v>4096</x:v>
      </x:c>
      <x:c r="H6647" s="19" t="n">
        <x:f>G6647/'Settings &amp; Method'!$B$5</x:f>
        <x:v>0.000004096</x:v>
      </x:c>
      <x:c r="I6647" s="8" t="n">
        <x:v>45916.994480208334</x:v>
      </x:c>
      <x:c r="J6647" t="str">
        <x:v>SEE MY WORLD ARCHIVE/SEE MY WORLD 23/LAGOS FILMING/1. Friday 5th May 2023 (Flights and Arrival MCR - Lagos)/PQ - Day1: Flight/._S2850001.MP4</x:v>
      </x:c>
      <x:c r="K6647" t="str"/>
      <x:c r="L6647" t="str">
        <x:v>NOT_SCHEDULED</x:v>
      </x:c>
    </x:row>
    <x:row r="6648">
      <x:c r="A6648" t="str">
        <x:v>EXCLUDED</x:v>
      </x:c>
      <x:c r="B6648" t="str">
        <x:v>EXCLUDE_SYSTEM_SIDECAR</x:v>
      </x:c>
      <x:c r="C6648" t="str">
        <x:v>SEE MY WORLD ARCHIVE/SEE MY WORLD 23/LAGOS FILMING</x:v>
      </x:c>
      <x:c r="D6648" t="str">
        <x:v>01_SEE_MY_WORLD_PROGRAMMES/2023/LAGOS_FILMING/1. Friday 5th May 2023 (Flights and Arrival MCR - Lagos)/PQ - Day1: Flight/._S2850002.MP4</x:v>
      </x:c>
      <x:c r="E6648" t="str">
        <x:v>._S2850002.MP4</x:v>
      </x:c>
      <x:c r="F6648" t="str">
        <x:v>mp4</x:v>
      </x:c>
      <x:c r="G6648" s="7" t="n">
        <x:v>4096</x:v>
      </x:c>
      <x:c r="H6648" s="19" t="n">
        <x:f>G6648/'Settings &amp; Method'!$B$5</x:f>
        <x:v>0.000004096</x:v>
      </x:c>
      <x:c r="I6648" s="8" t="n">
        <x:v>45916.994471412036</x:v>
      </x:c>
      <x:c r="J6648" t="str">
        <x:v>SEE MY WORLD ARCHIVE/SEE MY WORLD 23/LAGOS FILMING/1. Friday 5th May 2023 (Flights and Arrival MCR - Lagos)/PQ - Day1: Flight/._S2850002.MP4</x:v>
      </x:c>
      <x:c r="K6648" t="str"/>
      <x:c r="L6648" t="str">
        <x:v>NOT_SCHEDULED</x:v>
      </x:c>
    </x:row>
    <x:row r="6649">
      <x:c r="A6649" t="str">
        <x:v>EXCLUDED</x:v>
      </x:c>
      <x:c r="B6649" t="str">
        <x:v>EXCLUDE_SYSTEM_SIDECAR</x:v>
      </x:c>
      <x:c r="C6649" t="str">
        <x:v>SEE MY WORLD ARCHIVE/SEE MY WORLD 23/LAGOS FILMING</x:v>
      </x:c>
      <x:c r="D6649" t="str">
        <x:v>01_SEE_MY_WORLD_PROGRAMMES/2023/LAGOS_FILMING/1. Friday 5th May 2023 (Flights and Arrival MCR - Lagos)/PQ - Day1: Flight/._S2850003.MP4</x:v>
      </x:c>
      <x:c r="E6649" t="str">
        <x:v>._S2850003.MP4</x:v>
      </x:c>
      <x:c r="F6649" t="str">
        <x:v>mp4</x:v>
      </x:c>
      <x:c r="G6649" s="7" t="n">
        <x:v>4096</x:v>
      </x:c>
      <x:c r="H6649" s="19" t="n">
        <x:f>G6649/'Settings &amp; Method'!$B$5</x:f>
        <x:v>0.000004096</x:v>
      </x:c>
      <x:c r="I6649" s="8" t="n">
        <x:v>45916.994459375</x:v>
      </x:c>
      <x:c r="J6649" t="str">
        <x:v>SEE MY WORLD ARCHIVE/SEE MY WORLD 23/LAGOS FILMING/1. Friday 5th May 2023 (Flights and Arrival MCR - Lagos)/PQ - Day1: Flight/._S2850003.MP4</x:v>
      </x:c>
      <x:c r="K6649" t="str"/>
      <x:c r="L6649" t="str">
        <x:v>NOT_SCHEDULED</x:v>
      </x:c>
    </x:row>
    <x:row r="6650">
      <x:c r="A6650" t="str">
        <x:v>EXCLUDED</x:v>
      </x:c>
      <x:c r="B6650" t="str">
        <x:v>EXCLUDE_SYSTEM_SIDECAR</x:v>
      </x:c>
      <x:c r="C6650" t="str">
        <x:v>SEE MY WORLD ARCHIVE/SEE MY WORLD 23/LAGOS FILMING</x:v>
      </x:c>
      <x:c r="D6650" t="str">
        <x:v>01_SEE_MY_WORLD_PROGRAMMES/2023/LAGOS_FILMING/1. Friday 5th May 2023 (Flights and Arrival MCR - Lagos)/PQ - Day1: Flight/._S2850005.MP4</x:v>
      </x:c>
      <x:c r="E6650" t="str">
        <x:v>._S2850005.MP4</x:v>
      </x:c>
      <x:c r="F6650" t="str">
        <x:v>mp4</x:v>
      </x:c>
      <x:c r="G6650" s="7" t="n">
        <x:v>4096</x:v>
      </x:c>
      <x:c r="H6650" s="19" t="n">
        <x:f>G6650/'Settings &amp; Method'!$B$5</x:f>
        <x:v>0.000004096</x:v>
      </x:c>
      <x:c r="I6650" s="8" t="n">
        <x:v>45916.994435416666</x:v>
      </x:c>
      <x:c r="J6650" t="str">
        <x:v>SEE MY WORLD ARCHIVE/SEE MY WORLD 23/LAGOS FILMING/1. Friday 5th May 2023 (Flights and Arrival MCR - Lagos)/PQ - Day1: Flight/._S2850005.MP4</x:v>
      </x:c>
      <x:c r="K6650" t="str"/>
      <x:c r="L6650" t="str">
        <x:v>NOT_SCHEDULED</x:v>
      </x:c>
    </x:row>
    <x:row r="6651">
      <x:c r="A6651" t="str">
        <x:v>EXCLUDED</x:v>
      </x:c>
      <x:c r="B6651" t="str">
        <x:v>EXCLUDE_SYSTEM_SIDECAR</x:v>
      </x:c>
      <x:c r="C6651" t="str">
        <x:v>SEE MY WORLD ARCHIVE/SEE MY WORLD 23/LAGOS FILMING</x:v>
      </x:c>
      <x:c r="D6651" t="str">
        <x:v>01_SEE_MY_WORLD_PROGRAMMES/2023/LAGOS_FILMING/1. Friday 5th May 2023 (Flights and Arrival MCR - Lagos)/PQ - Day1: Flight/._S2850006.MP4</x:v>
      </x:c>
      <x:c r="E6651" t="str">
        <x:v>._S2850006.MP4</x:v>
      </x:c>
      <x:c r="F6651" t="str">
        <x:v>mp4</x:v>
      </x:c>
      <x:c r="G6651" s="7" t="n">
        <x:v>4096</x:v>
      </x:c>
      <x:c r="H6651" s="19" t="n">
        <x:f>G6651/'Settings &amp; Method'!$B$5</x:f>
        <x:v>0.000004096</x:v>
      </x:c>
      <x:c r="I6651" s="8" t="n">
        <x:v>45916.994419675924</x:v>
      </x:c>
      <x:c r="J6651" t="str">
        <x:v>SEE MY WORLD ARCHIVE/SEE MY WORLD 23/LAGOS FILMING/1. Friday 5th May 2023 (Flights and Arrival MCR - Lagos)/PQ - Day1: Flight/._S2850006.MP4</x:v>
      </x:c>
      <x:c r="K6651" t="str"/>
      <x:c r="L6651" t="str">
        <x:v>NOT_SCHEDULED</x:v>
      </x:c>
    </x:row>
    <x:row r="6652">
      <x:c r="A6652" t="str">
        <x:v>EXCLUDED</x:v>
      </x:c>
      <x:c r="B6652" t="str">
        <x:v>EXCLUDE_SYSTEM_SIDECAR</x:v>
      </x:c>
      <x:c r="C6652" t="str">
        <x:v>SEE MY WORLD ARCHIVE/SEE MY WORLD 23/LAGOS FILMING</x:v>
      </x:c>
      <x:c r="D6652" t="str">
        <x:v>01_SEE_MY_WORLD_PROGRAMMES/2023/LAGOS_FILMING/1. Friday 5th May 2023 (Flights and Arrival MCR - Lagos)/PQ - Day1: Flight/._S2850007.MP4</x:v>
      </x:c>
      <x:c r="E6652" t="str">
        <x:v>._S2850007.MP4</x:v>
      </x:c>
      <x:c r="F6652" t="str">
        <x:v>mp4</x:v>
      </x:c>
      <x:c r="G6652" s="7" t="n">
        <x:v>4096</x:v>
      </x:c>
      <x:c r="H6652" s="19" t="n">
        <x:f>G6652/'Settings &amp; Method'!$B$5</x:f>
        <x:v>0.000004096</x:v>
      </x:c>
      <x:c r="I6652" s="8" t="n">
        <x:v>45916.99440775463</x:v>
      </x:c>
      <x:c r="J6652" t="str">
        <x:v>SEE MY WORLD ARCHIVE/SEE MY WORLD 23/LAGOS FILMING/1. Friday 5th May 2023 (Flights and Arrival MCR - Lagos)/PQ - Day1: Flight/._S2850007.MP4</x:v>
      </x:c>
      <x:c r="K6652" t="str"/>
      <x:c r="L6652" t="str">
        <x:v>NOT_SCHEDULED</x:v>
      </x:c>
    </x:row>
    <x:row r="6653">
      <x:c r="A6653" t="str">
        <x:v>EXCLUDED</x:v>
      </x:c>
      <x:c r="B6653" t="str">
        <x:v>EXCLUDE_SYSTEM_SIDECAR</x:v>
      </x:c>
      <x:c r="C6653" t="str">
        <x:v>SEE MY WORLD ARCHIVE/SEE MY WORLD 23/LAGOS FILMING</x:v>
      </x:c>
      <x:c r="D6653" t="str">
        <x:v>01_SEE_MY_WORLD_PROGRAMMES/2023/LAGOS_FILMING/1. Friday 5th May 2023 (Flights and Arrival MCR - Lagos)/PQ - Day1: Flight/._S2850008.MP4</x:v>
      </x:c>
      <x:c r="E6653" t="str">
        <x:v>._S2850008.MP4</x:v>
      </x:c>
      <x:c r="F6653" t="str">
        <x:v>mp4</x:v>
      </x:c>
      <x:c r="G6653" s="7" t="n">
        <x:v>4096</x:v>
      </x:c>
      <x:c r="H6653" s="19" t="n">
        <x:f>G6653/'Settings &amp; Method'!$B$5</x:f>
        <x:v>0.000004096</x:v>
      </x:c>
      <x:c r="I6653" s="8" t="n">
        <x:v>45916.99440416667</x:v>
      </x:c>
      <x:c r="J6653" t="str">
        <x:v>SEE MY WORLD ARCHIVE/SEE MY WORLD 23/LAGOS FILMING/1. Friday 5th May 2023 (Flights and Arrival MCR - Lagos)/PQ - Day1: Flight/._S2850008.MP4</x:v>
      </x:c>
      <x:c r="K6653" t="str"/>
      <x:c r="L6653" t="str">
        <x:v>NOT_SCHEDULED</x:v>
      </x:c>
    </x:row>
    <x:row r="6654">
      <x:c r="A6654" t="str">
        <x:v>EXCLUDED</x:v>
      </x:c>
      <x:c r="B6654" t="str">
        <x:v>EXCLUDE_SYSTEM_SIDECAR</x:v>
      </x:c>
      <x:c r="C6654" t="str">
        <x:v>SEE MY WORLD ARCHIVE/SEE MY WORLD 23/LAGOS FILMING</x:v>
      </x:c>
      <x:c r="D6654" t="str">
        <x:v>01_SEE_MY_WORLD_PROGRAMMES/2023/LAGOS_FILMING/1. Friday 5th May 2023 (Flights and Arrival MCR - Lagos)/PQ - Day1: Flight/._S2850009.MP4</x:v>
      </x:c>
      <x:c r="E6654" t="str">
        <x:v>._S2850009.MP4</x:v>
      </x:c>
      <x:c r="F6654" t="str">
        <x:v>mp4</x:v>
      </x:c>
      <x:c r="G6654" s="7" t="n">
        <x:v>4096</x:v>
      </x:c>
      <x:c r="H6654" s="19" t="n">
        <x:f>G6654/'Settings &amp; Method'!$B$5</x:f>
        <x:v>0.000004096</x:v>
      </x:c>
      <x:c r="I6654" s="8" t="n">
        <x:v>45916.99440196759</x:v>
      </x:c>
      <x:c r="J6654" t="str">
        <x:v>SEE MY WORLD ARCHIVE/SEE MY WORLD 23/LAGOS FILMING/1. Friday 5th May 2023 (Flights and Arrival MCR - Lagos)/PQ - Day1: Flight/._S2850009.MP4</x:v>
      </x:c>
      <x:c r="K6654" t="str"/>
      <x:c r="L6654" t="str">
        <x:v>NOT_SCHEDULED</x:v>
      </x:c>
    </x:row>
    <x:row r="6655">
      <x:c r="A6655" t="str">
        <x:v>EXCLUDED</x:v>
      </x:c>
      <x:c r="B6655" t="str">
        <x:v>EXCLUDE_SYSTEM_SIDECAR</x:v>
      </x:c>
      <x:c r="C6655" t="str">
        <x:v>SEE MY WORLD ARCHIVE/SEE MY WORLD 23/LAGOS FILMING</x:v>
      </x:c>
      <x:c r="D6655" t="str">
        <x:v>01_SEE_MY_WORLD_PROGRAMMES/2023/LAGOS_FILMING/1. Friday 5th May 2023 (Flights and Arrival MCR - Lagos)/PQ - Day1: Flight/._S2850010.MP4</x:v>
      </x:c>
      <x:c r="E6655" t="str">
        <x:v>._S2850010.MP4</x:v>
      </x:c>
      <x:c r="F6655" t="str">
        <x:v>mp4</x:v>
      </x:c>
      <x:c r="G6655" s="7" t="n">
        <x:v>4096</x:v>
      </x:c>
      <x:c r="H6655" s="19" t="n">
        <x:f>G6655/'Settings &amp; Method'!$B$5</x:f>
        <x:v>0.000004096</x:v>
      </x:c>
      <x:c r="I6655" s="8" t="n">
        <x:v>45916.99438645833</x:v>
      </x:c>
      <x:c r="J6655" t="str">
        <x:v>SEE MY WORLD ARCHIVE/SEE MY WORLD 23/LAGOS FILMING/1. Friday 5th May 2023 (Flights and Arrival MCR - Lagos)/PQ - Day1: Flight/._S2850010.MP4</x:v>
      </x:c>
      <x:c r="K6655" t="str"/>
      <x:c r="L6655" t="str">
        <x:v>NOT_SCHEDULED</x:v>
      </x:c>
    </x:row>
    <x:row r="6656">
      <x:c r="A6656" t="str">
        <x:v>EXCLUDED</x:v>
      </x:c>
      <x:c r="B6656" t="str">
        <x:v>EXCLUDE_SYSTEM_SIDECAR</x:v>
      </x:c>
      <x:c r="C6656" t="str">
        <x:v>SEE MY WORLD ARCHIVE/SEE MY WORLD 23/LAGOS FILMING</x:v>
      </x:c>
      <x:c r="D6656" t="str">
        <x:v>01_SEE_MY_WORLD_PROGRAMMES/2023/LAGOS_FILMING/1. Friday 5th May 2023 (Flights and Arrival MCR - Lagos)/PQ - Day1: Flight/._S2850011.MP4</x:v>
      </x:c>
      <x:c r="E6656" t="str">
        <x:v>._S2850011.MP4</x:v>
      </x:c>
      <x:c r="F6656" t="str">
        <x:v>mp4</x:v>
      </x:c>
      <x:c r="G6656" s="7" t="n">
        <x:v>4096</x:v>
      </x:c>
      <x:c r="H6656" s="19" t="n">
        <x:f>G6656/'Settings &amp; Method'!$B$5</x:f>
        <x:v>0.000004096</x:v>
      </x:c>
      <x:c r="I6656" s="8" t="n">
        <x:v>45916.99437233796</x:v>
      </x:c>
      <x:c r="J6656" t="str">
        <x:v>SEE MY WORLD ARCHIVE/SEE MY WORLD 23/LAGOS FILMING/1. Friday 5th May 2023 (Flights and Arrival MCR - Lagos)/PQ - Day1: Flight/._S2850011.MP4</x:v>
      </x:c>
      <x:c r="K6656" t="str"/>
      <x:c r="L6656" t="str">
        <x:v>NOT_SCHEDULED</x:v>
      </x:c>
    </x:row>
    <x:row r="6657">
      <x:c r="A6657" t="str">
        <x:v>EXCLUDED</x:v>
      </x:c>
      <x:c r="B6657" t="str">
        <x:v>EXCLUDE_SYSTEM_SIDECAR</x:v>
      </x:c>
      <x:c r="C6657" t="str">
        <x:v>SEE MY WORLD ARCHIVE/SEE MY WORLD 23/LAGOS FILMING</x:v>
      </x:c>
      <x:c r="D6657" t="str">
        <x:v>01_SEE_MY_WORLD_PROGRAMMES/2023/LAGOS_FILMING/1. Friday 5th May 2023 (Flights and Arrival MCR - Lagos)/PQ - Day1: Flight/._S2850012.MP4</x:v>
      </x:c>
      <x:c r="E6657" t="str">
        <x:v>._S2850012.MP4</x:v>
      </x:c>
      <x:c r="F6657" t="str">
        <x:v>mp4</x:v>
      </x:c>
      <x:c r="G6657" s="7" t="n">
        <x:v>4096</x:v>
      </x:c>
      <x:c r="H6657" s="19" t="n">
        <x:f>G6657/'Settings &amp; Method'!$B$5</x:f>
        <x:v>0.000004096</x:v>
      </x:c>
      <x:c r="I6657" s="8" t="n">
        <x:v>45916.994338425924</x:v>
      </x:c>
      <x:c r="J6657" t="str">
        <x:v>SEE MY WORLD ARCHIVE/SEE MY WORLD 23/LAGOS FILMING/1. Friday 5th May 2023 (Flights and Arrival MCR - Lagos)/PQ - Day1: Flight/._S2850012.MP4</x:v>
      </x:c>
      <x:c r="K6657" t="str"/>
      <x:c r="L6657" t="str">
        <x:v>NOT_SCHEDULED</x:v>
      </x:c>
    </x:row>
    <x:row r="6658">
      <x:c r="A6658" t="str">
        <x:v>EXCLUDED</x:v>
      </x:c>
      <x:c r="B6658" t="str">
        <x:v>EXCLUDE_SYSTEM_SIDECAR</x:v>
      </x:c>
      <x:c r="C6658" t="str">
        <x:v>SEE MY WORLD ARCHIVE/SEE MY WORLD 23/LAGOS FILMING</x:v>
      </x:c>
      <x:c r="D6658" t="str">
        <x:v>01_SEE_MY_WORLD_PROGRAMMES/2023/LAGOS_FILMING/1. Friday 5th May 2023 (Flights and Arrival MCR - Lagos)/PQ - Day1: Flight/._S2850013.MP4</x:v>
      </x:c>
      <x:c r="E6658" t="str">
        <x:v>._S2850013.MP4</x:v>
      </x:c>
      <x:c r="F6658" t="str">
        <x:v>mp4</x:v>
      </x:c>
      <x:c r="G6658" s="7" t="n">
        <x:v>4096</x:v>
      </x:c>
      <x:c r="H6658" s="19" t="n">
        <x:f>G6658/'Settings &amp; Method'!$B$5</x:f>
        <x:v>0.000004096</x:v>
      </x:c>
      <x:c r="I6658" s="8" t="n">
        <x:v>45916.994327546294</x:v>
      </x:c>
      <x:c r="J6658" t="str">
        <x:v>SEE MY WORLD ARCHIVE/SEE MY WORLD 23/LAGOS FILMING/1. Friday 5th May 2023 (Flights and Arrival MCR - Lagos)/PQ - Day1: Flight/._S2850013.MP4</x:v>
      </x:c>
      <x:c r="K6658" t="str"/>
      <x:c r="L6658" t="str">
        <x:v>NOT_SCHEDULED</x:v>
      </x:c>
    </x:row>
    <x:row r="6659">
      <x:c r="A6659" t="str">
        <x:v>EXCLUDED</x:v>
      </x:c>
      <x:c r="B6659" t="str">
        <x:v>EXCLUDE_SYSTEM_SIDECAR</x:v>
      </x:c>
      <x:c r="C6659" t="str">
        <x:v>SEE MY WORLD ARCHIVE/SEE MY WORLD 23/LAGOS FILMING</x:v>
      </x:c>
      <x:c r="D6659" t="str">
        <x:v>01_SEE_MY_WORLD_PROGRAMMES/2023/LAGOS_FILMING/1. Friday 5th May 2023 (Flights and Arrival MCR - Lagos)/PQ - Day1: Flight/._S2850014.MP4</x:v>
      </x:c>
      <x:c r="E6659" t="str">
        <x:v>._S2850014.MP4</x:v>
      </x:c>
      <x:c r="F6659" t="str">
        <x:v>mp4</x:v>
      </x:c>
      <x:c r="G6659" s="7" t="n">
        <x:v>4096</x:v>
      </x:c>
      <x:c r="H6659" s="19" t="n">
        <x:f>G6659/'Settings &amp; Method'!$B$5</x:f>
        <x:v>0.000004096</x:v>
      </x:c>
      <x:c r="I6659" s="8" t="n">
        <x:v>45916.99432395833</x:v>
      </x:c>
      <x:c r="J6659" t="str">
        <x:v>SEE MY WORLD ARCHIVE/SEE MY WORLD 23/LAGOS FILMING/1. Friday 5th May 2023 (Flights and Arrival MCR - Lagos)/PQ - Day1: Flight/._S2850014.MP4</x:v>
      </x:c>
      <x:c r="K6659" t="str"/>
      <x:c r="L6659" t="str">
        <x:v>NOT_SCHEDULED</x:v>
      </x:c>
    </x:row>
    <x:row r="6660">
      <x:c r="A6660" t="str">
        <x:v>EXCLUDED</x:v>
      </x:c>
      <x:c r="B6660" t="str">
        <x:v>EXCLUDE_SYSTEM_SIDECAR</x:v>
      </x:c>
      <x:c r="C6660" t="str">
        <x:v>SEE MY WORLD ARCHIVE/SEE MY WORLD 23/LAGOS FILMING</x:v>
      </x:c>
      <x:c r="D6660" t="str">
        <x:v>01_SEE_MY_WORLD_PROGRAMMES/2023/LAGOS_FILMING/1. Friday 5th May 2023 (Flights and Arrival MCR - Lagos)/PQ - Day1: Flight/._S2850015.MP4</x:v>
      </x:c>
      <x:c r="E6660" t="str">
        <x:v>._S2850015.MP4</x:v>
      </x:c>
      <x:c r="F6660" t="str">
        <x:v>mp4</x:v>
      </x:c>
      <x:c r="G6660" s="7" t="n">
        <x:v>4096</x:v>
      </x:c>
      <x:c r="H6660" s="19" t="n">
        <x:f>G6660/'Settings &amp; Method'!$B$5</x:f>
        <x:v>0.000004096</x:v>
      </x:c>
      <x:c r="I6660" s="8" t="n">
        <x:v>45916.994315972224</x:v>
      </x:c>
      <x:c r="J6660" t="str">
        <x:v>SEE MY WORLD ARCHIVE/SEE MY WORLD 23/LAGOS FILMING/1. Friday 5th May 2023 (Flights and Arrival MCR - Lagos)/PQ - Day1: Flight/._S2850015.MP4</x:v>
      </x:c>
      <x:c r="K6660" t="str"/>
      <x:c r="L6660" t="str">
        <x:v>NOT_SCHEDULED</x:v>
      </x:c>
    </x:row>
    <x:row r="6661">
      <x:c r="A6661" t="str">
        <x:v>EXCLUDED</x:v>
      </x:c>
      <x:c r="B6661" t="str">
        <x:v>EXCLUDE_SYSTEM_SIDECAR</x:v>
      </x:c>
      <x:c r="C6661" t="str">
        <x:v>SEE MY WORLD ARCHIVE/SEE MY WORLD 23/LAGOS FILMING</x:v>
      </x:c>
      <x:c r="D6661" t="str">
        <x:v>01_SEE_MY_WORLD_PROGRAMMES/2023/LAGOS_FILMING/1. Friday 5th May 2023 (Flights and Arrival MCR - Lagos)/PQ - Day1: Flight/._S2850016.MP4</x:v>
      </x:c>
      <x:c r="E6661" t="str">
        <x:v>._S2850016.MP4</x:v>
      </x:c>
      <x:c r="F6661" t="str">
        <x:v>mp4</x:v>
      </x:c>
      <x:c r="G6661" s="7" t="n">
        <x:v>4096</x:v>
      </x:c>
      <x:c r="H6661" s="19" t="n">
        <x:f>G6661/'Settings &amp; Method'!$B$5</x:f>
        <x:v>0.000004096</x:v>
      </x:c>
      <x:c r="I6661" s="8" t="n">
        <x:v>45916.9943037037</x:v>
      </x:c>
      <x:c r="J6661" t="str">
        <x:v>SEE MY WORLD ARCHIVE/SEE MY WORLD 23/LAGOS FILMING/1. Friday 5th May 2023 (Flights and Arrival MCR - Lagos)/PQ - Day1: Flight/._S2850016.MP4</x:v>
      </x:c>
      <x:c r="K6661" t="str"/>
      <x:c r="L6661" t="str">
        <x:v>NOT_SCHEDULED</x:v>
      </x:c>
    </x:row>
    <x:row r="6662">
      <x:c r="A6662" t="str">
        <x:v>EXCLUDED</x:v>
      </x:c>
      <x:c r="B6662" t="str">
        <x:v>EXCLUDE_SYSTEM_SIDECAR</x:v>
      </x:c>
      <x:c r="C6662" t="str">
        <x:v>SEE MY WORLD ARCHIVE/SEE MY WORLD 23/LAGOS FILMING</x:v>
      </x:c>
      <x:c r="D6662" t="str">
        <x:v>01_SEE_MY_WORLD_PROGRAMMES/2023/LAGOS_FILMING/1. Friday 5th May 2023 (Flights and Arrival MCR - Lagos)/PQ - Day1: Flight/._S2850017.MP4</x:v>
      </x:c>
      <x:c r="E6662" t="str">
        <x:v>._S2850017.MP4</x:v>
      </x:c>
      <x:c r="F6662" t="str">
        <x:v>mp4</x:v>
      </x:c>
      <x:c r="G6662" s="7" t="n">
        <x:v>4096</x:v>
      </x:c>
      <x:c r="H6662" s="19" t="n">
        <x:f>G6662/'Settings &amp; Method'!$B$5</x:f>
        <x:v>0.000004096</x:v>
      </x:c>
      <x:c r="I6662" s="8" t="n">
        <x:v>45916.994289236114</x:v>
      </x:c>
      <x:c r="J6662" t="str">
        <x:v>SEE MY WORLD ARCHIVE/SEE MY WORLD 23/LAGOS FILMING/1. Friday 5th May 2023 (Flights and Arrival MCR - Lagos)/PQ - Day1: Flight/._S2850017.MP4</x:v>
      </x:c>
      <x:c r="K6662" t="str"/>
      <x:c r="L6662" t="str">
        <x:v>NOT_SCHEDULED</x:v>
      </x:c>
    </x:row>
    <x:row r="6663">
      <x:c r="A6663" t="str">
        <x:v>EXCLUDED</x:v>
      </x:c>
      <x:c r="B6663" t="str">
        <x:v>EXCLUDE_SYSTEM_SIDECAR</x:v>
      </x:c>
      <x:c r="C6663" t="str">
        <x:v>SEE MY WORLD ARCHIVE/SEE MY WORLD 23/LAGOS FILMING</x:v>
      </x:c>
      <x:c r="D6663" t="str">
        <x:v>01_SEE_MY_WORLD_PROGRAMMES/2023/LAGOS_FILMING/1. Friday 5th May 2023 (Flights and Arrival MCR - Lagos)/PQ - Day1: Flight/._S2850018.MP4</x:v>
      </x:c>
      <x:c r="E6663" t="str">
        <x:v>._S2850018.MP4</x:v>
      </x:c>
      <x:c r="F6663" t="str">
        <x:v>mp4</x:v>
      </x:c>
      <x:c r="G6663" s="7" t="n">
        <x:v>4096</x:v>
      </x:c>
      <x:c r="H6663" s="19" t="n">
        <x:f>G6663/'Settings &amp; Method'!$B$5</x:f>
        <x:v>0.000004096</x:v>
      </x:c>
      <x:c r="I6663" s="8" t="n">
        <x:v>45916.9942693287</x:v>
      </x:c>
      <x:c r="J6663" t="str">
        <x:v>SEE MY WORLD ARCHIVE/SEE MY WORLD 23/LAGOS FILMING/1. Friday 5th May 2023 (Flights and Arrival MCR - Lagos)/PQ - Day1: Flight/._S2850018.MP4</x:v>
      </x:c>
      <x:c r="K6663" t="str"/>
      <x:c r="L6663" t="str">
        <x:v>NOT_SCHEDULED</x:v>
      </x:c>
    </x:row>
    <x:row r="6664">
      <x:c r="A6664" t="str">
        <x:v>EXCLUDED</x:v>
      </x:c>
      <x:c r="B6664" t="str">
        <x:v>EXCLUDE_SYSTEM_SIDECAR</x:v>
      </x:c>
      <x:c r="C6664" t="str">
        <x:v>SEE MY WORLD ARCHIVE/SEE MY WORLD 23/LAGOS FILMING</x:v>
      </x:c>
      <x:c r="D6664" t="str">
        <x:v>01_SEE_MY_WORLD_PROGRAMMES/2023/LAGOS_FILMING/1. Friday 5th May 2023 (Flights and Arrival MCR - Lagos)/PQ - Day1: Flight/._S2850019.MP4</x:v>
      </x:c>
      <x:c r="E6664" t="str">
        <x:v>._S2850019.MP4</x:v>
      </x:c>
      <x:c r="F6664" t="str">
        <x:v>mp4</x:v>
      </x:c>
      <x:c r="G6664" s="7" t="n">
        <x:v>4096</x:v>
      </x:c>
      <x:c r="H6664" s="19" t="n">
        <x:f>G6664/'Settings &amp; Method'!$B$5</x:f>
        <x:v>0.000004096</x:v>
      </x:c>
      <x:c r="I6664" s="8" t="n">
        <x:v>45916.994266898146</x:v>
      </x:c>
      <x:c r="J6664" t="str">
        <x:v>SEE MY WORLD ARCHIVE/SEE MY WORLD 23/LAGOS FILMING/1. Friday 5th May 2023 (Flights and Arrival MCR - Lagos)/PQ - Day1: Flight/._S2850019.MP4</x:v>
      </x:c>
      <x:c r="K6664" t="str"/>
      <x:c r="L6664" t="str">
        <x:v>NOT_SCHEDULED</x:v>
      </x:c>
    </x:row>
    <x:row r="6665">
      <x:c r="A6665" t="str">
        <x:v>EXCLUDED</x:v>
      </x:c>
      <x:c r="B6665" t="str">
        <x:v>EXCLUDE_SYSTEM_SIDECAR</x:v>
      </x:c>
      <x:c r="C6665" t="str">
        <x:v>SEE MY WORLD ARCHIVE/SEE MY WORLD 23/LAGOS FILMING</x:v>
      </x:c>
      <x:c r="D6665" t="str">
        <x:v>01_SEE_MY_WORLD_PROGRAMMES/2023/LAGOS_FILMING/1. Friday 5th May 2023 (Flights and Arrival MCR - Lagos)/PQ - Day1: Flight/._S2850020.MP4</x:v>
      </x:c>
      <x:c r="E6665" t="str">
        <x:v>._S2850020.MP4</x:v>
      </x:c>
      <x:c r="F6665" t="str">
        <x:v>mp4</x:v>
      </x:c>
      <x:c r="G6665" s="7" t="n">
        <x:v>4096</x:v>
      </x:c>
      <x:c r="H6665" s="19" t="n">
        <x:f>G6665/'Settings &amp; Method'!$B$5</x:f>
        <x:v>0.000004096</x:v>
      </x:c>
      <x:c r="I6665" s="8" t="n">
        <x:v>45916.99423240741</x:v>
      </x:c>
      <x:c r="J6665" t="str">
        <x:v>SEE MY WORLD ARCHIVE/SEE MY WORLD 23/LAGOS FILMING/1. Friday 5th May 2023 (Flights and Arrival MCR - Lagos)/PQ - Day1: Flight/._S2850020.MP4</x:v>
      </x:c>
      <x:c r="K6665" t="str"/>
      <x:c r="L6665" t="str">
        <x:v>NOT_SCHEDULED</x:v>
      </x:c>
    </x:row>
    <x:row r="6666">
      <x:c r="A6666" t="str">
        <x:v>EXCLUDED</x:v>
      </x:c>
      <x:c r="B6666" t="str">
        <x:v>EXCLUDE_SYSTEM_SIDECAR</x:v>
      </x:c>
      <x:c r="C6666" t="str">
        <x:v>SEE MY WORLD ARCHIVE/SEE MY WORLD 23/LAGOS FILMING</x:v>
      </x:c>
      <x:c r="D6666" t="str">
        <x:v>01_SEE_MY_WORLD_PROGRAMMES/2023/LAGOS_FILMING/1. Friday 5th May 2023 (Flights and Arrival MCR - Lagos)/PQ - Day1: Flight/._S2850021.MP4</x:v>
      </x:c>
      <x:c r="E6666" t="str">
        <x:v>._S2850021.MP4</x:v>
      </x:c>
      <x:c r="F6666" t="str">
        <x:v>mp4</x:v>
      </x:c>
      <x:c r="G6666" s="7" t="n">
        <x:v>4096</x:v>
      </x:c>
      <x:c r="H6666" s="19" t="n">
        <x:f>G6666/'Settings &amp; Method'!$B$5</x:f>
        <x:v>0.000004096</x:v>
      </x:c>
      <x:c r="I6666" s="8" t="n">
        <x:v>45916.99417372685</x:v>
      </x:c>
      <x:c r="J6666" t="str">
        <x:v>SEE MY WORLD ARCHIVE/SEE MY WORLD 23/LAGOS FILMING/1. Friday 5th May 2023 (Flights and Arrival MCR - Lagos)/PQ - Day1: Flight/._S2850021.MP4</x:v>
      </x:c>
      <x:c r="K6666" t="str"/>
      <x:c r="L6666" t="str">
        <x:v>NOT_SCHEDULED</x:v>
      </x:c>
    </x:row>
    <x:row r="6667">
      <x:c r="A6667" t="str">
        <x:v>EXCLUDED</x:v>
      </x:c>
      <x:c r="B6667" t="str">
        <x:v>EXCLUDE_SYSTEM_SIDECAR</x:v>
      </x:c>
      <x:c r="C6667" t="str">
        <x:v>SEE MY WORLD ARCHIVE/SEE MY WORLD 23/LAGOS FILMING</x:v>
      </x:c>
      <x:c r="D6667" t="str">
        <x:v>01_SEE_MY_WORLD_PROGRAMMES/2023/LAGOS_FILMING/1. Friday 5th May 2023 (Flights and Arrival MCR - Lagos)/PQ - Day1: Flight/._S2850022.MP4</x:v>
      </x:c>
      <x:c r="E6667" t="str">
        <x:v>._S2850022.MP4</x:v>
      </x:c>
      <x:c r="F6667" t="str">
        <x:v>mp4</x:v>
      </x:c>
      <x:c r="G6667" s="7" t="n">
        <x:v>4096</x:v>
      </x:c>
      <x:c r="H6667" s="19" t="n">
        <x:f>G6667/'Settings &amp; Method'!$B$5</x:f>
        <x:v>0.000004096</x:v>
      </x:c>
      <x:c r="I6667" s="8" t="n">
        <x:v>45916.994136574074</x:v>
      </x:c>
      <x:c r="J6667" t="str">
        <x:v>SEE MY WORLD ARCHIVE/SEE MY WORLD 23/LAGOS FILMING/1. Friday 5th May 2023 (Flights and Arrival MCR - Lagos)/PQ - Day1: Flight/._S2850022.MP4</x:v>
      </x:c>
      <x:c r="K6667" t="str"/>
      <x:c r="L6667" t="str">
        <x:v>NOT_SCHEDULED</x:v>
      </x:c>
    </x:row>
    <x:row r="6668">
      <x:c r="A6668" t="str">
        <x:v>EXCLUDED</x:v>
      </x:c>
      <x:c r="B6668" t="str">
        <x:v>EXCLUDE_SYSTEM_SIDECAR</x:v>
      </x:c>
      <x:c r="C6668" t="str">
        <x:v>SEE MY WORLD ARCHIVE/SEE MY WORLD 23/LAGOS FILMING</x:v>
      </x:c>
      <x:c r="D6668" t="str">
        <x:v>01_SEE_MY_WORLD_PROGRAMMES/2023/LAGOS_FILMING/1. Friday 5th May 2023 (Flights and Arrival MCR - Lagos)/PQ - Day1: Flight/._S2850023.MP4</x:v>
      </x:c>
      <x:c r="E6668" t="str">
        <x:v>._S2850023.MP4</x:v>
      </x:c>
      <x:c r="F6668" t="str">
        <x:v>mp4</x:v>
      </x:c>
      <x:c r="G6668" s="7" t="n">
        <x:v>4096</x:v>
      </x:c>
      <x:c r="H6668" s="19" t="n">
        <x:f>G6668/'Settings &amp; Method'!$B$5</x:f>
        <x:v>0.000004096</x:v>
      </x:c>
      <x:c r="I6668" s="8" t="n">
        <x:v>45916.99409768519</x:v>
      </x:c>
      <x:c r="J6668" t="str">
        <x:v>SEE MY WORLD ARCHIVE/SEE MY WORLD 23/LAGOS FILMING/1. Friday 5th May 2023 (Flights and Arrival MCR - Lagos)/PQ - Day1: Flight/._S2850023.MP4</x:v>
      </x:c>
      <x:c r="K6668" t="str"/>
      <x:c r="L6668" t="str">
        <x:v>NOT_SCHEDULED</x:v>
      </x:c>
    </x:row>
    <x:row r="6669">
      <x:c r="A6669" t="str">
        <x:v>EXCLUDED</x:v>
      </x:c>
      <x:c r="B6669" t="str">
        <x:v>EXCLUDE_SYSTEM_SIDECAR</x:v>
      </x:c>
      <x:c r="C6669" t="str">
        <x:v>SEE MY WORLD ARCHIVE/SEE MY WORLD 23/LAGOS FILMING</x:v>
      </x:c>
      <x:c r="D6669" t="str">
        <x:v>01_SEE_MY_WORLD_PROGRAMMES/2023/LAGOS_FILMING/1. Friday 5th May 2023 (Flights and Arrival MCR - Lagos)/PQ - Day1: Flight/._S2850024.MP4</x:v>
      </x:c>
      <x:c r="E6669" t="str">
        <x:v>._S2850024.MP4</x:v>
      </x:c>
      <x:c r="F6669" t="str">
        <x:v>mp4</x:v>
      </x:c>
      <x:c r="G6669" s="7" t="n">
        <x:v>4096</x:v>
      </x:c>
      <x:c r="H6669" s="19" t="n">
        <x:f>G6669/'Settings &amp; Method'!$B$5</x:f>
        <x:v>0.000004096</x:v>
      </x:c>
      <x:c r="I6669" s="8" t="n">
        <x:v>45916.99409247685</x:v>
      </x:c>
      <x:c r="J6669" t="str">
        <x:v>SEE MY WORLD ARCHIVE/SEE MY WORLD 23/LAGOS FILMING/1. Friday 5th May 2023 (Flights and Arrival MCR - Lagos)/PQ - Day1: Flight/._S2850024.MP4</x:v>
      </x:c>
      <x:c r="K6669" t="str"/>
      <x:c r="L6669" t="str">
        <x:v>NOT_SCHEDULED</x:v>
      </x:c>
    </x:row>
    <x:row r="6670">
      <x:c r="A6670" t="str">
        <x:v>EXCLUDED</x:v>
      </x:c>
      <x:c r="B6670" t="str">
        <x:v>EXCLUDE_SYSTEM_SIDECAR</x:v>
      </x:c>
      <x:c r="C6670" t="str">
        <x:v>SEE MY WORLD ARCHIVE/SEE MY WORLD 23/LAGOS FILMING</x:v>
      </x:c>
      <x:c r="D6670" t="str">
        <x:v>01_SEE_MY_WORLD_PROGRAMMES/2023/LAGOS_FILMING/1. Friday 5th May 2023 (Flights and Arrival MCR - Lagos)/PQ - Day1: Flight/._S2850025.MP4</x:v>
      </x:c>
      <x:c r="E6670" t="str">
        <x:v>._S2850025.MP4</x:v>
      </x:c>
      <x:c r="F6670" t="str">
        <x:v>mp4</x:v>
      </x:c>
      <x:c r="G6670" s="7" t="n">
        <x:v>4096</x:v>
      </x:c>
      <x:c r="H6670" s="19" t="n">
        <x:f>G6670/'Settings &amp; Method'!$B$5</x:f>
        <x:v>0.000004096</x:v>
      </x:c>
      <x:c r="I6670" s="8" t="n">
        <x:v>45916.994062384256</x:v>
      </x:c>
      <x:c r="J6670" t="str">
        <x:v>SEE MY WORLD ARCHIVE/SEE MY WORLD 23/LAGOS FILMING/1. Friday 5th May 2023 (Flights and Arrival MCR - Lagos)/PQ - Day1: Flight/._S2850025.MP4</x:v>
      </x:c>
      <x:c r="K6670" t="str"/>
      <x:c r="L6670" t="str">
        <x:v>NOT_SCHEDULED</x:v>
      </x:c>
    </x:row>
    <x:row r="6671">
      <x:c r="A6671" t="str">
        <x:v>EXCLUDED</x:v>
      </x:c>
      <x:c r="B6671" t="str">
        <x:v>EXCLUDE_SYSTEM_SIDECAR</x:v>
      </x:c>
      <x:c r="C6671" t="str">
        <x:v>SEE MY WORLD ARCHIVE/SEE MY WORLD 23/LAGOS FILMING</x:v>
      </x:c>
      <x:c r="D6671" t="str">
        <x:v>01_SEE_MY_WORLD_PROGRAMMES/2023/LAGOS_FILMING/1. Friday 5th May 2023 (Flights and Arrival MCR - Lagos)/PQ - Day1: Flight/._S2850026.MP4</x:v>
      </x:c>
      <x:c r="E6671" t="str">
        <x:v>._S2850026.MP4</x:v>
      </x:c>
      <x:c r="F6671" t="str">
        <x:v>mp4</x:v>
      </x:c>
      <x:c r="G6671" s="7" t="n">
        <x:v>4096</x:v>
      </x:c>
      <x:c r="H6671" s="19" t="n">
        <x:f>G6671/'Settings &amp; Method'!$B$5</x:f>
        <x:v>0.000004096</x:v>
      </x:c>
      <x:c r="I6671" s="8" t="n">
        <x:v>45916.994009953705</x:v>
      </x:c>
      <x:c r="J6671" t="str">
        <x:v>SEE MY WORLD ARCHIVE/SEE MY WORLD 23/LAGOS FILMING/1. Friday 5th May 2023 (Flights and Arrival MCR - Lagos)/PQ - Day1: Flight/._S2850026.MP4</x:v>
      </x:c>
      <x:c r="K6671" t="str"/>
      <x:c r="L6671" t="str">
        <x:v>NOT_SCHEDULED</x:v>
      </x:c>
    </x:row>
    <x:row r="6672">
      <x:c r="A6672" t="str">
        <x:v>EXCLUDED</x:v>
      </x:c>
      <x:c r="B6672" t="str">
        <x:v>EXCLUDE_SYSTEM_SIDECAR</x:v>
      </x:c>
      <x:c r="C6672" t="str">
        <x:v>SEE MY WORLD ARCHIVE/SEE MY WORLD 23/LAGOS FILMING</x:v>
      </x:c>
      <x:c r="D6672" t="str">
        <x:v>01_SEE_MY_WORLD_PROGRAMMES/2023/LAGOS_FILMING/1. Friday 5th May 2023 (Flights and Arrival MCR - Lagos)/PQ - Day1: Flight/._S2850028.MP4</x:v>
      </x:c>
      <x:c r="E6672" t="str">
        <x:v>._S2850028.MP4</x:v>
      </x:c>
      <x:c r="F6672" t="str">
        <x:v>mp4</x:v>
      </x:c>
      <x:c r="G6672" s="7" t="n">
        <x:v>4096</x:v>
      </x:c>
      <x:c r="H6672" s="19" t="n">
        <x:f>G6672/'Settings &amp; Method'!$B$5</x:f>
        <x:v>0.000004096</x:v>
      </x:c>
      <x:c r="I6672" s="8" t="n">
        <x:v>45916.99387280093</x:v>
      </x:c>
      <x:c r="J6672" t="str">
        <x:v>SEE MY WORLD ARCHIVE/SEE MY WORLD 23/LAGOS FILMING/1. Friday 5th May 2023 (Flights and Arrival MCR - Lagos)/PQ - Day1: Flight/._S2850028.MP4</x:v>
      </x:c>
      <x:c r="K6672" t="str"/>
      <x:c r="L6672" t="str">
        <x:v>NOT_SCHEDULED</x:v>
      </x:c>
    </x:row>
    <x:row r="6673">
      <x:c r="A6673" t="str">
        <x:v>EXCLUDED</x:v>
      </x:c>
      <x:c r="B6673" t="str">
        <x:v>EXCLUDE_SYSTEM_SIDECAR</x:v>
      </x:c>
      <x:c r="C6673" t="str">
        <x:v>SEE MY WORLD ARCHIVE/SEE MY WORLD 23/LAGOS FILMING</x:v>
      </x:c>
      <x:c r="D6673" t="str">
        <x:v>01_SEE_MY_WORLD_PROGRAMMES/2023/LAGOS_FILMING/1. Friday 5th May 2023 (Flights and Arrival MCR - Lagos)/PQ - Day1: Flight/._S2850029.MP4</x:v>
      </x:c>
      <x:c r="E6673" t="str">
        <x:v>._S2850029.MP4</x:v>
      </x:c>
      <x:c r="F6673" t="str">
        <x:v>mp4</x:v>
      </x:c>
      <x:c r="G6673" s="7" t="n">
        <x:v>4096</x:v>
      </x:c>
      <x:c r="H6673" s="19" t="n">
        <x:f>G6673/'Settings &amp; Method'!$B$5</x:f>
        <x:v>0.000004096</x:v>
      </x:c>
      <x:c r="I6673" s="8" t="n">
        <x:v>45916.9936693287</x:v>
      </x:c>
      <x:c r="J6673" t="str">
        <x:v>SEE MY WORLD ARCHIVE/SEE MY WORLD 23/LAGOS FILMING/1. Friday 5th May 2023 (Flights and Arrival MCR - Lagos)/PQ - Day1: Flight/._S2850029.MP4</x:v>
      </x:c>
      <x:c r="K6673" t="str"/>
      <x:c r="L6673" t="str">
        <x:v>NOT_SCHEDULED</x:v>
      </x:c>
    </x:row>
    <x:row r="6674">
      <x:c r="A6674" t="str">
        <x:v>EXCLUDED</x:v>
      </x:c>
      <x:c r="B6674" t="str">
        <x:v>EXCLUDE_SYSTEM_SIDECAR</x:v>
      </x:c>
      <x:c r="C6674" t="str">
        <x:v>SEE MY WORLD ARCHIVE/SEE MY WORLD 23/LAGOS FILMING</x:v>
      </x:c>
      <x:c r="D6674" t="str">
        <x:v>01_SEE_MY_WORLD_PROGRAMMES/2023/LAGOS_FILMING/1. Friday 5th May 2023 (Flights and Arrival MCR - Lagos)/PQ - Day1: Flight/._S2850031.MP4</x:v>
      </x:c>
      <x:c r="E6674" t="str">
        <x:v>._S2850031.MP4</x:v>
      </x:c>
      <x:c r="F6674" t="str">
        <x:v>mp4</x:v>
      </x:c>
      <x:c r="G6674" s="7" t="n">
        <x:v>4096</x:v>
      </x:c>
      <x:c r="H6674" s="19" t="n">
        <x:f>G6674/'Settings &amp; Method'!$B$5</x:f>
        <x:v>0.000004096</x:v>
      </x:c>
      <x:c r="I6674" s="8" t="n">
        <x:v>45916.993543171295</x:v>
      </x:c>
      <x:c r="J6674" t="str">
        <x:v>SEE MY WORLD ARCHIVE/SEE MY WORLD 23/LAGOS FILMING/1. Friday 5th May 2023 (Flights and Arrival MCR - Lagos)/PQ - Day1: Flight/._S2850031.MP4</x:v>
      </x:c>
      <x:c r="K6674" t="str"/>
      <x:c r="L6674" t="str">
        <x:v>NOT_SCHEDULED</x:v>
      </x:c>
    </x:row>
    <x:row r="6675">
      <x:c r="A6675" t="str">
        <x:v>EXCLUDED</x:v>
      </x:c>
      <x:c r="B6675" t="str">
        <x:v>EXCLUDE_SYSTEM_SIDECAR</x:v>
      </x:c>
      <x:c r="C6675" t="str">
        <x:v>SEE MY WORLD ARCHIVE/SEE MY WORLD 23/LAGOS FILMING</x:v>
      </x:c>
      <x:c r="D6675" t="str">
        <x:v>01_SEE_MY_WORLD_PROGRAMMES/2023/LAGOS_FILMING/1. Friday 5th May 2023 (Flights and Arrival MCR - Lagos)/PQ - Day1: Flight/._S2850032.MP4</x:v>
      </x:c>
      <x:c r="E6675" t="str">
        <x:v>._S2850032.MP4</x:v>
      </x:c>
      <x:c r="F6675" t="str">
        <x:v>mp4</x:v>
      </x:c>
      <x:c r="G6675" s="7" t="n">
        <x:v>4096</x:v>
      </x:c>
      <x:c r="H6675" s="19" t="n">
        <x:f>G6675/'Settings &amp; Method'!$B$5</x:f>
        <x:v>0.000004096</x:v>
      </x:c>
      <x:c r="I6675" s="8" t="n">
        <x:v>45916.99353587963</x:v>
      </x:c>
      <x:c r="J6675" t="str">
        <x:v>SEE MY WORLD ARCHIVE/SEE MY WORLD 23/LAGOS FILMING/1. Friday 5th May 2023 (Flights and Arrival MCR - Lagos)/PQ - Day1: Flight/._S2850032.MP4</x:v>
      </x:c>
      <x:c r="K6675" t="str"/>
      <x:c r="L6675" t="str">
        <x:v>NOT_SCHEDULED</x:v>
      </x:c>
    </x:row>
    <x:row r="6676">
      <x:c r="A6676" t="str">
        <x:v>EXCLUDED</x:v>
      </x:c>
      <x:c r="B6676" t="str">
        <x:v>EXCLUDE_SYSTEM_SIDECAR</x:v>
      </x:c>
      <x:c r="C6676" t="str">
        <x:v>SEE MY WORLD ARCHIVE/SEE MY WORLD 23/LAGOS FILMING</x:v>
      </x:c>
      <x:c r="D6676" t="str">
        <x:v>01_SEE_MY_WORLD_PROGRAMMES/2023/LAGOS_FILMING/1. Friday 5th May 2023 (Flights and Arrival MCR - Lagos)/PQ - Day1: Flight/._S2850033.MP4</x:v>
      </x:c>
      <x:c r="E6676" t="str">
        <x:v>._S2850033.MP4</x:v>
      </x:c>
      <x:c r="F6676" t="str">
        <x:v>mp4</x:v>
      </x:c>
      <x:c r="G6676" s="7" t="n">
        <x:v>4096</x:v>
      </x:c>
      <x:c r="H6676" s="19" t="n">
        <x:f>G6676/'Settings &amp; Method'!$B$5</x:f>
        <x:v>0.000004096</x:v>
      </x:c>
      <x:c r="I6676" s="8" t="n">
        <x:v>45916.99345949074</x:v>
      </x:c>
      <x:c r="J6676" t="str">
        <x:v>SEE MY WORLD ARCHIVE/SEE MY WORLD 23/LAGOS FILMING/1. Friday 5th May 2023 (Flights and Arrival MCR - Lagos)/PQ - Day1: Flight/._S2850033.MP4</x:v>
      </x:c>
      <x:c r="K6676" t="str"/>
      <x:c r="L6676" t="str">
        <x:v>NOT_SCHEDULED</x:v>
      </x:c>
    </x:row>
    <x:row r="6677">
      <x:c r="A6677" t="str">
        <x:v>EXCLUDED</x:v>
      </x:c>
      <x:c r="B6677" t="str">
        <x:v>EXCLUDE_SYSTEM_SIDECAR</x:v>
      </x:c>
      <x:c r="C6677" t="str">
        <x:v>SEE MY WORLD ARCHIVE/SEE MY WORLD 23/LAGOS FILMING</x:v>
      </x:c>
      <x:c r="D6677" t="str">
        <x:v>01_SEE_MY_WORLD_PROGRAMMES/2023/LAGOS_FILMING/1. Friday 5th May 2023 (Flights and Arrival MCR - Lagos)/PQ - Day1: Flight/._S2850034.MP4</x:v>
      </x:c>
      <x:c r="E6677" t="str">
        <x:v>._S2850034.MP4</x:v>
      </x:c>
      <x:c r="F6677" t="str">
        <x:v>mp4</x:v>
      </x:c>
      <x:c r="G6677" s="7" t="n">
        <x:v>4096</x:v>
      </x:c>
      <x:c r="H6677" s="19" t="n">
        <x:f>G6677/'Settings &amp; Method'!$B$5</x:f>
        <x:v>0.000004096</x:v>
      </x:c>
      <x:c r="I6677" s="8" t="n">
        <x:v>45916.99344247685</x:v>
      </x:c>
      <x:c r="J6677" t="str">
        <x:v>SEE MY WORLD ARCHIVE/SEE MY WORLD 23/LAGOS FILMING/1. Friday 5th May 2023 (Flights and Arrival MCR - Lagos)/PQ - Day1: Flight/._S2850034.MP4</x:v>
      </x:c>
      <x:c r="K6677" t="str"/>
      <x:c r="L6677" t="str">
        <x:v>NOT_SCHEDULED</x:v>
      </x:c>
    </x:row>
    <x:row r="6678">
      <x:c r="A6678" t="str">
        <x:v>EXCLUDED</x:v>
      </x:c>
      <x:c r="B6678" t="str">
        <x:v>EXCLUDE_SYSTEM_SIDECAR</x:v>
      </x:c>
      <x:c r="C6678" t="str">
        <x:v>SEE MY WORLD ARCHIVE/SEE MY WORLD 23/LAGOS FILMING</x:v>
      </x:c>
      <x:c r="D6678" t="str">
        <x:v>01_SEE_MY_WORLD_PROGRAMMES/2023/LAGOS_FILMING/1. Friday 5th May 2023 (Flights and Arrival MCR - Lagos)/PQ - Day1: Flight/._S2850035.MP4</x:v>
      </x:c>
      <x:c r="E6678" t="str">
        <x:v>._S2850035.MP4</x:v>
      </x:c>
      <x:c r="F6678" t="str">
        <x:v>mp4</x:v>
      </x:c>
      <x:c r="G6678" s="7" t="n">
        <x:v>4096</x:v>
      </x:c>
      <x:c r="H6678" s="19" t="n">
        <x:f>G6678/'Settings &amp; Method'!$B$5</x:f>
        <x:v>0.000004096</x:v>
      </x:c>
      <x:c r="I6678" s="8" t="n">
        <x:v>45916.99343472222</x:v>
      </x:c>
      <x:c r="J6678" t="str">
        <x:v>SEE MY WORLD ARCHIVE/SEE MY WORLD 23/LAGOS FILMING/1. Friday 5th May 2023 (Flights and Arrival MCR - Lagos)/PQ - Day1: Flight/._S2850035.MP4</x:v>
      </x:c>
      <x:c r="K6678" t="str"/>
      <x:c r="L6678" t="str">
        <x:v>NOT_SCHEDULED</x:v>
      </x:c>
    </x:row>
    <x:row r="6679">
      <x:c r="A6679" t="str">
        <x:v>EXCLUDED</x:v>
      </x:c>
      <x:c r="B6679" t="str">
        <x:v>EXCLUDE_SYSTEM_SIDECAR</x:v>
      </x:c>
      <x:c r="C6679" t="str">
        <x:v>SEE MY WORLD ARCHIVE/SEE MY WORLD 23/LAGOS FILMING</x:v>
      </x:c>
      <x:c r="D6679" t="str">
        <x:v>01_SEE_MY_WORLD_PROGRAMMES/2023/LAGOS_FILMING/1. Friday 5th May 2023 (Flights and Arrival MCR - Lagos)/PQ - Day1: Flight/._S2850036.MP4</x:v>
      </x:c>
      <x:c r="E6679" t="str">
        <x:v>._S2850036.MP4</x:v>
      </x:c>
      <x:c r="F6679" t="str">
        <x:v>mp4</x:v>
      </x:c>
      <x:c r="G6679" s="7" t="n">
        <x:v>4096</x:v>
      </x:c>
      <x:c r="H6679" s="19" t="n">
        <x:f>G6679/'Settings &amp; Method'!$B$5</x:f>
        <x:v>0.000004096</x:v>
      </x:c>
      <x:c r="I6679" s="8" t="n">
        <x:v>45916.993386574075</x:v>
      </x:c>
      <x:c r="J6679" t="str">
        <x:v>SEE MY WORLD ARCHIVE/SEE MY WORLD 23/LAGOS FILMING/1. Friday 5th May 2023 (Flights and Arrival MCR - Lagos)/PQ - Day1: Flight/._S2850036.MP4</x:v>
      </x:c>
      <x:c r="K6679" t="str"/>
      <x:c r="L6679" t="str">
        <x:v>NOT_SCHEDULED</x:v>
      </x:c>
    </x:row>
    <x:row r="6680">
      <x:c r="A6680" t="str">
        <x:v>EXCLUDED</x:v>
      </x:c>
      <x:c r="B6680" t="str">
        <x:v>EXCLUDE_SYSTEM_SIDECAR</x:v>
      </x:c>
      <x:c r="C6680" t="str">
        <x:v>SEE MY WORLD ARCHIVE/SEE MY WORLD 23/LAGOS FILMING</x:v>
      </x:c>
      <x:c r="D6680" t="str">
        <x:v>01_SEE_MY_WORLD_PROGRAMMES/2023/LAGOS_FILMING/1. Friday 5th May 2023 (Flights and Arrival MCR - Lagos)/PQ - Day1: Flight/._S2850037.MP4</x:v>
      </x:c>
      <x:c r="E6680" t="str">
        <x:v>._S2850037.MP4</x:v>
      </x:c>
      <x:c r="F6680" t="str">
        <x:v>mp4</x:v>
      </x:c>
      <x:c r="G6680" s="7" t="n">
        <x:v>4096</x:v>
      </x:c>
      <x:c r="H6680" s="19" t="n">
        <x:f>G6680/'Settings &amp; Method'!$B$5</x:f>
        <x:v>0.000004096</x:v>
      </x:c>
      <x:c r="I6680" s="8" t="n">
        <x:v>45916.99337025463</x:v>
      </x:c>
      <x:c r="J6680" t="str">
        <x:v>SEE MY WORLD ARCHIVE/SEE MY WORLD 23/LAGOS FILMING/1. Friday 5th May 2023 (Flights and Arrival MCR - Lagos)/PQ - Day1: Flight/._S2850037.MP4</x:v>
      </x:c>
      <x:c r="K6680" t="str"/>
      <x:c r="L6680" t="str">
        <x:v>NOT_SCHEDULED</x:v>
      </x:c>
    </x:row>
    <x:row r="6681">
      <x:c r="A6681" t="str">
        <x:v>EXCLUDED</x:v>
      </x:c>
      <x:c r="B6681" t="str">
        <x:v>EXCLUDE_SYSTEM_SIDECAR</x:v>
      </x:c>
      <x:c r="C6681" t="str">
        <x:v>SEE MY WORLD ARCHIVE/SEE MY WORLD 23/LAGOS FILMING</x:v>
      </x:c>
      <x:c r="D6681" t="str">
        <x:v>01_SEE_MY_WORLD_PROGRAMMES/2023/LAGOS_FILMING/1. Friday 5th May 2023 (Flights and Arrival MCR - Lagos)/PQ - Day1: Flight/._S2850038.MP4</x:v>
      </x:c>
      <x:c r="E6681" t="str">
        <x:v>._S2850038.MP4</x:v>
      </x:c>
      <x:c r="F6681" t="str">
        <x:v>mp4</x:v>
      </x:c>
      <x:c r="G6681" s="7" t="n">
        <x:v>4096</x:v>
      </x:c>
      <x:c r="H6681" s="19" t="n">
        <x:f>G6681/'Settings &amp; Method'!$B$5</x:f>
        <x:v>0.000004096</x:v>
      </x:c>
      <x:c r="I6681" s="8" t="n">
        <x:v>45916.99335451389</x:v>
      </x:c>
      <x:c r="J6681" t="str">
        <x:v>SEE MY WORLD ARCHIVE/SEE MY WORLD 23/LAGOS FILMING/1. Friday 5th May 2023 (Flights and Arrival MCR - Lagos)/PQ - Day1: Flight/._S2850038.MP4</x:v>
      </x:c>
      <x:c r="K6681" t="str"/>
      <x:c r="L6681" t="str">
        <x:v>NOT_SCHEDULED</x:v>
      </x:c>
    </x:row>
    <x:row r="6682">
      <x:c r="A6682" t="str">
        <x:v>EXCLUDED</x:v>
      </x:c>
      <x:c r="B6682" t="str">
        <x:v>EXCLUDE_SYSTEM_SIDECAR</x:v>
      </x:c>
      <x:c r="C6682" t="str">
        <x:v>SEE MY WORLD ARCHIVE/SEE MY WORLD 23/LAGOS FILMING</x:v>
      </x:c>
      <x:c r="D6682" t="str">
        <x:v>01_SEE_MY_WORLD_PROGRAMMES/2023/LAGOS_FILMING/1. Friday 5th May 2023 (Flights and Arrival MCR - Lagos)/PQ - Day1: Flight/._S2850039.MP4</x:v>
      </x:c>
      <x:c r="E6682" t="str">
        <x:v>._S2850039.MP4</x:v>
      </x:c>
      <x:c r="F6682" t="str">
        <x:v>mp4</x:v>
      </x:c>
      <x:c r="G6682" s="7" t="n">
        <x:v>4096</x:v>
      </x:c>
      <x:c r="H6682" s="19" t="n">
        <x:f>G6682/'Settings &amp; Method'!$B$5</x:f>
        <x:v>0.000004096</x:v>
      </x:c>
      <x:c r="I6682" s="8" t="n">
        <x:v>45916.993299305555</x:v>
      </x:c>
      <x:c r="J6682" t="str">
        <x:v>SEE MY WORLD ARCHIVE/SEE MY WORLD 23/LAGOS FILMING/1. Friday 5th May 2023 (Flights and Arrival MCR - Lagos)/PQ - Day1: Flight/._S2850039.MP4</x:v>
      </x:c>
      <x:c r="K6682" t="str"/>
      <x:c r="L6682" t="str">
        <x:v>NOT_SCHEDULED</x:v>
      </x:c>
    </x:row>
    <x:row r="6683">
      <x:c r="A6683" t="str">
        <x:v>EXCLUDED</x:v>
      </x:c>
      <x:c r="B6683" t="str">
        <x:v>EXCLUDE_SYSTEM_SIDECAR</x:v>
      </x:c>
      <x:c r="C6683" t="str">
        <x:v>SEE MY WORLD ARCHIVE/SEE MY WORLD 23/LAGOS FILMING</x:v>
      </x:c>
      <x:c r="D6683" t="str">
        <x:v>01_SEE_MY_WORLD_PROGRAMMES/2023/LAGOS_FILMING/1. Friday 5th May 2023 (Flights and Arrival MCR - Lagos)/PQ - Day1: Flight/._S2850041.MP4</x:v>
      </x:c>
      <x:c r="E6683" t="str">
        <x:v>._S2850041.MP4</x:v>
      </x:c>
      <x:c r="F6683" t="str">
        <x:v>mp4</x:v>
      </x:c>
      <x:c r="G6683" s="7" t="n">
        <x:v>4096</x:v>
      </x:c>
      <x:c r="H6683" s="19" t="n">
        <x:f>G6683/'Settings &amp; Method'!$B$5</x:f>
        <x:v>0.000004096</x:v>
      </x:c>
      <x:c r="I6683" s="8" t="n">
        <x:v>45916.99327326389</x:v>
      </x:c>
      <x:c r="J6683" t="str">
        <x:v>SEE MY WORLD ARCHIVE/SEE MY WORLD 23/LAGOS FILMING/1. Friday 5th May 2023 (Flights and Arrival MCR - Lagos)/PQ - Day1: Flight/._S2850041.MP4</x:v>
      </x:c>
      <x:c r="K6683" t="str"/>
      <x:c r="L6683" t="str">
        <x:v>NOT_SCHEDULED</x:v>
      </x:c>
    </x:row>
    <x:row r="6684">
      <x:c r="A6684" t="str">
        <x:v>EXCLUDED</x:v>
      </x:c>
      <x:c r="B6684" t="str">
        <x:v>EXCLUDE_SYSTEM_SIDECAR</x:v>
      </x:c>
      <x:c r="C6684" t="str">
        <x:v>SEE MY WORLD ARCHIVE/SEE MY WORLD 23/LAGOS FILMING</x:v>
      </x:c>
      <x:c r="D6684" t="str">
        <x:v>01_SEE_MY_WORLD_PROGRAMMES/2023/LAGOS_FILMING/1. Friday 5th May 2023 (Flights and Arrival MCR - Lagos)/PQ - Day1: Flight/._S2850042.MP4</x:v>
      </x:c>
      <x:c r="E6684" t="str">
        <x:v>._S2850042.MP4</x:v>
      </x:c>
      <x:c r="F6684" t="str">
        <x:v>mp4</x:v>
      </x:c>
      <x:c r="G6684" s="7" t="n">
        <x:v>4096</x:v>
      </x:c>
      <x:c r="H6684" s="19" t="n">
        <x:f>G6684/'Settings &amp; Method'!$B$5</x:f>
        <x:v>0.000004096</x:v>
      </x:c>
      <x:c r="I6684" s="8" t="n">
        <x:v>45916.993228125</x:v>
      </x:c>
      <x:c r="J6684" t="str">
        <x:v>SEE MY WORLD ARCHIVE/SEE MY WORLD 23/LAGOS FILMING/1. Friday 5th May 2023 (Flights and Arrival MCR - Lagos)/PQ - Day1: Flight/._S2850042.MP4</x:v>
      </x:c>
      <x:c r="K6684" t="str"/>
      <x:c r="L6684" t="str">
        <x:v>NOT_SCHEDULED</x:v>
      </x:c>
    </x:row>
    <x:row r="6685">
      <x:c r="A6685" t="str">
        <x:v>EXCLUDED</x:v>
      </x:c>
      <x:c r="B6685" t="str">
        <x:v>EXCLUDE_SYSTEM_SIDECAR</x:v>
      </x:c>
      <x:c r="C6685" t="str">
        <x:v>SEE MY WORLD ARCHIVE/SEE MY WORLD 23/LAGOS FILMING</x:v>
      </x:c>
      <x:c r="D6685" t="str">
        <x:v>01_SEE_MY_WORLD_PROGRAMMES/2023/LAGOS_FILMING/1. Friday 5th May 2023 (Flights and Arrival MCR - Lagos)/PQ - Day1: Flight/._S2850043.MP4</x:v>
      </x:c>
      <x:c r="E6685" t="str">
        <x:v>._S2850043.MP4</x:v>
      </x:c>
      <x:c r="F6685" t="str">
        <x:v>mp4</x:v>
      </x:c>
      <x:c r="G6685" s="7" t="n">
        <x:v>4096</x:v>
      </x:c>
      <x:c r="H6685" s="19" t="n">
        <x:f>G6685/'Settings &amp; Method'!$B$5</x:f>
        <x:v>0.000004096</x:v>
      </x:c>
      <x:c r="I6685" s="8" t="n">
        <x:v>45916.993209837965</x:v>
      </x:c>
      <x:c r="J6685" t="str">
        <x:v>SEE MY WORLD ARCHIVE/SEE MY WORLD 23/LAGOS FILMING/1. Friday 5th May 2023 (Flights and Arrival MCR - Lagos)/PQ - Day1: Flight/._S2850043.MP4</x:v>
      </x:c>
      <x:c r="K6685" t="str"/>
      <x:c r="L6685" t="str">
        <x:v>NOT_SCHEDULED</x:v>
      </x:c>
    </x:row>
    <x:row r="6686">
      <x:c r="A6686" t="str">
        <x:v>EXCLUDED</x:v>
      </x:c>
      <x:c r="B6686" t="str">
        <x:v>EXCLUDE_SYSTEM_SIDECAR</x:v>
      </x:c>
      <x:c r="C6686" t="str">
        <x:v>SEE MY WORLD ARCHIVE/SEE MY WORLD 23/LAGOS FILMING</x:v>
      </x:c>
      <x:c r="D6686" t="str">
        <x:v>01_SEE_MY_WORLD_PROGRAMMES/2023/LAGOS_FILMING/1. Friday 5th May 2023 (Flights and Arrival MCR - Lagos)/PQ - Day1: Flight/._S2850044.MP4</x:v>
      </x:c>
      <x:c r="E6686" t="str">
        <x:v>._S2850044.MP4</x:v>
      </x:c>
      <x:c r="F6686" t="str">
        <x:v>mp4</x:v>
      </x:c>
      <x:c r="G6686" s="7" t="n">
        <x:v>4096</x:v>
      </x:c>
      <x:c r="H6686" s="19" t="n">
        <x:f>G6686/'Settings &amp; Method'!$B$5</x:f>
        <x:v>0.000004096</x:v>
      </x:c>
      <x:c r="I6686" s="8" t="n">
        <x:v>45916.99319155092</x:v>
      </x:c>
      <x:c r="J6686" t="str">
        <x:v>SEE MY WORLD ARCHIVE/SEE MY WORLD 23/LAGOS FILMING/1. Friday 5th May 2023 (Flights and Arrival MCR - Lagos)/PQ - Day1: Flight/._S2850044.MP4</x:v>
      </x:c>
      <x:c r="K6686" t="str"/>
      <x:c r="L6686" t="str">
        <x:v>NOT_SCHEDULED</x:v>
      </x:c>
    </x:row>
    <x:row r="6687">
      <x:c r="A6687" t="str">
        <x:v>EXCLUDED</x:v>
      </x:c>
      <x:c r="B6687" t="str">
        <x:v>EXCLUDE_SYSTEM_SIDECAR</x:v>
      </x:c>
      <x:c r="C6687" t="str">
        <x:v>SEE MY WORLD ARCHIVE/SEE MY WORLD 23/LAGOS FILMING</x:v>
      </x:c>
      <x:c r="D6687" t="str">
        <x:v>01_SEE_MY_WORLD_PROGRAMMES/2023/LAGOS_FILMING/1. Friday 5th May 2023 (Flights and Arrival MCR - Lagos)/PQ - Day1: Flight/._S2850045.MP4</x:v>
      </x:c>
      <x:c r="E6687" t="str">
        <x:v>._S2850045.MP4</x:v>
      </x:c>
      <x:c r="F6687" t="str">
        <x:v>mp4</x:v>
      </x:c>
      <x:c r="G6687" s="7" t="n">
        <x:v>4096</x:v>
      </x:c>
      <x:c r="H6687" s="19" t="n">
        <x:f>G6687/'Settings &amp; Method'!$B$5</x:f>
        <x:v>0.000004096</x:v>
      </x:c>
      <x:c r="I6687" s="8" t="n">
        <x:v>45916.99317071759</x:v>
      </x:c>
      <x:c r="J6687" t="str">
        <x:v>SEE MY WORLD ARCHIVE/SEE MY WORLD 23/LAGOS FILMING/1. Friday 5th May 2023 (Flights and Arrival MCR - Lagos)/PQ - Day1: Flight/._S2850045.MP4</x:v>
      </x:c>
      <x:c r="K6687" t="str"/>
      <x:c r="L6687" t="str">
        <x:v>NOT_SCHEDULED</x:v>
      </x:c>
    </x:row>
    <x:row r="6688">
      <x:c r="A6688" t="str">
        <x:v>EXCLUDED</x:v>
      </x:c>
      <x:c r="B6688" t="str">
        <x:v>EXCLUDE_SYSTEM_SIDECAR</x:v>
      </x:c>
      <x:c r="C6688" t="str">
        <x:v>SEE MY WORLD ARCHIVE/SEE MY WORLD 23/LAGOS FILMING</x:v>
      </x:c>
      <x:c r="D6688" t="str">
        <x:v>01_SEE_MY_WORLD_PROGRAMMES/2023/LAGOS_FILMING/1. Friday 5th May 2023 (Flights and Arrival MCR - Lagos)/PQ - Day1: Flight/._S2850046.MP4</x:v>
      </x:c>
      <x:c r="E6688" t="str">
        <x:v>._S2850046.MP4</x:v>
      </x:c>
      <x:c r="F6688" t="str">
        <x:v>mp4</x:v>
      </x:c>
      <x:c r="G6688" s="7" t="n">
        <x:v>4096</x:v>
      </x:c>
      <x:c r="H6688" s="19" t="n">
        <x:f>G6688/'Settings &amp; Method'!$B$5</x:f>
        <x:v>0.000004096</x:v>
      </x:c>
      <x:c r="I6688" s="8" t="n">
        <x:v>45916.99316863426</x:v>
      </x:c>
      <x:c r="J6688" t="str">
        <x:v>SEE MY WORLD ARCHIVE/SEE MY WORLD 23/LAGOS FILMING/1. Friday 5th May 2023 (Flights and Arrival MCR - Lagos)/PQ - Day1: Flight/._S2850046.MP4</x:v>
      </x:c>
      <x:c r="K6688" t="str"/>
      <x:c r="L6688" t="str">
        <x:v>NOT_SCHEDULED</x:v>
      </x:c>
    </x:row>
    <x:row r="6689">
      <x:c r="A6689" t="str">
        <x:v>EXCLUDED</x:v>
      </x:c>
      <x:c r="B6689" t="str">
        <x:v>EXCLUDE_SYSTEM_SIDECAR</x:v>
      </x:c>
      <x:c r="C6689" t="str">
        <x:v>SEE MY WORLD ARCHIVE/SEE MY WORLD 23/LAGOS FILMING</x:v>
      </x:c>
      <x:c r="D6689" t="str">
        <x:v>01_SEE_MY_WORLD_PROGRAMMES/2023/LAGOS_FILMING/1. Friday 5th May 2023 (Flights and Arrival MCR - Lagos)/PQ - Day1: Flight/._S2850047.MP4</x:v>
      </x:c>
      <x:c r="E6689" t="str">
        <x:v>._S2850047.MP4</x:v>
      </x:c>
      <x:c r="F6689" t="str">
        <x:v>mp4</x:v>
      </x:c>
      <x:c r="G6689" s="7" t="n">
        <x:v>4096</x:v>
      </x:c>
      <x:c r="H6689" s="19" t="n">
        <x:f>G6689/'Settings &amp; Method'!$B$5</x:f>
        <x:v>0.000004096</x:v>
      </x:c>
      <x:c r="I6689" s="8" t="n">
        <x:v>45916.99313900463</x:v>
      </x:c>
      <x:c r="J6689" t="str">
        <x:v>SEE MY WORLD ARCHIVE/SEE MY WORLD 23/LAGOS FILMING/1. Friday 5th May 2023 (Flights and Arrival MCR - Lagos)/PQ - Day1: Flight/._S2850047.MP4</x:v>
      </x:c>
      <x:c r="K6689" t="str"/>
      <x:c r="L6689" t="str">
        <x:v>NOT_SCHEDULED</x:v>
      </x:c>
    </x:row>
    <x:row r="6690">
      <x:c r="A6690" t="str">
        <x:v>EXCLUDED</x:v>
      </x:c>
      <x:c r="B6690" t="str">
        <x:v>EXCLUDE_SYSTEM_SIDECAR</x:v>
      </x:c>
      <x:c r="C6690" t="str">
        <x:v>SEE MY WORLD ARCHIVE/SEE MY WORLD 23/LAGOS FILMING</x:v>
      </x:c>
      <x:c r="D6690" t="str">
        <x:v>01_SEE_MY_WORLD_PROGRAMMES/2023/LAGOS_FILMING/1. Friday 5th May 2023 (Flights and Arrival MCR - Lagos)/PQ - Day1: Flight/._S2850048.MP4</x:v>
      </x:c>
      <x:c r="E6690" t="str">
        <x:v>._S2850048.MP4</x:v>
      </x:c>
      <x:c r="F6690" t="str">
        <x:v>mp4</x:v>
      </x:c>
      <x:c r="G6690" s="7" t="n">
        <x:v>4096</x:v>
      </x:c>
      <x:c r="H6690" s="19" t="n">
        <x:f>G6690/'Settings &amp; Method'!$B$5</x:f>
        <x:v>0.000004096</x:v>
      </x:c>
      <x:c r="I6690" s="8" t="n">
        <x:v>45916.99312303241</x:v>
      </x:c>
      <x:c r="J6690" t="str">
        <x:v>SEE MY WORLD ARCHIVE/SEE MY WORLD 23/LAGOS FILMING/1. Friday 5th May 2023 (Flights and Arrival MCR - Lagos)/PQ - Day1: Flight/._S2850048.MP4</x:v>
      </x:c>
      <x:c r="K6690" t="str"/>
      <x:c r="L6690" t="str">
        <x:v>NOT_SCHEDULED</x:v>
      </x:c>
    </x:row>
    <x:row r="6691">
      <x:c r="A6691" t="str">
        <x:v>EXCLUDED</x:v>
      </x:c>
      <x:c r="B6691" t="str">
        <x:v>EXCLUDE_SYSTEM_SIDECAR</x:v>
      </x:c>
      <x:c r="C6691" t="str">
        <x:v>SEE MY WORLD ARCHIVE/SEE MY WORLD 23/LAGOS FILMING</x:v>
      </x:c>
      <x:c r="D6691" t="str">
        <x:v>01_SEE_MY_WORLD_PROGRAMMES/2023/LAGOS_FILMING/1. Friday 5th May 2023 (Flights and Arrival MCR - Lagos)/PQ - Day1: Flight/._S2850049.MP4</x:v>
      </x:c>
      <x:c r="E6691" t="str">
        <x:v>._S2850049.MP4</x:v>
      </x:c>
      <x:c r="F6691" t="str">
        <x:v>mp4</x:v>
      </x:c>
      <x:c r="G6691" s="7" t="n">
        <x:v>4096</x:v>
      </x:c>
      <x:c r="H6691" s="19" t="n">
        <x:f>G6691/'Settings &amp; Method'!$B$5</x:f>
        <x:v>0.000004096</x:v>
      </x:c>
      <x:c r="I6691" s="8" t="n">
        <x:v>45916.993119907405</x:v>
      </x:c>
      <x:c r="J6691" t="str">
        <x:v>SEE MY WORLD ARCHIVE/SEE MY WORLD 23/LAGOS FILMING/1. Friday 5th May 2023 (Flights and Arrival MCR - Lagos)/PQ - Day1: Flight/._S2850049.MP4</x:v>
      </x:c>
      <x:c r="K6691" t="str"/>
      <x:c r="L6691" t="str">
        <x:v>NOT_SCHEDULED</x:v>
      </x:c>
    </x:row>
    <x:row r="6692">
      <x:c r="A6692" t="str">
        <x:v>TIER_2_PENDING</x:v>
      </x:c>
      <x:c r="B6692" t="str">
        <x:v>CANDIDATE</x:v>
      </x:c>
      <x:c r="C6692" t="str">
        <x:v>SEE MY WORLD ARCHIVE/SEE MY WORLD 23/LAGOS FILMING</x:v>
      </x:c>
      <x:c r="D6692" t="str">
        <x:v>01_SEE_MY_WORLD_PROGRAMMES/2023/LAGOS_FILMING/1. Friday 5th May 2023 (Flights and Arrival MCR - Lagos)/PQ - Day1: Flight/S2850001.MP4</x:v>
      </x:c>
      <x:c r="E6692" t="str">
        <x:v>S2850001.MP4</x:v>
      </x:c>
      <x:c r="F6692" t="str">
        <x:v>mp4</x:v>
      </x:c>
      <x:c r="G6692" s="7" t="n">
        <x:v>103141534</x:v>
      </x:c>
      <x:c r="H6692" s="19" t="n">
        <x:f>G6692/'Settings &amp; Method'!$B$5</x:f>
        <x:v>0.103141534</x:v>
      </x:c>
      <x:c r="I6692" s="8" t="n">
        <x:v>45051.22666666667</x:v>
      </x:c>
      <x:c r="J6692" t="str">
        <x:v>SEE MY WORLD ARCHIVE/SEE MY WORLD 23/LAGOS FILMING/1. Friday 5th May 2023 (Flights and Arrival MCR - Lagos)/PQ - Day1: Flight/S2850001.MP4</x:v>
      </x:c>
      <x:c r="K6692" t="str"/>
      <x:c r="L6692" t="str">
        <x:v>NOT_SCHEDULED</x:v>
      </x:c>
    </x:row>
    <x:row r="6693">
      <x:c r="A6693" t="str">
        <x:v>TIER_2_PENDING</x:v>
      </x:c>
      <x:c r="B6693" t="str">
        <x:v>CANDIDATE</x:v>
      </x:c>
      <x:c r="C6693" t="str">
        <x:v>SEE MY WORLD ARCHIVE/SEE MY WORLD 23/LAGOS FILMING</x:v>
      </x:c>
      <x:c r="D6693" t="str">
        <x:v>01_SEE_MY_WORLD_PROGRAMMES/2023/LAGOS_FILMING/1. Friday 5th May 2023 (Flights and Arrival MCR - Lagos)/PQ - Day1: Flight/S2850002.MP4</x:v>
      </x:c>
      <x:c r="E6693" t="str">
        <x:v>S2850002.MP4</x:v>
      </x:c>
      <x:c r="F6693" t="str">
        <x:v>mp4</x:v>
      </x:c>
      <x:c r="G6693" s="7" t="n">
        <x:v>129883790</x:v>
      </x:c>
      <x:c r="H6693" s="19" t="n">
        <x:f>G6693/'Settings &amp; Method'!$B$5</x:f>
        <x:v>0.12988379</x:v>
      </x:c>
      <x:c r="I6693" s="8" t="n">
        <x:v>45051.22699074074</x:v>
      </x:c>
      <x:c r="J6693" t="str">
        <x:v>SEE MY WORLD ARCHIVE/SEE MY WORLD 23/LAGOS FILMING/1. Friday 5th May 2023 (Flights and Arrival MCR - Lagos)/PQ - Day1: Flight/S2850002.MP4</x:v>
      </x:c>
      <x:c r="K6693" t="str"/>
      <x:c r="L6693" t="str">
        <x:v>NOT_SCHEDULED</x:v>
      </x:c>
    </x:row>
    <x:row r="6694">
      <x:c r="A6694" t="str">
        <x:v>TIER_2_PENDING</x:v>
      </x:c>
      <x:c r="B6694" t="str">
        <x:v>CANDIDATE</x:v>
      </x:c>
      <x:c r="C6694" t="str">
        <x:v>SEE MY WORLD ARCHIVE/SEE MY WORLD 23/LAGOS FILMING</x:v>
      </x:c>
      <x:c r="D6694" t="str">
        <x:v>01_SEE_MY_WORLD_PROGRAMMES/2023/LAGOS_FILMING/1. Friday 5th May 2023 (Flights and Arrival MCR - Lagos)/PQ - Day1: Flight/S2850003.MP4</x:v>
      </x:c>
      <x:c r="E6694" t="str">
        <x:v>S2850003.MP4</x:v>
      </x:c>
      <x:c r="F6694" t="str">
        <x:v>mp4</x:v>
      </x:c>
      <x:c r="G6694" s="7" t="n">
        <x:v>106762792</x:v>
      </x:c>
      <x:c r="H6694" s="19" t="n">
        <x:f>G6694/'Settings &amp; Method'!$B$5</x:f>
        <x:v>0.106762792</x:v>
      </x:c>
      <x:c r="I6694" s="8" t="n">
        <x:v>45051.228055555555</x:v>
      </x:c>
      <x:c r="J6694" t="str">
        <x:v>SEE MY WORLD ARCHIVE/SEE MY WORLD 23/LAGOS FILMING/1. Friday 5th May 2023 (Flights and Arrival MCR - Lagos)/PQ - Day1: Flight/S2850003.MP4</x:v>
      </x:c>
      <x:c r="K6694" t="str"/>
      <x:c r="L6694" t="str">
        <x:v>NOT_SCHEDULED</x:v>
      </x:c>
    </x:row>
    <x:row r="6695">
      <x:c r="A6695" t="str">
        <x:v>TIER_2_PENDING</x:v>
      </x:c>
      <x:c r="B6695" t="str">
        <x:v>CANDIDATE</x:v>
      </x:c>
      <x:c r="C6695" t="str">
        <x:v>SEE MY WORLD ARCHIVE/SEE MY WORLD 23/LAGOS FILMING</x:v>
      </x:c>
      <x:c r="D6695" t="str">
        <x:v>01_SEE_MY_WORLD_PROGRAMMES/2023/LAGOS_FILMING/1. Friday 5th May 2023 (Flights and Arrival MCR - Lagos)/PQ - Day1: Flight/S2850004.MP4</x:v>
      </x:c>
      <x:c r="E6695" t="str">
        <x:v>S2850004.MP4</x:v>
      </x:c>
      <x:c r="F6695" t="str">
        <x:v>mp4</x:v>
      </x:c>
      <x:c r="G6695" s="7" t="n">
        <x:v>160359396</x:v>
      </x:c>
      <x:c r="H6695" s="19" t="n">
        <x:f>G6695/'Settings &amp; Method'!$B$5</x:f>
        <x:v>0.160359396</x:v>
      </x:c>
      <x:c r="I6695" s="8" t="n">
        <x:v>45051.22835648148</x:v>
      </x:c>
      <x:c r="J6695" t="str">
        <x:v>SEE MY WORLD ARCHIVE/SEE MY WORLD 23/LAGOS FILMING/1. Friday 5th May 2023 (Flights and Arrival MCR - Lagos)/PQ - Day1: Flight/S2850004.MP4</x:v>
      </x:c>
      <x:c r="K6695" t="str"/>
      <x:c r="L6695" t="str">
        <x:v>NOT_SCHEDULED</x:v>
      </x:c>
    </x:row>
    <x:row r="6696">
      <x:c r="A6696" t="str">
        <x:v>TIER_2_PENDING</x:v>
      </x:c>
      <x:c r="B6696" t="str">
        <x:v>CANDIDATE</x:v>
      </x:c>
      <x:c r="C6696" t="str">
        <x:v>SEE MY WORLD ARCHIVE/SEE MY WORLD 23/LAGOS FILMING</x:v>
      </x:c>
      <x:c r="D6696" t="str">
        <x:v>01_SEE_MY_WORLD_PROGRAMMES/2023/LAGOS_FILMING/1. Friday 5th May 2023 (Flights and Arrival MCR - Lagos)/PQ - Day1: Flight/S2850005.MP4</x:v>
      </x:c>
      <x:c r="E6696" t="str">
        <x:v>S2850005.MP4</x:v>
      </x:c>
      <x:c r="F6696" t="str">
        <x:v>mp4</x:v>
      </x:c>
      <x:c r="G6696" s="7" t="n">
        <x:v>188104731</x:v>
      </x:c>
      <x:c r="H6696" s="19" t="n">
        <x:f>G6696/'Settings &amp; Method'!$B$5</x:f>
        <x:v>0.188104731</x:v>
      </x:c>
      <x:c r="I6696" s="8" t="n">
        <x:v>45051.22865740741</x:v>
      </x:c>
      <x:c r="J6696" t="str">
        <x:v>SEE MY WORLD ARCHIVE/SEE MY WORLD 23/LAGOS FILMING/1. Friday 5th May 2023 (Flights and Arrival MCR - Lagos)/PQ - Day1: Flight/S2850005.MP4</x:v>
      </x:c>
      <x:c r="K6696" t="str"/>
      <x:c r="L6696" t="str">
        <x:v>NOT_SCHEDULED</x:v>
      </x:c>
    </x:row>
    <x:row r="6697">
      <x:c r="A6697" t="str">
        <x:v>TIER_2_PENDING</x:v>
      </x:c>
      <x:c r="B6697" t="str">
        <x:v>CANDIDATE</x:v>
      </x:c>
      <x:c r="C6697" t="str">
        <x:v>SEE MY WORLD ARCHIVE/SEE MY WORLD 23/LAGOS FILMING</x:v>
      </x:c>
      <x:c r="D6697" t="str">
        <x:v>01_SEE_MY_WORLD_PROGRAMMES/2023/LAGOS_FILMING/1. Friday 5th May 2023 (Flights and Arrival MCR - Lagos)/PQ - Day1: Flight/S2850006.MP4</x:v>
      </x:c>
      <x:c r="E6697" t="str">
        <x:v>S2850006.MP4</x:v>
      </x:c>
      <x:c r="F6697" t="str">
        <x:v>mp4</x:v>
      </x:c>
      <x:c r="G6697" s="7" t="n">
        <x:v>133792223</x:v>
      </x:c>
      <x:c r="H6697" s="19" t="n">
        <x:f>G6697/'Settings &amp; Method'!$B$5</x:f>
        <x:v>0.133792223</x:v>
      </x:c>
      <x:c r="I6697" s="8" t="n">
        <x:v>45051.229050925926</x:v>
      </x:c>
      <x:c r="J6697" t="str">
        <x:v>SEE MY WORLD ARCHIVE/SEE MY WORLD 23/LAGOS FILMING/1. Friday 5th May 2023 (Flights and Arrival MCR - Lagos)/PQ - Day1: Flight/S2850006.MP4</x:v>
      </x:c>
      <x:c r="K6697" t="str"/>
      <x:c r="L6697" t="str">
        <x:v>NOT_SCHEDULED</x:v>
      </x:c>
    </x:row>
    <x:row r="6698">
      <x:c r="A6698" t="str">
        <x:v>TIER_2_PENDING</x:v>
      </x:c>
      <x:c r="B6698" t="str">
        <x:v>CANDIDATE</x:v>
      </x:c>
      <x:c r="C6698" t="str">
        <x:v>SEE MY WORLD ARCHIVE/SEE MY WORLD 23/LAGOS FILMING</x:v>
      </x:c>
      <x:c r="D6698" t="str">
        <x:v>01_SEE_MY_WORLD_PROGRAMMES/2023/LAGOS_FILMING/1. Friday 5th May 2023 (Flights and Arrival MCR - Lagos)/PQ - Day1: Flight/S2850007.MP4</x:v>
      </x:c>
      <x:c r="E6698" t="str">
        <x:v>S2850007.MP4</x:v>
      </x:c>
      <x:c r="F6698" t="str">
        <x:v>mp4</x:v>
      </x:c>
      <x:c r="G6698" s="7" t="n">
        <x:v>38875876</x:v>
      </x:c>
      <x:c r="H6698" s="19" t="n">
        <x:f>G6698/'Settings &amp; Method'!$B$5</x:f>
        <x:v>0.038875876</x:v>
      </x:c>
      <x:c r="I6698" s="8" t="n">
        <x:v>45051.22935185185</x:v>
      </x:c>
      <x:c r="J6698" t="str">
        <x:v>SEE MY WORLD ARCHIVE/SEE MY WORLD 23/LAGOS FILMING/1. Friday 5th May 2023 (Flights and Arrival MCR - Lagos)/PQ - Day1: Flight/S2850007.MP4</x:v>
      </x:c>
      <x:c r="K6698" t="str"/>
      <x:c r="L6698" t="str">
        <x:v>NOT_SCHEDULED</x:v>
      </x:c>
    </x:row>
    <x:row r="6699">
      <x:c r="A6699" t="str">
        <x:v>TIER_2_PENDING</x:v>
      </x:c>
      <x:c r="B6699" t="str">
        <x:v>CANDIDATE</x:v>
      </x:c>
      <x:c r="C6699" t="str">
        <x:v>SEE MY WORLD ARCHIVE/SEE MY WORLD 23/LAGOS FILMING</x:v>
      </x:c>
      <x:c r="D6699" t="str">
        <x:v>01_SEE_MY_WORLD_PROGRAMMES/2023/LAGOS_FILMING/1. Friday 5th May 2023 (Flights and Arrival MCR - Lagos)/PQ - Day1: Flight/S2850008.MP4</x:v>
      </x:c>
      <x:c r="E6699" t="str">
        <x:v>S2850008.MP4</x:v>
      </x:c>
      <x:c r="F6699" t="str">
        <x:v>mp4</x:v>
      </x:c>
      <x:c r="G6699" s="7" t="n">
        <x:v>26282329</x:v>
      </x:c>
      <x:c r="H6699" s="19" t="n">
        <x:f>G6699/'Settings &amp; Method'!$B$5</x:f>
        <x:v>0.026282329</x:v>
      </x:c>
      <x:c r="I6699" s="8" t="n">
        <x:v>45051.22976851852</x:v>
      </x:c>
      <x:c r="J6699" t="str">
        <x:v>SEE MY WORLD ARCHIVE/SEE MY WORLD 23/LAGOS FILMING/1. Friday 5th May 2023 (Flights and Arrival MCR - Lagos)/PQ - Day1: Flight/S2850008.MP4</x:v>
      </x:c>
      <x:c r="K6699" t="str"/>
      <x:c r="L6699" t="str">
        <x:v>NOT_SCHEDULED</x:v>
      </x:c>
    </x:row>
    <x:row r="6700">
      <x:c r="A6700" t="str">
        <x:v>TIER_2_PENDING</x:v>
      </x:c>
      <x:c r="B6700" t="str">
        <x:v>CANDIDATE</x:v>
      </x:c>
      <x:c r="C6700" t="str">
        <x:v>SEE MY WORLD ARCHIVE/SEE MY WORLD 23/LAGOS FILMING</x:v>
      </x:c>
      <x:c r="D6700" t="str">
        <x:v>01_SEE_MY_WORLD_PROGRAMMES/2023/LAGOS_FILMING/1. Friday 5th May 2023 (Flights and Arrival MCR - Lagos)/PQ - Day1: Flight/S2850009.MP4</x:v>
      </x:c>
      <x:c r="E6700" t="str">
        <x:v>S2850009.MP4</x:v>
      </x:c>
      <x:c r="F6700" t="str">
        <x:v>mp4</x:v>
      </x:c>
      <x:c r="G6700" s="7" t="n">
        <x:v>177526207</x:v>
      </x:c>
      <x:c r="H6700" s="19" t="n">
        <x:f>G6700/'Settings &amp; Method'!$B$5</x:f>
        <x:v>0.177526207</x:v>
      </x:c>
      <x:c r="I6700" s="8" t="n">
        <x:v>45051.23023148148</x:v>
      </x:c>
      <x:c r="J6700" t="str">
        <x:v>SEE MY WORLD ARCHIVE/SEE MY WORLD 23/LAGOS FILMING/1. Friday 5th May 2023 (Flights and Arrival MCR - Lagos)/PQ - Day1: Flight/S2850009.MP4</x:v>
      </x:c>
      <x:c r="K6700" t="str"/>
      <x:c r="L6700" t="str">
        <x:v>NOT_SCHEDULED</x:v>
      </x:c>
    </x:row>
    <x:row r="6701">
      <x:c r="A6701" t="str">
        <x:v>TIER_2_PENDING</x:v>
      </x:c>
      <x:c r="B6701" t="str">
        <x:v>CANDIDATE</x:v>
      </x:c>
      <x:c r="C6701" t="str">
        <x:v>SEE MY WORLD ARCHIVE/SEE MY WORLD 23/LAGOS FILMING</x:v>
      </x:c>
      <x:c r="D6701" t="str">
        <x:v>01_SEE_MY_WORLD_PROGRAMMES/2023/LAGOS_FILMING/1. Friday 5th May 2023 (Flights and Arrival MCR - Lagos)/PQ - Day1: Flight/S2850010.MP4</x:v>
      </x:c>
      <x:c r="E6701" t="str">
        <x:v>S2850010.MP4</x:v>
      </x:c>
      <x:c r="F6701" t="str">
        <x:v>mp4</x:v>
      </x:c>
      <x:c r="G6701" s="7" t="n">
        <x:v>168585263</x:v>
      </x:c>
      <x:c r="H6701" s="19" t="n">
        <x:f>G6701/'Settings &amp; Method'!$B$5</x:f>
        <x:v>0.168585263</x:v>
      </x:c>
      <x:c r="I6701" s="8" t="n">
        <x:v>45051.230578703704</x:v>
      </x:c>
      <x:c r="J6701" t="str">
        <x:v>SEE MY WORLD ARCHIVE/SEE MY WORLD 23/LAGOS FILMING/1. Friday 5th May 2023 (Flights and Arrival MCR - Lagos)/PQ - Day1: Flight/S2850010.MP4</x:v>
      </x:c>
      <x:c r="K6701" t="str"/>
      <x:c r="L6701" t="str">
        <x:v>NOT_SCHEDULED</x:v>
      </x:c>
    </x:row>
    <x:row r="6702">
      <x:c r="A6702" t="str">
        <x:v>TIER_2_PENDING</x:v>
      </x:c>
      <x:c r="B6702" t="str">
        <x:v>CANDIDATE</x:v>
      </x:c>
      <x:c r="C6702" t="str">
        <x:v>SEE MY WORLD ARCHIVE/SEE MY WORLD 23/LAGOS FILMING</x:v>
      </x:c>
      <x:c r="D6702" t="str">
        <x:v>01_SEE_MY_WORLD_PROGRAMMES/2023/LAGOS_FILMING/1. Friday 5th May 2023 (Flights and Arrival MCR - Lagos)/PQ - Day1: Flight/S2850011.MP4</x:v>
      </x:c>
      <x:c r="E6702" t="str">
        <x:v>S2850011.MP4</x:v>
      </x:c>
      <x:c r="F6702" t="str">
        <x:v>mp4</x:v>
      </x:c>
      <x:c r="G6702" s="7" t="n">
        <x:v>392296541</x:v>
      </x:c>
      <x:c r="H6702" s="19" t="n">
        <x:f>G6702/'Settings &amp; Method'!$B$5</x:f>
        <x:v>0.392296541</x:v>
      </x:c>
      <x:c r="I6702" s="8" t="n">
        <x:v>45051.23273148148</x:v>
      </x:c>
      <x:c r="J6702" t="str">
        <x:v>SEE MY WORLD ARCHIVE/SEE MY WORLD 23/LAGOS FILMING/1. Friday 5th May 2023 (Flights and Arrival MCR - Lagos)/PQ - Day1: Flight/S2850011.MP4</x:v>
      </x:c>
      <x:c r="K6702" t="str"/>
      <x:c r="L6702" t="str">
        <x:v>NOT_SCHEDULED</x:v>
      </x:c>
    </x:row>
    <x:row r="6703">
      <x:c r="A6703" t="str">
        <x:v>TIER_2_PENDING</x:v>
      </x:c>
      <x:c r="B6703" t="str">
        <x:v>CANDIDATE</x:v>
      </x:c>
      <x:c r="C6703" t="str">
        <x:v>SEE MY WORLD ARCHIVE/SEE MY WORLD 23/LAGOS FILMING</x:v>
      </x:c>
      <x:c r="D6703" t="str">
        <x:v>01_SEE_MY_WORLD_PROGRAMMES/2023/LAGOS_FILMING/1. Friday 5th May 2023 (Flights and Arrival MCR - Lagos)/PQ - Day1: Flight/S2850012.MP4</x:v>
      </x:c>
      <x:c r="E6703" t="str">
        <x:v>S2850012.MP4</x:v>
      </x:c>
      <x:c r="F6703" t="str">
        <x:v>mp4</x:v>
      </x:c>
      <x:c r="G6703" s="7" t="n">
        <x:v>125705150</x:v>
      </x:c>
      <x:c r="H6703" s="19" t="n">
        <x:f>G6703/'Settings &amp; Method'!$B$5</x:f>
        <x:v>0.12570515</x:v>
      </x:c>
      <x:c r="I6703" s="8" t="n">
        <x:v>45051.23736111111</x:v>
      </x:c>
      <x:c r="J6703" t="str">
        <x:v>SEE MY WORLD ARCHIVE/SEE MY WORLD 23/LAGOS FILMING/1. Friday 5th May 2023 (Flights and Arrival MCR - Lagos)/PQ - Day1: Flight/S2850012.MP4</x:v>
      </x:c>
      <x:c r="K6703" t="str"/>
      <x:c r="L6703" t="str">
        <x:v>NOT_SCHEDULED</x:v>
      </x:c>
    </x:row>
    <x:row r="6704">
      <x:c r="A6704" t="str">
        <x:v>TIER_2_PENDING</x:v>
      </x:c>
      <x:c r="B6704" t="str">
        <x:v>CANDIDATE</x:v>
      </x:c>
      <x:c r="C6704" t="str">
        <x:v>SEE MY WORLD ARCHIVE/SEE MY WORLD 23/LAGOS FILMING</x:v>
      </x:c>
      <x:c r="D6704" t="str">
        <x:v>01_SEE_MY_WORLD_PROGRAMMES/2023/LAGOS_FILMING/1. Friday 5th May 2023 (Flights and Arrival MCR - Lagos)/PQ - Day1: Flight/S2850013.MP4</x:v>
      </x:c>
      <x:c r="E6704" t="str">
        <x:v>S2850013.MP4</x:v>
      </x:c>
      <x:c r="F6704" t="str">
        <x:v>mp4</x:v>
      </x:c>
      <x:c r="G6704" s="7" t="n">
        <x:v>35027473</x:v>
      </x:c>
      <x:c r="H6704" s="19" t="n">
        <x:f>G6704/'Settings &amp; Method'!$B$5</x:f>
        <x:v>0.035027473</x:v>
      </x:c>
      <x:c r="I6704" s="8" t="n">
        <x:v>45051.23756944444</x:v>
      </x:c>
      <x:c r="J6704" t="str">
        <x:v>SEE MY WORLD ARCHIVE/SEE MY WORLD 23/LAGOS FILMING/1. Friday 5th May 2023 (Flights and Arrival MCR - Lagos)/PQ - Day1: Flight/S2850013.MP4</x:v>
      </x:c>
      <x:c r="K6704" t="str"/>
      <x:c r="L6704" t="str">
        <x:v>NOT_SCHEDULED</x:v>
      </x:c>
    </x:row>
    <x:row r="6705">
      <x:c r="A6705" t="str">
        <x:v>TIER_2_PENDING</x:v>
      </x:c>
      <x:c r="B6705" t="str">
        <x:v>CANDIDATE</x:v>
      </x:c>
      <x:c r="C6705" t="str">
        <x:v>SEE MY WORLD ARCHIVE/SEE MY WORLD 23/LAGOS FILMING</x:v>
      </x:c>
      <x:c r="D6705" t="str">
        <x:v>01_SEE_MY_WORLD_PROGRAMMES/2023/LAGOS_FILMING/1. Friday 5th May 2023 (Flights and Arrival MCR - Lagos)/PQ - Day1: Flight/S2850014.MP4</x:v>
      </x:c>
      <x:c r="E6705" t="str">
        <x:v>S2850014.MP4</x:v>
      </x:c>
      <x:c r="F6705" t="str">
        <x:v>mp4</x:v>
      </x:c>
      <x:c r="G6705" s="7" t="n">
        <x:v>91815817</x:v>
      </x:c>
      <x:c r="H6705" s="19" t="n">
        <x:f>G6705/'Settings &amp; Method'!$B$5</x:f>
        <x:v>0.091815817</x:v>
      </x:c>
      <x:c r="I6705" s="8" t="n">
        <x:v>45051.33787037037</x:v>
      </x:c>
      <x:c r="J6705" t="str">
        <x:v>SEE MY WORLD ARCHIVE/SEE MY WORLD 23/LAGOS FILMING/1. Friday 5th May 2023 (Flights and Arrival MCR - Lagos)/PQ - Day1: Flight/S2850014.MP4</x:v>
      </x:c>
      <x:c r="K6705" t="str"/>
      <x:c r="L6705" t="str">
        <x:v>NOT_SCHEDULED</x:v>
      </x:c>
    </x:row>
    <x:row r="6706">
      <x:c r="A6706" t="str">
        <x:v>TIER_2_PENDING</x:v>
      </x:c>
      <x:c r="B6706" t="str">
        <x:v>CANDIDATE</x:v>
      </x:c>
      <x:c r="C6706" t="str">
        <x:v>SEE MY WORLD ARCHIVE/SEE MY WORLD 23/LAGOS FILMING</x:v>
      </x:c>
      <x:c r="D6706" t="str">
        <x:v>01_SEE_MY_WORLD_PROGRAMMES/2023/LAGOS_FILMING/1. Friday 5th May 2023 (Flights and Arrival MCR - Lagos)/PQ - Day1: Flight/S2850015.MP4</x:v>
      </x:c>
      <x:c r="E6706" t="str">
        <x:v>S2850015.MP4</x:v>
      </x:c>
      <x:c r="F6706" t="str">
        <x:v>mp4</x:v>
      </x:c>
      <x:c r="G6706" s="7" t="n">
        <x:v>136497923</x:v>
      </x:c>
      <x:c r="H6706" s="19" t="n">
        <x:f>G6706/'Settings &amp; Method'!$B$5</x:f>
        <x:v>0.136497923</x:v>
      </x:c>
      <x:c r="I6706" s="8" t="n">
        <x:v>45051.33956018519</x:v>
      </x:c>
      <x:c r="J6706" t="str">
        <x:v>SEE MY WORLD ARCHIVE/SEE MY WORLD 23/LAGOS FILMING/1. Friday 5th May 2023 (Flights and Arrival MCR - Lagos)/PQ - Day1: Flight/S2850015.MP4</x:v>
      </x:c>
      <x:c r="K6706" t="str"/>
      <x:c r="L6706" t="str">
        <x:v>NOT_SCHEDULED</x:v>
      </x:c>
    </x:row>
    <x:row r="6707">
      <x:c r="A6707" t="str">
        <x:v>TIER_2_PENDING</x:v>
      </x:c>
      <x:c r="B6707" t="str">
        <x:v>CANDIDATE</x:v>
      </x:c>
      <x:c r="C6707" t="str">
        <x:v>SEE MY WORLD ARCHIVE/SEE MY WORLD 23/LAGOS FILMING</x:v>
      </x:c>
      <x:c r="D6707" t="str">
        <x:v>01_SEE_MY_WORLD_PROGRAMMES/2023/LAGOS_FILMING/1. Friday 5th May 2023 (Flights and Arrival MCR - Lagos)/PQ - Day1: Flight/S2850016.MP4</x:v>
      </x:c>
      <x:c r="E6707" t="str">
        <x:v>S2850016.MP4</x:v>
      </x:c>
      <x:c r="F6707" t="str">
        <x:v>mp4</x:v>
      </x:c>
      <x:c r="G6707" s="7" t="n">
        <x:v>167717294</x:v>
      </x:c>
      <x:c r="H6707" s="19" t="n">
        <x:f>G6707/'Settings &amp; Method'!$B$5</x:f>
        <x:v>0.167717294</x:v>
      </x:c>
      <x:c r="I6707" s="8" t="n">
        <x:v>45051.339837962965</x:v>
      </x:c>
      <x:c r="J6707" t="str">
        <x:v>SEE MY WORLD ARCHIVE/SEE MY WORLD 23/LAGOS FILMING/1. Friday 5th May 2023 (Flights and Arrival MCR - Lagos)/PQ - Day1: Flight/S2850016.MP4</x:v>
      </x:c>
      <x:c r="K6707" t="str"/>
      <x:c r="L6707" t="str">
        <x:v>NOT_SCHEDULED</x:v>
      </x:c>
    </x:row>
    <x:row r="6708">
      <x:c r="A6708" t="str">
        <x:v>TIER_2_PENDING</x:v>
      </x:c>
      <x:c r="B6708" t="str">
        <x:v>CANDIDATE</x:v>
      </x:c>
      <x:c r="C6708" t="str">
        <x:v>SEE MY WORLD ARCHIVE/SEE MY WORLD 23/LAGOS FILMING</x:v>
      </x:c>
      <x:c r="D6708" t="str">
        <x:v>01_SEE_MY_WORLD_PROGRAMMES/2023/LAGOS_FILMING/1. Friday 5th May 2023 (Flights and Arrival MCR - Lagos)/PQ - Day1: Flight/S2850017.MP4</x:v>
      </x:c>
      <x:c r="E6708" t="str">
        <x:v>S2850017.MP4</x:v>
      </x:c>
      <x:c r="F6708" t="str">
        <x:v>mp4</x:v>
      </x:c>
      <x:c r="G6708" s="7" t="n">
        <x:v>233423835</x:v>
      </x:c>
      <x:c r="H6708" s="19" t="n">
        <x:f>G6708/'Settings &amp; Method'!$B$5</x:f>
        <x:v>0.233423835</x:v>
      </x:c>
      <x:c r="I6708" s="8" t="n">
        <x:v>45051.34576388889</x:v>
      </x:c>
      <x:c r="J6708" t="str">
        <x:v>SEE MY WORLD ARCHIVE/SEE MY WORLD 23/LAGOS FILMING/1. Friday 5th May 2023 (Flights and Arrival MCR - Lagos)/PQ - Day1: Flight/S2850017.MP4</x:v>
      </x:c>
      <x:c r="K6708" t="str"/>
      <x:c r="L6708" t="str">
        <x:v>NOT_SCHEDULED</x:v>
      </x:c>
    </x:row>
    <x:row r="6709">
      <x:c r="A6709" t="str">
        <x:v>TIER_2_PENDING</x:v>
      </x:c>
      <x:c r="B6709" t="str">
        <x:v>CANDIDATE</x:v>
      </x:c>
      <x:c r="C6709" t="str">
        <x:v>SEE MY WORLD ARCHIVE/SEE MY WORLD 23/LAGOS FILMING</x:v>
      </x:c>
      <x:c r="D6709" t="str">
        <x:v>01_SEE_MY_WORLD_PROGRAMMES/2023/LAGOS_FILMING/1. Friday 5th May 2023 (Flights and Arrival MCR - Lagos)/PQ - Day1: Flight/S2850018.MP4</x:v>
      </x:c>
      <x:c r="E6709" t="str">
        <x:v>S2850018.MP4</x:v>
      </x:c>
      <x:c r="F6709" t="str">
        <x:v>mp4</x:v>
      </x:c>
      <x:c r="G6709" s="7" t="n">
        <x:v>30284739</x:v>
      </x:c>
      <x:c r="H6709" s="19" t="n">
        <x:f>G6709/'Settings &amp; Method'!$B$5</x:f>
        <x:v>0.030284739</x:v>
      </x:c>
      <x:c r="I6709" s="8" t="n">
        <x:v>45051.34627314815</x:v>
      </x:c>
      <x:c r="J6709" t="str">
        <x:v>SEE MY WORLD ARCHIVE/SEE MY WORLD 23/LAGOS FILMING/1. Friday 5th May 2023 (Flights and Arrival MCR - Lagos)/PQ - Day1: Flight/S2850018.MP4</x:v>
      </x:c>
      <x:c r="K6709" t="str"/>
      <x:c r="L6709" t="str">
        <x:v>NOT_SCHEDULED</x:v>
      </x:c>
    </x:row>
    <x:row r="6710">
      <x:c r="A6710" t="str">
        <x:v>TIER_2_PENDING</x:v>
      </x:c>
      <x:c r="B6710" t="str">
        <x:v>CANDIDATE</x:v>
      </x:c>
      <x:c r="C6710" t="str">
        <x:v>SEE MY WORLD ARCHIVE/SEE MY WORLD 23/LAGOS FILMING</x:v>
      </x:c>
      <x:c r="D6710" t="str">
        <x:v>01_SEE_MY_WORLD_PROGRAMMES/2023/LAGOS_FILMING/1. Friday 5th May 2023 (Flights and Arrival MCR - Lagos)/PQ - Day1: Flight/S2850019.MP4</x:v>
      </x:c>
      <x:c r="E6710" t="str">
        <x:v>S2850019.MP4</x:v>
      </x:c>
      <x:c r="F6710" t="str">
        <x:v>mp4</x:v>
      </x:c>
      <x:c r="G6710" s="7" t="n">
        <x:v>390294791</x:v>
      </x:c>
      <x:c r="H6710" s="19" t="n">
        <x:f>G6710/'Settings &amp; Method'!$B$5</x:f>
        <x:v>0.390294791</x:v>
      </x:c>
      <x:c r="I6710" s="8" t="n">
        <x:v>45051.34648148148</x:v>
      </x:c>
      <x:c r="J6710" t="str">
        <x:v>SEE MY WORLD ARCHIVE/SEE MY WORLD 23/LAGOS FILMING/1. Friday 5th May 2023 (Flights and Arrival MCR - Lagos)/PQ - Day1: Flight/S2850019.MP4</x:v>
      </x:c>
      <x:c r="K6710" t="str"/>
      <x:c r="L6710" t="str">
        <x:v>NOT_SCHEDULED</x:v>
      </x:c>
    </x:row>
    <x:row r="6711">
      <x:c r="A6711" t="str">
        <x:v>TIER_2_PENDING</x:v>
      </x:c>
      <x:c r="B6711" t="str">
        <x:v>CANDIDATE</x:v>
      </x:c>
      <x:c r="C6711" t="str">
        <x:v>SEE MY WORLD ARCHIVE/SEE MY WORLD 23/LAGOS FILMING</x:v>
      </x:c>
      <x:c r="D6711" t="str">
        <x:v>01_SEE_MY_WORLD_PROGRAMMES/2023/LAGOS_FILMING/1. Friday 5th May 2023 (Flights and Arrival MCR - Lagos)/PQ - Day1: Flight/S2850020.MP4</x:v>
      </x:c>
      <x:c r="E6711" t="str">
        <x:v>S2850020.MP4</x:v>
      </x:c>
      <x:c r="F6711" t="str">
        <x:v>mp4</x:v>
      </x:c>
      <x:c r="G6711" s="7" t="n">
        <x:v>676475616</x:v>
      </x:c>
      <x:c r="H6711" s="19" t="n">
        <x:f>G6711/'Settings &amp; Method'!$B$5</x:f>
        <x:v>0.676475616</x:v>
      </x:c>
      <x:c r="I6711" s="8" t="n">
        <x:v>45051.34717592593</x:v>
      </x:c>
      <x:c r="J6711" t="str">
        <x:v>SEE MY WORLD ARCHIVE/SEE MY WORLD 23/LAGOS FILMING/1. Friday 5th May 2023 (Flights and Arrival MCR - Lagos)/PQ - Day1: Flight/S2850020.MP4</x:v>
      </x:c>
      <x:c r="K6711" t="str"/>
      <x:c r="L6711" t="str">
        <x:v>NOT_SCHEDULED</x:v>
      </x:c>
    </x:row>
    <x:row r="6712">
      <x:c r="A6712" t="str">
        <x:v>TIER_2_PENDING</x:v>
      </x:c>
      <x:c r="B6712" t="str">
        <x:v>CANDIDATE</x:v>
      </x:c>
      <x:c r="C6712" t="str">
        <x:v>SEE MY WORLD ARCHIVE/SEE MY WORLD 23/LAGOS FILMING</x:v>
      </x:c>
      <x:c r="D6712" t="str">
        <x:v>01_SEE_MY_WORLD_PROGRAMMES/2023/LAGOS_FILMING/1. Friday 5th May 2023 (Flights and Arrival MCR - Lagos)/PQ - Day1: Flight/S2850021.MP4</x:v>
      </x:c>
      <x:c r="E6712" t="str">
        <x:v>S2850021.MP4</x:v>
      </x:c>
      <x:c r="F6712" t="str">
        <x:v>mp4</x:v>
      </x:c>
      <x:c r="G6712" s="7" t="n">
        <x:v>433677672</x:v>
      </x:c>
      <x:c r="H6712" s="19" t="n">
        <x:f>G6712/'Settings &amp; Method'!$B$5</x:f>
        <x:v>0.433677672</x:v>
      </x:c>
      <x:c r="I6712" s="8" t="n">
        <x:v>45051.34835648148</x:v>
      </x:c>
      <x:c r="J6712" t="str">
        <x:v>SEE MY WORLD ARCHIVE/SEE MY WORLD 23/LAGOS FILMING/1. Friday 5th May 2023 (Flights and Arrival MCR - Lagos)/PQ - Day1: Flight/S2850021.MP4</x:v>
      </x:c>
      <x:c r="K6712" t="str"/>
      <x:c r="L6712" t="str">
        <x:v>NOT_SCHEDULED</x:v>
      </x:c>
    </x:row>
    <x:row r="6713">
      <x:c r="A6713" t="str">
        <x:v>TIER_2_PENDING</x:v>
      </x:c>
      <x:c r="B6713" t="str">
        <x:v>CANDIDATE</x:v>
      </x:c>
      <x:c r="C6713" t="str">
        <x:v>SEE MY WORLD ARCHIVE/SEE MY WORLD 23/LAGOS FILMING</x:v>
      </x:c>
      <x:c r="D6713" t="str">
        <x:v>01_SEE_MY_WORLD_PROGRAMMES/2023/LAGOS_FILMING/1. Friday 5th May 2023 (Flights and Arrival MCR - Lagos)/PQ - Day1: Flight/S2850022.MP4</x:v>
      </x:c>
      <x:c r="E6713" t="str">
        <x:v>S2850022.MP4</x:v>
      </x:c>
      <x:c r="F6713" t="str">
        <x:v>mp4</x:v>
      </x:c>
      <x:c r="G6713" s="7" t="n">
        <x:v>454546820</x:v>
      </x:c>
      <x:c r="H6713" s="19" t="n">
        <x:f>G6713/'Settings &amp; Method'!$B$5</x:f>
        <x:v>0.45454682</x:v>
      </x:c>
      <x:c r="I6713" s="8" t="n">
        <x:v>45051.34921296296</x:v>
      </x:c>
      <x:c r="J6713" t="str">
        <x:v>SEE MY WORLD ARCHIVE/SEE MY WORLD 23/LAGOS FILMING/1. Friday 5th May 2023 (Flights and Arrival MCR - Lagos)/PQ - Day1: Flight/S2850022.MP4</x:v>
      </x:c>
      <x:c r="K6713" t="str"/>
      <x:c r="L6713" t="str">
        <x:v>NOT_SCHEDULED</x:v>
      </x:c>
    </x:row>
    <x:row r="6714">
      <x:c r="A6714" t="str">
        <x:v>TIER_2_PENDING</x:v>
      </x:c>
      <x:c r="B6714" t="str">
        <x:v>CANDIDATE</x:v>
      </x:c>
      <x:c r="C6714" t="str">
        <x:v>SEE MY WORLD ARCHIVE/SEE MY WORLD 23/LAGOS FILMING</x:v>
      </x:c>
      <x:c r="D6714" t="str">
        <x:v>01_SEE_MY_WORLD_PROGRAMMES/2023/LAGOS_FILMING/1. Friday 5th May 2023 (Flights and Arrival MCR - Lagos)/PQ - Day1: Flight/S2850023.MP4</x:v>
      </x:c>
      <x:c r="E6714" t="str">
        <x:v>S2850023.MP4</x:v>
      </x:c>
      <x:c r="F6714" t="str">
        <x:v>mp4</x:v>
      </x:c>
      <x:c r="G6714" s="7" t="n">
        <x:v>50541441</x:v>
      </x:c>
      <x:c r="H6714" s="19" t="n">
        <x:f>G6714/'Settings &amp; Method'!$B$5</x:f>
        <x:v>0.050541441</x:v>
      </x:c>
      <x:c r="I6714" s="8" t="n">
        <x:v>45051.368263888886</x:v>
      </x:c>
      <x:c r="J6714" t="str">
        <x:v>SEE MY WORLD ARCHIVE/SEE MY WORLD 23/LAGOS FILMING/1. Friday 5th May 2023 (Flights and Arrival MCR - Lagos)/PQ - Day1: Flight/S2850023.MP4</x:v>
      </x:c>
      <x:c r="K6714" t="str"/>
      <x:c r="L6714" t="str">
        <x:v>NOT_SCHEDULED</x:v>
      </x:c>
    </x:row>
    <x:row r="6715">
      <x:c r="A6715" t="str">
        <x:v>TIER_2_PENDING</x:v>
      </x:c>
      <x:c r="B6715" t="str">
        <x:v>CANDIDATE</x:v>
      </x:c>
      <x:c r="C6715" t="str">
        <x:v>SEE MY WORLD ARCHIVE/SEE MY WORLD 23/LAGOS FILMING</x:v>
      </x:c>
      <x:c r="D6715" t="str">
        <x:v>01_SEE_MY_WORLD_PROGRAMMES/2023/LAGOS_FILMING/1. Friday 5th May 2023 (Flights and Arrival MCR - Lagos)/PQ - Day1: Flight/S2850024.MP4</x:v>
      </x:c>
      <x:c r="E6715" t="str">
        <x:v>S2850024.MP4</x:v>
      </x:c>
      <x:c r="F6715" t="str">
        <x:v>mp4</x:v>
      </x:c>
      <x:c r="G6715" s="7" t="n">
        <x:v>349944190</x:v>
      </x:c>
      <x:c r="H6715" s="19" t="n">
        <x:f>G6715/'Settings &amp; Method'!$B$5</x:f>
        <x:v>0.34994419</x:v>
      </x:c>
      <x:c r="I6715" s="8" t="n">
        <x:v>45051.407013888886</x:v>
      </x:c>
      <x:c r="J6715" t="str">
        <x:v>SEE MY WORLD ARCHIVE/SEE MY WORLD 23/LAGOS FILMING/1. Friday 5th May 2023 (Flights and Arrival MCR - Lagos)/PQ - Day1: Flight/S2850024.MP4</x:v>
      </x:c>
      <x:c r="K6715" t="str"/>
      <x:c r="L6715" t="str">
        <x:v>NOT_SCHEDULED</x:v>
      </x:c>
    </x:row>
    <x:row r="6716">
      <x:c r="A6716" t="str">
        <x:v>TIER_2_PENDING</x:v>
      </x:c>
      <x:c r="B6716" t="str">
        <x:v>CANDIDATE</x:v>
      </x:c>
      <x:c r="C6716" t="str">
        <x:v>SEE MY WORLD ARCHIVE/SEE MY WORLD 23/LAGOS FILMING</x:v>
      </x:c>
      <x:c r="D6716" t="str">
        <x:v>01_SEE_MY_WORLD_PROGRAMMES/2023/LAGOS_FILMING/1. Friday 5th May 2023 (Flights and Arrival MCR - Lagos)/PQ - Day1: Flight/S2850025.MP4</x:v>
      </x:c>
      <x:c r="E6716" t="str">
        <x:v>S2850025.MP4</x:v>
      </x:c>
      <x:c r="F6716" t="str">
        <x:v>mp4</x:v>
      </x:c>
      <x:c r="G6716" s="7" t="n">
        <x:v>613247136</x:v>
      </x:c>
      <x:c r="H6716" s="19" t="n">
        <x:f>G6716/'Settings &amp; Method'!$B$5</x:f>
        <x:v>0.613247136</x:v>
      </x:c>
      <x:c r="I6716" s="8" t="n">
        <x:v>45051.40787037037</x:v>
      </x:c>
      <x:c r="J6716" t="str">
        <x:v>SEE MY WORLD ARCHIVE/SEE MY WORLD 23/LAGOS FILMING/1. Friday 5th May 2023 (Flights and Arrival MCR - Lagos)/PQ - Day1: Flight/S2850025.MP4</x:v>
      </x:c>
      <x:c r="K6716" t="str"/>
      <x:c r="L6716" t="str">
        <x:v>NOT_SCHEDULED</x:v>
      </x:c>
    </x:row>
    <x:row r="6717">
      <x:c r="A6717" t="str">
        <x:v>TIER_2_PENDING</x:v>
      </x:c>
      <x:c r="B6717" t="str">
        <x:v>CANDIDATE</x:v>
      </x:c>
      <x:c r="C6717" t="str">
        <x:v>SEE MY WORLD ARCHIVE/SEE MY WORLD 23/LAGOS FILMING</x:v>
      </x:c>
      <x:c r="D6717" t="str">
        <x:v>01_SEE_MY_WORLD_PROGRAMMES/2023/LAGOS_FILMING/1. Friday 5th May 2023 (Flights and Arrival MCR - Lagos)/PQ - Day1: Flight/S2850026.MP4</x:v>
      </x:c>
      <x:c r="E6717" t="str">
        <x:v>S2850026.MP4</x:v>
      </x:c>
      <x:c r="F6717" t="str">
        <x:v>mp4</x:v>
      </x:c>
      <x:c r="G6717" s="7" t="n">
        <x:v>1590605590</x:v>
      </x:c>
      <x:c r="H6717" s="19" t="n">
        <x:f>G6717/'Settings &amp; Method'!$B$5</x:f>
        <x:v>1.59060559</x:v>
      </x:c>
      <x:c r="I6717" s="8" t="n">
        <x:v>45051.4168287037</x:v>
      </x:c>
      <x:c r="J6717" t="str">
        <x:v>SEE MY WORLD ARCHIVE/SEE MY WORLD 23/LAGOS FILMING/1. Friday 5th May 2023 (Flights and Arrival MCR - Lagos)/PQ - Day1: Flight/S2850026.MP4</x:v>
      </x:c>
      <x:c r="K6717" t="str"/>
      <x:c r="L6717" t="str">
        <x:v>NOT_SCHEDULED</x:v>
      </x:c>
    </x:row>
    <x:row r="6718">
      <x:c r="A6718" t="str">
        <x:v>TIER_2_PENDING</x:v>
      </x:c>
      <x:c r="B6718" t="str">
        <x:v>CANDIDATE</x:v>
      </x:c>
      <x:c r="C6718" t="str">
        <x:v>SEE MY WORLD ARCHIVE/SEE MY WORLD 23/LAGOS FILMING</x:v>
      </x:c>
      <x:c r="D6718" t="str">
        <x:v>01_SEE_MY_WORLD_PROGRAMMES/2023/LAGOS_FILMING/1. Friday 5th May 2023 (Flights and Arrival MCR - Lagos)/PQ - Day1: Flight/S2850028.MP4</x:v>
      </x:c>
      <x:c r="E6718" t="str">
        <x:v>S2850028.MP4</x:v>
      </x:c>
      <x:c r="F6718" t="str">
        <x:v>mp4</x:v>
      </x:c>
      <x:c r="G6718" s="7" t="n">
        <x:v>2342181899</x:v>
      </x:c>
      <x:c r="H6718" s="19" t="n">
        <x:f>G6718/'Settings &amp; Method'!$B$5</x:f>
        <x:v>2.342181899</x:v>
      </x:c>
      <x:c r="I6718" s="8" t="n">
        <x:v>45051.4206712963</x:v>
      </x:c>
      <x:c r="J6718" t="str">
        <x:v>SEE MY WORLD ARCHIVE/SEE MY WORLD 23/LAGOS FILMING/1. Friday 5th May 2023 (Flights and Arrival MCR - Lagos)/PQ - Day1: Flight/S2850028.MP4</x:v>
      </x:c>
      <x:c r="K6718" t="str"/>
      <x:c r="L6718" t="str">
        <x:v>NOT_SCHEDULED</x:v>
      </x:c>
    </x:row>
    <x:row r="6719">
      <x:c r="A6719" t="str">
        <x:v>TIER_2_PENDING</x:v>
      </x:c>
      <x:c r="B6719" t="str">
        <x:v>CANDIDATE</x:v>
      </x:c>
      <x:c r="C6719" t="str">
        <x:v>SEE MY WORLD ARCHIVE/SEE MY WORLD 23/LAGOS FILMING</x:v>
      </x:c>
      <x:c r="D6719" t="str">
        <x:v>01_SEE_MY_WORLD_PROGRAMMES/2023/LAGOS_FILMING/1. Friday 5th May 2023 (Flights and Arrival MCR - Lagos)/PQ - Day1: Flight/S2850029.MP4</x:v>
      </x:c>
      <x:c r="E6719" t="str">
        <x:v>S2850029.MP4</x:v>
      </x:c>
      <x:c r="F6719" t="str">
        <x:v>mp4</x:v>
      </x:c>
      <x:c r="G6719" s="7" t="n">
        <x:v>1238806792</x:v>
      </x:c>
      <x:c r="H6719" s="19" t="n">
        <x:f>G6719/'Settings &amp; Method'!$B$5</x:f>
        <x:v>1.238806792</x:v>
      </x:c>
      <x:c r="I6719" s="8" t="n">
        <x:v>45051.42486111111</x:v>
      </x:c>
      <x:c r="J6719" t="str">
        <x:v>SEE MY WORLD ARCHIVE/SEE MY WORLD 23/LAGOS FILMING/1. Friday 5th May 2023 (Flights and Arrival MCR - Lagos)/PQ - Day1: Flight/S2850029.MP4</x:v>
      </x:c>
      <x:c r="K6719" t="str"/>
      <x:c r="L6719" t="str">
        <x:v>NOT_SCHEDULED</x:v>
      </x:c>
    </x:row>
    <x:row r="6720">
      <x:c r="A6720" t="str">
        <x:v>TIER_2_PENDING</x:v>
      </x:c>
      <x:c r="B6720" t="str">
        <x:v>CANDIDATE</x:v>
      </x:c>
      <x:c r="C6720" t="str">
        <x:v>SEE MY WORLD ARCHIVE/SEE MY WORLD 23/LAGOS FILMING</x:v>
      </x:c>
      <x:c r="D6720" t="str">
        <x:v>01_SEE_MY_WORLD_PROGRAMMES/2023/LAGOS_FILMING/1. Friday 5th May 2023 (Flights and Arrival MCR - Lagos)/PQ - Day1: Flight/S2850030.MP4</x:v>
      </x:c>
      <x:c r="E6720" t="str">
        <x:v>S2850030.MP4</x:v>
      </x:c>
      <x:c r="F6720" t="str">
        <x:v>mp4</x:v>
      </x:c>
      <x:c r="G6720" s="7" t="n">
        <x:v>201667727</x:v>
      </x:c>
      <x:c r="H6720" s="19" t="n">
        <x:f>G6720/'Settings &amp; Method'!$B$5</x:f>
        <x:v>0.201667727</x:v>
      </x:c>
      <x:c r="I6720" s="8" t="n">
        <x:v>45051.42870370371</x:v>
      </x:c>
      <x:c r="J6720" t="str">
        <x:v>SEE MY WORLD ARCHIVE/SEE MY WORLD 23/LAGOS FILMING/1. Friday 5th May 2023 (Flights and Arrival MCR - Lagos)/PQ - Day1: Flight/S2850030.MP4</x:v>
      </x:c>
      <x:c r="K6720" t="str"/>
      <x:c r="L6720" t="str">
        <x:v>NOT_SCHEDULED</x:v>
      </x:c>
    </x:row>
    <x:row r="6721">
      <x:c r="A6721" t="str">
        <x:v>TIER_2_PENDING</x:v>
      </x:c>
      <x:c r="B6721" t="str">
        <x:v>CANDIDATE</x:v>
      </x:c>
      <x:c r="C6721" t="str">
        <x:v>SEE MY WORLD ARCHIVE/SEE MY WORLD 23/LAGOS FILMING</x:v>
      </x:c>
      <x:c r="D6721" t="str">
        <x:v>01_SEE_MY_WORLD_PROGRAMMES/2023/LAGOS_FILMING/1. Friday 5th May 2023 (Flights and Arrival MCR - Lagos)/PQ - Day1: Flight/S2850031.MP4</x:v>
      </x:c>
      <x:c r="E6721" t="str">
        <x:v>S2850031.MP4</x:v>
      </x:c>
      <x:c r="F6721" t="str">
        <x:v>mp4</x:v>
      </x:c>
      <x:c r="G6721" s="7" t="n">
        <x:v>80805094</x:v>
      </x:c>
      <x:c r="H6721" s="19" t="n">
        <x:f>G6721/'Settings &amp; Method'!$B$5</x:f>
        <x:v>0.080805094</x:v>
      </x:c>
      <x:c r="I6721" s="8" t="n">
        <x:v>45051.77180555555</x:v>
      </x:c>
      <x:c r="J6721" t="str">
        <x:v>SEE MY WORLD ARCHIVE/SEE MY WORLD 23/LAGOS FILMING/1. Friday 5th May 2023 (Flights and Arrival MCR - Lagos)/PQ - Day1: Flight/S2850031.MP4</x:v>
      </x:c>
      <x:c r="K6721" t="str"/>
      <x:c r="L6721" t="str">
        <x:v>NOT_SCHEDULED</x:v>
      </x:c>
    </x:row>
    <x:row r="6722">
      <x:c r="A6722" t="str">
        <x:v>TIER_2_PENDING</x:v>
      </x:c>
      <x:c r="B6722" t="str">
        <x:v>CANDIDATE</x:v>
      </x:c>
      <x:c r="C6722" t="str">
        <x:v>SEE MY WORLD ARCHIVE/SEE MY WORLD 23/LAGOS FILMING</x:v>
      </x:c>
      <x:c r="D6722" t="str">
        <x:v>01_SEE_MY_WORLD_PROGRAMMES/2023/LAGOS_FILMING/1. Friday 5th May 2023 (Flights and Arrival MCR - Lagos)/PQ - Day1: Flight/S2850032.MP4</x:v>
      </x:c>
      <x:c r="E6722" t="str">
        <x:v>S2850032.MP4</x:v>
      </x:c>
      <x:c r="F6722" t="str">
        <x:v>mp4</x:v>
      </x:c>
      <x:c r="G6722" s="7" t="n">
        <x:v>876201419</x:v>
      </x:c>
      <x:c r="H6722" s="19" t="n">
        <x:f>G6722/'Settings &amp; Method'!$B$5</x:f>
        <x:v>0.876201419</x:v>
      </x:c>
      <x:c r="I6722" s="8" t="n">
        <x:v>45051.77217592593</x:v>
      </x:c>
      <x:c r="J6722" t="str">
        <x:v>SEE MY WORLD ARCHIVE/SEE MY WORLD 23/LAGOS FILMING/1. Friday 5th May 2023 (Flights and Arrival MCR - Lagos)/PQ - Day1: Flight/S2850032.MP4</x:v>
      </x:c>
      <x:c r="K6722" t="str"/>
      <x:c r="L6722" t="str">
        <x:v>NOT_SCHEDULED</x:v>
      </x:c>
    </x:row>
    <x:row r="6723">
      <x:c r="A6723" t="str">
        <x:v>TIER_2_PENDING</x:v>
      </x:c>
      <x:c r="B6723" t="str">
        <x:v>CANDIDATE</x:v>
      </x:c>
      <x:c r="C6723" t="str">
        <x:v>SEE MY WORLD ARCHIVE/SEE MY WORLD 23/LAGOS FILMING</x:v>
      </x:c>
      <x:c r="D6723" t="str">
        <x:v>01_SEE_MY_WORLD_PROGRAMMES/2023/LAGOS_FILMING/1. Friday 5th May 2023 (Flights and Arrival MCR - Lagos)/PQ - Day1: Flight/S2850033.MP4</x:v>
      </x:c>
      <x:c r="E6723" t="str">
        <x:v>S2850033.MP4</x:v>
      </x:c>
      <x:c r="F6723" t="str">
        <x:v>mp4</x:v>
      </x:c>
      <x:c r="G6723" s="7" t="n">
        <x:v>191205584</x:v>
      </x:c>
      <x:c r="H6723" s="19" t="n">
        <x:f>G6723/'Settings &amp; Method'!$B$5</x:f>
        <x:v>0.191205584</x:v>
      </x:c>
      <x:c r="I6723" s="8" t="n">
        <x:v>45051.775555555556</x:v>
      </x:c>
      <x:c r="J6723" t="str">
        <x:v>SEE MY WORLD ARCHIVE/SEE MY WORLD 23/LAGOS FILMING/1. Friday 5th May 2023 (Flights and Arrival MCR - Lagos)/PQ - Day1: Flight/S2850033.MP4</x:v>
      </x:c>
      <x:c r="K6723" t="str"/>
      <x:c r="L6723" t="str">
        <x:v>NOT_SCHEDULED</x:v>
      </x:c>
    </x:row>
    <x:row r="6724">
      <x:c r="A6724" t="str">
        <x:v>TIER_2_PENDING</x:v>
      </x:c>
      <x:c r="B6724" t="str">
        <x:v>CANDIDATE</x:v>
      </x:c>
      <x:c r="C6724" t="str">
        <x:v>SEE MY WORLD ARCHIVE/SEE MY WORLD 23/LAGOS FILMING</x:v>
      </x:c>
      <x:c r="D6724" t="str">
        <x:v>01_SEE_MY_WORLD_PROGRAMMES/2023/LAGOS_FILMING/1. Friday 5th May 2023 (Flights and Arrival MCR - Lagos)/PQ - Day1: Flight/S2850034.MP4</x:v>
      </x:c>
      <x:c r="E6724" t="str">
        <x:v>S2850034.MP4</x:v>
      </x:c>
      <x:c r="F6724" t="str">
        <x:v>mp4</x:v>
      </x:c>
      <x:c r="G6724" s="7" t="n">
        <x:v>87868383</x:v>
      </x:c>
      <x:c r="H6724" s="19" t="n">
        <x:f>G6724/'Settings &amp; Method'!$B$5</x:f>
        <x:v>0.087868383</x:v>
      </x:c>
      <x:c r="I6724" s="8" t="n">
        <x:v>45051.77594907407</x:v>
      </x:c>
      <x:c r="J6724" t="str">
        <x:v>SEE MY WORLD ARCHIVE/SEE MY WORLD 23/LAGOS FILMING/1. Friday 5th May 2023 (Flights and Arrival MCR - Lagos)/PQ - Day1: Flight/S2850034.MP4</x:v>
      </x:c>
      <x:c r="K6724" t="str"/>
      <x:c r="L6724" t="str">
        <x:v>NOT_SCHEDULED</x:v>
      </x:c>
    </x:row>
    <x:row r="6725">
      <x:c r="A6725" t="str">
        <x:v>TIER_2_PENDING</x:v>
      </x:c>
      <x:c r="B6725" t="str">
        <x:v>CANDIDATE</x:v>
      </x:c>
      <x:c r="C6725" t="str">
        <x:v>SEE MY WORLD ARCHIVE/SEE MY WORLD 23/LAGOS FILMING</x:v>
      </x:c>
      <x:c r="D6725" t="str">
        <x:v>01_SEE_MY_WORLD_PROGRAMMES/2023/LAGOS_FILMING/1. Friday 5th May 2023 (Flights and Arrival MCR - Lagos)/PQ - Day1: Flight/S2850035.MP4</x:v>
      </x:c>
      <x:c r="E6725" t="str">
        <x:v>S2850035.MP4</x:v>
      </x:c>
      <x:c r="F6725" t="str">
        <x:v>mp4</x:v>
      </x:c>
      <x:c r="G6725" s="7" t="n">
        <x:v>558503524</x:v>
      </x:c>
      <x:c r="H6725" s="19" t="n">
        <x:f>G6725/'Settings &amp; Method'!$B$5</x:f>
        <x:v>0.558503524</x:v>
      </x:c>
      <x:c r="I6725" s="8" t="n">
        <x:v>45051.77689814815</x:v>
      </x:c>
      <x:c r="J6725" t="str">
        <x:v>SEE MY WORLD ARCHIVE/SEE MY WORLD 23/LAGOS FILMING/1. Friday 5th May 2023 (Flights and Arrival MCR - Lagos)/PQ - Day1: Flight/S2850035.MP4</x:v>
      </x:c>
      <x:c r="K6725" t="str"/>
      <x:c r="L6725" t="str">
        <x:v>NOT_SCHEDULED</x:v>
      </x:c>
    </x:row>
    <x:row r="6726">
      <x:c r="A6726" t="str">
        <x:v>TIER_2_PENDING</x:v>
      </x:c>
      <x:c r="B6726" t="str">
        <x:v>CANDIDATE</x:v>
      </x:c>
      <x:c r="C6726" t="str">
        <x:v>SEE MY WORLD ARCHIVE/SEE MY WORLD 23/LAGOS FILMING</x:v>
      </x:c>
      <x:c r="D6726" t="str">
        <x:v>01_SEE_MY_WORLD_PROGRAMMES/2023/LAGOS_FILMING/1. Friday 5th May 2023 (Flights and Arrival MCR - Lagos)/PQ - Day1: Flight/S2850036.MP4</x:v>
      </x:c>
      <x:c r="E6726" t="str">
        <x:v>S2850036.MP4</x:v>
      </x:c>
      <x:c r="F6726" t="str">
        <x:v>mp4</x:v>
      </x:c>
      <x:c r="G6726" s="7" t="n">
        <x:v>187589133</x:v>
      </x:c>
      <x:c r="H6726" s="19" t="n">
        <x:f>G6726/'Settings &amp; Method'!$B$5</x:f>
        <x:v>0.187589133</x:v>
      </x:c>
      <x:c r="I6726" s="8" t="n">
        <x:v>45051.77782407407</x:v>
      </x:c>
      <x:c r="J6726" t="str">
        <x:v>SEE MY WORLD ARCHIVE/SEE MY WORLD 23/LAGOS FILMING/1. Friday 5th May 2023 (Flights and Arrival MCR - Lagos)/PQ - Day1: Flight/S2850036.MP4</x:v>
      </x:c>
      <x:c r="K6726" t="str"/>
      <x:c r="L6726" t="str">
        <x:v>NOT_SCHEDULED</x:v>
      </x:c>
    </x:row>
    <x:row r="6727">
      <x:c r="A6727" t="str">
        <x:v>TIER_2_PENDING</x:v>
      </x:c>
      <x:c r="B6727" t="str">
        <x:v>CANDIDATE</x:v>
      </x:c>
      <x:c r="C6727" t="str">
        <x:v>SEE MY WORLD ARCHIVE/SEE MY WORLD 23/LAGOS FILMING</x:v>
      </x:c>
      <x:c r="D6727" t="str">
        <x:v>01_SEE_MY_WORLD_PROGRAMMES/2023/LAGOS_FILMING/1. Friday 5th May 2023 (Flights and Arrival MCR - Lagos)/PQ - Day1: Flight/S2850037.MP4</x:v>
      </x:c>
      <x:c r="E6727" t="str">
        <x:v>S2850037.MP4</x:v>
      </x:c>
      <x:c r="F6727" t="str">
        <x:v>mp4</x:v>
      </x:c>
      <x:c r="G6727" s="7" t="n">
        <x:v>176931557</x:v>
      </x:c>
      <x:c r="H6727" s="19" t="n">
        <x:f>G6727/'Settings &amp; Method'!$B$5</x:f>
        <x:v>0.176931557</x:v>
      </x:c>
      <x:c r="I6727" s="8" t="n">
        <x:v>45051.7781712963</x:v>
      </x:c>
      <x:c r="J6727" t="str">
        <x:v>SEE MY WORLD ARCHIVE/SEE MY WORLD 23/LAGOS FILMING/1. Friday 5th May 2023 (Flights and Arrival MCR - Lagos)/PQ - Day1: Flight/S2850037.MP4</x:v>
      </x:c>
      <x:c r="K6727" t="str"/>
      <x:c r="L6727" t="str">
        <x:v>NOT_SCHEDULED</x:v>
      </x:c>
    </x:row>
    <x:row r="6728">
      <x:c r="A6728" t="str">
        <x:v>TIER_2_PENDING</x:v>
      </x:c>
      <x:c r="B6728" t="str">
        <x:v>CANDIDATE</x:v>
      </x:c>
      <x:c r="C6728" t="str">
        <x:v>SEE MY WORLD ARCHIVE/SEE MY WORLD 23/LAGOS FILMING</x:v>
      </x:c>
      <x:c r="D6728" t="str">
        <x:v>01_SEE_MY_WORLD_PROGRAMMES/2023/LAGOS_FILMING/1. Friday 5th May 2023 (Flights and Arrival MCR - Lagos)/PQ - Day1: Flight/S2850038.MP4</x:v>
      </x:c>
      <x:c r="E6728" t="str">
        <x:v>S2850038.MP4</x:v>
      </x:c>
      <x:c r="F6728" t="str">
        <x:v>mp4</x:v>
      </x:c>
      <x:c r="G6728" s="7" t="n">
        <x:v>635000891</x:v>
      </x:c>
      <x:c r="H6728" s="19" t="n">
        <x:f>G6728/'Settings &amp; Method'!$B$5</x:f>
        <x:v>0.635000891</x:v>
      </x:c>
      <x:c r="I6728" s="8" t="n">
        <x:v>45051.77851851852</x:v>
      </x:c>
      <x:c r="J6728" t="str">
        <x:v>SEE MY WORLD ARCHIVE/SEE MY WORLD 23/LAGOS FILMING/1. Friday 5th May 2023 (Flights and Arrival MCR - Lagos)/PQ - Day1: Flight/S2850038.MP4</x:v>
      </x:c>
      <x:c r="K6728" t="str"/>
      <x:c r="L6728" t="str">
        <x:v>NOT_SCHEDULED</x:v>
      </x:c>
    </x:row>
    <x:row r="6729">
      <x:c r="A6729" t="str">
        <x:v>TIER_2_PENDING</x:v>
      </x:c>
      <x:c r="B6729" t="str">
        <x:v>CANDIDATE</x:v>
      </x:c>
      <x:c r="C6729" t="str">
        <x:v>SEE MY WORLD ARCHIVE/SEE MY WORLD 23/LAGOS FILMING</x:v>
      </x:c>
      <x:c r="D6729" t="str">
        <x:v>01_SEE_MY_WORLD_PROGRAMMES/2023/LAGOS_FILMING/1. Friday 5th May 2023 (Flights and Arrival MCR - Lagos)/PQ - Day1: Flight/S2850039.MP4</x:v>
      </x:c>
      <x:c r="E6729" t="str">
        <x:v>S2850039.MP4</x:v>
      </x:c>
      <x:c r="F6729" t="str">
        <x:v>mp4</x:v>
      </x:c>
      <x:c r="G6729" s="7" t="n">
        <x:v>19323100</x:v>
      </x:c>
      <x:c r="H6729" s="19" t="n">
        <x:f>G6729/'Settings &amp; Method'!$B$5</x:f>
        <x:v>0.0193231</x:v>
      </x:c>
      <x:c r="I6729" s="8" t="n">
        <x:v>45051.78134259259</x:v>
      </x:c>
      <x:c r="J6729" t="str">
        <x:v>SEE MY WORLD ARCHIVE/SEE MY WORLD 23/LAGOS FILMING/1. Friday 5th May 2023 (Flights and Arrival MCR - Lagos)/PQ - Day1: Flight/S2850039.MP4</x:v>
      </x:c>
      <x:c r="K6729" t="str"/>
      <x:c r="L6729" t="str">
        <x:v>NOT_SCHEDULED</x:v>
      </x:c>
    </x:row>
    <x:row r="6730">
      <x:c r="A6730" t="str">
        <x:v>TIER_2_PENDING</x:v>
      </x:c>
      <x:c r="B6730" t="str">
        <x:v>CANDIDATE</x:v>
      </x:c>
      <x:c r="C6730" t="str">
        <x:v>SEE MY WORLD ARCHIVE/SEE MY WORLD 23/LAGOS FILMING</x:v>
      </x:c>
      <x:c r="D6730" t="str">
        <x:v>01_SEE_MY_WORLD_PROGRAMMES/2023/LAGOS_FILMING/1. Friday 5th May 2023 (Flights and Arrival MCR - Lagos)/PQ - Day1: Flight/S2850040.MP4</x:v>
      </x:c>
      <x:c r="E6730" t="str">
        <x:v>S2850040.MP4</x:v>
      </x:c>
      <x:c r="F6730" t="str">
        <x:v>mp4</x:v>
      </x:c>
      <x:c r="G6730" s="7" t="n">
        <x:v>270698282</x:v>
      </x:c>
      <x:c r="H6730" s="19" t="n">
        <x:f>G6730/'Settings &amp; Method'!$B$5</x:f>
        <x:v>0.270698282</x:v>
      </x:c>
      <x:c r="I6730" s="8" t="n">
        <x:v>45051.78138888889</x:v>
      </x:c>
      <x:c r="J6730" t="str">
        <x:v>SEE MY WORLD ARCHIVE/SEE MY WORLD 23/LAGOS FILMING/1. Friday 5th May 2023 (Flights and Arrival MCR - Lagos)/PQ - Day1: Flight/S2850040.MP4</x:v>
      </x:c>
      <x:c r="K6730" t="str"/>
      <x:c r="L6730" t="str">
        <x:v>NOT_SCHEDULED</x:v>
      </x:c>
    </x:row>
    <x:row r="6731">
      <x:c r="A6731" t="str">
        <x:v>TIER_2_PENDING</x:v>
      </x:c>
      <x:c r="B6731" t="str">
        <x:v>CANDIDATE</x:v>
      </x:c>
      <x:c r="C6731" t="str">
        <x:v>SEE MY WORLD ARCHIVE/SEE MY WORLD 23/LAGOS FILMING</x:v>
      </x:c>
      <x:c r="D6731" t="str">
        <x:v>01_SEE_MY_WORLD_PROGRAMMES/2023/LAGOS_FILMING/1. Friday 5th May 2023 (Flights and Arrival MCR - Lagos)/PQ - Day1: Flight/S2850041.MP4</x:v>
      </x:c>
      <x:c r="E6731" t="str">
        <x:v>S2850041.MP4</x:v>
      </x:c>
      <x:c r="F6731" t="str">
        <x:v>mp4</x:v>
      </x:c>
      <x:c r="G6731" s="7" t="n">
        <x:v>514853027</x:v>
      </x:c>
      <x:c r="H6731" s="19" t="n">
        <x:f>G6731/'Settings &amp; Method'!$B$5</x:f>
        <x:v>0.514853027</x:v>
      </x:c>
      <x:c r="I6731" s="8" t="n">
        <x:v>45051.78203703704</x:v>
      </x:c>
      <x:c r="J6731" t="str">
        <x:v>SEE MY WORLD ARCHIVE/SEE MY WORLD 23/LAGOS FILMING/1. Friday 5th May 2023 (Flights and Arrival MCR - Lagos)/PQ - Day1: Flight/S2850041.MP4</x:v>
      </x:c>
      <x:c r="K6731" t="str"/>
      <x:c r="L6731" t="str">
        <x:v>NOT_SCHEDULED</x:v>
      </x:c>
    </x:row>
    <x:row r="6732">
      <x:c r="A6732" t="str">
        <x:v>TIER_2_PENDING</x:v>
      </x:c>
      <x:c r="B6732" t="str">
        <x:v>CANDIDATE</x:v>
      </x:c>
      <x:c r="C6732" t="str">
        <x:v>SEE MY WORLD ARCHIVE/SEE MY WORLD 23/LAGOS FILMING</x:v>
      </x:c>
      <x:c r="D6732" t="str">
        <x:v>01_SEE_MY_WORLD_PROGRAMMES/2023/LAGOS_FILMING/1. Friday 5th May 2023 (Flights and Arrival MCR - Lagos)/PQ - Day1: Flight/S2850042.MP4</x:v>
      </x:c>
      <x:c r="E6732" t="str">
        <x:v>S2850042.MP4</x:v>
      </x:c>
      <x:c r="F6732" t="str">
        <x:v>mp4</x:v>
      </x:c>
      <x:c r="G6732" s="7" t="n">
        <x:v>203513862</x:v>
      </x:c>
      <x:c r="H6732" s="19" t="n">
        <x:f>G6732/'Settings &amp; Method'!$B$5</x:f>
        <x:v>0.203513862</x:v>
      </x:c>
      <x:c r="I6732" s="8" t="n">
        <x:v>45051.86997685185</x:v>
      </x:c>
      <x:c r="J6732" t="str">
        <x:v>SEE MY WORLD ARCHIVE/SEE MY WORLD 23/LAGOS FILMING/1. Friday 5th May 2023 (Flights and Arrival MCR - Lagos)/PQ - Day1: Flight/S2850042.MP4</x:v>
      </x:c>
      <x:c r="K6732" t="str"/>
      <x:c r="L6732" t="str">
        <x:v>NOT_SCHEDULED</x:v>
      </x:c>
    </x:row>
    <x:row r="6733">
      <x:c r="A6733" t="str">
        <x:v>TIER_2_PENDING</x:v>
      </x:c>
      <x:c r="B6733" t="str">
        <x:v>CANDIDATE</x:v>
      </x:c>
      <x:c r="C6733" t="str">
        <x:v>SEE MY WORLD ARCHIVE/SEE MY WORLD 23/LAGOS FILMING</x:v>
      </x:c>
      <x:c r="D6733" t="str">
        <x:v>01_SEE_MY_WORLD_PROGRAMMES/2023/LAGOS_FILMING/1. Friday 5th May 2023 (Flights and Arrival MCR - Lagos)/PQ - Day1: Flight/S2850043.MP4</x:v>
      </x:c>
      <x:c r="E6733" t="str">
        <x:v>S2850043.MP4</x:v>
      </x:c>
      <x:c r="F6733" t="str">
        <x:v>mp4</x:v>
      </x:c>
      <x:c r="G6733" s="7" t="n">
        <x:v>211381466</x:v>
      </x:c>
      <x:c r="H6733" s="19" t="n">
        <x:f>G6733/'Settings &amp; Method'!$B$5</x:f>
        <x:v>0.211381466</x:v>
      </x:c>
      <x:c r="I6733" s="8" t="n">
        <x:v>45051.89178240741</x:v>
      </x:c>
      <x:c r="J6733" t="str">
        <x:v>SEE MY WORLD ARCHIVE/SEE MY WORLD 23/LAGOS FILMING/1. Friday 5th May 2023 (Flights and Arrival MCR - Lagos)/PQ - Day1: Flight/S2850043.MP4</x:v>
      </x:c>
      <x:c r="K6733" t="str"/>
      <x:c r="L6733" t="str">
        <x:v>NOT_SCHEDULED</x:v>
      </x:c>
    </x:row>
    <x:row r="6734">
      <x:c r="A6734" t="str">
        <x:v>TIER_2_PENDING</x:v>
      </x:c>
      <x:c r="B6734" t="str">
        <x:v>CANDIDATE</x:v>
      </x:c>
      <x:c r="C6734" t="str">
        <x:v>SEE MY WORLD ARCHIVE/SEE MY WORLD 23/LAGOS FILMING</x:v>
      </x:c>
      <x:c r="D6734" t="str">
        <x:v>01_SEE_MY_WORLD_PROGRAMMES/2023/LAGOS_FILMING/1. Friday 5th May 2023 (Flights and Arrival MCR - Lagos)/PQ - Day1: Flight/S2850044.MP4</x:v>
      </x:c>
      <x:c r="E6734" t="str">
        <x:v>S2850044.MP4</x:v>
      </x:c>
      <x:c r="F6734" t="str">
        <x:v>mp4</x:v>
      </x:c>
      <x:c r="G6734" s="7" t="n">
        <x:v>237027752</x:v>
      </x:c>
      <x:c r="H6734" s="19" t="n">
        <x:f>G6734/'Settings &amp; Method'!$B$5</x:f>
        <x:v>0.237027752</x:v>
      </x:c>
      <x:c r="I6734" s="8" t="n">
        <x:v>45051.89215277778</x:v>
      </x:c>
      <x:c r="J6734" t="str">
        <x:v>SEE MY WORLD ARCHIVE/SEE MY WORLD 23/LAGOS FILMING/1. Friday 5th May 2023 (Flights and Arrival MCR - Lagos)/PQ - Day1: Flight/S2850044.MP4</x:v>
      </x:c>
      <x:c r="K6734" t="str"/>
      <x:c r="L6734" t="str">
        <x:v>NOT_SCHEDULED</x:v>
      </x:c>
    </x:row>
    <x:row r="6735">
      <x:c r="A6735" t="str">
        <x:v>TIER_2_PENDING</x:v>
      </x:c>
      <x:c r="B6735" t="str">
        <x:v>CANDIDATE</x:v>
      </x:c>
      <x:c r="C6735" t="str">
        <x:v>SEE MY WORLD ARCHIVE/SEE MY WORLD 23/LAGOS FILMING</x:v>
      </x:c>
      <x:c r="D6735" t="str">
        <x:v>01_SEE_MY_WORLD_PROGRAMMES/2023/LAGOS_FILMING/1. Friday 5th May 2023 (Flights and Arrival MCR - Lagos)/PQ - Day1: Flight/S2850045.MP4</x:v>
      </x:c>
      <x:c r="E6735" t="str">
        <x:v>S2850045.MP4</x:v>
      </x:c>
      <x:c r="F6735" t="str">
        <x:v>mp4</x:v>
      </x:c>
      <x:c r="G6735" s="7" t="n">
        <x:v>20981437</x:v>
      </x:c>
      <x:c r="H6735" s="19" t="n">
        <x:f>G6735/'Settings &amp; Method'!$B$5</x:f>
        <x:v>0.020981437</x:v>
      </x:c>
      <x:c r="I6735" s="8" t="n">
        <x:v>45051.894467592596</x:v>
      </x:c>
      <x:c r="J6735" t="str">
        <x:v>SEE MY WORLD ARCHIVE/SEE MY WORLD 23/LAGOS FILMING/1. Friday 5th May 2023 (Flights and Arrival MCR - Lagos)/PQ - Day1: Flight/S2850045.MP4</x:v>
      </x:c>
      <x:c r="K6735" t="str"/>
      <x:c r="L6735" t="str">
        <x:v>NOT_SCHEDULED</x:v>
      </x:c>
    </x:row>
    <x:row r="6736">
      <x:c r="A6736" t="str">
        <x:v>TIER_2_PENDING</x:v>
      </x:c>
      <x:c r="B6736" t="str">
        <x:v>CANDIDATE</x:v>
      </x:c>
      <x:c r="C6736" t="str">
        <x:v>SEE MY WORLD ARCHIVE/SEE MY WORLD 23/LAGOS FILMING</x:v>
      </x:c>
      <x:c r="D6736" t="str">
        <x:v>01_SEE_MY_WORLD_PROGRAMMES/2023/LAGOS_FILMING/1. Friday 5th May 2023 (Flights and Arrival MCR - Lagos)/PQ - Day1: Flight/S2850046.MP4</x:v>
      </x:c>
      <x:c r="E6736" t="str">
        <x:v>S2850046.MP4</x:v>
      </x:c>
      <x:c r="F6736" t="str">
        <x:v>mp4</x:v>
      </x:c>
      <x:c r="G6736" s="7" t="n">
        <x:v>346284355</x:v>
      </x:c>
      <x:c r="H6736" s="19" t="n">
        <x:f>G6736/'Settings &amp; Method'!$B$5</x:f>
        <x:v>0.346284355</x:v>
      </x:c>
      <x:c r="I6736" s="8" t="n">
        <x:v>45051.89474537037</x:v>
      </x:c>
      <x:c r="J6736" t="str">
        <x:v>SEE MY WORLD ARCHIVE/SEE MY WORLD 23/LAGOS FILMING/1. Friday 5th May 2023 (Flights and Arrival MCR - Lagos)/PQ - Day1: Flight/S2850046.MP4</x:v>
      </x:c>
      <x:c r="K6736" t="str"/>
      <x:c r="L6736" t="str">
        <x:v>NOT_SCHEDULED</x:v>
      </x:c>
    </x:row>
    <x:row r="6737">
      <x:c r="A6737" t="str">
        <x:v>TIER_2_PENDING</x:v>
      </x:c>
      <x:c r="B6737" t="str">
        <x:v>CANDIDATE</x:v>
      </x:c>
      <x:c r="C6737" t="str">
        <x:v>SEE MY WORLD ARCHIVE/SEE MY WORLD 23/LAGOS FILMING</x:v>
      </x:c>
      <x:c r="D6737" t="str">
        <x:v>01_SEE_MY_WORLD_PROGRAMMES/2023/LAGOS_FILMING/1. Friday 5th May 2023 (Flights and Arrival MCR - Lagos)/PQ - Day1: Flight/S2850047.MP4</x:v>
      </x:c>
      <x:c r="E6737" t="str">
        <x:v>S2850047.MP4</x:v>
      </x:c>
      <x:c r="F6737" t="str">
        <x:v>mp4</x:v>
      </x:c>
      <x:c r="G6737" s="7" t="n">
        <x:v>183499986</x:v>
      </x:c>
      <x:c r="H6737" s="19" t="n">
        <x:f>G6737/'Settings &amp; Method'!$B$5</x:f>
        <x:v>0.183499986</x:v>
      </x:c>
      <x:c r="I6737" s="8" t="n">
        <x:v>45051.89543981481</x:v>
      </x:c>
      <x:c r="J6737" t="str">
        <x:v>SEE MY WORLD ARCHIVE/SEE MY WORLD 23/LAGOS FILMING/1. Friday 5th May 2023 (Flights and Arrival MCR - Lagos)/PQ - Day1: Flight/S2850047.MP4</x:v>
      </x:c>
      <x:c r="K6737" t="str"/>
      <x:c r="L6737" t="str">
        <x:v>NOT_SCHEDULED</x:v>
      </x:c>
    </x:row>
    <x:row r="6738">
      <x:c r="A6738" t="str">
        <x:v>TIER_2_PENDING</x:v>
      </x:c>
      <x:c r="B6738" t="str">
        <x:v>CANDIDATE</x:v>
      </x:c>
      <x:c r="C6738" t="str">
        <x:v>SEE MY WORLD ARCHIVE/SEE MY WORLD 23/LAGOS FILMING</x:v>
      </x:c>
      <x:c r="D6738" t="str">
        <x:v>01_SEE_MY_WORLD_PROGRAMMES/2023/LAGOS_FILMING/1. Friday 5th May 2023 (Flights and Arrival MCR - Lagos)/PQ - Day1: Flight/S2850048.MP4</x:v>
      </x:c>
      <x:c r="E6738" t="str">
        <x:v>S2850048.MP4</x:v>
      </x:c>
      <x:c r="F6738" t="str">
        <x:v>mp4</x:v>
      </x:c>
      <x:c r="G6738" s="7" t="n">
        <x:v>31559356</x:v>
      </x:c>
      <x:c r="H6738" s="19" t="n">
        <x:f>G6738/'Settings &amp; Method'!$B$5</x:f>
        <x:v>0.031559356</x:v>
      </x:c>
      <x:c r="I6738" s="8" t="n">
        <x:v>45051.913148148145</x:v>
      </x:c>
      <x:c r="J6738" t="str">
        <x:v>SEE MY WORLD ARCHIVE/SEE MY WORLD 23/LAGOS FILMING/1. Friday 5th May 2023 (Flights and Arrival MCR - Lagos)/PQ - Day1: Flight/S2850048.MP4</x:v>
      </x:c>
      <x:c r="K6738" t="str"/>
      <x:c r="L6738" t="str">
        <x:v>NOT_SCHEDULED</x:v>
      </x:c>
    </x:row>
    <x:row r="6739">
      <x:c r="A6739" t="str">
        <x:v>TIER_2_PENDING</x:v>
      </x:c>
      <x:c r="B6739" t="str">
        <x:v>CANDIDATE</x:v>
      </x:c>
      <x:c r="C6739" t="str">
        <x:v>SEE MY WORLD ARCHIVE/SEE MY WORLD 23/LAGOS FILMING</x:v>
      </x:c>
      <x:c r="D6739" t="str">
        <x:v>01_SEE_MY_WORLD_PROGRAMMES/2023/LAGOS_FILMING/1. Friday 5th May 2023 (Flights and Arrival MCR - Lagos)/PQ - Day1: Flight/S2850049.MP4</x:v>
      </x:c>
      <x:c r="E6739" t="str">
        <x:v>S2850049.MP4</x:v>
      </x:c>
      <x:c r="F6739" t="str">
        <x:v>mp4</x:v>
      </x:c>
      <x:c r="G6739" s="7" t="n">
        <x:v>423093607</x:v>
      </x:c>
      <x:c r="H6739" s="19" t="n">
        <x:f>G6739/'Settings &amp; Method'!$B$5</x:f>
        <x:v>0.423093607</x:v>
      </x:c>
      <x:c r="I6739" s="8" t="n">
        <x:v>45051.93444444444</x:v>
      </x:c>
      <x:c r="J6739" t="str">
        <x:v>SEE MY WORLD ARCHIVE/SEE MY WORLD 23/LAGOS FILMING/1. Friday 5th May 2023 (Flights and Arrival MCR - Lagos)/PQ - Day1: Flight/S2850049.MP4</x:v>
      </x:c>
      <x:c r="K6739" t="str"/>
      <x:c r="L6739" t="str">
        <x:v>NOT_SCHEDULED</x:v>
      </x:c>
    </x:row>
    <x:row r="6740">
      <x:c r="A6740" t="str">
        <x:v>EXCLUDED</x:v>
      </x:c>
      <x:c r="B6740" t="str">
        <x:v>EXCLUDE_SYSTEM_SIDECAR</x:v>
      </x:c>
      <x:c r="C6740" t="str">
        <x:v>SEE MY WORLD ARCHIVE/SEE MY WORLD 23/LAGOS FILMING</x:v>
      </x:c>
      <x:c r="D6740" t="str">
        <x:v>01_SEE_MY_WORLD_PROGRAMMES/2023/LAGOS_FILMING/1. Friday 5th May 2023 (Flights and Arrival MCR - Lagos)/zoom 5th May/._ZOOM0019.MP3</x:v>
      </x:c>
      <x:c r="E6740" t="str">
        <x:v>._ZOOM0019.MP3</x:v>
      </x:c>
      <x:c r="F6740" t="str">
        <x:v>mp3</x:v>
      </x:c>
      <x:c r="G6740" s="7" t="n">
        <x:v>4096</x:v>
      </x:c>
      <x:c r="H6740" s="19" t="n">
        <x:f>G6740/'Settings &amp; Method'!$B$5</x:f>
        <x:v>0.000004096</x:v>
      </x:c>
      <x:c r="I6740" s="8" t="n">
        <x:v>45916.99448148148</x:v>
      </x:c>
      <x:c r="J6740" t="str">
        <x:v>SEE MY WORLD ARCHIVE/SEE MY WORLD 23/LAGOS FILMING/1. Friday 5th May 2023 (Flights and Arrival MCR - Lagos)/zoom 5th May/._ZOOM0019.MP3</x:v>
      </x:c>
      <x:c r="K6740" t="str"/>
      <x:c r="L6740" t="str">
        <x:v>NOT_SCHEDULED</x:v>
      </x:c>
    </x:row>
    <x:row r="6741">
      <x:c r="A6741" t="str">
        <x:v>TIER_2_PENDING</x:v>
      </x:c>
      <x:c r="B6741" t="str">
        <x:v>CANDIDATE</x:v>
      </x:c>
      <x:c r="C6741" t="str">
        <x:v>SEE MY WORLD ARCHIVE/SEE MY WORLD 23/LAGOS FILMING</x:v>
      </x:c>
      <x:c r="D6741" t="str">
        <x:v>01_SEE_MY_WORLD_PROGRAMMES/2023/LAGOS_FILMING/1. Friday 5th May 2023 (Flights and Arrival MCR - Lagos)/zoom 5th May/ZOOM0007.MP3</x:v>
      </x:c>
      <x:c r="E6741" t="str">
        <x:v>ZOOM0007.MP3</x:v>
      </x:c>
      <x:c r="F6741" t="str">
        <x:v>mp3</x:v>
      </x:c>
      <x:c r="G6741" s="7" t="n">
        <x:v>13376824</x:v>
      </x:c>
      <x:c r="H6741" s="19" t="n">
        <x:f>G6741/'Settings &amp; Method'!$B$5</x:f>
        <x:v>0.013376824</x:v>
      </x:c>
      <x:c r="I6741" s="8" t="n">
        <x:v>43003.791550925926</x:v>
      </x:c>
      <x:c r="J6741" t="str">
        <x:v>SEE MY WORLD ARCHIVE/SEE MY WORLD 23/LAGOS FILMING/1. Friday 5th May 2023 (Flights and Arrival MCR - Lagos)/zoom 5th May/ZOOM0007.MP3</x:v>
      </x:c>
      <x:c r="K6741" t="str"/>
      <x:c r="L6741" t="str">
        <x:v>NOT_SCHEDULED</x:v>
      </x:c>
    </x:row>
    <x:row r="6742">
      <x:c r="A6742" t="str">
        <x:v>TIER_2_PENDING</x:v>
      </x:c>
      <x:c r="B6742" t="str">
        <x:v>CANDIDATE</x:v>
      </x:c>
      <x:c r="C6742" t="str">
        <x:v>SEE MY WORLD ARCHIVE/SEE MY WORLD 23/LAGOS FILMING</x:v>
      </x:c>
      <x:c r="D6742" t="str">
        <x:v>01_SEE_MY_WORLD_PROGRAMMES/2023/LAGOS_FILMING/1. Friday 5th May 2023 (Flights and Arrival MCR - Lagos)/zoom 5th May/ZOOM0008.MP3</x:v>
      </x:c>
      <x:c r="E6742" t="str">
        <x:v>ZOOM0008.MP3</x:v>
      </x:c>
      <x:c r="F6742" t="str">
        <x:v>mp3</x:v>
      </x:c>
      <x:c r="G6742" s="7" t="n">
        <x:v>2045951</x:v>
      </x:c>
      <x:c r="H6742" s="19" t="n">
        <x:f>G6742/'Settings &amp; Method'!$B$5</x:f>
        <x:v>0.002045951</x:v>
      </x:c>
      <x:c r="I6742" s="8" t="n">
        <x:v>43003.79324074074</x:v>
      </x:c>
      <x:c r="J6742" t="str">
        <x:v>SEE MY WORLD ARCHIVE/SEE MY WORLD 23/LAGOS FILMING/1. Friday 5th May 2023 (Flights and Arrival MCR - Lagos)/zoom 5th May/ZOOM0008.MP3</x:v>
      </x:c>
      <x:c r="K6742" t="str"/>
      <x:c r="L6742" t="str">
        <x:v>NOT_SCHEDULED</x:v>
      </x:c>
    </x:row>
    <x:row r="6743">
      <x:c r="A6743" t="str">
        <x:v>TIER_2_PENDING</x:v>
      </x:c>
      <x:c r="B6743" t="str">
        <x:v>CANDIDATE</x:v>
      </x:c>
      <x:c r="C6743" t="str">
        <x:v>SEE MY WORLD ARCHIVE/SEE MY WORLD 23/LAGOS FILMING</x:v>
      </x:c>
      <x:c r="D6743" t="str">
        <x:v>01_SEE_MY_WORLD_PROGRAMMES/2023/LAGOS_FILMING/1. Friday 5th May 2023 (Flights and Arrival MCR - Lagos)/zoom 5th May/ZOOM0009.MP3</x:v>
      </x:c>
      <x:c r="E6743" t="str">
        <x:v>ZOOM0009.MP3</x:v>
      </x:c>
      <x:c r="F6743" t="str">
        <x:v>mp3</x:v>
      </x:c>
      <x:c r="G6743" s="7" t="n">
        <x:v>3130555</x:v>
      </x:c>
      <x:c r="H6743" s="19" t="n">
        <x:f>G6743/'Settings &amp; Method'!$B$5</x:f>
        <x:v>0.003130555</x:v>
      </x:c>
      <x:c r="I6743" s="8" t="n">
        <x:v>43003.851805555554</x:v>
      </x:c>
      <x:c r="J6743" t="str">
        <x:v>SEE MY WORLD ARCHIVE/SEE MY WORLD 23/LAGOS FILMING/1. Friday 5th May 2023 (Flights and Arrival MCR - Lagos)/zoom 5th May/ZOOM0009.MP3</x:v>
      </x:c>
      <x:c r="K6743" t="str"/>
      <x:c r="L6743" t="str">
        <x:v>NOT_SCHEDULED</x:v>
      </x:c>
    </x:row>
    <x:row r="6744">
      <x:c r="A6744" t="str">
        <x:v>TIER_2_PENDING</x:v>
      </x:c>
      <x:c r="B6744" t="str">
        <x:v>CANDIDATE</x:v>
      </x:c>
      <x:c r="C6744" t="str">
        <x:v>SEE MY WORLD ARCHIVE/SEE MY WORLD 23/LAGOS FILMING</x:v>
      </x:c>
      <x:c r="D6744" t="str">
        <x:v>01_SEE_MY_WORLD_PROGRAMMES/2023/LAGOS_FILMING/1. Friday 5th May 2023 (Flights and Arrival MCR - Lagos)/zoom 5th May/ZOOM0010.MP3</x:v>
      </x:c>
      <x:c r="E6744" t="str">
        <x:v>ZOOM0010.MP3</x:v>
      </x:c>
      <x:c r="F6744" t="str">
        <x:v>mp3</x:v>
      </x:c>
      <x:c r="G6744" s="7" t="n">
        <x:v>5523371</x:v>
      </x:c>
      <x:c r="H6744" s="19" t="n">
        <x:f>G6744/'Settings &amp; Method'!$B$5</x:f>
        <x:v>0.005523371</x:v>
      </x:c>
      <x:c r="I6744" s="8" t="n">
        <x:v>43003.85435185185</x:v>
      </x:c>
      <x:c r="J6744" t="str">
        <x:v>SEE MY WORLD ARCHIVE/SEE MY WORLD 23/LAGOS FILMING/1. Friday 5th May 2023 (Flights and Arrival MCR - Lagos)/zoom 5th May/ZOOM0010.MP3</x:v>
      </x:c>
      <x:c r="K6744" t="str"/>
      <x:c r="L6744" t="str">
        <x:v>NOT_SCHEDULED</x:v>
      </x:c>
    </x:row>
    <x:row r="6745">
      <x:c r="A6745" t="str">
        <x:v>TIER_2_PENDING</x:v>
      </x:c>
      <x:c r="B6745" t="str">
        <x:v>CANDIDATE</x:v>
      </x:c>
      <x:c r="C6745" t="str">
        <x:v>SEE MY WORLD ARCHIVE/SEE MY WORLD 23/LAGOS FILMING</x:v>
      </x:c>
      <x:c r="D6745" t="str">
        <x:v>01_SEE_MY_WORLD_PROGRAMMES/2023/LAGOS_FILMING/1. Friday 5th May 2023 (Flights and Arrival MCR - Lagos)/zoom 5th May/ZOOM0011.MP3</x:v>
      </x:c>
      <x:c r="E6745" t="str">
        <x:v>ZOOM0011.MP3</x:v>
      </x:c>
      <x:c r="F6745" t="str">
        <x:v>mp3</x:v>
      </x:c>
      <x:c r="G6745" s="7" t="n">
        <x:v>1548579</x:v>
      </x:c>
      <x:c r="H6745" s="19" t="n">
        <x:f>G6745/'Settings &amp; Method'!$B$5</x:f>
        <x:v>0.001548579</x:v>
      </x:c>
      <x:c r="I6745" s="8" t="n">
        <x:v>43003.86513888889</x:v>
      </x:c>
      <x:c r="J6745" t="str">
        <x:v>SEE MY WORLD ARCHIVE/SEE MY WORLD 23/LAGOS FILMING/1. Friday 5th May 2023 (Flights and Arrival MCR - Lagos)/zoom 5th May/ZOOM0011.MP3</x:v>
      </x:c>
      <x:c r="K6745" t="str"/>
      <x:c r="L6745" t="str">
        <x:v>NOT_SCHEDULED</x:v>
      </x:c>
    </x:row>
    <x:row r="6746">
      <x:c r="A6746" t="str">
        <x:v>TIER_2_PENDING</x:v>
      </x:c>
      <x:c r="B6746" t="str">
        <x:v>CANDIDATE</x:v>
      </x:c>
      <x:c r="C6746" t="str">
        <x:v>SEE MY WORLD ARCHIVE/SEE MY WORLD 23/LAGOS FILMING</x:v>
      </x:c>
      <x:c r="D6746" t="str">
        <x:v>01_SEE_MY_WORLD_PROGRAMMES/2023/LAGOS_FILMING/1. Friday 5th May 2023 (Flights and Arrival MCR - Lagos)/zoom 5th May/ZOOM0012.MP3</x:v>
      </x:c>
      <x:c r="E6746" t="str">
        <x:v>ZOOM0012.MP3</x:v>
      </x:c>
      <x:c r="F6746" t="str">
        <x:v>mp3</x:v>
      </x:c>
      <x:c r="G6746" s="7" t="n">
        <x:v>2179698</x:v>
      </x:c>
      <x:c r="H6746" s="19" t="n">
        <x:f>G6746/'Settings &amp; Method'!$B$5</x:f>
        <x:v>0.002179698</x:v>
      </x:c>
      <x:c r="I6746" s="8" t="n">
        <x:v>43003.86844907407</x:v>
      </x:c>
      <x:c r="J6746" t="str">
        <x:v>SEE MY WORLD ARCHIVE/SEE MY WORLD 23/LAGOS FILMING/1. Friday 5th May 2023 (Flights and Arrival MCR - Lagos)/zoom 5th May/ZOOM0012.MP3</x:v>
      </x:c>
      <x:c r="K6746" t="str"/>
      <x:c r="L6746" t="str">
        <x:v>NOT_SCHEDULED</x:v>
      </x:c>
    </x:row>
    <x:row r="6747">
      <x:c r="A6747" t="str">
        <x:v>TIER_2_PENDING</x:v>
      </x:c>
      <x:c r="B6747" t="str">
        <x:v>CANDIDATE</x:v>
      </x:c>
      <x:c r="C6747" t="str">
        <x:v>SEE MY WORLD ARCHIVE/SEE MY WORLD 23/LAGOS FILMING</x:v>
      </x:c>
      <x:c r="D6747" t="str">
        <x:v>01_SEE_MY_WORLD_PROGRAMMES/2023/LAGOS_FILMING/1. Friday 5th May 2023 (Flights and Arrival MCR - Lagos)/zoom 5th May/ZOOM0013.MP3</x:v>
      </x:c>
      <x:c r="E6747" t="str">
        <x:v>ZOOM0013.MP3</x:v>
      </x:c>
      <x:c r="F6747" t="str">
        <x:v>mp3</x:v>
      </x:c>
      <x:c r="G6747" s="7" t="n">
        <x:v>10628743</x:v>
      </x:c>
      <x:c r="H6747" s="19" t="n">
        <x:f>G6747/'Settings &amp; Method'!$B$5</x:f>
        <x:v>0.010628743</x:v>
      </x:c>
      <x:c r="I6747" s="8" t="n">
        <x:v>43003.87409722222</x:v>
      </x:c>
      <x:c r="J6747" t="str">
        <x:v>SEE MY WORLD ARCHIVE/SEE MY WORLD 23/LAGOS FILMING/1. Friday 5th May 2023 (Flights and Arrival MCR - Lagos)/zoom 5th May/ZOOM0013.MP3</x:v>
      </x:c>
      <x:c r="K6747" t="str"/>
      <x:c r="L6747" t="str">
        <x:v>NOT_SCHEDULED</x:v>
      </x:c>
    </x:row>
    <x:row r="6748">
      <x:c r="A6748" t="str">
        <x:v>TIER_2_PENDING</x:v>
      </x:c>
      <x:c r="B6748" t="str">
        <x:v>CANDIDATE</x:v>
      </x:c>
      <x:c r="C6748" t="str">
        <x:v>SEE MY WORLD ARCHIVE/SEE MY WORLD 23/LAGOS FILMING</x:v>
      </x:c>
      <x:c r="D6748" t="str">
        <x:v>01_SEE_MY_WORLD_PROGRAMMES/2023/LAGOS_FILMING/1. Friday 5th May 2023 (Flights and Arrival MCR - Lagos)/zoom 5th May/ZOOM0014.MP3</x:v>
      </x:c>
      <x:c r="E6748" t="str">
        <x:v>ZOOM0014.MP3</x:v>
      </x:c>
      <x:c r="F6748" t="str">
        <x:v>mp3</x:v>
      </x:c>
      <x:c r="G6748" s="7" t="n">
        <x:v>2716775</x:v>
      </x:c>
      <x:c r="H6748" s="19" t="n">
        <x:f>G6748/'Settings &amp; Method'!$B$5</x:f>
        <x:v>0.002716775</x:v>
      </x:c>
      <x:c r="I6748" s="8" t="n">
        <x:v>43003.87988425926</x:v>
      </x:c>
      <x:c r="J6748" t="str">
        <x:v>SEE MY WORLD ARCHIVE/SEE MY WORLD 23/LAGOS FILMING/1. Friday 5th May 2023 (Flights and Arrival MCR - Lagos)/zoom 5th May/ZOOM0014.MP3</x:v>
      </x:c>
      <x:c r="K6748" t="str"/>
      <x:c r="L6748" t="str">
        <x:v>NOT_SCHEDULED</x:v>
      </x:c>
    </x:row>
    <x:row r="6749">
      <x:c r="A6749" t="str">
        <x:v>TIER_2_PENDING</x:v>
      </x:c>
      <x:c r="B6749" t="str">
        <x:v>CANDIDATE</x:v>
      </x:c>
      <x:c r="C6749" t="str">
        <x:v>SEE MY WORLD ARCHIVE/SEE MY WORLD 23/LAGOS FILMING</x:v>
      </x:c>
      <x:c r="D6749" t="str">
        <x:v>01_SEE_MY_WORLD_PROGRAMMES/2023/LAGOS_FILMING/1. Friday 5th May 2023 (Flights and Arrival MCR - Lagos)/zoom 5th May/ZOOM0015.MP3</x:v>
      </x:c>
      <x:c r="E6749" t="str">
        <x:v>ZOOM0015.MP3</x:v>
      </x:c>
      <x:c r="F6749" t="str">
        <x:v>mp3</x:v>
      </x:c>
      <x:c r="G6749" s="7" t="n">
        <x:v>5179600</x:v>
      </x:c>
      <x:c r="H6749" s="19" t="n">
        <x:f>G6749/'Settings &amp; Method'!$B$5</x:f>
        <x:v>0.0051796</x:v>
      </x:c>
      <x:c r="I6749" s="8" t="n">
        <x:v>43004.22944444444</x:v>
      </x:c>
      <x:c r="J6749" t="str">
        <x:v>SEE MY WORLD ARCHIVE/SEE MY WORLD 23/LAGOS FILMING/1. Friday 5th May 2023 (Flights and Arrival MCR - Lagos)/zoom 5th May/ZOOM0015.MP3</x:v>
      </x:c>
      <x:c r="K6749" t="str"/>
      <x:c r="L6749" t="str">
        <x:v>NOT_SCHEDULED</x:v>
      </x:c>
    </x:row>
    <x:row r="6750">
      <x:c r="A6750" t="str">
        <x:v>TIER_2_PENDING</x:v>
      </x:c>
      <x:c r="B6750" t="str">
        <x:v>CANDIDATE</x:v>
      </x:c>
      <x:c r="C6750" t="str">
        <x:v>SEE MY WORLD ARCHIVE/SEE MY WORLD 23/LAGOS FILMING</x:v>
      </x:c>
      <x:c r="D6750" t="str">
        <x:v>01_SEE_MY_WORLD_PROGRAMMES/2023/LAGOS_FILMING/1. Friday 5th May 2023 (Flights and Arrival MCR - Lagos)/zoom 5th May/ZOOM0016.MP3</x:v>
      </x:c>
      <x:c r="E6750" t="str">
        <x:v>ZOOM0016.MP3</x:v>
      </x:c>
      <x:c r="F6750" t="str">
        <x:v>mp3</x:v>
      </x:c>
      <x:c r="G6750" s="7" t="n">
        <x:v>1925788</x:v>
      </x:c>
      <x:c r="H6750" s="19" t="n">
        <x:f>G6750/'Settings &amp; Method'!$B$5</x:f>
        <x:v>0.001925788</x:v>
      </x:c>
      <x:c r="I6750" s="8" t="n">
        <x:v>43004.23171296297</x:v>
      </x:c>
      <x:c r="J6750" t="str">
        <x:v>SEE MY WORLD ARCHIVE/SEE MY WORLD 23/LAGOS FILMING/1. Friday 5th May 2023 (Flights and Arrival MCR - Lagos)/zoom 5th May/ZOOM0016.MP3</x:v>
      </x:c>
      <x:c r="K6750" t="str"/>
      <x:c r="L6750" t="str">
        <x:v>NOT_SCHEDULED</x:v>
      </x:c>
    </x:row>
    <x:row r="6751">
      <x:c r="A6751" t="str">
        <x:v>TIER_2_PENDING</x:v>
      </x:c>
      <x:c r="B6751" t="str">
        <x:v>CANDIDATE</x:v>
      </x:c>
      <x:c r="C6751" t="str">
        <x:v>SEE MY WORLD ARCHIVE/SEE MY WORLD 23/LAGOS FILMING</x:v>
      </x:c>
      <x:c r="D6751" t="str">
        <x:v>01_SEE_MY_WORLD_PROGRAMMES/2023/LAGOS_FILMING/1. Friday 5th May 2023 (Flights and Arrival MCR - Lagos)/zoom 5th May/ZOOM0017.MP3</x:v>
      </x:c>
      <x:c r="E6751" t="str">
        <x:v>ZOOM0017.MP3</x:v>
      </x:c>
      <x:c r="F6751" t="str">
        <x:v>mp3</x:v>
      </x:c>
      <x:c r="G6751" s="7" t="n">
        <x:v>670865</x:v>
      </x:c>
      <x:c r="H6751" s="19" t="n">
        <x:f>G6751/'Settings &amp; Method'!$B$5</x:f>
        <x:v>0.000670865</x:v>
      </x:c>
      <x:c r="I6751" s="8" t="n">
        <x:v>43004.23726851852</x:v>
      </x:c>
      <x:c r="J6751" t="str">
        <x:v>SEE MY WORLD ARCHIVE/SEE MY WORLD 23/LAGOS FILMING/1. Friday 5th May 2023 (Flights and Arrival MCR - Lagos)/zoom 5th May/ZOOM0017.MP3</x:v>
      </x:c>
      <x:c r="K6751" t="str"/>
      <x:c r="L6751" t="str">
        <x:v>NOT_SCHEDULED</x:v>
      </x:c>
    </x:row>
    <x:row r="6752">
      <x:c r="A6752" t="str">
        <x:v>TIER_2_PENDING</x:v>
      </x:c>
      <x:c r="B6752" t="str">
        <x:v>CANDIDATE</x:v>
      </x:c>
      <x:c r="C6752" t="str">
        <x:v>SEE MY WORLD ARCHIVE/SEE MY WORLD 23/LAGOS FILMING</x:v>
      </x:c>
      <x:c r="D6752" t="str">
        <x:v>01_SEE_MY_WORLD_PROGRAMMES/2023/LAGOS_FILMING/1. Friday 5th May 2023 (Flights and Arrival MCR - Lagos)/zoom 5th May/ZOOM0018.MP3</x:v>
      </x:c>
      <x:c r="E6752" t="str">
        <x:v>ZOOM0018.MP3</x:v>
      </x:c>
      <x:c r="F6752" t="str">
        <x:v>mp3</x:v>
      </x:c>
      <x:c r="G6752" s="7" t="n">
        <x:v>5759518</x:v>
      </x:c>
      <x:c r="H6752" s="19" t="n">
        <x:f>G6752/'Settings &amp; Method'!$B$5</x:f>
        <x:v>0.005759518</x:v>
      </x:c>
      <x:c r="I6752" s="8" t="n">
        <x:v>43004.32087962963</x:v>
      </x:c>
      <x:c r="J6752" t="str">
        <x:v>SEE MY WORLD ARCHIVE/SEE MY WORLD 23/LAGOS FILMING/1. Friday 5th May 2023 (Flights and Arrival MCR - Lagos)/zoom 5th May/ZOOM0018.MP3</x:v>
      </x:c>
      <x:c r="K6752" t="str"/>
      <x:c r="L6752" t="str">
        <x:v>NOT_SCHEDULED</x:v>
      </x:c>
    </x:row>
    <x:row r="6753">
      <x:c r="A6753" t="str">
        <x:v>TIER_2_PENDING</x:v>
      </x:c>
      <x:c r="B6753" t="str">
        <x:v>CANDIDATE</x:v>
      </x:c>
      <x:c r="C6753" t="str">
        <x:v>SEE MY WORLD ARCHIVE/SEE MY WORLD 23/LAGOS FILMING</x:v>
      </x:c>
      <x:c r="D6753" t="str">
        <x:v>01_SEE_MY_WORLD_PROGRAMMES/2023/LAGOS_FILMING/1. Friday 5th May 2023 (Flights and Arrival MCR - Lagos)/zoom 5th May/ZOOM0019.MP3</x:v>
      </x:c>
      <x:c r="E6753" t="str">
        <x:v>ZOOM0019.MP3</x:v>
      </x:c>
      <x:c r="F6753" t="str">
        <x:v>mp3</x:v>
      </x:c>
      <x:c r="G6753" s="7" t="n">
        <x:v>1414832</x:v>
      </x:c>
      <x:c r="H6753" s="19" t="n">
        <x:f>G6753/'Settings &amp; Method'!$B$5</x:f>
        <x:v>0.001414832</x:v>
      </x:c>
      <x:c r="I6753" s="8" t="n">
        <x:v>43004.34525462963</x:v>
      </x:c>
      <x:c r="J6753" t="str">
        <x:v>SEE MY WORLD ARCHIVE/SEE MY WORLD 23/LAGOS FILMING/1. Friday 5th May 2023 (Flights and Arrival MCR - Lagos)/zoom 5th May/ZOOM0019.MP3</x:v>
      </x:c>
      <x:c r="K6753" t="str"/>
      <x:c r="L6753" t="str">
        <x:v>NOT_SCHEDULED</x:v>
      </x:c>
    </x:row>
    <x:row r="6754">
      <x:c r="A6754" t="str">
        <x:v>EXCLUDED</x:v>
      </x:c>
      <x:c r="B6754" t="str">
        <x:v>EXCLUDE_SYSTEM_SIDECAR</x:v>
      </x:c>
      <x:c r="C6754" t="str">
        <x:v>SEE MY WORLD ARCHIVE/SEE MY WORLD 23/LAGOS FILMING</x:v>
      </x:c>
      <x:c r="D6754" t="str">
        <x:v>01_SEE_MY_WORLD_PROGRAMMES/2023/LAGOS_FILMING/10. Sunday 14th May 2023/._IMG_4249.JPG</x:v>
      </x:c>
      <x:c r="E6754" t="str">
        <x:v>._IMG_4249.JPG</x:v>
      </x:c>
      <x:c r="F6754" t="str">
        <x:v>jpg</x:v>
      </x:c>
      <x:c r="G6754" s="7" t="n">
        <x:v>4096</x:v>
      </x:c>
      <x:c r="H6754" s="19" t="n">
        <x:f>G6754/'Settings &amp; Method'!$B$5</x:f>
        <x:v>0.000004096</x:v>
      </x:c>
      <x:c r="I6754" s="8" t="n">
        <x:v>45916.9923125</x:v>
      </x:c>
      <x:c r="J6754" t="str">
        <x:v>SEE MY WORLD ARCHIVE/SEE MY WORLD 23/LAGOS FILMING/10. Sunday 14th May 2023/._IMG_4249.JPG</x:v>
      </x:c>
      <x:c r="K6754" t="str"/>
      <x:c r="L6754" t="str">
        <x:v>NOT_SCHEDULED</x:v>
      </x:c>
    </x:row>
    <x:row r="6755">
      <x:c r="A6755" t="str">
        <x:v>EXCLUDED</x:v>
      </x:c>
      <x:c r="B6755" t="str">
        <x:v>EXCLUDE_SYSTEM_SIDECAR</x:v>
      </x:c>
      <x:c r="C6755" t="str">
        <x:v>SEE MY WORLD ARCHIVE/SEE MY WORLD 23/LAGOS FILMING</x:v>
      </x:c>
      <x:c r="D6755" t="str">
        <x:v>01_SEE_MY_WORLD_PROGRAMMES/2023/LAGOS_FILMING/10. Sunday 14th May 2023/._IMG_4250.JPG</x:v>
      </x:c>
      <x:c r="E6755" t="str">
        <x:v>._IMG_4250.JPG</x:v>
      </x:c>
      <x:c r="F6755" t="str">
        <x:v>jpg</x:v>
      </x:c>
      <x:c r="G6755" s="7" t="n">
        <x:v>4096</x:v>
      </x:c>
      <x:c r="H6755" s="19" t="n">
        <x:f>G6755/'Settings &amp; Method'!$B$5</x:f>
        <x:v>0.000004096</x:v>
      </x:c>
      <x:c r="I6755" s="8" t="n">
        <x:v>45916.99231226852</x:v>
      </x:c>
      <x:c r="J6755" t="str">
        <x:v>SEE MY WORLD ARCHIVE/SEE MY WORLD 23/LAGOS FILMING/10. Sunday 14th May 2023/._IMG_4250.JPG</x:v>
      </x:c>
      <x:c r="K6755" t="str"/>
      <x:c r="L6755" t="str">
        <x:v>NOT_SCHEDULED</x:v>
      </x:c>
    </x:row>
    <x:row r="6756">
      <x:c r="A6756" t="str">
        <x:v>EXCLUDED</x:v>
      </x:c>
      <x:c r="B6756" t="str">
        <x:v>EXCLUDE_SYSTEM_SIDECAR</x:v>
      </x:c>
      <x:c r="C6756" t="str">
        <x:v>SEE MY WORLD ARCHIVE/SEE MY WORLD 23/LAGOS FILMING</x:v>
      </x:c>
      <x:c r="D6756" t="str">
        <x:v>01_SEE_MY_WORLD_PROGRAMMES/2023/LAGOS_FILMING/10. Sunday 14th May 2023/._IMG_4253.JPG</x:v>
      </x:c>
      <x:c r="E6756" t="str">
        <x:v>._IMG_4253.JPG</x:v>
      </x:c>
      <x:c r="F6756" t="str">
        <x:v>jpg</x:v>
      </x:c>
      <x:c r="G6756" s="7" t="n">
        <x:v>4096</x:v>
      </x:c>
      <x:c r="H6756" s="19" t="n">
        <x:f>G6756/'Settings &amp; Method'!$B$5</x:f>
        <x:v>0.000004096</x:v>
      </x:c>
      <x:c r="I6756" s="8" t="n">
        <x:v>45916.992311458336</x:v>
      </x:c>
      <x:c r="J6756" t="str">
        <x:v>SEE MY WORLD ARCHIVE/SEE MY WORLD 23/LAGOS FILMING/10. Sunday 14th May 2023/._IMG_4253.JPG</x:v>
      </x:c>
      <x:c r="K6756" t="str"/>
      <x:c r="L6756" t="str">
        <x:v>NOT_SCHEDULED</x:v>
      </x:c>
    </x:row>
    <x:row r="6757">
      <x:c r="A6757" t="str">
        <x:v>EXCLUDED</x:v>
      </x:c>
      <x:c r="B6757" t="str">
        <x:v>EXCLUDE_SYSTEM_SIDECAR</x:v>
      </x:c>
      <x:c r="C6757" t="str">
        <x:v>SEE MY WORLD ARCHIVE/SEE MY WORLD 23/LAGOS FILMING</x:v>
      </x:c>
      <x:c r="D6757" t="str">
        <x:v>01_SEE_MY_WORLD_PROGRAMMES/2023/LAGOS_FILMING/10. Sunday 14th May 2023/._IMG_4254.JPG</x:v>
      </x:c>
      <x:c r="E6757" t="str">
        <x:v>._IMG_4254.JPG</x:v>
      </x:c>
      <x:c r="F6757" t="str">
        <x:v>jpg</x:v>
      </x:c>
      <x:c r="G6757" s="7" t="n">
        <x:v>4096</x:v>
      </x:c>
      <x:c r="H6757" s="19" t="n">
        <x:f>G6757/'Settings &amp; Method'!$B$5</x:f>
        <x:v>0.000004096</x:v>
      </x:c>
      <x:c r="I6757" s="8" t="n">
        <x:v>45916.99231064815</x:v>
      </x:c>
      <x:c r="J6757" t="str">
        <x:v>SEE MY WORLD ARCHIVE/SEE MY WORLD 23/LAGOS FILMING/10. Sunday 14th May 2023/._IMG_4254.JPG</x:v>
      </x:c>
      <x:c r="K6757" t="str"/>
      <x:c r="L6757" t="str">
        <x:v>NOT_SCHEDULED</x:v>
      </x:c>
    </x:row>
    <x:row r="6758">
      <x:c r="A6758" t="str">
        <x:v>EXCLUDED</x:v>
      </x:c>
      <x:c r="B6758" t="str">
        <x:v>EXCLUDE_SYSTEM_SIDECAR</x:v>
      </x:c>
      <x:c r="C6758" t="str">
        <x:v>SEE MY WORLD ARCHIVE/SEE MY WORLD 23/LAGOS FILMING</x:v>
      </x:c>
      <x:c r="D6758" t="str">
        <x:v>01_SEE_MY_WORLD_PROGRAMMES/2023/LAGOS_FILMING/10. Sunday 14th May 2023/._IMG_4255.JPG</x:v>
      </x:c>
      <x:c r="E6758" t="str">
        <x:v>._IMG_4255.JPG</x:v>
      </x:c>
      <x:c r="F6758" t="str">
        <x:v>jpg</x:v>
      </x:c>
      <x:c r="G6758" s="7" t="n">
        <x:v>4096</x:v>
      </x:c>
      <x:c r="H6758" s="19" t="n">
        <x:f>G6758/'Settings &amp; Method'!$B$5</x:f>
        <x:v>0.000004096</x:v>
      </x:c>
      <x:c r="I6758" s="8" t="n">
        <x:v>45916.99231041667</x:v>
      </x:c>
      <x:c r="J6758" t="str">
        <x:v>SEE MY WORLD ARCHIVE/SEE MY WORLD 23/LAGOS FILMING/10. Sunday 14th May 2023/._IMG_4255.JPG</x:v>
      </x:c>
      <x:c r="K6758" t="str"/>
      <x:c r="L6758" t="str">
        <x:v>NOT_SCHEDULED</x:v>
      </x:c>
    </x:row>
    <x:row r="6759">
      <x:c r="A6759" t="str">
        <x:v>EXCLUDED</x:v>
      </x:c>
      <x:c r="B6759" t="str">
        <x:v>EXCLUDE_SYSTEM_SIDECAR</x:v>
      </x:c>
      <x:c r="C6759" t="str">
        <x:v>SEE MY WORLD ARCHIVE/SEE MY WORLD 23/LAGOS FILMING</x:v>
      </x:c>
      <x:c r="D6759" t="str">
        <x:v>01_SEE_MY_WORLD_PROGRAMMES/2023/LAGOS_FILMING/10. Sunday 14th May 2023/._IMG_4257.JPG</x:v>
      </x:c>
      <x:c r="E6759" t="str">
        <x:v>._IMG_4257.JPG</x:v>
      </x:c>
      <x:c r="F6759" t="str">
        <x:v>jpg</x:v>
      </x:c>
      <x:c r="G6759" s="7" t="n">
        <x:v>4096</x:v>
      </x:c>
      <x:c r="H6759" s="19" t="n">
        <x:f>G6759/'Settings &amp; Method'!$B$5</x:f>
        <x:v>0.000004096</x:v>
      </x:c>
      <x:c r="I6759" s="8" t="n">
        <x:v>45916.99230960648</x:v>
      </x:c>
      <x:c r="J6759" t="str">
        <x:v>SEE MY WORLD ARCHIVE/SEE MY WORLD 23/LAGOS FILMING/10. Sunday 14th May 2023/._IMG_4257.JPG</x:v>
      </x:c>
      <x:c r="K6759" t="str"/>
      <x:c r="L6759" t="str">
        <x:v>NOT_SCHEDULED</x:v>
      </x:c>
    </x:row>
    <x:row r="6760">
      <x:c r="A6760" t="str">
        <x:v>EXCLUDED</x:v>
      </x:c>
      <x:c r="B6760" t="str">
        <x:v>EXCLUDE_SYSTEM_SIDECAR</x:v>
      </x:c>
      <x:c r="C6760" t="str">
        <x:v>SEE MY WORLD ARCHIVE/SEE MY WORLD 23/LAGOS FILMING</x:v>
      </x:c>
      <x:c r="D6760" t="str">
        <x:v>01_SEE_MY_WORLD_PROGRAMMES/2023/LAGOS_FILMING/10. Sunday 14th May 2023/._IMG_4259 2.MOV</x:v>
      </x:c>
      <x:c r="E6760" t="str">
        <x:v>._IMG_4259 2.MOV</x:v>
      </x:c>
      <x:c r="F6760" t="str">
        <x:v>mov</x:v>
      </x:c>
      <x:c r="G6760" s="7" t="n">
        <x:v>4096</x:v>
      </x:c>
      <x:c r="H6760" s="19" t="n">
        <x:f>G6760/'Settings &amp; Method'!$B$5</x:f>
        <x:v>0.000004096</x:v>
      </x:c>
      <x:c r="I6760" s="8" t="n">
        <x:v>45916.99230925926</x:v>
      </x:c>
      <x:c r="J6760" t="str">
        <x:v>SEE MY WORLD ARCHIVE/SEE MY WORLD 23/LAGOS FILMING/10. Sunday 14th May 2023/._IMG_4259 2.MOV</x:v>
      </x:c>
      <x:c r="K6760" t="str"/>
      <x:c r="L6760" t="str">
        <x:v>NOT_SCHEDULED</x:v>
      </x:c>
    </x:row>
    <x:row r="6761">
      <x:c r="A6761" t="str">
        <x:v>TIER_2_PENDING</x:v>
      </x:c>
      <x:c r="B6761" t="str">
        <x:v>CANDIDATE</x:v>
      </x:c>
      <x:c r="C6761" t="str">
        <x:v>SEE MY WORLD ARCHIVE/SEE MY WORLD 23/LAGOS FILMING</x:v>
      </x:c>
      <x:c r="D6761" t="str">
        <x:v>01_SEE_MY_WORLD_PROGRAMMES/2023/LAGOS_FILMING/10. Sunday 14th May 2023/IMG_4249.JPG</x:v>
      </x:c>
      <x:c r="E6761" t="str">
        <x:v>IMG_4249.JPG</x:v>
      </x:c>
      <x:c r="F6761" t="str">
        <x:v>jpg</x:v>
      </x:c>
      <x:c r="G6761" s="7" t="n">
        <x:v>1369203</x:v>
      </x:c>
      <x:c r="H6761" s="19" t="n">
        <x:f>G6761/'Settings &amp; Method'!$B$5</x:f>
        <x:v>0.001369203</x:v>
      </x:c>
      <x:c r="I6761" s="8" t="n">
        <x:v>45060.63228009259</x:v>
      </x:c>
      <x:c r="J6761" t="str">
        <x:v>SEE MY WORLD ARCHIVE/SEE MY WORLD 23/LAGOS FILMING/10. Sunday 14th May 2023/IMG_4249.JPG</x:v>
      </x:c>
      <x:c r="K6761" t="str"/>
      <x:c r="L6761" t="str">
        <x:v>NOT_SCHEDULED</x:v>
      </x:c>
    </x:row>
    <x:row r="6762">
      <x:c r="A6762" t="str">
        <x:v>TIER_2_PENDING</x:v>
      </x:c>
      <x:c r="B6762" t="str">
        <x:v>CANDIDATE</x:v>
      </x:c>
      <x:c r="C6762" t="str">
        <x:v>SEE MY WORLD ARCHIVE/SEE MY WORLD 23/LAGOS FILMING</x:v>
      </x:c>
      <x:c r="D6762" t="str">
        <x:v>01_SEE_MY_WORLD_PROGRAMMES/2023/LAGOS_FILMING/10. Sunday 14th May 2023/IMG_4250.JPG</x:v>
      </x:c>
      <x:c r="E6762" t="str">
        <x:v>IMG_4250.JPG</x:v>
      </x:c>
      <x:c r="F6762" t="str">
        <x:v>jpg</x:v>
      </x:c>
      <x:c r="G6762" s="7" t="n">
        <x:v>1310824</x:v>
      </x:c>
      <x:c r="H6762" s="19" t="n">
        <x:f>G6762/'Settings &amp; Method'!$B$5</x:f>
        <x:v>0.001310824</x:v>
      </x:c>
      <x:c r="I6762" s="8" t="n">
        <x:v>45060.63228009259</x:v>
      </x:c>
      <x:c r="J6762" t="str">
        <x:v>SEE MY WORLD ARCHIVE/SEE MY WORLD 23/LAGOS FILMING/10. Sunday 14th May 2023/IMG_4250.JPG</x:v>
      </x:c>
      <x:c r="K6762" t="str"/>
      <x:c r="L6762" t="str">
        <x:v>NOT_SCHEDULED</x:v>
      </x:c>
    </x:row>
    <x:row r="6763">
      <x:c r="A6763" t="str">
        <x:v>TIER_2_PENDING</x:v>
      </x:c>
      <x:c r="B6763" t="str">
        <x:v>CANDIDATE</x:v>
      </x:c>
      <x:c r="C6763" t="str">
        <x:v>SEE MY WORLD ARCHIVE/SEE MY WORLD 23/LAGOS FILMING</x:v>
      </x:c>
      <x:c r="D6763" t="str">
        <x:v>01_SEE_MY_WORLD_PROGRAMMES/2023/LAGOS_FILMING/10. Sunday 14th May 2023/IMG_4253.JPG</x:v>
      </x:c>
      <x:c r="E6763" t="str">
        <x:v>IMG_4253.JPG</x:v>
      </x:c>
      <x:c r="F6763" t="str">
        <x:v>jpg</x:v>
      </x:c>
      <x:c r="G6763" s="7" t="n">
        <x:v>1336315</x:v>
      </x:c>
      <x:c r="H6763" s="19" t="n">
        <x:f>G6763/'Settings &amp; Method'!$B$5</x:f>
        <x:v>0.001336315</x:v>
      </x:c>
      <x:c r="I6763" s="8" t="n">
        <x:v>45060.63230324074</x:v>
      </x:c>
      <x:c r="J6763" t="str">
        <x:v>SEE MY WORLD ARCHIVE/SEE MY WORLD 23/LAGOS FILMING/10. Sunday 14th May 2023/IMG_4253.JPG</x:v>
      </x:c>
      <x:c r="K6763" t="str"/>
      <x:c r="L6763" t="str">
        <x:v>NOT_SCHEDULED</x:v>
      </x:c>
    </x:row>
    <x:row r="6764">
      <x:c r="A6764" t="str">
        <x:v>TIER_2_PENDING</x:v>
      </x:c>
      <x:c r="B6764" t="str">
        <x:v>CANDIDATE</x:v>
      </x:c>
      <x:c r="C6764" t="str">
        <x:v>SEE MY WORLD ARCHIVE/SEE MY WORLD 23/LAGOS FILMING</x:v>
      </x:c>
      <x:c r="D6764" t="str">
        <x:v>01_SEE_MY_WORLD_PROGRAMMES/2023/LAGOS_FILMING/10. Sunday 14th May 2023/IMG_4254.JPG</x:v>
      </x:c>
      <x:c r="E6764" t="str">
        <x:v>IMG_4254.JPG</x:v>
      </x:c>
      <x:c r="F6764" t="str">
        <x:v>jpg</x:v>
      </x:c>
      <x:c r="G6764" s="7" t="n">
        <x:v>1400702</x:v>
      </x:c>
      <x:c r="H6764" s="19" t="n">
        <x:f>G6764/'Settings &amp; Method'!$B$5</x:f>
        <x:v>0.001400702</x:v>
      </x:c>
      <x:c r="I6764" s="8" t="n">
        <x:v>45060.63230324074</x:v>
      </x:c>
      <x:c r="J6764" t="str">
        <x:v>SEE MY WORLD ARCHIVE/SEE MY WORLD 23/LAGOS FILMING/10. Sunday 14th May 2023/IMG_4254.JPG</x:v>
      </x:c>
      <x:c r="K6764" t="str"/>
      <x:c r="L6764" t="str">
        <x:v>NOT_SCHEDULED</x:v>
      </x:c>
    </x:row>
    <x:row r="6765">
      <x:c r="A6765" t="str">
        <x:v>TIER_2_PENDING</x:v>
      </x:c>
      <x:c r="B6765" t="str">
        <x:v>CANDIDATE</x:v>
      </x:c>
      <x:c r="C6765" t="str">
        <x:v>SEE MY WORLD ARCHIVE/SEE MY WORLD 23/LAGOS FILMING</x:v>
      </x:c>
      <x:c r="D6765" t="str">
        <x:v>01_SEE_MY_WORLD_PROGRAMMES/2023/LAGOS_FILMING/10. Sunday 14th May 2023/IMG_4255.JPG</x:v>
      </x:c>
      <x:c r="E6765" t="str">
        <x:v>IMG_4255.JPG</x:v>
      </x:c>
      <x:c r="F6765" t="str">
        <x:v>jpg</x:v>
      </x:c>
      <x:c r="G6765" s="7" t="n">
        <x:v>1362250</x:v>
      </x:c>
      <x:c r="H6765" s="19" t="n">
        <x:f>G6765/'Settings &amp; Method'!$B$5</x:f>
        <x:v>0.00136225</x:v>
      </x:c>
      <x:c r="I6765" s="8" t="n">
        <x:v>45060.632314814815</x:v>
      </x:c>
      <x:c r="J6765" t="str">
        <x:v>SEE MY WORLD ARCHIVE/SEE MY WORLD 23/LAGOS FILMING/10. Sunday 14th May 2023/IMG_4255.JPG</x:v>
      </x:c>
      <x:c r="K6765" t="str"/>
      <x:c r="L6765" t="str">
        <x:v>NOT_SCHEDULED</x:v>
      </x:c>
    </x:row>
    <x:row r="6766">
      <x:c r="A6766" t="str">
        <x:v>TIER_2_PENDING</x:v>
      </x:c>
      <x:c r="B6766" t="str">
        <x:v>CANDIDATE</x:v>
      </x:c>
      <x:c r="C6766" t="str">
        <x:v>SEE MY WORLD ARCHIVE/SEE MY WORLD 23/LAGOS FILMING</x:v>
      </x:c>
      <x:c r="D6766" t="str">
        <x:v>01_SEE_MY_WORLD_PROGRAMMES/2023/LAGOS_FILMING/10. Sunday 14th May 2023/IMG_4257.JPG</x:v>
      </x:c>
      <x:c r="E6766" t="str">
        <x:v>IMG_4257.JPG</x:v>
      </x:c>
      <x:c r="F6766" t="str">
        <x:v>jpg</x:v>
      </x:c>
      <x:c r="G6766" s="7" t="n">
        <x:v>1370565</x:v>
      </x:c>
      <x:c r="H6766" s="19" t="n">
        <x:f>G6766/'Settings &amp; Method'!$B$5</x:f>
        <x:v>0.001370565</x:v>
      </x:c>
      <x:c r="I6766" s="8" t="n">
        <x:v>45060.63232638889</x:v>
      </x:c>
      <x:c r="J6766" t="str">
        <x:v>SEE MY WORLD ARCHIVE/SEE MY WORLD 23/LAGOS FILMING/10. Sunday 14th May 2023/IMG_4257.JPG</x:v>
      </x:c>
      <x:c r="K6766" t="str"/>
      <x:c r="L6766" t="str">
        <x:v>NOT_SCHEDULED</x:v>
      </x:c>
    </x:row>
    <x:row r="6767">
      <x:c r="A6767" t="str">
        <x:v>TIER_2_PENDING</x:v>
      </x:c>
      <x:c r="B6767" t="str">
        <x:v>CANDIDATE</x:v>
      </x:c>
      <x:c r="C6767" t="str">
        <x:v>SEE MY WORLD ARCHIVE/SEE MY WORLD 23/LAGOS FILMING</x:v>
      </x:c>
      <x:c r="D6767" t="str">
        <x:v>01_SEE_MY_WORLD_PROGRAMMES/2023/LAGOS_FILMING/10. Sunday 14th May 2023/IMG_4259 2.MOV</x:v>
      </x:c>
      <x:c r="E6767" t="str">
        <x:v>IMG_4259 2.MOV</x:v>
      </x:c>
      <x:c r="F6767" t="str">
        <x:v>mov</x:v>
      </x:c>
      <x:c r="G6767" s="7" t="n">
        <x:v>28072343</x:v>
      </x:c>
      <x:c r="H6767" s="19" t="n">
        <x:f>G6767/'Settings &amp; Method'!$B$5</x:f>
        <x:v>0.028072343</x:v>
      </x:c>
      <x:c r="I6767" s="8" t="n">
        <x:v>45060.632685185185</x:v>
      </x:c>
      <x:c r="J6767" t="str">
        <x:v>SEE MY WORLD ARCHIVE/SEE MY WORLD 23/LAGOS FILMING/10. Sunday 14th May 2023/IMG_4259 2.MOV</x:v>
      </x:c>
      <x:c r="K6767" t="str"/>
      <x:c r="L6767" t="str">
        <x:v>NOT_SCHEDULED</x:v>
      </x:c>
    </x:row>
    <x:row r="6768">
      <x:c r="A6768" t="str">
        <x:v>TIER_2_PENDING</x:v>
      </x:c>
      <x:c r="B6768" t="str">
        <x:v>CANDIDATE</x:v>
      </x:c>
      <x:c r="C6768" t="str">
        <x:v>SEE MY WORLD ARCHIVE/SEE MY WORLD 23/LAGOS FILMING</x:v>
      </x:c>
      <x:c r="D6768" t="str">
        <x:v>01_SEE_MY_WORLD_PROGRAMMES/2023/LAGOS_FILMING/10. Sunday 14th May 2023/the last supper .WAV</x:v>
      </x:c>
      <x:c r="E6768" t="str">
        <x:v>the last supper .WAV</x:v>
      </x:c>
      <x:c r="F6768" t="str">
        <x:v>wav</x:v>
      </x:c>
      <x:c r="G6768" s="7" t="n">
        <x:v>932808192</x:v>
      </x:c>
      <x:c r="H6768" s="19" t="n">
        <x:f>G6768/'Settings &amp; Method'!$B$5</x:f>
        <x:v>0.932808192</x:v>
      </x:c>
      <x:c r="I6768" s="8" t="n">
        <x:v>45060.628217592595</x:v>
      </x:c>
      <x:c r="J6768" t="str">
        <x:v>SEE MY WORLD ARCHIVE/SEE MY WORLD 23/LAGOS FILMING/10. Sunday 14th May 2023/the last supper .WAV</x:v>
      </x:c>
      <x:c r="K6768" t="str"/>
      <x:c r="L6768" t="str">
        <x:v>NOT_SCHEDULED</x:v>
      </x:c>
    </x:row>
    <x:row r="6769">
      <x:c r="A6769" t="str">
        <x:v>EXCLUDED</x:v>
      </x:c>
      <x:c r="B6769" t="str">
        <x:v>EXCLUDE_SYSTEM_SIDECAR</x:v>
      </x:c>
      <x:c r="C6769" t="str">
        <x:v>SEE MY WORLD ARCHIVE/SEE MY WORLD 23/LAGOS FILMING</x:v>
      </x:c>
      <x:c r="D6769" t="str">
        <x:v>01_SEE_MY_WORLD_PROGRAMMES/2023/LAGOS_FILMING/2. Saturday 6th May 2023 (Travel to art galleries, b - roll, vibing)/Josh sony camcorder - Day 2 : 6th may/._1st x Rain - Melting effect on Window.MPG</x:v>
      </x:c>
      <x:c r="E6769" t="str">
        <x:v>._1st x Rain - Melting effect on Window.MPG</x:v>
      </x:c>
      <x:c r="F6769" t="str">
        <x:v>mpg</x:v>
      </x:c>
      <x:c r="G6769" s="7" t="n">
        <x:v>4096</x:v>
      </x:c>
      <x:c r="H6769" s="19" t="n">
        <x:f>G6769/'Settings &amp; Method'!$B$5</x:f>
        <x:v>0.000004096</x:v>
      </x:c>
      <x:c r="I6769" s="8" t="n">
        <x:v>45916.99480173611</x:v>
      </x:c>
      <x:c r="J6769" t="str">
        <x:v>SEE MY WORLD ARCHIVE/SEE MY WORLD 23/LAGOS FILMING/2. Saturday 6th May 2023 (Travel to art galleries, b - roll, vibing)/Josh sony camcorder - Day 2 : 6th may/._1st x Rain - Melting effect on Window.MPG</x:v>
      </x:c>
      <x:c r="K6769" t="str"/>
      <x:c r="L6769" t="str">
        <x:v>NOT_SCHEDULED</x:v>
      </x:c>
    </x:row>
    <x:row r="6770">
      <x:c r="A6770" t="str">
        <x:v>EXCLUDED</x:v>
      </x:c>
      <x:c r="B6770" t="str">
        <x:v>EXCLUDE_SYSTEM_SIDECAR</x:v>
      </x:c>
      <x:c r="C6770" t="str">
        <x:v>SEE MY WORLD ARCHIVE/SEE MY WORLD 23/LAGOS FILMING</x:v>
      </x:c>
      <x:c r="D6770" t="str">
        <x:v>01_SEE_MY_WORLD_PROGRAMMES/2023/LAGOS_FILMING/2. Saturday 6th May 2023 (Travel to art galleries, b - roll, vibing)/Josh sony camcorder - Day 2 : 6th may/._1st x Rain - window melting effect 2.MPG</x:v>
      </x:c>
      <x:c r="E6770" t="str">
        <x:v>._1st x Rain - window melting effect 2.MPG</x:v>
      </x:c>
      <x:c r="F6770" t="str">
        <x:v>mpg</x:v>
      </x:c>
      <x:c r="G6770" s="7" t="n">
        <x:v>4096</x:v>
      </x:c>
      <x:c r="H6770" s="19" t="n">
        <x:f>G6770/'Settings &amp; Method'!$B$5</x:f>
        <x:v>0.000004096</x:v>
      </x:c>
      <x:c r="I6770" s="8" t="n">
        <x:v>45916.99469826389</x:v>
      </x:c>
      <x:c r="J6770" t="str">
        <x:v>SEE MY WORLD ARCHIVE/SEE MY WORLD 23/LAGOS FILMING/2. Saturday 6th May 2023 (Travel to art galleries, b - roll, vibing)/Josh sony camcorder - Day 2 : 6th may/._1st x Rain - window melting effect 2.MPG</x:v>
      </x:c>
      <x:c r="K6770" t="str"/>
      <x:c r="L6770" t="str">
        <x:v>NOT_SCHEDULED</x:v>
      </x:c>
    </x:row>
    <x:row r="6771">
      <x:c r="A6771" t="str">
        <x:v>EXCLUDED</x:v>
      </x:c>
      <x:c r="B6771" t="str">
        <x:v>EXCLUDE_SYSTEM_SIDECAR</x:v>
      </x:c>
      <x:c r="C6771" t="str">
        <x:v>SEE MY WORLD ARCHIVE/SEE MY WORLD 23/LAGOS FILMING</x:v>
      </x:c>
      <x:c r="D6771" t="str">
        <x:v>01_SEE_MY_WORLD_PROGRAMMES/2023/LAGOS_FILMING/2. Saturday 6th May 2023 (Travel to art galleries, b - roll, vibing)/Josh sony camcorder - Day 2 : 6th may/._A WET WINDOW, ROAD SELLERS, LIONEL RICHIE, AYOS REFLECTION - B ROLL.MPG</x:v>
      </x:c>
      <x:c r="E6771" t="str">
        <x:v>._A WET WINDOW, ROAD SELLERS, LIONEL RICHIE, AYOS REFLECTION - B ROLL.MPG</x:v>
      </x:c>
      <x:c r="F6771" t="str">
        <x:v>mpg</x:v>
      </x:c>
      <x:c r="G6771" s="7" t="n">
        <x:v>4096</x:v>
      </x:c>
      <x:c r="H6771" s="19" t="n">
        <x:f>G6771/'Settings &amp; Method'!$B$5</x:f>
        <x:v>0.000004096</x:v>
      </x:c>
      <x:c r="I6771" s="8" t="n">
        <x:v>45916.994692824075</x:v>
      </x:c>
      <x:c r="J6771" t="str">
        <x:v>SEE MY WORLD ARCHIVE/SEE MY WORLD 23/LAGOS FILMING/2. Saturday 6th May 2023 (Travel to art galleries, b - roll, vibing)/Josh sony camcorder - Day 2 : 6th may/._A WET WINDOW, ROAD SELLERS, LIONEL RICHIE, AYOS REFLECTION - B ROLL.MPG</x:v>
      </x:c>
      <x:c r="K6771" t="str"/>
      <x:c r="L6771" t="str">
        <x:v>NOT_SCHEDULED</x:v>
      </x:c>
    </x:row>
    <x:row r="6772">
      <x:c r="A6772" t="str">
        <x:v>EXCLUDED</x:v>
      </x:c>
      <x:c r="B6772" t="str">
        <x:v>EXCLUDE_SYSTEM_SIDECAR</x:v>
      </x:c>
      <x:c r="C6772" t="str">
        <x:v>SEE MY WORLD ARCHIVE/SEE MY WORLD 23/LAGOS FILMING</x:v>
      </x:c>
      <x:c r="D6772" t="str">
        <x:v>01_SEE_MY_WORLD_PROGRAMMES/2023/LAGOS_FILMING/2. Saturday 6th May 2023 (Travel to art galleries, b - roll, vibing)/Josh sony camcorder - Day 2 : 6th may/._Amazing Grace.MPG</x:v>
      </x:c>
      <x:c r="E6772" t="str">
        <x:v>._Amazing Grace.MPG</x:v>
      </x:c>
      <x:c r="F6772" t="str">
        <x:v>mpg</x:v>
      </x:c>
      <x:c r="G6772" s="7" t="n">
        <x:v>4096</x:v>
      </x:c>
      <x:c r="H6772" s="19" t="n">
        <x:f>G6772/'Settings &amp; Method'!$B$5</x:f>
        <x:v>0.000004096</x:v>
      </x:c>
      <x:c r="I6772" s="8" t="n">
        <x:v>45916.99471759259</x:v>
      </x:c>
      <x:c r="J6772" t="str">
        <x:v>SEE MY WORLD ARCHIVE/SEE MY WORLD 23/LAGOS FILMING/2. Saturday 6th May 2023 (Travel to art galleries, b - roll, vibing)/Josh sony camcorder - Day 2 : 6th may/._Amazing Grace.MPG</x:v>
      </x:c>
      <x:c r="K6772" t="str"/>
      <x:c r="L6772" t="str">
        <x:v>NOT_SCHEDULED</x:v>
      </x:c>
    </x:row>
    <x:row r="6773">
      <x:c r="A6773" t="str">
        <x:v>EXCLUDED</x:v>
      </x:c>
      <x:c r="B6773" t="str">
        <x:v>EXCLUDE_SYSTEM_SIDECAR</x:v>
      </x:c>
      <x:c r="C6773" t="str">
        <x:v>SEE MY WORLD ARCHIVE/SEE MY WORLD 23/LAGOS FILMING</x:v>
      </x:c>
      <x:c r="D6773" t="str">
        <x:v>01_SEE_MY_WORLD_PROGRAMMES/2023/LAGOS_FILMING/2. Saturday 6th May 2023 (Travel to art galleries, b - roll, vibing)/Josh sony camcorder - Day 2 : 6th may/._Ayo Papa Tunde BTS L_eola.MPG</x:v>
      </x:c>
      <x:c r="E6773" t="str">
        <x:v>._Ayo Papa Tunde BTS L_eola.MPG</x:v>
      </x:c>
      <x:c r="F6773" t="str">
        <x:v>mpg</x:v>
      </x:c>
      <x:c r="G6773" s="7" t="n">
        <x:v>4096</x:v>
      </x:c>
      <x:c r="H6773" s="19" t="n">
        <x:f>G6773/'Settings &amp; Method'!$B$5</x:f>
        <x:v>0.000004096</x:v>
      </x:c>
      <x:c r="I6773" s="8" t="n">
        <x:v>45916.99480300926</x:v>
      </x:c>
      <x:c r="J6773" t="str">
        <x:v>SEE MY WORLD ARCHIVE/SEE MY WORLD 23/LAGOS FILMING/2. Saturday 6th May 2023 (Travel to art galleries, b - roll, vibing)/Josh sony camcorder - Day 2 : 6th may/._Ayo Papa Tunde BTS L_eola.MPG</x:v>
      </x:c>
      <x:c r="K6773" t="str"/>
      <x:c r="L6773" t="str">
        <x:v>NOT_SCHEDULED</x:v>
      </x:c>
    </x:row>
    <x:row r="6774">
      <x:c r="A6774" t="str">
        <x:v>EXCLUDED</x:v>
      </x:c>
      <x:c r="B6774" t="str">
        <x:v>EXCLUDE_SYSTEM_SIDECAR</x:v>
      </x:c>
      <x:c r="C6774" t="str">
        <x:v>SEE MY WORLD ARCHIVE/SEE MY WORLD 23/LAGOS FILMING</x:v>
      </x:c>
      <x:c r="D6774" t="str">
        <x:v>01_SEE_MY_WORLD_PROGRAMMES/2023/LAGOS_FILMING/2. Saturday 6th May 2023 (Travel to art galleries, b - roll, vibing)/Josh sony camcorder - Day 2 : 6th may/._Ayo x Cab Speak Day 1.MPG</x:v>
      </x:c>
      <x:c r="E6774" t="str">
        <x:v>._Ayo x Cab Speak Day 1.MPG</x:v>
      </x:c>
      <x:c r="F6774" t="str">
        <x:v>mpg</x:v>
      </x:c>
      <x:c r="G6774" s="7" t="n">
        <x:v>4096</x:v>
      </x:c>
      <x:c r="H6774" s="19" t="n">
        <x:f>G6774/'Settings &amp; Method'!$B$5</x:f>
        <x:v>0.000004096</x:v>
      </x:c>
      <x:c r="I6774" s="8" t="n">
        <x:v>45916.994750115744</x:v>
      </x:c>
      <x:c r="J6774" t="str">
        <x:v>SEE MY WORLD ARCHIVE/SEE MY WORLD 23/LAGOS FILMING/2. Saturday 6th May 2023 (Travel to art galleries, b - roll, vibing)/Josh sony camcorder - Day 2 : 6th may/._Ayo x Cab Speak Day 1.MPG</x:v>
      </x:c>
      <x:c r="K6774" t="str"/>
      <x:c r="L6774" t="str">
        <x:v>NOT_SCHEDULED</x:v>
      </x:c>
    </x:row>
    <x:row r="6775">
      <x:c r="A6775" t="str">
        <x:v>EXCLUDED</x:v>
      </x:c>
      <x:c r="B6775" t="str">
        <x:v>EXCLUDE_SYSTEM_SIDECAR</x:v>
      </x:c>
      <x:c r="C6775" t="str">
        <x:v>SEE MY WORLD ARCHIVE/SEE MY WORLD 23/LAGOS FILMING</x:v>
      </x:c>
      <x:c r="D6775" t="str">
        <x:v>01_SEE_MY_WORLD_PROGRAMMES/2023/LAGOS_FILMING/2. Saturday 6th May 2023 (Travel to art galleries, b - roll, vibing)/Josh sony camcorder - Day 2 : 6th may/._Bird on a Wire x Nike.MPG</x:v>
      </x:c>
      <x:c r="E6775" t="str">
        <x:v>._Bird on a Wire x Nike.MPG</x:v>
      </x:c>
      <x:c r="F6775" t="str">
        <x:v>mpg</x:v>
      </x:c>
      <x:c r="G6775" s="7" t="n">
        <x:v>4096</x:v>
      </x:c>
      <x:c r="H6775" s="19" t="n">
        <x:f>G6775/'Settings &amp; Method'!$B$5</x:f>
        <x:v>0.000004096</x:v>
      </x:c>
      <x:c r="I6775" s="8" t="n">
        <x:v>45916.99473414352</x:v>
      </x:c>
      <x:c r="J6775" t="str">
        <x:v>SEE MY WORLD ARCHIVE/SEE MY WORLD 23/LAGOS FILMING/2. Saturday 6th May 2023 (Travel to art galleries, b - roll, vibing)/Josh sony camcorder - Day 2 : 6th may/._Bird on a Wire x Nike.MPG</x:v>
      </x:c>
      <x:c r="K6775" t="str"/>
      <x:c r="L6775" t="str">
        <x:v>NOT_SCHEDULED</x:v>
      </x:c>
    </x:row>
    <x:row r="6776">
      <x:c r="A6776" t="str">
        <x:v>EXCLUDED</x:v>
      </x:c>
      <x:c r="B6776" t="str">
        <x:v>EXCLUDE_SYSTEM_SIDECAR</x:v>
      </x:c>
      <x:c r="C6776" t="str">
        <x:v>SEE MY WORLD ARCHIVE/SEE MY WORLD 23/LAGOS FILMING</x:v>
      </x:c>
      <x:c r="D6776" t="str">
        <x:v>01_SEE_MY_WORLD_PROGRAMMES/2023/LAGOS_FILMING/2. Saturday 6th May 2023 (Travel to art galleries, b - roll, vibing)/Josh sony camcorder - Day 2 : 6th may/._Bird TRAPPED In Gallery w Papa .MPG</x:v>
      </x:c>
      <x:c r="E6776" t="str">
        <x:v>._Bird TRAPPED In Gallery w Papa .MPG</x:v>
      </x:c>
      <x:c r="F6776" t="str">
        <x:v>mpg</x:v>
      </x:c>
      <x:c r="G6776" s="7" t="n">
        <x:v>4096</x:v>
      </x:c>
      <x:c r="H6776" s="19" t="n">
        <x:f>G6776/'Settings &amp; Method'!$B$5</x:f>
        <x:v>0.000004096</x:v>
      </x:c>
      <x:c r="I6776" s="8" t="n">
        <x:v>45916.99471331019</x:v>
      </x:c>
      <x:c r="J6776" t="str">
        <x:v>SEE MY WORLD ARCHIVE/SEE MY WORLD 23/LAGOS FILMING/2. Saturday 6th May 2023 (Travel to art galleries, b - roll, vibing)/Josh sony camcorder - Day 2 : 6th may/._Bird TRAPPED In Gallery w Papa .MPG</x:v>
      </x:c>
      <x:c r="K6776" t="str"/>
      <x:c r="L6776" t="str">
        <x:v>NOT_SCHEDULED</x:v>
      </x:c>
    </x:row>
    <x:row r="6777">
      <x:c r="A6777" t="str">
        <x:v>EXCLUDED</x:v>
      </x:c>
      <x:c r="B6777" t="str">
        <x:v>EXCLUDE_SYSTEM_SIDECAR</x:v>
      </x:c>
      <x:c r="C6777" t="str">
        <x:v>SEE MY WORLD ARCHIVE/SEE MY WORLD 23/LAGOS FILMING</x:v>
      </x:c>
      <x:c r="D6777" t="str">
        <x:v>01_SEE_MY_WORLD_PROGRAMMES/2023/LAGOS_FILMING/2. Saturday 6th May 2023 (Travel to art galleries, b - roll, vibing)/Josh sony camcorder - Day 2 : 6th may/._BIRDSEYE NIKE GALLERY SHOT.MPG</x:v>
      </x:c>
      <x:c r="E6777" t="str">
        <x:v>._BIRDSEYE NIKE GALLERY SHOT.MPG</x:v>
      </x:c>
      <x:c r="F6777" t="str">
        <x:v>mpg</x:v>
      </x:c>
      <x:c r="G6777" s="7" t="n">
        <x:v>4096</x:v>
      </x:c>
      <x:c r="H6777" s="19" t="n">
        <x:f>G6777/'Settings &amp; Method'!$B$5</x:f>
        <x:v>0.000004096</x:v>
      </x:c>
      <x:c r="I6777" s="8" t="n">
        <x:v>45916.99467939815</x:v>
      </x:c>
      <x:c r="J6777" t="str">
        <x:v>SEE MY WORLD ARCHIVE/SEE MY WORLD 23/LAGOS FILMING/2. Saturday 6th May 2023 (Travel to art galleries, b - roll, vibing)/Josh sony camcorder - Day 2 : 6th may/._BIRDSEYE NIKE GALLERY SHOT.MPG</x:v>
      </x:c>
      <x:c r="K6777" t="str"/>
      <x:c r="L6777" t="str">
        <x:v>NOT_SCHEDULED</x:v>
      </x:c>
    </x:row>
    <x:row r="6778">
      <x:c r="A6778" t="str">
        <x:v>EXCLUDED</x:v>
      </x:c>
      <x:c r="B6778" t="str">
        <x:v>EXCLUDE_SYSTEM_SIDECAR</x:v>
      </x:c>
      <x:c r="C6778" t="str">
        <x:v>SEE MY WORLD ARCHIVE/SEE MY WORLD 23/LAGOS FILMING</x:v>
      </x:c>
      <x:c r="D6778" t="str">
        <x:v>01_SEE_MY_WORLD_PROGRAMMES/2023/LAGOS_FILMING/2. Saturday 6th May 2023 (Travel to art galleries, b - roll, vibing)/Josh sony camcorder - Day 2 : 6th may/._Fight in ends, taxi , gates .MPG</x:v>
      </x:c>
      <x:c r="E6778" t="str">
        <x:v>._Fight in ends, taxi , gates .MPG</x:v>
      </x:c>
      <x:c r="F6778" t="str">
        <x:v>mpg</x:v>
      </x:c>
      <x:c r="G6778" s="7" t="n">
        <x:v>4096</x:v>
      </x:c>
      <x:c r="H6778" s="19" t="n">
        <x:f>G6778/'Settings &amp; Method'!$B$5</x:f>
        <x:v>0.000004096</x:v>
      </x:c>
      <x:c r="I6778" s="8" t="n">
        <x:v>45916.99467476852</x:v>
      </x:c>
      <x:c r="J6778" t="str">
        <x:v>SEE MY WORLD ARCHIVE/SEE MY WORLD 23/LAGOS FILMING/2. Saturday 6th May 2023 (Travel to art galleries, b - roll, vibing)/Josh sony camcorder - Day 2 : 6th may/._Fight in ends, taxi , gates .MPG</x:v>
      </x:c>
      <x:c r="K6778" t="str"/>
      <x:c r="L6778" t="str">
        <x:v>NOT_SCHEDULED</x:v>
      </x:c>
    </x:row>
    <x:row r="6779">
      <x:c r="A6779" t="str">
        <x:v>EXCLUDED</x:v>
      </x:c>
      <x:c r="B6779" t="str">
        <x:v>EXCLUDE_SYSTEM_SIDECAR</x:v>
      </x:c>
      <x:c r="C6779" t="str">
        <x:v>SEE MY WORLD ARCHIVE/SEE MY WORLD 23/LAGOS FILMING</x:v>
      </x:c>
      <x:c r="D6779" t="str">
        <x:v>01_SEE_MY_WORLD_PROGRAMMES/2023/LAGOS_FILMING/2. Saturday 6th May 2023 (Travel to art galleries, b - roll, vibing)/Josh sony camcorder - Day 2 : 6th may/._Football boys Day 2.MPG</x:v>
      </x:c>
      <x:c r="E6779" t="str">
        <x:v>._Football boys Day 2.MPG</x:v>
      </x:c>
      <x:c r="F6779" t="str">
        <x:v>mpg</x:v>
      </x:c>
      <x:c r="G6779" s="7" t="n">
        <x:v>4096</x:v>
      </x:c>
      <x:c r="H6779" s="19" t="n">
        <x:f>G6779/'Settings &amp; Method'!$B$5</x:f>
        <x:v>0.000004096</x:v>
      </x:c>
      <x:c r="I6779" s="8" t="n">
        <x:v>45916.99472685185</x:v>
      </x:c>
      <x:c r="J6779" t="str">
        <x:v>SEE MY WORLD ARCHIVE/SEE MY WORLD 23/LAGOS FILMING/2. Saturday 6th May 2023 (Travel to art galleries, b - roll, vibing)/Josh sony camcorder - Day 2 : 6th may/._Football boys Day 2.MPG</x:v>
      </x:c>
      <x:c r="K6779" t="str"/>
      <x:c r="L6779" t="str">
        <x:v>NOT_SCHEDULED</x:v>
      </x:c>
    </x:row>
    <x:row r="6780">
      <x:c r="A6780" t="str">
        <x:v>EXCLUDED</x:v>
      </x:c>
      <x:c r="B6780" t="str">
        <x:v>EXCLUDE_SYSTEM_SIDECAR</x:v>
      </x:c>
      <x:c r="C6780" t="str">
        <x:v>SEE MY WORLD ARCHIVE/SEE MY WORLD 23/LAGOS FILMING</x:v>
      </x:c>
      <x:c r="D6780" t="str">
        <x:v>01_SEE_MY_WORLD_PROGRAMMES/2023/LAGOS_FILMING/2. Saturday 6th May 2023 (Travel to art galleries, b - roll, vibing)/Josh sony camcorder - Day 2 : 6th may/._Josh x Ayo close up reflections in Nike Mirrors.MPG</x:v>
      </x:c>
      <x:c r="E6780" t="str">
        <x:v>._Josh x Ayo close up reflections in Nike Mirrors.MPG</x:v>
      </x:c>
      <x:c r="F6780" t="str">
        <x:v>mpg</x:v>
      </x:c>
      <x:c r="G6780" s="7" t="n">
        <x:v>4096</x:v>
      </x:c>
      <x:c r="H6780" s="19" t="n">
        <x:f>G6780/'Settings &amp; Method'!$B$5</x:f>
        <x:v>0.000004096</x:v>
      </x:c>
      <x:c r="I6780" s="8" t="n">
        <x:v>45916.99469652778</x:v>
      </x:c>
      <x:c r="J6780" t="str">
        <x:v>SEE MY WORLD ARCHIVE/SEE MY WORLD 23/LAGOS FILMING/2. Saturday 6th May 2023 (Travel to art galleries, b - roll, vibing)/Josh sony camcorder - Day 2 : 6th may/._Josh x Ayo close up reflections in Nike Mirrors.MPG</x:v>
      </x:c>
      <x:c r="K6780" t="str"/>
      <x:c r="L6780" t="str">
        <x:v>NOT_SCHEDULED</x:v>
      </x:c>
    </x:row>
    <x:row r="6781">
      <x:c r="A6781" t="str">
        <x:v>EXCLUDED</x:v>
      </x:c>
      <x:c r="B6781" t="str">
        <x:v>EXCLUDE_SYSTEM_SIDECAR</x:v>
      </x:c>
      <x:c r="C6781" t="str">
        <x:v>SEE MY WORLD ARCHIVE/SEE MY WORLD 23/LAGOS FILMING</x:v>
      </x:c>
      <x:c r="D6781" t="str">
        <x:v>01_SEE_MY_WORLD_PROGRAMMES/2023/LAGOS_FILMING/2. Saturday 6th May 2023 (Travel to art galleries, b - roll, vibing)/Josh sony camcorder - Day 2 : 6th may/._JOYRIDING BIG _ FAST TRUCK.MPG</x:v>
      </x:c>
      <x:c r="E6781" t="str">
        <x:v>._JOYRIDING BIG _ FAST TRUCK.MPG</x:v>
      </x:c>
      <x:c r="F6781" t="str">
        <x:v>mpg</x:v>
      </x:c>
      <x:c r="G6781" s="7" t="n">
        <x:v>4096</x:v>
      </x:c>
      <x:c r="H6781" s="19" t="n">
        <x:f>G6781/'Settings &amp; Method'!$B$5</x:f>
        <x:v>0.000004096</x:v>
      </x:c>
      <x:c r="I6781" s="8" t="n">
        <x:v>45916.99468599537</x:v>
      </x:c>
      <x:c r="J6781" t="str">
        <x:v>SEE MY WORLD ARCHIVE/SEE MY WORLD 23/LAGOS FILMING/2. Saturday 6th May 2023 (Travel to art galleries, b - roll, vibing)/Josh sony camcorder - Day 2 : 6th may/._JOYRIDING BIG _ FAST TRUCK.MPG</x:v>
      </x:c>
      <x:c r="K6781" t="str"/>
      <x:c r="L6781" t="str">
        <x:v>NOT_SCHEDULED</x:v>
      </x:c>
    </x:row>
    <x:row r="6782">
      <x:c r="A6782" t="str">
        <x:v>EXCLUDED</x:v>
      </x:c>
      <x:c r="B6782" t="str">
        <x:v>EXCLUDE_SYSTEM_SIDECAR</x:v>
      </x:c>
      <x:c r="C6782" t="str">
        <x:v>SEE MY WORLD ARCHIVE/SEE MY WORLD 23/LAGOS FILMING</x:v>
      </x:c>
      <x:c r="D6782" t="str">
        <x:v>01_SEE_MY_WORLD_PROGRAMMES/2023/LAGOS_FILMING/2. Saturday 6th May 2023 (Travel to art galleries, b - roll, vibing)/Josh sony camcorder - Day 2 : 6th may/._Ko_s art visit 1.MPG</x:v>
      </x:c>
      <x:c r="E6782" t="str">
        <x:v>._Ko_s art visit 1.MPG</x:v>
      </x:c>
      <x:c r="F6782" t="str">
        <x:v>mpg</x:v>
      </x:c>
      <x:c r="G6782" s="7" t="n">
        <x:v>4096</x:v>
      </x:c>
      <x:c r="H6782" s="19" t="n">
        <x:f>G6782/'Settings &amp; Method'!$B$5</x:f>
        <x:v>0.000004096</x:v>
      </x:c>
      <x:c r="I6782" s="8" t="n">
        <x:v>45916.99481087963</x:v>
      </x:c>
      <x:c r="J6782" t="str">
        <x:v>SEE MY WORLD ARCHIVE/SEE MY WORLD 23/LAGOS FILMING/2. Saturday 6th May 2023 (Travel to art galleries, b - roll, vibing)/Josh sony camcorder - Day 2 : 6th may/._Ko_s art visit 1.MPG</x:v>
      </x:c>
      <x:c r="K6782" t="str"/>
      <x:c r="L6782" t="str">
        <x:v>NOT_SCHEDULED</x:v>
      </x:c>
    </x:row>
    <x:row r="6783">
      <x:c r="A6783" t="str">
        <x:v>EXCLUDED</x:v>
      </x:c>
      <x:c r="B6783" t="str">
        <x:v>EXCLUDE_SYSTEM_SIDECAR</x:v>
      </x:c>
      <x:c r="C6783" t="str">
        <x:v>SEE MY WORLD ARCHIVE/SEE MY WORLD 23/LAGOS FILMING</x:v>
      </x:c>
      <x:c r="D6783" t="str">
        <x:v>01_SEE_MY_WORLD_PROGRAMMES/2023/LAGOS_FILMING/2. Saturday 6th May 2023 (Travel to art galleries, b - roll, vibing)/Josh sony camcorder - Day 2 : 6th may/._Ko_s art X Police  NO Filming.MPG</x:v>
      </x:c>
      <x:c r="E6783" t="str">
        <x:v>._Ko_s art X Police  NO Filming.MPG</x:v>
      </x:c>
      <x:c r="F6783" t="str">
        <x:v>mpg</x:v>
      </x:c>
      <x:c r="G6783" s="7" t="n">
        <x:v>4096</x:v>
      </x:c>
      <x:c r="H6783" s="19" t="n">
        <x:f>G6783/'Settings &amp; Method'!$B$5</x:f>
        <x:v>0.000004096</x:v>
      </x:c>
      <x:c r="I6783" s="8" t="n">
        <x:v>45916.9948125</x:v>
      </x:c>
      <x:c r="J6783" t="str">
        <x:v>SEE MY WORLD ARCHIVE/SEE MY WORLD 23/LAGOS FILMING/2. Saturday 6th May 2023 (Travel to art galleries, b - roll, vibing)/Josh sony camcorder - Day 2 : 6th may/._Ko_s art X Police  NO Filming.MPG</x:v>
      </x:c>
      <x:c r="K6783" t="str"/>
      <x:c r="L6783" t="str">
        <x:v>NOT_SCHEDULED</x:v>
      </x:c>
    </x:row>
    <x:row r="6784">
      <x:c r="A6784" t="str">
        <x:v>EXCLUDED</x:v>
      </x:c>
      <x:c r="B6784" t="str">
        <x:v>EXCLUDE_SYSTEM_SIDECAR</x:v>
      </x:c>
      <x:c r="C6784" t="str">
        <x:v>SEE MY WORLD ARCHIVE/SEE MY WORLD 23/LAGOS FILMING</x:v>
      </x:c>
      <x:c r="D6784" t="str">
        <x:v>01_SEE_MY_WORLD_PROGRAMMES/2023/LAGOS_FILMING/2. Saturday 6th May 2023 (Travel to art galleries, b - roll, vibing)/Josh sony camcorder - Day 2 : 6th may/._M2U00055.MPG</x:v>
      </x:c>
      <x:c r="E6784" t="str">
        <x:v>._M2U00055.MPG</x:v>
      </x:c>
      <x:c r="F6784" t="str">
        <x:v>mpg</x:v>
      </x:c>
      <x:c r="G6784" s="7" t="n">
        <x:v>4096</x:v>
      </x:c>
      <x:c r="H6784" s="19" t="n">
        <x:f>G6784/'Settings &amp; Method'!$B$5</x:f>
        <x:v>0.000004096</x:v>
      </x:c>
      <x:c r="I6784" s="8" t="n">
        <x:v>45916.99485023148</x:v>
      </x:c>
      <x:c r="J6784" t="str">
        <x:v>SEE MY WORLD ARCHIVE/SEE MY WORLD 23/LAGOS FILMING/2. Saturday 6th May 2023 (Travel to art galleries, b - roll, vibing)/Josh sony camcorder - Day 2 : 6th may/._M2U00055.MPG</x:v>
      </x:c>
      <x:c r="K6784" t="str"/>
      <x:c r="L6784" t="str">
        <x:v>NOT_SCHEDULED</x:v>
      </x:c>
    </x:row>
    <x:row r="6785">
      <x:c r="A6785" t="str">
        <x:v>EXCLUDED</x:v>
      </x:c>
      <x:c r="B6785" t="str">
        <x:v>EXCLUDE_SYSTEM_SIDECAR</x:v>
      </x:c>
      <x:c r="C6785" t="str">
        <x:v>SEE MY WORLD ARCHIVE/SEE MY WORLD 23/LAGOS FILMING</x:v>
      </x:c>
      <x:c r="D6785" t="str">
        <x:v>01_SEE_MY_WORLD_PROGRAMMES/2023/LAGOS_FILMING/2. Saturday 6th May 2023 (Travel to art galleries, b - roll, vibing)/Josh sony camcorder - Day 2 : 6th may/._M2U00071.MPG</x:v>
      </x:c>
      <x:c r="E6785" t="str">
        <x:v>._M2U00071.MPG</x:v>
      </x:c>
      <x:c r="F6785" t="str">
        <x:v>mpg</x:v>
      </x:c>
      <x:c r="G6785" s="7" t="n">
        <x:v>4096</x:v>
      </x:c>
      <x:c r="H6785" s="19" t="n">
        <x:f>G6785/'Settings &amp; Method'!$B$5</x:f>
        <x:v>0.000004096</x:v>
      </x:c>
      <x:c r="I6785" s="8" t="n">
        <x:v>45916.99486111111</x:v>
      </x:c>
      <x:c r="J6785" t="str">
        <x:v>SEE MY WORLD ARCHIVE/SEE MY WORLD 23/LAGOS FILMING/2. Saturday 6th May 2023 (Travel to art galleries, b - roll, vibing)/Josh sony camcorder - Day 2 : 6th may/._M2U00071.MPG</x:v>
      </x:c>
      <x:c r="K6785" t="str"/>
      <x:c r="L6785" t="str">
        <x:v>NOT_SCHEDULED</x:v>
      </x:c>
    </x:row>
    <x:row r="6786">
      <x:c r="A6786" t="str">
        <x:v>EXCLUDED</x:v>
      </x:c>
      <x:c r="B6786" t="str">
        <x:v>EXCLUDE_SYSTEM_SIDECAR</x:v>
      </x:c>
      <x:c r="C6786" t="str">
        <x:v>SEE MY WORLD ARCHIVE/SEE MY WORLD 23/LAGOS FILMING</x:v>
      </x:c>
      <x:c r="D6786" t="str">
        <x:v>01_SEE_MY_WORLD_PROGRAMMES/2023/LAGOS_FILMING/2. Saturday 6th May 2023 (Travel to art galleries, b - roll, vibing)/Josh sony camcorder - Day 2 : 6th may/._MAN WALKS SLOWLY, HIGHPOINT NIKE GALLERY.MPG</x:v>
      </x:c>
      <x:c r="E6786" t="str">
        <x:v>._MAN WALKS SLOWLY, HIGHPOINT NIKE GALLERY.MPG</x:v>
      </x:c>
      <x:c r="F6786" t="str">
        <x:v>mpg</x:v>
      </x:c>
      <x:c r="G6786" s="7" t="n">
        <x:v>4096</x:v>
      </x:c>
      <x:c r="H6786" s="19" t="n">
        <x:f>G6786/'Settings &amp; Method'!$B$5</x:f>
        <x:v>0.000004096</x:v>
      </x:c>
      <x:c r="I6786" s="8" t="n">
        <x:v>45916.99466863426</x:v>
      </x:c>
      <x:c r="J6786" t="str">
        <x:v>SEE MY WORLD ARCHIVE/SEE MY WORLD 23/LAGOS FILMING/2. Saturday 6th May 2023 (Travel to art galleries, b - roll, vibing)/Josh sony camcorder - Day 2 : 6th may/._MAN WALKS SLOWLY, HIGHPOINT NIKE GALLERY.MPG</x:v>
      </x:c>
      <x:c r="K6786" t="str"/>
      <x:c r="L6786" t="str">
        <x:v>NOT_SCHEDULED</x:v>
      </x:c>
    </x:row>
    <x:row r="6787">
      <x:c r="A6787" t="str">
        <x:v>EXCLUDED</x:v>
      </x:c>
      <x:c r="B6787" t="str">
        <x:v>EXCLUDE_SYSTEM_SIDECAR</x:v>
      </x:c>
      <x:c r="C6787" t="str">
        <x:v>SEE MY WORLD ARCHIVE/SEE MY WORLD 23/LAGOS FILMING</x:v>
      </x:c>
      <x:c r="D6787" t="str">
        <x:v>01_SEE_MY_WORLD_PROGRAMMES/2023/LAGOS_FILMING/2. Saturday 6th May 2023 (Travel to art galleries, b - roll, vibing)/Josh sony camcorder - Day 2 : 6th may/._NAIJA COLOURED VAN.MPG</x:v>
      </x:c>
      <x:c r="E6787" t="str">
        <x:v>._NAIJA COLOURED VAN.MPG</x:v>
      </x:c>
      <x:c r="F6787" t="str">
        <x:v>mpg</x:v>
      </x:c>
      <x:c r="G6787" s="7" t="n">
        <x:v>4096</x:v>
      </x:c>
      <x:c r="H6787" s="19" t="n">
        <x:f>G6787/'Settings &amp; Method'!$B$5</x:f>
        <x:v>0.000004096</x:v>
      </x:c>
      <x:c r="I6787" s="8" t="n">
        <x:v>45916.99468935185</x:v>
      </x:c>
      <x:c r="J6787" t="str">
        <x:v>SEE MY WORLD ARCHIVE/SEE MY WORLD 23/LAGOS FILMING/2. Saturday 6th May 2023 (Travel to art galleries, b - roll, vibing)/Josh sony camcorder - Day 2 : 6th may/._NAIJA COLOURED VAN.MPG</x:v>
      </x:c>
      <x:c r="K6787" t="str"/>
      <x:c r="L6787" t="str">
        <x:v>NOT_SCHEDULED</x:v>
      </x:c>
    </x:row>
    <x:row r="6788">
      <x:c r="A6788" t="str">
        <x:v>EXCLUDED</x:v>
      </x:c>
      <x:c r="B6788" t="str">
        <x:v>EXCLUDE_SYSTEM_SIDECAR</x:v>
      </x:c>
      <x:c r="C6788" t="str">
        <x:v>SEE MY WORLD ARCHIVE/SEE MY WORLD 23/LAGOS FILMING</x:v>
      </x:c>
      <x:c r="D6788" t="str">
        <x:v>01_SEE_MY_WORLD_PROGRAMMES/2023/LAGOS_FILMING/2. Saturday 6th May 2023 (Travel to art galleries, b - roll, vibing)/Josh sony camcorder - Day 2 : 6th may/._Nike Gallary Ayo fav painting - Traffic.MPG</x:v>
      </x:c>
      <x:c r="E6788" t="str">
        <x:v>._Nike Gallary Ayo fav painting - Traffic.MPG</x:v>
      </x:c>
      <x:c r="F6788" t="str">
        <x:v>mpg</x:v>
      </x:c>
      <x:c r="G6788" s="7" t="n">
        <x:v>4096</x:v>
      </x:c>
      <x:c r="H6788" s="19" t="n">
        <x:f>G6788/'Settings &amp; Method'!$B$5</x:f>
        <x:v>0.000004096</x:v>
      </x:c>
      <x:c r="I6788" s="8" t="n">
        <x:v>45916.99472152778</x:v>
      </x:c>
      <x:c r="J6788" t="str">
        <x:v>SEE MY WORLD ARCHIVE/SEE MY WORLD 23/LAGOS FILMING/2. Saturday 6th May 2023 (Travel to art galleries, b - roll, vibing)/Josh sony camcorder - Day 2 : 6th may/._Nike Gallary Ayo fav painting - Traffic.MPG</x:v>
      </x:c>
      <x:c r="K6788" t="str"/>
      <x:c r="L6788" t="str">
        <x:v>NOT_SCHEDULED</x:v>
      </x:c>
    </x:row>
    <x:row r="6789">
      <x:c r="A6789" t="str">
        <x:v>EXCLUDED</x:v>
      </x:c>
      <x:c r="B6789" t="str">
        <x:v>EXCLUDE_SYSTEM_SIDECAR</x:v>
      </x:c>
      <x:c r="C6789" t="str">
        <x:v>SEE MY WORLD ARCHIVE/SEE MY WORLD 23/LAGOS FILMING</x:v>
      </x:c>
      <x:c r="D6789" t="str">
        <x:v>01_SEE_MY_WORLD_PROGRAMMES/2023/LAGOS_FILMING/2. Saturday 6th May 2023 (Travel to art galleries, b - roll, vibing)/Josh sony camcorder - Day 2 : 6th may/._Nike Gallery - Intimate Portraits.MPG</x:v>
      </x:c>
      <x:c r="E6789" t="str">
        <x:v>._Nike Gallery - Intimate Portraits.MPG</x:v>
      </x:c>
      <x:c r="F6789" t="str">
        <x:v>mpg</x:v>
      </x:c>
      <x:c r="G6789" s="7" t="n">
        <x:v>4096</x:v>
      </x:c>
      <x:c r="H6789" s="19" t="n">
        <x:f>G6789/'Settings &amp; Method'!$B$5</x:f>
        <x:v>0.000004096</x:v>
      </x:c>
      <x:c r="I6789" s="8" t="n">
        <x:v>45916.99473310185</x:v>
      </x:c>
      <x:c r="J6789" t="str">
        <x:v>SEE MY WORLD ARCHIVE/SEE MY WORLD 23/LAGOS FILMING/2. Saturday 6th May 2023 (Travel to art galleries, b - roll, vibing)/Josh sony camcorder - Day 2 : 6th may/._Nike Gallery - Intimate Portraits.MPG</x:v>
      </x:c>
      <x:c r="K6789" t="str"/>
      <x:c r="L6789" t="str">
        <x:v>NOT_SCHEDULED</x:v>
      </x:c>
    </x:row>
    <x:row r="6790">
      <x:c r="A6790" t="str">
        <x:v>EXCLUDED</x:v>
      </x:c>
      <x:c r="B6790" t="str">
        <x:v>EXCLUDE_SYSTEM_SIDECAR</x:v>
      </x:c>
      <x:c r="C6790" t="str">
        <x:v>SEE MY WORLD ARCHIVE/SEE MY WORLD 23/LAGOS FILMING</x:v>
      </x:c>
      <x:c r="D6790" t="str">
        <x:v>01_SEE_MY_WORLD_PROGRAMMES/2023/LAGOS_FILMING/2. Saturday 6th May 2023 (Travel to art galleries, b - roll, vibing)/Josh sony camcorder - Day 2 : 6th may/._Palm Tree Halo Reflection - Day 1 Hotel.MPG</x:v>
      </x:c>
      <x:c r="E6790" t="str">
        <x:v>._Palm Tree Halo Reflection - Day 1 Hotel.MPG</x:v>
      </x:c>
      <x:c r="F6790" t="str">
        <x:v>mpg</x:v>
      </x:c>
      <x:c r="G6790" s="7" t="n">
        <x:v>4096</x:v>
      </x:c>
      <x:c r="H6790" s="19" t="n">
        <x:f>G6790/'Settings &amp; Method'!$B$5</x:f>
        <x:v>0.000004096</x:v>
      </x:c>
      <x:c r="I6790" s="8" t="n">
        <x:v>45916.99469803241</x:v>
      </x:c>
      <x:c r="J6790" t="str">
        <x:v>SEE MY WORLD ARCHIVE/SEE MY WORLD 23/LAGOS FILMING/2. Saturday 6th May 2023 (Travel to art galleries, b - roll, vibing)/Josh sony camcorder - Day 2 : 6th may/._Palm Tree Halo Reflection - Day 1 Hotel.MPG</x:v>
      </x:c>
      <x:c r="K6790" t="str"/>
      <x:c r="L6790" t="str">
        <x:v>NOT_SCHEDULED</x:v>
      </x:c>
    </x:row>
    <x:row r="6791">
      <x:c r="A6791" t="str">
        <x:v>EXCLUDED</x:v>
      </x:c>
      <x:c r="B6791" t="str">
        <x:v>EXCLUDE_SYSTEM_SIDECAR</x:v>
      </x:c>
      <x:c r="C6791" t="str">
        <x:v>SEE MY WORLD ARCHIVE/SEE MY WORLD 23/LAGOS FILMING</x:v>
      </x:c>
      <x:c r="D6791" t="str">
        <x:v>01_SEE_MY_WORLD_PROGRAMMES/2023/LAGOS_FILMING/2. Saturday 6th May 2023 (Travel to art galleries, b - roll, vibing)/Josh sony camcorder - Day 2 : 6th may/._Party Outside Nike Art Pt 2.MPG</x:v>
      </x:c>
      <x:c r="E6791" t="str">
        <x:v>._Party Outside Nike Art Pt 2.MPG</x:v>
      </x:c>
      <x:c r="F6791" t="str">
        <x:v>mpg</x:v>
      </x:c>
      <x:c r="G6791" s="7" t="n">
        <x:v>4096</x:v>
      </x:c>
      <x:c r="H6791" s="19" t="n">
        <x:f>G6791/'Settings &amp; Method'!$B$5</x:f>
        <x:v>0.000004096</x:v>
      </x:c>
      <x:c r="I6791" s="8" t="n">
        <x:v>45916.994824305555</x:v>
      </x:c>
      <x:c r="J6791" t="str">
        <x:v>SEE MY WORLD ARCHIVE/SEE MY WORLD 23/LAGOS FILMING/2. Saturday 6th May 2023 (Travel to art galleries, b - roll, vibing)/Josh sony camcorder - Day 2 : 6th may/._Party Outside Nike Art Pt 2.MPG</x:v>
      </x:c>
      <x:c r="K6791" t="str"/>
      <x:c r="L6791" t="str">
        <x:v>NOT_SCHEDULED</x:v>
      </x:c>
    </x:row>
    <x:row r="6792">
      <x:c r="A6792" t="str">
        <x:v>EXCLUDED</x:v>
      </x:c>
      <x:c r="B6792" t="str">
        <x:v>EXCLUDE_SYSTEM_SIDECAR</x:v>
      </x:c>
      <x:c r="C6792" t="str">
        <x:v>SEE MY WORLD ARCHIVE/SEE MY WORLD 23/LAGOS FILMING</x:v>
      </x:c>
      <x:c r="D6792" t="str">
        <x:v>01_SEE_MY_WORLD_PROGRAMMES/2023/LAGOS_FILMING/2. Saturday 6th May 2023 (Travel to art galleries, b - roll, vibing)/Josh sony camcorder - Day 2 : 6th may/._Party Outside Nike Art.MPG</x:v>
      </x:c>
      <x:c r="E6792" t="str">
        <x:v>._Party Outside Nike Art.MPG</x:v>
      </x:c>
      <x:c r="F6792" t="str">
        <x:v>mpg</x:v>
      </x:c>
      <x:c r="G6792" s="7" t="n">
        <x:v>4096</x:v>
      </x:c>
      <x:c r="H6792" s="19" t="n">
        <x:f>G6792/'Settings &amp; Method'!$B$5</x:f>
        <x:v>0.000004096</x:v>
      </x:c>
      <x:c r="I6792" s="8" t="n">
        <x:v>45916.99470752315</x:v>
      </x:c>
      <x:c r="J6792" t="str">
        <x:v>SEE MY WORLD ARCHIVE/SEE MY WORLD 23/LAGOS FILMING/2. Saturday 6th May 2023 (Travel to art galleries, b - roll, vibing)/Josh sony camcorder - Day 2 : 6th may/._Party Outside Nike Art.MPG</x:v>
      </x:c>
      <x:c r="K6792" t="str"/>
      <x:c r="L6792" t="str">
        <x:v>NOT_SCHEDULED</x:v>
      </x:c>
    </x:row>
    <x:row r="6793">
      <x:c r="A6793" t="str">
        <x:v>EXCLUDED</x:v>
      </x:c>
      <x:c r="B6793" t="str">
        <x:v>EXCLUDE_SYSTEM_SIDECAR</x:v>
      </x:c>
      <x:c r="C6793" t="str">
        <x:v>SEE MY WORLD ARCHIVE/SEE MY WORLD 23/LAGOS FILMING</x:v>
      </x:c>
      <x:c r="D6793" t="str">
        <x:v>01_SEE_MY_WORLD_PROGRAMMES/2023/LAGOS_FILMING/2. Saturday 6th May 2023 (Travel to art galleries, b - roll, vibing)/Josh sony camcorder - Day 2 : 6th may/._REVERSE DRIVE ANGLE LAGOS.MPG</x:v>
      </x:c>
      <x:c r="E6793" t="str">
        <x:v>._REVERSE DRIVE ANGLE LAGOS.MPG</x:v>
      </x:c>
      <x:c r="F6793" t="str">
        <x:v>mpg</x:v>
      </x:c>
      <x:c r="G6793" s="7" t="n">
        <x:v>4096</x:v>
      </x:c>
      <x:c r="H6793" s="19" t="n">
        <x:f>G6793/'Settings &amp; Method'!$B$5</x:f>
        <x:v>0.000004096</x:v>
      </x:c>
      <x:c r="I6793" s="8" t="n">
        <x:v>45916.99475034722</x:v>
      </x:c>
      <x:c r="J6793" t="str">
        <x:v>SEE MY WORLD ARCHIVE/SEE MY WORLD 23/LAGOS FILMING/2. Saturday 6th May 2023 (Travel to art galleries, b - roll, vibing)/Josh sony camcorder - Day 2 : 6th may/._REVERSE DRIVE ANGLE LAGOS.MPG</x:v>
      </x:c>
      <x:c r="K6793" t="str"/>
      <x:c r="L6793" t="str">
        <x:v>NOT_SCHEDULED</x:v>
      </x:c>
    </x:row>
    <x:row r="6794">
      <x:c r="A6794" t="str">
        <x:v>EXCLUDED</x:v>
      </x:c>
      <x:c r="B6794" t="str">
        <x:v>EXCLUDE_SYSTEM_SIDECAR</x:v>
      </x:c>
      <x:c r="C6794" t="str">
        <x:v>SEE MY WORLD ARCHIVE/SEE MY WORLD 23/LAGOS FILMING</x:v>
      </x:c>
      <x:c r="D6794" t="str">
        <x:v>01_SEE_MY_WORLD_PROGRAMMES/2023/LAGOS_FILMING/2. Saturday 6th May 2023 (Travel to art galleries, b - roll, vibing)/Josh sony camcorder - Day 2 : 6th may/._Street Kids HyperClose Up on Camera.MPG</x:v>
      </x:c>
      <x:c r="E6794" t="str">
        <x:v>._Street Kids HyperClose Up on Camera.MPG</x:v>
      </x:c>
      <x:c r="F6794" t="str">
        <x:v>mpg</x:v>
      </x:c>
      <x:c r="G6794" s="7" t="n">
        <x:v>4096</x:v>
      </x:c>
      <x:c r="H6794" s="19" t="n">
        <x:f>G6794/'Settings &amp; Method'!$B$5</x:f>
        <x:v>0.000004096</x:v>
      </x:c>
      <x:c r="I6794" s="8" t="n">
        <x:v>45916.99484305555</x:v>
      </x:c>
      <x:c r="J6794" t="str">
        <x:v>SEE MY WORLD ARCHIVE/SEE MY WORLD 23/LAGOS FILMING/2. Saturday 6th May 2023 (Travel to art galleries, b - roll, vibing)/Josh sony camcorder - Day 2 : 6th may/._Street Kids HyperClose Up on Camera.MPG</x:v>
      </x:c>
      <x:c r="K6794" t="str"/>
      <x:c r="L6794" t="str">
        <x:v>NOT_SCHEDULED</x:v>
      </x:c>
    </x:row>
    <x:row r="6795">
      <x:c r="A6795" t="str">
        <x:v>EXCLUDED</x:v>
      </x:c>
      <x:c r="B6795" t="str">
        <x:v>EXCLUDE_SYSTEM_SIDECAR</x:v>
      </x:c>
      <x:c r="C6795" t="str">
        <x:v>SEE MY WORLD ARCHIVE/SEE MY WORLD 23/LAGOS FILMING</x:v>
      </x:c>
      <x:c r="D6795" t="str">
        <x:v>01_SEE_MY_WORLD_PROGRAMMES/2023/LAGOS_FILMING/2. Saturday 6th May 2023 (Travel to art galleries, b - roll, vibing)/Josh sony camcorder - Day 2 : 6th may/._TAXI BREAKS DOWN.MPG</x:v>
      </x:c>
      <x:c r="E6795" t="str">
        <x:v>._TAXI BREAKS DOWN.MPG</x:v>
      </x:c>
      <x:c r="F6795" t="str">
        <x:v>mpg</x:v>
      </x:c>
      <x:c r="G6795" s="7" t="n">
        <x:v>4096</x:v>
      </x:c>
      <x:c r="H6795" s="19" t="n">
        <x:f>G6795/'Settings &amp; Method'!$B$5</x:f>
        <x:v>0.000004096</x:v>
      </x:c>
      <x:c r="I6795" s="8" t="n">
        <x:v>45916.99473738426</x:v>
      </x:c>
      <x:c r="J6795" t="str">
        <x:v>SEE MY WORLD ARCHIVE/SEE MY WORLD 23/LAGOS FILMING/2. Saturday 6th May 2023 (Travel to art galleries, b - roll, vibing)/Josh sony camcorder - Day 2 : 6th may/._TAXI BREAKS DOWN.MPG</x:v>
      </x:c>
      <x:c r="K6795" t="str"/>
      <x:c r="L6795" t="str">
        <x:v>NOT_SCHEDULED</x:v>
      </x:c>
    </x:row>
    <x:row r="6796">
      <x:c r="A6796" t="str">
        <x:v>TIER_2_PENDING</x:v>
      </x:c>
      <x:c r="B6796" t="str">
        <x:v>CANDIDATE</x:v>
      </x:c>
      <x:c r="C6796" t="str">
        <x:v>SEE MY WORLD ARCHIVE/SEE MY WORLD 23/LAGOS FILMING</x:v>
      </x:c>
      <x:c r="D6796" t="str">
        <x:v>01_SEE_MY_WORLD_PROGRAMMES/2023/LAGOS_FILMING/2. Saturday 6th May 2023 (Travel to art galleries, b - roll, vibing)/Josh sony camcorder - Day 2 : 6th may/1st x Rain - Melting effect on Window.MPG</x:v>
      </x:c>
      <x:c r="E6796" t="str">
        <x:v>1st x Rain - Melting effect on Window.MPG</x:v>
      </x:c>
      <x:c r="F6796" t="str">
        <x:v>mpg</x:v>
      </x:c>
      <x:c r="G6796" s="7" t="n">
        <x:v>57507840</x:v>
      </x:c>
      <x:c r="H6796" s="19" t="n">
        <x:f>G6796/'Settings &amp; Method'!$B$5</x:f>
        <x:v>0.05750784</x:v>
      </x:c>
      <x:c r="I6796" s="8" t="n">
        <x:v>45052.086226851854</x:v>
      </x:c>
      <x:c r="J6796" t="str">
        <x:v>SEE MY WORLD ARCHIVE/SEE MY WORLD 23/LAGOS FILMING/2. Saturday 6th May 2023 (Travel to art galleries, b - roll, vibing)/Josh sony camcorder - Day 2 : 6th may/1st x Rain - Melting effect on Window.MPG</x:v>
      </x:c>
      <x:c r="K6796" t="str"/>
      <x:c r="L6796" t="str">
        <x:v>NOT_SCHEDULED</x:v>
      </x:c>
    </x:row>
    <x:row r="6797">
      <x:c r="A6797" t="str">
        <x:v>TIER_2_PENDING</x:v>
      </x:c>
      <x:c r="B6797" t="str">
        <x:v>CANDIDATE</x:v>
      </x:c>
      <x:c r="C6797" t="str">
        <x:v>SEE MY WORLD ARCHIVE/SEE MY WORLD 23/LAGOS FILMING</x:v>
      </x:c>
      <x:c r="D6797" t="str">
        <x:v>01_SEE_MY_WORLD_PROGRAMMES/2023/LAGOS_FILMING/2. Saturday 6th May 2023 (Travel to art galleries, b - roll, vibing)/Josh sony camcorder - Day 2 : 6th may/1st x Rain - window melting effect 2.MPG</x:v>
      </x:c>
      <x:c r="E6797" t="str">
        <x:v>1st x Rain - window melting effect 2.MPG</x:v>
      </x:c>
      <x:c r="F6797" t="str">
        <x:v>mpg</x:v>
      </x:c>
      <x:c r="G6797" s="7" t="n">
        <x:v>59441152</x:v>
      </x:c>
      <x:c r="H6797" s="19" t="n">
        <x:f>G6797/'Settings &amp; Method'!$B$5</x:f>
        <x:v>0.059441152</x:v>
      </x:c>
      <x:c r="I6797" s="8" t="n">
        <x:v>45052.08692129629</x:v>
      </x:c>
      <x:c r="J6797" t="str">
        <x:v>SEE MY WORLD ARCHIVE/SEE MY WORLD 23/LAGOS FILMING/2. Saturday 6th May 2023 (Travel to art galleries, b - roll, vibing)/Josh sony camcorder - Day 2 : 6th may/1st x Rain - window melting effect 2.MPG</x:v>
      </x:c>
      <x:c r="K6797" t="str"/>
      <x:c r="L6797" t="str">
        <x:v>NOT_SCHEDULED</x:v>
      </x:c>
    </x:row>
    <x:row r="6798">
      <x:c r="A6798" t="str">
        <x:v>TIER_2_PENDING</x:v>
      </x:c>
      <x:c r="B6798" t="str">
        <x:v>CANDIDATE</x:v>
      </x:c>
      <x:c r="C6798" t="str">
        <x:v>SEE MY WORLD ARCHIVE/SEE MY WORLD 23/LAGOS FILMING</x:v>
      </x:c>
      <x:c r="D6798" t="str">
        <x:v>01_SEE_MY_WORLD_PROGRAMMES/2023/LAGOS_FILMING/2. Saturday 6th May 2023 (Travel to art galleries, b - roll, vibing)/Josh sony camcorder - Day 2 : 6th may/A WET WINDOW, ROAD SELLERS, LIONEL RICHIE, AYOS REFLECTION - B ROLL.MPG</x:v>
      </x:c>
      <x:c r="E6798" t="str">
        <x:v>A WET WINDOW, ROAD SELLERS, LIONEL RICHIE, AYOS REFLECTION - B ROLL.MPG</x:v>
      </x:c>
      <x:c r="F6798" t="str">
        <x:v>mpg</x:v>
      </x:c>
      <x:c r="G6798" s="7" t="n">
        <x:v>38174720</x:v>
      </x:c>
      <x:c r="H6798" s="19" t="n">
        <x:f>G6798/'Settings &amp; Method'!$B$5</x:f>
        <x:v>0.03817472</x:v>
      </x:c>
      <x:c r="I6798" s="8" t="n">
        <x:v>45052.139236111114</x:v>
      </x:c>
      <x:c r="J6798" t="str">
        <x:v>SEE MY WORLD ARCHIVE/SEE MY WORLD 23/LAGOS FILMING/2. Saturday 6th May 2023 (Travel to art galleries, b - roll, vibing)/Josh sony camcorder - Day 2 : 6th may/A WET WINDOW, ROAD SELLERS, LIONEL RICHIE, AYOS REFLECTION - B ROLL.MPG</x:v>
      </x:c>
      <x:c r="K6798" t="str"/>
      <x:c r="L6798" t="str">
        <x:v>NOT_SCHEDULED</x:v>
      </x:c>
    </x:row>
    <x:row r="6799">
      <x:c r="A6799" t="str">
        <x:v>TIER_2_PENDING</x:v>
      </x:c>
      <x:c r="B6799" t="str">
        <x:v>CANDIDATE</x:v>
      </x:c>
      <x:c r="C6799" t="str">
        <x:v>SEE MY WORLD ARCHIVE/SEE MY WORLD 23/LAGOS FILMING</x:v>
      </x:c>
      <x:c r="D6799" t="str">
        <x:v>01_SEE_MY_WORLD_PROGRAMMES/2023/LAGOS_FILMING/2. Saturday 6th May 2023 (Travel to art galleries, b - roll, vibing)/Josh sony camcorder - Day 2 : 6th may/Amazing Grace.MPG</x:v>
      </x:c>
      <x:c r="E6799" t="str">
        <x:v>Amazing Grace.MPG</x:v>
      </x:c>
      <x:c r="F6799" t="str">
        <x:v>mpg</x:v>
      </x:c>
      <x:c r="G6799" s="7" t="n">
        <x:v>49250304</x:v>
      </x:c>
      <x:c r="H6799" s="19" t="n">
        <x:f>G6799/'Settings &amp; Method'!$B$5</x:f>
        <x:v>0.049250304</x:v>
      </x:c>
      <x:c r="I6799" s="8" t="n">
        <x:v>45052.08756944445</x:v>
      </x:c>
      <x:c r="J6799" t="str">
        <x:v>SEE MY WORLD ARCHIVE/SEE MY WORLD 23/LAGOS FILMING/2. Saturday 6th May 2023 (Travel to art galleries, b - roll, vibing)/Josh sony camcorder - Day 2 : 6th may/Amazing Grace.MPG</x:v>
      </x:c>
      <x:c r="K6799" t="str"/>
      <x:c r="L6799" t="str">
        <x:v>NOT_SCHEDULED</x:v>
      </x:c>
    </x:row>
    <x:row r="6800">
      <x:c r="A6800" t="str">
        <x:v>TIER_2_PENDING</x:v>
      </x:c>
      <x:c r="B6800" t="str">
        <x:v>CANDIDATE</x:v>
      </x:c>
      <x:c r="C6800" t="str">
        <x:v>SEE MY WORLD ARCHIVE/SEE MY WORLD 23/LAGOS FILMING</x:v>
      </x:c>
      <x:c r="D6800" t="str">
        <x:v>01_SEE_MY_WORLD_PROGRAMMES/2023/LAGOS_FILMING/2. Saturday 6th May 2023 (Travel to art galleries, b - roll, vibing)/Josh sony camcorder - Day 2 : 6th may/Ayo Papa Tunde BTS L_eola.MPG</x:v>
      </x:c>
      <x:c r="E6800" t="str">
        <x:v>Ayo Papa Tunde BTS L_eola.MPG</x:v>
      </x:c>
      <x:c r="F6800" t="str">
        <x:v>mpg</x:v>
      </x:c>
      <x:c r="G6800" s="7" t="n">
        <x:v>20119552</x:v>
      </x:c>
      <x:c r="H6800" s="19" t="n">
        <x:f>G6800/'Settings &amp; Method'!$B$5</x:f>
        <x:v>0.020119552</x:v>
      </x:c>
      <x:c r="I6800" s="8" t="n">
        <x:v>45052.112222222226</x:v>
      </x:c>
      <x:c r="J6800" t="str">
        <x:v>SEE MY WORLD ARCHIVE/SEE MY WORLD 23/LAGOS FILMING/2. Saturday 6th May 2023 (Travel to art galleries, b - roll, vibing)/Josh sony camcorder - Day 2 : 6th may/Ayo Papa Tunde BTS L_eola.MPG</x:v>
      </x:c>
      <x:c r="K6800" t="str"/>
      <x:c r="L6800" t="str">
        <x:v>NOT_SCHEDULED</x:v>
      </x:c>
    </x:row>
    <x:row r="6801">
      <x:c r="A6801" t="str">
        <x:v>TIER_2_PENDING</x:v>
      </x:c>
      <x:c r="B6801" t="str">
        <x:v>CANDIDATE</x:v>
      </x:c>
      <x:c r="C6801" t="str">
        <x:v>SEE MY WORLD ARCHIVE/SEE MY WORLD 23/LAGOS FILMING</x:v>
      </x:c>
      <x:c r="D6801" t="str">
        <x:v>01_SEE_MY_WORLD_PROGRAMMES/2023/LAGOS_FILMING/2. Saturday 6th May 2023 (Travel to art galleries, b - roll, vibing)/Josh sony camcorder - Day 2 : 6th may/Ayo x Cab Speak Day 1.MPG</x:v>
      </x:c>
      <x:c r="E6801" t="str">
        <x:v>Ayo x Cab Speak Day 1.MPG</x:v>
      </x:c>
      <x:c r="F6801" t="str">
        <x:v>mpg</x:v>
      </x:c>
      <x:c r="G6801" s="7" t="n">
        <x:v>137265152</x:v>
      </x:c>
      <x:c r="H6801" s="19" t="n">
        <x:f>G6801/'Settings &amp; Method'!$B$5</x:f>
        <x:v>0.137265152</x:v>
      </x:c>
      <x:c r="I6801" s="8" t="n">
        <x:v>45052.13030092593</x:v>
      </x:c>
      <x:c r="J6801" t="str">
        <x:v>SEE MY WORLD ARCHIVE/SEE MY WORLD 23/LAGOS FILMING/2. Saturday 6th May 2023 (Travel to art galleries, b - roll, vibing)/Josh sony camcorder - Day 2 : 6th may/Ayo x Cab Speak Day 1.MPG</x:v>
      </x:c>
      <x:c r="K6801" t="str"/>
      <x:c r="L6801" t="str">
        <x:v>NOT_SCHEDULED</x:v>
      </x:c>
    </x:row>
    <x:row r="6802">
      <x:c r="A6802" t="str">
        <x:v>TIER_2_PENDING</x:v>
      </x:c>
      <x:c r="B6802" t="str">
        <x:v>CANDIDATE</x:v>
      </x:c>
      <x:c r="C6802" t="str">
        <x:v>SEE MY WORLD ARCHIVE/SEE MY WORLD 23/LAGOS FILMING</x:v>
      </x:c>
      <x:c r="D6802" t="str">
        <x:v>01_SEE_MY_WORLD_PROGRAMMES/2023/LAGOS_FILMING/2. Saturday 6th May 2023 (Travel to art galleries, b - roll, vibing)/Josh sony camcorder - Day 2 : 6th may/Bird on a Wire x Nike.MPG</x:v>
      </x:c>
      <x:c r="E6802" t="str">
        <x:v>Bird on a Wire x Nike.MPG</x:v>
      </x:c>
      <x:c r="F6802" t="str">
        <x:v>mpg</x:v>
      </x:c>
      <x:c r="G6802" s="7" t="n">
        <x:v>11010048</x:v>
      </x:c>
      <x:c r="H6802" s="19" t="n">
        <x:f>G6802/'Settings &amp; Method'!$B$5</x:f>
        <x:v>0.011010048</x:v>
      </x:c>
      <x:c r="I6802" s="8" t="n">
        <x:v>45052.289976851855</x:v>
      </x:c>
      <x:c r="J6802" t="str">
        <x:v>SEE MY WORLD ARCHIVE/SEE MY WORLD 23/LAGOS FILMING/2. Saturday 6th May 2023 (Travel to art galleries, b - roll, vibing)/Josh sony camcorder - Day 2 : 6th may/Bird on a Wire x Nike.MPG</x:v>
      </x:c>
      <x:c r="K6802" t="str"/>
      <x:c r="L6802" t="str">
        <x:v>NOT_SCHEDULED</x:v>
      </x:c>
    </x:row>
    <x:row r="6803">
      <x:c r="A6803" t="str">
        <x:v>TIER_2_PENDING</x:v>
      </x:c>
      <x:c r="B6803" t="str">
        <x:v>CANDIDATE</x:v>
      </x:c>
      <x:c r="C6803" t="str">
        <x:v>SEE MY WORLD ARCHIVE/SEE MY WORLD 23/LAGOS FILMING</x:v>
      </x:c>
      <x:c r="D6803" t="str">
        <x:v>01_SEE_MY_WORLD_PROGRAMMES/2023/LAGOS_FILMING/2. Saturday 6th May 2023 (Travel to art galleries, b - roll, vibing)/Josh sony camcorder - Day 2 : 6th may/Bird TRAPPED In Gallery w Papa .MPG</x:v>
      </x:c>
      <x:c r="E6803" t="str">
        <x:v>Bird TRAPPED In Gallery w Papa .MPG</x:v>
      </x:c>
      <x:c r="F6803" t="str">
        <x:v>mpg</x:v>
      </x:c>
      <x:c r="G6803" s="7" t="n">
        <x:v>58884096</x:v>
      </x:c>
      <x:c r="H6803" s="19" t="n">
        <x:f>G6803/'Settings &amp; Method'!$B$5</x:f>
        <x:v>0.058884096</x:v>
      </x:c>
      <x:c r="I6803" s="8" t="n">
        <x:v>45052.242939814816</x:v>
      </x:c>
      <x:c r="J6803" t="str">
        <x:v>SEE MY WORLD ARCHIVE/SEE MY WORLD 23/LAGOS FILMING/2. Saturday 6th May 2023 (Travel to art galleries, b - roll, vibing)/Josh sony camcorder - Day 2 : 6th may/Bird TRAPPED In Gallery w Papa .MPG</x:v>
      </x:c>
      <x:c r="K6803" t="str"/>
      <x:c r="L6803" t="str">
        <x:v>NOT_SCHEDULED</x:v>
      </x:c>
    </x:row>
    <x:row r="6804">
      <x:c r="A6804" t="str">
        <x:v>TIER_2_PENDING</x:v>
      </x:c>
      <x:c r="B6804" t="str">
        <x:v>CANDIDATE</x:v>
      </x:c>
      <x:c r="C6804" t="str">
        <x:v>SEE MY WORLD ARCHIVE/SEE MY WORLD 23/LAGOS FILMING</x:v>
      </x:c>
      <x:c r="D6804" t="str">
        <x:v>01_SEE_MY_WORLD_PROGRAMMES/2023/LAGOS_FILMING/2. Saturday 6th May 2023 (Travel to art galleries, b - roll, vibing)/Josh sony camcorder - Day 2 : 6th may/BIRDSEYE NIKE GALLERY SHOT.MPG</x:v>
      </x:c>
      <x:c r="E6804" t="str">
        <x:v>BIRDSEYE NIKE GALLERY SHOT.MPG</x:v>
      </x:c>
      <x:c r="F6804" t="str">
        <x:v>mpg</x:v>
      </x:c>
      <x:c r="G6804" s="7" t="n">
        <x:v>52461568</x:v>
      </x:c>
      <x:c r="H6804" s="19" t="n">
        <x:f>G6804/'Settings &amp; Method'!$B$5</x:f>
        <x:v>0.052461568</x:v>
      </x:c>
      <x:c r="I6804" s="8" t="n">
        <x:v>45052.24222222222</x:v>
      </x:c>
      <x:c r="J6804" t="str">
        <x:v>SEE MY WORLD ARCHIVE/SEE MY WORLD 23/LAGOS FILMING/2. Saturday 6th May 2023 (Travel to art galleries, b - roll, vibing)/Josh sony camcorder - Day 2 : 6th may/BIRDSEYE NIKE GALLERY SHOT.MPG</x:v>
      </x:c>
      <x:c r="K6804" t="str"/>
      <x:c r="L6804" t="str">
        <x:v>NOT_SCHEDULED</x:v>
      </x:c>
    </x:row>
    <x:row r="6805">
      <x:c r="A6805" t="str">
        <x:v>TIER_2_PENDING</x:v>
      </x:c>
      <x:c r="B6805" t="str">
        <x:v>CANDIDATE</x:v>
      </x:c>
      <x:c r="C6805" t="str">
        <x:v>SEE MY WORLD ARCHIVE/SEE MY WORLD 23/LAGOS FILMING</x:v>
      </x:c>
      <x:c r="D6805" t="str">
        <x:v>01_SEE_MY_WORLD_PROGRAMMES/2023/LAGOS_FILMING/2. Saturday 6th May 2023 (Travel to art galleries, b - roll, vibing)/Josh sony camcorder - Day 2 : 6th may/Fight in ends, taxi , gates .MPG</x:v>
      </x:c>
      <x:c r="E6805" t="str">
        <x:v>Fight in ends, taxi , gates .MPG</x:v>
      </x:c>
      <x:c r="F6805" t="str">
        <x:v>mpg</x:v>
      </x:c>
      <x:c r="G6805" s="7" t="n">
        <x:v>59441152</x:v>
      </x:c>
      <x:c r="H6805" s="19" t="n">
        <x:f>G6805/'Settings &amp; Method'!$B$5</x:f>
        <x:v>0.059441152</x:v>
      </x:c>
      <x:c r="I6805" s="8" t="n">
        <x:v>45052.38502314815</x:v>
      </x:c>
      <x:c r="J6805" t="str">
        <x:v>SEE MY WORLD ARCHIVE/SEE MY WORLD 23/LAGOS FILMING/2. Saturday 6th May 2023 (Travel to art galleries, b - roll, vibing)/Josh sony camcorder - Day 2 : 6th may/Fight in ends, taxi , gates .MPG</x:v>
      </x:c>
      <x:c r="K6805" t="str"/>
      <x:c r="L6805" t="str">
        <x:v>NOT_SCHEDULED</x:v>
      </x:c>
    </x:row>
    <x:row r="6806">
      <x:c r="A6806" t="str">
        <x:v>TIER_2_PENDING</x:v>
      </x:c>
      <x:c r="B6806" t="str">
        <x:v>CANDIDATE</x:v>
      </x:c>
      <x:c r="C6806" t="str">
        <x:v>SEE MY WORLD ARCHIVE/SEE MY WORLD 23/LAGOS FILMING</x:v>
      </x:c>
      <x:c r="D6806" t="str">
        <x:v>01_SEE_MY_WORLD_PROGRAMMES/2023/LAGOS_FILMING/2. Saturday 6th May 2023 (Travel to art galleries, b - roll, vibing)/Josh sony camcorder - Day 2 : 6th may/Football boys Day 2.MPG</x:v>
      </x:c>
      <x:c r="E6806" t="str">
        <x:v>Football boys Day 2.MPG</x:v>
      </x:c>
      <x:c r="F6806" t="str">
        <x:v>mpg</x:v>
      </x:c>
      <x:c r="G6806" s="7" t="n">
        <x:v>57901056</x:v>
      </x:c>
      <x:c r="H6806" s="19" t="n">
        <x:f>G6806/'Settings &amp; Method'!$B$5</x:f>
        <x:v>0.057901056</x:v>
      </x:c>
      <x:c r="I6806" s="8" t="n">
        <x:v>45052.382060185184</x:v>
      </x:c>
      <x:c r="J6806" t="str">
        <x:v>SEE MY WORLD ARCHIVE/SEE MY WORLD 23/LAGOS FILMING/2. Saturday 6th May 2023 (Travel to art galleries, b - roll, vibing)/Josh sony camcorder - Day 2 : 6th may/Football boys Day 2.MPG</x:v>
      </x:c>
      <x:c r="K6806" t="str"/>
      <x:c r="L6806" t="str">
        <x:v>NOT_SCHEDULED</x:v>
      </x:c>
    </x:row>
    <x:row r="6807">
      <x:c r="A6807" t="str">
        <x:v>TIER_2_PENDING</x:v>
      </x:c>
      <x:c r="B6807" t="str">
        <x:v>CANDIDATE</x:v>
      </x:c>
      <x:c r="C6807" t="str">
        <x:v>SEE MY WORLD ARCHIVE/SEE MY WORLD 23/LAGOS FILMING</x:v>
      </x:c>
      <x:c r="D6807" t="str">
        <x:v>01_SEE_MY_WORLD_PROGRAMMES/2023/LAGOS_FILMING/2. Saturday 6th May 2023 (Travel to art galleries, b - roll, vibing)/Josh sony camcorder - Day 2 : 6th may/Josh x Ayo close up reflections in Nike Mirrors.MPG</x:v>
      </x:c>
      <x:c r="E6807" t="str">
        <x:v>Josh x Ayo close up reflections in Nike Mirrors.MPG</x:v>
      </x:c>
      <x:c r="F6807" t="str">
        <x:v>mpg</x:v>
      </x:c>
      <x:c r="G6807" s="7" t="n">
        <x:v>37552128</x:v>
      </x:c>
      <x:c r="H6807" s="19" t="n">
        <x:f>G6807/'Settings &amp; Method'!$B$5</x:f>
        <x:v>0.037552128</x:v>
      </x:c>
      <x:c r="I6807" s="8" t="n">
        <x:v>45052.24423611111</x:v>
      </x:c>
      <x:c r="J6807" t="str">
        <x:v>SEE MY WORLD ARCHIVE/SEE MY WORLD 23/LAGOS FILMING/2. Saturday 6th May 2023 (Travel to art galleries, b - roll, vibing)/Josh sony camcorder - Day 2 : 6th may/Josh x Ayo close up reflections in Nike Mirrors.MPG</x:v>
      </x:c>
      <x:c r="K6807" t="str"/>
      <x:c r="L6807" t="str">
        <x:v>NOT_SCHEDULED</x:v>
      </x:c>
    </x:row>
    <x:row r="6808">
      <x:c r="A6808" t="str">
        <x:v>TIER_2_PENDING</x:v>
      </x:c>
      <x:c r="B6808" t="str">
        <x:v>CANDIDATE</x:v>
      </x:c>
      <x:c r="C6808" t="str">
        <x:v>SEE MY WORLD ARCHIVE/SEE MY WORLD 23/LAGOS FILMING</x:v>
      </x:c>
      <x:c r="D6808" t="str">
        <x:v>01_SEE_MY_WORLD_PROGRAMMES/2023/LAGOS_FILMING/2. Saturday 6th May 2023 (Travel to art galleries, b - roll, vibing)/Josh sony camcorder - Day 2 : 6th may/JOYRIDING BIG _ FAST TRUCK.MPG</x:v>
      </x:c>
      <x:c r="E6808" t="str">
        <x:v>JOYRIDING BIG _ FAST TRUCK.MPG</x:v>
      </x:c>
      <x:c r="F6808" t="str">
        <x:v>mpg</x:v>
      </x:c>
      <x:c r="G6808" s="7" t="n">
        <x:v>80740352</x:v>
      </x:c>
      <x:c r="H6808" s="19" t="n">
        <x:f>G6808/'Settings &amp; Method'!$B$5</x:f>
        <x:v>0.080740352</x:v>
      </x:c>
      <x:c r="I6808" s="8" t="n">
        <x:v>45052.30087962963</x:v>
      </x:c>
      <x:c r="J6808" t="str">
        <x:v>SEE MY WORLD ARCHIVE/SEE MY WORLD 23/LAGOS FILMING/2. Saturday 6th May 2023 (Travel to art galleries, b - roll, vibing)/Josh sony camcorder - Day 2 : 6th may/JOYRIDING BIG _ FAST TRUCK.MPG</x:v>
      </x:c>
      <x:c r="K6808" t="str"/>
      <x:c r="L6808" t="str">
        <x:v>NOT_SCHEDULED</x:v>
      </x:c>
    </x:row>
    <x:row r="6809">
      <x:c r="A6809" t="str">
        <x:v>TIER_2_PENDING</x:v>
      </x:c>
      <x:c r="B6809" t="str">
        <x:v>CANDIDATE</x:v>
      </x:c>
      <x:c r="C6809" t="str">
        <x:v>SEE MY WORLD ARCHIVE/SEE MY WORLD 23/LAGOS FILMING</x:v>
      </x:c>
      <x:c r="D6809" t="str">
        <x:v>01_SEE_MY_WORLD_PROGRAMMES/2023/LAGOS_FILMING/2. Saturday 6th May 2023 (Travel to art galleries, b - roll, vibing)/Josh sony camcorder - Day 2 : 6th may/Ko_s art visit 1.MPG</x:v>
      </x:c>
      <x:c r="E6809" t="str">
        <x:v>Ko_s art visit 1.MPG</x:v>
      </x:c>
      <x:c r="F6809" t="str">
        <x:v>mpg</x:v>
      </x:c>
      <x:c r="G6809" s="7" t="n">
        <x:v>88539136</x:v>
      </x:c>
      <x:c r="H6809" s="19" t="n">
        <x:f>G6809/'Settings &amp; Method'!$B$5</x:f>
        <x:v>0.088539136</x:v>
      </x:c>
      <x:c r="I6809" s="8" t="n">
        <x:v>45052.16326388889</x:v>
      </x:c>
      <x:c r="J6809" t="str">
        <x:v>SEE MY WORLD ARCHIVE/SEE MY WORLD 23/LAGOS FILMING/2. Saturday 6th May 2023 (Travel to art galleries, b - roll, vibing)/Josh sony camcorder - Day 2 : 6th may/Ko_s art visit 1.MPG</x:v>
      </x:c>
      <x:c r="K6809" t="str"/>
      <x:c r="L6809" t="str">
        <x:v>NOT_SCHEDULED</x:v>
      </x:c>
    </x:row>
    <x:row r="6810">
      <x:c r="A6810" t="str">
        <x:v>TIER_2_PENDING</x:v>
      </x:c>
      <x:c r="B6810" t="str">
        <x:v>CANDIDATE</x:v>
      </x:c>
      <x:c r="C6810" t="str">
        <x:v>SEE MY WORLD ARCHIVE/SEE MY WORLD 23/LAGOS FILMING</x:v>
      </x:c>
      <x:c r="D6810" t="str">
        <x:v>01_SEE_MY_WORLD_PROGRAMMES/2023/LAGOS_FILMING/2. Saturday 6th May 2023 (Travel to art galleries, b - roll, vibing)/Josh sony camcorder - Day 2 : 6th may/Ko_s art X Police  NO Filming.MPG</x:v>
      </x:c>
      <x:c r="E6810" t="str">
        <x:v>Ko_s art X Police  NO Filming.MPG</x:v>
      </x:c>
      <x:c r="F6810" t="str">
        <x:v>mpg</x:v>
      </x:c>
      <x:c r="G6810" s="7" t="n">
        <x:v>17006592</x:v>
      </x:c>
      <x:c r="H6810" s="19" t="n">
        <x:f>G6810/'Settings &amp; Method'!$B$5</x:f>
        <x:v>0.017006592</x:v>
      </x:c>
      <x:c r="I6810" s="8" t="n">
        <x:v>45052.17925925926</x:v>
      </x:c>
      <x:c r="J6810" t="str">
        <x:v>SEE MY WORLD ARCHIVE/SEE MY WORLD 23/LAGOS FILMING/2. Saturday 6th May 2023 (Travel to art galleries, b - roll, vibing)/Josh sony camcorder - Day 2 : 6th may/Ko_s art X Police  NO Filming.MPG</x:v>
      </x:c>
      <x:c r="K6810" t="str"/>
      <x:c r="L6810" t="str">
        <x:v>NOT_SCHEDULED</x:v>
      </x:c>
    </x:row>
    <x:row r="6811">
      <x:c r="A6811" t="str">
        <x:v>TIER_2_PENDING</x:v>
      </x:c>
      <x:c r="B6811" t="str">
        <x:v>CANDIDATE</x:v>
      </x:c>
      <x:c r="C6811" t="str">
        <x:v>SEE MY WORLD ARCHIVE/SEE MY WORLD 23/LAGOS FILMING</x:v>
      </x:c>
      <x:c r="D6811" t="str">
        <x:v>01_SEE_MY_WORLD_PROGRAMMES/2023/LAGOS_FILMING/2. Saturday 6th May 2023 (Travel to art galleries, b - roll, vibing)/Josh sony camcorder - Day 2 : 6th may/M2U00055.MPG</x:v>
      </x:c>
      <x:c r="E6811" t="str">
        <x:v>M2U00055.MPG</x:v>
      </x:c>
      <x:c r="F6811" t="str">
        <x:v>mpg</x:v>
      </x:c>
      <x:c r="G6811" s="7" t="n">
        <x:v>80576512</x:v>
      </x:c>
      <x:c r="H6811" s="19" t="n">
        <x:f>G6811/'Settings &amp; Method'!$B$5</x:f>
        <x:v>0.080576512</x:v>
      </x:c>
      <x:c r="I6811" s="8" t="n">
        <x:v>45052.21231481482</x:v>
      </x:c>
      <x:c r="J6811" t="str">
        <x:v>SEE MY WORLD ARCHIVE/SEE MY WORLD 23/LAGOS FILMING/2. Saturday 6th May 2023 (Travel to art galleries, b - roll, vibing)/Josh sony camcorder - Day 2 : 6th may/M2U00055.MPG</x:v>
      </x:c>
      <x:c r="K6811" t="str"/>
      <x:c r="L6811" t="str">
        <x:v>NOT_SCHEDULED</x:v>
      </x:c>
    </x:row>
    <x:row r="6812">
      <x:c r="A6812" t="str">
        <x:v>TIER_2_PENDING</x:v>
      </x:c>
      <x:c r="B6812" t="str">
        <x:v>CANDIDATE</x:v>
      </x:c>
      <x:c r="C6812" t="str">
        <x:v>SEE MY WORLD ARCHIVE/SEE MY WORLD 23/LAGOS FILMING</x:v>
      </x:c>
      <x:c r="D6812" t="str">
        <x:v>01_SEE_MY_WORLD_PROGRAMMES/2023/LAGOS_FILMING/2. Saturday 6th May 2023 (Travel to art galleries, b - roll, vibing)/Josh sony camcorder - Day 2 : 6th may/M2U00071.MPG</x:v>
      </x:c>
      <x:c r="E6812" t="str">
        <x:v>M2U00071.MPG</x:v>
      </x:c>
      <x:c r="F6812" t="str">
        <x:v>mpg</x:v>
      </x:c>
      <x:c r="G6812" s="7" t="n">
        <x:v>113541120</x:v>
      </x:c>
      <x:c r="H6812" s="19" t="n">
        <x:f>G6812/'Settings &amp; Method'!$B$5</x:f>
        <x:v>0.11354112</x:v>
      </x:c>
      <x:c r="I6812" s="8" t="n">
        <x:v>45052.30280092593</x:v>
      </x:c>
      <x:c r="J6812" t="str">
        <x:v>SEE MY WORLD ARCHIVE/SEE MY WORLD 23/LAGOS FILMING/2. Saturday 6th May 2023 (Travel to art galleries, b - roll, vibing)/Josh sony camcorder - Day 2 : 6th may/M2U00071.MPG</x:v>
      </x:c>
      <x:c r="K6812" t="str"/>
      <x:c r="L6812" t="str">
        <x:v>NOT_SCHEDULED</x:v>
      </x:c>
    </x:row>
    <x:row r="6813">
      <x:c r="A6813" t="str">
        <x:v>TIER_2_PENDING</x:v>
      </x:c>
      <x:c r="B6813" t="str">
        <x:v>CANDIDATE</x:v>
      </x:c>
      <x:c r="C6813" t="str">
        <x:v>SEE MY WORLD ARCHIVE/SEE MY WORLD 23/LAGOS FILMING</x:v>
      </x:c>
      <x:c r="D6813" t="str">
        <x:v>01_SEE_MY_WORLD_PROGRAMMES/2023/LAGOS_FILMING/2. Saturday 6th May 2023 (Travel to art galleries, b - roll, vibing)/Josh sony camcorder - Day 2 : 6th may/MAN WALKS SLOWLY, HIGHPOINT NIKE GALLERY.MPG</x:v>
      </x:c>
      <x:c r="E6813" t="str">
        <x:v>MAN WALKS SLOWLY, HIGHPOINT NIKE GALLERY.MPG</x:v>
      </x:c>
      <x:c r="F6813" t="str">
        <x:v>mpg</x:v>
      </x:c>
      <x:c r="G6813" s="7" t="n">
        <x:v>17694720</x:v>
      </x:c>
      <x:c r="H6813" s="19" t="n">
        <x:f>G6813/'Settings &amp; Method'!$B$5</x:f>
        <x:v>0.01769472</x:v>
      </x:c>
      <x:c r="I6813" s="8" t="n">
        <x:v>45052.24453703704</x:v>
      </x:c>
      <x:c r="J6813" t="str">
        <x:v>SEE MY WORLD ARCHIVE/SEE MY WORLD 23/LAGOS FILMING/2. Saturday 6th May 2023 (Travel to art galleries, b - roll, vibing)/Josh sony camcorder - Day 2 : 6th may/MAN WALKS SLOWLY, HIGHPOINT NIKE GALLERY.MPG</x:v>
      </x:c>
      <x:c r="K6813" t="str"/>
      <x:c r="L6813" t="str">
        <x:v>NOT_SCHEDULED</x:v>
      </x:c>
    </x:row>
    <x:row r="6814">
      <x:c r="A6814" t="str">
        <x:v>TIER_2_PENDING</x:v>
      </x:c>
      <x:c r="B6814" t="str">
        <x:v>CANDIDATE</x:v>
      </x:c>
      <x:c r="C6814" t="str">
        <x:v>SEE MY WORLD ARCHIVE/SEE MY WORLD 23/LAGOS FILMING</x:v>
      </x:c>
      <x:c r="D6814" t="str">
        <x:v>01_SEE_MY_WORLD_PROGRAMMES/2023/LAGOS_FILMING/2. Saturday 6th May 2023 (Travel to art galleries, b - roll, vibing)/Josh sony camcorder - Day 2 : 6th may/NAIJA COLOURED VAN.MPG</x:v>
      </x:c>
      <x:c r="E6814" t="str">
        <x:v>NAIJA COLOURED VAN.MPG</x:v>
      </x:c>
      <x:c r="F6814" t="str">
        <x:v>mpg</x:v>
      </x:c>
      <x:c r="G6814" s="7" t="n">
        <x:v>33128448</x:v>
      </x:c>
      <x:c r="H6814" s="19" t="n">
        <x:f>G6814/'Settings &amp; Method'!$B$5</x:f>
        <x:v>0.033128448</x:v>
      </x:c>
      <x:c r="I6814" s="8" t="n">
        <x:v>45052.29958333333</x:v>
      </x:c>
      <x:c r="J6814" t="str">
        <x:v>SEE MY WORLD ARCHIVE/SEE MY WORLD 23/LAGOS FILMING/2. Saturday 6th May 2023 (Travel to art galleries, b - roll, vibing)/Josh sony camcorder - Day 2 : 6th may/NAIJA COLOURED VAN.MPG</x:v>
      </x:c>
      <x:c r="K6814" t="str"/>
      <x:c r="L6814" t="str">
        <x:v>NOT_SCHEDULED</x:v>
      </x:c>
    </x:row>
    <x:row r="6815">
      <x:c r="A6815" t="str">
        <x:v>TIER_2_PENDING</x:v>
      </x:c>
      <x:c r="B6815" t="str">
        <x:v>CANDIDATE</x:v>
      </x:c>
      <x:c r="C6815" t="str">
        <x:v>SEE MY WORLD ARCHIVE/SEE MY WORLD 23/LAGOS FILMING</x:v>
      </x:c>
      <x:c r="D6815" t="str">
        <x:v>01_SEE_MY_WORLD_PROGRAMMES/2023/LAGOS_FILMING/2. Saturday 6th May 2023 (Travel to art galleries, b - roll, vibing)/Josh sony camcorder - Day 2 : 6th may/Nike Gallary Ayo fav painting - Traffic.MPG</x:v>
      </x:c>
      <x:c r="E6815" t="str">
        <x:v>Nike Gallary Ayo fav painting - Traffic.MPG</x:v>
      </x:c>
      <x:c r="F6815" t="str">
        <x:v>mpg</x:v>
      </x:c>
      <x:c r="G6815" s="7" t="n">
        <x:v>43319296</x:v>
      </x:c>
      <x:c r="H6815" s="19" t="n">
        <x:f>G6815/'Settings &amp; Method'!$B$5</x:f>
        <x:v>0.043319296</x:v>
      </x:c>
      <x:c r="I6815" s="8" t="n">
        <x:v>45052.23643518519</x:v>
      </x:c>
      <x:c r="J6815" t="str">
        <x:v>SEE MY WORLD ARCHIVE/SEE MY WORLD 23/LAGOS FILMING/2. Saturday 6th May 2023 (Travel to art galleries, b - roll, vibing)/Josh sony camcorder - Day 2 : 6th may/Nike Gallary Ayo fav painting - Traffic.MPG</x:v>
      </x:c>
      <x:c r="K6815" t="str"/>
      <x:c r="L6815" t="str">
        <x:v>NOT_SCHEDULED</x:v>
      </x:c>
    </x:row>
    <x:row r="6816">
      <x:c r="A6816" t="str">
        <x:v>TIER_2_PENDING</x:v>
      </x:c>
      <x:c r="B6816" t="str">
        <x:v>CANDIDATE</x:v>
      </x:c>
      <x:c r="C6816" t="str">
        <x:v>SEE MY WORLD ARCHIVE/SEE MY WORLD 23/LAGOS FILMING</x:v>
      </x:c>
      <x:c r="D6816" t="str">
        <x:v>01_SEE_MY_WORLD_PROGRAMMES/2023/LAGOS_FILMING/2. Saturday 6th May 2023 (Travel to art galleries, b - roll, vibing)/Josh sony camcorder - Day 2 : 6th may/Nike Gallery - Intimate Portraits.MPG</x:v>
      </x:c>
      <x:c r="E6816" t="str">
        <x:v>Nike Gallery - Intimate Portraits.MPG</x:v>
      </x:c>
      <x:c r="F6816" t="str">
        <x:v>mpg</x:v>
      </x:c>
      <x:c r="G6816" s="7" t="n">
        <x:v>77430784</x:v>
      </x:c>
      <x:c r="H6816" s="19" t="n">
        <x:f>G6816/'Settings &amp; Method'!$B$5</x:f>
        <x:v>0.077430784</x:v>
      </x:c>
      <x:c r="I6816" s="8" t="n">
        <x:v>45052.251296296294</x:v>
      </x:c>
      <x:c r="J6816" t="str">
        <x:v>SEE MY WORLD ARCHIVE/SEE MY WORLD 23/LAGOS FILMING/2. Saturday 6th May 2023 (Travel to art galleries, b - roll, vibing)/Josh sony camcorder - Day 2 : 6th may/Nike Gallery - Intimate Portraits.MPG</x:v>
      </x:c>
      <x:c r="K6816" t="str"/>
      <x:c r="L6816" t="str">
        <x:v>NOT_SCHEDULED</x:v>
      </x:c>
    </x:row>
    <x:row r="6817">
      <x:c r="A6817" t="str">
        <x:v>TIER_2_PENDING</x:v>
      </x:c>
      <x:c r="B6817" t="str">
        <x:v>CANDIDATE</x:v>
      </x:c>
      <x:c r="C6817" t="str">
        <x:v>SEE MY WORLD ARCHIVE/SEE MY WORLD 23/LAGOS FILMING</x:v>
      </x:c>
      <x:c r="D6817" t="str">
        <x:v>01_SEE_MY_WORLD_PROGRAMMES/2023/LAGOS_FILMING/2. Saturday 6th May 2023 (Travel to art galleries, b - roll, vibing)/Josh sony camcorder - Day 2 : 6th may/Palm Tree Halo Reflection - Day 1 Hotel.MPG</x:v>
      </x:c>
      <x:c r="E6817" t="str">
        <x:v>Palm Tree Halo Reflection - Day 1 Hotel.MPG</x:v>
      </x:c>
      <x:c r="F6817" t="str">
        <x:v>mpg</x:v>
      </x:c>
      <x:c r="G6817" s="7" t="n">
        <x:v>21463040</x:v>
      </x:c>
      <x:c r="H6817" s="19" t="n">
        <x:f>G6817/'Settings &amp; Method'!$B$5</x:f>
        <x:v>0.02146304</x:v>
      </x:c>
      <x:c r="I6817" s="8" t="n">
        <x:v>45052.107453703706</x:v>
      </x:c>
      <x:c r="J6817" t="str">
        <x:v>SEE MY WORLD ARCHIVE/SEE MY WORLD 23/LAGOS FILMING/2. Saturday 6th May 2023 (Travel to art galleries, b - roll, vibing)/Josh sony camcorder - Day 2 : 6th may/Palm Tree Halo Reflection - Day 1 Hotel.MPG</x:v>
      </x:c>
      <x:c r="K6817" t="str"/>
      <x:c r="L6817" t="str">
        <x:v>NOT_SCHEDULED</x:v>
      </x:c>
    </x:row>
    <x:row r="6818">
      <x:c r="A6818" t="str">
        <x:v>TIER_2_PENDING</x:v>
      </x:c>
      <x:c r="B6818" t="str">
        <x:v>CANDIDATE</x:v>
      </x:c>
      <x:c r="C6818" t="str">
        <x:v>SEE MY WORLD ARCHIVE/SEE MY WORLD 23/LAGOS FILMING</x:v>
      </x:c>
      <x:c r="D6818" t="str">
        <x:v>01_SEE_MY_WORLD_PROGRAMMES/2023/LAGOS_FILMING/2. Saturday 6th May 2023 (Travel to art galleries, b - roll, vibing)/Josh sony camcorder - Day 2 : 6th may/Party Outside Nike Art Pt 2.MPG</x:v>
      </x:c>
      <x:c r="E6818" t="str">
        <x:v>Party Outside Nike Art Pt 2.MPG</x:v>
      </x:c>
      <x:c r="F6818" t="str">
        <x:v>mpg</x:v>
      </x:c>
      <x:c r="G6818" s="7" t="n">
        <x:v>126418944</x:v>
      </x:c>
      <x:c r="H6818" s="19" t="n">
        <x:f>G6818/'Settings &amp; Method'!$B$5</x:f>
        <x:v>0.126418944</x:v>
      </x:c>
      <x:c r="I6818" s="8" t="n">
        <x:v>45052.28865740741</x:v>
      </x:c>
      <x:c r="J6818" t="str">
        <x:v>SEE MY WORLD ARCHIVE/SEE MY WORLD 23/LAGOS FILMING/2. Saturday 6th May 2023 (Travel to art galleries, b - roll, vibing)/Josh sony camcorder - Day 2 : 6th may/Party Outside Nike Art Pt 2.MPG</x:v>
      </x:c>
      <x:c r="K6818" t="str"/>
      <x:c r="L6818" t="str">
        <x:v>NOT_SCHEDULED</x:v>
      </x:c>
    </x:row>
    <x:row r="6819">
      <x:c r="A6819" t="str">
        <x:v>TIER_2_PENDING</x:v>
      </x:c>
      <x:c r="B6819" t="str">
        <x:v>CANDIDATE</x:v>
      </x:c>
      <x:c r="C6819" t="str">
        <x:v>SEE MY WORLD ARCHIVE/SEE MY WORLD 23/LAGOS FILMING</x:v>
      </x:c>
      <x:c r="D6819" t="str">
        <x:v>01_SEE_MY_WORLD_PROGRAMMES/2023/LAGOS_FILMING/2. Saturday 6th May 2023 (Travel to art galleries, b - roll, vibing)/Josh sony camcorder - Day 2 : 6th may/Party Outside Nike Art.MPG</x:v>
      </x:c>
      <x:c r="E6819" t="str">
        <x:v>Party Outside Nike Art.MPG</x:v>
      </x:c>
      <x:c r="F6819" t="str">
        <x:v>mpg</x:v>
      </x:c>
      <x:c r="G6819" s="7" t="n">
        <x:v>41648128</x:v>
      </x:c>
      <x:c r="H6819" s="19" t="n">
        <x:f>G6819/'Settings &amp; Method'!$B$5</x:f>
        <x:v>0.041648128</x:v>
      </x:c>
      <x:c r="I6819" s="8" t="n">
        <x:v>45052.28983796296</x:v>
      </x:c>
      <x:c r="J6819" t="str">
        <x:v>SEE MY WORLD ARCHIVE/SEE MY WORLD 23/LAGOS FILMING/2. Saturday 6th May 2023 (Travel to art galleries, b - roll, vibing)/Josh sony camcorder - Day 2 : 6th may/Party Outside Nike Art.MPG</x:v>
      </x:c>
      <x:c r="K6819" t="str"/>
      <x:c r="L6819" t="str">
        <x:v>NOT_SCHEDULED</x:v>
      </x:c>
    </x:row>
    <x:row r="6820">
      <x:c r="A6820" t="str">
        <x:v>TIER_2_PENDING</x:v>
      </x:c>
      <x:c r="B6820" t="str">
        <x:v>CANDIDATE</x:v>
      </x:c>
      <x:c r="C6820" t="str">
        <x:v>SEE MY WORLD ARCHIVE/SEE MY WORLD 23/LAGOS FILMING</x:v>
      </x:c>
      <x:c r="D6820" t="str">
        <x:v>01_SEE_MY_WORLD_PROGRAMMES/2023/LAGOS_FILMING/2. Saturday 6th May 2023 (Travel to art galleries, b - roll, vibing)/Josh sony camcorder - Day 2 : 6th may/REVERSE DRIVE ANGLE LAGOS.MPG</x:v>
      </x:c>
      <x:c r="E6820" t="str">
        <x:v>REVERSE DRIVE ANGLE LAGOS.MPG</x:v>
      </x:c>
      <x:c r="F6820" t="str">
        <x:v>mpg</x:v>
      </x:c>
      <x:c r="G6820" s="7" t="n">
        <x:v>504233984</x:v>
      </x:c>
      <x:c r="H6820" s="19" t="n">
        <x:f>G6820/'Settings &amp; Method'!$B$5</x:f>
        <x:v>0.504233984</x:v>
      </x:c>
      <x:c r="I6820" s="8" t="n">
        <x:v>45052.39203703704</x:v>
      </x:c>
      <x:c r="J6820" t="str">
        <x:v>SEE MY WORLD ARCHIVE/SEE MY WORLD 23/LAGOS FILMING/2. Saturday 6th May 2023 (Travel to art galleries, b - roll, vibing)/Josh sony camcorder - Day 2 : 6th may/REVERSE DRIVE ANGLE LAGOS.MPG</x:v>
      </x:c>
      <x:c r="K6820" t="str"/>
      <x:c r="L6820" t="str">
        <x:v>NOT_SCHEDULED</x:v>
      </x:c>
    </x:row>
    <x:row r="6821">
      <x:c r="A6821" t="str">
        <x:v>TIER_2_PENDING</x:v>
      </x:c>
      <x:c r="B6821" t="str">
        <x:v>CANDIDATE</x:v>
      </x:c>
      <x:c r="C6821" t="str">
        <x:v>SEE MY WORLD ARCHIVE/SEE MY WORLD 23/LAGOS FILMING</x:v>
      </x:c>
      <x:c r="D6821" t="str">
        <x:v>01_SEE_MY_WORLD_PROGRAMMES/2023/LAGOS_FILMING/2. Saturday 6th May 2023 (Travel to art galleries, b - roll, vibing)/Josh sony camcorder - Day 2 : 6th may/Street Kids HyperClose Up on Camera.MPG</x:v>
      </x:c>
      <x:c r="E6821" t="str">
        <x:v>Street Kids HyperClose Up on Camera.MPG</x:v>
      </x:c>
      <x:c r="F6821" t="str">
        <x:v>mpg</x:v>
      </x:c>
      <x:c r="G6821" s="7" t="n">
        <x:v>208044032</x:v>
      </x:c>
      <x:c r="H6821" s="19" t="n">
        <x:f>G6821/'Settings &amp; Method'!$B$5</x:f>
        <x:v>0.208044032</x:v>
      </x:c>
      <x:c r="I6821" s="8" t="n">
        <x:v>45052.214421296296</x:v>
      </x:c>
      <x:c r="J6821" t="str">
        <x:v>SEE MY WORLD ARCHIVE/SEE MY WORLD 23/LAGOS FILMING/2. Saturday 6th May 2023 (Travel to art galleries, b - roll, vibing)/Josh sony camcorder - Day 2 : 6th may/Street Kids HyperClose Up on Camera.MPG</x:v>
      </x:c>
      <x:c r="K6821" t="str"/>
      <x:c r="L6821" t="str">
        <x:v>NOT_SCHEDULED</x:v>
      </x:c>
    </x:row>
    <x:row r="6822">
      <x:c r="A6822" t="str">
        <x:v>TIER_2_PENDING</x:v>
      </x:c>
      <x:c r="B6822" t="str">
        <x:v>CANDIDATE</x:v>
      </x:c>
      <x:c r="C6822" t="str">
        <x:v>SEE MY WORLD ARCHIVE/SEE MY WORLD 23/LAGOS FILMING</x:v>
      </x:c>
      <x:c r="D6822" t="str">
        <x:v>01_SEE_MY_WORLD_PROGRAMMES/2023/LAGOS_FILMING/2. Saturday 6th May 2023 (Travel to art galleries, b - roll, vibing)/Josh sony camcorder - Day 2 : 6th may/TAXI BREAKS DOWN.MPG</x:v>
      </x:c>
      <x:c r="E6822" t="str">
        <x:v>TAXI BREAKS DOWN.MPG</x:v>
      </x:c>
      <x:c r="F6822" t="str">
        <x:v>mpg</x:v>
      </x:c>
      <x:c r="G6822" s="7" t="n">
        <x:v>32702464</x:v>
      </x:c>
      <x:c r="H6822" s="19" t="n">
        <x:f>G6822/'Settings &amp; Method'!$B$5</x:f>
        <x:v>0.032702464</x:v>
      </x:c>
      <x:c r="I6822" s="8" t="n">
        <x:v>45052.40590277778</x:v>
      </x:c>
      <x:c r="J6822" t="str">
        <x:v>SEE MY WORLD ARCHIVE/SEE MY WORLD 23/LAGOS FILMING/2. Saturday 6th May 2023 (Travel to art galleries, b - roll, vibing)/Josh sony camcorder - Day 2 : 6th may/TAXI BREAKS DOWN.MPG</x:v>
      </x:c>
      <x:c r="K6822" t="str"/>
      <x:c r="L6822" t="str">
        <x:v>NOT_SCHEDULED</x:v>
      </x:c>
    </x:row>
    <x:row r="6823">
      <x:c r="A6823" t="str">
        <x:v>EXCLUDED</x:v>
      </x:c>
      <x:c r="B6823" t="str">
        <x:v>EXCLUDE_SYSTEM_SIDECAR</x:v>
      </x:c>
      <x:c r="C6823" t="str">
        <x:v>SEE MY WORLD ARCHIVE/SEE MY WORLD 23/LAGOS FILMING</x:v>
      </x:c>
      <x:c r="D6823" t="str">
        <x:v>01_SEE_MY_WORLD_PROGRAMMES/2023/LAGOS_FILMING/2. Saturday 6th May 2023 (Travel to art galleries, b - roll, vibing)/PQ - Canon &amp; Camcorder Day 2/._S2870006.MP4</x:v>
      </x:c>
      <x:c r="E6823" t="str">
        <x:v>._S2870006.MP4</x:v>
      </x:c>
      <x:c r="F6823" t="str">
        <x:v>mp4</x:v>
      </x:c>
      <x:c r="G6823" s="7" t="n">
        <x:v>4096</x:v>
      </x:c>
      <x:c r="H6823" s="19" t="n">
        <x:f>G6823/'Settings &amp; Method'!$B$5</x:f>
        <x:v>0.000004096</x:v>
      </x:c>
      <x:c r="I6823" s="8" t="n">
        <x:v>45916.99715451389</x:v>
      </x:c>
      <x:c r="J6823" t="str">
        <x:v>SEE MY WORLD ARCHIVE/SEE MY WORLD 23/LAGOS FILMING/2. Saturday 6th May 2023 (Travel to art galleries, b - roll, vibing)/PQ - Canon &amp; Camcorder Day 2/._S2870006.MP4</x:v>
      </x:c>
      <x:c r="K6823" t="str"/>
      <x:c r="L6823" t="str">
        <x:v>NOT_SCHEDULED</x:v>
      </x:c>
    </x:row>
    <x:row r="6824">
      <x:c r="A6824" t="str">
        <x:v>EXCLUDED</x:v>
      </x:c>
      <x:c r="B6824" t="str">
        <x:v>EXCLUDE_SYSTEM_SIDECAR</x:v>
      </x:c>
      <x:c r="C6824" t="str">
        <x:v>SEE MY WORLD ARCHIVE/SEE MY WORLD 23/LAGOS FILMING</x:v>
      </x:c>
      <x:c r="D6824" t="str">
        <x:v>01_SEE_MY_WORLD_PROGRAMMES/2023/LAGOS_FILMING/2. Saturday 6th May 2023 (Travel to art galleries, b - roll, vibing)/PQ - Canon &amp; Camcorder Day 2/._S2870018.MP4</x:v>
      </x:c>
      <x:c r="E6824" t="str">
        <x:v>._S2870018.MP4</x:v>
      </x:c>
      <x:c r="F6824" t="str">
        <x:v>mp4</x:v>
      </x:c>
      <x:c r="G6824" s="7" t="n">
        <x:v>4096</x:v>
      </x:c>
      <x:c r="H6824" s="19" t="n">
        <x:f>G6824/'Settings &amp; Method'!$B$5</x:f>
        <x:v>0.000004096</x:v>
      </x:c>
      <x:c r="I6824" s="8" t="n">
        <x:v>45916.996436574074</x:v>
      </x:c>
      <x:c r="J6824" t="str">
        <x:v>SEE MY WORLD ARCHIVE/SEE MY WORLD 23/LAGOS FILMING/2. Saturday 6th May 2023 (Travel to art galleries, b - roll, vibing)/PQ - Canon &amp; Camcorder Day 2/._S2870018.MP4</x:v>
      </x:c>
      <x:c r="K6824" t="str"/>
      <x:c r="L6824" t="str">
        <x:v>NOT_SCHEDULED</x:v>
      </x:c>
    </x:row>
    <x:row r="6825">
      <x:c r="A6825" t="str">
        <x:v>EXCLUDED</x:v>
      </x:c>
      <x:c r="B6825" t="str">
        <x:v>EXCLUDE_SYSTEM_SIDECAR</x:v>
      </x:c>
      <x:c r="C6825" t="str">
        <x:v>SEE MY WORLD ARCHIVE/SEE MY WORLD 23/LAGOS FILMING</x:v>
      </x:c>
      <x:c r="D6825" t="str">
        <x:v>01_SEE_MY_WORLD_PROGRAMMES/2023/LAGOS_FILMING/2. Saturday 6th May 2023 (Travel to art galleries, b - roll, vibing)/PQ - Canon &amp; Camcorder Day 2/._S2870019.MP4</x:v>
      </x:c>
      <x:c r="E6825" t="str">
        <x:v>._S2870019.MP4</x:v>
      </x:c>
      <x:c r="F6825" t="str">
        <x:v>mp4</x:v>
      </x:c>
      <x:c r="G6825" s="7" t="n">
        <x:v>4096</x:v>
      </x:c>
      <x:c r="H6825" s="19" t="n">
        <x:f>G6825/'Settings &amp; Method'!$B$5</x:f>
        <x:v>0.000004096</x:v>
      </x:c>
      <x:c r="I6825" s="8" t="n">
        <x:v>45916.99639571759</x:v>
      </x:c>
      <x:c r="J6825" t="str">
        <x:v>SEE MY WORLD ARCHIVE/SEE MY WORLD 23/LAGOS FILMING/2. Saturday 6th May 2023 (Travel to art galleries, b - roll, vibing)/PQ - Canon &amp; Camcorder Day 2/._S2870019.MP4</x:v>
      </x:c>
      <x:c r="K6825" t="str"/>
      <x:c r="L6825" t="str">
        <x:v>NOT_SCHEDULED</x:v>
      </x:c>
    </x:row>
    <x:row r="6826">
      <x:c r="A6826" t="str">
        <x:v>EXCLUDED</x:v>
      </x:c>
      <x:c r="B6826" t="str">
        <x:v>EXCLUDE_SYSTEM_SIDECAR</x:v>
      </x:c>
      <x:c r="C6826" t="str">
        <x:v>SEE MY WORLD ARCHIVE/SEE MY WORLD 23/LAGOS FILMING</x:v>
      </x:c>
      <x:c r="D6826" t="str">
        <x:v>01_SEE_MY_WORLD_PROGRAMMES/2023/LAGOS_FILMING/2. Saturday 6th May 2023 (Travel to art galleries, b - roll, vibing)/PQ - Canon &amp; Camcorder Day 2/._S2870020.MP4</x:v>
      </x:c>
      <x:c r="E6826" t="str">
        <x:v>._S2870020.MP4</x:v>
      </x:c>
      <x:c r="F6826" t="str">
        <x:v>mp4</x:v>
      </x:c>
      <x:c r="G6826" s="7" t="n">
        <x:v>4096</x:v>
      </x:c>
      <x:c r="H6826" s="19" t="n">
        <x:f>G6826/'Settings &amp; Method'!$B$5</x:f>
        <x:v>0.000004096</x:v>
      </x:c>
      <x:c r="I6826" s="8" t="n">
        <x:v>45916.996366203704</x:v>
      </x:c>
      <x:c r="J6826" t="str">
        <x:v>SEE MY WORLD ARCHIVE/SEE MY WORLD 23/LAGOS FILMING/2. Saturday 6th May 2023 (Travel to art galleries, b - roll, vibing)/PQ - Canon &amp; Camcorder Day 2/._S2870020.MP4</x:v>
      </x:c>
      <x:c r="K6826" t="str"/>
      <x:c r="L6826" t="str">
        <x:v>NOT_SCHEDULED</x:v>
      </x:c>
    </x:row>
    <x:row r="6827">
      <x:c r="A6827" t="str">
        <x:v>EXCLUDED</x:v>
      </x:c>
      <x:c r="B6827" t="str">
        <x:v>EXCLUDE_SYSTEM_SIDECAR</x:v>
      </x:c>
      <x:c r="C6827" t="str">
        <x:v>SEE MY WORLD ARCHIVE/SEE MY WORLD 23/LAGOS FILMING</x:v>
      </x:c>
      <x:c r="D6827" t="str">
        <x:v>01_SEE_MY_WORLD_PROGRAMMES/2023/LAGOS_FILMING/2. Saturday 6th May 2023 (Travel to art galleries, b - roll, vibing)/PQ - Canon &amp; Camcorder Day 2/._S2870021.MP4</x:v>
      </x:c>
      <x:c r="E6827" t="str">
        <x:v>._S2870021.MP4</x:v>
      </x:c>
      <x:c r="F6827" t="str">
        <x:v>mp4</x:v>
      </x:c>
      <x:c r="G6827" s="7" t="n">
        <x:v>4096</x:v>
      </x:c>
      <x:c r="H6827" s="19" t="n">
        <x:f>G6827/'Settings &amp; Method'!$B$5</x:f>
        <x:v>0.000004096</x:v>
      </x:c>
      <x:c r="I6827" s="8" t="n">
        <x:v>45916.99632268518</x:v>
      </x:c>
      <x:c r="J6827" t="str">
        <x:v>SEE MY WORLD ARCHIVE/SEE MY WORLD 23/LAGOS FILMING/2. Saturday 6th May 2023 (Travel to art galleries, b - roll, vibing)/PQ - Canon &amp; Camcorder Day 2/._S2870021.MP4</x:v>
      </x:c>
      <x:c r="K6827" t="str"/>
      <x:c r="L6827" t="str">
        <x:v>NOT_SCHEDULED</x:v>
      </x:c>
    </x:row>
    <x:row r="6828">
      <x:c r="A6828" t="str">
        <x:v>EXCLUDED</x:v>
      </x:c>
      <x:c r="B6828" t="str">
        <x:v>EXCLUDE_SYSTEM_SIDECAR</x:v>
      </x:c>
      <x:c r="C6828" t="str">
        <x:v>SEE MY WORLD ARCHIVE/SEE MY WORLD 23/LAGOS FILMING</x:v>
      </x:c>
      <x:c r="D6828" t="str">
        <x:v>01_SEE_MY_WORLD_PROGRAMMES/2023/LAGOS_FILMING/2. Saturday 6th May 2023 (Travel to art galleries, b - roll, vibing)/PQ - Canon &amp; Camcorder Day 2/._S2870022.MP4</x:v>
      </x:c>
      <x:c r="E6828" t="str">
        <x:v>._S2870022.MP4</x:v>
      </x:c>
      <x:c r="F6828" t="str">
        <x:v>mp4</x:v>
      </x:c>
      <x:c r="G6828" s="7" t="n">
        <x:v>4096</x:v>
      </x:c>
      <x:c r="H6828" s="19" t="n">
        <x:f>G6828/'Settings &amp; Method'!$B$5</x:f>
        <x:v>0.000004096</x:v>
      </x:c>
      <x:c r="I6828" s="8" t="n">
        <x:v>45916.996294675926</x:v>
      </x:c>
      <x:c r="J6828" t="str">
        <x:v>SEE MY WORLD ARCHIVE/SEE MY WORLD 23/LAGOS FILMING/2. Saturday 6th May 2023 (Travel to art galleries, b - roll, vibing)/PQ - Canon &amp; Camcorder Day 2/._S2870022.MP4</x:v>
      </x:c>
      <x:c r="K6828" t="str"/>
      <x:c r="L6828" t="str">
        <x:v>NOT_SCHEDULED</x:v>
      </x:c>
    </x:row>
    <x:row r="6829">
      <x:c r="A6829" t="str">
        <x:v>EXCLUDED</x:v>
      </x:c>
      <x:c r="B6829" t="str">
        <x:v>EXCLUDE_SYSTEM_SIDECAR</x:v>
      </x:c>
      <x:c r="C6829" t="str">
        <x:v>SEE MY WORLD ARCHIVE/SEE MY WORLD 23/LAGOS FILMING</x:v>
      </x:c>
      <x:c r="D6829" t="str">
        <x:v>01_SEE_MY_WORLD_PROGRAMMES/2023/LAGOS_FILMING/2. Saturday 6th May 2023 (Travel to art galleries, b - roll, vibing)/PQ - Canon &amp; Camcorder Day 2/._S2870028.MP4</x:v>
      </x:c>
      <x:c r="E6829" t="str">
        <x:v>._S2870028.MP4</x:v>
      </x:c>
      <x:c r="F6829" t="str">
        <x:v>mp4</x:v>
      </x:c>
      <x:c r="G6829" s="7" t="n">
        <x:v>4096</x:v>
      </x:c>
      <x:c r="H6829" s="19" t="n">
        <x:f>G6829/'Settings &amp; Method'!$B$5</x:f>
        <x:v>0.000004096</x:v>
      </x:c>
      <x:c r="I6829" s="8" t="n">
        <x:v>45916.99583773148</x:v>
      </x:c>
      <x:c r="J6829" t="str">
        <x:v>SEE MY WORLD ARCHIVE/SEE MY WORLD 23/LAGOS FILMING/2. Saturday 6th May 2023 (Travel to art galleries, b - roll, vibing)/PQ - Canon &amp; Camcorder Day 2/._S2870028.MP4</x:v>
      </x:c>
      <x:c r="K6829" t="str"/>
      <x:c r="L6829" t="str">
        <x:v>NOT_SCHEDULED</x:v>
      </x:c>
    </x:row>
    <x:row r="6830">
      <x:c r="A6830" t="str">
        <x:v>EXCLUDED</x:v>
      </x:c>
      <x:c r="B6830" t="str">
        <x:v>EXCLUDE_SYSTEM_SIDECAR</x:v>
      </x:c>
      <x:c r="C6830" t="str">
        <x:v>SEE MY WORLD ARCHIVE/SEE MY WORLD 23/LAGOS FILMING</x:v>
      </x:c>
      <x:c r="D6830" t="str">
        <x:v>01_SEE_MY_WORLD_PROGRAMMES/2023/LAGOS_FILMING/2. Saturday 6th May 2023 (Travel to art galleries, b - roll, vibing)/PQ - Canon &amp; Camcorder Day 2/._S2870029.MP4</x:v>
      </x:c>
      <x:c r="E6830" t="str">
        <x:v>._S2870029.MP4</x:v>
      </x:c>
      <x:c r="F6830" t="str">
        <x:v>mp4</x:v>
      </x:c>
      <x:c r="G6830" s="7" t="n">
        <x:v>4096</x:v>
      </x:c>
      <x:c r="H6830" s="19" t="n">
        <x:f>G6830/'Settings &amp; Method'!$B$5</x:f>
        <x:v>0.000004096</x:v>
      </x:c>
      <x:c r="I6830" s="8" t="n">
        <x:v>45916.99577037037</x:v>
      </x:c>
      <x:c r="J6830" t="str">
        <x:v>SEE MY WORLD ARCHIVE/SEE MY WORLD 23/LAGOS FILMING/2. Saturday 6th May 2023 (Travel to art galleries, b - roll, vibing)/PQ - Canon &amp; Camcorder Day 2/._S2870029.MP4</x:v>
      </x:c>
      <x:c r="K6830" t="str"/>
      <x:c r="L6830" t="str">
        <x:v>NOT_SCHEDULED</x:v>
      </x:c>
    </x:row>
    <x:row r="6831">
      <x:c r="A6831" t="str">
        <x:v>EXCLUDED</x:v>
      </x:c>
      <x:c r="B6831" t="str">
        <x:v>EXCLUDE_SYSTEM_SIDECAR</x:v>
      </x:c>
      <x:c r="C6831" t="str">
        <x:v>SEE MY WORLD ARCHIVE/SEE MY WORLD 23/LAGOS FILMING</x:v>
      </x:c>
      <x:c r="D6831" t="str">
        <x:v>01_SEE_MY_WORLD_PROGRAMMES/2023/LAGOS_FILMING/2. Saturday 6th May 2023 (Travel to art galleries, b - roll, vibing)/PQ - Canon &amp; Camcorder Day 2/._S2870031.MP4</x:v>
      </x:c>
      <x:c r="E6831" t="str">
        <x:v>._S2870031.MP4</x:v>
      </x:c>
      <x:c r="F6831" t="str">
        <x:v>mp4</x:v>
      </x:c>
      <x:c r="G6831" s="7" t="n">
        <x:v>4096</x:v>
      </x:c>
      <x:c r="H6831" s="19" t="n">
        <x:f>G6831/'Settings &amp; Method'!$B$5</x:f>
        <x:v>0.000004096</x:v>
      </x:c>
      <x:c r="I6831" s="8" t="n">
        <x:v>45916.995673495374</x:v>
      </x:c>
      <x:c r="J6831" t="str">
        <x:v>SEE MY WORLD ARCHIVE/SEE MY WORLD 23/LAGOS FILMING/2. Saturday 6th May 2023 (Travel to art galleries, b - roll, vibing)/PQ - Canon &amp; Camcorder Day 2/._S2870031.MP4</x:v>
      </x:c>
      <x:c r="K6831" t="str"/>
      <x:c r="L6831" t="str">
        <x:v>NOT_SCHEDULED</x:v>
      </x:c>
    </x:row>
    <x:row r="6832">
      <x:c r="A6832" t="str">
        <x:v>EXCLUDED</x:v>
      </x:c>
      <x:c r="B6832" t="str">
        <x:v>EXCLUDE_SYSTEM_SIDECAR</x:v>
      </x:c>
      <x:c r="C6832" t="str">
        <x:v>SEE MY WORLD ARCHIVE/SEE MY WORLD 23/LAGOS FILMING</x:v>
      </x:c>
      <x:c r="D6832" t="str">
        <x:v>01_SEE_MY_WORLD_PROGRAMMES/2023/LAGOS_FILMING/2. Saturday 6th May 2023 (Travel to art galleries, b - roll, vibing)/PQ - Canon &amp; Camcorder Day 2/._S2870032.MP4</x:v>
      </x:c>
      <x:c r="E6832" t="str">
        <x:v>._S2870032.MP4</x:v>
      </x:c>
      <x:c r="F6832" t="str">
        <x:v>mp4</x:v>
      </x:c>
      <x:c r="G6832" s="7" t="n">
        <x:v>4096</x:v>
      </x:c>
      <x:c r="H6832" s="19" t="n">
        <x:f>G6832/'Settings &amp; Method'!$B$5</x:f>
        <x:v>0.000004096</x:v>
      </x:c>
      <x:c r="I6832" s="8" t="n">
        <x:v>45916.995667013885</x:v>
      </x:c>
      <x:c r="J6832" t="str">
        <x:v>SEE MY WORLD ARCHIVE/SEE MY WORLD 23/LAGOS FILMING/2. Saturday 6th May 2023 (Travel to art galleries, b - roll, vibing)/PQ - Canon &amp; Camcorder Day 2/._S2870032.MP4</x:v>
      </x:c>
      <x:c r="K6832" t="str"/>
      <x:c r="L6832" t="str">
        <x:v>NOT_SCHEDULED</x:v>
      </x:c>
    </x:row>
    <x:row r="6833">
      <x:c r="A6833" t="str">
        <x:v>EXCLUDED</x:v>
      </x:c>
      <x:c r="B6833" t="str">
        <x:v>EXCLUDE_SYSTEM_SIDECAR</x:v>
      </x:c>
      <x:c r="C6833" t="str">
        <x:v>SEE MY WORLD ARCHIVE/SEE MY WORLD 23/LAGOS FILMING</x:v>
      </x:c>
      <x:c r="D6833" t="str">
        <x:v>01_SEE_MY_WORLD_PROGRAMMES/2023/LAGOS_FILMING/2. Saturday 6th May 2023 (Travel to art galleries, b - roll, vibing)/PQ - Canon &amp; Camcorder Day 2/._S2870033.MP4</x:v>
      </x:c>
      <x:c r="E6833" t="str">
        <x:v>._S2870033.MP4</x:v>
      </x:c>
      <x:c r="F6833" t="str">
        <x:v>mp4</x:v>
      </x:c>
      <x:c r="G6833" s="7" t="n">
        <x:v>4096</x:v>
      </x:c>
      <x:c r="H6833" s="19" t="n">
        <x:f>G6833/'Settings &amp; Method'!$B$5</x:f>
        <x:v>0.000004096</x:v>
      </x:c>
      <x:c r="I6833" s="8" t="n">
        <x:v>45916.99565462963</x:v>
      </x:c>
      <x:c r="J6833" t="str">
        <x:v>SEE MY WORLD ARCHIVE/SEE MY WORLD 23/LAGOS FILMING/2. Saturday 6th May 2023 (Travel to art galleries, b - roll, vibing)/PQ - Canon &amp; Camcorder Day 2/._S2870033.MP4</x:v>
      </x:c>
      <x:c r="K6833" t="str"/>
      <x:c r="L6833" t="str">
        <x:v>NOT_SCHEDULED</x:v>
      </x:c>
    </x:row>
    <x:row r="6834">
      <x:c r="A6834" t="str">
        <x:v>EXCLUDED</x:v>
      </x:c>
      <x:c r="B6834" t="str">
        <x:v>EXCLUDE_SYSTEM_SIDECAR</x:v>
      </x:c>
      <x:c r="C6834" t="str">
        <x:v>SEE MY WORLD ARCHIVE/SEE MY WORLD 23/LAGOS FILMING</x:v>
      </x:c>
      <x:c r="D6834" t="str">
        <x:v>01_SEE_MY_WORLD_PROGRAMMES/2023/LAGOS_FILMING/2. Saturday 6th May 2023 (Travel to art galleries, b - roll, vibing)/PQ - Canon &amp; Camcorder Day 2/._S2870036.MP4</x:v>
      </x:c>
      <x:c r="E6834" t="str">
        <x:v>._S2870036.MP4</x:v>
      </x:c>
      <x:c r="F6834" t="str">
        <x:v>mp4</x:v>
      </x:c>
      <x:c r="G6834" s="7" t="n">
        <x:v>4096</x:v>
      </x:c>
      <x:c r="H6834" s="19" t="n">
        <x:f>G6834/'Settings &amp; Method'!$B$5</x:f>
        <x:v>0.000004096</x:v>
      </x:c>
      <x:c r="I6834" s="8" t="n">
        <x:v>45916.99559027778</x:v>
      </x:c>
      <x:c r="J6834" t="str">
        <x:v>SEE MY WORLD ARCHIVE/SEE MY WORLD 23/LAGOS FILMING/2. Saturday 6th May 2023 (Travel to art galleries, b - roll, vibing)/PQ - Canon &amp; Camcorder Day 2/._S2870036.MP4</x:v>
      </x:c>
      <x:c r="K6834" t="str"/>
      <x:c r="L6834" t="str">
        <x:v>NOT_SCHEDULED</x:v>
      </x:c>
    </x:row>
    <x:row r="6835">
      <x:c r="A6835" t="str">
        <x:v>EXCLUDED</x:v>
      </x:c>
      <x:c r="B6835" t="str">
        <x:v>EXCLUDE_SYSTEM_SIDECAR</x:v>
      </x:c>
      <x:c r="C6835" t="str">
        <x:v>SEE MY WORLD ARCHIVE/SEE MY WORLD 23/LAGOS FILMING</x:v>
      </x:c>
      <x:c r="D6835" t="str">
        <x:v>01_SEE_MY_WORLD_PROGRAMMES/2023/LAGOS_FILMING/2. Saturday 6th May 2023 (Travel to art galleries, b - roll, vibing)/PQ - Canon &amp; Camcorder Day 2/._S2870039.MP4</x:v>
      </x:c>
      <x:c r="E6835" t="str">
        <x:v>._S2870039.MP4</x:v>
      </x:c>
      <x:c r="F6835" t="str">
        <x:v>mp4</x:v>
      </x:c>
      <x:c r="G6835" s="7" t="n">
        <x:v>4096</x:v>
      </x:c>
      <x:c r="H6835" s="19" t="n">
        <x:f>G6835/'Settings &amp; Method'!$B$5</x:f>
        <x:v>0.000004096</x:v>
      </x:c>
      <x:c r="I6835" s="8" t="n">
        <x:v>45916.995069675926</x:v>
      </x:c>
      <x:c r="J6835" t="str">
        <x:v>SEE MY WORLD ARCHIVE/SEE MY WORLD 23/LAGOS FILMING/2. Saturday 6th May 2023 (Travel to art galleries, b - roll, vibing)/PQ - Canon &amp; Camcorder Day 2/._S2870039.MP4</x:v>
      </x:c>
      <x:c r="K6835" t="str"/>
      <x:c r="L6835" t="str">
        <x:v>NOT_SCHEDULED</x:v>
      </x:c>
    </x:row>
    <x:row r="6836">
      <x:c r="A6836" t="str">
        <x:v>EXCLUDED</x:v>
      </x:c>
      <x:c r="B6836" t="str">
        <x:v>EXCLUDE_SYSTEM_SIDECAR</x:v>
      </x:c>
      <x:c r="C6836" t="str">
        <x:v>SEE MY WORLD ARCHIVE/SEE MY WORLD 23/LAGOS FILMING</x:v>
      </x:c>
      <x:c r="D6836" t="str">
        <x:v>01_SEE_MY_WORLD_PROGRAMMES/2023/LAGOS_FILMING/2. Saturday 6th May 2023 (Travel to art galleries, b - roll, vibing)/PQ - Canon &amp; Camcorder Day 2/._S2870040.MP4</x:v>
      </x:c>
      <x:c r="E6836" t="str">
        <x:v>._S2870040.MP4</x:v>
      </x:c>
      <x:c r="F6836" t="str">
        <x:v>mp4</x:v>
      </x:c>
      <x:c r="G6836" s="7" t="n">
        <x:v>4096</x:v>
      </x:c>
      <x:c r="H6836" s="19" t="n">
        <x:f>G6836/'Settings &amp; Method'!$B$5</x:f>
        <x:v>0.000004096</x:v>
      </x:c>
      <x:c r="I6836" s="8" t="n">
        <x:v>45916.99501261574</x:v>
      </x:c>
      <x:c r="J6836" t="str">
        <x:v>SEE MY WORLD ARCHIVE/SEE MY WORLD 23/LAGOS FILMING/2. Saturday 6th May 2023 (Travel to art galleries, b - roll, vibing)/PQ - Canon &amp; Camcorder Day 2/._S2870040.MP4</x:v>
      </x:c>
      <x:c r="K6836" t="str"/>
      <x:c r="L6836" t="str">
        <x:v>NOT_SCHEDULED</x:v>
      </x:c>
    </x:row>
    <x:row r="6837">
      <x:c r="A6837" t="str">
        <x:v>EXCLUDED</x:v>
      </x:c>
      <x:c r="B6837" t="str">
        <x:v>EXCLUDE_SYSTEM_SIDECAR</x:v>
      </x:c>
      <x:c r="C6837" t="str">
        <x:v>SEE MY WORLD ARCHIVE/SEE MY WORLD 23/LAGOS FILMING</x:v>
      </x:c>
      <x:c r="D6837" t="str">
        <x:v>01_SEE_MY_WORLD_PROGRAMMES/2023/LAGOS_FILMING/2. Saturday 6th May 2023 (Travel to art galleries, b - roll, vibing)/PQ - Canon &amp; Camcorder Day 2/._S2870041.MP4</x:v>
      </x:c>
      <x:c r="E6837" t="str">
        <x:v>._S2870041.MP4</x:v>
      </x:c>
      <x:c r="F6837" t="str">
        <x:v>mp4</x:v>
      </x:c>
      <x:c r="G6837" s="7" t="n">
        <x:v>4096</x:v>
      </x:c>
      <x:c r="H6837" s="19" t="n">
        <x:f>G6837/'Settings &amp; Method'!$B$5</x:f>
        <x:v>0.000004096</x:v>
      </x:c>
      <x:c r="I6837" s="8" t="n">
        <x:v>45916.99499641204</x:v>
      </x:c>
      <x:c r="J6837" t="str">
        <x:v>SEE MY WORLD ARCHIVE/SEE MY WORLD 23/LAGOS FILMING/2. Saturday 6th May 2023 (Travel to art galleries, b - roll, vibing)/PQ - Canon &amp; Camcorder Day 2/._S2870041.MP4</x:v>
      </x:c>
      <x:c r="K6837" t="str"/>
      <x:c r="L6837" t="str">
        <x:v>NOT_SCHEDULED</x:v>
      </x:c>
    </x:row>
    <x:row r="6838">
      <x:c r="A6838" t="str">
        <x:v>EXCLUDED</x:v>
      </x:c>
      <x:c r="B6838" t="str">
        <x:v>EXCLUDE_SYSTEM_SIDECAR</x:v>
      </x:c>
      <x:c r="C6838" t="str">
        <x:v>SEE MY WORLD ARCHIVE/SEE MY WORLD 23/LAGOS FILMING</x:v>
      </x:c>
      <x:c r="D6838" t="str">
        <x:v>01_SEE_MY_WORLD_PROGRAMMES/2023/LAGOS_FILMING/2. Saturday 6th May 2023 (Travel to art galleries, b - roll, vibing)/PQ - Canon &amp; Camcorder Day 2/._S2870042.MP4</x:v>
      </x:c>
      <x:c r="E6838" t="str">
        <x:v>._S2870042.MP4</x:v>
      </x:c>
      <x:c r="F6838" t="str">
        <x:v>mp4</x:v>
      </x:c>
      <x:c r="G6838" s="7" t="n">
        <x:v>4096</x:v>
      </x:c>
      <x:c r="H6838" s="19" t="n">
        <x:f>G6838/'Settings &amp; Method'!$B$5</x:f>
        <x:v>0.000004096</x:v>
      </x:c>
      <x:c r="I6838" s="8" t="n">
        <x:v>45916.99497719907</x:v>
      </x:c>
      <x:c r="J6838" t="str">
        <x:v>SEE MY WORLD ARCHIVE/SEE MY WORLD 23/LAGOS FILMING/2. Saturday 6th May 2023 (Travel to art galleries, b - roll, vibing)/PQ - Canon &amp; Camcorder Day 2/._S2870042.MP4</x:v>
      </x:c>
      <x:c r="K6838" t="str"/>
      <x:c r="L6838" t="str">
        <x:v>NOT_SCHEDULED</x:v>
      </x:c>
    </x:row>
    <x:row r="6839">
      <x:c r="A6839" t="str">
        <x:v>TIER_2_PENDING</x:v>
      </x:c>
      <x:c r="B6839" t="str">
        <x:v>CANDIDATE</x:v>
      </x:c>
      <x:c r="C6839" t="str">
        <x:v>SEE MY WORLD ARCHIVE/SEE MY WORLD 23/LAGOS FILMING</x:v>
      </x:c>
      <x:c r="D6839" t="str">
        <x:v>01_SEE_MY_WORLD_PROGRAMMES/2023/LAGOS_FILMING/2. Saturday 6th May 2023 (Travel to art galleries, b - roll, vibing)/PQ - Canon &amp; Camcorder Day 2/MVI_8906.MP4</x:v>
      </x:c>
      <x:c r="E6839" t="str">
        <x:v>MVI_8906.MP4</x:v>
      </x:c>
      <x:c r="F6839" t="str">
        <x:v>mp4</x:v>
      </x:c>
      <x:c r="G6839" s="7" t="n">
        <x:v>430565789</x:v>
      </x:c>
      <x:c r="H6839" s="19" t="n">
        <x:f>G6839/'Settings &amp; Method'!$B$5</x:f>
        <x:v>0.430565789</x:v>
      </x:c>
      <x:c r="I6839" s="8" t="n">
        <x:v>45052.67763888889</x:v>
      </x:c>
      <x:c r="J6839" t="str">
        <x:v>SEE MY WORLD ARCHIVE/SEE MY WORLD 23/LAGOS FILMING/2. Saturday 6th May 2023 (Travel to art galleries, b - roll, vibing)/PQ - Canon &amp; Camcorder Day 2/MVI_8906.MP4</x:v>
      </x:c>
      <x:c r="K6839" t="str"/>
      <x:c r="L6839" t="str">
        <x:v>NOT_SCHEDULED</x:v>
      </x:c>
    </x:row>
    <x:row r="6840">
      <x:c r="A6840" t="str">
        <x:v>TIER_2_PENDING</x:v>
      </x:c>
      <x:c r="B6840" t="str">
        <x:v>CANDIDATE</x:v>
      </x:c>
      <x:c r="C6840" t="str">
        <x:v>SEE MY WORLD ARCHIVE/SEE MY WORLD 23/LAGOS FILMING</x:v>
      </x:c>
      <x:c r="D6840" t="str">
        <x:v>01_SEE_MY_WORLD_PROGRAMMES/2023/LAGOS_FILMING/2. Saturday 6th May 2023 (Travel to art galleries, b - roll, vibing)/PQ - Canon &amp; Camcorder Day 2/MVI_8907.MP4</x:v>
      </x:c>
      <x:c r="E6840" t="str">
        <x:v>MVI_8907.MP4</x:v>
      </x:c>
      <x:c r="F6840" t="str">
        <x:v>mp4</x:v>
      </x:c>
      <x:c r="G6840" s="7" t="n">
        <x:v>249476928</x:v>
      </x:c>
      <x:c r="H6840" s="19" t="n">
        <x:f>G6840/'Settings &amp; Method'!$B$5</x:f>
        <x:v>0.249476928</x:v>
      </x:c>
      <x:c r="I6840" s="8" t="n">
        <x:v>45052.67900462963</x:v>
      </x:c>
      <x:c r="J6840" t="str">
        <x:v>SEE MY WORLD ARCHIVE/SEE MY WORLD 23/LAGOS FILMING/2. Saturday 6th May 2023 (Travel to art galleries, b - roll, vibing)/PQ - Canon &amp; Camcorder Day 2/MVI_8907.MP4</x:v>
      </x:c>
      <x:c r="K6840" t="str"/>
      <x:c r="L6840" t="str">
        <x:v>NOT_SCHEDULED</x:v>
      </x:c>
    </x:row>
    <x:row r="6841">
      <x:c r="A6841" t="str">
        <x:v>TIER_2_PENDING</x:v>
      </x:c>
      <x:c r="B6841" t="str">
        <x:v>CANDIDATE</x:v>
      </x:c>
      <x:c r="C6841" t="str">
        <x:v>SEE MY WORLD ARCHIVE/SEE MY WORLD 23/LAGOS FILMING</x:v>
      </x:c>
      <x:c r="D6841" t="str">
        <x:v>01_SEE_MY_WORLD_PROGRAMMES/2023/LAGOS_FILMING/2. Saturday 6th May 2023 (Travel to art galleries, b - roll, vibing)/PQ - Canon &amp; Camcorder Day 2/MVI_8908.MP4</x:v>
      </x:c>
      <x:c r="E6841" t="str">
        <x:v>MVI_8908.MP4</x:v>
      </x:c>
      <x:c r="F6841" t="str">
        <x:v>mp4</x:v>
      </x:c>
      <x:c r="G6841" s="7" t="n">
        <x:v>184266706</x:v>
      </x:c>
      <x:c r="H6841" s="19" t="n">
        <x:f>G6841/'Settings &amp; Method'!$B$5</x:f>
        <x:v>0.184266706</x:v>
      </x:c>
      <x:c r="I6841" s="8" t="n">
        <x:v>45052.684166666666</x:v>
      </x:c>
      <x:c r="J6841" t="str">
        <x:v>SEE MY WORLD ARCHIVE/SEE MY WORLD 23/LAGOS FILMING/2. Saturday 6th May 2023 (Travel to art galleries, b - roll, vibing)/PQ - Canon &amp; Camcorder Day 2/MVI_8908.MP4</x:v>
      </x:c>
      <x:c r="K6841" t="str"/>
      <x:c r="L6841" t="str">
        <x:v>NOT_SCHEDULED</x:v>
      </x:c>
    </x:row>
    <x:row r="6842">
      <x:c r="A6842" t="str">
        <x:v>TIER_2_PENDING</x:v>
      </x:c>
      <x:c r="B6842" t="str">
        <x:v>CANDIDATE</x:v>
      </x:c>
      <x:c r="C6842" t="str">
        <x:v>SEE MY WORLD ARCHIVE/SEE MY WORLD 23/LAGOS FILMING</x:v>
      </x:c>
      <x:c r="D6842" t="str">
        <x:v>01_SEE_MY_WORLD_PROGRAMMES/2023/LAGOS_FILMING/2. Saturday 6th May 2023 (Travel to art galleries, b - roll, vibing)/PQ - Canon &amp; Camcorder Day 2/MVI_8936.MP4</x:v>
      </x:c>
      <x:c r="E6842" t="str">
        <x:v>MVI_8936.MP4</x:v>
      </x:c>
      <x:c r="F6842" t="str">
        <x:v>mp4</x:v>
      </x:c>
      <x:c r="G6842" s="7" t="n">
        <x:v>200629347</x:v>
      </x:c>
      <x:c r="H6842" s="19" t="n">
        <x:f>G6842/'Settings &amp; Method'!$B$5</x:f>
        <x:v>0.200629347</x:v>
      </x:c>
      <x:c r="I6842" s="8" t="n">
        <x:v>45052.69914351852</x:v>
      </x:c>
      <x:c r="J6842" t="str">
        <x:v>SEE MY WORLD ARCHIVE/SEE MY WORLD 23/LAGOS FILMING/2. Saturday 6th May 2023 (Travel to art galleries, b - roll, vibing)/PQ - Canon &amp; Camcorder Day 2/MVI_8936.MP4</x:v>
      </x:c>
      <x:c r="K6842" t="str"/>
      <x:c r="L6842" t="str">
        <x:v>NOT_SCHEDULED</x:v>
      </x:c>
    </x:row>
    <x:row r="6843">
      <x:c r="A6843" t="str">
        <x:v>TIER_2_PENDING</x:v>
      </x:c>
      <x:c r="B6843" t="str">
        <x:v>CANDIDATE</x:v>
      </x:c>
      <x:c r="C6843" t="str">
        <x:v>SEE MY WORLD ARCHIVE/SEE MY WORLD 23/LAGOS FILMING</x:v>
      </x:c>
      <x:c r="D6843" t="str">
        <x:v>01_SEE_MY_WORLD_PROGRAMMES/2023/LAGOS_FILMING/2. Saturday 6th May 2023 (Travel to art galleries, b - roll, vibing)/PQ - Canon &amp; Camcorder Day 2/MVI_8937.MP4</x:v>
      </x:c>
      <x:c r="E6843" t="str">
        <x:v>MVI_8937.MP4</x:v>
      </x:c>
      <x:c r="F6843" t="str">
        <x:v>mp4</x:v>
      </x:c>
      <x:c r="G6843" s="7" t="n">
        <x:v>73167453</x:v>
      </x:c>
      <x:c r="H6843" s="19" t="n">
        <x:f>G6843/'Settings &amp; Method'!$B$5</x:f>
        <x:v>0.073167453</x:v>
      </x:c>
      <x:c r="I6843" s="8" t="n">
        <x:v>45052.69993055556</x:v>
      </x:c>
      <x:c r="J6843" t="str">
        <x:v>SEE MY WORLD ARCHIVE/SEE MY WORLD 23/LAGOS FILMING/2. Saturday 6th May 2023 (Travel to art galleries, b - roll, vibing)/PQ - Canon &amp; Camcorder Day 2/MVI_8937.MP4</x:v>
      </x:c>
      <x:c r="K6843" t="str"/>
      <x:c r="L6843" t="str">
        <x:v>NOT_SCHEDULED</x:v>
      </x:c>
    </x:row>
    <x:row r="6844">
      <x:c r="A6844" t="str">
        <x:v>TIER_2_PENDING</x:v>
      </x:c>
      <x:c r="B6844" t="str">
        <x:v>CANDIDATE</x:v>
      </x:c>
      <x:c r="C6844" t="str">
        <x:v>SEE MY WORLD ARCHIVE/SEE MY WORLD 23/LAGOS FILMING</x:v>
      </x:c>
      <x:c r="D6844" t="str">
        <x:v>01_SEE_MY_WORLD_PROGRAMMES/2023/LAGOS_FILMING/2. Saturday 6th May 2023 (Travel to art galleries, b - roll, vibing)/PQ - Canon &amp; Camcorder Day 2/S2870001.MP4</x:v>
      </x:c>
      <x:c r="E6844" t="str">
        <x:v>S2870001.MP4</x:v>
      </x:c>
      <x:c r="F6844" t="str">
        <x:v>mp4</x:v>
      </x:c>
      <x:c r="G6844" s="7" t="n">
        <x:v>329308115</x:v>
      </x:c>
      <x:c r="H6844" s="19" t="n">
        <x:f>G6844/'Settings &amp; Method'!$B$5</x:f>
        <x:v>0.329308115</x:v>
      </x:c>
      <x:c r="I6844" s="8" t="n">
        <x:v>45052.49631944444</x:v>
      </x:c>
      <x:c r="J6844" t="str">
        <x:v>SEE MY WORLD ARCHIVE/SEE MY WORLD 23/LAGOS FILMING/2. Saturday 6th May 2023 (Travel to art galleries, b - roll, vibing)/PQ - Canon &amp; Camcorder Day 2/S2870001.MP4</x:v>
      </x:c>
      <x:c r="K6844" t="str"/>
      <x:c r="L6844" t="str">
        <x:v>NOT_SCHEDULED</x:v>
      </x:c>
    </x:row>
    <x:row r="6845">
      <x:c r="A6845" t="str">
        <x:v>TIER_2_PENDING</x:v>
      </x:c>
      <x:c r="B6845" t="str">
        <x:v>CANDIDATE</x:v>
      </x:c>
      <x:c r="C6845" t="str">
        <x:v>SEE MY WORLD ARCHIVE/SEE MY WORLD 23/LAGOS FILMING</x:v>
      </x:c>
      <x:c r="D6845" t="str">
        <x:v>01_SEE_MY_WORLD_PROGRAMMES/2023/LAGOS_FILMING/2. Saturday 6th May 2023 (Travel to art galleries, b - roll, vibing)/PQ - Canon &amp; Camcorder Day 2/S2870002.MP4</x:v>
      </x:c>
      <x:c r="E6845" t="str">
        <x:v>S2870002.MP4</x:v>
      </x:c>
      <x:c r="F6845" t="str">
        <x:v>mp4</x:v>
      </x:c>
      <x:c r="G6845" s="7" t="n">
        <x:v>142428536</x:v>
      </x:c>
      <x:c r="H6845" s="19" t="n">
        <x:f>G6845/'Settings &amp; Method'!$B$5</x:f>
        <x:v>0.142428536</x:v>
      </x:c>
      <x:c r="I6845" s="8" t="n">
        <x:v>45052.49696759259</x:v>
      </x:c>
      <x:c r="J6845" t="str">
        <x:v>SEE MY WORLD ARCHIVE/SEE MY WORLD 23/LAGOS FILMING/2. Saturday 6th May 2023 (Travel to art galleries, b - roll, vibing)/PQ - Canon &amp; Camcorder Day 2/S2870002.MP4</x:v>
      </x:c>
      <x:c r="K6845" t="str"/>
      <x:c r="L6845" t="str">
        <x:v>NOT_SCHEDULED</x:v>
      </x:c>
    </x:row>
    <x:row r="6846">
      <x:c r="A6846" t="str">
        <x:v>TIER_2_PENDING</x:v>
      </x:c>
      <x:c r="B6846" t="str">
        <x:v>CANDIDATE</x:v>
      </x:c>
      <x:c r="C6846" t="str">
        <x:v>SEE MY WORLD ARCHIVE/SEE MY WORLD 23/LAGOS FILMING</x:v>
      </x:c>
      <x:c r="D6846" t="str">
        <x:v>01_SEE_MY_WORLD_PROGRAMMES/2023/LAGOS_FILMING/2. Saturday 6th May 2023 (Travel to art galleries, b - roll, vibing)/PQ - Canon &amp; Camcorder Day 2/S2870003.MP4</x:v>
      </x:c>
      <x:c r="E6846" t="str">
        <x:v>S2870003.MP4</x:v>
      </x:c>
      <x:c r="F6846" t="str">
        <x:v>mp4</x:v>
      </x:c>
      <x:c r="G6846" s="7" t="n">
        <x:v>532444287</x:v>
      </x:c>
      <x:c r="H6846" s="19" t="n">
        <x:f>G6846/'Settings &amp; Method'!$B$5</x:f>
        <x:v>0.532444287</x:v>
      </x:c>
      <x:c r="I6846" s="8" t="n">
        <x:v>45052.497245370374</x:v>
      </x:c>
      <x:c r="J6846" t="str">
        <x:v>SEE MY WORLD ARCHIVE/SEE MY WORLD 23/LAGOS FILMING/2. Saturday 6th May 2023 (Travel to art galleries, b - roll, vibing)/PQ - Canon &amp; Camcorder Day 2/S2870003.MP4</x:v>
      </x:c>
      <x:c r="K6846" t="str"/>
      <x:c r="L6846" t="str">
        <x:v>NOT_SCHEDULED</x:v>
      </x:c>
    </x:row>
    <x:row r="6847">
      <x:c r="A6847" t="str">
        <x:v>TIER_2_PENDING</x:v>
      </x:c>
      <x:c r="B6847" t="str">
        <x:v>CANDIDATE</x:v>
      </x:c>
      <x:c r="C6847" t="str">
        <x:v>SEE MY WORLD ARCHIVE/SEE MY WORLD 23/LAGOS FILMING</x:v>
      </x:c>
      <x:c r="D6847" t="str">
        <x:v>01_SEE_MY_WORLD_PROGRAMMES/2023/LAGOS_FILMING/2. Saturday 6th May 2023 (Travel to art galleries, b - roll, vibing)/PQ - Canon &amp; Camcorder Day 2/S2870004.MP4</x:v>
      </x:c>
      <x:c r="E6847" t="str">
        <x:v>S2870004.MP4</x:v>
      </x:c>
      <x:c r="F6847" t="str">
        <x:v>mp4</x:v>
      </x:c>
      <x:c r="G6847" s="7" t="n">
        <x:v>248850810</x:v>
      </x:c>
      <x:c r="H6847" s="19" t="n">
        <x:f>G6847/'Settings &amp; Method'!$B$5</x:f>
        <x:v>0.24885081</x:v>
      </x:c>
      <x:c r="I6847" s="8" t="n">
        <x:v>45052.506898148145</x:v>
      </x:c>
      <x:c r="J6847" t="str">
        <x:v>SEE MY WORLD ARCHIVE/SEE MY WORLD 23/LAGOS FILMING/2. Saturday 6th May 2023 (Travel to art galleries, b - roll, vibing)/PQ - Canon &amp; Camcorder Day 2/S2870004.MP4</x:v>
      </x:c>
      <x:c r="K6847" t="str"/>
      <x:c r="L6847" t="str">
        <x:v>NOT_SCHEDULED</x:v>
      </x:c>
    </x:row>
    <x:row r="6848">
      <x:c r="A6848" t="str">
        <x:v>TIER_2_PENDING</x:v>
      </x:c>
      <x:c r="B6848" t="str">
        <x:v>CANDIDATE</x:v>
      </x:c>
      <x:c r="C6848" t="str">
        <x:v>SEE MY WORLD ARCHIVE/SEE MY WORLD 23/LAGOS FILMING</x:v>
      </x:c>
      <x:c r="D6848" t="str">
        <x:v>01_SEE_MY_WORLD_PROGRAMMES/2023/LAGOS_FILMING/2. Saturday 6th May 2023 (Travel to art galleries, b - roll, vibing)/PQ - Canon &amp; Camcorder Day 2/S2870005.MP4</x:v>
      </x:c>
      <x:c r="E6848" t="str">
        <x:v>S2870005.MP4</x:v>
      </x:c>
      <x:c r="F6848" t="str">
        <x:v>mp4</x:v>
      </x:c>
      <x:c r="G6848" s="7" t="n">
        <x:v>101438148</x:v>
      </x:c>
      <x:c r="H6848" s="19" t="n">
        <x:f>G6848/'Settings &amp; Method'!$B$5</x:f>
        <x:v>0.101438148</x:v>
      </x:c>
      <x:c r="I6848" s="8" t="n">
        <x:v>45052.50745370371</x:v>
      </x:c>
      <x:c r="J6848" t="str">
        <x:v>SEE MY WORLD ARCHIVE/SEE MY WORLD 23/LAGOS FILMING/2. Saturday 6th May 2023 (Travel to art galleries, b - roll, vibing)/PQ - Canon &amp; Camcorder Day 2/S2870005.MP4</x:v>
      </x:c>
      <x:c r="K6848" t="str"/>
      <x:c r="L6848" t="str">
        <x:v>NOT_SCHEDULED</x:v>
      </x:c>
    </x:row>
    <x:row r="6849">
      <x:c r="A6849" t="str">
        <x:v>TIER_2_PENDING</x:v>
      </x:c>
      <x:c r="B6849" t="str">
        <x:v>CANDIDATE</x:v>
      </x:c>
      <x:c r="C6849" t="str">
        <x:v>SEE MY WORLD ARCHIVE/SEE MY WORLD 23/LAGOS FILMING</x:v>
      </x:c>
      <x:c r="D6849" t="str">
        <x:v>01_SEE_MY_WORLD_PROGRAMMES/2023/LAGOS_FILMING/2. Saturday 6th May 2023 (Travel to art galleries, b - roll, vibing)/PQ - Canon &amp; Camcorder Day 2/S2870006.MP4</x:v>
      </x:c>
      <x:c r="E6849" t="str">
        <x:v>S2870006.MP4</x:v>
      </x:c>
      <x:c r="F6849" t="str">
        <x:v>mp4</x:v>
      </x:c>
      <x:c r="G6849" s="7" t="n">
        <x:v>104463894</x:v>
      </x:c>
      <x:c r="H6849" s="19" t="n">
        <x:f>G6849/'Settings &amp; Method'!$B$5</x:f>
        <x:v>0.104463894</x:v>
      </x:c>
      <x:c r="I6849" s="8" t="n">
        <x:v>45052.51490740741</x:v>
      </x:c>
      <x:c r="J6849" t="str">
        <x:v>SEE MY WORLD ARCHIVE/SEE MY WORLD 23/LAGOS FILMING/2. Saturday 6th May 2023 (Travel to art galleries, b - roll, vibing)/PQ - Canon &amp; Camcorder Day 2/S2870006.MP4</x:v>
      </x:c>
      <x:c r="K6849" t="str"/>
      <x:c r="L6849" t="str">
        <x:v>NOT_SCHEDULED</x:v>
      </x:c>
    </x:row>
    <x:row r="6850">
      <x:c r="A6850" t="str">
        <x:v>TIER_2_PENDING</x:v>
      </x:c>
      <x:c r="B6850" t="str">
        <x:v>CANDIDATE</x:v>
      </x:c>
      <x:c r="C6850" t="str">
        <x:v>SEE MY WORLD ARCHIVE/SEE MY WORLD 23/LAGOS FILMING</x:v>
      </x:c>
      <x:c r="D6850" t="str">
        <x:v>01_SEE_MY_WORLD_PROGRAMMES/2023/LAGOS_FILMING/2. Saturday 6th May 2023 (Travel to art galleries, b - roll, vibing)/PQ - Canon &amp; Camcorder Day 2/S2870007.MP4</x:v>
      </x:c>
      <x:c r="E6850" t="str">
        <x:v>S2870007.MP4</x:v>
      </x:c>
      <x:c r="F6850" t="str">
        <x:v>mp4</x:v>
      </x:c>
      <x:c r="G6850" s="7" t="n">
        <x:v>217662282</x:v>
      </x:c>
      <x:c r="H6850" s="19" t="n">
        <x:f>G6850/'Settings &amp; Method'!$B$5</x:f>
        <x:v>0.217662282</x:v>
      </x:c>
      <x:c r="I6850" s="8" t="n">
        <x:v>45052.543217592596</x:v>
      </x:c>
      <x:c r="J6850" t="str">
        <x:v>SEE MY WORLD ARCHIVE/SEE MY WORLD 23/LAGOS FILMING/2. Saturday 6th May 2023 (Travel to art galleries, b - roll, vibing)/PQ - Canon &amp; Camcorder Day 2/S2870007.MP4</x:v>
      </x:c>
      <x:c r="K6850" t="str"/>
      <x:c r="L6850" t="str">
        <x:v>NOT_SCHEDULED</x:v>
      </x:c>
    </x:row>
    <x:row r="6851">
      <x:c r="A6851" t="str">
        <x:v>TIER_2_PENDING</x:v>
      </x:c>
      <x:c r="B6851" t="str">
        <x:v>CANDIDATE</x:v>
      </x:c>
      <x:c r="C6851" t="str">
        <x:v>SEE MY WORLD ARCHIVE/SEE MY WORLD 23/LAGOS FILMING</x:v>
      </x:c>
      <x:c r="D6851" t="str">
        <x:v>01_SEE_MY_WORLD_PROGRAMMES/2023/LAGOS_FILMING/2. Saturday 6th May 2023 (Travel to art galleries, b - roll, vibing)/PQ - Canon &amp; Camcorder Day 2/S2870008.MP4</x:v>
      </x:c>
      <x:c r="E6851" t="str">
        <x:v>S2870008.MP4</x:v>
      </x:c>
      <x:c r="F6851" t="str">
        <x:v>mp4</x:v>
      </x:c>
      <x:c r="G6851" s="7" t="n">
        <x:v>115962704</x:v>
      </x:c>
      <x:c r="H6851" s="19" t="n">
        <x:f>G6851/'Settings &amp; Method'!$B$5</x:f>
        <x:v>0.115962704</x:v>
      </x:c>
      <x:c r="I6851" s="8" t="n">
        <x:v>45052.54368055556</x:v>
      </x:c>
      <x:c r="J6851" t="str">
        <x:v>SEE MY WORLD ARCHIVE/SEE MY WORLD 23/LAGOS FILMING/2. Saturday 6th May 2023 (Travel to art galleries, b - roll, vibing)/PQ - Canon &amp; Camcorder Day 2/S2870008.MP4</x:v>
      </x:c>
      <x:c r="K6851" t="str"/>
      <x:c r="L6851" t="str">
        <x:v>NOT_SCHEDULED</x:v>
      </x:c>
    </x:row>
    <x:row r="6852">
      <x:c r="A6852" t="str">
        <x:v>TIER_2_PENDING</x:v>
      </x:c>
      <x:c r="B6852" t="str">
        <x:v>CANDIDATE</x:v>
      </x:c>
      <x:c r="C6852" t="str">
        <x:v>SEE MY WORLD ARCHIVE/SEE MY WORLD 23/LAGOS FILMING</x:v>
      </x:c>
      <x:c r="D6852" t="str">
        <x:v>01_SEE_MY_WORLD_PROGRAMMES/2023/LAGOS_FILMING/2. Saturday 6th May 2023 (Travel to art galleries, b - roll, vibing)/PQ - Canon &amp; Camcorder Day 2/S2870009.MP4</x:v>
      </x:c>
      <x:c r="E6852" t="str">
        <x:v>S2870009.MP4</x:v>
      </x:c>
      <x:c r="F6852" t="str">
        <x:v>mp4</x:v>
      </x:c>
      <x:c r="G6852" s="7" t="n">
        <x:v>74763381</x:v>
      </x:c>
      <x:c r="H6852" s="19" t="n">
        <x:f>G6852/'Settings &amp; Method'!$B$5</x:f>
        <x:v>0.074763381</x:v>
      </x:c>
      <x:c r="I6852" s="8" t="n">
        <x:v>45052.549421296295</x:v>
      </x:c>
      <x:c r="J6852" t="str">
        <x:v>SEE MY WORLD ARCHIVE/SEE MY WORLD 23/LAGOS FILMING/2. Saturday 6th May 2023 (Travel to art galleries, b - roll, vibing)/PQ - Canon &amp; Camcorder Day 2/S2870009.MP4</x:v>
      </x:c>
      <x:c r="K6852" t="str"/>
      <x:c r="L6852" t="str">
        <x:v>NOT_SCHEDULED</x:v>
      </x:c>
    </x:row>
    <x:row r="6853">
      <x:c r="A6853" t="str">
        <x:v>TIER_2_PENDING</x:v>
      </x:c>
      <x:c r="B6853" t="str">
        <x:v>CANDIDATE</x:v>
      </x:c>
      <x:c r="C6853" t="str">
        <x:v>SEE MY WORLD ARCHIVE/SEE MY WORLD 23/LAGOS FILMING</x:v>
      </x:c>
      <x:c r="D6853" t="str">
        <x:v>01_SEE_MY_WORLD_PROGRAMMES/2023/LAGOS_FILMING/2. Saturday 6th May 2023 (Travel to art galleries, b - roll, vibing)/PQ - Canon &amp; Camcorder Day 2/S2870010.MP4</x:v>
      </x:c>
      <x:c r="E6853" t="str">
        <x:v>S2870010.MP4</x:v>
      </x:c>
      <x:c r="F6853" t="str">
        <x:v>mp4</x:v>
      </x:c>
      <x:c r="G6853" s="7" t="n">
        <x:v>41619435</x:v>
      </x:c>
      <x:c r="H6853" s="19" t="n">
        <x:f>G6853/'Settings &amp; Method'!$B$5</x:f>
        <x:v>0.041619435</x:v>
      </x:c>
      <x:c r="I6853" s="8" t="n">
        <x:v>45052.54969907407</x:v>
      </x:c>
      <x:c r="J6853" t="str">
        <x:v>SEE MY WORLD ARCHIVE/SEE MY WORLD 23/LAGOS FILMING/2. Saturday 6th May 2023 (Travel to art galleries, b - roll, vibing)/PQ - Canon &amp; Camcorder Day 2/S2870010.MP4</x:v>
      </x:c>
      <x:c r="K6853" t="str"/>
      <x:c r="L6853" t="str">
        <x:v>NOT_SCHEDULED</x:v>
      </x:c>
    </x:row>
    <x:row r="6854">
      <x:c r="A6854" t="str">
        <x:v>TIER_2_PENDING</x:v>
      </x:c>
      <x:c r="B6854" t="str">
        <x:v>CANDIDATE</x:v>
      </x:c>
      <x:c r="C6854" t="str">
        <x:v>SEE MY WORLD ARCHIVE/SEE MY WORLD 23/LAGOS FILMING</x:v>
      </x:c>
      <x:c r="D6854" t="str">
        <x:v>01_SEE_MY_WORLD_PROGRAMMES/2023/LAGOS_FILMING/2. Saturday 6th May 2023 (Travel to art galleries, b - roll, vibing)/PQ - Canon &amp; Camcorder Day 2/S2870011.MP4</x:v>
      </x:c>
      <x:c r="E6854" t="str">
        <x:v>S2870011.MP4</x:v>
      </x:c>
      <x:c r="F6854" t="str">
        <x:v>mp4</x:v>
      </x:c>
      <x:c r="G6854" s="7" t="n">
        <x:v>160234983</x:v>
      </x:c>
      <x:c r="H6854" s="19" t="n">
        <x:f>G6854/'Settings &amp; Method'!$B$5</x:f>
        <x:v>0.160234983</x:v>
      </x:c>
      <x:c r="I6854" s="8" t="n">
        <x:v>45052.5625</x:v>
      </x:c>
      <x:c r="J6854" t="str">
        <x:v>SEE MY WORLD ARCHIVE/SEE MY WORLD 23/LAGOS FILMING/2. Saturday 6th May 2023 (Travel to art galleries, b - roll, vibing)/PQ - Canon &amp; Camcorder Day 2/S2870011.MP4</x:v>
      </x:c>
      <x:c r="K6854" t="str"/>
      <x:c r="L6854" t="str">
        <x:v>NOT_SCHEDULED</x:v>
      </x:c>
    </x:row>
    <x:row r="6855">
      <x:c r="A6855" t="str">
        <x:v>TIER_2_PENDING</x:v>
      </x:c>
      <x:c r="B6855" t="str">
        <x:v>CANDIDATE</x:v>
      </x:c>
      <x:c r="C6855" t="str">
        <x:v>SEE MY WORLD ARCHIVE/SEE MY WORLD 23/LAGOS FILMING</x:v>
      </x:c>
      <x:c r="D6855" t="str">
        <x:v>01_SEE_MY_WORLD_PROGRAMMES/2023/LAGOS_FILMING/2. Saturday 6th May 2023 (Travel to art galleries, b - roll, vibing)/PQ - Canon &amp; Camcorder Day 2/S2870012.MP4</x:v>
      </x:c>
      <x:c r="E6855" t="str">
        <x:v>S2870012.MP4</x:v>
      </x:c>
      <x:c r="F6855" t="str">
        <x:v>mp4</x:v>
      </x:c>
      <x:c r="G6855" s="7" t="n">
        <x:v>2101025561</x:v>
      </x:c>
      <x:c r="H6855" s="19" t="n">
        <x:f>G6855/'Settings &amp; Method'!$B$5</x:f>
        <x:v>2.101025561</x:v>
      </x:c>
      <x:c r="I6855" s="8" t="n">
        <x:v>45052.56460648148</x:v>
      </x:c>
      <x:c r="J6855" t="str">
        <x:v>SEE MY WORLD ARCHIVE/SEE MY WORLD 23/LAGOS FILMING/2. Saturday 6th May 2023 (Travel to art galleries, b - roll, vibing)/PQ - Canon &amp; Camcorder Day 2/S2870012.MP4</x:v>
      </x:c>
      <x:c r="K6855" t="str"/>
      <x:c r="L6855" t="str">
        <x:v>NOT_SCHEDULED</x:v>
      </x:c>
    </x:row>
    <x:row r="6856">
      <x:c r="A6856" t="str">
        <x:v>TIER_2_PENDING</x:v>
      </x:c>
      <x:c r="B6856" t="str">
        <x:v>CANDIDATE</x:v>
      </x:c>
      <x:c r="C6856" t="str">
        <x:v>SEE MY WORLD ARCHIVE/SEE MY WORLD 23/LAGOS FILMING</x:v>
      </x:c>
      <x:c r="D6856" t="str">
        <x:v>01_SEE_MY_WORLD_PROGRAMMES/2023/LAGOS_FILMING/2. Saturday 6th May 2023 (Travel to art galleries, b - roll, vibing)/PQ - Canon &amp; Camcorder Day 2/S2870013.MP4</x:v>
      </x:c>
      <x:c r="E6856" t="str">
        <x:v>S2870013.MP4</x:v>
      </x:c>
      <x:c r="F6856" t="str">
        <x:v>mp4</x:v>
      </x:c>
      <x:c r="G6856" s="7" t="n">
        <x:v>471622781</x:v>
      </x:c>
      <x:c r="H6856" s="19" t="n">
        <x:f>G6856/'Settings &amp; Method'!$B$5</x:f>
        <x:v>0.471622781</x:v>
      </x:c>
      <x:c r="I6856" s="8" t="n">
        <x:v>45052.5681712963</x:v>
      </x:c>
      <x:c r="J6856" t="str">
        <x:v>SEE MY WORLD ARCHIVE/SEE MY WORLD 23/LAGOS FILMING/2. Saturday 6th May 2023 (Travel to art galleries, b - roll, vibing)/PQ - Canon &amp; Camcorder Day 2/S2870013.MP4</x:v>
      </x:c>
      <x:c r="K6856" t="str"/>
      <x:c r="L6856" t="str">
        <x:v>NOT_SCHEDULED</x:v>
      </x:c>
    </x:row>
    <x:row r="6857">
      <x:c r="A6857" t="str">
        <x:v>TIER_2_PENDING</x:v>
      </x:c>
      <x:c r="B6857" t="str">
        <x:v>CANDIDATE</x:v>
      </x:c>
      <x:c r="C6857" t="str">
        <x:v>SEE MY WORLD ARCHIVE/SEE MY WORLD 23/LAGOS FILMING</x:v>
      </x:c>
      <x:c r="D6857" t="str">
        <x:v>01_SEE_MY_WORLD_PROGRAMMES/2023/LAGOS_FILMING/2. Saturday 6th May 2023 (Travel to art galleries, b - roll, vibing)/PQ - Canon &amp; Camcorder Day 2/S2870014.MP4</x:v>
      </x:c>
      <x:c r="E6857" t="str">
        <x:v>S2870014.MP4</x:v>
      </x:c>
      <x:c r="F6857" t="str">
        <x:v>mp4</x:v>
      </x:c>
      <x:c r="G6857" s="7" t="n">
        <x:v>137906997</x:v>
      </x:c>
      <x:c r="H6857" s="19" t="n">
        <x:f>G6857/'Settings &amp; Method'!$B$5</x:f>
        <x:v>0.137906997</x:v>
      </x:c>
      <x:c r="I6857" s="8" t="n">
        <x:v>45052.56997685185</x:v>
      </x:c>
      <x:c r="J6857" t="str">
        <x:v>SEE MY WORLD ARCHIVE/SEE MY WORLD 23/LAGOS FILMING/2. Saturday 6th May 2023 (Travel to art galleries, b - roll, vibing)/PQ - Canon &amp; Camcorder Day 2/S2870014.MP4</x:v>
      </x:c>
      <x:c r="K6857" t="str"/>
      <x:c r="L6857" t="str">
        <x:v>NOT_SCHEDULED</x:v>
      </x:c>
    </x:row>
    <x:row r="6858">
      <x:c r="A6858" t="str">
        <x:v>TIER_2_PENDING</x:v>
      </x:c>
      <x:c r="B6858" t="str">
        <x:v>CANDIDATE</x:v>
      </x:c>
      <x:c r="C6858" t="str">
        <x:v>SEE MY WORLD ARCHIVE/SEE MY WORLD 23/LAGOS FILMING</x:v>
      </x:c>
      <x:c r="D6858" t="str">
        <x:v>01_SEE_MY_WORLD_PROGRAMMES/2023/LAGOS_FILMING/2. Saturday 6th May 2023 (Travel to art galleries, b - roll, vibing)/PQ - Canon &amp; Camcorder Day 2/S2870015.MP4</x:v>
      </x:c>
      <x:c r="E6858" t="str">
        <x:v>S2870015.MP4</x:v>
      </x:c>
      <x:c r="F6858" t="str">
        <x:v>mp4</x:v>
      </x:c>
      <x:c r="G6858" s="7" t="n">
        <x:v>437753561</x:v>
      </x:c>
      <x:c r="H6858" s="19" t="n">
        <x:f>G6858/'Settings &amp; Method'!$B$5</x:f>
        <x:v>0.437753561</x:v>
      </x:c>
      <x:c r="I6858" s="8" t="n">
        <x:v>45052.570625</x:v>
      </x:c>
      <x:c r="J6858" t="str">
        <x:v>SEE MY WORLD ARCHIVE/SEE MY WORLD 23/LAGOS FILMING/2. Saturday 6th May 2023 (Travel to art galleries, b - roll, vibing)/PQ - Canon &amp; Camcorder Day 2/S2870015.MP4</x:v>
      </x:c>
      <x:c r="K6858" t="str"/>
      <x:c r="L6858" t="str">
        <x:v>NOT_SCHEDULED</x:v>
      </x:c>
    </x:row>
    <x:row r="6859">
      <x:c r="A6859" t="str">
        <x:v>TIER_2_PENDING</x:v>
      </x:c>
      <x:c r="B6859" t="str">
        <x:v>CANDIDATE</x:v>
      </x:c>
      <x:c r="C6859" t="str">
        <x:v>SEE MY WORLD ARCHIVE/SEE MY WORLD 23/LAGOS FILMING</x:v>
      </x:c>
      <x:c r="D6859" t="str">
        <x:v>01_SEE_MY_WORLD_PROGRAMMES/2023/LAGOS_FILMING/2. Saturday 6th May 2023 (Travel to art galleries, b - roll, vibing)/PQ - Canon &amp; Camcorder Day 2/S2870016.MP4</x:v>
      </x:c>
      <x:c r="E6859" t="str">
        <x:v>S2870016.MP4</x:v>
      </x:c>
      <x:c r="F6859" t="str">
        <x:v>mp4</x:v>
      </x:c>
      <x:c r="G6859" s="7" t="n">
        <x:v>4268066823</x:v>
      </x:c>
      <x:c r="H6859" s="19" t="n">
        <x:f>G6859/'Settings &amp; Method'!$B$5</x:f>
        <x:v>4.268066823</x:v>
      </x:c>
      <x:c r="I6859" s="8" t="n">
        <x:v>45052.57300925926</x:v>
      </x:c>
      <x:c r="J6859" t="str">
        <x:v>SEE MY WORLD ARCHIVE/SEE MY WORLD 23/LAGOS FILMING/2. Saturday 6th May 2023 (Travel to art galleries, b - roll, vibing)/PQ - Canon &amp; Camcorder Day 2/S2870016.MP4</x:v>
      </x:c>
      <x:c r="K6859" t="str"/>
      <x:c r="L6859" t="str">
        <x:v>NOT_SCHEDULED</x:v>
      </x:c>
    </x:row>
    <x:row r="6860">
      <x:c r="A6860" t="str">
        <x:v>TIER_2_PENDING</x:v>
      </x:c>
      <x:c r="B6860" t="str">
        <x:v>CANDIDATE</x:v>
      </x:c>
      <x:c r="C6860" t="str">
        <x:v>SEE MY WORLD ARCHIVE/SEE MY WORLD 23/LAGOS FILMING</x:v>
      </x:c>
      <x:c r="D6860" t="str">
        <x:v>01_SEE_MY_WORLD_PROGRAMMES/2023/LAGOS_FILMING/2. Saturday 6th May 2023 (Travel to art galleries, b - roll, vibing)/PQ - Canon &amp; Camcorder Day 2/S2870018.MP4</x:v>
      </x:c>
      <x:c r="E6860" t="str">
        <x:v>S2870018.MP4</x:v>
      </x:c>
      <x:c r="F6860" t="str">
        <x:v>mp4</x:v>
      </x:c>
      <x:c r="G6860" s="7" t="n">
        <x:v>453474525</x:v>
      </x:c>
      <x:c r="H6860" s="19" t="n">
        <x:f>G6860/'Settings &amp; Method'!$B$5</x:f>
        <x:v>0.453474525</x:v>
      </x:c>
      <x:c r="I6860" s="8" t="n">
        <x:v>45052.58599537037</x:v>
      </x:c>
      <x:c r="J6860" t="str">
        <x:v>SEE MY WORLD ARCHIVE/SEE MY WORLD 23/LAGOS FILMING/2. Saturday 6th May 2023 (Travel to art galleries, b - roll, vibing)/PQ - Canon &amp; Camcorder Day 2/S2870018.MP4</x:v>
      </x:c>
      <x:c r="K6860" t="str"/>
      <x:c r="L6860" t="str">
        <x:v>NOT_SCHEDULED</x:v>
      </x:c>
    </x:row>
    <x:row r="6861">
      <x:c r="A6861" t="str">
        <x:v>TIER_2_PENDING</x:v>
      </x:c>
      <x:c r="B6861" t="str">
        <x:v>CANDIDATE</x:v>
      </x:c>
      <x:c r="C6861" t="str">
        <x:v>SEE MY WORLD ARCHIVE/SEE MY WORLD 23/LAGOS FILMING</x:v>
      </x:c>
      <x:c r="D6861" t="str">
        <x:v>01_SEE_MY_WORLD_PROGRAMMES/2023/LAGOS_FILMING/2. Saturday 6th May 2023 (Travel to art galleries, b - roll, vibing)/PQ - Canon &amp; Camcorder Day 2/S2870019.MP4</x:v>
      </x:c>
      <x:c r="E6861" t="str">
        <x:v>S2870019.MP4</x:v>
      </x:c>
      <x:c r="F6861" t="str">
        <x:v>mp4</x:v>
      </x:c>
      <x:c r="G6861" s="7" t="n">
        <x:v>309763195</x:v>
      </x:c>
      <x:c r="H6861" s="19" t="n">
        <x:f>G6861/'Settings &amp; Method'!$B$5</x:f>
        <x:v>0.309763195</x:v>
      </x:c>
      <x:c r="I6861" s="8" t="n">
        <x:v>45052.58740740741</x:v>
      </x:c>
      <x:c r="J6861" t="str">
        <x:v>SEE MY WORLD ARCHIVE/SEE MY WORLD 23/LAGOS FILMING/2. Saturday 6th May 2023 (Travel to art galleries, b - roll, vibing)/PQ - Canon &amp; Camcorder Day 2/S2870019.MP4</x:v>
      </x:c>
      <x:c r="K6861" t="str"/>
      <x:c r="L6861" t="str">
        <x:v>NOT_SCHEDULED</x:v>
      </x:c>
    </x:row>
    <x:row r="6862">
      <x:c r="A6862" t="str">
        <x:v>TIER_2_PENDING</x:v>
      </x:c>
      <x:c r="B6862" t="str">
        <x:v>CANDIDATE</x:v>
      </x:c>
      <x:c r="C6862" t="str">
        <x:v>SEE MY WORLD ARCHIVE/SEE MY WORLD 23/LAGOS FILMING</x:v>
      </x:c>
      <x:c r="D6862" t="str">
        <x:v>01_SEE_MY_WORLD_PROGRAMMES/2023/LAGOS_FILMING/2. Saturday 6th May 2023 (Travel to art galleries, b - roll, vibing)/PQ - Canon &amp; Camcorder Day 2/S2870020.MP4</x:v>
      </x:c>
      <x:c r="E6862" t="str">
        <x:v>S2870020.MP4</x:v>
      </x:c>
      <x:c r="F6862" t="str">
        <x:v>mp4</x:v>
      </x:c>
      <x:c r="G6862" s="7" t="n">
        <x:v>471146771</x:v>
      </x:c>
      <x:c r="H6862" s="19" t="n">
        <x:f>G6862/'Settings &amp; Method'!$B$5</x:f>
        <x:v>0.471146771</x:v>
      </x:c>
      <x:c r="I6862" s="8" t="n">
        <x:v>45052.58902777778</x:v>
      </x:c>
      <x:c r="J6862" t="str">
        <x:v>SEE MY WORLD ARCHIVE/SEE MY WORLD 23/LAGOS FILMING/2. Saturday 6th May 2023 (Travel to art galleries, b - roll, vibing)/PQ - Canon &amp; Camcorder Day 2/S2870020.MP4</x:v>
      </x:c>
      <x:c r="K6862" t="str"/>
      <x:c r="L6862" t="str">
        <x:v>NOT_SCHEDULED</x:v>
      </x:c>
    </x:row>
    <x:row r="6863">
      <x:c r="A6863" t="str">
        <x:v>TIER_2_PENDING</x:v>
      </x:c>
      <x:c r="B6863" t="str">
        <x:v>CANDIDATE</x:v>
      </x:c>
      <x:c r="C6863" t="str">
        <x:v>SEE MY WORLD ARCHIVE/SEE MY WORLD 23/LAGOS FILMING</x:v>
      </x:c>
      <x:c r="D6863" t="str">
        <x:v>01_SEE_MY_WORLD_PROGRAMMES/2023/LAGOS_FILMING/2. Saturday 6th May 2023 (Travel to art galleries, b - roll, vibing)/PQ - Canon &amp; Camcorder Day 2/S2870021.MP4</x:v>
      </x:c>
      <x:c r="E6863" t="str">
        <x:v>S2870021.MP4</x:v>
      </x:c>
      <x:c r="F6863" t="str">
        <x:v>mp4</x:v>
      </x:c>
      <x:c r="G6863" s="7" t="n">
        <x:v>312541638</x:v>
      </x:c>
      <x:c r="H6863" s="19" t="n">
        <x:f>G6863/'Settings &amp; Method'!$B$5</x:f>
        <x:v>0.312541638</x:v>
      </x:c>
      <x:c r="I6863" s="8" t="n">
        <x:v>45052.59037037037</x:v>
      </x:c>
      <x:c r="J6863" t="str">
        <x:v>SEE MY WORLD ARCHIVE/SEE MY WORLD 23/LAGOS FILMING/2. Saturday 6th May 2023 (Travel to art galleries, b - roll, vibing)/PQ - Canon &amp; Camcorder Day 2/S2870021.MP4</x:v>
      </x:c>
      <x:c r="K6863" t="str"/>
      <x:c r="L6863" t="str">
        <x:v>NOT_SCHEDULED</x:v>
      </x:c>
    </x:row>
    <x:row r="6864">
      <x:c r="A6864" t="str">
        <x:v>TIER_2_PENDING</x:v>
      </x:c>
      <x:c r="B6864" t="str">
        <x:v>CANDIDATE</x:v>
      </x:c>
      <x:c r="C6864" t="str">
        <x:v>SEE MY WORLD ARCHIVE/SEE MY WORLD 23/LAGOS FILMING</x:v>
      </x:c>
      <x:c r="D6864" t="str">
        <x:v>01_SEE_MY_WORLD_PROGRAMMES/2023/LAGOS_FILMING/2. Saturday 6th May 2023 (Travel to art galleries, b - roll, vibing)/PQ - Canon &amp; Camcorder Day 2/S2870022.MP4</x:v>
      </x:c>
      <x:c r="E6864" t="str">
        <x:v>S2870022.MP4</x:v>
      </x:c>
      <x:c r="F6864" t="str">
        <x:v>mp4</x:v>
      </x:c>
      <x:c r="G6864" s="7" t="n">
        <x:v>530865491</x:v>
      </x:c>
      <x:c r="H6864" s="19" t="n">
        <x:f>G6864/'Settings &amp; Method'!$B$5</x:f>
        <x:v>0.530865491</x:v>
      </x:c>
      <x:c r="I6864" s="8" t="n">
        <x:v>45052.59483796296</x:v>
      </x:c>
      <x:c r="J6864" t="str">
        <x:v>SEE MY WORLD ARCHIVE/SEE MY WORLD 23/LAGOS FILMING/2. Saturday 6th May 2023 (Travel to art galleries, b - roll, vibing)/PQ - Canon &amp; Camcorder Day 2/S2870022.MP4</x:v>
      </x:c>
      <x:c r="K6864" t="str"/>
      <x:c r="L6864" t="str">
        <x:v>NOT_SCHEDULED</x:v>
      </x:c>
    </x:row>
    <x:row r="6865">
      <x:c r="A6865" t="str">
        <x:v>TIER_2_PENDING</x:v>
      </x:c>
      <x:c r="B6865" t="str">
        <x:v>CANDIDATE</x:v>
      </x:c>
      <x:c r="C6865" t="str">
        <x:v>SEE MY WORLD ARCHIVE/SEE MY WORLD 23/LAGOS FILMING</x:v>
      </x:c>
      <x:c r="D6865" t="str">
        <x:v>01_SEE_MY_WORLD_PROGRAMMES/2023/LAGOS_FILMING/2. Saturday 6th May 2023 (Travel to art galleries, b - roll, vibing)/PQ - Canon &amp; Camcorder Day 2/S2870023.MP4</x:v>
      </x:c>
      <x:c r="E6865" t="str">
        <x:v>S2870023.MP4</x:v>
      </x:c>
      <x:c r="F6865" t="str">
        <x:v>mp4</x:v>
      </x:c>
      <x:c r="G6865" s="7" t="n">
        <x:v>224938169</x:v>
      </x:c>
      <x:c r="H6865" s="19" t="n">
        <x:f>G6865/'Settings &amp; Method'!$B$5</x:f>
        <x:v>0.224938169</x:v>
      </x:c>
      <x:c r="I6865" s="8" t="n">
        <x:v>45052.59585648148</x:v>
      </x:c>
      <x:c r="J6865" t="str">
        <x:v>SEE MY WORLD ARCHIVE/SEE MY WORLD 23/LAGOS FILMING/2. Saturday 6th May 2023 (Travel to art galleries, b - roll, vibing)/PQ - Canon &amp; Camcorder Day 2/S2870023.MP4</x:v>
      </x:c>
      <x:c r="K6865" t="str"/>
      <x:c r="L6865" t="str">
        <x:v>NOT_SCHEDULED</x:v>
      </x:c>
    </x:row>
    <x:row r="6866">
      <x:c r="A6866" t="str">
        <x:v>TIER_2_PENDING</x:v>
      </x:c>
      <x:c r="B6866" t="str">
        <x:v>CANDIDATE</x:v>
      </x:c>
      <x:c r="C6866" t="str">
        <x:v>SEE MY WORLD ARCHIVE/SEE MY WORLD 23/LAGOS FILMING</x:v>
      </x:c>
      <x:c r="D6866" t="str">
        <x:v>01_SEE_MY_WORLD_PROGRAMMES/2023/LAGOS_FILMING/2. Saturday 6th May 2023 (Travel to art galleries, b - roll, vibing)/PQ - Canon &amp; Camcorder Day 2/S2870024.MP4</x:v>
      </x:c>
      <x:c r="E6866" t="str">
        <x:v>S2870024.MP4</x:v>
      </x:c>
      <x:c r="F6866" t="str">
        <x:v>mp4</x:v>
      </x:c>
      <x:c r="G6866" s="7" t="n">
        <x:v>760291381</x:v>
      </x:c>
      <x:c r="H6866" s="19" t="n">
        <x:f>G6866/'Settings &amp; Method'!$B$5</x:f>
        <x:v>0.760291381</x:v>
      </x:c>
      <x:c r="I6866" s="8" t="n">
        <x:v>45052.5968287037</x:v>
      </x:c>
      <x:c r="J6866" t="str">
        <x:v>SEE MY WORLD ARCHIVE/SEE MY WORLD 23/LAGOS FILMING/2. Saturday 6th May 2023 (Travel to art galleries, b - roll, vibing)/PQ - Canon &amp; Camcorder Day 2/S2870024.MP4</x:v>
      </x:c>
      <x:c r="K6866" t="str"/>
      <x:c r="L6866" t="str">
        <x:v>NOT_SCHEDULED</x:v>
      </x:c>
    </x:row>
    <x:row r="6867">
      <x:c r="A6867" t="str">
        <x:v>TIER_2_PENDING</x:v>
      </x:c>
      <x:c r="B6867" t="str">
        <x:v>CANDIDATE</x:v>
      </x:c>
      <x:c r="C6867" t="str">
        <x:v>SEE MY WORLD ARCHIVE/SEE MY WORLD 23/LAGOS FILMING</x:v>
      </x:c>
      <x:c r="D6867" t="str">
        <x:v>01_SEE_MY_WORLD_PROGRAMMES/2023/LAGOS_FILMING/2. Saturday 6th May 2023 (Travel to art galleries, b - roll, vibing)/PQ - Canon &amp; Camcorder Day 2/S2870025.MP4</x:v>
      </x:c>
      <x:c r="E6867" t="str">
        <x:v>S2870025.MP4</x:v>
      </x:c>
      <x:c r="F6867" t="str">
        <x:v>mp4</x:v>
      </x:c>
      <x:c r="G6867" s="7" t="n">
        <x:v>1948888624</x:v>
      </x:c>
      <x:c r="H6867" s="19" t="n">
        <x:f>G6867/'Settings &amp; Method'!$B$5</x:f>
        <x:v>1.948888624</x:v>
      </x:c>
      <x:c r="I6867" s="8" t="n">
        <x:v>45052.59881944444</x:v>
      </x:c>
      <x:c r="J6867" t="str">
        <x:v>SEE MY WORLD ARCHIVE/SEE MY WORLD 23/LAGOS FILMING/2. Saturday 6th May 2023 (Travel to art galleries, b - roll, vibing)/PQ - Canon &amp; Camcorder Day 2/S2870025.MP4</x:v>
      </x:c>
      <x:c r="K6867" t="str"/>
      <x:c r="L6867" t="str">
        <x:v>NOT_SCHEDULED</x:v>
      </x:c>
    </x:row>
    <x:row r="6868">
      <x:c r="A6868" t="str">
        <x:v>TIER_2_PENDING</x:v>
      </x:c>
      <x:c r="B6868" t="str">
        <x:v>CANDIDATE</x:v>
      </x:c>
      <x:c r="C6868" t="str">
        <x:v>SEE MY WORLD ARCHIVE/SEE MY WORLD 23/LAGOS FILMING</x:v>
      </x:c>
      <x:c r="D6868" t="str">
        <x:v>01_SEE_MY_WORLD_PROGRAMMES/2023/LAGOS_FILMING/2. Saturday 6th May 2023 (Travel to art galleries, b - roll, vibing)/PQ - Canon &amp; Camcorder Day 2/S2870026.MP4</x:v>
      </x:c>
      <x:c r="E6868" t="str">
        <x:v>S2870026.MP4</x:v>
      </x:c>
      <x:c r="F6868" t="str">
        <x:v>mp4</x:v>
      </x:c>
      <x:c r="G6868" s="7" t="n">
        <x:v>920887883</x:v>
      </x:c>
      <x:c r="H6868" s="19" t="n">
        <x:f>G6868/'Settings &amp; Method'!$B$5</x:f>
        <x:v>0.920887883</x:v>
      </x:c>
      <x:c r="I6868" s="8" t="n">
        <x:v>45052.60224537037</x:v>
      </x:c>
      <x:c r="J6868" t="str">
        <x:v>SEE MY WORLD ARCHIVE/SEE MY WORLD 23/LAGOS FILMING/2. Saturday 6th May 2023 (Travel to art galleries, b - roll, vibing)/PQ - Canon &amp; Camcorder Day 2/S2870026.MP4</x:v>
      </x:c>
      <x:c r="K6868" t="str"/>
      <x:c r="L6868" t="str">
        <x:v>NOT_SCHEDULED</x:v>
      </x:c>
    </x:row>
    <x:row r="6869">
      <x:c r="A6869" t="str">
        <x:v>TIER_2_PENDING</x:v>
      </x:c>
      <x:c r="B6869" t="str">
        <x:v>CANDIDATE</x:v>
      </x:c>
      <x:c r="C6869" t="str">
        <x:v>SEE MY WORLD ARCHIVE/SEE MY WORLD 23/LAGOS FILMING</x:v>
      </x:c>
      <x:c r="D6869" t="str">
        <x:v>01_SEE_MY_WORLD_PROGRAMMES/2023/LAGOS_FILMING/2. Saturday 6th May 2023 (Travel to art galleries, b - roll, vibing)/PQ - Canon &amp; Camcorder Day 2/S2870027.MP4</x:v>
      </x:c>
      <x:c r="E6869" t="str">
        <x:v>S2870027.MP4</x:v>
      </x:c>
      <x:c r="F6869" t="str">
        <x:v>mp4</x:v>
      </x:c>
      <x:c r="G6869" s="7" t="n">
        <x:v>978887333</x:v>
      </x:c>
      <x:c r="H6869" s="19" t="n">
        <x:f>G6869/'Settings &amp; Method'!$B$5</x:f>
        <x:v>0.978887333</x:v>
      </x:c>
      <x:c r="I6869" s="8" t="n">
        <x:v>45052.606527777774</x:v>
      </x:c>
      <x:c r="J6869" t="str">
        <x:v>SEE MY WORLD ARCHIVE/SEE MY WORLD 23/LAGOS FILMING/2. Saturday 6th May 2023 (Travel to art galleries, b - roll, vibing)/PQ - Canon &amp; Camcorder Day 2/S2870027.MP4</x:v>
      </x:c>
      <x:c r="K6869" t="str"/>
      <x:c r="L6869" t="str">
        <x:v>NOT_SCHEDULED</x:v>
      </x:c>
    </x:row>
    <x:row r="6870">
      <x:c r="A6870" t="str">
        <x:v>TIER_2_PENDING</x:v>
      </x:c>
      <x:c r="B6870" t="str">
        <x:v>CANDIDATE</x:v>
      </x:c>
      <x:c r="C6870" t="str">
        <x:v>SEE MY WORLD ARCHIVE/SEE MY WORLD 23/LAGOS FILMING</x:v>
      </x:c>
      <x:c r="D6870" t="str">
        <x:v>01_SEE_MY_WORLD_PROGRAMMES/2023/LAGOS_FILMING/2. Saturday 6th May 2023 (Travel to art galleries, b - roll, vibing)/PQ - Canon &amp; Camcorder Day 2/S2870028.MP4</x:v>
      </x:c>
      <x:c r="E6870" t="str">
        <x:v>S2870028.MP4</x:v>
      </x:c>
      <x:c r="F6870" t="str">
        <x:v>mp4</x:v>
      </x:c>
      <x:c r="G6870" s="7" t="n">
        <x:v>791722675</x:v>
      </x:c>
      <x:c r="H6870" s="19" t="n">
        <x:f>G6870/'Settings &amp; Method'!$B$5</x:f>
        <x:v>0.791722675</x:v>
      </x:c>
      <x:c r="I6870" s="8" t="n">
        <x:v>45052.644328703704</x:v>
      </x:c>
      <x:c r="J6870" t="str">
        <x:v>SEE MY WORLD ARCHIVE/SEE MY WORLD 23/LAGOS FILMING/2. Saturday 6th May 2023 (Travel to art galleries, b - roll, vibing)/PQ - Canon &amp; Camcorder Day 2/S2870028.MP4</x:v>
      </x:c>
      <x:c r="K6870" t="str"/>
      <x:c r="L6870" t="str">
        <x:v>NOT_SCHEDULED</x:v>
      </x:c>
    </x:row>
    <x:row r="6871">
      <x:c r="A6871" t="str">
        <x:v>TIER_2_PENDING</x:v>
      </x:c>
      <x:c r="B6871" t="str">
        <x:v>CANDIDATE</x:v>
      </x:c>
      <x:c r="C6871" t="str">
        <x:v>SEE MY WORLD ARCHIVE/SEE MY WORLD 23/LAGOS FILMING</x:v>
      </x:c>
      <x:c r="D6871" t="str">
        <x:v>01_SEE_MY_WORLD_PROGRAMMES/2023/LAGOS_FILMING/2. Saturday 6th May 2023 (Travel to art galleries, b - roll, vibing)/PQ - Canon &amp; Camcorder Day 2/S2870029.MP4</x:v>
      </x:c>
      <x:c r="E6871" t="str">
        <x:v>S2870029.MP4</x:v>
      </x:c>
      <x:c r="F6871" t="str">
        <x:v>mp4</x:v>
      </x:c>
      <x:c r="G6871" s="7" t="n">
        <x:v>945424158</x:v>
      </x:c>
      <x:c r="H6871" s="19" t="n">
        <x:f>G6871/'Settings &amp; Method'!$B$5</x:f>
        <x:v>0.945424158</x:v>
      </x:c>
      <x:c r="I6871" s="8" t="n">
        <x:v>45052.64555555556</x:v>
      </x:c>
      <x:c r="J6871" t="str">
        <x:v>SEE MY WORLD ARCHIVE/SEE MY WORLD 23/LAGOS FILMING/2. Saturday 6th May 2023 (Travel to art galleries, b - roll, vibing)/PQ - Canon &amp; Camcorder Day 2/S2870029.MP4</x:v>
      </x:c>
      <x:c r="K6871" t="str"/>
      <x:c r="L6871" t="str">
        <x:v>NOT_SCHEDULED</x:v>
      </x:c>
    </x:row>
    <x:row r="6872">
      <x:c r="A6872" t="str">
        <x:v>TIER_2_PENDING</x:v>
      </x:c>
      <x:c r="B6872" t="str">
        <x:v>CANDIDATE</x:v>
      </x:c>
      <x:c r="C6872" t="str">
        <x:v>SEE MY WORLD ARCHIVE/SEE MY WORLD 23/LAGOS FILMING</x:v>
      </x:c>
      <x:c r="D6872" t="str">
        <x:v>01_SEE_MY_WORLD_PROGRAMMES/2023/LAGOS_FILMING/2. Saturday 6th May 2023 (Travel to art galleries, b - roll, vibing)/PQ - Canon &amp; Camcorder Day 2/S2870030.MP4</x:v>
      </x:c>
      <x:c r="E6872" t="str">
        <x:v>S2870030.MP4</x:v>
      </x:c>
      <x:c r="F6872" t="str">
        <x:v>mp4</x:v>
      </x:c>
      <x:c r="G6872" s="7" t="n">
        <x:v>198859280</x:v>
      </x:c>
      <x:c r="H6872" s="19" t="n">
        <x:f>G6872/'Settings &amp; Method'!$B$5</x:f>
        <x:v>0.19885928</x:v>
      </x:c>
      <x:c r="I6872" s="8" t="n">
        <x:v>45052.647939814815</x:v>
      </x:c>
      <x:c r="J6872" t="str">
        <x:v>SEE MY WORLD ARCHIVE/SEE MY WORLD 23/LAGOS FILMING/2. Saturday 6th May 2023 (Travel to art galleries, b - roll, vibing)/PQ - Canon &amp; Camcorder Day 2/S2870030.MP4</x:v>
      </x:c>
      <x:c r="K6872" t="str"/>
      <x:c r="L6872" t="str">
        <x:v>NOT_SCHEDULED</x:v>
      </x:c>
    </x:row>
    <x:row r="6873">
      <x:c r="A6873" t="str">
        <x:v>TIER_2_PENDING</x:v>
      </x:c>
      <x:c r="B6873" t="str">
        <x:v>CANDIDATE</x:v>
      </x:c>
      <x:c r="C6873" t="str">
        <x:v>SEE MY WORLD ARCHIVE/SEE MY WORLD 23/LAGOS FILMING</x:v>
      </x:c>
      <x:c r="D6873" t="str">
        <x:v>01_SEE_MY_WORLD_PROGRAMMES/2023/LAGOS_FILMING/2. Saturday 6th May 2023 (Travel to art galleries, b - roll, vibing)/PQ - Canon &amp; Camcorder Day 2/S2870031.MP4</x:v>
      </x:c>
      <x:c r="E6873" t="str">
        <x:v>S2870031.MP4</x:v>
      </x:c>
      <x:c r="F6873" t="str">
        <x:v>mp4</x:v>
      </x:c>
      <x:c r="G6873" s="7" t="n">
        <x:v>64756465</x:v>
      </x:c>
      <x:c r="H6873" s="19" t="n">
        <x:f>G6873/'Settings &amp; Method'!$B$5</x:f>
        <x:v>0.064756465</x:v>
      </x:c>
      <x:c r="I6873" s="8" t="n">
        <x:v>45052.64858796296</x:v>
      </x:c>
      <x:c r="J6873" t="str">
        <x:v>SEE MY WORLD ARCHIVE/SEE MY WORLD 23/LAGOS FILMING/2. Saturday 6th May 2023 (Travel to art galleries, b - roll, vibing)/PQ - Canon &amp; Camcorder Day 2/S2870031.MP4</x:v>
      </x:c>
      <x:c r="K6873" t="str"/>
      <x:c r="L6873" t="str">
        <x:v>NOT_SCHEDULED</x:v>
      </x:c>
    </x:row>
    <x:row r="6874">
      <x:c r="A6874" t="str">
        <x:v>TIER_2_PENDING</x:v>
      </x:c>
      <x:c r="B6874" t="str">
        <x:v>CANDIDATE</x:v>
      </x:c>
      <x:c r="C6874" t="str">
        <x:v>SEE MY WORLD ARCHIVE/SEE MY WORLD 23/LAGOS FILMING</x:v>
      </x:c>
      <x:c r="D6874" t="str">
        <x:v>01_SEE_MY_WORLD_PROGRAMMES/2023/LAGOS_FILMING/2. Saturday 6th May 2023 (Travel to art galleries, b - roll, vibing)/PQ - Canon &amp; Camcorder Day 2/S2870032.MP4</x:v>
      </x:c>
      <x:c r="E6874" t="str">
        <x:v>S2870032.MP4</x:v>
      </x:c>
      <x:c r="F6874" t="str">
        <x:v>mp4</x:v>
      </x:c>
      <x:c r="G6874" s="7" t="n">
        <x:v>137934548</x:v>
      </x:c>
      <x:c r="H6874" s="19" t="n">
        <x:f>G6874/'Settings &amp; Method'!$B$5</x:f>
        <x:v>0.137934548</x:v>
      </x:c>
      <x:c r="I6874" s="8" t="n">
        <x:v>45052.648726851854</x:v>
      </x:c>
      <x:c r="J6874" t="str">
        <x:v>SEE MY WORLD ARCHIVE/SEE MY WORLD 23/LAGOS FILMING/2. Saturday 6th May 2023 (Travel to art galleries, b - roll, vibing)/PQ - Canon &amp; Camcorder Day 2/S2870032.MP4</x:v>
      </x:c>
      <x:c r="K6874" t="str"/>
      <x:c r="L6874" t="str">
        <x:v>NOT_SCHEDULED</x:v>
      </x:c>
    </x:row>
    <x:row r="6875">
      <x:c r="A6875" t="str">
        <x:v>TIER_2_PENDING</x:v>
      </x:c>
      <x:c r="B6875" t="str">
        <x:v>CANDIDATE</x:v>
      </x:c>
      <x:c r="C6875" t="str">
        <x:v>SEE MY WORLD ARCHIVE/SEE MY WORLD 23/LAGOS FILMING</x:v>
      </x:c>
      <x:c r="D6875" t="str">
        <x:v>01_SEE_MY_WORLD_PROGRAMMES/2023/LAGOS_FILMING/2. Saturday 6th May 2023 (Travel to art galleries, b - roll, vibing)/PQ - Canon &amp; Camcorder Day 2/S2870033.MP4</x:v>
      </x:c>
      <x:c r="E6875" t="str">
        <x:v>S2870033.MP4</x:v>
      </x:c>
      <x:c r="F6875" t="str">
        <x:v>mp4</x:v>
      </x:c>
      <x:c r="G6875" s="7" t="n">
        <x:v>88114535</x:v>
      </x:c>
      <x:c r="H6875" s="19" t="n">
        <x:f>G6875/'Settings &amp; Method'!$B$5</x:f>
        <x:v>0.088114535</x:v>
      </x:c>
      <x:c r="I6875" s="8" t="n">
        <x:v>45052.64895833333</x:v>
      </x:c>
      <x:c r="J6875" t="str">
        <x:v>SEE MY WORLD ARCHIVE/SEE MY WORLD 23/LAGOS FILMING/2. Saturday 6th May 2023 (Travel to art galleries, b - roll, vibing)/PQ - Canon &amp; Camcorder Day 2/S2870033.MP4</x:v>
      </x:c>
      <x:c r="K6875" t="str"/>
      <x:c r="L6875" t="str">
        <x:v>NOT_SCHEDULED</x:v>
      </x:c>
    </x:row>
    <x:row r="6876">
      <x:c r="A6876" t="str">
        <x:v>TIER_2_PENDING</x:v>
      </x:c>
      <x:c r="B6876" t="str">
        <x:v>CANDIDATE</x:v>
      </x:c>
      <x:c r="C6876" t="str">
        <x:v>SEE MY WORLD ARCHIVE/SEE MY WORLD 23/LAGOS FILMING</x:v>
      </x:c>
      <x:c r="D6876" t="str">
        <x:v>01_SEE_MY_WORLD_PROGRAMMES/2023/LAGOS_FILMING/2. Saturday 6th May 2023 (Travel to art galleries, b - roll, vibing)/PQ - Canon &amp; Camcorder Day 2/S2870034.MP4</x:v>
      </x:c>
      <x:c r="E6876" t="str">
        <x:v>S2870034.MP4</x:v>
      </x:c>
      <x:c r="F6876" t="str">
        <x:v>mp4</x:v>
      </x:c>
      <x:c r="G6876" s="7" t="n">
        <x:v>214624161</x:v>
      </x:c>
      <x:c r="H6876" s="19" t="n">
        <x:f>G6876/'Settings &amp; Method'!$B$5</x:f>
        <x:v>0.214624161</x:v>
      </x:c>
      <x:c r="I6876" s="8" t="n">
        <x:v>45052.65060185185</x:v>
      </x:c>
      <x:c r="J6876" t="str">
        <x:v>SEE MY WORLD ARCHIVE/SEE MY WORLD 23/LAGOS FILMING/2. Saturday 6th May 2023 (Travel to art galleries, b - roll, vibing)/PQ - Canon &amp; Camcorder Day 2/S2870034.MP4</x:v>
      </x:c>
      <x:c r="K6876" t="str"/>
      <x:c r="L6876" t="str">
        <x:v>NOT_SCHEDULED</x:v>
      </x:c>
    </x:row>
    <x:row r="6877">
      <x:c r="A6877" t="str">
        <x:v>TIER_2_PENDING</x:v>
      </x:c>
      <x:c r="B6877" t="str">
        <x:v>CANDIDATE</x:v>
      </x:c>
      <x:c r="C6877" t="str">
        <x:v>SEE MY WORLD ARCHIVE/SEE MY WORLD 23/LAGOS FILMING</x:v>
      </x:c>
      <x:c r="D6877" t="str">
        <x:v>01_SEE_MY_WORLD_PROGRAMMES/2023/LAGOS_FILMING/2. Saturday 6th May 2023 (Travel to art galleries, b - roll, vibing)/PQ - Canon &amp; Camcorder Day 2/S2870035.MP4</x:v>
      </x:c>
      <x:c r="E6877" t="str">
        <x:v>S2870035.MP4</x:v>
      </x:c>
      <x:c r="F6877" t="str">
        <x:v>mp4</x:v>
      </x:c>
      <x:c r="G6877" s="7" t="n">
        <x:v>460304707</x:v>
      </x:c>
      <x:c r="H6877" s="19" t="n">
        <x:f>G6877/'Settings &amp; Method'!$B$5</x:f>
        <x:v>0.460304707</x:v>
      </x:c>
      <x:c r="I6877" s="8" t="n">
        <x:v>45052.65844907407</x:v>
      </x:c>
      <x:c r="J6877" t="str">
        <x:v>SEE MY WORLD ARCHIVE/SEE MY WORLD 23/LAGOS FILMING/2. Saturday 6th May 2023 (Travel to art galleries, b - roll, vibing)/PQ - Canon &amp; Camcorder Day 2/S2870035.MP4</x:v>
      </x:c>
      <x:c r="K6877" t="str"/>
      <x:c r="L6877" t="str">
        <x:v>NOT_SCHEDULED</x:v>
      </x:c>
    </x:row>
    <x:row r="6878">
      <x:c r="A6878" t="str">
        <x:v>TIER_2_PENDING</x:v>
      </x:c>
      <x:c r="B6878" t="str">
        <x:v>CANDIDATE</x:v>
      </x:c>
      <x:c r="C6878" t="str">
        <x:v>SEE MY WORLD ARCHIVE/SEE MY WORLD 23/LAGOS FILMING</x:v>
      </x:c>
      <x:c r="D6878" t="str">
        <x:v>01_SEE_MY_WORLD_PROGRAMMES/2023/LAGOS_FILMING/2. Saturday 6th May 2023 (Travel to art galleries, b - roll, vibing)/PQ - Canon &amp; Camcorder Day 2/S2870036.MP4</x:v>
      </x:c>
      <x:c r="E6878" t="str">
        <x:v>S2870036.MP4</x:v>
      </x:c>
      <x:c r="F6878" t="str">
        <x:v>mp4</x:v>
      </x:c>
      <x:c r="G6878" s="7" t="n">
        <x:v>164696937</x:v>
      </x:c>
      <x:c r="H6878" s="19" t="n">
        <x:f>G6878/'Settings &amp; Method'!$B$5</x:f>
        <x:v>0.164696937</x:v>
      </x:c>
      <x:c r="I6878" s="8" t="n">
        <x:v>45052.66537037037</x:v>
      </x:c>
      <x:c r="J6878" t="str">
        <x:v>SEE MY WORLD ARCHIVE/SEE MY WORLD 23/LAGOS FILMING/2. Saturday 6th May 2023 (Travel to art galleries, b - roll, vibing)/PQ - Canon &amp; Camcorder Day 2/S2870036.MP4</x:v>
      </x:c>
      <x:c r="K6878" t="str"/>
      <x:c r="L6878" t="str">
        <x:v>NOT_SCHEDULED</x:v>
      </x:c>
    </x:row>
    <x:row r="6879">
      <x:c r="A6879" t="str">
        <x:v>TIER_2_PENDING</x:v>
      </x:c>
      <x:c r="B6879" t="str">
        <x:v>CANDIDATE</x:v>
      </x:c>
      <x:c r="C6879" t="str">
        <x:v>SEE MY WORLD ARCHIVE/SEE MY WORLD 23/LAGOS FILMING</x:v>
      </x:c>
      <x:c r="D6879" t="str">
        <x:v>01_SEE_MY_WORLD_PROGRAMMES/2023/LAGOS_FILMING/2. Saturday 6th May 2023 (Travel to art galleries, b - roll, vibing)/PQ - Canon &amp; Camcorder Day 2/S2870037.MP4</x:v>
      </x:c>
      <x:c r="E6879" t="str">
        <x:v>S2870037.MP4</x:v>
      </x:c>
      <x:c r="F6879" t="str">
        <x:v>mp4</x:v>
      </x:c>
      <x:c r="G6879" s="7" t="n">
        <x:v>1606373925</x:v>
      </x:c>
      <x:c r="H6879" s="19" t="n">
        <x:f>G6879/'Settings &amp; Method'!$B$5</x:f>
        <x:v>1.606373925</x:v>
      </x:c>
      <x:c r="I6879" s="8" t="n">
        <x:v>45052.74962962963</x:v>
      </x:c>
      <x:c r="J6879" t="str">
        <x:v>SEE MY WORLD ARCHIVE/SEE MY WORLD 23/LAGOS FILMING/2. Saturday 6th May 2023 (Travel to art galleries, b - roll, vibing)/PQ - Canon &amp; Camcorder Day 2/S2870037.MP4</x:v>
      </x:c>
      <x:c r="K6879" t="str"/>
      <x:c r="L6879" t="str">
        <x:v>NOT_SCHEDULED</x:v>
      </x:c>
    </x:row>
    <x:row r="6880">
      <x:c r="A6880" t="str">
        <x:v>TIER_2_PENDING</x:v>
      </x:c>
      <x:c r="B6880" t="str">
        <x:v>CANDIDATE</x:v>
      </x:c>
      <x:c r="C6880" t="str">
        <x:v>SEE MY WORLD ARCHIVE/SEE MY WORLD 23/LAGOS FILMING</x:v>
      </x:c>
      <x:c r="D6880" t="str">
        <x:v>01_SEE_MY_WORLD_PROGRAMMES/2023/LAGOS_FILMING/2. Saturday 6th May 2023 (Travel to art galleries, b - roll, vibing)/PQ - Canon &amp; Camcorder Day 2/S2870038.MP4</x:v>
      </x:c>
      <x:c r="E6880" t="str">
        <x:v>S2870038.MP4</x:v>
      </x:c>
      <x:c r="F6880" t="str">
        <x:v>mp4</x:v>
      </x:c>
      <x:c r="G6880" s="7" t="n">
        <x:v>4270518585</x:v>
      </x:c>
      <x:c r="H6880" s="19" t="n">
        <x:f>G6880/'Settings &amp; Method'!$B$5</x:f>
        <x:v>4.270518585</x:v>
      </x:c>
      <x:c r="I6880" s="8" t="n">
        <x:v>45052.75247685185</x:v>
      </x:c>
      <x:c r="J6880" t="str">
        <x:v>SEE MY WORLD ARCHIVE/SEE MY WORLD 23/LAGOS FILMING/2. Saturday 6th May 2023 (Travel to art galleries, b - roll, vibing)/PQ - Canon &amp; Camcorder Day 2/S2870038.MP4</x:v>
      </x:c>
      <x:c r="K6880" t="str"/>
      <x:c r="L6880" t="str">
        <x:v>NOT_SCHEDULED</x:v>
      </x:c>
    </x:row>
    <x:row r="6881">
      <x:c r="A6881" t="str">
        <x:v>TIER_2_PENDING</x:v>
      </x:c>
      <x:c r="B6881" t="str">
        <x:v>CANDIDATE</x:v>
      </x:c>
      <x:c r="C6881" t="str">
        <x:v>SEE MY WORLD ARCHIVE/SEE MY WORLD 23/LAGOS FILMING</x:v>
      </x:c>
      <x:c r="D6881" t="str">
        <x:v>01_SEE_MY_WORLD_PROGRAMMES/2023/LAGOS_FILMING/2. Saturday 6th May 2023 (Travel to art galleries, b - roll, vibing)/PQ - Canon &amp; Camcorder Day 2/S2870039.MP4</x:v>
      </x:c>
      <x:c r="E6881" t="str">
        <x:v>S2870039.MP4</x:v>
      </x:c>
      <x:c r="F6881" t="str">
        <x:v>mp4</x:v>
      </x:c>
      <x:c r="G6881" s="7" t="n">
        <x:v>634573407</x:v>
      </x:c>
      <x:c r="H6881" s="19" t="n">
        <x:f>G6881/'Settings &amp; Method'!$B$5</x:f>
        <x:v>0.634573407</x:v>
      </x:c>
      <x:c r="I6881" s="8" t="n">
        <x:v>45052.75895833333</x:v>
      </x:c>
      <x:c r="J6881" t="str">
        <x:v>SEE MY WORLD ARCHIVE/SEE MY WORLD 23/LAGOS FILMING/2. Saturday 6th May 2023 (Travel to art galleries, b - roll, vibing)/PQ - Canon &amp; Camcorder Day 2/S2870039.MP4</x:v>
      </x:c>
      <x:c r="K6881" t="str"/>
      <x:c r="L6881" t="str">
        <x:v>NOT_SCHEDULED</x:v>
      </x:c>
    </x:row>
    <x:row r="6882">
      <x:c r="A6882" t="str">
        <x:v>TIER_2_PENDING</x:v>
      </x:c>
      <x:c r="B6882" t="str">
        <x:v>CANDIDATE</x:v>
      </x:c>
      <x:c r="C6882" t="str">
        <x:v>SEE MY WORLD ARCHIVE/SEE MY WORLD 23/LAGOS FILMING</x:v>
      </x:c>
      <x:c r="D6882" t="str">
        <x:v>01_SEE_MY_WORLD_PROGRAMMES/2023/LAGOS_FILMING/2. Saturday 6th May 2023 (Travel to art galleries, b - roll, vibing)/PQ - Canon &amp; Camcorder Day 2/S2870040.MP4</x:v>
      </x:c>
      <x:c r="E6882" t="str">
        <x:v>S2870040.MP4</x:v>
      </x:c>
      <x:c r="F6882" t="str">
        <x:v>mp4</x:v>
      </x:c>
      <x:c r="G6882" s="7" t="n">
        <x:v>175718032</x:v>
      </x:c>
      <x:c r="H6882" s="19" t="n">
        <x:f>G6882/'Settings &amp; Method'!$B$5</x:f>
        <x:v>0.175718032</x:v>
      </x:c>
      <x:c r="I6882" s="8" t="n">
        <x:v>45052.76851851852</x:v>
      </x:c>
      <x:c r="J6882" t="str">
        <x:v>SEE MY WORLD ARCHIVE/SEE MY WORLD 23/LAGOS FILMING/2. Saturday 6th May 2023 (Travel to art galleries, b - roll, vibing)/PQ - Canon &amp; Camcorder Day 2/S2870040.MP4</x:v>
      </x:c>
      <x:c r="K6882" t="str"/>
      <x:c r="L6882" t="str">
        <x:v>NOT_SCHEDULED</x:v>
      </x:c>
    </x:row>
    <x:row r="6883">
      <x:c r="A6883" t="str">
        <x:v>TIER_2_PENDING</x:v>
      </x:c>
      <x:c r="B6883" t="str">
        <x:v>CANDIDATE</x:v>
      </x:c>
      <x:c r="C6883" t="str">
        <x:v>SEE MY WORLD ARCHIVE/SEE MY WORLD 23/LAGOS FILMING</x:v>
      </x:c>
      <x:c r="D6883" t="str">
        <x:v>01_SEE_MY_WORLD_PROGRAMMES/2023/LAGOS_FILMING/2. Saturday 6th May 2023 (Travel to art galleries, b - roll, vibing)/PQ - Canon &amp; Camcorder Day 2/S2870041.MP4</x:v>
      </x:c>
      <x:c r="E6883" t="str">
        <x:v>S2870041.MP4</x:v>
      </x:c>
      <x:c r="F6883" t="str">
        <x:v>mp4</x:v>
      </x:c>
      <x:c r="G6883" s="7" t="n">
        <x:v>218768845</x:v>
      </x:c>
      <x:c r="H6883" s="19" t="n">
        <x:f>G6883/'Settings &amp; Method'!$B$5</x:f>
        <x:v>0.218768845</x:v>
      </x:c>
      <x:c r="I6883" s="8" t="n">
        <x:v>45052.76981481481</x:v>
      </x:c>
      <x:c r="J6883" t="str">
        <x:v>SEE MY WORLD ARCHIVE/SEE MY WORLD 23/LAGOS FILMING/2. Saturday 6th May 2023 (Travel to art galleries, b - roll, vibing)/PQ - Canon &amp; Camcorder Day 2/S2870041.MP4</x:v>
      </x:c>
      <x:c r="K6883" t="str"/>
      <x:c r="L6883" t="str">
        <x:v>NOT_SCHEDULED</x:v>
      </x:c>
    </x:row>
    <x:row r="6884">
      <x:c r="A6884" t="str">
        <x:v>TIER_2_PENDING</x:v>
      </x:c>
      <x:c r="B6884" t="str">
        <x:v>CANDIDATE</x:v>
      </x:c>
      <x:c r="C6884" t="str">
        <x:v>SEE MY WORLD ARCHIVE/SEE MY WORLD 23/LAGOS FILMING</x:v>
      </x:c>
      <x:c r="D6884" t="str">
        <x:v>01_SEE_MY_WORLD_PROGRAMMES/2023/LAGOS_FILMING/2. Saturday 6th May 2023 (Travel to art galleries, b - roll, vibing)/PQ - Canon &amp; Camcorder Day 2/S2870042.MP4</x:v>
      </x:c>
      <x:c r="E6884" t="str">
        <x:v>S2870042.MP4</x:v>
      </x:c>
      <x:c r="F6884" t="str">
        <x:v>mp4</x:v>
      </x:c>
      <x:c r="G6884" s="7" t="n">
        <x:v>114603724</x:v>
      </x:c>
      <x:c r="H6884" s="19" t="n">
        <x:f>G6884/'Settings &amp; Method'!$B$5</x:f>
        <x:v>0.114603724</x:v>
      </x:c>
      <x:c r="I6884" s="8" t="n">
        <x:v>45052.78097222222</x:v>
      </x:c>
      <x:c r="J6884" t="str">
        <x:v>SEE MY WORLD ARCHIVE/SEE MY WORLD 23/LAGOS FILMING/2. Saturday 6th May 2023 (Travel to art galleries, b - roll, vibing)/PQ - Canon &amp; Camcorder Day 2/S2870042.MP4</x:v>
      </x:c>
      <x:c r="K6884" t="str"/>
      <x:c r="L6884" t="str">
        <x:v>NOT_SCHEDULED</x:v>
      </x:c>
    </x:row>
    <x:row r="6885">
      <x:c r="A6885" t="str">
        <x:v>EXCLUDED</x:v>
      </x:c>
      <x:c r="B6885" t="str">
        <x:v>EXCLUDE_SYSTEM_SIDECAR</x:v>
      </x:c>
      <x:c r="C6885" t="str">
        <x:v>SEE MY WORLD ARCHIVE/SEE MY WORLD 23/LAGOS FILMING</x:v>
      </x:c>
      <x:c r="D6885" t="str">
        <x:v>01_SEE_MY_WORLD_PROGRAMMES/2023/LAGOS_FILMING/2. Saturday 6th May 2023 (Travel to art galleries, b - roll, vibing)/Sony A3 Camera  - Day 2 (Tyre burst, galleries, kids playing football)/._C0009.MP4</x:v>
      </x:c>
      <x:c r="E6885" t="str">
        <x:v>._C0009.MP4</x:v>
      </x:c>
      <x:c r="F6885" t="str">
        <x:v>mp4</x:v>
      </x:c>
      <x:c r="G6885" s="7" t="n">
        <x:v>4096</x:v>
      </x:c>
      <x:c r="H6885" s="19" t="n">
        <x:f>G6885/'Settings &amp; Method'!$B$5</x:f>
        <x:v>0.000004096</x:v>
      </x:c>
      <x:c r="I6885" s="8" t="n">
        <x:v>45916.997356134256</x:v>
      </x:c>
      <x:c r="J6885" t="str">
        <x:v>SEE MY WORLD ARCHIVE/SEE MY WORLD 23/LAGOS FILMING/2. Saturday 6th May 2023 (Travel to art galleries, b - roll, vibing)/Sony A3 Camera  - Day 2 (Tyre burst, galleries, kids playing football)/._C0009.MP4</x:v>
      </x:c>
      <x:c r="K6885" t="str"/>
      <x:c r="L6885" t="str">
        <x:v>NOT_SCHEDULED</x:v>
      </x:c>
    </x:row>
    <x:row r="6886">
      <x:c r="A6886" t="str">
        <x:v>EXCLUDED</x:v>
      </x:c>
      <x:c r="B6886" t="str">
        <x:v>EXCLUDE_SYSTEM_SIDECAR</x:v>
      </x:c>
      <x:c r="C6886" t="str">
        <x:v>SEE MY WORLD ARCHIVE/SEE MY WORLD 23/LAGOS FILMING</x:v>
      </x:c>
      <x:c r="D6886" t="str">
        <x:v>01_SEE_MY_WORLD_PROGRAMMES/2023/LAGOS_FILMING/2. Saturday 6th May 2023 (Travel to art galleries, b - roll, vibing)/Sony A3 Camera  - Day 2 (Tyre burst, galleries, kids playing football)/._C0015.MP4</x:v>
      </x:c>
      <x:c r="E6886" t="str">
        <x:v>._C0015.MP4</x:v>
      </x:c>
      <x:c r="F6886" t="str">
        <x:v>mp4</x:v>
      </x:c>
      <x:c r="G6886" s="7" t="n">
        <x:v>4096</x:v>
      </x:c>
      <x:c r="H6886" s="19" t="n">
        <x:f>G6886/'Settings &amp; Method'!$B$5</x:f>
        <x:v>0.000004096</x:v>
      </x:c>
      <x:c r="I6886" s="8" t="n">
        <x:v>45916.99739386574</x:v>
      </x:c>
      <x:c r="J6886" t="str">
        <x:v>SEE MY WORLD ARCHIVE/SEE MY WORLD 23/LAGOS FILMING/2. Saturday 6th May 2023 (Travel to art galleries, b - roll, vibing)/Sony A3 Camera  - Day 2 (Tyre burst, galleries, kids playing football)/._C0015.MP4</x:v>
      </x:c>
      <x:c r="K6886" t="str"/>
      <x:c r="L6886" t="str">
        <x:v>NOT_SCHEDULED</x:v>
      </x:c>
    </x:row>
    <x:row r="6887">
      <x:c r="A6887" t="str">
        <x:v>EXCLUDED</x:v>
      </x:c>
      <x:c r="B6887" t="str">
        <x:v>EXCLUDE_SYSTEM_SIDECAR</x:v>
      </x:c>
      <x:c r="C6887" t="str">
        <x:v>SEE MY WORLD ARCHIVE/SEE MY WORLD 23/LAGOS FILMING</x:v>
      </x:c>
      <x:c r="D6887" t="str">
        <x:v>01_SEE_MY_WORLD_PROGRAMMES/2023/LAGOS_FILMING/2. Saturday 6th May 2023 (Travel to art galleries, b - roll, vibing)/Sony A3 Camera  - Day 2 (Tyre burst, galleries, kids playing football)/._C0028.MP4</x:v>
      </x:c>
      <x:c r="E6887" t="str">
        <x:v>._C0028.MP4</x:v>
      </x:c>
      <x:c r="F6887" t="str">
        <x:v>mp4</x:v>
      </x:c>
      <x:c r="G6887" s="7" t="n">
        <x:v>4096</x:v>
      </x:c>
      <x:c r="H6887" s="19" t="n">
        <x:f>G6887/'Settings &amp; Method'!$B$5</x:f>
        <x:v>0.000004096</x:v>
      </x:c>
      <x:c r="I6887" s="8" t="n">
        <x:v>45916.99748935185</x:v>
      </x:c>
      <x:c r="J6887" t="str">
        <x:v>SEE MY WORLD ARCHIVE/SEE MY WORLD 23/LAGOS FILMING/2. Saturday 6th May 2023 (Travel to art galleries, b - roll, vibing)/Sony A3 Camera  - Day 2 (Tyre burst, galleries, kids playing football)/._C0028.MP4</x:v>
      </x:c>
      <x:c r="K6887" t="str"/>
      <x:c r="L6887" t="str">
        <x:v>NOT_SCHEDULED</x:v>
      </x:c>
    </x:row>
    <x:row r="6888">
      <x:c r="A6888" t="str">
        <x:v>EXCLUDED</x:v>
      </x:c>
      <x:c r="B6888" t="str">
        <x:v>EXCLUDE_SYSTEM_SIDECAR</x:v>
      </x:c>
      <x:c r="C6888" t="str">
        <x:v>SEE MY WORLD ARCHIVE/SEE MY WORLD 23/LAGOS FILMING</x:v>
      </x:c>
      <x:c r="D6888" t="str">
        <x:v>01_SEE_MY_WORLD_PROGRAMMES/2023/LAGOS_FILMING/2. Saturday 6th May 2023 (Travel to art galleries, b - roll, vibing)/Sony A3 Camera  - Day 2 (Tyre burst, galleries, kids playing football)/._C0042.MP4</x:v>
      </x:c>
      <x:c r="E6888" t="str">
        <x:v>._C0042.MP4</x:v>
      </x:c>
      <x:c r="F6888" t="str">
        <x:v>mp4</x:v>
      </x:c>
      <x:c r="G6888" s="7" t="n">
        <x:v>4096</x:v>
      </x:c>
      <x:c r="H6888" s="19" t="n">
        <x:f>G6888/'Settings &amp; Method'!$B$5</x:f>
        <x:v>0.000004096</x:v>
      </x:c>
      <x:c r="I6888" s="8" t="n">
        <x:v>45916.99782152778</x:v>
      </x:c>
      <x:c r="J6888" t="str">
        <x:v>SEE MY WORLD ARCHIVE/SEE MY WORLD 23/LAGOS FILMING/2. Saturday 6th May 2023 (Travel to art galleries, b - roll, vibing)/Sony A3 Camera  - Day 2 (Tyre burst, galleries, kids playing football)/._C0042.MP4</x:v>
      </x:c>
      <x:c r="K6888" t="str"/>
      <x:c r="L6888" t="str">
        <x:v>NOT_SCHEDULED</x:v>
      </x:c>
    </x:row>
    <x:row r="6889">
      <x:c r="A6889" t="str">
        <x:v>EXCLUDED</x:v>
      </x:c>
      <x:c r="B6889" t="str">
        <x:v>EXCLUDE_SYSTEM_SIDECAR</x:v>
      </x:c>
      <x:c r="C6889" t="str">
        <x:v>SEE MY WORLD ARCHIVE/SEE MY WORLD 23/LAGOS FILMING</x:v>
      </x:c>
      <x:c r="D6889" t="str">
        <x:v>01_SEE_MY_WORLD_PROGRAMMES/2023/LAGOS_FILMING/2. Saturday 6th May 2023 (Travel to art galleries, b - roll, vibing)/Sony A3 Camera  - Day 2 (Tyre burst, galleries, kids playing football)/._C0063.MP4</x:v>
      </x:c>
      <x:c r="E6889" t="str">
        <x:v>._C0063.MP4</x:v>
      </x:c>
      <x:c r="F6889" t="str">
        <x:v>mp4</x:v>
      </x:c>
      <x:c r="G6889" s="7" t="n">
        <x:v>4096</x:v>
      </x:c>
      <x:c r="H6889" s="19" t="n">
        <x:f>G6889/'Settings &amp; Method'!$B$5</x:f>
        <x:v>0.000004096</x:v>
      </x:c>
      <x:c r="I6889" s="8" t="n">
        <x:v>45916.99836701389</x:v>
      </x:c>
      <x:c r="J6889" t="str">
        <x:v>SEE MY WORLD ARCHIVE/SEE MY WORLD 23/LAGOS FILMING/2. Saturday 6th May 2023 (Travel to art galleries, b - roll, vibing)/Sony A3 Camera  - Day 2 (Tyre burst, galleries, kids playing football)/._C0063.MP4</x:v>
      </x:c>
      <x:c r="K6889" t="str"/>
      <x:c r="L6889" t="str">
        <x:v>NOT_SCHEDULED</x:v>
      </x:c>
    </x:row>
    <x:row r="6890">
      <x:c r="A6890" t="str">
        <x:v>TIER_2_PENDING</x:v>
      </x:c>
      <x:c r="B6890" t="str">
        <x:v>CANDIDATE</x:v>
      </x:c>
      <x:c r="C6890" t="str">
        <x:v>SEE MY WORLD ARCHIVE/SEE MY WORLD 23/LAGOS FILMING</x:v>
      </x:c>
      <x:c r="D6890" t="str">
        <x:v>01_SEE_MY_WORLD_PROGRAMMES/2023/LAGOS_FILMING/2. Saturday 6th May 2023 (Travel to art galleries, b - roll, vibing)/Sony A3 Camera  - Day 2 (Tyre burst, galleries, kids playing football)/C0001.MP4</x:v>
      </x:c>
      <x:c r="E6890" t="str">
        <x:v>C0001.MP4</x:v>
      </x:c>
      <x:c r="F6890" t="str">
        <x:v>mp4</x:v>
      </x:c>
      <x:c r="G6890" s="7" t="n">
        <x:v>247476214</x:v>
      </x:c>
      <x:c r="H6890" s="19" t="n">
        <x:f>G6890/'Settings &amp; Method'!$B$5</x:f>
        <x:v>0.247476214</x:v>
      </x:c>
      <x:c r="I6890" s="8" t="n">
        <x:v>43101.0024537037</x:v>
      </x:c>
      <x:c r="J6890" t="str">
        <x:v>SEE MY WORLD ARCHIVE/SEE MY WORLD 23/LAGOS FILMING/2. Saturday 6th May 2023 (Travel to art galleries, b - roll, vibing)/Sony A3 Camera  - Day 2 (Tyre burst, galleries, kids playing football)/C0001.MP4</x:v>
      </x:c>
      <x:c r="K6890" t="str"/>
      <x:c r="L6890" t="str">
        <x:v>NOT_SCHEDULED</x:v>
      </x:c>
    </x:row>
    <x:row r="6891">
      <x:c r="A6891" t="str">
        <x:v>TIER_2_PENDING</x:v>
      </x:c>
      <x:c r="B6891" t="str">
        <x:v>CANDIDATE</x:v>
      </x:c>
      <x:c r="C6891" t="str">
        <x:v>SEE MY WORLD ARCHIVE/SEE MY WORLD 23/LAGOS FILMING</x:v>
      </x:c>
      <x:c r="D6891" t="str">
        <x:v>01_SEE_MY_WORLD_PROGRAMMES/2023/LAGOS_FILMING/2. Saturday 6th May 2023 (Travel to art galleries, b - roll, vibing)/Sony A3 Camera  - Day 2 (Tyre burst, galleries, kids playing football)/C0001M01.XML</x:v>
      </x:c>
      <x:c r="E6891" t="str">
        <x:v>C0001M01.XML</x:v>
      </x:c>
      <x:c r="F6891" t="str">
        <x:v>xml</x:v>
      </x:c>
      <x:c r="G6891" s="7" t="n">
        <x:v>1425</x:v>
      </x:c>
      <x:c r="H6891" s="19" t="n">
        <x:f>G6891/'Settings &amp; Method'!$B$5</x:f>
        <x:v>0.000001425</x:v>
      </x:c>
      <x:c r="I6891" s="8" t="n">
        <x:v>43101.0024537037</x:v>
      </x:c>
      <x:c r="J6891" t="str">
        <x:v>SEE MY WORLD ARCHIVE/SEE MY WORLD 23/LAGOS FILMING/2. Saturday 6th May 2023 (Travel to art galleries, b - roll, vibing)/Sony A3 Camera  - Day 2 (Tyre burst, galleries, kids playing football)/C0001M01.XML</x:v>
      </x:c>
      <x:c r="K6891" t="str"/>
      <x:c r="L6891" t="str">
        <x:v>NOT_SCHEDULED</x:v>
      </x:c>
    </x:row>
    <x:row r="6892">
      <x:c r="A6892" t="str">
        <x:v>TIER_2_PENDING</x:v>
      </x:c>
      <x:c r="B6892" t="str">
        <x:v>CANDIDATE</x:v>
      </x:c>
      <x:c r="C6892" t="str">
        <x:v>SEE MY WORLD ARCHIVE/SEE MY WORLD 23/LAGOS FILMING</x:v>
      </x:c>
      <x:c r="D6892" t="str">
        <x:v>01_SEE_MY_WORLD_PROGRAMMES/2023/LAGOS_FILMING/2. Saturday 6th May 2023 (Travel to art galleries, b - roll, vibing)/Sony A3 Camera  - Day 2 (Tyre burst, galleries, kids playing football)/C0002.MP4</x:v>
      </x:c>
      <x:c r="E6892" t="str">
        <x:v>C0002.MP4</x:v>
      </x:c>
      <x:c r="F6892" t="str">
        <x:v>mp4</x:v>
      </x:c>
      <x:c r="G6892" s="7" t="n">
        <x:v>146809390</x:v>
      </x:c>
      <x:c r="H6892" s="19" t="n">
        <x:f>G6892/'Settings &amp; Method'!$B$5</x:f>
        <x:v>0.14680939</x:v>
      </x:c>
      <x:c r="I6892" s="8" t="n">
        <x:v>43101.003703703704</x:v>
      </x:c>
      <x:c r="J6892" t="str">
        <x:v>SEE MY WORLD ARCHIVE/SEE MY WORLD 23/LAGOS FILMING/2. Saturday 6th May 2023 (Travel to art galleries, b - roll, vibing)/Sony A3 Camera  - Day 2 (Tyre burst, galleries, kids playing football)/C0002.MP4</x:v>
      </x:c>
      <x:c r="K6892" t="str"/>
      <x:c r="L6892" t="str">
        <x:v>NOT_SCHEDULED</x:v>
      </x:c>
    </x:row>
    <x:row r="6893">
      <x:c r="A6893" t="str">
        <x:v>TIER_2_PENDING</x:v>
      </x:c>
      <x:c r="B6893" t="str">
        <x:v>CANDIDATE</x:v>
      </x:c>
      <x:c r="C6893" t="str">
        <x:v>SEE MY WORLD ARCHIVE/SEE MY WORLD 23/LAGOS FILMING</x:v>
      </x:c>
      <x:c r="D6893" t="str">
        <x:v>01_SEE_MY_WORLD_PROGRAMMES/2023/LAGOS_FILMING/2. Saturday 6th May 2023 (Travel to art galleries, b - roll, vibing)/Sony A3 Camera  - Day 2 (Tyre burst, galleries, kids playing football)/C0002M01.XML</x:v>
      </x:c>
      <x:c r="E6893" t="str">
        <x:v>C0002M01.XML</x:v>
      </x:c>
      <x:c r="F6893" t="str">
        <x:v>xml</x:v>
      </x:c>
      <x:c r="G6893" s="7" t="n">
        <x:v>1425</x:v>
      </x:c>
      <x:c r="H6893" s="19" t="n">
        <x:f>G6893/'Settings &amp; Method'!$B$5</x:f>
        <x:v>0.000001425</x:v>
      </x:c>
      <x:c r="I6893" s="8" t="n">
        <x:v>43101.003703703704</x:v>
      </x:c>
      <x:c r="J6893" t="str">
        <x:v>SEE MY WORLD ARCHIVE/SEE MY WORLD 23/LAGOS FILMING/2. Saturday 6th May 2023 (Travel to art galleries, b - roll, vibing)/Sony A3 Camera  - Day 2 (Tyre burst, galleries, kids playing football)/C0002M01.XML</x:v>
      </x:c>
      <x:c r="K6893" t="str"/>
      <x:c r="L6893" t="str">
        <x:v>NOT_SCHEDULED</x:v>
      </x:c>
    </x:row>
    <x:row r="6894">
      <x:c r="A6894" t="str">
        <x:v>TIER_2_PENDING</x:v>
      </x:c>
      <x:c r="B6894" t="str">
        <x:v>CANDIDATE</x:v>
      </x:c>
      <x:c r="C6894" t="str">
        <x:v>SEE MY WORLD ARCHIVE/SEE MY WORLD 23/LAGOS FILMING</x:v>
      </x:c>
      <x:c r="D6894" t="str">
        <x:v>01_SEE_MY_WORLD_PROGRAMMES/2023/LAGOS_FILMING/2. Saturday 6th May 2023 (Travel to art galleries, b - roll, vibing)/Sony A3 Camera  - Day 2 (Tyre burst, galleries, kids playing football)/C0003.MP4</x:v>
      </x:c>
      <x:c r="E6894" t="str">
        <x:v>C0003.MP4</x:v>
      </x:c>
      <x:c r="F6894" t="str">
        <x:v>mp4</x:v>
      </x:c>
      <x:c r="G6894" s="7" t="n">
        <x:v>83892562</x:v>
      </x:c>
      <x:c r="H6894" s="19" t="n">
        <x:f>G6894/'Settings &amp; Method'!$B$5</x:f>
        <x:v>0.083892562</x:v>
      </x:c>
      <x:c r="I6894" s="8" t="n">
        <x:v>43101.00412037037</x:v>
      </x:c>
      <x:c r="J6894" t="str">
        <x:v>SEE MY WORLD ARCHIVE/SEE MY WORLD 23/LAGOS FILMING/2. Saturday 6th May 2023 (Travel to art galleries, b - roll, vibing)/Sony A3 Camera  - Day 2 (Tyre burst, galleries, kids playing football)/C0003.MP4</x:v>
      </x:c>
      <x:c r="K6894" t="str"/>
      <x:c r="L6894" t="str">
        <x:v>NOT_SCHEDULED</x:v>
      </x:c>
    </x:row>
    <x:row r="6895">
      <x:c r="A6895" t="str">
        <x:v>TIER_2_PENDING</x:v>
      </x:c>
      <x:c r="B6895" t="str">
        <x:v>CANDIDATE</x:v>
      </x:c>
      <x:c r="C6895" t="str">
        <x:v>SEE MY WORLD ARCHIVE/SEE MY WORLD 23/LAGOS FILMING</x:v>
      </x:c>
      <x:c r="D6895" t="str">
        <x:v>01_SEE_MY_WORLD_PROGRAMMES/2023/LAGOS_FILMING/2. Saturday 6th May 2023 (Travel to art galleries, b - roll, vibing)/Sony A3 Camera  - Day 2 (Tyre burst, galleries, kids playing football)/C0003M01.XML</x:v>
      </x:c>
      <x:c r="E6895" t="str">
        <x:v>C0003M01.XML</x:v>
      </x:c>
      <x:c r="F6895" t="str">
        <x:v>xml</x:v>
      </x:c>
      <x:c r="G6895" s="7" t="n">
        <x:v>1425</x:v>
      </x:c>
      <x:c r="H6895" s="19" t="n">
        <x:f>G6895/'Settings &amp; Method'!$B$5</x:f>
        <x:v>0.000001425</x:v>
      </x:c>
      <x:c r="I6895" s="8" t="n">
        <x:v>43101.00412037037</x:v>
      </x:c>
      <x:c r="J6895" t="str">
        <x:v>SEE MY WORLD ARCHIVE/SEE MY WORLD 23/LAGOS FILMING/2. Saturday 6th May 2023 (Travel to art galleries, b - roll, vibing)/Sony A3 Camera  - Day 2 (Tyre burst, galleries, kids playing football)/C0003M01.XML</x:v>
      </x:c>
      <x:c r="K6895" t="str"/>
      <x:c r="L6895" t="str">
        <x:v>NOT_SCHEDULED</x:v>
      </x:c>
    </x:row>
    <x:row r="6896">
      <x:c r="A6896" t="str">
        <x:v>TIER_2_PENDING</x:v>
      </x:c>
      <x:c r="B6896" t="str">
        <x:v>CANDIDATE</x:v>
      </x:c>
      <x:c r="C6896" t="str">
        <x:v>SEE MY WORLD ARCHIVE/SEE MY WORLD 23/LAGOS FILMING</x:v>
      </x:c>
      <x:c r="D6896" t="str">
        <x:v>01_SEE_MY_WORLD_PROGRAMMES/2023/LAGOS_FILMING/2. Saturday 6th May 2023 (Travel to art galleries, b - roll, vibing)/Sony A3 Camera  - Day 2 (Tyre burst, galleries, kids playing football)/C0004.MP4</x:v>
      </x:c>
      <x:c r="E6896" t="str">
        <x:v>C0004.MP4</x:v>
      </x:c>
      <x:c r="F6896" t="str">
        <x:v>mp4</x:v>
      </x:c>
      <x:c r="G6896" s="7" t="n">
        <x:v>54531323</x:v>
      </x:c>
      <x:c r="H6896" s="19" t="n">
        <x:f>G6896/'Settings &amp; Method'!$B$5</x:f>
        <x:v>0.054531323</x:v>
      </x:c>
      <x:c r="I6896" s="8" t="n">
        <x:v>43101.00434027778</x:v>
      </x:c>
      <x:c r="J6896" t="str">
        <x:v>SEE MY WORLD ARCHIVE/SEE MY WORLD 23/LAGOS FILMING/2. Saturday 6th May 2023 (Travel to art galleries, b - roll, vibing)/Sony A3 Camera  - Day 2 (Tyre burst, galleries, kids playing football)/C0004.MP4</x:v>
      </x:c>
      <x:c r="K6896" t="str"/>
      <x:c r="L6896" t="str">
        <x:v>NOT_SCHEDULED</x:v>
      </x:c>
    </x:row>
    <x:row r="6897">
      <x:c r="A6897" t="str">
        <x:v>TIER_2_PENDING</x:v>
      </x:c>
      <x:c r="B6897" t="str">
        <x:v>CANDIDATE</x:v>
      </x:c>
      <x:c r="C6897" t="str">
        <x:v>SEE MY WORLD ARCHIVE/SEE MY WORLD 23/LAGOS FILMING</x:v>
      </x:c>
      <x:c r="D6897" t="str">
        <x:v>01_SEE_MY_WORLD_PROGRAMMES/2023/LAGOS_FILMING/2. Saturday 6th May 2023 (Travel to art galleries, b - roll, vibing)/Sony A3 Camera  - Day 2 (Tyre burst, galleries, kids playing football)/C0004M01.XML</x:v>
      </x:c>
      <x:c r="E6897" t="str">
        <x:v>C0004M01.XML</x:v>
      </x:c>
      <x:c r="F6897" t="str">
        <x:v>xml</x:v>
      </x:c>
      <x:c r="G6897" s="7" t="n">
        <x:v>1425</x:v>
      </x:c>
      <x:c r="H6897" s="19" t="n">
        <x:f>G6897/'Settings &amp; Method'!$B$5</x:f>
        <x:v>0.000001425</x:v>
      </x:c>
      <x:c r="I6897" s="8" t="n">
        <x:v>43101.00434027778</x:v>
      </x:c>
      <x:c r="J6897" t="str">
        <x:v>SEE MY WORLD ARCHIVE/SEE MY WORLD 23/LAGOS FILMING/2. Saturday 6th May 2023 (Travel to art galleries, b - roll, vibing)/Sony A3 Camera  - Day 2 (Tyre burst, galleries, kids playing football)/C0004M01.XML</x:v>
      </x:c>
      <x:c r="K6897" t="str"/>
      <x:c r="L6897" t="str">
        <x:v>NOT_SCHEDULED</x:v>
      </x:c>
    </x:row>
    <x:row r="6898">
      <x:c r="A6898" t="str">
        <x:v>TIER_2_PENDING</x:v>
      </x:c>
      <x:c r="B6898" t="str">
        <x:v>CANDIDATE</x:v>
      </x:c>
      <x:c r="C6898" t="str">
        <x:v>SEE MY WORLD ARCHIVE/SEE MY WORLD 23/LAGOS FILMING</x:v>
      </x:c>
      <x:c r="D6898" t="str">
        <x:v>01_SEE_MY_WORLD_PROGRAMMES/2023/LAGOS_FILMING/2. Saturday 6th May 2023 (Travel to art galleries, b - roll, vibing)/Sony A3 Camera  - Day 2 (Tyre burst, galleries, kids playing football)/C0005.MP4</x:v>
      </x:c>
      <x:c r="E6898" t="str">
        <x:v>C0005.MP4</x:v>
      </x:c>
      <x:c r="F6898" t="str">
        <x:v>mp4</x:v>
      </x:c>
      <x:c r="G6898" s="7" t="n">
        <x:v>92281674</x:v>
      </x:c>
      <x:c r="H6898" s="19" t="n">
        <x:f>G6898/'Settings &amp; Method'!$B$5</x:f>
        <x:v>0.092281674</x:v>
      </x:c>
      <x:c r="I6898" s="8" t="n">
        <x:v>43101.00575231481</x:v>
      </x:c>
      <x:c r="J6898" t="str">
        <x:v>SEE MY WORLD ARCHIVE/SEE MY WORLD 23/LAGOS FILMING/2. Saturday 6th May 2023 (Travel to art galleries, b - roll, vibing)/Sony A3 Camera  - Day 2 (Tyre burst, galleries, kids playing football)/C0005.MP4</x:v>
      </x:c>
      <x:c r="K6898" t="str"/>
      <x:c r="L6898" t="str">
        <x:v>NOT_SCHEDULED</x:v>
      </x:c>
    </x:row>
    <x:row r="6899">
      <x:c r="A6899" t="str">
        <x:v>TIER_2_PENDING</x:v>
      </x:c>
      <x:c r="B6899" t="str">
        <x:v>CANDIDATE</x:v>
      </x:c>
      <x:c r="C6899" t="str">
        <x:v>SEE MY WORLD ARCHIVE/SEE MY WORLD 23/LAGOS FILMING</x:v>
      </x:c>
      <x:c r="D6899" t="str">
        <x:v>01_SEE_MY_WORLD_PROGRAMMES/2023/LAGOS_FILMING/2. Saturday 6th May 2023 (Travel to art galleries, b - roll, vibing)/Sony A3 Camera  - Day 2 (Tyre burst, galleries, kids playing football)/C0005M01.XML</x:v>
      </x:c>
      <x:c r="E6899" t="str">
        <x:v>C0005M01.XML</x:v>
      </x:c>
      <x:c r="F6899" t="str">
        <x:v>xml</x:v>
      </x:c>
      <x:c r="G6899" s="7" t="n">
        <x:v>1425</x:v>
      </x:c>
      <x:c r="H6899" s="19" t="n">
        <x:f>G6899/'Settings &amp; Method'!$B$5</x:f>
        <x:v>0.000001425</x:v>
      </x:c>
      <x:c r="I6899" s="8" t="n">
        <x:v>43101.00575231481</x:v>
      </x:c>
      <x:c r="J6899" t="str">
        <x:v>SEE MY WORLD ARCHIVE/SEE MY WORLD 23/LAGOS FILMING/2. Saturday 6th May 2023 (Travel to art galleries, b - roll, vibing)/Sony A3 Camera  - Day 2 (Tyre burst, galleries, kids playing football)/C0005M01.XML</x:v>
      </x:c>
      <x:c r="K6899" t="str"/>
      <x:c r="L6899" t="str">
        <x:v>NOT_SCHEDULED</x:v>
      </x:c>
    </x:row>
    <x:row r="6900">
      <x:c r="A6900" t="str">
        <x:v>TIER_2_PENDING</x:v>
      </x:c>
      <x:c r="B6900" t="str">
        <x:v>CANDIDATE</x:v>
      </x:c>
      <x:c r="C6900" t="str">
        <x:v>SEE MY WORLD ARCHIVE/SEE MY WORLD 23/LAGOS FILMING</x:v>
      </x:c>
      <x:c r="D6900" t="str">
        <x:v>01_SEE_MY_WORLD_PROGRAMMES/2023/LAGOS_FILMING/2. Saturday 6th May 2023 (Travel to art galleries, b - roll, vibing)/Sony A3 Camera  - Day 2 (Tyre burst, galleries, kids playing football)/C0006.MP4</x:v>
      </x:c>
      <x:c r="E6900" t="str">
        <x:v>C0006.MP4</x:v>
      </x:c>
      <x:c r="F6900" t="str">
        <x:v>mp4</x:v>
      </x:c>
      <x:c r="G6900" s="7" t="n">
        <x:v>62920538</x:v>
      </x:c>
      <x:c r="H6900" s="19" t="n">
        <x:f>G6900/'Settings &amp; Method'!$B$5</x:f>
        <x:v>0.062920538</x:v>
      </x:c>
      <x:c r="I6900" s="8" t="n">
        <x:v>43101.00597222222</x:v>
      </x:c>
      <x:c r="J6900" t="str">
        <x:v>SEE MY WORLD ARCHIVE/SEE MY WORLD 23/LAGOS FILMING/2. Saturday 6th May 2023 (Travel to art galleries, b - roll, vibing)/Sony A3 Camera  - Day 2 (Tyre burst, galleries, kids playing football)/C0006.MP4</x:v>
      </x:c>
      <x:c r="K6900" t="str"/>
      <x:c r="L6900" t="str">
        <x:v>NOT_SCHEDULED</x:v>
      </x:c>
    </x:row>
    <x:row r="6901">
      <x:c r="A6901" t="str">
        <x:v>TIER_2_PENDING</x:v>
      </x:c>
      <x:c r="B6901" t="str">
        <x:v>CANDIDATE</x:v>
      </x:c>
      <x:c r="C6901" t="str">
        <x:v>SEE MY WORLD ARCHIVE/SEE MY WORLD 23/LAGOS FILMING</x:v>
      </x:c>
      <x:c r="D6901" t="str">
        <x:v>01_SEE_MY_WORLD_PROGRAMMES/2023/LAGOS_FILMING/2. Saturday 6th May 2023 (Travel to art galleries, b - roll, vibing)/Sony A3 Camera  - Day 2 (Tyre burst, galleries, kids playing football)/C0006M01.XML</x:v>
      </x:c>
      <x:c r="E6901" t="str">
        <x:v>C0006M01.XML</x:v>
      </x:c>
      <x:c r="F6901" t="str">
        <x:v>xml</x:v>
      </x:c>
      <x:c r="G6901" s="7" t="n">
        <x:v>1425</x:v>
      </x:c>
      <x:c r="H6901" s="19" t="n">
        <x:f>G6901/'Settings &amp; Method'!$B$5</x:f>
        <x:v>0.000001425</x:v>
      </x:c>
      <x:c r="I6901" s="8" t="n">
        <x:v>43101.00597222222</x:v>
      </x:c>
      <x:c r="J6901" t="str">
        <x:v>SEE MY WORLD ARCHIVE/SEE MY WORLD 23/LAGOS FILMING/2. Saturday 6th May 2023 (Travel to art galleries, b - roll, vibing)/Sony A3 Camera  - Day 2 (Tyre burst, galleries, kids playing football)/C0006M01.XML</x:v>
      </x:c>
      <x:c r="K6901" t="str"/>
      <x:c r="L6901" t="str">
        <x:v>NOT_SCHEDULED</x:v>
      </x:c>
    </x:row>
    <x:row r="6902">
      <x:c r="A6902" t="str">
        <x:v>TIER_2_PENDING</x:v>
      </x:c>
      <x:c r="B6902" t="str">
        <x:v>CANDIDATE</x:v>
      </x:c>
      <x:c r="C6902" t="str">
        <x:v>SEE MY WORLD ARCHIVE/SEE MY WORLD 23/LAGOS FILMING</x:v>
      </x:c>
      <x:c r="D6902" t="str">
        <x:v>01_SEE_MY_WORLD_PROGRAMMES/2023/LAGOS_FILMING/2. Saturday 6th May 2023 (Travel to art galleries, b - roll, vibing)/Sony A3 Camera  - Day 2 (Tyre burst, galleries, kids playing football)/C0007.MP4</x:v>
      </x:c>
      <x:c r="E6902" t="str">
        <x:v>C0007.MP4</x:v>
      </x:c>
      <x:c r="F6902" t="str">
        <x:v>mp4</x:v>
      </x:c>
      <x:c r="G6902" s="7" t="n">
        <x:v>41948134</x:v>
      </x:c>
      <x:c r="H6902" s="19" t="n">
        <x:f>G6902/'Settings &amp; Method'!$B$5</x:f>
        <x:v>0.041948134</x:v>
      </x:c>
      <x:c r="I6902" s="8" t="n">
        <x:v>43101.00611111111</x:v>
      </x:c>
      <x:c r="J6902" t="str">
        <x:v>SEE MY WORLD ARCHIVE/SEE MY WORLD 23/LAGOS FILMING/2. Saturday 6th May 2023 (Travel to art galleries, b - roll, vibing)/Sony A3 Camera  - Day 2 (Tyre burst, galleries, kids playing football)/C0007.MP4</x:v>
      </x:c>
      <x:c r="K6902" t="str"/>
      <x:c r="L6902" t="str">
        <x:v>NOT_SCHEDULED</x:v>
      </x:c>
    </x:row>
    <x:row r="6903">
      <x:c r="A6903" t="str">
        <x:v>TIER_2_PENDING</x:v>
      </x:c>
      <x:c r="B6903" t="str">
        <x:v>CANDIDATE</x:v>
      </x:c>
      <x:c r="C6903" t="str">
        <x:v>SEE MY WORLD ARCHIVE/SEE MY WORLD 23/LAGOS FILMING</x:v>
      </x:c>
      <x:c r="D6903" t="str">
        <x:v>01_SEE_MY_WORLD_PROGRAMMES/2023/LAGOS_FILMING/2. Saturday 6th May 2023 (Travel to art galleries, b - roll, vibing)/Sony A3 Camera  - Day 2 (Tyre burst, galleries, kids playing football)/C0007M01.XML</x:v>
      </x:c>
      <x:c r="E6903" t="str">
        <x:v>C0007M01.XML</x:v>
      </x:c>
      <x:c r="F6903" t="str">
        <x:v>xml</x:v>
      </x:c>
      <x:c r="G6903" s="7" t="n">
        <x:v>1425</x:v>
      </x:c>
      <x:c r="H6903" s="19" t="n">
        <x:f>G6903/'Settings &amp; Method'!$B$5</x:f>
        <x:v>0.000001425</x:v>
      </x:c>
      <x:c r="I6903" s="8" t="n">
        <x:v>43101.00611111111</x:v>
      </x:c>
      <x:c r="J6903" t="str">
        <x:v>SEE MY WORLD ARCHIVE/SEE MY WORLD 23/LAGOS FILMING/2. Saturday 6th May 2023 (Travel to art galleries, b - roll, vibing)/Sony A3 Camera  - Day 2 (Tyre burst, galleries, kids playing football)/C0007M01.XML</x:v>
      </x:c>
      <x:c r="K6903" t="str"/>
      <x:c r="L6903" t="str">
        <x:v>NOT_SCHEDULED</x:v>
      </x:c>
    </x:row>
    <x:row r="6904">
      <x:c r="A6904" t="str">
        <x:v>TIER_2_PENDING</x:v>
      </x:c>
      <x:c r="B6904" t="str">
        <x:v>CANDIDATE</x:v>
      </x:c>
      <x:c r="C6904" t="str">
        <x:v>SEE MY WORLD ARCHIVE/SEE MY WORLD 23/LAGOS FILMING</x:v>
      </x:c>
      <x:c r="D6904" t="str">
        <x:v>01_SEE_MY_WORLD_PROGRAMMES/2023/LAGOS_FILMING/2. Saturday 6th May 2023 (Travel to art galleries, b - roll, vibing)/Sony A3 Camera  - Day 2 (Tyre burst, galleries, kids playing football)/C0008.MP4</x:v>
      </x:c>
      <x:c r="E6904" t="str">
        <x:v>C0008.MP4</x:v>
      </x:c>
      <x:c r="F6904" t="str">
        <x:v>mp4</x:v>
      </x:c>
      <x:c r="G6904" s="7" t="n">
        <x:v>92281422</x:v>
      </x:c>
      <x:c r="H6904" s="19" t="n">
        <x:f>G6904/'Settings &amp; Method'!$B$5</x:f>
        <x:v>0.092281422</x:v>
      </x:c>
      <x:c r="I6904" s="8" t="n">
        <x:v>43101.00636574074</x:v>
      </x:c>
      <x:c r="J6904" t="str">
        <x:v>SEE MY WORLD ARCHIVE/SEE MY WORLD 23/LAGOS FILMING/2. Saturday 6th May 2023 (Travel to art galleries, b - roll, vibing)/Sony A3 Camera  - Day 2 (Tyre burst, galleries, kids playing football)/C0008.MP4</x:v>
      </x:c>
      <x:c r="K6904" t="str"/>
      <x:c r="L6904" t="str">
        <x:v>NOT_SCHEDULED</x:v>
      </x:c>
    </x:row>
    <x:row r="6905">
      <x:c r="A6905" t="str">
        <x:v>TIER_2_PENDING</x:v>
      </x:c>
      <x:c r="B6905" t="str">
        <x:v>CANDIDATE</x:v>
      </x:c>
      <x:c r="C6905" t="str">
        <x:v>SEE MY WORLD ARCHIVE/SEE MY WORLD 23/LAGOS FILMING</x:v>
      </x:c>
      <x:c r="D6905" t="str">
        <x:v>01_SEE_MY_WORLD_PROGRAMMES/2023/LAGOS_FILMING/2. Saturday 6th May 2023 (Travel to art galleries, b - roll, vibing)/Sony A3 Camera  - Day 2 (Tyre burst, galleries, kids playing football)/C0008M01.XML</x:v>
      </x:c>
      <x:c r="E6905" t="str">
        <x:v>C0008M01.XML</x:v>
      </x:c>
      <x:c r="F6905" t="str">
        <x:v>xml</x:v>
      </x:c>
      <x:c r="G6905" s="7" t="n">
        <x:v>1425</x:v>
      </x:c>
      <x:c r="H6905" s="19" t="n">
        <x:f>G6905/'Settings &amp; Method'!$B$5</x:f>
        <x:v>0.000001425</x:v>
      </x:c>
      <x:c r="I6905" s="8" t="n">
        <x:v>43101.00636574074</x:v>
      </x:c>
      <x:c r="J6905" t="str">
        <x:v>SEE MY WORLD ARCHIVE/SEE MY WORLD 23/LAGOS FILMING/2. Saturday 6th May 2023 (Travel to art galleries, b - roll, vibing)/Sony A3 Camera  - Day 2 (Tyre burst, galleries, kids playing football)/C0008M01.XML</x:v>
      </x:c>
      <x:c r="K6905" t="str"/>
      <x:c r="L6905" t="str">
        <x:v>NOT_SCHEDULED</x:v>
      </x:c>
    </x:row>
    <x:row r="6906">
      <x:c r="A6906" t="str">
        <x:v>TIER_2_PENDING</x:v>
      </x:c>
      <x:c r="B6906" t="str">
        <x:v>CANDIDATE</x:v>
      </x:c>
      <x:c r="C6906" t="str">
        <x:v>SEE MY WORLD ARCHIVE/SEE MY WORLD 23/LAGOS FILMING</x:v>
      </x:c>
      <x:c r="D6906" t="str">
        <x:v>01_SEE_MY_WORLD_PROGRAMMES/2023/LAGOS_FILMING/2. Saturday 6th May 2023 (Travel to art galleries, b - roll, vibing)/Sony A3 Camera  - Day 2 (Tyre burst, galleries, kids playing football)/C0009.MP4</x:v>
      </x:c>
      <x:c r="E6906" t="str">
        <x:v>C0009.MP4</x:v>
      </x:c>
      <x:c r="F6906" t="str">
        <x:v>mp4</x:v>
      </x:c>
      <x:c r="G6906" s="7" t="n">
        <x:v>50336870</x:v>
      </x:c>
      <x:c r="H6906" s="19" t="n">
        <x:f>G6906/'Settings &amp; Method'!$B$5</x:f>
        <x:v>0.05033687</x:v>
      </x:c>
      <x:c r="I6906" s="8" t="n">
        <x:v>43101.006527777776</x:v>
      </x:c>
      <x:c r="J6906" t="str">
        <x:v>SEE MY WORLD ARCHIVE/SEE MY WORLD 23/LAGOS FILMING/2. Saturday 6th May 2023 (Travel to art galleries, b - roll, vibing)/Sony A3 Camera  - Day 2 (Tyre burst, galleries, kids playing football)/C0009.MP4</x:v>
      </x:c>
      <x:c r="K6906" t="str"/>
      <x:c r="L6906" t="str">
        <x:v>NOT_SCHEDULED</x:v>
      </x:c>
    </x:row>
    <x:row r="6907">
      <x:c r="A6907" t="str">
        <x:v>TIER_2_PENDING</x:v>
      </x:c>
      <x:c r="B6907" t="str">
        <x:v>CANDIDATE</x:v>
      </x:c>
      <x:c r="C6907" t="str">
        <x:v>SEE MY WORLD ARCHIVE/SEE MY WORLD 23/LAGOS FILMING</x:v>
      </x:c>
      <x:c r="D6907" t="str">
        <x:v>01_SEE_MY_WORLD_PROGRAMMES/2023/LAGOS_FILMING/2. Saturday 6th May 2023 (Travel to art galleries, b - roll, vibing)/Sony A3 Camera  - Day 2 (Tyre burst, galleries, kids playing football)/C0009M01.XML</x:v>
      </x:c>
      <x:c r="E6907" t="str">
        <x:v>C0009M01.XML</x:v>
      </x:c>
      <x:c r="F6907" t="str">
        <x:v>xml</x:v>
      </x:c>
      <x:c r="G6907" s="7" t="n">
        <x:v>1425</x:v>
      </x:c>
      <x:c r="H6907" s="19" t="n">
        <x:f>G6907/'Settings &amp; Method'!$B$5</x:f>
        <x:v>0.000001425</x:v>
      </x:c>
      <x:c r="I6907" s="8" t="n">
        <x:v>43101.006527777776</x:v>
      </x:c>
      <x:c r="J6907" t="str">
        <x:v>SEE MY WORLD ARCHIVE/SEE MY WORLD 23/LAGOS FILMING/2. Saturday 6th May 2023 (Travel to art galleries, b - roll, vibing)/Sony A3 Camera  - Day 2 (Tyre burst, galleries, kids playing football)/C0009M01.XML</x:v>
      </x:c>
      <x:c r="K6907" t="str"/>
      <x:c r="L6907" t="str">
        <x:v>NOT_SCHEDULED</x:v>
      </x:c>
    </x:row>
    <x:row r="6908">
      <x:c r="A6908" t="str">
        <x:v>TIER_2_PENDING</x:v>
      </x:c>
      <x:c r="B6908" t="str">
        <x:v>CANDIDATE</x:v>
      </x:c>
      <x:c r="C6908" t="str">
        <x:v>SEE MY WORLD ARCHIVE/SEE MY WORLD 23/LAGOS FILMING</x:v>
      </x:c>
      <x:c r="D6908" t="str">
        <x:v>01_SEE_MY_WORLD_PROGRAMMES/2023/LAGOS_FILMING/2. Saturday 6th May 2023 (Travel to art galleries, b - roll, vibing)/Sony A3 Camera  - Day 2 (Tyre burst, galleries, kids playing football)/C0010.MP4</x:v>
      </x:c>
      <x:c r="E6908" t="str">
        <x:v>C0010.MP4</x:v>
      </x:c>
      <x:c r="F6908" t="str">
        <x:v>mp4</x:v>
      </x:c>
      <x:c r="G6908" s="7" t="n">
        <x:v>83892686</x:v>
      </x:c>
      <x:c r="H6908" s="19" t="n">
        <x:f>G6908/'Settings &amp; Method'!$B$5</x:f>
        <x:v>0.083892686</x:v>
      </x:c>
      <x:c r="I6908" s="8" t="n">
        <x:v>43101.00686342592</x:v>
      </x:c>
      <x:c r="J6908" t="str">
        <x:v>SEE MY WORLD ARCHIVE/SEE MY WORLD 23/LAGOS FILMING/2. Saturday 6th May 2023 (Travel to art galleries, b - roll, vibing)/Sony A3 Camera  - Day 2 (Tyre burst, galleries, kids playing football)/C0010.MP4</x:v>
      </x:c>
      <x:c r="K6908" t="str"/>
      <x:c r="L6908" t="str">
        <x:v>NOT_SCHEDULED</x:v>
      </x:c>
    </x:row>
    <x:row r="6909">
      <x:c r="A6909" t="str">
        <x:v>TIER_2_PENDING</x:v>
      </x:c>
      <x:c r="B6909" t="str">
        <x:v>CANDIDATE</x:v>
      </x:c>
      <x:c r="C6909" t="str">
        <x:v>SEE MY WORLD ARCHIVE/SEE MY WORLD 23/LAGOS FILMING</x:v>
      </x:c>
      <x:c r="D6909" t="str">
        <x:v>01_SEE_MY_WORLD_PROGRAMMES/2023/LAGOS_FILMING/2. Saturday 6th May 2023 (Travel to art galleries, b - roll, vibing)/Sony A3 Camera  - Day 2 (Tyre burst, galleries, kids playing football)/C0010M01.XML</x:v>
      </x:c>
      <x:c r="E6909" t="str">
        <x:v>C0010M01.XML</x:v>
      </x:c>
      <x:c r="F6909" t="str">
        <x:v>xml</x:v>
      </x:c>
      <x:c r="G6909" s="7" t="n">
        <x:v>1425</x:v>
      </x:c>
      <x:c r="H6909" s="19" t="n">
        <x:f>G6909/'Settings &amp; Method'!$B$5</x:f>
        <x:v>0.000001425</x:v>
      </x:c>
      <x:c r="I6909" s="8" t="n">
        <x:v>43101.00686342592</x:v>
      </x:c>
      <x:c r="J6909" t="str">
        <x:v>SEE MY WORLD ARCHIVE/SEE MY WORLD 23/LAGOS FILMING/2. Saturday 6th May 2023 (Travel to art galleries, b - roll, vibing)/Sony A3 Camera  - Day 2 (Tyre burst, galleries, kids playing football)/C0010M01.XML</x:v>
      </x:c>
      <x:c r="K6909" t="str"/>
      <x:c r="L6909" t="str">
        <x:v>NOT_SCHEDULED</x:v>
      </x:c>
    </x:row>
    <x:row r="6910">
      <x:c r="A6910" t="str">
        <x:v>TIER_2_PENDING</x:v>
      </x:c>
      <x:c r="B6910" t="str">
        <x:v>CANDIDATE</x:v>
      </x:c>
      <x:c r="C6910" t="str">
        <x:v>SEE MY WORLD ARCHIVE/SEE MY WORLD 23/LAGOS FILMING</x:v>
      </x:c>
      <x:c r="D6910" t="str">
        <x:v>01_SEE_MY_WORLD_PROGRAMMES/2023/LAGOS_FILMING/2. Saturday 6th May 2023 (Travel to art galleries, b - roll, vibing)/Sony A3 Camera  - Day 2 (Tyre burst, galleries, kids playing football)/C0011.MP4</x:v>
      </x:c>
      <x:c r="E6910" t="str">
        <x:v>C0011.MP4</x:v>
      </x:c>
      <x:c r="F6910" t="str">
        <x:v>mp4</x:v>
      </x:c>
      <x:c r="G6910" s="7" t="n">
        <x:v>88086866</x:v>
      </x:c>
      <x:c r="H6910" s="19" t="n">
        <x:f>G6910/'Settings &amp; Method'!$B$5</x:f>
        <x:v>0.088086866</x:v>
      </x:c>
      <x:c r="I6910" s="8" t="n">
        <x:v>43101.007048611114</x:v>
      </x:c>
      <x:c r="J6910" t="str">
        <x:v>SEE MY WORLD ARCHIVE/SEE MY WORLD 23/LAGOS FILMING/2. Saturday 6th May 2023 (Travel to art galleries, b - roll, vibing)/Sony A3 Camera  - Day 2 (Tyre burst, galleries, kids playing football)/C0011.MP4</x:v>
      </x:c>
      <x:c r="K6910" t="str"/>
      <x:c r="L6910" t="str">
        <x:v>NOT_SCHEDULED</x:v>
      </x:c>
    </x:row>
    <x:row r="6911">
      <x:c r="A6911" t="str">
        <x:v>TIER_2_PENDING</x:v>
      </x:c>
      <x:c r="B6911" t="str">
        <x:v>CANDIDATE</x:v>
      </x:c>
      <x:c r="C6911" t="str">
        <x:v>SEE MY WORLD ARCHIVE/SEE MY WORLD 23/LAGOS FILMING</x:v>
      </x:c>
      <x:c r="D6911" t="str">
        <x:v>01_SEE_MY_WORLD_PROGRAMMES/2023/LAGOS_FILMING/2. Saturday 6th May 2023 (Travel to art galleries, b - roll, vibing)/Sony A3 Camera  - Day 2 (Tyre burst, galleries, kids playing football)/C0011M01.XML</x:v>
      </x:c>
      <x:c r="E6911" t="str">
        <x:v>C0011M01.XML</x:v>
      </x:c>
      <x:c r="F6911" t="str">
        <x:v>xml</x:v>
      </x:c>
      <x:c r="G6911" s="7" t="n">
        <x:v>1425</x:v>
      </x:c>
      <x:c r="H6911" s="19" t="n">
        <x:f>G6911/'Settings &amp; Method'!$B$5</x:f>
        <x:v>0.000001425</x:v>
      </x:c>
      <x:c r="I6911" s="8" t="n">
        <x:v>43101.007060185184</x:v>
      </x:c>
      <x:c r="J6911" t="str">
        <x:v>SEE MY WORLD ARCHIVE/SEE MY WORLD 23/LAGOS FILMING/2. Saturday 6th May 2023 (Travel to art galleries, b - roll, vibing)/Sony A3 Camera  - Day 2 (Tyre burst, galleries, kids playing football)/C0011M01.XML</x:v>
      </x:c>
      <x:c r="K6911" t="str"/>
      <x:c r="L6911" t="str">
        <x:v>NOT_SCHEDULED</x:v>
      </x:c>
    </x:row>
    <x:row r="6912">
      <x:c r="A6912" t="str">
        <x:v>TIER_2_PENDING</x:v>
      </x:c>
      <x:c r="B6912" t="str">
        <x:v>CANDIDATE</x:v>
      </x:c>
      <x:c r="C6912" t="str">
        <x:v>SEE MY WORLD ARCHIVE/SEE MY WORLD 23/LAGOS FILMING</x:v>
      </x:c>
      <x:c r="D6912" t="str">
        <x:v>01_SEE_MY_WORLD_PROGRAMMES/2023/LAGOS_FILMING/2. Saturday 6th May 2023 (Travel to art galleries, b - roll, vibing)/Sony A3 Camera  - Day 2 (Tyre burst, galleries, kids playing football)/C0012.MP4</x:v>
      </x:c>
      <x:c r="E6912" t="str">
        <x:v>C0012.MP4</x:v>
      </x:c>
      <x:c r="F6912" t="str">
        <x:v>mp4</x:v>
      </x:c>
      <x:c r="G6912" s="7" t="n">
        <x:v>46142438</x:v>
      </x:c>
      <x:c r="H6912" s="19" t="n">
        <x:f>G6912/'Settings &amp; Method'!$B$5</x:f>
        <x:v>0.046142438</x:v>
      </x:c>
      <x:c r="I6912" s="8" t="n">
        <x:v>43101.00716435185</x:v>
      </x:c>
      <x:c r="J6912" t="str">
        <x:v>SEE MY WORLD ARCHIVE/SEE MY WORLD 23/LAGOS FILMING/2. Saturday 6th May 2023 (Travel to art galleries, b - roll, vibing)/Sony A3 Camera  - Day 2 (Tyre burst, galleries, kids playing football)/C0012.MP4</x:v>
      </x:c>
      <x:c r="K6912" t="str"/>
      <x:c r="L6912" t="str">
        <x:v>NOT_SCHEDULED</x:v>
      </x:c>
    </x:row>
    <x:row r="6913">
      <x:c r="A6913" t="str">
        <x:v>TIER_2_PENDING</x:v>
      </x:c>
      <x:c r="B6913" t="str">
        <x:v>CANDIDATE</x:v>
      </x:c>
      <x:c r="C6913" t="str">
        <x:v>SEE MY WORLD ARCHIVE/SEE MY WORLD 23/LAGOS FILMING</x:v>
      </x:c>
      <x:c r="D6913" t="str">
        <x:v>01_SEE_MY_WORLD_PROGRAMMES/2023/LAGOS_FILMING/2. Saturday 6th May 2023 (Travel to art galleries, b - roll, vibing)/Sony A3 Camera  - Day 2 (Tyre burst, galleries, kids playing football)/C0012M01.XML</x:v>
      </x:c>
      <x:c r="E6913" t="str">
        <x:v>C0012M01.XML</x:v>
      </x:c>
      <x:c r="F6913" t="str">
        <x:v>xml</x:v>
      </x:c>
      <x:c r="G6913" s="7" t="n">
        <x:v>1425</x:v>
      </x:c>
      <x:c r="H6913" s="19" t="n">
        <x:f>G6913/'Settings &amp; Method'!$B$5</x:f>
        <x:v>0.000001425</x:v>
      </x:c>
      <x:c r="I6913" s="8" t="n">
        <x:v>43101.00716435185</x:v>
      </x:c>
      <x:c r="J6913" t="str">
        <x:v>SEE MY WORLD ARCHIVE/SEE MY WORLD 23/LAGOS FILMING/2. Saturday 6th May 2023 (Travel to art galleries, b - roll, vibing)/Sony A3 Camera  - Day 2 (Tyre burst, galleries, kids playing football)/C0012M01.XML</x:v>
      </x:c>
      <x:c r="K6913" t="str"/>
      <x:c r="L6913" t="str">
        <x:v>NOT_SCHEDULED</x:v>
      </x:c>
    </x:row>
    <x:row r="6914">
      <x:c r="A6914" t="str">
        <x:v>TIER_2_PENDING</x:v>
      </x:c>
      <x:c r="B6914" t="str">
        <x:v>CANDIDATE</x:v>
      </x:c>
      <x:c r="C6914" t="str">
        <x:v>SEE MY WORLD ARCHIVE/SEE MY WORLD 23/LAGOS FILMING</x:v>
      </x:c>
      <x:c r="D6914" t="str">
        <x:v>01_SEE_MY_WORLD_PROGRAMMES/2023/LAGOS_FILMING/2. Saturday 6th May 2023 (Travel to art galleries, b - roll, vibing)/Sony A3 Camera  - Day 2 (Tyre burst, galleries, kids playing football)/C0013.MP4</x:v>
      </x:c>
      <x:c r="E6914" t="str">
        <x:v>C0013.MP4</x:v>
      </x:c>
      <x:c r="F6914" t="str">
        <x:v>mp4</x:v>
      </x:c>
      <x:c r="G6914" s="7" t="n">
        <x:v>50336870</x:v>
      </x:c>
      <x:c r="H6914" s="19" t="n">
        <x:f>G6914/'Settings &amp; Method'!$B$5</x:f>
        <x:v>0.05033687</x:v>
      </x:c>
      <x:c r="I6914" s="8" t="n">
        <x:v>43101.007314814815</x:v>
      </x:c>
      <x:c r="J6914" t="str">
        <x:v>SEE MY WORLD ARCHIVE/SEE MY WORLD 23/LAGOS FILMING/2. Saturday 6th May 2023 (Travel to art galleries, b - roll, vibing)/Sony A3 Camera  - Day 2 (Tyre burst, galleries, kids playing football)/C0013.MP4</x:v>
      </x:c>
      <x:c r="K6914" t="str"/>
      <x:c r="L6914" t="str">
        <x:v>NOT_SCHEDULED</x:v>
      </x:c>
    </x:row>
    <x:row r="6915">
      <x:c r="A6915" t="str">
        <x:v>TIER_2_PENDING</x:v>
      </x:c>
      <x:c r="B6915" t="str">
        <x:v>CANDIDATE</x:v>
      </x:c>
      <x:c r="C6915" t="str">
        <x:v>SEE MY WORLD ARCHIVE/SEE MY WORLD 23/LAGOS FILMING</x:v>
      </x:c>
      <x:c r="D6915" t="str">
        <x:v>01_SEE_MY_WORLD_PROGRAMMES/2023/LAGOS_FILMING/2. Saturday 6th May 2023 (Travel to art galleries, b - roll, vibing)/Sony A3 Camera  - Day 2 (Tyre burst, galleries, kids playing football)/C0013M01.XML</x:v>
      </x:c>
      <x:c r="E6915" t="str">
        <x:v>C0013M01.XML</x:v>
      </x:c>
      <x:c r="F6915" t="str">
        <x:v>xml</x:v>
      </x:c>
      <x:c r="G6915" s="7" t="n">
        <x:v>1425</x:v>
      </x:c>
      <x:c r="H6915" s="19" t="n">
        <x:f>G6915/'Settings &amp; Method'!$B$5</x:f>
        <x:v>0.000001425</x:v>
      </x:c>
      <x:c r="I6915" s="8" t="n">
        <x:v>43101.007314814815</x:v>
      </x:c>
      <x:c r="J6915" t="str">
        <x:v>SEE MY WORLD ARCHIVE/SEE MY WORLD 23/LAGOS FILMING/2. Saturday 6th May 2023 (Travel to art galleries, b - roll, vibing)/Sony A3 Camera  - Day 2 (Tyre burst, galleries, kids playing football)/C0013M01.XML</x:v>
      </x:c>
      <x:c r="K6915" t="str"/>
      <x:c r="L6915" t="str">
        <x:v>NOT_SCHEDULED</x:v>
      </x:c>
    </x:row>
    <x:row r="6916">
      <x:c r="A6916" t="str">
        <x:v>TIER_2_PENDING</x:v>
      </x:c>
      <x:c r="B6916" t="str">
        <x:v>CANDIDATE</x:v>
      </x:c>
      <x:c r="C6916" t="str">
        <x:v>SEE MY WORLD ARCHIVE/SEE MY WORLD 23/LAGOS FILMING</x:v>
      </x:c>
      <x:c r="D6916" t="str">
        <x:v>01_SEE_MY_WORLD_PROGRAMMES/2023/LAGOS_FILMING/2. Saturday 6th May 2023 (Travel to art galleries, b - roll, vibing)/Sony A3 Camera  - Day 2 (Tyre burst, galleries, kids playing football)/C0014.MP4</x:v>
      </x:c>
      <x:c r="E6916" t="str">
        <x:v>C0014.MP4</x:v>
      </x:c>
      <x:c r="F6916" t="str">
        <x:v>mp4</x:v>
      </x:c>
      <x:c r="G6916" s="7" t="n">
        <x:v>96475850</x:v>
      </x:c>
      <x:c r="H6916" s="19" t="n">
        <x:f>G6916/'Settings &amp; Method'!$B$5</x:f>
        <x:v>0.09647585</x:v>
      </x:c>
      <x:c r="I6916" s="8" t="n">
        <x:v>43101.00766203704</x:v>
      </x:c>
      <x:c r="J6916" t="str">
        <x:v>SEE MY WORLD ARCHIVE/SEE MY WORLD 23/LAGOS FILMING/2. Saturday 6th May 2023 (Travel to art galleries, b - roll, vibing)/Sony A3 Camera  - Day 2 (Tyre burst, galleries, kids playing football)/C0014.MP4</x:v>
      </x:c>
      <x:c r="K6916" t="str"/>
      <x:c r="L6916" t="str">
        <x:v>NOT_SCHEDULED</x:v>
      </x:c>
    </x:row>
    <x:row r="6917">
      <x:c r="A6917" t="str">
        <x:v>TIER_2_PENDING</x:v>
      </x:c>
      <x:c r="B6917" t="str">
        <x:v>CANDIDATE</x:v>
      </x:c>
      <x:c r="C6917" t="str">
        <x:v>SEE MY WORLD ARCHIVE/SEE MY WORLD 23/LAGOS FILMING</x:v>
      </x:c>
      <x:c r="D6917" t="str">
        <x:v>01_SEE_MY_WORLD_PROGRAMMES/2023/LAGOS_FILMING/2. Saturday 6th May 2023 (Travel to art galleries, b - roll, vibing)/Sony A3 Camera  - Day 2 (Tyre burst, galleries, kids playing football)/C0014M01.XML</x:v>
      </x:c>
      <x:c r="E6917" t="str">
        <x:v>C0014M01.XML</x:v>
      </x:c>
      <x:c r="F6917" t="str">
        <x:v>xml</x:v>
      </x:c>
      <x:c r="G6917" s="7" t="n">
        <x:v>1425</x:v>
      </x:c>
      <x:c r="H6917" s="19" t="n">
        <x:f>G6917/'Settings &amp; Method'!$B$5</x:f>
        <x:v>0.000001425</x:v>
      </x:c>
      <x:c r="I6917" s="8" t="n">
        <x:v>43101.00766203704</x:v>
      </x:c>
      <x:c r="J6917" t="str">
        <x:v>SEE MY WORLD ARCHIVE/SEE MY WORLD 23/LAGOS FILMING/2. Saturday 6th May 2023 (Travel to art galleries, b - roll, vibing)/Sony A3 Camera  - Day 2 (Tyre burst, galleries, kids playing football)/C0014M01.XML</x:v>
      </x:c>
      <x:c r="K6917" t="str"/>
      <x:c r="L6917" t="str">
        <x:v>NOT_SCHEDULED</x:v>
      </x:c>
    </x:row>
    <x:row r="6918">
      <x:c r="A6918" t="str">
        <x:v>TIER_2_PENDING</x:v>
      </x:c>
      <x:c r="B6918" t="str">
        <x:v>CANDIDATE</x:v>
      </x:c>
      <x:c r="C6918" t="str">
        <x:v>SEE MY WORLD ARCHIVE/SEE MY WORLD 23/LAGOS FILMING</x:v>
      </x:c>
      <x:c r="D6918" t="str">
        <x:v>01_SEE_MY_WORLD_PROGRAMMES/2023/LAGOS_FILMING/2. Saturday 6th May 2023 (Travel to art galleries, b - roll, vibing)/Sony A3 Camera  - Day 2 (Tyre burst, galleries, kids playing football)/C0015.MP4</x:v>
      </x:c>
      <x:c r="E6918" t="str">
        <x:v>C0015.MP4</x:v>
      </x:c>
      <x:c r="F6918" t="str">
        <x:v>mp4</x:v>
      </x:c>
      <x:c r="G6918" s="7" t="n">
        <x:v>37753578</x:v>
      </x:c>
      <x:c r="H6918" s="19" t="n">
        <x:f>G6918/'Settings &amp; Method'!$B$5</x:f>
        <x:v>0.037753578</x:v>
      </x:c>
      <x:c r="I6918" s="8" t="n">
        <x:v>43101.00777777778</x:v>
      </x:c>
      <x:c r="J6918" t="str">
        <x:v>SEE MY WORLD ARCHIVE/SEE MY WORLD 23/LAGOS FILMING/2. Saturday 6th May 2023 (Travel to art galleries, b - roll, vibing)/Sony A3 Camera  - Day 2 (Tyre burst, galleries, kids playing football)/C0015.MP4</x:v>
      </x:c>
      <x:c r="K6918" t="str"/>
      <x:c r="L6918" t="str">
        <x:v>NOT_SCHEDULED</x:v>
      </x:c>
    </x:row>
    <x:row r="6919">
      <x:c r="A6919" t="str">
        <x:v>TIER_2_PENDING</x:v>
      </x:c>
      <x:c r="B6919" t="str">
        <x:v>CANDIDATE</x:v>
      </x:c>
      <x:c r="C6919" t="str">
        <x:v>SEE MY WORLD ARCHIVE/SEE MY WORLD 23/LAGOS FILMING</x:v>
      </x:c>
      <x:c r="D6919" t="str">
        <x:v>01_SEE_MY_WORLD_PROGRAMMES/2023/LAGOS_FILMING/2. Saturday 6th May 2023 (Travel to art galleries, b - roll, vibing)/Sony A3 Camera  - Day 2 (Tyre burst, galleries, kids playing football)/C0015M01.XML</x:v>
      </x:c>
      <x:c r="E6919" t="str">
        <x:v>C0015M01.XML</x:v>
      </x:c>
      <x:c r="F6919" t="str">
        <x:v>xml</x:v>
      </x:c>
      <x:c r="G6919" s="7" t="n">
        <x:v>1425</x:v>
      </x:c>
      <x:c r="H6919" s="19" t="n">
        <x:f>G6919/'Settings &amp; Method'!$B$5</x:f>
        <x:v>0.000001425</x:v>
      </x:c>
      <x:c r="I6919" s="8" t="n">
        <x:v>43101.00777777778</x:v>
      </x:c>
      <x:c r="J6919" t="str">
        <x:v>SEE MY WORLD ARCHIVE/SEE MY WORLD 23/LAGOS FILMING/2. Saturday 6th May 2023 (Travel to art galleries, b - roll, vibing)/Sony A3 Camera  - Day 2 (Tyre burst, galleries, kids playing football)/C0015M01.XML</x:v>
      </x:c>
      <x:c r="K6919" t="str"/>
      <x:c r="L6919" t="str">
        <x:v>NOT_SCHEDULED</x:v>
      </x:c>
    </x:row>
    <x:row r="6920">
      <x:c r="A6920" t="str">
        <x:v>TIER_2_PENDING</x:v>
      </x:c>
      <x:c r="B6920" t="str">
        <x:v>CANDIDATE</x:v>
      </x:c>
      <x:c r="C6920" t="str">
        <x:v>SEE MY WORLD ARCHIVE/SEE MY WORLD 23/LAGOS FILMING</x:v>
      </x:c>
      <x:c r="D6920" t="str">
        <x:v>01_SEE_MY_WORLD_PROGRAMMES/2023/LAGOS_FILMING/2. Saturday 6th May 2023 (Travel to art galleries, b - roll, vibing)/Sony A3 Camera  - Day 2 (Tyre burst, galleries, kids playing football)/C0016.MP4</x:v>
      </x:c>
      <x:c r="E6920" t="str">
        <x:v>C0016.MP4</x:v>
      </x:c>
      <x:c r="F6920" t="str">
        <x:v>mp4</x:v>
      </x:c>
      <x:c r="G6920" s="7" t="n">
        <x:v>92281294</x:v>
      </x:c>
      <x:c r="H6920" s="19" t="n">
        <x:f>G6920/'Settings &amp; Method'!$B$5</x:f>
        <x:v>0.092281294</x:v>
      </x:c>
      <x:c r="I6920" s="8" t="n">
        <x:v>43101.00817129629</x:v>
      </x:c>
      <x:c r="J6920" t="str">
        <x:v>SEE MY WORLD ARCHIVE/SEE MY WORLD 23/LAGOS FILMING/2. Saturday 6th May 2023 (Travel to art galleries, b - roll, vibing)/Sony A3 Camera  - Day 2 (Tyre burst, galleries, kids playing football)/C0016.MP4</x:v>
      </x:c>
      <x:c r="K6920" t="str"/>
      <x:c r="L6920" t="str">
        <x:v>NOT_SCHEDULED</x:v>
      </x:c>
    </x:row>
    <x:row r="6921">
      <x:c r="A6921" t="str">
        <x:v>TIER_2_PENDING</x:v>
      </x:c>
      <x:c r="B6921" t="str">
        <x:v>CANDIDATE</x:v>
      </x:c>
      <x:c r="C6921" t="str">
        <x:v>SEE MY WORLD ARCHIVE/SEE MY WORLD 23/LAGOS FILMING</x:v>
      </x:c>
      <x:c r="D6921" t="str">
        <x:v>01_SEE_MY_WORLD_PROGRAMMES/2023/LAGOS_FILMING/2. Saturday 6th May 2023 (Travel to art galleries, b - roll, vibing)/Sony A3 Camera  - Day 2 (Tyre burst, galleries, kids playing football)/C0016M01.XML</x:v>
      </x:c>
      <x:c r="E6921" t="str">
        <x:v>C0016M01.XML</x:v>
      </x:c>
      <x:c r="F6921" t="str">
        <x:v>xml</x:v>
      </x:c>
      <x:c r="G6921" s="7" t="n">
        <x:v>1425</x:v>
      </x:c>
      <x:c r="H6921" s="19" t="n">
        <x:f>G6921/'Settings &amp; Method'!$B$5</x:f>
        <x:v>0.000001425</x:v>
      </x:c>
      <x:c r="I6921" s="8" t="n">
        <x:v>43101.00817129629</x:v>
      </x:c>
      <x:c r="J6921" t="str">
        <x:v>SEE MY WORLD ARCHIVE/SEE MY WORLD 23/LAGOS FILMING/2. Saturday 6th May 2023 (Travel to art galleries, b - roll, vibing)/Sony A3 Camera  - Day 2 (Tyre burst, galleries, kids playing football)/C0016M01.XML</x:v>
      </x:c>
      <x:c r="K6921" t="str"/>
      <x:c r="L6921" t="str">
        <x:v>NOT_SCHEDULED</x:v>
      </x:c>
    </x:row>
    <x:row r="6922">
      <x:c r="A6922" t="str">
        <x:v>TIER_2_PENDING</x:v>
      </x:c>
      <x:c r="B6922" t="str">
        <x:v>CANDIDATE</x:v>
      </x:c>
      <x:c r="C6922" t="str">
        <x:v>SEE MY WORLD ARCHIVE/SEE MY WORLD 23/LAGOS FILMING</x:v>
      </x:c>
      <x:c r="D6922" t="str">
        <x:v>01_SEE_MY_WORLD_PROGRAMMES/2023/LAGOS_FILMING/2. Saturday 6th May 2023 (Travel to art galleries, b - roll, vibing)/Sony A3 Camera  - Day 2 (Tyre burst, galleries, kids playing football)/C0017.MP4</x:v>
      </x:c>
      <x:c r="E6922" t="str">
        <x:v>C0017.MP4</x:v>
      </x:c>
      <x:c r="F6922" t="str">
        <x:v>mp4</x:v>
      </x:c>
      <x:c r="G6922" s="7" t="n">
        <x:v>79698006</x:v>
      </x:c>
      <x:c r="H6922" s="19" t="n">
        <x:f>G6922/'Settings &amp; Method'!$B$5</x:f>
        <x:v>0.079698006</x:v>
      </x:c>
      <x:c r="I6922" s="8" t="n">
        <x:v>43101.008356481485</x:v>
      </x:c>
      <x:c r="J6922" t="str">
        <x:v>SEE MY WORLD ARCHIVE/SEE MY WORLD 23/LAGOS FILMING/2. Saturday 6th May 2023 (Travel to art galleries, b - roll, vibing)/Sony A3 Camera  - Day 2 (Tyre burst, galleries, kids playing football)/C0017.MP4</x:v>
      </x:c>
      <x:c r="K6922" t="str"/>
      <x:c r="L6922" t="str">
        <x:v>NOT_SCHEDULED</x:v>
      </x:c>
    </x:row>
    <x:row r="6923">
      <x:c r="A6923" t="str">
        <x:v>TIER_2_PENDING</x:v>
      </x:c>
      <x:c r="B6923" t="str">
        <x:v>CANDIDATE</x:v>
      </x:c>
      <x:c r="C6923" t="str">
        <x:v>SEE MY WORLD ARCHIVE/SEE MY WORLD 23/LAGOS FILMING</x:v>
      </x:c>
      <x:c r="D6923" t="str">
        <x:v>01_SEE_MY_WORLD_PROGRAMMES/2023/LAGOS_FILMING/2. Saturday 6th May 2023 (Travel to art galleries, b - roll, vibing)/Sony A3 Camera  - Day 2 (Tyre burst, galleries, kids playing football)/C0017M01.XML</x:v>
      </x:c>
      <x:c r="E6923" t="str">
        <x:v>C0017M01.XML</x:v>
      </x:c>
      <x:c r="F6923" t="str">
        <x:v>xml</x:v>
      </x:c>
      <x:c r="G6923" s="7" t="n">
        <x:v>1425</x:v>
      </x:c>
      <x:c r="H6923" s="19" t="n">
        <x:f>G6923/'Settings &amp; Method'!$B$5</x:f>
        <x:v>0.000001425</x:v>
      </x:c>
      <x:c r="I6923" s="8" t="n">
        <x:v>43101.008356481485</x:v>
      </x:c>
      <x:c r="J6923" t="str">
        <x:v>SEE MY WORLD ARCHIVE/SEE MY WORLD 23/LAGOS FILMING/2. Saturday 6th May 2023 (Travel to art galleries, b - roll, vibing)/Sony A3 Camera  - Day 2 (Tyre burst, galleries, kids playing football)/C0017M01.XML</x:v>
      </x:c>
      <x:c r="K6923" t="str"/>
      <x:c r="L6923" t="str">
        <x:v>NOT_SCHEDULED</x:v>
      </x:c>
    </x:row>
    <x:row r="6924">
      <x:c r="A6924" t="str">
        <x:v>TIER_2_PENDING</x:v>
      </x:c>
      <x:c r="B6924" t="str">
        <x:v>CANDIDATE</x:v>
      </x:c>
      <x:c r="C6924" t="str">
        <x:v>SEE MY WORLD ARCHIVE/SEE MY WORLD 23/LAGOS FILMING</x:v>
      </x:c>
      <x:c r="D6924" t="str">
        <x:v>01_SEE_MY_WORLD_PROGRAMMES/2023/LAGOS_FILMING/2. Saturday 6th May 2023 (Travel to art galleries, b - roll, vibing)/Sony A3 Camera  - Day 2 (Tyre burst, galleries, kids playing football)/C0018.MP4</x:v>
      </x:c>
      <x:c r="E6924" t="str">
        <x:v>C0018.MP4</x:v>
      </x:c>
      <x:c r="F6924" t="str">
        <x:v>mp4</x:v>
      </x:c>
      <x:c r="G6924" s="7" t="n">
        <x:v>58725854</x:v>
      </x:c>
      <x:c r="H6924" s="19" t="n">
        <x:f>G6924/'Settings &amp; Method'!$B$5</x:f>
        <x:v>0.058725854</x:v>
      </x:c>
      <x:c r="I6924" s="8" t="n">
        <x:v>43101.00861111111</x:v>
      </x:c>
      <x:c r="J6924" t="str">
        <x:v>SEE MY WORLD ARCHIVE/SEE MY WORLD 23/LAGOS FILMING/2. Saturday 6th May 2023 (Travel to art galleries, b - roll, vibing)/Sony A3 Camera  - Day 2 (Tyre burst, galleries, kids playing football)/C0018.MP4</x:v>
      </x:c>
      <x:c r="K6924" t="str"/>
      <x:c r="L6924" t="str">
        <x:v>NOT_SCHEDULED</x:v>
      </x:c>
    </x:row>
    <x:row r="6925">
      <x:c r="A6925" t="str">
        <x:v>TIER_2_PENDING</x:v>
      </x:c>
      <x:c r="B6925" t="str">
        <x:v>CANDIDATE</x:v>
      </x:c>
      <x:c r="C6925" t="str">
        <x:v>SEE MY WORLD ARCHIVE/SEE MY WORLD 23/LAGOS FILMING</x:v>
      </x:c>
      <x:c r="D6925" t="str">
        <x:v>01_SEE_MY_WORLD_PROGRAMMES/2023/LAGOS_FILMING/2. Saturday 6th May 2023 (Travel to art galleries, b - roll, vibing)/Sony A3 Camera  - Day 2 (Tyre burst, galleries, kids playing football)/C0018M01.XML</x:v>
      </x:c>
      <x:c r="E6925" t="str">
        <x:v>C0018M01.XML</x:v>
      </x:c>
      <x:c r="F6925" t="str">
        <x:v>xml</x:v>
      </x:c>
      <x:c r="G6925" s="7" t="n">
        <x:v>1425</x:v>
      </x:c>
      <x:c r="H6925" s="19" t="n">
        <x:f>G6925/'Settings &amp; Method'!$B$5</x:f>
        <x:v>0.000001425</x:v>
      </x:c>
      <x:c r="I6925" s="8" t="n">
        <x:v>43101.00861111111</x:v>
      </x:c>
      <x:c r="J6925" t="str">
        <x:v>SEE MY WORLD ARCHIVE/SEE MY WORLD 23/LAGOS FILMING/2. Saturday 6th May 2023 (Travel to art galleries, b - roll, vibing)/Sony A3 Camera  - Day 2 (Tyre burst, galleries, kids playing football)/C0018M01.XML</x:v>
      </x:c>
      <x:c r="K6925" t="str"/>
      <x:c r="L6925" t="str">
        <x:v>NOT_SCHEDULED</x:v>
      </x:c>
    </x:row>
    <x:row r="6926">
      <x:c r="A6926" t="str">
        <x:v>TIER_2_PENDING</x:v>
      </x:c>
      <x:c r="B6926" t="str">
        <x:v>CANDIDATE</x:v>
      </x:c>
      <x:c r="C6926" t="str">
        <x:v>SEE MY WORLD ARCHIVE/SEE MY WORLD 23/LAGOS FILMING</x:v>
      </x:c>
      <x:c r="D6926" t="str">
        <x:v>01_SEE_MY_WORLD_PROGRAMMES/2023/LAGOS_FILMING/2. Saturday 6th May 2023 (Travel to art galleries, b - roll, vibing)/Sony A3 Camera  - Day 2 (Tyre burst, galleries, kids playing football)/C0019.MP4</x:v>
      </x:c>
      <x:c r="E6926" t="str">
        <x:v>C0019.MP4</x:v>
      </x:c>
      <x:c r="F6926" t="str">
        <x:v>mp4</x:v>
      </x:c>
      <x:c r="G6926" s="7" t="n">
        <x:v>16781300</x:v>
      </x:c>
      <x:c r="H6926" s="19" t="n">
        <x:f>G6926/'Settings &amp; Method'!$B$5</x:f>
        <x:v>0.0167813</x:v>
      </x:c>
      <x:c r="I6926" s="8" t="n">
        <x:v>43101.00869212963</x:v>
      </x:c>
      <x:c r="J6926" t="str">
        <x:v>SEE MY WORLD ARCHIVE/SEE MY WORLD 23/LAGOS FILMING/2. Saturday 6th May 2023 (Travel to art galleries, b - roll, vibing)/Sony A3 Camera  - Day 2 (Tyre burst, galleries, kids playing football)/C0019.MP4</x:v>
      </x:c>
      <x:c r="K6926" t="str"/>
      <x:c r="L6926" t="str">
        <x:v>NOT_SCHEDULED</x:v>
      </x:c>
    </x:row>
    <x:row r="6927">
      <x:c r="A6927" t="str">
        <x:v>TIER_2_PENDING</x:v>
      </x:c>
      <x:c r="B6927" t="str">
        <x:v>CANDIDATE</x:v>
      </x:c>
      <x:c r="C6927" t="str">
        <x:v>SEE MY WORLD ARCHIVE/SEE MY WORLD 23/LAGOS FILMING</x:v>
      </x:c>
      <x:c r="D6927" t="str">
        <x:v>01_SEE_MY_WORLD_PROGRAMMES/2023/LAGOS_FILMING/2. Saturday 6th May 2023 (Travel to art galleries, b - roll, vibing)/Sony A3 Camera  - Day 2 (Tyre burst, galleries, kids playing football)/C0019M01.XML</x:v>
      </x:c>
      <x:c r="E6927" t="str">
        <x:v>C0019M01.XML</x:v>
      </x:c>
      <x:c r="F6927" t="str">
        <x:v>xml</x:v>
      </x:c>
      <x:c r="G6927" s="7" t="n">
        <x:v>1423</x:v>
      </x:c>
      <x:c r="H6927" s="19" t="n">
        <x:f>G6927/'Settings &amp; Method'!$B$5</x:f>
        <x:v>0.000001423</x:v>
      </x:c>
      <x:c r="I6927" s="8" t="n">
        <x:v>43101.00869212963</x:v>
      </x:c>
      <x:c r="J6927" t="str">
        <x:v>SEE MY WORLD ARCHIVE/SEE MY WORLD 23/LAGOS FILMING/2. Saturday 6th May 2023 (Travel to art galleries, b - roll, vibing)/Sony A3 Camera  - Day 2 (Tyre burst, galleries, kids playing football)/C0019M01.XML</x:v>
      </x:c>
      <x:c r="K6927" t="str"/>
      <x:c r="L6927" t="str">
        <x:v>NOT_SCHEDULED</x:v>
      </x:c>
    </x:row>
    <x:row r="6928">
      <x:c r="A6928" t="str">
        <x:v>TIER_2_PENDING</x:v>
      </x:c>
      <x:c r="B6928" t="str">
        <x:v>CANDIDATE</x:v>
      </x:c>
      <x:c r="C6928" t="str">
        <x:v>SEE MY WORLD ARCHIVE/SEE MY WORLD 23/LAGOS FILMING</x:v>
      </x:c>
      <x:c r="D6928" t="str">
        <x:v>01_SEE_MY_WORLD_PROGRAMMES/2023/LAGOS_FILMING/2. Saturday 6th May 2023 (Travel to art galleries, b - roll, vibing)/Sony A3 Camera  - Day 2 (Tyre burst, galleries, kids playing football)/C0020.MP4</x:v>
      </x:c>
      <x:c r="E6928" t="str">
        <x:v>C0020.MP4</x:v>
      </x:c>
      <x:c r="F6928" t="str">
        <x:v>mp4</x:v>
      </x:c>
      <x:c r="G6928" s="7" t="n">
        <x:v>100670534</x:v>
      </x:c>
      <x:c r="H6928" s="19" t="n">
        <x:f>G6928/'Settings &amp; Method'!$B$5</x:f>
        <x:v>0.100670534</x:v>
      </x:c>
      <x:c r="I6928" s="8" t="n">
        <x:v>43101.00891203704</x:v>
      </x:c>
      <x:c r="J6928" t="str">
        <x:v>SEE MY WORLD ARCHIVE/SEE MY WORLD 23/LAGOS FILMING/2. Saturday 6th May 2023 (Travel to art galleries, b - roll, vibing)/Sony A3 Camera  - Day 2 (Tyre burst, galleries, kids playing football)/C0020.MP4</x:v>
      </x:c>
      <x:c r="K6928" t="str"/>
      <x:c r="L6928" t="str">
        <x:v>NOT_SCHEDULED</x:v>
      </x:c>
    </x:row>
    <x:row r="6929">
      <x:c r="A6929" t="str">
        <x:v>TIER_2_PENDING</x:v>
      </x:c>
      <x:c r="B6929" t="str">
        <x:v>CANDIDATE</x:v>
      </x:c>
      <x:c r="C6929" t="str">
        <x:v>SEE MY WORLD ARCHIVE/SEE MY WORLD 23/LAGOS FILMING</x:v>
      </x:c>
      <x:c r="D6929" t="str">
        <x:v>01_SEE_MY_WORLD_PROGRAMMES/2023/LAGOS_FILMING/2. Saturday 6th May 2023 (Travel to art galleries, b - roll, vibing)/Sony A3 Camera  - Day 2 (Tyre burst, galleries, kids playing football)/C0020M01.XML</x:v>
      </x:c>
      <x:c r="E6929" t="str">
        <x:v>C0020M01.XML</x:v>
      </x:c>
      <x:c r="F6929" t="str">
        <x:v>xml</x:v>
      </x:c>
      <x:c r="G6929" s="7" t="n">
        <x:v>1425</x:v>
      </x:c>
      <x:c r="H6929" s="19" t="n">
        <x:f>G6929/'Settings &amp; Method'!$B$5</x:f>
        <x:v>0.000001425</x:v>
      </x:c>
      <x:c r="I6929" s="8" t="n">
        <x:v>43101.00891203704</x:v>
      </x:c>
      <x:c r="J6929" t="str">
        <x:v>SEE MY WORLD ARCHIVE/SEE MY WORLD 23/LAGOS FILMING/2. Saturday 6th May 2023 (Travel to art galleries, b - roll, vibing)/Sony A3 Camera  - Day 2 (Tyre burst, galleries, kids playing football)/C0020M01.XML</x:v>
      </x:c>
      <x:c r="K6929" t="str"/>
      <x:c r="L6929" t="str">
        <x:v>NOT_SCHEDULED</x:v>
      </x:c>
    </x:row>
    <x:row r="6930">
      <x:c r="A6930" t="str">
        <x:v>TIER_2_PENDING</x:v>
      </x:c>
      <x:c r="B6930" t="str">
        <x:v>CANDIDATE</x:v>
      </x:c>
      <x:c r="C6930" t="str">
        <x:v>SEE MY WORLD ARCHIVE/SEE MY WORLD 23/LAGOS FILMING</x:v>
      </x:c>
      <x:c r="D6930" t="str">
        <x:v>01_SEE_MY_WORLD_PROGRAMMES/2023/LAGOS_FILMING/2. Saturday 6th May 2023 (Travel to art galleries, b - roll, vibing)/Sony A3 Camera  - Day 2 (Tyre burst, galleries, kids playing football)/C0021.MP4</x:v>
      </x:c>
      <x:c r="E6930" t="str">
        <x:v>C0021.MP4</x:v>
      </x:c>
      <x:c r="F6930" t="str">
        <x:v>mp4</x:v>
      </x:c>
      <x:c r="G6930" s="7" t="n">
        <x:v>41948010</x:v>
      </x:c>
      <x:c r="H6930" s="19" t="n">
        <x:f>G6930/'Settings &amp; Method'!$B$5</x:f>
        <x:v>0.04194801</x:v>
      </x:c>
      <x:c r="I6930" s="8" t="n">
        <x:v>43101.01025462963</x:v>
      </x:c>
      <x:c r="J6930" t="str">
        <x:v>SEE MY WORLD ARCHIVE/SEE MY WORLD 23/LAGOS FILMING/2. Saturday 6th May 2023 (Travel to art galleries, b - roll, vibing)/Sony A3 Camera  - Day 2 (Tyre burst, galleries, kids playing football)/C0021.MP4</x:v>
      </x:c>
      <x:c r="K6930" t="str"/>
      <x:c r="L6930" t="str">
        <x:v>NOT_SCHEDULED</x:v>
      </x:c>
    </x:row>
    <x:row r="6931">
      <x:c r="A6931" t="str">
        <x:v>TIER_2_PENDING</x:v>
      </x:c>
      <x:c r="B6931" t="str">
        <x:v>CANDIDATE</x:v>
      </x:c>
      <x:c r="C6931" t="str">
        <x:v>SEE MY WORLD ARCHIVE/SEE MY WORLD 23/LAGOS FILMING</x:v>
      </x:c>
      <x:c r="D6931" t="str">
        <x:v>01_SEE_MY_WORLD_PROGRAMMES/2023/LAGOS_FILMING/2. Saturday 6th May 2023 (Travel to art galleries, b - roll, vibing)/Sony A3 Camera  - Day 2 (Tyre burst, galleries, kids playing football)/C0021M01.XML</x:v>
      </x:c>
      <x:c r="E6931" t="str">
        <x:v>C0021M01.XML</x:v>
      </x:c>
      <x:c r="F6931" t="str">
        <x:v>xml</x:v>
      </x:c>
      <x:c r="G6931" s="7" t="n">
        <x:v>1425</x:v>
      </x:c>
      <x:c r="H6931" s="19" t="n">
        <x:f>G6931/'Settings &amp; Method'!$B$5</x:f>
        <x:v>0.000001425</x:v>
      </x:c>
      <x:c r="I6931" s="8" t="n">
        <x:v>43101.01025462963</x:v>
      </x:c>
      <x:c r="J6931" t="str">
        <x:v>SEE MY WORLD ARCHIVE/SEE MY WORLD 23/LAGOS FILMING/2. Saturday 6th May 2023 (Travel to art galleries, b - roll, vibing)/Sony A3 Camera  - Day 2 (Tyre burst, galleries, kids playing football)/C0021M01.XML</x:v>
      </x:c>
      <x:c r="K6931" t="str"/>
      <x:c r="L6931" t="str">
        <x:v>NOT_SCHEDULED</x:v>
      </x:c>
    </x:row>
    <x:row r="6932">
      <x:c r="A6932" t="str">
        <x:v>TIER_2_PENDING</x:v>
      </x:c>
      <x:c r="B6932" t="str">
        <x:v>CANDIDATE</x:v>
      </x:c>
      <x:c r="C6932" t="str">
        <x:v>SEE MY WORLD ARCHIVE/SEE MY WORLD 23/LAGOS FILMING</x:v>
      </x:c>
      <x:c r="D6932" t="str">
        <x:v>01_SEE_MY_WORLD_PROGRAMMES/2023/LAGOS_FILMING/2. Saturday 6th May 2023 (Travel to art galleries, b - roll, vibing)/Sony A3 Camera  - Day 2 (Tyre burst, galleries, kids playing football)/C0022.MP4</x:v>
      </x:c>
      <x:c r="E6932" t="str">
        <x:v>C0022.MP4</x:v>
      </x:c>
      <x:c r="F6932" t="str">
        <x:v>mp4</x:v>
      </x:c>
      <x:c r="G6932" s="7" t="n">
        <x:v>16781300</x:v>
      </x:c>
      <x:c r="H6932" s="19" t="n">
        <x:f>G6932/'Settings &amp; Method'!$B$5</x:f>
        <x:v>0.0167813</x:v>
      </x:c>
      <x:c r="I6932" s="8" t="n">
        <x:v>43101.01033564815</x:v>
      </x:c>
      <x:c r="J6932" t="str">
        <x:v>SEE MY WORLD ARCHIVE/SEE MY WORLD 23/LAGOS FILMING/2. Saturday 6th May 2023 (Travel to art galleries, b - roll, vibing)/Sony A3 Camera  - Day 2 (Tyre burst, galleries, kids playing football)/C0022.MP4</x:v>
      </x:c>
      <x:c r="K6932" t="str"/>
      <x:c r="L6932" t="str">
        <x:v>NOT_SCHEDULED</x:v>
      </x:c>
    </x:row>
    <x:row r="6933">
      <x:c r="A6933" t="str">
        <x:v>TIER_2_PENDING</x:v>
      </x:c>
      <x:c r="B6933" t="str">
        <x:v>CANDIDATE</x:v>
      </x:c>
      <x:c r="C6933" t="str">
        <x:v>SEE MY WORLD ARCHIVE/SEE MY WORLD 23/LAGOS FILMING</x:v>
      </x:c>
      <x:c r="D6933" t="str">
        <x:v>01_SEE_MY_WORLD_PROGRAMMES/2023/LAGOS_FILMING/2. Saturday 6th May 2023 (Travel to art galleries, b - roll, vibing)/Sony A3 Camera  - Day 2 (Tyre burst, galleries, kids playing football)/C0022M01.XML</x:v>
      </x:c>
      <x:c r="E6933" t="str">
        <x:v>C0022M01.XML</x:v>
      </x:c>
      <x:c r="F6933" t="str">
        <x:v>xml</x:v>
      </x:c>
      <x:c r="G6933" s="7" t="n">
        <x:v>1423</x:v>
      </x:c>
      <x:c r="H6933" s="19" t="n">
        <x:f>G6933/'Settings &amp; Method'!$B$5</x:f>
        <x:v>0.000001423</x:v>
      </x:c>
      <x:c r="I6933" s="8" t="n">
        <x:v>43101.01033564815</x:v>
      </x:c>
      <x:c r="J6933" t="str">
        <x:v>SEE MY WORLD ARCHIVE/SEE MY WORLD 23/LAGOS FILMING/2. Saturday 6th May 2023 (Travel to art galleries, b - roll, vibing)/Sony A3 Camera  - Day 2 (Tyre burst, galleries, kids playing football)/C0022M01.XML</x:v>
      </x:c>
      <x:c r="K6933" t="str"/>
      <x:c r="L6933" t="str">
        <x:v>NOT_SCHEDULED</x:v>
      </x:c>
    </x:row>
    <x:row r="6934">
      <x:c r="A6934" t="str">
        <x:v>TIER_2_PENDING</x:v>
      </x:c>
      <x:c r="B6934" t="str">
        <x:v>CANDIDATE</x:v>
      </x:c>
      <x:c r="C6934" t="str">
        <x:v>SEE MY WORLD ARCHIVE/SEE MY WORLD 23/LAGOS FILMING</x:v>
      </x:c>
      <x:c r="D6934" t="str">
        <x:v>01_SEE_MY_WORLD_PROGRAMMES/2023/LAGOS_FILMING/2. Saturday 6th May 2023 (Travel to art galleries, b - roll, vibing)/Sony A3 Camera  - Day 2 (Tyre burst, galleries, kids playing football)/C0023.MP4</x:v>
      </x:c>
      <x:c r="E6934" t="str">
        <x:v>C0023.MP4</x:v>
      </x:c>
      <x:c r="F6934" t="str">
        <x:v>mp4</x:v>
      </x:c>
      <x:c r="G6934" s="7" t="n">
        <x:v>46142566</x:v>
      </x:c>
      <x:c r="H6934" s="19" t="n">
        <x:f>G6934/'Settings &amp; Method'!$B$5</x:f>
        <x:v>0.046142566</x:v>
      </x:c>
      <x:c r="I6934" s="8" t="n">
        <x:v>43101.01112268519</x:v>
      </x:c>
      <x:c r="J6934" t="str">
        <x:v>SEE MY WORLD ARCHIVE/SEE MY WORLD 23/LAGOS FILMING/2. Saturday 6th May 2023 (Travel to art galleries, b - roll, vibing)/Sony A3 Camera  - Day 2 (Tyre burst, galleries, kids playing football)/C0023.MP4</x:v>
      </x:c>
      <x:c r="K6934" t="str"/>
      <x:c r="L6934" t="str">
        <x:v>NOT_SCHEDULED</x:v>
      </x:c>
    </x:row>
    <x:row r="6935">
      <x:c r="A6935" t="str">
        <x:v>TIER_2_PENDING</x:v>
      </x:c>
      <x:c r="B6935" t="str">
        <x:v>CANDIDATE</x:v>
      </x:c>
      <x:c r="C6935" t="str">
        <x:v>SEE MY WORLD ARCHIVE/SEE MY WORLD 23/LAGOS FILMING</x:v>
      </x:c>
      <x:c r="D6935" t="str">
        <x:v>01_SEE_MY_WORLD_PROGRAMMES/2023/LAGOS_FILMING/2. Saturday 6th May 2023 (Travel to art galleries, b - roll, vibing)/Sony A3 Camera  - Day 2 (Tyre burst, galleries, kids playing football)/C0023M01.XML</x:v>
      </x:c>
      <x:c r="E6935" t="str">
        <x:v>C0023M01.XML</x:v>
      </x:c>
      <x:c r="F6935" t="str">
        <x:v>xml</x:v>
      </x:c>
      <x:c r="G6935" s="7" t="n">
        <x:v>1425</x:v>
      </x:c>
      <x:c r="H6935" s="19" t="n">
        <x:f>G6935/'Settings &amp; Method'!$B$5</x:f>
        <x:v>0.000001425</x:v>
      </x:c>
      <x:c r="I6935" s="8" t="n">
        <x:v>43101.01112268519</x:v>
      </x:c>
      <x:c r="J6935" t="str">
        <x:v>SEE MY WORLD ARCHIVE/SEE MY WORLD 23/LAGOS FILMING/2. Saturday 6th May 2023 (Travel to art galleries, b - roll, vibing)/Sony A3 Camera  - Day 2 (Tyre burst, galleries, kids playing football)/C0023M01.XML</x:v>
      </x:c>
      <x:c r="K6935" t="str"/>
      <x:c r="L6935" t="str">
        <x:v>NOT_SCHEDULED</x:v>
      </x:c>
    </x:row>
    <x:row r="6936">
      <x:c r="A6936" t="str">
        <x:v>TIER_2_PENDING</x:v>
      </x:c>
      <x:c r="B6936" t="str">
        <x:v>CANDIDATE</x:v>
      </x:c>
      <x:c r="C6936" t="str">
        <x:v>SEE MY WORLD ARCHIVE/SEE MY WORLD 23/LAGOS FILMING</x:v>
      </x:c>
      <x:c r="D6936" t="str">
        <x:v>01_SEE_MY_WORLD_PROGRAMMES/2023/LAGOS_FILMING/2. Saturday 6th May 2023 (Travel to art galleries, b - roll, vibing)/Sony A3 Camera  - Day 2 (Tyre burst, galleries, kids playing football)/C0024.MP4</x:v>
      </x:c>
      <x:c r="E6936" t="str">
        <x:v>C0024.MP4</x:v>
      </x:c>
      <x:c r="F6936" t="str">
        <x:v>mp4</x:v>
      </x:c>
      <x:c r="G6936" s="7" t="n">
        <x:v>117448126</x:v>
      </x:c>
      <x:c r="H6936" s="19" t="n">
        <x:f>G6936/'Settings &amp; Method'!$B$5</x:f>
        <x:v>0.117448126</x:v>
      </x:c>
      <x:c r="I6936" s="8" t="n">
        <x:v>43101.01137731481</x:v>
      </x:c>
      <x:c r="J6936" t="str">
        <x:v>SEE MY WORLD ARCHIVE/SEE MY WORLD 23/LAGOS FILMING/2. Saturday 6th May 2023 (Travel to art galleries, b - roll, vibing)/Sony A3 Camera  - Day 2 (Tyre burst, galleries, kids playing football)/C0024.MP4</x:v>
      </x:c>
      <x:c r="K6936" t="str"/>
      <x:c r="L6936" t="str">
        <x:v>NOT_SCHEDULED</x:v>
      </x:c>
    </x:row>
    <x:row r="6937">
      <x:c r="A6937" t="str">
        <x:v>TIER_2_PENDING</x:v>
      </x:c>
      <x:c r="B6937" t="str">
        <x:v>CANDIDATE</x:v>
      </x:c>
      <x:c r="C6937" t="str">
        <x:v>SEE MY WORLD ARCHIVE/SEE MY WORLD 23/LAGOS FILMING</x:v>
      </x:c>
      <x:c r="D6937" t="str">
        <x:v>01_SEE_MY_WORLD_PROGRAMMES/2023/LAGOS_FILMING/2. Saturday 6th May 2023 (Travel to art galleries, b - roll, vibing)/Sony A3 Camera  - Day 2 (Tyre burst, galleries, kids playing football)/C0024M01.XML</x:v>
      </x:c>
      <x:c r="E6937" t="str">
        <x:v>C0024M01.XML</x:v>
      </x:c>
      <x:c r="F6937" t="str">
        <x:v>xml</x:v>
      </x:c>
      <x:c r="G6937" s="7" t="n">
        <x:v>1425</x:v>
      </x:c>
      <x:c r="H6937" s="19" t="n">
        <x:f>G6937/'Settings &amp; Method'!$B$5</x:f>
        <x:v>0.000001425</x:v>
      </x:c>
      <x:c r="I6937" s="8" t="n">
        <x:v>43101.01137731481</x:v>
      </x:c>
      <x:c r="J6937" t="str">
        <x:v>SEE MY WORLD ARCHIVE/SEE MY WORLD 23/LAGOS FILMING/2. Saturday 6th May 2023 (Travel to art galleries, b - roll, vibing)/Sony A3 Camera  - Day 2 (Tyre burst, galleries, kids playing football)/C0024M01.XML</x:v>
      </x:c>
      <x:c r="K6937" t="str"/>
      <x:c r="L6937" t="str">
        <x:v>NOT_SCHEDULED</x:v>
      </x:c>
    </x:row>
    <x:row r="6938">
      <x:c r="A6938" t="str">
        <x:v>TIER_2_PENDING</x:v>
      </x:c>
      <x:c r="B6938" t="str">
        <x:v>CANDIDATE</x:v>
      </x:c>
      <x:c r="C6938" t="str">
        <x:v>SEE MY WORLD ARCHIVE/SEE MY WORLD 23/LAGOS FILMING</x:v>
      </x:c>
      <x:c r="D6938" t="str">
        <x:v>01_SEE_MY_WORLD_PROGRAMMES/2023/LAGOS_FILMING/2. Saturday 6th May 2023 (Travel to art galleries, b - roll, vibing)/Sony A3 Camera  - Day 2 (Tyre burst, galleries, kids playing football)/C0025.MP4</x:v>
      </x:c>
      <x:c r="E6938" t="str">
        <x:v>C0025.MP4</x:v>
      </x:c>
      <x:c r="F6938" t="str">
        <x:v>mp4</x:v>
      </x:c>
      <x:c r="G6938" s="7" t="n">
        <x:v>67114714</x:v>
      </x:c>
      <x:c r="H6938" s="19" t="n">
        <x:f>G6938/'Settings &amp; Method'!$B$5</x:f>
        <x:v>0.067114714</x:v>
      </x:c>
      <x:c r="I6938" s="8" t="n">
        <x:v>43101.011516203704</x:v>
      </x:c>
      <x:c r="J6938" t="str">
        <x:v>SEE MY WORLD ARCHIVE/SEE MY WORLD 23/LAGOS FILMING/2. Saturday 6th May 2023 (Travel to art galleries, b - roll, vibing)/Sony A3 Camera  - Day 2 (Tyre burst, galleries, kids playing football)/C0025.MP4</x:v>
      </x:c>
      <x:c r="K6938" t="str"/>
      <x:c r="L6938" t="str">
        <x:v>NOT_SCHEDULED</x:v>
      </x:c>
    </x:row>
    <x:row r="6939">
      <x:c r="A6939" t="str">
        <x:v>TIER_2_PENDING</x:v>
      </x:c>
      <x:c r="B6939" t="str">
        <x:v>CANDIDATE</x:v>
      </x:c>
      <x:c r="C6939" t="str">
        <x:v>SEE MY WORLD ARCHIVE/SEE MY WORLD 23/LAGOS FILMING</x:v>
      </x:c>
      <x:c r="D6939" t="str">
        <x:v>01_SEE_MY_WORLD_PROGRAMMES/2023/LAGOS_FILMING/2. Saturday 6th May 2023 (Travel to art galleries, b - roll, vibing)/Sony A3 Camera  - Day 2 (Tyre burst, galleries, kids playing football)/C0025M01.XML</x:v>
      </x:c>
      <x:c r="E6939" t="str">
        <x:v>C0025M01.XML</x:v>
      </x:c>
      <x:c r="F6939" t="str">
        <x:v>xml</x:v>
      </x:c>
      <x:c r="G6939" s="7" t="n">
        <x:v>1425</x:v>
      </x:c>
      <x:c r="H6939" s="19" t="n">
        <x:f>G6939/'Settings &amp; Method'!$B$5</x:f>
        <x:v>0.000001425</x:v>
      </x:c>
      <x:c r="I6939" s="8" t="n">
        <x:v>43101.01152777778</x:v>
      </x:c>
      <x:c r="J6939" t="str">
        <x:v>SEE MY WORLD ARCHIVE/SEE MY WORLD 23/LAGOS FILMING/2. Saturday 6th May 2023 (Travel to art galleries, b - roll, vibing)/Sony A3 Camera  - Day 2 (Tyre burst, galleries, kids playing football)/C0025M01.XML</x:v>
      </x:c>
      <x:c r="K6939" t="str"/>
      <x:c r="L6939" t="str">
        <x:v>NOT_SCHEDULED</x:v>
      </x:c>
    </x:row>
    <x:row r="6940">
      <x:c r="A6940" t="str">
        <x:v>TIER_2_PENDING</x:v>
      </x:c>
      <x:c r="B6940" t="str">
        <x:v>CANDIDATE</x:v>
      </x:c>
      <x:c r="C6940" t="str">
        <x:v>SEE MY WORLD ARCHIVE/SEE MY WORLD 23/LAGOS FILMING</x:v>
      </x:c>
      <x:c r="D6940" t="str">
        <x:v>01_SEE_MY_WORLD_PROGRAMMES/2023/LAGOS_FILMING/2. Saturday 6th May 2023 (Travel to art galleries, b - roll, vibing)/Sony A3 Camera  - Day 2 (Tyre burst, galleries, kids playing football)/C0026.MP4</x:v>
      </x:c>
      <x:c r="E6940" t="str">
        <x:v>C0026.MP4</x:v>
      </x:c>
      <x:c r="F6940" t="str">
        <x:v>mp4</x:v>
      </x:c>
      <x:c r="G6940" s="7" t="n">
        <x:v>79698006</x:v>
      </x:c>
      <x:c r="H6940" s="19" t="n">
        <x:f>G6940/'Settings &amp; Method'!$B$5</x:f>
        <x:v>0.079698006</x:v>
      </x:c>
      <x:c r="I6940" s="8" t="n">
        <x:v>43101.01168981481</x:v>
      </x:c>
      <x:c r="J6940" t="str">
        <x:v>SEE MY WORLD ARCHIVE/SEE MY WORLD 23/LAGOS FILMING/2. Saturday 6th May 2023 (Travel to art galleries, b - roll, vibing)/Sony A3 Camera  - Day 2 (Tyre burst, galleries, kids playing football)/C0026.MP4</x:v>
      </x:c>
      <x:c r="K6940" t="str"/>
      <x:c r="L6940" t="str">
        <x:v>NOT_SCHEDULED</x:v>
      </x:c>
    </x:row>
    <x:row r="6941">
      <x:c r="A6941" t="str">
        <x:v>TIER_2_PENDING</x:v>
      </x:c>
      <x:c r="B6941" t="str">
        <x:v>CANDIDATE</x:v>
      </x:c>
      <x:c r="C6941" t="str">
        <x:v>SEE MY WORLD ARCHIVE/SEE MY WORLD 23/LAGOS FILMING</x:v>
      </x:c>
      <x:c r="D6941" t="str">
        <x:v>01_SEE_MY_WORLD_PROGRAMMES/2023/LAGOS_FILMING/2. Saturday 6th May 2023 (Travel to art galleries, b - roll, vibing)/Sony A3 Camera  - Day 2 (Tyre burst, galleries, kids playing football)/C0026M01.XML</x:v>
      </x:c>
      <x:c r="E6941" t="str">
        <x:v>C0026M01.XML</x:v>
      </x:c>
      <x:c r="F6941" t="str">
        <x:v>xml</x:v>
      </x:c>
      <x:c r="G6941" s="7" t="n">
        <x:v>1425</x:v>
      </x:c>
      <x:c r="H6941" s="19" t="n">
        <x:f>G6941/'Settings &amp; Method'!$B$5</x:f>
        <x:v>0.000001425</x:v>
      </x:c>
      <x:c r="I6941" s="8" t="n">
        <x:v>43101.01168981481</x:v>
      </x:c>
      <x:c r="J6941" t="str">
        <x:v>SEE MY WORLD ARCHIVE/SEE MY WORLD 23/LAGOS FILMING/2. Saturday 6th May 2023 (Travel to art galleries, b - roll, vibing)/Sony A3 Camera  - Day 2 (Tyre burst, galleries, kids playing football)/C0026M01.XML</x:v>
      </x:c>
      <x:c r="K6941" t="str"/>
      <x:c r="L6941" t="str">
        <x:v>NOT_SCHEDULED</x:v>
      </x:c>
    </x:row>
    <x:row r="6942">
      <x:c r="A6942" t="str">
        <x:v>TIER_2_PENDING</x:v>
      </x:c>
      <x:c r="B6942" t="str">
        <x:v>CANDIDATE</x:v>
      </x:c>
      <x:c r="C6942" t="str">
        <x:v>SEE MY WORLD ARCHIVE/SEE MY WORLD 23/LAGOS FILMING</x:v>
      </x:c>
      <x:c r="D6942" t="str">
        <x:v>01_SEE_MY_WORLD_PROGRAMMES/2023/LAGOS_FILMING/2. Saturday 6th May 2023 (Travel to art galleries, b - roll, vibing)/Sony A3 Camera  - Day 2 (Tyre burst, galleries, kids playing football)/C0027.MP4</x:v>
      </x:c>
      <x:c r="E6942" t="str">
        <x:v>C0027.MP4</x:v>
      </x:c>
      <x:c r="F6942" t="str">
        <x:v>mp4</x:v>
      </x:c>
      <x:c r="G6942" s="7" t="n">
        <x:v>209726342</x:v>
      </x:c>
      <x:c r="H6942" s="19" t="n">
        <x:f>G6942/'Settings &amp; Method'!$B$5</x:f>
        <x:v>0.209726342</x:v>
      </x:c>
      <x:c r="I6942" s="8" t="n">
        <x:v>43101.01216435185</x:v>
      </x:c>
      <x:c r="J6942" t="str">
        <x:v>SEE MY WORLD ARCHIVE/SEE MY WORLD 23/LAGOS FILMING/2. Saturday 6th May 2023 (Travel to art galleries, b - roll, vibing)/Sony A3 Camera  - Day 2 (Tyre burst, galleries, kids playing football)/C0027.MP4</x:v>
      </x:c>
      <x:c r="K6942" t="str"/>
      <x:c r="L6942" t="str">
        <x:v>NOT_SCHEDULED</x:v>
      </x:c>
    </x:row>
    <x:row r="6943">
      <x:c r="A6943" t="str">
        <x:v>TIER_2_PENDING</x:v>
      </x:c>
      <x:c r="B6943" t="str">
        <x:v>CANDIDATE</x:v>
      </x:c>
      <x:c r="C6943" t="str">
        <x:v>SEE MY WORLD ARCHIVE/SEE MY WORLD 23/LAGOS FILMING</x:v>
      </x:c>
      <x:c r="D6943" t="str">
        <x:v>01_SEE_MY_WORLD_PROGRAMMES/2023/LAGOS_FILMING/2. Saturday 6th May 2023 (Travel to art galleries, b - roll, vibing)/Sony A3 Camera  - Day 2 (Tyre burst, galleries, kids playing football)/C0027M01.XML</x:v>
      </x:c>
      <x:c r="E6943" t="str">
        <x:v>C0027M01.XML</x:v>
      </x:c>
      <x:c r="F6943" t="str">
        <x:v>xml</x:v>
      </x:c>
      <x:c r="G6943" s="7" t="n">
        <x:v>1425</x:v>
      </x:c>
      <x:c r="H6943" s="19" t="n">
        <x:f>G6943/'Settings &amp; Method'!$B$5</x:f>
        <x:v>0.000001425</x:v>
      </x:c>
      <x:c r="I6943" s="8" t="n">
        <x:v>43101.01216435185</x:v>
      </x:c>
      <x:c r="J6943" t="str">
        <x:v>SEE MY WORLD ARCHIVE/SEE MY WORLD 23/LAGOS FILMING/2. Saturday 6th May 2023 (Travel to art galleries, b - roll, vibing)/Sony A3 Camera  - Day 2 (Tyre burst, galleries, kids playing football)/C0027M01.XML</x:v>
      </x:c>
      <x:c r="K6943" t="str"/>
      <x:c r="L6943" t="str">
        <x:v>NOT_SCHEDULED</x:v>
      </x:c>
    </x:row>
    <x:row r="6944">
      <x:c r="A6944" t="str">
        <x:v>TIER_2_PENDING</x:v>
      </x:c>
      <x:c r="B6944" t="str">
        <x:v>CANDIDATE</x:v>
      </x:c>
      <x:c r="C6944" t="str">
        <x:v>SEE MY WORLD ARCHIVE/SEE MY WORLD 23/LAGOS FILMING</x:v>
      </x:c>
      <x:c r="D6944" t="str">
        <x:v>01_SEE_MY_WORLD_PROGRAMMES/2023/LAGOS_FILMING/2. Saturday 6th May 2023 (Travel to art galleries, b - roll, vibing)/Sony A3 Camera  - Day 2 (Tyre burst, galleries, kids playing football)/C0028.MP4</x:v>
      </x:c>
      <x:c r="E6944" t="str">
        <x:v>C0028.MP4</x:v>
      </x:c>
      <x:c r="F6944" t="str">
        <x:v>mp4</x:v>
      </x:c>
      <x:c r="G6944" s="7" t="n">
        <x:v>58725854</x:v>
      </x:c>
      <x:c r="H6944" s="19" t="n">
        <x:f>G6944/'Settings &amp; Method'!$B$5</x:f>
        <x:v>0.058725854</x:v>
      </x:c>
      <x:c r="I6944" s="8" t="n">
        <x:v>43101.012337962966</x:v>
      </x:c>
      <x:c r="J6944" t="str">
        <x:v>SEE MY WORLD ARCHIVE/SEE MY WORLD 23/LAGOS FILMING/2. Saturday 6th May 2023 (Travel to art galleries, b - roll, vibing)/Sony A3 Camera  - Day 2 (Tyre burst, galleries, kids playing football)/C0028.MP4</x:v>
      </x:c>
      <x:c r="K6944" t="str"/>
      <x:c r="L6944" t="str">
        <x:v>NOT_SCHEDULED</x:v>
      </x:c>
    </x:row>
    <x:row r="6945">
      <x:c r="A6945" t="str">
        <x:v>TIER_2_PENDING</x:v>
      </x:c>
      <x:c r="B6945" t="str">
        <x:v>CANDIDATE</x:v>
      </x:c>
      <x:c r="C6945" t="str">
        <x:v>SEE MY WORLD ARCHIVE/SEE MY WORLD 23/LAGOS FILMING</x:v>
      </x:c>
      <x:c r="D6945" t="str">
        <x:v>01_SEE_MY_WORLD_PROGRAMMES/2023/LAGOS_FILMING/2. Saturday 6th May 2023 (Travel to art galleries, b - roll, vibing)/Sony A3 Camera  - Day 2 (Tyre burst, galleries, kids playing football)/C0028M01.XML</x:v>
      </x:c>
      <x:c r="E6945" t="str">
        <x:v>C0028M01.XML</x:v>
      </x:c>
      <x:c r="F6945" t="str">
        <x:v>xml</x:v>
      </x:c>
      <x:c r="G6945" s="7" t="n">
        <x:v>1425</x:v>
      </x:c>
      <x:c r="H6945" s="19" t="n">
        <x:f>G6945/'Settings &amp; Method'!$B$5</x:f>
        <x:v>0.000001425</x:v>
      </x:c>
      <x:c r="I6945" s="8" t="n">
        <x:v>43101.012337962966</x:v>
      </x:c>
      <x:c r="J6945" t="str">
        <x:v>SEE MY WORLD ARCHIVE/SEE MY WORLD 23/LAGOS FILMING/2. Saturday 6th May 2023 (Travel to art galleries, b - roll, vibing)/Sony A3 Camera  - Day 2 (Tyre burst, galleries, kids playing football)/C0028M01.XML</x:v>
      </x:c>
      <x:c r="K6945" t="str"/>
      <x:c r="L6945" t="str">
        <x:v>NOT_SCHEDULED</x:v>
      </x:c>
    </x:row>
    <x:row r="6946">
      <x:c r="A6946" t="str">
        <x:v>TIER_2_PENDING</x:v>
      </x:c>
      <x:c r="B6946" t="str">
        <x:v>CANDIDATE</x:v>
      </x:c>
      <x:c r="C6946" t="str">
        <x:v>SEE MY WORLD ARCHIVE/SEE MY WORLD 23/LAGOS FILMING</x:v>
      </x:c>
      <x:c r="D6946" t="str">
        <x:v>01_SEE_MY_WORLD_PROGRAMMES/2023/LAGOS_FILMING/2. Saturday 6th May 2023 (Travel to art galleries, b - roll, vibing)/Sony A3 Camera  - Day 2 (Tyre burst, galleries, kids playing football)/C0029.MP4</x:v>
      </x:c>
      <x:c r="E6946" t="str">
        <x:v>C0029.MP4</x:v>
      </x:c>
      <x:c r="F6946" t="str">
        <x:v>mp4</x:v>
      </x:c>
      <x:c r="G6946" s="7" t="n">
        <x:v>75503574</x:v>
      </x:c>
      <x:c r="H6946" s="19" t="n">
        <x:f>G6946/'Settings &amp; Method'!$B$5</x:f>
        <x:v>0.075503574</x:v>
      </x:c>
      <x:c r="I6946" s="8" t="n">
        <x:v>43101.01259259259</x:v>
      </x:c>
      <x:c r="J6946" t="str">
        <x:v>SEE MY WORLD ARCHIVE/SEE MY WORLD 23/LAGOS FILMING/2. Saturday 6th May 2023 (Travel to art galleries, b - roll, vibing)/Sony A3 Camera  - Day 2 (Tyre burst, galleries, kids playing football)/C0029.MP4</x:v>
      </x:c>
      <x:c r="K6946" t="str"/>
      <x:c r="L6946" t="str">
        <x:v>NOT_SCHEDULED</x:v>
      </x:c>
    </x:row>
    <x:row r="6947">
      <x:c r="A6947" t="str">
        <x:v>TIER_2_PENDING</x:v>
      </x:c>
      <x:c r="B6947" t="str">
        <x:v>CANDIDATE</x:v>
      </x:c>
      <x:c r="C6947" t="str">
        <x:v>SEE MY WORLD ARCHIVE/SEE MY WORLD 23/LAGOS FILMING</x:v>
      </x:c>
      <x:c r="D6947" t="str">
        <x:v>01_SEE_MY_WORLD_PROGRAMMES/2023/LAGOS_FILMING/2. Saturday 6th May 2023 (Travel to art galleries, b - roll, vibing)/Sony A3 Camera  - Day 2 (Tyre burst, galleries, kids playing football)/C0029M01.XML</x:v>
      </x:c>
      <x:c r="E6947" t="str">
        <x:v>C0029M01.XML</x:v>
      </x:c>
      <x:c r="F6947" t="str">
        <x:v>xml</x:v>
      </x:c>
      <x:c r="G6947" s="7" t="n">
        <x:v>1425</x:v>
      </x:c>
      <x:c r="H6947" s="19" t="n">
        <x:f>G6947/'Settings &amp; Method'!$B$5</x:f>
        <x:v>0.000001425</x:v>
      </x:c>
      <x:c r="I6947" s="8" t="n">
        <x:v>43101.01259259259</x:v>
      </x:c>
      <x:c r="J6947" t="str">
        <x:v>SEE MY WORLD ARCHIVE/SEE MY WORLD 23/LAGOS FILMING/2. Saturday 6th May 2023 (Travel to art galleries, b - roll, vibing)/Sony A3 Camera  - Day 2 (Tyre burst, galleries, kids playing football)/C0029M01.XML</x:v>
      </x:c>
      <x:c r="K6947" t="str"/>
      <x:c r="L6947" t="str">
        <x:v>NOT_SCHEDULED</x:v>
      </x:c>
    </x:row>
    <x:row r="6948">
      <x:c r="A6948" t="str">
        <x:v>TIER_2_PENDING</x:v>
      </x:c>
      <x:c r="B6948" t="str">
        <x:v>CANDIDATE</x:v>
      </x:c>
      <x:c r="C6948" t="str">
        <x:v>SEE MY WORLD ARCHIVE/SEE MY WORLD 23/LAGOS FILMING</x:v>
      </x:c>
      <x:c r="D6948" t="str">
        <x:v>01_SEE_MY_WORLD_PROGRAMMES/2023/LAGOS_FILMING/2. Saturday 6th May 2023 (Travel to art galleries, b - roll, vibing)/Sony A3 Camera  - Day 2 (Tyre burst, galleries, kids playing football)/C0030.MP4</x:v>
      </x:c>
      <x:c r="E6948" t="str">
        <x:v>C0030.MP4</x:v>
      </x:c>
      <x:c r="F6948" t="str">
        <x:v>mp4</x:v>
      </x:c>
      <x:c r="G6948" s="7" t="n">
        <x:v>1480646068</x:v>
      </x:c>
      <x:c r="H6948" s="19" t="n">
        <x:f>G6948/'Settings &amp; Method'!$B$5</x:f>
        <x:v>1.480646068</x:v>
      </x:c>
      <x:c r="I6948" s="8" t="n">
        <x:v>43101.01865740741</x:v>
      </x:c>
      <x:c r="J6948" t="str">
        <x:v>SEE MY WORLD ARCHIVE/SEE MY WORLD 23/LAGOS FILMING/2. Saturday 6th May 2023 (Travel to art galleries, b - roll, vibing)/Sony A3 Camera  - Day 2 (Tyre burst, galleries, kids playing football)/C0030.MP4</x:v>
      </x:c>
      <x:c r="K6948" t="str"/>
      <x:c r="L6948" t="str">
        <x:v>NOT_SCHEDULED</x:v>
      </x:c>
    </x:row>
    <x:row r="6949">
      <x:c r="A6949" t="str">
        <x:v>TIER_2_PENDING</x:v>
      </x:c>
      <x:c r="B6949" t="str">
        <x:v>CANDIDATE</x:v>
      </x:c>
      <x:c r="C6949" t="str">
        <x:v>SEE MY WORLD ARCHIVE/SEE MY WORLD 23/LAGOS FILMING</x:v>
      </x:c>
      <x:c r="D6949" t="str">
        <x:v>01_SEE_MY_WORLD_PROGRAMMES/2023/LAGOS_FILMING/2. Saturday 6th May 2023 (Travel to art galleries, b - roll, vibing)/Sony A3 Camera  - Day 2 (Tyre burst, galleries, kids playing football)/C0030M01.XML</x:v>
      </x:c>
      <x:c r="E6949" t="str">
        <x:v>C0030M01.XML</x:v>
      </x:c>
      <x:c r="F6949" t="str">
        <x:v>xml</x:v>
      </x:c>
      <x:c r="G6949" s="7" t="n">
        <x:v>1427</x:v>
      </x:c>
      <x:c r="H6949" s="19" t="n">
        <x:f>G6949/'Settings &amp; Method'!$B$5</x:f>
        <x:v>0.000001427</x:v>
      </x:c>
      <x:c r="I6949" s="8" t="n">
        <x:v>43101.01865740741</x:v>
      </x:c>
      <x:c r="J6949" t="str">
        <x:v>SEE MY WORLD ARCHIVE/SEE MY WORLD 23/LAGOS FILMING/2. Saturday 6th May 2023 (Travel to art galleries, b - roll, vibing)/Sony A3 Camera  - Day 2 (Tyre burst, galleries, kids playing football)/C0030M01.XML</x:v>
      </x:c>
      <x:c r="K6949" t="str"/>
      <x:c r="L6949" t="str">
        <x:v>NOT_SCHEDULED</x:v>
      </x:c>
    </x:row>
    <x:row r="6950">
      <x:c r="A6950" t="str">
        <x:v>TIER_2_PENDING</x:v>
      </x:c>
      <x:c r="B6950" t="str">
        <x:v>CANDIDATE</x:v>
      </x:c>
      <x:c r="C6950" t="str">
        <x:v>SEE MY WORLD ARCHIVE/SEE MY WORLD 23/LAGOS FILMING</x:v>
      </x:c>
      <x:c r="D6950" t="str">
        <x:v>01_SEE_MY_WORLD_PROGRAMMES/2023/LAGOS_FILMING/2. Saturday 6th May 2023 (Travel to art galleries, b - roll, vibing)/Sony A3 Camera  - Day 2 (Tyre burst, galleries, kids playing football)/C0031.MP4</x:v>
      </x:c>
      <x:c r="E6950" t="str">
        <x:v>C0031.MP4</x:v>
      </x:c>
      <x:c r="F6950" t="str">
        <x:v>mp4</x:v>
      </x:c>
      <x:c r="G6950" s="7" t="n">
        <x:v>96475978</x:v>
      </x:c>
      <x:c r="H6950" s="19" t="n">
        <x:f>G6950/'Settings &amp; Method'!$B$5</x:f>
        <x:v>0.096475978</x:v>
      </x:c>
      <x:c r="I6950" s="8" t="n">
        <x:v>43101.018842592595</x:v>
      </x:c>
      <x:c r="J6950" t="str">
        <x:v>SEE MY WORLD ARCHIVE/SEE MY WORLD 23/LAGOS FILMING/2. Saturday 6th May 2023 (Travel to art galleries, b - roll, vibing)/Sony A3 Camera  - Day 2 (Tyre burst, galleries, kids playing football)/C0031.MP4</x:v>
      </x:c>
      <x:c r="K6950" t="str"/>
      <x:c r="L6950" t="str">
        <x:v>NOT_SCHEDULED</x:v>
      </x:c>
    </x:row>
    <x:row r="6951">
      <x:c r="A6951" t="str">
        <x:v>TIER_2_PENDING</x:v>
      </x:c>
      <x:c r="B6951" t="str">
        <x:v>CANDIDATE</x:v>
      </x:c>
      <x:c r="C6951" t="str">
        <x:v>SEE MY WORLD ARCHIVE/SEE MY WORLD 23/LAGOS FILMING</x:v>
      </x:c>
      <x:c r="D6951" t="str">
        <x:v>01_SEE_MY_WORLD_PROGRAMMES/2023/LAGOS_FILMING/2. Saturday 6th May 2023 (Travel to art galleries, b - roll, vibing)/Sony A3 Camera  - Day 2 (Tyre burst, galleries, kids playing football)/C0031M01.XML</x:v>
      </x:c>
      <x:c r="E6951" t="str">
        <x:v>C0031M01.XML</x:v>
      </x:c>
      <x:c r="F6951" t="str">
        <x:v>xml</x:v>
      </x:c>
      <x:c r="G6951" s="7" t="n">
        <x:v>1425</x:v>
      </x:c>
      <x:c r="H6951" s="19" t="n">
        <x:f>G6951/'Settings &amp; Method'!$B$5</x:f>
        <x:v>0.000001425</x:v>
      </x:c>
      <x:c r="I6951" s="8" t="n">
        <x:v>43101.018842592595</x:v>
      </x:c>
      <x:c r="J6951" t="str">
        <x:v>SEE MY WORLD ARCHIVE/SEE MY WORLD 23/LAGOS FILMING/2. Saturday 6th May 2023 (Travel to art galleries, b - roll, vibing)/Sony A3 Camera  - Day 2 (Tyre burst, galleries, kids playing football)/C0031M01.XML</x:v>
      </x:c>
      <x:c r="K6951" t="str"/>
      <x:c r="L6951" t="str">
        <x:v>NOT_SCHEDULED</x:v>
      </x:c>
    </x:row>
    <x:row r="6952">
      <x:c r="A6952" t="str">
        <x:v>TIER_2_PENDING</x:v>
      </x:c>
      <x:c r="B6952" t="str">
        <x:v>CANDIDATE</x:v>
      </x:c>
      <x:c r="C6952" t="str">
        <x:v>SEE MY WORLD ARCHIVE/SEE MY WORLD 23/LAGOS FILMING</x:v>
      </x:c>
      <x:c r="D6952" t="str">
        <x:v>01_SEE_MY_WORLD_PROGRAMMES/2023/LAGOS_FILMING/2. Saturday 6th May 2023 (Travel to art galleries, b - roll, vibing)/Sony A3 Camera  - Day 2 (Tyre burst, galleries, kids playing football)/C0032.MP4</x:v>
      </x:c>
      <x:c r="E6952" t="str">
        <x:v>C0032.MP4</x:v>
      </x:c>
      <x:c r="F6952" t="str">
        <x:v>mp4</x:v>
      </x:c>
      <x:c r="G6952" s="7" t="n">
        <x:v>134225974</x:v>
      </x:c>
      <x:c r="H6952" s="19" t="n">
        <x:f>G6952/'Settings &amp; Method'!$B$5</x:f>
        <x:v>0.134225974</x:v>
      </x:c>
      <x:c r="I6952" s="8" t="n">
        <x:v>43101.019108796296</x:v>
      </x:c>
      <x:c r="J6952" t="str">
        <x:v>SEE MY WORLD ARCHIVE/SEE MY WORLD 23/LAGOS FILMING/2. Saturday 6th May 2023 (Travel to art galleries, b - roll, vibing)/Sony A3 Camera  - Day 2 (Tyre burst, galleries, kids playing football)/C0032.MP4</x:v>
      </x:c>
      <x:c r="K6952" t="str"/>
      <x:c r="L6952" t="str">
        <x:v>NOT_SCHEDULED</x:v>
      </x:c>
    </x:row>
    <x:row r="6953">
      <x:c r="A6953" t="str">
        <x:v>TIER_2_PENDING</x:v>
      </x:c>
      <x:c r="B6953" t="str">
        <x:v>CANDIDATE</x:v>
      </x:c>
      <x:c r="C6953" t="str">
        <x:v>SEE MY WORLD ARCHIVE/SEE MY WORLD 23/LAGOS FILMING</x:v>
      </x:c>
      <x:c r="D6953" t="str">
        <x:v>01_SEE_MY_WORLD_PROGRAMMES/2023/LAGOS_FILMING/2. Saturday 6th May 2023 (Travel to art galleries, b - roll, vibing)/Sony A3 Camera  - Day 2 (Tyre burst, galleries, kids playing football)/C0032M01.XML</x:v>
      </x:c>
      <x:c r="E6953" t="str">
        <x:v>C0032M01.XML</x:v>
      </x:c>
      <x:c r="F6953" t="str">
        <x:v>xml</x:v>
      </x:c>
      <x:c r="G6953" s="7" t="n">
        <x:v>1425</x:v>
      </x:c>
      <x:c r="H6953" s="19" t="n">
        <x:f>G6953/'Settings &amp; Method'!$B$5</x:f>
        <x:v>0.000001425</x:v>
      </x:c>
      <x:c r="I6953" s="8" t="n">
        <x:v>43101.019108796296</x:v>
      </x:c>
      <x:c r="J6953" t="str">
        <x:v>SEE MY WORLD ARCHIVE/SEE MY WORLD 23/LAGOS FILMING/2. Saturday 6th May 2023 (Travel to art galleries, b - roll, vibing)/Sony A3 Camera  - Day 2 (Tyre burst, galleries, kids playing football)/C0032M01.XML</x:v>
      </x:c>
      <x:c r="K6953" t="str"/>
      <x:c r="L6953" t="str">
        <x:v>NOT_SCHEDULED</x:v>
      </x:c>
    </x:row>
    <x:row r="6954">
      <x:c r="A6954" t="str">
        <x:v>TIER_2_PENDING</x:v>
      </x:c>
      <x:c r="B6954" t="str">
        <x:v>CANDIDATE</x:v>
      </x:c>
      <x:c r="C6954" t="str">
        <x:v>SEE MY WORLD ARCHIVE/SEE MY WORLD 23/LAGOS FILMING</x:v>
      </x:c>
      <x:c r="D6954" t="str">
        <x:v>01_SEE_MY_WORLD_PROGRAMMES/2023/LAGOS_FILMING/2. Saturday 6th May 2023 (Travel to art galleries, b - roll, vibing)/Sony A3 Camera  - Day 2 (Tyre burst, galleries, kids playing football)/C0033.MP4</x:v>
      </x:c>
      <x:c r="E6954" t="str">
        <x:v>C0033.MP4</x:v>
      </x:c>
      <x:c r="F6954" t="str">
        <x:v>mp4</x:v>
      </x:c>
      <x:c r="G6954" s="7" t="n">
        <x:v>100670658</x:v>
      </x:c>
      <x:c r="H6954" s="19" t="n">
        <x:f>G6954/'Settings &amp; Method'!$B$5</x:f>
        <x:v>0.100670658</x:v>
      </x:c>
      <x:c r="I6954" s="8" t="n">
        <x:v>43101.01938657407</x:v>
      </x:c>
      <x:c r="J6954" t="str">
        <x:v>SEE MY WORLD ARCHIVE/SEE MY WORLD 23/LAGOS FILMING/2. Saturday 6th May 2023 (Travel to art galleries, b - roll, vibing)/Sony A3 Camera  - Day 2 (Tyre burst, galleries, kids playing football)/C0033.MP4</x:v>
      </x:c>
      <x:c r="K6954" t="str"/>
      <x:c r="L6954" t="str">
        <x:v>NOT_SCHEDULED</x:v>
      </x:c>
    </x:row>
    <x:row r="6955">
      <x:c r="A6955" t="str">
        <x:v>TIER_2_PENDING</x:v>
      </x:c>
      <x:c r="B6955" t="str">
        <x:v>CANDIDATE</x:v>
      </x:c>
      <x:c r="C6955" t="str">
        <x:v>SEE MY WORLD ARCHIVE/SEE MY WORLD 23/LAGOS FILMING</x:v>
      </x:c>
      <x:c r="D6955" t="str">
        <x:v>01_SEE_MY_WORLD_PROGRAMMES/2023/LAGOS_FILMING/2. Saturday 6th May 2023 (Travel to art galleries, b - roll, vibing)/Sony A3 Camera  - Day 2 (Tyre burst, galleries, kids playing football)/C0033M01.XML</x:v>
      </x:c>
      <x:c r="E6955" t="str">
        <x:v>C0033M01.XML</x:v>
      </x:c>
      <x:c r="F6955" t="str">
        <x:v>xml</x:v>
      </x:c>
      <x:c r="G6955" s="7" t="n">
        <x:v>1425</x:v>
      </x:c>
      <x:c r="H6955" s="19" t="n">
        <x:f>G6955/'Settings &amp; Method'!$B$5</x:f>
        <x:v>0.000001425</x:v>
      </x:c>
      <x:c r="I6955" s="8" t="n">
        <x:v>43101.01938657407</x:v>
      </x:c>
      <x:c r="J6955" t="str">
        <x:v>SEE MY WORLD ARCHIVE/SEE MY WORLD 23/LAGOS FILMING/2. Saturday 6th May 2023 (Travel to art galleries, b - roll, vibing)/Sony A3 Camera  - Day 2 (Tyre burst, galleries, kids playing football)/C0033M01.XML</x:v>
      </x:c>
      <x:c r="K6955" t="str"/>
      <x:c r="L6955" t="str">
        <x:v>NOT_SCHEDULED</x:v>
      </x:c>
    </x:row>
    <x:row r="6956">
      <x:c r="A6956" t="str">
        <x:v>TIER_2_PENDING</x:v>
      </x:c>
      <x:c r="B6956" t="str">
        <x:v>CANDIDATE</x:v>
      </x:c>
      <x:c r="C6956" t="str">
        <x:v>SEE MY WORLD ARCHIVE/SEE MY WORLD 23/LAGOS FILMING</x:v>
      </x:c>
      <x:c r="D6956" t="str">
        <x:v>01_SEE_MY_WORLD_PROGRAMMES/2023/LAGOS_FILMING/2. Saturday 6th May 2023 (Travel to art galleries, b - roll, vibing)/Sony A3 Camera  - Day 2 (Tyre burst, galleries, kids playing football)/C0034.MP4</x:v>
      </x:c>
      <x:c r="E6956" t="str">
        <x:v>C0034.MP4</x:v>
      </x:c>
      <x:c r="F6956" t="str">
        <x:v>mp4</x:v>
      </x:c>
      <x:c r="G6956" s="7" t="n">
        <x:v>343948356</x:v>
      </x:c>
      <x:c r="H6956" s="19" t="n">
        <x:f>G6956/'Settings &amp; Method'!$B$5</x:f>
        <x:v>0.343948356</x:v>
      </x:c>
      <x:c r="I6956" s="8" t="n">
        <x:v>43101.03582175926</x:v>
      </x:c>
      <x:c r="J6956" t="str">
        <x:v>SEE MY WORLD ARCHIVE/SEE MY WORLD 23/LAGOS FILMING/2. Saturday 6th May 2023 (Travel to art galleries, b - roll, vibing)/Sony A3 Camera  - Day 2 (Tyre burst, galleries, kids playing football)/C0034.MP4</x:v>
      </x:c>
      <x:c r="K6956" t="str"/>
      <x:c r="L6956" t="str">
        <x:v>NOT_SCHEDULED</x:v>
      </x:c>
    </x:row>
    <x:row r="6957">
      <x:c r="A6957" t="str">
        <x:v>TIER_2_PENDING</x:v>
      </x:c>
      <x:c r="B6957" t="str">
        <x:v>CANDIDATE</x:v>
      </x:c>
      <x:c r="C6957" t="str">
        <x:v>SEE MY WORLD ARCHIVE/SEE MY WORLD 23/LAGOS FILMING</x:v>
      </x:c>
      <x:c r="D6957" t="str">
        <x:v>01_SEE_MY_WORLD_PROGRAMMES/2023/LAGOS_FILMING/2. Saturday 6th May 2023 (Travel to art galleries, b - roll, vibing)/Sony A3 Camera  - Day 2 (Tyre burst, galleries, kids playing football)/C0034M01.XML</x:v>
      </x:c>
      <x:c r="E6957" t="str">
        <x:v>C0034M01.XML</x:v>
      </x:c>
      <x:c r="F6957" t="str">
        <x:v>xml</x:v>
      </x:c>
      <x:c r="G6957" s="7" t="n">
        <x:v>1427</x:v>
      </x:c>
      <x:c r="H6957" s="19" t="n">
        <x:f>G6957/'Settings &amp; Method'!$B$5</x:f>
        <x:v>0.000001427</x:v>
      </x:c>
      <x:c r="I6957" s="8" t="n">
        <x:v>43101.03582175926</x:v>
      </x:c>
      <x:c r="J6957" t="str">
        <x:v>SEE MY WORLD ARCHIVE/SEE MY WORLD 23/LAGOS FILMING/2. Saturday 6th May 2023 (Travel to art galleries, b - roll, vibing)/Sony A3 Camera  - Day 2 (Tyre burst, galleries, kids playing football)/C0034M01.XML</x:v>
      </x:c>
      <x:c r="K6957" t="str"/>
      <x:c r="L6957" t="str">
        <x:v>NOT_SCHEDULED</x:v>
      </x:c>
    </x:row>
    <x:row r="6958">
      <x:c r="A6958" t="str">
        <x:v>TIER_2_PENDING</x:v>
      </x:c>
      <x:c r="B6958" t="str">
        <x:v>CANDIDATE</x:v>
      </x:c>
      <x:c r="C6958" t="str">
        <x:v>SEE MY WORLD ARCHIVE/SEE MY WORLD 23/LAGOS FILMING</x:v>
      </x:c>
      <x:c r="D6958" t="str">
        <x:v>01_SEE_MY_WORLD_PROGRAMMES/2023/LAGOS_FILMING/2. Saturday 6th May 2023 (Travel to art galleries, b - roll, vibing)/Sony A3 Camera  - Day 2 (Tyre burst, galleries, kids playing football)/C0035.MP4</x:v>
      </x:c>
      <x:c r="E6958" t="str">
        <x:v>C0035.MP4</x:v>
      </x:c>
      <x:c r="F6958" t="str">
        <x:v>mp4</x:v>
      </x:c>
      <x:c r="G6958" s="7" t="n">
        <x:v>142614706</x:v>
      </x:c>
      <x:c r="H6958" s="19" t="n">
        <x:f>G6958/'Settings &amp; Method'!$B$5</x:f>
        <x:v>0.142614706</x:v>
      </x:c>
      <x:c r="I6958" s="8" t="n">
        <x:v>43101.03619212963</x:v>
      </x:c>
      <x:c r="J6958" t="str">
        <x:v>SEE MY WORLD ARCHIVE/SEE MY WORLD 23/LAGOS FILMING/2. Saturday 6th May 2023 (Travel to art galleries, b - roll, vibing)/Sony A3 Camera  - Day 2 (Tyre burst, galleries, kids playing football)/C0035.MP4</x:v>
      </x:c>
      <x:c r="K6958" t="str"/>
      <x:c r="L6958" t="str">
        <x:v>NOT_SCHEDULED</x:v>
      </x:c>
    </x:row>
    <x:row r="6959">
      <x:c r="A6959" t="str">
        <x:v>TIER_2_PENDING</x:v>
      </x:c>
      <x:c r="B6959" t="str">
        <x:v>CANDIDATE</x:v>
      </x:c>
      <x:c r="C6959" t="str">
        <x:v>SEE MY WORLD ARCHIVE/SEE MY WORLD 23/LAGOS FILMING</x:v>
      </x:c>
      <x:c r="D6959" t="str">
        <x:v>01_SEE_MY_WORLD_PROGRAMMES/2023/LAGOS_FILMING/2. Saturday 6th May 2023 (Travel to art galleries, b - roll, vibing)/Sony A3 Camera  - Day 2 (Tyre burst, galleries, kids playing football)/C0035M01.XML</x:v>
      </x:c>
      <x:c r="E6959" t="str">
        <x:v>C0035M01.XML</x:v>
      </x:c>
      <x:c r="F6959" t="str">
        <x:v>xml</x:v>
      </x:c>
      <x:c r="G6959" s="7" t="n">
        <x:v>1425</x:v>
      </x:c>
      <x:c r="H6959" s="19" t="n">
        <x:f>G6959/'Settings &amp; Method'!$B$5</x:f>
        <x:v>0.000001425</x:v>
      </x:c>
      <x:c r="I6959" s="8" t="n">
        <x:v>43101.03619212963</x:v>
      </x:c>
      <x:c r="J6959" t="str">
        <x:v>SEE MY WORLD ARCHIVE/SEE MY WORLD 23/LAGOS FILMING/2. Saturday 6th May 2023 (Travel to art galleries, b - roll, vibing)/Sony A3 Camera  - Day 2 (Tyre burst, galleries, kids playing football)/C0035M01.XML</x:v>
      </x:c>
      <x:c r="K6959" t="str"/>
      <x:c r="L6959" t="str">
        <x:v>NOT_SCHEDULED</x:v>
      </x:c>
    </x:row>
    <x:row r="6960">
      <x:c r="A6960" t="str">
        <x:v>TIER_2_PENDING</x:v>
      </x:c>
      <x:c r="B6960" t="str">
        <x:v>CANDIDATE</x:v>
      </x:c>
      <x:c r="C6960" t="str">
        <x:v>SEE MY WORLD ARCHIVE/SEE MY WORLD 23/LAGOS FILMING</x:v>
      </x:c>
      <x:c r="D6960" t="str">
        <x:v>01_SEE_MY_WORLD_PROGRAMMES/2023/LAGOS_FILMING/2. Saturday 6th May 2023 (Travel to art galleries, b - roll, vibing)/Sony A3 Camera  - Day 2 (Tyre burst, galleries, kids playing football)/C0036.MP4</x:v>
      </x:c>
      <x:c r="E6960" t="str">
        <x:v>C0036.MP4</x:v>
      </x:c>
      <x:c r="F6960" t="str">
        <x:v>mp4</x:v>
      </x:c>
      <x:c r="G6960" s="7" t="n">
        <x:v>176170398</x:v>
      </x:c>
      <x:c r="H6960" s="19" t="n">
        <x:f>G6960/'Settings &amp; Method'!$B$5</x:f>
        <x:v>0.176170398</x:v>
      </x:c>
      <x:c r="I6960" s="8" t="n">
        <x:v>43101.0441087963</x:v>
      </x:c>
      <x:c r="J6960" t="str">
        <x:v>SEE MY WORLD ARCHIVE/SEE MY WORLD 23/LAGOS FILMING/2. Saturday 6th May 2023 (Travel to art galleries, b - roll, vibing)/Sony A3 Camera  - Day 2 (Tyre burst, galleries, kids playing football)/C0036.MP4</x:v>
      </x:c>
      <x:c r="K6960" t="str"/>
      <x:c r="L6960" t="str">
        <x:v>NOT_SCHEDULED</x:v>
      </x:c>
    </x:row>
    <x:row r="6961">
      <x:c r="A6961" t="str">
        <x:v>TIER_2_PENDING</x:v>
      </x:c>
      <x:c r="B6961" t="str">
        <x:v>CANDIDATE</x:v>
      </x:c>
      <x:c r="C6961" t="str">
        <x:v>SEE MY WORLD ARCHIVE/SEE MY WORLD 23/LAGOS FILMING</x:v>
      </x:c>
      <x:c r="D6961" t="str">
        <x:v>01_SEE_MY_WORLD_PROGRAMMES/2023/LAGOS_FILMING/2. Saturday 6th May 2023 (Travel to art galleries, b - roll, vibing)/Sony A3 Camera  - Day 2 (Tyre burst, galleries, kids playing football)/C0036M01.XML</x:v>
      </x:c>
      <x:c r="E6961" t="str">
        <x:v>C0036M01.XML</x:v>
      </x:c>
      <x:c r="F6961" t="str">
        <x:v>xml</x:v>
      </x:c>
      <x:c r="G6961" s="7" t="n">
        <x:v>1425</x:v>
      </x:c>
      <x:c r="H6961" s="19" t="n">
        <x:f>G6961/'Settings &amp; Method'!$B$5</x:f>
        <x:v>0.000001425</x:v>
      </x:c>
      <x:c r="I6961" s="8" t="n">
        <x:v>43101.0441087963</x:v>
      </x:c>
      <x:c r="J6961" t="str">
        <x:v>SEE MY WORLD ARCHIVE/SEE MY WORLD 23/LAGOS FILMING/2. Saturday 6th May 2023 (Travel to art galleries, b - roll, vibing)/Sony A3 Camera  - Day 2 (Tyre burst, galleries, kids playing football)/C0036M01.XML</x:v>
      </x:c>
      <x:c r="K6961" t="str"/>
      <x:c r="L6961" t="str">
        <x:v>NOT_SCHEDULED</x:v>
      </x:c>
    </x:row>
    <x:row r="6962">
      <x:c r="A6962" t="str">
        <x:v>TIER_2_PENDING</x:v>
      </x:c>
      <x:c r="B6962" t="str">
        <x:v>CANDIDATE</x:v>
      </x:c>
      <x:c r="C6962" t="str">
        <x:v>SEE MY WORLD ARCHIVE/SEE MY WORLD 23/LAGOS FILMING</x:v>
      </x:c>
      <x:c r="D6962" t="str">
        <x:v>01_SEE_MY_WORLD_PROGRAMMES/2023/LAGOS_FILMING/2. Saturday 6th May 2023 (Travel to art galleries, b - roll, vibing)/Sony A3 Camera  - Day 2 (Tyre burst, galleries, kids playing football)/C0037.MP4</x:v>
      </x:c>
      <x:c r="E6962" t="str">
        <x:v>C0037.MP4</x:v>
      </x:c>
      <x:c r="F6962" t="str">
        <x:v>mp4</x:v>
      </x:c>
      <x:c r="G6962" s="7" t="n">
        <x:v>595615896</x:v>
      </x:c>
      <x:c r="H6962" s="19" t="n">
        <x:f>G6962/'Settings &amp; Method'!$B$5</x:f>
        <x:v>0.595615896</x:v>
      </x:c>
      <x:c r="I6962" s="8" t="n">
        <x:v>43101.04552083334</x:v>
      </x:c>
      <x:c r="J6962" t="str">
        <x:v>SEE MY WORLD ARCHIVE/SEE MY WORLD 23/LAGOS FILMING/2. Saturday 6th May 2023 (Travel to art galleries, b - roll, vibing)/Sony A3 Camera  - Day 2 (Tyre burst, galleries, kids playing football)/C0037.MP4</x:v>
      </x:c>
      <x:c r="K6962" t="str"/>
      <x:c r="L6962" t="str">
        <x:v>NOT_SCHEDULED</x:v>
      </x:c>
    </x:row>
    <x:row r="6963">
      <x:c r="A6963" t="str">
        <x:v>TIER_2_PENDING</x:v>
      </x:c>
      <x:c r="B6963" t="str">
        <x:v>CANDIDATE</x:v>
      </x:c>
      <x:c r="C6963" t="str">
        <x:v>SEE MY WORLD ARCHIVE/SEE MY WORLD 23/LAGOS FILMING</x:v>
      </x:c>
      <x:c r="D6963" t="str">
        <x:v>01_SEE_MY_WORLD_PROGRAMMES/2023/LAGOS_FILMING/2. Saturday 6th May 2023 (Travel to art galleries, b - roll, vibing)/Sony A3 Camera  - Day 2 (Tyre burst, galleries, kids playing football)/C0037M01.XML</x:v>
      </x:c>
      <x:c r="E6963" t="str">
        <x:v>C0037M01.XML</x:v>
      </x:c>
      <x:c r="F6963" t="str">
        <x:v>xml</x:v>
      </x:c>
      <x:c r="G6963" s="7" t="n">
        <x:v>1427</x:v>
      </x:c>
      <x:c r="H6963" s="19" t="n">
        <x:f>G6963/'Settings &amp; Method'!$B$5</x:f>
        <x:v>0.000001427</x:v>
      </x:c>
      <x:c r="I6963" s="8" t="n">
        <x:v>43101.04552083334</x:v>
      </x:c>
      <x:c r="J6963" t="str">
        <x:v>SEE MY WORLD ARCHIVE/SEE MY WORLD 23/LAGOS FILMING/2. Saturday 6th May 2023 (Travel to art galleries, b - roll, vibing)/Sony A3 Camera  - Day 2 (Tyre burst, galleries, kids playing football)/C0037M01.XML</x:v>
      </x:c>
      <x:c r="K6963" t="str"/>
      <x:c r="L6963" t="str">
        <x:v>NOT_SCHEDULED</x:v>
      </x:c>
    </x:row>
    <x:row r="6964">
      <x:c r="A6964" t="str">
        <x:v>TIER_2_PENDING</x:v>
      </x:c>
      <x:c r="B6964" t="str">
        <x:v>CANDIDATE</x:v>
      </x:c>
      <x:c r="C6964" t="str">
        <x:v>SEE MY WORLD ARCHIVE/SEE MY WORLD 23/LAGOS FILMING</x:v>
      </x:c>
      <x:c r="D6964" t="str">
        <x:v>01_SEE_MY_WORLD_PROGRAMMES/2023/LAGOS_FILMING/2. Saturday 6th May 2023 (Travel to art galleries, b - roll, vibing)/Sony A3 Camera  - Day 2 (Tyre burst, galleries, kids playing football)/C0038.MP4</x:v>
      </x:c>
      <x:c r="E6964" t="str">
        <x:v>C0038.MP4</x:v>
      </x:c>
      <x:c r="F6964" t="str">
        <x:v>mp4</x:v>
      </x:c>
      <x:c r="G6964" s="7" t="n">
        <x:v>83892562</x:v>
      </x:c>
      <x:c r="H6964" s="19" t="n">
        <x:f>G6964/'Settings &amp; Method'!$B$5</x:f>
        <x:v>0.083892562</x:v>
      </x:c>
      <x:c r="I6964" s="8" t="n">
        <x:v>43101.04584490741</x:v>
      </x:c>
      <x:c r="J6964" t="str">
        <x:v>SEE MY WORLD ARCHIVE/SEE MY WORLD 23/LAGOS FILMING/2. Saturday 6th May 2023 (Travel to art galleries, b - roll, vibing)/Sony A3 Camera  - Day 2 (Tyre burst, galleries, kids playing football)/C0038.MP4</x:v>
      </x:c>
      <x:c r="K6964" t="str"/>
      <x:c r="L6964" t="str">
        <x:v>NOT_SCHEDULED</x:v>
      </x:c>
    </x:row>
    <x:row r="6965">
      <x:c r="A6965" t="str">
        <x:v>TIER_2_PENDING</x:v>
      </x:c>
      <x:c r="B6965" t="str">
        <x:v>CANDIDATE</x:v>
      </x:c>
      <x:c r="C6965" t="str">
        <x:v>SEE MY WORLD ARCHIVE/SEE MY WORLD 23/LAGOS FILMING</x:v>
      </x:c>
      <x:c r="D6965" t="str">
        <x:v>01_SEE_MY_WORLD_PROGRAMMES/2023/LAGOS_FILMING/2. Saturday 6th May 2023 (Travel to art galleries, b - roll, vibing)/Sony A3 Camera  - Day 2 (Tyre burst, galleries, kids playing football)/C0038M01.XML</x:v>
      </x:c>
      <x:c r="E6965" t="str">
        <x:v>C0038M01.XML</x:v>
      </x:c>
      <x:c r="F6965" t="str">
        <x:v>xml</x:v>
      </x:c>
      <x:c r="G6965" s="7" t="n">
        <x:v>1425</x:v>
      </x:c>
      <x:c r="H6965" s="19" t="n">
        <x:f>G6965/'Settings &amp; Method'!$B$5</x:f>
        <x:v>0.000001425</x:v>
      </x:c>
      <x:c r="I6965" s="8" t="n">
        <x:v>43101.04584490741</x:v>
      </x:c>
      <x:c r="J6965" t="str">
        <x:v>SEE MY WORLD ARCHIVE/SEE MY WORLD 23/LAGOS FILMING/2. Saturday 6th May 2023 (Travel to art galleries, b - roll, vibing)/Sony A3 Camera  - Day 2 (Tyre burst, galleries, kids playing football)/C0038M01.XML</x:v>
      </x:c>
      <x:c r="K6965" t="str"/>
      <x:c r="L6965" t="str">
        <x:v>NOT_SCHEDULED</x:v>
      </x:c>
    </x:row>
    <x:row r="6966">
      <x:c r="A6966" t="str">
        <x:v>TIER_2_PENDING</x:v>
      </x:c>
      <x:c r="B6966" t="str">
        <x:v>CANDIDATE</x:v>
      </x:c>
      <x:c r="C6966" t="str">
        <x:v>SEE MY WORLD ARCHIVE/SEE MY WORLD 23/LAGOS FILMING</x:v>
      </x:c>
      <x:c r="D6966" t="str">
        <x:v>01_SEE_MY_WORLD_PROGRAMMES/2023/LAGOS_FILMING/2. Saturday 6th May 2023 (Travel to art galleries, b - roll, vibing)/Sony A3 Camera  - Day 2 (Tyre burst, galleries, kids playing football)/C0039.MP4</x:v>
      </x:c>
      <x:c r="E6966" t="str">
        <x:v>C0039.MP4</x:v>
      </x:c>
      <x:c r="F6966" t="str">
        <x:v>mp4</x:v>
      </x:c>
      <x:c r="G6966" s="7" t="n">
        <x:v>79698106</x:v>
      </x:c>
      <x:c r="H6966" s="19" t="n">
        <x:f>G6966/'Settings &amp; Method'!$B$5</x:f>
        <x:v>0.079698106</x:v>
      </x:c>
      <x:c r="I6966" s="8" t="n">
        <x:v>43101.04840277778</x:v>
      </x:c>
      <x:c r="J6966" t="str">
        <x:v>SEE MY WORLD ARCHIVE/SEE MY WORLD 23/LAGOS FILMING/2. Saturday 6th May 2023 (Travel to art galleries, b - roll, vibing)/Sony A3 Camera  - Day 2 (Tyre burst, galleries, kids playing football)/C0039.MP4</x:v>
      </x:c>
      <x:c r="K6966" t="str"/>
      <x:c r="L6966" t="str">
        <x:v>NOT_SCHEDULED</x:v>
      </x:c>
    </x:row>
    <x:row r="6967">
      <x:c r="A6967" t="str">
        <x:v>TIER_2_PENDING</x:v>
      </x:c>
      <x:c r="B6967" t="str">
        <x:v>CANDIDATE</x:v>
      </x:c>
      <x:c r="C6967" t="str">
        <x:v>SEE MY WORLD ARCHIVE/SEE MY WORLD 23/LAGOS FILMING</x:v>
      </x:c>
      <x:c r="D6967" t="str">
        <x:v>01_SEE_MY_WORLD_PROGRAMMES/2023/LAGOS_FILMING/2. Saturday 6th May 2023 (Travel to art galleries, b - roll, vibing)/Sony A3 Camera  - Day 2 (Tyre burst, galleries, kids playing football)/C0039M01.XML</x:v>
      </x:c>
      <x:c r="E6967" t="str">
        <x:v>C0039M01.XML</x:v>
      </x:c>
      <x:c r="F6967" t="str">
        <x:v>xml</x:v>
      </x:c>
      <x:c r="G6967" s="7" t="n">
        <x:v>1425</x:v>
      </x:c>
      <x:c r="H6967" s="19" t="n">
        <x:f>G6967/'Settings &amp; Method'!$B$5</x:f>
        <x:v>0.000001425</x:v>
      </x:c>
      <x:c r="I6967" s="8" t="n">
        <x:v>43101.04840277778</x:v>
      </x:c>
      <x:c r="J6967" t="str">
        <x:v>SEE MY WORLD ARCHIVE/SEE MY WORLD 23/LAGOS FILMING/2. Saturday 6th May 2023 (Travel to art galleries, b - roll, vibing)/Sony A3 Camera  - Day 2 (Tyre burst, galleries, kids playing football)/C0039M01.XML</x:v>
      </x:c>
      <x:c r="K6967" t="str"/>
      <x:c r="L6967" t="str">
        <x:v>NOT_SCHEDULED</x:v>
      </x:c>
    </x:row>
    <x:row r="6968">
      <x:c r="A6968" t="str">
        <x:v>TIER_2_PENDING</x:v>
      </x:c>
      <x:c r="B6968" t="str">
        <x:v>CANDIDATE</x:v>
      </x:c>
      <x:c r="C6968" t="str">
        <x:v>SEE MY WORLD ARCHIVE/SEE MY WORLD 23/LAGOS FILMING</x:v>
      </x:c>
      <x:c r="D6968" t="str">
        <x:v>01_SEE_MY_WORLD_PROGRAMMES/2023/LAGOS_FILMING/2. Saturday 6th May 2023 (Travel to art galleries, b - roll, vibing)/Sony A3 Camera  - Day 2 (Tyre burst, galleries, kids playing football)/C0040.MP4</x:v>
      </x:c>
      <x:c r="E6968" t="str">
        <x:v>C0040.MP4</x:v>
      </x:c>
      <x:c r="F6968" t="str">
        <x:v>mp4</x:v>
      </x:c>
      <x:c r="G6968" s="7" t="n">
        <x:v>201336978</x:v>
      </x:c>
      <x:c r="H6968" s="19" t="n">
        <x:f>G6968/'Settings &amp; Method'!$B$5</x:f>
        <x:v>0.201336978</x:v>
      </x:c>
      <x:c r="I6968" s="8" t="n">
        <x:v>43101.04988425926</x:v>
      </x:c>
      <x:c r="J6968" t="str">
        <x:v>SEE MY WORLD ARCHIVE/SEE MY WORLD 23/LAGOS FILMING/2. Saturday 6th May 2023 (Travel to art galleries, b - roll, vibing)/Sony A3 Camera  - Day 2 (Tyre burst, galleries, kids playing football)/C0040.MP4</x:v>
      </x:c>
      <x:c r="K6968" t="str"/>
      <x:c r="L6968" t="str">
        <x:v>NOT_SCHEDULED</x:v>
      </x:c>
    </x:row>
    <x:row r="6969">
      <x:c r="A6969" t="str">
        <x:v>TIER_2_PENDING</x:v>
      </x:c>
      <x:c r="B6969" t="str">
        <x:v>CANDIDATE</x:v>
      </x:c>
      <x:c r="C6969" t="str">
        <x:v>SEE MY WORLD ARCHIVE/SEE MY WORLD 23/LAGOS FILMING</x:v>
      </x:c>
      <x:c r="D6969" t="str">
        <x:v>01_SEE_MY_WORLD_PROGRAMMES/2023/LAGOS_FILMING/2. Saturday 6th May 2023 (Travel to art galleries, b - roll, vibing)/Sony A3 Camera  - Day 2 (Tyre burst, galleries, kids playing football)/C0040M01.XML</x:v>
      </x:c>
      <x:c r="E6969" t="str">
        <x:v>C0040M01.XML</x:v>
      </x:c>
      <x:c r="F6969" t="str">
        <x:v>xml</x:v>
      </x:c>
      <x:c r="G6969" s="7" t="n">
        <x:v>1425</x:v>
      </x:c>
      <x:c r="H6969" s="19" t="n">
        <x:f>G6969/'Settings &amp; Method'!$B$5</x:f>
        <x:v>0.000001425</x:v>
      </x:c>
      <x:c r="I6969" s="8" t="n">
        <x:v>43101.04988425926</x:v>
      </x:c>
      <x:c r="J6969" t="str">
        <x:v>SEE MY WORLD ARCHIVE/SEE MY WORLD 23/LAGOS FILMING/2. Saturday 6th May 2023 (Travel to art galleries, b - roll, vibing)/Sony A3 Camera  - Day 2 (Tyre burst, galleries, kids playing football)/C0040M01.XML</x:v>
      </x:c>
      <x:c r="K6969" t="str"/>
      <x:c r="L6969" t="str">
        <x:v>NOT_SCHEDULED</x:v>
      </x:c>
    </x:row>
    <x:row r="6970">
      <x:c r="A6970" t="str">
        <x:v>TIER_2_PENDING</x:v>
      </x:c>
      <x:c r="B6970" t="str">
        <x:v>CANDIDATE</x:v>
      </x:c>
      <x:c r="C6970" t="str">
        <x:v>SEE MY WORLD ARCHIVE/SEE MY WORLD 23/LAGOS FILMING</x:v>
      </x:c>
      <x:c r="D6970" t="str">
        <x:v>01_SEE_MY_WORLD_PROGRAMMES/2023/LAGOS_FILMING/2. Saturday 6th May 2023 (Travel to art galleries, b - roll, vibing)/Sony A3 Camera  - Day 2 (Tyre burst, galleries, kids playing football)/C0041.MP4</x:v>
      </x:c>
      <x:c r="E6970" t="str">
        <x:v>C0041.MP4</x:v>
      </x:c>
      <x:c r="F6970" t="str">
        <x:v>mp4</x:v>
      </x:c>
      <x:c r="G6970" s="7" t="n">
        <x:v>109059142</x:v>
      </x:c>
      <x:c r="H6970" s="19" t="n">
        <x:f>G6970/'Settings &amp; Method'!$B$5</x:f>
        <x:v>0.109059142</x:v>
      </x:c>
      <x:c r="I6970" s="8" t="n">
        <x:v>43101.05011574074</x:v>
      </x:c>
      <x:c r="J6970" t="str">
        <x:v>SEE MY WORLD ARCHIVE/SEE MY WORLD 23/LAGOS FILMING/2. Saturday 6th May 2023 (Travel to art galleries, b - roll, vibing)/Sony A3 Camera  - Day 2 (Tyre burst, galleries, kids playing football)/C0041.MP4</x:v>
      </x:c>
      <x:c r="K6970" t="str"/>
      <x:c r="L6970" t="str">
        <x:v>NOT_SCHEDULED</x:v>
      </x:c>
    </x:row>
    <x:row r="6971">
      <x:c r="A6971" t="str">
        <x:v>TIER_2_PENDING</x:v>
      </x:c>
      <x:c r="B6971" t="str">
        <x:v>CANDIDATE</x:v>
      </x:c>
      <x:c r="C6971" t="str">
        <x:v>SEE MY WORLD ARCHIVE/SEE MY WORLD 23/LAGOS FILMING</x:v>
      </x:c>
      <x:c r="D6971" t="str">
        <x:v>01_SEE_MY_WORLD_PROGRAMMES/2023/LAGOS_FILMING/2. Saturday 6th May 2023 (Travel to art galleries, b - roll, vibing)/Sony A3 Camera  - Day 2 (Tyre burst, galleries, kids playing football)/C0041M01.XML</x:v>
      </x:c>
      <x:c r="E6971" t="str">
        <x:v>C0041M01.XML</x:v>
      </x:c>
      <x:c r="F6971" t="str">
        <x:v>xml</x:v>
      </x:c>
      <x:c r="G6971" s="7" t="n">
        <x:v>1425</x:v>
      </x:c>
      <x:c r="H6971" s="19" t="n">
        <x:f>G6971/'Settings &amp; Method'!$B$5</x:f>
        <x:v>0.000001425</x:v>
      </x:c>
      <x:c r="I6971" s="8" t="n">
        <x:v>43101.05011574074</x:v>
      </x:c>
      <x:c r="J6971" t="str">
        <x:v>SEE MY WORLD ARCHIVE/SEE MY WORLD 23/LAGOS FILMING/2. Saturday 6th May 2023 (Travel to art galleries, b - roll, vibing)/Sony A3 Camera  - Day 2 (Tyre burst, galleries, kids playing football)/C0041M01.XML</x:v>
      </x:c>
      <x:c r="K6971" t="str"/>
      <x:c r="L6971" t="str">
        <x:v>NOT_SCHEDULED</x:v>
      </x:c>
    </x:row>
    <x:row r="6972">
      <x:c r="A6972" t="str">
        <x:v>TIER_2_PENDING</x:v>
      </x:c>
      <x:c r="B6972" t="str">
        <x:v>CANDIDATE</x:v>
      </x:c>
      <x:c r="C6972" t="str">
        <x:v>SEE MY WORLD ARCHIVE/SEE MY WORLD 23/LAGOS FILMING</x:v>
      </x:c>
      <x:c r="D6972" t="str">
        <x:v>01_SEE_MY_WORLD_PROGRAMMES/2023/LAGOS_FILMING/2. Saturday 6th May 2023 (Travel to art galleries, b - roll, vibing)/Sony A3 Camera  - Day 2 (Tyre burst, galleries, kids playing football)/C0042.MP4</x:v>
      </x:c>
      <x:c r="E6972" t="str">
        <x:v>C0042.MP4</x:v>
      </x:c>
      <x:c r="F6972" t="str">
        <x:v>mp4</x:v>
      </x:c>
      <x:c r="G6972" s="7" t="n">
        <x:v>92281294</x:v>
      </x:c>
      <x:c r="H6972" s="19" t="n">
        <x:f>G6972/'Settings &amp; Method'!$B$5</x:f>
        <x:v>0.092281294</x:v>
      </x:c>
      <x:c r="I6972" s="8" t="n">
        <x:v>43101.05030092593</x:v>
      </x:c>
      <x:c r="J6972" t="str">
        <x:v>SEE MY WORLD ARCHIVE/SEE MY WORLD 23/LAGOS FILMING/2. Saturday 6th May 2023 (Travel to art galleries, b - roll, vibing)/Sony A3 Camera  - Day 2 (Tyre burst, galleries, kids playing football)/C0042.MP4</x:v>
      </x:c>
      <x:c r="K6972" t="str"/>
      <x:c r="L6972" t="str">
        <x:v>NOT_SCHEDULED</x:v>
      </x:c>
    </x:row>
    <x:row r="6973">
      <x:c r="A6973" t="str">
        <x:v>TIER_2_PENDING</x:v>
      </x:c>
      <x:c r="B6973" t="str">
        <x:v>CANDIDATE</x:v>
      </x:c>
      <x:c r="C6973" t="str">
        <x:v>SEE MY WORLD ARCHIVE/SEE MY WORLD 23/LAGOS FILMING</x:v>
      </x:c>
      <x:c r="D6973" t="str">
        <x:v>01_SEE_MY_WORLD_PROGRAMMES/2023/LAGOS_FILMING/2. Saturday 6th May 2023 (Travel to art galleries, b - roll, vibing)/Sony A3 Camera  - Day 2 (Tyre burst, galleries, kids playing football)/C0042M01.XML</x:v>
      </x:c>
      <x:c r="E6973" t="str">
        <x:v>C0042M01.XML</x:v>
      </x:c>
      <x:c r="F6973" t="str">
        <x:v>xml</x:v>
      </x:c>
      <x:c r="G6973" s="7" t="n">
        <x:v>1425</x:v>
      </x:c>
      <x:c r="H6973" s="19" t="n">
        <x:f>G6973/'Settings &amp; Method'!$B$5</x:f>
        <x:v>0.000001425</x:v>
      </x:c>
      <x:c r="I6973" s="8" t="n">
        <x:v>43101.05030092593</x:v>
      </x:c>
      <x:c r="J6973" t="str">
        <x:v>SEE MY WORLD ARCHIVE/SEE MY WORLD 23/LAGOS FILMING/2. Saturday 6th May 2023 (Travel to art galleries, b - roll, vibing)/Sony A3 Camera  - Day 2 (Tyre burst, galleries, kids playing football)/C0042M01.XML</x:v>
      </x:c>
      <x:c r="K6973" t="str"/>
      <x:c r="L6973" t="str">
        <x:v>NOT_SCHEDULED</x:v>
      </x:c>
    </x:row>
    <x:row r="6974">
      <x:c r="A6974" t="str">
        <x:v>TIER_2_PENDING</x:v>
      </x:c>
      <x:c r="B6974" t="str">
        <x:v>CANDIDATE</x:v>
      </x:c>
      <x:c r="C6974" t="str">
        <x:v>SEE MY WORLD ARCHIVE/SEE MY WORLD 23/LAGOS FILMING</x:v>
      </x:c>
      <x:c r="D6974" t="str">
        <x:v>01_SEE_MY_WORLD_PROGRAMMES/2023/LAGOS_FILMING/2. Saturday 6th May 2023 (Travel to art galleries, b - roll, vibing)/Sony A3 Camera  - Day 2 (Tyre burst, galleries, kids playing football)/C0043.MP4</x:v>
      </x:c>
      <x:c r="E6974" t="str">
        <x:v>C0043.MP4</x:v>
      </x:c>
      <x:c r="F6974" t="str">
        <x:v>mp4</x:v>
      </x:c>
      <x:c r="G6974" s="7" t="n">
        <x:v>222309358</x:v>
      </x:c>
      <x:c r="H6974" s="19" t="n">
        <x:f>G6974/'Settings &amp; Method'!$B$5</x:f>
        <x:v>0.222309358</x:v>
      </x:c>
      <x:c r="I6974" s="8" t="n">
        <x:v>43101.050775462965</x:v>
      </x:c>
      <x:c r="J6974" t="str">
        <x:v>SEE MY WORLD ARCHIVE/SEE MY WORLD 23/LAGOS FILMING/2. Saturday 6th May 2023 (Travel to art galleries, b - roll, vibing)/Sony A3 Camera  - Day 2 (Tyre burst, galleries, kids playing football)/C0043.MP4</x:v>
      </x:c>
      <x:c r="K6974" t="str"/>
      <x:c r="L6974" t="str">
        <x:v>NOT_SCHEDULED</x:v>
      </x:c>
    </x:row>
    <x:row r="6975">
      <x:c r="A6975" t="str">
        <x:v>TIER_2_PENDING</x:v>
      </x:c>
      <x:c r="B6975" t="str">
        <x:v>CANDIDATE</x:v>
      </x:c>
      <x:c r="C6975" t="str">
        <x:v>SEE MY WORLD ARCHIVE/SEE MY WORLD 23/LAGOS FILMING</x:v>
      </x:c>
      <x:c r="D6975" t="str">
        <x:v>01_SEE_MY_WORLD_PROGRAMMES/2023/LAGOS_FILMING/2. Saturday 6th May 2023 (Travel to art galleries, b - roll, vibing)/Sony A3 Camera  - Day 2 (Tyre burst, galleries, kids playing football)/C0043M01.XML</x:v>
      </x:c>
      <x:c r="E6975" t="str">
        <x:v>C0043M01.XML</x:v>
      </x:c>
      <x:c r="F6975" t="str">
        <x:v>xml</x:v>
      </x:c>
      <x:c r="G6975" s="7" t="n">
        <x:v>1425</x:v>
      </x:c>
      <x:c r="H6975" s="19" t="n">
        <x:f>G6975/'Settings &amp; Method'!$B$5</x:f>
        <x:v>0.000001425</x:v>
      </x:c>
      <x:c r="I6975" s="8" t="n">
        <x:v>43101.050775462965</x:v>
      </x:c>
      <x:c r="J6975" t="str">
        <x:v>SEE MY WORLD ARCHIVE/SEE MY WORLD 23/LAGOS FILMING/2. Saturday 6th May 2023 (Travel to art galleries, b - roll, vibing)/Sony A3 Camera  - Day 2 (Tyre burst, galleries, kids playing football)/C0043M01.XML</x:v>
      </x:c>
      <x:c r="K6975" t="str"/>
      <x:c r="L6975" t="str">
        <x:v>NOT_SCHEDULED</x:v>
      </x:c>
    </x:row>
    <x:row r="6976">
      <x:c r="A6976" t="str">
        <x:v>TIER_2_PENDING</x:v>
      </x:c>
      <x:c r="B6976" t="str">
        <x:v>CANDIDATE</x:v>
      </x:c>
      <x:c r="C6976" t="str">
        <x:v>SEE MY WORLD ARCHIVE/SEE MY WORLD 23/LAGOS FILMING</x:v>
      </x:c>
      <x:c r="D6976" t="str">
        <x:v>01_SEE_MY_WORLD_PROGRAMMES/2023/LAGOS_FILMING/2. Saturday 6th May 2023 (Travel to art galleries, b - roll, vibing)/Sony A3 Camera  - Day 2 (Tyre burst, galleries, kids playing football)/C0044.MP4</x:v>
      </x:c>
      <x:c r="E6976" t="str">
        <x:v>C0044.MP4</x:v>
      </x:c>
      <x:c r="F6976" t="str">
        <x:v>mp4</x:v>
      </x:c>
      <x:c r="G6976" s="7" t="n">
        <x:v>79698006</x:v>
      </x:c>
      <x:c r="H6976" s="19" t="n">
        <x:f>G6976/'Settings &amp; Method'!$B$5</x:f>
        <x:v>0.079698006</x:v>
      </x:c>
      <x:c r="I6976" s="8" t="n">
        <x:v>43101.05092592593</x:v>
      </x:c>
      <x:c r="J6976" t="str">
        <x:v>SEE MY WORLD ARCHIVE/SEE MY WORLD 23/LAGOS FILMING/2. Saturday 6th May 2023 (Travel to art galleries, b - roll, vibing)/Sony A3 Camera  - Day 2 (Tyre burst, galleries, kids playing football)/C0044.MP4</x:v>
      </x:c>
      <x:c r="K6976" t="str"/>
      <x:c r="L6976" t="str">
        <x:v>NOT_SCHEDULED</x:v>
      </x:c>
    </x:row>
    <x:row r="6977">
      <x:c r="A6977" t="str">
        <x:v>TIER_2_PENDING</x:v>
      </x:c>
      <x:c r="B6977" t="str">
        <x:v>CANDIDATE</x:v>
      </x:c>
      <x:c r="C6977" t="str">
        <x:v>SEE MY WORLD ARCHIVE/SEE MY WORLD 23/LAGOS FILMING</x:v>
      </x:c>
      <x:c r="D6977" t="str">
        <x:v>01_SEE_MY_WORLD_PROGRAMMES/2023/LAGOS_FILMING/2. Saturday 6th May 2023 (Travel to art galleries, b - roll, vibing)/Sony A3 Camera  - Day 2 (Tyre burst, galleries, kids playing football)/C0044M01.XML</x:v>
      </x:c>
      <x:c r="E6977" t="str">
        <x:v>C0044M01.XML</x:v>
      </x:c>
      <x:c r="F6977" t="str">
        <x:v>xml</x:v>
      </x:c>
      <x:c r="G6977" s="7" t="n">
        <x:v>1425</x:v>
      </x:c>
      <x:c r="H6977" s="19" t="n">
        <x:f>G6977/'Settings &amp; Method'!$B$5</x:f>
        <x:v>0.000001425</x:v>
      </x:c>
      <x:c r="I6977" s="8" t="n">
        <x:v>43101.05092592593</x:v>
      </x:c>
      <x:c r="J6977" t="str">
        <x:v>SEE MY WORLD ARCHIVE/SEE MY WORLD 23/LAGOS FILMING/2. Saturday 6th May 2023 (Travel to art galleries, b - roll, vibing)/Sony A3 Camera  - Day 2 (Tyre burst, galleries, kids playing football)/C0044M01.XML</x:v>
      </x:c>
      <x:c r="K6977" t="str"/>
      <x:c r="L6977" t="str">
        <x:v>NOT_SCHEDULED</x:v>
      </x:c>
    </x:row>
    <x:row r="6978">
      <x:c r="A6978" t="str">
        <x:v>TIER_2_PENDING</x:v>
      </x:c>
      <x:c r="B6978" t="str">
        <x:v>CANDIDATE</x:v>
      </x:c>
      <x:c r="C6978" t="str">
        <x:v>SEE MY WORLD ARCHIVE/SEE MY WORLD 23/LAGOS FILMING</x:v>
      </x:c>
      <x:c r="D6978" t="str">
        <x:v>01_SEE_MY_WORLD_PROGRAMMES/2023/LAGOS_FILMING/2. Saturday 6th May 2023 (Travel to art galleries, b - roll, vibing)/Sony A3 Camera  - Day 2 (Tyre burst, galleries, kids playing football)/C0045.MP4</x:v>
      </x:c>
      <x:c r="E6978" t="str">
        <x:v>C0045.MP4</x:v>
      </x:c>
      <x:c r="F6978" t="str">
        <x:v>mp4</x:v>
      </x:c>
      <x:c r="G6978" s="7" t="n">
        <x:v>171976198</x:v>
      </x:c>
      <x:c r="H6978" s="19" t="n">
        <x:f>G6978/'Settings &amp; Method'!$B$5</x:f>
        <x:v>0.171976198</x:v>
      </x:c>
      <x:c r="I6978" s="8" t="n">
        <x:v>43101.0512962963</x:v>
      </x:c>
      <x:c r="J6978" t="str">
        <x:v>SEE MY WORLD ARCHIVE/SEE MY WORLD 23/LAGOS FILMING/2. Saturday 6th May 2023 (Travel to art galleries, b - roll, vibing)/Sony A3 Camera  - Day 2 (Tyre burst, galleries, kids playing football)/C0045.MP4</x:v>
      </x:c>
      <x:c r="K6978" t="str"/>
      <x:c r="L6978" t="str">
        <x:v>NOT_SCHEDULED</x:v>
      </x:c>
    </x:row>
    <x:row r="6979">
      <x:c r="A6979" t="str">
        <x:v>TIER_2_PENDING</x:v>
      </x:c>
      <x:c r="B6979" t="str">
        <x:v>CANDIDATE</x:v>
      </x:c>
      <x:c r="C6979" t="str">
        <x:v>SEE MY WORLD ARCHIVE/SEE MY WORLD 23/LAGOS FILMING</x:v>
      </x:c>
      <x:c r="D6979" t="str">
        <x:v>01_SEE_MY_WORLD_PROGRAMMES/2023/LAGOS_FILMING/2. Saturday 6th May 2023 (Travel to art galleries, b - roll, vibing)/Sony A3 Camera  - Day 2 (Tyre burst, galleries, kids playing football)/C0045M01.XML</x:v>
      </x:c>
      <x:c r="E6979" t="str">
        <x:v>C0045M01.XML</x:v>
      </x:c>
      <x:c r="F6979" t="str">
        <x:v>xml</x:v>
      </x:c>
      <x:c r="G6979" s="7" t="n">
        <x:v>1425</x:v>
      </x:c>
      <x:c r="H6979" s="19" t="n">
        <x:f>G6979/'Settings &amp; Method'!$B$5</x:f>
        <x:v>0.000001425</x:v>
      </x:c>
      <x:c r="I6979" s="8" t="n">
        <x:v>43101.0512962963</x:v>
      </x:c>
      <x:c r="J6979" t="str">
        <x:v>SEE MY WORLD ARCHIVE/SEE MY WORLD 23/LAGOS FILMING/2. Saturday 6th May 2023 (Travel to art galleries, b - roll, vibing)/Sony A3 Camera  - Day 2 (Tyre burst, galleries, kids playing football)/C0045M01.XML</x:v>
      </x:c>
      <x:c r="K6979" t="str"/>
      <x:c r="L6979" t="str">
        <x:v>NOT_SCHEDULED</x:v>
      </x:c>
    </x:row>
    <x:row r="6980">
      <x:c r="A6980" t="str">
        <x:v>TIER_2_PENDING</x:v>
      </x:c>
      <x:c r="B6980" t="str">
        <x:v>CANDIDATE</x:v>
      </x:c>
      <x:c r="C6980" t="str">
        <x:v>SEE MY WORLD ARCHIVE/SEE MY WORLD 23/LAGOS FILMING</x:v>
      </x:c>
      <x:c r="D6980" t="str">
        <x:v>01_SEE_MY_WORLD_PROGRAMMES/2023/LAGOS_FILMING/2. Saturday 6th May 2023 (Travel to art galleries, b - roll, vibing)/Sony A3 Camera  - Day 2 (Tyre burst, galleries, kids playing football)/C0046.MP4</x:v>
      </x:c>
      <x:c r="E6980" t="str">
        <x:v>C0046.MP4</x:v>
      </x:c>
      <x:c r="F6980" t="str">
        <x:v>mp4</x:v>
      </x:c>
      <x:c r="G6980" s="7" t="n">
        <x:v>1778452595</x:v>
      </x:c>
      <x:c r="H6980" s="19" t="n">
        <x:f>G6980/'Settings &amp; Method'!$B$5</x:f>
        <x:v>1.778452595</x:v>
      </x:c>
      <x:c r="I6980" s="8" t="n">
        <x:v>43101.122708333336</x:v>
      </x:c>
      <x:c r="J6980" t="str">
        <x:v>SEE MY WORLD ARCHIVE/SEE MY WORLD 23/LAGOS FILMING/2. Saturday 6th May 2023 (Travel to art galleries, b - roll, vibing)/Sony A3 Camera  - Day 2 (Tyre burst, galleries, kids playing football)/C0046.MP4</x:v>
      </x:c>
      <x:c r="K6980" t="str"/>
      <x:c r="L6980" t="str">
        <x:v>NOT_SCHEDULED</x:v>
      </x:c>
    </x:row>
    <x:row r="6981">
      <x:c r="A6981" t="str">
        <x:v>TIER_2_PENDING</x:v>
      </x:c>
      <x:c r="B6981" t="str">
        <x:v>CANDIDATE</x:v>
      </x:c>
      <x:c r="C6981" t="str">
        <x:v>SEE MY WORLD ARCHIVE/SEE MY WORLD 23/LAGOS FILMING</x:v>
      </x:c>
      <x:c r="D6981" t="str">
        <x:v>01_SEE_MY_WORLD_PROGRAMMES/2023/LAGOS_FILMING/2. Saturday 6th May 2023 (Travel to art galleries, b - roll, vibing)/Sony A3 Camera  - Day 2 (Tyre burst, galleries, kids playing football)/C0046M01.XML</x:v>
      </x:c>
      <x:c r="E6981" t="str">
        <x:v>C0046M01.XML</x:v>
      </x:c>
      <x:c r="F6981" t="str">
        <x:v>xml</x:v>
      </x:c>
      <x:c r="G6981" s="7" t="n">
        <x:v>1427</x:v>
      </x:c>
      <x:c r="H6981" s="19" t="n">
        <x:f>G6981/'Settings &amp; Method'!$B$5</x:f>
        <x:v>0.000001427</x:v>
      </x:c>
      <x:c r="I6981" s="8" t="n">
        <x:v>43101.122708333336</x:v>
      </x:c>
      <x:c r="J6981" t="str">
        <x:v>SEE MY WORLD ARCHIVE/SEE MY WORLD 23/LAGOS FILMING/2. Saturday 6th May 2023 (Travel to art galleries, b - roll, vibing)/Sony A3 Camera  - Day 2 (Tyre burst, galleries, kids playing football)/C0046M01.XML</x:v>
      </x:c>
      <x:c r="K6981" t="str"/>
      <x:c r="L6981" t="str">
        <x:v>NOT_SCHEDULED</x:v>
      </x:c>
    </x:row>
    <x:row r="6982">
      <x:c r="A6982" t="str">
        <x:v>TIER_2_PENDING</x:v>
      </x:c>
      <x:c r="B6982" t="str">
        <x:v>CANDIDATE</x:v>
      </x:c>
      <x:c r="C6982" t="str">
        <x:v>SEE MY WORLD ARCHIVE/SEE MY WORLD 23/LAGOS FILMING</x:v>
      </x:c>
      <x:c r="D6982" t="str">
        <x:v>01_SEE_MY_WORLD_PROGRAMMES/2023/LAGOS_FILMING/2. Saturday 6th May 2023 (Travel to art galleries, b - roll, vibing)/Sony A3 Camera  - Day 2 (Tyre burst, galleries, kids playing football)/C0047.MP4</x:v>
      </x:c>
      <x:c r="E6982" t="str">
        <x:v>C0047.MP4</x:v>
      </x:c>
      <x:c r="F6982" t="str">
        <x:v>mp4</x:v>
      </x:c>
      <x:c r="G6982" s="7" t="n">
        <x:v>54531298</x:v>
      </x:c>
      <x:c r="H6982" s="19" t="n">
        <x:f>G6982/'Settings &amp; Method'!$B$5</x:f>
        <x:v>0.054531298</x:v>
      </x:c>
      <x:c r="I6982" s="8" t="n">
        <x:v>43101.12993055556</x:v>
      </x:c>
      <x:c r="J6982" t="str">
        <x:v>SEE MY WORLD ARCHIVE/SEE MY WORLD 23/LAGOS FILMING/2. Saturday 6th May 2023 (Travel to art galleries, b - roll, vibing)/Sony A3 Camera  - Day 2 (Tyre burst, galleries, kids playing football)/C0047.MP4</x:v>
      </x:c>
      <x:c r="K6982" t="str"/>
      <x:c r="L6982" t="str">
        <x:v>NOT_SCHEDULED</x:v>
      </x:c>
    </x:row>
    <x:row r="6983">
      <x:c r="A6983" t="str">
        <x:v>TIER_2_PENDING</x:v>
      </x:c>
      <x:c r="B6983" t="str">
        <x:v>CANDIDATE</x:v>
      </x:c>
      <x:c r="C6983" t="str">
        <x:v>SEE MY WORLD ARCHIVE/SEE MY WORLD 23/LAGOS FILMING</x:v>
      </x:c>
      <x:c r="D6983" t="str">
        <x:v>01_SEE_MY_WORLD_PROGRAMMES/2023/LAGOS_FILMING/2. Saturday 6th May 2023 (Travel to art galleries, b - roll, vibing)/Sony A3 Camera  - Day 2 (Tyre burst, galleries, kids playing football)/C0047M01.XML</x:v>
      </x:c>
      <x:c r="E6983" t="str">
        <x:v>C0047M01.XML</x:v>
      </x:c>
      <x:c r="F6983" t="str">
        <x:v>xml</x:v>
      </x:c>
      <x:c r="G6983" s="7" t="n">
        <x:v>1425</x:v>
      </x:c>
      <x:c r="H6983" s="19" t="n">
        <x:f>G6983/'Settings &amp; Method'!$B$5</x:f>
        <x:v>0.000001425</x:v>
      </x:c>
      <x:c r="I6983" s="8" t="n">
        <x:v>43101.12993055556</x:v>
      </x:c>
      <x:c r="J6983" t="str">
        <x:v>SEE MY WORLD ARCHIVE/SEE MY WORLD 23/LAGOS FILMING/2. Saturday 6th May 2023 (Travel to art galleries, b - roll, vibing)/Sony A3 Camera  - Day 2 (Tyre burst, galleries, kids playing football)/C0047M01.XML</x:v>
      </x:c>
      <x:c r="K6983" t="str"/>
      <x:c r="L6983" t="str">
        <x:v>NOT_SCHEDULED</x:v>
      </x:c>
    </x:row>
    <x:row r="6984">
      <x:c r="A6984" t="str">
        <x:v>TIER_2_PENDING</x:v>
      </x:c>
      <x:c r="B6984" t="str">
        <x:v>CANDIDATE</x:v>
      </x:c>
      <x:c r="C6984" t="str">
        <x:v>SEE MY WORLD ARCHIVE/SEE MY WORLD 23/LAGOS FILMING</x:v>
      </x:c>
      <x:c r="D6984" t="str">
        <x:v>01_SEE_MY_WORLD_PROGRAMMES/2023/LAGOS_FILMING/2. Saturday 6th May 2023 (Travel to art galleries, b - roll, vibing)/Sony A3 Camera  - Day 2 (Tyre burst, galleries, kids playing football)/C0048.MP4</x:v>
      </x:c>
      <x:c r="E6984" t="str">
        <x:v>C0048.MP4</x:v>
      </x:c>
      <x:c r="F6984" t="str">
        <x:v>mp4</x:v>
      </x:c>
      <x:c r="G6984" s="7" t="n">
        <x:v>1652617931</x:v>
      </x:c>
      <x:c r="H6984" s="19" t="n">
        <x:f>G6984/'Settings &amp; Method'!$B$5</x:f>
        <x:v>1.652617931</x:v>
      </x:c>
      <x:c r="I6984" s="8" t="n">
        <x:v>43101.13253472222</x:v>
      </x:c>
      <x:c r="J6984" t="str">
        <x:v>SEE MY WORLD ARCHIVE/SEE MY WORLD 23/LAGOS FILMING/2. Saturday 6th May 2023 (Travel to art galleries, b - roll, vibing)/Sony A3 Camera  - Day 2 (Tyre burst, galleries, kids playing football)/C0048.MP4</x:v>
      </x:c>
      <x:c r="K6984" t="str"/>
      <x:c r="L6984" t="str">
        <x:v>NOT_SCHEDULED</x:v>
      </x:c>
    </x:row>
    <x:row r="6985">
      <x:c r="A6985" t="str">
        <x:v>TIER_2_PENDING</x:v>
      </x:c>
      <x:c r="B6985" t="str">
        <x:v>CANDIDATE</x:v>
      </x:c>
      <x:c r="C6985" t="str">
        <x:v>SEE MY WORLD ARCHIVE/SEE MY WORLD 23/LAGOS FILMING</x:v>
      </x:c>
      <x:c r="D6985" t="str">
        <x:v>01_SEE_MY_WORLD_PROGRAMMES/2023/LAGOS_FILMING/2. Saturday 6th May 2023 (Travel to art galleries, b - roll, vibing)/Sony A3 Camera  - Day 2 (Tyre burst, galleries, kids playing football)/C0048M01.XML</x:v>
      </x:c>
      <x:c r="E6985" t="str">
        <x:v>C0048M01.XML</x:v>
      </x:c>
      <x:c r="F6985" t="str">
        <x:v>xml</x:v>
      </x:c>
      <x:c r="G6985" s="7" t="n">
        <x:v>1427</x:v>
      </x:c>
      <x:c r="H6985" s="19" t="n">
        <x:f>G6985/'Settings &amp; Method'!$B$5</x:f>
        <x:v>0.000001427</x:v>
      </x:c>
      <x:c r="I6985" s="8" t="n">
        <x:v>43101.13253472222</x:v>
      </x:c>
      <x:c r="J6985" t="str">
        <x:v>SEE MY WORLD ARCHIVE/SEE MY WORLD 23/LAGOS FILMING/2. Saturday 6th May 2023 (Travel to art galleries, b - roll, vibing)/Sony A3 Camera  - Day 2 (Tyre burst, galleries, kids playing football)/C0048M01.XML</x:v>
      </x:c>
      <x:c r="K6985" t="str"/>
      <x:c r="L6985" t="str">
        <x:v>NOT_SCHEDULED</x:v>
      </x:c>
    </x:row>
    <x:row r="6986">
      <x:c r="A6986" t="str">
        <x:v>TIER_2_PENDING</x:v>
      </x:c>
      <x:c r="B6986" t="str">
        <x:v>CANDIDATE</x:v>
      </x:c>
      <x:c r="C6986" t="str">
        <x:v>SEE MY WORLD ARCHIVE/SEE MY WORLD 23/LAGOS FILMING</x:v>
      </x:c>
      <x:c r="D6986" t="str">
        <x:v>01_SEE_MY_WORLD_PROGRAMMES/2023/LAGOS_FILMING/2. Saturday 6th May 2023 (Travel to art galleries, b - roll, vibing)/Sony A3 Camera  - Day 2 (Tyre burst, galleries, kids playing football)/C0049.MP4</x:v>
      </x:c>
      <x:c r="E6986" t="str">
        <x:v>C0049.MP4</x:v>
      </x:c>
      <x:c r="F6986" t="str">
        <x:v>mp4</x:v>
      </x:c>
      <x:c r="G6986" s="7" t="n">
        <x:v>335559348</x:v>
      </x:c>
      <x:c r="H6986" s="19" t="n">
        <x:f>G6986/'Settings &amp; Method'!$B$5</x:f>
        <x:v>0.335559348</x:v>
      </x:c>
      <x:c r="I6986" s="8" t="n">
        <x:v>43101.13315972222</x:v>
      </x:c>
      <x:c r="J6986" t="str">
        <x:v>SEE MY WORLD ARCHIVE/SEE MY WORLD 23/LAGOS FILMING/2. Saturday 6th May 2023 (Travel to art galleries, b - roll, vibing)/Sony A3 Camera  - Day 2 (Tyre burst, galleries, kids playing football)/C0049.MP4</x:v>
      </x:c>
      <x:c r="K6986" t="str"/>
      <x:c r="L6986" t="str">
        <x:v>NOT_SCHEDULED</x:v>
      </x:c>
    </x:row>
    <x:row r="6987">
      <x:c r="A6987" t="str">
        <x:v>TIER_2_PENDING</x:v>
      </x:c>
      <x:c r="B6987" t="str">
        <x:v>CANDIDATE</x:v>
      </x:c>
      <x:c r="C6987" t="str">
        <x:v>SEE MY WORLD ARCHIVE/SEE MY WORLD 23/LAGOS FILMING</x:v>
      </x:c>
      <x:c r="D6987" t="str">
        <x:v>01_SEE_MY_WORLD_PROGRAMMES/2023/LAGOS_FILMING/2. Saturday 6th May 2023 (Travel to art galleries, b - roll, vibing)/Sony A3 Camera  - Day 2 (Tyre burst, galleries, kids playing football)/C0049M01.XML</x:v>
      </x:c>
      <x:c r="E6987" t="str">
        <x:v>C0049M01.XML</x:v>
      </x:c>
      <x:c r="F6987" t="str">
        <x:v>xml</x:v>
      </x:c>
      <x:c r="G6987" s="7" t="n">
        <x:v>1427</x:v>
      </x:c>
      <x:c r="H6987" s="19" t="n">
        <x:f>G6987/'Settings &amp; Method'!$B$5</x:f>
        <x:v>0.000001427</x:v>
      </x:c>
      <x:c r="I6987" s="8" t="n">
        <x:v>43101.13315972222</x:v>
      </x:c>
      <x:c r="J6987" t="str">
        <x:v>SEE MY WORLD ARCHIVE/SEE MY WORLD 23/LAGOS FILMING/2. Saturday 6th May 2023 (Travel to art galleries, b - roll, vibing)/Sony A3 Camera  - Day 2 (Tyre burst, galleries, kids playing football)/C0049M01.XML</x:v>
      </x:c>
      <x:c r="K6987" t="str"/>
      <x:c r="L6987" t="str">
        <x:v>NOT_SCHEDULED</x:v>
      </x:c>
    </x:row>
    <x:row r="6988">
      <x:c r="A6988" t="str">
        <x:v>TIER_2_PENDING</x:v>
      </x:c>
      <x:c r="B6988" t="str">
        <x:v>CANDIDATE</x:v>
      </x:c>
      <x:c r="C6988" t="str">
        <x:v>SEE MY WORLD ARCHIVE/SEE MY WORLD 23/LAGOS FILMING</x:v>
      </x:c>
      <x:c r="D6988" t="str">
        <x:v>01_SEE_MY_WORLD_PROGRAMMES/2023/LAGOS_FILMING/2. Saturday 6th May 2023 (Travel to art galleries, b - roll, vibing)/Sony A3 Camera  - Day 2 (Tyre burst, galleries, kids playing football)/C0050.MP4</x:v>
      </x:c>
      <x:c r="E6988" t="str">
        <x:v>C0050.MP4</x:v>
      </x:c>
      <x:c r="F6988" t="str">
        <x:v>mp4</x:v>
      </x:c>
      <x:c r="G6988" s="7" t="n">
        <x:v>41948110</x:v>
      </x:c>
      <x:c r="H6988" s="19" t="n">
        <x:f>G6988/'Settings &amp; Method'!$B$5</x:f>
        <x:v>0.04194811</x:v>
      </x:c>
      <x:c r="I6988" s="8" t="n">
        <x:v>43101.13337962963</x:v>
      </x:c>
      <x:c r="J6988" t="str">
        <x:v>SEE MY WORLD ARCHIVE/SEE MY WORLD 23/LAGOS FILMING/2. Saturday 6th May 2023 (Travel to art galleries, b - roll, vibing)/Sony A3 Camera  - Day 2 (Tyre burst, galleries, kids playing football)/C0050.MP4</x:v>
      </x:c>
      <x:c r="K6988" t="str"/>
      <x:c r="L6988" t="str">
        <x:v>NOT_SCHEDULED</x:v>
      </x:c>
    </x:row>
    <x:row r="6989">
      <x:c r="A6989" t="str">
        <x:v>TIER_2_PENDING</x:v>
      </x:c>
      <x:c r="B6989" t="str">
        <x:v>CANDIDATE</x:v>
      </x:c>
      <x:c r="C6989" t="str">
        <x:v>SEE MY WORLD ARCHIVE/SEE MY WORLD 23/LAGOS FILMING</x:v>
      </x:c>
      <x:c r="D6989" t="str">
        <x:v>01_SEE_MY_WORLD_PROGRAMMES/2023/LAGOS_FILMING/2. Saturday 6th May 2023 (Travel to art galleries, b - roll, vibing)/Sony A3 Camera  - Day 2 (Tyre burst, galleries, kids playing football)/C0050M01.XML</x:v>
      </x:c>
      <x:c r="E6989" t="str">
        <x:v>C0050M01.XML</x:v>
      </x:c>
      <x:c r="F6989" t="str">
        <x:v>xml</x:v>
      </x:c>
      <x:c r="G6989" s="7" t="n">
        <x:v>1425</x:v>
      </x:c>
      <x:c r="H6989" s="19" t="n">
        <x:f>G6989/'Settings &amp; Method'!$B$5</x:f>
        <x:v>0.000001425</x:v>
      </x:c>
      <x:c r="I6989" s="8" t="n">
        <x:v>43101.13337962963</x:v>
      </x:c>
      <x:c r="J6989" t="str">
        <x:v>SEE MY WORLD ARCHIVE/SEE MY WORLD 23/LAGOS FILMING/2. Saturday 6th May 2023 (Travel to art galleries, b - roll, vibing)/Sony A3 Camera  - Day 2 (Tyre burst, galleries, kids playing football)/C0050M01.XML</x:v>
      </x:c>
      <x:c r="K6989" t="str"/>
      <x:c r="L6989" t="str">
        <x:v>NOT_SCHEDULED</x:v>
      </x:c>
    </x:row>
    <x:row r="6990">
      <x:c r="A6990" t="str">
        <x:v>TIER_2_PENDING</x:v>
      </x:c>
      <x:c r="B6990" t="str">
        <x:v>CANDIDATE</x:v>
      </x:c>
      <x:c r="C6990" t="str">
        <x:v>SEE MY WORLD ARCHIVE/SEE MY WORLD 23/LAGOS FILMING</x:v>
      </x:c>
      <x:c r="D6990" t="str">
        <x:v>01_SEE_MY_WORLD_PROGRAMMES/2023/LAGOS_FILMING/2. Saturday 6th May 2023 (Travel to art galleries, b - roll, vibing)/Sony A3 Camera  - Day 2 (Tyre burst, galleries, kids playing football)/C0051.MP4</x:v>
      </x:c>
      <x:c r="E6990" t="str">
        <x:v>C0051.MP4</x:v>
      </x:c>
      <x:c r="F6990" t="str">
        <x:v>mp4</x:v>
      </x:c>
      <x:c r="G6990" s="7" t="n">
        <x:v>255864922</x:v>
      </x:c>
      <x:c r="H6990" s="19" t="n">
        <x:f>G6990/'Settings &amp; Method'!$B$5</x:f>
        <x:v>0.255864922</x:v>
      </x:c>
      <x:c r="I6990" s="8" t="n">
        <x:v>43101.13394675926</x:v>
      </x:c>
      <x:c r="J6990" t="str">
        <x:v>SEE MY WORLD ARCHIVE/SEE MY WORLD 23/LAGOS FILMING/2. Saturday 6th May 2023 (Travel to art galleries, b - roll, vibing)/Sony A3 Camera  - Day 2 (Tyre burst, galleries, kids playing football)/C0051.MP4</x:v>
      </x:c>
      <x:c r="K6990" t="str"/>
      <x:c r="L6990" t="str">
        <x:v>NOT_SCHEDULED</x:v>
      </x:c>
    </x:row>
    <x:row r="6991">
      <x:c r="A6991" t="str">
        <x:v>TIER_2_PENDING</x:v>
      </x:c>
      <x:c r="B6991" t="str">
        <x:v>CANDIDATE</x:v>
      </x:c>
      <x:c r="C6991" t="str">
        <x:v>SEE MY WORLD ARCHIVE/SEE MY WORLD 23/LAGOS FILMING</x:v>
      </x:c>
      <x:c r="D6991" t="str">
        <x:v>01_SEE_MY_WORLD_PROGRAMMES/2023/LAGOS_FILMING/2. Saturday 6th May 2023 (Travel to art galleries, b - roll, vibing)/Sony A3 Camera  - Day 2 (Tyre burst, galleries, kids playing football)/C0051M01.XML</x:v>
      </x:c>
      <x:c r="E6991" t="str">
        <x:v>C0051M01.XML</x:v>
      </x:c>
      <x:c r="F6991" t="str">
        <x:v>xml</x:v>
      </x:c>
      <x:c r="G6991" s="7" t="n">
        <x:v>1425</x:v>
      </x:c>
      <x:c r="H6991" s="19" t="n">
        <x:f>G6991/'Settings &amp; Method'!$B$5</x:f>
        <x:v>0.000001425</x:v>
      </x:c>
      <x:c r="I6991" s="8" t="n">
        <x:v>43101.13394675926</x:v>
      </x:c>
      <x:c r="J6991" t="str">
        <x:v>SEE MY WORLD ARCHIVE/SEE MY WORLD 23/LAGOS FILMING/2. Saturday 6th May 2023 (Travel to art galleries, b - roll, vibing)/Sony A3 Camera  - Day 2 (Tyre burst, galleries, kids playing football)/C0051M01.XML</x:v>
      </x:c>
      <x:c r="K6991" t="str"/>
      <x:c r="L6991" t="str">
        <x:v>NOT_SCHEDULED</x:v>
      </x:c>
    </x:row>
    <x:row r="6992">
      <x:c r="A6992" t="str">
        <x:v>TIER_2_PENDING</x:v>
      </x:c>
      <x:c r="B6992" t="str">
        <x:v>CANDIDATE</x:v>
      </x:c>
      <x:c r="C6992" t="str">
        <x:v>SEE MY WORLD ARCHIVE/SEE MY WORLD 23/LAGOS FILMING</x:v>
      </x:c>
      <x:c r="D6992" t="str">
        <x:v>01_SEE_MY_WORLD_PROGRAMMES/2023/LAGOS_FILMING/2. Saturday 6th May 2023 (Travel to art galleries, b - roll, vibing)/Sony A3 Camera  - Day 2 (Tyre burst, galleries, kids playing football)/C0052.MP4</x:v>
      </x:c>
      <x:c r="E6992" t="str">
        <x:v>C0052.MP4</x:v>
      </x:c>
      <x:c r="F6992" t="str">
        <x:v>mp4</x:v>
      </x:c>
      <x:c r="G6992" s="7" t="n">
        <x:v>255864946</x:v>
      </x:c>
      <x:c r="H6992" s="19" t="n">
        <x:f>G6992/'Settings &amp; Method'!$B$5</x:f>
        <x:v>0.255864946</x:v>
      </x:c>
      <x:c r="I6992" s="8" t="n">
        <x:v>43101.13438657407</x:v>
      </x:c>
      <x:c r="J6992" t="str">
        <x:v>SEE MY WORLD ARCHIVE/SEE MY WORLD 23/LAGOS FILMING/2. Saturday 6th May 2023 (Travel to art galleries, b - roll, vibing)/Sony A3 Camera  - Day 2 (Tyre burst, galleries, kids playing football)/C0052.MP4</x:v>
      </x:c>
      <x:c r="K6992" t="str"/>
      <x:c r="L6992" t="str">
        <x:v>NOT_SCHEDULED</x:v>
      </x:c>
    </x:row>
    <x:row r="6993">
      <x:c r="A6993" t="str">
        <x:v>TIER_2_PENDING</x:v>
      </x:c>
      <x:c r="B6993" t="str">
        <x:v>CANDIDATE</x:v>
      </x:c>
      <x:c r="C6993" t="str">
        <x:v>SEE MY WORLD ARCHIVE/SEE MY WORLD 23/LAGOS FILMING</x:v>
      </x:c>
      <x:c r="D6993" t="str">
        <x:v>01_SEE_MY_WORLD_PROGRAMMES/2023/LAGOS_FILMING/2. Saturday 6th May 2023 (Travel to art galleries, b - roll, vibing)/Sony A3 Camera  - Day 2 (Tyre burst, galleries, kids playing football)/C0052M01.XML</x:v>
      </x:c>
      <x:c r="E6993" t="str">
        <x:v>C0052M01.XML</x:v>
      </x:c>
      <x:c r="F6993" t="str">
        <x:v>xml</x:v>
      </x:c>
      <x:c r="G6993" s="7" t="n">
        <x:v>1425</x:v>
      </x:c>
      <x:c r="H6993" s="19" t="n">
        <x:f>G6993/'Settings &amp; Method'!$B$5</x:f>
        <x:v>0.000001425</x:v>
      </x:c>
      <x:c r="I6993" s="8" t="n">
        <x:v>43101.13438657407</x:v>
      </x:c>
      <x:c r="J6993" t="str">
        <x:v>SEE MY WORLD ARCHIVE/SEE MY WORLD 23/LAGOS FILMING/2. Saturday 6th May 2023 (Travel to art galleries, b - roll, vibing)/Sony A3 Camera  - Day 2 (Tyre burst, galleries, kids playing football)/C0052M01.XML</x:v>
      </x:c>
      <x:c r="K6993" t="str"/>
      <x:c r="L6993" t="str">
        <x:v>NOT_SCHEDULED</x:v>
      </x:c>
    </x:row>
    <x:row r="6994">
      <x:c r="A6994" t="str">
        <x:v>TIER_2_PENDING</x:v>
      </x:c>
      <x:c r="B6994" t="str">
        <x:v>CANDIDATE</x:v>
      </x:c>
      <x:c r="C6994" t="str">
        <x:v>SEE MY WORLD ARCHIVE/SEE MY WORLD 23/LAGOS FILMING</x:v>
      </x:c>
      <x:c r="D6994" t="str">
        <x:v>01_SEE_MY_WORLD_PROGRAMMES/2023/LAGOS_FILMING/2. Saturday 6th May 2023 (Travel to art galleries, b - roll, vibing)/Sony A3 Camera  - Day 2 (Tyre burst, galleries, kids playing football)/C0053.MP4</x:v>
      </x:c>
      <x:c r="E6994" t="str">
        <x:v>C0053.MP4</x:v>
      </x:c>
      <x:c r="F6994" t="str">
        <x:v>mp4</x:v>
      </x:c>
      <x:c r="G6994" s="7" t="n">
        <x:v>50336870</x:v>
      </x:c>
      <x:c r="H6994" s="19" t="n">
        <x:f>G6994/'Settings &amp; Method'!$B$5</x:f>
        <x:v>0.05033687</x:v>
      </x:c>
      <x:c r="I6994" s="8" t="n">
        <x:v>43101.14</x:v>
      </x:c>
      <x:c r="J6994" t="str">
        <x:v>SEE MY WORLD ARCHIVE/SEE MY WORLD 23/LAGOS FILMING/2. Saturday 6th May 2023 (Travel to art galleries, b - roll, vibing)/Sony A3 Camera  - Day 2 (Tyre burst, galleries, kids playing football)/C0053.MP4</x:v>
      </x:c>
      <x:c r="K6994" t="str"/>
      <x:c r="L6994" t="str">
        <x:v>NOT_SCHEDULED</x:v>
      </x:c>
    </x:row>
    <x:row r="6995">
      <x:c r="A6995" t="str">
        <x:v>TIER_2_PENDING</x:v>
      </x:c>
      <x:c r="B6995" t="str">
        <x:v>CANDIDATE</x:v>
      </x:c>
      <x:c r="C6995" t="str">
        <x:v>SEE MY WORLD ARCHIVE/SEE MY WORLD 23/LAGOS FILMING</x:v>
      </x:c>
      <x:c r="D6995" t="str">
        <x:v>01_SEE_MY_WORLD_PROGRAMMES/2023/LAGOS_FILMING/2. Saturday 6th May 2023 (Travel to art galleries, b - roll, vibing)/Sony A3 Camera  - Day 2 (Tyre burst, galleries, kids playing football)/C0053M01.XML</x:v>
      </x:c>
      <x:c r="E6995" t="str">
        <x:v>C0053M01.XML</x:v>
      </x:c>
      <x:c r="F6995" t="str">
        <x:v>xml</x:v>
      </x:c>
      <x:c r="G6995" s="7" t="n">
        <x:v>1425</x:v>
      </x:c>
      <x:c r="H6995" s="19" t="n">
        <x:f>G6995/'Settings &amp; Method'!$B$5</x:f>
        <x:v>0.000001425</x:v>
      </x:c>
      <x:c r="I6995" s="8" t="n">
        <x:v>43101.14</x:v>
      </x:c>
      <x:c r="J6995" t="str">
        <x:v>SEE MY WORLD ARCHIVE/SEE MY WORLD 23/LAGOS FILMING/2. Saturday 6th May 2023 (Travel to art galleries, b - roll, vibing)/Sony A3 Camera  - Day 2 (Tyre burst, galleries, kids playing football)/C0053M01.XML</x:v>
      </x:c>
      <x:c r="K6995" t="str"/>
      <x:c r="L6995" t="str">
        <x:v>NOT_SCHEDULED</x:v>
      </x:c>
    </x:row>
    <x:row r="6996">
      <x:c r="A6996" t="str">
        <x:v>TIER_2_PENDING</x:v>
      </x:c>
      <x:c r="B6996" t="str">
        <x:v>CANDIDATE</x:v>
      </x:c>
      <x:c r="C6996" t="str">
        <x:v>SEE MY WORLD ARCHIVE/SEE MY WORLD 23/LAGOS FILMING</x:v>
      </x:c>
      <x:c r="D6996" t="str">
        <x:v>01_SEE_MY_WORLD_PROGRAMMES/2023/LAGOS_FILMING/2. Saturday 6th May 2023 (Travel to art galleries, b - roll, vibing)/Sony A3 Camera  - Day 2 (Tyre burst, galleries, kids playing football)/C0054.MP4</x:v>
      </x:c>
      <x:c r="E6996" t="str">
        <x:v>C0054.MP4</x:v>
      </x:c>
      <x:c r="F6996" t="str">
        <x:v>mp4</x:v>
      </x:c>
      <x:c r="G6996" s="7" t="n">
        <x:v>96476230</x:v>
      </x:c>
      <x:c r="H6996" s="19" t="n">
        <x:f>G6996/'Settings &amp; Method'!$B$5</x:f>
        <x:v>0.09647623</x:v>
      </x:c>
      <x:c r="I6996" s="8" t="n">
        <x:v>43101.14032407408</x:v>
      </x:c>
      <x:c r="J6996" t="str">
        <x:v>SEE MY WORLD ARCHIVE/SEE MY WORLD 23/LAGOS FILMING/2. Saturday 6th May 2023 (Travel to art galleries, b - roll, vibing)/Sony A3 Camera  - Day 2 (Tyre burst, galleries, kids playing football)/C0054.MP4</x:v>
      </x:c>
      <x:c r="K6996" t="str"/>
      <x:c r="L6996" t="str">
        <x:v>NOT_SCHEDULED</x:v>
      </x:c>
    </x:row>
    <x:row r="6997">
      <x:c r="A6997" t="str">
        <x:v>TIER_2_PENDING</x:v>
      </x:c>
      <x:c r="B6997" t="str">
        <x:v>CANDIDATE</x:v>
      </x:c>
      <x:c r="C6997" t="str">
        <x:v>SEE MY WORLD ARCHIVE/SEE MY WORLD 23/LAGOS FILMING</x:v>
      </x:c>
      <x:c r="D6997" t="str">
        <x:v>01_SEE_MY_WORLD_PROGRAMMES/2023/LAGOS_FILMING/2. Saturday 6th May 2023 (Travel to art galleries, b - roll, vibing)/Sony A3 Camera  - Day 2 (Tyre burst, galleries, kids playing football)/C0054M01.XML</x:v>
      </x:c>
      <x:c r="E6997" t="str">
        <x:v>C0054M01.XML</x:v>
      </x:c>
      <x:c r="F6997" t="str">
        <x:v>xml</x:v>
      </x:c>
      <x:c r="G6997" s="7" t="n">
        <x:v>1425</x:v>
      </x:c>
      <x:c r="H6997" s="19" t="n">
        <x:f>G6997/'Settings &amp; Method'!$B$5</x:f>
        <x:v>0.000001425</x:v>
      </x:c>
      <x:c r="I6997" s="8" t="n">
        <x:v>43101.14032407408</x:v>
      </x:c>
      <x:c r="J6997" t="str">
        <x:v>SEE MY WORLD ARCHIVE/SEE MY WORLD 23/LAGOS FILMING/2. Saturday 6th May 2023 (Travel to art galleries, b - roll, vibing)/Sony A3 Camera  - Day 2 (Tyre burst, galleries, kids playing football)/C0054M01.XML</x:v>
      </x:c>
      <x:c r="K6997" t="str"/>
      <x:c r="L6997" t="str">
        <x:v>NOT_SCHEDULED</x:v>
      </x:c>
    </x:row>
    <x:row r="6998">
      <x:c r="A6998" t="str">
        <x:v>TIER_2_PENDING</x:v>
      </x:c>
      <x:c r="B6998" t="str">
        <x:v>CANDIDATE</x:v>
      </x:c>
      <x:c r="C6998" t="str">
        <x:v>SEE MY WORLD ARCHIVE/SEE MY WORLD 23/LAGOS FILMING</x:v>
      </x:c>
      <x:c r="D6998" t="str">
        <x:v>01_SEE_MY_WORLD_PROGRAMMES/2023/LAGOS_FILMING/2. Saturday 6th May 2023 (Travel to art galleries, b - roll, vibing)/Sony A3 Camera  - Day 2 (Tyre burst, galleries, kids playing football)/C0055.MP4</x:v>
      </x:c>
      <x:c r="E6998" t="str">
        <x:v>C0055.MP4</x:v>
      </x:c>
      <x:c r="F6998" t="str">
        <x:v>mp4</x:v>
      </x:c>
      <x:c r="G6998" s="7" t="n">
        <x:v>222309506</x:v>
      </x:c>
      <x:c r="H6998" s="19" t="n">
        <x:f>G6998/'Settings &amp; Method'!$B$5</x:f>
        <x:v>0.222309506</x:v>
      </x:c>
      <x:c r="I6998" s="8" t="n">
        <x:v>43101.1437037037</x:v>
      </x:c>
      <x:c r="J6998" t="str">
        <x:v>SEE MY WORLD ARCHIVE/SEE MY WORLD 23/LAGOS FILMING/2. Saturday 6th May 2023 (Travel to art galleries, b - roll, vibing)/Sony A3 Camera  - Day 2 (Tyre burst, galleries, kids playing football)/C0055.MP4</x:v>
      </x:c>
      <x:c r="K6998" t="str"/>
      <x:c r="L6998" t="str">
        <x:v>NOT_SCHEDULED</x:v>
      </x:c>
    </x:row>
    <x:row r="6999">
      <x:c r="A6999" t="str">
        <x:v>TIER_2_PENDING</x:v>
      </x:c>
      <x:c r="B6999" t="str">
        <x:v>CANDIDATE</x:v>
      </x:c>
      <x:c r="C6999" t="str">
        <x:v>SEE MY WORLD ARCHIVE/SEE MY WORLD 23/LAGOS FILMING</x:v>
      </x:c>
      <x:c r="D6999" t="str">
        <x:v>01_SEE_MY_WORLD_PROGRAMMES/2023/LAGOS_FILMING/2. Saturday 6th May 2023 (Travel to art galleries, b - roll, vibing)/Sony A3 Camera  - Day 2 (Tyre burst, galleries, kids playing football)/C0055M01.XML</x:v>
      </x:c>
      <x:c r="E6999" t="str">
        <x:v>C0055M01.XML</x:v>
      </x:c>
      <x:c r="F6999" t="str">
        <x:v>xml</x:v>
      </x:c>
      <x:c r="G6999" s="7" t="n">
        <x:v>1425</x:v>
      </x:c>
      <x:c r="H6999" s="19" t="n">
        <x:f>G6999/'Settings &amp; Method'!$B$5</x:f>
        <x:v>0.000001425</x:v>
      </x:c>
      <x:c r="I6999" s="8" t="n">
        <x:v>43101.1437037037</x:v>
      </x:c>
      <x:c r="J6999" t="str">
        <x:v>SEE MY WORLD ARCHIVE/SEE MY WORLD 23/LAGOS FILMING/2. Saturday 6th May 2023 (Travel to art galleries, b - roll, vibing)/Sony A3 Camera  - Day 2 (Tyre burst, galleries, kids playing football)/C0055M01.XML</x:v>
      </x:c>
      <x:c r="K6999" t="str"/>
      <x:c r="L6999" t="str">
        <x:v>NOT_SCHEDULED</x:v>
      </x:c>
    </x:row>
    <x:row r="7000">
      <x:c r="A7000" t="str">
        <x:v>TIER_2_PENDING</x:v>
      </x:c>
      <x:c r="B7000" t="str">
        <x:v>CANDIDATE</x:v>
      </x:c>
      <x:c r="C7000" t="str">
        <x:v>SEE MY WORLD ARCHIVE/SEE MY WORLD 23/LAGOS FILMING</x:v>
      </x:c>
      <x:c r="D7000" t="str">
        <x:v>01_SEE_MY_WORLD_PROGRAMMES/2023/LAGOS_FILMING/2. Saturday 6th May 2023 (Travel to art galleries, b - roll, vibing)/Sony A3 Camera  - Day 2 (Tyre burst, galleries, kids playing football)/C0056.MP4</x:v>
      </x:c>
      <x:c r="E7000" t="str">
        <x:v>C0056.MP4</x:v>
      </x:c>
      <x:c r="F7000" t="str">
        <x:v>mp4</x:v>
      </x:c>
      <x:c r="G7000" s="7" t="n">
        <x:v>276837474</x:v>
      </x:c>
      <x:c r="H7000" s="19" t="n">
        <x:f>G7000/'Settings &amp; Method'!$B$5</x:f>
        <x:v>0.276837474</x:v>
      </x:c>
      <x:c r="I7000" s="8" t="n">
        <x:v>43101.144282407404</x:v>
      </x:c>
      <x:c r="J7000" t="str">
        <x:v>SEE MY WORLD ARCHIVE/SEE MY WORLD 23/LAGOS FILMING/2. Saturday 6th May 2023 (Travel to art galleries, b - roll, vibing)/Sony A3 Camera  - Day 2 (Tyre burst, galleries, kids playing football)/C0056.MP4</x:v>
      </x:c>
      <x:c r="K7000" t="str"/>
      <x:c r="L7000" t="str">
        <x:v>NOT_SCHEDULED</x:v>
      </x:c>
    </x:row>
    <x:row r="7001">
      <x:c r="A7001" t="str">
        <x:v>TIER_2_PENDING</x:v>
      </x:c>
      <x:c r="B7001" t="str">
        <x:v>CANDIDATE</x:v>
      </x:c>
      <x:c r="C7001" t="str">
        <x:v>SEE MY WORLD ARCHIVE/SEE MY WORLD 23/LAGOS FILMING</x:v>
      </x:c>
      <x:c r="D7001" t="str">
        <x:v>01_SEE_MY_WORLD_PROGRAMMES/2023/LAGOS_FILMING/2. Saturday 6th May 2023 (Travel to art galleries, b - roll, vibing)/Sony A3 Camera  - Day 2 (Tyre burst, galleries, kids playing football)/C0056M01.XML</x:v>
      </x:c>
      <x:c r="E7001" t="str">
        <x:v>C0056M01.XML</x:v>
      </x:c>
      <x:c r="F7001" t="str">
        <x:v>xml</x:v>
      </x:c>
      <x:c r="G7001" s="7" t="n">
        <x:v>1425</x:v>
      </x:c>
      <x:c r="H7001" s="19" t="n">
        <x:f>G7001/'Settings &amp; Method'!$B$5</x:f>
        <x:v>0.000001425</x:v>
      </x:c>
      <x:c r="I7001" s="8" t="n">
        <x:v>43101.144282407404</x:v>
      </x:c>
      <x:c r="J7001" t="str">
        <x:v>SEE MY WORLD ARCHIVE/SEE MY WORLD 23/LAGOS FILMING/2. Saturday 6th May 2023 (Travel to art galleries, b - roll, vibing)/Sony A3 Camera  - Day 2 (Tyre burst, galleries, kids playing football)/C0056M01.XML</x:v>
      </x:c>
      <x:c r="K7001" t="str"/>
      <x:c r="L7001" t="str">
        <x:v>NOT_SCHEDULED</x:v>
      </x:c>
    </x:row>
    <x:row r="7002">
      <x:c r="A7002" t="str">
        <x:v>TIER_2_PENDING</x:v>
      </x:c>
      <x:c r="B7002" t="str">
        <x:v>CANDIDATE</x:v>
      </x:c>
      <x:c r="C7002" t="str">
        <x:v>SEE MY WORLD ARCHIVE/SEE MY WORLD 23/LAGOS FILMING</x:v>
      </x:c>
      <x:c r="D7002" t="str">
        <x:v>01_SEE_MY_WORLD_PROGRAMMES/2023/LAGOS_FILMING/2. Saturday 6th May 2023 (Travel to art galleries, b - roll, vibing)/Sony A3 Camera  - Day 2 (Tyre burst, galleries, kids playing football)/C0057.MP4</x:v>
      </x:c>
      <x:c r="E7002" t="str">
        <x:v>C0057.MP4</x:v>
      </x:c>
      <x:c r="F7002" t="str">
        <x:v>mp4</x:v>
      </x:c>
      <x:c r="G7002" s="7" t="n">
        <x:v>41948010</x:v>
      </x:c>
      <x:c r="H7002" s="19" t="n">
        <x:f>G7002/'Settings &amp; Method'!$B$5</x:f>
        <x:v>0.04194801</x:v>
      </x:c>
      <x:c r="I7002" s="8" t="n">
        <x:v>43101.14440972222</x:v>
      </x:c>
      <x:c r="J7002" t="str">
        <x:v>SEE MY WORLD ARCHIVE/SEE MY WORLD 23/LAGOS FILMING/2. Saturday 6th May 2023 (Travel to art galleries, b - roll, vibing)/Sony A3 Camera  - Day 2 (Tyre burst, galleries, kids playing football)/C0057.MP4</x:v>
      </x:c>
      <x:c r="K7002" t="str"/>
      <x:c r="L7002" t="str">
        <x:v>NOT_SCHEDULED</x:v>
      </x:c>
    </x:row>
    <x:row r="7003">
      <x:c r="A7003" t="str">
        <x:v>TIER_2_PENDING</x:v>
      </x:c>
      <x:c r="B7003" t="str">
        <x:v>CANDIDATE</x:v>
      </x:c>
      <x:c r="C7003" t="str">
        <x:v>SEE MY WORLD ARCHIVE/SEE MY WORLD 23/LAGOS FILMING</x:v>
      </x:c>
      <x:c r="D7003" t="str">
        <x:v>01_SEE_MY_WORLD_PROGRAMMES/2023/LAGOS_FILMING/2. Saturday 6th May 2023 (Travel to art galleries, b - roll, vibing)/Sony A3 Camera  - Day 2 (Tyre burst, galleries, kids playing football)/C0057M01.XML</x:v>
      </x:c>
      <x:c r="E7003" t="str">
        <x:v>C0057M01.XML</x:v>
      </x:c>
      <x:c r="F7003" t="str">
        <x:v>xml</x:v>
      </x:c>
      <x:c r="G7003" s="7" t="n">
        <x:v>1425</x:v>
      </x:c>
      <x:c r="H7003" s="19" t="n">
        <x:f>G7003/'Settings &amp; Method'!$B$5</x:f>
        <x:v>0.000001425</x:v>
      </x:c>
      <x:c r="I7003" s="8" t="n">
        <x:v>43101.14440972222</x:v>
      </x:c>
      <x:c r="J7003" t="str">
        <x:v>SEE MY WORLD ARCHIVE/SEE MY WORLD 23/LAGOS FILMING/2. Saturday 6th May 2023 (Travel to art galleries, b - roll, vibing)/Sony A3 Camera  - Day 2 (Tyre burst, galleries, kids playing football)/C0057M01.XML</x:v>
      </x:c>
      <x:c r="K7003" t="str"/>
      <x:c r="L7003" t="str">
        <x:v>NOT_SCHEDULED</x:v>
      </x:c>
    </x:row>
    <x:row r="7004">
      <x:c r="A7004" t="str">
        <x:v>TIER_2_PENDING</x:v>
      </x:c>
      <x:c r="B7004" t="str">
        <x:v>CANDIDATE</x:v>
      </x:c>
      <x:c r="C7004" t="str">
        <x:v>SEE MY WORLD ARCHIVE/SEE MY WORLD 23/LAGOS FILMING</x:v>
      </x:c>
      <x:c r="D7004" t="str">
        <x:v>01_SEE_MY_WORLD_PROGRAMMES/2023/LAGOS_FILMING/2. Saturday 6th May 2023 (Travel to art galleries, b - roll, vibing)/Sony A3 Camera  - Day 2 (Tyre burst, galleries, kids playing football)/C0058.MP4</x:v>
      </x:c>
      <x:c r="E7004" t="str">
        <x:v>C0058.MP4</x:v>
      </x:c>
      <x:c r="F7004" t="str">
        <x:v>mp4</x:v>
      </x:c>
      <x:c r="G7004" s="7" t="n">
        <x:v>100670282</x:v>
      </x:c>
      <x:c r="H7004" s="19" t="n">
        <x:f>G7004/'Settings &amp; Method'!$B$5</x:f>
        <x:v>0.100670282</x:v>
      </x:c>
      <x:c r="I7004" s="8" t="n">
        <x:v>43101.144733796296</x:v>
      </x:c>
      <x:c r="J7004" t="str">
        <x:v>SEE MY WORLD ARCHIVE/SEE MY WORLD 23/LAGOS FILMING/2. Saturday 6th May 2023 (Travel to art galleries, b - roll, vibing)/Sony A3 Camera  - Day 2 (Tyre burst, galleries, kids playing football)/C0058.MP4</x:v>
      </x:c>
      <x:c r="K7004" t="str"/>
      <x:c r="L7004" t="str">
        <x:v>NOT_SCHEDULED</x:v>
      </x:c>
    </x:row>
    <x:row r="7005">
      <x:c r="A7005" t="str">
        <x:v>TIER_2_PENDING</x:v>
      </x:c>
      <x:c r="B7005" t="str">
        <x:v>CANDIDATE</x:v>
      </x:c>
      <x:c r="C7005" t="str">
        <x:v>SEE MY WORLD ARCHIVE/SEE MY WORLD 23/LAGOS FILMING</x:v>
      </x:c>
      <x:c r="D7005" t="str">
        <x:v>01_SEE_MY_WORLD_PROGRAMMES/2023/LAGOS_FILMING/2. Saturday 6th May 2023 (Travel to art galleries, b - roll, vibing)/Sony A3 Camera  - Day 2 (Tyre burst, galleries, kids playing football)/C0058M01.XML</x:v>
      </x:c>
      <x:c r="E7005" t="str">
        <x:v>C0058M01.XML</x:v>
      </x:c>
      <x:c r="F7005" t="str">
        <x:v>xml</x:v>
      </x:c>
      <x:c r="G7005" s="7" t="n">
        <x:v>1425</x:v>
      </x:c>
      <x:c r="H7005" s="19" t="n">
        <x:f>G7005/'Settings &amp; Method'!$B$5</x:f>
        <x:v>0.000001425</x:v>
      </x:c>
      <x:c r="I7005" s="8" t="n">
        <x:v>43101.144733796296</x:v>
      </x:c>
      <x:c r="J7005" t="str">
        <x:v>SEE MY WORLD ARCHIVE/SEE MY WORLD 23/LAGOS FILMING/2. Saturday 6th May 2023 (Travel to art galleries, b - roll, vibing)/Sony A3 Camera  - Day 2 (Tyre burst, galleries, kids playing football)/C0058M01.XML</x:v>
      </x:c>
      <x:c r="K7005" t="str"/>
      <x:c r="L7005" t="str">
        <x:v>NOT_SCHEDULED</x:v>
      </x:c>
    </x:row>
    <x:row r="7006">
      <x:c r="A7006" t="str">
        <x:v>TIER_2_PENDING</x:v>
      </x:c>
      <x:c r="B7006" t="str">
        <x:v>CANDIDATE</x:v>
      </x:c>
      <x:c r="C7006" t="str">
        <x:v>SEE MY WORLD ARCHIVE/SEE MY WORLD 23/LAGOS FILMING</x:v>
      </x:c>
      <x:c r="D7006" t="str">
        <x:v>01_SEE_MY_WORLD_PROGRAMMES/2023/LAGOS_FILMING/2. Saturday 6th May 2023 (Travel to art galleries, b - roll, vibing)/Sony A3 Camera  - Day 2 (Tyre burst, galleries, kids playing football)/C0059.MP4</x:v>
      </x:c>
      <x:c r="E7006" t="str">
        <x:v>C0059.MP4</x:v>
      </x:c>
      <x:c r="F7006" t="str">
        <x:v>mp4</x:v>
      </x:c>
      <x:c r="G7006" s="7" t="n">
        <x:v>62920158</x:v>
      </x:c>
      <x:c r="H7006" s="19" t="n">
        <x:f>G7006/'Settings &amp; Method'!$B$5</x:f>
        <x:v>0.062920158</x:v>
      </x:c>
      <x:c r="I7006" s="8" t="n">
        <x:v>43101.14486111111</x:v>
      </x:c>
      <x:c r="J7006" t="str">
        <x:v>SEE MY WORLD ARCHIVE/SEE MY WORLD 23/LAGOS FILMING/2. Saturday 6th May 2023 (Travel to art galleries, b - roll, vibing)/Sony A3 Camera  - Day 2 (Tyre burst, galleries, kids playing football)/C0059.MP4</x:v>
      </x:c>
      <x:c r="K7006" t="str"/>
      <x:c r="L7006" t="str">
        <x:v>NOT_SCHEDULED</x:v>
      </x:c>
    </x:row>
    <x:row r="7007">
      <x:c r="A7007" t="str">
        <x:v>TIER_2_PENDING</x:v>
      </x:c>
      <x:c r="B7007" t="str">
        <x:v>CANDIDATE</x:v>
      </x:c>
      <x:c r="C7007" t="str">
        <x:v>SEE MY WORLD ARCHIVE/SEE MY WORLD 23/LAGOS FILMING</x:v>
      </x:c>
      <x:c r="D7007" t="str">
        <x:v>01_SEE_MY_WORLD_PROGRAMMES/2023/LAGOS_FILMING/2. Saturday 6th May 2023 (Travel to art galleries, b - roll, vibing)/Sony A3 Camera  - Day 2 (Tyre burst, galleries, kids playing football)/C0059M01.XML</x:v>
      </x:c>
      <x:c r="E7007" t="str">
        <x:v>C0059M01.XML</x:v>
      </x:c>
      <x:c r="F7007" t="str">
        <x:v>xml</x:v>
      </x:c>
      <x:c r="G7007" s="7" t="n">
        <x:v>1425</x:v>
      </x:c>
      <x:c r="H7007" s="19" t="n">
        <x:f>G7007/'Settings &amp; Method'!$B$5</x:f>
        <x:v>0.000001425</x:v>
      </x:c>
      <x:c r="I7007" s="8" t="n">
        <x:v>43101.14486111111</x:v>
      </x:c>
      <x:c r="J7007" t="str">
        <x:v>SEE MY WORLD ARCHIVE/SEE MY WORLD 23/LAGOS FILMING/2. Saturday 6th May 2023 (Travel to art galleries, b - roll, vibing)/Sony A3 Camera  - Day 2 (Tyre burst, galleries, kids playing football)/C0059M01.XML</x:v>
      </x:c>
      <x:c r="K7007" t="str"/>
      <x:c r="L7007" t="str">
        <x:v>NOT_SCHEDULED</x:v>
      </x:c>
    </x:row>
    <x:row r="7008">
      <x:c r="A7008" t="str">
        <x:v>TIER_2_PENDING</x:v>
      </x:c>
      <x:c r="B7008" t="str">
        <x:v>CANDIDATE</x:v>
      </x:c>
      <x:c r="C7008" t="str">
        <x:v>SEE MY WORLD ARCHIVE/SEE MY WORLD 23/LAGOS FILMING</x:v>
      </x:c>
      <x:c r="D7008" t="str">
        <x:v>01_SEE_MY_WORLD_PROGRAMMES/2023/LAGOS_FILMING/2. Saturday 6th May 2023 (Travel to art galleries, b - roll, vibing)/Sony A3 Camera  - Day 2 (Tyre burst, galleries, kids playing football)/C0060.MP4</x:v>
      </x:c>
      <x:c r="E7008" t="str">
        <x:v>C0060.MP4</x:v>
      </x:c>
      <x:c r="F7008" t="str">
        <x:v>mp4</x:v>
      </x:c>
      <x:c r="G7008" s="7" t="n">
        <x:v>58725730</x:v>
      </x:c>
      <x:c r="H7008" s="19" t="n">
        <x:f>G7008/'Settings &amp; Method'!$B$5</x:f>
        <x:v>0.05872573</x:v>
      </x:c>
      <x:c r="I7008" s="8" t="n">
        <x:v>43101.14513888889</x:v>
      </x:c>
      <x:c r="J7008" t="str">
        <x:v>SEE MY WORLD ARCHIVE/SEE MY WORLD 23/LAGOS FILMING/2. Saturday 6th May 2023 (Travel to art galleries, b - roll, vibing)/Sony A3 Camera  - Day 2 (Tyre burst, galleries, kids playing football)/C0060.MP4</x:v>
      </x:c>
      <x:c r="K7008" t="str"/>
      <x:c r="L7008" t="str">
        <x:v>NOT_SCHEDULED</x:v>
      </x:c>
    </x:row>
    <x:row r="7009">
      <x:c r="A7009" t="str">
        <x:v>TIER_2_PENDING</x:v>
      </x:c>
      <x:c r="B7009" t="str">
        <x:v>CANDIDATE</x:v>
      </x:c>
      <x:c r="C7009" t="str">
        <x:v>SEE MY WORLD ARCHIVE/SEE MY WORLD 23/LAGOS FILMING</x:v>
      </x:c>
      <x:c r="D7009" t="str">
        <x:v>01_SEE_MY_WORLD_PROGRAMMES/2023/LAGOS_FILMING/2. Saturday 6th May 2023 (Travel to art galleries, b - roll, vibing)/Sony A3 Camera  - Day 2 (Tyre burst, galleries, kids playing football)/C0060M01.XML</x:v>
      </x:c>
      <x:c r="E7009" t="str">
        <x:v>C0060M01.XML</x:v>
      </x:c>
      <x:c r="F7009" t="str">
        <x:v>xml</x:v>
      </x:c>
      <x:c r="G7009" s="7" t="n">
        <x:v>1425</x:v>
      </x:c>
      <x:c r="H7009" s="19" t="n">
        <x:f>G7009/'Settings &amp; Method'!$B$5</x:f>
        <x:v>0.000001425</x:v>
      </x:c>
      <x:c r="I7009" s="8" t="n">
        <x:v>43101.14513888889</x:v>
      </x:c>
      <x:c r="J7009" t="str">
        <x:v>SEE MY WORLD ARCHIVE/SEE MY WORLD 23/LAGOS FILMING/2. Saturday 6th May 2023 (Travel to art galleries, b - roll, vibing)/Sony A3 Camera  - Day 2 (Tyre burst, galleries, kids playing football)/C0060M01.XML</x:v>
      </x:c>
      <x:c r="K7009" t="str"/>
      <x:c r="L7009" t="str">
        <x:v>NOT_SCHEDULED</x:v>
      </x:c>
    </x:row>
    <x:row r="7010">
      <x:c r="A7010" t="str">
        <x:v>TIER_2_PENDING</x:v>
      </x:c>
      <x:c r="B7010" t="str">
        <x:v>CANDIDATE</x:v>
      </x:c>
      <x:c r="C7010" t="str">
        <x:v>SEE MY WORLD ARCHIVE/SEE MY WORLD 23/LAGOS FILMING</x:v>
      </x:c>
      <x:c r="D7010" t="str">
        <x:v>01_SEE_MY_WORLD_PROGRAMMES/2023/LAGOS_FILMING/2. Saturday 6th May 2023 (Travel to art galleries, b - roll, vibing)/Sony A3 Camera  - Day 2 (Tyre burst, galleries, kids playing football)/C0061.MP4</x:v>
      </x:c>
      <x:c r="E7010" t="str">
        <x:v>C0061.MP4</x:v>
      </x:c>
      <x:c r="F7010" t="str">
        <x:v>mp4</x:v>
      </x:c>
      <x:c r="G7010" s="7" t="n">
        <x:v>33559150</x:v>
      </x:c>
      <x:c r="H7010" s="19" t="n">
        <x:f>G7010/'Settings &amp; Method'!$B$5</x:f>
        <x:v>0.03355915</x:v>
      </x:c>
      <x:c r="I7010" s="8" t="n">
        <x:v>43101.14525462963</x:v>
      </x:c>
      <x:c r="J7010" t="str">
        <x:v>SEE MY WORLD ARCHIVE/SEE MY WORLD 23/LAGOS FILMING/2. Saturday 6th May 2023 (Travel to art galleries, b - roll, vibing)/Sony A3 Camera  - Day 2 (Tyre burst, galleries, kids playing football)/C0061.MP4</x:v>
      </x:c>
      <x:c r="K7010" t="str"/>
      <x:c r="L7010" t="str">
        <x:v>NOT_SCHEDULED</x:v>
      </x:c>
    </x:row>
    <x:row r="7011">
      <x:c r="A7011" t="str">
        <x:v>TIER_2_PENDING</x:v>
      </x:c>
      <x:c r="B7011" t="str">
        <x:v>CANDIDATE</x:v>
      </x:c>
      <x:c r="C7011" t="str">
        <x:v>SEE MY WORLD ARCHIVE/SEE MY WORLD 23/LAGOS FILMING</x:v>
      </x:c>
      <x:c r="D7011" t="str">
        <x:v>01_SEE_MY_WORLD_PROGRAMMES/2023/LAGOS_FILMING/2. Saturday 6th May 2023 (Travel to art galleries, b - roll, vibing)/Sony A3 Camera  - Day 2 (Tyre burst, galleries, kids playing football)/C0061M01.XML</x:v>
      </x:c>
      <x:c r="E7011" t="str">
        <x:v>C0061M01.XML</x:v>
      </x:c>
      <x:c r="F7011" t="str">
        <x:v>xml</x:v>
      </x:c>
      <x:c r="G7011" s="7" t="n">
        <x:v>1425</x:v>
      </x:c>
      <x:c r="H7011" s="19" t="n">
        <x:f>G7011/'Settings &amp; Method'!$B$5</x:f>
        <x:v>0.000001425</x:v>
      </x:c>
      <x:c r="I7011" s="8" t="n">
        <x:v>43101.14525462963</x:v>
      </x:c>
      <x:c r="J7011" t="str">
        <x:v>SEE MY WORLD ARCHIVE/SEE MY WORLD 23/LAGOS FILMING/2. Saturday 6th May 2023 (Travel to art galleries, b - roll, vibing)/Sony A3 Camera  - Day 2 (Tyre burst, galleries, kids playing football)/C0061M01.XML</x:v>
      </x:c>
      <x:c r="K7011" t="str"/>
      <x:c r="L7011" t="str">
        <x:v>NOT_SCHEDULED</x:v>
      </x:c>
    </x:row>
    <x:row r="7012">
      <x:c r="A7012" t="str">
        <x:v>TIER_2_PENDING</x:v>
      </x:c>
      <x:c r="B7012" t="str">
        <x:v>CANDIDATE</x:v>
      </x:c>
      <x:c r="C7012" t="str">
        <x:v>SEE MY WORLD ARCHIVE/SEE MY WORLD 23/LAGOS FILMING</x:v>
      </x:c>
      <x:c r="D7012" t="str">
        <x:v>01_SEE_MY_WORLD_PROGRAMMES/2023/LAGOS_FILMING/2. Saturday 6th May 2023 (Travel to art galleries, b - roll, vibing)/Sony A3 Camera  - Day 2 (Tyre burst, galleries, kids playing football)/C0062.MP4</x:v>
      </x:c>
      <x:c r="E7012" t="str">
        <x:v>C0062.MP4</x:v>
      </x:c>
      <x:c r="F7012" t="str">
        <x:v>mp4</x:v>
      </x:c>
      <x:c r="G7012" s="7" t="n">
        <x:v>125836986</x:v>
      </x:c>
      <x:c r="H7012" s="19" t="n">
        <x:f>G7012/'Settings &amp; Method'!$B$5</x:f>
        <x:v>0.125836986</x:v>
      </x:c>
      <x:c r="I7012" s="8" t="n">
        <x:v>43101.14560185185</x:v>
      </x:c>
      <x:c r="J7012" t="str">
        <x:v>SEE MY WORLD ARCHIVE/SEE MY WORLD 23/LAGOS FILMING/2. Saturday 6th May 2023 (Travel to art galleries, b - roll, vibing)/Sony A3 Camera  - Day 2 (Tyre burst, galleries, kids playing football)/C0062.MP4</x:v>
      </x:c>
      <x:c r="K7012" t="str"/>
      <x:c r="L7012" t="str">
        <x:v>NOT_SCHEDULED</x:v>
      </x:c>
    </x:row>
    <x:row r="7013">
      <x:c r="A7013" t="str">
        <x:v>TIER_2_PENDING</x:v>
      </x:c>
      <x:c r="B7013" t="str">
        <x:v>CANDIDATE</x:v>
      </x:c>
      <x:c r="C7013" t="str">
        <x:v>SEE MY WORLD ARCHIVE/SEE MY WORLD 23/LAGOS FILMING</x:v>
      </x:c>
      <x:c r="D7013" t="str">
        <x:v>01_SEE_MY_WORLD_PROGRAMMES/2023/LAGOS_FILMING/2. Saturday 6th May 2023 (Travel to art galleries, b - roll, vibing)/Sony A3 Camera  - Day 2 (Tyre burst, galleries, kids playing football)/C0062M01.XML</x:v>
      </x:c>
      <x:c r="E7013" t="str">
        <x:v>C0062M01.XML</x:v>
      </x:c>
      <x:c r="F7013" t="str">
        <x:v>xml</x:v>
      </x:c>
      <x:c r="G7013" s="7" t="n">
        <x:v>1425</x:v>
      </x:c>
      <x:c r="H7013" s="19" t="n">
        <x:f>G7013/'Settings &amp; Method'!$B$5</x:f>
        <x:v>0.000001425</x:v>
      </x:c>
      <x:c r="I7013" s="8" t="n">
        <x:v>43101.14560185185</x:v>
      </x:c>
      <x:c r="J7013" t="str">
        <x:v>SEE MY WORLD ARCHIVE/SEE MY WORLD 23/LAGOS FILMING/2. Saturday 6th May 2023 (Travel to art galleries, b - roll, vibing)/Sony A3 Camera  - Day 2 (Tyre burst, galleries, kids playing football)/C0062M01.XML</x:v>
      </x:c>
      <x:c r="K7013" t="str"/>
      <x:c r="L7013" t="str">
        <x:v>NOT_SCHEDULED</x:v>
      </x:c>
    </x:row>
    <x:row r="7014">
      <x:c r="A7014" t="str">
        <x:v>TIER_2_PENDING</x:v>
      </x:c>
      <x:c r="B7014" t="str">
        <x:v>CANDIDATE</x:v>
      </x:c>
      <x:c r="C7014" t="str">
        <x:v>SEE MY WORLD ARCHIVE/SEE MY WORLD 23/LAGOS FILMING</x:v>
      </x:c>
      <x:c r="D7014" t="str">
        <x:v>01_SEE_MY_WORLD_PROGRAMMES/2023/LAGOS_FILMING/2. Saturday 6th May 2023 (Travel to art galleries, b - roll, vibing)/Sony A3 Camera  - Day 2 (Tyre burst, galleries, kids playing football)/C0063.MP4</x:v>
      </x:c>
      <x:c r="E7014" t="str">
        <x:v>C0063.MP4</x:v>
      </x:c>
      <x:c r="F7014" t="str">
        <x:v>mp4</x:v>
      </x:c>
      <x:c r="G7014" s="7" t="n">
        <x:v>243281406</x:v>
      </x:c>
      <x:c r="H7014" s="19" t="n">
        <x:f>G7014/'Settings &amp; Method'!$B$5</x:f>
        <x:v>0.243281406</x:v>
      </x:c>
      <x:c r="I7014" s="8" t="n">
        <x:v>43101.146099537036</x:v>
      </x:c>
      <x:c r="J7014" t="str">
        <x:v>SEE MY WORLD ARCHIVE/SEE MY WORLD 23/LAGOS FILMING/2. Saturday 6th May 2023 (Travel to art galleries, b - roll, vibing)/Sony A3 Camera  - Day 2 (Tyre burst, galleries, kids playing football)/C0063.MP4</x:v>
      </x:c>
      <x:c r="K7014" t="str"/>
      <x:c r="L7014" t="str">
        <x:v>NOT_SCHEDULED</x:v>
      </x:c>
    </x:row>
    <x:row r="7015">
      <x:c r="A7015" t="str">
        <x:v>TIER_2_PENDING</x:v>
      </x:c>
      <x:c r="B7015" t="str">
        <x:v>CANDIDATE</x:v>
      </x:c>
      <x:c r="C7015" t="str">
        <x:v>SEE MY WORLD ARCHIVE/SEE MY WORLD 23/LAGOS FILMING</x:v>
      </x:c>
      <x:c r="D7015" t="str">
        <x:v>01_SEE_MY_WORLD_PROGRAMMES/2023/LAGOS_FILMING/2. Saturday 6th May 2023 (Travel to art galleries, b - roll, vibing)/Sony A3 Camera  - Day 2 (Tyre burst, galleries, kids playing football)/C0063M01.XML</x:v>
      </x:c>
      <x:c r="E7015" t="str">
        <x:v>C0063M01.XML</x:v>
      </x:c>
      <x:c r="F7015" t="str">
        <x:v>xml</x:v>
      </x:c>
      <x:c r="G7015" s="7" t="n">
        <x:v>1425</x:v>
      </x:c>
      <x:c r="H7015" s="19" t="n">
        <x:f>G7015/'Settings &amp; Method'!$B$5</x:f>
        <x:v>0.000001425</x:v>
      </x:c>
      <x:c r="I7015" s="8" t="n">
        <x:v>43101.146099537036</x:v>
      </x:c>
      <x:c r="J7015" t="str">
        <x:v>SEE MY WORLD ARCHIVE/SEE MY WORLD 23/LAGOS FILMING/2. Saturday 6th May 2023 (Travel to art galleries, b - roll, vibing)/Sony A3 Camera  - Day 2 (Tyre burst, galleries, kids playing football)/C0063M01.XML</x:v>
      </x:c>
      <x:c r="K7015" t="str"/>
      <x:c r="L7015" t="str">
        <x:v>NOT_SCHEDULED</x:v>
      </x:c>
    </x:row>
    <x:row r="7016">
      <x:c r="A7016" t="str">
        <x:v>TIER_2_PENDING</x:v>
      </x:c>
      <x:c r="B7016" t="str">
        <x:v>CANDIDATE</x:v>
      </x:c>
      <x:c r="C7016" t="str">
        <x:v>SEE MY WORLD ARCHIVE/SEE MY WORLD 23/LAGOS FILMING</x:v>
      </x:c>
      <x:c r="D7016" t="str">
        <x:v>01_SEE_MY_WORLD_PROGRAMMES/2023/LAGOS_FILMING/2. Saturday 6th May 2023 (Travel to art galleries, b - roll, vibing)/Sony A3 Camera  - Day 2 (Tyre burst, galleries, kids playing football)/C0064.MP4</x:v>
      </x:c>
      <x:c r="E7016" t="str">
        <x:v>C0064.MP4</x:v>
      </x:c>
      <x:c r="F7016" t="str">
        <x:v>mp4</x:v>
      </x:c>
      <x:c r="G7016" s="7" t="n">
        <x:v>96475850</x:v>
      </x:c>
      <x:c r="H7016" s="19" t="n">
        <x:f>G7016/'Settings &amp; Method'!$B$5</x:f>
        <x:v>0.09647585</x:v>
      </x:c>
      <x:c r="I7016" s="8" t="n">
        <x:v>43101.14628472222</x:v>
      </x:c>
      <x:c r="J7016" t="str">
        <x:v>SEE MY WORLD ARCHIVE/SEE MY WORLD 23/LAGOS FILMING/2. Saturday 6th May 2023 (Travel to art galleries, b - roll, vibing)/Sony A3 Camera  - Day 2 (Tyre burst, galleries, kids playing football)/C0064.MP4</x:v>
      </x:c>
      <x:c r="K7016" t="str"/>
      <x:c r="L7016" t="str">
        <x:v>NOT_SCHEDULED</x:v>
      </x:c>
    </x:row>
    <x:row r="7017">
      <x:c r="A7017" t="str">
        <x:v>TIER_2_PENDING</x:v>
      </x:c>
      <x:c r="B7017" t="str">
        <x:v>CANDIDATE</x:v>
      </x:c>
      <x:c r="C7017" t="str">
        <x:v>SEE MY WORLD ARCHIVE/SEE MY WORLD 23/LAGOS FILMING</x:v>
      </x:c>
      <x:c r="D7017" t="str">
        <x:v>01_SEE_MY_WORLD_PROGRAMMES/2023/LAGOS_FILMING/2. Saturday 6th May 2023 (Travel to art galleries, b - roll, vibing)/Sony A3 Camera  - Day 2 (Tyre burst, galleries, kids playing football)/C0064M01.XML</x:v>
      </x:c>
      <x:c r="E7017" t="str">
        <x:v>C0064M01.XML</x:v>
      </x:c>
      <x:c r="F7017" t="str">
        <x:v>xml</x:v>
      </x:c>
      <x:c r="G7017" s="7" t="n">
        <x:v>1425</x:v>
      </x:c>
      <x:c r="H7017" s="19" t="n">
        <x:f>G7017/'Settings &amp; Method'!$B$5</x:f>
        <x:v>0.000001425</x:v>
      </x:c>
      <x:c r="I7017" s="8" t="n">
        <x:v>43101.14628472222</x:v>
      </x:c>
      <x:c r="J7017" t="str">
        <x:v>SEE MY WORLD ARCHIVE/SEE MY WORLD 23/LAGOS FILMING/2. Saturday 6th May 2023 (Travel to art galleries, b - roll, vibing)/Sony A3 Camera  - Day 2 (Tyre burst, galleries, kids playing football)/C0064M01.XML</x:v>
      </x:c>
      <x:c r="K7017" t="str"/>
      <x:c r="L7017" t="str">
        <x:v>NOT_SCHEDULED</x:v>
      </x:c>
    </x:row>
    <x:row r="7018">
      <x:c r="A7018" t="str">
        <x:v>TIER_2_PENDING</x:v>
      </x:c>
      <x:c r="B7018" t="str">
        <x:v>CANDIDATE</x:v>
      </x:c>
      <x:c r="C7018" t="str">
        <x:v>SEE MY WORLD ARCHIVE/SEE MY WORLD 23/LAGOS FILMING</x:v>
      </x:c>
      <x:c r="D7018" t="str">
        <x:v>01_SEE_MY_WORLD_PROGRAMMES/2023/LAGOS_FILMING/2. Saturday 6th May 2023 (Travel to art galleries, b - roll, vibing)/Sony A3 Camera  - Day 2 (Tyre burst, galleries, kids playing football)/C0065.MP4</x:v>
      </x:c>
      <x:c r="E7018" t="str">
        <x:v>C0065.MP4</x:v>
      </x:c>
      <x:c r="F7018" t="str">
        <x:v>mp4</x:v>
      </x:c>
      <x:c r="G7018" s="7" t="n">
        <x:v>20975732</x:v>
      </x:c>
      <x:c r="H7018" s="19" t="n">
        <x:f>G7018/'Settings &amp; Method'!$B$5</x:f>
        <x:v>0.020975732</x:v>
      </x:c>
      <x:c r="I7018" s="8" t="n">
        <x:v>43101.14644675926</x:v>
      </x:c>
      <x:c r="J7018" t="str">
        <x:v>SEE MY WORLD ARCHIVE/SEE MY WORLD 23/LAGOS FILMING/2. Saturday 6th May 2023 (Travel to art galleries, b - roll, vibing)/Sony A3 Camera  - Day 2 (Tyre burst, galleries, kids playing football)/C0065.MP4</x:v>
      </x:c>
      <x:c r="K7018" t="str"/>
      <x:c r="L7018" t="str">
        <x:v>NOT_SCHEDULED</x:v>
      </x:c>
    </x:row>
    <x:row r="7019">
      <x:c r="A7019" t="str">
        <x:v>TIER_2_PENDING</x:v>
      </x:c>
      <x:c r="B7019" t="str">
        <x:v>CANDIDATE</x:v>
      </x:c>
      <x:c r="C7019" t="str">
        <x:v>SEE MY WORLD ARCHIVE/SEE MY WORLD 23/LAGOS FILMING</x:v>
      </x:c>
      <x:c r="D7019" t="str">
        <x:v>01_SEE_MY_WORLD_PROGRAMMES/2023/LAGOS_FILMING/2. Saturday 6th May 2023 (Travel to art galleries, b - roll, vibing)/Sony A3 Camera  - Day 2 (Tyre burst, galleries, kids playing football)/C0065M01.XML</x:v>
      </x:c>
      <x:c r="E7019" t="str">
        <x:v>C0065M01.XML</x:v>
      </x:c>
      <x:c r="F7019" t="str">
        <x:v>xml</x:v>
      </x:c>
      <x:c r="G7019" s="7" t="n">
        <x:v>1423</x:v>
      </x:c>
      <x:c r="H7019" s="19" t="n">
        <x:f>G7019/'Settings &amp; Method'!$B$5</x:f>
        <x:v>0.000001423</x:v>
      </x:c>
      <x:c r="I7019" s="8" t="n">
        <x:v>43101.14644675926</x:v>
      </x:c>
      <x:c r="J7019" t="str">
        <x:v>SEE MY WORLD ARCHIVE/SEE MY WORLD 23/LAGOS FILMING/2. Saturday 6th May 2023 (Travel to art galleries, b - roll, vibing)/Sony A3 Camera  - Day 2 (Tyre burst, galleries, kids playing football)/C0065M01.XML</x:v>
      </x:c>
      <x:c r="K7019" t="str"/>
      <x:c r="L7019" t="str">
        <x:v>NOT_SCHEDULED</x:v>
      </x:c>
    </x:row>
    <x:row r="7020">
      <x:c r="A7020" t="str">
        <x:v>TIER_2_PENDING</x:v>
      </x:c>
      <x:c r="B7020" t="str">
        <x:v>CANDIDATE</x:v>
      </x:c>
      <x:c r="C7020" t="str">
        <x:v>SEE MY WORLD ARCHIVE/SEE MY WORLD 23/LAGOS FILMING</x:v>
      </x:c>
      <x:c r="D7020" t="str">
        <x:v>01_SEE_MY_WORLD_PROGRAMMES/2023/LAGOS_FILMING/2. Saturday 6th May 2023 (Travel to art galleries, b - roll, vibing)/Sony A3 Camera  - Day 2 (Tyre burst, galleries, kids playing football)/C0066.MP4</x:v>
      </x:c>
      <x:c r="E7020" t="str">
        <x:v>C0066.MP4</x:v>
      </x:c>
      <x:c r="F7020" t="str">
        <x:v>mp4</x:v>
      </x:c>
      <x:c r="G7020" s="7" t="n">
        <x:v>364920860</x:v>
      </x:c>
      <x:c r="H7020" s="19" t="n">
        <x:f>G7020/'Settings &amp; Method'!$B$5</x:f>
        <x:v>0.36492086</x:v>
      </x:c>
      <x:c r="I7020" s="8" t="n">
        <x:v>43101.14833333333</x:v>
      </x:c>
      <x:c r="J7020" t="str">
        <x:v>SEE MY WORLD ARCHIVE/SEE MY WORLD 23/LAGOS FILMING/2. Saturday 6th May 2023 (Travel to art galleries, b - roll, vibing)/Sony A3 Camera  - Day 2 (Tyre burst, galleries, kids playing football)/C0066.MP4</x:v>
      </x:c>
      <x:c r="K7020" t="str"/>
      <x:c r="L7020" t="str">
        <x:v>NOT_SCHEDULED</x:v>
      </x:c>
    </x:row>
    <x:row r="7021">
      <x:c r="A7021" t="str">
        <x:v>TIER_2_PENDING</x:v>
      </x:c>
      <x:c r="B7021" t="str">
        <x:v>CANDIDATE</x:v>
      </x:c>
      <x:c r="C7021" t="str">
        <x:v>SEE MY WORLD ARCHIVE/SEE MY WORLD 23/LAGOS FILMING</x:v>
      </x:c>
      <x:c r="D7021" t="str">
        <x:v>01_SEE_MY_WORLD_PROGRAMMES/2023/LAGOS_FILMING/2. Saturday 6th May 2023 (Travel to art galleries, b - roll, vibing)/Sony A3 Camera  - Day 2 (Tyre burst, galleries, kids playing football)/C0066M01.XML</x:v>
      </x:c>
      <x:c r="E7021" t="str">
        <x:v>C0066M01.XML</x:v>
      </x:c>
      <x:c r="F7021" t="str">
        <x:v>xml</x:v>
      </x:c>
      <x:c r="G7021" s="7" t="n">
        <x:v>1427</x:v>
      </x:c>
      <x:c r="H7021" s="19" t="n">
        <x:f>G7021/'Settings &amp; Method'!$B$5</x:f>
        <x:v>0.000001427</x:v>
      </x:c>
      <x:c r="I7021" s="8" t="n">
        <x:v>43101.14833333333</x:v>
      </x:c>
      <x:c r="J7021" t="str">
        <x:v>SEE MY WORLD ARCHIVE/SEE MY WORLD 23/LAGOS FILMING/2. Saturday 6th May 2023 (Travel to art galleries, b - roll, vibing)/Sony A3 Camera  - Day 2 (Tyre burst, galleries, kids playing football)/C0066M01.XML</x:v>
      </x:c>
      <x:c r="K7021" t="str"/>
      <x:c r="L7021" t="str">
        <x:v>NOT_SCHEDULED</x:v>
      </x:c>
    </x:row>
    <x:row r="7022">
      <x:c r="A7022" t="str">
        <x:v>TIER_2_PENDING</x:v>
      </x:c>
      <x:c r="B7022" t="str">
        <x:v>CANDIDATE</x:v>
      </x:c>
      <x:c r="C7022" t="str">
        <x:v>SEE MY WORLD ARCHIVE/SEE MY WORLD 23/LAGOS FILMING</x:v>
      </x:c>
      <x:c r="D7022" t="str">
        <x:v>01_SEE_MY_WORLD_PROGRAMMES/2023/LAGOS_FILMING/2. Saturday 6th May 2023 (Travel to art galleries, b - roll, vibing)/Sony A3 Camera  - Day 2 (Tyre burst, galleries, kids playing football)/C0067.MP4</x:v>
      </x:c>
      <x:c r="E7022" t="str">
        <x:v>C0067.MP4</x:v>
      </x:c>
      <x:c r="F7022" t="str">
        <x:v>mp4</x:v>
      </x:c>
      <x:c r="G7022" s="7" t="n">
        <x:v>222309382</x:v>
      </x:c>
      <x:c r="H7022" s="19" t="n">
        <x:f>G7022/'Settings &amp; Method'!$B$5</x:f>
        <x:v>0.222309382</x:v>
      </x:c>
      <x:c r="I7022" s="8" t="n">
        <x:v>43101.213842592595</x:v>
      </x:c>
      <x:c r="J7022" t="str">
        <x:v>SEE MY WORLD ARCHIVE/SEE MY WORLD 23/LAGOS FILMING/2. Saturday 6th May 2023 (Travel to art galleries, b - roll, vibing)/Sony A3 Camera  - Day 2 (Tyre burst, galleries, kids playing football)/C0067.MP4</x:v>
      </x:c>
      <x:c r="K7022" t="str"/>
      <x:c r="L7022" t="str">
        <x:v>NOT_SCHEDULED</x:v>
      </x:c>
    </x:row>
    <x:row r="7023">
      <x:c r="A7023" t="str">
        <x:v>TIER_2_PENDING</x:v>
      </x:c>
      <x:c r="B7023" t="str">
        <x:v>CANDIDATE</x:v>
      </x:c>
      <x:c r="C7023" t="str">
        <x:v>SEE MY WORLD ARCHIVE/SEE MY WORLD 23/LAGOS FILMING</x:v>
      </x:c>
      <x:c r="D7023" t="str">
        <x:v>01_SEE_MY_WORLD_PROGRAMMES/2023/LAGOS_FILMING/2. Saturday 6th May 2023 (Travel to art galleries, b - roll, vibing)/Sony A3 Camera  - Day 2 (Tyre burst, galleries, kids playing football)/C0067M01.XML</x:v>
      </x:c>
      <x:c r="E7023" t="str">
        <x:v>C0067M01.XML</x:v>
      </x:c>
      <x:c r="F7023" t="str">
        <x:v>xml</x:v>
      </x:c>
      <x:c r="G7023" s="7" t="n">
        <x:v>1425</x:v>
      </x:c>
      <x:c r="H7023" s="19" t="n">
        <x:f>G7023/'Settings &amp; Method'!$B$5</x:f>
        <x:v>0.000001425</x:v>
      </x:c>
      <x:c r="I7023" s="8" t="n">
        <x:v>43101.213842592595</x:v>
      </x:c>
      <x:c r="J7023" t="str">
        <x:v>SEE MY WORLD ARCHIVE/SEE MY WORLD 23/LAGOS FILMING/2. Saturday 6th May 2023 (Travel to art galleries, b - roll, vibing)/Sony A3 Camera  - Day 2 (Tyre burst, galleries, kids playing football)/C0067M01.XML</x:v>
      </x:c>
      <x:c r="K7023" t="str"/>
      <x:c r="L7023" t="str">
        <x:v>NOT_SCHEDULED</x:v>
      </x:c>
    </x:row>
    <x:row r="7024">
      <x:c r="A7024" t="str">
        <x:v>TIER_2_PENDING</x:v>
      </x:c>
      <x:c r="B7024" t="str">
        <x:v>CANDIDATE</x:v>
      </x:c>
      <x:c r="C7024" t="str">
        <x:v>SEE MY WORLD ARCHIVE/SEE MY WORLD 23/LAGOS FILMING</x:v>
      </x:c>
      <x:c r="D7024" t="str">
        <x:v>01_SEE_MY_WORLD_PROGRAMMES/2023/LAGOS_FILMING/2. Saturday 6th May 2023 (Travel to art galleries, b - roll, vibing)/Sony A3 Camera  - Day 2 (Tyre burst, galleries, kids playing football)/C0068.MP4</x:v>
      </x:c>
      <x:c r="E7024" t="str">
        <x:v>C0068.MP4</x:v>
      </x:c>
      <x:c r="F7024" t="str">
        <x:v>mp4</x:v>
      </x:c>
      <x:c r="G7024" s="7" t="n">
        <x:v>318781652</x:v>
      </x:c>
      <x:c r="H7024" s="19" t="n">
        <x:f>G7024/'Settings &amp; Method'!$B$5</x:f>
        <x:v>0.318781652</x:v>
      </x:c>
      <x:c r="I7024" s="8" t="n">
        <x:v>43101.21438657407</x:v>
      </x:c>
      <x:c r="J7024" t="str">
        <x:v>SEE MY WORLD ARCHIVE/SEE MY WORLD 23/LAGOS FILMING/2. Saturday 6th May 2023 (Travel to art galleries, b - roll, vibing)/Sony A3 Camera  - Day 2 (Tyre burst, galleries, kids playing football)/C0068.MP4</x:v>
      </x:c>
      <x:c r="K7024" t="str"/>
      <x:c r="L7024" t="str">
        <x:v>NOT_SCHEDULED</x:v>
      </x:c>
    </x:row>
    <x:row r="7025">
      <x:c r="A7025" t="str">
        <x:v>TIER_2_PENDING</x:v>
      </x:c>
      <x:c r="B7025" t="str">
        <x:v>CANDIDATE</x:v>
      </x:c>
      <x:c r="C7025" t="str">
        <x:v>SEE MY WORLD ARCHIVE/SEE MY WORLD 23/LAGOS FILMING</x:v>
      </x:c>
      <x:c r="D7025" t="str">
        <x:v>01_SEE_MY_WORLD_PROGRAMMES/2023/LAGOS_FILMING/2. Saturday 6th May 2023 (Travel to art galleries, b - roll, vibing)/Sony A3 Camera  - Day 2 (Tyre burst, galleries, kids playing football)/C0068M01.XML</x:v>
      </x:c>
      <x:c r="E7025" t="str">
        <x:v>C0068M01.XML</x:v>
      </x:c>
      <x:c r="F7025" t="str">
        <x:v>xml</x:v>
      </x:c>
      <x:c r="G7025" s="7" t="n">
        <x:v>1427</x:v>
      </x:c>
      <x:c r="H7025" s="19" t="n">
        <x:f>G7025/'Settings &amp; Method'!$B$5</x:f>
        <x:v>0.000001427</x:v>
      </x:c>
      <x:c r="I7025" s="8" t="n">
        <x:v>43101.21438657407</x:v>
      </x:c>
      <x:c r="J7025" t="str">
        <x:v>SEE MY WORLD ARCHIVE/SEE MY WORLD 23/LAGOS FILMING/2. Saturday 6th May 2023 (Travel to art galleries, b - roll, vibing)/Sony A3 Camera  - Day 2 (Tyre burst, galleries, kids playing football)/C0068M01.XML</x:v>
      </x:c>
      <x:c r="K7025" t="str"/>
      <x:c r="L7025" t="str">
        <x:v>NOT_SCHEDULED</x:v>
      </x:c>
    </x:row>
    <x:row r="7026">
      <x:c r="A7026" t="str">
        <x:v>TIER_2_PENDING</x:v>
      </x:c>
      <x:c r="B7026" t="str">
        <x:v>CANDIDATE</x:v>
      </x:c>
      <x:c r="C7026" t="str">
        <x:v>SEE MY WORLD ARCHIVE/SEE MY WORLD 23/LAGOS FILMING</x:v>
      </x:c>
      <x:c r="D7026" t="str">
        <x:v>01_SEE_MY_WORLD_PROGRAMMES/2023/LAGOS_FILMING/2. Saturday 6th May 2023 (Travel to art galleries, b - roll, vibing)/Sony A3 Camera  - Day 2 (Tyre burst, galleries, kids playing football)/C0069.MP4</x:v>
      </x:c>
      <x:c r="E7026" t="str">
        <x:v>C0069.MP4</x:v>
      </x:c>
      <x:c r="F7026" t="str">
        <x:v>mp4</x:v>
      </x:c>
      <x:c r="G7026" s="7" t="n">
        <x:v>419448956</x:v>
      </x:c>
      <x:c r="H7026" s="19" t="n">
        <x:f>G7026/'Settings &amp; Method'!$B$5</x:f>
        <x:v>0.419448956</x:v>
      </x:c>
      <x:c r="I7026" s="8" t="n">
        <x:v>43101.21506944444</x:v>
      </x:c>
      <x:c r="J7026" t="str">
        <x:v>SEE MY WORLD ARCHIVE/SEE MY WORLD 23/LAGOS FILMING/2. Saturday 6th May 2023 (Travel to art galleries, b - roll, vibing)/Sony A3 Camera  - Day 2 (Tyre burst, galleries, kids playing football)/C0069.MP4</x:v>
      </x:c>
      <x:c r="K7026" t="str"/>
      <x:c r="L7026" t="str">
        <x:v>NOT_SCHEDULED</x:v>
      </x:c>
    </x:row>
    <x:row r="7027">
      <x:c r="A7027" t="str">
        <x:v>TIER_2_PENDING</x:v>
      </x:c>
      <x:c r="B7027" t="str">
        <x:v>CANDIDATE</x:v>
      </x:c>
      <x:c r="C7027" t="str">
        <x:v>SEE MY WORLD ARCHIVE/SEE MY WORLD 23/LAGOS FILMING</x:v>
      </x:c>
      <x:c r="D7027" t="str">
        <x:v>01_SEE_MY_WORLD_PROGRAMMES/2023/LAGOS_FILMING/2. Saturday 6th May 2023 (Travel to art galleries, b - roll, vibing)/Sony A3 Camera  - Day 2 (Tyre burst, galleries, kids playing football)/C0069M01.XML</x:v>
      </x:c>
      <x:c r="E7027" t="str">
        <x:v>C0069M01.XML</x:v>
      </x:c>
      <x:c r="F7027" t="str">
        <x:v>xml</x:v>
      </x:c>
      <x:c r="G7027" s="7" t="n">
        <x:v>1427</x:v>
      </x:c>
      <x:c r="H7027" s="19" t="n">
        <x:f>G7027/'Settings &amp; Method'!$B$5</x:f>
        <x:v>0.000001427</x:v>
      </x:c>
      <x:c r="I7027" s="8" t="n">
        <x:v>43101.21506944444</x:v>
      </x:c>
      <x:c r="J7027" t="str">
        <x:v>SEE MY WORLD ARCHIVE/SEE MY WORLD 23/LAGOS FILMING/2. Saturday 6th May 2023 (Travel to art galleries, b - roll, vibing)/Sony A3 Camera  - Day 2 (Tyre burst, galleries, kids playing football)/C0069M01.XML</x:v>
      </x:c>
      <x:c r="K7027" t="str"/>
      <x:c r="L7027" t="str">
        <x:v>NOT_SCHEDULED</x:v>
      </x:c>
    </x:row>
    <x:row r="7028">
      <x:c r="A7028" t="str">
        <x:v>TIER_2_PENDING</x:v>
      </x:c>
      <x:c r="B7028" t="str">
        <x:v>CANDIDATE</x:v>
      </x:c>
      <x:c r="C7028" t="str">
        <x:v>SEE MY WORLD ARCHIVE/SEE MY WORLD 23/LAGOS FILMING</x:v>
      </x:c>
      <x:c r="D7028" t="str">
        <x:v>01_SEE_MY_WORLD_PROGRAMMES/2023/LAGOS_FILMING/2. Saturday 6th May 2023 (Travel to art galleries, b - roll, vibing)/Sony A3 Camera  - Day 2 (Tyre burst, galleries, kids playing football)/C0070.MP4</x:v>
      </x:c>
      <x:c r="E7028" t="str">
        <x:v>C0070.MP4</x:v>
      </x:c>
      <x:c r="F7028" t="str">
        <x:v>mp4</x:v>
      </x:c>
      <x:c r="G7028" s="7" t="n">
        <x:v>218114950</x:v>
      </x:c>
      <x:c r="H7028" s="19" t="n">
        <x:f>G7028/'Settings &amp; Method'!$B$5</x:f>
        <x:v>0.21811495</x:v>
      </x:c>
      <x:c r="I7028" s="8" t="n">
        <x:v>43101.218564814815</x:v>
      </x:c>
      <x:c r="J7028" t="str">
        <x:v>SEE MY WORLD ARCHIVE/SEE MY WORLD 23/LAGOS FILMING/2. Saturday 6th May 2023 (Travel to art galleries, b - roll, vibing)/Sony A3 Camera  - Day 2 (Tyre burst, galleries, kids playing football)/C0070.MP4</x:v>
      </x:c>
      <x:c r="K7028" t="str"/>
      <x:c r="L7028" t="str">
        <x:v>NOT_SCHEDULED</x:v>
      </x:c>
    </x:row>
    <x:row r="7029">
      <x:c r="A7029" t="str">
        <x:v>TIER_2_PENDING</x:v>
      </x:c>
      <x:c r="B7029" t="str">
        <x:v>CANDIDATE</x:v>
      </x:c>
      <x:c r="C7029" t="str">
        <x:v>SEE MY WORLD ARCHIVE/SEE MY WORLD 23/LAGOS FILMING</x:v>
      </x:c>
      <x:c r="D7029" t="str">
        <x:v>01_SEE_MY_WORLD_PROGRAMMES/2023/LAGOS_FILMING/2. Saturday 6th May 2023 (Travel to art galleries, b - roll, vibing)/Sony A3 Camera  - Day 2 (Tyre burst, galleries, kids playing football)/C0070M01.XML</x:v>
      </x:c>
      <x:c r="E7029" t="str">
        <x:v>C0070M01.XML</x:v>
      </x:c>
      <x:c r="F7029" t="str">
        <x:v>xml</x:v>
      </x:c>
      <x:c r="G7029" s="7" t="n">
        <x:v>1425</x:v>
      </x:c>
      <x:c r="H7029" s="19" t="n">
        <x:f>G7029/'Settings &amp; Method'!$B$5</x:f>
        <x:v>0.000001425</x:v>
      </x:c>
      <x:c r="I7029" s="8" t="n">
        <x:v>43101.218564814815</x:v>
      </x:c>
      <x:c r="J7029" t="str">
        <x:v>SEE MY WORLD ARCHIVE/SEE MY WORLD 23/LAGOS FILMING/2. Saturday 6th May 2023 (Travel to art galleries, b - roll, vibing)/Sony A3 Camera  - Day 2 (Tyre burst, galleries, kids playing football)/C0070M01.XML</x:v>
      </x:c>
      <x:c r="K7029" t="str"/>
      <x:c r="L7029" t="str">
        <x:v>NOT_SCHEDULED</x:v>
      </x:c>
    </x:row>
    <x:row r="7030">
      <x:c r="A7030" t="str">
        <x:v>TIER_2_PENDING</x:v>
      </x:c>
      <x:c r="B7030" t="str">
        <x:v>CANDIDATE</x:v>
      </x:c>
      <x:c r="C7030" t="str">
        <x:v>SEE MY WORLD ARCHIVE/SEE MY WORLD 23/LAGOS FILMING</x:v>
      </x:c>
      <x:c r="D7030" t="str">
        <x:v>01_SEE_MY_WORLD_PROGRAMMES/2023/LAGOS_FILMING/2. Saturday 6th May 2023 (Travel to art galleries, b - roll, vibing)/Sony A3 Camera  - Day 2 (Tyre burst, galleries, kids playing football)/C0071.MP4</x:v>
      </x:c>
      <x:c r="E7030" t="str">
        <x:v>C0071.MP4</x:v>
      </x:c>
      <x:c r="F7030" t="str">
        <x:v>mp4</x:v>
      </x:c>
      <x:c r="G7030" s="7" t="n">
        <x:v>310392792</x:v>
      </x:c>
      <x:c r="H7030" s="19" t="n">
        <x:f>G7030/'Settings &amp; Method'!$B$5</x:f>
        <x:v>0.310392792</x:v>
      </x:c>
      <x:c r="I7030" s="8" t="n">
        <x:v>43101.22043981482</x:v>
      </x:c>
      <x:c r="J7030" t="str">
        <x:v>SEE MY WORLD ARCHIVE/SEE MY WORLD 23/LAGOS FILMING/2. Saturday 6th May 2023 (Travel to art galleries, b - roll, vibing)/Sony A3 Camera  - Day 2 (Tyre burst, galleries, kids playing football)/C0071.MP4</x:v>
      </x:c>
      <x:c r="K7030" t="str"/>
      <x:c r="L7030" t="str">
        <x:v>NOT_SCHEDULED</x:v>
      </x:c>
    </x:row>
    <x:row r="7031">
      <x:c r="A7031" t="str">
        <x:v>TIER_2_PENDING</x:v>
      </x:c>
      <x:c r="B7031" t="str">
        <x:v>CANDIDATE</x:v>
      </x:c>
      <x:c r="C7031" t="str">
        <x:v>SEE MY WORLD ARCHIVE/SEE MY WORLD 23/LAGOS FILMING</x:v>
      </x:c>
      <x:c r="D7031" t="str">
        <x:v>01_SEE_MY_WORLD_PROGRAMMES/2023/LAGOS_FILMING/2. Saturday 6th May 2023 (Travel to art galleries, b - roll, vibing)/Sony A3 Camera  - Day 2 (Tyre burst, galleries, kids playing football)/C0071M01.XML</x:v>
      </x:c>
      <x:c r="E7031" t="str">
        <x:v>C0071M01.XML</x:v>
      </x:c>
      <x:c r="F7031" t="str">
        <x:v>xml</x:v>
      </x:c>
      <x:c r="G7031" s="7" t="n">
        <x:v>1427</x:v>
      </x:c>
      <x:c r="H7031" s="19" t="n">
        <x:f>G7031/'Settings &amp; Method'!$B$5</x:f>
        <x:v>0.000001427</x:v>
      </x:c>
      <x:c r="I7031" s="8" t="n">
        <x:v>43101.22045138889</x:v>
      </x:c>
      <x:c r="J7031" t="str">
        <x:v>SEE MY WORLD ARCHIVE/SEE MY WORLD 23/LAGOS FILMING/2. Saturday 6th May 2023 (Travel to art galleries, b - roll, vibing)/Sony A3 Camera  - Day 2 (Tyre burst, galleries, kids playing football)/C0071M01.XML</x:v>
      </x:c>
      <x:c r="K7031" t="str"/>
      <x:c r="L7031" t="str">
        <x:v>NOT_SCHEDULED</x:v>
      </x:c>
    </x:row>
    <x:row r="7032">
      <x:c r="A7032" t="str">
        <x:v>TIER_2_PENDING</x:v>
      </x:c>
      <x:c r="B7032" t="str">
        <x:v>CANDIDATE</x:v>
      </x:c>
      <x:c r="C7032" t="str">
        <x:v>SEE MY WORLD ARCHIVE/SEE MY WORLD 23/LAGOS FILMING</x:v>
      </x:c>
      <x:c r="D7032" t="str">
        <x:v>01_SEE_MY_WORLD_PROGRAMMES/2023/LAGOS_FILMING/2. Saturday 6th May 2023 (Travel to art galleries, b - roll, vibing)/Sony A3 Camera  - Day 2 (Tyre burst, galleries, kids playing football)/C0072.MP4</x:v>
      </x:c>
      <x:c r="E7032" t="str">
        <x:v>C0072.MP4</x:v>
      </x:c>
      <x:c r="F7032" t="str">
        <x:v>mp4</x:v>
      </x:c>
      <x:c r="G7032" s="7" t="n">
        <x:v>46142314</x:v>
      </x:c>
      <x:c r="H7032" s="19" t="n">
        <x:f>G7032/'Settings &amp; Method'!$B$5</x:f>
        <x:v>0.046142314</x:v>
      </x:c>
      <x:c r="I7032" s="8" t="n">
        <x:v>43101.2208912037</x:v>
      </x:c>
      <x:c r="J7032" t="str">
        <x:v>SEE MY WORLD ARCHIVE/SEE MY WORLD 23/LAGOS FILMING/2. Saturday 6th May 2023 (Travel to art galleries, b - roll, vibing)/Sony A3 Camera  - Day 2 (Tyre burst, galleries, kids playing football)/C0072.MP4</x:v>
      </x:c>
      <x:c r="K7032" t="str"/>
      <x:c r="L7032" t="str">
        <x:v>NOT_SCHEDULED</x:v>
      </x:c>
    </x:row>
    <x:row r="7033">
      <x:c r="A7033" t="str">
        <x:v>TIER_2_PENDING</x:v>
      </x:c>
      <x:c r="B7033" t="str">
        <x:v>CANDIDATE</x:v>
      </x:c>
      <x:c r="C7033" t="str">
        <x:v>SEE MY WORLD ARCHIVE/SEE MY WORLD 23/LAGOS FILMING</x:v>
      </x:c>
      <x:c r="D7033" t="str">
        <x:v>01_SEE_MY_WORLD_PROGRAMMES/2023/LAGOS_FILMING/2. Saturday 6th May 2023 (Travel to art galleries, b - roll, vibing)/Sony A3 Camera  - Day 2 (Tyre burst, galleries, kids playing football)/C0072M01.XML</x:v>
      </x:c>
      <x:c r="E7033" t="str">
        <x:v>C0072M01.XML</x:v>
      </x:c>
      <x:c r="F7033" t="str">
        <x:v>xml</x:v>
      </x:c>
      <x:c r="G7033" s="7" t="n">
        <x:v>1425</x:v>
      </x:c>
      <x:c r="H7033" s="19" t="n">
        <x:f>G7033/'Settings &amp; Method'!$B$5</x:f>
        <x:v>0.000001425</x:v>
      </x:c>
      <x:c r="I7033" s="8" t="n">
        <x:v>43101.2208912037</x:v>
      </x:c>
      <x:c r="J7033" t="str">
        <x:v>SEE MY WORLD ARCHIVE/SEE MY WORLD 23/LAGOS FILMING/2. Saturday 6th May 2023 (Travel to art galleries, b - roll, vibing)/Sony A3 Camera  - Day 2 (Tyre burst, galleries, kids playing football)/C0072M01.XML</x:v>
      </x:c>
      <x:c r="K7033" t="str"/>
      <x:c r="L7033" t="str">
        <x:v>NOT_SCHEDULED</x:v>
      </x:c>
    </x:row>
    <x:row r="7034">
      <x:c r="A7034" t="str">
        <x:v>TIER_2_PENDING</x:v>
      </x:c>
      <x:c r="B7034" t="str">
        <x:v>CANDIDATE</x:v>
      </x:c>
      <x:c r="C7034" t="str">
        <x:v>SEE MY WORLD ARCHIVE/SEE MY WORLD 23/LAGOS FILMING</x:v>
      </x:c>
      <x:c r="D7034" t="str">
        <x:v>01_SEE_MY_WORLD_PROGRAMMES/2023/LAGOS_FILMING/2. Saturday 6th May 2023 (Travel to art galleries, b - roll, vibing)/Sony A3 Camera  - Day 2 (Tyre burst, galleries, kids playing football)/C0073.MP4</x:v>
      </x:c>
      <x:c r="E7034" t="str">
        <x:v>C0073.MP4</x:v>
      </x:c>
      <x:c r="F7034" t="str">
        <x:v>mp4</x:v>
      </x:c>
      <x:c r="G7034" s="7" t="n">
        <x:v>209725966</x:v>
      </x:c>
      <x:c r="H7034" s="19" t="n">
        <x:f>G7034/'Settings &amp; Method'!$B$5</x:f>
        <x:v>0.209725966</x:v>
      </x:c>
      <x:c r="I7034" s="8" t="n">
        <x:v>43101.22219907407</x:v>
      </x:c>
      <x:c r="J7034" t="str">
        <x:v>SEE MY WORLD ARCHIVE/SEE MY WORLD 23/LAGOS FILMING/2. Saturday 6th May 2023 (Travel to art galleries, b - roll, vibing)/Sony A3 Camera  - Day 2 (Tyre burst, galleries, kids playing football)/C0073.MP4</x:v>
      </x:c>
      <x:c r="K7034" t="str"/>
      <x:c r="L7034" t="str">
        <x:v>NOT_SCHEDULED</x:v>
      </x:c>
    </x:row>
    <x:row r="7035">
      <x:c r="A7035" t="str">
        <x:v>TIER_2_PENDING</x:v>
      </x:c>
      <x:c r="B7035" t="str">
        <x:v>CANDIDATE</x:v>
      </x:c>
      <x:c r="C7035" t="str">
        <x:v>SEE MY WORLD ARCHIVE/SEE MY WORLD 23/LAGOS FILMING</x:v>
      </x:c>
      <x:c r="D7035" t="str">
        <x:v>01_SEE_MY_WORLD_PROGRAMMES/2023/LAGOS_FILMING/2. Saturday 6th May 2023 (Travel to art galleries, b - roll, vibing)/Sony A3 Camera  - Day 2 (Tyre burst, galleries, kids playing football)/C0073M01.XML</x:v>
      </x:c>
      <x:c r="E7035" t="str">
        <x:v>C0073M01.XML</x:v>
      </x:c>
      <x:c r="F7035" t="str">
        <x:v>xml</x:v>
      </x:c>
      <x:c r="G7035" s="7" t="n">
        <x:v>1425</x:v>
      </x:c>
      <x:c r="H7035" s="19" t="n">
        <x:f>G7035/'Settings &amp; Method'!$B$5</x:f>
        <x:v>0.000001425</x:v>
      </x:c>
      <x:c r="I7035" s="8" t="n">
        <x:v>43101.22219907407</x:v>
      </x:c>
      <x:c r="J7035" t="str">
        <x:v>SEE MY WORLD ARCHIVE/SEE MY WORLD 23/LAGOS FILMING/2. Saturday 6th May 2023 (Travel to art galleries, b - roll, vibing)/Sony A3 Camera  - Day 2 (Tyre burst, galleries, kids playing football)/C0073M01.XML</x:v>
      </x:c>
      <x:c r="K7035" t="str"/>
      <x:c r="L7035" t="str">
        <x:v>NOT_SCHEDULED</x:v>
      </x:c>
    </x:row>
    <x:row r="7036">
      <x:c r="A7036" t="str">
        <x:v>TIER_2_PENDING</x:v>
      </x:c>
      <x:c r="B7036" t="str">
        <x:v>CANDIDATE</x:v>
      </x:c>
      <x:c r="C7036" t="str">
        <x:v>SEE MY WORLD ARCHIVE/SEE MY WORLD 23/LAGOS FILMING</x:v>
      </x:c>
      <x:c r="D7036" t="str">
        <x:v>01_SEE_MY_WORLD_PROGRAMMES/2023/LAGOS_FILMING/2. Saturday 6th May 2023 (Travel to art galleries, b - roll, vibing)/Sony A3 Camera  - Day 2 (Tyre burst, galleries, kids playing football)/C0074.MP4</x:v>
      </x:c>
      <x:c r="E7036" t="str">
        <x:v>C0074.MP4</x:v>
      </x:c>
      <x:c r="F7036" t="str">
        <x:v>mp4</x:v>
      </x:c>
      <x:c r="G7036" s="7" t="n">
        <x:v>159392426</x:v>
      </x:c>
      <x:c r="H7036" s="19" t="n">
        <x:f>G7036/'Settings &amp; Method'!$B$5</x:f>
        <x:v>0.159392426</x:v>
      </x:c>
      <x:c r="I7036" s="8" t="n">
        <x:v>43101.22253472222</x:v>
      </x:c>
      <x:c r="J7036" t="str">
        <x:v>SEE MY WORLD ARCHIVE/SEE MY WORLD 23/LAGOS FILMING/2. Saturday 6th May 2023 (Travel to art galleries, b - roll, vibing)/Sony A3 Camera  - Day 2 (Tyre burst, galleries, kids playing football)/C0074.MP4</x:v>
      </x:c>
      <x:c r="K7036" t="str"/>
      <x:c r="L7036" t="str">
        <x:v>NOT_SCHEDULED</x:v>
      </x:c>
    </x:row>
    <x:row r="7037">
      <x:c r="A7037" t="str">
        <x:v>TIER_2_PENDING</x:v>
      </x:c>
      <x:c r="B7037" t="str">
        <x:v>CANDIDATE</x:v>
      </x:c>
      <x:c r="C7037" t="str">
        <x:v>SEE MY WORLD ARCHIVE/SEE MY WORLD 23/LAGOS FILMING</x:v>
      </x:c>
      <x:c r="D7037" t="str">
        <x:v>01_SEE_MY_WORLD_PROGRAMMES/2023/LAGOS_FILMING/2. Saturday 6th May 2023 (Travel to art galleries, b - roll, vibing)/Sony A3 Camera  - Day 2 (Tyre burst, galleries, kids playing football)/C0074M01.XML</x:v>
      </x:c>
      <x:c r="E7037" t="str">
        <x:v>C0074M01.XML</x:v>
      </x:c>
      <x:c r="F7037" t="str">
        <x:v>xml</x:v>
      </x:c>
      <x:c r="G7037" s="7" t="n">
        <x:v>1425</x:v>
      </x:c>
      <x:c r="H7037" s="19" t="n">
        <x:f>G7037/'Settings &amp; Method'!$B$5</x:f>
        <x:v>0.000001425</x:v>
      </x:c>
      <x:c r="I7037" s="8" t="n">
        <x:v>43101.22253472222</x:v>
      </x:c>
      <x:c r="J7037" t="str">
        <x:v>SEE MY WORLD ARCHIVE/SEE MY WORLD 23/LAGOS FILMING/2. Saturday 6th May 2023 (Travel to art galleries, b - roll, vibing)/Sony A3 Camera  - Day 2 (Tyre burst, galleries, kids playing football)/C0074M01.XML</x:v>
      </x:c>
      <x:c r="K7037" t="str"/>
      <x:c r="L7037" t="str">
        <x:v>NOT_SCHEDULED</x:v>
      </x:c>
    </x:row>
    <x:row r="7038">
      <x:c r="A7038" t="str">
        <x:v>TIER_2_PENDING</x:v>
      </x:c>
      <x:c r="B7038" t="str">
        <x:v>CANDIDATE</x:v>
      </x:c>
      <x:c r="C7038" t="str">
        <x:v>SEE MY WORLD ARCHIVE/SEE MY WORLD 23/LAGOS FILMING</x:v>
      </x:c>
      <x:c r="D7038" t="str">
        <x:v>01_SEE_MY_WORLD_PROGRAMMES/2023/LAGOS_FILMING/2. Saturday 6th May 2023 (Travel to art galleries, b - roll, vibing)/Sony A3 Camera  - Day 2 (Tyre burst, galleries, kids playing football)/C0075.MP4</x:v>
      </x:c>
      <x:c r="E7038" t="str">
        <x:v>C0075.MP4</x:v>
      </x:c>
      <x:c r="F7038" t="str">
        <x:v>mp4</x:v>
      </x:c>
      <x:c r="G7038" s="7" t="n">
        <x:v>146809238</x:v>
      </x:c>
      <x:c r="H7038" s="19" t="n">
        <x:f>G7038/'Settings &amp; Method'!$B$5</x:f>
        <x:v>0.146809238</x:v>
      </x:c>
      <x:c r="I7038" s="8" t="n">
        <x:v>43101.222858796296</x:v>
      </x:c>
      <x:c r="J7038" t="str">
        <x:v>SEE MY WORLD ARCHIVE/SEE MY WORLD 23/LAGOS FILMING/2. Saturday 6th May 2023 (Travel to art galleries, b - roll, vibing)/Sony A3 Camera  - Day 2 (Tyre burst, galleries, kids playing football)/C0075.MP4</x:v>
      </x:c>
      <x:c r="K7038" t="str"/>
      <x:c r="L7038" t="str">
        <x:v>NOT_SCHEDULED</x:v>
      </x:c>
    </x:row>
    <x:row r="7039">
      <x:c r="A7039" t="str">
        <x:v>TIER_2_PENDING</x:v>
      </x:c>
      <x:c r="B7039" t="str">
        <x:v>CANDIDATE</x:v>
      </x:c>
      <x:c r="C7039" t="str">
        <x:v>SEE MY WORLD ARCHIVE/SEE MY WORLD 23/LAGOS FILMING</x:v>
      </x:c>
      <x:c r="D7039" t="str">
        <x:v>01_SEE_MY_WORLD_PROGRAMMES/2023/LAGOS_FILMING/2. Saturday 6th May 2023 (Travel to art galleries, b - roll, vibing)/Sony A3 Camera  - Day 2 (Tyre burst, galleries, kids playing football)/C0075M01.XML</x:v>
      </x:c>
      <x:c r="E7039" t="str">
        <x:v>C0075M01.XML</x:v>
      </x:c>
      <x:c r="F7039" t="str">
        <x:v>xml</x:v>
      </x:c>
      <x:c r="G7039" s="7" t="n">
        <x:v>1425</x:v>
      </x:c>
      <x:c r="H7039" s="19" t="n">
        <x:f>G7039/'Settings &amp; Method'!$B$5</x:f>
        <x:v>0.000001425</x:v>
      </x:c>
      <x:c r="I7039" s="8" t="n">
        <x:v>43101.222858796296</x:v>
      </x:c>
      <x:c r="J7039" t="str">
        <x:v>SEE MY WORLD ARCHIVE/SEE MY WORLD 23/LAGOS FILMING/2. Saturday 6th May 2023 (Travel to art galleries, b - roll, vibing)/Sony A3 Camera  - Day 2 (Tyre burst, galleries, kids playing football)/C0075M01.XML</x:v>
      </x:c>
      <x:c r="K7039" t="str"/>
      <x:c r="L7039" t="str">
        <x:v>NOT_SCHEDULED</x:v>
      </x:c>
    </x:row>
    <x:row r="7040">
      <x:c r="A7040" t="str">
        <x:v>TIER_2_PENDING</x:v>
      </x:c>
      <x:c r="B7040" t="str">
        <x:v>CANDIDATE</x:v>
      </x:c>
      <x:c r="C7040" t="str">
        <x:v>SEE MY WORLD ARCHIVE/SEE MY WORLD 23/LAGOS FILMING</x:v>
      </x:c>
      <x:c r="D7040" t="str">
        <x:v>01_SEE_MY_WORLD_PROGRAMMES/2023/LAGOS_FILMING/2. Saturday 6th May 2023 (Travel to art galleries, b - roll, vibing)/Sony A3 Camera  - Day 2 (Tyre burst, galleries, kids playing football)/C0076.MP4</x:v>
      </x:c>
      <x:c r="E7040" t="str">
        <x:v>C0076.MP4</x:v>
      </x:c>
      <x:c r="F7040" t="str">
        <x:v>mp4</x:v>
      </x:c>
      <x:c r="G7040" s="7" t="n">
        <x:v>167781514</x:v>
      </x:c>
      <x:c r="H7040" s="19" t="n">
        <x:f>G7040/'Settings &amp; Method'!$B$5</x:f>
        <x:v>0.167781514</x:v>
      </x:c>
      <x:c r="I7040" s="8" t="n">
        <x:v>43101.22456018518</x:v>
      </x:c>
      <x:c r="J7040" t="str">
        <x:v>SEE MY WORLD ARCHIVE/SEE MY WORLD 23/LAGOS FILMING/2. Saturday 6th May 2023 (Travel to art galleries, b - roll, vibing)/Sony A3 Camera  - Day 2 (Tyre burst, galleries, kids playing football)/C0076.MP4</x:v>
      </x:c>
      <x:c r="K7040" t="str"/>
      <x:c r="L7040" t="str">
        <x:v>NOT_SCHEDULED</x:v>
      </x:c>
    </x:row>
    <x:row r="7041">
      <x:c r="A7041" t="str">
        <x:v>TIER_2_PENDING</x:v>
      </x:c>
      <x:c r="B7041" t="str">
        <x:v>CANDIDATE</x:v>
      </x:c>
      <x:c r="C7041" t="str">
        <x:v>SEE MY WORLD ARCHIVE/SEE MY WORLD 23/LAGOS FILMING</x:v>
      </x:c>
      <x:c r="D7041" t="str">
        <x:v>01_SEE_MY_WORLD_PROGRAMMES/2023/LAGOS_FILMING/2. Saturday 6th May 2023 (Travel to art galleries, b - roll, vibing)/Sony A3 Camera  - Day 2 (Tyre burst, galleries, kids playing football)/C0076M01.XML</x:v>
      </x:c>
      <x:c r="E7041" t="str">
        <x:v>C0076M01.XML</x:v>
      </x:c>
      <x:c r="F7041" t="str">
        <x:v>xml</x:v>
      </x:c>
      <x:c r="G7041" s="7" t="n">
        <x:v>1425</x:v>
      </x:c>
      <x:c r="H7041" s="19" t="n">
        <x:f>G7041/'Settings &amp; Method'!$B$5</x:f>
        <x:v>0.000001425</x:v>
      </x:c>
      <x:c r="I7041" s="8" t="n">
        <x:v>43101.22456018518</x:v>
      </x:c>
      <x:c r="J7041" t="str">
        <x:v>SEE MY WORLD ARCHIVE/SEE MY WORLD 23/LAGOS FILMING/2. Saturday 6th May 2023 (Travel to art galleries, b - roll, vibing)/Sony A3 Camera  - Day 2 (Tyre burst, galleries, kids playing football)/C0076M01.XML</x:v>
      </x:c>
      <x:c r="K7041" t="str"/>
      <x:c r="L7041" t="str">
        <x:v>NOT_SCHEDULED</x:v>
      </x:c>
    </x:row>
    <x:row r="7042">
      <x:c r="A7042" t="str">
        <x:v>TIER_2_PENDING</x:v>
      </x:c>
      <x:c r="B7042" t="str">
        <x:v>CANDIDATE</x:v>
      </x:c>
      <x:c r="C7042" t="str">
        <x:v>SEE MY WORLD ARCHIVE/SEE MY WORLD 23/LAGOS FILMING</x:v>
      </x:c>
      <x:c r="D7042" t="str">
        <x:v>01_SEE_MY_WORLD_PROGRAMMES/2023/LAGOS_FILMING/2. Saturday 6th May 2023 (Travel to art galleries, b - roll, vibing)/Sony A3 Camera  - Day 2 (Tyre burst, galleries, kids playing football)/C0077.MP4</x:v>
      </x:c>
      <x:c r="E7042" t="str">
        <x:v>C0077.MP4</x:v>
      </x:c>
      <x:c r="F7042" t="str">
        <x:v>mp4</x:v>
      </x:c>
      <x:c r="G7042" s="7" t="n">
        <x:v>50336870</x:v>
      </x:c>
      <x:c r="H7042" s="19" t="n">
        <x:f>G7042/'Settings &amp; Method'!$B$5</x:f>
        <x:v>0.05033687</x:v>
      </x:c>
      <x:c r="I7042" s="8" t="n">
        <x:v>43101.22723379629</x:v>
      </x:c>
      <x:c r="J7042" t="str">
        <x:v>SEE MY WORLD ARCHIVE/SEE MY WORLD 23/LAGOS FILMING/2. Saturday 6th May 2023 (Travel to art galleries, b - roll, vibing)/Sony A3 Camera  - Day 2 (Tyre burst, galleries, kids playing football)/C0077.MP4</x:v>
      </x:c>
      <x:c r="K7042" t="str"/>
      <x:c r="L7042" t="str">
        <x:v>NOT_SCHEDULED</x:v>
      </x:c>
    </x:row>
    <x:row r="7043">
      <x:c r="A7043" t="str">
        <x:v>TIER_2_PENDING</x:v>
      </x:c>
      <x:c r="B7043" t="str">
        <x:v>CANDIDATE</x:v>
      </x:c>
      <x:c r="C7043" t="str">
        <x:v>SEE MY WORLD ARCHIVE/SEE MY WORLD 23/LAGOS FILMING</x:v>
      </x:c>
      <x:c r="D7043" t="str">
        <x:v>01_SEE_MY_WORLD_PROGRAMMES/2023/LAGOS_FILMING/2. Saturday 6th May 2023 (Travel to art galleries, b - roll, vibing)/Sony A3 Camera  - Day 2 (Tyre burst, galleries, kids playing football)/C0077M01.XML</x:v>
      </x:c>
      <x:c r="E7043" t="str">
        <x:v>C0077M01.XML</x:v>
      </x:c>
      <x:c r="F7043" t="str">
        <x:v>xml</x:v>
      </x:c>
      <x:c r="G7043" s="7" t="n">
        <x:v>1425</x:v>
      </x:c>
      <x:c r="H7043" s="19" t="n">
        <x:f>G7043/'Settings &amp; Method'!$B$5</x:f>
        <x:v>0.000001425</x:v>
      </x:c>
      <x:c r="I7043" s="8" t="n">
        <x:v>43101.22723379629</x:v>
      </x:c>
      <x:c r="J7043" t="str">
        <x:v>SEE MY WORLD ARCHIVE/SEE MY WORLD 23/LAGOS FILMING/2. Saturday 6th May 2023 (Travel to art galleries, b - roll, vibing)/Sony A3 Camera  - Day 2 (Tyre burst, galleries, kids playing football)/C0077M01.XML</x:v>
      </x:c>
      <x:c r="K7043" t="str"/>
      <x:c r="L7043" t="str">
        <x:v>NOT_SCHEDULED</x:v>
      </x:c>
    </x:row>
    <x:row r="7044">
      <x:c r="A7044" t="str">
        <x:v>TIER_2_PENDING</x:v>
      </x:c>
      <x:c r="B7044" t="str">
        <x:v>CANDIDATE</x:v>
      </x:c>
      <x:c r="C7044" t="str">
        <x:v>SEE MY WORLD ARCHIVE/SEE MY WORLD 23/LAGOS FILMING</x:v>
      </x:c>
      <x:c r="D7044" t="str">
        <x:v>01_SEE_MY_WORLD_PROGRAMMES/2023/LAGOS_FILMING/2. Saturday 6th May 2023 (Travel to art galleries, b - roll, vibing)/Sony A3 Camera  - Day 2 (Tyre burst, galleries, kids playing football)/C0078.MP4</x:v>
      </x:c>
      <x:c r="E7044" t="str">
        <x:v>C0078.MP4</x:v>
      </x:c>
      <x:c r="F7044" t="str">
        <x:v>mp4</x:v>
      </x:c>
      <x:c r="G7044" s="7" t="n">
        <x:v>155197998</x:v>
      </x:c>
      <x:c r="H7044" s="19" t="n">
        <x:f>G7044/'Settings &amp; Method'!$B$5</x:f>
        <x:v>0.155197998</x:v>
      </x:c>
      <x:c r="I7044" s="8" t="n">
        <x:v>43101.227847222224</x:v>
      </x:c>
      <x:c r="J7044" t="str">
        <x:v>SEE MY WORLD ARCHIVE/SEE MY WORLD 23/LAGOS FILMING/2. Saturday 6th May 2023 (Travel to art galleries, b - roll, vibing)/Sony A3 Camera  - Day 2 (Tyre burst, galleries, kids playing football)/C0078.MP4</x:v>
      </x:c>
      <x:c r="K7044" t="str"/>
      <x:c r="L7044" t="str">
        <x:v>NOT_SCHEDULED</x:v>
      </x:c>
    </x:row>
    <x:row r="7045">
      <x:c r="A7045" t="str">
        <x:v>TIER_2_PENDING</x:v>
      </x:c>
      <x:c r="B7045" t="str">
        <x:v>CANDIDATE</x:v>
      </x:c>
      <x:c r="C7045" t="str">
        <x:v>SEE MY WORLD ARCHIVE/SEE MY WORLD 23/LAGOS FILMING</x:v>
      </x:c>
      <x:c r="D7045" t="str">
        <x:v>01_SEE_MY_WORLD_PROGRAMMES/2023/LAGOS_FILMING/2. Saturday 6th May 2023 (Travel to art galleries, b - roll, vibing)/Sony A3 Camera  - Day 2 (Tyre burst, galleries, kids playing football)/C0078M01.XML</x:v>
      </x:c>
      <x:c r="E7045" t="str">
        <x:v>C0078M01.XML</x:v>
      </x:c>
      <x:c r="F7045" t="str">
        <x:v>xml</x:v>
      </x:c>
      <x:c r="G7045" s="7" t="n">
        <x:v>1425</x:v>
      </x:c>
      <x:c r="H7045" s="19" t="n">
        <x:f>G7045/'Settings &amp; Method'!$B$5</x:f>
        <x:v>0.000001425</x:v>
      </x:c>
      <x:c r="I7045" s="8" t="n">
        <x:v>43101.227847222224</x:v>
      </x:c>
      <x:c r="J7045" t="str">
        <x:v>SEE MY WORLD ARCHIVE/SEE MY WORLD 23/LAGOS FILMING/2. Saturday 6th May 2023 (Travel to art galleries, b - roll, vibing)/Sony A3 Camera  - Day 2 (Tyre burst, galleries, kids playing football)/C0078M01.XML</x:v>
      </x:c>
      <x:c r="K7045" t="str"/>
      <x:c r="L7045" t="str">
        <x:v>NOT_SCHEDULED</x:v>
      </x:c>
    </x:row>
    <x:row r="7046">
      <x:c r="A7046" t="str">
        <x:v>TIER_2_PENDING</x:v>
      </x:c>
      <x:c r="B7046" t="str">
        <x:v>CANDIDATE</x:v>
      </x:c>
      <x:c r="C7046" t="str">
        <x:v>SEE MY WORLD ARCHIVE/SEE MY WORLD 23/LAGOS FILMING</x:v>
      </x:c>
      <x:c r="D7046" t="str">
        <x:v>01_SEE_MY_WORLD_PROGRAMMES/2023/LAGOS_FILMING/2. Saturday 6th May 2023 (Travel to art galleries, b - roll, vibing)/Sony A3 Camera  - Day 2 (Tyre burst, galleries, kids playing football)/C0079.MP4</x:v>
      </x:c>
      <x:c r="E7046" t="str">
        <x:v>C0079.MP4</x:v>
      </x:c>
      <x:c r="F7046" t="str">
        <x:v>mp4</x:v>
      </x:c>
      <x:c r="G7046" s="7" t="n">
        <x:v>83892434</x:v>
      </x:c>
      <x:c r="H7046" s="19" t="n">
        <x:f>G7046/'Settings &amp; Method'!$B$5</x:f>
        <x:v>0.083892434</x:v>
      </x:c>
      <x:c r="I7046" s="8" t="n">
        <x:v>43101.2284375</x:v>
      </x:c>
      <x:c r="J7046" t="str">
        <x:v>SEE MY WORLD ARCHIVE/SEE MY WORLD 23/LAGOS FILMING/2. Saturday 6th May 2023 (Travel to art galleries, b - roll, vibing)/Sony A3 Camera  - Day 2 (Tyre burst, galleries, kids playing football)/C0079.MP4</x:v>
      </x:c>
      <x:c r="K7046" t="str"/>
      <x:c r="L7046" t="str">
        <x:v>NOT_SCHEDULED</x:v>
      </x:c>
    </x:row>
    <x:row r="7047">
      <x:c r="A7047" t="str">
        <x:v>TIER_2_PENDING</x:v>
      </x:c>
      <x:c r="B7047" t="str">
        <x:v>CANDIDATE</x:v>
      </x:c>
      <x:c r="C7047" t="str">
        <x:v>SEE MY WORLD ARCHIVE/SEE MY WORLD 23/LAGOS FILMING</x:v>
      </x:c>
      <x:c r="D7047" t="str">
        <x:v>01_SEE_MY_WORLD_PROGRAMMES/2023/LAGOS_FILMING/2. Saturday 6th May 2023 (Travel to art galleries, b - roll, vibing)/Sony A3 Camera  - Day 2 (Tyre burst, galleries, kids playing football)/C0079M01.XML</x:v>
      </x:c>
      <x:c r="E7047" t="str">
        <x:v>C0079M01.XML</x:v>
      </x:c>
      <x:c r="F7047" t="str">
        <x:v>xml</x:v>
      </x:c>
      <x:c r="G7047" s="7" t="n">
        <x:v>1425</x:v>
      </x:c>
      <x:c r="H7047" s="19" t="n">
        <x:f>G7047/'Settings &amp; Method'!$B$5</x:f>
        <x:v>0.000001425</x:v>
      </x:c>
      <x:c r="I7047" s="8" t="n">
        <x:v>43101.2284375</x:v>
      </x:c>
      <x:c r="J7047" t="str">
        <x:v>SEE MY WORLD ARCHIVE/SEE MY WORLD 23/LAGOS FILMING/2. Saturday 6th May 2023 (Travel to art galleries, b - roll, vibing)/Sony A3 Camera  - Day 2 (Tyre burst, galleries, kids playing football)/C0079M01.XML</x:v>
      </x:c>
      <x:c r="K7047" t="str"/>
      <x:c r="L7047" t="str">
        <x:v>NOT_SCHEDULED</x:v>
      </x:c>
    </x:row>
    <x:row r="7048">
      <x:c r="A7048" t="str">
        <x:v>TIER_2_PENDING</x:v>
      </x:c>
      <x:c r="B7048" t="str">
        <x:v>CANDIDATE</x:v>
      </x:c>
      <x:c r="C7048" t="str">
        <x:v>SEE MY WORLD ARCHIVE/SEE MY WORLD 23/LAGOS FILMING</x:v>
      </x:c>
      <x:c r="D7048" t="str">
        <x:v>01_SEE_MY_WORLD_PROGRAMMES/2023/LAGOS_FILMING/2. Saturday 6th May 2023 (Travel to art galleries, b - roll, vibing)/Sony A3 Camera  - Day 2 (Tyre burst, galleries, kids playing football)/C0080.MP4</x:v>
      </x:c>
      <x:c r="E7048" t="str">
        <x:v>C0080.MP4</x:v>
      </x:c>
      <x:c r="F7048" t="str">
        <x:v>mp4</x:v>
      </x:c>
      <x:c r="G7048" s="7" t="n">
        <x:v>134225950</x:v>
      </x:c>
      <x:c r="H7048" s="19" t="n">
        <x:f>G7048/'Settings &amp; Method'!$B$5</x:f>
        <x:v>0.13422595</x:v>
      </x:c>
      <x:c r="I7048" s="8" t="n">
        <x:v>43101.23017361111</x:v>
      </x:c>
      <x:c r="J7048" t="str">
        <x:v>SEE MY WORLD ARCHIVE/SEE MY WORLD 23/LAGOS FILMING/2. Saturday 6th May 2023 (Travel to art galleries, b - roll, vibing)/Sony A3 Camera  - Day 2 (Tyre burst, galleries, kids playing football)/C0080.MP4</x:v>
      </x:c>
      <x:c r="K7048" t="str"/>
      <x:c r="L7048" t="str">
        <x:v>NOT_SCHEDULED</x:v>
      </x:c>
    </x:row>
    <x:row r="7049">
      <x:c r="A7049" t="str">
        <x:v>TIER_2_PENDING</x:v>
      </x:c>
      <x:c r="B7049" t="str">
        <x:v>CANDIDATE</x:v>
      </x:c>
      <x:c r="C7049" t="str">
        <x:v>SEE MY WORLD ARCHIVE/SEE MY WORLD 23/LAGOS FILMING</x:v>
      </x:c>
      <x:c r="D7049" t="str">
        <x:v>01_SEE_MY_WORLD_PROGRAMMES/2023/LAGOS_FILMING/2. Saturday 6th May 2023 (Travel to art galleries, b - roll, vibing)/Sony A3 Camera  - Day 2 (Tyre burst, galleries, kids playing football)/C0080M01.XML</x:v>
      </x:c>
      <x:c r="E7049" t="str">
        <x:v>C0080M01.XML</x:v>
      </x:c>
      <x:c r="F7049" t="str">
        <x:v>xml</x:v>
      </x:c>
      <x:c r="G7049" s="7" t="n">
        <x:v>1425</x:v>
      </x:c>
      <x:c r="H7049" s="19" t="n">
        <x:f>G7049/'Settings &amp; Method'!$B$5</x:f>
        <x:v>0.000001425</x:v>
      </x:c>
      <x:c r="I7049" s="8" t="n">
        <x:v>43101.23017361111</x:v>
      </x:c>
      <x:c r="J7049" t="str">
        <x:v>SEE MY WORLD ARCHIVE/SEE MY WORLD 23/LAGOS FILMING/2. Saturday 6th May 2023 (Travel to art galleries, b - roll, vibing)/Sony A3 Camera  - Day 2 (Tyre burst, galleries, kids playing football)/C0080M01.XML</x:v>
      </x:c>
      <x:c r="K7049" t="str"/>
      <x:c r="L7049" t="str">
        <x:v>NOT_SCHEDULED</x:v>
      </x:c>
    </x:row>
    <x:row r="7050">
      <x:c r="A7050" t="str">
        <x:v>TIER_2_PENDING</x:v>
      </x:c>
      <x:c r="B7050" t="str">
        <x:v>CANDIDATE</x:v>
      </x:c>
      <x:c r="C7050" t="str">
        <x:v>SEE MY WORLD ARCHIVE/SEE MY WORLD 23/LAGOS FILMING</x:v>
      </x:c>
      <x:c r="D7050" t="str">
        <x:v>01_SEE_MY_WORLD_PROGRAMMES/2023/LAGOS_FILMING/2. Saturday 6th May 2023 (Travel to art galleries, b - roll, vibing)/Sony A3 Camera  - Day 2 (Tyre burst, galleries, kids playing football)/C0081.MP4</x:v>
      </x:c>
      <x:c r="E7050" t="str">
        <x:v>C0081.MP4</x:v>
      </x:c>
      <x:c r="F7050" t="str">
        <x:v>mp4</x:v>
      </x:c>
      <x:c r="G7050" s="7" t="n">
        <x:v>163586982</x:v>
      </x:c>
      <x:c r="H7050" s="19" t="n">
        <x:f>G7050/'Settings &amp; Method'!$B$5</x:f>
        <x:v>0.163586982</x:v>
      </x:c>
      <x:c r="I7050" s="8" t="n">
        <x:v>43101.230578703704</x:v>
      </x:c>
      <x:c r="J7050" t="str">
        <x:v>SEE MY WORLD ARCHIVE/SEE MY WORLD 23/LAGOS FILMING/2. Saturday 6th May 2023 (Travel to art galleries, b - roll, vibing)/Sony A3 Camera  - Day 2 (Tyre burst, galleries, kids playing football)/C0081.MP4</x:v>
      </x:c>
      <x:c r="K7050" t="str"/>
      <x:c r="L7050" t="str">
        <x:v>NOT_SCHEDULED</x:v>
      </x:c>
    </x:row>
    <x:row r="7051">
      <x:c r="A7051" t="str">
        <x:v>TIER_2_PENDING</x:v>
      </x:c>
      <x:c r="B7051" t="str">
        <x:v>CANDIDATE</x:v>
      </x:c>
      <x:c r="C7051" t="str">
        <x:v>SEE MY WORLD ARCHIVE/SEE MY WORLD 23/LAGOS FILMING</x:v>
      </x:c>
      <x:c r="D7051" t="str">
        <x:v>01_SEE_MY_WORLD_PROGRAMMES/2023/LAGOS_FILMING/2. Saturday 6th May 2023 (Travel to art galleries, b - roll, vibing)/Sony A3 Camera  - Day 2 (Tyre burst, galleries, kids playing football)/C0081M01.XML</x:v>
      </x:c>
      <x:c r="E7051" t="str">
        <x:v>C0081M01.XML</x:v>
      </x:c>
      <x:c r="F7051" t="str">
        <x:v>xml</x:v>
      </x:c>
      <x:c r="G7051" s="7" t="n">
        <x:v>1425</x:v>
      </x:c>
      <x:c r="H7051" s="19" t="n">
        <x:f>G7051/'Settings &amp; Method'!$B$5</x:f>
        <x:v>0.000001425</x:v>
      </x:c>
      <x:c r="I7051" s="8" t="n">
        <x:v>43101.230578703704</x:v>
      </x:c>
      <x:c r="J7051" t="str">
        <x:v>SEE MY WORLD ARCHIVE/SEE MY WORLD 23/LAGOS FILMING/2. Saturday 6th May 2023 (Travel to art galleries, b - roll, vibing)/Sony A3 Camera  - Day 2 (Tyre burst, galleries, kids playing football)/C0081M01.XML</x:v>
      </x:c>
      <x:c r="K7051" t="str"/>
      <x:c r="L7051" t="str">
        <x:v>NOT_SCHEDULED</x:v>
      </x:c>
    </x:row>
    <x:row r="7052">
      <x:c r="A7052" t="str">
        <x:v>TIER_2_PENDING</x:v>
      </x:c>
      <x:c r="B7052" t="str">
        <x:v>CANDIDATE</x:v>
      </x:c>
      <x:c r="C7052" t="str">
        <x:v>SEE MY WORLD ARCHIVE/SEE MY WORLD 23/LAGOS FILMING</x:v>
      </x:c>
      <x:c r="D7052" t="str">
        <x:v>01_SEE_MY_WORLD_PROGRAMMES/2023/LAGOS_FILMING/2. Saturday 6th May 2023 (Travel to art galleries, b - roll, vibing)/Sony A3 Camera  - Day 2 (Tyre burst, galleries, kids playing football)/C0082.MP4</x:v>
      </x:c>
      <x:c r="E7052" t="str">
        <x:v>C0082.MP4</x:v>
      </x:c>
      <x:c r="F7052" t="str">
        <x:v>mp4</x:v>
      </x:c>
      <x:c r="G7052" s="7" t="n">
        <x:v>151003694</x:v>
      </x:c>
      <x:c r="H7052" s="19" t="n">
        <x:f>G7052/'Settings &amp; Method'!$B$5</x:f>
        <x:v>0.151003694</x:v>
      </x:c>
      <x:c r="I7052" s="8" t="n">
        <x:v>43101.23318287037</x:v>
      </x:c>
      <x:c r="J7052" t="str">
        <x:v>SEE MY WORLD ARCHIVE/SEE MY WORLD 23/LAGOS FILMING/2. Saturday 6th May 2023 (Travel to art galleries, b - roll, vibing)/Sony A3 Camera  - Day 2 (Tyre burst, galleries, kids playing football)/C0082.MP4</x:v>
      </x:c>
      <x:c r="K7052" t="str"/>
      <x:c r="L7052" t="str">
        <x:v>NOT_SCHEDULED</x:v>
      </x:c>
    </x:row>
    <x:row r="7053">
      <x:c r="A7053" t="str">
        <x:v>TIER_2_PENDING</x:v>
      </x:c>
      <x:c r="B7053" t="str">
        <x:v>CANDIDATE</x:v>
      </x:c>
      <x:c r="C7053" t="str">
        <x:v>SEE MY WORLD ARCHIVE/SEE MY WORLD 23/LAGOS FILMING</x:v>
      </x:c>
      <x:c r="D7053" t="str">
        <x:v>01_SEE_MY_WORLD_PROGRAMMES/2023/LAGOS_FILMING/2. Saturday 6th May 2023 (Travel to art galleries, b - roll, vibing)/Sony A3 Camera  - Day 2 (Tyre burst, galleries, kids playing football)/C0082M01.XML</x:v>
      </x:c>
      <x:c r="E7053" t="str">
        <x:v>C0082M01.XML</x:v>
      </x:c>
      <x:c r="F7053" t="str">
        <x:v>xml</x:v>
      </x:c>
      <x:c r="G7053" s="7" t="n">
        <x:v>1425</x:v>
      </x:c>
      <x:c r="H7053" s="19" t="n">
        <x:f>G7053/'Settings &amp; Method'!$B$5</x:f>
        <x:v>0.000001425</x:v>
      </x:c>
      <x:c r="I7053" s="8" t="n">
        <x:v>43101.23318287037</x:v>
      </x:c>
      <x:c r="J7053" t="str">
        <x:v>SEE MY WORLD ARCHIVE/SEE MY WORLD 23/LAGOS FILMING/2. Saturday 6th May 2023 (Travel to art galleries, b - roll, vibing)/Sony A3 Camera  - Day 2 (Tyre burst, galleries, kids playing football)/C0082M01.XML</x:v>
      </x:c>
      <x:c r="K7053" t="str"/>
      <x:c r="L7053" t="str">
        <x:v>NOT_SCHEDULED</x:v>
      </x:c>
    </x:row>
    <x:row r="7054">
      <x:c r="A7054" t="str">
        <x:v>TIER_2_PENDING</x:v>
      </x:c>
      <x:c r="B7054" t="str">
        <x:v>CANDIDATE</x:v>
      </x:c>
      <x:c r="C7054" t="str">
        <x:v>SEE MY WORLD ARCHIVE/SEE MY WORLD 23/LAGOS FILMING</x:v>
      </x:c>
      <x:c r="D7054" t="str">
        <x:v>01_SEE_MY_WORLD_PROGRAMMES/2023/LAGOS_FILMING/2. Saturday 6th May 2023 (Travel to art galleries, b - roll, vibing)/Sony A3 Camera  - Day 2 (Tyre burst, galleries, kids playing football)/C0083.MP4</x:v>
      </x:c>
      <x:c r="E7054" t="str">
        <x:v>C0083.MP4</x:v>
      </x:c>
      <x:c r="F7054" t="str">
        <x:v>mp4</x:v>
      </x:c>
      <x:c r="G7054" s="7" t="n">
        <x:v>20975832</x:v>
      </x:c>
      <x:c r="H7054" s="19" t="n">
        <x:f>G7054/'Settings &amp; Method'!$B$5</x:f>
        <x:v>0.020975832</x:v>
      </x:c>
      <x:c r="I7054" s="8" t="n">
        <x:v>43101.23324074074</x:v>
      </x:c>
      <x:c r="J7054" t="str">
        <x:v>SEE MY WORLD ARCHIVE/SEE MY WORLD 23/LAGOS FILMING/2. Saturday 6th May 2023 (Travel to art galleries, b - roll, vibing)/Sony A3 Camera  - Day 2 (Tyre burst, galleries, kids playing football)/C0083.MP4</x:v>
      </x:c>
      <x:c r="K7054" t="str"/>
      <x:c r="L7054" t="str">
        <x:v>NOT_SCHEDULED</x:v>
      </x:c>
    </x:row>
    <x:row r="7055">
      <x:c r="A7055" t="str">
        <x:v>TIER_2_PENDING</x:v>
      </x:c>
      <x:c r="B7055" t="str">
        <x:v>CANDIDATE</x:v>
      </x:c>
      <x:c r="C7055" t="str">
        <x:v>SEE MY WORLD ARCHIVE/SEE MY WORLD 23/LAGOS FILMING</x:v>
      </x:c>
      <x:c r="D7055" t="str">
        <x:v>01_SEE_MY_WORLD_PROGRAMMES/2023/LAGOS_FILMING/2. Saturday 6th May 2023 (Travel to art galleries, b - roll, vibing)/Sony A3 Camera  - Day 2 (Tyre burst, galleries, kids playing football)/C0083M01.XML</x:v>
      </x:c>
      <x:c r="E7055" t="str">
        <x:v>C0083M01.XML</x:v>
      </x:c>
      <x:c r="F7055" t="str">
        <x:v>xml</x:v>
      </x:c>
      <x:c r="G7055" s="7" t="n">
        <x:v>1423</x:v>
      </x:c>
      <x:c r="H7055" s="19" t="n">
        <x:f>G7055/'Settings &amp; Method'!$B$5</x:f>
        <x:v>0.000001423</x:v>
      </x:c>
      <x:c r="I7055" s="8" t="n">
        <x:v>43101.23324074074</x:v>
      </x:c>
      <x:c r="J7055" t="str">
        <x:v>SEE MY WORLD ARCHIVE/SEE MY WORLD 23/LAGOS FILMING/2. Saturday 6th May 2023 (Travel to art galleries, b - roll, vibing)/Sony A3 Camera  - Day 2 (Tyre burst, galleries, kids playing football)/C0083M01.XML</x:v>
      </x:c>
      <x:c r="K7055" t="str"/>
      <x:c r="L7055" t="str">
        <x:v>NOT_SCHEDULED</x:v>
      </x:c>
    </x:row>
    <x:row r="7056">
      <x:c r="A7056" t="str">
        <x:v>TIER_2_PENDING</x:v>
      </x:c>
      <x:c r="B7056" t="str">
        <x:v>CANDIDATE</x:v>
      </x:c>
      <x:c r="C7056" t="str">
        <x:v>SEE MY WORLD ARCHIVE/SEE MY WORLD 23/LAGOS FILMING</x:v>
      </x:c>
      <x:c r="D7056" t="str">
        <x:v>01_SEE_MY_WORLD_PROGRAMMES/2023/LAGOS_FILMING/2. Saturday 6th May 2023 (Travel to art galleries, b - roll, vibing)/Sony A3 Camera  - Day 2 (Tyre burst, galleries, kids playing football)/C0084.MP4</x:v>
      </x:c>
      <x:c r="E7056" t="str">
        <x:v>C0084.MP4</x:v>
      </x:c>
      <x:c r="F7056" t="str">
        <x:v>mp4</x:v>
      </x:c>
      <x:c r="G7056" s="7" t="n">
        <x:v>176170274</x:v>
      </x:c>
      <x:c r="H7056" s="19" t="n">
        <x:f>G7056/'Settings &amp; Method'!$B$5</x:f>
        <x:v>0.176170274</x:v>
      </x:c>
      <x:c r="I7056" s="8" t="n">
        <x:v>43101.23608796296</x:v>
      </x:c>
      <x:c r="J7056" t="str">
        <x:v>SEE MY WORLD ARCHIVE/SEE MY WORLD 23/LAGOS FILMING/2. Saturday 6th May 2023 (Travel to art galleries, b - roll, vibing)/Sony A3 Camera  - Day 2 (Tyre burst, galleries, kids playing football)/C0084.MP4</x:v>
      </x:c>
      <x:c r="K7056" t="str"/>
      <x:c r="L7056" t="str">
        <x:v>NOT_SCHEDULED</x:v>
      </x:c>
    </x:row>
    <x:row r="7057">
      <x:c r="A7057" t="str">
        <x:v>TIER_2_PENDING</x:v>
      </x:c>
      <x:c r="B7057" t="str">
        <x:v>CANDIDATE</x:v>
      </x:c>
      <x:c r="C7057" t="str">
        <x:v>SEE MY WORLD ARCHIVE/SEE MY WORLD 23/LAGOS FILMING</x:v>
      </x:c>
      <x:c r="D7057" t="str">
        <x:v>01_SEE_MY_WORLD_PROGRAMMES/2023/LAGOS_FILMING/2. Saturday 6th May 2023 (Travel to art galleries, b - roll, vibing)/Sony A3 Camera  - Day 2 (Tyre burst, galleries, kids playing football)/C0084M01.XML</x:v>
      </x:c>
      <x:c r="E7057" t="str">
        <x:v>C0084M01.XML</x:v>
      </x:c>
      <x:c r="F7057" t="str">
        <x:v>xml</x:v>
      </x:c>
      <x:c r="G7057" s="7" t="n">
        <x:v>1425</x:v>
      </x:c>
      <x:c r="H7057" s="19" t="n">
        <x:f>G7057/'Settings &amp; Method'!$B$5</x:f>
        <x:v>0.000001425</x:v>
      </x:c>
      <x:c r="I7057" s="8" t="n">
        <x:v>43101.23608796296</x:v>
      </x:c>
      <x:c r="J7057" t="str">
        <x:v>SEE MY WORLD ARCHIVE/SEE MY WORLD 23/LAGOS FILMING/2. Saturday 6th May 2023 (Travel to art galleries, b - roll, vibing)/Sony A3 Camera  - Day 2 (Tyre burst, galleries, kids playing football)/C0084M01.XML</x:v>
      </x:c>
      <x:c r="K7057" t="str"/>
      <x:c r="L7057" t="str">
        <x:v>NOT_SCHEDULED</x:v>
      </x:c>
    </x:row>
    <x:row r="7058">
      <x:c r="A7058" t="str">
        <x:v>TIER_2_PENDING</x:v>
      </x:c>
      <x:c r="B7058" t="str">
        <x:v>CANDIDATE</x:v>
      </x:c>
      <x:c r="C7058" t="str">
        <x:v>SEE MY WORLD ARCHIVE/SEE MY WORLD 23/LAGOS FILMING</x:v>
      </x:c>
      <x:c r="D7058" t="str">
        <x:v>01_SEE_MY_WORLD_PROGRAMMES/2023/LAGOS_FILMING/2. Saturday 6th May 2023 (Travel to art galleries, b - roll, vibing)/Sony A3 Camera  - Day 2 (Tyre burst, galleries, kids playing football)/C0085.MP4</x:v>
      </x:c>
      <x:c r="E7058" t="str">
        <x:v>C0085.MP4</x:v>
      </x:c>
      <x:c r="F7058" t="str">
        <x:v>mp4</x:v>
      </x:c>
      <x:c r="G7058" s="7" t="n">
        <x:v>243281658</x:v>
      </x:c>
      <x:c r="H7058" s="19" t="n">
        <x:f>G7058/'Settings &amp; Method'!$B$5</x:f>
        <x:v>0.243281658</x:v>
      </x:c>
      <x:c r="I7058" s="8" t="n">
        <x:v>43101.23653935185</x:v>
      </x:c>
      <x:c r="J7058" t="str">
        <x:v>SEE MY WORLD ARCHIVE/SEE MY WORLD 23/LAGOS FILMING/2. Saturday 6th May 2023 (Travel to art galleries, b - roll, vibing)/Sony A3 Camera  - Day 2 (Tyre burst, galleries, kids playing football)/C0085.MP4</x:v>
      </x:c>
      <x:c r="K7058" t="str"/>
      <x:c r="L7058" t="str">
        <x:v>NOT_SCHEDULED</x:v>
      </x:c>
    </x:row>
    <x:row r="7059">
      <x:c r="A7059" t="str">
        <x:v>TIER_2_PENDING</x:v>
      </x:c>
      <x:c r="B7059" t="str">
        <x:v>CANDIDATE</x:v>
      </x:c>
      <x:c r="C7059" t="str">
        <x:v>SEE MY WORLD ARCHIVE/SEE MY WORLD 23/LAGOS FILMING</x:v>
      </x:c>
      <x:c r="D7059" t="str">
        <x:v>01_SEE_MY_WORLD_PROGRAMMES/2023/LAGOS_FILMING/2. Saturday 6th May 2023 (Travel to art galleries, b - roll, vibing)/Sony A3 Camera  - Day 2 (Tyre burst, galleries, kids playing football)/C0085M01.XML</x:v>
      </x:c>
      <x:c r="E7059" t="str">
        <x:v>C0085M01.XML</x:v>
      </x:c>
      <x:c r="F7059" t="str">
        <x:v>xml</x:v>
      </x:c>
      <x:c r="G7059" s="7" t="n">
        <x:v>1425</x:v>
      </x:c>
      <x:c r="H7059" s="19" t="n">
        <x:f>G7059/'Settings &amp; Method'!$B$5</x:f>
        <x:v>0.000001425</x:v>
      </x:c>
      <x:c r="I7059" s="8" t="n">
        <x:v>43101.23653935185</x:v>
      </x:c>
      <x:c r="J7059" t="str">
        <x:v>SEE MY WORLD ARCHIVE/SEE MY WORLD 23/LAGOS FILMING/2. Saturday 6th May 2023 (Travel to art galleries, b - roll, vibing)/Sony A3 Camera  - Day 2 (Tyre burst, galleries, kids playing football)/C0085M01.XML</x:v>
      </x:c>
      <x:c r="K7059" t="str"/>
      <x:c r="L7059" t="str">
        <x:v>NOT_SCHEDULED</x:v>
      </x:c>
    </x:row>
    <x:row r="7060">
      <x:c r="A7060" t="str">
        <x:v>TIER_2_PENDING</x:v>
      </x:c>
      <x:c r="B7060" t="str">
        <x:v>CANDIDATE</x:v>
      </x:c>
      <x:c r="C7060" t="str">
        <x:v>SEE MY WORLD ARCHIVE/SEE MY WORLD 23/LAGOS FILMING</x:v>
      </x:c>
      <x:c r="D7060" t="str">
        <x:v>01_SEE_MY_WORLD_PROGRAMMES/2023/LAGOS_FILMING/2. Saturday 6th May 2023 (Travel to art galleries, b - roll, vibing)/Sony A3 Camera  - Day 2 (Tyre burst, galleries, kids playing football)/C0086.MP4</x:v>
      </x:c>
      <x:c r="E7060" t="str">
        <x:v>C0086.MP4</x:v>
      </x:c>
      <x:c r="F7060" t="str">
        <x:v>mp4</x:v>
      </x:c>
      <x:c r="G7060" s="7" t="n">
        <x:v>151003794</x:v>
      </x:c>
      <x:c r="H7060" s="19" t="n">
        <x:f>G7060/'Settings &amp; Method'!$B$5</x:f>
        <x:v>0.151003794</x:v>
      </x:c>
      <x:c r="I7060" s="8" t="n">
        <x:v>43101.23707175926</x:v>
      </x:c>
      <x:c r="J7060" t="str">
        <x:v>SEE MY WORLD ARCHIVE/SEE MY WORLD 23/LAGOS FILMING/2. Saturday 6th May 2023 (Travel to art galleries, b - roll, vibing)/Sony A3 Camera  - Day 2 (Tyre burst, galleries, kids playing football)/C0086.MP4</x:v>
      </x:c>
      <x:c r="K7060" t="str"/>
      <x:c r="L7060" t="str">
        <x:v>NOT_SCHEDULED</x:v>
      </x:c>
    </x:row>
    <x:row r="7061">
      <x:c r="A7061" t="str">
        <x:v>TIER_2_PENDING</x:v>
      </x:c>
      <x:c r="B7061" t="str">
        <x:v>CANDIDATE</x:v>
      </x:c>
      <x:c r="C7061" t="str">
        <x:v>SEE MY WORLD ARCHIVE/SEE MY WORLD 23/LAGOS FILMING</x:v>
      </x:c>
      <x:c r="D7061" t="str">
        <x:v>01_SEE_MY_WORLD_PROGRAMMES/2023/LAGOS_FILMING/2. Saturday 6th May 2023 (Travel to art galleries, b - roll, vibing)/Sony A3 Camera  - Day 2 (Tyre burst, galleries, kids playing football)/C0086M01.XML</x:v>
      </x:c>
      <x:c r="E7061" t="str">
        <x:v>C0086M01.XML</x:v>
      </x:c>
      <x:c r="F7061" t="str">
        <x:v>xml</x:v>
      </x:c>
      <x:c r="G7061" s="7" t="n">
        <x:v>1425</x:v>
      </x:c>
      <x:c r="H7061" s="19" t="n">
        <x:f>G7061/'Settings &amp; Method'!$B$5</x:f>
        <x:v>0.000001425</x:v>
      </x:c>
      <x:c r="I7061" s="8" t="n">
        <x:v>43101.23707175926</x:v>
      </x:c>
      <x:c r="J7061" t="str">
        <x:v>SEE MY WORLD ARCHIVE/SEE MY WORLD 23/LAGOS FILMING/2. Saturday 6th May 2023 (Travel to art galleries, b - roll, vibing)/Sony A3 Camera  - Day 2 (Tyre burst, galleries, kids playing football)/C0086M01.XML</x:v>
      </x:c>
      <x:c r="K7061" t="str"/>
      <x:c r="L7061" t="str">
        <x:v>NOT_SCHEDULED</x:v>
      </x:c>
    </x:row>
    <x:row r="7062">
      <x:c r="A7062" t="str">
        <x:v>TIER_2_PENDING</x:v>
      </x:c>
      <x:c r="B7062" t="str">
        <x:v>CANDIDATE</x:v>
      </x:c>
      <x:c r="C7062" t="str">
        <x:v>SEE MY WORLD ARCHIVE/SEE MY WORLD 23/LAGOS FILMING</x:v>
      </x:c>
      <x:c r="D7062" t="str">
        <x:v>01_SEE_MY_WORLD_PROGRAMMES/2023/LAGOS_FILMING/2. Saturday 6th May 2023 (Travel to art galleries, b - roll, vibing)/Sony A3 Camera  - Day 2 (Tyre burst, galleries, kids playing football)/C0087.MP4</x:v>
      </x:c>
      <x:c r="E7062" t="str">
        <x:v>C0087.MP4</x:v>
      </x:c>
      <x:c r="F7062" t="str">
        <x:v>mp4</x:v>
      </x:c>
      <x:c r="G7062" s="7" t="n">
        <x:v>243281634</x:v>
      </x:c>
      <x:c r="H7062" s="19" t="n">
        <x:f>G7062/'Settings &amp; Method'!$B$5</x:f>
        <x:v>0.243281634</x:v>
      </x:c>
      <x:c r="I7062" s="8" t="n">
        <x:v>43101.23755787037</x:v>
      </x:c>
      <x:c r="J7062" t="str">
        <x:v>SEE MY WORLD ARCHIVE/SEE MY WORLD 23/LAGOS FILMING/2. Saturday 6th May 2023 (Travel to art galleries, b - roll, vibing)/Sony A3 Camera  - Day 2 (Tyre burst, galleries, kids playing football)/C0087.MP4</x:v>
      </x:c>
      <x:c r="K7062" t="str"/>
      <x:c r="L7062" t="str">
        <x:v>NOT_SCHEDULED</x:v>
      </x:c>
    </x:row>
    <x:row r="7063">
      <x:c r="A7063" t="str">
        <x:v>TIER_2_PENDING</x:v>
      </x:c>
      <x:c r="B7063" t="str">
        <x:v>CANDIDATE</x:v>
      </x:c>
      <x:c r="C7063" t="str">
        <x:v>SEE MY WORLD ARCHIVE/SEE MY WORLD 23/LAGOS FILMING</x:v>
      </x:c>
      <x:c r="D7063" t="str">
        <x:v>01_SEE_MY_WORLD_PROGRAMMES/2023/LAGOS_FILMING/2. Saturday 6th May 2023 (Travel to art galleries, b - roll, vibing)/Sony A3 Camera  - Day 2 (Tyre burst, galleries, kids playing football)/C0087M01.XML</x:v>
      </x:c>
      <x:c r="E7063" t="str">
        <x:v>C0087M01.XML</x:v>
      </x:c>
      <x:c r="F7063" t="str">
        <x:v>xml</x:v>
      </x:c>
      <x:c r="G7063" s="7" t="n">
        <x:v>1425</x:v>
      </x:c>
      <x:c r="H7063" s="19" t="n">
        <x:f>G7063/'Settings &amp; Method'!$B$5</x:f>
        <x:v>0.000001425</x:v>
      </x:c>
      <x:c r="I7063" s="8" t="n">
        <x:v>43101.23755787037</x:v>
      </x:c>
      <x:c r="J7063" t="str">
        <x:v>SEE MY WORLD ARCHIVE/SEE MY WORLD 23/LAGOS FILMING/2. Saturday 6th May 2023 (Travel to art galleries, b - roll, vibing)/Sony A3 Camera  - Day 2 (Tyre burst, galleries, kids playing football)/C0087M01.XML</x:v>
      </x:c>
      <x:c r="K7063" t="str"/>
      <x:c r="L7063" t="str">
        <x:v>NOT_SCHEDULED</x:v>
      </x:c>
    </x:row>
    <x:row r="7064">
      <x:c r="A7064" t="str">
        <x:v>TIER_2_PENDING</x:v>
      </x:c>
      <x:c r="B7064" t="str">
        <x:v>CANDIDATE</x:v>
      </x:c>
      <x:c r="C7064" t="str">
        <x:v>SEE MY WORLD ARCHIVE/SEE MY WORLD 23/LAGOS FILMING</x:v>
      </x:c>
      <x:c r="D7064" t="str">
        <x:v>01_SEE_MY_WORLD_PROGRAMMES/2023/LAGOS_FILMING/2. Saturday 6th May 2023 (Travel to art galleries, b - roll, vibing)/Sony A3 Camera  - Day 2 (Tyre burst, galleries, kids playing football)/C0088.MP4</x:v>
      </x:c>
      <x:c r="E7064" t="str">
        <x:v>C0088.MP4</x:v>
      </x:c>
      <x:c r="F7064" t="str">
        <x:v>mp4</x:v>
      </x:c>
      <x:c r="G7064" s="7" t="n">
        <x:v>511727296</x:v>
      </x:c>
      <x:c r="H7064" s="19" t="n">
        <x:f>G7064/'Settings &amp; Method'!$B$5</x:f>
        <x:v>0.511727296</x:v>
      </x:c>
      <x:c r="I7064" s="8" t="n">
        <x:v>43101.23846064815</x:v>
      </x:c>
      <x:c r="J7064" t="str">
        <x:v>SEE MY WORLD ARCHIVE/SEE MY WORLD 23/LAGOS FILMING/2. Saturday 6th May 2023 (Travel to art galleries, b - roll, vibing)/Sony A3 Camera  - Day 2 (Tyre burst, galleries, kids playing football)/C0088.MP4</x:v>
      </x:c>
      <x:c r="K7064" t="str"/>
      <x:c r="L7064" t="str">
        <x:v>NOT_SCHEDULED</x:v>
      </x:c>
    </x:row>
    <x:row r="7065">
      <x:c r="A7065" t="str">
        <x:v>TIER_2_PENDING</x:v>
      </x:c>
      <x:c r="B7065" t="str">
        <x:v>CANDIDATE</x:v>
      </x:c>
      <x:c r="C7065" t="str">
        <x:v>SEE MY WORLD ARCHIVE/SEE MY WORLD 23/LAGOS FILMING</x:v>
      </x:c>
      <x:c r="D7065" t="str">
        <x:v>01_SEE_MY_WORLD_PROGRAMMES/2023/LAGOS_FILMING/2. Saturday 6th May 2023 (Travel to art galleries, b - roll, vibing)/Sony A3 Camera  - Day 2 (Tyre burst, galleries, kids playing football)/C0088M01.XML</x:v>
      </x:c>
      <x:c r="E7065" t="str">
        <x:v>C0088M01.XML</x:v>
      </x:c>
      <x:c r="F7065" t="str">
        <x:v>xml</x:v>
      </x:c>
      <x:c r="G7065" s="7" t="n">
        <x:v>1427</x:v>
      </x:c>
      <x:c r="H7065" s="19" t="n">
        <x:f>G7065/'Settings &amp; Method'!$B$5</x:f>
        <x:v>0.000001427</x:v>
      </x:c>
      <x:c r="I7065" s="8" t="n">
        <x:v>43101.23847222222</x:v>
      </x:c>
      <x:c r="J7065" t="str">
        <x:v>SEE MY WORLD ARCHIVE/SEE MY WORLD 23/LAGOS FILMING/2. Saturday 6th May 2023 (Travel to art galleries, b - roll, vibing)/Sony A3 Camera  - Day 2 (Tyre burst, galleries, kids playing football)/C0088M01.XML</x:v>
      </x:c>
      <x:c r="K7065" t="str"/>
      <x:c r="L7065" t="str">
        <x:v>NOT_SCHEDULED</x:v>
      </x:c>
    </x:row>
    <x:row r="7066">
      <x:c r="A7066" t="str">
        <x:v>TIER_2_PENDING</x:v>
      </x:c>
      <x:c r="B7066" t="str">
        <x:v>CANDIDATE</x:v>
      </x:c>
      <x:c r="C7066" t="str">
        <x:v>SEE MY WORLD ARCHIVE/SEE MY WORLD 23/LAGOS FILMING</x:v>
      </x:c>
      <x:c r="D7066" t="str">
        <x:v>01_SEE_MY_WORLD_PROGRAMMES/2023/LAGOS_FILMING/2. Saturday 6th May 2023 (Travel to art galleries, b - roll, vibing)/Sony A3 Camera  - Day 2 (Tyre burst, galleries, kids playing football)/C0089.MP4</x:v>
      </x:c>
      <x:c r="E7066" t="str">
        <x:v>C0089.MP4</x:v>
      </x:c>
      <x:c r="F7066" t="str">
        <x:v>mp4</x:v>
      </x:c>
      <x:c r="G7066" s="7" t="n">
        <x:v>71309018</x:v>
      </x:c>
      <x:c r="H7066" s="19" t="n">
        <x:f>G7066/'Settings &amp; Method'!$B$5</x:f>
        <x:v>0.071309018</x:v>
      </x:c>
      <x:c r="I7066" s="8" t="n">
        <x:v>43101.23868055556</x:v>
      </x:c>
      <x:c r="J7066" t="str">
        <x:v>SEE MY WORLD ARCHIVE/SEE MY WORLD 23/LAGOS FILMING/2. Saturday 6th May 2023 (Travel to art galleries, b - roll, vibing)/Sony A3 Camera  - Day 2 (Tyre burst, galleries, kids playing football)/C0089.MP4</x:v>
      </x:c>
      <x:c r="K7066" t="str"/>
      <x:c r="L7066" t="str">
        <x:v>NOT_SCHEDULED</x:v>
      </x:c>
    </x:row>
    <x:row r="7067">
      <x:c r="A7067" t="str">
        <x:v>TIER_2_PENDING</x:v>
      </x:c>
      <x:c r="B7067" t="str">
        <x:v>CANDIDATE</x:v>
      </x:c>
      <x:c r="C7067" t="str">
        <x:v>SEE MY WORLD ARCHIVE/SEE MY WORLD 23/LAGOS FILMING</x:v>
      </x:c>
      <x:c r="D7067" t="str">
        <x:v>01_SEE_MY_WORLD_PROGRAMMES/2023/LAGOS_FILMING/2. Saturday 6th May 2023 (Travel to art galleries, b - roll, vibing)/Sony A3 Camera  - Day 2 (Tyre burst, galleries, kids playing football)/C0089M01.XML</x:v>
      </x:c>
      <x:c r="E7067" t="str">
        <x:v>C0089M01.XML</x:v>
      </x:c>
      <x:c r="F7067" t="str">
        <x:v>xml</x:v>
      </x:c>
      <x:c r="G7067" s="7" t="n">
        <x:v>1425</x:v>
      </x:c>
      <x:c r="H7067" s="19" t="n">
        <x:f>G7067/'Settings &amp; Method'!$B$5</x:f>
        <x:v>0.000001425</x:v>
      </x:c>
      <x:c r="I7067" s="8" t="n">
        <x:v>43101.23868055556</x:v>
      </x:c>
      <x:c r="J7067" t="str">
        <x:v>SEE MY WORLD ARCHIVE/SEE MY WORLD 23/LAGOS FILMING/2. Saturday 6th May 2023 (Travel to art galleries, b - roll, vibing)/Sony A3 Camera  - Day 2 (Tyre burst, galleries, kids playing football)/C0089M01.XML</x:v>
      </x:c>
      <x:c r="K7067" t="str"/>
      <x:c r="L7067" t="str">
        <x:v>NOT_SCHEDULED</x:v>
      </x:c>
    </x:row>
    <x:row r="7068">
      <x:c r="A7068" t="str">
        <x:v>TIER_2_PENDING</x:v>
      </x:c>
      <x:c r="B7068" t="str">
        <x:v>CANDIDATE</x:v>
      </x:c>
      <x:c r="C7068" t="str">
        <x:v>SEE MY WORLD ARCHIVE/SEE MY WORLD 23/LAGOS FILMING</x:v>
      </x:c>
      <x:c r="D7068" t="str">
        <x:v>01_SEE_MY_WORLD_PROGRAMMES/2023/LAGOS_FILMING/2. Saturday 6th May 2023 (Travel to art galleries, b - roll, vibing)/Sony A3 Camera  - Day 2 (Tyre burst, galleries, kids playing football)/C0090.MP4</x:v>
      </x:c>
      <x:c r="E7068" t="str">
        <x:v>C0090.MP4</x:v>
      </x:c>
      <x:c r="F7068" t="str">
        <x:v>mp4</x:v>
      </x:c>
      <x:c r="G7068" s="7" t="n">
        <x:v>41948010</x:v>
      </x:c>
      <x:c r="H7068" s="19" t="n">
        <x:f>G7068/'Settings &amp; Method'!$B$5</x:f>
        <x:v>0.04194801</x:v>
      </x:c>
      <x:c r="I7068" s="8" t="n">
        <x:v>43101.23877314815</x:v>
      </x:c>
      <x:c r="J7068" t="str">
        <x:v>SEE MY WORLD ARCHIVE/SEE MY WORLD 23/LAGOS FILMING/2. Saturday 6th May 2023 (Travel to art galleries, b - roll, vibing)/Sony A3 Camera  - Day 2 (Tyre burst, galleries, kids playing football)/C0090.MP4</x:v>
      </x:c>
      <x:c r="K7068" t="str"/>
      <x:c r="L7068" t="str">
        <x:v>NOT_SCHEDULED</x:v>
      </x:c>
    </x:row>
    <x:row r="7069">
      <x:c r="A7069" t="str">
        <x:v>TIER_2_PENDING</x:v>
      </x:c>
      <x:c r="B7069" t="str">
        <x:v>CANDIDATE</x:v>
      </x:c>
      <x:c r="C7069" t="str">
        <x:v>SEE MY WORLD ARCHIVE/SEE MY WORLD 23/LAGOS FILMING</x:v>
      </x:c>
      <x:c r="D7069" t="str">
        <x:v>01_SEE_MY_WORLD_PROGRAMMES/2023/LAGOS_FILMING/2. Saturday 6th May 2023 (Travel to art galleries, b - roll, vibing)/Sony A3 Camera  - Day 2 (Tyre burst, galleries, kids playing football)/C0090M01.XML</x:v>
      </x:c>
      <x:c r="E7069" t="str">
        <x:v>C0090M01.XML</x:v>
      </x:c>
      <x:c r="F7069" t="str">
        <x:v>xml</x:v>
      </x:c>
      <x:c r="G7069" s="7" t="n">
        <x:v>1425</x:v>
      </x:c>
      <x:c r="H7069" s="19" t="n">
        <x:f>G7069/'Settings &amp; Method'!$B$5</x:f>
        <x:v>0.000001425</x:v>
      </x:c>
      <x:c r="I7069" s="8" t="n">
        <x:v>43101.23877314815</x:v>
      </x:c>
      <x:c r="J7069" t="str">
        <x:v>SEE MY WORLD ARCHIVE/SEE MY WORLD 23/LAGOS FILMING/2. Saturday 6th May 2023 (Travel to art galleries, b - roll, vibing)/Sony A3 Camera  - Day 2 (Tyre burst, galleries, kids playing football)/C0090M01.XML</x:v>
      </x:c>
      <x:c r="K7069" t="str"/>
      <x:c r="L7069" t="str">
        <x:v>NOT_SCHEDULED</x:v>
      </x:c>
    </x:row>
    <x:row r="7070">
      <x:c r="A7070" t="str">
        <x:v>TIER_2_PENDING</x:v>
      </x:c>
      <x:c r="B7070" t="str">
        <x:v>CANDIDATE</x:v>
      </x:c>
      <x:c r="C7070" t="str">
        <x:v>SEE MY WORLD ARCHIVE/SEE MY WORLD 23/LAGOS FILMING</x:v>
      </x:c>
      <x:c r="D7070" t="str">
        <x:v>01_SEE_MY_WORLD_PROGRAMMES/2023/LAGOS_FILMING/2. Saturday 6th May 2023 (Travel to art galleries, b - roll, vibing)/Sony A3 Camera  - Day 2 (Tyre burst, galleries, kids playing football)/C0091.MP4</x:v>
      </x:c>
      <x:c r="E7070" t="str">
        <x:v>C0091.MP4</x:v>
      </x:c>
      <x:c r="F7070" t="str">
        <x:v>mp4</x:v>
      </x:c>
      <x:c r="G7070" s="7" t="n">
        <x:v>50336870</x:v>
      </x:c>
      <x:c r="H7070" s="19" t="n">
        <x:f>G7070/'Settings &amp; Method'!$B$5</x:f>
        <x:v>0.05033687</x:v>
      </x:c>
      <x:c r="I7070" s="8" t="n">
        <x:v>43101.23899305556</x:v>
      </x:c>
      <x:c r="J7070" t="str">
        <x:v>SEE MY WORLD ARCHIVE/SEE MY WORLD 23/LAGOS FILMING/2. Saturday 6th May 2023 (Travel to art galleries, b - roll, vibing)/Sony A3 Camera  - Day 2 (Tyre burst, galleries, kids playing football)/C0091.MP4</x:v>
      </x:c>
      <x:c r="K7070" t="str"/>
      <x:c r="L7070" t="str">
        <x:v>NOT_SCHEDULED</x:v>
      </x:c>
    </x:row>
    <x:row r="7071">
      <x:c r="A7071" t="str">
        <x:v>TIER_2_PENDING</x:v>
      </x:c>
      <x:c r="B7071" t="str">
        <x:v>CANDIDATE</x:v>
      </x:c>
      <x:c r="C7071" t="str">
        <x:v>SEE MY WORLD ARCHIVE/SEE MY WORLD 23/LAGOS FILMING</x:v>
      </x:c>
      <x:c r="D7071" t="str">
        <x:v>01_SEE_MY_WORLD_PROGRAMMES/2023/LAGOS_FILMING/2. Saturday 6th May 2023 (Travel to art galleries, b - roll, vibing)/Sony A3 Camera  - Day 2 (Tyre burst, galleries, kids playing football)/C0091M01.XML</x:v>
      </x:c>
      <x:c r="E7071" t="str">
        <x:v>C0091M01.XML</x:v>
      </x:c>
      <x:c r="F7071" t="str">
        <x:v>xml</x:v>
      </x:c>
      <x:c r="G7071" s="7" t="n">
        <x:v>1425</x:v>
      </x:c>
      <x:c r="H7071" s="19" t="n">
        <x:f>G7071/'Settings &amp; Method'!$B$5</x:f>
        <x:v>0.000001425</x:v>
      </x:c>
      <x:c r="I7071" s="8" t="n">
        <x:v>43101.23899305556</x:v>
      </x:c>
      <x:c r="J7071" t="str">
        <x:v>SEE MY WORLD ARCHIVE/SEE MY WORLD 23/LAGOS FILMING/2. Saturday 6th May 2023 (Travel to art galleries, b - roll, vibing)/Sony A3 Camera  - Day 2 (Tyre burst, galleries, kids playing football)/C0091M01.XML</x:v>
      </x:c>
      <x:c r="K7071" t="str"/>
      <x:c r="L7071" t="str">
        <x:v>NOT_SCHEDULED</x:v>
      </x:c>
    </x:row>
    <x:row r="7072">
      <x:c r="A7072" t="str">
        <x:v>TIER_2_PENDING</x:v>
      </x:c>
      <x:c r="B7072" t="str">
        <x:v>CANDIDATE</x:v>
      </x:c>
      <x:c r="C7072" t="str">
        <x:v>SEE MY WORLD ARCHIVE/SEE MY WORLD 23/LAGOS FILMING</x:v>
      </x:c>
      <x:c r="D7072" t="str">
        <x:v>01_SEE_MY_WORLD_PROGRAMMES/2023/LAGOS_FILMING/2. Saturday 6th May 2023 (Travel to art galleries, b - roll, vibing)/Sony A3 Camera  - Day 2 (Tyre burst, galleries, kids playing football)/C0092.MP4</x:v>
      </x:c>
      <x:c r="E7072" t="str">
        <x:v>C0092.MP4</x:v>
      </x:c>
      <x:c r="F7072" t="str">
        <x:v>mp4</x:v>
      </x:c>
      <x:c r="G7072" s="7" t="n">
        <x:v>33559020</x:v>
      </x:c>
      <x:c r="H7072" s="19" t="n">
        <x:f>G7072/'Settings &amp; Method'!$B$5</x:f>
        <x:v>0.03355902</x:v>
      </x:c>
      <x:c r="I7072" s="8" t="n">
        <x:v>43101.23913194444</x:v>
      </x:c>
      <x:c r="J7072" t="str">
        <x:v>SEE MY WORLD ARCHIVE/SEE MY WORLD 23/LAGOS FILMING/2. Saturday 6th May 2023 (Travel to art galleries, b - roll, vibing)/Sony A3 Camera  - Day 2 (Tyre burst, galleries, kids playing football)/C0092.MP4</x:v>
      </x:c>
      <x:c r="K7072" t="str"/>
      <x:c r="L7072" t="str">
        <x:v>NOT_SCHEDULED</x:v>
      </x:c>
    </x:row>
    <x:row r="7073">
      <x:c r="A7073" t="str">
        <x:v>TIER_2_PENDING</x:v>
      </x:c>
      <x:c r="B7073" t="str">
        <x:v>CANDIDATE</x:v>
      </x:c>
      <x:c r="C7073" t="str">
        <x:v>SEE MY WORLD ARCHIVE/SEE MY WORLD 23/LAGOS FILMING</x:v>
      </x:c>
      <x:c r="D7073" t="str">
        <x:v>01_SEE_MY_WORLD_PROGRAMMES/2023/LAGOS_FILMING/2. Saturday 6th May 2023 (Travel to art galleries, b - roll, vibing)/Sony A3 Camera  - Day 2 (Tyre burst, galleries, kids playing football)/C0092M01.XML</x:v>
      </x:c>
      <x:c r="E7073" t="str">
        <x:v>C0092M01.XML</x:v>
      </x:c>
      <x:c r="F7073" t="str">
        <x:v>xml</x:v>
      </x:c>
      <x:c r="G7073" s="7" t="n">
        <x:v>1423</x:v>
      </x:c>
      <x:c r="H7073" s="19" t="n">
        <x:f>G7073/'Settings &amp; Method'!$B$5</x:f>
        <x:v>0.000001423</x:v>
      </x:c>
      <x:c r="I7073" s="8" t="n">
        <x:v>43101.23913194444</x:v>
      </x:c>
      <x:c r="J7073" t="str">
        <x:v>SEE MY WORLD ARCHIVE/SEE MY WORLD 23/LAGOS FILMING/2. Saturday 6th May 2023 (Travel to art galleries, b - roll, vibing)/Sony A3 Camera  - Day 2 (Tyre burst, galleries, kids playing football)/C0092M01.XML</x:v>
      </x:c>
      <x:c r="K7073" t="str"/>
      <x:c r="L7073" t="str">
        <x:v>NOT_SCHEDULED</x:v>
      </x:c>
    </x:row>
    <x:row r="7074">
      <x:c r="A7074" t="str">
        <x:v>TIER_2_PENDING</x:v>
      </x:c>
      <x:c r="B7074" t="str">
        <x:v>CANDIDATE</x:v>
      </x:c>
      <x:c r="C7074" t="str">
        <x:v>SEE MY WORLD ARCHIVE/SEE MY WORLD 23/LAGOS FILMING</x:v>
      </x:c>
      <x:c r="D7074" t="str">
        <x:v>01_SEE_MY_WORLD_PROGRAMMES/2023/LAGOS_FILMING/2. Saturday 6th May 2023 (Travel to art galleries, b - roll, vibing)/Sony A3 Camera  - Day 2 (Tyre burst, galleries, kids playing football)/C0093.MP4</x:v>
      </x:c>
      <x:c r="E7074" t="str">
        <x:v>C0093.MP4</x:v>
      </x:c>
      <x:c r="F7074" t="str">
        <x:v>mp4</x:v>
      </x:c>
      <x:c r="G7074" s="7" t="n">
        <x:v>37753682</x:v>
      </x:c>
      <x:c r="H7074" s="19" t="n">
        <x:f>G7074/'Settings &amp; Method'!$B$5</x:f>
        <x:v>0.037753682</x:v>
      </x:c>
      <x:c r="I7074" s="8" t="n">
        <x:v>43101.241736111115</x:v>
      </x:c>
      <x:c r="J7074" t="str">
        <x:v>SEE MY WORLD ARCHIVE/SEE MY WORLD 23/LAGOS FILMING/2. Saturday 6th May 2023 (Travel to art galleries, b - roll, vibing)/Sony A3 Camera  - Day 2 (Tyre burst, galleries, kids playing football)/C0093.MP4</x:v>
      </x:c>
      <x:c r="K7074" t="str"/>
      <x:c r="L7074" t="str">
        <x:v>NOT_SCHEDULED</x:v>
      </x:c>
    </x:row>
    <x:row r="7075">
      <x:c r="A7075" t="str">
        <x:v>TIER_2_PENDING</x:v>
      </x:c>
      <x:c r="B7075" t="str">
        <x:v>CANDIDATE</x:v>
      </x:c>
      <x:c r="C7075" t="str">
        <x:v>SEE MY WORLD ARCHIVE/SEE MY WORLD 23/LAGOS FILMING</x:v>
      </x:c>
      <x:c r="D7075" t="str">
        <x:v>01_SEE_MY_WORLD_PROGRAMMES/2023/LAGOS_FILMING/2. Saturday 6th May 2023 (Travel to art galleries, b - roll, vibing)/Sony A3 Camera  - Day 2 (Tyre burst, galleries, kids playing football)/C0093M01.XML</x:v>
      </x:c>
      <x:c r="E7075" t="str">
        <x:v>C0093M01.XML</x:v>
      </x:c>
      <x:c r="F7075" t="str">
        <x:v>xml</x:v>
      </x:c>
      <x:c r="G7075" s="7" t="n">
        <x:v>1425</x:v>
      </x:c>
      <x:c r="H7075" s="19" t="n">
        <x:f>G7075/'Settings &amp; Method'!$B$5</x:f>
        <x:v>0.000001425</x:v>
      </x:c>
      <x:c r="I7075" s="8" t="n">
        <x:v>43101.241736111115</x:v>
      </x:c>
      <x:c r="J7075" t="str">
        <x:v>SEE MY WORLD ARCHIVE/SEE MY WORLD 23/LAGOS FILMING/2. Saturday 6th May 2023 (Travel to art galleries, b - roll, vibing)/Sony A3 Camera  - Day 2 (Tyre burst, galleries, kids playing football)/C0093M01.XML</x:v>
      </x:c>
      <x:c r="K7075" t="str"/>
      <x:c r="L7075" t="str">
        <x:v>NOT_SCHEDULED</x:v>
      </x:c>
    </x:row>
    <x:row r="7076">
      <x:c r="A7076" t="str">
        <x:v>TIER_2_PENDING</x:v>
      </x:c>
      <x:c r="B7076" t="str">
        <x:v>CANDIDATE</x:v>
      </x:c>
      <x:c r="C7076" t="str">
        <x:v>SEE MY WORLD ARCHIVE/SEE MY WORLD 23/LAGOS FILMING</x:v>
      </x:c>
      <x:c r="D7076" t="str">
        <x:v>01_SEE_MY_WORLD_PROGRAMMES/2023/LAGOS_FILMING/2. Saturday 6th May 2023 (Travel to art galleries, b - roll, vibing)/Tundes - ZOOM RECORDINGS  Day 2/Man filling the tyre/ZOOM0027_LR.WAV</x:v>
      </x:c>
      <x:c r="E7076" t="str">
        <x:v>ZOOM0027_LR.WAV</x:v>
      </x:c>
      <x:c r="F7076" t="str">
        <x:v>wav</x:v>
      </x:c>
      <x:c r="G7076" s="7" t="n">
        <x:v>35180544</x:v>
      </x:c>
      <x:c r="H7076" s="19" t="n">
        <x:f>G7076/'Settings &amp; Method'!$B$5</x:f>
        <x:v>0.035180544</x:v>
      </x:c>
      <x:c r="I7076" s="8" t="n">
        <x:v>45052.76231481481</x:v>
      </x:c>
      <x:c r="J7076" t="str">
        <x:v>SEE MY WORLD ARCHIVE/SEE MY WORLD 23/LAGOS FILMING/2. Saturday 6th May 2023 (Travel to art galleries, b - roll, vibing)/Tundes - ZOOM RECORDINGS  Day 2/Man filling the tyre/ZOOM0027_LR.WAV</x:v>
      </x:c>
      <x:c r="K7076" t="str"/>
      <x:c r="L7076" t="str">
        <x:v>NOT_SCHEDULED</x:v>
      </x:c>
    </x:row>
    <x:row r="7077">
      <x:c r="A7077" t="str">
        <x:v>TIER_2_PENDING</x:v>
      </x:c>
      <x:c r="B7077" t="str">
        <x:v>CANDIDATE</x:v>
      </x:c>
      <x:c r="C7077" t="str">
        <x:v>SEE MY WORLD ARCHIVE/SEE MY WORLD 23/LAGOS FILMING</x:v>
      </x:c>
      <x:c r="D7077" t="str">
        <x:v>01_SEE_MY_WORLD_PROGRAMMES/2023/LAGOS_FILMING/2. Saturday 6th May 2023 (Travel to art galleries, b - roll, vibing)/Tundes - ZOOM RECORDINGS  Day 2/Man filling the tyre/ZOOM0027.hprj</x:v>
      </x:c>
      <x:c r="E7077" t="str">
        <x:v>ZOOM0027.hprj</x:v>
      </x:c>
      <x:c r="F7077" t="str">
        <x:v>hprj</x:v>
      </x:c>
      <x:c r="G7077" s="7" t="n">
        <x:v>10582</x:v>
      </x:c>
      <x:c r="H7077" s="19" t="n">
        <x:f>G7077/'Settings &amp; Method'!$B$5</x:f>
        <x:v>0.000010582</x:v>
      </x:c>
      <x:c r="I7077" s="8" t="n">
        <x:v>45054.61635416667</x:v>
      </x:c>
      <x:c r="J7077" t="str">
        <x:v>SEE MY WORLD ARCHIVE/SEE MY WORLD 23/LAGOS FILMING/2. Saturday 6th May 2023 (Travel to art galleries, b - roll, vibing)/Tundes - ZOOM RECORDINGS  Day 2/Man filling the tyre/ZOOM0027.hprj</x:v>
      </x:c>
      <x:c r="K7077" t="str"/>
      <x:c r="L7077" t="str">
        <x:v>NOT_SCHEDULED</x:v>
      </x:c>
    </x:row>
    <x:row r="7078">
      <x:c r="A7078" t="str">
        <x:v>EXCLUDED</x:v>
      </x:c>
      <x:c r="B7078" t="str">
        <x:v>EXCLUDE_SYSTEM_SIDECAR</x:v>
      </x:c>
      <x:c r="C7078" t="str">
        <x:v>SEE MY WORLD ARCHIVE/SEE MY WORLD 23/LAGOS FILMING</x:v>
      </x:c>
      <x:c r="D7078" t="str">
        <x:v>01_SEE_MY_WORLD_PROGRAMMES/2023/LAGOS_FILMING/2. Saturday 6th May 2023 (Travel to art galleries, b - roll, vibing)/Tundes - ZOOM RECORDINGS  Day 2/ZOOM0010/._ZOOM0010_LR.WAV</x:v>
      </x:c>
      <x:c r="E7078" t="str">
        <x:v>._ZOOM0010_LR.WAV</x:v>
      </x:c>
      <x:c r="F7078" t="str">
        <x:v>wav</x:v>
      </x:c>
      <x:c r="G7078" s="7" t="n">
        <x:v>4096</x:v>
      </x:c>
      <x:c r="H7078" s="19" t="n">
        <x:f>G7078/'Settings &amp; Method'!$B$5</x:f>
        <x:v>0.000004096</x:v>
      </x:c>
      <x:c r="I7078" s="8" t="n">
        <x:v>45916.99458333333</x:v>
      </x:c>
      <x:c r="J7078" t="str">
        <x:v>SEE MY WORLD ARCHIVE/SEE MY WORLD 23/LAGOS FILMING/2. Saturday 6th May 2023 (Travel to art galleries, b - roll, vibing)/Tundes - ZOOM RECORDINGS  Day 2/ZOOM0010/._ZOOM0010_LR.WAV</x:v>
      </x:c>
      <x:c r="K7078" t="str"/>
      <x:c r="L7078" t="str">
        <x:v>NOT_SCHEDULED</x:v>
      </x:c>
    </x:row>
    <x:row r="7079">
      <x:c r="A7079" t="str">
        <x:v>TIER_2_PENDING</x:v>
      </x:c>
      <x:c r="B7079" t="str">
        <x:v>CANDIDATE</x:v>
      </x:c>
      <x:c r="C7079" t="str">
        <x:v>SEE MY WORLD ARCHIVE/SEE MY WORLD 23/LAGOS FILMING</x:v>
      </x:c>
      <x:c r="D7079" t="str">
        <x:v>01_SEE_MY_WORLD_PROGRAMMES/2023/LAGOS_FILMING/2. Saturday 6th May 2023 (Travel to art galleries, b - roll, vibing)/Tundes - ZOOM RECORDINGS  Day 2/ZOOM0010/ZOOM0010_LR.WAV</x:v>
      </x:c>
      <x:c r="E7079" t="str">
        <x:v>ZOOM0010_LR.WAV</x:v>
      </x:c>
      <x:c r="F7079" t="str">
        <x:v>wav</x:v>
      </x:c>
      <x:c r="G7079" s="7" t="n">
        <x:v>9801216</x:v>
      </x:c>
      <x:c r="H7079" s="19" t="n">
        <x:f>G7079/'Settings &amp; Method'!$B$5</x:f>
        <x:v>0.009801216</x:v>
      </x:c>
      <x:c r="I7079" s="8" t="n">
        <x:v>45052.52979166667</x:v>
      </x:c>
      <x:c r="J7079" t="str">
        <x:v>SEE MY WORLD ARCHIVE/SEE MY WORLD 23/LAGOS FILMING/2. Saturday 6th May 2023 (Travel to art galleries, b - roll, vibing)/Tundes - ZOOM RECORDINGS  Day 2/ZOOM0010/ZOOM0010_LR.WAV</x:v>
      </x:c>
      <x:c r="K7079" t="str"/>
      <x:c r="L7079" t="str">
        <x:v>NOT_SCHEDULED</x:v>
      </x:c>
    </x:row>
    <x:row r="7080">
      <x:c r="A7080" t="str">
        <x:v>TIER_2_PENDING</x:v>
      </x:c>
      <x:c r="B7080" t="str">
        <x:v>CANDIDATE</x:v>
      </x:c>
      <x:c r="C7080" t="str">
        <x:v>SEE MY WORLD ARCHIVE/SEE MY WORLD 23/LAGOS FILMING</x:v>
      </x:c>
      <x:c r="D7080" t="str">
        <x:v>01_SEE_MY_WORLD_PROGRAMMES/2023/LAGOS_FILMING/2. Saturday 6th May 2023 (Travel to art galleries, b - roll, vibing)/Tundes - ZOOM RECORDINGS  Day 2/ZOOM0010/ZOOM0010.hprj</x:v>
      </x:c>
      <x:c r="E7080" t="str">
        <x:v>ZOOM0010.hprj</x:v>
      </x:c>
      <x:c r="F7080" t="str">
        <x:v>hprj</x:v>
      </x:c>
      <x:c r="G7080" s="7" t="n">
        <x:v>10582</x:v>
      </x:c>
      <x:c r="H7080" s="19" t="n">
        <x:f>G7080/'Settings &amp; Method'!$B$5</x:f>
        <x:v>0.000010582</x:v>
      </x:c>
      <x:c r="I7080" s="8" t="n">
        <x:v>45052.53142361111</x:v>
      </x:c>
      <x:c r="J7080" t="str">
        <x:v>SEE MY WORLD ARCHIVE/SEE MY WORLD 23/LAGOS FILMING/2. Saturday 6th May 2023 (Travel to art galleries, b - roll, vibing)/Tundes - ZOOM RECORDINGS  Day 2/ZOOM0010/ZOOM0010.hprj</x:v>
      </x:c>
      <x:c r="K7080" t="str"/>
      <x:c r="L7080" t="str">
        <x:v>NOT_SCHEDULED</x:v>
      </x:c>
    </x:row>
    <x:row r="7081">
      <x:c r="A7081" t="str">
        <x:v>TIER_2_PENDING</x:v>
      </x:c>
      <x:c r="B7081" t="str">
        <x:v>CANDIDATE</x:v>
      </x:c>
      <x:c r="C7081" t="str">
        <x:v>SEE MY WORLD ARCHIVE/SEE MY WORLD 23/LAGOS FILMING</x:v>
      </x:c>
      <x:c r="D7081" t="str">
        <x:v>01_SEE_MY_WORLD_PROGRAMMES/2023/LAGOS_FILMING/2. Saturday 6th May 2023 (Travel to art galleries, b - roll, vibing)/Tundes - ZOOM RECORDINGS  Day 2/ZOOM0011/ZOOM0011_LR.WAV</x:v>
      </x:c>
      <x:c r="E7081" t="str">
        <x:v>ZOOM0011_LR.WAV</x:v>
      </x:c>
      <x:c r="F7081" t="str">
        <x:v>wav</x:v>
      </x:c>
      <x:c r="G7081" s="7" t="n">
        <x:v>33178624</x:v>
      </x:c>
      <x:c r="H7081" s="19" t="n">
        <x:f>G7081/'Settings &amp; Method'!$B$5</x:f>
        <x:v>0.033178624</x:v>
      </x:c>
      <x:c r="I7081" s="8" t="n">
        <x:v>45052.5453587963</x:v>
      </x:c>
      <x:c r="J7081" t="str">
        <x:v>SEE MY WORLD ARCHIVE/SEE MY WORLD 23/LAGOS FILMING/2. Saturday 6th May 2023 (Travel to art galleries, b - roll, vibing)/Tundes - ZOOM RECORDINGS  Day 2/ZOOM0011/ZOOM0011_LR.WAV</x:v>
      </x:c>
      <x:c r="K7081" t="str"/>
      <x:c r="L7081" t="str">
        <x:v>NOT_SCHEDULED</x:v>
      </x:c>
    </x:row>
    <x:row r="7082">
      <x:c r="A7082" t="str">
        <x:v>TIER_2_PENDING</x:v>
      </x:c>
      <x:c r="B7082" t="str">
        <x:v>CANDIDATE</x:v>
      </x:c>
      <x:c r="C7082" t="str">
        <x:v>SEE MY WORLD ARCHIVE/SEE MY WORLD 23/LAGOS FILMING</x:v>
      </x:c>
      <x:c r="D7082" t="str">
        <x:v>01_SEE_MY_WORLD_PROGRAMMES/2023/LAGOS_FILMING/2. Saturday 6th May 2023 (Travel to art galleries, b - roll, vibing)/Tundes - ZOOM RECORDINGS  Day 2/ZOOM0011/ZOOM0011.hprj</x:v>
      </x:c>
      <x:c r="E7082" t="str">
        <x:v>ZOOM0011.hprj</x:v>
      </x:c>
      <x:c r="F7082" t="str">
        <x:v>hprj</x:v>
      </x:c>
      <x:c r="G7082" s="7" t="n">
        <x:v>10582</x:v>
      </x:c>
      <x:c r="H7082" s="19" t="n">
        <x:f>G7082/'Settings &amp; Method'!$B$5</x:f>
        <x:v>0.000010582</x:v>
      </x:c>
      <x:c r="I7082" s="8" t="n">
        <x:v>45052.5453587963</x:v>
      </x:c>
      <x:c r="J7082" t="str">
        <x:v>SEE MY WORLD ARCHIVE/SEE MY WORLD 23/LAGOS FILMING/2. Saturday 6th May 2023 (Travel to art galleries, b - roll, vibing)/Tundes - ZOOM RECORDINGS  Day 2/ZOOM0011/ZOOM0011.hprj</x:v>
      </x:c>
      <x:c r="K7082" t="str"/>
      <x:c r="L7082" t="str">
        <x:v>NOT_SCHEDULED</x:v>
      </x:c>
    </x:row>
    <x:row r="7083">
      <x:c r="A7083" t="str">
        <x:v>EXCLUDED</x:v>
      </x:c>
      <x:c r="B7083" t="str">
        <x:v>EXCLUDE_SYSTEM_SIDECAR</x:v>
      </x:c>
      <x:c r="C7083" t="str">
        <x:v>SEE MY WORLD ARCHIVE/SEE MY WORLD 23/LAGOS FILMING</x:v>
      </x:c>
      <x:c r="D7083" t="str">
        <x:v>01_SEE_MY_WORLD_PROGRAMMES/2023/LAGOS_FILMING/2. Saturday 6th May 2023 (Travel to art galleries, b - roll, vibing)/Tundes - ZOOM RECORDINGS  Day 2/ZOOM0012/._ZOOM0012_LR.WAV</x:v>
      </x:c>
      <x:c r="E7083" t="str">
        <x:v>._ZOOM0012_LR.WAV</x:v>
      </x:c>
      <x:c r="F7083" t="str">
        <x:v>wav</x:v>
      </x:c>
      <x:c r="G7083" s="7" t="n">
        <x:v>4096</x:v>
      </x:c>
      <x:c r="H7083" s="19" t="n">
        <x:f>G7083/'Settings &amp; Method'!$B$5</x:f>
        <x:v>0.000004096</x:v>
      </x:c>
      <x:c r="I7083" s="8" t="n">
        <x:v>45916.994588657406</x:v>
      </x:c>
      <x:c r="J7083" t="str">
        <x:v>SEE MY WORLD ARCHIVE/SEE MY WORLD 23/LAGOS FILMING/2. Saturday 6th May 2023 (Travel to art galleries, b - roll, vibing)/Tundes - ZOOM RECORDINGS  Day 2/ZOOM0012/._ZOOM0012_LR.WAV</x:v>
      </x:c>
      <x:c r="K7083" t="str"/>
      <x:c r="L7083" t="str">
        <x:v>NOT_SCHEDULED</x:v>
      </x:c>
    </x:row>
    <x:row r="7084">
      <x:c r="A7084" t="str">
        <x:v>TIER_2_PENDING</x:v>
      </x:c>
      <x:c r="B7084" t="str">
        <x:v>CANDIDATE</x:v>
      </x:c>
      <x:c r="C7084" t="str">
        <x:v>SEE MY WORLD ARCHIVE/SEE MY WORLD 23/LAGOS FILMING</x:v>
      </x:c>
      <x:c r="D7084" t="str">
        <x:v>01_SEE_MY_WORLD_PROGRAMMES/2023/LAGOS_FILMING/2. Saturday 6th May 2023 (Travel to art galleries, b - roll, vibing)/Tundes - ZOOM RECORDINGS  Day 2/ZOOM0012/ZOOM0012_LR.WAV</x:v>
      </x:c>
      <x:c r="E7084" t="str">
        <x:v>ZOOM0012_LR.WAV</x:v>
      </x:c>
      <x:c r="F7084" t="str">
        <x:v>wav</x:v>
      </x:c>
      <x:c r="G7084" s="7" t="n">
        <x:v>13695488</x:v>
      </x:c>
      <x:c r="H7084" s="19" t="n">
        <x:f>G7084/'Settings &amp; Method'!$B$5</x:f>
        <x:v>0.013695488</x:v>
      </x:c>
      <x:c r="I7084" s="8" t="n">
        <x:v>45052.547060185185</x:v>
      </x:c>
      <x:c r="J7084" t="str">
        <x:v>SEE MY WORLD ARCHIVE/SEE MY WORLD 23/LAGOS FILMING/2. Saturday 6th May 2023 (Travel to art galleries, b - roll, vibing)/Tundes - ZOOM RECORDINGS  Day 2/ZOOM0012/ZOOM0012_LR.WAV</x:v>
      </x:c>
      <x:c r="K7084" t="str"/>
      <x:c r="L7084" t="str">
        <x:v>NOT_SCHEDULED</x:v>
      </x:c>
    </x:row>
    <x:row r="7085">
      <x:c r="A7085" t="str">
        <x:v>TIER_2_PENDING</x:v>
      </x:c>
      <x:c r="B7085" t="str">
        <x:v>CANDIDATE</x:v>
      </x:c>
      <x:c r="C7085" t="str">
        <x:v>SEE MY WORLD ARCHIVE/SEE MY WORLD 23/LAGOS FILMING</x:v>
      </x:c>
      <x:c r="D7085" t="str">
        <x:v>01_SEE_MY_WORLD_PROGRAMMES/2023/LAGOS_FILMING/2. Saturday 6th May 2023 (Travel to art galleries, b - roll, vibing)/Tundes - ZOOM RECORDINGS  Day 2/ZOOM0012/ZOOM0012.hprj</x:v>
      </x:c>
      <x:c r="E7085" t="str">
        <x:v>ZOOM0012.hprj</x:v>
      </x:c>
      <x:c r="F7085" t="str">
        <x:v>hprj</x:v>
      </x:c>
      <x:c r="G7085" s="7" t="n">
        <x:v>10582</x:v>
      </x:c>
      <x:c r="H7085" s="19" t="n">
        <x:f>G7085/'Settings &amp; Method'!$B$5</x:f>
        <x:v>0.000010582</x:v>
      </x:c>
      <x:c r="I7085" s="8" t="n">
        <x:v>45052.548055555555</x:v>
      </x:c>
      <x:c r="J7085" t="str">
        <x:v>SEE MY WORLD ARCHIVE/SEE MY WORLD 23/LAGOS FILMING/2. Saturday 6th May 2023 (Travel to art galleries, b - roll, vibing)/Tundes - ZOOM RECORDINGS  Day 2/ZOOM0012/ZOOM0012.hprj</x:v>
      </x:c>
      <x:c r="K7085" t="str"/>
      <x:c r="L7085" t="str">
        <x:v>NOT_SCHEDULED</x:v>
      </x:c>
    </x:row>
    <x:row r="7086">
      <x:c r="A7086" t="str">
        <x:v>EXCLUDED</x:v>
      </x:c>
      <x:c r="B7086" t="str">
        <x:v>EXCLUDE_SYSTEM_SIDECAR</x:v>
      </x:c>
      <x:c r="C7086" t="str">
        <x:v>SEE MY WORLD ARCHIVE/SEE MY WORLD 23/LAGOS FILMING</x:v>
      </x:c>
      <x:c r="D7086" t="str">
        <x:v>01_SEE_MY_WORLD_PROGRAMMES/2023/LAGOS_FILMING/2. Saturday 6th May 2023 (Travel to art galleries, b - roll, vibing)/Tundes - ZOOM RECORDINGS  Day 2/ZOOM0013/._ZOOM0013_LR.WAV</x:v>
      </x:c>
      <x:c r="E7086" t="str">
        <x:v>._ZOOM0013_LR.WAV</x:v>
      </x:c>
      <x:c r="F7086" t="str">
        <x:v>wav</x:v>
      </x:c>
      <x:c r="G7086" s="7" t="n">
        <x:v>4096</x:v>
      </x:c>
      <x:c r="H7086" s="19" t="n">
        <x:f>G7086/'Settings &amp; Method'!$B$5</x:f>
        <x:v>0.000004096</x:v>
      </x:c>
      <x:c r="I7086" s="8" t="n">
        <x:v>45916.994590277776</x:v>
      </x:c>
      <x:c r="J7086" t="str">
        <x:v>SEE MY WORLD ARCHIVE/SEE MY WORLD 23/LAGOS FILMING/2. Saturday 6th May 2023 (Travel to art galleries, b - roll, vibing)/Tundes - ZOOM RECORDINGS  Day 2/ZOOM0013/._ZOOM0013_LR.WAV</x:v>
      </x:c>
      <x:c r="K7086" t="str"/>
      <x:c r="L7086" t="str">
        <x:v>NOT_SCHEDULED</x:v>
      </x:c>
    </x:row>
    <x:row r="7087">
      <x:c r="A7087" t="str">
        <x:v>TIER_2_PENDING</x:v>
      </x:c>
      <x:c r="B7087" t="str">
        <x:v>CANDIDATE</x:v>
      </x:c>
      <x:c r="C7087" t="str">
        <x:v>SEE MY WORLD ARCHIVE/SEE MY WORLD 23/LAGOS FILMING</x:v>
      </x:c>
      <x:c r="D7087" t="str">
        <x:v>01_SEE_MY_WORLD_PROGRAMMES/2023/LAGOS_FILMING/2. Saturday 6th May 2023 (Travel to art galleries, b - roll, vibing)/Tundes - ZOOM RECORDINGS  Day 2/ZOOM0013/ZOOM0013_LR.WAV</x:v>
      </x:c>
      <x:c r="E7087" t="str">
        <x:v>ZOOM0013_LR.WAV</x:v>
      </x:c>
      <x:c r="F7087" t="str">
        <x:v>wav</x:v>
      </x:c>
      <x:c r="G7087" s="7" t="n">
        <x:v>13143040</x:v>
      </x:c>
      <x:c r="H7087" s="19" t="n">
        <x:f>G7087/'Settings &amp; Method'!$B$5</x:f>
        <x:v>0.01314304</x:v>
      </x:c>
      <x:c r="I7087" s="8" t="n">
        <x:v>45052.549409722225</x:v>
      </x:c>
      <x:c r="J7087" t="str">
        <x:v>SEE MY WORLD ARCHIVE/SEE MY WORLD 23/LAGOS FILMING/2. Saturday 6th May 2023 (Travel to art galleries, b - roll, vibing)/Tundes - ZOOM RECORDINGS  Day 2/ZOOM0013/ZOOM0013_LR.WAV</x:v>
      </x:c>
      <x:c r="K7087" t="str"/>
      <x:c r="L7087" t="str">
        <x:v>NOT_SCHEDULED</x:v>
      </x:c>
    </x:row>
    <x:row r="7088">
      <x:c r="A7088" t="str">
        <x:v>TIER_2_PENDING</x:v>
      </x:c>
      <x:c r="B7088" t="str">
        <x:v>CANDIDATE</x:v>
      </x:c>
      <x:c r="C7088" t="str">
        <x:v>SEE MY WORLD ARCHIVE/SEE MY WORLD 23/LAGOS FILMING</x:v>
      </x:c>
      <x:c r="D7088" t="str">
        <x:v>01_SEE_MY_WORLD_PROGRAMMES/2023/LAGOS_FILMING/2. Saturday 6th May 2023 (Travel to art galleries, b - roll, vibing)/Tundes - ZOOM RECORDINGS  Day 2/ZOOM0013/ZOOM0013.hprj</x:v>
      </x:c>
      <x:c r="E7088" t="str">
        <x:v>ZOOM0013.hprj</x:v>
      </x:c>
      <x:c r="F7088" t="str">
        <x:v>hprj</x:v>
      </x:c>
      <x:c r="G7088" s="7" t="n">
        <x:v>10582</x:v>
      </x:c>
      <x:c r="H7088" s="19" t="n">
        <x:f>G7088/'Settings &amp; Method'!$B$5</x:f>
        <x:v>0.000010582</x:v>
      </x:c>
      <x:c r="I7088" s="8" t="n">
        <x:v>45052.549409722225</x:v>
      </x:c>
      <x:c r="J7088" t="str">
        <x:v>SEE MY WORLD ARCHIVE/SEE MY WORLD 23/LAGOS FILMING/2. Saturday 6th May 2023 (Travel to art galleries, b - roll, vibing)/Tundes - ZOOM RECORDINGS  Day 2/ZOOM0013/ZOOM0013.hprj</x:v>
      </x:c>
      <x:c r="K7088" t="str"/>
      <x:c r="L7088" t="str">
        <x:v>NOT_SCHEDULED</x:v>
      </x:c>
    </x:row>
    <x:row r="7089">
      <x:c r="A7089" t="str">
        <x:v>EXCLUDED</x:v>
      </x:c>
      <x:c r="B7089" t="str">
        <x:v>EXCLUDE_SYSTEM_SIDECAR</x:v>
      </x:c>
      <x:c r="C7089" t="str">
        <x:v>SEE MY WORLD ARCHIVE/SEE MY WORLD 23/LAGOS FILMING</x:v>
      </x:c>
      <x:c r="D7089" t="str">
        <x:v>01_SEE_MY_WORLD_PROGRAMMES/2023/LAGOS_FILMING/2. Saturday 6th May 2023 (Travel to art galleries, b - roll, vibing)/Tundes - ZOOM RECORDINGS  Day 2/ZOOM0014/._ZOOM0014_LR.WAV</x:v>
      </x:c>
      <x:c r="E7089" t="str">
        <x:v>._ZOOM0014_LR.WAV</x:v>
      </x:c>
      <x:c r="F7089" t="str">
        <x:v>wav</x:v>
      </x:c>
      <x:c r="G7089" s="7" t="n">
        <x:v>4096</x:v>
      </x:c>
      <x:c r="H7089" s="19" t="n">
        <x:f>G7089/'Settings &amp; Method'!$B$5</x:f>
        <x:v>0.000004096</x:v>
      </x:c>
      <x:c r="I7089" s="8" t="n">
        <x:v>45916.99459988426</x:v>
      </x:c>
      <x:c r="J7089" t="str">
        <x:v>SEE MY WORLD ARCHIVE/SEE MY WORLD 23/LAGOS FILMING/2. Saturday 6th May 2023 (Travel to art galleries, b - roll, vibing)/Tundes - ZOOM RECORDINGS  Day 2/ZOOM0014/._ZOOM0014_LR.WAV</x:v>
      </x:c>
      <x:c r="K7089" t="str"/>
      <x:c r="L7089" t="str">
        <x:v>NOT_SCHEDULED</x:v>
      </x:c>
    </x:row>
    <x:row r="7090">
      <x:c r="A7090" t="str">
        <x:v>TIER_2_PENDING</x:v>
      </x:c>
      <x:c r="B7090" t="str">
        <x:v>CANDIDATE</x:v>
      </x:c>
      <x:c r="C7090" t="str">
        <x:v>SEE MY WORLD ARCHIVE/SEE MY WORLD 23/LAGOS FILMING</x:v>
      </x:c>
      <x:c r="D7090" t="str">
        <x:v>01_SEE_MY_WORLD_PROGRAMMES/2023/LAGOS_FILMING/2. Saturday 6th May 2023 (Travel to art galleries, b - roll, vibing)/Tundes - ZOOM RECORDINGS  Day 2/ZOOM0014/ZOOM0014_LR.WAV</x:v>
      </x:c>
      <x:c r="E7090" t="str">
        <x:v>ZOOM0014_LR.WAV</x:v>
      </x:c>
      <x:c r="F7090" t="str">
        <x:v>wav</x:v>
      </x:c>
      <x:c r="G7090" s="7" t="n">
        <x:v>97578240</x:v>
      </x:c>
      <x:c r="H7090" s="19" t="n">
        <x:f>G7090/'Settings &amp; Method'!$B$5</x:f>
        <x:v>0.09757824</x:v>
      </x:c>
      <x:c r="I7090" s="8" t="n">
        <x:v>45052.56527777778</x:v>
      </x:c>
      <x:c r="J7090" t="str">
        <x:v>SEE MY WORLD ARCHIVE/SEE MY WORLD 23/LAGOS FILMING/2. Saturday 6th May 2023 (Travel to art galleries, b - roll, vibing)/Tundes - ZOOM RECORDINGS  Day 2/ZOOM0014/ZOOM0014_LR.WAV</x:v>
      </x:c>
      <x:c r="K7090" t="str"/>
      <x:c r="L7090" t="str">
        <x:v>NOT_SCHEDULED</x:v>
      </x:c>
    </x:row>
    <x:row r="7091">
      <x:c r="A7091" t="str">
        <x:v>TIER_2_PENDING</x:v>
      </x:c>
      <x:c r="B7091" t="str">
        <x:v>CANDIDATE</x:v>
      </x:c>
      <x:c r="C7091" t="str">
        <x:v>SEE MY WORLD ARCHIVE/SEE MY WORLD 23/LAGOS FILMING</x:v>
      </x:c>
      <x:c r="D7091" t="str">
        <x:v>01_SEE_MY_WORLD_PROGRAMMES/2023/LAGOS_FILMING/2. Saturday 6th May 2023 (Travel to art galleries, b - roll, vibing)/Tundes - ZOOM RECORDINGS  Day 2/ZOOM0014/ZOOM0014.hprj</x:v>
      </x:c>
      <x:c r="E7091" t="str">
        <x:v>ZOOM0014.hprj</x:v>
      </x:c>
      <x:c r="F7091" t="str">
        <x:v>hprj</x:v>
      </x:c>
      <x:c r="G7091" s="7" t="n">
        <x:v>10582</x:v>
      </x:c>
      <x:c r="H7091" s="19" t="n">
        <x:f>G7091/'Settings &amp; Method'!$B$5</x:f>
        <x:v>0.000010582</x:v>
      </x:c>
      <x:c r="I7091" s="8" t="n">
        <x:v>45052.56736111111</x:v>
      </x:c>
      <x:c r="J7091" t="str">
        <x:v>SEE MY WORLD ARCHIVE/SEE MY WORLD 23/LAGOS FILMING/2. Saturday 6th May 2023 (Travel to art galleries, b - roll, vibing)/Tundes - ZOOM RECORDINGS  Day 2/ZOOM0014/ZOOM0014.hprj</x:v>
      </x:c>
      <x:c r="K7091" t="str"/>
      <x:c r="L7091" t="str">
        <x:v>NOT_SCHEDULED</x:v>
      </x:c>
    </x:row>
    <x:row r="7092">
      <x:c r="A7092" t="str">
        <x:v>TIER_2_PENDING</x:v>
      </x:c>
      <x:c r="B7092" t="str">
        <x:v>CANDIDATE</x:v>
      </x:c>
      <x:c r="C7092" t="str">
        <x:v>SEE MY WORLD ARCHIVE/SEE MY WORLD 23/LAGOS FILMING</x:v>
      </x:c>
      <x:c r="D7092" t="str">
        <x:v>01_SEE_MY_WORLD_PROGRAMMES/2023/LAGOS_FILMING/2. Saturday 6th May 2023 (Travel to art galleries, b - roll, vibing)/Tundes - ZOOM RECORDINGS  Day 2/ZOOM0015/ZOOM0015_LR.WAV</x:v>
      </x:c>
      <x:c r="E7092" t="str">
        <x:v>ZOOM0015_LR.WAV</x:v>
      </x:c>
      <x:c r="F7092" t="str">
        <x:v>wav</x:v>
      </x:c>
      <x:c r="G7092" s="7" t="n">
        <x:v>145342208</x:v>
      </x:c>
      <x:c r="H7092" s="19" t="n">
        <x:f>G7092/'Settings &amp; Method'!$B$5</x:f>
        <x:v>0.145342208</x:v>
      </x:c>
      <x:c r="I7092" s="8" t="n">
        <x:v>45052.63858796296</x:v>
      </x:c>
      <x:c r="J7092" t="str">
        <x:v>SEE MY WORLD ARCHIVE/SEE MY WORLD 23/LAGOS FILMING/2. Saturday 6th May 2023 (Travel to art galleries, b - roll, vibing)/Tundes - ZOOM RECORDINGS  Day 2/ZOOM0015/ZOOM0015_LR.WAV</x:v>
      </x:c>
      <x:c r="K7092" t="str"/>
      <x:c r="L7092" t="str">
        <x:v>NOT_SCHEDULED</x:v>
      </x:c>
    </x:row>
    <x:row r="7093">
      <x:c r="A7093" t="str">
        <x:v>TIER_2_PENDING</x:v>
      </x:c>
      <x:c r="B7093" t="str">
        <x:v>CANDIDATE</x:v>
      </x:c>
      <x:c r="C7093" t="str">
        <x:v>SEE MY WORLD ARCHIVE/SEE MY WORLD 23/LAGOS FILMING</x:v>
      </x:c>
      <x:c r="D7093" t="str">
        <x:v>01_SEE_MY_WORLD_PROGRAMMES/2023/LAGOS_FILMING/2. Saturday 6th May 2023 (Travel to art galleries, b - roll, vibing)/Tundes - ZOOM RECORDINGS  Day 2/ZOOM0015/ZOOM0015.hprj</x:v>
      </x:c>
      <x:c r="E7093" t="str">
        <x:v>ZOOM0015.hprj</x:v>
      </x:c>
      <x:c r="F7093" t="str">
        <x:v>hprj</x:v>
      </x:c>
      <x:c r="G7093" s="7" t="n">
        <x:v>10582</x:v>
      </x:c>
      <x:c r="H7093" s="19" t="n">
        <x:f>G7093/'Settings &amp; Method'!$B$5</x:f>
        <x:v>0.000010582</x:v>
      </x:c>
      <x:c r="I7093" s="8" t="n">
        <x:v>45052.63858796296</x:v>
      </x:c>
      <x:c r="J7093" t="str">
        <x:v>SEE MY WORLD ARCHIVE/SEE MY WORLD 23/LAGOS FILMING/2. Saturday 6th May 2023 (Travel to art galleries, b - roll, vibing)/Tundes - ZOOM RECORDINGS  Day 2/ZOOM0015/ZOOM0015.hprj</x:v>
      </x:c>
      <x:c r="K7093" t="str"/>
      <x:c r="L7093" t="str">
        <x:v>NOT_SCHEDULED</x:v>
      </x:c>
    </x:row>
    <x:row r="7094">
      <x:c r="A7094" t="str">
        <x:v>TIER_2_PENDING</x:v>
      </x:c>
      <x:c r="B7094" t="str">
        <x:v>CANDIDATE</x:v>
      </x:c>
      <x:c r="C7094" t="str">
        <x:v>SEE MY WORLD ARCHIVE/SEE MY WORLD 23/LAGOS FILMING</x:v>
      </x:c>
      <x:c r="D7094" t="str">
        <x:v>01_SEE_MY_WORLD_PROGRAMMES/2023/LAGOS_FILMING/2. Saturday 6th May 2023 (Travel to art galleries, b - roll, vibing)/Tundes - ZOOM RECORDINGS  Day 2/ZOOM0016/ZOOM0016_LR.WAV</x:v>
      </x:c>
      <x:c r="E7094" t="str">
        <x:v>ZOOM0016_LR.WAV</x:v>
      </x:c>
      <x:c r="F7094" t="str">
        <x:v>wav</x:v>
      </x:c>
      <x:c r="G7094" s="7" t="n">
        <x:v>44618752</x:v>
      </x:c>
      <x:c r="H7094" s="19" t="n">
        <x:f>G7094/'Settings &amp; Method'!$B$5</x:f>
        <x:v>0.044618752</x:v>
      </x:c>
      <x:c r="I7094" s="8" t="n">
        <x:v>45052.644641203704</x:v>
      </x:c>
      <x:c r="J7094" t="str">
        <x:v>SEE MY WORLD ARCHIVE/SEE MY WORLD 23/LAGOS FILMING/2. Saturday 6th May 2023 (Travel to art galleries, b - roll, vibing)/Tundes - ZOOM RECORDINGS  Day 2/ZOOM0016/ZOOM0016_LR.WAV</x:v>
      </x:c>
      <x:c r="K7094" t="str"/>
      <x:c r="L7094" t="str">
        <x:v>NOT_SCHEDULED</x:v>
      </x:c>
    </x:row>
    <x:row r="7095">
      <x:c r="A7095" t="str">
        <x:v>TIER_2_PENDING</x:v>
      </x:c>
      <x:c r="B7095" t="str">
        <x:v>CANDIDATE</x:v>
      </x:c>
      <x:c r="C7095" t="str">
        <x:v>SEE MY WORLD ARCHIVE/SEE MY WORLD 23/LAGOS FILMING</x:v>
      </x:c>
      <x:c r="D7095" t="str">
        <x:v>01_SEE_MY_WORLD_PROGRAMMES/2023/LAGOS_FILMING/2. Saturday 6th May 2023 (Travel to art galleries, b - roll, vibing)/Tundes - ZOOM RECORDINGS  Day 2/ZOOM0016/ZOOM0016.hprj</x:v>
      </x:c>
      <x:c r="E7095" t="str">
        <x:v>ZOOM0016.hprj</x:v>
      </x:c>
      <x:c r="F7095" t="str">
        <x:v>hprj</x:v>
      </x:c>
      <x:c r="G7095" s="7" t="n">
        <x:v>10582</x:v>
      </x:c>
      <x:c r="H7095" s="19" t="n">
        <x:f>G7095/'Settings &amp; Method'!$B$5</x:f>
        <x:v>0.000010582</x:v>
      </x:c>
      <x:c r="I7095" s="8" t="n">
        <x:v>45052.644641203704</x:v>
      </x:c>
      <x:c r="J7095" t="str">
        <x:v>SEE MY WORLD ARCHIVE/SEE MY WORLD 23/LAGOS FILMING/2. Saturday 6th May 2023 (Travel to art galleries, b - roll, vibing)/Tundes - ZOOM RECORDINGS  Day 2/ZOOM0016/ZOOM0016.hprj</x:v>
      </x:c>
      <x:c r="K7095" t="str"/>
      <x:c r="L7095" t="str">
        <x:v>NOT_SCHEDULED</x:v>
      </x:c>
    </x:row>
    <x:row r="7096">
      <x:c r="A7096" t="str">
        <x:v>TIER_2_PENDING</x:v>
      </x:c>
      <x:c r="B7096" t="str">
        <x:v>CANDIDATE</x:v>
      </x:c>
      <x:c r="C7096" t="str">
        <x:v>SEE MY WORLD ARCHIVE/SEE MY WORLD 23/LAGOS FILMING</x:v>
      </x:c>
      <x:c r="D7096" t="str">
        <x:v>01_SEE_MY_WORLD_PROGRAMMES/2023/LAGOS_FILMING/2. Saturday 6th May 2023 (Travel to art galleries, b - roll, vibing)/Tundes - ZOOM RECORDINGS  Day 2/ZOOM0017/ZOOM0017_LR.WAV</x:v>
      </x:c>
      <x:c r="E7096" t="str">
        <x:v>ZOOM0017_LR.WAV</x:v>
      </x:c>
      <x:c r="F7096" t="str">
        <x:v>wav</x:v>
      </x:c>
      <x:c r="G7096" s="7" t="n">
        <x:v>275200</x:v>
      </x:c>
      <x:c r="H7096" s="19" t="n">
        <x:f>G7096/'Settings &amp; Method'!$B$5</x:f>
        <x:v>0.0002752</x:v>
      </x:c>
      <x:c r="I7096" s="8" t="n">
        <x:v>45052.646261574075</x:v>
      </x:c>
      <x:c r="J7096" t="str">
        <x:v>SEE MY WORLD ARCHIVE/SEE MY WORLD 23/LAGOS FILMING/2. Saturday 6th May 2023 (Travel to art galleries, b - roll, vibing)/Tundes - ZOOM RECORDINGS  Day 2/ZOOM0017/ZOOM0017_LR.WAV</x:v>
      </x:c>
      <x:c r="K7096" t="str"/>
      <x:c r="L7096" t="str">
        <x:v>NOT_SCHEDULED</x:v>
      </x:c>
    </x:row>
    <x:row r="7097">
      <x:c r="A7097" t="str">
        <x:v>TIER_2_PENDING</x:v>
      </x:c>
      <x:c r="B7097" t="str">
        <x:v>CANDIDATE</x:v>
      </x:c>
      <x:c r="C7097" t="str">
        <x:v>SEE MY WORLD ARCHIVE/SEE MY WORLD 23/LAGOS FILMING</x:v>
      </x:c>
      <x:c r="D7097" t="str">
        <x:v>01_SEE_MY_WORLD_PROGRAMMES/2023/LAGOS_FILMING/2. Saturday 6th May 2023 (Travel to art galleries, b - roll, vibing)/Tundes - ZOOM RECORDINGS  Day 2/ZOOM0017/ZOOM0017.hprj</x:v>
      </x:c>
      <x:c r="E7097" t="str">
        <x:v>ZOOM0017.hprj</x:v>
      </x:c>
      <x:c r="F7097" t="str">
        <x:v>hprj</x:v>
      </x:c>
      <x:c r="G7097" s="7" t="n">
        <x:v>10582</x:v>
      </x:c>
      <x:c r="H7097" s="19" t="n">
        <x:f>G7097/'Settings &amp; Method'!$B$5</x:f>
        <x:v>0.000010582</x:v>
      </x:c>
      <x:c r="I7097" s="8" t="n">
        <x:v>45052.64792824074</x:v>
      </x:c>
      <x:c r="J7097" t="str">
        <x:v>SEE MY WORLD ARCHIVE/SEE MY WORLD 23/LAGOS FILMING/2. Saturday 6th May 2023 (Travel to art galleries, b - roll, vibing)/Tundes - ZOOM RECORDINGS  Day 2/ZOOM0017/ZOOM0017.hprj</x:v>
      </x:c>
      <x:c r="K7097" t="str"/>
      <x:c r="L7097" t="str">
        <x:v>NOT_SCHEDULED</x:v>
      </x:c>
    </x:row>
    <x:row r="7098">
      <x:c r="A7098" t="str">
        <x:v>TIER_2_PENDING</x:v>
      </x:c>
      <x:c r="B7098" t="str">
        <x:v>CANDIDATE</x:v>
      </x:c>
      <x:c r="C7098" t="str">
        <x:v>SEE MY WORLD ARCHIVE/SEE MY WORLD 23/LAGOS FILMING</x:v>
      </x:c>
      <x:c r="D7098" t="str">
        <x:v>01_SEE_MY_WORLD_PROGRAMMES/2023/LAGOS_FILMING/2. Saturday 6th May 2023 (Travel to art galleries, b - roll, vibing)/Tundes - ZOOM RECORDINGS  Day 2/ZOOM0018/ZOOM0018_LR.WAV</x:v>
      </x:c>
      <x:c r="E7098" t="str">
        <x:v>ZOOM0018_LR.WAV</x:v>
      </x:c>
      <x:c r="F7098" t="str">
        <x:v>wav</x:v>
      </x:c>
      <x:c r="G7098" s="7" t="n">
        <x:v>11592192</x:v>
      </x:c>
      <x:c r="H7098" s="19" t="n">
        <x:f>G7098/'Settings &amp; Method'!$B$5</x:f>
        <x:v>0.011592192</x:v>
      </x:c>
      <x:c r="I7098" s="8" t="n">
        <x:v>45052.649039351854</x:v>
      </x:c>
      <x:c r="J7098" t="str">
        <x:v>SEE MY WORLD ARCHIVE/SEE MY WORLD 23/LAGOS FILMING/2. Saturday 6th May 2023 (Travel to art galleries, b - roll, vibing)/Tundes - ZOOM RECORDINGS  Day 2/ZOOM0018/ZOOM0018_LR.WAV</x:v>
      </x:c>
      <x:c r="K7098" t="str"/>
      <x:c r="L7098" t="str">
        <x:v>NOT_SCHEDULED</x:v>
      </x:c>
    </x:row>
    <x:row r="7099">
      <x:c r="A7099" t="str">
        <x:v>TIER_2_PENDING</x:v>
      </x:c>
      <x:c r="B7099" t="str">
        <x:v>CANDIDATE</x:v>
      </x:c>
      <x:c r="C7099" t="str">
        <x:v>SEE MY WORLD ARCHIVE/SEE MY WORLD 23/LAGOS FILMING</x:v>
      </x:c>
      <x:c r="D7099" t="str">
        <x:v>01_SEE_MY_WORLD_PROGRAMMES/2023/LAGOS_FILMING/2. Saturday 6th May 2023 (Travel to art galleries, b - roll, vibing)/Tundes - ZOOM RECORDINGS  Day 2/ZOOM0018/ZOOM0018.hprj</x:v>
      </x:c>
      <x:c r="E7099" t="str">
        <x:v>ZOOM0018.hprj</x:v>
      </x:c>
      <x:c r="F7099" t="str">
        <x:v>hprj</x:v>
      </x:c>
      <x:c r="G7099" s="7" t="n">
        <x:v>10582</x:v>
      </x:c>
      <x:c r="H7099" s="19" t="n">
        <x:f>G7099/'Settings &amp; Method'!$B$5</x:f>
        <x:v>0.000010582</x:v>
      </x:c>
      <x:c r="I7099" s="8" t="n">
        <x:v>45052.649039351854</x:v>
      </x:c>
      <x:c r="J7099" t="str">
        <x:v>SEE MY WORLD ARCHIVE/SEE MY WORLD 23/LAGOS FILMING/2. Saturday 6th May 2023 (Travel to art galleries, b - roll, vibing)/Tundes - ZOOM RECORDINGS  Day 2/ZOOM0018/ZOOM0018.hprj</x:v>
      </x:c>
      <x:c r="K7099" t="str"/>
      <x:c r="L7099" t="str">
        <x:v>NOT_SCHEDULED</x:v>
      </x:c>
    </x:row>
    <x:row r="7100">
      <x:c r="A7100" t="str">
        <x:v>TIER_2_PENDING</x:v>
      </x:c>
      <x:c r="B7100" t="str">
        <x:v>CANDIDATE</x:v>
      </x:c>
      <x:c r="C7100" t="str">
        <x:v>SEE MY WORLD ARCHIVE/SEE MY WORLD 23/LAGOS FILMING</x:v>
      </x:c>
      <x:c r="D7100" t="str">
        <x:v>01_SEE_MY_WORLD_PROGRAMMES/2023/LAGOS_FILMING/2. Saturday 6th May 2023 (Travel to art galleries, b - roll, vibing)/Tundes - ZOOM RECORDINGS  Day 2/ZOOM0019/ZOOM0019_LR.WAV</x:v>
      </x:c>
      <x:c r="E7100" t="str">
        <x:v>ZOOM0019_LR.WAV</x:v>
      </x:c>
      <x:c r="F7100" t="str">
        <x:v>wav</x:v>
      </x:c>
      <x:c r="G7100" s="7" t="n">
        <x:v>96936960</x:v>
      </x:c>
      <x:c r="H7100" s="19" t="n">
        <x:f>G7100/'Settings &amp; Method'!$B$5</x:f>
        <x:v>0.09693696</x:v>
      </x:c>
      <x:c r="I7100" s="8" t="n">
        <x:v>45052.65592592592</x:v>
      </x:c>
      <x:c r="J7100" t="str">
        <x:v>SEE MY WORLD ARCHIVE/SEE MY WORLD 23/LAGOS FILMING/2. Saturday 6th May 2023 (Travel to art galleries, b - roll, vibing)/Tundes - ZOOM RECORDINGS  Day 2/ZOOM0019/ZOOM0019_LR.WAV</x:v>
      </x:c>
      <x:c r="K7100" t="str"/>
      <x:c r="L7100" t="str">
        <x:v>NOT_SCHEDULED</x:v>
      </x:c>
    </x:row>
    <x:row r="7101">
      <x:c r="A7101" t="str">
        <x:v>TIER_2_PENDING</x:v>
      </x:c>
      <x:c r="B7101" t="str">
        <x:v>CANDIDATE</x:v>
      </x:c>
      <x:c r="C7101" t="str">
        <x:v>SEE MY WORLD ARCHIVE/SEE MY WORLD 23/LAGOS FILMING</x:v>
      </x:c>
      <x:c r="D7101" t="str">
        <x:v>01_SEE_MY_WORLD_PROGRAMMES/2023/LAGOS_FILMING/2. Saturday 6th May 2023 (Travel to art galleries, b - roll, vibing)/Tundes - ZOOM RECORDINGS  Day 2/ZOOM0019/ZOOM0019.hprj</x:v>
      </x:c>
      <x:c r="E7101" t="str">
        <x:v>ZOOM0019.hprj</x:v>
      </x:c>
      <x:c r="F7101" t="str">
        <x:v>hprj</x:v>
      </x:c>
      <x:c r="G7101" s="7" t="n">
        <x:v>10582</x:v>
      </x:c>
      <x:c r="H7101" s="19" t="n">
        <x:f>G7101/'Settings &amp; Method'!$B$5</x:f>
        <x:v>0.000010582</x:v>
      </x:c>
      <x:c r="I7101" s="8" t="n">
        <x:v>45052.66174768518</x:v>
      </x:c>
      <x:c r="J7101" t="str">
        <x:v>SEE MY WORLD ARCHIVE/SEE MY WORLD 23/LAGOS FILMING/2. Saturday 6th May 2023 (Travel to art galleries, b - roll, vibing)/Tundes - ZOOM RECORDINGS  Day 2/ZOOM0019/ZOOM0019.hprj</x:v>
      </x:c>
      <x:c r="K7101" t="str"/>
      <x:c r="L7101" t="str">
        <x:v>NOT_SCHEDULED</x:v>
      </x:c>
    </x:row>
    <x:row r="7102">
      <x:c r="A7102" t="str">
        <x:v>TIER_2_PENDING</x:v>
      </x:c>
      <x:c r="B7102" t="str">
        <x:v>CANDIDATE</x:v>
      </x:c>
      <x:c r="C7102" t="str">
        <x:v>SEE MY WORLD ARCHIVE/SEE MY WORLD 23/LAGOS FILMING</x:v>
      </x:c>
      <x:c r="D7102" t="str">
        <x:v>01_SEE_MY_WORLD_PROGRAMMES/2023/LAGOS_FILMING/2. Saturday 6th May 2023 (Travel to art galleries, b - roll, vibing)/Tundes - ZOOM RECORDINGS  Day 2/ZOOM0020/ZOOM0020_LR.WAV</x:v>
      </x:c>
      <x:c r="E7102" t="str">
        <x:v>ZOOM0020_LR.WAV</x:v>
      </x:c>
      <x:c r="F7102" t="str">
        <x:v>wav</x:v>
      </x:c>
      <x:c r="G7102" s="7" t="n">
        <x:v>207259136</x:v>
      </x:c>
      <x:c r="H7102" s="19" t="n">
        <x:f>G7102/'Settings &amp; Method'!$B$5</x:f>
        <x:v>0.207259136</x:v>
      </x:c>
      <x:c r="I7102" s="8" t="n">
        <x:v>45052.7256712963</x:v>
      </x:c>
      <x:c r="J7102" t="str">
        <x:v>SEE MY WORLD ARCHIVE/SEE MY WORLD 23/LAGOS FILMING/2. Saturday 6th May 2023 (Travel to art galleries, b - roll, vibing)/Tundes - ZOOM RECORDINGS  Day 2/ZOOM0020/ZOOM0020_LR.WAV</x:v>
      </x:c>
      <x:c r="K7102" t="str"/>
      <x:c r="L7102" t="str">
        <x:v>NOT_SCHEDULED</x:v>
      </x:c>
    </x:row>
    <x:row r="7103">
      <x:c r="A7103" t="str">
        <x:v>TIER_2_PENDING</x:v>
      </x:c>
      <x:c r="B7103" t="str">
        <x:v>CANDIDATE</x:v>
      </x:c>
      <x:c r="C7103" t="str">
        <x:v>SEE MY WORLD ARCHIVE/SEE MY WORLD 23/LAGOS FILMING</x:v>
      </x:c>
      <x:c r="D7103" t="str">
        <x:v>01_SEE_MY_WORLD_PROGRAMMES/2023/LAGOS_FILMING/2. Saturday 6th May 2023 (Travel to art galleries, b - roll, vibing)/Tundes - ZOOM RECORDINGS  Day 2/ZOOM0020/ZOOM0020.hprj</x:v>
      </x:c>
      <x:c r="E7103" t="str">
        <x:v>ZOOM0020.hprj</x:v>
      </x:c>
      <x:c r="F7103" t="str">
        <x:v>hprj</x:v>
      </x:c>
      <x:c r="G7103" s="7" t="n">
        <x:v>10582</x:v>
      </x:c>
      <x:c r="H7103" s="19" t="n">
        <x:f>G7103/'Settings &amp; Method'!$B$5</x:f>
        <x:v>0.000010582</x:v>
      </x:c>
      <x:c r="I7103" s="8" t="n">
        <x:v>45052.72571759259</x:v>
      </x:c>
      <x:c r="J7103" t="str">
        <x:v>SEE MY WORLD ARCHIVE/SEE MY WORLD 23/LAGOS FILMING/2. Saturday 6th May 2023 (Travel to art galleries, b - roll, vibing)/Tundes - ZOOM RECORDINGS  Day 2/ZOOM0020/ZOOM0020.hprj</x:v>
      </x:c>
      <x:c r="K7103" t="str"/>
      <x:c r="L7103" t="str">
        <x:v>NOT_SCHEDULED</x:v>
      </x:c>
    </x:row>
    <x:row r="7104">
      <x:c r="A7104" t="str">
        <x:v>TIER_2_PENDING</x:v>
      </x:c>
      <x:c r="B7104" t="str">
        <x:v>CANDIDATE</x:v>
      </x:c>
      <x:c r="C7104" t="str">
        <x:v>SEE MY WORLD ARCHIVE/SEE MY WORLD 23/LAGOS FILMING</x:v>
      </x:c>
      <x:c r="D7104" t="str">
        <x:v>01_SEE_MY_WORLD_PROGRAMMES/2023/LAGOS_FILMING/2. Saturday 6th May 2023 (Travel to art galleries, b - roll, vibing)/Tundes - ZOOM RECORDINGS  Day 2/ZOOM0021/ZOOM0021_LR.WAV</x:v>
      </x:c>
      <x:c r="E7104" t="str">
        <x:v>ZOOM0021_LR.WAV</x:v>
      </x:c>
      <x:c r="F7104" t="str">
        <x:v>wav</x:v>
      </x:c>
      <x:c r="G7104" s="7" t="n">
        <x:v>31639040</x:v>
      </x:c>
      <x:c r="H7104" s="19" t="n">
        <x:f>G7104/'Settings &amp; Method'!$B$5</x:f>
        <x:v>0.03163904</x:v>
      </x:c>
      <x:c r="I7104" s="8" t="n">
        <x:v>45052.73724537037</x:v>
      </x:c>
      <x:c r="J7104" t="str">
        <x:v>SEE MY WORLD ARCHIVE/SEE MY WORLD 23/LAGOS FILMING/2. Saturday 6th May 2023 (Travel to art galleries, b - roll, vibing)/Tundes - ZOOM RECORDINGS  Day 2/ZOOM0021/ZOOM0021_LR.WAV</x:v>
      </x:c>
      <x:c r="K7104" t="str"/>
      <x:c r="L7104" t="str">
        <x:v>NOT_SCHEDULED</x:v>
      </x:c>
    </x:row>
    <x:row r="7105">
      <x:c r="A7105" t="str">
        <x:v>TIER_2_PENDING</x:v>
      </x:c>
      <x:c r="B7105" t="str">
        <x:v>CANDIDATE</x:v>
      </x:c>
      <x:c r="C7105" t="str">
        <x:v>SEE MY WORLD ARCHIVE/SEE MY WORLD 23/LAGOS FILMING</x:v>
      </x:c>
      <x:c r="D7105" t="str">
        <x:v>01_SEE_MY_WORLD_PROGRAMMES/2023/LAGOS_FILMING/2. Saturday 6th May 2023 (Travel to art galleries, b - roll, vibing)/Tundes - ZOOM RECORDINGS  Day 2/ZOOM0021/ZOOM0021.hprj</x:v>
      </x:c>
      <x:c r="E7105" t="str">
        <x:v>ZOOM0021.hprj</x:v>
      </x:c>
      <x:c r="F7105" t="str">
        <x:v>hprj</x:v>
      </x:c>
      <x:c r="G7105" s="7" t="n">
        <x:v>10582</x:v>
      </x:c>
      <x:c r="H7105" s="19" t="n">
        <x:f>G7105/'Settings &amp; Method'!$B$5</x:f>
        <x:v>0.000010582</x:v>
      </x:c>
      <x:c r="I7105" s="8" t="n">
        <x:v>45052.73725694444</x:v>
      </x:c>
      <x:c r="J7105" t="str">
        <x:v>SEE MY WORLD ARCHIVE/SEE MY WORLD 23/LAGOS FILMING/2. Saturday 6th May 2023 (Travel to art galleries, b - roll, vibing)/Tundes - ZOOM RECORDINGS  Day 2/ZOOM0021/ZOOM0021.hprj</x:v>
      </x:c>
      <x:c r="K7105" t="str"/>
      <x:c r="L7105" t="str">
        <x:v>NOT_SCHEDULED</x:v>
      </x:c>
    </x:row>
    <x:row r="7106">
      <x:c r="A7106" t="str">
        <x:v>TIER_2_PENDING</x:v>
      </x:c>
      <x:c r="B7106" t="str">
        <x:v>CANDIDATE</x:v>
      </x:c>
      <x:c r="C7106" t="str">
        <x:v>SEE MY WORLD ARCHIVE/SEE MY WORLD 23/LAGOS FILMING</x:v>
      </x:c>
      <x:c r="D7106" t="str">
        <x:v>01_SEE_MY_WORLD_PROGRAMMES/2023/LAGOS_FILMING/2. Saturday 6th May 2023 (Travel to art galleries, b - roll, vibing)/Tundes - ZOOM RECORDINGS  Day 2/ZOOM0022/ZOOM0022_LR.WAV</x:v>
      </x:c>
      <x:c r="E7106" t="str">
        <x:v>ZOOM0022_LR.WAV</x:v>
      </x:c>
      <x:c r="F7106" t="str">
        <x:v>wav</x:v>
      </x:c>
      <x:c r="G7106" s="7" t="n">
        <x:v>16273152</x:v>
      </x:c>
      <x:c r="H7106" s="19" t="n">
        <x:f>G7106/'Settings &amp; Method'!$B$5</x:f>
        <x:v>0.016273152</x:v>
      </x:c>
      <x:c r="I7106" s="8" t="n">
        <x:v>45052.73946759259</x:v>
      </x:c>
      <x:c r="J7106" t="str">
        <x:v>SEE MY WORLD ARCHIVE/SEE MY WORLD 23/LAGOS FILMING/2. Saturday 6th May 2023 (Travel to art galleries, b - roll, vibing)/Tundes - ZOOM RECORDINGS  Day 2/ZOOM0022/ZOOM0022_LR.WAV</x:v>
      </x:c>
      <x:c r="K7106" t="str"/>
      <x:c r="L7106" t="str">
        <x:v>NOT_SCHEDULED</x:v>
      </x:c>
    </x:row>
    <x:row r="7107">
      <x:c r="A7107" t="str">
        <x:v>TIER_2_PENDING</x:v>
      </x:c>
      <x:c r="B7107" t="str">
        <x:v>CANDIDATE</x:v>
      </x:c>
      <x:c r="C7107" t="str">
        <x:v>SEE MY WORLD ARCHIVE/SEE MY WORLD 23/LAGOS FILMING</x:v>
      </x:c>
      <x:c r="D7107" t="str">
        <x:v>01_SEE_MY_WORLD_PROGRAMMES/2023/LAGOS_FILMING/2. Saturday 6th May 2023 (Travel to art galleries, b - roll, vibing)/Tundes - ZOOM RECORDINGS  Day 2/ZOOM0022/ZOOM0022.hprj</x:v>
      </x:c>
      <x:c r="E7107" t="str">
        <x:v>ZOOM0022.hprj</x:v>
      </x:c>
      <x:c r="F7107" t="str">
        <x:v>hprj</x:v>
      </x:c>
      <x:c r="G7107" s="7" t="n">
        <x:v>10582</x:v>
      </x:c>
      <x:c r="H7107" s="19" t="n">
        <x:f>G7107/'Settings &amp; Method'!$B$5</x:f>
        <x:v>0.000010582</x:v>
      </x:c>
      <x:c r="I7107" s="8" t="n">
        <x:v>45052.74078703704</x:v>
      </x:c>
      <x:c r="J7107" t="str">
        <x:v>SEE MY WORLD ARCHIVE/SEE MY WORLD 23/LAGOS FILMING/2. Saturday 6th May 2023 (Travel to art galleries, b - roll, vibing)/Tundes - ZOOM RECORDINGS  Day 2/ZOOM0022/ZOOM0022.hprj</x:v>
      </x:c>
      <x:c r="K7107" t="str"/>
      <x:c r="L7107" t="str">
        <x:v>NOT_SCHEDULED</x:v>
      </x:c>
    </x:row>
    <x:row r="7108">
      <x:c r="A7108" t="str">
        <x:v>TIER_2_PENDING</x:v>
      </x:c>
      <x:c r="B7108" t="str">
        <x:v>CANDIDATE</x:v>
      </x:c>
      <x:c r="C7108" t="str">
        <x:v>SEE MY WORLD ARCHIVE/SEE MY WORLD 23/LAGOS FILMING</x:v>
      </x:c>
      <x:c r="D7108" t="str">
        <x:v>01_SEE_MY_WORLD_PROGRAMMES/2023/LAGOS_FILMING/2. Saturday 6th May 2023 (Travel to art galleries, b - roll, vibing)/Tundes - ZOOM RECORDINGS  Day 2/ZOOM0023/ZOOM0023_LR.WAV</x:v>
      </x:c>
      <x:c r="E7108" t="str">
        <x:v>ZOOM0023_LR.WAV</x:v>
      </x:c>
      <x:c r="F7108" t="str">
        <x:v>wav</x:v>
      </x:c>
      <x:c r="G7108" s="7" t="n">
        <x:v>6692352</x:v>
      </x:c>
      <x:c r="H7108" s="19" t="n">
        <x:f>G7108/'Settings &amp; Method'!$B$5</x:f>
        <x:v>0.006692352</x:v>
      </x:c>
      <x:c r="I7108" s="8" t="n">
        <x:v>45052.75457175926</x:v>
      </x:c>
      <x:c r="J7108" t="str">
        <x:v>SEE MY WORLD ARCHIVE/SEE MY WORLD 23/LAGOS FILMING/2. Saturday 6th May 2023 (Travel to art galleries, b - roll, vibing)/Tundes - ZOOM RECORDINGS  Day 2/ZOOM0023/ZOOM0023_LR.WAV</x:v>
      </x:c>
      <x:c r="K7108" t="str"/>
      <x:c r="L7108" t="str">
        <x:v>NOT_SCHEDULED</x:v>
      </x:c>
    </x:row>
    <x:row r="7109">
      <x:c r="A7109" t="str">
        <x:v>TIER_2_PENDING</x:v>
      </x:c>
      <x:c r="B7109" t="str">
        <x:v>CANDIDATE</x:v>
      </x:c>
      <x:c r="C7109" t="str">
        <x:v>SEE MY WORLD ARCHIVE/SEE MY WORLD 23/LAGOS FILMING</x:v>
      </x:c>
      <x:c r="D7109" t="str">
        <x:v>01_SEE_MY_WORLD_PROGRAMMES/2023/LAGOS_FILMING/2. Saturday 6th May 2023 (Travel to art galleries, b - roll, vibing)/Tundes - ZOOM RECORDINGS  Day 2/ZOOM0023/ZOOM0023.hprj</x:v>
      </x:c>
      <x:c r="E7109" t="str">
        <x:v>ZOOM0023.hprj</x:v>
      </x:c>
      <x:c r="F7109" t="str">
        <x:v>hprj</x:v>
      </x:c>
      <x:c r="G7109" s="7" t="n">
        <x:v>10582</x:v>
      </x:c>
      <x:c r="H7109" s="19" t="n">
        <x:f>G7109/'Settings &amp; Method'!$B$5</x:f>
        <x:v>0.000010582</x:v>
      </x:c>
      <x:c r="I7109" s="8" t="n">
        <x:v>45052.75457175926</x:v>
      </x:c>
      <x:c r="J7109" t="str">
        <x:v>SEE MY WORLD ARCHIVE/SEE MY WORLD 23/LAGOS FILMING/2. Saturday 6th May 2023 (Travel to art galleries, b - roll, vibing)/Tundes - ZOOM RECORDINGS  Day 2/ZOOM0023/ZOOM0023.hprj</x:v>
      </x:c>
      <x:c r="K7109" t="str"/>
      <x:c r="L7109" t="str">
        <x:v>NOT_SCHEDULED</x:v>
      </x:c>
    </x:row>
    <x:row r="7110">
      <x:c r="A7110" t="str">
        <x:v>TIER_2_PENDING</x:v>
      </x:c>
      <x:c r="B7110" t="str">
        <x:v>CANDIDATE</x:v>
      </x:c>
      <x:c r="C7110" t="str">
        <x:v>SEE MY WORLD ARCHIVE/SEE MY WORLD 23/LAGOS FILMING</x:v>
      </x:c>
      <x:c r="D7110" t="str">
        <x:v>01_SEE_MY_WORLD_PROGRAMMES/2023/LAGOS_FILMING/2. Saturday 6th May 2023 (Travel to art galleries, b - roll, vibing)/Tundes - ZOOM RECORDINGS  Day 2/ZOOM0024/ZOOM0024_LR.WAV</x:v>
      </x:c>
      <x:c r="E7110" t="str">
        <x:v>ZOOM0024_LR.WAV</x:v>
      </x:c>
      <x:c r="F7110" t="str">
        <x:v>wav</x:v>
      </x:c>
      <x:c r="G7110" s="7" t="n">
        <x:v>238080</x:v>
      </x:c>
      <x:c r="H7110" s="19" t="n">
        <x:f>G7110/'Settings &amp; Method'!$B$5</x:f>
        <x:v>0.00023808</x:v>
      </x:c>
      <x:c r="I7110" s="8" t="n">
        <x:v>45052.75462962963</x:v>
      </x:c>
      <x:c r="J7110" t="str">
        <x:v>SEE MY WORLD ARCHIVE/SEE MY WORLD 23/LAGOS FILMING/2. Saturday 6th May 2023 (Travel to art galleries, b - roll, vibing)/Tundes - ZOOM RECORDINGS  Day 2/ZOOM0024/ZOOM0024_LR.WAV</x:v>
      </x:c>
      <x:c r="K7110" t="str"/>
      <x:c r="L7110" t="str">
        <x:v>NOT_SCHEDULED</x:v>
      </x:c>
    </x:row>
    <x:row r="7111">
      <x:c r="A7111" t="str">
        <x:v>TIER_2_PENDING</x:v>
      </x:c>
      <x:c r="B7111" t="str">
        <x:v>CANDIDATE</x:v>
      </x:c>
      <x:c r="C7111" t="str">
        <x:v>SEE MY WORLD ARCHIVE/SEE MY WORLD 23/LAGOS FILMING</x:v>
      </x:c>
      <x:c r="D7111" t="str">
        <x:v>01_SEE_MY_WORLD_PROGRAMMES/2023/LAGOS_FILMING/2. Saturday 6th May 2023 (Travel to art galleries, b - roll, vibing)/Tundes - ZOOM RECORDINGS  Day 2/ZOOM0024/ZOOM0024.hprj</x:v>
      </x:c>
      <x:c r="E7111" t="str">
        <x:v>ZOOM0024.hprj</x:v>
      </x:c>
      <x:c r="F7111" t="str">
        <x:v>hprj</x:v>
      </x:c>
      <x:c r="G7111" s="7" t="n">
        <x:v>10582</x:v>
      </x:c>
      <x:c r="H7111" s="19" t="n">
        <x:f>G7111/'Settings &amp; Method'!$B$5</x:f>
        <x:v>0.000010582</x:v>
      </x:c>
      <x:c r="I7111" s="8" t="n">
        <x:v>45052.75462962963</x:v>
      </x:c>
      <x:c r="J7111" t="str">
        <x:v>SEE MY WORLD ARCHIVE/SEE MY WORLD 23/LAGOS FILMING/2. Saturday 6th May 2023 (Travel to art galleries, b - roll, vibing)/Tundes - ZOOM RECORDINGS  Day 2/ZOOM0024/ZOOM0024.hprj</x:v>
      </x:c>
      <x:c r="K7111" t="str"/>
      <x:c r="L7111" t="str">
        <x:v>NOT_SCHEDULED</x:v>
      </x:c>
    </x:row>
    <x:row r="7112">
      <x:c r="A7112" t="str">
        <x:v>TIER_2_PENDING</x:v>
      </x:c>
      <x:c r="B7112" t="str">
        <x:v>CANDIDATE</x:v>
      </x:c>
      <x:c r="C7112" t="str">
        <x:v>SEE MY WORLD ARCHIVE/SEE MY WORLD 23/LAGOS FILMING</x:v>
      </x:c>
      <x:c r="D7112" t="str">
        <x:v>01_SEE_MY_WORLD_PROGRAMMES/2023/LAGOS_FILMING/2. Saturday 6th May 2023 (Travel to art galleries, b - roll, vibing)/Tundes - ZOOM RECORDINGS  Day 2/ZOOM0025/ZOOM0025_LR.WAV</x:v>
      </x:c>
      <x:c r="E7112" t="str">
        <x:v>ZOOM0025_LR.WAV</x:v>
      </x:c>
      <x:c r="F7112" t="str">
        <x:v>wav</x:v>
      </x:c>
      <x:c r="G7112" s="7" t="n">
        <x:v>8092672</x:v>
      </x:c>
      <x:c r="H7112" s="19" t="n">
        <x:f>G7112/'Settings &amp; Method'!$B$5</x:f>
        <x:v>0.008092672</x:v>
      </x:c>
      <x:c r="I7112" s="8" t="n">
        <x:v>45052.755208333336</x:v>
      </x:c>
      <x:c r="J7112" t="str">
        <x:v>SEE MY WORLD ARCHIVE/SEE MY WORLD 23/LAGOS FILMING/2. Saturday 6th May 2023 (Travel to art galleries, b - roll, vibing)/Tundes - ZOOM RECORDINGS  Day 2/ZOOM0025/ZOOM0025_LR.WAV</x:v>
      </x:c>
      <x:c r="K7112" t="str"/>
      <x:c r="L7112" t="str">
        <x:v>NOT_SCHEDULED</x:v>
      </x:c>
    </x:row>
    <x:row r="7113">
      <x:c r="A7113" t="str">
        <x:v>TIER_2_PENDING</x:v>
      </x:c>
      <x:c r="B7113" t="str">
        <x:v>CANDIDATE</x:v>
      </x:c>
      <x:c r="C7113" t="str">
        <x:v>SEE MY WORLD ARCHIVE/SEE MY WORLD 23/LAGOS FILMING</x:v>
      </x:c>
      <x:c r="D7113" t="str">
        <x:v>01_SEE_MY_WORLD_PROGRAMMES/2023/LAGOS_FILMING/2. Saturday 6th May 2023 (Travel to art galleries, b - roll, vibing)/Tundes - ZOOM RECORDINGS  Day 2/ZOOM0025/ZOOM0025.hprj</x:v>
      </x:c>
      <x:c r="E7113" t="str">
        <x:v>ZOOM0025.hprj</x:v>
      </x:c>
      <x:c r="F7113" t="str">
        <x:v>hprj</x:v>
      </x:c>
      <x:c r="G7113" s="7" t="n">
        <x:v>10582</x:v>
      </x:c>
      <x:c r="H7113" s="19" t="n">
        <x:f>G7113/'Settings &amp; Method'!$B$5</x:f>
        <x:v>0.000010582</x:v>
      </x:c>
      <x:c r="I7113" s="8" t="n">
        <x:v>45052.75525462963</x:v>
      </x:c>
      <x:c r="J7113" t="str">
        <x:v>SEE MY WORLD ARCHIVE/SEE MY WORLD 23/LAGOS FILMING/2. Saturday 6th May 2023 (Travel to art galleries, b - roll, vibing)/Tundes - ZOOM RECORDINGS  Day 2/ZOOM0025/ZOOM0025.hprj</x:v>
      </x:c>
      <x:c r="K7113" t="str"/>
      <x:c r="L7113" t="str">
        <x:v>NOT_SCHEDULED</x:v>
      </x:c>
    </x:row>
    <x:row r="7114">
      <x:c r="A7114" t="str">
        <x:v>TIER_2_PENDING</x:v>
      </x:c>
      <x:c r="B7114" t="str">
        <x:v>CANDIDATE</x:v>
      </x:c>
      <x:c r="C7114" t="str">
        <x:v>SEE MY WORLD ARCHIVE/SEE MY WORLD 23/LAGOS FILMING</x:v>
      </x:c>
      <x:c r="D7114" t="str">
        <x:v>01_SEE_MY_WORLD_PROGRAMMES/2023/LAGOS_FILMING/2. Saturday 6th May 2023 (Travel to art galleries, b - roll, vibing)/Tundes - ZOOM RECORDINGS  Day 2/ZOOM0026/ZOOM0026_LR.WAV</x:v>
      </x:c>
      <x:c r="E7114" t="str">
        <x:v>ZOOM0026_LR.WAV</x:v>
      </x:c>
      <x:c r="F7114" t="str">
        <x:v>wav</x:v>
      </x:c>
      <x:c r="G7114" s="7" t="n">
        <x:v>15067136</x:v>
      </x:c>
      <x:c r="H7114" s="19" t="n">
        <x:f>G7114/'Settings &amp; Method'!$B$5</x:f>
        <x:v>0.015067136</x:v>
      </x:c>
      <x:c r="I7114" s="8" t="n">
        <x:v>45052.756747685184</x:v>
      </x:c>
      <x:c r="J7114" t="str">
        <x:v>SEE MY WORLD ARCHIVE/SEE MY WORLD 23/LAGOS FILMING/2. Saturday 6th May 2023 (Travel to art galleries, b - roll, vibing)/Tundes - ZOOM RECORDINGS  Day 2/ZOOM0026/ZOOM0026_LR.WAV</x:v>
      </x:c>
      <x:c r="K7114" t="str"/>
      <x:c r="L7114" t="str">
        <x:v>NOT_SCHEDULED</x:v>
      </x:c>
    </x:row>
    <x:row r="7115">
      <x:c r="A7115" t="str">
        <x:v>TIER_2_PENDING</x:v>
      </x:c>
      <x:c r="B7115" t="str">
        <x:v>CANDIDATE</x:v>
      </x:c>
      <x:c r="C7115" t="str">
        <x:v>SEE MY WORLD ARCHIVE/SEE MY WORLD 23/LAGOS FILMING</x:v>
      </x:c>
      <x:c r="D7115" t="str">
        <x:v>01_SEE_MY_WORLD_PROGRAMMES/2023/LAGOS_FILMING/2. Saturday 6th May 2023 (Travel to art galleries, b - roll, vibing)/Tundes - ZOOM RECORDINGS  Day 2/ZOOM0026/ZOOM0026.hprj</x:v>
      </x:c>
      <x:c r="E7115" t="str">
        <x:v>ZOOM0026.hprj</x:v>
      </x:c>
      <x:c r="F7115" t="str">
        <x:v>hprj</x:v>
      </x:c>
      <x:c r="G7115" s="7" t="n">
        <x:v>10582</x:v>
      </x:c>
      <x:c r="H7115" s="19" t="n">
        <x:f>G7115/'Settings &amp; Method'!$B$5</x:f>
        <x:v>0.000010582</x:v>
      </x:c>
      <x:c r="I7115" s="8" t="n">
        <x:v>45052.75682870371</x:v>
      </x:c>
      <x:c r="J7115" t="str">
        <x:v>SEE MY WORLD ARCHIVE/SEE MY WORLD 23/LAGOS FILMING/2. Saturday 6th May 2023 (Travel to art galleries, b - roll, vibing)/Tundes - ZOOM RECORDINGS  Day 2/ZOOM0026/ZOOM0026.hprj</x:v>
      </x:c>
      <x:c r="K7115" t="str"/>
      <x:c r="L7115" t="str">
        <x:v>NOT_SCHEDULED</x:v>
      </x:c>
    </x:row>
    <x:row r="7116">
      <x:c r="A7116" t="str">
        <x:v>EXCLUDED</x:v>
      </x:c>
      <x:c r="B7116" t="str">
        <x:v>EXCLUDE_SYSTEM_SIDECAR</x:v>
      </x:c>
      <x:c r="C7116" t="str">
        <x:v>SEE MY WORLD ARCHIVE/SEE MY WORLD 23/LAGOS FILMING</x:v>
      </x:c>
      <x:c r="D7116" t="str">
        <x:v>01_SEE_MY_WORLD_PROGRAMMES/2023/LAGOS_FILMING/3. Sunday 7th May 2023 (Beach chill, vibing)/AYOS Cam - Day 3 /._MVI_0072.MP4</x:v>
      </x:c>
      <x:c r="E7116" t="str">
        <x:v>._MVI_0072.MP4</x:v>
      </x:c>
      <x:c r="F7116" t="str">
        <x:v>mp4</x:v>
      </x:c>
      <x:c r="G7116" s="7" t="n">
        <x:v>4096</x:v>
      </x:c>
      <x:c r="H7116" s="19" t="n">
        <x:f>G7116/'Settings &amp; Method'!$B$5</x:f>
        <x:v>0.000004096</x:v>
      </x:c>
      <x:c r="I7116" s="8" t="n">
        <x:v>45916.99231446759</x:v>
      </x:c>
      <x:c r="J7116" t="str">
        <x:v>SEE MY WORLD ARCHIVE/SEE MY WORLD 23/LAGOS FILMING/3. Sunday 7th May 2023 (Beach chill, vibing)/AYOS Cam - Day 3 /._MVI_0072.MP4</x:v>
      </x:c>
      <x:c r="K7116" t="str"/>
      <x:c r="L7116" t="str">
        <x:v>NOT_SCHEDULED</x:v>
      </x:c>
    </x:row>
    <x:row r="7117">
      <x:c r="A7117" t="str">
        <x:v>EXCLUDED</x:v>
      </x:c>
      <x:c r="B7117" t="str">
        <x:v>EXCLUDE_SYSTEM_SIDECAR</x:v>
      </x:c>
      <x:c r="C7117" t="str">
        <x:v>SEE MY WORLD ARCHIVE/SEE MY WORLD 23/LAGOS FILMING</x:v>
      </x:c>
      <x:c r="D7117" t="str">
        <x:v>01_SEE_MY_WORLD_PROGRAMMES/2023/LAGOS_FILMING/3. Sunday 7th May 2023 (Beach chill, vibing)/AYOS Cam - Day 3 /._MVI_0075.MP4</x:v>
      </x:c>
      <x:c r="E7117" t="str">
        <x:v>._MVI_0075.MP4</x:v>
      </x:c>
      <x:c r="F7117" t="str">
        <x:v>mp4</x:v>
      </x:c>
      <x:c r="G7117" s="7" t="n">
        <x:v>4096</x:v>
      </x:c>
      <x:c r="H7117" s="19" t="n">
        <x:f>G7117/'Settings &amp; Method'!$B$5</x:f>
        <x:v>0.000004096</x:v>
      </x:c>
      <x:c r="I7117" s="8" t="n">
        <x:v>45916.99233321759</x:v>
      </x:c>
      <x:c r="J7117" t="str">
        <x:v>SEE MY WORLD ARCHIVE/SEE MY WORLD 23/LAGOS FILMING/3. Sunday 7th May 2023 (Beach chill, vibing)/AYOS Cam - Day 3 /._MVI_0075.MP4</x:v>
      </x:c>
      <x:c r="K7117" t="str"/>
      <x:c r="L7117" t="str">
        <x:v>NOT_SCHEDULED</x:v>
      </x:c>
    </x:row>
    <x:row r="7118">
      <x:c r="A7118" t="str">
        <x:v>TIER_2_PENDING</x:v>
      </x:c>
      <x:c r="B7118" t="str">
        <x:v>CANDIDATE</x:v>
      </x:c>
      <x:c r="C7118" t="str">
        <x:v>SEE MY WORLD ARCHIVE/SEE MY WORLD 23/LAGOS FILMING</x:v>
      </x:c>
      <x:c r="D7118" t="str">
        <x:v>01_SEE_MY_WORLD_PROGRAMMES/2023/LAGOS_FILMING/3. Sunday 7th May 2023 (Beach chill, vibing)/AYOS Cam - Day 3 /MVI_0072.MP4</x:v>
      </x:c>
      <x:c r="E7118" t="str">
        <x:v>MVI_0072.MP4</x:v>
      </x:c>
      <x:c r="F7118" t="str">
        <x:v>mp4</x:v>
      </x:c>
      <x:c r="G7118" s="7" t="n">
        <x:v>19478798</x:v>
      </x:c>
      <x:c r="H7118" s="19" t="n">
        <x:f>G7118/'Settings &amp; Method'!$B$5</x:f>
        <x:v>0.019478798</x:v>
      </x:c>
      <x:c r="I7118" s="8" t="n">
        <x:v>45053.52423611111</x:v>
      </x:c>
      <x:c r="J7118" t="str">
        <x:v>SEE MY WORLD ARCHIVE/SEE MY WORLD 23/LAGOS FILMING/3. Sunday 7th May 2023 (Beach chill, vibing)/AYOS Cam - Day 3 /MVI_0072.MP4</x:v>
      </x:c>
      <x:c r="K7118" t="str"/>
      <x:c r="L7118" t="str">
        <x:v>NOT_SCHEDULED</x:v>
      </x:c>
    </x:row>
    <x:row r="7119">
      <x:c r="A7119" t="str">
        <x:v>TIER_2_PENDING</x:v>
      </x:c>
      <x:c r="B7119" t="str">
        <x:v>CANDIDATE</x:v>
      </x:c>
      <x:c r="C7119" t="str">
        <x:v>SEE MY WORLD ARCHIVE/SEE MY WORLD 23/LAGOS FILMING</x:v>
      </x:c>
      <x:c r="D7119" t="str">
        <x:v>01_SEE_MY_WORLD_PROGRAMMES/2023/LAGOS_FILMING/3. Sunday 7th May 2023 (Beach chill, vibing)/AYOS Cam - Day 3 /MVI_0073.MP4</x:v>
      </x:c>
      <x:c r="E7119" t="str">
        <x:v>MVI_0073.MP4</x:v>
      </x:c>
      <x:c r="F7119" t="str">
        <x:v>mp4</x:v>
      </x:c>
      <x:c r="G7119" s="7" t="n">
        <x:v>121078896</x:v>
      </x:c>
      <x:c r="H7119" s="19" t="n">
        <x:f>G7119/'Settings &amp; Method'!$B$5</x:f>
        <x:v>0.121078896</x:v>
      </x:c>
      <x:c r="I7119" s="8" t="n">
        <x:v>45053.52821759259</x:v>
      </x:c>
      <x:c r="J7119" t="str">
        <x:v>SEE MY WORLD ARCHIVE/SEE MY WORLD 23/LAGOS FILMING/3. Sunday 7th May 2023 (Beach chill, vibing)/AYOS Cam - Day 3 /MVI_0073.MP4</x:v>
      </x:c>
      <x:c r="K7119" t="str"/>
      <x:c r="L7119" t="str">
        <x:v>NOT_SCHEDULED</x:v>
      </x:c>
    </x:row>
    <x:row r="7120">
      <x:c r="A7120" t="str">
        <x:v>TIER_2_PENDING</x:v>
      </x:c>
      <x:c r="B7120" t="str">
        <x:v>CANDIDATE</x:v>
      </x:c>
      <x:c r="C7120" t="str">
        <x:v>SEE MY WORLD ARCHIVE/SEE MY WORLD 23/LAGOS FILMING</x:v>
      </x:c>
      <x:c r="D7120" t="str">
        <x:v>01_SEE_MY_WORLD_PROGRAMMES/2023/LAGOS_FILMING/3. Sunday 7th May 2023 (Beach chill, vibing)/AYOS Cam - Day 3 /MVI_0075.MP4</x:v>
      </x:c>
      <x:c r="E7120" t="str">
        <x:v>MVI_0075.MP4</x:v>
      </x:c>
      <x:c r="F7120" t="str">
        <x:v>mp4</x:v>
      </x:c>
      <x:c r="G7120" s="7" t="n">
        <x:v>94016985</x:v>
      </x:c>
      <x:c r="H7120" s="19" t="n">
        <x:f>G7120/'Settings &amp; Method'!$B$5</x:f>
        <x:v>0.094016985</x:v>
      </x:c>
      <x:c r="I7120" s="8" t="n">
        <x:v>45053.53115740741</x:v>
      </x:c>
      <x:c r="J7120" t="str">
        <x:v>SEE MY WORLD ARCHIVE/SEE MY WORLD 23/LAGOS FILMING/3. Sunday 7th May 2023 (Beach chill, vibing)/AYOS Cam - Day 3 /MVI_0075.MP4</x:v>
      </x:c>
      <x:c r="K7120" t="str"/>
      <x:c r="L7120" t="str">
        <x:v>NOT_SCHEDULED</x:v>
      </x:c>
    </x:row>
    <x:row r="7121">
      <x:c r="A7121" t="str">
        <x:v>EXCLUDED</x:v>
      </x:c>
      <x:c r="B7121" t="str">
        <x:v>EXCLUDE_SYSTEM_SIDECAR</x:v>
      </x:c>
      <x:c r="C7121" t="str">
        <x:v>SEE MY WORLD ARCHIVE/SEE MY WORLD 23/LAGOS FILMING</x:v>
      </x:c>
      <x:c r="D7121" t="str">
        <x:v>01_SEE_MY_WORLD_PROGRAMMES/2023/LAGOS_FILMING/3. Sunday 7th May 2023 (Beach chill, vibing)/Josh sony camcorder - Day 3 : 7th may/._ARRIVING AT GOOD BEACH.MPG</x:v>
      </x:c>
      <x:c r="E7121" t="str">
        <x:v>._ARRIVING AT GOOD BEACH.MPG</x:v>
      </x:c>
      <x:c r="F7121" t="str">
        <x:v>mpg</x:v>
      </x:c>
      <x:c r="G7121" s="7" t="n">
        <x:v>4096</x:v>
      </x:c>
      <x:c r="H7121" s="19" t="n">
        <x:f>G7121/'Settings &amp; Method'!$B$5</x:f>
        <x:v>0.000004096</x:v>
      </x:c>
      <x:c r="I7121" s="8" t="n">
        <x:v>45916.99243761574</x:v>
      </x:c>
      <x:c r="J7121" t="str">
        <x:v>SEE MY WORLD ARCHIVE/SEE MY WORLD 23/LAGOS FILMING/3. Sunday 7th May 2023 (Beach chill, vibing)/Josh sony camcorder - Day 3 : 7th may/._ARRIVING AT GOOD BEACH.MPG</x:v>
      </x:c>
      <x:c r="K7121" t="str"/>
      <x:c r="L7121" t="str">
        <x:v>NOT_SCHEDULED</x:v>
      </x:c>
    </x:row>
    <x:row r="7122">
      <x:c r="A7122" t="str">
        <x:v>EXCLUDED</x:v>
      </x:c>
      <x:c r="B7122" t="str">
        <x:v>EXCLUDE_SYSTEM_SIDECAR</x:v>
      </x:c>
      <x:c r="C7122" t="str">
        <x:v>SEE MY WORLD ARCHIVE/SEE MY WORLD 23/LAGOS FILMING</x:v>
      </x:c>
      <x:c r="D7122" t="str">
        <x:v>01_SEE_MY_WORLD_PROGRAMMES/2023/LAGOS_FILMING/3. Sunday 7th May 2023 (Beach chill, vibing)/Josh sony camcorder - Day 3 : 7th may/._AYO DEB AND TUNDE ENTER CARPARK FRAME 2 .MPG</x:v>
      </x:c>
      <x:c r="E7122" t="str">
        <x:v>._AYO DEB AND TUNDE ENTER CARPARK FRAME 2 .MPG</x:v>
      </x:c>
      <x:c r="F7122" t="str">
        <x:v>mpg</x:v>
      </x:c>
      <x:c r="G7122" s="7" t="n">
        <x:v>4096</x:v>
      </x:c>
      <x:c r="H7122" s="19" t="n">
        <x:f>G7122/'Settings &amp; Method'!$B$5</x:f>
        <x:v>0.000004096</x:v>
      </x:c>
      <x:c r="I7122" s="8" t="n">
        <x:v>45916.992354050926</x:v>
      </x:c>
      <x:c r="J7122" t="str">
        <x:v>SEE MY WORLD ARCHIVE/SEE MY WORLD 23/LAGOS FILMING/3. Sunday 7th May 2023 (Beach chill, vibing)/Josh sony camcorder - Day 3 : 7th may/._AYO DEB AND TUNDE ENTER CARPARK FRAME 2 .MPG</x:v>
      </x:c>
      <x:c r="K7122" t="str"/>
      <x:c r="L7122" t="str">
        <x:v>NOT_SCHEDULED</x:v>
      </x:c>
    </x:row>
    <x:row r="7123">
      <x:c r="A7123" t="str">
        <x:v>EXCLUDED</x:v>
      </x:c>
      <x:c r="B7123" t="str">
        <x:v>EXCLUDE_SYSTEM_SIDECAR</x:v>
      </x:c>
      <x:c r="C7123" t="str">
        <x:v>SEE MY WORLD ARCHIVE/SEE MY WORLD 23/LAGOS FILMING</x:v>
      </x:c>
      <x:c r="D7123" t="str">
        <x:v>01_SEE_MY_WORLD_PROGRAMMES/2023/LAGOS_FILMING/3. Sunday 7th May 2023 (Beach chill, vibing)/Josh sony camcorder - Day 3 : 7th may/._AYO DEB AND TUNDER ENTER CARPARK FRAME.MPG</x:v>
      </x:c>
      <x:c r="E7123" t="str">
        <x:v>._AYO DEB AND TUNDER ENTER CARPARK FRAME.MPG</x:v>
      </x:c>
      <x:c r="F7123" t="str">
        <x:v>mpg</x:v>
      </x:c>
      <x:c r="G7123" s="7" t="n">
        <x:v>4096</x:v>
      </x:c>
      <x:c r="H7123" s="19" t="n">
        <x:f>G7123/'Settings &amp; Method'!$B$5</x:f>
        <x:v>0.000004096</x:v>
      </x:c>
      <x:c r="I7123" s="8" t="n">
        <x:v>45916.992355208335</x:v>
      </x:c>
      <x:c r="J7123" t="str">
        <x:v>SEE MY WORLD ARCHIVE/SEE MY WORLD 23/LAGOS FILMING/3. Sunday 7th May 2023 (Beach chill, vibing)/Josh sony camcorder - Day 3 : 7th may/._AYO DEB AND TUNDER ENTER CARPARK FRAME.MPG</x:v>
      </x:c>
      <x:c r="K7123" t="str"/>
      <x:c r="L7123" t="str">
        <x:v>NOT_SCHEDULED</x:v>
      </x:c>
    </x:row>
    <x:row r="7124">
      <x:c r="A7124" t="str">
        <x:v>EXCLUDED</x:v>
      </x:c>
      <x:c r="B7124" t="str">
        <x:v>EXCLUDE_SYSTEM_SIDECAR</x:v>
      </x:c>
      <x:c r="C7124" t="str">
        <x:v>SEE MY WORLD ARCHIVE/SEE MY WORLD 23/LAGOS FILMING</x:v>
      </x:c>
      <x:c r="D7124" t="str">
        <x:v>01_SEE_MY_WORLD_PROGRAMMES/2023/LAGOS_FILMING/3. Sunday 7th May 2023 (Beach chill, vibing)/Josh sony camcorder - Day 3 : 7th may/._Drive-By Church.MPG</x:v>
      </x:c>
      <x:c r="E7124" t="str">
        <x:v>._Drive-By Church.MPG</x:v>
      </x:c>
      <x:c r="F7124" t="str">
        <x:v>mpg</x:v>
      </x:c>
      <x:c r="G7124" s="7" t="n">
        <x:v>4096</x:v>
      </x:c>
      <x:c r="H7124" s="19" t="n">
        <x:f>G7124/'Settings &amp; Method'!$B$5</x:f>
        <x:v>0.000004096</x:v>
      </x:c>
      <x:c r="I7124" s="8" t="n">
        <x:v>45916.992350347224</x:v>
      </x:c>
      <x:c r="J7124" t="str">
        <x:v>SEE MY WORLD ARCHIVE/SEE MY WORLD 23/LAGOS FILMING/3. Sunday 7th May 2023 (Beach chill, vibing)/Josh sony camcorder - Day 3 : 7th may/._Drive-By Church.MPG</x:v>
      </x:c>
      <x:c r="K7124" t="str"/>
      <x:c r="L7124" t="str">
        <x:v>NOT_SCHEDULED</x:v>
      </x:c>
    </x:row>
    <x:row r="7125">
      <x:c r="A7125" t="str">
        <x:v>EXCLUDED</x:v>
      </x:c>
      <x:c r="B7125" t="str">
        <x:v>EXCLUDE_SYSTEM_SIDECAR</x:v>
      </x:c>
      <x:c r="C7125" t="str">
        <x:v>SEE MY WORLD ARCHIVE/SEE MY WORLD 23/LAGOS FILMING</x:v>
      </x:c>
      <x:c r="D7125" t="str">
        <x:v>01_SEE_MY_WORLD_PROGRAMMES/2023/LAGOS_FILMING/3. Sunday 7th May 2023 (Beach chill, vibing)/Josh sony camcorder - Day 3 : 7th may/._INDUSTRIAL ARCHITECTURE AT BEACH.MPG</x:v>
      </x:c>
      <x:c r="E7125" t="str">
        <x:v>._INDUSTRIAL ARCHITECTURE AT BEACH.MPG</x:v>
      </x:c>
      <x:c r="F7125" t="str">
        <x:v>mpg</x:v>
      </x:c>
      <x:c r="G7125" s="7" t="n">
        <x:v>4096</x:v>
      </x:c>
      <x:c r="H7125" s="19" t="n">
        <x:f>G7125/'Settings &amp; Method'!$B$5</x:f>
        <x:v>0.000004096</x:v>
      </x:c>
      <x:c r="I7125" s="8" t="n">
        <x:v>45916.99234884259</x:v>
      </x:c>
      <x:c r="J7125" t="str">
        <x:v>SEE MY WORLD ARCHIVE/SEE MY WORLD 23/LAGOS FILMING/3. Sunday 7th May 2023 (Beach chill, vibing)/Josh sony camcorder - Day 3 : 7th may/._INDUSTRIAL ARCHITECTURE AT BEACH.MPG</x:v>
      </x:c>
      <x:c r="K7125" t="str"/>
      <x:c r="L7125" t="str">
        <x:v>NOT_SCHEDULED</x:v>
      </x:c>
    </x:row>
    <x:row r="7126">
      <x:c r="A7126" t="str">
        <x:v>EXCLUDED</x:v>
      </x:c>
      <x:c r="B7126" t="str">
        <x:v>EXCLUDE_SYSTEM_SIDECAR</x:v>
      </x:c>
      <x:c r="C7126" t="str">
        <x:v>SEE MY WORLD ARCHIVE/SEE MY WORLD 23/LAGOS FILMING</x:v>
      </x:c>
      <x:c r="D7126" t="str">
        <x:v>01_SEE_MY_WORLD_PROGRAMMES/2023/LAGOS_FILMING/3. Sunday 7th May 2023 (Beach chill, vibing)/Josh sony camcorder - Day 3 : 7th may/._INDUSTRIAL ARCHITECTURE NEAR GOOD BEACH LAGOS - CRACK ROCK.MPG</x:v>
      </x:c>
      <x:c r="E7126" t="str">
        <x:v>._INDUSTRIAL ARCHITECTURE NEAR GOOD BEACH LAGOS - CRACK ROCK.MPG</x:v>
      </x:c>
      <x:c r="F7126" t="str">
        <x:v>mpg</x:v>
      </x:c>
      <x:c r="G7126" s="7" t="n">
        <x:v>4096</x:v>
      </x:c>
      <x:c r="H7126" s="19" t="n">
        <x:f>G7126/'Settings &amp; Method'!$B$5</x:f>
        <x:v>0.000004096</x:v>
      </x:c>
      <x:c r="I7126" s="8" t="n">
        <x:v>45916.99235532407</x:v>
      </x:c>
      <x:c r="J7126" t="str">
        <x:v>SEE MY WORLD ARCHIVE/SEE MY WORLD 23/LAGOS FILMING/3. Sunday 7th May 2023 (Beach chill, vibing)/Josh sony camcorder - Day 3 : 7th may/._INDUSTRIAL ARCHITECTURE NEAR GOOD BEACH LAGOS - CRACK ROCK.MPG</x:v>
      </x:c>
      <x:c r="K7126" t="str"/>
      <x:c r="L7126" t="str">
        <x:v>NOT_SCHEDULED</x:v>
      </x:c>
    </x:row>
    <x:row r="7127">
      <x:c r="A7127" t="str">
        <x:v>EXCLUDED</x:v>
      </x:c>
      <x:c r="B7127" t="str">
        <x:v>EXCLUDE_SYSTEM_SIDECAR</x:v>
      </x:c>
      <x:c r="C7127" t="str">
        <x:v>SEE MY WORLD ARCHIVE/SEE MY WORLD 23/LAGOS FILMING</x:v>
      </x:c>
      <x:c r="D7127" t="str">
        <x:v>01_SEE_MY_WORLD_PROGRAMMES/2023/LAGOS_FILMING/3. Sunday 7th May 2023 (Beach chill, vibing)/Josh sony camcorder - Day 3 : 7th may/._LIGHTS CARPARK GOOD B ROLL.MPG</x:v>
      </x:c>
      <x:c r="E7127" t="str">
        <x:v>._LIGHTS CARPARK GOOD B ROLL.MPG</x:v>
      </x:c>
      <x:c r="F7127" t="str">
        <x:v>mpg</x:v>
      </x:c>
      <x:c r="G7127" s="7" t="n">
        <x:v>4096</x:v>
      </x:c>
      <x:c r="H7127" s="19" t="n">
        <x:f>G7127/'Settings &amp; Method'!$B$5</x:f>
        <x:v>0.000004096</x:v>
      </x:c>
      <x:c r="I7127" s="8" t="n">
        <x:v>45916.99235949074</x:v>
      </x:c>
      <x:c r="J7127" t="str">
        <x:v>SEE MY WORLD ARCHIVE/SEE MY WORLD 23/LAGOS FILMING/3. Sunday 7th May 2023 (Beach chill, vibing)/Josh sony camcorder - Day 3 : 7th may/._LIGHTS CARPARK GOOD B ROLL.MPG</x:v>
      </x:c>
      <x:c r="K7127" t="str"/>
      <x:c r="L7127" t="str">
        <x:v>NOT_SCHEDULED</x:v>
      </x:c>
    </x:row>
    <x:row r="7128">
      <x:c r="A7128" t="str">
        <x:v>EXCLUDED</x:v>
      </x:c>
      <x:c r="B7128" t="str">
        <x:v>EXCLUDE_SYSTEM_SIDECAR</x:v>
      </x:c>
      <x:c r="C7128" t="str">
        <x:v>SEE MY WORLD ARCHIVE/SEE MY WORLD 23/LAGOS FILMING</x:v>
      </x:c>
      <x:c r="D7128" t="str">
        <x:v>01_SEE_MY_WORLD_PROGRAMMES/2023/LAGOS_FILMING/3. Sunday 7th May 2023 (Beach chill, vibing)/Josh sony camcorder - Day 3 : 7th may/._M2U00085.MPG</x:v>
      </x:c>
      <x:c r="E7128" t="str">
        <x:v>._M2U00085.MPG</x:v>
      </x:c>
      <x:c r="F7128" t="str">
        <x:v>mpg</x:v>
      </x:c>
      <x:c r="G7128" s="7" t="n">
        <x:v>4096</x:v>
      </x:c>
      <x:c r="H7128" s="19" t="n">
        <x:f>G7128/'Settings &amp; Method'!$B$5</x:f>
        <x:v>0.000004096</x:v>
      </x:c>
      <x:c r="I7128" s="8" t="n">
        <x:v>45916.992386226855</x:v>
      </x:c>
      <x:c r="J7128" t="str">
        <x:v>SEE MY WORLD ARCHIVE/SEE MY WORLD 23/LAGOS FILMING/3. Sunday 7th May 2023 (Beach chill, vibing)/Josh sony camcorder - Day 3 : 7th may/._M2U00085.MPG</x:v>
      </x:c>
      <x:c r="K7128" t="str"/>
      <x:c r="L7128" t="str">
        <x:v>NOT_SCHEDULED</x:v>
      </x:c>
    </x:row>
    <x:row r="7129">
      <x:c r="A7129" t="str">
        <x:v>EXCLUDED</x:v>
      </x:c>
      <x:c r="B7129" t="str">
        <x:v>EXCLUDE_SYSTEM_SIDECAR</x:v>
      </x:c>
      <x:c r="C7129" t="str">
        <x:v>SEE MY WORLD ARCHIVE/SEE MY WORLD 23/LAGOS FILMING</x:v>
      </x:c>
      <x:c r="D7129" t="str">
        <x:v>01_SEE_MY_WORLD_PROGRAMMES/2023/LAGOS_FILMING/3. Sunday 7th May 2023 (Beach chill, vibing)/Josh sony camcorder - Day 3 : 7th may/._M2U00091.MPG</x:v>
      </x:c>
      <x:c r="E7129" t="str">
        <x:v>._M2U00091.MPG</x:v>
      </x:c>
      <x:c r="F7129" t="str">
        <x:v>mpg</x:v>
      </x:c>
      <x:c r="G7129" s="7" t="n">
        <x:v>4096</x:v>
      </x:c>
      <x:c r="H7129" s="19" t="n">
        <x:f>G7129/'Settings &amp; Method'!$B$5</x:f>
        <x:v>0.000004096</x:v>
      </x:c>
      <x:c r="I7129" s="8" t="n">
        <x:v>45916.99238645833</x:v>
      </x:c>
      <x:c r="J7129" t="str">
        <x:v>SEE MY WORLD ARCHIVE/SEE MY WORLD 23/LAGOS FILMING/3. Sunday 7th May 2023 (Beach chill, vibing)/Josh sony camcorder - Day 3 : 7th may/._M2U00091.MPG</x:v>
      </x:c>
      <x:c r="K7129" t="str"/>
      <x:c r="L7129" t="str">
        <x:v>NOT_SCHEDULED</x:v>
      </x:c>
    </x:row>
    <x:row r="7130">
      <x:c r="A7130" t="str">
        <x:v>EXCLUDED</x:v>
      </x:c>
      <x:c r="B7130" t="str">
        <x:v>EXCLUDE_SYSTEM_SIDECAR</x:v>
      </x:c>
      <x:c r="C7130" t="str">
        <x:v>SEE MY WORLD ARCHIVE/SEE MY WORLD 23/LAGOS FILMING</x:v>
      </x:c>
      <x:c r="D7130" t="str">
        <x:v>01_SEE_MY_WORLD_PROGRAMMES/2023/LAGOS_FILMING/3. Sunday 7th May 2023 (Beach chill, vibing)/Josh sony camcorder - Day 3 : 7th may/._M2U00093.MPG</x:v>
      </x:c>
      <x:c r="E7130" t="str">
        <x:v>._M2U00093.MPG</x:v>
      </x:c>
      <x:c r="F7130" t="str">
        <x:v>mpg</x:v>
      </x:c>
      <x:c r="G7130" s="7" t="n">
        <x:v>4096</x:v>
      </x:c>
      <x:c r="H7130" s="19" t="n">
        <x:f>G7130/'Settings &amp; Method'!$B$5</x:f>
        <x:v>0.000004096</x:v>
      </x:c>
      <x:c r="I7130" s="8" t="n">
        <x:v>45916.992387962964</x:v>
      </x:c>
      <x:c r="J7130" t="str">
        <x:v>SEE MY WORLD ARCHIVE/SEE MY WORLD 23/LAGOS FILMING/3. Sunday 7th May 2023 (Beach chill, vibing)/Josh sony camcorder - Day 3 : 7th may/._M2U00093.MPG</x:v>
      </x:c>
      <x:c r="K7130" t="str"/>
      <x:c r="L7130" t="str">
        <x:v>NOT_SCHEDULED</x:v>
      </x:c>
    </x:row>
    <x:row r="7131">
      <x:c r="A7131" t="str">
        <x:v>EXCLUDED</x:v>
      </x:c>
      <x:c r="B7131" t="str">
        <x:v>EXCLUDE_SYSTEM_SIDECAR</x:v>
      </x:c>
      <x:c r="C7131" t="str">
        <x:v>SEE MY WORLD ARCHIVE/SEE MY WORLD 23/LAGOS FILMING</x:v>
      </x:c>
      <x:c r="D7131" t="str">
        <x:v>01_SEE_MY_WORLD_PROGRAMMES/2023/LAGOS_FILMING/3. Sunday 7th May 2023 (Beach chill, vibing)/Josh sony camcorder - Day 3 : 7th may/._M2U00094.MPG</x:v>
      </x:c>
      <x:c r="E7131" t="str">
        <x:v>._M2U00094.MPG</x:v>
      </x:c>
      <x:c r="F7131" t="str">
        <x:v>mpg</x:v>
      </x:c>
      <x:c r="G7131" s="7" t="n">
        <x:v>4096</x:v>
      </x:c>
      <x:c r="H7131" s="19" t="n">
        <x:f>G7131/'Settings &amp; Method'!$B$5</x:f>
        <x:v>0.000004096</x:v>
      </x:c>
      <x:c r="I7131" s="8" t="n">
        <x:v>45916.99240729167</x:v>
      </x:c>
      <x:c r="J7131" t="str">
        <x:v>SEE MY WORLD ARCHIVE/SEE MY WORLD 23/LAGOS FILMING/3. Sunday 7th May 2023 (Beach chill, vibing)/Josh sony camcorder - Day 3 : 7th may/._M2U00094.MPG</x:v>
      </x:c>
      <x:c r="K7131" t="str"/>
      <x:c r="L7131" t="str">
        <x:v>NOT_SCHEDULED</x:v>
      </x:c>
    </x:row>
    <x:row r="7132">
      <x:c r="A7132" t="str">
        <x:v>EXCLUDED</x:v>
      </x:c>
      <x:c r="B7132" t="str">
        <x:v>EXCLUDE_SYSTEM_SIDECAR</x:v>
      </x:c>
      <x:c r="C7132" t="str">
        <x:v>SEE MY WORLD ARCHIVE/SEE MY WORLD 23/LAGOS FILMING</x:v>
      </x:c>
      <x:c r="D7132" t="str">
        <x:v>01_SEE_MY_WORLD_PROGRAMMES/2023/LAGOS_FILMING/3. Sunday 7th May 2023 (Beach chill, vibing)/Josh sony camcorder - Day 3 : 7th may/._M2U00095.MPG</x:v>
      </x:c>
      <x:c r="E7132" t="str">
        <x:v>._M2U00095.MPG</x:v>
      </x:c>
      <x:c r="F7132" t="str">
        <x:v>mpg</x:v>
      </x:c>
      <x:c r="G7132" s="7" t="n">
        <x:v>4096</x:v>
      </x:c>
      <x:c r="H7132" s="19" t="n">
        <x:f>G7132/'Settings &amp; Method'!$B$5</x:f>
        <x:v>0.000004096</x:v>
      </x:c>
      <x:c r="I7132" s="8" t="n">
        <x:v>45916.99240023148</x:v>
      </x:c>
      <x:c r="J7132" t="str">
        <x:v>SEE MY WORLD ARCHIVE/SEE MY WORLD 23/LAGOS FILMING/3. Sunday 7th May 2023 (Beach chill, vibing)/Josh sony camcorder - Day 3 : 7th may/._M2U00095.MPG</x:v>
      </x:c>
      <x:c r="K7132" t="str"/>
      <x:c r="L7132" t="str">
        <x:v>NOT_SCHEDULED</x:v>
      </x:c>
    </x:row>
    <x:row r="7133">
      <x:c r="A7133" t="str">
        <x:v>EXCLUDED</x:v>
      </x:c>
      <x:c r="B7133" t="str">
        <x:v>EXCLUDE_SYSTEM_SIDECAR</x:v>
      </x:c>
      <x:c r="C7133" t="str">
        <x:v>SEE MY WORLD ARCHIVE/SEE MY WORLD 23/LAGOS FILMING</x:v>
      </x:c>
      <x:c r="D7133" t="str">
        <x:v>01_SEE_MY_WORLD_PROGRAMMES/2023/LAGOS_FILMING/3. Sunday 7th May 2023 (Beach chill, vibing)/Josh sony camcorder - Day 3 : 7th may/._ON THE BEACH ZOOT.MOV</x:v>
      </x:c>
      <x:c r="E7133" t="str">
        <x:v>._ON THE BEACH ZOOT.MOV</x:v>
      </x:c>
      <x:c r="F7133" t="str">
        <x:v>mov</x:v>
      </x:c>
      <x:c r="G7133" s="7" t="n">
        <x:v>4096</x:v>
      </x:c>
      <x:c r="H7133" s="19" t="n">
        <x:f>G7133/'Settings &amp; Method'!$B$5</x:f>
        <x:v>0.000004096</x:v>
      </x:c>
      <x:c r="I7133" s="8" t="n">
        <x:v>45916.992370949076</x:v>
      </x:c>
      <x:c r="J7133" t="str">
        <x:v>SEE MY WORLD ARCHIVE/SEE MY WORLD 23/LAGOS FILMING/3. Sunday 7th May 2023 (Beach chill, vibing)/Josh sony camcorder - Day 3 : 7th may/._ON THE BEACH ZOOT.MOV</x:v>
      </x:c>
      <x:c r="K7133" t="str"/>
      <x:c r="L7133" t="str">
        <x:v>NOT_SCHEDULED</x:v>
      </x:c>
    </x:row>
    <x:row r="7134">
      <x:c r="A7134" t="str">
        <x:v>EXCLUDED</x:v>
      </x:c>
      <x:c r="B7134" t="str">
        <x:v>EXCLUDE_SYSTEM_SIDECAR</x:v>
      </x:c>
      <x:c r="C7134" t="str">
        <x:v>SEE MY WORLD ARCHIVE/SEE MY WORLD 23/LAGOS FILMING</x:v>
      </x:c>
      <x:c r="D7134" t="str">
        <x:v>01_SEE_MY_WORLD_PROGRAMMES/2023/LAGOS_FILMING/3. Sunday 7th May 2023 (Beach chill, vibing)/Josh sony camcorder - Day 3 : 7th may/._OUTSIDE THE CLURB - HE CANCELLED THE RIDE.MPG</x:v>
      </x:c>
      <x:c r="E7134" t="str">
        <x:v>._OUTSIDE THE CLURB - HE CANCELLED THE RIDE.MPG</x:v>
      </x:c>
      <x:c r="F7134" t="str">
        <x:v>mpg</x:v>
      </x:c>
      <x:c r="G7134" s="7" t="n">
        <x:v>4096</x:v>
      </x:c>
      <x:c r="H7134" s="19" t="n">
        <x:f>G7134/'Settings &amp; Method'!$B$5</x:f>
        <x:v>0.000004096</x:v>
      </x:c>
      <x:c r="I7134" s="8" t="n">
        <x:v>45916.99235972222</x:v>
      </x:c>
      <x:c r="J7134" t="str">
        <x:v>SEE MY WORLD ARCHIVE/SEE MY WORLD 23/LAGOS FILMING/3. Sunday 7th May 2023 (Beach chill, vibing)/Josh sony camcorder - Day 3 : 7th may/._OUTSIDE THE CLURB - HE CANCELLED THE RIDE.MPG</x:v>
      </x:c>
      <x:c r="K7134" t="str"/>
      <x:c r="L7134" t="str">
        <x:v>NOT_SCHEDULED</x:v>
      </x:c>
    </x:row>
    <x:row r="7135">
      <x:c r="A7135" t="str">
        <x:v>EXCLUDED</x:v>
      </x:c>
      <x:c r="B7135" t="str">
        <x:v>EXCLUDE_SYSTEM_SIDECAR</x:v>
      </x:c>
      <x:c r="C7135" t="str">
        <x:v>SEE MY WORLD ARCHIVE/SEE MY WORLD 23/LAGOS FILMING</x:v>
      </x:c>
      <x:c r="D7135" t="str">
        <x:v>01_SEE_MY_WORLD_PROGRAMMES/2023/LAGOS_FILMING/3. Sunday 7th May 2023 (Beach chill, vibing)/Josh sony camcorder - Day 3 : 7th may/._PUDDLE.MPG</x:v>
      </x:c>
      <x:c r="E7135" t="str">
        <x:v>._PUDDLE.MPG</x:v>
      </x:c>
      <x:c r="F7135" t="str">
        <x:v>mpg</x:v>
      </x:c>
      <x:c r="G7135" s="7" t="n">
        <x:v>4096</x:v>
      </x:c>
      <x:c r="H7135" s="19" t="n">
        <x:f>G7135/'Settings &amp; Method'!$B$5</x:f>
        <x:v>0.000004096</x:v>
      </x:c>
      <x:c r="I7135" s="8" t="n">
        <x:v>45916.99236689815</x:v>
      </x:c>
      <x:c r="J7135" t="str">
        <x:v>SEE MY WORLD ARCHIVE/SEE MY WORLD 23/LAGOS FILMING/3. Sunday 7th May 2023 (Beach chill, vibing)/Josh sony camcorder - Day 3 : 7th may/._PUDDLE.MPG</x:v>
      </x:c>
      <x:c r="K7135" t="str"/>
      <x:c r="L7135" t="str">
        <x:v>NOT_SCHEDULED</x:v>
      </x:c>
    </x:row>
    <x:row r="7136">
      <x:c r="A7136" t="str">
        <x:v>EXCLUDED</x:v>
      </x:c>
      <x:c r="B7136" t="str">
        <x:v>EXCLUDE_SYSTEM_SIDECAR</x:v>
      </x:c>
      <x:c r="C7136" t="str">
        <x:v>SEE MY WORLD ARCHIVE/SEE MY WORLD 23/LAGOS FILMING</x:v>
      </x:c>
      <x:c r="D7136" t="str">
        <x:v>01_SEE_MY_WORLD_PROGRAMMES/2023/LAGOS_FILMING/3. Sunday 7th May 2023 (Beach chill, vibing)/Josh sony camcorder - Day 3 : 7th may/._SILVER FOX_.MPG</x:v>
      </x:c>
      <x:c r="E7136" t="str">
        <x:v>._SILVER FOX_.MPG</x:v>
      </x:c>
      <x:c r="F7136" t="str">
        <x:v>mpg</x:v>
      </x:c>
      <x:c r="G7136" s="7" t="n">
        <x:v>4096</x:v>
      </x:c>
      <x:c r="H7136" s="19" t="n">
        <x:f>G7136/'Settings &amp; Method'!$B$5</x:f>
        <x:v>0.000004096</x:v>
      </x:c>
      <x:c r="I7136" s="8" t="n">
        <x:v>45916.99236863426</x:v>
      </x:c>
      <x:c r="J7136" t="str">
        <x:v>SEE MY WORLD ARCHIVE/SEE MY WORLD 23/LAGOS FILMING/3. Sunday 7th May 2023 (Beach chill, vibing)/Josh sony camcorder - Day 3 : 7th may/._SILVER FOX_.MPG</x:v>
      </x:c>
      <x:c r="K7136" t="str"/>
      <x:c r="L7136" t="str">
        <x:v>NOT_SCHEDULED</x:v>
      </x:c>
    </x:row>
    <x:row r="7137">
      <x:c r="A7137" t="str">
        <x:v>EXCLUDED</x:v>
      </x:c>
      <x:c r="B7137" t="str">
        <x:v>EXCLUDE_SYSTEM_SIDECAR</x:v>
      </x:c>
      <x:c r="C7137" t="str">
        <x:v>SEE MY WORLD ARCHIVE/SEE MY WORLD 23/LAGOS FILMING</x:v>
      </x:c>
      <x:c r="D7137" t="str">
        <x:v>01_SEE_MY_WORLD_PROGRAMMES/2023/LAGOS_FILMING/3. Sunday 7th May 2023 (Beach chill, vibing)/Josh sony camcorder - Day 3 : 7th may/._WHATS HIS REG_ TUNDE DEB - OUTSIDE THE CLURB.mov</x:v>
      </x:c>
      <x:c r="E7137" t="str">
        <x:v>._WHATS HIS REG_ TUNDE DEB - OUTSIDE THE CLURB.mov</x:v>
      </x:c>
      <x:c r="F7137" t="str">
        <x:v>mov</x:v>
      </x:c>
      <x:c r="G7137" s="7" t="n">
        <x:v>4096</x:v>
      </x:c>
      <x:c r="H7137" s="19" t="n">
        <x:f>G7137/'Settings &amp; Method'!$B$5</x:f>
        <x:v>0.000004096</x:v>
      </x:c>
      <x:c r="I7137" s="8" t="n">
        <x:v>45916.992352546295</x:v>
      </x:c>
      <x:c r="J7137" t="str">
        <x:v>SEE MY WORLD ARCHIVE/SEE MY WORLD 23/LAGOS FILMING/3. Sunday 7th May 2023 (Beach chill, vibing)/Josh sony camcorder - Day 3 : 7th may/._WHATS HIS REG_ TUNDE DEB - OUTSIDE THE CLURB.mov</x:v>
      </x:c>
      <x:c r="K7137" t="str"/>
      <x:c r="L7137" t="str">
        <x:v>NOT_SCHEDULED</x:v>
      </x:c>
    </x:row>
    <x:row r="7138">
      <x:c r="A7138" t="str">
        <x:v>TIER_2_PENDING</x:v>
      </x:c>
      <x:c r="B7138" t="str">
        <x:v>CANDIDATE</x:v>
      </x:c>
      <x:c r="C7138" t="str">
        <x:v>SEE MY WORLD ARCHIVE/SEE MY WORLD 23/LAGOS FILMING</x:v>
      </x:c>
      <x:c r="D7138" t="str">
        <x:v>01_SEE_MY_WORLD_PROGRAMMES/2023/LAGOS_FILMING/3. Sunday 7th May 2023 (Beach chill, vibing)/Josh sony camcorder - Day 3 : 7th may/ARRIVING AT GOOD BEACH.MPG</x:v>
      </x:c>
      <x:c r="E7138" t="str">
        <x:v>ARRIVING AT GOOD BEACH.MPG</x:v>
      </x:c>
      <x:c r="F7138" t="str">
        <x:v>mpg</x:v>
      </x:c>
      <x:c r="G7138" s="7" t="n">
        <x:v>117211136</x:v>
      </x:c>
      <x:c r="H7138" s="19" t="n">
        <x:f>G7138/'Settings &amp; Method'!$B$5</x:f>
        <x:v>0.117211136</x:v>
      </x:c>
      <x:c r="I7138" s="8" t="n">
        <x:v>45053.215462962966</x:v>
      </x:c>
      <x:c r="J7138" t="str">
        <x:v>SEE MY WORLD ARCHIVE/SEE MY WORLD 23/LAGOS FILMING/3. Sunday 7th May 2023 (Beach chill, vibing)/Josh sony camcorder - Day 3 : 7th may/ARRIVING AT GOOD BEACH.MPG</x:v>
      </x:c>
      <x:c r="K7138" t="str"/>
      <x:c r="L7138" t="str">
        <x:v>NOT_SCHEDULED</x:v>
      </x:c>
    </x:row>
    <x:row r="7139">
      <x:c r="A7139" t="str">
        <x:v>TIER_2_PENDING</x:v>
      </x:c>
      <x:c r="B7139" t="str">
        <x:v>CANDIDATE</x:v>
      </x:c>
      <x:c r="C7139" t="str">
        <x:v>SEE MY WORLD ARCHIVE/SEE MY WORLD 23/LAGOS FILMING</x:v>
      </x:c>
      <x:c r="D7139" t="str">
        <x:v>01_SEE_MY_WORLD_PROGRAMMES/2023/LAGOS_FILMING/3. Sunday 7th May 2023 (Beach chill, vibing)/Josh sony camcorder - Day 3 : 7th may/AYO DEB AND TUNDE ENTER CARPARK FRAME 2 .MPG</x:v>
      </x:c>
      <x:c r="E7139" t="str">
        <x:v>AYO DEB AND TUNDE ENTER CARPARK FRAME 2 .MPG</x:v>
      </x:c>
      <x:c r="F7139" t="str">
        <x:v>mpg</x:v>
      </x:c>
      <x:c r="G7139" s="7" t="n">
        <x:v>17891328</x:v>
      </x:c>
      <x:c r="H7139" s="19" t="n">
        <x:f>G7139/'Settings &amp; Method'!$B$5</x:f>
        <x:v>0.017891328</x:v>
      </x:c>
      <x:c r="I7139" s="8" t="n">
        <x:v>45053.42953703704</x:v>
      </x:c>
      <x:c r="J7139" t="str">
        <x:v>SEE MY WORLD ARCHIVE/SEE MY WORLD 23/LAGOS FILMING/3. Sunday 7th May 2023 (Beach chill, vibing)/Josh sony camcorder - Day 3 : 7th may/AYO DEB AND TUNDE ENTER CARPARK FRAME 2 .MPG</x:v>
      </x:c>
      <x:c r="K7139" t="str"/>
      <x:c r="L7139" t="str">
        <x:v>NOT_SCHEDULED</x:v>
      </x:c>
    </x:row>
    <x:row r="7140">
      <x:c r="A7140" t="str">
        <x:v>TIER_2_PENDING</x:v>
      </x:c>
      <x:c r="B7140" t="str">
        <x:v>CANDIDATE</x:v>
      </x:c>
      <x:c r="C7140" t="str">
        <x:v>SEE MY WORLD ARCHIVE/SEE MY WORLD 23/LAGOS FILMING</x:v>
      </x:c>
      <x:c r="D7140" t="str">
        <x:v>01_SEE_MY_WORLD_PROGRAMMES/2023/LAGOS_FILMING/3. Sunday 7th May 2023 (Beach chill, vibing)/Josh sony camcorder - Day 3 : 7th may/AYO DEB AND TUNDER ENTER CARPARK FRAME.MPG</x:v>
      </x:c>
      <x:c r="E7140" t="str">
        <x:v>AYO DEB AND TUNDER ENTER CARPARK FRAME.MPG</x:v>
      </x:c>
      <x:c r="F7140" t="str">
        <x:v>mpg</x:v>
      </x:c>
      <x:c r="G7140" s="7" t="n">
        <x:v>12517376</x:v>
      </x:c>
      <x:c r="H7140" s="19" t="n">
        <x:f>G7140/'Settings &amp; Method'!$B$5</x:f>
        <x:v>0.012517376</x:v>
      </x:c>
      <x:c r="I7140" s="8" t="n">
        <x:v>45053.429074074076</x:v>
      </x:c>
      <x:c r="J7140" t="str">
        <x:v>SEE MY WORLD ARCHIVE/SEE MY WORLD 23/LAGOS FILMING/3. Sunday 7th May 2023 (Beach chill, vibing)/Josh sony camcorder - Day 3 : 7th may/AYO DEB AND TUNDER ENTER CARPARK FRAME.MPG</x:v>
      </x:c>
      <x:c r="K7140" t="str"/>
      <x:c r="L7140" t="str">
        <x:v>NOT_SCHEDULED</x:v>
      </x:c>
    </x:row>
    <x:row r="7141">
      <x:c r="A7141" t="str">
        <x:v>TIER_2_PENDING</x:v>
      </x:c>
      <x:c r="B7141" t="str">
        <x:v>CANDIDATE</x:v>
      </x:c>
      <x:c r="C7141" t="str">
        <x:v>SEE MY WORLD ARCHIVE/SEE MY WORLD 23/LAGOS FILMING</x:v>
      </x:c>
      <x:c r="D7141" t="str">
        <x:v>01_SEE_MY_WORLD_PROGRAMMES/2023/LAGOS_FILMING/3. Sunday 7th May 2023 (Beach chill, vibing)/Josh sony camcorder - Day 3 : 7th may/Drive-By Church.MPG</x:v>
      </x:c>
      <x:c r="E7141" t="str">
        <x:v>Drive-By Church.MPG</x:v>
      </x:c>
      <x:c r="F7141" t="str">
        <x:v>mpg</x:v>
      </x:c>
      <x:c r="G7141" s="7" t="n">
        <x:v>15040512</x:v>
      </x:c>
      <x:c r="H7141" s="19" t="n">
        <x:f>G7141/'Settings &amp; Method'!$B$5</x:f>
        <x:v>0.015040512</x:v>
      </x:c>
      <x:c r="I7141" s="8" t="n">
        <x:v>45053.19055555556</x:v>
      </x:c>
      <x:c r="J7141" t="str">
        <x:v>SEE MY WORLD ARCHIVE/SEE MY WORLD 23/LAGOS FILMING/3. Sunday 7th May 2023 (Beach chill, vibing)/Josh sony camcorder - Day 3 : 7th may/Drive-By Church.MPG</x:v>
      </x:c>
      <x:c r="K7141" t="str"/>
      <x:c r="L7141" t="str">
        <x:v>NOT_SCHEDULED</x:v>
      </x:c>
    </x:row>
    <x:row r="7142">
      <x:c r="A7142" t="str">
        <x:v>TIER_2_PENDING</x:v>
      </x:c>
      <x:c r="B7142" t="str">
        <x:v>CANDIDATE</x:v>
      </x:c>
      <x:c r="C7142" t="str">
        <x:v>SEE MY WORLD ARCHIVE/SEE MY WORLD 23/LAGOS FILMING</x:v>
      </x:c>
      <x:c r="D7142" t="str">
        <x:v>01_SEE_MY_WORLD_PROGRAMMES/2023/LAGOS_FILMING/3. Sunday 7th May 2023 (Beach chill, vibing)/Josh sony camcorder - Day 3 : 7th may/INDUSTRIAL ARCHITECTURE AT BEACH.MPG</x:v>
      </x:c>
      <x:c r="E7142" t="str">
        <x:v>INDUSTRIAL ARCHITECTURE AT BEACH.MPG</x:v>
      </x:c>
      <x:c r="F7142" t="str">
        <x:v>mpg</x:v>
      </x:c>
      <x:c r="G7142" s="7" t="n">
        <x:v>16220160</x:v>
      </x:c>
      <x:c r="H7142" s="19" t="n">
        <x:f>G7142/'Settings &amp; Method'!$B$5</x:f>
        <x:v>0.01622016</x:v>
      </x:c>
      <x:c r="I7142" s="8" t="n">
        <x:v>45053.42990740741</x:v>
      </x:c>
      <x:c r="J7142" t="str">
        <x:v>SEE MY WORLD ARCHIVE/SEE MY WORLD 23/LAGOS FILMING/3. Sunday 7th May 2023 (Beach chill, vibing)/Josh sony camcorder - Day 3 : 7th may/INDUSTRIAL ARCHITECTURE AT BEACH.MPG</x:v>
      </x:c>
      <x:c r="K7142" t="str"/>
      <x:c r="L7142" t="str">
        <x:v>NOT_SCHEDULED</x:v>
      </x:c>
    </x:row>
    <x:row r="7143">
      <x:c r="A7143" t="str">
        <x:v>TIER_2_PENDING</x:v>
      </x:c>
      <x:c r="B7143" t="str">
        <x:v>CANDIDATE</x:v>
      </x:c>
      <x:c r="C7143" t="str">
        <x:v>SEE MY WORLD ARCHIVE/SEE MY WORLD 23/LAGOS FILMING</x:v>
      </x:c>
      <x:c r="D7143" t="str">
        <x:v>01_SEE_MY_WORLD_PROGRAMMES/2023/LAGOS_FILMING/3. Sunday 7th May 2023 (Beach chill, vibing)/Josh sony camcorder - Day 3 : 7th may/INDUSTRIAL ARCHITECTURE NEAR GOOD BEACH LAGOS - CRACK ROCK.MPG</x:v>
      </x:c>
      <x:c r="E7143" t="str">
        <x:v>INDUSTRIAL ARCHITECTURE NEAR GOOD BEACH LAGOS - CRACK ROCK.MPG</x:v>
      </x:c>
      <x:c r="F7143" t="str">
        <x:v>mpg</x:v>
      </x:c>
      <x:c r="G7143" s="7" t="n">
        <x:v>34963456</x:v>
      </x:c>
      <x:c r="H7143" s="19" t="n">
        <x:f>G7143/'Settings &amp; Method'!$B$5</x:f>
        <x:v>0.034963456</x:v>
      </x:c>
      <x:c r="I7143" s="8" t="n">
        <x:v>45053.22793981482</x:v>
      </x:c>
      <x:c r="J7143" t="str">
        <x:v>SEE MY WORLD ARCHIVE/SEE MY WORLD 23/LAGOS FILMING/3. Sunday 7th May 2023 (Beach chill, vibing)/Josh sony camcorder - Day 3 : 7th may/INDUSTRIAL ARCHITECTURE NEAR GOOD BEACH LAGOS - CRACK ROCK.MPG</x:v>
      </x:c>
      <x:c r="K7143" t="str"/>
      <x:c r="L7143" t="str">
        <x:v>NOT_SCHEDULED</x:v>
      </x:c>
    </x:row>
    <x:row r="7144">
      <x:c r="A7144" t="str">
        <x:v>TIER_2_PENDING</x:v>
      </x:c>
      <x:c r="B7144" t="str">
        <x:v>CANDIDATE</x:v>
      </x:c>
      <x:c r="C7144" t="str">
        <x:v>SEE MY WORLD ARCHIVE/SEE MY WORLD 23/LAGOS FILMING</x:v>
      </x:c>
      <x:c r="D7144" t="str">
        <x:v>01_SEE_MY_WORLD_PROGRAMMES/2023/LAGOS_FILMING/3. Sunday 7th May 2023 (Beach chill, vibing)/Josh sony camcorder - Day 3 : 7th may/LIGHTS CARPARK GOOD B ROLL.MPG</x:v>
      </x:c>
      <x:c r="E7144" t="str">
        <x:v>LIGHTS CARPARK GOOD B ROLL.MPG</x:v>
      </x:c>
      <x:c r="F7144" t="str">
        <x:v>mpg</x:v>
      </x:c>
      <x:c r="G7144" s="7" t="n">
        <x:v>15171584</x:v>
      </x:c>
      <x:c r="H7144" s="19" t="n">
        <x:f>G7144/'Settings &amp; Method'!$B$5</x:f>
        <x:v>0.015171584</x:v>
      </x:c>
      <x:c r="I7144" s="8" t="n">
        <x:v>45053.42891203704</x:v>
      </x:c>
      <x:c r="J7144" t="str">
        <x:v>SEE MY WORLD ARCHIVE/SEE MY WORLD 23/LAGOS FILMING/3. Sunday 7th May 2023 (Beach chill, vibing)/Josh sony camcorder - Day 3 : 7th may/LIGHTS CARPARK GOOD B ROLL.MPG</x:v>
      </x:c>
      <x:c r="K7144" t="str"/>
      <x:c r="L7144" t="str">
        <x:v>NOT_SCHEDULED</x:v>
      </x:c>
    </x:row>
    <x:row r="7145">
      <x:c r="A7145" t="str">
        <x:v>TIER_2_PENDING</x:v>
      </x:c>
      <x:c r="B7145" t="str">
        <x:v>CANDIDATE</x:v>
      </x:c>
      <x:c r="C7145" t="str">
        <x:v>SEE MY WORLD ARCHIVE/SEE MY WORLD 23/LAGOS FILMING</x:v>
      </x:c>
      <x:c r="D7145" t="str">
        <x:v>01_SEE_MY_WORLD_PROGRAMMES/2023/LAGOS_FILMING/3. Sunday 7th May 2023 (Beach chill, vibing)/Josh sony camcorder - Day 3 : 7th may/M2U00085.MPG</x:v>
      </x:c>
      <x:c r="E7145" t="str">
        <x:v>M2U00085.MPG</x:v>
      </x:c>
      <x:c r="F7145" t="str">
        <x:v>mpg</x:v>
      </x:c>
      <x:c r="G7145" s="7" t="n">
        <x:v>167477248</x:v>
      </x:c>
      <x:c r="H7145" s="19" t="n">
        <x:f>G7145/'Settings &amp; Method'!$B$5</x:f>
        <x:v>0.167477248</x:v>
      </x:c>
      <x:c r="I7145" s="8" t="n">
        <x:v>45053.229791666665</x:v>
      </x:c>
      <x:c r="J7145" t="str">
        <x:v>SEE MY WORLD ARCHIVE/SEE MY WORLD 23/LAGOS FILMING/3. Sunday 7th May 2023 (Beach chill, vibing)/Josh sony camcorder - Day 3 : 7th may/M2U00085.MPG</x:v>
      </x:c>
      <x:c r="K7145" t="str"/>
      <x:c r="L7145" t="str">
        <x:v>NOT_SCHEDULED</x:v>
      </x:c>
    </x:row>
    <x:row r="7146">
      <x:c r="A7146" t="str">
        <x:v>TIER_2_PENDING</x:v>
      </x:c>
      <x:c r="B7146" t="str">
        <x:v>CANDIDATE</x:v>
      </x:c>
      <x:c r="C7146" t="str">
        <x:v>SEE MY WORLD ARCHIVE/SEE MY WORLD 23/LAGOS FILMING</x:v>
      </x:c>
      <x:c r="D7146" t="str">
        <x:v>01_SEE_MY_WORLD_PROGRAMMES/2023/LAGOS_FILMING/3. Sunday 7th May 2023 (Beach chill, vibing)/Josh sony camcorder - Day 3 : 7th may/M2U00091.MPG</x:v>
      </x:c>
      <x:c r="E7146" t="str">
        <x:v>M2U00091.MPG</x:v>
      </x:c>
      <x:c r="F7146" t="str">
        <x:v>mpg</x:v>
      </x:c>
      <x:c r="G7146" s="7" t="n">
        <x:v>21266432</x:v>
      </x:c>
      <x:c r="H7146" s="19" t="n">
        <x:f>G7146/'Settings &amp; Method'!$B$5</x:f>
        <x:v>0.021266432</x:v>
      </x:c>
      <x:c r="I7146" s="8" t="n">
        <x:v>45053.43064814815</x:v>
      </x:c>
      <x:c r="J7146" t="str">
        <x:v>SEE MY WORLD ARCHIVE/SEE MY WORLD 23/LAGOS FILMING/3. Sunday 7th May 2023 (Beach chill, vibing)/Josh sony camcorder - Day 3 : 7th may/M2U00091.MPG</x:v>
      </x:c>
      <x:c r="K7146" t="str"/>
      <x:c r="L7146" t="str">
        <x:v>NOT_SCHEDULED</x:v>
      </x:c>
    </x:row>
    <x:row r="7147">
      <x:c r="A7147" t="str">
        <x:v>TIER_2_PENDING</x:v>
      </x:c>
      <x:c r="B7147" t="str">
        <x:v>CANDIDATE</x:v>
      </x:c>
      <x:c r="C7147" t="str">
        <x:v>SEE MY WORLD ARCHIVE/SEE MY WORLD 23/LAGOS FILMING</x:v>
      </x:c>
      <x:c r="D7147" t="str">
        <x:v>01_SEE_MY_WORLD_PROGRAMMES/2023/LAGOS_FILMING/3. Sunday 7th May 2023 (Beach chill, vibing)/Josh sony camcorder - Day 3 : 7th may/M2U00093.MPG</x:v>
      </x:c>
      <x:c r="E7147" t="str">
        <x:v>M2U00093.MPG</x:v>
      </x:c>
      <x:c r="F7147" t="str">
        <x:v>mpg</x:v>
      </x:c>
      <x:c r="G7147" s="7" t="n">
        <x:v>137527296</x:v>
      </x:c>
      <x:c r="H7147" s="19" t="n">
        <x:f>G7147/'Settings &amp; Method'!$B$5</x:f>
        <x:v>0.137527296</x:v>
      </x:c>
      <x:c r="I7147" s="8" t="n">
        <x:v>45053.43388888889</x:v>
      </x:c>
      <x:c r="J7147" t="str">
        <x:v>SEE MY WORLD ARCHIVE/SEE MY WORLD 23/LAGOS FILMING/3. Sunday 7th May 2023 (Beach chill, vibing)/Josh sony camcorder - Day 3 : 7th may/M2U00093.MPG</x:v>
      </x:c>
      <x:c r="K7147" t="str"/>
      <x:c r="L7147" t="str">
        <x:v>NOT_SCHEDULED</x:v>
      </x:c>
    </x:row>
    <x:row r="7148">
      <x:c r="A7148" t="str">
        <x:v>TIER_2_PENDING</x:v>
      </x:c>
      <x:c r="B7148" t="str">
        <x:v>CANDIDATE</x:v>
      </x:c>
      <x:c r="C7148" t="str">
        <x:v>SEE MY WORLD ARCHIVE/SEE MY WORLD 23/LAGOS FILMING</x:v>
      </x:c>
      <x:c r="D7148" t="str">
        <x:v>01_SEE_MY_WORLD_PROGRAMMES/2023/LAGOS_FILMING/3. Sunday 7th May 2023 (Beach chill, vibing)/Josh sony camcorder - Day 3 : 7th may/M2U00094.MPG</x:v>
      </x:c>
      <x:c r="E7148" t="str">
        <x:v>M2U00094.MPG</x:v>
      </x:c>
      <x:c r="F7148" t="str">
        <x:v>mpg</x:v>
      </x:c>
      <x:c r="G7148" s="7" t="n">
        <x:v>224722944</x:v>
      </x:c>
      <x:c r="H7148" s="19" t="n">
        <x:f>G7148/'Settings &amp; Method'!$B$5</x:f>
        <x:v>0.224722944</x:v>
      </x:c>
      <x:c r="I7148" s="8" t="n">
        <x:v>45053.43976851852</x:v>
      </x:c>
      <x:c r="J7148" t="str">
        <x:v>SEE MY WORLD ARCHIVE/SEE MY WORLD 23/LAGOS FILMING/3. Sunday 7th May 2023 (Beach chill, vibing)/Josh sony camcorder - Day 3 : 7th may/M2U00094.MPG</x:v>
      </x:c>
      <x:c r="K7148" t="str"/>
      <x:c r="L7148" t="str">
        <x:v>NOT_SCHEDULED</x:v>
      </x:c>
    </x:row>
    <x:row r="7149">
      <x:c r="A7149" t="str">
        <x:v>TIER_2_PENDING</x:v>
      </x:c>
      <x:c r="B7149" t="str">
        <x:v>CANDIDATE</x:v>
      </x:c>
      <x:c r="C7149" t="str">
        <x:v>SEE MY WORLD ARCHIVE/SEE MY WORLD 23/LAGOS FILMING</x:v>
      </x:c>
      <x:c r="D7149" t="str">
        <x:v>01_SEE_MY_WORLD_PROGRAMMES/2023/LAGOS_FILMING/3. Sunday 7th May 2023 (Beach chill, vibing)/Josh sony camcorder - Day 3 : 7th may/M2U00095.MPG</x:v>
      </x:c>
      <x:c r="E7149" t="str">
        <x:v>M2U00095.MPG</x:v>
      </x:c>
      <x:c r="F7149" t="str">
        <x:v>mpg</x:v>
      </x:c>
      <x:c r="G7149" s="7" t="n">
        <x:v>77725696</x:v>
      </x:c>
      <x:c r="H7149" s="19" t="n">
        <x:f>G7149/'Settings &amp; Method'!$B$5</x:f>
        <x:v>0.077725696</x:v>
      </x:c>
      <x:c r="I7149" s="8" t="n">
        <x:v>45053.441342592596</x:v>
      </x:c>
      <x:c r="J7149" t="str">
        <x:v>SEE MY WORLD ARCHIVE/SEE MY WORLD 23/LAGOS FILMING/3. Sunday 7th May 2023 (Beach chill, vibing)/Josh sony camcorder - Day 3 : 7th may/M2U00095.MPG</x:v>
      </x:c>
      <x:c r="K7149" t="str"/>
      <x:c r="L7149" t="str">
        <x:v>NOT_SCHEDULED</x:v>
      </x:c>
    </x:row>
    <x:row r="7150">
      <x:c r="A7150" t="str">
        <x:v>TIER_2_PENDING</x:v>
      </x:c>
      <x:c r="B7150" t="str">
        <x:v>CANDIDATE</x:v>
      </x:c>
      <x:c r="C7150" t="str">
        <x:v>SEE MY WORLD ARCHIVE/SEE MY WORLD 23/LAGOS FILMING</x:v>
      </x:c>
      <x:c r="D7150" t="str">
        <x:v>01_SEE_MY_WORLD_PROGRAMMES/2023/LAGOS_FILMING/3. Sunday 7th May 2023 (Beach chill, vibing)/Josh sony camcorder - Day 3 : 7th may/ON THE BEACH ZOOT.MOV</x:v>
      </x:c>
      <x:c r="E7150" t="str">
        <x:v>ON THE BEACH ZOOT.MOV</x:v>
      </x:c>
      <x:c r="F7150" t="str">
        <x:v>mov</x:v>
      </x:c>
      <x:c r="G7150" s="7" t="n">
        <x:v>18314500</x:v>
      </x:c>
      <x:c r="H7150" s="19" t="n">
        <x:f>G7150/'Settings &amp; Method'!$B$5</x:f>
        <x:v>0.0183145</x:v>
      </x:c>
      <x:c r="I7150" s="8" t="n">
        <x:v>45316.60518275463</x:v>
      </x:c>
      <x:c r="J7150" t="str">
        <x:v>SEE MY WORLD ARCHIVE/SEE MY WORLD 23/LAGOS FILMING/3. Sunday 7th May 2023 (Beach chill, vibing)/Josh sony camcorder - Day 3 : 7th may/ON THE BEACH ZOOT.MOV</x:v>
      </x:c>
      <x:c r="K7150" t="str"/>
      <x:c r="L7150" t="str">
        <x:v>NOT_SCHEDULED</x:v>
      </x:c>
    </x:row>
    <x:row r="7151">
      <x:c r="A7151" t="str">
        <x:v>TIER_2_PENDING</x:v>
      </x:c>
      <x:c r="B7151" t="str">
        <x:v>CANDIDATE</x:v>
      </x:c>
      <x:c r="C7151" t="str">
        <x:v>SEE MY WORLD ARCHIVE/SEE MY WORLD 23/LAGOS FILMING</x:v>
      </x:c>
      <x:c r="D7151" t="str">
        <x:v>01_SEE_MY_WORLD_PROGRAMMES/2023/LAGOS_FILMING/3. Sunday 7th May 2023 (Beach chill, vibing)/Josh sony camcorder - Day 3 : 7th may/OUTSIDE THE CLURB - HE CANCELLED THE RIDE.MPG</x:v>
      </x:c>
      <x:c r="E7151" t="str">
        <x:v>OUTSIDE THE CLURB - HE CANCELLED THE RIDE.MPG</x:v>
      </x:c>
      <x:c r="F7151" t="str">
        <x:v>mpg</x:v>
      </x:c>
      <x:c r="G7151" s="7" t="n">
        <x:v>46399488</x:v>
      </x:c>
      <x:c r="H7151" s="19" t="n">
        <x:f>G7151/'Settings &amp; Method'!$B$5</x:f>
        <x:v>0.046399488</x:v>
      </x:c>
      <x:c r="I7151" s="8" t="n">
        <x:v>45053.43215277778</x:v>
      </x:c>
      <x:c r="J7151" t="str">
        <x:v>SEE MY WORLD ARCHIVE/SEE MY WORLD 23/LAGOS FILMING/3. Sunday 7th May 2023 (Beach chill, vibing)/Josh sony camcorder - Day 3 : 7th may/OUTSIDE THE CLURB - HE CANCELLED THE RIDE.MPG</x:v>
      </x:c>
      <x:c r="K7151" t="str"/>
      <x:c r="L7151" t="str">
        <x:v>NOT_SCHEDULED</x:v>
      </x:c>
    </x:row>
    <x:row r="7152">
      <x:c r="A7152" t="str">
        <x:v>TIER_2_PENDING</x:v>
      </x:c>
      <x:c r="B7152" t="str">
        <x:v>CANDIDATE</x:v>
      </x:c>
      <x:c r="C7152" t="str">
        <x:v>SEE MY WORLD ARCHIVE/SEE MY WORLD 23/LAGOS FILMING</x:v>
      </x:c>
      <x:c r="D7152" t="str">
        <x:v>01_SEE_MY_WORLD_PROGRAMMES/2023/LAGOS_FILMING/3. Sunday 7th May 2023 (Beach chill, vibing)/Josh sony camcorder - Day 3 : 7th may/PUDDLE.MPG</x:v>
      </x:c>
      <x:c r="E7152" t="str">
        <x:v>PUDDLE.MPG</x:v>
      </x:c>
      <x:c r="F7152" t="str">
        <x:v>mpg</x:v>
      </x:c>
      <x:c r="G7152" s="7" t="n">
        <x:v>34963456</x:v>
      </x:c>
      <x:c r="H7152" s="19" t="n">
        <x:f>G7152/'Settings &amp; Method'!$B$5</x:f>
        <x:v>0.034963456</x:v>
      </x:c>
      <x:c r="I7152" s="8" t="n">
        <x:v>45053.4474537037</x:v>
      </x:c>
      <x:c r="J7152" t="str">
        <x:v>SEE MY WORLD ARCHIVE/SEE MY WORLD 23/LAGOS FILMING/3. Sunday 7th May 2023 (Beach chill, vibing)/Josh sony camcorder - Day 3 : 7th may/PUDDLE.MPG</x:v>
      </x:c>
      <x:c r="K7152" t="str"/>
      <x:c r="L7152" t="str">
        <x:v>NOT_SCHEDULED</x:v>
      </x:c>
    </x:row>
    <x:row r="7153">
      <x:c r="A7153" t="str">
        <x:v>TIER_2_PENDING</x:v>
      </x:c>
      <x:c r="B7153" t="str">
        <x:v>CANDIDATE</x:v>
      </x:c>
      <x:c r="C7153" t="str">
        <x:v>SEE MY WORLD ARCHIVE/SEE MY WORLD 23/LAGOS FILMING</x:v>
      </x:c>
      <x:c r="D7153" t="str">
        <x:v>01_SEE_MY_WORLD_PROGRAMMES/2023/LAGOS_FILMING/3. Sunday 7th May 2023 (Beach chill, vibing)/Josh sony camcorder - Day 3 : 7th may/SILVER FOX_.MPG</x:v>
      </x:c>
      <x:c r="E7153" t="str">
        <x:v>SILVER FOX_.MPG</x:v>
      </x:c>
      <x:c r="F7153" t="str">
        <x:v>mpg</x:v>
      </x:c>
      <x:c r="G7153" s="7" t="n">
        <x:v>22020096</x:v>
      </x:c>
      <x:c r="H7153" s="19" t="n">
        <x:f>G7153/'Settings &amp; Method'!$B$5</x:f>
        <x:v>0.022020096</x:v>
      </x:c>
      <x:c r="I7153" s="8" t="n">
        <x:v>45053.21365740741</x:v>
      </x:c>
      <x:c r="J7153" t="str">
        <x:v>SEE MY WORLD ARCHIVE/SEE MY WORLD 23/LAGOS FILMING/3. Sunday 7th May 2023 (Beach chill, vibing)/Josh sony camcorder - Day 3 : 7th may/SILVER FOX_.MPG</x:v>
      </x:c>
      <x:c r="K7153" t="str"/>
      <x:c r="L7153" t="str">
        <x:v>NOT_SCHEDULED</x:v>
      </x:c>
    </x:row>
    <x:row r="7154">
      <x:c r="A7154" t="str">
        <x:v>TIER_2_PENDING</x:v>
      </x:c>
      <x:c r="B7154" t="str">
        <x:v>CANDIDATE</x:v>
      </x:c>
      <x:c r="C7154" t="str">
        <x:v>SEE MY WORLD ARCHIVE/SEE MY WORLD 23/LAGOS FILMING</x:v>
      </x:c>
      <x:c r="D7154" t="str">
        <x:v>01_SEE_MY_WORLD_PROGRAMMES/2023/LAGOS_FILMING/3. Sunday 7th May 2023 (Beach chill, vibing)/Josh sony camcorder - Day 3 : 7th may/WHATS HIS REG_ TUNDE DEB - OUTSIDE THE CLURB.mov</x:v>
      </x:c>
      <x:c r="E7154" t="str">
        <x:v>WHATS HIS REG_ TUNDE DEB - OUTSIDE THE CLURB.mov</x:v>
      </x:c>
      <x:c r="F7154" t="str">
        <x:v>mov</x:v>
      </x:c>
      <x:c r="G7154" s="7" t="n">
        <x:v>23327186</x:v>
      </x:c>
      <x:c r="H7154" s="19" t="n">
        <x:f>G7154/'Settings &amp; Method'!$B$5</x:f>
        <x:v>0.023327186</x:v>
      </x:c>
      <x:c r="I7154" s="8" t="n">
        <x:v>45075.464166666665</x:v>
      </x:c>
      <x:c r="J7154" t="str">
        <x:v>SEE MY WORLD ARCHIVE/SEE MY WORLD 23/LAGOS FILMING/3. Sunday 7th May 2023 (Beach chill, vibing)/Josh sony camcorder - Day 3 : 7th may/WHATS HIS REG_ TUNDE DEB - OUTSIDE THE CLURB.mov</x:v>
      </x:c>
      <x:c r="K7154" t="str"/>
      <x:c r="L7154" t="str">
        <x:v>NOT_SCHEDULED</x:v>
      </x:c>
    </x:row>
    <x:row r="7155">
      <x:c r="A7155" t="str">
        <x:v>EXCLUDED</x:v>
      </x:c>
      <x:c r="B7155" t="str">
        <x:v>EXCLUDE_SYSTEM_SIDECAR</x:v>
      </x:c>
      <x:c r="C7155" t="str">
        <x:v>SEE MY WORLD ARCHIVE/SEE MY WORLD 23/LAGOS FILMING</x:v>
      </x:c>
      <x:c r="D7155" t="str">
        <x:v>01_SEE_MY_WORLD_PROGRAMMES/2023/LAGOS_FILMING/3. Sunday 7th May 2023 (Beach chill, vibing)/PQ - Canon x Camcorder Day 3/._S2900015.MP4</x:v>
      </x:c>
      <x:c r="E7155" t="str">
        <x:v>._S2900015.MP4</x:v>
      </x:c>
      <x:c r="F7155" t="str">
        <x:v>mp4</x:v>
      </x:c>
      <x:c r="G7155" s="7" t="n">
        <x:v>4096</x:v>
      </x:c>
      <x:c r="H7155" s="19" t="n">
        <x:f>G7155/'Settings &amp; Method'!$B$5</x:f>
        <x:v>0.000004096</x:v>
      </x:c>
      <x:c r="I7155" s="8" t="n">
        <x:v>45916.992908796296</x:v>
      </x:c>
      <x:c r="J7155" t="str">
        <x:v>SEE MY WORLD ARCHIVE/SEE MY WORLD 23/LAGOS FILMING/3. Sunday 7th May 2023 (Beach chill, vibing)/PQ - Canon x Camcorder Day 3/._S2900015.MP4</x:v>
      </x:c>
      <x:c r="K7155" t="str"/>
      <x:c r="L7155" t="str">
        <x:v>NOT_SCHEDULED</x:v>
      </x:c>
    </x:row>
    <x:row r="7156">
      <x:c r="A7156" t="str">
        <x:v>TIER_2_PENDING</x:v>
      </x:c>
      <x:c r="B7156" t="str">
        <x:v>CANDIDATE</x:v>
      </x:c>
      <x:c r="C7156" t="str">
        <x:v>SEE MY WORLD ARCHIVE/SEE MY WORLD 23/LAGOS FILMING</x:v>
      </x:c>
      <x:c r="D7156" t="str">
        <x:v>01_SEE_MY_WORLD_PROGRAMMES/2023/LAGOS_FILMING/3. Sunday 7th May 2023 (Beach chill, vibing)/PQ - Canon x Camcorder Day 3/MVI_8938.MP4</x:v>
      </x:c>
      <x:c r="E7156" t="str">
        <x:v>MVI_8938.MP4</x:v>
      </x:c>
      <x:c r="F7156" t="str">
        <x:v>mp4</x:v>
      </x:c>
      <x:c r="G7156" s="7" t="n">
        <x:v>386773849</x:v>
      </x:c>
      <x:c r="H7156" s="19" t="n">
        <x:f>G7156/'Settings &amp; Method'!$B$5</x:f>
        <x:v>0.386773849</x:v>
      </x:c>
      <x:c r="I7156" s="8" t="n">
        <x:v>45053.51225694444</x:v>
      </x:c>
      <x:c r="J7156" t="str">
        <x:v>SEE MY WORLD ARCHIVE/SEE MY WORLD 23/LAGOS FILMING/3. Sunday 7th May 2023 (Beach chill, vibing)/PQ - Canon x Camcorder Day 3/MVI_8938.MP4</x:v>
      </x:c>
      <x:c r="K7156" t="str"/>
      <x:c r="L7156" t="str">
        <x:v>NOT_SCHEDULED</x:v>
      </x:c>
    </x:row>
    <x:row r="7157">
      <x:c r="A7157" t="str">
        <x:v>TIER_2_PENDING</x:v>
      </x:c>
      <x:c r="B7157" t="str">
        <x:v>CANDIDATE</x:v>
      </x:c>
      <x:c r="C7157" t="str">
        <x:v>SEE MY WORLD ARCHIVE/SEE MY WORLD 23/LAGOS FILMING</x:v>
      </x:c>
      <x:c r="D7157" t="str">
        <x:v>01_SEE_MY_WORLD_PROGRAMMES/2023/LAGOS_FILMING/3. Sunday 7th May 2023 (Beach chill, vibing)/PQ - Canon x Camcorder Day 3/MVI_8939.MP4</x:v>
      </x:c>
      <x:c r="E7157" t="str">
        <x:v>MVI_8939.MP4</x:v>
      </x:c>
      <x:c r="F7157" t="str">
        <x:v>mp4</x:v>
      </x:c>
      <x:c r="G7157" s="7" t="n">
        <x:v>405620181</x:v>
      </x:c>
      <x:c r="H7157" s="19" t="n">
        <x:f>G7157/'Settings &amp; Method'!$B$5</x:f>
        <x:v>0.405620181</x:v>
      </x:c>
      <x:c r="I7157" s="8" t="n">
        <x:v>45053.723391203705</x:v>
      </x:c>
      <x:c r="J7157" t="str">
        <x:v>SEE MY WORLD ARCHIVE/SEE MY WORLD 23/LAGOS FILMING/3. Sunday 7th May 2023 (Beach chill, vibing)/PQ - Canon x Camcorder Day 3/MVI_8939.MP4</x:v>
      </x:c>
      <x:c r="K7157" t="str"/>
      <x:c r="L7157" t="str">
        <x:v>NOT_SCHEDULED</x:v>
      </x:c>
    </x:row>
    <x:row r="7158">
      <x:c r="A7158" t="str">
        <x:v>TIER_2_PENDING</x:v>
      </x:c>
      <x:c r="B7158" t="str">
        <x:v>CANDIDATE</x:v>
      </x:c>
      <x:c r="C7158" t="str">
        <x:v>SEE MY WORLD ARCHIVE/SEE MY WORLD 23/LAGOS FILMING</x:v>
      </x:c>
      <x:c r="D7158" t="str">
        <x:v>01_SEE_MY_WORLD_PROGRAMMES/2023/LAGOS_FILMING/3. Sunday 7th May 2023 (Beach chill, vibing)/PQ - Canon x Camcorder Day 3/MVI_8940.MP4</x:v>
      </x:c>
      <x:c r="E7158" t="str">
        <x:v>MVI_8940.MP4</x:v>
      </x:c>
      <x:c r="F7158" t="str">
        <x:v>mp4</x:v>
      </x:c>
      <x:c r="G7158" s="7" t="n">
        <x:v>287568982</x:v>
      </x:c>
      <x:c r="H7158" s="19" t="n">
        <x:f>G7158/'Settings &amp; Method'!$B$5</x:f>
        <x:v>0.287568982</x:v>
      </x:c>
      <x:c r="I7158" s="8" t="n">
        <x:v>45053.72511574074</x:v>
      </x:c>
      <x:c r="J7158" t="str">
        <x:v>SEE MY WORLD ARCHIVE/SEE MY WORLD 23/LAGOS FILMING/3. Sunday 7th May 2023 (Beach chill, vibing)/PQ - Canon x Camcorder Day 3/MVI_8940.MP4</x:v>
      </x:c>
      <x:c r="K7158" t="str"/>
      <x:c r="L7158" t="str">
        <x:v>NOT_SCHEDULED</x:v>
      </x:c>
    </x:row>
    <x:row r="7159">
      <x:c r="A7159" t="str">
        <x:v>TIER_2_PENDING</x:v>
      </x:c>
      <x:c r="B7159" t="str">
        <x:v>CANDIDATE</x:v>
      </x:c>
      <x:c r="C7159" t="str">
        <x:v>SEE MY WORLD ARCHIVE/SEE MY WORLD 23/LAGOS FILMING</x:v>
      </x:c>
      <x:c r="D7159" t="str">
        <x:v>01_SEE_MY_WORLD_PROGRAMMES/2023/LAGOS_FILMING/3. Sunday 7th May 2023 (Beach chill, vibing)/PQ - Canon x Camcorder Day 3/MVI_8941.MP4</x:v>
      </x:c>
      <x:c r="E7159" t="str">
        <x:v>MVI_8941.MP4</x:v>
      </x:c>
      <x:c r="F7159" t="str">
        <x:v>mp4</x:v>
      </x:c>
      <x:c r="G7159" s="7" t="n">
        <x:v>60532271</x:v>
      </x:c>
      <x:c r="H7159" s="19" t="n">
        <x:f>G7159/'Settings &amp; Method'!$B$5</x:f>
        <x:v>0.060532271</x:v>
      </x:c>
      <x:c r="I7159" s="8" t="n">
        <x:v>45053.7265625</x:v>
      </x:c>
      <x:c r="J7159" t="str">
        <x:v>SEE MY WORLD ARCHIVE/SEE MY WORLD 23/LAGOS FILMING/3. Sunday 7th May 2023 (Beach chill, vibing)/PQ - Canon x Camcorder Day 3/MVI_8941.MP4</x:v>
      </x:c>
      <x:c r="K7159" t="str"/>
      <x:c r="L7159" t="str">
        <x:v>NOT_SCHEDULED</x:v>
      </x:c>
    </x:row>
    <x:row r="7160">
      <x:c r="A7160" t="str">
        <x:v>TIER_2_PENDING</x:v>
      </x:c>
      <x:c r="B7160" t="str">
        <x:v>CANDIDATE</x:v>
      </x:c>
      <x:c r="C7160" t="str">
        <x:v>SEE MY WORLD ARCHIVE/SEE MY WORLD 23/LAGOS FILMING</x:v>
      </x:c>
      <x:c r="D7160" t="str">
        <x:v>01_SEE_MY_WORLD_PROGRAMMES/2023/LAGOS_FILMING/3. Sunday 7th May 2023 (Beach chill, vibing)/PQ - Canon x Camcorder Day 3/MVI_8942.MP4</x:v>
      </x:c>
      <x:c r="E7160" t="str">
        <x:v>MVI_8942.MP4</x:v>
      </x:c>
      <x:c r="F7160" t="str">
        <x:v>mp4</x:v>
      </x:c>
      <x:c r="G7160" s="7" t="n">
        <x:v>56237183</x:v>
      </x:c>
      <x:c r="H7160" s="19" t="n">
        <x:f>G7160/'Settings &amp; Method'!$B$5</x:f>
        <x:v>0.056237183</x:v>
      </x:c>
      <x:c r="I7160" s="8" t="n">
        <x:v>45053.7268287037</x:v>
      </x:c>
      <x:c r="J7160" t="str">
        <x:v>SEE MY WORLD ARCHIVE/SEE MY WORLD 23/LAGOS FILMING/3. Sunday 7th May 2023 (Beach chill, vibing)/PQ - Canon x Camcorder Day 3/MVI_8942.MP4</x:v>
      </x:c>
      <x:c r="K7160" t="str"/>
      <x:c r="L7160" t="str">
        <x:v>NOT_SCHEDULED</x:v>
      </x:c>
    </x:row>
    <x:row r="7161">
      <x:c r="A7161" t="str">
        <x:v>TIER_2_PENDING</x:v>
      </x:c>
      <x:c r="B7161" t="str">
        <x:v>CANDIDATE</x:v>
      </x:c>
      <x:c r="C7161" t="str">
        <x:v>SEE MY WORLD ARCHIVE/SEE MY WORLD 23/LAGOS FILMING</x:v>
      </x:c>
      <x:c r="D7161" t="str">
        <x:v>01_SEE_MY_WORLD_PROGRAMMES/2023/LAGOS_FILMING/3. Sunday 7th May 2023 (Beach chill, vibing)/PQ - Canon x Camcorder Day 3/MVI_8943.MP4</x:v>
      </x:c>
      <x:c r="E7161" t="str">
        <x:v>MVI_8943.MP4</x:v>
      </x:c>
      <x:c r="F7161" t="str">
        <x:v>mp4</x:v>
      </x:c>
      <x:c r="G7161" s="7" t="n">
        <x:v>161103698</x:v>
      </x:c>
      <x:c r="H7161" s="19" t="n">
        <x:f>G7161/'Settings &amp; Method'!$B$5</x:f>
        <x:v>0.161103698</x:v>
      </x:c>
      <x:c r="I7161" s="8" t="n">
        <x:v>45053.72769675926</x:v>
      </x:c>
      <x:c r="J7161" t="str">
        <x:v>SEE MY WORLD ARCHIVE/SEE MY WORLD 23/LAGOS FILMING/3. Sunday 7th May 2023 (Beach chill, vibing)/PQ - Canon x Camcorder Day 3/MVI_8943.MP4</x:v>
      </x:c>
      <x:c r="K7161" t="str"/>
      <x:c r="L7161" t="str">
        <x:v>NOT_SCHEDULED</x:v>
      </x:c>
    </x:row>
    <x:row r="7162">
      <x:c r="A7162" t="str">
        <x:v>TIER_2_PENDING</x:v>
      </x:c>
      <x:c r="B7162" t="str">
        <x:v>CANDIDATE</x:v>
      </x:c>
      <x:c r="C7162" t="str">
        <x:v>SEE MY WORLD ARCHIVE/SEE MY WORLD 23/LAGOS FILMING</x:v>
      </x:c>
      <x:c r="D7162" t="str">
        <x:v>01_SEE_MY_WORLD_PROGRAMMES/2023/LAGOS_FILMING/3. Sunday 7th May 2023 (Beach chill, vibing)/PQ - Canon x Camcorder Day 3/MVI_8944.MP4</x:v>
      </x:c>
      <x:c r="E7162" t="str">
        <x:v>MVI_8944.MP4</x:v>
      </x:c>
      <x:c r="F7162" t="str">
        <x:v>mp4</x:v>
      </x:c>
      <x:c r="G7162" s="7" t="n">
        <x:v>131774971</x:v>
      </x:c>
      <x:c r="H7162" s="19" t="n">
        <x:f>G7162/'Settings &amp; Method'!$B$5</x:f>
        <x:v>0.131774971</x:v>
      </x:c>
      <x:c r="I7162" s="8" t="n">
        <x:v>45053.728854166664</x:v>
      </x:c>
      <x:c r="J7162" t="str">
        <x:v>SEE MY WORLD ARCHIVE/SEE MY WORLD 23/LAGOS FILMING/3. Sunday 7th May 2023 (Beach chill, vibing)/PQ - Canon x Camcorder Day 3/MVI_8944.MP4</x:v>
      </x:c>
      <x:c r="K7162" t="str"/>
      <x:c r="L7162" t="str">
        <x:v>NOT_SCHEDULED</x:v>
      </x:c>
    </x:row>
    <x:row r="7163">
      <x:c r="A7163" t="str">
        <x:v>TIER_2_PENDING</x:v>
      </x:c>
      <x:c r="B7163" t="str">
        <x:v>CANDIDATE</x:v>
      </x:c>
      <x:c r="C7163" t="str">
        <x:v>SEE MY WORLD ARCHIVE/SEE MY WORLD 23/LAGOS FILMING</x:v>
      </x:c>
      <x:c r="D7163" t="str">
        <x:v>01_SEE_MY_WORLD_PROGRAMMES/2023/LAGOS_FILMING/3. Sunday 7th May 2023 (Beach chill, vibing)/PQ - Canon x Camcorder Day 3/MVI_8945.MP4</x:v>
      </x:c>
      <x:c r="E7163" t="str">
        <x:v>MVI_8945.MP4</x:v>
      </x:c>
      <x:c r="F7163" t="str">
        <x:v>mp4</x:v>
      </x:c>
      <x:c r="G7163" s="7" t="n">
        <x:v>29448768</x:v>
      </x:c>
      <x:c r="H7163" s="19" t="n">
        <x:f>G7163/'Settings &amp; Method'!$B$5</x:f>
        <x:v>0.029448768</x:v>
      </x:c>
      <x:c r="I7163" s="8" t="n">
        <x:v>45053.73181712963</x:v>
      </x:c>
      <x:c r="J7163" t="str">
        <x:v>SEE MY WORLD ARCHIVE/SEE MY WORLD 23/LAGOS FILMING/3. Sunday 7th May 2023 (Beach chill, vibing)/PQ - Canon x Camcorder Day 3/MVI_8945.MP4</x:v>
      </x:c>
      <x:c r="K7163" t="str"/>
      <x:c r="L7163" t="str">
        <x:v>NOT_SCHEDULED</x:v>
      </x:c>
    </x:row>
    <x:row r="7164">
      <x:c r="A7164" t="str">
        <x:v>TIER_2_PENDING</x:v>
      </x:c>
      <x:c r="B7164" t="str">
        <x:v>CANDIDATE</x:v>
      </x:c>
      <x:c r="C7164" t="str">
        <x:v>SEE MY WORLD ARCHIVE/SEE MY WORLD 23/LAGOS FILMING</x:v>
      </x:c>
      <x:c r="D7164" t="str">
        <x:v>01_SEE_MY_WORLD_PROGRAMMES/2023/LAGOS_FILMING/3. Sunday 7th May 2023 (Beach chill, vibing)/PQ - Canon x Camcorder Day 3/MVI_8946.MP4</x:v>
      </x:c>
      <x:c r="E7164" t="str">
        <x:v>MVI_8946.MP4</x:v>
      </x:c>
      <x:c r="F7164" t="str">
        <x:v>mp4</x:v>
      </x:c>
      <x:c r="G7164" s="7" t="n">
        <x:v>230179433</x:v>
      </x:c>
      <x:c r="H7164" s="19" t="n">
        <x:f>G7164/'Settings &amp; Method'!$B$5</x:f>
        <x:v>0.230179433</x:v>
      </x:c>
      <x:c r="I7164" s="8" t="n">
        <x:v>45053.73599537037</x:v>
      </x:c>
      <x:c r="J7164" t="str">
        <x:v>SEE MY WORLD ARCHIVE/SEE MY WORLD 23/LAGOS FILMING/3. Sunday 7th May 2023 (Beach chill, vibing)/PQ - Canon x Camcorder Day 3/MVI_8946.MP4</x:v>
      </x:c>
      <x:c r="K7164" t="str"/>
      <x:c r="L7164" t="str">
        <x:v>NOT_SCHEDULED</x:v>
      </x:c>
    </x:row>
    <x:row r="7165">
      <x:c r="A7165" t="str">
        <x:v>TIER_2_PENDING</x:v>
      </x:c>
      <x:c r="B7165" t="str">
        <x:v>CANDIDATE</x:v>
      </x:c>
      <x:c r="C7165" t="str">
        <x:v>SEE MY WORLD ARCHIVE/SEE MY WORLD 23/LAGOS FILMING</x:v>
      </x:c>
      <x:c r="D7165" t="str">
        <x:v>01_SEE_MY_WORLD_PROGRAMMES/2023/LAGOS_FILMING/3. Sunday 7th May 2023 (Beach chill, vibing)/PQ - Canon x Camcorder Day 3/MVI_8947.MP4</x:v>
      </x:c>
      <x:c r="E7165" t="str">
        <x:v>MVI_8947.MP4</x:v>
      </x:c>
      <x:c r="F7165" t="str">
        <x:v>mp4</x:v>
      </x:c>
      <x:c r="G7165" s="7" t="n">
        <x:v>57981832</x:v>
      </x:c>
      <x:c r="H7165" s="19" t="n">
        <x:f>G7165/'Settings &amp; Method'!$B$5</x:f>
        <x:v>0.057981832</x:v>
      </x:c>
      <x:c r="I7165" s="8" t="n">
        <x:v>45053.73688657407</x:v>
      </x:c>
      <x:c r="J7165" t="str">
        <x:v>SEE MY WORLD ARCHIVE/SEE MY WORLD 23/LAGOS FILMING/3. Sunday 7th May 2023 (Beach chill, vibing)/PQ - Canon x Camcorder Day 3/MVI_8947.MP4</x:v>
      </x:c>
      <x:c r="K7165" t="str"/>
      <x:c r="L7165" t="str">
        <x:v>NOT_SCHEDULED</x:v>
      </x:c>
    </x:row>
    <x:row r="7166">
      <x:c r="A7166" t="str">
        <x:v>TIER_2_PENDING</x:v>
      </x:c>
      <x:c r="B7166" t="str">
        <x:v>CANDIDATE</x:v>
      </x:c>
      <x:c r="C7166" t="str">
        <x:v>SEE MY WORLD ARCHIVE/SEE MY WORLD 23/LAGOS FILMING</x:v>
      </x:c>
      <x:c r="D7166" t="str">
        <x:v>01_SEE_MY_WORLD_PROGRAMMES/2023/LAGOS_FILMING/3. Sunday 7th May 2023 (Beach chill, vibing)/PQ - Canon x Camcorder Day 3/MVI_8948.MP4</x:v>
      </x:c>
      <x:c r="E7166" t="str">
        <x:v>MVI_8948.MP4</x:v>
      </x:c>
      <x:c r="F7166" t="str">
        <x:v>mp4</x:v>
      </x:c>
      <x:c r="G7166" s="7" t="n">
        <x:v>124468940</x:v>
      </x:c>
      <x:c r="H7166" s="19" t="n">
        <x:f>G7166/'Settings &amp; Method'!$B$5</x:f>
        <x:v>0.12446894</x:v>
      </x:c>
      <x:c r="I7166" s="8" t="n">
        <x:v>45053.73986111111</x:v>
      </x:c>
      <x:c r="J7166" t="str">
        <x:v>SEE MY WORLD ARCHIVE/SEE MY WORLD 23/LAGOS FILMING/3. Sunday 7th May 2023 (Beach chill, vibing)/PQ - Canon x Camcorder Day 3/MVI_8948.MP4</x:v>
      </x:c>
      <x:c r="K7166" t="str"/>
      <x:c r="L7166" t="str">
        <x:v>NOT_SCHEDULED</x:v>
      </x:c>
    </x:row>
    <x:row r="7167">
      <x:c r="A7167" t="str">
        <x:v>TIER_2_PENDING</x:v>
      </x:c>
      <x:c r="B7167" t="str">
        <x:v>CANDIDATE</x:v>
      </x:c>
      <x:c r="C7167" t="str">
        <x:v>SEE MY WORLD ARCHIVE/SEE MY WORLD 23/LAGOS FILMING</x:v>
      </x:c>
      <x:c r="D7167" t="str">
        <x:v>01_SEE_MY_WORLD_PROGRAMMES/2023/LAGOS_FILMING/3. Sunday 7th May 2023 (Beach chill, vibing)/PQ - Canon x Camcorder Day 3/S2900001.MP4</x:v>
      </x:c>
      <x:c r="E7167" t="str">
        <x:v>S2900001.MP4</x:v>
      </x:c>
      <x:c r="F7167" t="str">
        <x:v>mp4</x:v>
      </x:c>
      <x:c r="G7167" s="7" t="n">
        <x:v>314636915</x:v>
      </x:c>
      <x:c r="H7167" s="19" t="n">
        <x:f>G7167/'Settings &amp; Method'!$B$5</x:f>
        <x:v>0.314636915</x:v>
      </x:c>
      <x:c r="I7167" s="8" t="n">
        <x:v>45053.54821759259</x:v>
      </x:c>
      <x:c r="J7167" t="str">
        <x:v>SEE MY WORLD ARCHIVE/SEE MY WORLD 23/LAGOS FILMING/3. Sunday 7th May 2023 (Beach chill, vibing)/PQ - Canon x Camcorder Day 3/S2900001.MP4</x:v>
      </x:c>
      <x:c r="K7167" t="str"/>
      <x:c r="L7167" t="str">
        <x:v>NOT_SCHEDULED</x:v>
      </x:c>
    </x:row>
    <x:row r="7168">
      <x:c r="A7168" t="str">
        <x:v>TIER_2_PENDING</x:v>
      </x:c>
      <x:c r="B7168" t="str">
        <x:v>CANDIDATE</x:v>
      </x:c>
      <x:c r="C7168" t="str">
        <x:v>SEE MY WORLD ARCHIVE/SEE MY WORLD 23/LAGOS FILMING</x:v>
      </x:c>
      <x:c r="D7168" t="str">
        <x:v>01_SEE_MY_WORLD_PROGRAMMES/2023/LAGOS_FILMING/3. Sunday 7th May 2023 (Beach chill, vibing)/PQ - Canon x Camcorder Day 3/S2900002.MP4</x:v>
      </x:c>
      <x:c r="E7168" t="str">
        <x:v>S2900002.MP4</x:v>
      </x:c>
      <x:c r="F7168" t="str">
        <x:v>mp4</x:v>
      </x:c>
      <x:c r="G7168" s="7" t="n">
        <x:v>84568393</x:v>
      </x:c>
      <x:c r="H7168" s="19" t="n">
        <x:f>G7168/'Settings &amp; Method'!$B$5</x:f>
        <x:v>0.084568393</x:v>
      </x:c>
      <x:c r="I7168" s="8" t="n">
        <x:v>45053.54914351852</x:v>
      </x:c>
      <x:c r="J7168" t="str">
        <x:v>SEE MY WORLD ARCHIVE/SEE MY WORLD 23/LAGOS FILMING/3. Sunday 7th May 2023 (Beach chill, vibing)/PQ - Canon x Camcorder Day 3/S2900002.MP4</x:v>
      </x:c>
      <x:c r="K7168" t="str"/>
      <x:c r="L7168" t="str">
        <x:v>NOT_SCHEDULED</x:v>
      </x:c>
    </x:row>
    <x:row r="7169">
      <x:c r="A7169" t="str">
        <x:v>TIER_2_PENDING</x:v>
      </x:c>
      <x:c r="B7169" t="str">
        <x:v>CANDIDATE</x:v>
      </x:c>
      <x:c r="C7169" t="str">
        <x:v>SEE MY WORLD ARCHIVE/SEE MY WORLD 23/LAGOS FILMING</x:v>
      </x:c>
      <x:c r="D7169" t="str">
        <x:v>01_SEE_MY_WORLD_PROGRAMMES/2023/LAGOS_FILMING/3. Sunday 7th May 2023 (Beach chill, vibing)/PQ - Canon x Camcorder Day 3/S2900003.MP4</x:v>
      </x:c>
      <x:c r="E7169" t="str">
        <x:v>S2900003.MP4</x:v>
      </x:c>
      <x:c r="F7169" t="str">
        <x:v>mp4</x:v>
      </x:c>
      <x:c r="G7169" s="7" t="n">
        <x:v>273336698</x:v>
      </x:c>
      <x:c r="H7169" s="19" t="n">
        <x:f>G7169/'Settings &amp; Method'!$B$5</x:f>
        <x:v>0.273336698</x:v>
      </x:c>
      <x:c r="I7169" s="8" t="n">
        <x:v>45053.549305555556</x:v>
      </x:c>
      <x:c r="J7169" t="str">
        <x:v>SEE MY WORLD ARCHIVE/SEE MY WORLD 23/LAGOS FILMING/3. Sunday 7th May 2023 (Beach chill, vibing)/PQ - Canon x Camcorder Day 3/S2900003.MP4</x:v>
      </x:c>
      <x:c r="K7169" t="str"/>
      <x:c r="L7169" t="str">
        <x:v>NOT_SCHEDULED</x:v>
      </x:c>
    </x:row>
    <x:row r="7170">
      <x:c r="A7170" t="str">
        <x:v>TIER_2_PENDING</x:v>
      </x:c>
      <x:c r="B7170" t="str">
        <x:v>CANDIDATE</x:v>
      </x:c>
      <x:c r="C7170" t="str">
        <x:v>SEE MY WORLD ARCHIVE/SEE MY WORLD 23/LAGOS FILMING</x:v>
      </x:c>
      <x:c r="D7170" t="str">
        <x:v>01_SEE_MY_WORLD_PROGRAMMES/2023/LAGOS_FILMING/3. Sunday 7th May 2023 (Beach chill, vibing)/PQ - Canon x Camcorder Day 3/S2900004.MP4</x:v>
      </x:c>
      <x:c r="E7170" t="str">
        <x:v>S2900004.MP4</x:v>
      </x:c>
      <x:c r="F7170" t="str">
        <x:v>mp4</x:v>
      </x:c>
      <x:c r="G7170" s="7" t="n">
        <x:v>2060413280</x:v>
      </x:c>
      <x:c r="H7170" s="19" t="n">
        <x:f>G7170/'Settings &amp; Method'!$B$5</x:f>
        <x:v>2.06041328</x:v>
      </x:c>
      <x:c r="I7170" s="8" t="n">
        <x:v>45053.54981481482</x:v>
      </x:c>
      <x:c r="J7170" t="str">
        <x:v>SEE MY WORLD ARCHIVE/SEE MY WORLD 23/LAGOS FILMING/3. Sunday 7th May 2023 (Beach chill, vibing)/PQ - Canon x Camcorder Day 3/S2900004.MP4</x:v>
      </x:c>
      <x:c r="K7170" t="str"/>
      <x:c r="L7170" t="str">
        <x:v>NOT_SCHEDULED</x:v>
      </x:c>
    </x:row>
    <x:row r="7171">
      <x:c r="A7171" t="str">
        <x:v>TIER_2_PENDING</x:v>
      </x:c>
      <x:c r="B7171" t="str">
        <x:v>CANDIDATE</x:v>
      </x:c>
      <x:c r="C7171" t="str">
        <x:v>SEE MY WORLD ARCHIVE/SEE MY WORLD 23/LAGOS FILMING</x:v>
      </x:c>
      <x:c r="D7171" t="str">
        <x:v>01_SEE_MY_WORLD_PROGRAMMES/2023/LAGOS_FILMING/3. Sunday 7th May 2023 (Beach chill, vibing)/PQ - Canon x Camcorder Day 3/S2900005.MP4</x:v>
      </x:c>
      <x:c r="E7171" t="str">
        <x:v>S2900005.MP4</x:v>
      </x:c>
      <x:c r="F7171" t="str">
        <x:v>mp4</x:v>
      </x:c>
      <x:c r="G7171" s="7" t="n">
        <x:v>401860171</x:v>
      </x:c>
      <x:c r="H7171" s="19" t="n">
        <x:f>G7171/'Settings &amp; Method'!$B$5</x:f>
        <x:v>0.401860171</x:v>
      </x:c>
      <x:c r="I7171" s="8" t="n">
        <x:v>45053.5531712963</x:v>
      </x:c>
      <x:c r="J7171" t="str">
        <x:v>SEE MY WORLD ARCHIVE/SEE MY WORLD 23/LAGOS FILMING/3. Sunday 7th May 2023 (Beach chill, vibing)/PQ - Canon x Camcorder Day 3/S2900005.MP4</x:v>
      </x:c>
      <x:c r="K7171" t="str"/>
      <x:c r="L7171" t="str">
        <x:v>NOT_SCHEDULED</x:v>
      </x:c>
    </x:row>
    <x:row r="7172">
      <x:c r="A7172" t="str">
        <x:v>TIER_2_PENDING</x:v>
      </x:c>
      <x:c r="B7172" t="str">
        <x:v>CANDIDATE</x:v>
      </x:c>
      <x:c r="C7172" t="str">
        <x:v>SEE MY WORLD ARCHIVE/SEE MY WORLD 23/LAGOS FILMING</x:v>
      </x:c>
      <x:c r="D7172" t="str">
        <x:v>01_SEE_MY_WORLD_PROGRAMMES/2023/LAGOS_FILMING/3. Sunday 7th May 2023 (Beach chill, vibing)/PQ - Canon x Camcorder Day 3/S2900006.MP4</x:v>
      </x:c>
      <x:c r="E7172" t="str">
        <x:v>S2900006.MP4</x:v>
      </x:c>
      <x:c r="F7172" t="str">
        <x:v>mp4</x:v>
      </x:c>
      <x:c r="G7172" s="7" t="n">
        <x:v>140728831</x:v>
      </x:c>
      <x:c r="H7172" s="19" t="n">
        <x:f>G7172/'Settings &amp; Method'!$B$5</x:f>
        <x:v>0.140728831</x:v>
      </x:c>
      <x:c r="I7172" s="8" t="n">
        <x:v>45053.55467592592</x:v>
      </x:c>
      <x:c r="J7172" t="str">
        <x:v>SEE MY WORLD ARCHIVE/SEE MY WORLD 23/LAGOS FILMING/3. Sunday 7th May 2023 (Beach chill, vibing)/PQ - Canon x Camcorder Day 3/S2900006.MP4</x:v>
      </x:c>
      <x:c r="K7172" t="str"/>
      <x:c r="L7172" t="str">
        <x:v>NOT_SCHEDULED</x:v>
      </x:c>
    </x:row>
    <x:row r="7173">
      <x:c r="A7173" t="str">
        <x:v>TIER_2_PENDING</x:v>
      </x:c>
      <x:c r="B7173" t="str">
        <x:v>CANDIDATE</x:v>
      </x:c>
      <x:c r="C7173" t="str">
        <x:v>SEE MY WORLD ARCHIVE/SEE MY WORLD 23/LAGOS FILMING</x:v>
      </x:c>
      <x:c r="D7173" t="str">
        <x:v>01_SEE_MY_WORLD_PROGRAMMES/2023/LAGOS_FILMING/3. Sunday 7th May 2023 (Beach chill, vibing)/PQ - Canon x Camcorder Day 3/S2900007.MP4</x:v>
      </x:c>
      <x:c r="E7173" t="str">
        <x:v>S2900007.MP4</x:v>
      </x:c>
      <x:c r="F7173" t="str">
        <x:v>mp4</x:v>
      </x:c>
      <x:c r="G7173" s="7" t="n">
        <x:v>34051677</x:v>
      </x:c>
      <x:c r="H7173" s="19" t="n">
        <x:f>G7173/'Settings &amp; Method'!$B$5</x:f>
        <x:v>0.034051677</x:v>
      </x:c>
      <x:c r="I7173" s="8" t="n">
        <x:v>45053.55516203704</x:v>
      </x:c>
      <x:c r="J7173" t="str">
        <x:v>SEE MY WORLD ARCHIVE/SEE MY WORLD 23/LAGOS FILMING/3. Sunday 7th May 2023 (Beach chill, vibing)/PQ - Canon x Camcorder Day 3/S2900007.MP4</x:v>
      </x:c>
      <x:c r="K7173" t="str"/>
      <x:c r="L7173" t="str">
        <x:v>NOT_SCHEDULED</x:v>
      </x:c>
    </x:row>
    <x:row r="7174">
      <x:c r="A7174" t="str">
        <x:v>TIER_2_PENDING</x:v>
      </x:c>
      <x:c r="B7174" t="str">
        <x:v>CANDIDATE</x:v>
      </x:c>
      <x:c r="C7174" t="str">
        <x:v>SEE MY WORLD ARCHIVE/SEE MY WORLD 23/LAGOS FILMING</x:v>
      </x:c>
      <x:c r="D7174" t="str">
        <x:v>01_SEE_MY_WORLD_PROGRAMMES/2023/LAGOS_FILMING/3. Sunday 7th May 2023 (Beach chill, vibing)/PQ - Canon x Camcorder Day 3/S2900008.MP4</x:v>
      </x:c>
      <x:c r="E7174" t="str">
        <x:v>S2900008.MP4</x:v>
      </x:c>
      <x:c r="F7174" t="str">
        <x:v>mp4</x:v>
      </x:c>
      <x:c r="G7174" s="7" t="n">
        <x:v>284418745</x:v>
      </x:c>
      <x:c r="H7174" s="19" t="n">
        <x:f>G7174/'Settings &amp; Method'!$B$5</x:f>
        <x:v>0.284418745</x:v>
      </x:c>
      <x:c r="I7174" s="8" t="n">
        <x:v>45053.55541666667</x:v>
      </x:c>
      <x:c r="J7174" t="str">
        <x:v>SEE MY WORLD ARCHIVE/SEE MY WORLD 23/LAGOS FILMING/3. Sunday 7th May 2023 (Beach chill, vibing)/PQ - Canon x Camcorder Day 3/S2900008.MP4</x:v>
      </x:c>
      <x:c r="K7174" t="str"/>
      <x:c r="L7174" t="str">
        <x:v>NOT_SCHEDULED</x:v>
      </x:c>
    </x:row>
    <x:row r="7175">
      <x:c r="A7175" t="str">
        <x:v>TIER_2_PENDING</x:v>
      </x:c>
      <x:c r="B7175" t="str">
        <x:v>CANDIDATE</x:v>
      </x:c>
      <x:c r="C7175" t="str">
        <x:v>SEE MY WORLD ARCHIVE/SEE MY WORLD 23/LAGOS FILMING</x:v>
      </x:c>
      <x:c r="D7175" t="str">
        <x:v>01_SEE_MY_WORLD_PROGRAMMES/2023/LAGOS_FILMING/3. Sunday 7th May 2023 (Beach chill, vibing)/PQ - Canon x Camcorder Day 3/S2900009.MP4</x:v>
      </x:c>
      <x:c r="E7175" t="str">
        <x:v>S2900009.MP4</x:v>
      </x:c>
      <x:c r="F7175" t="str">
        <x:v>mp4</x:v>
      </x:c>
      <x:c r="G7175" s="7" t="n">
        <x:v>60666941</x:v>
      </x:c>
      <x:c r="H7175" s="19" t="n">
        <x:f>G7175/'Settings &amp; Method'!$B$5</x:f>
        <x:v>0.060666941</x:v>
      </x:c>
      <x:c r="I7175" s="8" t="n">
        <x:v>45053.56060185185</x:v>
      </x:c>
      <x:c r="J7175" t="str">
        <x:v>SEE MY WORLD ARCHIVE/SEE MY WORLD 23/LAGOS FILMING/3. Sunday 7th May 2023 (Beach chill, vibing)/PQ - Canon x Camcorder Day 3/S2900009.MP4</x:v>
      </x:c>
      <x:c r="K7175" t="str"/>
      <x:c r="L7175" t="str">
        <x:v>NOT_SCHEDULED</x:v>
      </x:c>
    </x:row>
    <x:row r="7176">
      <x:c r="A7176" t="str">
        <x:v>TIER_2_PENDING</x:v>
      </x:c>
      <x:c r="B7176" t="str">
        <x:v>CANDIDATE</x:v>
      </x:c>
      <x:c r="C7176" t="str">
        <x:v>SEE MY WORLD ARCHIVE/SEE MY WORLD 23/LAGOS FILMING</x:v>
      </x:c>
      <x:c r="D7176" t="str">
        <x:v>01_SEE_MY_WORLD_PROGRAMMES/2023/LAGOS_FILMING/3. Sunday 7th May 2023 (Beach chill, vibing)/PQ - Canon x Camcorder Day 3/S2900010.MP4</x:v>
      </x:c>
      <x:c r="E7176" t="str">
        <x:v>S2900010.MP4</x:v>
      </x:c>
      <x:c r="F7176" t="str">
        <x:v>mp4</x:v>
      </x:c>
      <x:c r="G7176" s="7" t="n">
        <x:v>691243676</x:v>
      </x:c>
      <x:c r="H7176" s="19" t="n">
        <x:f>G7176/'Settings &amp; Method'!$B$5</x:f>
        <x:v>0.691243676</x:v>
      </x:c>
      <x:c r="I7176" s="8" t="n">
        <x:v>45053.56085648148</x:v>
      </x:c>
      <x:c r="J7176" t="str">
        <x:v>SEE MY WORLD ARCHIVE/SEE MY WORLD 23/LAGOS FILMING/3. Sunday 7th May 2023 (Beach chill, vibing)/PQ - Canon x Camcorder Day 3/S2900010.MP4</x:v>
      </x:c>
      <x:c r="K7176" t="str"/>
      <x:c r="L7176" t="str">
        <x:v>NOT_SCHEDULED</x:v>
      </x:c>
    </x:row>
    <x:row r="7177">
      <x:c r="A7177" t="str">
        <x:v>TIER_2_PENDING</x:v>
      </x:c>
      <x:c r="B7177" t="str">
        <x:v>CANDIDATE</x:v>
      </x:c>
      <x:c r="C7177" t="str">
        <x:v>SEE MY WORLD ARCHIVE/SEE MY WORLD 23/LAGOS FILMING</x:v>
      </x:c>
      <x:c r="D7177" t="str">
        <x:v>01_SEE_MY_WORLD_PROGRAMMES/2023/LAGOS_FILMING/3. Sunday 7th May 2023 (Beach chill, vibing)/PQ - Canon x Camcorder Day 3/S2900011.MP4</x:v>
      </x:c>
      <x:c r="E7177" t="str">
        <x:v>S2900011.MP4</x:v>
      </x:c>
      <x:c r="F7177" t="str">
        <x:v>mp4</x:v>
      </x:c>
      <x:c r="G7177" s="7" t="n">
        <x:v>149297894</x:v>
      </x:c>
      <x:c r="H7177" s="19" t="n">
        <x:f>G7177/'Settings &amp; Method'!$B$5</x:f>
        <x:v>0.149297894</x:v>
      </x:c>
      <x:c r="I7177" s="8" t="n">
        <x:v>45053.562060185184</x:v>
      </x:c>
      <x:c r="J7177" t="str">
        <x:v>SEE MY WORLD ARCHIVE/SEE MY WORLD 23/LAGOS FILMING/3. Sunday 7th May 2023 (Beach chill, vibing)/PQ - Canon x Camcorder Day 3/S2900011.MP4</x:v>
      </x:c>
      <x:c r="K7177" t="str"/>
      <x:c r="L7177" t="str">
        <x:v>NOT_SCHEDULED</x:v>
      </x:c>
    </x:row>
    <x:row r="7178">
      <x:c r="A7178" t="str">
        <x:v>TIER_2_PENDING</x:v>
      </x:c>
      <x:c r="B7178" t="str">
        <x:v>CANDIDATE</x:v>
      </x:c>
      <x:c r="C7178" t="str">
        <x:v>SEE MY WORLD ARCHIVE/SEE MY WORLD 23/LAGOS FILMING</x:v>
      </x:c>
      <x:c r="D7178" t="str">
        <x:v>01_SEE_MY_WORLD_PROGRAMMES/2023/LAGOS_FILMING/3. Sunday 7th May 2023 (Beach chill, vibing)/PQ - Canon x Camcorder Day 3/S2900012.MP4</x:v>
      </x:c>
      <x:c r="E7178" t="str">
        <x:v>S2900012.MP4</x:v>
      </x:c>
      <x:c r="F7178" t="str">
        <x:v>mp4</x:v>
      </x:c>
      <x:c r="G7178" s="7" t="n">
        <x:v>57103817</x:v>
      </x:c>
      <x:c r="H7178" s="19" t="n">
        <x:f>G7178/'Settings &amp; Method'!$B$5</x:f>
        <x:v>0.057103817</x:v>
      </x:c>
      <x:c r="I7178" s="8" t="n">
        <x:v>45053.56270833333</x:v>
      </x:c>
      <x:c r="J7178" t="str">
        <x:v>SEE MY WORLD ARCHIVE/SEE MY WORLD 23/LAGOS FILMING/3. Sunday 7th May 2023 (Beach chill, vibing)/PQ - Canon x Camcorder Day 3/S2900012.MP4</x:v>
      </x:c>
      <x:c r="K7178" t="str"/>
      <x:c r="L7178" t="str">
        <x:v>NOT_SCHEDULED</x:v>
      </x:c>
    </x:row>
    <x:row r="7179">
      <x:c r="A7179" t="str">
        <x:v>TIER_2_PENDING</x:v>
      </x:c>
      <x:c r="B7179" t="str">
        <x:v>CANDIDATE</x:v>
      </x:c>
      <x:c r="C7179" t="str">
        <x:v>SEE MY WORLD ARCHIVE/SEE MY WORLD 23/LAGOS FILMING</x:v>
      </x:c>
      <x:c r="D7179" t="str">
        <x:v>01_SEE_MY_WORLD_PROGRAMMES/2023/LAGOS_FILMING/3. Sunday 7th May 2023 (Beach chill, vibing)/PQ - Canon x Camcorder Day 3/S2900013.MP4</x:v>
      </x:c>
      <x:c r="E7179" t="str">
        <x:v>S2900013.MP4</x:v>
      </x:c>
      <x:c r="F7179" t="str">
        <x:v>mp4</x:v>
      </x:c>
      <x:c r="G7179" s="7" t="n">
        <x:v>440789477</x:v>
      </x:c>
      <x:c r="H7179" s="19" t="n">
        <x:f>G7179/'Settings &amp; Method'!$B$5</x:f>
        <x:v>0.440789477</x:v>
      </x:c>
      <x:c r="I7179" s="8" t="n">
        <x:v>45053.56363425926</x:v>
      </x:c>
      <x:c r="J7179" t="str">
        <x:v>SEE MY WORLD ARCHIVE/SEE MY WORLD 23/LAGOS FILMING/3. Sunday 7th May 2023 (Beach chill, vibing)/PQ - Canon x Camcorder Day 3/S2900013.MP4</x:v>
      </x:c>
      <x:c r="K7179" t="str"/>
      <x:c r="L7179" t="str">
        <x:v>NOT_SCHEDULED</x:v>
      </x:c>
    </x:row>
    <x:row r="7180">
      <x:c r="A7180" t="str">
        <x:v>TIER_2_PENDING</x:v>
      </x:c>
      <x:c r="B7180" t="str">
        <x:v>CANDIDATE</x:v>
      </x:c>
      <x:c r="C7180" t="str">
        <x:v>SEE MY WORLD ARCHIVE/SEE MY WORLD 23/LAGOS FILMING</x:v>
      </x:c>
      <x:c r="D7180" t="str">
        <x:v>01_SEE_MY_WORLD_PROGRAMMES/2023/LAGOS_FILMING/3. Sunday 7th May 2023 (Beach chill, vibing)/PQ - Canon x Camcorder Day 3/S2900014.MP4</x:v>
      </x:c>
      <x:c r="E7180" t="str">
        <x:v>S2900014.MP4</x:v>
      </x:c>
      <x:c r="F7180" t="str">
        <x:v>mp4</x:v>
      </x:c>
      <x:c r="G7180" s="7" t="n">
        <x:v>60801341</x:v>
      </x:c>
      <x:c r="H7180" s="19" t="n">
        <x:f>G7180/'Settings &amp; Method'!$B$5</x:f>
        <x:v>0.060801341</x:v>
      </x:c>
      <x:c r="I7180" s="8" t="n">
        <x:v>45053.56451388889</x:v>
      </x:c>
      <x:c r="J7180" t="str">
        <x:v>SEE MY WORLD ARCHIVE/SEE MY WORLD 23/LAGOS FILMING/3. Sunday 7th May 2023 (Beach chill, vibing)/PQ - Canon x Camcorder Day 3/S2900014.MP4</x:v>
      </x:c>
      <x:c r="K7180" t="str"/>
      <x:c r="L7180" t="str">
        <x:v>NOT_SCHEDULED</x:v>
      </x:c>
    </x:row>
    <x:row r="7181">
      <x:c r="A7181" t="str">
        <x:v>TIER_2_PENDING</x:v>
      </x:c>
      <x:c r="B7181" t="str">
        <x:v>CANDIDATE</x:v>
      </x:c>
      <x:c r="C7181" t="str">
        <x:v>SEE MY WORLD ARCHIVE/SEE MY WORLD 23/LAGOS FILMING</x:v>
      </x:c>
      <x:c r="D7181" t="str">
        <x:v>01_SEE_MY_WORLD_PROGRAMMES/2023/LAGOS_FILMING/3. Sunday 7th May 2023 (Beach chill, vibing)/PQ - Canon x Camcorder Day 3/S2900015.MP4</x:v>
      </x:c>
      <x:c r="E7181" t="str">
        <x:v>S2900015.MP4</x:v>
      </x:c>
      <x:c r="F7181" t="str">
        <x:v>mp4</x:v>
      </x:c>
      <x:c r="G7181" s="7" t="n">
        <x:v>333954627</x:v>
      </x:c>
      <x:c r="H7181" s="19" t="n">
        <x:f>G7181/'Settings &amp; Method'!$B$5</x:f>
        <x:v>0.333954627</x:v>
      </x:c>
      <x:c r="I7181" s="8" t="n">
        <x:v>45053.64087962963</x:v>
      </x:c>
      <x:c r="J7181" t="str">
        <x:v>SEE MY WORLD ARCHIVE/SEE MY WORLD 23/LAGOS FILMING/3. Sunday 7th May 2023 (Beach chill, vibing)/PQ - Canon x Camcorder Day 3/S2900015.MP4</x:v>
      </x:c>
      <x:c r="K7181" t="str"/>
      <x:c r="L7181" t="str">
        <x:v>NOT_SCHEDULED</x:v>
      </x:c>
    </x:row>
    <x:row r="7182">
      <x:c r="A7182" t="str">
        <x:v>TIER_2_PENDING</x:v>
      </x:c>
      <x:c r="B7182" t="str">
        <x:v>CANDIDATE</x:v>
      </x:c>
      <x:c r="C7182" t="str">
        <x:v>SEE MY WORLD ARCHIVE/SEE MY WORLD 23/LAGOS FILMING</x:v>
      </x:c>
      <x:c r="D7182" t="str">
        <x:v>01_SEE_MY_WORLD_PROGRAMMES/2023/LAGOS_FILMING/3. Sunday 7th May 2023 (Beach chill, vibing)/Zoom 7th may/ZOOM0020.MP3</x:v>
      </x:c>
      <x:c r="E7182" t="str">
        <x:v>ZOOM0020.MP3</x:v>
      </x:c>
      <x:c r="F7182" t="str">
        <x:v>mp3</x:v>
      </x:c>
      <x:c r="G7182" s="7" t="n">
        <x:v>3369837</x:v>
      </x:c>
      <x:c r="H7182" s="19" t="n">
        <x:f>G7182/'Settings &amp; Method'!$B$5</x:f>
        <x:v>0.003369837</x:v>
      </x:c>
      <x:c r="I7182" s="8" t="n">
        <x:v>43004.969675925924</x:v>
      </x:c>
      <x:c r="J7182" t="str">
        <x:v>SEE MY WORLD ARCHIVE/SEE MY WORLD 23/LAGOS FILMING/3. Sunday 7th May 2023 (Beach chill, vibing)/Zoom 7th may/ZOOM0020.MP3</x:v>
      </x:c>
      <x:c r="K7182" t="str"/>
      <x:c r="L7182" t="str">
        <x:v>NOT_SCHEDULED</x:v>
      </x:c>
    </x:row>
    <x:row r="7183">
      <x:c r="A7183" t="str">
        <x:v>TIER_2_PENDING</x:v>
      </x:c>
      <x:c r="B7183" t="str">
        <x:v>CANDIDATE</x:v>
      </x:c>
      <x:c r="C7183" t="str">
        <x:v>SEE MY WORLD ARCHIVE/SEE MY WORLD 23/LAGOS FILMING</x:v>
      </x:c>
      <x:c r="D7183" t="str">
        <x:v>01_SEE_MY_WORLD_PROGRAMMES/2023/LAGOS_FILMING/3. Sunday 7th May 2023 (Beach chill, vibing)/Zoom 7th may/ZOOM0021.MP3</x:v>
      </x:c>
      <x:c r="E7183" t="str">
        <x:v>ZOOM0021.MP3</x:v>
      </x:c>
      <x:c r="F7183" t="str">
        <x:v>mp3</x:v>
      </x:c>
      <x:c r="G7183" s="7" t="n">
        <x:v>5555763</x:v>
      </x:c>
      <x:c r="H7183" s="19" t="n">
        <x:f>G7183/'Settings &amp; Method'!$B$5</x:f>
        <x:v>0.005555763</x:v>
      </x:c>
      <x:c r="I7183" s="8" t="n">
        <x:v>43005.99287037037</x:v>
      </x:c>
      <x:c r="J7183" t="str">
        <x:v>SEE MY WORLD ARCHIVE/SEE MY WORLD 23/LAGOS FILMING/3. Sunday 7th May 2023 (Beach chill, vibing)/Zoom 7th may/ZOOM0021.MP3</x:v>
      </x:c>
      <x:c r="K7183" t="str"/>
      <x:c r="L7183" t="str">
        <x:v>NOT_SCHEDULED</x:v>
      </x:c>
    </x:row>
    <x:row r="7184">
      <x:c r="A7184" t="str">
        <x:v>TIER_2_PENDING</x:v>
      </x:c>
      <x:c r="B7184" t="str">
        <x:v>CANDIDATE</x:v>
      </x:c>
      <x:c r="C7184" t="str">
        <x:v>SEE MY WORLD ARCHIVE/SEE MY WORLD 23/LAGOS FILMING</x:v>
      </x:c>
      <x:c r="D7184" t="str">
        <x:v>01_SEE_MY_WORLD_PROGRAMMES/2023/LAGOS_FILMING/3. Sunday 7th May 2023 (Beach chill, vibing)/Zoom 7th may/ZOOM0022.MP3</x:v>
      </x:c>
      <x:c r="E7184" t="str">
        <x:v>ZOOM0022.MP3</x:v>
      </x:c>
      <x:c r="F7184" t="str">
        <x:v>mp3</x:v>
      </x:c>
      <x:c r="G7184" s="7" t="n">
        <x:v>8657020</x:v>
      </x:c>
      <x:c r="H7184" s="19" t="n">
        <x:f>G7184/'Settings &amp; Method'!$B$5</x:f>
        <x:v>0.00865702</x:v>
      </x:c>
      <x:c r="I7184" s="8" t="n">
        <x:v>43005.99696759259</x:v>
      </x:c>
      <x:c r="J7184" t="str">
        <x:v>SEE MY WORLD ARCHIVE/SEE MY WORLD 23/LAGOS FILMING/3. Sunday 7th May 2023 (Beach chill, vibing)/Zoom 7th may/ZOOM0022.MP3</x:v>
      </x:c>
      <x:c r="K7184" t="str"/>
      <x:c r="L7184" t="str">
        <x:v>NOT_SCHEDULED</x:v>
      </x:c>
    </x:row>
    <x:row r="7185">
      <x:c r="A7185" t="str">
        <x:v>TIER_2_PENDING</x:v>
      </x:c>
      <x:c r="B7185" t="str">
        <x:v>CANDIDATE</x:v>
      </x:c>
      <x:c r="C7185" t="str">
        <x:v>SEE MY WORLD ARCHIVE/SEE MY WORLD 23/LAGOS FILMING</x:v>
      </x:c>
      <x:c r="D7185" t="str">
        <x:v>01_SEE_MY_WORLD_PROGRAMMES/2023/LAGOS_FILMING/3. Sunday 7th May 2023 (Beach chill, vibing)/Zoom 7th may/ZOOM0023.MP3</x:v>
      </x:c>
      <x:c r="E7185" t="str">
        <x:v>ZOOM0023.MP3</x:v>
      </x:c>
      <x:c r="F7185" t="str">
        <x:v>mp3</x:v>
      </x:c>
      <x:c r="G7185" s="7" t="n">
        <x:v>4505641</x:v>
      </x:c>
      <x:c r="H7185" s="19" t="n">
        <x:f>G7185/'Settings &amp; Method'!$B$5</x:f>
        <x:v>0.004505641</x:v>
      </x:c>
      <x:c r="I7185" s="8" t="n">
        <x:v>43006.09953703704</x:v>
      </x:c>
      <x:c r="J7185" t="str">
        <x:v>SEE MY WORLD ARCHIVE/SEE MY WORLD 23/LAGOS FILMING/3. Sunday 7th May 2023 (Beach chill, vibing)/Zoom 7th may/ZOOM0023.MP3</x:v>
      </x:c>
      <x:c r="K7185" t="str"/>
      <x:c r="L7185" t="str">
        <x:v>NOT_SCHEDULED</x:v>
      </x:c>
    </x:row>
    <x:row r="7186">
      <x:c r="A7186" t="str">
        <x:v>TIER_2_PENDING</x:v>
      </x:c>
      <x:c r="B7186" t="str">
        <x:v>CANDIDATE</x:v>
      </x:c>
      <x:c r="C7186" t="str">
        <x:v>SEE MY WORLD ARCHIVE/SEE MY WORLD 23/LAGOS FILMING</x:v>
      </x:c>
      <x:c r="D7186" t="str">
        <x:v>01_SEE_MY_WORLD_PROGRAMMES/2023/LAGOS_FILMING/3. Sunday 7th May 2023 (Beach chill, vibing)/Zoom 7th may/ZOOM0024.MP3</x:v>
      </x:c>
      <x:c r="E7186" t="str">
        <x:v>ZOOM0024.MP3</x:v>
      </x:c>
      <x:c r="F7186" t="str">
        <x:v>mp3</x:v>
      </x:c>
      <x:c r="G7186" s="7" t="n">
        <x:v>4691632</x:v>
      </x:c>
      <x:c r="H7186" s="19" t="n">
        <x:f>G7186/'Settings &amp; Method'!$B$5</x:f>
        <x:v>0.004691632</x:v>
      </x:c>
      <x:c r="I7186" s="8" t="n">
        <x:v>43006.10293981482</x:v>
      </x:c>
      <x:c r="J7186" t="str">
        <x:v>SEE MY WORLD ARCHIVE/SEE MY WORLD 23/LAGOS FILMING/3. Sunday 7th May 2023 (Beach chill, vibing)/Zoom 7th may/ZOOM0024.MP3</x:v>
      </x:c>
      <x:c r="K7186" t="str"/>
      <x:c r="L7186" t="str">
        <x:v>NOT_SCHEDULED</x:v>
      </x:c>
    </x:row>
    <x:row r="7187">
      <x:c r="A7187" t="str">
        <x:v>TIER_2_PENDING</x:v>
      </x:c>
      <x:c r="B7187" t="str">
        <x:v>CANDIDATE</x:v>
      </x:c>
      <x:c r="C7187" t="str">
        <x:v>SEE MY WORLD ARCHIVE/SEE MY WORLD 23/LAGOS FILMING</x:v>
      </x:c>
      <x:c r="D7187" t="str">
        <x:v>01_SEE_MY_WORLD_PROGRAMMES/2023/LAGOS_FILMING/3. Sunday 7th May 2023 (Beach chill, vibing)/Zoom 7th may/ZOOM0025.MP3</x:v>
      </x:c>
      <x:c r="E7187" t="str">
        <x:v>ZOOM0025.MP3</x:v>
      </x:c>
      <x:c r="F7187" t="str">
        <x:v>mp3</x:v>
      </x:c>
      <x:c r="G7187" s="7" t="n">
        <x:v>13070669</x:v>
      </x:c>
      <x:c r="H7187" s="19" t="n">
        <x:f>G7187/'Settings &amp; Method'!$B$5</x:f>
        <x:v>0.013070669</x:v>
      </x:c>
      <x:c r="I7187" s="8" t="n">
        <x:v>43006.18074074074</x:v>
      </x:c>
      <x:c r="J7187" t="str">
        <x:v>SEE MY WORLD ARCHIVE/SEE MY WORLD 23/LAGOS FILMING/3. Sunday 7th May 2023 (Beach chill, vibing)/Zoom 7th may/ZOOM0025.MP3</x:v>
      </x:c>
      <x:c r="K7187" t="str"/>
      <x:c r="L7187" t="str">
        <x:v>NOT_SCHEDULED</x:v>
      </x:c>
    </x:row>
    <x:row r="7188">
      <x:c r="A7188" t="str">
        <x:v>TIER_2_PENDING</x:v>
      </x:c>
      <x:c r="B7188" t="str">
        <x:v>CANDIDATE</x:v>
      </x:c>
      <x:c r="C7188" t="str">
        <x:v>SEE MY WORLD ARCHIVE/SEE MY WORLD 23/LAGOS FILMING</x:v>
      </x:c>
      <x:c r="D7188" t="str">
        <x:v>01_SEE_MY_WORLD_PROGRAMMES/2023/LAGOS_FILMING/3. Sunday 7th May 2023 (Beach chill, vibing)/Zoom 7th may/ZOOM0026.MP3</x:v>
      </x:c>
      <x:c r="E7188" t="str">
        <x:v>ZOOM0026.MP3</x:v>
      </x:c>
      <x:c r="F7188" t="str">
        <x:v>mp3</x:v>
      </x:c>
      <x:c r="G7188" s="7" t="n">
        <x:v>127518</x:v>
      </x:c>
      <x:c r="H7188" s="19" t="n">
        <x:f>G7188/'Settings &amp; Method'!$B$5</x:f>
        <x:v>0.000127518</x:v>
      </x:c>
      <x:c r="I7188" s="8" t="n">
        <x:v>43006.181550925925</x:v>
      </x:c>
      <x:c r="J7188" t="str">
        <x:v>SEE MY WORLD ARCHIVE/SEE MY WORLD 23/LAGOS FILMING/3. Sunday 7th May 2023 (Beach chill, vibing)/Zoom 7th may/ZOOM0026.MP3</x:v>
      </x:c>
      <x:c r="K7188" t="str"/>
      <x:c r="L7188" t="str">
        <x:v>NOT_SCHEDULED</x:v>
      </x:c>
    </x:row>
    <x:row r="7189">
      <x:c r="A7189" t="str">
        <x:v>TIER_2_PENDING</x:v>
      </x:c>
      <x:c r="B7189" t="str">
        <x:v>CANDIDATE</x:v>
      </x:c>
      <x:c r="C7189" t="str">
        <x:v>SEE MY WORLD ARCHIVE/SEE MY WORLD 23/LAGOS FILMING</x:v>
      </x:c>
      <x:c r="D7189" t="str">
        <x:v>01_SEE_MY_WORLD_PROGRAMMES/2023/LAGOS_FILMING/3. Sunday 7th May 2023 (Beach chill, vibing)/Zoom 7th may/ZOOM0027.MP3</x:v>
      </x:c>
      <x:c r="E7189" t="str">
        <x:v>ZOOM0027.MP3</x:v>
      </x:c>
      <x:c r="F7189" t="str">
        <x:v>mp3</x:v>
      </x:c>
      <x:c r="G7189" s="7" t="n">
        <x:v>37018686</x:v>
      </x:c>
      <x:c r="H7189" s="19" t="n">
        <x:f>G7189/'Settings &amp; Method'!$B$5</x:f>
        <x:v>0.037018686</x:v>
      </x:c>
      <x:c r="I7189" s="8" t="n">
        <x:v>43006.192708333336</x:v>
      </x:c>
      <x:c r="J7189" t="str">
        <x:v>SEE MY WORLD ARCHIVE/SEE MY WORLD 23/LAGOS FILMING/3. Sunday 7th May 2023 (Beach chill, vibing)/Zoom 7th may/ZOOM0027.MP3</x:v>
      </x:c>
      <x:c r="K7189" t="str"/>
      <x:c r="L7189" t="str">
        <x:v>NOT_SCHEDULED</x:v>
      </x:c>
    </x:row>
    <x:row r="7190">
      <x:c r="A7190" t="str">
        <x:v>TIER_2_PENDING</x:v>
      </x:c>
      <x:c r="B7190" t="str">
        <x:v>CANDIDATE</x:v>
      </x:c>
      <x:c r="C7190" t="str">
        <x:v>SEE MY WORLD ARCHIVE/SEE MY WORLD 23/LAGOS FILMING</x:v>
      </x:c>
      <x:c r="D7190" t="str">
        <x:v>01_SEE_MY_WORLD_PROGRAMMES/2023/LAGOS_FILMING/3. Sunday 7th May 2023 (Beach chill, vibing)/Zoom 7th may/ZOOM0028.MP3</x:v>
      </x:c>
      <x:c r="E7190" t="str">
        <x:v>ZOOM0028.MP3</x:v>
      </x:c>
      <x:c r="F7190" t="str">
        <x:v>mp3</x:v>
      </x:c>
      <x:c r="G7190" s="7" t="n">
        <x:v>11556612</x:v>
      </x:c>
      <x:c r="H7190" s="19" t="n">
        <x:f>G7190/'Settings &amp; Method'!$B$5</x:f>
        <x:v>0.011556612</x:v>
      </x:c>
      <x:c r="I7190" s="8" t="n">
        <x:v>43006.19761574074</x:v>
      </x:c>
      <x:c r="J7190" t="str">
        <x:v>SEE MY WORLD ARCHIVE/SEE MY WORLD 23/LAGOS FILMING/3. Sunday 7th May 2023 (Beach chill, vibing)/Zoom 7th may/ZOOM0028.MP3</x:v>
      </x:c>
      <x:c r="K7190" t="str"/>
      <x:c r="L7190" t="str">
        <x:v>NOT_SCHEDULED</x:v>
      </x:c>
    </x:row>
    <x:row r="7191">
      <x:c r="A7191" t="str">
        <x:v>TIER_2_PENDING</x:v>
      </x:c>
      <x:c r="B7191" t="str">
        <x:v>CANDIDATE</x:v>
      </x:c>
      <x:c r="C7191" t="str">
        <x:v>SEE MY WORLD ARCHIVE/SEE MY WORLD 23/LAGOS FILMING</x:v>
      </x:c>
      <x:c r="D7191" t="str">
        <x:v>01_SEE_MY_WORLD_PROGRAMMES/2023/LAGOS_FILMING/3. Sunday 7th May 2023 (Beach chill, vibing)/Zoom 7th may/ZOOM0029.MP3</x:v>
      </x:c>
      <x:c r="E7191" t="str">
        <x:v>ZOOM0029.MP3</x:v>
      </x:c>
      <x:c r="F7191" t="str">
        <x:v>mp3</x:v>
      </x:c>
      <x:c r="G7191" s="7" t="n">
        <x:v>6043730</x:v>
      </x:c>
      <x:c r="H7191" s="19" t="n">
        <x:f>G7191/'Settings &amp; Method'!$B$5</x:f>
        <x:v>0.00604373</x:v>
      </x:c>
      <x:c r="I7191" s="8" t="n">
        <x:v>43006.199467592596</x:v>
      </x:c>
      <x:c r="J7191" t="str">
        <x:v>SEE MY WORLD ARCHIVE/SEE MY WORLD 23/LAGOS FILMING/3. Sunday 7th May 2023 (Beach chill, vibing)/Zoom 7th may/ZOOM0029.MP3</x:v>
      </x:c>
      <x:c r="K7191" t="str"/>
      <x:c r="L7191" t="str">
        <x:v>NOT_SCHEDULED</x:v>
      </x:c>
    </x:row>
    <x:row r="7192">
      <x:c r="A7192" t="str">
        <x:v>TIER_2_PENDING</x:v>
      </x:c>
      <x:c r="B7192" t="str">
        <x:v>CANDIDATE</x:v>
      </x:c>
      <x:c r="C7192" t="str">
        <x:v>SEE MY WORLD ARCHIVE/SEE MY WORLD 23/LAGOS FILMING</x:v>
      </x:c>
      <x:c r="D7192" t="str">
        <x:v>01_SEE_MY_WORLD_PROGRAMMES/2023/LAGOS_FILMING/3. Sunday 7th May 2023 (Beach chill, vibing)/Zoom 7th may/ZOOM0030.MP3</x:v>
      </x:c>
      <x:c r="E7192" t="str">
        <x:v>ZOOM0030.MP3</x:v>
      </x:c>
      <x:c r="F7192" t="str">
        <x:v>mp3</x:v>
      </x:c>
      <x:c r="G7192" s="7" t="n">
        <x:v>14946261</x:v>
      </x:c>
      <x:c r="H7192" s="19" t="n">
        <x:f>G7192/'Settings &amp; Method'!$B$5</x:f>
        <x:v>0.014946261</x:v>
      </x:c>
      <x:c r="I7192" s="8" t="n">
        <x:v>43006.204560185186</x:v>
      </x:c>
      <x:c r="J7192" t="str">
        <x:v>SEE MY WORLD ARCHIVE/SEE MY WORLD 23/LAGOS FILMING/3. Sunday 7th May 2023 (Beach chill, vibing)/Zoom 7th may/ZOOM0030.MP3</x:v>
      </x:c>
      <x:c r="K7192" t="str"/>
      <x:c r="L7192" t="str">
        <x:v>NOT_SCHEDULED</x:v>
      </x:c>
    </x:row>
    <x:row r="7193">
      <x:c r="A7193" t="str">
        <x:v>TIER_2_PENDING</x:v>
      </x:c>
      <x:c r="B7193" t="str">
        <x:v>CANDIDATE</x:v>
      </x:c>
      <x:c r="C7193" t="str">
        <x:v>SEE MY WORLD ARCHIVE/SEE MY WORLD 23/LAGOS FILMING</x:v>
      </x:c>
      <x:c r="D7193" t="str">
        <x:v>01_SEE_MY_WORLD_PROGRAMMES/2023/LAGOS_FILMING/3. Sunday 7th May 2023 (Beach chill, vibing)/Zoom 7th may/ZOOM0031.MP3</x:v>
      </x:c>
      <x:c r="E7193" t="str">
        <x:v>ZOOM0031.MP3</x:v>
      </x:c>
      <x:c r="F7193" t="str">
        <x:v>mp3</x:v>
      </x:c>
      <x:c r="G7193" s="7" t="n">
        <x:v>6430343</x:v>
      </x:c>
      <x:c r="H7193" s="19" t="n">
        <x:f>G7193/'Settings &amp; Method'!$B$5</x:f>
        <x:v>0.006430343</x:v>
      </x:c>
      <x:c r="I7193" s="8" t="n">
        <x:v>43006.206458333334</x:v>
      </x:c>
      <x:c r="J7193" t="str">
        <x:v>SEE MY WORLD ARCHIVE/SEE MY WORLD 23/LAGOS FILMING/3. Sunday 7th May 2023 (Beach chill, vibing)/Zoom 7th may/ZOOM0031.MP3</x:v>
      </x:c>
      <x:c r="K7193" t="str"/>
      <x:c r="L7193" t="str">
        <x:v>NOT_SCHEDULED</x:v>
      </x:c>
    </x:row>
    <x:row r="7194">
      <x:c r="A7194" t="str">
        <x:v>TIER_2_PENDING</x:v>
      </x:c>
      <x:c r="B7194" t="str">
        <x:v>CANDIDATE</x:v>
      </x:c>
      <x:c r="C7194" t="str">
        <x:v>SEE MY WORLD ARCHIVE/SEE MY WORLD 23/LAGOS FILMING</x:v>
      </x:c>
      <x:c r="D7194" t="str">
        <x:v>01_SEE_MY_WORLD_PROGRAMMES/2023/LAGOS_FILMING/3. Sunday 7th May 2023 (Beach chill, vibing)/Zoom 7th may/ZOOM0032.MP3</x:v>
      </x:c>
      <x:c r="E7194" t="str">
        <x:v>ZOOM0032.MP3</x:v>
      </x:c>
      <x:c r="F7194" t="str">
        <x:v>mp3</x:v>
      </x:c>
      <x:c r="G7194" s="7" t="n">
        <x:v>7291339</x:v>
      </x:c>
      <x:c r="H7194" s="19" t="n">
        <x:f>G7194/'Settings &amp; Method'!$B$5</x:f>
        <x:v>0.007291339</x:v>
      </x:c>
      <x:c r="I7194" s="8" t="n">
        <x:v>43006.27226851852</x:v>
      </x:c>
      <x:c r="J7194" t="str">
        <x:v>SEE MY WORLD ARCHIVE/SEE MY WORLD 23/LAGOS FILMING/3. Sunday 7th May 2023 (Beach chill, vibing)/Zoom 7th may/ZOOM0032.MP3</x:v>
      </x:c>
      <x:c r="K7194" t="str"/>
      <x:c r="L7194" t="str">
        <x:v>NOT_SCHEDULED</x:v>
      </x:c>
    </x:row>
    <x:row r="7195">
      <x:c r="A7195" t="str">
        <x:v>EXCLUDED</x:v>
      </x:c>
      <x:c r="B7195" t="str">
        <x:v>EXCLUDE_SYSTEM_SIDECAR</x:v>
      </x:c>
      <x:c r="C7195" t="str">
        <x:v>SEE MY WORLD ARCHIVE/SEE MY WORLD 23/LAGOS FILMING</x:v>
      </x:c>
      <x:c r="D7195" t="str">
        <x:v>01_SEE_MY_WORLD_PROGRAMMES/2023/LAGOS_FILMING/4. Monday 8th May 2023 (TREATMENT DAY, market visit)/Ayos Canon - Day 4/._MVI_0081.MP4</x:v>
      </x:c>
      <x:c r="E7195" t="str">
        <x:v>._MVI_0081.MP4</x:v>
      </x:c>
      <x:c r="F7195" t="str">
        <x:v>mp4</x:v>
      </x:c>
      <x:c r="G7195" s="7" t="n">
        <x:v>4096</x:v>
      </x:c>
      <x:c r="H7195" s="19" t="n">
        <x:f>G7195/'Settings &amp; Method'!$B$5</x:f>
        <x:v>0.000004096</x:v>
      </x:c>
      <x:c r="I7195" s="8" t="n">
        <x:v>45916.96075752315</x:v>
      </x:c>
      <x:c r="J7195" t="str">
        <x:v>SEE MY WORLD ARCHIVE/SEE MY WORLD 23/LAGOS FILMING/4. Monday 8th May 2023 (TREATMENT DAY, market visit)/Ayos Canon - Day 4/._MVI_0081.MP4</x:v>
      </x:c>
      <x:c r="K7195" t="str"/>
      <x:c r="L7195" t="str">
        <x:v>NOT_SCHEDULED</x:v>
      </x:c>
    </x:row>
    <x:row r="7196">
      <x:c r="A7196" t="str">
        <x:v>TIER_2_PENDING</x:v>
      </x:c>
      <x:c r="B7196" t="str">
        <x:v>CANDIDATE</x:v>
      </x:c>
      <x:c r="C7196" t="str">
        <x:v>SEE MY WORLD ARCHIVE/SEE MY WORLD 23/LAGOS FILMING</x:v>
      </x:c>
      <x:c r="D7196" t="str">
        <x:v>01_SEE_MY_WORLD_PROGRAMMES/2023/LAGOS_FILMING/4. Monday 8th May 2023 (TREATMENT DAY, market visit)/Ayos Canon - Day 4/MVI_0079.MP4</x:v>
      </x:c>
      <x:c r="E7196" t="str">
        <x:v>MVI_0079.MP4</x:v>
      </x:c>
      <x:c r="F7196" t="str">
        <x:v>mp4</x:v>
      </x:c>
      <x:c r="G7196" s="7" t="n">
        <x:v>4234086311</x:v>
      </x:c>
      <x:c r="H7196" s="19" t="n">
        <x:f>G7196/'Settings &amp; Method'!$B$5</x:f>
        <x:v>4.234086311</x:v>
      </x:c>
      <x:c r="I7196" s="8" t="n">
        <x:v>45054.84263888889</x:v>
      </x:c>
      <x:c r="J7196" t="str">
        <x:v>SEE MY WORLD ARCHIVE/SEE MY WORLD 23/LAGOS FILMING/4. Monday 8th May 2023 (TREATMENT DAY, market visit)/Ayos Canon - Day 4/MVI_0079.MP4</x:v>
      </x:c>
      <x:c r="K7196" t="str"/>
      <x:c r="L7196" t="str">
        <x:v>NOT_SCHEDULED</x:v>
      </x:c>
    </x:row>
    <x:row r="7197">
      <x:c r="A7197" t="str">
        <x:v>TIER_2_PENDING</x:v>
      </x:c>
      <x:c r="B7197" t="str">
        <x:v>CANDIDATE</x:v>
      </x:c>
      <x:c r="C7197" t="str">
        <x:v>SEE MY WORLD ARCHIVE/SEE MY WORLD 23/LAGOS FILMING</x:v>
      </x:c>
      <x:c r="D7197" t="str">
        <x:v>01_SEE_MY_WORLD_PROGRAMMES/2023/LAGOS_FILMING/4. Monday 8th May 2023 (TREATMENT DAY, market visit)/Ayos Canon - Day 4/MVI_0080.MP4</x:v>
      </x:c>
      <x:c r="E7197" t="str">
        <x:v>MVI_0080.MP4</x:v>
      </x:c>
      <x:c r="F7197" t="str">
        <x:v>mp4</x:v>
      </x:c>
      <x:c r="G7197" s="7" t="n">
        <x:v>958878828</x:v>
      </x:c>
      <x:c r="H7197" s="19" t="n">
        <x:f>G7197/'Settings &amp; Method'!$B$5</x:f>
        <x:v>0.958878828</x:v>
      </x:c>
      <x:c r="I7197" s="8" t="n">
        <x:v>45054.84520833333</x:v>
      </x:c>
      <x:c r="J7197" t="str">
        <x:v>SEE MY WORLD ARCHIVE/SEE MY WORLD 23/LAGOS FILMING/4. Monday 8th May 2023 (TREATMENT DAY, market visit)/Ayos Canon - Day 4/MVI_0080.MP4</x:v>
      </x:c>
      <x:c r="K7197" t="str"/>
      <x:c r="L7197" t="str">
        <x:v>NOT_SCHEDULED</x:v>
      </x:c>
    </x:row>
    <x:row r="7198">
      <x:c r="A7198" t="str">
        <x:v>TIER_2_PENDING</x:v>
      </x:c>
      <x:c r="B7198" t="str">
        <x:v>CANDIDATE</x:v>
      </x:c>
      <x:c r="C7198" t="str">
        <x:v>SEE MY WORLD ARCHIVE/SEE MY WORLD 23/LAGOS FILMING</x:v>
      </x:c>
      <x:c r="D7198" t="str">
        <x:v>01_SEE_MY_WORLD_PROGRAMMES/2023/LAGOS_FILMING/4. Monday 8th May 2023 (TREATMENT DAY, market visit)/Ayos Canon - Day 4/MVI_0081.MP4</x:v>
      </x:c>
      <x:c r="E7198" t="str">
        <x:v>MVI_0081.MP4</x:v>
      </x:c>
      <x:c r="F7198" t="str">
        <x:v>mp4</x:v>
      </x:c>
      <x:c r="G7198" s="7" t="n">
        <x:v>2166297048</x:v>
      </x:c>
      <x:c r="H7198" s="19" t="n">
        <x:f>G7198/'Settings &amp; Method'!$B$5</x:f>
        <x:v>2.166297048</x:v>
      </x:c>
      <x:c r="I7198" s="8" t="n">
        <x:v>45054.851851851854</x:v>
      </x:c>
      <x:c r="J7198" t="str">
        <x:v>SEE MY WORLD ARCHIVE/SEE MY WORLD 23/LAGOS FILMING/4. Monday 8th May 2023 (TREATMENT DAY, market visit)/Ayos Canon - Day 4/MVI_0081.MP4</x:v>
      </x:c>
      <x:c r="K7198" t="str"/>
      <x:c r="L7198" t="str">
        <x:v>NOT_SCHEDULED</x:v>
      </x:c>
    </x:row>
    <x:row r="7199">
      <x:c r="A7199" t="str">
        <x:v>EXCLUDED</x:v>
      </x:c>
      <x:c r="B7199" t="str">
        <x:v>EXCLUDE_SYSTEM_SIDECAR</x:v>
      </x:c>
      <x:c r="C7199" t="str">
        <x:v>SEE MY WORLD ARCHIVE/SEE MY WORLD 23/LAGOS FILMING</x:v>
      </x:c>
      <x:c r="D7199" t="str">
        <x:v>01_SEE_MY_WORLD_PROGRAMMES/2023/LAGOS_FILMING/4. Monday 8th May 2023 (TREATMENT DAY, market visit)/Josh sony camcorder - Day 4 : 8th may/._1st time in Market busy! hectic!.MPG</x:v>
      </x:c>
      <x:c r="E7199" t="str">
        <x:v>._1st time in Market busy! hectic!.MPG</x:v>
      </x:c>
      <x:c r="F7199" t="str">
        <x:v>mpg</x:v>
      </x:c>
      <x:c r="G7199" s="7" t="n">
        <x:v>4096</x:v>
      </x:c>
      <x:c r="H7199" s="19" t="n">
        <x:f>G7199/'Settings &amp; Method'!$B$5</x:f>
        <x:v>0.000004096</x:v>
      </x:c>
      <x:c r="I7199" s="8" t="n">
        <x:v>45916.960796875</x:v>
      </x:c>
      <x:c r="J7199" t="str">
        <x:v>SEE MY WORLD ARCHIVE/SEE MY WORLD 23/LAGOS FILMING/4. Monday 8th May 2023 (TREATMENT DAY, market visit)/Josh sony camcorder - Day 4 : 8th may/._1st time in Market busy! hectic!.MPG</x:v>
      </x:c>
      <x:c r="K7199" t="str"/>
      <x:c r="L7199" t="str">
        <x:v>NOT_SCHEDULED</x:v>
      </x:c>
    </x:row>
    <x:row r="7200">
      <x:c r="A7200" t="str">
        <x:v>EXCLUDED</x:v>
      </x:c>
      <x:c r="B7200" t="str">
        <x:v>EXCLUDE_SYSTEM_SIDECAR</x:v>
      </x:c>
      <x:c r="C7200" t="str">
        <x:v>SEE MY WORLD ARCHIVE/SEE MY WORLD 23/LAGOS FILMING</x:v>
      </x:c>
      <x:c r="D7200" t="str">
        <x:v>01_SEE_MY_WORLD_PROGRAMMES/2023/LAGOS_FILMING/4. Monday 8th May 2023 (TREATMENT DAY, market visit)/Josh sony camcorder - Day 4 : 8th may/._Auntie w the Yams!.MPG</x:v>
      </x:c>
      <x:c r="E7200" t="str">
        <x:v>._Auntie w the Yams!.MPG</x:v>
      </x:c>
      <x:c r="F7200" t="str">
        <x:v>mpg</x:v>
      </x:c>
      <x:c r="G7200" s="7" t="n">
        <x:v>4096</x:v>
      </x:c>
      <x:c r="H7200" s="19" t="n">
        <x:f>G7200/'Settings &amp; Method'!$B$5</x:f>
        <x:v>0.000004096</x:v>
      </x:c>
      <x:c r="I7200" s="8" t="n">
        <x:v>45916.96080833334</x:v>
      </x:c>
      <x:c r="J7200" t="str">
        <x:v>SEE MY WORLD ARCHIVE/SEE MY WORLD 23/LAGOS FILMING/4. Monday 8th May 2023 (TREATMENT DAY, market visit)/Josh sony camcorder - Day 4 : 8th may/._Auntie w the Yams!.MPG</x:v>
      </x:c>
      <x:c r="K7200" t="str"/>
      <x:c r="L7200" t="str">
        <x:v>NOT_SCHEDULED</x:v>
      </x:c>
    </x:row>
    <x:row r="7201">
      <x:c r="A7201" t="str">
        <x:v>EXCLUDED</x:v>
      </x:c>
      <x:c r="B7201" t="str">
        <x:v>EXCLUDE_SYSTEM_SIDECAR</x:v>
      </x:c>
      <x:c r="C7201" t="str">
        <x:v>SEE MY WORLD ARCHIVE/SEE MY WORLD 23/LAGOS FILMING</x:v>
      </x:c>
      <x:c r="D7201" t="str">
        <x:v>01_SEE_MY_WORLD_PROGRAMMES/2023/LAGOS_FILMING/4. Monday 8th May 2023 (TREATMENT DAY, market visit)/Josh sony camcorder - Day 4 : 8th may/._Auntie Yam -Pt3 w Soup.MPG</x:v>
      </x:c>
      <x:c r="E7201" t="str">
        <x:v>._Auntie Yam -Pt3 w Soup.MPG</x:v>
      </x:c>
      <x:c r="F7201" t="str">
        <x:v>mpg</x:v>
      </x:c>
      <x:c r="G7201" s="7" t="n">
        <x:v>4096</x:v>
      </x:c>
      <x:c r="H7201" s="19" t="n">
        <x:f>G7201/'Settings &amp; Method'!$B$5</x:f>
        <x:v>0.000004096</x:v>
      </x:c>
      <x:c r="I7201" s="8" t="n">
        <x:v>45916.96081157408</x:v>
      </x:c>
      <x:c r="J7201" t="str">
        <x:v>SEE MY WORLD ARCHIVE/SEE MY WORLD 23/LAGOS FILMING/4. Monday 8th May 2023 (TREATMENT DAY, market visit)/Josh sony camcorder - Day 4 : 8th may/._Auntie Yam -Pt3 w Soup.MPG</x:v>
      </x:c>
      <x:c r="K7201" t="str"/>
      <x:c r="L7201" t="str">
        <x:v>NOT_SCHEDULED</x:v>
      </x:c>
    </x:row>
    <x:row r="7202">
      <x:c r="A7202" t="str">
        <x:v>EXCLUDED</x:v>
      </x:c>
      <x:c r="B7202" t="str">
        <x:v>EXCLUDE_SYSTEM_SIDECAR</x:v>
      </x:c>
      <x:c r="C7202" t="str">
        <x:v>SEE MY WORLD ARCHIVE/SEE MY WORLD 23/LAGOS FILMING</x:v>
      </x:c>
      <x:c r="D7202" t="str">
        <x:v>01_SEE_MY_WORLD_PROGRAMMES/2023/LAGOS_FILMING/4. Monday 8th May 2023 (TREATMENT DAY, market visit)/Josh sony camcorder - Day 4 : 8th may/._Auntie Yam 2.MPG</x:v>
      </x:c>
      <x:c r="E7202" t="str">
        <x:v>._Auntie Yam 2.MPG</x:v>
      </x:c>
      <x:c r="F7202" t="str">
        <x:v>mpg</x:v>
      </x:c>
      <x:c r="G7202" s="7" t="n">
        <x:v>4096</x:v>
      </x:c>
      <x:c r="H7202" s="19" t="n">
        <x:f>G7202/'Settings &amp; Method'!$B$5</x:f>
        <x:v>0.000004096</x:v>
      </x:c>
      <x:c r="I7202" s="8" t="n">
        <x:v>45916.960940625</x:v>
      </x:c>
      <x:c r="J7202" t="str">
        <x:v>SEE MY WORLD ARCHIVE/SEE MY WORLD 23/LAGOS FILMING/4. Monday 8th May 2023 (TREATMENT DAY, market visit)/Josh sony camcorder - Day 4 : 8th may/._Auntie Yam 2.MPG</x:v>
      </x:c>
      <x:c r="K7202" t="str"/>
      <x:c r="L7202" t="str">
        <x:v>NOT_SCHEDULED</x:v>
      </x:c>
    </x:row>
    <x:row r="7203">
      <x:c r="A7203" t="str">
        <x:v>EXCLUDED</x:v>
      </x:c>
      <x:c r="B7203" t="str">
        <x:v>EXCLUDE_SYSTEM_SIDECAR</x:v>
      </x:c>
      <x:c r="C7203" t="str">
        <x:v>SEE MY WORLD ARCHIVE/SEE MY WORLD 23/LAGOS FILMING</x:v>
      </x:c>
      <x:c r="D7203" t="str">
        <x:v>01_SEE_MY_WORLD_PROGRAMMES/2023/LAGOS_FILMING/4. Monday 8th May 2023 (TREATMENT DAY, market visit)/Josh sony camcorder - Day 4 : 8th may/._Auntie Yam pt4 sweet _ filling.MPG</x:v>
      </x:c>
      <x:c r="E7203" t="str">
        <x:v>._Auntie Yam pt4 sweet _ filling.MPG</x:v>
      </x:c>
      <x:c r="F7203" t="str">
        <x:v>mpg</x:v>
      </x:c>
      <x:c r="G7203" s="7" t="n">
        <x:v>4096</x:v>
      </x:c>
      <x:c r="H7203" s="19" t="n">
        <x:f>G7203/'Settings &amp; Method'!$B$5</x:f>
        <x:v>0.000004096</x:v>
      </x:c>
      <x:c r="I7203" s="8" t="n">
        <x:v>45916.960945949075</x:v>
      </x:c>
      <x:c r="J7203" t="str">
        <x:v>SEE MY WORLD ARCHIVE/SEE MY WORLD 23/LAGOS FILMING/4. Monday 8th May 2023 (TREATMENT DAY, market visit)/Josh sony camcorder - Day 4 : 8th may/._Auntie Yam pt4 sweet _ filling.MPG</x:v>
      </x:c>
      <x:c r="K7203" t="str"/>
      <x:c r="L7203" t="str">
        <x:v>NOT_SCHEDULED</x:v>
      </x:c>
    </x:row>
    <x:row r="7204">
      <x:c r="A7204" t="str">
        <x:v>EXCLUDED</x:v>
      </x:c>
      <x:c r="B7204" t="str">
        <x:v>EXCLUDE_SYSTEM_SIDECAR</x:v>
      </x:c>
      <x:c r="C7204" t="str">
        <x:v>SEE MY WORLD ARCHIVE/SEE MY WORLD 23/LAGOS FILMING</x:v>
      </x:c>
      <x:c r="D7204" t="str">
        <x:v>01_SEE_MY_WORLD_PROGRAMMES/2023/LAGOS_FILMING/4. Monday 8th May 2023 (TREATMENT DAY, market visit)/Josh sony camcorder - Day 4 : 8th may/._AYO SINGS SOLO 4 MS RACHAEL.MPG</x:v>
      </x:c>
      <x:c r="E7204" t="str">
        <x:v>._AYO SINGS SOLO 4 MS RACHAEL.MPG</x:v>
      </x:c>
      <x:c r="F7204" t="str">
        <x:v>mpg</x:v>
      </x:c>
      <x:c r="G7204" s="7" t="n">
        <x:v>4096</x:v>
      </x:c>
      <x:c r="H7204" s="19" t="n">
        <x:f>G7204/'Settings &amp; Method'!$B$5</x:f>
        <x:v>0.000004096</x:v>
      </x:c>
      <x:c r="I7204" s="8" t="n">
        <x:v>45916.96079363426</x:v>
      </x:c>
      <x:c r="J7204" t="str">
        <x:v>SEE MY WORLD ARCHIVE/SEE MY WORLD 23/LAGOS FILMING/4. Monday 8th May 2023 (TREATMENT DAY, market visit)/Josh sony camcorder - Day 4 : 8th may/._AYO SINGS SOLO 4 MS RACHAEL.MPG</x:v>
      </x:c>
      <x:c r="K7204" t="str"/>
      <x:c r="L7204" t="str">
        <x:v>NOT_SCHEDULED</x:v>
      </x:c>
    </x:row>
    <x:row r="7205">
      <x:c r="A7205" t="str">
        <x:v>EXCLUDED</x:v>
      </x:c>
      <x:c r="B7205" t="str">
        <x:v>EXCLUDE_SYSTEM_SIDECAR</x:v>
      </x:c>
      <x:c r="C7205" t="str">
        <x:v>SEE MY WORLD ARCHIVE/SEE MY WORLD 23/LAGOS FILMING</x:v>
      </x:c>
      <x:c r="D7205" t="str">
        <x:v>01_SEE_MY_WORLD_PROGRAMMES/2023/LAGOS_FILMING/4. Monday 8th May 2023 (TREATMENT DAY, market visit)/Josh sony camcorder - Day 4 : 8th may/._BIRTDAY CAKE MS RACHEAL.MPG</x:v>
      </x:c>
      <x:c r="E7205" t="str">
        <x:v>._BIRTDAY CAKE MS RACHEAL.MPG</x:v>
      </x:c>
      <x:c r="F7205" t="str">
        <x:v>mpg</x:v>
      </x:c>
      <x:c r="G7205" s="7" t="n">
        <x:v>4096</x:v>
      </x:c>
      <x:c r="H7205" s="19" t="n">
        <x:f>G7205/'Settings &amp; Method'!$B$5</x:f>
        <x:v>0.000004096</x:v>
      </x:c>
      <x:c r="I7205" s="8" t="n">
        <x:v>45916.96081736111</x:v>
      </x:c>
      <x:c r="J7205" t="str">
        <x:v>SEE MY WORLD ARCHIVE/SEE MY WORLD 23/LAGOS FILMING/4. Monday 8th May 2023 (TREATMENT DAY, market visit)/Josh sony camcorder - Day 4 : 8th may/._BIRTDAY CAKE MS RACHEAL.MPG</x:v>
      </x:c>
      <x:c r="K7205" t="str"/>
      <x:c r="L7205" t="str">
        <x:v>NOT_SCHEDULED</x:v>
      </x:c>
    </x:row>
    <x:row r="7206">
      <x:c r="A7206" t="str">
        <x:v>EXCLUDED</x:v>
      </x:c>
      <x:c r="B7206" t="str">
        <x:v>EXCLUDE_SYSTEM_SIDECAR</x:v>
      </x:c>
      <x:c r="C7206" t="str">
        <x:v>SEE MY WORLD ARCHIVE/SEE MY WORLD 23/LAGOS FILMING</x:v>
      </x:c>
      <x:c r="D7206" t="str">
        <x:v>01_SEE_MY_WORLD_PROGRAMMES/2023/LAGOS_FILMING/4. Monday 8th May 2023 (TREATMENT DAY, market visit)/Josh sony camcorder - Day 4 : 8th may/._CHEQUE FLEX - U SAY 2 ,3, HAHA.MPG</x:v>
      </x:c>
      <x:c r="E7206" t="str">
        <x:v>._CHEQUE FLEX - U SAY 2 ,3, HAHA.MPG</x:v>
      </x:c>
      <x:c r="F7206" t="str">
        <x:v>mpg</x:v>
      </x:c>
      <x:c r="G7206" s="7" t="n">
        <x:v>4096</x:v>
      </x:c>
      <x:c r="H7206" s="19" t="n">
        <x:f>G7206/'Settings &amp; Method'!$B$5</x:f>
        <x:v>0.000004096</x:v>
      </x:c>
      <x:c r="I7206" s="8" t="n">
        <x:v>45916.96086018519</x:v>
      </x:c>
      <x:c r="J7206" t="str">
        <x:v>SEE MY WORLD ARCHIVE/SEE MY WORLD 23/LAGOS FILMING/4. Monday 8th May 2023 (TREATMENT DAY, market visit)/Josh sony camcorder - Day 4 : 8th may/._CHEQUE FLEX - U SAY 2 ,3, HAHA.MPG</x:v>
      </x:c>
      <x:c r="K7206" t="str"/>
      <x:c r="L7206" t="str">
        <x:v>NOT_SCHEDULED</x:v>
      </x:c>
    </x:row>
    <x:row r="7207">
      <x:c r="A7207" t="str">
        <x:v>EXCLUDED</x:v>
      </x:c>
      <x:c r="B7207" t="str">
        <x:v>EXCLUDE_SYSTEM_SIDECAR</x:v>
      </x:c>
      <x:c r="C7207" t="str">
        <x:v>SEE MY WORLD ARCHIVE/SEE MY WORLD 23/LAGOS FILMING</x:v>
      </x:c>
      <x:c r="D7207" t="str">
        <x:v>01_SEE_MY_WORLD_PROGRAMMES/2023/LAGOS_FILMING/4. Monday 8th May 2023 (TREATMENT DAY, market visit)/Josh sony camcorder - Day 4 : 8th may/._CHEQUE FLEX CUT 4 , EXPERT M8.mov</x:v>
      </x:c>
      <x:c r="E7207" t="str">
        <x:v>._CHEQUE FLEX CUT 4 , EXPERT M8.mov</x:v>
      </x:c>
      <x:c r="F7207" t="str">
        <x:v>mov</x:v>
      </x:c>
      <x:c r="G7207" s="7" t="n">
        <x:v>4096</x:v>
      </x:c>
      <x:c r="H7207" s="19" t="n">
        <x:f>G7207/'Settings &amp; Method'!$B$5</x:f>
        <x:v>0.000004096</x:v>
      </x:c>
      <x:c r="I7207" s="8" t="n">
        <x:v>45916.96079375</x:v>
      </x:c>
      <x:c r="J7207" t="str">
        <x:v>SEE MY WORLD ARCHIVE/SEE MY WORLD 23/LAGOS FILMING/4. Monday 8th May 2023 (TREATMENT DAY, market visit)/Josh sony camcorder - Day 4 : 8th may/._CHEQUE FLEX CUT 4 , EXPERT M8.mov</x:v>
      </x:c>
      <x:c r="K7207" t="str"/>
      <x:c r="L7207" t="str">
        <x:v>NOT_SCHEDULED</x:v>
      </x:c>
    </x:row>
    <x:row r="7208">
      <x:c r="A7208" t="str">
        <x:v>EXCLUDED</x:v>
      </x:c>
      <x:c r="B7208" t="str">
        <x:v>EXCLUDE_SYSTEM_SIDECAR</x:v>
      </x:c>
      <x:c r="C7208" t="str">
        <x:v>SEE MY WORLD ARCHIVE/SEE MY WORLD 23/LAGOS FILMING</x:v>
      </x:c>
      <x:c r="D7208" t="str">
        <x:v>01_SEE_MY_WORLD_PROGRAMMES/2023/LAGOS_FILMING/4. Monday 8th May 2023 (TREATMENT DAY, market visit)/Josh sony camcorder - Day 4 : 8th may/._CHEQUE FLEX STAIRS CUT.mov</x:v>
      </x:c>
      <x:c r="E7208" t="str">
        <x:v>._CHEQUE FLEX STAIRS CUT.mov</x:v>
      </x:c>
      <x:c r="F7208" t="str">
        <x:v>mov</x:v>
      </x:c>
      <x:c r="G7208" s="7" t="n">
        <x:v>4096</x:v>
      </x:c>
      <x:c r="H7208" s="19" t="n">
        <x:f>G7208/'Settings &amp; Method'!$B$5</x:f>
        <x:v>0.000004096</x:v>
      </x:c>
      <x:c r="I7208" s="8" t="n">
        <x:v>45916.96094618055</x:v>
      </x:c>
      <x:c r="J7208" t="str">
        <x:v>SEE MY WORLD ARCHIVE/SEE MY WORLD 23/LAGOS FILMING/4. Monday 8th May 2023 (TREATMENT DAY, market visit)/Josh sony camcorder - Day 4 : 8th may/._CHEQUE FLEX STAIRS CUT.mov</x:v>
      </x:c>
      <x:c r="K7208" t="str"/>
      <x:c r="L7208" t="str">
        <x:v>NOT_SCHEDULED</x:v>
      </x:c>
    </x:row>
    <x:row r="7209">
      <x:c r="A7209" t="str">
        <x:v>EXCLUDED</x:v>
      </x:c>
      <x:c r="B7209" t="str">
        <x:v>EXCLUDE_SYSTEM_SIDECAR</x:v>
      </x:c>
      <x:c r="C7209" t="str">
        <x:v>SEE MY WORLD ARCHIVE/SEE MY WORLD 23/LAGOS FILMING</x:v>
      </x:c>
      <x:c r="D7209" t="str">
        <x:v>01_SEE_MY_WORLD_PROGRAMMES/2023/LAGOS_FILMING/4. Monday 8th May 2023 (TREATMENT DAY, market visit)/Josh sony camcorder - Day 4 : 8th may/._CHEQUE FLEX. AYO FLEX AT OUIDA BOOKS .MPG</x:v>
      </x:c>
      <x:c r="E7209" t="str">
        <x:v>._CHEQUE FLEX. AYO FLEX AT OUIDA BOOKS .MPG</x:v>
      </x:c>
      <x:c r="F7209" t="str">
        <x:v>mpg</x:v>
      </x:c>
      <x:c r="G7209" s="7" t="n">
        <x:v>4096</x:v>
      </x:c>
      <x:c r="H7209" s="19" t="n">
        <x:f>G7209/'Settings &amp; Method'!$B$5</x:f>
        <x:v>0.000004096</x:v>
      </x:c>
      <x:c r="I7209" s="8" t="n">
        <x:v>45916.96086712963</x:v>
      </x:c>
      <x:c r="J7209" t="str">
        <x:v>SEE MY WORLD ARCHIVE/SEE MY WORLD 23/LAGOS FILMING/4. Monday 8th May 2023 (TREATMENT DAY, market visit)/Josh sony camcorder - Day 4 : 8th may/._CHEQUE FLEX. AYO FLEX AT OUIDA BOOKS .MPG</x:v>
      </x:c>
      <x:c r="K7209" t="str"/>
      <x:c r="L7209" t="str">
        <x:v>NOT_SCHEDULED</x:v>
      </x:c>
    </x:row>
    <x:row r="7210">
      <x:c r="A7210" t="str">
        <x:v>EXCLUDED</x:v>
      </x:c>
      <x:c r="B7210" t="str">
        <x:v>EXCLUDE_SYSTEM_SIDECAR</x:v>
      </x:c>
      <x:c r="C7210" t="str">
        <x:v>SEE MY WORLD ARCHIVE/SEE MY WORLD 23/LAGOS FILMING</x:v>
      </x:c>
      <x:c r="D7210" t="str">
        <x:v>01_SEE_MY_WORLD_PROGRAMMES/2023/LAGOS_FILMING/4. Monday 8th May 2023 (TREATMENT DAY, market visit)/Josh sony camcorder - Day 4 : 8th may/._CHEQUE FLEX.MPG</x:v>
      </x:c>
      <x:c r="E7210" t="str">
        <x:v>._CHEQUE FLEX.MPG</x:v>
      </x:c>
      <x:c r="F7210" t="str">
        <x:v>mpg</x:v>
      </x:c>
      <x:c r="G7210" s="7" t="n">
        <x:v>4096</x:v>
      </x:c>
      <x:c r="H7210" s="19" t="n">
        <x:f>G7210/'Settings &amp; Method'!$B$5</x:f>
        <x:v>0.000004096</x:v>
      </x:c>
      <x:c r="I7210" s="8" t="n">
        <x:v>45916.96086724537</x:v>
      </x:c>
      <x:c r="J7210" t="str">
        <x:v>SEE MY WORLD ARCHIVE/SEE MY WORLD 23/LAGOS FILMING/4. Monday 8th May 2023 (TREATMENT DAY, market visit)/Josh sony camcorder - Day 4 : 8th may/._CHEQUE FLEX.MPG</x:v>
      </x:c>
      <x:c r="K7210" t="str"/>
      <x:c r="L7210" t="str">
        <x:v>NOT_SCHEDULED</x:v>
      </x:c>
    </x:row>
    <x:row r="7211">
      <x:c r="A7211" t="str">
        <x:v>EXCLUDED</x:v>
      </x:c>
      <x:c r="B7211" t="str">
        <x:v>EXCLUDE_SYSTEM_SIDECAR</x:v>
      </x:c>
      <x:c r="C7211" t="str">
        <x:v>SEE MY WORLD ARCHIVE/SEE MY WORLD 23/LAGOS FILMING</x:v>
      </x:c>
      <x:c r="D7211" t="str">
        <x:v>01_SEE_MY_WORLD_PROGRAMMES/2023/LAGOS_FILMING/4. Monday 8th May 2023 (TREATMENT DAY, market visit)/Josh sony camcorder - Day 4 : 8th may/._Happy Birthday Tobelicious 3.MPG</x:v>
      </x:c>
      <x:c r="E7211" t="str">
        <x:v>._Happy Birthday Tobelicious 3.MPG</x:v>
      </x:c>
      <x:c r="F7211" t="str">
        <x:v>mpg</x:v>
      </x:c>
      <x:c r="G7211" s="7" t="n">
        <x:v>4096</x:v>
      </x:c>
      <x:c r="H7211" s="19" t="n">
        <x:f>G7211/'Settings &amp; Method'!$B$5</x:f>
        <x:v>0.000004096</x:v>
      </x:c>
      <x:c r="I7211" s="8" t="n">
        <x:v>45916.96082233796</x:v>
      </x:c>
      <x:c r="J7211" t="str">
        <x:v>SEE MY WORLD ARCHIVE/SEE MY WORLD 23/LAGOS FILMING/4. Monday 8th May 2023 (TREATMENT DAY, market visit)/Josh sony camcorder - Day 4 : 8th may/._Happy Birthday Tobelicious 3.MPG</x:v>
      </x:c>
      <x:c r="K7211" t="str"/>
      <x:c r="L7211" t="str">
        <x:v>NOT_SCHEDULED</x:v>
      </x:c>
    </x:row>
    <x:row r="7212">
      <x:c r="A7212" t="str">
        <x:v>EXCLUDED</x:v>
      </x:c>
      <x:c r="B7212" t="str">
        <x:v>EXCLUDE_SYSTEM_SIDECAR</x:v>
      </x:c>
      <x:c r="C7212" t="str">
        <x:v>SEE MY WORLD ARCHIVE/SEE MY WORLD 23/LAGOS FILMING</x:v>
      </x:c>
      <x:c r="D7212" t="str">
        <x:v>01_SEE_MY_WORLD_PROGRAMMES/2023/LAGOS_FILMING/4. Monday 8th May 2023 (TREATMENT DAY, market visit)/Josh sony camcorder - Day 4 : 8th may/._Happy Birthday Tobelicious Ms Lola! 2 .MPG</x:v>
      </x:c>
      <x:c r="E7212" t="str">
        <x:v>._Happy Birthday Tobelicious Ms Lola! 2 .MPG</x:v>
      </x:c>
      <x:c r="F7212" t="str">
        <x:v>mpg</x:v>
      </x:c>
      <x:c r="G7212" s="7" t="n">
        <x:v>4096</x:v>
      </x:c>
      <x:c r="H7212" s="19" t="n">
        <x:f>G7212/'Settings &amp; Method'!$B$5</x:f>
        <x:v>0.000004096</x:v>
      </x:c>
      <x:c r="I7212" s="8" t="n">
        <x:v>45916.96076585648</x:v>
      </x:c>
      <x:c r="J7212" t="str">
        <x:v>SEE MY WORLD ARCHIVE/SEE MY WORLD 23/LAGOS FILMING/4. Monday 8th May 2023 (TREATMENT DAY, market visit)/Josh sony camcorder - Day 4 : 8th may/._Happy Birthday Tobelicious Ms Lola! 2 .MPG</x:v>
      </x:c>
      <x:c r="K7212" t="str"/>
      <x:c r="L7212" t="str">
        <x:v>NOT_SCHEDULED</x:v>
      </x:c>
    </x:row>
    <x:row r="7213">
      <x:c r="A7213" t="str">
        <x:v>EXCLUDED</x:v>
      </x:c>
      <x:c r="B7213" t="str">
        <x:v>EXCLUDE_SYSTEM_SIDECAR</x:v>
      </x:c>
      <x:c r="C7213" t="str">
        <x:v>SEE MY WORLD ARCHIVE/SEE MY WORLD 23/LAGOS FILMING</x:v>
      </x:c>
      <x:c r="D7213" t="str">
        <x:v>01_SEE_MY_WORLD_PROGRAMMES/2023/LAGOS_FILMING/4. Monday 8th May 2023 (TREATMENT DAY, market visit)/Josh sony camcorder - Day 4 : 8th may/._Happy Birthday Tobelicious! 1.MPG</x:v>
      </x:c>
      <x:c r="E7213" t="str">
        <x:v>._Happy Birthday Tobelicious! 1.MPG</x:v>
      </x:c>
      <x:c r="F7213" t="str">
        <x:v>mpg</x:v>
      </x:c>
      <x:c r="G7213" s="7" t="n">
        <x:v>4096</x:v>
      </x:c>
      <x:c r="H7213" s="19" t="n">
        <x:f>G7213/'Settings &amp; Method'!$B$5</x:f>
        <x:v>0.000004096</x:v>
      </x:c>
      <x:c r="I7213" s="8" t="n">
        <x:v>45916.96082453704</x:v>
      </x:c>
      <x:c r="J7213" t="str">
        <x:v>SEE MY WORLD ARCHIVE/SEE MY WORLD 23/LAGOS FILMING/4. Monday 8th May 2023 (TREATMENT DAY, market visit)/Josh sony camcorder - Day 4 : 8th may/._Happy Birthday Tobelicious! 1.MPG</x:v>
      </x:c>
      <x:c r="K7213" t="str"/>
      <x:c r="L7213" t="str">
        <x:v>NOT_SCHEDULED</x:v>
      </x:c>
    </x:row>
    <x:row r="7214">
      <x:c r="A7214" t="str">
        <x:v>EXCLUDED</x:v>
      </x:c>
      <x:c r="B7214" t="str">
        <x:v>EXCLUDE_SYSTEM_SIDECAR</x:v>
      </x:c>
      <x:c r="C7214" t="str">
        <x:v>SEE MY WORLD ARCHIVE/SEE MY WORLD 23/LAGOS FILMING</x:v>
      </x:c>
      <x:c r="D7214" t="str">
        <x:v>01_SEE_MY_WORLD_PROGRAMMES/2023/LAGOS_FILMING/4. Monday 8th May 2023 (TREATMENT DAY, market visit)/Josh sony camcorder - Day 4 : 8th may/._M2U00103.MPG</x:v>
      </x:c>
      <x:c r="E7214" t="str">
        <x:v>._M2U00103.MPG</x:v>
      </x:c>
      <x:c r="F7214" t="str">
        <x:v>mpg</x:v>
      </x:c>
      <x:c r="G7214" s="7" t="n">
        <x:v>4096</x:v>
      </x:c>
      <x:c r="H7214" s="19" t="n">
        <x:f>G7214/'Settings &amp; Method'!$B$5</x:f>
        <x:v>0.000004096</x:v>
      </x:c>
      <x:c r="I7214" s="8" t="n">
        <x:v>45916.96097615741</x:v>
      </x:c>
      <x:c r="J7214" t="str">
        <x:v>SEE MY WORLD ARCHIVE/SEE MY WORLD 23/LAGOS FILMING/4. Monday 8th May 2023 (TREATMENT DAY, market visit)/Josh sony camcorder - Day 4 : 8th may/._M2U00103.MPG</x:v>
      </x:c>
      <x:c r="K7214" t="str"/>
      <x:c r="L7214" t="str">
        <x:v>NOT_SCHEDULED</x:v>
      </x:c>
    </x:row>
    <x:row r="7215">
      <x:c r="A7215" t="str">
        <x:v>EXCLUDED</x:v>
      </x:c>
      <x:c r="B7215" t="str">
        <x:v>EXCLUDE_SYSTEM_SIDECAR</x:v>
      </x:c>
      <x:c r="C7215" t="str">
        <x:v>SEE MY WORLD ARCHIVE/SEE MY WORLD 23/LAGOS FILMING</x:v>
      </x:c>
      <x:c r="D7215" t="str">
        <x:v>01_SEE_MY_WORLD_PROGRAMMES/2023/LAGOS_FILMING/4. Monday 8th May 2023 (TREATMENT DAY, market visit)/Josh sony camcorder - Day 4 : 8th may/._M2U00118.MPG</x:v>
      </x:c>
      <x:c r="E7215" t="str">
        <x:v>._M2U00118.MPG</x:v>
      </x:c>
      <x:c r="F7215" t="str">
        <x:v>mpg</x:v>
      </x:c>
      <x:c r="G7215" s="7" t="n">
        <x:v>4096</x:v>
      </x:c>
      <x:c r="H7215" s="19" t="n">
        <x:f>G7215/'Settings &amp; Method'!$B$5</x:f>
        <x:v>0.000004096</x:v>
      </x:c>
      <x:c r="I7215" s="8" t="n">
        <x:v>45916.96104976852</x:v>
      </x:c>
      <x:c r="J7215" t="str">
        <x:v>SEE MY WORLD ARCHIVE/SEE MY WORLD 23/LAGOS FILMING/4. Monday 8th May 2023 (TREATMENT DAY, market visit)/Josh sony camcorder - Day 4 : 8th may/._M2U00118.MPG</x:v>
      </x:c>
      <x:c r="K7215" t="str"/>
      <x:c r="L7215" t="str">
        <x:v>NOT_SCHEDULED</x:v>
      </x:c>
    </x:row>
    <x:row r="7216">
      <x:c r="A7216" t="str">
        <x:v>EXCLUDED</x:v>
      </x:c>
      <x:c r="B7216" t="str">
        <x:v>EXCLUDE_SYSTEM_SIDECAR</x:v>
      </x:c>
      <x:c r="C7216" t="str">
        <x:v>SEE MY WORLD ARCHIVE/SEE MY WORLD 23/LAGOS FILMING</x:v>
      </x:c>
      <x:c r="D7216" t="str">
        <x:v>01_SEE_MY_WORLD_PROGRAMMES/2023/LAGOS_FILMING/4. Monday 8th May 2023 (TREATMENT DAY, market visit)/Josh sony camcorder - Day 4 : 8th may/._missing fela shrine_! too long at the beach.MPG</x:v>
      </x:c>
      <x:c r="E7216" t="str">
        <x:v>._missing fela shrine_! too long at the beach.MPG</x:v>
      </x:c>
      <x:c r="F7216" t="str">
        <x:v>mpg</x:v>
      </x:c>
      <x:c r="G7216" s="7" t="n">
        <x:v>4096</x:v>
      </x:c>
      <x:c r="H7216" s="19" t="n">
        <x:f>G7216/'Settings &amp; Method'!$B$5</x:f>
        <x:v>0.000004096</x:v>
      </x:c>
      <x:c r="I7216" s="8" t="n">
        <x:v>45916.96087592593</x:v>
      </x:c>
      <x:c r="J7216" t="str">
        <x:v>SEE MY WORLD ARCHIVE/SEE MY WORLD 23/LAGOS FILMING/4. Monday 8th May 2023 (TREATMENT DAY, market visit)/Josh sony camcorder - Day 4 : 8th may/._missing fela shrine_! too long at the beach.MPG</x:v>
      </x:c>
      <x:c r="K7216" t="str"/>
      <x:c r="L7216" t="str">
        <x:v>NOT_SCHEDULED</x:v>
      </x:c>
    </x:row>
    <x:row r="7217">
      <x:c r="A7217" t="str">
        <x:v>EXCLUDED</x:v>
      </x:c>
      <x:c r="B7217" t="str">
        <x:v>EXCLUDE_SYSTEM_SIDECAR</x:v>
      </x:c>
      <x:c r="C7217" t="str">
        <x:v>SEE MY WORLD ARCHIVE/SEE MY WORLD 23/LAGOS FILMING</x:v>
      </x:c>
      <x:c r="D7217" t="str">
        <x:v>01_SEE_MY_WORLD_PROGRAMMES/2023/LAGOS_FILMING/4. Monday 8th May 2023 (TREATMENT DAY, market visit)/Josh sony camcorder - Day 4 : 8th may/._PHOTOS W MS RACHEL, NEEXXT.MPG</x:v>
      </x:c>
      <x:c r="E7217" t="str">
        <x:v>._PHOTOS W MS RACHEL, NEEXXT.MPG</x:v>
      </x:c>
      <x:c r="F7217" t="str">
        <x:v>mpg</x:v>
      </x:c>
      <x:c r="G7217" s="7" t="n">
        <x:v>4096</x:v>
      </x:c>
      <x:c r="H7217" s="19" t="n">
        <x:f>G7217/'Settings &amp; Method'!$B$5</x:f>
        <x:v>0.000004096</x:v>
      </x:c>
      <x:c r="I7217" s="8" t="n">
        <x:v>45916.96083773148</x:v>
      </x:c>
      <x:c r="J7217" t="str">
        <x:v>SEE MY WORLD ARCHIVE/SEE MY WORLD 23/LAGOS FILMING/4. Monday 8th May 2023 (TREATMENT DAY, market visit)/Josh sony camcorder - Day 4 : 8th may/._PHOTOS W MS RACHEL, NEEXXT.MPG</x:v>
      </x:c>
      <x:c r="K7217" t="str"/>
      <x:c r="L7217" t="str">
        <x:v>NOT_SCHEDULED</x:v>
      </x:c>
    </x:row>
    <x:row r="7218">
      <x:c r="A7218" t="str">
        <x:v>EXCLUDED</x:v>
      </x:c>
      <x:c r="B7218" t="str">
        <x:v>EXCLUDE_SYSTEM_SIDECAR</x:v>
      </x:c>
      <x:c r="C7218" t="str">
        <x:v>SEE MY WORLD ARCHIVE/SEE MY WORLD 23/LAGOS FILMING</x:v>
      </x:c>
      <x:c r="D7218" t="str">
        <x:v>01_SEE_MY_WORLD_PROGRAMMES/2023/LAGOS_FILMING/4. Monday 8th May 2023 (TREATMENT DAY, market visit)/Josh sony camcorder - Day 4 : 8th may/._Security Guard Chilling- 8 May.MPG</x:v>
      </x:c>
      <x:c r="E7218" t="str">
        <x:v>._Security Guard Chilling- 8 May.MPG</x:v>
      </x:c>
      <x:c r="F7218" t="str">
        <x:v>mpg</x:v>
      </x:c>
      <x:c r="G7218" s="7" t="n">
        <x:v>4096</x:v>
      </x:c>
      <x:c r="H7218" s="19" t="n">
        <x:f>G7218/'Settings &amp; Method'!$B$5</x:f>
        <x:v>0.000004096</x:v>
      </x:c>
      <x:c r="I7218" s="8" t="n">
        <x:v>45916.960913194445</x:v>
      </x:c>
      <x:c r="J7218" t="str">
        <x:v>SEE MY WORLD ARCHIVE/SEE MY WORLD 23/LAGOS FILMING/4. Monday 8th May 2023 (TREATMENT DAY, market visit)/Josh sony camcorder - Day 4 : 8th may/._Security Guard Chilling- 8 May.MPG</x:v>
      </x:c>
      <x:c r="K7218" t="str"/>
      <x:c r="L7218" t="str">
        <x:v>NOT_SCHEDULED</x:v>
      </x:c>
    </x:row>
    <x:row r="7219">
      <x:c r="A7219" t="str">
        <x:v>EXCLUDED</x:v>
      </x:c>
      <x:c r="B7219" t="str">
        <x:v>EXCLUDE_SYSTEM_SIDECAR</x:v>
      </x:c>
      <x:c r="C7219" t="str">
        <x:v>SEE MY WORLD ARCHIVE/SEE MY WORLD 23/LAGOS FILMING</x:v>
      </x:c>
      <x:c r="D7219" t="str">
        <x:v>01_SEE_MY_WORLD_PROGRAMMES/2023/LAGOS_FILMING/4. Monday 8th May 2023 (TREATMENT DAY, market visit)/Josh sony camcorder - Day 4 : 8th may/._SMILE 4 MS RACHEAL.MPG</x:v>
      </x:c>
      <x:c r="E7219" t="str">
        <x:v>._SMILE 4 MS RACHEAL.MPG</x:v>
      </x:c>
      <x:c r="F7219" t="str">
        <x:v>mpg</x:v>
      </x:c>
      <x:c r="G7219" s="7" t="n">
        <x:v>4096</x:v>
      </x:c>
      <x:c r="H7219" s="19" t="n">
        <x:f>G7219/'Settings &amp; Method'!$B$5</x:f>
        <x:v>0.000004096</x:v>
      </x:c>
      <x:c r="I7219" s="8" t="n">
        <x:v>45916.96086006944</x:v>
      </x:c>
      <x:c r="J7219" t="str">
        <x:v>SEE MY WORLD ARCHIVE/SEE MY WORLD 23/LAGOS FILMING/4. Monday 8th May 2023 (TREATMENT DAY, market visit)/Josh sony camcorder - Day 4 : 8th may/._SMILE 4 MS RACHEAL.MPG</x:v>
      </x:c>
      <x:c r="K7219" t="str"/>
      <x:c r="L7219" t="str">
        <x:v>NOT_SCHEDULED</x:v>
      </x:c>
    </x:row>
    <x:row r="7220">
      <x:c r="A7220" t="str">
        <x:v>EXCLUDED</x:v>
      </x:c>
      <x:c r="B7220" t="str">
        <x:v>EXCLUDE_SYSTEM_SIDECAR</x:v>
      </x:c>
      <x:c r="C7220" t="str">
        <x:v>SEE MY WORLD ARCHIVE/SEE MY WORLD 23/LAGOS FILMING</x:v>
      </x:c>
      <x:c r="D7220" t="str">
        <x:v>01_SEE_MY_WORLD_PROGRAMMES/2023/LAGOS_FILMING/4. Monday 8th May 2023 (TREATMENT DAY, market visit)/Josh sony camcorder - Day 4 : 8th may/._THE FULL SQWUUAAD AT OUIDA BOOKS.MPG</x:v>
      </x:c>
      <x:c r="E7220" t="str">
        <x:v>._THE FULL SQWUUAAD AT OUIDA BOOKS.MPG</x:v>
      </x:c>
      <x:c r="F7220" t="str">
        <x:v>mpg</x:v>
      </x:c>
      <x:c r="G7220" s="7" t="n">
        <x:v>4096</x:v>
      </x:c>
      <x:c r="H7220" s="19" t="n">
        <x:f>G7220/'Settings &amp; Method'!$B$5</x:f>
        <x:v>0.000004096</x:v>
      </x:c>
      <x:c r="I7220" s="8" t="n">
        <x:v>45916.960951388886</x:v>
      </x:c>
      <x:c r="J7220" t="str">
        <x:v>SEE MY WORLD ARCHIVE/SEE MY WORLD 23/LAGOS FILMING/4. Monday 8th May 2023 (TREATMENT DAY, market visit)/Josh sony camcorder - Day 4 : 8th may/._THE FULL SQWUUAAD AT OUIDA BOOKS.MPG</x:v>
      </x:c>
      <x:c r="K7220" t="str"/>
      <x:c r="L7220" t="str">
        <x:v>NOT_SCHEDULED</x:v>
      </x:c>
    </x:row>
    <x:row r="7221">
      <x:c r="A7221" t="str">
        <x:v>EXCLUDED</x:v>
      </x:c>
      <x:c r="B7221" t="str">
        <x:v>EXCLUDE_SYSTEM_SIDECAR</x:v>
      </x:c>
      <x:c r="C7221" t="str">
        <x:v>SEE MY WORLD ARCHIVE/SEE MY WORLD 23/LAGOS FILMING</x:v>
      </x:c>
      <x:c r="D7221" t="str">
        <x:v>01_SEE_MY_WORLD_PROGRAMMES/2023/LAGOS_FILMING/4. Monday 8th May 2023 (TREATMENT DAY, market visit)/Josh sony camcorder - Day 4 : 8th may/._Tobelicious HB! Dancing .MPG</x:v>
      </x:c>
      <x:c r="E7221" t="str">
        <x:v>._Tobelicious HB! Dancing .MPG</x:v>
      </x:c>
      <x:c r="F7221" t="str">
        <x:v>mpg</x:v>
      </x:c>
      <x:c r="G7221" s="7" t="n">
        <x:v>4096</x:v>
      </x:c>
      <x:c r="H7221" s="19" t="n">
        <x:f>G7221/'Settings &amp; Method'!$B$5</x:f>
        <x:v>0.000004096</x:v>
      </x:c>
      <x:c r="I7221" s="8" t="n">
        <x:v>45916.960837847226</x:v>
      </x:c>
      <x:c r="J7221" t="str">
        <x:v>SEE MY WORLD ARCHIVE/SEE MY WORLD 23/LAGOS FILMING/4. Monday 8th May 2023 (TREATMENT DAY, market visit)/Josh sony camcorder - Day 4 : 8th may/._Tobelicious HB! Dancing .MPG</x:v>
      </x:c>
      <x:c r="K7221" t="str"/>
      <x:c r="L7221" t="str">
        <x:v>NOT_SCHEDULED</x:v>
      </x:c>
    </x:row>
    <x:row r="7222">
      <x:c r="A7222" t="str">
        <x:v>TIER_2_PENDING</x:v>
      </x:c>
      <x:c r="B7222" t="str">
        <x:v>CANDIDATE</x:v>
      </x:c>
      <x:c r="C7222" t="str">
        <x:v>SEE MY WORLD ARCHIVE/SEE MY WORLD 23/LAGOS FILMING</x:v>
      </x:c>
      <x:c r="D7222" t="str">
        <x:v>01_SEE_MY_WORLD_PROGRAMMES/2023/LAGOS_FILMING/4. Monday 8th May 2023 (TREATMENT DAY, market visit)/Josh sony camcorder - Day 4 : 8th may/1st time in Market busy! hectic!.MPG</x:v>
      </x:c>
      <x:c r="E7222" t="str">
        <x:v>1st time in Market busy! hectic!.MPG</x:v>
      </x:c>
      <x:c r="F7222" t="str">
        <x:v>mpg</x:v>
      </x:c>
      <x:c r="G7222" s="7" t="n">
        <x:v>146243584</x:v>
      </x:c>
      <x:c r="H7222" s="19" t="n">
        <x:f>G7222/'Settings &amp; Method'!$B$5</x:f>
        <x:v>0.146243584</x:v>
      </x:c>
      <x:c r="I7222" s="8" t="n">
        <x:v>45054.346342592595</x:v>
      </x:c>
      <x:c r="J7222" t="str">
        <x:v>SEE MY WORLD ARCHIVE/SEE MY WORLD 23/LAGOS FILMING/4. Monday 8th May 2023 (TREATMENT DAY, market visit)/Josh sony camcorder - Day 4 : 8th may/1st time in Market busy! hectic!.MPG</x:v>
      </x:c>
      <x:c r="K7222" t="str"/>
      <x:c r="L7222" t="str">
        <x:v>NOT_SCHEDULED</x:v>
      </x:c>
    </x:row>
    <x:row r="7223">
      <x:c r="A7223" t="str">
        <x:v>TIER_2_PENDING</x:v>
      </x:c>
      <x:c r="B7223" t="str">
        <x:v>CANDIDATE</x:v>
      </x:c>
      <x:c r="C7223" t="str">
        <x:v>SEE MY WORLD ARCHIVE/SEE MY WORLD 23/LAGOS FILMING</x:v>
      </x:c>
      <x:c r="D7223" t="str">
        <x:v>01_SEE_MY_WORLD_PROGRAMMES/2023/LAGOS_FILMING/4. Monday 8th May 2023 (TREATMENT DAY, market visit)/Josh sony camcorder - Day 4 : 8th may/Auntie w the Yams!.MPG</x:v>
      </x:c>
      <x:c r="E7223" t="str">
        <x:v>Auntie w the Yams!.MPG</x:v>
      </x:c>
      <x:c r="F7223" t="str">
        <x:v>mpg</x:v>
      </x:c>
      <x:c r="G7223" s="7" t="n">
        <x:v>34439168</x:v>
      </x:c>
      <x:c r="H7223" s="19" t="n">
        <x:f>G7223/'Settings &amp; Method'!$B$5</x:f>
        <x:v>0.034439168</x:v>
      </x:c>
      <x:c r="I7223" s="8" t="n">
        <x:v>45054.24636574074</x:v>
      </x:c>
      <x:c r="J7223" t="str">
        <x:v>SEE MY WORLD ARCHIVE/SEE MY WORLD 23/LAGOS FILMING/4. Monday 8th May 2023 (TREATMENT DAY, market visit)/Josh sony camcorder - Day 4 : 8th may/Auntie w the Yams!.MPG</x:v>
      </x:c>
      <x:c r="K7223" t="str"/>
      <x:c r="L7223" t="str">
        <x:v>NOT_SCHEDULED</x:v>
      </x:c>
    </x:row>
    <x:row r="7224">
      <x:c r="A7224" t="str">
        <x:v>TIER_2_PENDING</x:v>
      </x:c>
      <x:c r="B7224" t="str">
        <x:v>CANDIDATE</x:v>
      </x:c>
      <x:c r="C7224" t="str">
        <x:v>SEE MY WORLD ARCHIVE/SEE MY WORLD 23/LAGOS FILMING</x:v>
      </x:c>
      <x:c r="D7224" t="str">
        <x:v>01_SEE_MY_WORLD_PROGRAMMES/2023/LAGOS_FILMING/4. Monday 8th May 2023 (TREATMENT DAY, market visit)/Josh sony camcorder - Day 4 : 8th may/Auntie Yam -Pt3 w Soup.MPG</x:v>
      </x:c>
      <x:c r="E7224" t="str">
        <x:v>Auntie Yam -Pt3 w Soup.MPG</x:v>
      </x:c>
      <x:c r="F7224" t="str">
        <x:v>mpg</x:v>
      </x:c>
      <x:c r="G7224" s="7" t="n">
        <x:v>64061440</x:v>
      </x:c>
      <x:c r="H7224" s="19" t="n">
        <x:f>G7224/'Settings &amp; Method'!$B$5</x:f>
        <x:v>0.06406144</x:v>
      </x:c>
      <x:c r="I7224" s="8" t="n">
        <x:v>45054.247407407405</x:v>
      </x:c>
      <x:c r="J7224" t="str">
        <x:v>SEE MY WORLD ARCHIVE/SEE MY WORLD 23/LAGOS FILMING/4. Monday 8th May 2023 (TREATMENT DAY, market visit)/Josh sony camcorder - Day 4 : 8th may/Auntie Yam -Pt3 w Soup.MPG</x:v>
      </x:c>
      <x:c r="K7224" t="str"/>
      <x:c r="L7224" t="str">
        <x:v>NOT_SCHEDULED</x:v>
      </x:c>
    </x:row>
    <x:row r="7225">
      <x:c r="A7225" t="str">
        <x:v>TIER_2_PENDING</x:v>
      </x:c>
      <x:c r="B7225" t="str">
        <x:v>CANDIDATE</x:v>
      </x:c>
      <x:c r="C7225" t="str">
        <x:v>SEE MY WORLD ARCHIVE/SEE MY WORLD 23/LAGOS FILMING</x:v>
      </x:c>
      <x:c r="D7225" t="str">
        <x:v>01_SEE_MY_WORLD_PROGRAMMES/2023/LAGOS_FILMING/4. Monday 8th May 2023 (TREATMENT DAY, market visit)/Josh sony camcorder - Day 4 : 8th may/Auntie Yam 2.MPG</x:v>
      </x:c>
      <x:c r="E7225" t="str">
        <x:v>Auntie Yam 2.MPG</x:v>
      </x:c>
      <x:c r="F7225" t="str">
        <x:v>mpg</x:v>
      </x:c>
      <x:c r="G7225" s="7" t="n">
        <x:v>18251776</x:v>
      </x:c>
      <x:c r="H7225" s="19" t="n">
        <x:f>G7225/'Settings &amp; Method'!$B$5</x:f>
        <x:v>0.018251776</x:v>
      </x:c>
      <x:c r="I7225" s="8" t="n">
        <x:v>45054.24664351852</x:v>
      </x:c>
      <x:c r="J7225" t="str">
        <x:v>SEE MY WORLD ARCHIVE/SEE MY WORLD 23/LAGOS FILMING/4. Monday 8th May 2023 (TREATMENT DAY, market visit)/Josh sony camcorder - Day 4 : 8th may/Auntie Yam 2.MPG</x:v>
      </x:c>
      <x:c r="K7225" t="str"/>
      <x:c r="L7225" t="str">
        <x:v>NOT_SCHEDULED</x:v>
      </x:c>
    </x:row>
    <x:row r="7226">
      <x:c r="A7226" t="str">
        <x:v>TIER_2_PENDING</x:v>
      </x:c>
      <x:c r="B7226" t="str">
        <x:v>CANDIDATE</x:v>
      </x:c>
      <x:c r="C7226" t="str">
        <x:v>SEE MY WORLD ARCHIVE/SEE MY WORLD 23/LAGOS FILMING</x:v>
      </x:c>
      <x:c r="D7226" t="str">
        <x:v>01_SEE_MY_WORLD_PROGRAMMES/2023/LAGOS_FILMING/4. Monday 8th May 2023 (TREATMENT DAY, market visit)/Josh sony camcorder - Day 4 : 8th may/Auntie Yam pt4 sweet _ filling.MPG</x:v>
      </x:c>
      <x:c r="E7226" t="str">
        <x:v>Auntie Yam pt4 sweet _ filling.MPG</x:v>
      </x:c>
      <x:c r="F7226" t="str">
        <x:v>mpg</x:v>
      </x:c>
      <x:c r="G7226" s="7" t="n">
        <x:v>47710208</x:v>
      </x:c>
      <x:c r="H7226" s="19" t="n">
        <x:f>G7226/'Settings &amp; Method'!$B$5</x:f>
        <x:v>0.047710208</x:v>
      </x:c>
      <x:c r="I7226" s="8" t="n">
        <x:v>45054.24793981481</x:v>
      </x:c>
      <x:c r="J7226" t="str">
        <x:v>SEE MY WORLD ARCHIVE/SEE MY WORLD 23/LAGOS FILMING/4. Monday 8th May 2023 (TREATMENT DAY, market visit)/Josh sony camcorder - Day 4 : 8th may/Auntie Yam pt4 sweet _ filling.MPG</x:v>
      </x:c>
      <x:c r="K7226" t="str"/>
      <x:c r="L7226" t="str">
        <x:v>NOT_SCHEDULED</x:v>
      </x:c>
    </x:row>
    <x:row r="7227">
      <x:c r="A7227" t="str">
        <x:v>TIER_2_PENDING</x:v>
      </x:c>
      <x:c r="B7227" t="str">
        <x:v>CANDIDATE</x:v>
      </x:c>
      <x:c r="C7227" t="str">
        <x:v>SEE MY WORLD ARCHIVE/SEE MY WORLD 23/LAGOS FILMING</x:v>
      </x:c>
      <x:c r="D7227" t="str">
        <x:v>01_SEE_MY_WORLD_PROGRAMMES/2023/LAGOS_FILMING/4. Monday 8th May 2023 (TREATMENT DAY, market visit)/Josh sony camcorder - Day 4 : 8th may/AYO SINGS SOLO 4 MS RACHAEL.MPG</x:v>
      </x:c>
      <x:c r="E7227" t="str">
        <x:v>AYO SINGS SOLO 4 MS RACHAEL.MPG</x:v>
      </x:c>
      <x:c r="F7227" t="str">
        <x:v>mpg</x:v>
      </x:c>
      <x:c r="G7227" s="7" t="n">
        <x:v>195919872</x:v>
      </x:c>
      <x:c r="H7227" s="19" t="n">
        <x:f>G7227/'Settings &amp; Method'!$B$5</x:f>
        <x:v>0.195919872</x:v>
      </x:c>
      <x:c r="I7227" s="8" t="n">
        <x:v>45054.18219907407</x:v>
      </x:c>
      <x:c r="J7227" t="str">
        <x:v>SEE MY WORLD ARCHIVE/SEE MY WORLD 23/LAGOS FILMING/4. Monday 8th May 2023 (TREATMENT DAY, market visit)/Josh sony camcorder - Day 4 : 8th may/AYO SINGS SOLO 4 MS RACHAEL.MPG</x:v>
      </x:c>
      <x:c r="K7227" t="str"/>
      <x:c r="L7227" t="str">
        <x:v>NOT_SCHEDULED</x:v>
      </x:c>
    </x:row>
    <x:row r="7228">
      <x:c r="A7228" t="str">
        <x:v>TIER_2_PENDING</x:v>
      </x:c>
      <x:c r="B7228" t="str">
        <x:v>CANDIDATE</x:v>
      </x:c>
      <x:c r="C7228" t="str">
        <x:v>SEE MY WORLD ARCHIVE/SEE MY WORLD 23/LAGOS FILMING</x:v>
      </x:c>
      <x:c r="D7228" t="str">
        <x:v>01_SEE_MY_WORLD_PROGRAMMES/2023/LAGOS_FILMING/4. Monday 8th May 2023 (TREATMENT DAY, market visit)/Josh sony camcorder - Day 4 : 8th may/BIRTDAY CAKE MS RACHEAL.MPG</x:v>
      </x:c>
      <x:c r="E7228" t="str">
        <x:v>BIRTDAY CAKE MS RACHEAL.MPG</x:v>
      </x:c>
      <x:c r="F7228" t="str">
        <x:v>mpg</x:v>
      </x:c>
      <x:c r="G7228" s="7" t="n">
        <x:v>59932672</x:v>
      </x:c>
      <x:c r="H7228" s="19" t="n">
        <x:f>G7228/'Settings &amp; Method'!$B$5</x:f>
        <x:v>0.059932672</x:v>
      </x:c>
      <x:c r="I7228" s="8" t="n">
        <x:v>45054.17085648148</x:v>
      </x:c>
      <x:c r="J7228" t="str">
        <x:v>SEE MY WORLD ARCHIVE/SEE MY WORLD 23/LAGOS FILMING/4. Monday 8th May 2023 (TREATMENT DAY, market visit)/Josh sony camcorder - Day 4 : 8th may/BIRTDAY CAKE MS RACHEAL.MPG</x:v>
      </x:c>
      <x:c r="K7228" t="str"/>
      <x:c r="L7228" t="str">
        <x:v>NOT_SCHEDULED</x:v>
      </x:c>
    </x:row>
    <x:row r="7229">
      <x:c r="A7229" t="str">
        <x:v>TIER_2_PENDING</x:v>
      </x:c>
      <x:c r="B7229" t="str">
        <x:v>CANDIDATE</x:v>
      </x:c>
      <x:c r="C7229" t="str">
        <x:v>SEE MY WORLD ARCHIVE/SEE MY WORLD 23/LAGOS FILMING</x:v>
      </x:c>
      <x:c r="D7229" t="str">
        <x:v>01_SEE_MY_WORLD_PROGRAMMES/2023/LAGOS_FILMING/4. Monday 8th May 2023 (TREATMENT DAY, market visit)/Josh sony camcorder - Day 4 : 8th may/CHEQUE FLEX - U SAY 2 ,3, HAHA.MPG</x:v>
      </x:c>
      <x:c r="E7229" t="str">
        <x:v>CHEQUE FLEX - U SAY 2 ,3, HAHA.MPG</x:v>
      </x:c>
      <x:c r="F7229" t="str">
        <x:v>mpg</x:v>
      </x:c>
      <x:c r="G7229" s="7" t="n">
        <x:v>20840448</x:v>
      </x:c>
      <x:c r="H7229" s="19" t="n">
        <x:f>G7229/'Settings &amp; Method'!$B$5</x:f>
        <x:v>0.020840448</x:v>
      </x:c>
      <x:c r="I7229" s="8" t="n">
        <x:v>45055.12064814815</x:v>
      </x:c>
      <x:c r="J7229" t="str">
        <x:v>SEE MY WORLD ARCHIVE/SEE MY WORLD 23/LAGOS FILMING/4. Monday 8th May 2023 (TREATMENT DAY, market visit)/Josh sony camcorder - Day 4 : 8th may/CHEQUE FLEX - U SAY 2 ,3, HAHA.MPG</x:v>
      </x:c>
      <x:c r="K7229" t="str"/>
      <x:c r="L7229" t="str">
        <x:v>NOT_SCHEDULED</x:v>
      </x:c>
    </x:row>
    <x:row r="7230">
      <x:c r="A7230" t="str">
        <x:v>TIER_2_PENDING</x:v>
      </x:c>
      <x:c r="B7230" t="str">
        <x:v>CANDIDATE</x:v>
      </x:c>
      <x:c r="C7230" t="str">
        <x:v>SEE MY WORLD ARCHIVE/SEE MY WORLD 23/LAGOS FILMING</x:v>
      </x:c>
      <x:c r="D7230" t="str">
        <x:v>01_SEE_MY_WORLD_PROGRAMMES/2023/LAGOS_FILMING/4. Monday 8th May 2023 (TREATMENT DAY, market visit)/Josh sony camcorder - Day 4 : 8th may/CHEQUE FLEX CUT 4 , EXPERT M8.mov</x:v>
      </x:c>
      <x:c r="E7230" t="str">
        <x:v>CHEQUE FLEX CUT 4 , EXPERT M8.mov</x:v>
      </x:c>
      <x:c r="F7230" t="str">
        <x:v>mov</x:v>
      </x:c>
      <x:c r="G7230" s="7" t="n">
        <x:v>39502345</x:v>
      </x:c>
      <x:c r="H7230" s="19" t="n">
        <x:f>G7230/'Settings &amp; Method'!$B$5</x:f>
        <x:v>0.039502345</x:v>
      </x:c>
      <x:c r="I7230" s="8" t="n">
        <x:v>45075.4768287037</x:v>
      </x:c>
      <x:c r="J7230" t="str">
        <x:v>SEE MY WORLD ARCHIVE/SEE MY WORLD 23/LAGOS FILMING/4. Monday 8th May 2023 (TREATMENT DAY, market visit)/Josh sony camcorder - Day 4 : 8th may/CHEQUE FLEX CUT 4 , EXPERT M8.mov</x:v>
      </x:c>
      <x:c r="K7230" t="str"/>
      <x:c r="L7230" t="str">
        <x:v>NOT_SCHEDULED</x:v>
      </x:c>
    </x:row>
    <x:row r="7231">
      <x:c r="A7231" t="str">
        <x:v>TIER_2_PENDING</x:v>
      </x:c>
      <x:c r="B7231" t="str">
        <x:v>CANDIDATE</x:v>
      </x:c>
      <x:c r="C7231" t="str">
        <x:v>SEE MY WORLD ARCHIVE/SEE MY WORLD 23/LAGOS FILMING</x:v>
      </x:c>
      <x:c r="D7231" t="str">
        <x:v>01_SEE_MY_WORLD_PROGRAMMES/2023/LAGOS_FILMING/4. Monday 8th May 2023 (TREATMENT DAY, market visit)/Josh sony camcorder - Day 4 : 8th may/CHEQUE FLEX STAIRS CUT.mov</x:v>
      </x:c>
      <x:c r="E7231" t="str">
        <x:v>CHEQUE FLEX STAIRS CUT.mov</x:v>
      </x:c>
      <x:c r="F7231" t="str">
        <x:v>mov</x:v>
      </x:c>
      <x:c r="G7231" s="7" t="n">
        <x:v>59901761</x:v>
      </x:c>
      <x:c r="H7231" s="19" t="n">
        <x:f>G7231/'Settings &amp; Method'!$B$5</x:f>
        <x:v>0.059901761</x:v>
      </x:c>
      <x:c r="I7231" s="8" t="n">
        <x:v>45075.475277777776</x:v>
      </x:c>
      <x:c r="J7231" t="str">
        <x:v>SEE MY WORLD ARCHIVE/SEE MY WORLD 23/LAGOS FILMING/4. Monday 8th May 2023 (TREATMENT DAY, market visit)/Josh sony camcorder - Day 4 : 8th may/CHEQUE FLEX STAIRS CUT.mov</x:v>
      </x:c>
      <x:c r="K7231" t="str"/>
      <x:c r="L7231" t="str">
        <x:v>NOT_SCHEDULED</x:v>
      </x:c>
    </x:row>
    <x:row r="7232">
      <x:c r="A7232" t="str">
        <x:v>TIER_2_PENDING</x:v>
      </x:c>
      <x:c r="B7232" t="str">
        <x:v>CANDIDATE</x:v>
      </x:c>
      <x:c r="C7232" t="str">
        <x:v>SEE MY WORLD ARCHIVE/SEE MY WORLD 23/LAGOS FILMING</x:v>
      </x:c>
      <x:c r="D7232" t="str">
        <x:v>01_SEE_MY_WORLD_PROGRAMMES/2023/LAGOS_FILMING/4. Monday 8th May 2023 (TREATMENT DAY, market visit)/Josh sony camcorder - Day 4 : 8th may/CHEQUE FLEX. AYO FLEX AT OUIDA BOOKS .MPG</x:v>
      </x:c>
      <x:c r="E7232" t="str">
        <x:v>CHEQUE FLEX. AYO FLEX AT OUIDA BOOKS .MPG</x:v>
      </x:c>
      <x:c r="F7232" t="str">
        <x:v>mpg</x:v>
      </x:c>
      <x:c r="G7232" s="7" t="n">
        <x:v>63537152</x:v>
      </x:c>
      <x:c r="H7232" s="19" t="n">
        <x:f>G7232/'Settings &amp; Method'!$B$5</x:f>
        <x:v>0.063537152</x:v>
      </x:c>
      <x:c r="I7232" s="8" t="n">
        <x:v>45055.12039351852</x:v>
      </x:c>
      <x:c r="J7232" t="str">
        <x:v>SEE MY WORLD ARCHIVE/SEE MY WORLD 23/LAGOS FILMING/4. Monday 8th May 2023 (TREATMENT DAY, market visit)/Josh sony camcorder - Day 4 : 8th may/CHEQUE FLEX. AYO FLEX AT OUIDA BOOKS .MPG</x:v>
      </x:c>
      <x:c r="K7232" t="str"/>
      <x:c r="L7232" t="str">
        <x:v>NOT_SCHEDULED</x:v>
      </x:c>
    </x:row>
    <x:row r="7233">
      <x:c r="A7233" t="str">
        <x:v>TIER_2_PENDING</x:v>
      </x:c>
      <x:c r="B7233" t="str">
        <x:v>CANDIDATE</x:v>
      </x:c>
      <x:c r="C7233" t="str">
        <x:v>SEE MY WORLD ARCHIVE/SEE MY WORLD 23/LAGOS FILMING</x:v>
      </x:c>
      <x:c r="D7233" t="str">
        <x:v>01_SEE_MY_WORLD_PROGRAMMES/2023/LAGOS_FILMING/4. Monday 8th May 2023 (TREATMENT DAY, market visit)/Josh sony camcorder - Day 4 : 8th may/CHEQUE FLEX.MPG</x:v>
      </x:c>
      <x:c r="E7233" t="str">
        <x:v>CHEQUE FLEX.MPG</x:v>
      </x:c>
      <x:c r="F7233" t="str">
        <x:v>mpg</x:v>
      </x:c>
      <x:c r="G7233" s="7" t="n">
        <x:v>110854144</x:v>
      </x:c>
      <x:c r="H7233" s="19" t="n">
        <x:f>G7233/'Settings &amp; Method'!$B$5</x:f>
        <x:v>0.110854144</x:v>
      </x:c>
      <x:c r="I7233" s="8" t="n">
        <x:v>45055.117731481485</x:v>
      </x:c>
      <x:c r="J7233" t="str">
        <x:v>SEE MY WORLD ARCHIVE/SEE MY WORLD 23/LAGOS FILMING/4. Monday 8th May 2023 (TREATMENT DAY, market visit)/Josh sony camcorder - Day 4 : 8th may/CHEQUE FLEX.MPG</x:v>
      </x:c>
      <x:c r="K7233" t="str"/>
      <x:c r="L7233" t="str">
        <x:v>NOT_SCHEDULED</x:v>
      </x:c>
    </x:row>
    <x:row r="7234">
      <x:c r="A7234" t="str">
        <x:v>TIER_2_PENDING</x:v>
      </x:c>
      <x:c r="B7234" t="str">
        <x:v>CANDIDATE</x:v>
      </x:c>
      <x:c r="C7234" t="str">
        <x:v>SEE MY WORLD ARCHIVE/SEE MY WORLD 23/LAGOS FILMING</x:v>
      </x:c>
      <x:c r="D7234" t="str">
        <x:v>01_SEE_MY_WORLD_PROGRAMMES/2023/LAGOS_FILMING/4. Monday 8th May 2023 (TREATMENT DAY, market visit)/Josh sony camcorder - Day 4 : 8th may/Happy Birthday Tobelicious 3.MPG</x:v>
      </x:c>
      <x:c r="E7234" t="str">
        <x:v>Happy Birthday Tobelicious 3.MPG</x:v>
      </x:c>
      <x:c r="F7234" t="str">
        <x:v>mpg</x:v>
      </x:c>
      <x:c r="G7234" s="7" t="n">
        <x:v>32899072</x:v>
      </x:c>
      <x:c r="H7234" s="19" t="n">
        <x:f>G7234/'Settings &amp; Method'!$B$5</x:f>
        <x:v>0.032899072</x:v>
      </x:c>
      <x:c r="I7234" s="8" t="n">
        <x:v>45054.1875462963</x:v>
      </x:c>
      <x:c r="J7234" t="str">
        <x:v>SEE MY WORLD ARCHIVE/SEE MY WORLD 23/LAGOS FILMING/4. Monday 8th May 2023 (TREATMENT DAY, market visit)/Josh sony camcorder - Day 4 : 8th may/Happy Birthday Tobelicious 3.MPG</x:v>
      </x:c>
      <x:c r="K7234" t="str"/>
      <x:c r="L7234" t="str">
        <x:v>NOT_SCHEDULED</x:v>
      </x:c>
    </x:row>
    <x:row r="7235">
      <x:c r="A7235" t="str">
        <x:v>TIER_2_PENDING</x:v>
      </x:c>
      <x:c r="B7235" t="str">
        <x:v>CANDIDATE</x:v>
      </x:c>
      <x:c r="C7235" t="str">
        <x:v>SEE MY WORLD ARCHIVE/SEE MY WORLD 23/LAGOS FILMING</x:v>
      </x:c>
      <x:c r="D7235" t="str">
        <x:v>01_SEE_MY_WORLD_PROGRAMMES/2023/LAGOS_FILMING/4. Monday 8th May 2023 (TREATMENT DAY, market visit)/Josh sony camcorder - Day 4 : 8th may/Happy Birthday Tobelicious Ms Lola! 2 .MPG</x:v>
      </x:c>
      <x:c r="E7235" t="str">
        <x:v>Happy Birthday Tobelicious Ms Lola! 2 .MPG</x:v>
      </x:c>
      <x:c r="F7235" t="str">
        <x:v>mpg</x:v>
      </x:c>
      <x:c r="G7235" s="7" t="n">
        <x:v>130187264</x:v>
      </x:c>
      <x:c r="H7235" s="19" t="n">
        <x:f>G7235/'Settings &amp; Method'!$B$5</x:f>
        <x:v>0.130187264</x:v>
      </x:c>
      <x:c r="I7235" s="8" t="n">
        <x:v>45054.18717592592</x:v>
      </x:c>
      <x:c r="J7235" t="str">
        <x:v>SEE MY WORLD ARCHIVE/SEE MY WORLD 23/LAGOS FILMING/4. Monday 8th May 2023 (TREATMENT DAY, market visit)/Josh sony camcorder - Day 4 : 8th may/Happy Birthday Tobelicious Ms Lola! 2 .MPG</x:v>
      </x:c>
      <x:c r="K7235" t="str"/>
      <x:c r="L7235" t="str">
        <x:v>NOT_SCHEDULED</x:v>
      </x:c>
    </x:row>
    <x:row r="7236">
      <x:c r="A7236" t="str">
        <x:v>TIER_2_PENDING</x:v>
      </x:c>
      <x:c r="B7236" t="str">
        <x:v>CANDIDATE</x:v>
      </x:c>
      <x:c r="C7236" t="str">
        <x:v>SEE MY WORLD ARCHIVE/SEE MY WORLD 23/LAGOS FILMING</x:v>
      </x:c>
      <x:c r="D7236" t="str">
        <x:v>01_SEE_MY_WORLD_PROGRAMMES/2023/LAGOS_FILMING/4. Monday 8th May 2023 (TREATMENT DAY, market visit)/Josh sony camcorder - Day 4 : 8th may/Happy Birthday Tobelicious! 1.MPG</x:v>
      </x:c>
      <x:c r="E7236" t="str">
        <x:v>Happy Birthday Tobelicious! 1.MPG</x:v>
      </x:c>
      <x:c r="F7236" t="str">
        <x:v>mpg</x:v>
      </x:c>
      <x:c r="G7236" s="7" t="n">
        <x:v>51249152</x:v>
      </x:c>
      <x:c r="H7236" s="19" t="n">
        <x:f>G7236/'Settings &amp; Method'!$B$5</x:f>
        <x:v>0.051249152</x:v>
      </x:c>
      <x:c r="I7236" s="8" t="n">
        <x:v>45054.185532407406</x:v>
      </x:c>
      <x:c r="J7236" t="str">
        <x:v>SEE MY WORLD ARCHIVE/SEE MY WORLD 23/LAGOS FILMING/4. Monday 8th May 2023 (TREATMENT DAY, market visit)/Josh sony camcorder - Day 4 : 8th may/Happy Birthday Tobelicious! 1.MPG</x:v>
      </x:c>
      <x:c r="K7236" t="str"/>
      <x:c r="L7236" t="str">
        <x:v>NOT_SCHEDULED</x:v>
      </x:c>
    </x:row>
    <x:row r="7237">
      <x:c r="A7237" t="str">
        <x:v>TIER_2_PENDING</x:v>
      </x:c>
      <x:c r="B7237" t="str">
        <x:v>CANDIDATE</x:v>
      </x:c>
      <x:c r="C7237" t="str">
        <x:v>SEE MY WORLD ARCHIVE/SEE MY WORLD 23/LAGOS FILMING</x:v>
      </x:c>
      <x:c r="D7237" t="str">
        <x:v>01_SEE_MY_WORLD_PROGRAMMES/2023/LAGOS_FILMING/4. Monday 8th May 2023 (TREATMENT DAY, market visit)/Josh sony camcorder - Day 4 : 8th may/M2U00103.MPG</x:v>
      </x:c>
      <x:c r="E7237" t="str">
        <x:v>M2U00103.MPG</x:v>
      </x:c>
      <x:c r="F7237" t="str">
        <x:v>mpg</x:v>
      </x:c>
      <x:c r="G7237" s="7" t="n">
        <x:v>900792320</x:v>
      </x:c>
      <x:c r="H7237" s="19" t="n">
        <x:f>G7237/'Settings &amp; Method'!$B$5</x:f>
        <x:v>0.90079232</x:v>
      </x:c>
      <x:c r="I7237" s="8" t="n">
        <x:v>45054.180185185185</x:v>
      </x:c>
      <x:c r="J7237" t="str">
        <x:v>SEE MY WORLD ARCHIVE/SEE MY WORLD 23/LAGOS FILMING/4. Monday 8th May 2023 (TREATMENT DAY, market visit)/Josh sony camcorder - Day 4 : 8th may/M2U00103.MPG</x:v>
      </x:c>
      <x:c r="K7237" t="str"/>
      <x:c r="L7237" t="str">
        <x:v>NOT_SCHEDULED</x:v>
      </x:c>
    </x:row>
    <x:row r="7238">
      <x:c r="A7238" t="str">
        <x:v>TIER_2_PENDING</x:v>
      </x:c>
      <x:c r="B7238" t="str">
        <x:v>CANDIDATE</x:v>
      </x:c>
      <x:c r="C7238" t="str">
        <x:v>SEE MY WORLD ARCHIVE/SEE MY WORLD 23/LAGOS FILMING</x:v>
      </x:c>
      <x:c r="D7238" t="str">
        <x:v>01_SEE_MY_WORLD_PROGRAMMES/2023/LAGOS_FILMING/4. Monday 8th May 2023 (TREATMENT DAY, market visit)/Josh sony camcorder - Day 4 : 8th may/M2U00118.MPG</x:v>
      </x:c>
      <x:c r="E7238" t="str">
        <x:v>M2U00118.MPG</x:v>
      </x:c>
      <x:c r="F7238" t="str">
        <x:v>mpg</x:v>
      </x:c>
      <x:c r="G7238" s="7" t="n">
        <x:v>285999104</x:v>
      </x:c>
      <x:c r="H7238" s="19" t="n">
        <x:f>G7238/'Settings &amp; Method'!$B$5</x:f>
        <x:v>0.285999104</x:v>
      </x:c>
      <x:c r="I7238" s="8" t="n">
        <x:v>45054.39474537037</x:v>
      </x:c>
      <x:c r="J7238" t="str">
        <x:v>SEE MY WORLD ARCHIVE/SEE MY WORLD 23/LAGOS FILMING/4. Monday 8th May 2023 (TREATMENT DAY, market visit)/Josh sony camcorder - Day 4 : 8th may/M2U00118.MPG</x:v>
      </x:c>
      <x:c r="K7238" t="str"/>
      <x:c r="L7238" t="str">
        <x:v>NOT_SCHEDULED</x:v>
      </x:c>
    </x:row>
    <x:row r="7239">
      <x:c r="A7239" t="str">
        <x:v>TIER_2_PENDING</x:v>
      </x:c>
      <x:c r="B7239" t="str">
        <x:v>CANDIDATE</x:v>
      </x:c>
      <x:c r="C7239" t="str">
        <x:v>SEE MY WORLD ARCHIVE/SEE MY WORLD 23/LAGOS FILMING</x:v>
      </x:c>
      <x:c r="D7239" t="str">
        <x:v>01_SEE_MY_WORLD_PROGRAMMES/2023/LAGOS_FILMING/4. Monday 8th May 2023 (TREATMENT DAY, market visit)/Josh sony camcorder - Day 4 : 8th may/missing fela shrine_! too long at the beach.MPG</x:v>
      </x:c>
      <x:c r="E7239" t="str">
        <x:v>missing fela shrine_! too long at the beach.MPG</x:v>
      </x:c>
      <x:c r="F7239" t="str">
        <x:v>mpg</x:v>
      </x:c>
      <x:c r="G7239" s="7" t="n">
        <x:v>451051520</x:v>
      </x:c>
      <x:c r="H7239" s="19" t="n">
        <x:f>G7239/'Settings &amp; Method'!$B$5</x:f>
        <x:v>0.45105152</x:v>
      </x:c>
      <x:c r="I7239" s="8" t="n">
        <x:v>45054.078935185185</x:v>
      </x:c>
      <x:c r="J7239" t="str">
        <x:v>SEE MY WORLD ARCHIVE/SEE MY WORLD 23/LAGOS FILMING/4. Monday 8th May 2023 (TREATMENT DAY, market visit)/Josh sony camcorder - Day 4 : 8th may/missing fela shrine_! too long at the beach.MPG</x:v>
      </x:c>
      <x:c r="K7239" t="str"/>
      <x:c r="L7239" t="str">
        <x:v>NOT_SCHEDULED</x:v>
      </x:c>
    </x:row>
    <x:row r="7240">
      <x:c r="A7240" t="str">
        <x:v>TIER_2_PENDING</x:v>
      </x:c>
      <x:c r="B7240" t="str">
        <x:v>CANDIDATE</x:v>
      </x:c>
      <x:c r="C7240" t="str">
        <x:v>SEE MY WORLD ARCHIVE/SEE MY WORLD 23/LAGOS FILMING</x:v>
      </x:c>
      <x:c r="D7240" t="str">
        <x:v>01_SEE_MY_WORLD_PROGRAMMES/2023/LAGOS_FILMING/4. Monday 8th May 2023 (TREATMENT DAY, market visit)/Josh sony camcorder - Day 4 : 8th may/PHOTOS W MS RACHEL, NEEXXT.MPG</x:v>
      </x:c>
      <x:c r="E7240" t="str">
        <x:v>PHOTOS W MS RACHEL, NEEXXT.MPG</x:v>
      </x:c>
      <x:c r="F7240" t="str">
        <x:v>mpg</x:v>
      </x:c>
      <x:c r="G7240" s="7" t="n">
        <x:v>102629376</x:v>
      </x:c>
      <x:c r="H7240" s="19" t="n">
        <x:f>G7240/'Settings &amp; Method'!$B$5</x:f>
        <x:v>0.102629376</x:v>
      </x:c>
      <x:c r="I7240" s="8" t="n">
        <x:v>45054.18337962963</x:v>
      </x:c>
      <x:c r="J7240" t="str">
        <x:v>SEE MY WORLD ARCHIVE/SEE MY WORLD 23/LAGOS FILMING/4. Monday 8th May 2023 (TREATMENT DAY, market visit)/Josh sony camcorder - Day 4 : 8th may/PHOTOS W MS RACHEL, NEEXXT.MPG</x:v>
      </x:c>
      <x:c r="K7240" t="str"/>
      <x:c r="L7240" t="str">
        <x:v>NOT_SCHEDULED</x:v>
      </x:c>
    </x:row>
    <x:row r="7241">
      <x:c r="A7241" t="str">
        <x:v>TIER_2_PENDING</x:v>
      </x:c>
      <x:c r="B7241" t="str">
        <x:v>CANDIDATE</x:v>
      </x:c>
      <x:c r="C7241" t="str">
        <x:v>SEE MY WORLD ARCHIVE/SEE MY WORLD 23/LAGOS FILMING</x:v>
      </x:c>
      <x:c r="D7241" t="str">
        <x:v>01_SEE_MY_WORLD_PROGRAMMES/2023/LAGOS_FILMING/4. Monday 8th May 2023 (TREATMENT DAY, market visit)/Josh sony camcorder - Day 4 : 8th may/Security Guard Chilling- 8 May.MPG</x:v>
      </x:c>
      <x:c r="E7241" t="str">
        <x:v>Security Guard Chilling- 8 May.MPG</x:v>
      </x:c>
      <x:c r="F7241" t="str">
        <x:v>mpg</x:v>
      </x:c>
      <x:c r="G7241" s="7" t="n">
        <x:v>333807616</x:v>
      </x:c>
      <x:c r="H7241" s="19" t="n">
        <x:f>G7241/'Settings &amp; Method'!$B$5</x:f>
        <x:v>0.333807616</x:v>
      </x:c>
      <x:c r="I7241" s="8" t="n">
        <x:v>45054.232407407406</x:v>
      </x:c>
      <x:c r="J7241" t="str">
        <x:v>SEE MY WORLD ARCHIVE/SEE MY WORLD 23/LAGOS FILMING/4. Monday 8th May 2023 (TREATMENT DAY, market visit)/Josh sony camcorder - Day 4 : 8th may/Security Guard Chilling- 8 May.MPG</x:v>
      </x:c>
      <x:c r="K7241" t="str"/>
      <x:c r="L7241" t="str">
        <x:v>NOT_SCHEDULED</x:v>
      </x:c>
    </x:row>
    <x:row r="7242">
      <x:c r="A7242" t="str">
        <x:v>TIER_2_PENDING</x:v>
      </x:c>
      <x:c r="B7242" t="str">
        <x:v>CANDIDATE</x:v>
      </x:c>
      <x:c r="C7242" t="str">
        <x:v>SEE MY WORLD ARCHIVE/SEE MY WORLD 23/LAGOS FILMING</x:v>
      </x:c>
      <x:c r="D7242" t="str">
        <x:v>01_SEE_MY_WORLD_PROGRAMMES/2023/LAGOS_FILMING/4. Monday 8th May 2023 (TREATMENT DAY, market visit)/Josh sony camcorder - Day 4 : 8th may/SMILE 4 MS RACHEAL.MPG</x:v>
      </x:c>
      <x:c r="E7242" t="str">
        <x:v>SMILE 4 MS RACHEAL.MPG</x:v>
      </x:c>
      <x:c r="F7242" t="str">
        <x:v>mpg</x:v>
      </x:c>
      <x:c r="G7242" s="7" t="n">
        <x:v>121929728</x:v>
      </x:c>
      <x:c r="H7242" s="19" t="n">
        <x:f>G7242/'Settings &amp; Method'!$B$5</x:f>
        <x:v>0.121929728</x:v>
      </x:c>
      <x:c r="I7242" s="8" t="n">
        <x:v>45054.184583333335</x:v>
      </x:c>
      <x:c r="J7242" t="str">
        <x:v>SEE MY WORLD ARCHIVE/SEE MY WORLD 23/LAGOS FILMING/4. Monday 8th May 2023 (TREATMENT DAY, market visit)/Josh sony camcorder - Day 4 : 8th may/SMILE 4 MS RACHEAL.MPG</x:v>
      </x:c>
      <x:c r="K7242" t="str"/>
      <x:c r="L7242" t="str">
        <x:v>NOT_SCHEDULED</x:v>
      </x:c>
    </x:row>
    <x:row r="7243">
      <x:c r="A7243" t="str">
        <x:v>TIER_2_PENDING</x:v>
      </x:c>
      <x:c r="B7243" t="str">
        <x:v>CANDIDATE</x:v>
      </x:c>
      <x:c r="C7243" t="str">
        <x:v>SEE MY WORLD ARCHIVE/SEE MY WORLD 23/LAGOS FILMING</x:v>
      </x:c>
      <x:c r="D7243" t="str">
        <x:v>01_SEE_MY_WORLD_PROGRAMMES/2023/LAGOS_FILMING/4. Monday 8th May 2023 (TREATMENT DAY, market visit)/Josh sony camcorder - Day 4 : 8th may/THE FULL SQWUUAAD AT OUIDA BOOKS.MPG</x:v>
      </x:c>
      <x:c r="E7243" t="str">
        <x:v>THE FULL SQWUUAAD AT OUIDA BOOKS.MPG</x:v>
      </x:c>
      <x:c r="F7243" t="str">
        <x:v>mpg</x:v>
      </x:c>
      <x:c r="G7243" s="7" t="n">
        <x:v>309886976</x:v>
      </x:c>
      <x:c r="H7243" s="19" t="n">
        <x:f>G7243/'Settings &amp; Method'!$B$5</x:f>
        <x:v>0.309886976</x:v>
      </x:c>
      <x:c r="I7243" s="8" t="n">
        <x:v>45054.100902777776</x:v>
      </x:c>
      <x:c r="J7243" t="str">
        <x:v>SEE MY WORLD ARCHIVE/SEE MY WORLD 23/LAGOS FILMING/4. Monday 8th May 2023 (TREATMENT DAY, market visit)/Josh sony camcorder - Day 4 : 8th may/THE FULL SQWUUAAD AT OUIDA BOOKS.MPG</x:v>
      </x:c>
      <x:c r="K7243" t="str"/>
      <x:c r="L7243" t="str">
        <x:v>NOT_SCHEDULED</x:v>
      </x:c>
    </x:row>
    <x:row r="7244">
      <x:c r="A7244" t="str">
        <x:v>TIER_2_PENDING</x:v>
      </x:c>
      <x:c r="B7244" t="str">
        <x:v>CANDIDATE</x:v>
      </x:c>
      <x:c r="C7244" t="str">
        <x:v>SEE MY WORLD ARCHIVE/SEE MY WORLD 23/LAGOS FILMING</x:v>
      </x:c>
      <x:c r="D7244" t="str">
        <x:v>01_SEE_MY_WORLD_PROGRAMMES/2023/LAGOS_FILMING/4. Monday 8th May 2023 (TREATMENT DAY, market visit)/Josh sony camcorder - Day 4 : 8th may/Tobelicious HB! Dancing .MPG</x:v>
      </x:c>
      <x:c r="E7244" t="str">
        <x:v>Tobelicious HB! Dancing .MPG</x:v>
      </x:c>
      <x:c r="F7244" t="str">
        <x:v>mpg</x:v>
      </x:c>
      <x:c r="G7244" s="7" t="n">
        <x:v>134709248</x:v>
      </x:c>
      <x:c r="H7244" s="19" t="n">
        <x:f>G7244/'Settings &amp; Method'!$B$5</x:f>
        <x:v>0.134709248</x:v>
      </x:c>
      <x:c r="I7244" s="8" t="n">
        <x:v>45054.19180555556</x:v>
      </x:c>
      <x:c r="J7244" t="str">
        <x:v>SEE MY WORLD ARCHIVE/SEE MY WORLD 23/LAGOS FILMING/4. Monday 8th May 2023 (TREATMENT DAY, market visit)/Josh sony camcorder - Day 4 : 8th may/Tobelicious HB! Dancing .MPG</x:v>
      </x:c>
      <x:c r="K7244" t="str"/>
      <x:c r="L7244" t="str">
        <x:v>NOT_SCHEDULED</x:v>
      </x:c>
    </x:row>
    <x:row r="7245">
      <x:c r="A7245" t="str">
        <x:v>EXCLUDED</x:v>
      </x:c>
      <x:c r="B7245" t="str">
        <x:v>EXCLUDE_SYSTEM_SIDECAR</x:v>
      </x:c>
      <x:c r="C7245" t="str">
        <x:v>SEE MY WORLD ARCHIVE/SEE MY WORLD 23/LAGOS FILMING</x:v>
      </x:c>
      <x:c r="D7245" t="str">
        <x:v>01_SEE_MY_WORLD_PROGRAMMES/2023/LAGOS_FILMING/4. Monday 8th May 2023 (TREATMENT DAY, market visit)/PQ - DAY 4/._MVI_9149.MP4</x:v>
      </x:c>
      <x:c r="E7245" t="str">
        <x:v>._MVI_9149.MP4</x:v>
      </x:c>
      <x:c r="F7245" t="str">
        <x:v>mp4</x:v>
      </x:c>
      <x:c r="G7245" s="7" t="n">
        <x:v>4096</x:v>
      </x:c>
      <x:c r="H7245" s="19" t="n">
        <x:f>G7245/'Settings &amp; Method'!$B$5</x:f>
        <x:v>0.000004096</x:v>
      </x:c>
      <x:c r="I7245" s="8" t="n">
        <x:v>45916.96011921296</x:v>
      </x:c>
      <x:c r="J7245" t="str">
        <x:v>SEE MY WORLD ARCHIVE/SEE MY WORLD 23/LAGOS FILMING/4. Monday 8th May 2023 (TREATMENT DAY, market visit)/PQ - DAY 4/._MVI_9149.MP4</x:v>
      </x:c>
      <x:c r="K7245" t="str"/>
      <x:c r="L7245" t="str">
        <x:v>NOT_SCHEDULED</x:v>
      </x:c>
    </x:row>
    <x:row r="7246">
      <x:c r="A7246" t="str">
        <x:v>EXCLUDED</x:v>
      </x:c>
      <x:c r="B7246" t="str">
        <x:v>EXCLUDE_SYSTEM_SIDECAR</x:v>
      </x:c>
      <x:c r="C7246" t="str">
        <x:v>SEE MY WORLD ARCHIVE/SEE MY WORLD 23/LAGOS FILMING</x:v>
      </x:c>
      <x:c r="D7246" t="str">
        <x:v>01_SEE_MY_WORLD_PROGRAMMES/2023/LAGOS_FILMING/4. Monday 8th May 2023 (TREATMENT DAY, market visit)/PQ - DAY 4/._S2910001.MP4</x:v>
      </x:c>
      <x:c r="E7246" t="str">
        <x:v>._S2910001.MP4</x:v>
      </x:c>
      <x:c r="F7246" t="str">
        <x:v>mp4</x:v>
      </x:c>
      <x:c r="G7246" s="7" t="n">
        <x:v>4096</x:v>
      </x:c>
      <x:c r="H7246" s="19" t="n">
        <x:f>G7246/'Settings &amp; Method'!$B$5</x:f>
        <x:v>0.000004096</x:v>
      </x:c>
      <x:c r="I7246" s="8" t="n">
        <x:v>45916.95868125</x:v>
      </x:c>
      <x:c r="J7246" t="str">
        <x:v>SEE MY WORLD ARCHIVE/SEE MY WORLD 23/LAGOS FILMING/4. Monday 8th May 2023 (TREATMENT DAY, market visit)/PQ - DAY 4/._S2910001.MP4</x:v>
      </x:c>
      <x:c r="K7246" t="str"/>
      <x:c r="L7246" t="str">
        <x:v>NOT_SCHEDULED</x:v>
      </x:c>
    </x:row>
    <x:row r="7247">
      <x:c r="A7247" t="str">
        <x:v>EXCLUDED</x:v>
      </x:c>
      <x:c r="B7247" t="str">
        <x:v>EXCLUDE_SYSTEM_SIDECAR</x:v>
      </x:c>
      <x:c r="C7247" t="str">
        <x:v>SEE MY WORLD ARCHIVE/SEE MY WORLD 23/LAGOS FILMING</x:v>
      </x:c>
      <x:c r="D7247" t="str">
        <x:v>01_SEE_MY_WORLD_PROGRAMMES/2023/LAGOS_FILMING/4. Monday 8th May 2023 (TREATMENT DAY, market visit)/PQ - DAY 4/._S2910002.MP4</x:v>
      </x:c>
      <x:c r="E7247" t="str">
        <x:v>._S2910002.MP4</x:v>
      </x:c>
      <x:c r="F7247" t="str">
        <x:v>mp4</x:v>
      </x:c>
      <x:c r="G7247" s="7" t="n">
        <x:v>4096</x:v>
      </x:c>
      <x:c r="H7247" s="19" t="n">
        <x:f>G7247/'Settings &amp; Method'!$B$5</x:f>
        <x:v>0.000004096</x:v>
      </x:c>
      <x:c r="I7247" s="8" t="n">
        <x:v>45916.95870347222</x:v>
      </x:c>
      <x:c r="J7247" t="str">
        <x:v>SEE MY WORLD ARCHIVE/SEE MY WORLD 23/LAGOS FILMING/4. Monday 8th May 2023 (TREATMENT DAY, market visit)/PQ - DAY 4/._S2910002.MP4</x:v>
      </x:c>
      <x:c r="K7247" t="str"/>
      <x:c r="L7247" t="str">
        <x:v>NOT_SCHEDULED</x:v>
      </x:c>
    </x:row>
    <x:row r="7248">
      <x:c r="A7248" t="str">
        <x:v>EXCLUDED</x:v>
      </x:c>
      <x:c r="B7248" t="str">
        <x:v>EXCLUDE_SYSTEM_SIDECAR</x:v>
      </x:c>
      <x:c r="C7248" t="str">
        <x:v>SEE MY WORLD ARCHIVE/SEE MY WORLD 23/LAGOS FILMING</x:v>
      </x:c>
      <x:c r="D7248" t="str">
        <x:v>01_SEE_MY_WORLD_PROGRAMMES/2023/LAGOS_FILMING/4. Monday 8th May 2023 (TREATMENT DAY, market visit)/PQ - DAY 4/._S2910003.MP4</x:v>
      </x:c>
      <x:c r="E7248" t="str">
        <x:v>._S2910003.MP4</x:v>
      </x:c>
      <x:c r="F7248" t="str">
        <x:v>mp4</x:v>
      </x:c>
      <x:c r="G7248" s="7" t="n">
        <x:v>4096</x:v>
      </x:c>
      <x:c r="H7248" s="19" t="n">
        <x:f>G7248/'Settings &amp; Method'!$B$5</x:f>
        <x:v>0.000004096</x:v>
      </x:c>
      <x:c r="I7248" s="8" t="n">
        <x:v>45916.95872604167</x:v>
      </x:c>
      <x:c r="J7248" t="str">
        <x:v>SEE MY WORLD ARCHIVE/SEE MY WORLD 23/LAGOS FILMING/4. Monday 8th May 2023 (TREATMENT DAY, market visit)/PQ - DAY 4/._S2910003.MP4</x:v>
      </x:c>
      <x:c r="K7248" t="str"/>
      <x:c r="L7248" t="str">
        <x:v>NOT_SCHEDULED</x:v>
      </x:c>
    </x:row>
    <x:row r="7249">
      <x:c r="A7249" t="str">
        <x:v>EXCLUDED</x:v>
      </x:c>
      <x:c r="B7249" t="str">
        <x:v>EXCLUDE_SYSTEM_SIDECAR</x:v>
      </x:c>
      <x:c r="C7249" t="str">
        <x:v>SEE MY WORLD ARCHIVE/SEE MY WORLD 23/LAGOS FILMING</x:v>
      </x:c>
      <x:c r="D7249" t="str">
        <x:v>01_SEE_MY_WORLD_PROGRAMMES/2023/LAGOS_FILMING/4. Monday 8th May 2023 (TREATMENT DAY, market visit)/PQ - DAY 4/._S2910005.MP4</x:v>
      </x:c>
      <x:c r="E7249" t="str">
        <x:v>._S2910005.MP4</x:v>
      </x:c>
      <x:c r="F7249" t="str">
        <x:v>mp4</x:v>
      </x:c>
      <x:c r="G7249" s="7" t="n">
        <x:v>4096</x:v>
      </x:c>
      <x:c r="H7249" s="19" t="n">
        <x:f>G7249/'Settings &amp; Method'!$B$5</x:f>
        <x:v>0.000004096</x:v>
      </x:c>
      <x:c r="I7249" s="8" t="n">
        <x:v>45916.958744675925</x:v>
      </x:c>
      <x:c r="J7249" t="str">
        <x:v>SEE MY WORLD ARCHIVE/SEE MY WORLD 23/LAGOS FILMING/4. Monday 8th May 2023 (TREATMENT DAY, market visit)/PQ - DAY 4/._S2910005.MP4</x:v>
      </x:c>
      <x:c r="K7249" t="str"/>
      <x:c r="L7249" t="str">
        <x:v>NOT_SCHEDULED</x:v>
      </x:c>
    </x:row>
    <x:row r="7250">
      <x:c r="A7250" t="str">
        <x:v>EXCLUDED</x:v>
      </x:c>
      <x:c r="B7250" t="str">
        <x:v>EXCLUDE_SYSTEM_SIDECAR</x:v>
      </x:c>
      <x:c r="C7250" t="str">
        <x:v>SEE MY WORLD ARCHIVE/SEE MY WORLD 23/LAGOS FILMING</x:v>
      </x:c>
      <x:c r="D7250" t="str">
        <x:v>01_SEE_MY_WORLD_PROGRAMMES/2023/LAGOS_FILMING/4. Monday 8th May 2023 (TREATMENT DAY, market visit)/PQ - DAY 4/._S2910006.MP4</x:v>
      </x:c>
      <x:c r="E7250" t="str">
        <x:v>._S2910006.MP4</x:v>
      </x:c>
      <x:c r="F7250" t="str">
        <x:v>mp4</x:v>
      </x:c>
      <x:c r="G7250" s="7" t="n">
        <x:v>4096</x:v>
      </x:c>
      <x:c r="H7250" s="19" t="n">
        <x:f>G7250/'Settings &amp; Method'!$B$5</x:f>
        <x:v>0.000004096</x:v>
      </x:c>
      <x:c r="I7250" s="8" t="n">
        <x:v>45916.95876238426</x:v>
      </x:c>
      <x:c r="J7250" t="str">
        <x:v>SEE MY WORLD ARCHIVE/SEE MY WORLD 23/LAGOS FILMING/4. Monday 8th May 2023 (TREATMENT DAY, market visit)/PQ - DAY 4/._S2910006.MP4</x:v>
      </x:c>
      <x:c r="K7250" t="str"/>
      <x:c r="L7250" t="str">
        <x:v>NOT_SCHEDULED</x:v>
      </x:c>
    </x:row>
    <x:row r="7251">
      <x:c r="A7251" t="str">
        <x:v>EXCLUDED</x:v>
      </x:c>
      <x:c r="B7251" t="str">
        <x:v>EXCLUDE_SYSTEM_SIDECAR</x:v>
      </x:c>
      <x:c r="C7251" t="str">
        <x:v>SEE MY WORLD ARCHIVE/SEE MY WORLD 23/LAGOS FILMING</x:v>
      </x:c>
      <x:c r="D7251" t="str">
        <x:v>01_SEE_MY_WORLD_PROGRAMMES/2023/LAGOS_FILMING/4. Monday 8th May 2023 (TREATMENT DAY, market visit)/PQ - DAY 4/._S2910011.MP4</x:v>
      </x:c>
      <x:c r="E7251" t="str">
        <x:v>._S2910011.MP4</x:v>
      </x:c>
      <x:c r="F7251" t="str">
        <x:v>mp4</x:v>
      </x:c>
      <x:c r="G7251" s="7" t="n">
        <x:v>4096</x:v>
      </x:c>
      <x:c r="H7251" s="19" t="n">
        <x:f>G7251/'Settings &amp; Method'!$B$5</x:f>
        <x:v>0.000004096</x:v>
      </x:c>
      <x:c r="I7251" s="8" t="n">
        <x:v>45916.958900115744</x:v>
      </x:c>
      <x:c r="J7251" t="str">
        <x:v>SEE MY WORLD ARCHIVE/SEE MY WORLD 23/LAGOS FILMING/4. Monday 8th May 2023 (TREATMENT DAY, market visit)/PQ - DAY 4/._S2910011.MP4</x:v>
      </x:c>
      <x:c r="K7251" t="str"/>
      <x:c r="L7251" t="str">
        <x:v>NOT_SCHEDULED</x:v>
      </x:c>
    </x:row>
    <x:row r="7252">
      <x:c r="A7252" t="str">
        <x:v>EXCLUDED</x:v>
      </x:c>
      <x:c r="B7252" t="str">
        <x:v>EXCLUDE_SYSTEM_SIDECAR</x:v>
      </x:c>
      <x:c r="C7252" t="str">
        <x:v>SEE MY WORLD ARCHIVE/SEE MY WORLD 23/LAGOS FILMING</x:v>
      </x:c>
      <x:c r="D7252" t="str">
        <x:v>01_SEE_MY_WORLD_PROGRAMMES/2023/LAGOS_FILMING/4. Monday 8th May 2023 (TREATMENT DAY, market visit)/PQ - DAY 4/._S2910012.MP4</x:v>
      </x:c>
      <x:c r="E7252" t="str">
        <x:v>._S2910012.MP4</x:v>
      </x:c>
      <x:c r="F7252" t="str">
        <x:v>mp4</x:v>
      </x:c>
      <x:c r="G7252" s="7" t="n">
        <x:v>4096</x:v>
      </x:c>
      <x:c r="H7252" s="19" t="n">
        <x:f>G7252/'Settings &amp; Method'!$B$5</x:f>
        <x:v>0.000004096</x:v>
      </x:c>
      <x:c r="I7252" s="8" t="n">
        <x:v>45916.95891273148</x:v>
      </x:c>
      <x:c r="J7252" t="str">
        <x:v>SEE MY WORLD ARCHIVE/SEE MY WORLD 23/LAGOS FILMING/4. Monday 8th May 2023 (TREATMENT DAY, market visit)/PQ - DAY 4/._S2910012.MP4</x:v>
      </x:c>
      <x:c r="K7252" t="str"/>
      <x:c r="L7252" t="str">
        <x:v>NOT_SCHEDULED</x:v>
      </x:c>
    </x:row>
    <x:row r="7253">
      <x:c r="A7253" t="str">
        <x:v>EXCLUDED</x:v>
      </x:c>
      <x:c r="B7253" t="str">
        <x:v>EXCLUDE_SYSTEM_SIDECAR</x:v>
      </x:c>
      <x:c r="C7253" t="str">
        <x:v>SEE MY WORLD ARCHIVE/SEE MY WORLD 23/LAGOS FILMING</x:v>
      </x:c>
      <x:c r="D7253" t="str">
        <x:v>01_SEE_MY_WORLD_PROGRAMMES/2023/LAGOS_FILMING/4. Monday 8th May 2023 (TREATMENT DAY, market visit)/PQ - DAY 4/._S2910014.MP4</x:v>
      </x:c>
      <x:c r="E7253" t="str">
        <x:v>._S2910014.MP4</x:v>
      </x:c>
      <x:c r="F7253" t="str">
        <x:v>mp4</x:v>
      </x:c>
      <x:c r="G7253" s="7" t="n">
        <x:v>4096</x:v>
      </x:c>
      <x:c r="H7253" s="19" t="n">
        <x:f>G7253/'Settings &amp; Method'!$B$5</x:f>
        <x:v>0.000004096</x:v>
      </x:c>
      <x:c r="I7253" s="8" t="n">
        <x:v>45916.95892557871</x:v>
      </x:c>
      <x:c r="J7253" t="str">
        <x:v>SEE MY WORLD ARCHIVE/SEE MY WORLD 23/LAGOS FILMING/4. Monday 8th May 2023 (TREATMENT DAY, market visit)/PQ - DAY 4/._S2910014.MP4</x:v>
      </x:c>
      <x:c r="K7253" t="str"/>
      <x:c r="L7253" t="str">
        <x:v>NOT_SCHEDULED</x:v>
      </x:c>
    </x:row>
    <x:row r="7254">
      <x:c r="A7254" t="str">
        <x:v>EXCLUDED</x:v>
      </x:c>
      <x:c r="B7254" t="str">
        <x:v>EXCLUDE_SYSTEM_SIDECAR</x:v>
      </x:c>
      <x:c r="C7254" t="str">
        <x:v>SEE MY WORLD ARCHIVE/SEE MY WORLD 23/LAGOS FILMING</x:v>
      </x:c>
      <x:c r="D7254" t="str">
        <x:v>01_SEE_MY_WORLD_PROGRAMMES/2023/LAGOS_FILMING/4. Monday 8th May 2023 (TREATMENT DAY, market visit)/PQ - DAY 4/._S2910027.MP4</x:v>
      </x:c>
      <x:c r="E7254" t="str">
        <x:v>._S2910027.MP4</x:v>
      </x:c>
      <x:c r="F7254" t="str">
        <x:v>mp4</x:v>
      </x:c>
      <x:c r="G7254" s="7" t="n">
        <x:v>4096</x:v>
      </x:c>
      <x:c r="H7254" s="19" t="n">
        <x:f>G7254/'Settings &amp; Method'!$B$5</x:f>
        <x:v>0.000004096</x:v>
      </x:c>
      <x:c r="I7254" s="8" t="n">
        <x:v>45916.95947002315</x:v>
      </x:c>
      <x:c r="J7254" t="str">
        <x:v>SEE MY WORLD ARCHIVE/SEE MY WORLD 23/LAGOS FILMING/4. Monday 8th May 2023 (TREATMENT DAY, market visit)/PQ - DAY 4/._S2910027.MP4</x:v>
      </x:c>
      <x:c r="K7254" t="str"/>
      <x:c r="L7254" t="str">
        <x:v>NOT_SCHEDULED</x:v>
      </x:c>
    </x:row>
    <x:row r="7255">
      <x:c r="A7255" t="str">
        <x:v>EXCLUDED</x:v>
      </x:c>
      <x:c r="B7255" t="str">
        <x:v>EXCLUDE_SYSTEM_SIDECAR</x:v>
      </x:c>
      <x:c r="C7255" t="str">
        <x:v>SEE MY WORLD ARCHIVE/SEE MY WORLD 23/LAGOS FILMING</x:v>
      </x:c>
      <x:c r="D7255" t="str">
        <x:v>01_SEE_MY_WORLD_PROGRAMMES/2023/LAGOS_FILMING/4. Monday 8th May 2023 (TREATMENT DAY, market visit)/PQ - DAY 4/._S2910028.MP4</x:v>
      </x:c>
      <x:c r="E7255" t="str">
        <x:v>._S2910028.MP4</x:v>
      </x:c>
      <x:c r="F7255" t="str">
        <x:v>mp4</x:v>
      </x:c>
      <x:c r="G7255" s="7" t="n">
        <x:v>4096</x:v>
      </x:c>
      <x:c r="H7255" s="19" t="n">
        <x:f>G7255/'Settings &amp; Method'!$B$5</x:f>
        <x:v>0.000004096</x:v>
      </x:c>
      <x:c r="I7255" s="8" t="n">
        <x:v>45916.95955046296</x:v>
      </x:c>
      <x:c r="J7255" t="str">
        <x:v>SEE MY WORLD ARCHIVE/SEE MY WORLD 23/LAGOS FILMING/4. Monday 8th May 2023 (TREATMENT DAY, market visit)/PQ - DAY 4/._S2910028.MP4</x:v>
      </x:c>
      <x:c r="K7255" t="str"/>
      <x:c r="L7255" t="str">
        <x:v>NOT_SCHEDULED</x:v>
      </x:c>
    </x:row>
    <x:row r="7256">
      <x:c r="A7256" t="str">
        <x:v>TIER_2_PENDING</x:v>
      </x:c>
      <x:c r="B7256" t="str">
        <x:v>CANDIDATE</x:v>
      </x:c>
      <x:c r="C7256" t="str">
        <x:v>SEE MY WORLD ARCHIVE/SEE MY WORLD 23/LAGOS FILMING</x:v>
      </x:c>
      <x:c r="D7256" t="str">
        <x:v>01_SEE_MY_WORLD_PROGRAMMES/2023/LAGOS_FILMING/4. Monday 8th May 2023 (TREATMENT DAY, market visit)/PQ - DAY 4/MVI_9148.MP4</x:v>
      </x:c>
      <x:c r="E7256" t="str">
        <x:v>MVI_9148.MP4</x:v>
      </x:c>
      <x:c r="F7256" t="str">
        <x:v>mp4</x:v>
      </x:c>
      <x:c r="G7256" s="7" t="n">
        <x:v>634676399</x:v>
      </x:c>
      <x:c r="H7256" s="19" t="n">
        <x:f>G7256/'Settings &amp; Method'!$B$5</x:f>
        <x:v>0.634676399</x:v>
      </x:c>
      <x:c r="I7256" s="8" t="n">
        <x:v>45054.465092592596</x:v>
      </x:c>
      <x:c r="J7256" t="str">
        <x:v>SEE MY WORLD ARCHIVE/SEE MY WORLD 23/LAGOS FILMING/4. Monday 8th May 2023 (TREATMENT DAY, market visit)/PQ - DAY 4/MVI_9148.MP4</x:v>
      </x:c>
      <x:c r="K7256" t="str"/>
      <x:c r="L7256" t="str">
        <x:v>NOT_SCHEDULED</x:v>
      </x:c>
    </x:row>
    <x:row r="7257">
      <x:c r="A7257" t="str">
        <x:v>TIER_2_PENDING</x:v>
      </x:c>
      <x:c r="B7257" t="str">
        <x:v>CANDIDATE</x:v>
      </x:c>
      <x:c r="C7257" t="str">
        <x:v>SEE MY WORLD ARCHIVE/SEE MY WORLD 23/LAGOS FILMING</x:v>
      </x:c>
      <x:c r="D7257" t="str">
        <x:v>01_SEE_MY_WORLD_PROGRAMMES/2023/LAGOS_FILMING/4. Monday 8th May 2023 (TREATMENT DAY, market visit)/PQ - DAY 4/MVI_9149.MP4</x:v>
      </x:c>
      <x:c r="E7257" t="str">
        <x:v>MVI_9149.MP4</x:v>
      </x:c>
      <x:c r="F7257" t="str">
        <x:v>mp4</x:v>
      </x:c>
      <x:c r="G7257" s="7" t="n">
        <x:v>5284912719</x:v>
      </x:c>
      <x:c r="H7257" s="19" t="n">
        <x:f>G7257/'Settings &amp; Method'!$B$5</x:f>
        <x:v>5.284912719</x:v>
      </x:c>
      <x:c r="I7257" s="8" t="n">
        <x:v>45054.46729166667</x:v>
      </x:c>
      <x:c r="J7257" t="str">
        <x:v>SEE MY WORLD ARCHIVE/SEE MY WORLD 23/LAGOS FILMING/4. Monday 8th May 2023 (TREATMENT DAY, market visit)/PQ - DAY 4/MVI_9149.MP4</x:v>
      </x:c>
      <x:c r="K7257" t="str"/>
      <x:c r="L7257" t="str">
        <x:v>NOT_SCHEDULED</x:v>
      </x:c>
    </x:row>
    <x:row r="7258">
      <x:c r="A7258" t="str">
        <x:v>TIER_2_PENDING</x:v>
      </x:c>
      <x:c r="B7258" t="str">
        <x:v>CANDIDATE</x:v>
      </x:c>
      <x:c r="C7258" t="str">
        <x:v>SEE MY WORLD ARCHIVE/SEE MY WORLD 23/LAGOS FILMING</x:v>
      </x:c>
      <x:c r="D7258" t="str">
        <x:v>01_SEE_MY_WORLD_PROGRAMMES/2023/LAGOS_FILMING/4. Monday 8th May 2023 (TREATMENT DAY, market visit)/PQ - DAY 4/S2910001.MP4</x:v>
      </x:c>
      <x:c r="E7258" t="str">
        <x:v>S2910001.MP4</x:v>
      </x:c>
      <x:c r="F7258" t="str">
        <x:v>mp4</x:v>
      </x:c>
      <x:c r="G7258" s="7" t="n">
        <x:v>295285027</x:v>
      </x:c>
      <x:c r="H7258" s="19" t="n">
        <x:f>G7258/'Settings &amp; Method'!$B$5</x:f>
        <x:v>0.295285027</x:v>
      </x:c>
      <x:c r="I7258" s="8" t="n">
        <x:v>45054.39400462963</x:v>
      </x:c>
      <x:c r="J7258" t="str">
        <x:v>SEE MY WORLD ARCHIVE/SEE MY WORLD 23/LAGOS FILMING/4. Monday 8th May 2023 (TREATMENT DAY, market visit)/PQ - DAY 4/S2910001.MP4</x:v>
      </x:c>
      <x:c r="K7258" t="str"/>
      <x:c r="L7258" t="str">
        <x:v>NOT_SCHEDULED</x:v>
      </x:c>
    </x:row>
    <x:row r="7259">
      <x:c r="A7259" t="str">
        <x:v>TIER_2_PENDING</x:v>
      </x:c>
      <x:c r="B7259" t="str">
        <x:v>CANDIDATE</x:v>
      </x:c>
      <x:c r="C7259" t="str">
        <x:v>SEE MY WORLD ARCHIVE/SEE MY WORLD 23/LAGOS FILMING</x:v>
      </x:c>
      <x:c r="D7259" t="str">
        <x:v>01_SEE_MY_WORLD_PROGRAMMES/2023/LAGOS_FILMING/4. Monday 8th May 2023 (TREATMENT DAY, market visit)/PQ - DAY 4/S2910002.MP4</x:v>
      </x:c>
      <x:c r="E7259" t="str">
        <x:v>S2910002.MP4</x:v>
      </x:c>
      <x:c r="F7259" t="str">
        <x:v>mp4</x:v>
      </x:c>
      <x:c r="G7259" s="7" t="n">
        <x:v>260363940</x:v>
      </x:c>
      <x:c r="H7259" s="19" t="n">
        <x:f>G7259/'Settings &amp; Method'!$B$5</x:f>
        <x:v>0.26036394</x:v>
      </x:c>
      <x:c r="I7259" s="8" t="n">
        <x:v>45054.529861111114</x:v>
      </x:c>
      <x:c r="J7259" t="str">
        <x:v>SEE MY WORLD ARCHIVE/SEE MY WORLD 23/LAGOS FILMING/4. Monday 8th May 2023 (TREATMENT DAY, market visit)/PQ - DAY 4/S2910002.MP4</x:v>
      </x:c>
      <x:c r="K7259" t="str"/>
      <x:c r="L7259" t="str">
        <x:v>NOT_SCHEDULED</x:v>
      </x:c>
    </x:row>
    <x:row r="7260">
      <x:c r="A7260" t="str">
        <x:v>TIER_2_PENDING</x:v>
      </x:c>
      <x:c r="B7260" t="str">
        <x:v>CANDIDATE</x:v>
      </x:c>
      <x:c r="C7260" t="str">
        <x:v>SEE MY WORLD ARCHIVE/SEE MY WORLD 23/LAGOS FILMING</x:v>
      </x:c>
      <x:c r="D7260" t="str">
        <x:v>01_SEE_MY_WORLD_PROGRAMMES/2023/LAGOS_FILMING/4. Monday 8th May 2023 (TREATMENT DAY, market visit)/PQ - DAY 4/S2910003.MP4</x:v>
      </x:c>
      <x:c r="E7260" t="str">
        <x:v>S2910003.MP4</x:v>
      </x:c>
      <x:c r="F7260" t="str">
        <x:v>mp4</x:v>
      </x:c>
      <x:c r="G7260" s="7" t="n">
        <x:v>266293996</x:v>
      </x:c>
      <x:c r="H7260" s="19" t="n">
        <x:f>G7260/'Settings &amp; Method'!$B$5</x:f>
        <x:v>0.266293996</x:v>
      </x:c>
      <x:c r="I7260" s="8" t="n">
        <x:v>45054.530486111114</x:v>
      </x:c>
      <x:c r="J7260" t="str">
        <x:v>SEE MY WORLD ARCHIVE/SEE MY WORLD 23/LAGOS FILMING/4. Monday 8th May 2023 (TREATMENT DAY, market visit)/PQ - DAY 4/S2910003.MP4</x:v>
      </x:c>
      <x:c r="K7260" t="str"/>
      <x:c r="L7260" t="str">
        <x:v>NOT_SCHEDULED</x:v>
      </x:c>
    </x:row>
    <x:row r="7261">
      <x:c r="A7261" t="str">
        <x:v>TIER_2_PENDING</x:v>
      </x:c>
      <x:c r="B7261" t="str">
        <x:v>CANDIDATE</x:v>
      </x:c>
      <x:c r="C7261" t="str">
        <x:v>SEE MY WORLD ARCHIVE/SEE MY WORLD 23/LAGOS FILMING</x:v>
      </x:c>
      <x:c r="D7261" t="str">
        <x:v>01_SEE_MY_WORLD_PROGRAMMES/2023/LAGOS_FILMING/4. Monday 8th May 2023 (TREATMENT DAY, market visit)/PQ - DAY 4/S2910004.MP4</x:v>
      </x:c>
      <x:c r="E7261" t="str">
        <x:v>S2910004.MP4</x:v>
      </x:c>
      <x:c r="F7261" t="str">
        <x:v>mp4</x:v>
      </x:c>
      <x:c r="G7261" s="7" t="n">
        <x:v>57805141</x:v>
      </x:c>
      <x:c r="H7261" s="19" t="n">
        <x:f>G7261/'Settings &amp; Method'!$B$5</x:f>
        <x:v>0.057805141</x:v>
      </x:c>
      <x:c r="I7261" s="8" t="n">
        <x:v>45054.53115740741</x:v>
      </x:c>
      <x:c r="J7261" t="str">
        <x:v>SEE MY WORLD ARCHIVE/SEE MY WORLD 23/LAGOS FILMING/4. Monday 8th May 2023 (TREATMENT DAY, market visit)/PQ - DAY 4/S2910004.MP4</x:v>
      </x:c>
      <x:c r="K7261" t="str"/>
      <x:c r="L7261" t="str">
        <x:v>NOT_SCHEDULED</x:v>
      </x:c>
    </x:row>
    <x:row r="7262">
      <x:c r="A7262" t="str">
        <x:v>TIER_2_PENDING</x:v>
      </x:c>
      <x:c r="B7262" t="str">
        <x:v>CANDIDATE</x:v>
      </x:c>
      <x:c r="C7262" t="str">
        <x:v>SEE MY WORLD ARCHIVE/SEE MY WORLD 23/LAGOS FILMING</x:v>
      </x:c>
      <x:c r="D7262" t="str">
        <x:v>01_SEE_MY_WORLD_PROGRAMMES/2023/LAGOS_FILMING/4. Monday 8th May 2023 (TREATMENT DAY, market visit)/PQ - DAY 4/S2910005.MP4</x:v>
      </x:c>
      <x:c r="E7262" t="str">
        <x:v>S2910005.MP4</x:v>
      </x:c>
      <x:c r="F7262" t="str">
        <x:v>mp4</x:v>
      </x:c>
      <x:c r="G7262" s="7" t="n">
        <x:v>171214516</x:v>
      </x:c>
      <x:c r="H7262" s="19" t="n">
        <x:f>G7262/'Settings &amp; Method'!$B$5</x:f>
        <x:v>0.171214516</x:v>
      </x:c>
      <x:c r="I7262" s="8" t="n">
        <x:v>45054.5356712963</x:v>
      </x:c>
      <x:c r="J7262" t="str">
        <x:v>SEE MY WORLD ARCHIVE/SEE MY WORLD 23/LAGOS FILMING/4. Monday 8th May 2023 (TREATMENT DAY, market visit)/PQ - DAY 4/S2910005.MP4</x:v>
      </x:c>
      <x:c r="K7262" t="str"/>
      <x:c r="L7262" t="str">
        <x:v>NOT_SCHEDULED</x:v>
      </x:c>
    </x:row>
    <x:row r="7263">
      <x:c r="A7263" t="str">
        <x:v>TIER_2_PENDING</x:v>
      </x:c>
      <x:c r="B7263" t="str">
        <x:v>CANDIDATE</x:v>
      </x:c>
      <x:c r="C7263" t="str">
        <x:v>SEE MY WORLD ARCHIVE/SEE MY WORLD 23/LAGOS FILMING</x:v>
      </x:c>
      <x:c r="D7263" t="str">
        <x:v>01_SEE_MY_WORLD_PROGRAMMES/2023/LAGOS_FILMING/4. Monday 8th May 2023 (TREATMENT DAY, market visit)/PQ - DAY 4/S2910006.MP4</x:v>
      </x:c>
      <x:c r="E7263" t="str">
        <x:v>S2910006.MP4</x:v>
      </x:c>
      <x:c r="F7263" t="str">
        <x:v>mp4</x:v>
      </x:c>
      <x:c r="G7263" s="7" t="n">
        <x:v>205829755</x:v>
      </x:c>
      <x:c r="H7263" s="19" t="n">
        <x:f>G7263/'Settings &amp; Method'!$B$5</x:f>
        <x:v>0.205829755</x:v>
      </x:c>
      <x:c r="I7263" s="8" t="n">
        <x:v>45054.536041666666</x:v>
      </x:c>
      <x:c r="J7263" t="str">
        <x:v>SEE MY WORLD ARCHIVE/SEE MY WORLD 23/LAGOS FILMING/4. Monday 8th May 2023 (TREATMENT DAY, market visit)/PQ - DAY 4/S2910006.MP4</x:v>
      </x:c>
      <x:c r="K7263" t="str"/>
      <x:c r="L7263" t="str">
        <x:v>NOT_SCHEDULED</x:v>
      </x:c>
    </x:row>
    <x:row r="7264">
      <x:c r="A7264" t="str">
        <x:v>TIER_2_PENDING</x:v>
      </x:c>
      <x:c r="B7264" t="str">
        <x:v>CANDIDATE</x:v>
      </x:c>
      <x:c r="C7264" t="str">
        <x:v>SEE MY WORLD ARCHIVE/SEE MY WORLD 23/LAGOS FILMING</x:v>
      </x:c>
      <x:c r="D7264" t="str">
        <x:v>01_SEE_MY_WORLD_PROGRAMMES/2023/LAGOS_FILMING/4. Monday 8th May 2023 (TREATMENT DAY, market visit)/PQ - DAY 4/S2910007.MP4</x:v>
      </x:c>
      <x:c r="E7264" t="str">
        <x:v>S2910007.MP4</x:v>
      </x:c>
      <x:c r="F7264" t="str">
        <x:v>mp4</x:v>
      </x:c>
      <x:c r="G7264" s="7" t="n">
        <x:v>316876904</x:v>
      </x:c>
      <x:c r="H7264" s="19" t="n">
        <x:f>G7264/'Settings &amp; Method'!$B$5</x:f>
        <x:v>0.316876904</x:v>
      </x:c>
      <x:c r="I7264" s="8" t="n">
        <x:v>45054.538773148146</x:v>
      </x:c>
      <x:c r="J7264" t="str">
        <x:v>SEE MY WORLD ARCHIVE/SEE MY WORLD 23/LAGOS FILMING/4. Monday 8th May 2023 (TREATMENT DAY, market visit)/PQ - DAY 4/S2910007.MP4</x:v>
      </x:c>
      <x:c r="K7264" t="str"/>
      <x:c r="L7264" t="str">
        <x:v>NOT_SCHEDULED</x:v>
      </x:c>
    </x:row>
    <x:row r="7265">
      <x:c r="A7265" t="str">
        <x:v>TIER_2_PENDING</x:v>
      </x:c>
      <x:c r="B7265" t="str">
        <x:v>CANDIDATE</x:v>
      </x:c>
      <x:c r="C7265" t="str">
        <x:v>SEE MY WORLD ARCHIVE/SEE MY WORLD 23/LAGOS FILMING</x:v>
      </x:c>
      <x:c r="D7265" t="str">
        <x:v>01_SEE_MY_WORLD_PROGRAMMES/2023/LAGOS_FILMING/4. Monday 8th May 2023 (TREATMENT DAY, market visit)/PQ - DAY 4/S2910008.MP4</x:v>
      </x:c>
      <x:c r="E7265" t="str">
        <x:v>S2910008.MP4</x:v>
      </x:c>
      <x:c r="F7265" t="str">
        <x:v>mp4</x:v>
      </x:c>
      <x:c r="G7265" s="7" t="n">
        <x:v>141996312</x:v>
      </x:c>
      <x:c r="H7265" s="19" t="n">
        <x:f>G7265/'Settings &amp; Method'!$B$5</x:f>
        <x:v>0.141996312</x:v>
      </x:c>
      <x:c r="I7265" s="8" t="n">
        <x:v>45054.53928240741</x:v>
      </x:c>
      <x:c r="J7265" t="str">
        <x:v>SEE MY WORLD ARCHIVE/SEE MY WORLD 23/LAGOS FILMING/4. Monday 8th May 2023 (TREATMENT DAY, market visit)/PQ - DAY 4/S2910008.MP4</x:v>
      </x:c>
      <x:c r="K7265" t="str"/>
      <x:c r="L7265" t="str">
        <x:v>NOT_SCHEDULED</x:v>
      </x:c>
    </x:row>
    <x:row r="7266">
      <x:c r="A7266" t="str">
        <x:v>TIER_2_PENDING</x:v>
      </x:c>
      <x:c r="B7266" t="str">
        <x:v>CANDIDATE</x:v>
      </x:c>
      <x:c r="C7266" t="str">
        <x:v>SEE MY WORLD ARCHIVE/SEE MY WORLD 23/LAGOS FILMING</x:v>
      </x:c>
      <x:c r="D7266" t="str">
        <x:v>01_SEE_MY_WORLD_PROGRAMMES/2023/LAGOS_FILMING/4. Monday 8th May 2023 (TREATMENT DAY, market visit)/PQ - DAY 4/S2910009.MP4</x:v>
      </x:c>
      <x:c r="E7266" t="str">
        <x:v>S2910009.MP4</x:v>
      </x:c>
      <x:c r="F7266" t="str">
        <x:v>mp4</x:v>
      </x:c>
      <x:c r="G7266" s="7" t="n">
        <x:v>58158638</x:v>
      </x:c>
      <x:c r="H7266" s="19" t="n">
        <x:f>G7266/'Settings &amp; Method'!$B$5</x:f>
        <x:v>0.058158638</x:v>
      </x:c>
      <x:c r="I7266" s="8" t="n">
        <x:v>45054.53988425926</x:v>
      </x:c>
      <x:c r="J7266" t="str">
        <x:v>SEE MY WORLD ARCHIVE/SEE MY WORLD 23/LAGOS FILMING/4. Monday 8th May 2023 (TREATMENT DAY, market visit)/PQ - DAY 4/S2910009.MP4</x:v>
      </x:c>
      <x:c r="K7266" t="str"/>
      <x:c r="L7266" t="str">
        <x:v>NOT_SCHEDULED</x:v>
      </x:c>
    </x:row>
    <x:row r="7267">
      <x:c r="A7267" t="str">
        <x:v>TIER_2_PENDING</x:v>
      </x:c>
      <x:c r="B7267" t="str">
        <x:v>CANDIDATE</x:v>
      </x:c>
      <x:c r="C7267" t="str">
        <x:v>SEE MY WORLD ARCHIVE/SEE MY WORLD 23/LAGOS FILMING</x:v>
      </x:c>
      <x:c r="D7267" t="str">
        <x:v>01_SEE_MY_WORLD_PROGRAMMES/2023/LAGOS_FILMING/4. Monday 8th May 2023 (TREATMENT DAY, market visit)/PQ - DAY 4/S2910010.MP4</x:v>
      </x:c>
      <x:c r="E7267" t="str">
        <x:v>S2910010.MP4</x:v>
      </x:c>
      <x:c r="F7267" t="str">
        <x:v>mp4</x:v>
      </x:c>
      <x:c r="G7267" s="7" t="n">
        <x:v>680224983</x:v>
      </x:c>
      <x:c r="H7267" s="19" t="n">
        <x:f>G7267/'Settings &amp; Method'!$B$5</x:f>
        <x:v>0.680224983</x:v>
      </x:c>
      <x:c r="I7267" s="8" t="n">
        <x:v>45054.54004629629</x:v>
      </x:c>
      <x:c r="J7267" t="str">
        <x:v>SEE MY WORLD ARCHIVE/SEE MY WORLD 23/LAGOS FILMING/4. Monday 8th May 2023 (TREATMENT DAY, market visit)/PQ - DAY 4/S2910010.MP4</x:v>
      </x:c>
      <x:c r="K7267" t="str"/>
      <x:c r="L7267" t="str">
        <x:v>NOT_SCHEDULED</x:v>
      </x:c>
    </x:row>
    <x:row r="7268">
      <x:c r="A7268" t="str">
        <x:v>TIER_2_PENDING</x:v>
      </x:c>
      <x:c r="B7268" t="str">
        <x:v>CANDIDATE</x:v>
      </x:c>
      <x:c r="C7268" t="str">
        <x:v>SEE MY WORLD ARCHIVE/SEE MY WORLD 23/LAGOS FILMING</x:v>
      </x:c>
      <x:c r="D7268" t="str">
        <x:v>01_SEE_MY_WORLD_PROGRAMMES/2023/LAGOS_FILMING/4. Monday 8th May 2023 (TREATMENT DAY, market visit)/PQ - DAY 4/S2910011.MP4</x:v>
      </x:c>
      <x:c r="E7268" t="str">
        <x:v>S2910011.MP4</x:v>
      </x:c>
      <x:c r="F7268" t="str">
        <x:v>mp4</x:v>
      </x:c>
      <x:c r="G7268" s="7" t="n">
        <x:v>432227949</x:v>
      </x:c>
      <x:c r="H7268" s="19" t="n">
        <x:f>G7268/'Settings &amp; Method'!$B$5</x:f>
        <x:v>0.432227949</x:v>
      </x:c>
      <x:c r="I7268" s="8" t="n">
        <x:v>45054.546851851854</x:v>
      </x:c>
      <x:c r="J7268" t="str">
        <x:v>SEE MY WORLD ARCHIVE/SEE MY WORLD 23/LAGOS FILMING/4. Monday 8th May 2023 (TREATMENT DAY, market visit)/PQ - DAY 4/S2910011.MP4</x:v>
      </x:c>
      <x:c r="K7268" t="str"/>
      <x:c r="L7268" t="str">
        <x:v>NOT_SCHEDULED</x:v>
      </x:c>
    </x:row>
    <x:row r="7269">
      <x:c r="A7269" t="str">
        <x:v>TIER_2_PENDING</x:v>
      </x:c>
      <x:c r="B7269" t="str">
        <x:v>CANDIDATE</x:v>
      </x:c>
      <x:c r="C7269" t="str">
        <x:v>SEE MY WORLD ARCHIVE/SEE MY WORLD 23/LAGOS FILMING</x:v>
      </x:c>
      <x:c r="D7269" t="str">
        <x:v>01_SEE_MY_WORLD_PROGRAMMES/2023/LAGOS_FILMING/4. Monday 8th May 2023 (TREATMENT DAY, market visit)/PQ - DAY 4/S2910012.MP4</x:v>
      </x:c>
      <x:c r="E7269" t="str">
        <x:v>S2910012.MP4</x:v>
      </x:c>
      <x:c r="F7269" t="str">
        <x:v>mp4</x:v>
      </x:c>
      <x:c r="G7269" s="7" t="n">
        <x:v>152510770</x:v>
      </x:c>
      <x:c r="H7269" s="19" t="n">
        <x:f>G7269/'Settings &amp; Method'!$B$5</x:f>
        <x:v>0.15251077</x:v>
      </x:c>
      <x:c r="I7269" s="8" t="n">
        <x:v>45054.54759259259</x:v>
      </x:c>
      <x:c r="J7269" t="str">
        <x:v>SEE MY WORLD ARCHIVE/SEE MY WORLD 23/LAGOS FILMING/4. Monday 8th May 2023 (TREATMENT DAY, market visit)/PQ - DAY 4/S2910012.MP4</x:v>
      </x:c>
      <x:c r="K7269" t="str"/>
      <x:c r="L7269" t="str">
        <x:v>NOT_SCHEDULED</x:v>
      </x:c>
    </x:row>
    <x:row r="7270">
      <x:c r="A7270" t="str">
        <x:v>TIER_2_PENDING</x:v>
      </x:c>
      <x:c r="B7270" t="str">
        <x:v>CANDIDATE</x:v>
      </x:c>
      <x:c r="C7270" t="str">
        <x:v>SEE MY WORLD ARCHIVE/SEE MY WORLD 23/LAGOS FILMING</x:v>
      </x:c>
      <x:c r="D7270" t="str">
        <x:v>01_SEE_MY_WORLD_PROGRAMMES/2023/LAGOS_FILMING/4. Monday 8th May 2023 (TREATMENT DAY, market visit)/PQ - DAY 4/S2910013.MP4</x:v>
      </x:c>
      <x:c r="E7270" t="str">
        <x:v>S2910013.MP4</x:v>
      </x:c>
      <x:c r="F7270" t="str">
        <x:v>mp4</x:v>
      </x:c>
      <x:c r="G7270" s="7" t="n">
        <x:v>43110462</x:v>
      </x:c>
      <x:c r="H7270" s="19" t="n">
        <x:f>G7270/'Settings &amp; Method'!$B$5</x:f>
        <x:v>0.043110462</x:v>
      </x:c>
      <x:c r="I7270" s="8" t="n">
        <x:v>45054.68958333333</x:v>
      </x:c>
      <x:c r="J7270" t="str">
        <x:v>SEE MY WORLD ARCHIVE/SEE MY WORLD 23/LAGOS FILMING/4. Monday 8th May 2023 (TREATMENT DAY, market visit)/PQ - DAY 4/S2910013.MP4</x:v>
      </x:c>
      <x:c r="K7270" t="str"/>
      <x:c r="L7270" t="str">
        <x:v>NOT_SCHEDULED</x:v>
      </x:c>
    </x:row>
    <x:row r="7271">
      <x:c r="A7271" t="str">
        <x:v>TIER_2_PENDING</x:v>
      </x:c>
      <x:c r="B7271" t="str">
        <x:v>CANDIDATE</x:v>
      </x:c>
      <x:c r="C7271" t="str">
        <x:v>SEE MY WORLD ARCHIVE/SEE MY WORLD 23/LAGOS FILMING</x:v>
      </x:c>
      <x:c r="D7271" t="str">
        <x:v>01_SEE_MY_WORLD_PROGRAMMES/2023/LAGOS_FILMING/4. Monday 8th May 2023 (TREATMENT DAY, market visit)/PQ - DAY 4/S2910014.MP4</x:v>
      </x:c>
      <x:c r="E7271" t="str">
        <x:v>S2910014.MP4</x:v>
      </x:c>
      <x:c r="F7271" t="str">
        <x:v>mp4</x:v>
      </x:c>
      <x:c r="G7271" s="7" t="n">
        <x:v>103836044</x:v>
      </x:c>
      <x:c r="H7271" s="19" t="n">
        <x:f>G7271/'Settings &amp; Method'!$B$5</x:f>
        <x:v>0.103836044</x:v>
      </x:c>
      <x:c r="I7271" s="8" t="n">
        <x:v>45054.68969907407</x:v>
      </x:c>
      <x:c r="J7271" t="str">
        <x:v>SEE MY WORLD ARCHIVE/SEE MY WORLD 23/LAGOS FILMING/4. Monday 8th May 2023 (TREATMENT DAY, market visit)/PQ - DAY 4/S2910014.MP4</x:v>
      </x:c>
      <x:c r="K7271" t="str"/>
      <x:c r="L7271" t="str">
        <x:v>NOT_SCHEDULED</x:v>
      </x:c>
    </x:row>
    <x:row r="7272">
      <x:c r="A7272" t="str">
        <x:v>TIER_2_PENDING</x:v>
      </x:c>
      <x:c r="B7272" t="str">
        <x:v>CANDIDATE</x:v>
      </x:c>
      <x:c r="C7272" t="str">
        <x:v>SEE MY WORLD ARCHIVE/SEE MY WORLD 23/LAGOS FILMING</x:v>
      </x:c>
      <x:c r="D7272" t="str">
        <x:v>01_SEE_MY_WORLD_PROGRAMMES/2023/LAGOS_FILMING/4. Monday 8th May 2023 (TREATMENT DAY, market visit)/PQ - DAY 4/S2910015.MP4</x:v>
      </x:c>
      <x:c r="E7272" t="str">
        <x:v>S2910015.MP4</x:v>
      </x:c>
      <x:c r="F7272" t="str">
        <x:v>mp4</x:v>
      </x:c>
      <x:c r="G7272" s="7" t="n">
        <x:v>114836895</x:v>
      </x:c>
      <x:c r="H7272" s="19" t="n">
        <x:f>G7272/'Settings &amp; Method'!$B$5</x:f>
        <x:v>0.114836895</x:v>
      </x:c>
      <x:c r="I7272" s="8" t="n">
        <x:v>45054.69310185185</x:v>
      </x:c>
      <x:c r="J7272" t="str">
        <x:v>SEE MY WORLD ARCHIVE/SEE MY WORLD 23/LAGOS FILMING/4. Monday 8th May 2023 (TREATMENT DAY, market visit)/PQ - DAY 4/S2910015.MP4</x:v>
      </x:c>
      <x:c r="K7272" t="str"/>
      <x:c r="L7272" t="str">
        <x:v>NOT_SCHEDULED</x:v>
      </x:c>
    </x:row>
    <x:row r="7273">
      <x:c r="A7273" t="str">
        <x:v>TIER_2_PENDING</x:v>
      </x:c>
      <x:c r="B7273" t="str">
        <x:v>CANDIDATE</x:v>
      </x:c>
      <x:c r="C7273" t="str">
        <x:v>SEE MY WORLD ARCHIVE/SEE MY WORLD 23/LAGOS FILMING</x:v>
      </x:c>
      <x:c r="D7273" t="str">
        <x:v>01_SEE_MY_WORLD_PROGRAMMES/2023/LAGOS_FILMING/4. Monday 8th May 2023 (TREATMENT DAY, market visit)/PQ - DAY 4/S2910016.MP4</x:v>
      </x:c>
      <x:c r="E7273" t="str">
        <x:v>S2910016.MP4</x:v>
      </x:c>
      <x:c r="F7273" t="str">
        <x:v>mp4</x:v>
      </x:c>
      <x:c r="G7273" s="7" t="n">
        <x:v>228070722</x:v>
      </x:c>
      <x:c r="H7273" s="19" t="n">
        <x:f>G7273/'Settings &amp; Method'!$B$5</x:f>
        <x:v>0.228070722</x:v>
      </x:c>
      <x:c r="I7273" s="8" t="n">
        <x:v>45054.693402777775</x:v>
      </x:c>
      <x:c r="J7273" t="str">
        <x:v>SEE MY WORLD ARCHIVE/SEE MY WORLD 23/LAGOS FILMING/4. Monday 8th May 2023 (TREATMENT DAY, market visit)/PQ - DAY 4/S2910016.MP4</x:v>
      </x:c>
      <x:c r="K7273" t="str"/>
      <x:c r="L7273" t="str">
        <x:v>NOT_SCHEDULED</x:v>
      </x:c>
    </x:row>
    <x:row r="7274">
      <x:c r="A7274" t="str">
        <x:v>TIER_2_PENDING</x:v>
      </x:c>
      <x:c r="B7274" t="str">
        <x:v>CANDIDATE</x:v>
      </x:c>
      <x:c r="C7274" t="str">
        <x:v>SEE MY WORLD ARCHIVE/SEE MY WORLD 23/LAGOS FILMING</x:v>
      </x:c>
      <x:c r="D7274" t="str">
        <x:v>01_SEE_MY_WORLD_PROGRAMMES/2023/LAGOS_FILMING/4. Monday 8th May 2023 (TREATMENT DAY, market visit)/PQ - DAY 4/S2910017.MP4</x:v>
      </x:c>
      <x:c r="E7274" t="str">
        <x:v>S2910017.MP4</x:v>
      </x:c>
      <x:c r="F7274" t="str">
        <x:v>mp4</x:v>
      </x:c>
      <x:c r="G7274" s="7" t="n">
        <x:v>603458315</x:v>
      </x:c>
      <x:c r="H7274" s="19" t="n">
        <x:f>G7274/'Settings &amp; Method'!$B$5</x:f>
        <x:v>0.603458315</x:v>
      </x:c>
      <x:c r="I7274" s="8" t="n">
        <x:v>45054.69451388889</x:v>
      </x:c>
      <x:c r="J7274" t="str">
        <x:v>SEE MY WORLD ARCHIVE/SEE MY WORLD 23/LAGOS FILMING/4. Monday 8th May 2023 (TREATMENT DAY, market visit)/PQ - DAY 4/S2910017.MP4</x:v>
      </x:c>
      <x:c r="K7274" t="str"/>
      <x:c r="L7274" t="str">
        <x:v>NOT_SCHEDULED</x:v>
      </x:c>
    </x:row>
    <x:row r="7275">
      <x:c r="A7275" t="str">
        <x:v>TIER_2_PENDING</x:v>
      </x:c>
      <x:c r="B7275" t="str">
        <x:v>CANDIDATE</x:v>
      </x:c>
      <x:c r="C7275" t="str">
        <x:v>SEE MY WORLD ARCHIVE/SEE MY WORLD 23/LAGOS FILMING</x:v>
      </x:c>
      <x:c r="D7275" t="str">
        <x:v>01_SEE_MY_WORLD_PROGRAMMES/2023/LAGOS_FILMING/4. Monday 8th May 2023 (TREATMENT DAY, market visit)/PQ - DAY 4/S2910018.MP4</x:v>
      </x:c>
      <x:c r="E7275" t="str">
        <x:v>S2910018.MP4</x:v>
      </x:c>
      <x:c r="F7275" t="str">
        <x:v>mp4</x:v>
      </x:c>
      <x:c r="G7275" s="7" t="n">
        <x:v>1507507559</x:v>
      </x:c>
      <x:c r="H7275" s="19" t="n">
        <x:f>G7275/'Settings &amp; Method'!$B$5</x:f>
        <x:v>1.507507559</x:v>
      </x:c>
      <x:c r="I7275" s="8" t="n">
        <x:v>45054.69664351852</x:v>
      </x:c>
      <x:c r="J7275" t="str">
        <x:v>SEE MY WORLD ARCHIVE/SEE MY WORLD 23/LAGOS FILMING/4. Monday 8th May 2023 (TREATMENT DAY, market visit)/PQ - DAY 4/S2910018.MP4</x:v>
      </x:c>
      <x:c r="K7275" t="str"/>
      <x:c r="L7275" t="str">
        <x:v>NOT_SCHEDULED</x:v>
      </x:c>
    </x:row>
    <x:row r="7276">
      <x:c r="A7276" t="str">
        <x:v>TIER_2_PENDING</x:v>
      </x:c>
      <x:c r="B7276" t="str">
        <x:v>CANDIDATE</x:v>
      </x:c>
      <x:c r="C7276" t="str">
        <x:v>SEE MY WORLD ARCHIVE/SEE MY WORLD 23/LAGOS FILMING</x:v>
      </x:c>
      <x:c r="D7276" t="str">
        <x:v>01_SEE_MY_WORLD_PROGRAMMES/2023/LAGOS_FILMING/4. Monday 8th May 2023 (TREATMENT DAY, market visit)/PQ - DAY 4/S2910019.MP4</x:v>
      </x:c>
      <x:c r="E7276" t="str">
        <x:v>S2910019.MP4</x:v>
      </x:c>
      <x:c r="F7276" t="str">
        <x:v>mp4</x:v>
      </x:c>
      <x:c r="G7276" s="7" t="n">
        <x:v>578159200</x:v>
      </x:c>
      <x:c r="H7276" s="19" t="n">
        <x:f>G7276/'Settings &amp; Method'!$B$5</x:f>
        <x:v>0.5781592</x:v>
      </x:c>
      <x:c r="I7276" s="8" t="n">
        <x:v>45054.699282407404</x:v>
      </x:c>
      <x:c r="J7276" t="str">
        <x:v>SEE MY WORLD ARCHIVE/SEE MY WORLD 23/LAGOS FILMING/4. Monday 8th May 2023 (TREATMENT DAY, market visit)/PQ - DAY 4/S2910019.MP4</x:v>
      </x:c>
      <x:c r="K7276" t="str"/>
      <x:c r="L7276" t="str">
        <x:v>NOT_SCHEDULED</x:v>
      </x:c>
    </x:row>
    <x:row r="7277">
      <x:c r="A7277" t="str">
        <x:v>TIER_2_PENDING</x:v>
      </x:c>
      <x:c r="B7277" t="str">
        <x:v>CANDIDATE</x:v>
      </x:c>
      <x:c r="C7277" t="str">
        <x:v>SEE MY WORLD ARCHIVE/SEE MY WORLD 23/LAGOS FILMING</x:v>
      </x:c>
      <x:c r="D7277" t="str">
        <x:v>01_SEE_MY_WORLD_PROGRAMMES/2023/LAGOS_FILMING/4. Monday 8th May 2023 (TREATMENT DAY, market visit)/PQ - DAY 4/S2910020.MP4</x:v>
      </x:c>
      <x:c r="E7277" t="str">
        <x:v>S2910020.MP4</x:v>
      </x:c>
      <x:c r="F7277" t="str">
        <x:v>mp4</x:v>
      </x:c>
      <x:c r="G7277" s="7" t="n">
        <x:v>123153462</x:v>
      </x:c>
      <x:c r="H7277" s="19" t="n">
        <x:f>G7277/'Settings &amp; Method'!$B$5</x:f>
        <x:v>0.123153462</x:v>
      </x:c>
      <x:c r="I7277" s="8" t="n">
        <x:v>45054.70025462963</x:v>
      </x:c>
      <x:c r="J7277" t="str">
        <x:v>SEE MY WORLD ARCHIVE/SEE MY WORLD 23/LAGOS FILMING/4. Monday 8th May 2023 (TREATMENT DAY, market visit)/PQ - DAY 4/S2910020.MP4</x:v>
      </x:c>
      <x:c r="K7277" t="str"/>
      <x:c r="L7277" t="str">
        <x:v>NOT_SCHEDULED</x:v>
      </x:c>
    </x:row>
    <x:row r="7278">
      <x:c r="A7278" t="str">
        <x:v>TIER_2_PENDING</x:v>
      </x:c>
      <x:c r="B7278" t="str">
        <x:v>CANDIDATE</x:v>
      </x:c>
      <x:c r="C7278" t="str">
        <x:v>SEE MY WORLD ARCHIVE/SEE MY WORLD 23/LAGOS FILMING</x:v>
      </x:c>
      <x:c r="D7278" t="str">
        <x:v>01_SEE_MY_WORLD_PROGRAMMES/2023/LAGOS_FILMING/4. Monday 8th May 2023 (TREATMENT DAY, market visit)/PQ - DAY 4/S2910021.MP4</x:v>
      </x:c>
      <x:c r="E7278" t="str">
        <x:v>S2910021.MP4</x:v>
      </x:c>
      <x:c r="F7278" t="str">
        <x:v>mp4</x:v>
      </x:c>
      <x:c r="G7278" s="7" t="n">
        <x:v>1303954979</x:v>
      </x:c>
      <x:c r="H7278" s="19" t="n">
        <x:f>G7278/'Settings &amp; Method'!$B$5</x:f>
        <x:v>1.303954979</x:v>
      </x:c>
      <x:c r="I7278" s="8" t="n">
        <x:v>45054.75</x:v>
      </x:c>
      <x:c r="J7278" t="str">
        <x:v>SEE MY WORLD ARCHIVE/SEE MY WORLD 23/LAGOS FILMING/4. Monday 8th May 2023 (TREATMENT DAY, market visit)/PQ - DAY 4/S2910021.MP4</x:v>
      </x:c>
      <x:c r="K7278" t="str"/>
      <x:c r="L7278" t="str">
        <x:v>NOT_SCHEDULED</x:v>
      </x:c>
    </x:row>
    <x:row r="7279">
      <x:c r="A7279" t="str">
        <x:v>TIER_2_PENDING</x:v>
      </x:c>
      <x:c r="B7279" t="str">
        <x:v>CANDIDATE</x:v>
      </x:c>
      <x:c r="C7279" t="str">
        <x:v>SEE MY WORLD ARCHIVE/SEE MY WORLD 23/LAGOS FILMING</x:v>
      </x:c>
      <x:c r="D7279" t="str">
        <x:v>01_SEE_MY_WORLD_PROGRAMMES/2023/LAGOS_FILMING/4. Monday 8th May 2023 (TREATMENT DAY, market visit)/PQ - DAY 4/S2910022.MP4</x:v>
      </x:c>
      <x:c r="E7279" t="str">
        <x:v>S2910022.MP4</x:v>
      </x:c>
      <x:c r="F7279" t="str">
        <x:v>mp4</x:v>
      </x:c>
      <x:c r="G7279" s="7" t="n">
        <x:v>872202535</x:v>
      </x:c>
      <x:c r="H7279" s="19" t="n">
        <x:f>G7279/'Settings &amp; Method'!$B$5</x:f>
        <x:v>0.872202535</x:v>
      </x:c>
      <x:c r="I7279" s="8" t="n">
        <x:v>45054.753657407404</x:v>
      </x:c>
      <x:c r="J7279" t="str">
        <x:v>SEE MY WORLD ARCHIVE/SEE MY WORLD 23/LAGOS FILMING/4. Monday 8th May 2023 (TREATMENT DAY, market visit)/PQ - DAY 4/S2910022.MP4</x:v>
      </x:c>
      <x:c r="K7279" t="str"/>
      <x:c r="L7279" t="str">
        <x:v>NOT_SCHEDULED</x:v>
      </x:c>
    </x:row>
    <x:row r="7280">
      <x:c r="A7280" t="str">
        <x:v>TIER_2_PENDING</x:v>
      </x:c>
      <x:c r="B7280" t="str">
        <x:v>CANDIDATE</x:v>
      </x:c>
      <x:c r="C7280" t="str">
        <x:v>SEE MY WORLD ARCHIVE/SEE MY WORLD 23/LAGOS FILMING</x:v>
      </x:c>
      <x:c r="D7280" t="str">
        <x:v>01_SEE_MY_WORLD_PROGRAMMES/2023/LAGOS_FILMING/4. Monday 8th May 2023 (TREATMENT DAY, market visit)/PQ - DAY 4/S2910023.MP4</x:v>
      </x:c>
      <x:c r="E7280" t="str">
        <x:v>S2910023.MP4</x:v>
      </x:c>
      <x:c r="F7280" t="str">
        <x:v>mp4</x:v>
      </x:c>
      <x:c r="G7280" s="7" t="n">
        <x:v>243145351</x:v>
      </x:c>
      <x:c r="H7280" s="19" t="n">
        <x:f>G7280/'Settings &amp; Method'!$B$5</x:f>
        <x:v>0.243145351</x:v>
      </x:c>
      <x:c r="I7280" s="8" t="n">
        <x:v>45054.75509259259</x:v>
      </x:c>
      <x:c r="J7280" t="str">
        <x:v>SEE MY WORLD ARCHIVE/SEE MY WORLD 23/LAGOS FILMING/4. Monday 8th May 2023 (TREATMENT DAY, market visit)/PQ - DAY 4/S2910023.MP4</x:v>
      </x:c>
      <x:c r="K7280" t="str"/>
      <x:c r="L7280" t="str">
        <x:v>NOT_SCHEDULED</x:v>
      </x:c>
    </x:row>
    <x:row r="7281">
      <x:c r="A7281" t="str">
        <x:v>TIER_2_PENDING</x:v>
      </x:c>
      <x:c r="B7281" t="str">
        <x:v>CANDIDATE</x:v>
      </x:c>
      <x:c r="C7281" t="str">
        <x:v>SEE MY WORLD ARCHIVE/SEE MY WORLD 23/LAGOS FILMING</x:v>
      </x:c>
      <x:c r="D7281" t="str">
        <x:v>01_SEE_MY_WORLD_PROGRAMMES/2023/LAGOS_FILMING/4. Monday 8th May 2023 (TREATMENT DAY, market visit)/PQ - DAY 4/S2910024.MP4</x:v>
      </x:c>
      <x:c r="E7281" t="str">
        <x:v>S2910024.MP4</x:v>
      </x:c>
      <x:c r="F7281" t="str">
        <x:v>mp4</x:v>
      </x:c>
      <x:c r="G7281" s="7" t="n">
        <x:v>52800192</x:v>
      </x:c>
      <x:c r="H7281" s="19" t="n">
        <x:f>G7281/'Settings &amp; Method'!$B$5</x:f>
        <x:v>0.052800192</x:v>
      </x:c>
      <x:c r="I7281" s="8" t="n">
        <x:v>45054.755532407406</x:v>
      </x:c>
      <x:c r="J7281" t="str">
        <x:v>SEE MY WORLD ARCHIVE/SEE MY WORLD 23/LAGOS FILMING/4. Monday 8th May 2023 (TREATMENT DAY, market visit)/PQ - DAY 4/S2910024.MP4</x:v>
      </x:c>
      <x:c r="K7281" t="str"/>
      <x:c r="L7281" t="str">
        <x:v>NOT_SCHEDULED</x:v>
      </x:c>
    </x:row>
    <x:row r="7282">
      <x:c r="A7282" t="str">
        <x:v>TIER_2_PENDING</x:v>
      </x:c>
      <x:c r="B7282" t="str">
        <x:v>CANDIDATE</x:v>
      </x:c>
      <x:c r="C7282" t="str">
        <x:v>SEE MY WORLD ARCHIVE/SEE MY WORLD 23/LAGOS FILMING</x:v>
      </x:c>
      <x:c r="D7282" t="str">
        <x:v>01_SEE_MY_WORLD_PROGRAMMES/2023/LAGOS_FILMING/4. Monday 8th May 2023 (TREATMENT DAY, market visit)/PQ - DAY 4/S2910025.MP4</x:v>
      </x:c>
      <x:c r="E7282" t="str">
        <x:v>S2910025.MP4</x:v>
      </x:c>
      <x:c r="F7282" t="str">
        <x:v>mp4</x:v>
      </x:c>
      <x:c r="G7282" s="7" t="n">
        <x:v>75410459</x:v>
      </x:c>
      <x:c r="H7282" s="19" t="n">
        <x:f>G7282/'Settings &amp; Method'!$B$5</x:f>
        <x:v>0.075410459</x:v>
      </x:c>
      <x:c r="I7282" s="8" t="n">
        <x:v>45054.75576388889</x:v>
      </x:c>
      <x:c r="J7282" t="str">
        <x:v>SEE MY WORLD ARCHIVE/SEE MY WORLD 23/LAGOS FILMING/4. Monday 8th May 2023 (TREATMENT DAY, market visit)/PQ - DAY 4/S2910025.MP4</x:v>
      </x:c>
      <x:c r="K7282" t="str"/>
      <x:c r="L7282" t="str">
        <x:v>NOT_SCHEDULED</x:v>
      </x:c>
    </x:row>
    <x:row r="7283">
      <x:c r="A7283" t="str">
        <x:v>TIER_2_PENDING</x:v>
      </x:c>
      <x:c r="B7283" t="str">
        <x:v>CANDIDATE</x:v>
      </x:c>
      <x:c r="C7283" t="str">
        <x:v>SEE MY WORLD ARCHIVE/SEE MY WORLD 23/LAGOS FILMING</x:v>
      </x:c>
      <x:c r="D7283" t="str">
        <x:v>01_SEE_MY_WORLD_PROGRAMMES/2023/LAGOS_FILMING/4. Monday 8th May 2023 (TREATMENT DAY, market visit)/PQ - DAY 4/S2910026.MP4</x:v>
      </x:c>
      <x:c r="E7283" t="str">
        <x:v>S2910026.MP4</x:v>
      </x:c>
      <x:c r="F7283" t="str">
        <x:v>mp4</x:v>
      </x:c>
      <x:c r="G7283" s="7" t="n">
        <x:v>91623364</x:v>
      </x:c>
      <x:c r="H7283" s="19" t="n">
        <x:f>G7283/'Settings &amp; Method'!$B$5</x:f>
        <x:v>0.091623364</x:v>
      </x:c>
      <x:c r="I7283" s="8" t="n">
        <x:v>45054.75597222222</x:v>
      </x:c>
      <x:c r="J7283" t="str">
        <x:v>SEE MY WORLD ARCHIVE/SEE MY WORLD 23/LAGOS FILMING/4. Monday 8th May 2023 (TREATMENT DAY, market visit)/PQ - DAY 4/S2910026.MP4</x:v>
      </x:c>
      <x:c r="K7283" t="str"/>
      <x:c r="L7283" t="str">
        <x:v>NOT_SCHEDULED</x:v>
      </x:c>
    </x:row>
    <x:row r="7284">
      <x:c r="A7284" t="str">
        <x:v>TIER_2_PENDING</x:v>
      </x:c>
      <x:c r="B7284" t="str">
        <x:v>CANDIDATE</x:v>
      </x:c>
      <x:c r="C7284" t="str">
        <x:v>SEE MY WORLD ARCHIVE/SEE MY WORLD 23/LAGOS FILMING</x:v>
      </x:c>
      <x:c r="D7284" t="str">
        <x:v>01_SEE_MY_WORLD_PROGRAMMES/2023/LAGOS_FILMING/4. Monday 8th May 2023 (TREATMENT DAY, market visit)/PQ - DAY 4/S2910027.MP4</x:v>
      </x:c>
      <x:c r="E7284" t="str">
        <x:v>S2910027.MP4</x:v>
      </x:c>
      <x:c r="F7284" t="str">
        <x:v>mp4</x:v>
      </x:c>
      <x:c r="G7284" s="7" t="n">
        <x:v>607464927</x:v>
      </x:c>
      <x:c r="H7284" s="19" t="n">
        <x:f>G7284/'Settings &amp; Method'!$B$5</x:f>
        <x:v>0.607464927</x:v>
      </x:c>
      <x:c r="I7284" s="8" t="n">
        <x:v>45054.756574074076</x:v>
      </x:c>
      <x:c r="J7284" t="str">
        <x:v>SEE MY WORLD ARCHIVE/SEE MY WORLD 23/LAGOS FILMING/4. Monday 8th May 2023 (TREATMENT DAY, market visit)/PQ - DAY 4/S2910027.MP4</x:v>
      </x:c>
      <x:c r="K7284" t="str"/>
      <x:c r="L7284" t="str">
        <x:v>NOT_SCHEDULED</x:v>
      </x:c>
    </x:row>
    <x:row r="7285">
      <x:c r="A7285" t="str">
        <x:v>TIER_2_PENDING</x:v>
      </x:c>
      <x:c r="B7285" t="str">
        <x:v>CANDIDATE</x:v>
      </x:c>
      <x:c r="C7285" t="str">
        <x:v>SEE MY WORLD ARCHIVE/SEE MY WORLD 23/LAGOS FILMING</x:v>
      </x:c>
      <x:c r="D7285" t="str">
        <x:v>01_SEE_MY_WORLD_PROGRAMMES/2023/LAGOS_FILMING/4. Monday 8th May 2023 (TREATMENT DAY, market visit)/PQ - DAY 4/S2910028.MP4</x:v>
      </x:c>
      <x:c r="E7285" t="str">
        <x:v>S2910028.MP4</x:v>
      </x:c>
      <x:c r="F7285" t="str">
        <x:v>mp4</x:v>
      </x:c>
      <x:c r="G7285" s="7" t="n">
        <x:v>960193771</x:v>
      </x:c>
      <x:c r="H7285" s="19" t="n">
        <x:f>G7285/'Settings &amp; Method'!$B$5</x:f>
        <x:v>0.960193771</x:v>
      </x:c>
      <x:c r="I7285" s="8" t="n">
        <x:v>45054.75798611111</x:v>
      </x:c>
      <x:c r="J7285" t="str">
        <x:v>SEE MY WORLD ARCHIVE/SEE MY WORLD 23/LAGOS FILMING/4. Monday 8th May 2023 (TREATMENT DAY, market visit)/PQ - DAY 4/S2910028.MP4</x:v>
      </x:c>
      <x:c r="K7285" t="str"/>
      <x:c r="L7285" t="str">
        <x:v>NOT_SCHEDULED</x:v>
      </x:c>
    </x:row>
    <x:row r="7286">
      <x:c r="A7286" t="str">
        <x:v>TIER_2_PENDING</x:v>
      </x:c>
      <x:c r="B7286" t="str">
        <x:v>CANDIDATE</x:v>
      </x:c>
      <x:c r="C7286" t="str">
        <x:v>SEE MY WORLD ARCHIVE/SEE MY WORLD 23/LAGOS FILMING</x:v>
      </x:c>
      <x:c r="D7286" t="str">
        <x:v>01_SEE_MY_WORLD_PROGRAMMES/2023/LAGOS_FILMING/4. Monday 8th May 2023 (TREATMENT DAY, market visit)/PQ - DAY 4/S2910029.MP4</x:v>
      </x:c>
      <x:c r="E7286" t="str">
        <x:v>S2910029.MP4</x:v>
      </x:c>
      <x:c r="F7286" t="str">
        <x:v>mp4</x:v>
      </x:c>
      <x:c r="G7286" s="7" t="n">
        <x:v>293312388</x:v>
      </x:c>
      <x:c r="H7286" s="19" t="n">
        <x:f>G7286/'Settings &amp; Method'!$B$5</x:f>
        <x:v>0.293312388</x:v>
      </x:c>
      <x:c r="I7286" s="8" t="n">
        <x:v>45054.75969907407</x:v>
      </x:c>
      <x:c r="J7286" t="str">
        <x:v>SEE MY WORLD ARCHIVE/SEE MY WORLD 23/LAGOS FILMING/4. Monday 8th May 2023 (TREATMENT DAY, market visit)/PQ - DAY 4/S2910029.MP4</x:v>
      </x:c>
      <x:c r="K7286" t="str"/>
      <x:c r="L7286" t="str">
        <x:v>NOT_SCHEDULED</x:v>
      </x:c>
    </x:row>
    <x:row r="7287">
      <x:c r="A7287" t="str">
        <x:v>TIER_2_PENDING</x:v>
      </x:c>
      <x:c r="B7287" t="str">
        <x:v>CANDIDATE</x:v>
      </x:c>
      <x:c r="C7287" t="str">
        <x:v>SEE MY WORLD ARCHIVE/SEE MY WORLD 23/LAGOS FILMING</x:v>
      </x:c>
      <x:c r="D7287" t="str">
        <x:v>01_SEE_MY_WORLD_PROGRAMMES/2023/LAGOS_FILMING/4. Monday 8th May 2023 (TREATMENT DAY, market visit)/PQ - DAY 4/S2910030.MP4</x:v>
      </x:c>
      <x:c r="E7287" t="str">
        <x:v>S2910030.MP4</x:v>
      </x:c>
      <x:c r="F7287" t="str">
        <x:v>mp4</x:v>
      </x:c>
      <x:c r="G7287" s="7" t="n">
        <x:v>41424951</x:v>
      </x:c>
      <x:c r="H7287" s="19" t="n">
        <x:f>G7287/'Settings &amp; Method'!$B$5</x:f>
        <x:v>0.041424951</x:v>
      </x:c>
      <x:c r="I7287" s="8" t="n">
        <x:v>45054.76018518519</x:v>
      </x:c>
      <x:c r="J7287" t="str">
        <x:v>SEE MY WORLD ARCHIVE/SEE MY WORLD 23/LAGOS FILMING/4. Monday 8th May 2023 (TREATMENT DAY, market visit)/PQ - DAY 4/S2910030.MP4</x:v>
      </x:c>
      <x:c r="K7287" t="str"/>
      <x:c r="L7287" t="str">
        <x:v>NOT_SCHEDULED</x:v>
      </x:c>
    </x:row>
    <x:row r="7288">
      <x:c r="A7288" t="str">
        <x:v>TIER_2_PENDING</x:v>
      </x:c>
      <x:c r="B7288" t="str">
        <x:v>CANDIDATE</x:v>
      </x:c>
      <x:c r="C7288" t="str">
        <x:v>SEE MY WORLD ARCHIVE/SEE MY WORLD 23/LAGOS FILMING</x:v>
      </x:c>
      <x:c r="D7288" t="str">
        <x:v>01_SEE_MY_WORLD_PROGRAMMES/2023/LAGOS_FILMING/4. Monday 8th May 2023 (TREATMENT DAY, market visit)/PQ - DAY 4/S2910031.MP4</x:v>
      </x:c>
      <x:c r="E7288" t="str">
        <x:v>S2910031.MP4</x:v>
      </x:c>
      <x:c r="F7288" t="str">
        <x:v>mp4</x:v>
      </x:c>
      <x:c r="G7288" s="7" t="n">
        <x:v>547453553</x:v>
      </x:c>
      <x:c r="H7288" s="19" t="n">
        <x:f>G7288/'Settings &amp; Method'!$B$5</x:f>
        <x:v>0.547453553</x:v>
      </x:c>
      <x:c r="I7288" s="8" t="n">
        <x:v>45054.76039351852</x:v>
      </x:c>
      <x:c r="J7288" t="str">
        <x:v>SEE MY WORLD ARCHIVE/SEE MY WORLD 23/LAGOS FILMING/4. Monday 8th May 2023 (TREATMENT DAY, market visit)/PQ - DAY 4/S2910031.MP4</x:v>
      </x:c>
      <x:c r="K7288" t="str"/>
      <x:c r="L7288" t="str">
        <x:v>NOT_SCHEDULED</x:v>
      </x:c>
    </x:row>
    <x:row r="7289">
      <x:c r="A7289" t="str">
        <x:v>TIER_2_PENDING</x:v>
      </x:c>
      <x:c r="B7289" t="str">
        <x:v>CANDIDATE</x:v>
      </x:c>
      <x:c r="C7289" t="str">
        <x:v>SEE MY WORLD ARCHIVE/SEE MY WORLD 23/LAGOS FILMING</x:v>
      </x:c>
      <x:c r="D7289" t="str">
        <x:v>01_SEE_MY_WORLD_PROGRAMMES/2023/LAGOS_FILMING/4. Monday 8th May 2023 (TREATMENT DAY, market visit)/Sony A3 Camera 1 - Day 4 (ouida bdays &amp; Market)/C0094.MP4</x:v>
      </x:c>
      <x:c r="E7289" t="str">
        <x:v>C0094.MP4</x:v>
      </x:c>
      <x:c r="F7289" t="str">
        <x:v>mp4</x:v>
      </x:c>
      <x:c r="G7289" s="7" t="n">
        <x:v>511727572</x:v>
      </x:c>
      <x:c r="H7289" s="19" t="n">
        <x:f>G7289/'Settings &amp; Method'!$B$5</x:f>
        <x:v>0.511727572</x:v>
      </x:c>
      <x:c r="I7289" s="8" t="n">
        <x:v>43103.10743055555</x:v>
      </x:c>
      <x:c r="J7289" t="str">
        <x:v>SEE MY WORLD ARCHIVE/SEE MY WORLD 23/LAGOS FILMING/4. Monday 8th May 2023 (TREATMENT DAY, market visit)/Sony A3 Camera 1 - Day 4 (ouida bdays &amp; Market)/C0094.MP4</x:v>
      </x:c>
      <x:c r="K7289" t="str"/>
      <x:c r="L7289" t="str">
        <x:v>NOT_SCHEDULED</x:v>
      </x:c>
    </x:row>
    <x:row r="7290">
      <x:c r="A7290" t="str">
        <x:v>TIER_2_PENDING</x:v>
      </x:c>
      <x:c r="B7290" t="str">
        <x:v>CANDIDATE</x:v>
      </x:c>
      <x:c r="C7290" t="str">
        <x:v>SEE MY WORLD ARCHIVE/SEE MY WORLD 23/LAGOS FILMING</x:v>
      </x:c>
      <x:c r="D7290" t="str">
        <x:v>01_SEE_MY_WORLD_PROGRAMMES/2023/LAGOS_FILMING/4. Monday 8th May 2023 (TREATMENT DAY, market visit)/Sony A3 Camera 1 - Day 4 (ouida bdays &amp; Market)/C0094M01.XML</x:v>
      </x:c>
      <x:c r="E7290" t="str">
        <x:v>C0094M01.XML</x:v>
      </x:c>
      <x:c r="F7290" t="str">
        <x:v>xml</x:v>
      </x:c>
      <x:c r="G7290" s="7" t="n">
        <x:v>1427</x:v>
      </x:c>
      <x:c r="H7290" s="19" t="n">
        <x:f>G7290/'Settings &amp; Method'!$B$5</x:f>
        <x:v>0.000001427</x:v>
      </x:c>
      <x:c r="I7290" s="8" t="n">
        <x:v>43103.10743055555</x:v>
      </x:c>
      <x:c r="J7290" t="str">
        <x:v>SEE MY WORLD ARCHIVE/SEE MY WORLD 23/LAGOS FILMING/4. Monday 8th May 2023 (TREATMENT DAY, market visit)/Sony A3 Camera 1 - Day 4 (ouida bdays &amp; Market)/C0094M01.XML</x:v>
      </x:c>
      <x:c r="K7290" t="str"/>
      <x:c r="L7290" t="str">
        <x:v>NOT_SCHEDULED</x:v>
      </x:c>
    </x:row>
    <x:row r="7291">
      <x:c r="A7291" t="str">
        <x:v>TIER_2_PENDING</x:v>
      </x:c>
      <x:c r="B7291" t="str">
        <x:v>CANDIDATE</x:v>
      </x:c>
      <x:c r="C7291" t="str">
        <x:v>SEE MY WORLD ARCHIVE/SEE MY WORLD 23/LAGOS FILMING</x:v>
      </x:c>
      <x:c r="D7291" t="str">
        <x:v>01_SEE_MY_WORLD_PROGRAMMES/2023/LAGOS_FILMING/4. Monday 8th May 2023 (TREATMENT DAY, market visit)/Sony A3 Camera 1 - Day 4 (ouida bdays &amp; Market)/C0095.MP4</x:v>
      </x:c>
      <x:c r="E7291" t="str">
        <x:v>C0095.MP4</x:v>
      </x:c>
      <x:c r="F7291" t="str">
        <x:v>mp4</x:v>
      </x:c>
      <x:c r="G7291" s="7" t="n">
        <x:v>50336994</x:v>
      </x:c>
      <x:c r="H7291" s="19" t="n">
        <x:f>G7291/'Settings &amp; Method'!$B$5</x:f>
        <x:v>0.050336994</x:v>
      </x:c>
      <x:c r="I7291" s="8" t="n">
        <x:v>43103.10763888889</x:v>
      </x:c>
      <x:c r="J7291" t="str">
        <x:v>SEE MY WORLD ARCHIVE/SEE MY WORLD 23/LAGOS FILMING/4. Monday 8th May 2023 (TREATMENT DAY, market visit)/Sony A3 Camera 1 - Day 4 (ouida bdays &amp; Market)/C0095.MP4</x:v>
      </x:c>
      <x:c r="K7291" t="str"/>
      <x:c r="L7291" t="str">
        <x:v>NOT_SCHEDULED</x:v>
      </x:c>
    </x:row>
    <x:row r="7292">
      <x:c r="A7292" t="str">
        <x:v>TIER_2_PENDING</x:v>
      </x:c>
      <x:c r="B7292" t="str">
        <x:v>CANDIDATE</x:v>
      </x:c>
      <x:c r="C7292" t="str">
        <x:v>SEE MY WORLD ARCHIVE/SEE MY WORLD 23/LAGOS FILMING</x:v>
      </x:c>
      <x:c r="D7292" t="str">
        <x:v>01_SEE_MY_WORLD_PROGRAMMES/2023/LAGOS_FILMING/4. Monday 8th May 2023 (TREATMENT DAY, market visit)/Sony A3 Camera 1 - Day 4 (ouida bdays &amp; Market)/C0095M01.XML</x:v>
      </x:c>
      <x:c r="E7292" t="str">
        <x:v>C0095M01.XML</x:v>
      </x:c>
      <x:c r="F7292" t="str">
        <x:v>xml</x:v>
      </x:c>
      <x:c r="G7292" s="7" t="n">
        <x:v>1425</x:v>
      </x:c>
      <x:c r="H7292" s="19" t="n">
        <x:f>G7292/'Settings &amp; Method'!$B$5</x:f>
        <x:v>0.000001425</x:v>
      </x:c>
      <x:c r="I7292" s="8" t="n">
        <x:v>43103.10763888889</x:v>
      </x:c>
      <x:c r="J7292" t="str">
        <x:v>SEE MY WORLD ARCHIVE/SEE MY WORLD 23/LAGOS FILMING/4. Monday 8th May 2023 (TREATMENT DAY, market visit)/Sony A3 Camera 1 - Day 4 (ouida bdays &amp; Market)/C0095M01.XML</x:v>
      </x:c>
      <x:c r="K7292" t="str"/>
      <x:c r="L7292" t="str">
        <x:v>NOT_SCHEDULED</x:v>
      </x:c>
    </x:row>
    <x:row r="7293">
      <x:c r="A7293" t="str">
        <x:v>TIER_2_PENDING</x:v>
      </x:c>
      <x:c r="B7293" t="str">
        <x:v>CANDIDATE</x:v>
      </x:c>
      <x:c r="C7293" t="str">
        <x:v>SEE MY WORLD ARCHIVE/SEE MY WORLD 23/LAGOS FILMING</x:v>
      </x:c>
      <x:c r="D7293" t="str">
        <x:v>01_SEE_MY_WORLD_PROGRAMMES/2023/LAGOS_FILMING/4. Monday 8th May 2023 (TREATMENT DAY, market visit)/Sony A3 Camera 1 - Day 4 (ouida bdays &amp; Market)/C0096.MP4</x:v>
      </x:c>
      <x:c r="E7293" t="str">
        <x:v>C0096.MP4</x:v>
      </x:c>
      <x:c r="F7293" t="str">
        <x:v>mp4</x:v>
      </x:c>
      <x:c r="G7293" s="7" t="n">
        <x:v>377504680</x:v>
      </x:c>
      <x:c r="H7293" s="19" t="n">
        <x:f>G7293/'Settings &amp; Method'!$B$5</x:f>
        <x:v>0.37750468</x:v>
      </x:c>
      <x:c r="I7293" s="8" t="n">
        <x:v>43103.1084837963</x:v>
      </x:c>
      <x:c r="J7293" t="str">
        <x:v>SEE MY WORLD ARCHIVE/SEE MY WORLD 23/LAGOS FILMING/4. Monday 8th May 2023 (TREATMENT DAY, market visit)/Sony A3 Camera 1 - Day 4 (ouida bdays &amp; Market)/C0096.MP4</x:v>
      </x:c>
      <x:c r="K7293" t="str"/>
      <x:c r="L7293" t="str">
        <x:v>NOT_SCHEDULED</x:v>
      </x:c>
    </x:row>
    <x:row r="7294">
      <x:c r="A7294" t="str">
        <x:v>TIER_2_PENDING</x:v>
      </x:c>
      <x:c r="B7294" t="str">
        <x:v>CANDIDATE</x:v>
      </x:c>
      <x:c r="C7294" t="str">
        <x:v>SEE MY WORLD ARCHIVE/SEE MY WORLD 23/LAGOS FILMING</x:v>
      </x:c>
      <x:c r="D7294" t="str">
        <x:v>01_SEE_MY_WORLD_PROGRAMMES/2023/LAGOS_FILMING/4. Monday 8th May 2023 (TREATMENT DAY, market visit)/Sony A3 Camera 1 - Day 4 (ouida bdays &amp; Market)/C0096M01.XML</x:v>
      </x:c>
      <x:c r="E7294" t="str">
        <x:v>C0096M01.XML</x:v>
      </x:c>
      <x:c r="F7294" t="str">
        <x:v>xml</x:v>
      </x:c>
      <x:c r="G7294" s="7" t="n">
        <x:v>1427</x:v>
      </x:c>
      <x:c r="H7294" s="19" t="n">
        <x:f>G7294/'Settings &amp; Method'!$B$5</x:f>
        <x:v>0.000001427</x:v>
      </x:c>
      <x:c r="I7294" s="8" t="n">
        <x:v>43103.1084837963</x:v>
      </x:c>
      <x:c r="J7294" t="str">
        <x:v>SEE MY WORLD ARCHIVE/SEE MY WORLD 23/LAGOS FILMING/4. Monday 8th May 2023 (TREATMENT DAY, market visit)/Sony A3 Camera 1 - Day 4 (ouida bdays &amp; Market)/C0096M01.XML</x:v>
      </x:c>
      <x:c r="K7294" t="str"/>
      <x:c r="L7294" t="str">
        <x:v>NOT_SCHEDULED</x:v>
      </x:c>
    </x:row>
    <x:row r="7295">
      <x:c r="A7295" t="str">
        <x:v>TIER_2_PENDING</x:v>
      </x:c>
      <x:c r="B7295" t="str">
        <x:v>CANDIDATE</x:v>
      </x:c>
      <x:c r="C7295" t="str">
        <x:v>SEE MY WORLD ARCHIVE/SEE MY WORLD 23/LAGOS FILMING</x:v>
      </x:c>
      <x:c r="D7295" t="str">
        <x:v>01_SEE_MY_WORLD_PROGRAMMES/2023/LAGOS_FILMING/4. Monday 8th May 2023 (TREATMENT DAY, market visit)/Sony A3 Camera 1 - Day 4 (ouida bdays &amp; Market)/C0097.MP4</x:v>
      </x:c>
      <x:c r="E7295" t="str">
        <x:v>C0097.MP4</x:v>
      </x:c>
      <x:c r="F7295" t="str">
        <x:v>mp4</x:v>
      </x:c>
      <x:c r="G7295" s="7" t="n">
        <x:v>180364954</x:v>
      </x:c>
      <x:c r="H7295" s="19" t="n">
        <x:f>G7295/'Settings &amp; Method'!$B$5</x:f>
        <x:v>0.180364954</x:v>
      </x:c>
      <x:c r="I7295" s="8" t="n">
        <x:v>43103.10916666667</x:v>
      </x:c>
      <x:c r="J7295" t="str">
        <x:v>SEE MY WORLD ARCHIVE/SEE MY WORLD 23/LAGOS FILMING/4. Monday 8th May 2023 (TREATMENT DAY, market visit)/Sony A3 Camera 1 - Day 4 (ouida bdays &amp; Market)/C0097.MP4</x:v>
      </x:c>
      <x:c r="K7295" t="str"/>
      <x:c r="L7295" t="str">
        <x:v>NOT_SCHEDULED</x:v>
      </x:c>
    </x:row>
    <x:row r="7296">
      <x:c r="A7296" t="str">
        <x:v>TIER_2_PENDING</x:v>
      </x:c>
      <x:c r="B7296" t="str">
        <x:v>CANDIDATE</x:v>
      </x:c>
      <x:c r="C7296" t="str">
        <x:v>SEE MY WORLD ARCHIVE/SEE MY WORLD 23/LAGOS FILMING</x:v>
      </x:c>
      <x:c r="D7296" t="str">
        <x:v>01_SEE_MY_WORLD_PROGRAMMES/2023/LAGOS_FILMING/4. Monday 8th May 2023 (TREATMENT DAY, market visit)/Sony A3 Camera 1 - Day 4 (ouida bdays &amp; Market)/C0097M01.XML</x:v>
      </x:c>
      <x:c r="E7296" t="str">
        <x:v>C0097M01.XML</x:v>
      </x:c>
      <x:c r="F7296" t="str">
        <x:v>xml</x:v>
      </x:c>
      <x:c r="G7296" s="7" t="n">
        <x:v>1425</x:v>
      </x:c>
      <x:c r="H7296" s="19" t="n">
        <x:f>G7296/'Settings &amp; Method'!$B$5</x:f>
        <x:v>0.000001425</x:v>
      </x:c>
      <x:c r="I7296" s="8" t="n">
        <x:v>43103.10916666667</x:v>
      </x:c>
      <x:c r="J7296" t="str">
        <x:v>SEE MY WORLD ARCHIVE/SEE MY WORLD 23/LAGOS FILMING/4. Monday 8th May 2023 (TREATMENT DAY, market visit)/Sony A3 Camera 1 - Day 4 (ouida bdays &amp; Market)/C0097M01.XML</x:v>
      </x:c>
      <x:c r="K7296" t="str"/>
      <x:c r="L7296" t="str">
        <x:v>NOT_SCHEDULED</x:v>
      </x:c>
    </x:row>
    <x:row r="7297">
      <x:c r="A7297" t="str">
        <x:v>TIER_2_PENDING</x:v>
      </x:c>
      <x:c r="B7297" t="str">
        <x:v>CANDIDATE</x:v>
      </x:c>
      <x:c r="C7297" t="str">
        <x:v>SEE MY WORLD ARCHIVE/SEE MY WORLD 23/LAGOS FILMING</x:v>
      </x:c>
      <x:c r="D7297" t="str">
        <x:v>01_SEE_MY_WORLD_PROGRAMMES/2023/LAGOS_FILMING/4. Monday 8th May 2023 (TREATMENT DAY, market visit)/Sony A3 Camera 1 - Day 4 (ouida bdays &amp; Market)/C0098.MP4</x:v>
      </x:c>
      <x:c r="E7297" t="str">
        <x:v>C0098.MP4</x:v>
      </x:c>
      <x:c r="F7297" t="str">
        <x:v>mp4</x:v>
      </x:c>
      <x:c r="G7297" s="7" t="n">
        <x:v>134225950</x:v>
      </x:c>
      <x:c r="H7297" s="19" t="n">
        <x:f>G7297/'Settings &amp; Method'!$B$5</x:f>
        <x:v>0.13422595</x:v>
      </x:c>
      <x:c r="I7297" s="8" t="n">
        <x:v>43103.10940972222</x:v>
      </x:c>
      <x:c r="J7297" t="str">
        <x:v>SEE MY WORLD ARCHIVE/SEE MY WORLD 23/LAGOS FILMING/4. Monday 8th May 2023 (TREATMENT DAY, market visit)/Sony A3 Camera 1 - Day 4 (ouida bdays &amp; Market)/C0098.MP4</x:v>
      </x:c>
      <x:c r="K7297" t="str"/>
      <x:c r="L7297" t="str">
        <x:v>NOT_SCHEDULED</x:v>
      </x:c>
    </x:row>
    <x:row r="7298">
      <x:c r="A7298" t="str">
        <x:v>TIER_2_PENDING</x:v>
      </x:c>
      <x:c r="B7298" t="str">
        <x:v>CANDIDATE</x:v>
      </x:c>
      <x:c r="C7298" t="str">
        <x:v>SEE MY WORLD ARCHIVE/SEE MY WORLD 23/LAGOS FILMING</x:v>
      </x:c>
      <x:c r="D7298" t="str">
        <x:v>01_SEE_MY_WORLD_PROGRAMMES/2023/LAGOS_FILMING/4. Monday 8th May 2023 (TREATMENT DAY, market visit)/Sony A3 Camera 1 - Day 4 (ouida bdays &amp; Market)/C0098M01.XML</x:v>
      </x:c>
      <x:c r="E7298" t="str">
        <x:v>C0098M01.XML</x:v>
      </x:c>
      <x:c r="F7298" t="str">
        <x:v>xml</x:v>
      </x:c>
      <x:c r="G7298" s="7" t="n">
        <x:v>1425</x:v>
      </x:c>
      <x:c r="H7298" s="19" t="n">
        <x:f>G7298/'Settings &amp; Method'!$B$5</x:f>
        <x:v>0.000001425</x:v>
      </x:c>
      <x:c r="I7298" s="8" t="n">
        <x:v>43103.10940972222</x:v>
      </x:c>
      <x:c r="J7298" t="str">
        <x:v>SEE MY WORLD ARCHIVE/SEE MY WORLD 23/LAGOS FILMING/4. Monday 8th May 2023 (TREATMENT DAY, market visit)/Sony A3 Camera 1 - Day 4 (ouida bdays &amp; Market)/C0098M01.XML</x:v>
      </x:c>
      <x:c r="K7298" t="str"/>
      <x:c r="L7298" t="str">
        <x:v>NOT_SCHEDULED</x:v>
      </x:c>
    </x:row>
    <x:row r="7299">
      <x:c r="A7299" t="str">
        <x:v>TIER_2_PENDING</x:v>
      </x:c>
      <x:c r="B7299" t="str">
        <x:v>CANDIDATE</x:v>
      </x:c>
      <x:c r="C7299" t="str">
        <x:v>SEE MY WORLD ARCHIVE/SEE MY WORLD 23/LAGOS FILMING</x:v>
      </x:c>
      <x:c r="D7299" t="str">
        <x:v>01_SEE_MY_WORLD_PROGRAMMES/2023/LAGOS_FILMING/4. Monday 8th May 2023 (TREATMENT DAY, market visit)/Sony A3 Camera 1 - Day 4 (ouida bdays &amp; Market)/C0099.MP4</x:v>
      </x:c>
      <x:c r="E7299" t="str">
        <x:v>C0099.MP4</x:v>
      </x:c>
      <x:c r="F7299" t="str">
        <x:v>mp4</x:v>
      </x:c>
      <x:c r="G7299" s="7" t="n">
        <x:v>243282790</x:v>
      </x:c>
      <x:c r="H7299" s="19" t="n">
        <x:f>G7299/'Settings &amp; Method'!$B$5</x:f>
        <x:v>0.24328279</x:v>
      </x:c>
      <x:c r="I7299" s="8" t="n">
        <x:v>43103.110914351855</x:v>
      </x:c>
      <x:c r="J7299" t="str">
        <x:v>SEE MY WORLD ARCHIVE/SEE MY WORLD 23/LAGOS FILMING/4. Monday 8th May 2023 (TREATMENT DAY, market visit)/Sony A3 Camera 1 - Day 4 (ouida bdays &amp; Market)/C0099.MP4</x:v>
      </x:c>
      <x:c r="K7299" t="str"/>
      <x:c r="L7299" t="str">
        <x:v>NOT_SCHEDULED</x:v>
      </x:c>
    </x:row>
    <x:row r="7300">
      <x:c r="A7300" t="str">
        <x:v>TIER_2_PENDING</x:v>
      </x:c>
      <x:c r="B7300" t="str">
        <x:v>CANDIDATE</x:v>
      </x:c>
      <x:c r="C7300" t="str">
        <x:v>SEE MY WORLD ARCHIVE/SEE MY WORLD 23/LAGOS FILMING</x:v>
      </x:c>
      <x:c r="D7300" t="str">
        <x:v>01_SEE_MY_WORLD_PROGRAMMES/2023/LAGOS_FILMING/4. Monday 8th May 2023 (TREATMENT DAY, market visit)/Sony A3 Camera 1 - Day 4 (ouida bdays &amp; Market)/C0099M01.XML</x:v>
      </x:c>
      <x:c r="E7300" t="str">
        <x:v>C0099M01.XML</x:v>
      </x:c>
      <x:c r="F7300" t="str">
        <x:v>xml</x:v>
      </x:c>
      <x:c r="G7300" s="7" t="n">
        <x:v>1425</x:v>
      </x:c>
      <x:c r="H7300" s="19" t="n">
        <x:f>G7300/'Settings &amp; Method'!$B$5</x:f>
        <x:v>0.000001425</x:v>
      </x:c>
      <x:c r="I7300" s="8" t="n">
        <x:v>43103.110914351855</x:v>
      </x:c>
      <x:c r="J7300" t="str">
        <x:v>SEE MY WORLD ARCHIVE/SEE MY WORLD 23/LAGOS FILMING/4. Monday 8th May 2023 (TREATMENT DAY, market visit)/Sony A3 Camera 1 - Day 4 (ouida bdays &amp; Market)/C0099M01.XML</x:v>
      </x:c>
      <x:c r="K7300" t="str"/>
      <x:c r="L7300" t="str">
        <x:v>NOT_SCHEDULED</x:v>
      </x:c>
    </x:row>
    <x:row r="7301">
      <x:c r="A7301" t="str">
        <x:v>TIER_2_PENDING</x:v>
      </x:c>
      <x:c r="B7301" t="str">
        <x:v>CANDIDATE</x:v>
      </x:c>
      <x:c r="C7301" t="str">
        <x:v>SEE MY WORLD ARCHIVE/SEE MY WORLD 23/LAGOS FILMING</x:v>
      </x:c>
      <x:c r="D7301" t="str">
        <x:v>01_SEE_MY_WORLD_PROGRAMMES/2023/LAGOS_FILMING/4. Monday 8th May 2023 (TREATMENT DAY, market visit)/Sony A3 Camera 1 - Day 4 (ouida bdays &amp; Market)/C0100.MP4</x:v>
      </x:c>
      <x:c r="E7301" t="str">
        <x:v>C0100.MP4</x:v>
      </x:c>
      <x:c r="F7301" t="str">
        <x:v>mp4</x:v>
      </x:c>
      <x:c r="G7301" s="7" t="n">
        <x:v>230699626</x:v>
      </x:c>
      <x:c r="H7301" s="19" t="n">
        <x:f>G7301/'Settings &amp; Method'!$B$5</x:f>
        <x:v>0.230699626</x:v>
      </x:c>
      <x:c r="I7301" s="8" t="n">
        <x:v>43103.11263888889</x:v>
      </x:c>
      <x:c r="J7301" t="str">
        <x:v>SEE MY WORLD ARCHIVE/SEE MY WORLD 23/LAGOS FILMING/4. Monday 8th May 2023 (TREATMENT DAY, market visit)/Sony A3 Camera 1 - Day 4 (ouida bdays &amp; Market)/C0100.MP4</x:v>
      </x:c>
      <x:c r="K7301" t="str"/>
      <x:c r="L7301" t="str">
        <x:v>NOT_SCHEDULED</x:v>
      </x:c>
    </x:row>
    <x:row r="7302">
      <x:c r="A7302" t="str">
        <x:v>TIER_2_PENDING</x:v>
      </x:c>
      <x:c r="B7302" t="str">
        <x:v>CANDIDATE</x:v>
      </x:c>
      <x:c r="C7302" t="str">
        <x:v>SEE MY WORLD ARCHIVE/SEE MY WORLD 23/LAGOS FILMING</x:v>
      </x:c>
      <x:c r="D7302" t="str">
        <x:v>01_SEE_MY_WORLD_PROGRAMMES/2023/LAGOS_FILMING/4. Monday 8th May 2023 (TREATMENT DAY, market visit)/Sony A3 Camera 1 - Day 4 (ouida bdays &amp; Market)/C0100M01.XML</x:v>
      </x:c>
      <x:c r="E7302" t="str">
        <x:v>C0100M01.XML</x:v>
      </x:c>
      <x:c r="F7302" t="str">
        <x:v>xml</x:v>
      </x:c>
      <x:c r="G7302" s="7" t="n">
        <x:v>1425</x:v>
      </x:c>
      <x:c r="H7302" s="19" t="n">
        <x:f>G7302/'Settings &amp; Method'!$B$5</x:f>
        <x:v>0.000001425</x:v>
      </x:c>
      <x:c r="I7302" s="8" t="n">
        <x:v>43103.11263888889</x:v>
      </x:c>
      <x:c r="J7302" t="str">
        <x:v>SEE MY WORLD ARCHIVE/SEE MY WORLD 23/LAGOS FILMING/4. Monday 8th May 2023 (TREATMENT DAY, market visit)/Sony A3 Camera 1 - Day 4 (ouida bdays &amp; Market)/C0100M01.XML</x:v>
      </x:c>
      <x:c r="K7302" t="str"/>
      <x:c r="L7302" t="str">
        <x:v>NOT_SCHEDULED</x:v>
      </x:c>
    </x:row>
    <x:row r="7303">
      <x:c r="A7303" t="str">
        <x:v>TIER_2_PENDING</x:v>
      </x:c>
      <x:c r="B7303" t="str">
        <x:v>CANDIDATE</x:v>
      </x:c>
      <x:c r="C7303" t="str">
        <x:v>SEE MY WORLD ARCHIVE/SEE MY WORLD 23/LAGOS FILMING</x:v>
      </x:c>
      <x:c r="D7303" t="str">
        <x:v>01_SEE_MY_WORLD_PROGRAMMES/2023/LAGOS_FILMING/4. Monday 8th May 2023 (TREATMENT DAY, market visit)/Sony A3 Camera 1 - Day 4 (ouida bdays &amp; Market)/C0101.MP4</x:v>
      </x:c>
      <x:c r="E7303" t="str">
        <x:v>C0101.MP4</x:v>
      </x:c>
      <x:c r="F7303" t="str">
        <x:v>mp4</x:v>
      </x:c>
      <x:c r="G7303" s="7" t="n">
        <x:v>255864922</x:v>
      </x:c>
      <x:c r="H7303" s="19" t="n">
        <x:f>G7303/'Settings &amp; Method'!$B$5</x:f>
        <x:v>0.255864922</x:v>
      </x:c>
      <x:c r="I7303" s="8" t="n">
        <x:v>43103.1847337963</x:v>
      </x:c>
      <x:c r="J7303" t="str">
        <x:v>SEE MY WORLD ARCHIVE/SEE MY WORLD 23/LAGOS FILMING/4. Monday 8th May 2023 (TREATMENT DAY, market visit)/Sony A3 Camera 1 - Day 4 (ouida bdays &amp; Market)/C0101.MP4</x:v>
      </x:c>
      <x:c r="K7303" t="str"/>
      <x:c r="L7303" t="str">
        <x:v>NOT_SCHEDULED</x:v>
      </x:c>
    </x:row>
    <x:row r="7304">
      <x:c r="A7304" t="str">
        <x:v>TIER_2_PENDING</x:v>
      </x:c>
      <x:c r="B7304" t="str">
        <x:v>CANDIDATE</x:v>
      </x:c>
      <x:c r="C7304" t="str">
        <x:v>SEE MY WORLD ARCHIVE/SEE MY WORLD 23/LAGOS FILMING</x:v>
      </x:c>
      <x:c r="D7304" t="str">
        <x:v>01_SEE_MY_WORLD_PROGRAMMES/2023/LAGOS_FILMING/4. Monday 8th May 2023 (TREATMENT DAY, market visit)/Sony A3 Camera 1 - Day 4 (ouida bdays &amp; Market)/C0101M01.XML</x:v>
      </x:c>
      <x:c r="E7304" t="str">
        <x:v>C0101M01.XML</x:v>
      </x:c>
      <x:c r="F7304" t="str">
        <x:v>xml</x:v>
      </x:c>
      <x:c r="G7304" s="7" t="n">
        <x:v>1425</x:v>
      </x:c>
      <x:c r="H7304" s="19" t="n">
        <x:f>G7304/'Settings &amp; Method'!$B$5</x:f>
        <x:v>0.000001425</x:v>
      </x:c>
      <x:c r="I7304" s="8" t="n">
        <x:v>43103.1847337963</x:v>
      </x:c>
      <x:c r="J7304" t="str">
        <x:v>SEE MY WORLD ARCHIVE/SEE MY WORLD 23/LAGOS FILMING/4. Monday 8th May 2023 (TREATMENT DAY, market visit)/Sony A3 Camera 1 - Day 4 (ouida bdays &amp; Market)/C0101M01.XML</x:v>
      </x:c>
      <x:c r="K7304" t="str"/>
      <x:c r="L7304" t="str">
        <x:v>NOT_SCHEDULED</x:v>
      </x:c>
    </x:row>
    <x:row r="7305">
      <x:c r="A7305" t="str">
        <x:v>TIER_2_PENDING</x:v>
      </x:c>
      <x:c r="B7305" t="str">
        <x:v>CANDIDATE</x:v>
      </x:c>
      <x:c r="C7305" t="str">
        <x:v>SEE MY WORLD ARCHIVE/SEE MY WORLD 23/LAGOS FILMING</x:v>
      </x:c>
      <x:c r="D7305" t="str">
        <x:v>01_SEE_MY_WORLD_PROGRAMMES/2023/LAGOS_FILMING/4. Monday 8th May 2023 (TREATMENT DAY, market visit)/Sony A3 Camera 1 - Day 4 (ouida bdays &amp; Market)/C0102.MP4</x:v>
      </x:c>
      <x:c r="E7305" t="str">
        <x:v>C0102.MP4</x:v>
      </x:c>
      <x:c r="F7305" t="str">
        <x:v>mp4</x:v>
      </x:c>
      <x:c r="G7305" s="7" t="n">
        <x:v>310392538</x:v>
      </x:c>
      <x:c r="H7305" s="19" t="n">
        <x:f>G7305/'Settings &amp; Method'!$B$5</x:f>
        <x:v>0.310392538</x:v>
      </x:c>
      <x:c r="I7305" s="8" t="n">
        <x:v>43103.18541666667</x:v>
      </x:c>
      <x:c r="J7305" t="str">
        <x:v>SEE MY WORLD ARCHIVE/SEE MY WORLD 23/LAGOS FILMING/4. Monday 8th May 2023 (TREATMENT DAY, market visit)/Sony A3 Camera 1 - Day 4 (ouida bdays &amp; Market)/C0102.MP4</x:v>
      </x:c>
      <x:c r="K7305" t="str"/>
      <x:c r="L7305" t="str">
        <x:v>NOT_SCHEDULED</x:v>
      </x:c>
    </x:row>
    <x:row r="7306">
      <x:c r="A7306" t="str">
        <x:v>TIER_2_PENDING</x:v>
      </x:c>
      <x:c r="B7306" t="str">
        <x:v>CANDIDATE</x:v>
      </x:c>
      <x:c r="C7306" t="str">
        <x:v>SEE MY WORLD ARCHIVE/SEE MY WORLD 23/LAGOS FILMING</x:v>
      </x:c>
      <x:c r="D7306" t="str">
        <x:v>01_SEE_MY_WORLD_PROGRAMMES/2023/LAGOS_FILMING/4. Monday 8th May 2023 (TREATMENT DAY, market visit)/Sony A3 Camera 1 - Day 4 (ouida bdays &amp; Market)/C0102M01.XML</x:v>
      </x:c>
      <x:c r="E7306" t="str">
        <x:v>C0102M01.XML</x:v>
      </x:c>
      <x:c r="F7306" t="str">
        <x:v>xml</x:v>
      </x:c>
      <x:c r="G7306" s="7" t="n">
        <x:v>1425</x:v>
      </x:c>
      <x:c r="H7306" s="19" t="n">
        <x:f>G7306/'Settings &amp; Method'!$B$5</x:f>
        <x:v>0.000001425</x:v>
      </x:c>
      <x:c r="I7306" s="8" t="n">
        <x:v>43103.18541666667</x:v>
      </x:c>
      <x:c r="J7306" t="str">
        <x:v>SEE MY WORLD ARCHIVE/SEE MY WORLD 23/LAGOS FILMING/4. Monday 8th May 2023 (TREATMENT DAY, market visit)/Sony A3 Camera 1 - Day 4 (ouida bdays &amp; Market)/C0102M01.XML</x:v>
      </x:c>
      <x:c r="K7306" t="str"/>
      <x:c r="L7306" t="str">
        <x:v>NOT_SCHEDULED</x:v>
      </x:c>
    </x:row>
    <x:row r="7307">
      <x:c r="A7307" t="str">
        <x:v>TIER_2_PENDING</x:v>
      </x:c>
      <x:c r="B7307" t="str">
        <x:v>CANDIDATE</x:v>
      </x:c>
      <x:c r="C7307" t="str">
        <x:v>SEE MY WORLD ARCHIVE/SEE MY WORLD 23/LAGOS FILMING</x:v>
      </x:c>
      <x:c r="D7307" t="str">
        <x:v>01_SEE_MY_WORLD_PROGRAMMES/2023/LAGOS_FILMING/4. Monday 8th May 2023 (TREATMENT DAY, market visit)/Sony A3 Camera 1 - Day 4 (ouida bdays &amp; Market)/C0103.MP4</x:v>
      </x:c>
      <x:c r="E7307" t="str">
        <x:v>C0103.MP4</x:v>
      </x:c>
      <x:c r="F7307" t="str">
        <x:v>mp4</x:v>
      </x:c>
      <x:c r="G7307" s="7" t="n">
        <x:v>478170976</x:v>
      </x:c>
      <x:c r="H7307" s="19" t="n">
        <x:f>G7307/'Settings &amp; Method'!$B$5</x:f>
        <x:v>0.478170976</x:v>
      </x:c>
      <x:c r="I7307" s="8" t="n">
        <x:v>43103.18633101852</x:v>
      </x:c>
      <x:c r="J7307" t="str">
        <x:v>SEE MY WORLD ARCHIVE/SEE MY WORLD 23/LAGOS FILMING/4. Monday 8th May 2023 (TREATMENT DAY, market visit)/Sony A3 Camera 1 - Day 4 (ouida bdays &amp; Market)/C0103.MP4</x:v>
      </x:c>
      <x:c r="K7307" t="str"/>
      <x:c r="L7307" t="str">
        <x:v>NOT_SCHEDULED</x:v>
      </x:c>
    </x:row>
    <x:row r="7308">
      <x:c r="A7308" t="str">
        <x:v>TIER_2_PENDING</x:v>
      </x:c>
      <x:c r="B7308" t="str">
        <x:v>CANDIDATE</x:v>
      </x:c>
      <x:c r="C7308" t="str">
        <x:v>SEE MY WORLD ARCHIVE/SEE MY WORLD 23/LAGOS FILMING</x:v>
      </x:c>
      <x:c r="D7308" t="str">
        <x:v>01_SEE_MY_WORLD_PROGRAMMES/2023/LAGOS_FILMING/4. Monday 8th May 2023 (TREATMENT DAY, market visit)/Sony A3 Camera 1 - Day 4 (ouida bdays &amp; Market)/C0103M01.XML</x:v>
      </x:c>
      <x:c r="E7308" t="str">
        <x:v>C0103M01.XML</x:v>
      </x:c>
      <x:c r="F7308" t="str">
        <x:v>xml</x:v>
      </x:c>
      <x:c r="G7308" s="7" t="n">
        <x:v>1427</x:v>
      </x:c>
      <x:c r="H7308" s="19" t="n">
        <x:f>G7308/'Settings &amp; Method'!$B$5</x:f>
        <x:v>0.000001427</x:v>
      </x:c>
      <x:c r="I7308" s="8" t="n">
        <x:v>43103.18633101852</x:v>
      </x:c>
      <x:c r="J7308" t="str">
        <x:v>SEE MY WORLD ARCHIVE/SEE MY WORLD 23/LAGOS FILMING/4. Monday 8th May 2023 (TREATMENT DAY, market visit)/Sony A3 Camera 1 - Day 4 (ouida bdays &amp; Market)/C0103M01.XML</x:v>
      </x:c>
      <x:c r="K7308" t="str"/>
      <x:c r="L7308" t="str">
        <x:v>NOT_SCHEDULED</x:v>
      </x:c>
    </x:row>
    <x:row r="7309">
      <x:c r="A7309" t="str">
        <x:v>TIER_2_PENDING</x:v>
      </x:c>
      <x:c r="B7309" t="str">
        <x:v>CANDIDATE</x:v>
      </x:c>
      <x:c r="C7309" t="str">
        <x:v>SEE MY WORLD ARCHIVE/SEE MY WORLD 23/LAGOS FILMING</x:v>
      </x:c>
      <x:c r="D7309" t="str">
        <x:v>01_SEE_MY_WORLD_PROGRAMMES/2023/LAGOS_FILMING/4. Monday 8th May 2023 (TREATMENT DAY, market visit)/Sony A3 Camera 1 - Day 4 (ouida bdays &amp; Market)/C0104.MP4</x:v>
      </x:c>
      <x:c r="E7309" t="str">
        <x:v>C0104.MP4</x:v>
      </x:c>
      <x:c r="F7309" t="str">
        <x:v>mp4</x:v>
      </x:c>
      <x:c r="G7309" s="7" t="n">
        <x:v>88086866</x:v>
      </x:c>
      <x:c r="H7309" s="19" t="n">
        <x:f>G7309/'Settings &amp; Method'!$B$5</x:f>
        <x:v>0.088086866</x:v>
      </x:c>
      <x:c r="I7309" s="8" t="n">
        <x:v>43103.186747685184</x:v>
      </x:c>
      <x:c r="J7309" t="str">
        <x:v>SEE MY WORLD ARCHIVE/SEE MY WORLD 23/LAGOS FILMING/4. Monday 8th May 2023 (TREATMENT DAY, market visit)/Sony A3 Camera 1 - Day 4 (ouida bdays &amp; Market)/C0104.MP4</x:v>
      </x:c>
      <x:c r="K7309" t="str"/>
      <x:c r="L7309" t="str">
        <x:v>NOT_SCHEDULED</x:v>
      </x:c>
    </x:row>
    <x:row r="7310">
      <x:c r="A7310" t="str">
        <x:v>TIER_2_PENDING</x:v>
      </x:c>
      <x:c r="B7310" t="str">
        <x:v>CANDIDATE</x:v>
      </x:c>
      <x:c r="C7310" t="str">
        <x:v>SEE MY WORLD ARCHIVE/SEE MY WORLD 23/LAGOS FILMING</x:v>
      </x:c>
      <x:c r="D7310" t="str">
        <x:v>01_SEE_MY_WORLD_PROGRAMMES/2023/LAGOS_FILMING/4. Monday 8th May 2023 (TREATMENT DAY, market visit)/Sony A3 Camera 1 - Day 4 (ouida bdays &amp; Market)/C0104M01.XML</x:v>
      </x:c>
      <x:c r="E7310" t="str">
        <x:v>C0104M01.XML</x:v>
      </x:c>
      <x:c r="F7310" t="str">
        <x:v>xml</x:v>
      </x:c>
      <x:c r="G7310" s="7" t="n">
        <x:v>1425</x:v>
      </x:c>
      <x:c r="H7310" s="19" t="n">
        <x:f>G7310/'Settings &amp; Method'!$B$5</x:f>
        <x:v>0.000001425</x:v>
      </x:c>
      <x:c r="I7310" s="8" t="n">
        <x:v>43103.186747685184</x:v>
      </x:c>
      <x:c r="J7310" t="str">
        <x:v>SEE MY WORLD ARCHIVE/SEE MY WORLD 23/LAGOS FILMING/4. Monday 8th May 2023 (TREATMENT DAY, market visit)/Sony A3 Camera 1 - Day 4 (ouida bdays &amp; Market)/C0104M01.XML</x:v>
      </x:c>
      <x:c r="K7310" t="str"/>
      <x:c r="L7310" t="str">
        <x:v>NOT_SCHEDULED</x:v>
      </x:c>
    </x:row>
    <x:row r="7311">
      <x:c r="A7311" t="str">
        <x:v>TIER_2_PENDING</x:v>
      </x:c>
      <x:c r="B7311" t="str">
        <x:v>CANDIDATE</x:v>
      </x:c>
      <x:c r="C7311" t="str">
        <x:v>SEE MY WORLD ARCHIVE/SEE MY WORLD 23/LAGOS FILMING</x:v>
      </x:c>
      <x:c r="D7311" t="str">
        <x:v>01_SEE_MY_WORLD_PROGRAMMES/2023/LAGOS_FILMING/4. Monday 8th May 2023 (TREATMENT DAY, market visit)/Sony A3 Camera 1 - Day 4 (ouida bdays &amp; Market)/C0105.MP4</x:v>
      </x:c>
      <x:c r="E7311" t="str">
        <x:v>C0105.MP4</x:v>
      </x:c>
      <x:c r="F7311" t="str">
        <x:v>mp4</x:v>
      </x:c>
      <x:c r="G7311" s="7" t="n">
        <x:v>37753454</x:v>
      </x:c>
      <x:c r="H7311" s="19" t="n">
        <x:f>G7311/'Settings &amp; Method'!$B$5</x:f>
        <x:v>0.037753454</x:v>
      </x:c>
      <x:c r="I7311" s="8" t="n">
        <x:v>43103.18690972222</x:v>
      </x:c>
      <x:c r="J7311" t="str">
        <x:v>SEE MY WORLD ARCHIVE/SEE MY WORLD 23/LAGOS FILMING/4. Monday 8th May 2023 (TREATMENT DAY, market visit)/Sony A3 Camera 1 - Day 4 (ouida bdays &amp; Market)/C0105.MP4</x:v>
      </x:c>
      <x:c r="K7311" t="str"/>
      <x:c r="L7311" t="str">
        <x:v>NOT_SCHEDULED</x:v>
      </x:c>
    </x:row>
    <x:row r="7312">
      <x:c r="A7312" t="str">
        <x:v>TIER_2_PENDING</x:v>
      </x:c>
      <x:c r="B7312" t="str">
        <x:v>CANDIDATE</x:v>
      </x:c>
      <x:c r="C7312" t="str">
        <x:v>SEE MY WORLD ARCHIVE/SEE MY WORLD 23/LAGOS FILMING</x:v>
      </x:c>
      <x:c r="D7312" t="str">
        <x:v>01_SEE_MY_WORLD_PROGRAMMES/2023/LAGOS_FILMING/4. Monday 8th May 2023 (TREATMENT DAY, market visit)/Sony A3 Camera 1 - Day 4 (ouida bdays &amp; Market)/C0105M01.XML</x:v>
      </x:c>
      <x:c r="E7312" t="str">
        <x:v>C0105M01.XML</x:v>
      </x:c>
      <x:c r="F7312" t="str">
        <x:v>xml</x:v>
      </x:c>
      <x:c r="G7312" s="7" t="n">
        <x:v>1425</x:v>
      </x:c>
      <x:c r="H7312" s="19" t="n">
        <x:f>G7312/'Settings &amp; Method'!$B$5</x:f>
        <x:v>0.000001425</x:v>
      </x:c>
      <x:c r="I7312" s="8" t="n">
        <x:v>43103.18690972222</x:v>
      </x:c>
      <x:c r="J7312" t="str">
        <x:v>SEE MY WORLD ARCHIVE/SEE MY WORLD 23/LAGOS FILMING/4. Monday 8th May 2023 (TREATMENT DAY, market visit)/Sony A3 Camera 1 - Day 4 (ouida bdays &amp; Market)/C0105M01.XML</x:v>
      </x:c>
      <x:c r="K7312" t="str"/>
      <x:c r="L7312" t="str">
        <x:v>NOT_SCHEDULED</x:v>
      </x:c>
    </x:row>
    <x:row r="7313">
      <x:c r="A7313" t="str">
        <x:v>TIER_2_PENDING</x:v>
      </x:c>
      <x:c r="B7313" t="str">
        <x:v>CANDIDATE</x:v>
      </x:c>
      <x:c r="C7313" t="str">
        <x:v>SEE MY WORLD ARCHIVE/SEE MY WORLD 23/LAGOS FILMING</x:v>
      </x:c>
      <x:c r="D7313" t="str">
        <x:v>01_SEE_MY_WORLD_PROGRAMMES/2023/LAGOS_FILMING/4. Monday 8th May 2023 (TREATMENT DAY, market visit)/Sony A3 Camera 1 - Day 4 (ouida bdays &amp; Market)/C0106.MP4</x:v>
      </x:c>
      <x:c r="E7313" t="str">
        <x:v>C0106.MP4</x:v>
      </x:c>
      <x:c r="F7313" t="str">
        <x:v>mp4</x:v>
      </x:c>
      <x:c r="G7313" s="7" t="n">
        <x:v>138420150</x:v>
      </x:c>
      <x:c r="H7313" s="19" t="n">
        <x:f>G7313/'Settings &amp; Method'!$B$5</x:f>
        <x:v>0.13842015</x:v>
      </x:c>
      <x:c r="I7313" s="8" t="n">
        <x:v>43103.18784722222</x:v>
      </x:c>
      <x:c r="J7313" t="str">
        <x:v>SEE MY WORLD ARCHIVE/SEE MY WORLD 23/LAGOS FILMING/4. Monday 8th May 2023 (TREATMENT DAY, market visit)/Sony A3 Camera 1 - Day 4 (ouida bdays &amp; Market)/C0106.MP4</x:v>
      </x:c>
      <x:c r="K7313" t="str"/>
      <x:c r="L7313" t="str">
        <x:v>NOT_SCHEDULED</x:v>
      </x:c>
    </x:row>
    <x:row r="7314">
      <x:c r="A7314" t="str">
        <x:v>TIER_2_PENDING</x:v>
      </x:c>
      <x:c r="B7314" t="str">
        <x:v>CANDIDATE</x:v>
      </x:c>
      <x:c r="C7314" t="str">
        <x:v>SEE MY WORLD ARCHIVE/SEE MY WORLD 23/LAGOS FILMING</x:v>
      </x:c>
      <x:c r="D7314" t="str">
        <x:v>01_SEE_MY_WORLD_PROGRAMMES/2023/LAGOS_FILMING/4. Monday 8th May 2023 (TREATMENT DAY, market visit)/Sony A3 Camera 1 - Day 4 (ouida bdays &amp; Market)/C0106M01.XML</x:v>
      </x:c>
      <x:c r="E7314" t="str">
        <x:v>C0106M01.XML</x:v>
      </x:c>
      <x:c r="F7314" t="str">
        <x:v>xml</x:v>
      </x:c>
      <x:c r="G7314" s="7" t="n">
        <x:v>1425</x:v>
      </x:c>
      <x:c r="H7314" s="19" t="n">
        <x:f>G7314/'Settings &amp; Method'!$B$5</x:f>
        <x:v>0.000001425</x:v>
      </x:c>
      <x:c r="I7314" s="8" t="n">
        <x:v>43103.18784722222</x:v>
      </x:c>
      <x:c r="J7314" t="str">
        <x:v>SEE MY WORLD ARCHIVE/SEE MY WORLD 23/LAGOS FILMING/4. Monday 8th May 2023 (TREATMENT DAY, market visit)/Sony A3 Camera 1 - Day 4 (ouida bdays &amp; Market)/C0106M01.XML</x:v>
      </x:c>
      <x:c r="K7314" t="str"/>
      <x:c r="L7314" t="str">
        <x:v>NOT_SCHEDULED</x:v>
      </x:c>
    </x:row>
    <x:row r="7315">
      <x:c r="A7315" t="str">
        <x:v>TIER_2_PENDING</x:v>
      </x:c>
      <x:c r="B7315" t="str">
        <x:v>CANDIDATE</x:v>
      </x:c>
      <x:c r="C7315" t="str">
        <x:v>SEE MY WORLD ARCHIVE/SEE MY WORLD 23/LAGOS FILMING</x:v>
      </x:c>
      <x:c r="D7315" t="str">
        <x:v>01_SEE_MY_WORLD_PROGRAMMES/2023/LAGOS_FILMING/4. Monday 8th May 2023 (TREATMENT DAY, market visit)/Sony A3 Camera 1 - Day 4 (ouida bdays &amp; Market)/C0107.MP4</x:v>
      </x:c>
      <x:c r="E7315" t="str">
        <x:v>C0107.MP4</x:v>
      </x:c>
      <x:c r="F7315" t="str">
        <x:v>mp4</x:v>
      </x:c>
      <x:c r="G7315" s="7" t="n">
        <x:v>1539368568</x:v>
      </x:c>
      <x:c r="H7315" s="19" t="n">
        <x:f>G7315/'Settings &amp; Method'!$B$5</x:f>
        <x:v>1.539368568</x:v>
      </x:c>
      <x:c r="I7315" s="8" t="n">
        <x:v>43103.19039351852</x:v>
      </x:c>
      <x:c r="J7315" t="str">
        <x:v>SEE MY WORLD ARCHIVE/SEE MY WORLD 23/LAGOS FILMING/4. Monday 8th May 2023 (TREATMENT DAY, market visit)/Sony A3 Camera 1 - Day 4 (ouida bdays &amp; Market)/C0107.MP4</x:v>
      </x:c>
      <x:c r="K7315" t="str"/>
      <x:c r="L7315" t="str">
        <x:v>NOT_SCHEDULED</x:v>
      </x:c>
    </x:row>
    <x:row r="7316">
      <x:c r="A7316" t="str">
        <x:v>TIER_2_PENDING</x:v>
      </x:c>
      <x:c r="B7316" t="str">
        <x:v>CANDIDATE</x:v>
      </x:c>
      <x:c r="C7316" t="str">
        <x:v>SEE MY WORLD ARCHIVE/SEE MY WORLD 23/LAGOS FILMING</x:v>
      </x:c>
      <x:c r="D7316" t="str">
        <x:v>01_SEE_MY_WORLD_PROGRAMMES/2023/LAGOS_FILMING/4. Monday 8th May 2023 (TREATMENT DAY, market visit)/Sony A3 Camera 1 - Day 4 (ouida bdays &amp; Market)/C0107M01.XML</x:v>
      </x:c>
      <x:c r="E7316" t="str">
        <x:v>C0107M01.XML</x:v>
      </x:c>
      <x:c r="F7316" t="str">
        <x:v>xml</x:v>
      </x:c>
      <x:c r="G7316" s="7" t="n">
        <x:v>1427</x:v>
      </x:c>
      <x:c r="H7316" s="19" t="n">
        <x:f>G7316/'Settings &amp; Method'!$B$5</x:f>
        <x:v>0.000001427</x:v>
      </x:c>
      <x:c r="I7316" s="8" t="n">
        <x:v>43103.19039351852</x:v>
      </x:c>
      <x:c r="J7316" t="str">
        <x:v>SEE MY WORLD ARCHIVE/SEE MY WORLD 23/LAGOS FILMING/4. Monday 8th May 2023 (TREATMENT DAY, market visit)/Sony A3 Camera 1 - Day 4 (ouida bdays &amp; Market)/C0107M01.XML</x:v>
      </x:c>
      <x:c r="K7316" t="str"/>
      <x:c r="L7316" t="str">
        <x:v>NOT_SCHEDULED</x:v>
      </x:c>
    </x:row>
    <x:row r="7317">
      <x:c r="A7317" t="str">
        <x:v>TIER_2_PENDING</x:v>
      </x:c>
      <x:c r="B7317" t="str">
        <x:v>CANDIDATE</x:v>
      </x:c>
      <x:c r="C7317" t="str">
        <x:v>SEE MY WORLD ARCHIVE/SEE MY WORLD 23/LAGOS FILMING</x:v>
      </x:c>
      <x:c r="D7317" t="str">
        <x:v>01_SEE_MY_WORLD_PROGRAMMES/2023/LAGOS_FILMING/4. Monday 8th May 2023 (TREATMENT DAY, market visit)/Sony A3 Camera 1 - Day 4 (ouida bdays &amp; Market)/C0108.MP4</x:v>
      </x:c>
      <x:c r="E7317" t="str">
        <x:v>C0108.MP4</x:v>
      </x:c>
      <x:c r="F7317" t="str">
        <x:v>mp4</x:v>
      </x:c>
      <x:c r="G7317" s="7" t="n">
        <x:v>37753454</x:v>
      </x:c>
      <x:c r="H7317" s="19" t="n">
        <x:f>G7317/'Settings &amp; Method'!$B$5</x:f>
        <x:v>0.037753454</x:v>
      </x:c>
      <x:c r="I7317" s="8" t="n">
        <x:v>43103.19082175926</x:v>
      </x:c>
      <x:c r="J7317" t="str">
        <x:v>SEE MY WORLD ARCHIVE/SEE MY WORLD 23/LAGOS FILMING/4. Monday 8th May 2023 (TREATMENT DAY, market visit)/Sony A3 Camera 1 - Day 4 (ouida bdays &amp; Market)/C0108.MP4</x:v>
      </x:c>
      <x:c r="K7317" t="str"/>
      <x:c r="L7317" t="str">
        <x:v>NOT_SCHEDULED</x:v>
      </x:c>
    </x:row>
    <x:row r="7318">
      <x:c r="A7318" t="str">
        <x:v>TIER_2_PENDING</x:v>
      </x:c>
      <x:c r="B7318" t="str">
        <x:v>CANDIDATE</x:v>
      </x:c>
      <x:c r="C7318" t="str">
        <x:v>SEE MY WORLD ARCHIVE/SEE MY WORLD 23/LAGOS FILMING</x:v>
      </x:c>
      <x:c r="D7318" t="str">
        <x:v>01_SEE_MY_WORLD_PROGRAMMES/2023/LAGOS_FILMING/4. Monday 8th May 2023 (TREATMENT DAY, market visit)/Sony A3 Camera 1 - Day 4 (ouida bdays &amp; Market)/C0108M01.XML</x:v>
      </x:c>
      <x:c r="E7318" t="str">
        <x:v>C0108M01.XML</x:v>
      </x:c>
      <x:c r="F7318" t="str">
        <x:v>xml</x:v>
      </x:c>
      <x:c r="G7318" s="7" t="n">
        <x:v>1425</x:v>
      </x:c>
      <x:c r="H7318" s="19" t="n">
        <x:f>G7318/'Settings &amp; Method'!$B$5</x:f>
        <x:v>0.000001425</x:v>
      </x:c>
      <x:c r="I7318" s="8" t="n">
        <x:v>43103.19082175926</x:v>
      </x:c>
      <x:c r="J7318" t="str">
        <x:v>SEE MY WORLD ARCHIVE/SEE MY WORLD 23/LAGOS FILMING/4. Monday 8th May 2023 (TREATMENT DAY, market visit)/Sony A3 Camera 1 - Day 4 (ouida bdays &amp; Market)/C0108M01.XML</x:v>
      </x:c>
      <x:c r="K7318" t="str"/>
      <x:c r="L7318" t="str">
        <x:v>NOT_SCHEDULED</x:v>
      </x:c>
    </x:row>
    <x:row r="7319">
      <x:c r="A7319" t="str">
        <x:v>TIER_2_PENDING</x:v>
      </x:c>
      <x:c r="B7319" t="str">
        <x:v>CANDIDATE</x:v>
      </x:c>
      <x:c r="C7319" t="str">
        <x:v>SEE MY WORLD ARCHIVE/SEE MY WORLD 23/LAGOS FILMING</x:v>
      </x:c>
      <x:c r="D7319" t="str">
        <x:v>01_SEE_MY_WORLD_PROGRAMMES/2023/LAGOS_FILMING/4. Monday 8th May 2023 (TREATMENT DAY, market visit)/Sony A3 Camera 1 - Day 4 (ouida bdays &amp; Market)/C0109.MP4</x:v>
      </x:c>
      <x:c r="E7319" t="str">
        <x:v>C0109.MP4</x:v>
      </x:c>
      <x:c r="F7319" t="str">
        <x:v>mp4</x:v>
      </x:c>
      <x:c r="G7319" s="7" t="n">
        <x:v>58725730</x:v>
      </x:c>
      <x:c r="H7319" s="19" t="n">
        <x:f>G7319/'Settings &amp; Method'!$B$5</x:f>
        <x:v>0.05872573</x:v>
      </x:c>
      <x:c r="I7319" s="8" t="n">
        <x:v>43103.19113425926</x:v>
      </x:c>
      <x:c r="J7319" t="str">
        <x:v>SEE MY WORLD ARCHIVE/SEE MY WORLD 23/LAGOS FILMING/4. Monday 8th May 2023 (TREATMENT DAY, market visit)/Sony A3 Camera 1 - Day 4 (ouida bdays &amp; Market)/C0109.MP4</x:v>
      </x:c>
      <x:c r="K7319" t="str"/>
      <x:c r="L7319" t="str">
        <x:v>NOT_SCHEDULED</x:v>
      </x:c>
    </x:row>
    <x:row r="7320">
      <x:c r="A7320" t="str">
        <x:v>TIER_2_PENDING</x:v>
      </x:c>
      <x:c r="B7320" t="str">
        <x:v>CANDIDATE</x:v>
      </x:c>
      <x:c r="C7320" t="str">
        <x:v>SEE MY WORLD ARCHIVE/SEE MY WORLD 23/LAGOS FILMING</x:v>
      </x:c>
      <x:c r="D7320" t="str">
        <x:v>01_SEE_MY_WORLD_PROGRAMMES/2023/LAGOS_FILMING/4. Monday 8th May 2023 (TREATMENT DAY, market visit)/Sony A3 Camera 1 - Day 4 (ouida bdays &amp; Market)/C0109M01.XML</x:v>
      </x:c>
      <x:c r="E7320" t="str">
        <x:v>C0109M01.XML</x:v>
      </x:c>
      <x:c r="F7320" t="str">
        <x:v>xml</x:v>
      </x:c>
      <x:c r="G7320" s="7" t="n">
        <x:v>1425</x:v>
      </x:c>
      <x:c r="H7320" s="19" t="n">
        <x:f>G7320/'Settings &amp; Method'!$B$5</x:f>
        <x:v>0.000001425</x:v>
      </x:c>
      <x:c r="I7320" s="8" t="n">
        <x:v>43103.19113425926</x:v>
      </x:c>
      <x:c r="J7320" t="str">
        <x:v>SEE MY WORLD ARCHIVE/SEE MY WORLD 23/LAGOS FILMING/4. Monday 8th May 2023 (TREATMENT DAY, market visit)/Sony A3 Camera 1 - Day 4 (ouida bdays &amp; Market)/C0109M01.XML</x:v>
      </x:c>
      <x:c r="K7320" t="str"/>
      <x:c r="L7320" t="str">
        <x:v>NOT_SCHEDULED</x:v>
      </x:c>
    </x:row>
    <x:row r="7321">
      <x:c r="A7321" t="str">
        <x:v>TIER_2_PENDING</x:v>
      </x:c>
      <x:c r="B7321" t="str">
        <x:v>CANDIDATE</x:v>
      </x:c>
      <x:c r="C7321" t="str">
        <x:v>SEE MY WORLD ARCHIVE/SEE MY WORLD 23/LAGOS FILMING</x:v>
      </x:c>
      <x:c r="D7321" t="str">
        <x:v>01_SEE_MY_WORLD_PROGRAMMES/2023/LAGOS_FILMING/4. Monday 8th May 2023 (TREATMENT DAY, market visit)/Sony A3 Camera 1 - Day 4 (ouida bdays &amp; Market)/C0110.MP4</x:v>
      </x:c>
      <x:c r="E7321" t="str">
        <x:v>C0110.MP4</x:v>
      </x:c>
      <x:c r="F7321" t="str">
        <x:v>mp4</x:v>
      </x:c>
      <x:c r="G7321" s="7" t="n">
        <x:v>272642918</x:v>
      </x:c>
      <x:c r="H7321" s="19" t="n">
        <x:f>G7321/'Settings &amp; Method'!$B$5</x:f>
        <x:v>0.272642918</x:v>
      </x:c>
      <x:c r="I7321" s="8" t="n">
        <x:v>43103.19204861111</x:v>
      </x:c>
      <x:c r="J7321" t="str">
        <x:v>SEE MY WORLD ARCHIVE/SEE MY WORLD 23/LAGOS FILMING/4. Monday 8th May 2023 (TREATMENT DAY, market visit)/Sony A3 Camera 1 - Day 4 (ouida bdays &amp; Market)/C0110.MP4</x:v>
      </x:c>
      <x:c r="K7321" t="str"/>
      <x:c r="L7321" t="str">
        <x:v>NOT_SCHEDULED</x:v>
      </x:c>
    </x:row>
    <x:row r="7322">
      <x:c r="A7322" t="str">
        <x:v>TIER_2_PENDING</x:v>
      </x:c>
      <x:c r="B7322" t="str">
        <x:v>CANDIDATE</x:v>
      </x:c>
      <x:c r="C7322" t="str">
        <x:v>SEE MY WORLD ARCHIVE/SEE MY WORLD 23/LAGOS FILMING</x:v>
      </x:c>
      <x:c r="D7322" t="str">
        <x:v>01_SEE_MY_WORLD_PROGRAMMES/2023/LAGOS_FILMING/4. Monday 8th May 2023 (TREATMENT DAY, market visit)/Sony A3 Camera 1 - Day 4 (ouida bdays &amp; Market)/C0110M01.XML</x:v>
      </x:c>
      <x:c r="E7322" t="str">
        <x:v>C0110M01.XML</x:v>
      </x:c>
      <x:c r="F7322" t="str">
        <x:v>xml</x:v>
      </x:c>
      <x:c r="G7322" s="7" t="n">
        <x:v>1425</x:v>
      </x:c>
      <x:c r="H7322" s="19" t="n">
        <x:f>G7322/'Settings &amp; Method'!$B$5</x:f>
        <x:v>0.000001425</x:v>
      </x:c>
      <x:c r="I7322" s="8" t="n">
        <x:v>43103.19204861111</x:v>
      </x:c>
      <x:c r="J7322" t="str">
        <x:v>SEE MY WORLD ARCHIVE/SEE MY WORLD 23/LAGOS FILMING/4. Monday 8th May 2023 (TREATMENT DAY, market visit)/Sony A3 Camera 1 - Day 4 (ouida bdays &amp; Market)/C0110M01.XML</x:v>
      </x:c>
      <x:c r="K7322" t="str"/>
      <x:c r="L7322" t="str">
        <x:v>NOT_SCHEDULED</x:v>
      </x:c>
    </x:row>
    <x:row r="7323">
      <x:c r="A7323" t="str">
        <x:v>TIER_2_PENDING</x:v>
      </x:c>
      <x:c r="B7323" t="str">
        <x:v>CANDIDATE</x:v>
      </x:c>
      <x:c r="C7323" t="str">
        <x:v>SEE MY WORLD ARCHIVE/SEE MY WORLD 23/LAGOS FILMING</x:v>
      </x:c>
      <x:c r="D7323" t="str">
        <x:v>01_SEE_MY_WORLD_PROGRAMMES/2023/LAGOS_FILMING/4. Monday 8th May 2023 (TREATMENT DAY, market visit)/Sony A3 Camera 1 - Day 4 (ouida bdays &amp; Market)/C0111.MP4</x:v>
      </x:c>
      <x:c r="E7323" t="str">
        <x:v>C0111.MP4</x:v>
      </x:c>
      <x:c r="F7323" t="str">
        <x:v>mp4</x:v>
      </x:c>
      <x:c r="G7323" s="7" t="n">
        <x:v>46142542</x:v>
      </x:c>
      <x:c r="H7323" s="19" t="n">
        <x:f>G7323/'Settings &amp; Method'!$B$5</x:f>
        <x:v>0.046142542</x:v>
      </x:c>
      <x:c r="I7323" s="8" t="n">
        <x:v>43103.19336805555</x:v>
      </x:c>
      <x:c r="J7323" t="str">
        <x:v>SEE MY WORLD ARCHIVE/SEE MY WORLD 23/LAGOS FILMING/4. Monday 8th May 2023 (TREATMENT DAY, market visit)/Sony A3 Camera 1 - Day 4 (ouida bdays &amp; Market)/C0111.MP4</x:v>
      </x:c>
      <x:c r="K7323" t="str"/>
      <x:c r="L7323" t="str">
        <x:v>NOT_SCHEDULED</x:v>
      </x:c>
    </x:row>
    <x:row r="7324">
      <x:c r="A7324" t="str">
        <x:v>TIER_2_PENDING</x:v>
      </x:c>
      <x:c r="B7324" t="str">
        <x:v>CANDIDATE</x:v>
      </x:c>
      <x:c r="C7324" t="str">
        <x:v>SEE MY WORLD ARCHIVE/SEE MY WORLD 23/LAGOS FILMING</x:v>
      </x:c>
      <x:c r="D7324" t="str">
        <x:v>01_SEE_MY_WORLD_PROGRAMMES/2023/LAGOS_FILMING/4. Monday 8th May 2023 (TREATMENT DAY, market visit)/Sony A3 Camera 1 - Day 4 (ouida bdays &amp; Market)/C0111M01.XML</x:v>
      </x:c>
      <x:c r="E7324" t="str">
        <x:v>C0111M01.XML</x:v>
      </x:c>
      <x:c r="F7324" t="str">
        <x:v>xml</x:v>
      </x:c>
      <x:c r="G7324" s="7" t="n">
        <x:v>1425</x:v>
      </x:c>
      <x:c r="H7324" s="19" t="n">
        <x:f>G7324/'Settings &amp; Method'!$B$5</x:f>
        <x:v>0.000001425</x:v>
      </x:c>
      <x:c r="I7324" s="8" t="n">
        <x:v>43103.19336805555</x:v>
      </x:c>
      <x:c r="J7324" t="str">
        <x:v>SEE MY WORLD ARCHIVE/SEE MY WORLD 23/LAGOS FILMING/4. Monday 8th May 2023 (TREATMENT DAY, market visit)/Sony A3 Camera 1 - Day 4 (ouida bdays &amp; Market)/C0111M01.XML</x:v>
      </x:c>
      <x:c r="K7324" t="str"/>
      <x:c r="L7324" t="str">
        <x:v>NOT_SCHEDULED</x:v>
      </x:c>
    </x:row>
    <x:row r="7325">
      <x:c r="A7325" t="str">
        <x:v>TIER_2_PENDING</x:v>
      </x:c>
      <x:c r="B7325" t="str">
        <x:v>CANDIDATE</x:v>
      </x:c>
      <x:c r="C7325" t="str">
        <x:v>SEE MY WORLD ARCHIVE/SEE MY WORLD 23/LAGOS FILMING</x:v>
      </x:c>
      <x:c r="D7325" t="str">
        <x:v>01_SEE_MY_WORLD_PROGRAMMES/2023/LAGOS_FILMING/4. Monday 8th May 2023 (TREATMENT DAY, market visit)/Sony A3 Camera 1 - Day 4 (ouida bdays &amp; Market)/C0112.MP4</x:v>
      </x:c>
      <x:c r="E7325" t="str">
        <x:v>C0112.MP4</x:v>
      </x:c>
      <x:c r="F7325" t="str">
        <x:v>mp4</x:v>
      </x:c>
      <x:c r="G7325" s="7" t="n">
        <x:v>109059142</x:v>
      </x:c>
      <x:c r="H7325" s="19" t="n">
        <x:f>G7325/'Settings &amp; Method'!$B$5</x:f>
        <x:v>0.109059142</x:v>
      </x:c>
      <x:c r="I7325" s="8" t="n">
        <x:v>43103.193564814814</x:v>
      </x:c>
      <x:c r="J7325" t="str">
        <x:v>SEE MY WORLD ARCHIVE/SEE MY WORLD 23/LAGOS FILMING/4. Monday 8th May 2023 (TREATMENT DAY, market visit)/Sony A3 Camera 1 - Day 4 (ouida bdays &amp; Market)/C0112.MP4</x:v>
      </x:c>
      <x:c r="K7325" t="str"/>
      <x:c r="L7325" t="str">
        <x:v>NOT_SCHEDULED</x:v>
      </x:c>
    </x:row>
    <x:row r="7326">
      <x:c r="A7326" t="str">
        <x:v>TIER_2_PENDING</x:v>
      </x:c>
      <x:c r="B7326" t="str">
        <x:v>CANDIDATE</x:v>
      </x:c>
      <x:c r="C7326" t="str">
        <x:v>SEE MY WORLD ARCHIVE/SEE MY WORLD 23/LAGOS FILMING</x:v>
      </x:c>
      <x:c r="D7326" t="str">
        <x:v>01_SEE_MY_WORLD_PROGRAMMES/2023/LAGOS_FILMING/4. Monday 8th May 2023 (TREATMENT DAY, market visit)/Sony A3 Camera 1 - Day 4 (ouida bdays &amp; Market)/C0112M01.XML</x:v>
      </x:c>
      <x:c r="E7326" t="str">
        <x:v>C0112M01.XML</x:v>
      </x:c>
      <x:c r="F7326" t="str">
        <x:v>xml</x:v>
      </x:c>
      <x:c r="G7326" s="7" t="n">
        <x:v>1425</x:v>
      </x:c>
      <x:c r="H7326" s="19" t="n">
        <x:f>G7326/'Settings &amp; Method'!$B$5</x:f>
        <x:v>0.000001425</x:v>
      </x:c>
      <x:c r="I7326" s="8" t="n">
        <x:v>43103.193564814814</x:v>
      </x:c>
      <x:c r="J7326" t="str">
        <x:v>SEE MY WORLD ARCHIVE/SEE MY WORLD 23/LAGOS FILMING/4. Monday 8th May 2023 (TREATMENT DAY, market visit)/Sony A3 Camera 1 - Day 4 (ouida bdays &amp; Market)/C0112M01.XML</x:v>
      </x:c>
      <x:c r="K7326" t="str"/>
      <x:c r="L7326" t="str">
        <x:v>NOT_SCHEDULED</x:v>
      </x:c>
    </x:row>
    <x:row r="7327">
      <x:c r="A7327" t="str">
        <x:v>TIER_2_PENDING</x:v>
      </x:c>
      <x:c r="B7327" t="str">
        <x:v>CANDIDATE</x:v>
      </x:c>
      <x:c r="C7327" t="str">
        <x:v>SEE MY WORLD ARCHIVE/SEE MY WORLD 23/LAGOS FILMING</x:v>
      </x:c>
      <x:c r="D7327" t="str">
        <x:v>01_SEE_MY_WORLD_PROGRAMMES/2023/LAGOS_FILMING/4. Monday 8th May 2023 (TREATMENT DAY, market visit)/Sony A3 Camera 1 - Day 4 (ouida bdays &amp; Market)/C0113.MP4</x:v>
      </x:c>
      <x:c r="E7327" t="str">
        <x:v>C0113.MP4</x:v>
      </x:c>
      <x:c r="F7327" t="str">
        <x:v>mp4</x:v>
      </x:c>
      <x:c r="G7327" s="7" t="n">
        <x:v>79698006</x:v>
      </x:c>
      <x:c r="H7327" s="19" t="n">
        <x:f>G7327/'Settings &amp; Method'!$B$5</x:f>
        <x:v>0.079698006</x:v>
      </x:c>
      <x:c r="I7327" s="8" t="n">
        <x:v>43103.19386574074</x:v>
      </x:c>
      <x:c r="J7327" t="str">
        <x:v>SEE MY WORLD ARCHIVE/SEE MY WORLD 23/LAGOS FILMING/4. Monday 8th May 2023 (TREATMENT DAY, market visit)/Sony A3 Camera 1 - Day 4 (ouida bdays &amp; Market)/C0113.MP4</x:v>
      </x:c>
      <x:c r="K7327" t="str"/>
      <x:c r="L7327" t="str">
        <x:v>NOT_SCHEDULED</x:v>
      </x:c>
    </x:row>
    <x:row r="7328">
      <x:c r="A7328" t="str">
        <x:v>TIER_2_PENDING</x:v>
      </x:c>
      <x:c r="B7328" t="str">
        <x:v>CANDIDATE</x:v>
      </x:c>
      <x:c r="C7328" t="str">
        <x:v>SEE MY WORLD ARCHIVE/SEE MY WORLD 23/LAGOS FILMING</x:v>
      </x:c>
      <x:c r="D7328" t="str">
        <x:v>01_SEE_MY_WORLD_PROGRAMMES/2023/LAGOS_FILMING/4. Monday 8th May 2023 (TREATMENT DAY, market visit)/Sony A3 Camera 1 - Day 4 (ouida bdays &amp; Market)/C0113M01.XML</x:v>
      </x:c>
      <x:c r="E7328" t="str">
        <x:v>C0113M01.XML</x:v>
      </x:c>
      <x:c r="F7328" t="str">
        <x:v>xml</x:v>
      </x:c>
      <x:c r="G7328" s="7" t="n">
        <x:v>1425</x:v>
      </x:c>
      <x:c r="H7328" s="19" t="n">
        <x:f>G7328/'Settings &amp; Method'!$B$5</x:f>
        <x:v>0.000001425</x:v>
      </x:c>
      <x:c r="I7328" s="8" t="n">
        <x:v>43103.19386574074</x:v>
      </x:c>
      <x:c r="J7328" t="str">
        <x:v>SEE MY WORLD ARCHIVE/SEE MY WORLD 23/LAGOS FILMING/4. Monday 8th May 2023 (TREATMENT DAY, market visit)/Sony A3 Camera 1 - Day 4 (ouida bdays &amp; Market)/C0113M01.XML</x:v>
      </x:c>
      <x:c r="K7328" t="str"/>
      <x:c r="L7328" t="str">
        <x:v>NOT_SCHEDULED</x:v>
      </x:c>
    </x:row>
    <x:row r="7329">
      <x:c r="A7329" t="str">
        <x:v>TIER_2_PENDING</x:v>
      </x:c>
      <x:c r="B7329" t="str">
        <x:v>CANDIDATE</x:v>
      </x:c>
      <x:c r="C7329" t="str">
        <x:v>SEE MY WORLD ARCHIVE/SEE MY WORLD 23/LAGOS FILMING</x:v>
      </x:c>
      <x:c r="D7329" t="str">
        <x:v>01_SEE_MY_WORLD_PROGRAMMES/2023/LAGOS_FILMING/4. Monday 8th May 2023 (TREATMENT DAY, market visit)/Sony A3 Camera 1 - Day 4 (ouida bdays &amp; Market)/C0114.MP4</x:v>
      </x:c>
      <x:c r="E7329" t="str">
        <x:v>C0114.MP4</x:v>
      </x:c>
      <x:c r="F7329" t="str">
        <x:v>mp4</x:v>
      </x:c>
      <x:c r="G7329" s="7" t="n">
        <x:v>104864838</x:v>
      </x:c>
      <x:c r="H7329" s="19" t="n">
        <x:f>G7329/'Settings &amp; Method'!$B$5</x:f>
        <x:v>0.104864838</x:v>
      </x:c>
      <x:c r="I7329" s="8" t="n">
        <x:v>43103.1940625</x:v>
      </x:c>
      <x:c r="J7329" t="str">
        <x:v>SEE MY WORLD ARCHIVE/SEE MY WORLD 23/LAGOS FILMING/4. Monday 8th May 2023 (TREATMENT DAY, market visit)/Sony A3 Camera 1 - Day 4 (ouida bdays &amp; Market)/C0114.MP4</x:v>
      </x:c>
      <x:c r="K7329" t="str"/>
      <x:c r="L7329" t="str">
        <x:v>NOT_SCHEDULED</x:v>
      </x:c>
    </x:row>
    <x:row r="7330">
      <x:c r="A7330" t="str">
        <x:v>TIER_2_PENDING</x:v>
      </x:c>
      <x:c r="B7330" t="str">
        <x:v>CANDIDATE</x:v>
      </x:c>
      <x:c r="C7330" t="str">
        <x:v>SEE MY WORLD ARCHIVE/SEE MY WORLD 23/LAGOS FILMING</x:v>
      </x:c>
      <x:c r="D7330" t="str">
        <x:v>01_SEE_MY_WORLD_PROGRAMMES/2023/LAGOS_FILMING/4. Monday 8th May 2023 (TREATMENT DAY, market visit)/Sony A3 Camera 1 - Day 4 (ouida bdays &amp; Market)/C0114M01.XML</x:v>
      </x:c>
      <x:c r="E7330" t="str">
        <x:v>C0114M01.XML</x:v>
      </x:c>
      <x:c r="F7330" t="str">
        <x:v>xml</x:v>
      </x:c>
      <x:c r="G7330" s="7" t="n">
        <x:v>1425</x:v>
      </x:c>
      <x:c r="H7330" s="19" t="n">
        <x:f>G7330/'Settings &amp; Method'!$B$5</x:f>
        <x:v>0.000001425</x:v>
      </x:c>
      <x:c r="I7330" s="8" t="n">
        <x:v>43103.1940625</x:v>
      </x:c>
      <x:c r="J7330" t="str">
        <x:v>SEE MY WORLD ARCHIVE/SEE MY WORLD 23/LAGOS FILMING/4. Monday 8th May 2023 (TREATMENT DAY, market visit)/Sony A3 Camera 1 - Day 4 (ouida bdays &amp; Market)/C0114M01.XML</x:v>
      </x:c>
      <x:c r="K7330" t="str"/>
      <x:c r="L7330" t="str">
        <x:v>NOT_SCHEDULED</x:v>
      </x:c>
    </x:row>
    <x:row r="7331">
      <x:c r="A7331" t="str">
        <x:v>TIER_2_PENDING</x:v>
      </x:c>
      <x:c r="B7331" t="str">
        <x:v>CANDIDATE</x:v>
      </x:c>
      <x:c r="C7331" t="str">
        <x:v>SEE MY WORLD ARCHIVE/SEE MY WORLD 23/LAGOS FILMING</x:v>
      </x:c>
      <x:c r="D7331" t="str">
        <x:v>01_SEE_MY_WORLD_PROGRAMMES/2023/LAGOS_FILMING/4. Monday 8th May 2023 (TREATMENT DAY, market visit)/Sony A3 Camera 1 - Day 4 (ouida bdays &amp; Market)/C0115.MP4</x:v>
      </x:c>
      <x:c r="E7331" t="str">
        <x:v>C0115.MP4</x:v>
      </x:c>
      <x:c r="F7331" t="str">
        <x:v>mp4</x:v>
      </x:c>
      <x:c r="G7331" s="7" t="n">
        <x:v>142614706</x:v>
      </x:c>
      <x:c r="H7331" s="19" t="n">
        <x:f>G7331/'Settings &amp; Method'!$B$5</x:f>
        <x:v>0.142614706</x:v>
      </x:c>
      <x:c r="I7331" s="8" t="n">
        <x:v>43103.19453703704</x:v>
      </x:c>
      <x:c r="J7331" t="str">
        <x:v>SEE MY WORLD ARCHIVE/SEE MY WORLD 23/LAGOS FILMING/4. Monday 8th May 2023 (TREATMENT DAY, market visit)/Sony A3 Camera 1 - Day 4 (ouida bdays &amp; Market)/C0115.MP4</x:v>
      </x:c>
      <x:c r="K7331" t="str"/>
      <x:c r="L7331" t="str">
        <x:v>NOT_SCHEDULED</x:v>
      </x:c>
    </x:row>
    <x:row r="7332">
      <x:c r="A7332" t="str">
        <x:v>TIER_2_PENDING</x:v>
      </x:c>
      <x:c r="B7332" t="str">
        <x:v>CANDIDATE</x:v>
      </x:c>
      <x:c r="C7332" t="str">
        <x:v>SEE MY WORLD ARCHIVE/SEE MY WORLD 23/LAGOS FILMING</x:v>
      </x:c>
      <x:c r="D7332" t="str">
        <x:v>01_SEE_MY_WORLD_PROGRAMMES/2023/LAGOS_FILMING/4. Monday 8th May 2023 (TREATMENT DAY, market visit)/Sony A3 Camera 1 - Day 4 (ouida bdays &amp; Market)/C0115M01.XML</x:v>
      </x:c>
      <x:c r="E7332" t="str">
        <x:v>C0115M01.XML</x:v>
      </x:c>
      <x:c r="F7332" t="str">
        <x:v>xml</x:v>
      </x:c>
      <x:c r="G7332" s="7" t="n">
        <x:v>1425</x:v>
      </x:c>
      <x:c r="H7332" s="19" t="n">
        <x:f>G7332/'Settings &amp; Method'!$B$5</x:f>
        <x:v>0.000001425</x:v>
      </x:c>
      <x:c r="I7332" s="8" t="n">
        <x:v>43103.19453703704</x:v>
      </x:c>
      <x:c r="J7332" t="str">
        <x:v>SEE MY WORLD ARCHIVE/SEE MY WORLD 23/LAGOS FILMING/4. Monday 8th May 2023 (TREATMENT DAY, market visit)/Sony A3 Camera 1 - Day 4 (ouida bdays &amp; Market)/C0115M01.XML</x:v>
      </x:c>
      <x:c r="K7332" t="str"/>
      <x:c r="L7332" t="str">
        <x:v>NOT_SCHEDULED</x:v>
      </x:c>
    </x:row>
    <x:row r="7333">
      <x:c r="A7333" t="str">
        <x:v>TIER_2_PENDING</x:v>
      </x:c>
      <x:c r="B7333" t="str">
        <x:v>CANDIDATE</x:v>
      </x:c>
      <x:c r="C7333" t="str">
        <x:v>SEE MY WORLD ARCHIVE/SEE MY WORLD 23/LAGOS FILMING</x:v>
      </x:c>
      <x:c r="D7333" t="str">
        <x:v>01_SEE_MY_WORLD_PROGRAMMES/2023/LAGOS_FILMING/4. Monday 8th May 2023 (TREATMENT DAY, market visit)/Sony A3 Camera 1 - Day 4 (ouida bdays &amp; Market)/C0116.MP4</x:v>
      </x:c>
      <x:c r="E7333" t="str">
        <x:v>C0116.MP4</x:v>
      </x:c>
      <x:c r="F7333" t="str">
        <x:v>mp4</x:v>
      </x:c>
      <x:c r="G7333" s="7" t="n">
        <x:v>75503574</x:v>
      </x:c>
      <x:c r="H7333" s="19" t="n">
        <x:f>G7333/'Settings &amp; Method'!$B$5</x:f>
        <x:v>0.075503574</x:v>
      </x:c>
      <x:c r="I7333" s="8" t="n">
        <x:v>43103.1947337963</x:v>
      </x:c>
      <x:c r="J7333" t="str">
        <x:v>SEE MY WORLD ARCHIVE/SEE MY WORLD 23/LAGOS FILMING/4. Monday 8th May 2023 (TREATMENT DAY, market visit)/Sony A3 Camera 1 - Day 4 (ouida bdays &amp; Market)/C0116.MP4</x:v>
      </x:c>
      <x:c r="K7333" t="str"/>
      <x:c r="L7333" t="str">
        <x:v>NOT_SCHEDULED</x:v>
      </x:c>
    </x:row>
    <x:row r="7334">
      <x:c r="A7334" t="str">
        <x:v>TIER_2_PENDING</x:v>
      </x:c>
      <x:c r="B7334" t="str">
        <x:v>CANDIDATE</x:v>
      </x:c>
      <x:c r="C7334" t="str">
        <x:v>SEE MY WORLD ARCHIVE/SEE MY WORLD 23/LAGOS FILMING</x:v>
      </x:c>
      <x:c r="D7334" t="str">
        <x:v>01_SEE_MY_WORLD_PROGRAMMES/2023/LAGOS_FILMING/4. Monday 8th May 2023 (TREATMENT DAY, market visit)/Sony A3 Camera 1 - Day 4 (ouida bdays &amp; Market)/C0116M01.XML</x:v>
      </x:c>
      <x:c r="E7334" t="str">
        <x:v>C0116M01.XML</x:v>
      </x:c>
      <x:c r="F7334" t="str">
        <x:v>xml</x:v>
      </x:c>
      <x:c r="G7334" s="7" t="n">
        <x:v>1425</x:v>
      </x:c>
      <x:c r="H7334" s="19" t="n">
        <x:f>G7334/'Settings &amp; Method'!$B$5</x:f>
        <x:v>0.000001425</x:v>
      </x:c>
      <x:c r="I7334" s="8" t="n">
        <x:v>43103.1947337963</x:v>
      </x:c>
      <x:c r="J7334" t="str">
        <x:v>SEE MY WORLD ARCHIVE/SEE MY WORLD 23/LAGOS FILMING/4. Monday 8th May 2023 (TREATMENT DAY, market visit)/Sony A3 Camera 1 - Day 4 (ouida bdays &amp; Market)/C0116M01.XML</x:v>
      </x:c>
      <x:c r="K7334" t="str"/>
      <x:c r="L7334" t="str">
        <x:v>NOT_SCHEDULED</x:v>
      </x:c>
    </x:row>
    <x:row r="7335">
      <x:c r="A7335" t="str">
        <x:v>TIER_2_PENDING</x:v>
      </x:c>
      <x:c r="B7335" t="str">
        <x:v>CANDIDATE</x:v>
      </x:c>
      <x:c r="C7335" t="str">
        <x:v>SEE MY WORLD ARCHIVE/SEE MY WORLD 23/LAGOS FILMING</x:v>
      </x:c>
      <x:c r="D7335" t="str">
        <x:v>01_SEE_MY_WORLD_PROGRAMMES/2023/LAGOS_FILMING/4. Monday 8th May 2023 (TREATMENT DAY, market visit)/Sony A3 Camera 1 - Day 4 (ouida bdays &amp; Market)/C0117.MP4</x:v>
      </x:c>
      <x:c r="E7335" t="str">
        <x:v>C0117.MP4</x:v>
      </x:c>
      <x:c r="F7335" t="str">
        <x:v>mp4</x:v>
      </x:c>
      <x:c r="G7335" s="7" t="n">
        <x:v>54531526</x:v>
      </x:c>
      <x:c r="H7335" s="19" t="n">
        <x:f>G7335/'Settings &amp; Method'!$B$5</x:f>
        <x:v>0.054531526</x:v>
      </x:c>
      <x:c r="I7335" s="8" t="n">
        <x:v>43103.195127314815</x:v>
      </x:c>
      <x:c r="J7335" t="str">
        <x:v>SEE MY WORLD ARCHIVE/SEE MY WORLD 23/LAGOS FILMING/4. Monday 8th May 2023 (TREATMENT DAY, market visit)/Sony A3 Camera 1 - Day 4 (ouida bdays &amp; Market)/C0117.MP4</x:v>
      </x:c>
      <x:c r="K7335" t="str"/>
      <x:c r="L7335" t="str">
        <x:v>NOT_SCHEDULED</x:v>
      </x:c>
    </x:row>
    <x:row r="7336">
      <x:c r="A7336" t="str">
        <x:v>TIER_2_PENDING</x:v>
      </x:c>
      <x:c r="B7336" t="str">
        <x:v>CANDIDATE</x:v>
      </x:c>
      <x:c r="C7336" t="str">
        <x:v>SEE MY WORLD ARCHIVE/SEE MY WORLD 23/LAGOS FILMING</x:v>
      </x:c>
      <x:c r="D7336" t="str">
        <x:v>01_SEE_MY_WORLD_PROGRAMMES/2023/LAGOS_FILMING/4. Monday 8th May 2023 (TREATMENT DAY, market visit)/Sony A3 Camera 1 - Day 4 (ouida bdays &amp; Market)/C0117M01.XML</x:v>
      </x:c>
      <x:c r="E7336" t="str">
        <x:v>C0117M01.XML</x:v>
      </x:c>
      <x:c r="F7336" t="str">
        <x:v>xml</x:v>
      </x:c>
      <x:c r="G7336" s="7" t="n">
        <x:v>1425</x:v>
      </x:c>
      <x:c r="H7336" s="19" t="n">
        <x:f>G7336/'Settings &amp; Method'!$B$5</x:f>
        <x:v>0.000001425</x:v>
      </x:c>
      <x:c r="I7336" s="8" t="n">
        <x:v>43103.195127314815</x:v>
      </x:c>
      <x:c r="J7336" t="str">
        <x:v>SEE MY WORLD ARCHIVE/SEE MY WORLD 23/LAGOS FILMING/4. Monday 8th May 2023 (TREATMENT DAY, market visit)/Sony A3 Camera 1 - Day 4 (ouida bdays &amp; Market)/C0117M01.XML</x:v>
      </x:c>
      <x:c r="K7336" t="str"/>
      <x:c r="L7336" t="str">
        <x:v>NOT_SCHEDULED</x:v>
      </x:c>
    </x:row>
    <x:row r="7337">
      <x:c r="A7337" t="str">
        <x:v>TIER_2_PENDING</x:v>
      </x:c>
      <x:c r="B7337" t="str">
        <x:v>CANDIDATE</x:v>
      </x:c>
      <x:c r="C7337" t="str">
        <x:v>SEE MY WORLD ARCHIVE/SEE MY WORLD 23/LAGOS FILMING</x:v>
      </x:c>
      <x:c r="D7337" t="str">
        <x:v>01_SEE_MY_WORLD_PROGRAMMES/2023/LAGOS_FILMING/4. Monday 8th May 2023 (TREATMENT DAY, market visit)/Sony A3 Camera 1 - Day 4 (ouida bdays &amp; Market)/C0118.MP4</x:v>
      </x:c>
      <x:c r="E7337" t="str">
        <x:v>C0118.MP4</x:v>
      </x:c>
      <x:c r="F7337" t="str">
        <x:v>mp4</x:v>
      </x:c>
      <x:c r="G7337" s="7" t="n">
        <x:v>117448126</x:v>
      </x:c>
      <x:c r="H7337" s="19" t="n">
        <x:f>G7337/'Settings &amp; Method'!$B$5</x:f>
        <x:v>0.117448126</x:v>
      </x:c>
      <x:c r="I7337" s="8" t="n">
        <x:v>43103.196122685185</x:v>
      </x:c>
      <x:c r="J7337" t="str">
        <x:v>SEE MY WORLD ARCHIVE/SEE MY WORLD 23/LAGOS FILMING/4. Monday 8th May 2023 (TREATMENT DAY, market visit)/Sony A3 Camera 1 - Day 4 (ouida bdays &amp; Market)/C0118.MP4</x:v>
      </x:c>
      <x:c r="K7337" t="str"/>
      <x:c r="L7337" t="str">
        <x:v>NOT_SCHEDULED</x:v>
      </x:c>
    </x:row>
    <x:row r="7338">
      <x:c r="A7338" t="str">
        <x:v>TIER_2_PENDING</x:v>
      </x:c>
      <x:c r="B7338" t="str">
        <x:v>CANDIDATE</x:v>
      </x:c>
      <x:c r="C7338" t="str">
        <x:v>SEE MY WORLD ARCHIVE/SEE MY WORLD 23/LAGOS FILMING</x:v>
      </x:c>
      <x:c r="D7338" t="str">
        <x:v>01_SEE_MY_WORLD_PROGRAMMES/2023/LAGOS_FILMING/4. Monday 8th May 2023 (TREATMENT DAY, market visit)/Sony A3 Camera 1 - Day 4 (ouida bdays &amp; Market)/C0118M01.XML</x:v>
      </x:c>
      <x:c r="E7338" t="str">
        <x:v>C0118M01.XML</x:v>
      </x:c>
      <x:c r="F7338" t="str">
        <x:v>xml</x:v>
      </x:c>
      <x:c r="G7338" s="7" t="n">
        <x:v>1425</x:v>
      </x:c>
      <x:c r="H7338" s="19" t="n">
        <x:f>G7338/'Settings &amp; Method'!$B$5</x:f>
        <x:v>0.000001425</x:v>
      </x:c>
      <x:c r="I7338" s="8" t="n">
        <x:v>43103.196122685185</x:v>
      </x:c>
      <x:c r="J7338" t="str">
        <x:v>SEE MY WORLD ARCHIVE/SEE MY WORLD 23/LAGOS FILMING/4. Monday 8th May 2023 (TREATMENT DAY, market visit)/Sony A3 Camera 1 - Day 4 (ouida bdays &amp; Market)/C0118M01.XML</x:v>
      </x:c>
      <x:c r="K7338" t="str"/>
      <x:c r="L7338" t="str">
        <x:v>NOT_SCHEDULED</x:v>
      </x:c>
    </x:row>
    <x:row r="7339">
      <x:c r="A7339" t="str">
        <x:v>TIER_2_PENDING</x:v>
      </x:c>
      <x:c r="B7339" t="str">
        <x:v>CANDIDATE</x:v>
      </x:c>
      <x:c r="C7339" t="str">
        <x:v>SEE MY WORLD ARCHIVE/SEE MY WORLD 23/LAGOS FILMING</x:v>
      </x:c>
      <x:c r="D7339" t="str">
        <x:v>01_SEE_MY_WORLD_PROGRAMMES/2023/LAGOS_FILMING/4. Monday 8th May 2023 (TREATMENT DAY, market visit)/Sony A3 Camera 1 - Day 4 (ouida bdays &amp; Market)/C0119.MP4</x:v>
      </x:c>
      <x:c r="E7339" t="str">
        <x:v>C0119.MP4</x:v>
      </x:c>
      <x:c r="F7339" t="str">
        <x:v>mp4</x:v>
      </x:c>
      <x:c r="G7339" s="7" t="n">
        <x:v>71309235</x:v>
      </x:c>
      <x:c r="H7339" s="19" t="n">
        <x:f>G7339/'Settings &amp; Method'!$B$5</x:f>
        <x:v>0.071309235</x:v>
      </x:c>
      <x:c r="I7339" s="8" t="n">
        <x:v>43103.19646990741</x:v>
      </x:c>
      <x:c r="J7339" t="str">
        <x:v>SEE MY WORLD ARCHIVE/SEE MY WORLD 23/LAGOS FILMING/4. Monday 8th May 2023 (TREATMENT DAY, market visit)/Sony A3 Camera 1 - Day 4 (ouida bdays &amp; Market)/C0119.MP4</x:v>
      </x:c>
      <x:c r="K7339" t="str"/>
      <x:c r="L7339" t="str">
        <x:v>NOT_SCHEDULED</x:v>
      </x:c>
    </x:row>
    <x:row r="7340">
      <x:c r="A7340" t="str">
        <x:v>TIER_2_PENDING</x:v>
      </x:c>
      <x:c r="B7340" t="str">
        <x:v>CANDIDATE</x:v>
      </x:c>
      <x:c r="C7340" t="str">
        <x:v>SEE MY WORLD ARCHIVE/SEE MY WORLD 23/LAGOS FILMING</x:v>
      </x:c>
      <x:c r="D7340" t="str">
        <x:v>01_SEE_MY_WORLD_PROGRAMMES/2023/LAGOS_FILMING/4. Monday 8th May 2023 (TREATMENT DAY, market visit)/Sony A3 Camera 1 - Day 4 (ouida bdays &amp; Market)/C0119M01.XML</x:v>
      </x:c>
      <x:c r="E7340" t="str">
        <x:v>C0119M01.XML</x:v>
      </x:c>
      <x:c r="F7340" t="str">
        <x:v>xml</x:v>
      </x:c>
      <x:c r="G7340" s="7" t="n">
        <x:v>1425</x:v>
      </x:c>
      <x:c r="H7340" s="19" t="n">
        <x:f>G7340/'Settings &amp; Method'!$B$5</x:f>
        <x:v>0.000001425</x:v>
      </x:c>
      <x:c r="I7340" s="8" t="n">
        <x:v>43103.19646990741</x:v>
      </x:c>
      <x:c r="J7340" t="str">
        <x:v>SEE MY WORLD ARCHIVE/SEE MY WORLD 23/LAGOS FILMING/4. Monday 8th May 2023 (TREATMENT DAY, market visit)/Sony A3 Camera 1 - Day 4 (ouida bdays &amp; Market)/C0119M01.XML</x:v>
      </x:c>
      <x:c r="K7340" t="str"/>
      <x:c r="L7340" t="str">
        <x:v>NOT_SCHEDULED</x:v>
      </x:c>
    </x:row>
    <x:row r="7341">
      <x:c r="A7341" t="str">
        <x:v>TIER_2_PENDING</x:v>
      </x:c>
      <x:c r="B7341" t="str">
        <x:v>CANDIDATE</x:v>
      </x:c>
      <x:c r="C7341" t="str">
        <x:v>SEE MY WORLD ARCHIVE/SEE MY WORLD 23/LAGOS FILMING</x:v>
      </x:c>
      <x:c r="D7341" t="str">
        <x:v>01_SEE_MY_WORLD_PROGRAMMES/2023/LAGOS_FILMING/4. Monday 8th May 2023 (TREATMENT DAY, market visit)/Sony A3 Camera 1 - Day 4 (ouida bdays &amp; Market)/C0120.MP4</x:v>
      </x:c>
      <x:c r="E7341" t="str">
        <x:v>C0120.MP4</x:v>
      </x:c>
      <x:c r="F7341" t="str">
        <x:v>mp4</x:v>
      </x:c>
      <x:c r="G7341" s="7" t="n">
        <x:v>33559020</x:v>
      </x:c>
      <x:c r="H7341" s="19" t="n">
        <x:f>G7341/'Settings &amp; Method'!$B$5</x:f>
        <x:v>0.03355902</x:v>
      </x:c>
      <x:c r="I7341" s="8" t="n">
        <x:v>43103.19658564815</x:v>
      </x:c>
      <x:c r="J7341" t="str">
        <x:v>SEE MY WORLD ARCHIVE/SEE MY WORLD 23/LAGOS FILMING/4. Monday 8th May 2023 (TREATMENT DAY, market visit)/Sony A3 Camera 1 - Day 4 (ouida bdays &amp; Market)/C0120.MP4</x:v>
      </x:c>
      <x:c r="K7341" t="str"/>
      <x:c r="L7341" t="str">
        <x:v>NOT_SCHEDULED</x:v>
      </x:c>
    </x:row>
    <x:row r="7342">
      <x:c r="A7342" t="str">
        <x:v>TIER_2_PENDING</x:v>
      </x:c>
      <x:c r="B7342" t="str">
        <x:v>CANDIDATE</x:v>
      </x:c>
      <x:c r="C7342" t="str">
        <x:v>SEE MY WORLD ARCHIVE/SEE MY WORLD 23/LAGOS FILMING</x:v>
      </x:c>
      <x:c r="D7342" t="str">
        <x:v>01_SEE_MY_WORLD_PROGRAMMES/2023/LAGOS_FILMING/4. Monday 8th May 2023 (TREATMENT DAY, market visit)/Sony A3 Camera 1 - Day 4 (ouida bdays &amp; Market)/C0120M01.XML</x:v>
      </x:c>
      <x:c r="E7342" t="str">
        <x:v>C0120M01.XML</x:v>
      </x:c>
      <x:c r="F7342" t="str">
        <x:v>xml</x:v>
      </x:c>
      <x:c r="G7342" s="7" t="n">
        <x:v>1423</x:v>
      </x:c>
      <x:c r="H7342" s="19" t="n">
        <x:f>G7342/'Settings &amp; Method'!$B$5</x:f>
        <x:v>0.000001423</x:v>
      </x:c>
      <x:c r="I7342" s="8" t="n">
        <x:v>43103.19658564815</x:v>
      </x:c>
      <x:c r="J7342" t="str">
        <x:v>SEE MY WORLD ARCHIVE/SEE MY WORLD 23/LAGOS FILMING/4. Monday 8th May 2023 (TREATMENT DAY, market visit)/Sony A3 Camera 1 - Day 4 (ouida bdays &amp; Market)/C0120M01.XML</x:v>
      </x:c>
      <x:c r="K7342" t="str"/>
      <x:c r="L7342" t="str">
        <x:v>NOT_SCHEDULED</x:v>
      </x:c>
    </x:row>
    <x:row r="7343">
      <x:c r="A7343" t="str">
        <x:v>TIER_2_PENDING</x:v>
      </x:c>
      <x:c r="B7343" t="str">
        <x:v>CANDIDATE</x:v>
      </x:c>
      <x:c r="C7343" t="str">
        <x:v>SEE MY WORLD ARCHIVE/SEE MY WORLD 23/LAGOS FILMING</x:v>
      </x:c>
      <x:c r="D7343" t="str">
        <x:v>01_SEE_MY_WORLD_PROGRAMMES/2023/LAGOS_FILMING/4. Monday 8th May 2023 (TREATMENT DAY, market visit)/Sony A3 Camera 1 - Day 4 (ouida bdays &amp; Market)/C0121.MP4</x:v>
      </x:c>
      <x:c r="E7343" t="str">
        <x:v>C0121.MP4</x:v>
      </x:c>
      <x:c r="F7343" t="str">
        <x:v>mp4</x:v>
      </x:c>
      <x:c r="G7343" s="7" t="n">
        <x:v>100670154</x:v>
      </x:c>
      <x:c r="H7343" s="19" t="n">
        <x:f>G7343/'Settings &amp; Method'!$B$5</x:f>
        <x:v>0.100670154</x:v>
      </x:c>
      <x:c r="I7343" s="8" t="n">
        <x:v>43103.197071759256</x:v>
      </x:c>
      <x:c r="J7343" t="str">
        <x:v>SEE MY WORLD ARCHIVE/SEE MY WORLD 23/LAGOS FILMING/4. Monday 8th May 2023 (TREATMENT DAY, market visit)/Sony A3 Camera 1 - Day 4 (ouida bdays &amp; Market)/C0121.MP4</x:v>
      </x:c>
      <x:c r="K7343" t="str"/>
      <x:c r="L7343" t="str">
        <x:v>NOT_SCHEDULED</x:v>
      </x:c>
    </x:row>
    <x:row r="7344">
      <x:c r="A7344" t="str">
        <x:v>TIER_2_PENDING</x:v>
      </x:c>
      <x:c r="B7344" t="str">
        <x:v>CANDIDATE</x:v>
      </x:c>
      <x:c r="C7344" t="str">
        <x:v>SEE MY WORLD ARCHIVE/SEE MY WORLD 23/LAGOS FILMING</x:v>
      </x:c>
      <x:c r="D7344" t="str">
        <x:v>01_SEE_MY_WORLD_PROGRAMMES/2023/LAGOS_FILMING/4. Monday 8th May 2023 (TREATMENT DAY, market visit)/Sony A3 Camera 1 - Day 4 (ouida bdays &amp; Market)/C0121M01.XML</x:v>
      </x:c>
      <x:c r="E7344" t="str">
        <x:v>C0121M01.XML</x:v>
      </x:c>
      <x:c r="F7344" t="str">
        <x:v>xml</x:v>
      </x:c>
      <x:c r="G7344" s="7" t="n">
        <x:v>1425</x:v>
      </x:c>
      <x:c r="H7344" s="19" t="n">
        <x:f>G7344/'Settings &amp; Method'!$B$5</x:f>
        <x:v>0.000001425</x:v>
      </x:c>
      <x:c r="I7344" s="8" t="n">
        <x:v>43103.197071759256</x:v>
      </x:c>
      <x:c r="J7344" t="str">
        <x:v>SEE MY WORLD ARCHIVE/SEE MY WORLD 23/LAGOS FILMING/4. Monday 8th May 2023 (TREATMENT DAY, market visit)/Sony A3 Camera 1 - Day 4 (ouida bdays &amp; Market)/C0121M01.XML</x:v>
      </x:c>
      <x:c r="K7344" t="str"/>
      <x:c r="L7344" t="str">
        <x:v>NOT_SCHEDULED</x:v>
      </x:c>
    </x:row>
    <x:row r="7345">
      <x:c r="A7345" t="str">
        <x:v>TIER_2_PENDING</x:v>
      </x:c>
      <x:c r="B7345" t="str">
        <x:v>CANDIDATE</x:v>
      </x:c>
      <x:c r="C7345" t="str">
        <x:v>SEE MY WORLD ARCHIVE/SEE MY WORLD 23/LAGOS FILMING</x:v>
      </x:c>
      <x:c r="D7345" t="str">
        <x:v>01_SEE_MY_WORLD_PROGRAMMES/2023/LAGOS_FILMING/4. Monday 8th May 2023 (TREATMENT DAY, market visit)/Sony A3 Camera 1 - Day 4 (ouida bdays &amp; Market)/C0122.MP4</x:v>
      </x:c>
      <x:c r="E7345" t="str">
        <x:v>C0122.MP4</x:v>
      </x:c>
      <x:c r="F7345" t="str">
        <x:v>mp4</x:v>
      </x:c>
      <x:c r="G7345" s="7" t="n">
        <x:v>33559020</x:v>
      </x:c>
      <x:c r="H7345" s="19" t="n">
        <x:f>G7345/'Settings &amp; Method'!$B$5</x:f>
        <x:v>0.03355902</x:v>
      </x:c>
      <x:c r="I7345" s="8" t="n">
        <x:v>43103.19715277778</x:v>
      </x:c>
      <x:c r="J7345" t="str">
        <x:v>SEE MY WORLD ARCHIVE/SEE MY WORLD 23/LAGOS FILMING/4. Monday 8th May 2023 (TREATMENT DAY, market visit)/Sony A3 Camera 1 - Day 4 (ouida bdays &amp; Market)/C0122.MP4</x:v>
      </x:c>
      <x:c r="K7345" t="str"/>
      <x:c r="L7345" t="str">
        <x:v>NOT_SCHEDULED</x:v>
      </x:c>
    </x:row>
    <x:row r="7346">
      <x:c r="A7346" t="str">
        <x:v>TIER_2_PENDING</x:v>
      </x:c>
      <x:c r="B7346" t="str">
        <x:v>CANDIDATE</x:v>
      </x:c>
      <x:c r="C7346" t="str">
        <x:v>SEE MY WORLD ARCHIVE/SEE MY WORLD 23/LAGOS FILMING</x:v>
      </x:c>
      <x:c r="D7346" t="str">
        <x:v>01_SEE_MY_WORLD_PROGRAMMES/2023/LAGOS_FILMING/4. Monday 8th May 2023 (TREATMENT DAY, market visit)/Sony A3 Camera 1 - Day 4 (ouida bdays &amp; Market)/C0122M01.XML</x:v>
      </x:c>
      <x:c r="E7346" t="str">
        <x:v>C0122M01.XML</x:v>
      </x:c>
      <x:c r="F7346" t="str">
        <x:v>xml</x:v>
      </x:c>
      <x:c r="G7346" s="7" t="n">
        <x:v>1423</x:v>
      </x:c>
      <x:c r="H7346" s="19" t="n">
        <x:f>G7346/'Settings &amp; Method'!$B$5</x:f>
        <x:v>0.000001423</x:v>
      </x:c>
      <x:c r="I7346" s="8" t="n">
        <x:v>43103.19715277778</x:v>
      </x:c>
      <x:c r="J7346" t="str">
        <x:v>SEE MY WORLD ARCHIVE/SEE MY WORLD 23/LAGOS FILMING/4. Monday 8th May 2023 (TREATMENT DAY, market visit)/Sony A3 Camera 1 - Day 4 (ouida bdays &amp; Market)/C0122M01.XML</x:v>
      </x:c>
      <x:c r="K7346" t="str"/>
      <x:c r="L7346" t="str">
        <x:v>NOT_SCHEDULED</x:v>
      </x:c>
    </x:row>
    <x:row r="7347">
      <x:c r="A7347" t="str">
        <x:v>TIER_2_PENDING</x:v>
      </x:c>
      <x:c r="B7347" t="str">
        <x:v>CANDIDATE</x:v>
      </x:c>
      <x:c r="C7347" t="str">
        <x:v>SEE MY WORLD ARCHIVE/SEE MY WORLD 23/LAGOS FILMING</x:v>
      </x:c>
      <x:c r="D7347" t="str">
        <x:v>01_SEE_MY_WORLD_PROGRAMMES/2023/LAGOS_FILMING/4. Monday 8th May 2023 (TREATMENT DAY, market visit)/Sony A3 Camera 1 - Day 4 (ouida bdays &amp; Market)/C0123.MP4</x:v>
      </x:c>
      <x:c r="E7347" t="str">
        <x:v>C0123.MP4</x:v>
      </x:c>
      <x:c r="F7347" t="str">
        <x:v>mp4</x:v>
      </x:c>
      <x:c r="G7347" s="7" t="n">
        <x:v>67114714</x:v>
      </x:c>
      <x:c r="H7347" s="19" t="n">
        <x:f>G7347/'Settings &amp; Method'!$B$5</x:f>
        <x:v>0.067114714</x:v>
      </x:c>
      <x:c r="I7347" s="8" t="n">
        <x:v>43103.19739583333</x:v>
      </x:c>
      <x:c r="J7347" t="str">
        <x:v>SEE MY WORLD ARCHIVE/SEE MY WORLD 23/LAGOS FILMING/4. Monday 8th May 2023 (TREATMENT DAY, market visit)/Sony A3 Camera 1 - Day 4 (ouida bdays &amp; Market)/C0123.MP4</x:v>
      </x:c>
      <x:c r="K7347" t="str"/>
      <x:c r="L7347" t="str">
        <x:v>NOT_SCHEDULED</x:v>
      </x:c>
    </x:row>
    <x:row r="7348">
      <x:c r="A7348" t="str">
        <x:v>TIER_2_PENDING</x:v>
      </x:c>
      <x:c r="B7348" t="str">
        <x:v>CANDIDATE</x:v>
      </x:c>
      <x:c r="C7348" t="str">
        <x:v>SEE MY WORLD ARCHIVE/SEE MY WORLD 23/LAGOS FILMING</x:v>
      </x:c>
      <x:c r="D7348" t="str">
        <x:v>01_SEE_MY_WORLD_PROGRAMMES/2023/LAGOS_FILMING/4. Monday 8th May 2023 (TREATMENT DAY, market visit)/Sony A3 Camera 1 - Day 4 (ouida bdays &amp; Market)/C0123M01.XML</x:v>
      </x:c>
      <x:c r="E7348" t="str">
        <x:v>C0123M01.XML</x:v>
      </x:c>
      <x:c r="F7348" t="str">
        <x:v>xml</x:v>
      </x:c>
      <x:c r="G7348" s="7" t="n">
        <x:v>1425</x:v>
      </x:c>
      <x:c r="H7348" s="19" t="n">
        <x:f>G7348/'Settings &amp; Method'!$B$5</x:f>
        <x:v>0.000001425</x:v>
      </x:c>
      <x:c r="I7348" s="8" t="n">
        <x:v>43103.19739583333</x:v>
      </x:c>
      <x:c r="J7348" t="str">
        <x:v>SEE MY WORLD ARCHIVE/SEE MY WORLD 23/LAGOS FILMING/4. Monday 8th May 2023 (TREATMENT DAY, market visit)/Sony A3 Camera 1 - Day 4 (ouida bdays &amp; Market)/C0123M01.XML</x:v>
      </x:c>
      <x:c r="K7348" t="str"/>
      <x:c r="L7348" t="str">
        <x:v>NOT_SCHEDULED</x:v>
      </x:c>
    </x:row>
    <x:row r="7349">
      <x:c r="A7349" t="str">
        <x:v>TIER_2_PENDING</x:v>
      </x:c>
      <x:c r="B7349" t="str">
        <x:v>CANDIDATE</x:v>
      </x:c>
      <x:c r="C7349" t="str">
        <x:v>SEE MY WORLD ARCHIVE/SEE MY WORLD 23/LAGOS FILMING</x:v>
      </x:c>
      <x:c r="D7349" t="str">
        <x:v>01_SEE_MY_WORLD_PROGRAMMES/2023/LAGOS_FILMING/4. Monday 8th May 2023 (TREATMENT DAY, market visit)/Sony A3 Camera 1 - Day 4 (ouida bdays &amp; Market)/C0124.MP4</x:v>
      </x:c>
      <x:c r="E7349" t="str">
        <x:v>C0124.MP4</x:v>
      </x:c>
      <x:c r="F7349" t="str">
        <x:v>mp4</x:v>
      </x:c>
      <x:c r="G7349" s="7" t="n">
        <x:v>302003906</x:v>
      </x:c>
      <x:c r="H7349" s="19" t="n">
        <x:f>G7349/'Settings &amp; Method'!$B$5</x:f>
        <x:v>0.302003906</x:v>
      </x:c>
      <x:c r="I7349" s="8" t="n">
        <x:v>43103.19803240741</x:v>
      </x:c>
      <x:c r="J7349" t="str">
        <x:v>SEE MY WORLD ARCHIVE/SEE MY WORLD 23/LAGOS FILMING/4. Monday 8th May 2023 (TREATMENT DAY, market visit)/Sony A3 Camera 1 - Day 4 (ouida bdays &amp; Market)/C0124.MP4</x:v>
      </x:c>
      <x:c r="K7349" t="str"/>
      <x:c r="L7349" t="str">
        <x:v>NOT_SCHEDULED</x:v>
      </x:c>
    </x:row>
    <x:row r="7350">
      <x:c r="A7350" t="str">
        <x:v>TIER_2_PENDING</x:v>
      </x:c>
      <x:c r="B7350" t="str">
        <x:v>CANDIDATE</x:v>
      </x:c>
      <x:c r="C7350" t="str">
        <x:v>SEE MY WORLD ARCHIVE/SEE MY WORLD 23/LAGOS FILMING</x:v>
      </x:c>
      <x:c r="D7350" t="str">
        <x:v>01_SEE_MY_WORLD_PROGRAMMES/2023/LAGOS_FILMING/4. Monday 8th May 2023 (TREATMENT DAY, market visit)/Sony A3 Camera 1 - Day 4 (ouida bdays &amp; Market)/C0124M01.XML</x:v>
      </x:c>
      <x:c r="E7350" t="str">
        <x:v>C0124M01.XML</x:v>
      </x:c>
      <x:c r="F7350" t="str">
        <x:v>xml</x:v>
      </x:c>
      <x:c r="G7350" s="7" t="n">
        <x:v>1425</x:v>
      </x:c>
      <x:c r="H7350" s="19" t="n">
        <x:f>G7350/'Settings &amp; Method'!$B$5</x:f>
        <x:v>0.000001425</x:v>
      </x:c>
      <x:c r="I7350" s="8" t="n">
        <x:v>43103.19803240741</x:v>
      </x:c>
      <x:c r="J7350" t="str">
        <x:v>SEE MY WORLD ARCHIVE/SEE MY WORLD 23/LAGOS FILMING/4. Monday 8th May 2023 (TREATMENT DAY, market visit)/Sony A3 Camera 1 - Day 4 (ouida bdays &amp; Market)/C0124M01.XML</x:v>
      </x:c>
      <x:c r="K7350" t="str"/>
      <x:c r="L7350" t="str">
        <x:v>NOT_SCHEDULED</x:v>
      </x:c>
    </x:row>
    <x:row r="7351">
      <x:c r="A7351" t="str">
        <x:v>TIER_2_PENDING</x:v>
      </x:c>
      <x:c r="B7351" t="str">
        <x:v>CANDIDATE</x:v>
      </x:c>
      <x:c r="C7351" t="str">
        <x:v>SEE MY WORLD ARCHIVE/SEE MY WORLD 23/LAGOS FILMING</x:v>
      </x:c>
      <x:c r="D7351" t="str">
        <x:v>01_SEE_MY_WORLD_PROGRAMMES/2023/LAGOS_FILMING/4. Monday 8th May 2023 (TREATMENT DAY, market visit)/Sony A3 Camera 1 - Day 4 (ouida bdays &amp; Market)/C0125.MP4</x:v>
      </x:c>
      <x:c r="E7351" t="str">
        <x:v>C0125.MP4</x:v>
      </x:c>
      <x:c r="F7351" t="str">
        <x:v>mp4</x:v>
      </x:c>
      <x:c r="G7351" s="7" t="n">
        <x:v>88087225</x:v>
      </x:c>
      <x:c r="H7351" s="19" t="n">
        <x:f>G7351/'Settings &amp; Method'!$B$5</x:f>
        <x:v>0.088087225</x:v>
      </x:c>
      <x:c r="I7351" s="8" t="n">
        <x:v>43103.19825231482</x:v>
      </x:c>
      <x:c r="J7351" t="str">
        <x:v>SEE MY WORLD ARCHIVE/SEE MY WORLD 23/LAGOS FILMING/4. Monday 8th May 2023 (TREATMENT DAY, market visit)/Sony A3 Camera 1 - Day 4 (ouida bdays &amp; Market)/C0125.MP4</x:v>
      </x:c>
      <x:c r="K7351" t="str"/>
      <x:c r="L7351" t="str">
        <x:v>NOT_SCHEDULED</x:v>
      </x:c>
    </x:row>
    <x:row r="7352">
      <x:c r="A7352" t="str">
        <x:v>TIER_2_PENDING</x:v>
      </x:c>
      <x:c r="B7352" t="str">
        <x:v>CANDIDATE</x:v>
      </x:c>
      <x:c r="C7352" t="str">
        <x:v>SEE MY WORLD ARCHIVE/SEE MY WORLD 23/LAGOS FILMING</x:v>
      </x:c>
      <x:c r="D7352" t="str">
        <x:v>01_SEE_MY_WORLD_PROGRAMMES/2023/LAGOS_FILMING/4. Monday 8th May 2023 (TREATMENT DAY, market visit)/Sony A3 Camera 1 - Day 4 (ouida bdays &amp; Market)/C0125M01.XML</x:v>
      </x:c>
      <x:c r="E7352" t="str">
        <x:v>C0125M01.XML</x:v>
      </x:c>
      <x:c r="F7352" t="str">
        <x:v>xml</x:v>
      </x:c>
      <x:c r="G7352" s="7" t="n">
        <x:v>1425</x:v>
      </x:c>
      <x:c r="H7352" s="19" t="n">
        <x:f>G7352/'Settings &amp; Method'!$B$5</x:f>
        <x:v>0.000001425</x:v>
      </x:c>
      <x:c r="I7352" s="8" t="n">
        <x:v>43103.19825231482</x:v>
      </x:c>
      <x:c r="J7352" t="str">
        <x:v>SEE MY WORLD ARCHIVE/SEE MY WORLD 23/LAGOS FILMING/4. Monday 8th May 2023 (TREATMENT DAY, market visit)/Sony A3 Camera 1 - Day 4 (ouida bdays &amp; Market)/C0125M01.XML</x:v>
      </x:c>
      <x:c r="K7352" t="str"/>
      <x:c r="L7352" t="str">
        <x:v>NOT_SCHEDULED</x:v>
      </x:c>
    </x:row>
    <x:row r="7353">
      <x:c r="A7353" t="str">
        <x:v>TIER_2_PENDING</x:v>
      </x:c>
      <x:c r="B7353" t="str">
        <x:v>CANDIDATE</x:v>
      </x:c>
      <x:c r="C7353" t="str">
        <x:v>SEE MY WORLD ARCHIVE/SEE MY WORLD 23/LAGOS FILMING</x:v>
      </x:c>
      <x:c r="D7353" t="str">
        <x:v>01_SEE_MY_WORLD_PROGRAMMES/2023/LAGOS_FILMING/4. Monday 8th May 2023 (TREATMENT DAY, market visit)/Sony A3 Camera 1 - Day 4 (ouida bdays &amp; Market)/C0126.MP4</x:v>
      </x:c>
      <x:c r="E7353" t="str">
        <x:v>C0126.MP4</x:v>
      </x:c>
      <x:c r="F7353" t="str">
        <x:v>mp4</x:v>
      </x:c>
      <x:c r="G7353" s="7" t="n">
        <x:v>96475850</x:v>
      </x:c>
      <x:c r="H7353" s="19" t="n">
        <x:f>G7353/'Settings &amp; Method'!$B$5</x:f>
        <x:v>0.09647585</x:v>
      </x:c>
      <x:c r="I7353" s="8" t="n">
        <x:v>43103.19880787037</x:v>
      </x:c>
      <x:c r="J7353" t="str">
        <x:v>SEE MY WORLD ARCHIVE/SEE MY WORLD 23/LAGOS FILMING/4. Monday 8th May 2023 (TREATMENT DAY, market visit)/Sony A3 Camera 1 - Day 4 (ouida bdays &amp; Market)/C0126.MP4</x:v>
      </x:c>
      <x:c r="K7353" t="str"/>
      <x:c r="L7353" t="str">
        <x:v>NOT_SCHEDULED</x:v>
      </x:c>
    </x:row>
    <x:row r="7354">
      <x:c r="A7354" t="str">
        <x:v>TIER_2_PENDING</x:v>
      </x:c>
      <x:c r="B7354" t="str">
        <x:v>CANDIDATE</x:v>
      </x:c>
      <x:c r="C7354" t="str">
        <x:v>SEE MY WORLD ARCHIVE/SEE MY WORLD 23/LAGOS FILMING</x:v>
      </x:c>
      <x:c r="D7354" t="str">
        <x:v>01_SEE_MY_WORLD_PROGRAMMES/2023/LAGOS_FILMING/4. Monday 8th May 2023 (TREATMENT DAY, market visit)/Sony A3 Camera 1 - Day 4 (ouida bdays &amp; Market)/C0126M01.XML</x:v>
      </x:c>
      <x:c r="E7354" t="str">
        <x:v>C0126M01.XML</x:v>
      </x:c>
      <x:c r="F7354" t="str">
        <x:v>xml</x:v>
      </x:c>
      <x:c r="G7354" s="7" t="n">
        <x:v>1425</x:v>
      </x:c>
      <x:c r="H7354" s="19" t="n">
        <x:f>G7354/'Settings &amp; Method'!$B$5</x:f>
        <x:v>0.000001425</x:v>
      </x:c>
      <x:c r="I7354" s="8" t="n">
        <x:v>43103.19880787037</x:v>
      </x:c>
      <x:c r="J7354" t="str">
        <x:v>SEE MY WORLD ARCHIVE/SEE MY WORLD 23/LAGOS FILMING/4. Monday 8th May 2023 (TREATMENT DAY, market visit)/Sony A3 Camera 1 - Day 4 (ouida bdays &amp; Market)/C0126M01.XML</x:v>
      </x:c>
      <x:c r="K7354" t="str"/>
      <x:c r="L7354" t="str">
        <x:v>NOT_SCHEDULED</x:v>
      </x:c>
    </x:row>
    <x:row r="7355">
      <x:c r="A7355" t="str">
        <x:v>TIER_2_PENDING</x:v>
      </x:c>
      <x:c r="B7355" t="str">
        <x:v>CANDIDATE</x:v>
      </x:c>
      <x:c r="C7355" t="str">
        <x:v>SEE MY WORLD ARCHIVE/SEE MY WORLD 23/LAGOS FILMING</x:v>
      </x:c>
      <x:c r="D7355" t="str">
        <x:v>01_SEE_MY_WORLD_PROGRAMMES/2023/LAGOS_FILMING/4. Monday 8th May 2023 (TREATMENT DAY, market visit)/Sony A3 Camera 1 - Day 4 (ouida bdays &amp; Market)/C0127.MP4</x:v>
      </x:c>
      <x:c r="E7355" t="str">
        <x:v>C0127.MP4</x:v>
      </x:c>
      <x:c r="F7355" t="str">
        <x:v>mp4</x:v>
      </x:c>
      <x:c r="G7355" s="7" t="n">
        <x:v>92281650</x:v>
      </x:c>
      <x:c r="H7355" s="19" t="n">
        <x:f>G7355/'Settings &amp; Method'!$B$5</x:f>
        <x:v>0.09228165</x:v>
      </x:c>
      <x:c r="I7355" s="8" t="n">
        <x:v>43103.19899305556</x:v>
      </x:c>
      <x:c r="J7355" t="str">
        <x:v>SEE MY WORLD ARCHIVE/SEE MY WORLD 23/LAGOS FILMING/4. Monday 8th May 2023 (TREATMENT DAY, market visit)/Sony A3 Camera 1 - Day 4 (ouida bdays &amp; Market)/C0127.MP4</x:v>
      </x:c>
      <x:c r="K7355" t="str"/>
      <x:c r="L7355" t="str">
        <x:v>NOT_SCHEDULED</x:v>
      </x:c>
    </x:row>
    <x:row r="7356">
      <x:c r="A7356" t="str">
        <x:v>TIER_2_PENDING</x:v>
      </x:c>
      <x:c r="B7356" t="str">
        <x:v>CANDIDATE</x:v>
      </x:c>
      <x:c r="C7356" t="str">
        <x:v>SEE MY WORLD ARCHIVE/SEE MY WORLD 23/LAGOS FILMING</x:v>
      </x:c>
      <x:c r="D7356" t="str">
        <x:v>01_SEE_MY_WORLD_PROGRAMMES/2023/LAGOS_FILMING/4. Monday 8th May 2023 (TREATMENT DAY, market visit)/Sony A3 Camera 1 - Day 4 (ouida bdays &amp; Market)/C0127M01.XML</x:v>
      </x:c>
      <x:c r="E7356" t="str">
        <x:v>C0127M01.XML</x:v>
      </x:c>
      <x:c r="F7356" t="str">
        <x:v>xml</x:v>
      </x:c>
      <x:c r="G7356" s="7" t="n">
        <x:v>1425</x:v>
      </x:c>
      <x:c r="H7356" s="19" t="n">
        <x:f>G7356/'Settings &amp; Method'!$B$5</x:f>
        <x:v>0.000001425</x:v>
      </x:c>
      <x:c r="I7356" s="8" t="n">
        <x:v>43103.19899305556</x:v>
      </x:c>
      <x:c r="J7356" t="str">
        <x:v>SEE MY WORLD ARCHIVE/SEE MY WORLD 23/LAGOS FILMING/4. Monday 8th May 2023 (TREATMENT DAY, market visit)/Sony A3 Camera 1 - Day 4 (ouida bdays &amp; Market)/C0127M01.XML</x:v>
      </x:c>
      <x:c r="K7356" t="str"/>
      <x:c r="L7356" t="str">
        <x:v>NOT_SCHEDULED</x:v>
      </x:c>
    </x:row>
    <x:row r="7357">
      <x:c r="A7357" t="str">
        <x:v>TIER_2_PENDING</x:v>
      </x:c>
      <x:c r="B7357" t="str">
        <x:v>CANDIDATE</x:v>
      </x:c>
      <x:c r="C7357" t="str">
        <x:v>SEE MY WORLD ARCHIVE/SEE MY WORLD 23/LAGOS FILMING</x:v>
      </x:c>
      <x:c r="D7357" t="str">
        <x:v>01_SEE_MY_WORLD_PROGRAMMES/2023/LAGOS_FILMING/4. Monday 8th May 2023 (TREATMENT DAY, market visit)/Sony A3 Camera 1 - Day 4 (ouida bdays &amp; Market)/C0128.MP4</x:v>
      </x:c>
      <x:c r="E7357" t="str">
        <x:v>C0128.MP4</x:v>
      </x:c>
      <x:c r="F7357" t="str">
        <x:v>mp4</x:v>
      </x:c>
      <x:c r="G7357" s="7" t="n">
        <x:v>893421812</x:v>
      </x:c>
      <x:c r="H7357" s="19" t="n">
        <x:f>G7357/'Settings &amp; Method'!$B$5</x:f>
        <x:v>0.893421812</x:v>
      </x:c>
      <x:c r="I7357" s="8" t="n">
        <x:v>43103.20087962963</x:v>
      </x:c>
      <x:c r="J7357" t="str">
        <x:v>SEE MY WORLD ARCHIVE/SEE MY WORLD 23/LAGOS FILMING/4. Monday 8th May 2023 (TREATMENT DAY, market visit)/Sony A3 Camera 1 - Day 4 (ouida bdays &amp; Market)/C0128.MP4</x:v>
      </x:c>
      <x:c r="K7357" t="str"/>
      <x:c r="L7357" t="str">
        <x:v>NOT_SCHEDULED</x:v>
      </x:c>
    </x:row>
    <x:row r="7358">
      <x:c r="A7358" t="str">
        <x:v>TIER_2_PENDING</x:v>
      </x:c>
      <x:c r="B7358" t="str">
        <x:v>CANDIDATE</x:v>
      </x:c>
      <x:c r="C7358" t="str">
        <x:v>SEE MY WORLD ARCHIVE/SEE MY WORLD 23/LAGOS FILMING</x:v>
      </x:c>
      <x:c r="D7358" t="str">
        <x:v>01_SEE_MY_WORLD_PROGRAMMES/2023/LAGOS_FILMING/4. Monday 8th May 2023 (TREATMENT DAY, market visit)/Sony A3 Camera 1 - Day 4 (ouida bdays &amp; Market)/C0128M01.XML</x:v>
      </x:c>
      <x:c r="E7358" t="str">
        <x:v>C0128M01.XML</x:v>
      </x:c>
      <x:c r="F7358" t="str">
        <x:v>xml</x:v>
      </x:c>
      <x:c r="G7358" s="7" t="n">
        <x:v>1427</x:v>
      </x:c>
      <x:c r="H7358" s="19" t="n">
        <x:f>G7358/'Settings &amp; Method'!$B$5</x:f>
        <x:v>0.000001427</x:v>
      </x:c>
      <x:c r="I7358" s="8" t="n">
        <x:v>43103.20087962963</x:v>
      </x:c>
      <x:c r="J7358" t="str">
        <x:v>SEE MY WORLD ARCHIVE/SEE MY WORLD 23/LAGOS FILMING/4. Monday 8th May 2023 (TREATMENT DAY, market visit)/Sony A3 Camera 1 - Day 4 (ouida bdays &amp; Market)/C0128M01.XML</x:v>
      </x:c>
      <x:c r="K7358" t="str"/>
      <x:c r="L7358" t="str">
        <x:v>NOT_SCHEDULED</x:v>
      </x:c>
    </x:row>
    <x:row r="7359">
      <x:c r="A7359" t="str">
        <x:v>TIER_2_PENDING</x:v>
      </x:c>
      <x:c r="B7359" t="str">
        <x:v>CANDIDATE</x:v>
      </x:c>
      <x:c r="C7359" t="str">
        <x:v>SEE MY WORLD ARCHIVE/SEE MY WORLD 23/LAGOS FILMING</x:v>
      </x:c>
      <x:c r="D7359" t="str">
        <x:v>01_SEE_MY_WORLD_PROGRAMMES/2023/LAGOS_FILMING/4. Monday 8th May 2023 (TREATMENT DAY, market visit)/Sony A3 Camera 1 - Day 4 (ouida bdays &amp; Market)/C0129.MP4</x:v>
      </x:c>
      <x:c r="E7359" t="str">
        <x:v>C0129.MP4</x:v>
      </x:c>
      <x:c r="F7359" t="str">
        <x:v>mp4</x:v>
      </x:c>
      <x:c r="G7359" s="7" t="n">
        <x:v>163586982</x:v>
      </x:c>
      <x:c r="H7359" s="19" t="n">
        <x:f>G7359/'Settings &amp; Method'!$B$5</x:f>
        <x:v>0.163586982</x:v>
      </x:c>
      <x:c r="I7359" s="8" t="n">
        <x:v>43103.20118055555</x:v>
      </x:c>
      <x:c r="J7359" t="str">
        <x:v>SEE MY WORLD ARCHIVE/SEE MY WORLD 23/LAGOS FILMING/4. Monday 8th May 2023 (TREATMENT DAY, market visit)/Sony A3 Camera 1 - Day 4 (ouida bdays &amp; Market)/C0129.MP4</x:v>
      </x:c>
      <x:c r="K7359" t="str"/>
      <x:c r="L7359" t="str">
        <x:v>NOT_SCHEDULED</x:v>
      </x:c>
    </x:row>
    <x:row r="7360">
      <x:c r="A7360" t="str">
        <x:v>TIER_2_PENDING</x:v>
      </x:c>
      <x:c r="B7360" t="str">
        <x:v>CANDIDATE</x:v>
      </x:c>
      <x:c r="C7360" t="str">
        <x:v>SEE MY WORLD ARCHIVE/SEE MY WORLD 23/LAGOS FILMING</x:v>
      </x:c>
      <x:c r="D7360" t="str">
        <x:v>01_SEE_MY_WORLD_PROGRAMMES/2023/LAGOS_FILMING/4. Monday 8th May 2023 (TREATMENT DAY, market visit)/Sony A3 Camera 1 - Day 4 (ouida bdays &amp; Market)/C0129M01.XML</x:v>
      </x:c>
      <x:c r="E7360" t="str">
        <x:v>C0129M01.XML</x:v>
      </x:c>
      <x:c r="F7360" t="str">
        <x:v>xml</x:v>
      </x:c>
      <x:c r="G7360" s="7" t="n">
        <x:v>1425</x:v>
      </x:c>
      <x:c r="H7360" s="19" t="n">
        <x:f>G7360/'Settings &amp; Method'!$B$5</x:f>
        <x:v>0.000001425</x:v>
      </x:c>
      <x:c r="I7360" s="8" t="n">
        <x:v>43103.20118055555</x:v>
      </x:c>
      <x:c r="J7360" t="str">
        <x:v>SEE MY WORLD ARCHIVE/SEE MY WORLD 23/LAGOS FILMING/4. Monday 8th May 2023 (TREATMENT DAY, market visit)/Sony A3 Camera 1 - Day 4 (ouida bdays &amp; Market)/C0129M01.XML</x:v>
      </x:c>
      <x:c r="K7360" t="str"/>
      <x:c r="L7360" t="str">
        <x:v>NOT_SCHEDULED</x:v>
      </x:c>
    </x:row>
    <x:row r="7361">
      <x:c r="A7361" t="str">
        <x:v>TIER_2_PENDING</x:v>
      </x:c>
      <x:c r="B7361" t="str">
        <x:v>CANDIDATE</x:v>
      </x:c>
      <x:c r="C7361" t="str">
        <x:v>SEE MY WORLD ARCHIVE/SEE MY WORLD 23/LAGOS FILMING</x:v>
      </x:c>
      <x:c r="D7361" t="str">
        <x:v>01_SEE_MY_WORLD_PROGRAMMES/2023/LAGOS_FILMING/4. Monday 8th May 2023 (TREATMENT DAY, market visit)/Sony A3 Camera 1 - Day 4 (ouida bdays &amp; Market)/C0130.MP4</x:v>
      </x:c>
      <x:c r="E7361" t="str">
        <x:v>C0130.MP4</x:v>
      </x:c>
      <x:c r="F7361" t="str">
        <x:v>mp4</x:v>
      </x:c>
      <x:c r="G7361" s="7" t="n">
        <x:v>134226074</x:v>
      </x:c>
      <x:c r="H7361" s="19" t="n">
        <x:f>G7361/'Settings &amp; Method'!$B$5</x:f>
        <x:v>0.134226074</x:v>
      </x:c>
      <x:c r="I7361" s="8" t="n">
        <x:v>43103.20159722222</x:v>
      </x:c>
      <x:c r="J7361" t="str">
        <x:v>SEE MY WORLD ARCHIVE/SEE MY WORLD 23/LAGOS FILMING/4. Monday 8th May 2023 (TREATMENT DAY, market visit)/Sony A3 Camera 1 - Day 4 (ouida bdays &amp; Market)/C0130.MP4</x:v>
      </x:c>
      <x:c r="K7361" t="str"/>
      <x:c r="L7361" t="str">
        <x:v>NOT_SCHEDULED</x:v>
      </x:c>
    </x:row>
    <x:row r="7362">
      <x:c r="A7362" t="str">
        <x:v>TIER_2_PENDING</x:v>
      </x:c>
      <x:c r="B7362" t="str">
        <x:v>CANDIDATE</x:v>
      </x:c>
      <x:c r="C7362" t="str">
        <x:v>SEE MY WORLD ARCHIVE/SEE MY WORLD 23/LAGOS FILMING</x:v>
      </x:c>
      <x:c r="D7362" t="str">
        <x:v>01_SEE_MY_WORLD_PROGRAMMES/2023/LAGOS_FILMING/4. Monday 8th May 2023 (TREATMENT DAY, market visit)/Sony A3 Camera 1 - Day 4 (ouida bdays &amp; Market)/C0130M01.XML</x:v>
      </x:c>
      <x:c r="E7362" t="str">
        <x:v>C0130M01.XML</x:v>
      </x:c>
      <x:c r="F7362" t="str">
        <x:v>xml</x:v>
      </x:c>
      <x:c r="G7362" s="7" t="n">
        <x:v>1425</x:v>
      </x:c>
      <x:c r="H7362" s="19" t="n">
        <x:f>G7362/'Settings &amp; Method'!$B$5</x:f>
        <x:v>0.000001425</x:v>
      </x:c>
      <x:c r="I7362" s="8" t="n">
        <x:v>43103.20159722222</x:v>
      </x:c>
      <x:c r="J7362" t="str">
        <x:v>SEE MY WORLD ARCHIVE/SEE MY WORLD 23/LAGOS FILMING/4. Monday 8th May 2023 (TREATMENT DAY, market visit)/Sony A3 Camera 1 - Day 4 (ouida bdays &amp; Market)/C0130M01.XML</x:v>
      </x:c>
      <x:c r="K7362" t="str"/>
      <x:c r="L7362" t="str">
        <x:v>NOT_SCHEDULED</x:v>
      </x:c>
    </x:row>
    <x:row r="7363">
      <x:c r="A7363" t="str">
        <x:v>TIER_2_PENDING</x:v>
      </x:c>
      <x:c r="B7363" t="str">
        <x:v>CANDIDATE</x:v>
      </x:c>
      <x:c r="C7363" t="str">
        <x:v>SEE MY WORLD ARCHIVE/SEE MY WORLD 23/LAGOS FILMING</x:v>
      </x:c>
      <x:c r="D7363" t="str">
        <x:v>01_SEE_MY_WORLD_PROGRAMMES/2023/LAGOS_FILMING/4. Monday 8th May 2023 (TREATMENT DAY, market visit)/Sony A3 Camera 1 - Day 4 (ouida bdays &amp; Market)/C0131.MP4</x:v>
      </x:c>
      <x:c r="E7363" t="str">
        <x:v>C0131.MP4</x:v>
      </x:c>
      <x:c r="F7363" t="str">
        <x:v>mp4</x:v>
      </x:c>
      <x:c r="G7363" s="7" t="n">
        <x:v>109059138</x:v>
      </x:c>
      <x:c r="H7363" s="19" t="n">
        <x:f>G7363/'Settings &amp; Method'!$B$5</x:f>
        <x:v>0.109059138</x:v>
      </x:c>
      <x:c r="I7363" s="8" t="n">
        <x:v>43103.20179398148</x:v>
      </x:c>
      <x:c r="J7363" t="str">
        <x:v>SEE MY WORLD ARCHIVE/SEE MY WORLD 23/LAGOS FILMING/4. Monday 8th May 2023 (TREATMENT DAY, market visit)/Sony A3 Camera 1 - Day 4 (ouida bdays &amp; Market)/C0131.MP4</x:v>
      </x:c>
      <x:c r="K7363" t="str"/>
      <x:c r="L7363" t="str">
        <x:v>NOT_SCHEDULED</x:v>
      </x:c>
    </x:row>
    <x:row r="7364">
      <x:c r="A7364" t="str">
        <x:v>TIER_2_PENDING</x:v>
      </x:c>
      <x:c r="B7364" t="str">
        <x:v>CANDIDATE</x:v>
      </x:c>
      <x:c r="C7364" t="str">
        <x:v>SEE MY WORLD ARCHIVE/SEE MY WORLD 23/LAGOS FILMING</x:v>
      </x:c>
      <x:c r="D7364" t="str">
        <x:v>01_SEE_MY_WORLD_PROGRAMMES/2023/LAGOS_FILMING/4. Monday 8th May 2023 (TREATMENT DAY, market visit)/Sony A3 Camera 1 - Day 4 (ouida bdays &amp; Market)/C0131M01.XML</x:v>
      </x:c>
      <x:c r="E7364" t="str">
        <x:v>C0131M01.XML</x:v>
      </x:c>
      <x:c r="F7364" t="str">
        <x:v>xml</x:v>
      </x:c>
      <x:c r="G7364" s="7" t="n">
        <x:v>1425</x:v>
      </x:c>
      <x:c r="H7364" s="19" t="n">
        <x:f>G7364/'Settings &amp; Method'!$B$5</x:f>
        <x:v>0.000001425</x:v>
      </x:c>
      <x:c r="I7364" s="8" t="n">
        <x:v>43103.20179398148</x:v>
      </x:c>
      <x:c r="J7364" t="str">
        <x:v>SEE MY WORLD ARCHIVE/SEE MY WORLD 23/LAGOS FILMING/4. Monday 8th May 2023 (TREATMENT DAY, market visit)/Sony A3 Camera 1 - Day 4 (ouida bdays &amp; Market)/C0131M01.XML</x:v>
      </x:c>
      <x:c r="K7364" t="str"/>
      <x:c r="L7364" t="str">
        <x:v>NOT_SCHEDULED</x:v>
      </x:c>
    </x:row>
    <x:row r="7365">
      <x:c r="A7365" t="str">
        <x:v>TIER_2_PENDING</x:v>
      </x:c>
      <x:c r="B7365" t="str">
        <x:v>CANDIDATE</x:v>
      </x:c>
      <x:c r="C7365" t="str">
        <x:v>SEE MY WORLD ARCHIVE/SEE MY WORLD 23/LAGOS FILMING</x:v>
      </x:c>
      <x:c r="D7365" t="str">
        <x:v>01_SEE_MY_WORLD_PROGRAMMES/2023/LAGOS_FILMING/4. Monday 8th May 2023 (TREATMENT DAY, market visit)/Sony A3 Camera 1 - Day 4 (ouida bdays &amp; Market)/C0132.MP4</x:v>
      </x:c>
      <x:c r="E7365" t="str">
        <x:v>C0132.MP4</x:v>
      </x:c>
      <x:c r="F7365" t="str">
        <x:v>mp4</x:v>
      </x:c>
      <x:c r="G7365" s="7" t="n">
        <x:v>549476436</x:v>
      </x:c>
      <x:c r="H7365" s="19" t="n">
        <x:f>G7365/'Settings &amp; Method'!$B$5</x:f>
        <x:v>0.549476436</x:v>
      </x:c>
      <x:c r="I7365" s="8" t="n">
        <x:v>43103.202673611115</x:v>
      </x:c>
      <x:c r="J7365" t="str">
        <x:v>SEE MY WORLD ARCHIVE/SEE MY WORLD 23/LAGOS FILMING/4. Monday 8th May 2023 (TREATMENT DAY, market visit)/Sony A3 Camera 1 - Day 4 (ouida bdays &amp; Market)/C0132.MP4</x:v>
      </x:c>
      <x:c r="K7365" t="str"/>
      <x:c r="L7365" t="str">
        <x:v>NOT_SCHEDULED</x:v>
      </x:c>
    </x:row>
    <x:row r="7366">
      <x:c r="A7366" t="str">
        <x:v>TIER_2_PENDING</x:v>
      </x:c>
      <x:c r="B7366" t="str">
        <x:v>CANDIDATE</x:v>
      </x:c>
      <x:c r="C7366" t="str">
        <x:v>SEE MY WORLD ARCHIVE/SEE MY WORLD 23/LAGOS FILMING</x:v>
      </x:c>
      <x:c r="D7366" t="str">
        <x:v>01_SEE_MY_WORLD_PROGRAMMES/2023/LAGOS_FILMING/4. Monday 8th May 2023 (TREATMENT DAY, market visit)/Sony A3 Camera 1 - Day 4 (ouida bdays &amp; Market)/C0132M01.XML</x:v>
      </x:c>
      <x:c r="E7366" t="str">
        <x:v>C0132M01.XML</x:v>
      </x:c>
      <x:c r="F7366" t="str">
        <x:v>xml</x:v>
      </x:c>
      <x:c r="G7366" s="7" t="n">
        <x:v>1427</x:v>
      </x:c>
      <x:c r="H7366" s="19" t="n">
        <x:f>G7366/'Settings &amp; Method'!$B$5</x:f>
        <x:v>0.000001427</x:v>
      </x:c>
      <x:c r="I7366" s="8" t="n">
        <x:v>43103.202673611115</x:v>
      </x:c>
      <x:c r="J7366" t="str">
        <x:v>SEE MY WORLD ARCHIVE/SEE MY WORLD 23/LAGOS FILMING/4. Monday 8th May 2023 (TREATMENT DAY, market visit)/Sony A3 Camera 1 - Day 4 (ouida bdays &amp; Market)/C0132M01.XML</x:v>
      </x:c>
      <x:c r="K7366" t="str"/>
      <x:c r="L7366" t="str">
        <x:v>NOT_SCHEDULED</x:v>
      </x:c>
    </x:row>
    <x:row r="7367">
      <x:c r="A7367" t="str">
        <x:v>TIER_2_PENDING</x:v>
      </x:c>
      <x:c r="B7367" t="str">
        <x:v>CANDIDATE</x:v>
      </x:c>
      <x:c r="C7367" t="str">
        <x:v>SEE MY WORLD ARCHIVE/SEE MY WORLD 23/LAGOS FILMING</x:v>
      </x:c>
      <x:c r="D7367" t="str">
        <x:v>01_SEE_MY_WORLD_PROGRAMMES/2023/LAGOS_FILMING/4. Monday 8th May 2023 (TREATMENT DAY, market visit)/Sony A3 Camera 1 - Day 4 (ouida bdays &amp; Market)/C0133.MP4</x:v>
      </x:c>
      <x:c r="E7367" t="str">
        <x:v>C0133.MP4</x:v>
      </x:c>
      <x:c r="F7367" t="str">
        <x:v>mp4</x:v>
      </x:c>
      <x:c r="G7367" s="7" t="n">
        <x:v>285226317</x:v>
      </x:c>
      <x:c r="H7367" s="19" t="n">
        <x:f>G7367/'Settings &amp; Method'!$B$5</x:f>
        <x:v>0.285226317</x:v>
      </x:c>
      <x:c r="I7367" s="8" t="n">
        <x:v>43103.20326388889</x:v>
      </x:c>
      <x:c r="J7367" t="str">
        <x:v>SEE MY WORLD ARCHIVE/SEE MY WORLD 23/LAGOS FILMING/4. Monday 8th May 2023 (TREATMENT DAY, market visit)/Sony A3 Camera 1 - Day 4 (ouida bdays &amp; Market)/C0133.MP4</x:v>
      </x:c>
      <x:c r="K7367" t="str"/>
      <x:c r="L7367" t="str">
        <x:v>NOT_SCHEDULED</x:v>
      </x:c>
    </x:row>
    <x:row r="7368">
      <x:c r="A7368" t="str">
        <x:v>TIER_2_PENDING</x:v>
      </x:c>
      <x:c r="B7368" t="str">
        <x:v>CANDIDATE</x:v>
      </x:c>
      <x:c r="C7368" t="str">
        <x:v>SEE MY WORLD ARCHIVE/SEE MY WORLD 23/LAGOS FILMING</x:v>
      </x:c>
      <x:c r="D7368" t="str">
        <x:v>01_SEE_MY_WORLD_PROGRAMMES/2023/LAGOS_FILMING/4. Monday 8th May 2023 (TREATMENT DAY, market visit)/Sony A3 Camera 1 - Day 4 (ouida bdays &amp; Market)/C0133M01.XML</x:v>
      </x:c>
      <x:c r="E7368" t="str">
        <x:v>C0133M01.XML</x:v>
      </x:c>
      <x:c r="F7368" t="str">
        <x:v>xml</x:v>
      </x:c>
      <x:c r="G7368" s="7" t="n">
        <x:v>1425</x:v>
      </x:c>
      <x:c r="H7368" s="19" t="n">
        <x:f>G7368/'Settings &amp; Method'!$B$5</x:f>
        <x:v>0.000001425</x:v>
      </x:c>
      <x:c r="I7368" s="8" t="n">
        <x:v>43103.20326388889</x:v>
      </x:c>
      <x:c r="J7368" t="str">
        <x:v>SEE MY WORLD ARCHIVE/SEE MY WORLD 23/LAGOS FILMING/4. Monday 8th May 2023 (TREATMENT DAY, market visit)/Sony A3 Camera 1 - Day 4 (ouida bdays &amp; Market)/C0133M01.XML</x:v>
      </x:c>
      <x:c r="K7368" t="str"/>
      <x:c r="L7368" t="str">
        <x:v>NOT_SCHEDULED</x:v>
      </x:c>
    </x:row>
    <x:row r="7369">
      <x:c r="A7369" t="str">
        <x:v>TIER_2_PENDING</x:v>
      </x:c>
      <x:c r="B7369" t="str">
        <x:v>CANDIDATE</x:v>
      </x:c>
      <x:c r="C7369" t="str">
        <x:v>SEE MY WORLD ARCHIVE/SEE MY WORLD 23/LAGOS FILMING</x:v>
      </x:c>
      <x:c r="D7369" t="str">
        <x:v>01_SEE_MY_WORLD_PROGRAMMES/2023/LAGOS_FILMING/4. Monday 8th May 2023 (TREATMENT DAY, market visit)/Sony A3 Camera 1 - Day 4 (ouida bdays &amp; Market)/C0134.MP4</x:v>
      </x:c>
      <x:c r="E7369" t="str">
        <x:v>C0134.MP4</x:v>
      </x:c>
      <x:c r="F7369" t="str">
        <x:v>mp4</x:v>
      </x:c>
      <x:c r="G7369" s="7" t="n">
        <x:v>218114698</x:v>
      </x:c>
      <x:c r="H7369" s="19" t="n">
        <x:f>G7369/'Settings &amp; Method'!$B$5</x:f>
        <x:v>0.218114698</x:v>
      </x:c>
      <x:c r="I7369" s="8" t="n">
        <x:v>43103.20449074074</x:v>
      </x:c>
      <x:c r="J7369" t="str">
        <x:v>SEE MY WORLD ARCHIVE/SEE MY WORLD 23/LAGOS FILMING/4. Monday 8th May 2023 (TREATMENT DAY, market visit)/Sony A3 Camera 1 - Day 4 (ouida bdays &amp; Market)/C0134.MP4</x:v>
      </x:c>
      <x:c r="K7369" t="str"/>
      <x:c r="L7369" t="str">
        <x:v>NOT_SCHEDULED</x:v>
      </x:c>
    </x:row>
    <x:row r="7370">
      <x:c r="A7370" t="str">
        <x:v>TIER_2_PENDING</x:v>
      </x:c>
      <x:c r="B7370" t="str">
        <x:v>CANDIDATE</x:v>
      </x:c>
      <x:c r="C7370" t="str">
        <x:v>SEE MY WORLD ARCHIVE/SEE MY WORLD 23/LAGOS FILMING</x:v>
      </x:c>
      <x:c r="D7370" t="str">
        <x:v>01_SEE_MY_WORLD_PROGRAMMES/2023/LAGOS_FILMING/4. Monday 8th May 2023 (TREATMENT DAY, market visit)/Sony A3 Camera 1 - Day 4 (ouida bdays &amp; Market)/C0134M01.XML</x:v>
      </x:c>
      <x:c r="E7370" t="str">
        <x:v>C0134M01.XML</x:v>
      </x:c>
      <x:c r="F7370" t="str">
        <x:v>xml</x:v>
      </x:c>
      <x:c r="G7370" s="7" t="n">
        <x:v>1425</x:v>
      </x:c>
      <x:c r="H7370" s="19" t="n">
        <x:f>G7370/'Settings &amp; Method'!$B$5</x:f>
        <x:v>0.000001425</x:v>
      </x:c>
      <x:c r="I7370" s="8" t="n">
        <x:v>43103.20449074074</x:v>
      </x:c>
      <x:c r="J7370" t="str">
        <x:v>SEE MY WORLD ARCHIVE/SEE MY WORLD 23/LAGOS FILMING/4. Monday 8th May 2023 (TREATMENT DAY, market visit)/Sony A3 Camera 1 - Day 4 (ouida bdays &amp; Market)/C0134M01.XML</x:v>
      </x:c>
      <x:c r="K7370" t="str"/>
      <x:c r="L7370" t="str">
        <x:v>NOT_SCHEDULED</x:v>
      </x:c>
    </x:row>
    <x:row r="7371">
      <x:c r="A7371" t="str">
        <x:v>TIER_2_PENDING</x:v>
      </x:c>
      <x:c r="B7371" t="str">
        <x:v>CANDIDATE</x:v>
      </x:c>
      <x:c r="C7371" t="str">
        <x:v>SEE MY WORLD ARCHIVE/SEE MY WORLD 23/LAGOS FILMING</x:v>
      </x:c>
      <x:c r="D7371" t="str">
        <x:v>01_SEE_MY_WORLD_PROGRAMMES/2023/LAGOS_FILMING/4. Monday 8th May 2023 (TREATMENT DAY, market visit)/Sony A3 Camera 1 - Day 4 (ouida bdays &amp; Market)/C0135.MP4</x:v>
      </x:c>
      <x:c r="E7371" t="str">
        <x:v>C0135.MP4</x:v>
      </x:c>
      <x:c r="F7371" t="str">
        <x:v>mp4</x:v>
      </x:c>
      <x:c r="G7371" s="7" t="n">
        <x:v>151003566</x:v>
      </x:c>
      <x:c r="H7371" s="19" t="n">
        <x:f>G7371/'Settings &amp; Method'!$B$5</x:f>
        <x:v>0.151003566</x:v>
      </x:c>
      <x:c r="I7371" s="8" t="n">
        <x:v>43103.20512731482</x:v>
      </x:c>
      <x:c r="J7371" t="str">
        <x:v>SEE MY WORLD ARCHIVE/SEE MY WORLD 23/LAGOS FILMING/4. Monday 8th May 2023 (TREATMENT DAY, market visit)/Sony A3 Camera 1 - Day 4 (ouida bdays &amp; Market)/C0135.MP4</x:v>
      </x:c>
      <x:c r="K7371" t="str"/>
      <x:c r="L7371" t="str">
        <x:v>NOT_SCHEDULED</x:v>
      </x:c>
    </x:row>
    <x:row r="7372">
      <x:c r="A7372" t="str">
        <x:v>TIER_2_PENDING</x:v>
      </x:c>
      <x:c r="B7372" t="str">
        <x:v>CANDIDATE</x:v>
      </x:c>
      <x:c r="C7372" t="str">
        <x:v>SEE MY WORLD ARCHIVE/SEE MY WORLD 23/LAGOS FILMING</x:v>
      </x:c>
      <x:c r="D7372" t="str">
        <x:v>01_SEE_MY_WORLD_PROGRAMMES/2023/LAGOS_FILMING/4. Monday 8th May 2023 (TREATMENT DAY, market visit)/Sony A3 Camera 1 - Day 4 (ouida bdays &amp; Market)/C0135M01.XML</x:v>
      </x:c>
      <x:c r="E7372" t="str">
        <x:v>C0135M01.XML</x:v>
      </x:c>
      <x:c r="F7372" t="str">
        <x:v>xml</x:v>
      </x:c>
      <x:c r="G7372" s="7" t="n">
        <x:v>1425</x:v>
      </x:c>
      <x:c r="H7372" s="19" t="n">
        <x:f>G7372/'Settings &amp; Method'!$B$5</x:f>
        <x:v>0.000001425</x:v>
      </x:c>
      <x:c r="I7372" s="8" t="n">
        <x:v>43103.20512731482</x:v>
      </x:c>
      <x:c r="J7372" t="str">
        <x:v>SEE MY WORLD ARCHIVE/SEE MY WORLD 23/LAGOS FILMING/4. Monday 8th May 2023 (TREATMENT DAY, market visit)/Sony A3 Camera 1 - Day 4 (ouida bdays &amp; Market)/C0135M01.XML</x:v>
      </x:c>
      <x:c r="K7372" t="str"/>
      <x:c r="L7372" t="str">
        <x:v>NOT_SCHEDULED</x:v>
      </x:c>
    </x:row>
    <x:row r="7373">
      <x:c r="A7373" t="str">
        <x:v>TIER_2_PENDING</x:v>
      </x:c>
      <x:c r="B7373" t="str">
        <x:v>CANDIDATE</x:v>
      </x:c>
      <x:c r="C7373" t="str">
        <x:v>SEE MY WORLD ARCHIVE/SEE MY WORLD 23/LAGOS FILMING</x:v>
      </x:c>
      <x:c r="D7373" t="str">
        <x:v>01_SEE_MY_WORLD_PROGRAMMES/2023/LAGOS_FILMING/4. Monday 8th May 2023 (TREATMENT DAY, market visit)/Sony A3 Camera 1 - Day 4 (ouida bdays &amp; Market)/C0136.MP4</x:v>
      </x:c>
      <x:c r="E7373" t="str">
        <x:v>C0136.MP4</x:v>
      </x:c>
      <x:c r="F7373" t="str">
        <x:v>mp4</x:v>
      </x:c>
      <x:c r="G7373" s="7" t="n">
        <x:v>83892434</x:v>
      </x:c>
      <x:c r="H7373" s="19" t="n">
        <x:f>G7373/'Settings &amp; Method'!$B$5</x:f>
        <x:v>0.083892434</x:v>
      </x:c>
      <x:c r="I7373" s="8" t="n">
        <x:v>43103.22056712963</x:v>
      </x:c>
      <x:c r="J7373" t="str">
        <x:v>SEE MY WORLD ARCHIVE/SEE MY WORLD 23/LAGOS FILMING/4. Monday 8th May 2023 (TREATMENT DAY, market visit)/Sony A3 Camera 1 - Day 4 (ouida bdays &amp; Market)/C0136.MP4</x:v>
      </x:c>
      <x:c r="K7373" t="str"/>
      <x:c r="L7373" t="str">
        <x:v>NOT_SCHEDULED</x:v>
      </x:c>
    </x:row>
    <x:row r="7374">
      <x:c r="A7374" t="str">
        <x:v>TIER_2_PENDING</x:v>
      </x:c>
      <x:c r="B7374" t="str">
        <x:v>CANDIDATE</x:v>
      </x:c>
      <x:c r="C7374" t="str">
        <x:v>SEE MY WORLD ARCHIVE/SEE MY WORLD 23/LAGOS FILMING</x:v>
      </x:c>
      <x:c r="D7374" t="str">
        <x:v>01_SEE_MY_WORLD_PROGRAMMES/2023/LAGOS_FILMING/4. Monday 8th May 2023 (TREATMENT DAY, market visit)/Sony A3 Camera 1 - Day 4 (ouida bdays &amp; Market)/C0136M01.XML</x:v>
      </x:c>
      <x:c r="E7374" t="str">
        <x:v>C0136M01.XML</x:v>
      </x:c>
      <x:c r="F7374" t="str">
        <x:v>xml</x:v>
      </x:c>
      <x:c r="G7374" s="7" t="n">
        <x:v>1425</x:v>
      </x:c>
      <x:c r="H7374" s="19" t="n">
        <x:f>G7374/'Settings &amp; Method'!$B$5</x:f>
        <x:v>0.000001425</x:v>
      </x:c>
      <x:c r="I7374" s="8" t="n">
        <x:v>43103.22056712963</x:v>
      </x:c>
      <x:c r="J7374" t="str">
        <x:v>SEE MY WORLD ARCHIVE/SEE MY WORLD 23/LAGOS FILMING/4. Monday 8th May 2023 (TREATMENT DAY, market visit)/Sony A3 Camera 1 - Day 4 (ouida bdays &amp; Market)/C0136M01.XML</x:v>
      </x:c>
      <x:c r="K7374" t="str"/>
      <x:c r="L7374" t="str">
        <x:v>NOT_SCHEDULED</x:v>
      </x:c>
    </x:row>
    <x:row r="7375">
      <x:c r="A7375" t="str">
        <x:v>TIER_2_PENDING</x:v>
      </x:c>
      <x:c r="B7375" t="str">
        <x:v>CANDIDATE</x:v>
      </x:c>
      <x:c r="C7375" t="str">
        <x:v>SEE MY WORLD ARCHIVE/SEE MY WORLD 23/LAGOS FILMING</x:v>
      </x:c>
      <x:c r="D7375" t="str">
        <x:v>01_SEE_MY_WORLD_PROGRAMMES/2023/LAGOS_FILMING/4. Monday 8th May 2023 (TREATMENT DAY, market visit)/Sony A3 Camera 1 - Day 4 (ouida bdays &amp; Market)/C0137.MP4</x:v>
      </x:c>
      <x:c r="E7375" t="str">
        <x:v>C0137.MP4</x:v>
      </x:c>
      <x:c r="F7375" t="str">
        <x:v>mp4</x:v>
      </x:c>
      <x:c r="G7375" s="7" t="n">
        <x:v>255864946</x:v>
      </x:c>
      <x:c r="H7375" s="19" t="n">
        <x:f>G7375/'Settings &amp; Method'!$B$5</x:f>
        <x:v>0.255864946</x:v>
      </x:c>
      <x:c r="I7375" s="8" t="n">
        <x:v>43103.24171296296</x:v>
      </x:c>
      <x:c r="J7375" t="str">
        <x:v>SEE MY WORLD ARCHIVE/SEE MY WORLD 23/LAGOS FILMING/4. Monday 8th May 2023 (TREATMENT DAY, market visit)/Sony A3 Camera 1 - Day 4 (ouida bdays &amp; Market)/C0137.MP4</x:v>
      </x:c>
      <x:c r="K7375" t="str"/>
      <x:c r="L7375" t="str">
        <x:v>NOT_SCHEDULED</x:v>
      </x:c>
    </x:row>
    <x:row r="7376">
      <x:c r="A7376" t="str">
        <x:v>TIER_2_PENDING</x:v>
      </x:c>
      <x:c r="B7376" t="str">
        <x:v>CANDIDATE</x:v>
      </x:c>
      <x:c r="C7376" t="str">
        <x:v>SEE MY WORLD ARCHIVE/SEE MY WORLD 23/LAGOS FILMING</x:v>
      </x:c>
      <x:c r="D7376" t="str">
        <x:v>01_SEE_MY_WORLD_PROGRAMMES/2023/LAGOS_FILMING/4. Monday 8th May 2023 (TREATMENT DAY, market visit)/Sony A3 Camera 1 - Day 4 (ouida bdays &amp; Market)/C0137M01.XML</x:v>
      </x:c>
      <x:c r="E7376" t="str">
        <x:v>C0137M01.XML</x:v>
      </x:c>
      <x:c r="F7376" t="str">
        <x:v>xml</x:v>
      </x:c>
      <x:c r="G7376" s="7" t="n">
        <x:v>1425</x:v>
      </x:c>
      <x:c r="H7376" s="19" t="n">
        <x:f>G7376/'Settings &amp; Method'!$B$5</x:f>
        <x:v>0.000001425</x:v>
      </x:c>
      <x:c r="I7376" s="8" t="n">
        <x:v>43103.24171296296</x:v>
      </x:c>
      <x:c r="J7376" t="str">
        <x:v>SEE MY WORLD ARCHIVE/SEE MY WORLD 23/LAGOS FILMING/4. Monday 8th May 2023 (TREATMENT DAY, market visit)/Sony A3 Camera 1 - Day 4 (ouida bdays &amp; Market)/C0137M01.XML</x:v>
      </x:c>
      <x:c r="K7376" t="str"/>
      <x:c r="L7376" t="str">
        <x:v>NOT_SCHEDULED</x:v>
      </x:c>
    </x:row>
    <x:row r="7377">
      <x:c r="A7377" t="str">
        <x:v>TIER_2_PENDING</x:v>
      </x:c>
      <x:c r="B7377" t="str">
        <x:v>CANDIDATE</x:v>
      </x:c>
      <x:c r="C7377" t="str">
        <x:v>SEE MY WORLD ARCHIVE/SEE MY WORLD 23/LAGOS FILMING</x:v>
      </x:c>
      <x:c r="D7377" t="str">
        <x:v>01_SEE_MY_WORLD_PROGRAMMES/2023/LAGOS_FILMING/4. Monday 8th May 2023 (TREATMENT DAY, market visit)/Tundes - ZOOM RECORDINGS  Day 4/ZOOM0028/The plan for the weeks in lagosZOOM0028_LR.WAV</x:v>
      </x:c>
      <x:c r="E7377" t="str">
        <x:v>The plan for the weeks in lagosZOOM0028_LR.WAV</x:v>
      </x:c>
      <x:c r="F7377" t="str">
        <x:v>wav</x:v>
      </x:c>
      <x:c r="G7377" s="7" t="n">
        <x:v>50616064</x:v>
      </x:c>
      <x:c r="H7377" s="19" t="n">
        <x:f>G7377/'Settings &amp; Method'!$B$5</x:f>
        <x:v>0.050616064</x:v>
      </x:c>
      <x:c r="I7377" s="8" t="n">
        <x:v>45054.62121527778</x:v>
      </x:c>
      <x:c r="J7377" t="str">
        <x:v>SEE MY WORLD ARCHIVE/SEE MY WORLD 23/LAGOS FILMING/4. Monday 8th May 2023 (TREATMENT DAY, market visit)/Tundes - ZOOM RECORDINGS  Day 4/ZOOM0028/The plan for the weeks in lagosZOOM0028_LR.WAV</x:v>
      </x:c>
      <x:c r="K7377" t="str"/>
      <x:c r="L7377" t="str">
        <x:v>NOT_SCHEDULED</x:v>
      </x:c>
    </x:row>
    <x:row r="7378">
      <x:c r="A7378" t="str">
        <x:v>TIER_2_PENDING</x:v>
      </x:c>
      <x:c r="B7378" t="str">
        <x:v>CANDIDATE</x:v>
      </x:c>
      <x:c r="C7378" t="str">
        <x:v>SEE MY WORLD ARCHIVE/SEE MY WORLD 23/LAGOS FILMING</x:v>
      </x:c>
      <x:c r="D7378" t="str">
        <x:v>01_SEE_MY_WORLD_PROGRAMMES/2023/LAGOS_FILMING/4. Monday 8th May 2023 (TREATMENT DAY, market visit)/Tundes - ZOOM RECORDINGS  Day 4/ZOOM0028/ZOOM0028.hprj</x:v>
      </x:c>
      <x:c r="E7378" t="str">
        <x:v>ZOOM0028.hprj</x:v>
      </x:c>
      <x:c r="F7378" t="str">
        <x:v>hprj</x:v>
      </x:c>
      <x:c r="G7378" s="7" t="n">
        <x:v>10582</x:v>
      </x:c>
      <x:c r="H7378" s="19" t="n">
        <x:f>G7378/'Settings &amp; Method'!$B$5</x:f>
        <x:v>0.000010582</x:v>
      </x:c>
      <x:c r="I7378" s="8" t="n">
        <x:v>45054.62121527778</x:v>
      </x:c>
      <x:c r="J7378" t="str">
        <x:v>SEE MY WORLD ARCHIVE/SEE MY WORLD 23/LAGOS FILMING/4. Monday 8th May 2023 (TREATMENT DAY, market visit)/Tundes - ZOOM RECORDINGS  Day 4/ZOOM0028/ZOOM0028.hprj</x:v>
      </x:c>
      <x:c r="K7378" t="str"/>
      <x:c r="L7378" t="str">
        <x:v>NOT_SCHEDULED</x:v>
      </x:c>
    </x:row>
    <x:row r="7379">
      <x:c r="A7379" t="str">
        <x:v>EXCLUDED</x:v>
      </x:c>
      <x:c r="B7379" t="str">
        <x:v>EXCLUDE_SYSTEM_SIDECAR</x:v>
      </x:c>
      <x:c r="C7379" t="str">
        <x:v>SEE MY WORLD ARCHIVE/SEE MY WORLD 23/LAGOS FILMING</x:v>
      </x:c>
      <x:c r="D7379" t="str">
        <x:v>01_SEE_MY_WORLD_PROGRAMMES/2023/LAGOS_FILMING/4. Monday 8th May 2023 (TREATMENT DAY, market visit)/Tundes - ZOOM RECORDINGS  Day 4/ZOOM0029/._ZOOM0029_LR.WAV</x:v>
      </x:c>
      <x:c r="E7379" t="str">
        <x:v>._ZOOM0029_LR.WAV</x:v>
      </x:c>
      <x:c r="F7379" t="str">
        <x:v>wav</x:v>
      </x:c>
      <x:c r="G7379" s="7" t="n">
        <x:v>4096</x:v>
      </x:c>
      <x:c r="H7379" s="19" t="n">
        <x:f>G7379/'Settings &amp; Method'!$B$5</x:f>
        <x:v>0.000004096</x:v>
      </x:c>
      <x:c r="I7379" s="8" t="n">
        <x:v>45916.960763194445</x:v>
      </x:c>
      <x:c r="J7379" t="str">
        <x:v>SEE MY WORLD ARCHIVE/SEE MY WORLD 23/LAGOS FILMING/4. Monday 8th May 2023 (TREATMENT DAY, market visit)/Tundes - ZOOM RECORDINGS  Day 4/ZOOM0029/._ZOOM0029_LR.WAV</x:v>
      </x:c>
      <x:c r="K7379" t="str"/>
      <x:c r="L7379" t="str">
        <x:v>NOT_SCHEDULED</x:v>
      </x:c>
    </x:row>
    <x:row r="7380">
      <x:c r="A7380" t="str">
        <x:v>TIER_2_PENDING</x:v>
      </x:c>
      <x:c r="B7380" t="str">
        <x:v>CANDIDATE</x:v>
      </x:c>
      <x:c r="C7380" t="str">
        <x:v>SEE MY WORLD ARCHIVE/SEE MY WORLD 23/LAGOS FILMING</x:v>
      </x:c>
      <x:c r="D7380" t="str">
        <x:v>01_SEE_MY_WORLD_PROGRAMMES/2023/LAGOS_FILMING/4. Monday 8th May 2023 (TREATMENT DAY, market visit)/Tundes - ZOOM RECORDINGS  Day 4/ZOOM0029/ZOOM0029_LR.WAV</x:v>
      </x:c>
      <x:c r="E7380" t="str">
        <x:v>ZOOM0029_LR.WAV</x:v>
      </x:c>
      <x:c r="F7380" t="str">
        <x:v>wav</x:v>
      </x:c>
      <x:c r="G7380" s="7" t="n">
        <x:v>513536</x:v>
      </x:c>
      <x:c r="H7380" s="19" t="n">
        <x:f>G7380/'Settings &amp; Method'!$B$5</x:f>
        <x:v>0.000513536</x:v>
      </x:c>
      <x:c r="I7380" s="8" t="n">
        <x:v>45054.625439814816</x:v>
      </x:c>
      <x:c r="J7380" t="str">
        <x:v>SEE MY WORLD ARCHIVE/SEE MY WORLD 23/LAGOS FILMING/4. Monday 8th May 2023 (TREATMENT DAY, market visit)/Tundes - ZOOM RECORDINGS  Day 4/ZOOM0029/ZOOM0029_LR.WAV</x:v>
      </x:c>
      <x:c r="K7380" t="str"/>
      <x:c r="L7380" t="str">
        <x:v>NOT_SCHEDULED</x:v>
      </x:c>
    </x:row>
    <x:row r="7381">
      <x:c r="A7381" t="str">
        <x:v>TIER_2_PENDING</x:v>
      </x:c>
      <x:c r="B7381" t="str">
        <x:v>CANDIDATE</x:v>
      </x:c>
      <x:c r="C7381" t="str">
        <x:v>SEE MY WORLD ARCHIVE/SEE MY WORLD 23/LAGOS FILMING</x:v>
      </x:c>
      <x:c r="D7381" t="str">
        <x:v>01_SEE_MY_WORLD_PROGRAMMES/2023/LAGOS_FILMING/4. Monday 8th May 2023 (TREATMENT DAY, market visit)/Tundes - ZOOM RECORDINGS  Day 4/ZOOM0029/ZOOM0029.hprj</x:v>
      </x:c>
      <x:c r="E7381" t="str">
        <x:v>ZOOM0029.hprj</x:v>
      </x:c>
      <x:c r="F7381" t="str">
        <x:v>hprj</x:v>
      </x:c>
      <x:c r="G7381" s="7" t="n">
        <x:v>10582</x:v>
      </x:c>
      <x:c r="H7381" s="19" t="n">
        <x:f>G7381/'Settings &amp; Method'!$B$5</x:f>
        <x:v>0.000010582</x:v>
      </x:c>
      <x:c r="I7381" s="8" t="n">
        <x:v>45055.46128472222</x:v>
      </x:c>
      <x:c r="J7381" t="str">
        <x:v>SEE MY WORLD ARCHIVE/SEE MY WORLD 23/LAGOS FILMING/4. Monday 8th May 2023 (TREATMENT DAY, market visit)/Tundes - ZOOM RECORDINGS  Day 4/ZOOM0029/ZOOM0029.hprj</x:v>
      </x:c>
      <x:c r="K7381" t="str"/>
      <x:c r="L7381" t="str">
        <x:v>NOT_SCHEDULED</x:v>
      </x:c>
    </x:row>
    <x:row r="7382">
      <x:c r="A7382" t="str">
        <x:v>EXCLUDED</x:v>
      </x:c>
      <x:c r="B7382" t="str">
        <x:v>EXCLUDE_SYSTEM_SIDECAR</x:v>
      </x:c>
      <x:c r="C7382" t="str">
        <x:v>SEE MY WORLD ARCHIVE/SEE MY WORLD 23/LAGOS FILMING</x:v>
      </x:c>
      <x:c r="D7382" t="str">
        <x:v>01_SEE_MY_WORLD_PROGRAMMES/2023/LAGOS_FILMING/4. Monday 8th May 2023 (TREATMENT DAY, market visit)/Zoom recordings 8th May/._wig seller .MP3</x:v>
      </x:c>
      <x:c r="E7382" t="str">
        <x:v>._wig seller .MP3</x:v>
      </x:c>
      <x:c r="F7382" t="str">
        <x:v>mp3</x:v>
      </x:c>
      <x:c r="G7382" s="7" t="n">
        <x:v>4096</x:v>
      </x:c>
      <x:c r="H7382" s="19" t="n">
        <x:f>G7382/'Settings &amp; Method'!$B$5</x:f>
        <x:v>0.000004096</x:v>
      </x:c>
      <x:c r="I7382" s="8" t="n">
        <x:v>45916.96014722222</x:v>
      </x:c>
      <x:c r="J7382" t="str">
        <x:v>SEE MY WORLD ARCHIVE/SEE MY WORLD 23/LAGOS FILMING/4. Monday 8th May 2023 (TREATMENT DAY, market visit)/Zoom recordings 8th May/._wig seller .MP3</x:v>
      </x:c>
      <x:c r="K7382" t="str"/>
      <x:c r="L7382" t="str">
        <x:v>NOT_SCHEDULED</x:v>
      </x:c>
    </x:row>
    <x:row r="7383">
      <x:c r="A7383" t="str">
        <x:v>EXCLUDED</x:v>
      </x:c>
      <x:c r="B7383" t="str">
        <x:v>EXCLUDE_SYSTEM_SIDECAR</x:v>
      </x:c>
      <x:c r="C7383" t="str">
        <x:v>SEE MY WORLD ARCHIVE/SEE MY WORLD 23/LAGOS FILMING</x:v>
      </x:c>
      <x:c r="D7383" t="str">
        <x:v>01_SEE_MY_WORLD_PROGRAMMES/2023/LAGOS_FILMING/4. Monday 8th May 2023 (TREATMENT DAY, market visit)/Zoom recordings 8th May/._ZOOM0040.MP3</x:v>
      </x:c>
      <x:c r="E7383" t="str">
        <x:v>._ZOOM0040.MP3</x:v>
      </x:c>
      <x:c r="F7383" t="str">
        <x:v>mp3</x:v>
      </x:c>
      <x:c r="G7383" s="7" t="n">
        <x:v>4096</x:v>
      </x:c>
      <x:c r="H7383" s="19" t="n">
        <x:f>G7383/'Settings &amp; Method'!$B$5</x:f>
        <x:v>0.000004096</x:v>
      </x:c>
      <x:c r="I7383" s="8" t="n">
        <x:v>45916.96013726852</x:v>
      </x:c>
      <x:c r="J7383" t="str">
        <x:v>SEE MY WORLD ARCHIVE/SEE MY WORLD 23/LAGOS FILMING/4. Monday 8th May 2023 (TREATMENT DAY, market visit)/Zoom recordings 8th May/._ZOOM0040.MP3</x:v>
      </x:c>
      <x:c r="K7383" t="str"/>
      <x:c r="L7383" t="str">
        <x:v>NOT_SCHEDULED</x:v>
      </x:c>
    </x:row>
    <x:row r="7384">
      <x:c r="A7384" t="str">
        <x:v>EXCLUDED</x:v>
      </x:c>
      <x:c r="B7384" t="str">
        <x:v>EXCLUDE_SYSTEM_SIDECAR</x:v>
      </x:c>
      <x:c r="C7384" t="str">
        <x:v>SEE MY WORLD ARCHIVE/SEE MY WORLD 23/LAGOS FILMING</x:v>
      </x:c>
      <x:c r="D7384" t="str">
        <x:v>01_SEE_MY_WORLD_PROGRAMMES/2023/LAGOS_FILMING/4. Monday 8th May 2023 (TREATMENT DAY, market visit)/Zoom recordings 8th May/._ZOOM0046.MP3</x:v>
      </x:c>
      <x:c r="E7384" t="str">
        <x:v>._ZOOM0046.MP3</x:v>
      </x:c>
      <x:c r="F7384" t="str">
        <x:v>mp3</x:v>
      </x:c>
      <x:c r="G7384" s="7" t="n">
        <x:v>4096</x:v>
      </x:c>
      <x:c r="H7384" s="19" t="n">
        <x:f>G7384/'Settings &amp; Method'!$B$5</x:f>
        <x:v>0.000004096</x:v>
      </x:c>
      <x:c r="I7384" s="8" t="n">
        <x:v>45916.96014108796</x:v>
      </x:c>
      <x:c r="J7384" t="str">
        <x:v>SEE MY WORLD ARCHIVE/SEE MY WORLD 23/LAGOS FILMING/4. Monday 8th May 2023 (TREATMENT DAY, market visit)/Zoom recordings 8th May/._ZOOM0046.MP3</x:v>
      </x:c>
      <x:c r="K7384" t="str"/>
      <x:c r="L7384" t="str">
        <x:v>NOT_SCHEDULED</x:v>
      </x:c>
    </x:row>
    <x:row r="7385">
      <x:c r="A7385" t="str">
        <x:v>TIER_2_PENDING</x:v>
      </x:c>
      <x:c r="B7385" t="str">
        <x:v>CANDIDATE</x:v>
      </x:c>
      <x:c r="C7385" t="str">
        <x:v>SEE MY WORLD ARCHIVE/SEE MY WORLD 23/LAGOS FILMING</x:v>
      </x:c>
      <x:c r="D7385" t="str">
        <x:v>01_SEE_MY_WORLD_PROGRAMMES/2023/LAGOS_FILMING/4. Monday 8th May 2023 (TREATMENT DAY, market visit)/Zoom recordings 8th May/wig seller .MP3</x:v>
      </x:c>
      <x:c r="E7385" t="str">
        <x:v>wig seller .MP3</x:v>
      </x:c>
      <x:c r="F7385" t="str">
        <x:v>mp3</x:v>
      </x:c>
      <x:c r="G7385" s="7" t="n">
        <x:v>20777837</x:v>
      </x:c>
      <x:c r="H7385" s="19" t="n">
        <x:f>G7385/'Settings &amp; Method'!$B$5</x:f>
        <x:v>0.020777837</x:v>
      </x:c>
      <x:c r="I7385" s="8" t="n">
        <x:v>43007.16974537037</x:v>
      </x:c>
      <x:c r="J7385" t="str">
        <x:v>SEE MY WORLD ARCHIVE/SEE MY WORLD 23/LAGOS FILMING/4. Monday 8th May 2023 (TREATMENT DAY, market visit)/Zoom recordings 8th May/wig seller .MP3</x:v>
      </x:c>
      <x:c r="K7385" t="str"/>
      <x:c r="L7385" t="str">
        <x:v>NOT_SCHEDULED</x:v>
      </x:c>
    </x:row>
    <x:row r="7386">
      <x:c r="A7386" t="str">
        <x:v>TIER_2_PENDING</x:v>
      </x:c>
      <x:c r="B7386" t="str">
        <x:v>CANDIDATE</x:v>
      </x:c>
      <x:c r="C7386" t="str">
        <x:v>SEE MY WORLD ARCHIVE/SEE MY WORLD 23/LAGOS FILMING</x:v>
      </x:c>
      <x:c r="D7386" t="str">
        <x:v>01_SEE_MY_WORLD_PROGRAMMES/2023/LAGOS_FILMING/4. Monday 8th May 2023 (TREATMENT DAY, market visit)/Zoom recordings 8th May/ZOOM0033.MP3</x:v>
      </x:c>
      <x:c r="E7386" t="str">
        <x:v>ZOOM0033.MP3</x:v>
      </x:c>
      <x:c r="F7386" t="str">
        <x:v>mp3</x:v>
      </x:c>
      <x:c r="G7386" s="7" t="n">
        <x:v>218424</x:v>
      </x:c>
      <x:c r="H7386" s="19" t="n">
        <x:f>G7386/'Settings &amp; Method'!$B$5</x:f>
        <x:v>0.000218424</x:v>
      </x:c>
      <x:c r="I7386" s="8" t="n">
        <x:v>43006.869259259256</x:v>
      </x:c>
      <x:c r="J7386" t="str">
        <x:v>SEE MY WORLD ARCHIVE/SEE MY WORLD 23/LAGOS FILMING/4. Monday 8th May 2023 (TREATMENT DAY, market visit)/Zoom recordings 8th May/ZOOM0033.MP3</x:v>
      </x:c>
      <x:c r="K7386" t="str"/>
      <x:c r="L7386" t="str">
        <x:v>NOT_SCHEDULED</x:v>
      </x:c>
    </x:row>
    <x:row r="7387">
      <x:c r="A7387" t="str">
        <x:v>TIER_2_PENDING</x:v>
      </x:c>
      <x:c r="B7387" t="str">
        <x:v>CANDIDATE</x:v>
      </x:c>
      <x:c r="C7387" t="str">
        <x:v>SEE MY WORLD ARCHIVE/SEE MY WORLD 23/LAGOS FILMING</x:v>
      </x:c>
      <x:c r="D7387" t="str">
        <x:v>01_SEE_MY_WORLD_PROGRAMMES/2023/LAGOS_FILMING/4. Monday 8th May 2023 (TREATMENT DAY, market visit)/Zoom recordings 8th May/ZOOM0034.MP3</x:v>
      </x:c>
      <x:c r="E7387" t="str">
        <x:v>ZOOM0034.MP3</x:v>
      </x:c>
      <x:c r="F7387" t="str">
        <x:v>mp3</x:v>
      </x:c>
      <x:c r="G7387" s="7" t="n">
        <x:v>52349428</x:v>
      </x:c>
      <x:c r="H7387" s="19" t="n">
        <x:f>G7387/'Settings &amp; Method'!$B$5</x:f>
        <x:v>0.052349428</x:v>
      </x:c>
      <x:c r="I7387" s="8" t="n">
        <x:v>43006.88458333333</x:v>
      </x:c>
      <x:c r="J7387" t="str">
        <x:v>SEE MY WORLD ARCHIVE/SEE MY WORLD 23/LAGOS FILMING/4. Monday 8th May 2023 (TREATMENT DAY, market visit)/Zoom recordings 8th May/ZOOM0034.MP3</x:v>
      </x:c>
      <x:c r="K7387" t="str"/>
      <x:c r="L7387" t="str">
        <x:v>NOT_SCHEDULED</x:v>
      </x:c>
    </x:row>
    <x:row r="7388">
      <x:c r="A7388" t="str">
        <x:v>TIER_2_PENDING</x:v>
      </x:c>
      <x:c r="B7388" t="str">
        <x:v>CANDIDATE</x:v>
      </x:c>
      <x:c r="C7388" t="str">
        <x:v>SEE MY WORLD ARCHIVE/SEE MY WORLD 23/LAGOS FILMING</x:v>
      </x:c>
      <x:c r="D7388" t="str">
        <x:v>01_SEE_MY_WORLD_PROGRAMMES/2023/LAGOS_FILMING/4. Monday 8th May 2023 (TREATMENT DAY, market visit)/Zoom recordings 8th May/ZOOM0035.MP3</x:v>
      </x:c>
      <x:c r="E7388" t="str">
        <x:v>ZOOM0035.MP3</x:v>
      </x:c>
      <x:c r="F7388" t="str">
        <x:v>mp3</x:v>
      </x:c>
      <x:c r="G7388" s="7" t="n">
        <x:v>5394849</x:v>
      </x:c>
      <x:c r="H7388" s="19" t="n">
        <x:f>G7388/'Settings &amp; Method'!$B$5</x:f>
        <x:v>0.005394849</x:v>
      </x:c>
      <x:c r="I7388" s="8" t="n">
        <x:v>43006.893171296295</x:v>
      </x:c>
      <x:c r="J7388" t="str">
        <x:v>SEE MY WORLD ARCHIVE/SEE MY WORLD 23/LAGOS FILMING/4. Monday 8th May 2023 (TREATMENT DAY, market visit)/Zoom recordings 8th May/ZOOM0035.MP3</x:v>
      </x:c>
      <x:c r="K7388" t="str"/>
      <x:c r="L7388" t="str">
        <x:v>NOT_SCHEDULED</x:v>
      </x:c>
    </x:row>
    <x:row r="7389">
      <x:c r="A7389" t="str">
        <x:v>TIER_2_PENDING</x:v>
      </x:c>
      <x:c r="B7389" t="str">
        <x:v>CANDIDATE</x:v>
      </x:c>
      <x:c r="C7389" t="str">
        <x:v>SEE MY WORLD ARCHIVE/SEE MY WORLD 23/LAGOS FILMING</x:v>
      </x:c>
      <x:c r="D7389" t="str">
        <x:v>01_SEE_MY_WORLD_PROGRAMMES/2023/LAGOS_FILMING/4. Monday 8th May 2023 (TREATMENT DAY, market visit)/Zoom recordings 8th May/ZOOM0036.MP3</x:v>
      </x:c>
      <x:c r="E7389" t="str">
        <x:v>ZOOM0036.MP3</x:v>
      </x:c>
      <x:c r="F7389" t="str">
        <x:v>mp3</x:v>
      </x:c>
      <x:c r="G7389" s="7" t="n">
        <x:v>60360661</x:v>
      </x:c>
      <x:c r="H7389" s="19" t="n">
        <x:f>G7389/'Settings &amp; Method'!$B$5</x:f>
        <x:v>0.060360661</x:v>
      </x:c>
      <x:c r="I7389" s="8" t="n">
        <x:v>43007.00344907407</x:v>
      </x:c>
      <x:c r="J7389" t="str">
        <x:v>SEE MY WORLD ARCHIVE/SEE MY WORLD 23/LAGOS FILMING/4. Monday 8th May 2023 (TREATMENT DAY, market visit)/Zoom recordings 8th May/ZOOM0036.MP3</x:v>
      </x:c>
      <x:c r="K7389" t="str"/>
      <x:c r="L7389" t="str">
        <x:v>NOT_SCHEDULED</x:v>
      </x:c>
    </x:row>
    <x:row r="7390">
      <x:c r="A7390" t="str">
        <x:v>TIER_2_PENDING</x:v>
      </x:c>
      <x:c r="B7390" t="str">
        <x:v>CANDIDATE</x:v>
      </x:c>
      <x:c r="C7390" t="str">
        <x:v>SEE MY WORLD ARCHIVE/SEE MY WORLD 23/LAGOS FILMING</x:v>
      </x:c>
      <x:c r="D7390" t="str">
        <x:v>01_SEE_MY_WORLD_PROGRAMMES/2023/LAGOS_FILMING/4. Monday 8th May 2023 (TREATMENT DAY, market visit)/Zoom recordings 8th May/ZOOM0037.MP3</x:v>
      </x:c>
      <x:c r="E7390" t="str">
        <x:v>ZOOM0037.MP3</x:v>
      </x:c>
      <x:c r="F7390" t="str">
        <x:v>mp3</x:v>
      </x:c>
      <x:c r="G7390" s="7" t="n">
        <x:v>29026261</x:v>
      </x:c>
      <x:c r="H7390" s="19" t="n">
        <x:f>G7390/'Settings &amp; Method'!$B$5</x:f>
        <x:v>0.029026261</x:v>
      </x:c>
      <x:c r="I7390" s="8" t="n">
        <x:v>43007.04398148148</x:v>
      </x:c>
      <x:c r="J7390" t="str">
        <x:v>SEE MY WORLD ARCHIVE/SEE MY WORLD 23/LAGOS FILMING/4. Monday 8th May 2023 (TREATMENT DAY, market visit)/Zoom recordings 8th May/ZOOM0037.MP3</x:v>
      </x:c>
      <x:c r="K7390" t="str"/>
      <x:c r="L7390" t="str">
        <x:v>NOT_SCHEDULED</x:v>
      </x:c>
    </x:row>
    <x:row r="7391">
      <x:c r="A7391" t="str">
        <x:v>TIER_2_PENDING</x:v>
      </x:c>
      <x:c r="B7391" t="str">
        <x:v>CANDIDATE</x:v>
      </x:c>
      <x:c r="C7391" t="str">
        <x:v>SEE MY WORLD ARCHIVE/SEE MY WORLD 23/LAGOS FILMING</x:v>
      </x:c>
      <x:c r="D7391" t="str">
        <x:v>01_SEE_MY_WORLD_PROGRAMMES/2023/LAGOS_FILMING/4. Monday 8th May 2023 (TREATMENT DAY, market visit)/Zoom recordings 8th May/ZOOM0038.MP3</x:v>
      </x:c>
      <x:c r="E7391" t="str">
        <x:v>ZOOM0038.MP3</x:v>
      </x:c>
      <x:c r="F7391" t="str">
        <x:v>mp3</x:v>
      </x:c>
      <x:c r="G7391" s="7" t="n">
        <x:v>15032988</x:v>
      </x:c>
      <x:c r="H7391" s="19" t="n">
        <x:f>G7391/'Settings &amp; Method'!$B$5</x:f>
        <x:v>0.015032988</x:v>
      </x:c>
      <x:c r="I7391" s="8" t="n">
        <x:v>43007.04837962963</x:v>
      </x:c>
      <x:c r="J7391" t="str">
        <x:v>SEE MY WORLD ARCHIVE/SEE MY WORLD 23/LAGOS FILMING/4. Monday 8th May 2023 (TREATMENT DAY, market visit)/Zoom recordings 8th May/ZOOM0038.MP3</x:v>
      </x:c>
      <x:c r="K7391" t="str"/>
      <x:c r="L7391" t="str">
        <x:v>NOT_SCHEDULED</x:v>
      </x:c>
    </x:row>
    <x:row r="7392">
      <x:c r="A7392" t="str">
        <x:v>TIER_2_PENDING</x:v>
      </x:c>
      <x:c r="B7392" t="str">
        <x:v>CANDIDATE</x:v>
      </x:c>
      <x:c r="C7392" t="str">
        <x:v>SEE MY WORLD ARCHIVE/SEE MY WORLD 23/LAGOS FILMING</x:v>
      </x:c>
      <x:c r="D7392" t="str">
        <x:v>01_SEE_MY_WORLD_PROGRAMMES/2023/LAGOS_FILMING/4. Monday 8th May 2023 (TREATMENT DAY, market visit)/Zoom recordings 8th May/ZOOM0039.MP3</x:v>
      </x:c>
      <x:c r="E7392" t="str">
        <x:v>ZOOM0039.MP3</x:v>
      </x:c>
      <x:c r="F7392" t="str">
        <x:v>mp3</x:v>
      </x:c>
      <x:c r="G7392" s="7" t="n">
        <x:v>35808694</x:v>
      </x:c>
      <x:c r="H7392" s="19" t="n">
        <x:f>G7392/'Settings &amp; Method'!$B$5</x:f>
        <x:v>0.035808694</x:v>
      </x:c>
      <x:c r="I7392" s="8" t="n">
        <x:v>43007.14976851852</x:v>
      </x:c>
      <x:c r="J7392" t="str">
        <x:v>SEE MY WORLD ARCHIVE/SEE MY WORLD 23/LAGOS FILMING/4. Monday 8th May 2023 (TREATMENT DAY, market visit)/Zoom recordings 8th May/ZOOM0039.MP3</x:v>
      </x:c>
      <x:c r="K7392" t="str"/>
      <x:c r="L7392" t="str">
        <x:v>NOT_SCHEDULED</x:v>
      </x:c>
    </x:row>
    <x:row r="7393">
      <x:c r="A7393" t="str">
        <x:v>TIER_2_PENDING</x:v>
      </x:c>
      <x:c r="B7393" t="str">
        <x:v>CANDIDATE</x:v>
      </x:c>
      <x:c r="C7393" t="str">
        <x:v>SEE MY WORLD ARCHIVE/SEE MY WORLD 23/LAGOS FILMING</x:v>
      </x:c>
      <x:c r="D7393" t="str">
        <x:v>01_SEE_MY_WORLD_PROGRAMMES/2023/LAGOS_FILMING/4. Monday 8th May 2023 (TREATMENT DAY, market visit)/Zoom recordings 8th May/ZOOM0040.MP3</x:v>
      </x:c>
      <x:c r="E7393" t="str">
        <x:v>ZOOM0040.MP3</x:v>
      </x:c>
      <x:c r="F7393" t="str">
        <x:v>mp3</x:v>
      </x:c>
      <x:c r="G7393" s="7" t="n">
        <x:v>8339371</x:v>
      </x:c>
      <x:c r="H7393" s="19" t="n">
        <x:f>G7393/'Settings &amp; Method'!$B$5</x:f>
        <x:v>0.008339371</x:v>
      </x:c>
      <x:c r="I7393" s="8" t="n">
        <x:v>43007.15715277778</x:v>
      </x:c>
      <x:c r="J7393" t="str">
        <x:v>SEE MY WORLD ARCHIVE/SEE MY WORLD 23/LAGOS FILMING/4. Monday 8th May 2023 (TREATMENT DAY, market visit)/Zoom recordings 8th May/ZOOM0040.MP3</x:v>
      </x:c>
      <x:c r="K7393" t="str"/>
      <x:c r="L7393" t="str">
        <x:v>NOT_SCHEDULED</x:v>
      </x:c>
    </x:row>
    <x:row r="7394">
      <x:c r="A7394" t="str">
        <x:v>TIER_2_PENDING</x:v>
      </x:c>
      <x:c r="B7394" t="str">
        <x:v>CANDIDATE</x:v>
      </x:c>
      <x:c r="C7394" t="str">
        <x:v>SEE MY WORLD ARCHIVE/SEE MY WORLD 23/LAGOS FILMING</x:v>
      </x:c>
      <x:c r="D7394" t="str">
        <x:v>01_SEE_MY_WORLD_PROGRAMMES/2023/LAGOS_FILMING/4. Monday 8th May 2023 (TREATMENT DAY, market visit)/Zoom recordings 8th May/ZOOM0041.MP3</x:v>
      </x:c>
      <x:c r="E7394" t="str">
        <x:v>ZOOM0041.MP3</x:v>
      </x:c>
      <x:c r="F7394" t="str">
        <x:v>mp3</x:v>
      </x:c>
      <x:c r="G7394" s="7" t="n">
        <x:v>2564220</x:v>
      </x:c>
      <x:c r="H7394" s="19" t="n">
        <x:f>G7394/'Settings &amp; Method'!$B$5</x:f>
        <x:v>0.00256422</x:v>
      </x:c>
      <x:c r="I7394" s="8" t="n">
        <x:v>43007.15793981482</x:v>
      </x:c>
      <x:c r="J7394" t="str">
        <x:v>SEE MY WORLD ARCHIVE/SEE MY WORLD 23/LAGOS FILMING/4. Monday 8th May 2023 (TREATMENT DAY, market visit)/Zoom recordings 8th May/ZOOM0041.MP3</x:v>
      </x:c>
      <x:c r="K7394" t="str"/>
      <x:c r="L7394" t="str">
        <x:v>NOT_SCHEDULED</x:v>
      </x:c>
    </x:row>
    <x:row r="7395">
      <x:c r="A7395" t="str">
        <x:v>TIER_2_PENDING</x:v>
      </x:c>
      <x:c r="B7395" t="str">
        <x:v>CANDIDATE</x:v>
      </x:c>
      <x:c r="C7395" t="str">
        <x:v>SEE MY WORLD ARCHIVE/SEE MY WORLD 23/LAGOS FILMING</x:v>
      </x:c>
      <x:c r="D7395" t="str">
        <x:v>01_SEE_MY_WORLD_PROGRAMMES/2023/LAGOS_FILMING/4. Monday 8th May 2023 (TREATMENT DAY, market visit)/Zoom recordings 8th May/ZOOM0042.MP3</x:v>
      </x:c>
      <x:c r="E7395" t="str">
        <x:v>ZOOM0042.MP3</x:v>
      </x:c>
      <x:c r="F7395" t="str">
        <x:v>mp3</x:v>
      </x:c>
      <x:c r="G7395" s="7" t="n">
        <x:v>1391845</x:v>
      </x:c>
      <x:c r="H7395" s="19" t="n">
        <x:f>G7395/'Settings &amp; Method'!$B$5</x:f>
        <x:v>0.001391845</x:v>
      </x:c>
      <x:c r="I7395" s="8" t="n">
        <x:v>43007.15891203703</x:v>
      </x:c>
      <x:c r="J7395" t="str">
        <x:v>SEE MY WORLD ARCHIVE/SEE MY WORLD 23/LAGOS FILMING/4. Monday 8th May 2023 (TREATMENT DAY, market visit)/Zoom recordings 8th May/ZOOM0042.MP3</x:v>
      </x:c>
      <x:c r="K7395" t="str"/>
      <x:c r="L7395" t="str">
        <x:v>NOT_SCHEDULED</x:v>
      </x:c>
    </x:row>
    <x:row r="7396">
      <x:c r="A7396" t="str">
        <x:v>TIER_2_PENDING</x:v>
      </x:c>
      <x:c r="B7396" t="str">
        <x:v>CANDIDATE</x:v>
      </x:c>
      <x:c r="C7396" t="str">
        <x:v>SEE MY WORLD ARCHIVE/SEE MY WORLD 23/LAGOS FILMING</x:v>
      </x:c>
      <x:c r="D7396" t="str">
        <x:v>01_SEE_MY_WORLD_PROGRAMMES/2023/LAGOS_FILMING/4. Monday 8th May 2023 (TREATMENT DAY, market visit)/Zoom recordings 8th May/ZOOM0043.MP3</x:v>
      </x:c>
      <x:c r="E7396" t="str">
        <x:v>ZOOM0043.MP3</x:v>
      </x:c>
      <x:c r="F7396" t="str">
        <x:v>mp3</x:v>
      </x:c>
      <x:c r="G7396" s="7" t="n">
        <x:v>1203763</x:v>
      </x:c>
      <x:c r="H7396" s="19" t="n">
        <x:f>G7396/'Settings &amp; Method'!$B$5</x:f>
        <x:v>0.001203763</x:v>
      </x:c>
      <x:c r="I7396" s="8" t="n">
        <x:v>43007.16043981481</x:v>
      </x:c>
      <x:c r="J7396" t="str">
        <x:v>SEE MY WORLD ARCHIVE/SEE MY WORLD 23/LAGOS FILMING/4. Monday 8th May 2023 (TREATMENT DAY, market visit)/Zoom recordings 8th May/ZOOM0043.MP3</x:v>
      </x:c>
      <x:c r="K7396" t="str"/>
      <x:c r="L7396" t="str">
        <x:v>NOT_SCHEDULED</x:v>
      </x:c>
    </x:row>
    <x:row r="7397">
      <x:c r="A7397" t="str">
        <x:v>TIER_2_PENDING</x:v>
      </x:c>
      <x:c r="B7397" t="str">
        <x:v>CANDIDATE</x:v>
      </x:c>
      <x:c r="C7397" t="str">
        <x:v>SEE MY WORLD ARCHIVE/SEE MY WORLD 23/LAGOS FILMING</x:v>
      </x:c>
      <x:c r="D7397" t="str">
        <x:v>01_SEE_MY_WORLD_PROGRAMMES/2023/LAGOS_FILMING/4. Monday 8th May 2023 (TREATMENT DAY, market visit)/Zoom recordings 8th May/ZOOM0045.MP3</x:v>
      </x:c>
      <x:c r="E7397" t="str">
        <x:v>ZOOM0045.MP3</x:v>
      </x:c>
      <x:c r="F7397" t="str">
        <x:v>mp3</x:v>
      </x:c>
      <x:c r="G7397" s="7" t="n">
        <x:v>15971306</x:v>
      </x:c>
      <x:c r="H7397" s="19" t="n">
        <x:f>G7397/'Settings &amp; Method'!$B$5</x:f>
        <x:v>0.015971306</x:v>
      </x:c>
      <x:c r="I7397" s="8" t="n">
        <x:v>43007.17453703703</x:v>
      </x:c>
      <x:c r="J7397" t="str">
        <x:v>SEE MY WORLD ARCHIVE/SEE MY WORLD 23/LAGOS FILMING/4. Monday 8th May 2023 (TREATMENT DAY, market visit)/Zoom recordings 8th May/ZOOM0045.MP3</x:v>
      </x:c>
      <x:c r="K7397" t="str"/>
      <x:c r="L7397" t="str">
        <x:v>NOT_SCHEDULED</x:v>
      </x:c>
    </x:row>
    <x:row r="7398">
      <x:c r="A7398" t="str">
        <x:v>TIER_2_PENDING</x:v>
      </x:c>
      <x:c r="B7398" t="str">
        <x:v>CANDIDATE</x:v>
      </x:c>
      <x:c r="C7398" t="str">
        <x:v>SEE MY WORLD ARCHIVE/SEE MY WORLD 23/LAGOS FILMING</x:v>
      </x:c>
      <x:c r="D7398" t="str">
        <x:v>01_SEE_MY_WORLD_PROGRAMMES/2023/LAGOS_FILMING/4. Monday 8th May 2023 (TREATMENT DAY, market visit)/Zoom recordings 8th May/ZOOM0046.MP3</x:v>
      </x:c>
      <x:c r="E7398" t="str">
        <x:v>ZOOM0046.MP3</x:v>
      </x:c>
      <x:c r="F7398" t="str">
        <x:v>mp3</x:v>
      </x:c>
      <x:c r="G7398" s="7" t="n">
        <x:v>3784661</x:v>
      </x:c>
      <x:c r="H7398" s="19" t="n">
        <x:f>G7398/'Settings &amp; Method'!$B$5</x:f>
        <x:v>0.003784661</x:v>
      </x:c>
      <x:c r="I7398" s="8" t="n">
        <x:v>43007.17664351852</x:v>
      </x:c>
      <x:c r="J7398" t="str">
        <x:v>SEE MY WORLD ARCHIVE/SEE MY WORLD 23/LAGOS FILMING/4. Monday 8th May 2023 (TREATMENT DAY, market visit)/Zoom recordings 8th May/ZOOM0046.MP3</x:v>
      </x:c>
      <x:c r="K7398" t="str"/>
      <x:c r="L7398" t="str">
        <x:v>NOT_SCHEDULED</x:v>
      </x:c>
    </x:row>
    <x:row r="7399">
      <x:c r="A7399" t="str">
        <x:v>TIER_2_PENDING</x:v>
      </x:c>
      <x:c r="B7399" t="str">
        <x:v>CANDIDATE</x:v>
      </x:c>
      <x:c r="C7399" t="str">
        <x:v>SEE MY WORLD ARCHIVE/SEE MY WORLD 23/LAGOS FILMING</x:v>
      </x:c>
      <x:c r="D7399" t="str">
        <x:v>01_SEE_MY_WORLD_PROGRAMMES/2023/LAGOS_FILMING/4. Monday 8th May 2023 (TREATMENT DAY, market visit)/Zoom recordings 8th May/ZOOM0047.MP3</x:v>
      </x:c>
      <x:c r="E7399" t="str">
        <x:v>ZOOM0047.MP3</x:v>
      </x:c>
      <x:c r="F7399" t="str">
        <x:v>mp3</x:v>
      </x:c>
      <x:c r="G7399" s="7" t="n">
        <x:v>1117037</x:v>
      </x:c>
      <x:c r="H7399" s="19" t="n">
        <x:f>G7399/'Settings &amp; Method'!$B$5</x:f>
        <x:v>0.001117037</x:v>
      </x:c>
      <x:c r="I7399" s="8" t="n">
        <x:v>43007.177777777775</x:v>
      </x:c>
      <x:c r="J7399" t="str">
        <x:v>SEE MY WORLD ARCHIVE/SEE MY WORLD 23/LAGOS FILMING/4. Monday 8th May 2023 (TREATMENT DAY, market visit)/Zoom recordings 8th May/ZOOM0047.MP3</x:v>
      </x:c>
      <x:c r="K7399" t="str"/>
      <x:c r="L7399" t="str">
        <x:v>NOT_SCHEDULED</x:v>
      </x:c>
    </x:row>
    <x:row r="7400">
      <x:c r="A7400" t="str">
        <x:v>TIER_2_PENDING</x:v>
      </x:c>
      <x:c r="B7400" t="str">
        <x:v>CANDIDATE</x:v>
      </x:c>
      <x:c r="C7400" t="str">
        <x:v>SEE MY WORLD ARCHIVE/SEE MY WORLD 23/LAGOS FILMING</x:v>
      </x:c>
      <x:c r="D7400" t="str">
        <x:v>01_SEE_MY_WORLD_PROGRAMMES/2023/LAGOS_FILMING/4. Monday 8th May 2023 (TREATMENT DAY, market visit)/Zoom recordings 8th May/ZOOM0048.MP3</x:v>
      </x:c>
      <x:c r="E7400" t="str">
        <x:v>ZOOM0048.MP3</x:v>
      </x:c>
      <x:c r="F7400" t="str">
        <x:v>mp3</x:v>
      </x:c>
      <x:c r="G7400" s="7" t="n">
        <x:v>11376890</x:v>
      </x:c>
      <x:c r="H7400" s="19" t="n">
        <x:f>G7400/'Settings &amp; Method'!$B$5</x:f>
        <x:v>0.01137689</x:v>
      </x:c>
      <x:c r="I7400" s="8" t="n">
        <x:v>43007.18261574074</x:v>
      </x:c>
      <x:c r="J7400" t="str">
        <x:v>SEE MY WORLD ARCHIVE/SEE MY WORLD 23/LAGOS FILMING/4. Monday 8th May 2023 (TREATMENT DAY, market visit)/Zoom recordings 8th May/ZOOM0048.MP3</x:v>
      </x:c>
      <x:c r="K7400" t="str"/>
      <x:c r="L7400" t="str">
        <x:v>NOT_SCHEDULED</x:v>
      </x:c>
    </x:row>
    <x:row r="7401">
      <x:c r="A7401" t="str">
        <x:v>TIER_2_PENDING</x:v>
      </x:c>
      <x:c r="B7401" t="str">
        <x:v>CANDIDATE</x:v>
      </x:c>
      <x:c r="C7401" t="str">
        <x:v>SEE MY WORLD ARCHIVE/SEE MY WORLD 23/LAGOS FILMING</x:v>
      </x:c>
      <x:c r="D7401" t="str">
        <x:v>01_SEE_MY_WORLD_PROGRAMMES/2023/LAGOS_FILMING/4. Monday 8th May 2023 (TREATMENT DAY, market visit)/Zoom recordings 8th May/ZOOM0049.MP3</x:v>
      </x:c>
      <x:c r="E7401" t="str">
        <x:v>ZOOM0049.MP3</x:v>
      </x:c>
      <x:c r="F7401" t="str">
        <x:v>mp3</x:v>
      </x:c>
      <x:c r="G7401" s="7" t="n">
        <x:v>9253657</x:v>
      </x:c>
      <x:c r="H7401" s="19" t="n">
        <x:f>G7401/'Settings &amp; Method'!$B$5</x:f>
        <x:v>0.009253657</x:v>
      </x:c>
      <x:c r="I7401" s="8" t="n">
        <x:v>43007.18622685185</x:v>
      </x:c>
      <x:c r="J7401" t="str">
        <x:v>SEE MY WORLD ARCHIVE/SEE MY WORLD 23/LAGOS FILMING/4. Monday 8th May 2023 (TREATMENT DAY, market visit)/Zoom recordings 8th May/ZOOM0049.MP3</x:v>
      </x:c>
      <x:c r="K7401" t="str"/>
      <x:c r="L7401" t="str">
        <x:v>NOT_SCHEDULED</x:v>
      </x:c>
    </x:row>
    <x:row r="7402">
      <x:c r="A7402" t="str">
        <x:v>TIER_2_PENDING</x:v>
      </x:c>
      <x:c r="B7402" t="str">
        <x:v>CANDIDATE</x:v>
      </x:c>
      <x:c r="C7402" t="str">
        <x:v>SEE MY WORLD ARCHIVE/SEE MY WORLD 23/LAGOS FILMING</x:v>
      </x:c>
      <x:c r="D7402" t="str">
        <x:v>01_SEE_MY_WORLD_PROGRAMMES/2023/LAGOS_FILMING/4. Monday 8th May 2023 (TREATMENT DAY, market visit)/Zoom recordings 8th May/ZOOM0050.MP3</x:v>
      </x:c>
      <x:c r="E7402" t="str">
        <x:v>ZOOM0050.MP3</x:v>
      </x:c>
      <x:c r="F7402" t="str">
        <x:v>mp3</x:v>
      </x:c>
      <x:c r="G7402" s="7" t="n">
        <x:v>13861657</x:v>
      </x:c>
      <x:c r="H7402" s="19" t="n">
        <x:f>G7402/'Settings &amp; Method'!$B$5</x:f>
        <x:v>0.013861657</x:v>
      </x:c>
      <x:c r="I7402" s="8" t="n">
        <x:v>43007.2075</x:v>
      </x:c>
      <x:c r="J7402" t="str">
        <x:v>SEE MY WORLD ARCHIVE/SEE MY WORLD 23/LAGOS FILMING/4. Monday 8th May 2023 (TREATMENT DAY, market visit)/Zoom recordings 8th May/ZOOM0050.MP3</x:v>
      </x:c>
      <x:c r="K7402" t="str"/>
      <x:c r="L7402" t="str">
        <x:v>NOT_SCHEDULED</x:v>
      </x:c>
    </x:row>
    <x:row r="7403">
      <x:c r="A7403" t="str">
        <x:v>TIER_2_PENDING</x:v>
      </x:c>
      <x:c r="B7403" t="str">
        <x:v>CANDIDATE</x:v>
      </x:c>
      <x:c r="C7403" t="str">
        <x:v>SEE MY WORLD ARCHIVE/SEE MY WORLD 23/LAGOS FILMING</x:v>
      </x:c>
      <x:c r="D7403" t="str">
        <x:v>01_SEE_MY_WORLD_PROGRAMMES/2023/LAGOS_FILMING/4. Monday 8th May 2023 (TREATMENT DAY, market visit)/Zoom recordings 8th May/ZOOM0051.MP3</x:v>
      </x:c>
      <x:c r="E7403" t="str">
        <x:v>ZOOM0051.MP3</x:v>
      </x:c>
      <x:c r="F7403" t="str">
        <x:v>mp3</x:v>
      </x:c>
      <x:c r="G7403" s="7" t="n">
        <x:v>14367388</x:v>
      </x:c>
      <x:c r="H7403" s="19" t="n">
        <x:f>G7403/'Settings &amp; Method'!$B$5</x:f>
        <x:v>0.014367388</x:v>
      </x:c>
      <x:c r="I7403" s="8" t="n">
        <x:v>43007.215532407405</x:v>
      </x:c>
      <x:c r="J7403" t="str">
        <x:v>SEE MY WORLD ARCHIVE/SEE MY WORLD 23/LAGOS FILMING/4. Monday 8th May 2023 (TREATMENT DAY, market visit)/Zoom recordings 8th May/ZOOM0051.MP3</x:v>
      </x:c>
      <x:c r="K7403" t="str"/>
      <x:c r="L7403" t="str">
        <x:v>NOT_SCHEDULED</x:v>
      </x:c>
    </x:row>
    <x:row r="7404">
      <x:c r="A7404" t="str">
        <x:v>EXCLUDED</x:v>
      </x:c>
      <x:c r="B7404" t="str">
        <x:v>EXCLUDE_SYSTEM_SIDECAR</x:v>
      </x:c>
      <x:c r="C7404" t="str">
        <x:v>SEE MY WORLD ARCHIVE/SEE MY WORLD 23/LAGOS FILMING</x:v>
      </x:c>
      <x:c r="D7404" t="str">
        <x:v>01_SEE_MY_WORLD_PROGRAMMES/2023/LAGOS_FILMING/5. Tuesday 9th May 2023 (Lola &amp; Isreal interview : broll)/._Tundes Zoom - Isreal</x:v>
      </x:c>
      <x:c r="E7404" t="str">
        <x:v>._Tundes Zoom - Isreal</x:v>
      </x:c>
      <x:c r="F7404" t="str">
        <x:v>(none)</x:v>
      </x:c>
      <x:c r="G7404" s="7" t="n">
        <x:v>4096</x:v>
      </x:c>
      <x:c r="H7404" s="19" t="n">
        <x:f>G7404/'Settings &amp; Method'!$B$5</x:f>
        <x:v>0.000004096</x:v>
      </x:c>
      <x:c r="I7404" s="8" t="n">
        <x:v>45916.9619181713</x:v>
      </x:c>
      <x:c r="J7404" t="str">
        <x:v>SEE MY WORLD ARCHIVE/SEE MY WORLD 23/LAGOS FILMING/5. Tuesday 9th May 2023 (Lola &amp; Isreal interview : broll)/._Tundes Zoom - Isreal</x:v>
      </x:c>
      <x:c r="K7404" t="str"/>
      <x:c r="L7404" t="str">
        <x:v>NOT_SCHEDULED</x:v>
      </x:c>
    </x:row>
    <x:row r="7405">
      <x:c r="A7405" t="str">
        <x:v>EXCLUDED</x:v>
      </x:c>
      <x:c r="B7405" t="str">
        <x:v>EXCLUDE_SYSTEM_SIDECAR</x:v>
      </x:c>
      <x:c r="C7405" t="str">
        <x:v>SEE MY WORLD ARCHIVE/SEE MY WORLD 23/LAGOS FILMING</x:v>
      </x:c>
      <x:c r="D7405" t="str">
        <x:v>01_SEE_MY_WORLD_PROGRAMMES/2023/LAGOS_FILMING/5. Tuesday 9th May 2023 (Lola &amp; Isreal interview : broll)/AYOS CAMERA 3, interviews and broll - Day 5/._MVI_0103.MP4</x:v>
      </x:c>
      <x:c r="E7405" t="str">
        <x:v>._MVI_0103.MP4</x:v>
      </x:c>
      <x:c r="F7405" t="str">
        <x:v>mp4</x:v>
      </x:c>
      <x:c r="G7405" s="7" t="n">
        <x:v>4096</x:v>
      </x:c>
      <x:c r="H7405" s="19" t="n">
        <x:f>G7405/'Settings &amp; Method'!$B$5</x:f>
        <x:v>0.000004096</x:v>
      </x:c>
      <x:c r="I7405" s="8" t="n">
        <x:v>45916.96668715278</x:v>
      </x:c>
      <x:c r="J7405" t="str">
        <x:v>SEE MY WORLD ARCHIVE/SEE MY WORLD 23/LAGOS FILMING/5. Tuesday 9th May 2023 (Lola &amp; Isreal interview : broll)/AYOS CAMERA 3, interviews and broll - Day 5/._MVI_0103.MP4</x:v>
      </x:c>
      <x:c r="K7405" t="str"/>
      <x:c r="L7405" t="str">
        <x:v>NOT_SCHEDULED</x:v>
      </x:c>
    </x:row>
    <x:row r="7406">
      <x:c r="A7406" t="str">
        <x:v>EXCLUDED</x:v>
      </x:c>
      <x:c r="B7406" t="str">
        <x:v>EXCLUDE_SYSTEM_SIDECAR</x:v>
      </x:c>
      <x:c r="C7406" t="str">
        <x:v>SEE MY WORLD ARCHIVE/SEE MY WORLD 23/LAGOS FILMING</x:v>
      </x:c>
      <x:c r="D7406" t="str">
        <x:v>01_SEE_MY_WORLD_PROGRAMMES/2023/LAGOS_FILMING/5. Tuesday 9th May 2023 (Lola &amp; Isreal interview : broll)/AYOS CAMERA 3, interviews and broll - Day 5/._MVI_0105.MP4</x:v>
      </x:c>
      <x:c r="E7406" t="str">
        <x:v>._MVI_0105.MP4</x:v>
      </x:c>
      <x:c r="F7406" t="str">
        <x:v>mp4</x:v>
      </x:c>
      <x:c r="G7406" s="7" t="n">
        <x:v>4096</x:v>
      </x:c>
      <x:c r="H7406" s="19" t="n">
        <x:f>G7406/'Settings &amp; Method'!$B$5</x:f>
        <x:v>0.000004096</x:v>
      </x:c>
      <x:c r="I7406" s="8" t="n">
        <x:v>45916.96673206019</x:v>
      </x:c>
      <x:c r="J7406" t="str">
        <x:v>SEE MY WORLD ARCHIVE/SEE MY WORLD 23/LAGOS FILMING/5. Tuesday 9th May 2023 (Lola &amp; Isreal interview : broll)/AYOS CAMERA 3, interviews and broll - Day 5/._MVI_0105.MP4</x:v>
      </x:c>
      <x:c r="K7406" t="str"/>
      <x:c r="L7406" t="str">
        <x:v>NOT_SCHEDULED</x:v>
      </x:c>
    </x:row>
    <x:row r="7407">
      <x:c r="A7407" t="str">
        <x:v>TIER_2_PENDING</x:v>
      </x:c>
      <x:c r="B7407" t="str">
        <x:v>CANDIDATE</x:v>
      </x:c>
      <x:c r="C7407" t="str">
        <x:v>SEE MY WORLD ARCHIVE/SEE MY WORLD 23/LAGOS FILMING</x:v>
      </x:c>
      <x:c r="D7407" t="str">
        <x:v>01_SEE_MY_WORLD_PROGRAMMES/2023/LAGOS_FILMING/5. Tuesday 9th May 2023 (Lola &amp; Isreal interview : broll)/AYOS CAMERA 3, interviews and broll - Day 5/MVI_0083.MP4</x:v>
      </x:c>
      <x:c r="E7407" t="str">
        <x:v>MVI_0083.MP4</x:v>
      </x:c>
      <x:c r="F7407" t="str">
        <x:v>mp4</x:v>
      </x:c>
      <x:c r="G7407" s="7" t="n">
        <x:v>44312468</x:v>
      </x:c>
      <x:c r="H7407" s="19" t="n">
        <x:f>G7407/'Settings &amp; Method'!$B$5</x:f>
        <x:v>0.044312468</x:v>
      </x:c>
      <x:c r="I7407" s="8" t="n">
        <x:v>45055.574467592596</x:v>
      </x:c>
      <x:c r="J7407" t="str">
        <x:v>SEE MY WORLD ARCHIVE/SEE MY WORLD 23/LAGOS FILMING/5. Tuesday 9th May 2023 (Lola &amp; Isreal interview : broll)/AYOS CAMERA 3, interviews and broll - Day 5/MVI_0083.MP4</x:v>
      </x:c>
      <x:c r="K7407" t="str"/>
      <x:c r="L7407" t="str">
        <x:v>NOT_SCHEDULED</x:v>
      </x:c>
    </x:row>
    <x:row r="7408">
      <x:c r="A7408" t="str">
        <x:v>TIER_2_PENDING</x:v>
      </x:c>
      <x:c r="B7408" t="str">
        <x:v>CANDIDATE</x:v>
      </x:c>
      <x:c r="C7408" t="str">
        <x:v>SEE MY WORLD ARCHIVE/SEE MY WORLD 23/LAGOS FILMING</x:v>
      </x:c>
      <x:c r="D7408" t="str">
        <x:v>01_SEE_MY_WORLD_PROGRAMMES/2023/LAGOS_FILMING/5. Tuesday 9th May 2023 (Lola &amp; Isreal interview : broll)/AYOS CAMERA 3, interviews and broll - Day 5/MVI_0084.MP4</x:v>
      </x:c>
      <x:c r="E7408" t="str">
        <x:v>MVI_0084.MP4</x:v>
      </x:c>
      <x:c r="F7408" t="str">
        <x:v>mp4</x:v>
      </x:c>
      <x:c r="G7408" s="7" t="n">
        <x:v>185276723</x:v>
      </x:c>
      <x:c r="H7408" s="19" t="n">
        <x:f>G7408/'Settings &amp; Method'!$B$5</x:f>
        <x:v>0.185276723</x:v>
      </x:c>
      <x:c r="I7408" s="8" t="n">
        <x:v>45055.57506944444</x:v>
      </x:c>
      <x:c r="J7408" t="str">
        <x:v>SEE MY WORLD ARCHIVE/SEE MY WORLD 23/LAGOS FILMING/5. Tuesday 9th May 2023 (Lola &amp; Isreal interview : broll)/AYOS CAMERA 3, interviews and broll - Day 5/MVI_0084.MP4</x:v>
      </x:c>
      <x:c r="K7408" t="str"/>
      <x:c r="L7408" t="str">
        <x:v>NOT_SCHEDULED</x:v>
      </x:c>
    </x:row>
    <x:row r="7409">
      <x:c r="A7409" t="str">
        <x:v>TIER_2_PENDING</x:v>
      </x:c>
      <x:c r="B7409" t="str">
        <x:v>CANDIDATE</x:v>
      </x:c>
      <x:c r="C7409" t="str">
        <x:v>SEE MY WORLD ARCHIVE/SEE MY WORLD 23/LAGOS FILMING</x:v>
      </x:c>
      <x:c r="D7409" t="str">
        <x:v>01_SEE_MY_WORLD_PROGRAMMES/2023/LAGOS_FILMING/5. Tuesday 9th May 2023 (Lola &amp; Isreal interview : broll)/AYOS CAMERA 3, interviews and broll - Day 5/MVI_0085.MP4</x:v>
      </x:c>
      <x:c r="E7409" t="str">
        <x:v>MVI_0085.MP4</x:v>
      </x:c>
      <x:c r="F7409" t="str">
        <x:v>mp4</x:v>
      </x:c>
      <x:c r="G7409" s="7" t="n">
        <x:v>147930935</x:v>
      </x:c>
      <x:c r="H7409" s="19" t="n">
        <x:f>G7409/'Settings &amp; Method'!$B$5</x:f>
        <x:v>0.147930935</x:v>
      </x:c>
      <x:c r="I7409" s="8" t="n">
        <x:v>45055.576828703706</x:v>
      </x:c>
      <x:c r="J7409" t="str">
        <x:v>SEE MY WORLD ARCHIVE/SEE MY WORLD 23/LAGOS FILMING/5. Tuesday 9th May 2023 (Lola &amp; Isreal interview : broll)/AYOS CAMERA 3, interviews and broll - Day 5/MVI_0085.MP4</x:v>
      </x:c>
      <x:c r="K7409" t="str"/>
      <x:c r="L7409" t="str">
        <x:v>NOT_SCHEDULED</x:v>
      </x:c>
    </x:row>
    <x:row r="7410">
      <x:c r="A7410" t="str">
        <x:v>TIER_2_PENDING</x:v>
      </x:c>
      <x:c r="B7410" t="str">
        <x:v>CANDIDATE</x:v>
      </x:c>
      <x:c r="C7410" t="str">
        <x:v>SEE MY WORLD ARCHIVE/SEE MY WORLD 23/LAGOS FILMING</x:v>
      </x:c>
      <x:c r="D7410" t="str">
        <x:v>01_SEE_MY_WORLD_PROGRAMMES/2023/LAGOS_FILMING/5. Tuesday 9th May 2023 (Lola &amp; Isreal interview : broll)/AYOS CAMERA 3, interviews and broll - Day 5/MVI_0086.MP4</x:v>
      </x:c>
      <x:c r="E7410" t="str">
        <x:v>MVI_0086.MP4</x:v>
      </x:c>
      <x:c r="F7410" t="str">
        <x:v>mp4</x:v>
      </x:c>
      <x:c r="G7410" s="7" t="n">
        <x:v>236650447</x:v>
      </x:c>
      <x:c r="H7410" s="19" t="n">
        <x:f>G7410/'Settings &amp; Method'!$B$5</x:f>
        <x:v>0.236650447</x:v>
      </x:c>
      <x:c r="I7410" s="8" t="n">
        <x:v>45055.5775</x:v>
      </x:c>
      <x:c r="J7410" t="str">
        <x:v>SEE MY WORLD ARCHIVE/SEE MY WORLD 23/LAGOS FILMING/5. Tuesday 9th May 2023 (Lola &amp; Isreal interview : broll)/AYOS CAMERA 3, interviews and broll - Day 5/MVI_0086.MP4</x:v>
      </x:c>
      <x:c r="K7410" t="str"/>
      <x:c r="L7410" t="str">
        <x:v>NOT_SCHEDULED</x:v>
      </x:c>
    </x:row>
    <x:row r="7411">
      <x:c r="A7411" t="str">
        <x:v>TIER_2_PENDING</x:v>
      </x:c>
      <x:c r="B7411" t="str">
        <x:v>CANDIDATE</x:v>
      </x:c>
      <x:c r="C7411" t="str">
        <x:v>SEE MY WORLD ARCHIVE/SEE MY WORLD 23/LAGOS FILMING</x:v>
      </x:c>
      <x:c r="D7411" t="str">
        <x:v>01_SEE_MY_WORLD_PROGRAMMES/2023/LAGOS_FILMING/5. Tuesday 9th May 2023 (Lola &amp; Isreal interview : broll)/AYOS CAMERA 3, interviews and broll - Day 5/MVI_0087.MP4</x:v>
      </x:c>
      <x:c r="E7411" t="str">
        <x:v>MVI_0087.MP4</x:v>
      </x:c>
      <x:c r="F7411" t="str">
        <x:v>mp4</x:v>
      </x:c>
      <x:c r="G7411" s="7" t="n">
        <x:v>27785241</x:v>
      </x:c>
      <x:c r="H7411" s="19" t="n">
        <x:f>G7411/'Settings &amp; Method'!$B$5</x:f>
        <x:v>0.027785241</x:v>
      </x:c>
      <x:c r="I7411" s="8" t="n">
        <x:v>45055.5793287037</x:v>
      </x:c>
      <x:c r="J7411" t="str">
        <x:v>SEE MY WORLD ARCHIVE/SEE MY WORLD 23/LAGOS FILMING/5. Tuesday 9th May 2023 (Lola &amp; Isreal interview : broll)/AYOS CAMERA 3, interviews and broll - Day 5/MVI_0087.MP4</x:v>
      </x:c>
      <x:c r="K7411" t="str"/>
      <x:c r="L7411" t="str">
        <x:v>NOT_SCHEDULED</x:v>
      </x:c>
    </x:row>
    <x:row r="7412">
      <x:c r="A7412" t="str">
        <x:v>TIER_2_PENDING</x:v>
      </x:c>
      <x:c r="B7412" t="str">
        <x:v>CANDIDATE</x:v>
      </x:c>
      <x:c r="C7412" t="str">
        <x:v>SEE MY WORLD ARCHIVE/SEE MY WORLD 23/LAGOS FILMING</x:v>
      </x:c>
      <x:c r="D7412" t="str">
        <x:v>01_SEE_MY_WORLD_PROGRAMMES/2023/LAGOS_FILMING/5. Tuesday 9th May 2023 (Lola &amp; Isreal interview : broll)/AYOS CAMERA 3, interviews and broll - Day 5/MVI_0088.MP4</x:v>
      </x:c>
      <x:c r="E7412" t="str">
        <x:v>MVI_0088.MP4</x:v>
      </x:c>
      <x:c r="F7412" t="str">
        <x:v>mp4</x:v>
      </x:c>
      <x:c r="G7412" s="7" t="n">
        <x:v>42230761</x:v>
      </x:c>
      <x:c r="H7412" s="19" t="n">
        <x:f>G7412/'Settings &amp; Method'!$B$5</x:f>
        <x:v>0.042230761</x:v>
      </x:c>
      <x:c r="I7412" s="8" t="n">
        <x:v>45055.57965277778</x:v>
      </x:c>
      <x:c r="J7412" t="str">
        <x:v>SEE MY WORLD ARCHIVE/SEE MY WORLD 23/LAGOS FILMING/5. Tuesday 9th May 2023 (Lola &amp; Isreal interview : broll)/AYOS CAMERA 3, interviews and broll - Day 5/MVI_0088.MP4</x:v>
      </x:c>
      <x:c r="K7412" t="str"/>
      <x:c r="L7412" t="str">
        <x:v>NOT_SCHEDULED</x:v>
      </x:c>
    </x:row>
    <x:row r="7413">
      <x:c r="A7413" t="str">
        <x:v>TIER_2_PENDING</x:v>
      </x:c>
      <x:c r="B7413" t="str">
        <x:v>CANDIDATE</x:v>
      </x:c>
      <x:c r="C7413" t="str">
        <x:v>SEE MY WORLD ARCHIVE/SEE MY WORLD 23/LAGOS FILMING</x:v>
      </x:c>
      <x:c r="D7413" t="str">
        <x:v>01_SEE_MY_WORLD_PROGRAMMES/2023/LAGOS_FILMING/5. Tuesday 9th May 2023 (Lola &amp; Isreal interview : broll)/AYOS CAMERA 3, interviews and broll - Day 5/MVI_0089.MP4</x:v>
      </x:c>
      <x:c r="E7413" t="str">
        <x:v>MVI_0089.MP4</x:v>
      </x:c>
      <x:c r="F7413" t="str">
        <x:v>mp4</x:v>
      </x:c>
      <x:c r="G7413" s="7" t="n">
        <x:v>38051488</x:v>
      </x:c>
      <x:c r="H7413" s="19" t="n">
        <x:f>G7413/'Settings &amp; Method'!$B$5</x:f>
        <x:v>0.038051488</x:v>
      </x:c>
      <x:c r="I7413" s="8" t="n">
        <x:v>45055.58148148148</x:v>
      </x:c>
      <x:c r="J7413" t="str">
        <x:v>SEE MY WORLD ARCHIVE/SEE MY WORLD 23/LAGOS FILMING/5. Tuesday 9th May 2023 (Lola &amp; Isreal interview : broll)/AYOS CAMERA 3, interviews and broll - Day 5/MVI_0089.MP4</x:v>
      </x:c>
      <x:c r="K7413" t="str"/>
      <x:c r="L7413" t="str">
        <x:v>NOT_SCHEDULED</x:v>
      </x:c>
    </x:row>
    <x:row r="7414">
      <x:c r="A7414" t="str">
        <x:v>TIER_2_PENDING</x:v>
      </x:c>
      <x:c r="B7414" t="str">
        <x:v>CANDIDATE</x:v>
      </x:c>
      <x:c r="C7414" t="str">
        <x:v>SEE MY WORLD ARCHIVE/SEE MY WORLD 23/LAGOS FILMING</x:v>
      </x:c>
      <x:c r="D7414" t="str">
        <x:v>01_SEE_MY_WORLD_PROGRAMMES/2023/LAGOS_FILMING/5. Tuesday 9th May 2023 (Lola &amp; Isreal interview : broll)/AYOS CAMERA 3, interviews and broll - Day 5/MVI_0090.MP4</x:v>
      </x:c>
      <x:c r="E7414" t="str">
        <x:v>MVI_0090.MP4</x:v>
      </x:c>
      <x:c r="F7414" t="str">
        <x:v>mp4</x:v>
      </x:c>
      <x:c r="G7414" s="7" t="n">
        <x:v>44362392</x:v>
      </x:c>
      <x:c r="H7414" s="19" t="n">
        <x:f>G7414/'Settings &amp; Method'!$B$5</x:f>
        <x:v>0.044362392</x:v>
      </x:c>
      <x:c r="I7414" s="8" t="n">
        <x:v>45055.58236111111</x:v>
      </x:c>
      <x:c r="J7414" t="str">
        <x:v>SEE MY WORLD ARCHIVE/SEE MY WORLD 23/LAGOS FILMING/5. Tuesday 9th May 2023 (Lola &amp; Isreal interview : broll)/AYOS CAMERA 3, interviews and broll - Day 5/MVI_0090.MP4</x:v>
      </x:c>
      <x:c r="K7414" t="str"/>
      <x:c r="L7414" t="str">
        <x:v>NOT_SCHEDULED</x:v>
      </x:c>
    </x:row>
    <x:row r="7415">
      <x:c r="A7415" t="str">
        <x:v>TIER_2_PENDING</x:v>
      </x:c>
      <x:c r="B7415" t="str">
        <x:v>CANDIDATE</x:v>
      </x:c>
      <x:c r="C7415" t="str">
        <x:v>SEE MY WORLD ARCHIVE/SEE MY WORLD 23/LAGOS FILMING</x:v>
      </x:c>
      <x:c r="D7415" t="str">
        <x:v>01_SEE_MY_WORLD_PROGRAMMES/2023/LAGOS_FILMING/5. Tuesday 9th May 2023 (Lola &amp; Isreal interview : broll)/AYOS CAMERA 3, interviews and broll - Day 5/MVI_0091.MP4</x:v>
      </x:c>
      <x:c r="E7415" t="str">
        <x:v>MVI_0091.MP4</x:v>
      </x:c>
      <x:c r="F7415" t="str">
        <x:v>mp4</x:v>
      </x:c>
      <x:c r="G7415" s="7" t="n">
        <x:v>54722254</x:v>
      </x:c>
      <x:c r="H7415" s="19" t="n">
        <x:f>G7415/'Settings &amp; Method'!$B$5</x:f>
        <x:v>0.054722254</x:v>
      </x:c>
      <x:c r="I7415" s="8" t="n">
        <x:v>45055.586018518516</x:v>
      </x:c>
      <x:c r="J7415" t="str">
        <x:v>SEE MY WORLD ARCHIVE/SEE MY WORLD 23/LAGOS FILMING/5. Tuesday 9th May 2023 (Lola &amp; Isreal interview : broll)/AYOS CAMERA 3, interviews and broll - Day 5/MVI_0091.MP4</x:v>
      </x:c>
      <x:c r="K7415" t="str"/>
      <x:c r="L7415" t="str">
        <x:v>NOT_SCHEDULED</x:v>
      </x:c>
    </x:row>
    <x:row r="7416">
      <x:c r="A7416" t="str">
        <x:v>TIER_2_PENDING</x:v>
      </x:c>
      <x:c r="B7416" t="str">
        <x:v>CANDIDATE</x:v>
      </x:c>
      <x:c r="C7416" t="str">
        <x:v>SEE MY WORLD ARCHIVE/SEE MY WORLD 23/LAGOS FILMING</x:v>
      </x:c>
      <x:c r="D7416" t="str">
        <x:v>01_SEE_MY_WORLD_PROGRAMMES/2023/LAGOS_FILMING/5. Tuesday 9th May 2023 (Lola &amp; Isreal interview : broll)/AYOS CAMERA 3, interviews and broll - Day 5/MVI_0092.MP4</x:v>
      </x:c>
      <x:c r="E7416" t="str">
        <x:v>MVI_0092.MP4</x:v>
      </x:c>
      <x:c r="F7416" t="str">
        <x:v>mp4</x:v>
      </x:c>
      <x:c r="G7416" s="7" t="n">
        <x:v>69255009</x:v>
      </x:c>
      <x:c r="H7416" s="19" t="n">
        <x:f>G7416/'Settings &amp; Method'!$B$5</x:f>
        <x:v>0.069255009</x:v>
      </x:c>
      <x:c r="I7416" s="8" t="n">
        <x:v>45055.59076388889</x:v>
      </x:c>
      <x:c r="J7416" t="str">
        <x:v>SEE MY WORLD ARCHIVE/SEE MY WORLD 23/LAGOS FILMING/5. Tuesday 9th May 2023 (Lola &amp; Isreal interview : broll)/AYOS CAMERA 3, interviews and broll - Day 5/MVI_0092.MP4</x:v>
      </x:c>
      <x:c r="K7416" t="str"/>
      <x:c r="L7416" t="str">
        <x:v>NOT_SCHEDULED</x:v>
      </x:c>
    </x:row>
    <x:row r="7417">
      <x:c r="A7417" t="str">
        <x:v>TIER_2_PENDING</x:v>
      </x:c>
      <x:c r="B7417" t="str">
        <x:v>CANDIDATE</x:v>
      </x:c>
      <x:c r="C7417" t="str">
        <x:v>SEE MY WORLD ARCHIVE/SEE MY WORLD 23/LAGOS FILMING</x:v>
      </x:c>
      <x:c r="D7417" t="str">
        <x:v>01_SEE_MY_WORLD_PROGRAMMES/2023/LAGOS_FILMING/5. Tuesday 9th May 2023 (Lola &amp; Isreal interview : broll)/AYOS CAMERA 3, interviews and broll - Day 5/MVI_0093.MP4</x:v>
      </x:c>
      <x:c r="E7417" t="str">
        <x:v>MVI_0093.MP4</x:v>
      </x:c>
      <x:c r="F7417" t="str">
        <x:v>mp4</x:v>
      </x:c>
      <x:c r="G7417" s="7" t="n">
        <x:v>56752199</x:v>
      </x:c>
      <x:c r="H7417" s="19" t="n">
        <x:f>G7417/'Settings &amp; Method'!$B$5</x:f>
        <x:v>0.056752199</x:v>
      </x:c>
      <x:c r="I7417" s="8" t="n">
        <x:v>45055.59104166667</x:v>
      </x:c>
      <x:c r="J7417" t="str">
        <x:v>SEE MY WORLD ARCHIVE/SEE MY WORLD 23/LAGOS FILMING/5. Tuesday 9th May 2023 (Lola &amp; Isreal interview : broll)/AYOS CAMERA 3, interviews and broll - Day 5/MVI_0093.MP4</x:v>
      </x:c>
      <x:c r="K7417" t="str"/>
      <x:c r="L7417" t="str">
        <x:v>NOT_SCHEDULED</x:v>
      </x:c>
    </x:row>
    <x:row r="7418">
      <x:c r="A7418" t="str">
        <x:v>TIER_2_PENDING</x:v>
      </x:c>
      <x:c r="B7418" t="str">
        <x:v>CANDIDATE</x:v>
      </x:c>
      <x:c r="C7418" t="str">
        <x:v>SEE MY WORLD ARCHIVE/SEE MY WORLD 23/LAGOS FILMING</x:v>
      </x:c>
      <x:c r="D7418" t="str">
        <x:v>01_SEE_MY_WORLD_PROGRAMMES/2023/LAGOS_FILMING/5. Tuesday 9th May 2023 (Lola &amp; Isreal interview : broll)/AYOS CAMERA 3, interviews and broll - Day 5/MVI_0094.MP4</x:v>
      </x:c>
      <x:c r="E7418" t="str">
        <x:v>MVI_0094.MP4</x:v>
      </x:c>
      <x:c r="F7418" t="str">
        <x:v>mp4</x:v>
      </x:c>
      <x:c r="G7418" s="7" t="n">
        <x:v>101833876</x:v>
      </x:c>
      <x:c r="H7418" s="19" t="n">
        <x:f>G7418/'Settings &amp; Method'!$B$5</x:f>
        <x:v>0.101833876</x:v>
      </x:c>
      <x:c r="I7418" s="8" t="n">
        <x:v>45055.591782407406</x:v>
      </x:c>
      <x:c r="J7418" t="str">
        <x:v>SEE MY WORLD ARCHIVE/SEE MY WORLD 23/LAGOS FILMING/5. Tuesday 9th May 2023 (Lola &amp; Isreal interview : broll)/AYOS CAMERA 3, interviews and broll - Day 5/MVI_0094.MP4</x:v>
      </x:c>
      <x:c r="K7418" t="str"/>
      <x:c r="L7418" t="str">
        <x:v>NOT_SCHEDULED</x:v>
      </x:c>
    </x:row>
    <x:row r="7419">
      <x:c r="A7419" t="str">
        <x:v>TIER_2_PENDING</x:v>
      </x:c>
      <x:c r="B7419" t="str">
        <x:v>CANDIDATE</x:v>
      </x:c>
      <x:c r="C7419" t="str">
        <x:v>SEE MY WORLD ARCHIVE/SEE MY WORLD 23/LAGOS FILMING</x:v>
      </x:c>
      <x:c r="D7419" t="str">
        <x:v>01_SEE_MY_WORLD_PROGRAMMES/2023/LAGOS_FILMING/5. Tuesday 9th May 2023 (Lola &amp; Isreal interview : broll)/AYOS CAMERA 3, interviews and broll - Day 5/MVI_0095.MP4</x:v>
      </x:c>
      <x:c r="E7419" t="str">
        <x:v>MVI_0095.MP4</x:v>
      </x:c>
      <x:c r="F7419" t="str">
        <x:v>mp4</x:v>
      </x:c>
      <x:c r="G7419" s="7" t="n">
        <x:v>199293843</x:v>
      </x:c>
      <x:c r="H7419" s="19" t="n">
        <x:f>G7419/'Settings &amp; Method'!$B$5</x:f>
        <x:v>0.199293843</x:v>
      </x:c>
      <x:c r="I7419" s="8" t="n">
        <x:v>45055.59233796296</x:v>
      </x:c>
      <x:c r="J7419" t="str">
        <x:v>SEE MY WORLD ARCHIVE/SEE MY WORLD 23/LAGOS FILMING/5. Tuesday 9th May 2023 (Lola &amp; Isreal interview : broll)/AYOS CAMERA 3, interviews and broll - Day 5/MVI_0095.MP4</x:v>
      </x:c>
      <x:c r="K7419" t="str"/>
      <x:c r="L7419" t="str">
        <x:v>NOT_SCHEDULED</x:v>
      </x:c>
    </x:row>
    <x:row r="7420">
      <x:c r="A7420" t="str">
        <x:v>TIER_2_PENDING</x:v>
      </x:c>
      <x:c r="B7420" t="str">
        <x:v>CANDIDATE</x:v>
      </x:c>
      <x:c r="C7420" t="str">
        <x:v>SEE MY WORLD ARCHIVE/SEE MY WORLD 23/LAGOS FILMING</x:v>
      </x:c>
      <x:c r="D7420" t="str">
        <x:v>01_SEE_MY_WORLD_PROGRAMMES/2023/LAGOS_FILMING/5. Tuesday 9th May 2023 (Lola &amp; Isreal interview : broll)/AYOS CAMERA 3, interviews and broll - Day 5/MVI_0096.MP4</x:v>
      </x:c>
      <x:c r="E7420" t="str">
        <x:v>MVI_0096.MP4</x:v>
      </x:c>
      <x:c r="F7420" t="str">
        <x:v>mp4</x:v>
      </x:c>
      <x:c r="G7420" s="7" t="n">
        <x:v>2566076630</x:v>
      </x:c>
      <x:c r="H7420" s="19" t="n">
        <x:f>G7420/'Settings &amp; Method'!$B$5</x:f>
        <x:v>2.56607663</x:v>
      </x:c>
      <x:c r="I7420" s="8" t="n">
        <x:v>45055.60152777778</x:v>
      </x:c>
      <x:c r="J7420" t="str">
        <x:v>SEE MY WORLD ARCHIVE/SEE MY WORLD 23/LAGOS FILMING/5. Tuesday 9th May 2023 (Lola &amp; Isreal interview : broll)/AYOS CAMERA 3, interviews and broll - Day 5/MVI_0096.MP4</x:v>
      </x:c>
      <x:c r="K7420" t="str"/>
      <x:c r="L7420" t="str">
        <x:v>NOT_SCHEDULED</x:v>
      </x:c>
    </x:row>
    <x:row r="7421">
      <x:c r="A7421" t="str">
        <x:v>TIER_2_PENDING</x:v>
      </x:c>
      <x:c r="B7421" t="str">
        <x:v>CANDIDATE</x:v>
      </x:c>
      <x:c r="C7421" t="str">
        <x:v>SEE MY WORLD ARCHIVE/SEE MY WORLD 23/LAGOS FILMING</x:v>
      </x:c>
      <x:c r="D7421" t="str">
        <x:v>01_SEE_MY_WORLD_PROGRAMMES/2023/LAGOS_FILMING/5. Tuesday 9th May 2023 (Lola &amp; Isreal interview : broll)/AYOS CAMERA 3, interviews and broll - Day 5/MVI_0097.MP4</x:v>
      </x:c>
      <x:c r="E7421" t="str">
        <x:v>MVI_0097.MP4</x:v>
      </x:c>
      <x:c r="F7421" t="str">
        <x:v>mp4</x:v>
      </x:c>
      <x:c r="G7421" s="7" t="n">
        <x:v>4233026140</x:v>
      </x:c>
      <x:c r="H7421" s="19" t="n">
        <x:f>G7421/'Settings &amp; Method'!$B$5</x:f>
        <x:v>4.23302614</x:v>
      </x:c>
      <x:c r="I7421" s="8" t="n">
        <x:v>45055.61597222222</x:v>
      </x:c>
      <x:c r="J7421" t="str">
        <x:v>SEE MY WORLD ARCHIVE/SEE MY WORLD 23/LAGOS FILMING/5. Tuesday 9th May 2023 (Lola &amp; Isreal interview : broll)/AYOS CAMERA 3, interviews and broll - Day 5/MVI_0097.MP4</x:v>
      </x:c>
      <x:c r="K7421" t="str"/>
      <x:c r="L7421" t="str">
        <x:v>NOT_SCHEDULED</x:v>
      </x:c>
    </x:row>
    <x:row r="7422">
      <x:c r="A7422" t="str">
        <x:v>TIER_2_PENDING</x:v>
      </x:c>
      <x:c r="B7422" t="str">
        <x:v>CANDIDATE</x:v>
      </x:c>
      <x:c r="C7422" t="str">
        <x:v>SEE MY WORLD ARCHIVE/SEE MY WORLD 23/LAGOS FILMING</x:v>
      </x:c>
      <x:c r="D7422" t="str">
        <x:v>01_SEE_MY_WORLD_PROGRAMMES/2023/LAGOS_FILMING/5. Tuesday 9th May 2023 (Lola &amp; Isreal interview : broll)/AYOS CAMERA 3, interviews and broll - Day 5/MVI_0098.MP4</x:v>
      </x:c>
      <x:c r="E7422" t="str">
        <x:v>MVI_0098.MP4</x:v>
      </x:c>
      <x:c r="F7422" t="str">
        <x:v>mp4</x:v>
      </x:c>
      <x:c r="G7422" s="7" t="n">
        <x:v>1721172343</x:v>
      </x:c>
      <x:c r="H7422" s="19" t="n">
        <x:f>G7422/'Settings &amp; Method'!$B$5</x:f>
        <x:v>1.721172343</x:v>
      </x:c>
      <x:c r="I7422" s="8" t="n">
        <x:v>45055.6205787037</x:v>
      </x:c>
      <x:c r="J7422" t="str">
        <x:v>SEE MY WORLD ARCHIVE/SEE MY WORLD 23/LAGOS FILMING/5. Tuesday 9th May 2023 (Lola &amp; Isreal interview : broll)/AYOS CAMERA 3, interviews and broll - Day 5/MVI_0098.MP4</x:v>
      </x:c>
      <x:c r="K7422" t="str"/>
      <x:c r="L7422" t="str">
        <x:v>NOT_SCHEDULED</x:v>
      </x:c>
    </x:row>
    <x:row r="7423">
      <x:c r="A7423" t="str">
        <x:v>TIER_2_PENDING</x:v>
      </x:c>
      <x:c r="B7423" t="str">
        <x:v>CANDIDATE</x:v>
      </x:c>
      <x:c r="C7423" t="str">
        <x:v>SEE MY WORLD ARCHIVE/SEE MY WORLD 23/LAGOS FILMING</x:v>
      </x:c>
      <x:c r="D7423" t="str">
        <x:v>01_SEE_MY_WORLD_PROGRAMMES/2023/LAGOS_FILMING/5. Tuesday 9th May 2023 (Lola &amp; Isreal interview : broll)/AYOS CAMERA 3, interviews and broll - Day 5/MVI_0099.MP4</x:v>
      </x:c>
      <x:c r="E7423" t="str">
        <x:v>MVI_0099.MP4</x:v>
      </x:c>
      <x:c r="F7423" t="str">
        <x:v>mp4</x:v>
      </x:c>
      <x:c r="G7423" s="7" t="n">
        <x:v>793526356</x:v>
      </x:c>
      <x:c r="H7423" s="19" t="n">
        <x:f>G7423/'Settings &amp; Method'!$B$5</x:f>
        <x:v>0.793526356</x:v>
      </x:c>
      <x:c r="I7423" s="8" t="n">
        <x:v>45055.633564814816</x:v>
      </x:c>
      <x:c r="J7423" t="str">
        <x:v>SEE MY WORLD ARCHIVE/SEE MY WORLD 23/LAGOS FILMING/5. Tuesday 9th May 2023 (Lola &amp; Isreal interview : broll)/AYOS CAMERA 3, interviews and broll - Day 5/MVI_0099.MP4</x:v>
      </x:c>
      <x:c r="K7423" t="str"/>
      <x:c r="L7423" t="str">
        <x:v>NOT_SCHEDULED</x:v>
      </x:c>
    </x:row>
    <x:row r="7424">
      <x:c r="A7424" t="str">
        <x:v>TIER_2_PENDING</x:v>
      </x:c>
      <x:c r="B7424" t="str">
        <x:v>CANDIDATE</x:v>
      </x:c>
      <x:c r="C7424" t="str">
        <x:v>SEE MY WORLD ARCHIVE/SEE MY WORLD 23/LAGOS FILMING</x:v>
      </x:c>
      <x:c r="D7424" t="str">
        <x:v>01_SEE_MY_WORLD_PROGRAMMES/2023/LAGOS_FILMING/5. Tuesday 9th May 2023 (Lola &amp; Isreal interview : broll)/AYOS CAMERA 3, interviews and broll - Day 5/MVI_0100.MP4</x:v>
      </x:c>
      <x:c r="E7424" t="str">
        <x:v>MVI_0100.MP4</x:v>
      </x:c>
      <x:c r="F7424" t="str">
        <x:v>mp4</x:v>
      </x:c>
      <x:c r="G7424" s="7" t="n">
        <x:v>21447012</x:v>
      </x:c>
      <x:c r="H7424" s="19" t="n">
        <x:f>G7424/'Settings &amp; Method'!$B$5</x:f>
        <x:v>0.021447012</x:v>
      </x:c>
      <x:c r="I7424" s="8" t="n">
        <x:v>45055.636967592596</x:v>
      </x:c>
      <x:c r="J7424" t="str">
        <x:v>SEE MY WORLD ARCHIVE/SEE MY WORLD 23/LAGOS FILMING/5. Tuesday 9th May 2023 (Lola &amp; Isreal interview : broll)/AYOS CAMERA 3, interviews and broll - Day 5/MVI_0100.MP4</x:v>
      </x:c>
      <x:c r="K7424" t="str"/>
      <x:c r="L7424" t="str">
        <x:v>NOT_SCHEDULED</x:v>
      </x:c>
    </x:row>
    <x:row r="7425">
      <x:c r="A7425" t="str">
        <x:v>TIER_2_PENDING</x:v>
      </x:c>
      <x:c r="B7425" t="str">
        <x:v>CANDIDATE</x:v>
      </x:c>
      <x:c r="C7425" t="str">
        <x:v>SEE MY WORLD ARCHIVE/SEE MY WORLD 23/LAGOS FILMING</x:v>
      </x:c>
      <x:c r="D7425" t="str">
        <x:v>01_SEE_MY_WORLD_PROGRAMMES/2023/LAGOS_FILMING/5. Tuesday 9th May 2023 (Lola &amp; Isreal interview : broll)/AYOS CAMERA 3, interviews and broll - Day 5/MVI_0101.MP4</x:v>
      </x:c>
      <x:c r="E7425" t="str">
        <x:v>MVI_0101.MP4</x:v>
      </x:c>
      <x:c r="F7425" t="str">
        <x:v>mp4</x:v>
      </x:c>
      <x:c r="G7425" s="7" t="n">
        <x:v>135511193</x:v>
      </x:c>
      <x:c r="H7425" s="19" t="n">
        <x:f>G7425/'Settings &amp; Method'!$B$5</x:f>
        <x:v>0.135511193</x:v>
      </x:c>
      <x:c r="I7425" s="8" t="n">
        <x:v>45055.63763888889</x:v>
      </x:c>
      <x:c r="J7425" t="str">
        <x:v>SEE MY WORLD ARCHIVE/SEE MY WORLD 23/LAGOS FILMING/5. Tuesday 9th May 2023 (Lola &amp; Isreal interview : broll)/AYOS CAMERA 3, interviews and broll - Day 5/MVI_0101.MP4</x:v>
      </x:c>
      <x:c r="K7425" t="str"/>
      <x:c r="L7425" t="str">
        <x:v>NOT_SCHEDULED</x:v>
      </x:c>
    </x:row>
    <x:row r="7426">
      <x:c r="A7426" t="str">
        <x:v>TIER_2_PENDING</x:v>
      </x:c>
      <x:c r="B7426" t="str">
        <x:v>CANDIDATE</x:v>
      </x:c>
      <x:c r="C7426" t="str">
        <x:v>SEE MY WORLD ARCHIVE/SEE MY WORLD 23/LAGOS FILMING</x:v>
      </x:c>
      <x:c r="D7426" t="str">
        <x:v>01_SEE_MY_WORLD_PROGRAMMES/2023/LAGOS_FILMING/5. Tuesday 9th May 2023 (Lola &amp; Isreal interview : broll)/AYOS CAMERA 3, interviews and broll - Day 5/MVI_0102.MP4</x:v>
      </x:c>
      <x:c r="E7426" t="str">
        <x:v>MVI_0102.MP4</x:v>
      </x:c>
      <x:c r="F7426" t="str">
        <x:v>mp4</x:v>
      </x:c>
      <x:c r="G7426" s="7" t="n">
        <x:v>674216360</x:v>
      </x:c>
      <x:c r="H7426" s="19" t="n">
        <x:f>G7426/'Settings &amp; Method'!$B$5</x:f>
        <x:v>0.67421636</x:v>
      </x:c>
      <x:c r="I7426" s="8" t="n">
        <x:v>45055.64430555556</x:v>
      </x:c>
      <x:c r="J7426" t="str">
        <x:v>SEE MY WORLD ARCHIVE/SEE MY WORLD 23/LAGOS FILMING/5. Tuesday 9th May 2023 (Lola &amp; Isreal interview : broll)/AYOS CAMERA 3, interviews and broll - Day 5/MVI_0102.MP4</x:v>
      </x:c>
      <x:c r="K7426" t="str"/>
      <x:c r="L7426" t="str">
        <x:v>NOT_SCHEDULED</x:v>
      </x:c>
    </x:row>
    <x:row r="7427">
      <x:c r="A7427" t="str">
        <x:v>TIER_2_PENDING</x:v>
      </x:c>
      <x:c r="B7427" t="str">
        <x:v>CANDIDATE</x:v>
      </x:c>
      <x:c r="C7427" t="str">
        <x:v>SEE MY WORLD ARCHIVE/SEE MY WORLD 23/LAGOS FILMING</x:v>
      </x:c>
      <x:c r="D7427" t="str">
        <x:v>01_SEE_MY_WORLD_PROGRAMMES/2023/LAGOS_FILMING/5. Tuesday 9th May 2023 (Lola &amp; Isreal interview : broll)/AYOS CAMERA 3, interviews and broll - Day 5/MVI_0103.MP4</x:v>
      </x:c>
      <x:c r="E7427" t="str">
        <x:v>MVI_0103.MP4</x:v>
      </x:c>
      <x:c r="F7427" t="str">
        <x:v>mp4</x:v>
      </x:c>
      <x:c r="G7427" s="7" t="n">
        <x:v>406994350</x:v>
      </x:c>
      <x:c r="H7427" s="19" t="n">
        <x:f>G7427/'Settings &amp; Method'!$B$5</x:f>
        <x:v>0.40699435</x:v>
      </x:c>
      <x:c r="I7427" s="8" t="n">
        <x:v>45055.645532407405</x:v>
      </x:c>
      <x:c r="J7427" t="str">
        <x:v>SEE MY WORLD ARCHIVE/SEE MY WORLD 23/LAGOS FILMING/5. Tuesday 9th May 2023 (Lola &amp; Isreal interview : broll)/AYOS CAMERA 3, interviews and broll - Day 5/MVI_0103.MP4</x:v>
      </x:c>
      <x:c r="K7427" t="str"/>
      <x:c r="L7427" t="str">
        <x:v>NOT_SCHEDULED</x:v>
      </x:c>
    </x:row>
    <x:row r="7428">
      <x:c r="A7428" t="str">
        <x:v>TIER_2_PENDING</x:v>
      </x:c>
      <x:c r="B7428" t="str">
        <x:v>CANDIDATE</x:v>
      </x:c>
      <x:c r="C7428" t="str">
        <x:v>SEE MY WORLD ARCHIVE/SEE MY WORLD 23/LAGOS FILMING</x:v>
      </x:c>
      <x:c r="D7428" t="str">
        <x:v>01_SEE_MY_WORLD_PROGRAMMES/2023/LAGOS_FILMING/5. Tuesday 9th May 2023 (Lola &amp; Isreal interview : broll)/AYOS CAMERA 3, interviews and broll - Day 5/MVI_0104.MP4</x:v>
      </x:c>
      <x:c r="E7428" t="str">
        <x:v>MVI_0104.MP4</x:v>
      </x:c>
      <x:c r="F7428" t="str">
        <x:v>mp4</x:v>
      </x:c>
      <x:c r="G7428" s="7" t="n">
        <x:v>191362228</x:v>
      </x:c>
      <x:c r="H7428" s="19" t="n">
        <x:f>G7428/'Settings &amp; Method'!$B$5</x:f>
        <x:v>0.191362228</x:v>
      </x:c>
      <x:c r="I7428" s="8" t="n">
        <x:v>45055.64655092593</x:v>
      </x:c>
      <x:c r="J7428" t="str">
        <x:v>SEE MY WORLD ARCHIVE/SEE MY WORLD 23/LAGOS FILMING/5. Tuesday 9th May 2023 (Lola &amp; Isreal interview : broll)/AYOS CAMERA 3, interviews and broll - Day 5/MVI_0104.MP4</x:v>
      </x:c>
      <x:c r="K7428" t="str"/>
      <x:c r="L7428" t="str">
        <x:v>NOT_SCHEDULED</x:v>
      </x:c>
    </x:row>
    <x:row r="7429">
      <x:c r="A7429" t="str">
        <x:v>TIER_2_PENDING</x:v>
      </x:c>
      <x:c r="B7429" t="str">
        <x:v>CANDIDATE</x:v>
      </x:c>
      <x:c r="C7429" t="str">
        <x:v>SEE MY WORLD ARCHIVE/SEE MY WORLD 23/LAGOS FILMING</x:v>
      </x:c>
      <x:c r="D7429" t="str">
        <x:v>01_SEE_MY_WORLD_PROGRAMMES/2023/LAGOS_FILMING/5. Tuesday 9th May 2023 (Lola &amp; Isreal interview : broll)/AYOS CAMERA 3, interviews and broll - Day 5/MVI_0105.MP4</x:v>
      </x:c>
      <x:c r="E7429" t="str">
        <x:v>MVI_0105.MP4</x:v>
      </x:c>
      <x:c r="F7429" t="str">
        <x:v>mp4</x:v>
      </x:c>
      <x:c r="G7429" s="7" t="n">
        <x:v>335450056</x:v>
      </x:c>
      <x:c r="H7429" s="19" t="n">
        <x:f>G7429/'Settings &amp; Method'!$B$5</x:f>
        <x:v>0.335450056</x:v>
      </x:c>
      <x:c r="I7429" s="8" t="n">
        <x:v>45055.647569444445</x:v>
      </x:c>
      <x:c r="J7429" t="str">
        <x:v>SEE MY WORLD ARCHIVE/SEE MY WORLD 23/LAGOS FILMING/5. Tuesday 9th May 2023 (Lola &amp; Isreal interview : broll)/AYOS CAMERA 3, interviews and broll - Day 5/MVI_0105.MP4</x:v>
      </x:c>
      <x:c r="K7429" t="str"/>
      <x:c r="L7429" t="str">
        <x:v>NOT_SCHEDULED</x:v>
      </x:c>
    </x:row>
    <x:row r="7430">
      <x:c r="A7430" t="str">
        <x:v>TIER_2_PENDING</x:v>
      </x:c>
      <x:c r="B7430" t="str">
        <x:v>CANDIDATE</x:v>
      </x:c>
      <x:c r="C7430" t="str">
        <x:v>SEE MY WORLD ARCHIVE/SEE MY WORLD 23/LAGOS FILMING</x:v>
      </x:c>
      <x:c r="D7430" t="str">
        <x:v>01_SEE_MY_WORLD_PROGRAMMES/2023/LAGOS_FILMING/5. Tuesday 9th May 2023 (Lola &amp; Isreal interview : broll)/AYOS CAMERA 3, interviews and broll - Day 5/MVI_0106.MP4</x:v>
      </x:c>
      <x:c r="E7430" t="str">
        <x:v>MVI_0106.MP4</x:v>
      </x:c>
      <x:c r="F7430" t="str">
        <x:v>mp4</x:v>
      </x:c>
      <x:c r="G7430" s="7" t="n">
        <x:v>104415444</x:v>
      </x:c>
      <x:c r="H7430" s="19" t="n">
        <x:f>G7430/'Settings &amp; Method'!$B$5</x:f>
        <x:v>0.104415444</x:v>
      </x:c>
      <x:c r="I7430" s="8" t="n">
        <x:v>45055.66643518519</x:v>
      </x:c>
      <x:c r="J7430" t="str">
        <x:v>SEE MY WORLD ARCHIVE/SEE MY WORLD 23/LAGOS FILMING/5. Tuesday 9th May 2023 (Lola &amp; Isreal interview : broll)/AYOS CAMERA 3, interviews and broll - Day 5/MVI_0106.MP4</x:v>
      </x:c>
      <x:c r="K7430" t="str"/>
      <x:c r="L7430" t="str">
        <x:v>NOT_SCHEDULED</x:v>
      </x:c>
    </x:row>
    <x:row r="7431">
      <x:c r="A7431" t="str">
        <x:v>TIER_2_PENDING</x:v>
      </x:c>
      <x:c r="B7431" t="str">
        <x:v>CANDIDATE</x:v>
      </x:c>
      <x:c r="C7431" t="str">
        <x:v>SEE MY WORLD ARCHIVE/SEE MY WORLD 23/LAGOS FILMING</x:v>
      </x:c>
      <x:c r="D7431" t="str">
        <x:v>01_SEE_MY_WORLD_PROGRAMMES/2023/LAGOS_FILMING/5. Tuesday 9th May 2023 (Lola &amp; Isreal interview : broll)/AYOS CAMERA 3, interviews and broll - Day 5/MVI_0107.MP4</x:v>
      </x:c>
      <x:c r="E7431" t="str">
        <x:v>MVI_0107.MP4</x:v>
      </x:c>
      <x:c r="F7431" t="str">
        <x:v>mp4</x:v>
      </x:c>
      <x:c r="G7431" s="7" t="n">
        <x:v>7090903</x:v>
      </x:c>
      <x:c r="H7431" s="19" t="n">
        <x:f>G7431/'Settings &amp; Method'!$B$5</x:f>
        <x:v>0.007090903</x:v>
      </x:c>
      <x:c r="I7431" s="8" t="n">
        <x:v>45055.66650462963</x:v>
      </x:c>
      <x:c r="J7431" t="str">
        <x:v>SEE MY WORLD ARCHIVE/SEE MY WORLD 23/LAGOS FILMING/5. Tuesday 9th May 2023 (Lola &amp; Isreal interview : broll)/AYOS CAMERA 3, interviews and broll - Day 5/MVI_0107.MP4</x:v>
      </x:c>
      <x:c r="K7431" t="str"/>
      <x:c r="L7431" t="str">
        <x:v>NOT_SCHEDULED</x:v>
      </x:c>
    </x:row>
    <x:row r="7432">
      <x:c r="A7432" t="str">
        <x:v>TIER_2_PENDING</x:v>
      </x:c>
      <x:c r="B7432" t="str">
        <x:v>CANDIDATE</x:v>
      </x:c>
      <x:c r="C7432" t="str">
        <x:v>SEE MY WORLD ARCHIVE/SEE MY WORLD 23/LAGOS FILMING</x:v>
      </x:c>
      <x:c r="D7432" t="str">
        <x:v>01_SEE_MY_WORLD_PROGRAMMES/2023/LAGOS_FILMING/5. Tuesday 9th May 2023 (Lola &amp; Isreal interview : broll)/AYOS CAMERA 3, interviews and broll - Day 5/MVI_0108.MP4</x:v>
      </x:c>
      <x:c r="E7432" t="str">
        <x:v>MVI_0108.MP4</x:v>
      </x:c>
      <x:c r="F7432" t="str">
        <x:v>mp4</x:v>
      </x:c>
      <x:c r="G7432" s="7" t="n">
        <x:v>19214455</x:v>
      </x:c>
      <x:c r="H7432" s="19" t="n">
        <x:f>G7432/'Settings &amp; Method'!$B$5</x:f>
        <x:v>0.019214455</x:v>
      </x:c>
      <x:c r="I7432" s="8" t="n">
        <x:v>45055.666666666664</x:v>
      </x:c>
      <x:c r="J7432" t="str">
        <x:v>SEE MY WORLD ARCHIVE/SEE MY WORLD 23/LAGOS FILMING/5. Tuesday 9th May 2023 (Lola &amp; Isreal interview : broll)/AYOS CAMERA 3, interviews and broll - Day 5/MVI_0108.MP4</x:v>
      </x:c>
      <x:c r="K7432" t="str"/>
      <x:c r="L7432" t="str">
        <x:v>NOT_SCHEDULED</x:v>
      </x:c>
    </x:row>
    <x:row r="7433">
      <x:c r="A7433" t="str">
        <x:v>TIER_2_PENDING</x:v>
      </x:c>
      <x:c r="B7433" t="str">
        <x:v>CANDIDATE</x:v>
      </x:c>
      <x:c r="C7433" t="str">
        <x:v>SEE MY WORLD ARCHIVE/SEE MY WORLD 23/LAGOS FILMING</x:v>
      </x:c>
      <x:c r="D7433" t="str">
        <x:v>01_SEE_MY_WORLD_PROGRAMMES/2023/LAGOS_FILMING/5. Tuesday 9th May 2023 (Lola &amp; Isreal interview : broll)/AYOS CAMERA 3, interviews and broll - Day 5/MVI_0109.MP4</x:v>
      </x:c>
      <x:c r="E7433" t="str">
        <x:v>MVI_0109.MP4</x:v>
      </x:c>
      <x:c r="F7433" t="str">
        <x:v>mp4</x:v>
      </x:c>
      <x:c r="G7433" s="7" t="n">
        <x:v>214511948</x:v>
      </x:c>
      <x:c r="H7433" s="19" t="n">
        <x:f>G7433/'Settings &amp; Method'!$B$5</x:f>
        <x:v>0.214511948</x:v>
      </x:c>
      <x:c r="I7433" s="8" t="n">
        <x:v>45055.667708333334</x:v>
      </x:c>
      <x:c r="J7433" t="str">
        <x:v>SEE MY WORLD ARCHIVE/SEE MY WORLD 23/LAGOS FILMING/5. Tuesday 9th May 2023 (Lola &amp; Isreal interview : broll)/AYOS CAMERA 3, interviews and broll - Day 5/MVI_0109.MP4</x:v>
      </x:c>
      <x:c r="K7433" t="str"/>
      <x:c r="L7433" t="str">
        <x:v>NOT_SCHEDULED</x:v>
      </x:c>
    </x:row>
    <x:row r="7434">
      <x:c r="A7434" t="str">
        <x:v>TIER_2_PENDING</x:v>
      </x:c>
      <x:c r="B7434" t="str">
        <x:v>CANDIDATE</x:v>
      </x:c>
      <x:c r="C7434" t="str">
        <x:v>SEE MY WORLD ARCHIVE/SEE MY WORLD 23/LAGOS FILMING</x:v>
      </x:c>
      <x:c r="D7434" t="str">
        <x:v>01_SEE_MY_WORLD_PROGRAMMES/2023/LAGOS_FILMING/5. Tuesday 9th May 2023 (Lola &amp; Isreal interview : broll)/AYOS CAMERA 3, interviews and broll - Day 5/MVI_0110.MP4</x:v>
      </x:c>
      <x:c r="E7434" t="str">
        <x:v>MVI_0110.MP4</x:v>
      </x:c>
      <x:c r="F7434" t="str">
        <x:v>mp4</x:v>
      </x:c>
      <x:c r="G7434" s="7" t="n">
        <x:v>7056658</x:v>
      </x:c>
      <x:c r="H7434" s="19" t="n">
        <x:f>G7434/'Settings &amp; Method'!$B$5</x:f>
        <x:v>0.007056658</x:v>
      </x:c>
      <x:c r="I7434" s="8" t="n">
        <x:v>45055.66780092593</x:v>
      </x:c>
      <x:c r="J7434" t="str">
        <x:v>SEE MY WORLD ARCHIVE/SEE MY WORLD 23/LAGOS FILMING/5. Tuesday 9th May 2023 (Lola &amp; Isreal interview : broll)/AYOS CAMERA 3, interviews and broll - Day 5/MVI_0110.MP4</x:v>
      </x:c>
      <x:c r="K7434" t="str"/>
      <x:c r="L7434" t="str">
        <x:v>NOT_SCHEDULED</x:v>
      </x:c>
    </x:row>
    <x:row r="7435">
      <x:c r="A7435" t="str">
        <x:v>TIER_2_PENDING</x:v>
      </x:c>
      <x:c r="B7435" t="str">
        <x:v>CANDIDATE</x:v>
      </x:c>
      <x:c r="C7435" t="str">
        <x:v>SEE MY WORLD ARCHIVE/SEE MY WORLD 23/LAGOS FILMING</x:v>
      </x:c>
      <x:c r="D7435" t="str">
        <x:v>01_SEE_MY_WORLD_PROGRAMMES/2023/LAGOS_FILMING/5. Tuesday 9th May 2023 (Lola &amp; Isreal interview : broll)/AYOS CAMERA 3, interviews and broll - Day 5/MVI_0111.MP4</x:v>
      </x:c>
      <x:c r="E7435" t="str">
        <x:v>MVI_0111.MP4</x:v>
      </x:c>
      <x:c r="F7435" t="str">
        <x:v>mp4</x:v>
      </x:c>
      <x:c r="G7435" s="7" t="n">
        <x:v>23593341</x:v>
      </x:c>
      <x:c r="H7435" s="19" t="n">
        <x:f>G7435/'Settings &amp; Method'!$B$5</x:f>
        <x:v>0.023593341</x:v>
      </x:c>
      <x:c r="I7435" s="8" t="n">
        <x:v>45055.83541666667</x:v>
      </x:c>
      <x:c r="J7435" t="str">
        <x:v>SEE MY WORLD ARCHIVE/SEE MY WORLD 23/LAGOS FILMING/5. Tuesday 9th May 2023 (Lola &amp; Isreal interview : broll)/AYOS CAMERA 3, interviews and broll - Day 5/MVI_0111.MP4</x:v>
      </x:c>
      <x:c r="K7435" t="str"/>
      <x:c r="L7435" t="str">
        <x:v>NOT_SCHEDULED</x:v>
      </x:c>
    </x:row>
    <x:row r="7436">
      <x:c r="A7436" t="str">
        <x:v>EXCLUDED</x:v>
      </x:c>
      <x:c r="B7436" t="str">
        <x:v>EXCLUDE_SYSTEM_SIDECAR</x:v>
      </x:c>
      <x:c r="C7436" t="str">
        <x:v>SEE MY WORLD ARCHIVE/SEE MY WORLD 23/LAGOS FILMING</x:v>
      </x:c>
      <x:c r="D7436" t="str">
        <x:v>01_SEE_MY_WORLD_PROGRAMMES/2023/LAGOS_FILMING/5. Tuesday 9th May 2023 (Lola &amp; Isreal interview : broll)/Josh sony camcorder - Day 5 : 9th may/._AYO CHEQUE FLEX REMIX AYYYY.MPG</x:v>
      </x:c>
      <x:c r="E7436" t="str">
        <x:v>._AYO CHEQUE FLEX REMIX AYYYY.MPG</x:v>
      </x:c>
      <x:c r="F7436" t="str">
        <x:v>mpg</x:v>
      </x:c>
      <x:c r="G7436" s="7" t="n">
        <x:v>4096</x:v>
      </x:c>
      <x:c r="H7436" s="19" t="n">
        <x:f>G7436/'Settings &amp; Method'!$B$5</x:f>
        <x:v>0.000004096</x:v>
      </x:c>
      <x:c r="I7436" s="8" t="n">
        <x:v>45916.96442962963</x:v>
      </x:c>
      <x:c r="J7436" t="str">
        <x:v>SEE MY WORLD ARCHIVE/SEE MY WORLD 23/LAGOS FILMING/5. Tuesday 9th May 2023 (Lola &amp; Isreal interview : broll)/Josh sony camcorder - Day 5 : 9th may/._AYO CHEQUE FLEX REMIX AYYYY.MPG</x:v>
      </x:c>
      <x:c r="K7436" t="str"/>
      <x:c r="L7436" t="str">
        <x:v>NOT_SCHEDULED</x:v>
      </x:c>
    </x:row>
    <x:row r="7437">
      <x:c r="A7437" t="str">
        <x:v>EXCLUDED</x:v>
      </x:c>
      <x:c r="B7437" t="str">
        <x:v>EXCLUDE_SYSTEM_SIDECAR</x:v>
      </x:c>
      <x:c r="C7437" t="str">
        <x:v>SEE MY WORLD ARCHIVE/SEE MY WORLD 23/LAGOS FILMING</x:v>
      </x:c>
      <x:c r="D7437" t="str">
        <x:v>01_SEE_MY_WORLD_PROGRAMMES/2023/LAGOS_FILMING/5. Tuesday 9th May 2023 (Lola &amp; Isreal interview : broll)/Josh sony camcorder - Day 5 : 9th may/._END OF ISRAEL PERFROMANCE.MPG</x:v>
      </x:c>
      <x:c r="E7437" t="str">
        <x:v>._END OF ISRAEL PERFROMANCE.MPG</x:v>
      </x:c>
      <x:c r="F7437" t="str">
        <x:v>mpg</x:v>
      </x:c>
      <x:c r="G7437" s="7" t="n">
        <x:v>4096</x:v>
      </x:c>
      <x:c r="H7437" s="19" t="n">
        <x:f>G7437/'Settings &amp; Method'!$B$5</x:f>
        <x:v>0.000004096</x:v>
      </x:c>
      <x:c r="I7437" s="8" t="n">
        <x:v>45916.9644193287</x:v>
      </x:c>
      <x:c r="J7437" t="str">
        <x:v>SEE MY WORLD ARCHIVE/SEE MY WORLD 23/LAGOS FILMING/5. Tuesday 9th May 2023 (Lola &amp; Isreal interview : broll)/Josh sony camcorder - Day 5 : 9th may/._END OF ISRAEL PERFROMANCE.MPG</x:v>
      </x:c>
      <x:c r="K7437" t="str"/>
      <x:c r="L7437" t="str">
        <x:v>NOT_SCHEDULED</x:v>
      </x:c>
    </x:row>
    <x:row r="7438">
      <x:c r="A7438" t="str">
        <x:v>EXCLUDED</x:v>
      </x:c>
      <x:c r="B7438" t="str">
        <x:v>EXCLUDE_SYSTEM_SIDECAR</x:v>
      </x:c>
      <x:c r="C7438" t="str">
        <x:v>SEE MY WORLD ARCHIVE/SEE MY WORLD 23/LAGOS FILMING</x:v>
      </x:c>
      <x:c r="D7438" t="str">
        <x:v>01_SEE_MY_WORLD_PROGRAMMES/2023/LAGOS_FILMING/5. Tuesday 9th May 2023 (Lola &amp; Isreal interview : broll)/Josh sony camcorder - Day 5 : 9th may/._FIRST MOMENTS MEETING ISRAEL.MPG</x:v>
      </x:c>
      <x:c r="E7438" t="str">
        <x:v>._FIRST MOMENTS MEETING ISRAEL.MPG</x:v>
      </x:c>
      <x:c r="F7438" t="str">
        <x:v>mpg</x:v>
      </x:c>
      <x:c r="G7438" s="7" t="n">
        <x:v>4096</x:v>
      </x:c>
      <x:c r="H7438" s="19" t="n">
        <x:f>G7438/'Settings &amp; Method'!$B$5</x:f>
        <x:v>0.000004096</x:v>
      </x:c>
      <x:c r="I7438" s="8" t="n">
        <x:v>45916.964431597225</x:v>
      </x:c>
      <x:c r="J7438" t="str">
        <x:v>SEE MY WORLD ARCHIVE/SEE MY WORLD 23/LAGOS FILMING/5. Tuesday 9th May 2023 (Lola &amp; Isreal interview : broll)/Josh sony camcorder - Day 5 : 9th may/._FIRST MOMENTS MEETING ISRAEL.MPG</x:v>
      </x:c>
      <x:c r="K7438" t="str"/>
      <x:c r="L7438" t="str">
        <x:v>NOT_SCHEDULED</x:v>
      </x:c>
    </x:row>
    <x:row r="7439">
      <x:c r="A7439" t="str">
        <x:v>EXCLUDED</x:v>
      </x:c>
      <x:c r="B7439" t="str">
        <x:v>EXCLUDE_SYSTEM_SIDECAR</x:v>
      </x:c>
      <x:c r="C7439" t="str">
        <x:v>SEE MY WORLD ARCHIVE/SEE MY WORLD 23/LAGOS FILMING</x:v>
      </x:c>
      <x:c r="D7439" t="str">
        <x:v>01_SEE_MY_WORLD_PROGRAMMES/2023/LAGOS_FILMING/5. Tuesday 9th May 2023 (Lola &amp; Isreal interview : broll)/Josh sony camcorder - Day 5 : 9th may/._Hot Ceiling Fan.MPG</x:v>
      </x:c>
      <x:c r="E7439" t="str">
        <x:v>._Hot Ceiling Fan.MPG</x:v>
      </x:c>
      <x:c r="F7439" t="str">
        <x:v>mpg</x:v>
      </x:c>
      <x:c r="G7439" s="7" t="n">
        <x:v>4096</x:v>
      </x:c>
      <x:c r="H7439" s="19" t="n">
        <x:f>G7439/'Settings &amp; Method'!$B$5</x:f>
        <x:v>0.000004096</x:v>
      </x:c>
      <x:c r="I7439" s="8" t="n">
        <x:v>45916.96428506944</x:v>
      </x:c>
      <x:c r="J7439" t="str">
        <x:v>SEE MY WORLD ARCHIVE/SEE MY WORLD 23/LAGOS FILMING/5. Tuesday 9th May 2023 (Lola &amp; Isreal interview : broll)/Josh sony camcorder - Day 5 : 9th may/._Hot Ceiling Fan.MPG</x:v>
      </x:c>
      <x:c r="K7439" t="str"/>
      <x:c r="L7439" t="str">
        <x:v>NOT_SCHEDULED</x:v>
      </x:c>
    </x:row>
    <x:row r="7440">
      <x:c r="A7440" t="str">
        <x:v>EXCLUDED</x:v>
      </x:c>
      <x:c r="B7440" t="str">
        <x:v>EXCLUDE_SYSTEM_SIDECAR</x:v>
      </x:c>
      <x:c r="C7440" t="str">
        <x:v>SEE MY WORLD ARCHIVE/SEE MY WORLD 23/LAGOS FILMING</x:v>
      </x:c>
      <x:c r="D7440" t="str">
        <x:v>01_SEE_MY_WORLD_PROGRAMMES/2023/LAGOS_FILMING/5. Tuesday 9th May 2023 (Lola &amp; Isreal interview : broll)/Josh sony camcorder - Day 5 : 9th may/._HOW ISRAEL STARTED DANCE FILMS, _SELECTED_ .MPG</x:v>
      </x:c>
      <x:c r="E7440" t="str">
        <x:v>._HOW ISRAEL STARTED DANCE FILMS, _SELECTED_ .MPG</x:v>
      </x:c>
      <x:c r="F7440" t="str">
        <x:v>mpg</x:v>
      </x:c>
      <x:c r="G7440" s="7" t="n">
        <x:v>4096</x:v>
      </x:c>
      <x:c r="H7440" s="19" t="n">
        <x:f>G7440/'Settings &amp; Method'!$B$5</x:f>
        <x:v>0.000004096</x:v>
      </x:c>
      <x:c r="I7440" s="8" t="n">
        <x:v>45916.96436990741</x:v>
      </x:c>
      <x:c r="J7440" t="str">
        <x:v>SEE MY WORLD ARCHIVE/SEE MY WORLD 23/LAGOS FILMING/5. Tuesday 9th May 2023 (Lola &amp; Isreal interview : broll)/Josh sony camcorder - Day 5 : 9th may/._HOW ISRAEL STARTED DANCE FILMS, _SELECTED_ .MPG</x:v>
      </x:c>
      <x:c r="K7440" t="str"/>
      <x:c r="L7440" t="str">
        <x:v>NOT_SCHEDULED</x:v>
      </x:c>
    </x:row>
    <x:row r="7441">
      <x:c r="A7441" t="str">
        <x:v>EXCLUDED</x:v>
      </x:c>
      <x:c r="B7441" t="str">
        <x:v>EXCLUDE_SYSTEM_SIDECAR</x:v>
      </x:c>
      <x:c r="C7441" t="str">
        <x:v>SEE MY WORLD ARCHIVE/SEE MY WORLD 23/LAGOS FILMING</x:v>
      </x:c>
      <x:c r="D7441" t="str">
        <x:v>01_SEE_MY_WORLD_PROGRAMMES/2023/LAGOS_FILMING/5. Tuesday 9th May 2023 (Lola &amp; Isreal interview : broll)/Josh sony camcorder - Day 5 : 9th may/._ISRAEL CONTEMPORARY DANVE, WHY_.MPG</x:v>
      </x:c>
      <x:c r="E7441" t="str">
        <x:v>._ISRAEL CONTEMPORARY DANVE, WHY_.MPG</x:v>
      </x:c>
      <x:c r="F7441" t="str">
        <x:v>mpg</x:v>
      </x:c>
      <x:c r="G7441" s="7" t="n">
        <x:v>4096</x:v>
      </x:c>
      <x:c r="H7441" s="19" t="n">
        <x:f>G7441/'Settings &amp; Method'!$B$5</x:f>
        <x:v>0.000004096</x:v>
      </x:c>
      <x:c r="I7441" s="8" t="n">
        <x:v>45916.96450138889</x:v>
      </x:c>
      <x:c r="J7441" t="str">
        <x:v>SEE MY WORLD ARCHIVE/SEE MY WORLD 23/LAGOS FILMING/5. Tuesday 9th May 2023 (Lola &amp; Isreal interview : broll)/Josh sony camcorder - Day 5 : 9th may/._ISRAEL CONTEMPORARY DANVE, WHY_.MPG</x:v>
      </x:c>
      <x:c r="K7441" t="str"/>
      <x:c r="L7441" t="str">
        <x:v>NOT_SCHEDULED</x:v>
      </x:c>
    </x:row>
    <x:row r="7442">
      <x:c r="A7442" t="str">
        <x:v>EXCLUDED</x:v>
      </x:c>
      <x:c r="B7442" t="str">
        <x:v>EXCLUDE_SYSTEM_SIDECAR</x:v>
      </x:c>
      <x:c r="C7442" t="str">
        <x:v>SEE MY WORLD ARCHIVE/SEE MY WORLD 23/LAGOS FILMING</x:v>
      </x:c>
      <x:c r="D7442" t="str">
        <x:v>01_SEE_MY_WORLD_PROGRAMMES/2023/LAGOS_FILMING/5. Tuesday 9th May 2023 (Lola &amp; Isreal interview : broll)/Josh sony camcorder - Day 5 : 9th may/._ISRAEL LEAST FAV THINGS ABOUT LAGOS VS LIFE PREP.MPG</x:v>
      </x:c>
      <x:c r="E7442" t="str">
        <x:v>._ISRAEL LEAST FAV THINGS ABOUT LAGOS VS LIFE PREP.MPG</x:v>
      </x:c>
      <x:c r="F7442" t="str">
        <x:v>mpg</x:v>
      </x:c>
      <x:c r="G7442" s="7" t="n">
        <x:v>4096</x:v>
      </x:c>
      <x:c r="H7442" s="19" t="n">
        <x:f>G7442/'Settings &amp; Method'!$B$5</x:f>
        <x:v>0.000004096</x:v>
      </x:c>
      <x:c r="I7442" s="8" t="n">
        <x:v>45916.96452835648</x:v>
      </x:c>
      <x:c r="J7442" t="str">
        <x:v>SEE MY WORLD ARCHIVE/SEE MY WORLD 23/LAGOS FILMING/5. Tuesday 9th May 2023 (Lola &amp; Isreal interview : broll)/Josh sony camcorder - Day 5 : 9th may/._ISRAEL LEAST FAV THINGS ABOUT LAGOS VS LIFE PREP.MPG</x:v>
      </x:c>
      <x:c r="K7442" t="str"/>
      <x:c r="L7442" t="str">
        <x:v>NOT_SCHEDULED</x:v>
      </x:c>
    </x:row>
    <x:row r="7443">
      <x:c r="A7443" t="str">
        <x:v>EXCLUDED</x:v>
      </x:c>
      <x:c r="B7443" t="str">
        <x:v>EXCLUDE_SYSTEM_SIDECAR</x:v>
      </x:c>
      <x:c r="C7443" t="str">
        <x:v>SEE MY WORLD ARCHIVE/SEE MY WORLD 23/LAGOS FILMING</x:v>
      </x:c>
      <x:c r="D7443" t="str">
        <x:v>01_SEE_MY_WORLD_PROGRAMMES/2023/LAGOS_FILMING/5. Tuesday 9th May 2023 (Lola &amp; Isreal interview : broll)/Josh sony camcorder - Day 5 : 9th may/._ISRAEL ON FAMILY VIEWS AROUND HIS ART.MPG</x:v>
      </x:c>
      <x:c r="E7443" t="str">
        <x:v>._ISRAEL ON FAMILY VIEWS AROUND HIS ART.MPG</x:v>
      </x:c>
      <x:c r="F7443" t="str">
        <x:v>mpg</x:v>
      </x:c>
      <x:c r="G7443" s="7" t="n">
        <x:v>4096</x:v>
      </x:c>
      <x:c r="H7443" s="19" t="n">
        <x:f>G7443/'Settings &amp; Method'!$B$5</x:f>
        <x:v>0.000004096</x:v>
      </x:c>
      <x:c r="I7443" s="8" t="n">
        <x:v>45916.96443576389</x:v>
      </x:c>
      <x:c r="J7443" t="str">
        <x:v>SEE MY WORLD ARCHIVE/SEE MY WORLD 23/LAGOS FILMING/5. Tuesday 9th May 2023 (Lola &amp; Isreal interview : broll)/Josh sony camcorder - Day 5 : 9th may/._ISRAEL ON FAMILY VIEWS AROUND HIS ART.MPG</x:v>
      </x:c>
      <x:c r="K7443" t="str"/>
      <x:c r="L7443" t="str">
        <x:v>NOT_SCHEDULED</x:v>
      </x:c>
    </x:row>
    <x:row r="7444">
      <x:c r="A7444" t="str">
        <x:v>EXCLUDED</x:v>
      </x:c>
      <x:c r="B7444" t="str">
        <x:v>EXCLUDE_SYSTEM_SIDECAR</x:v>
      </x:c>
      <x:c r="C7444" t="str">
        <x:v>SEE MY WORLD ARCHIVE/SEE MY WORLD 23/LAGOS FILMING</x:v>
      </x:c>
      <x:c r="D7444" t="str">
        <x:v>01_SEE_MY_WORLD_PROGRAMMES/2023/LAGOS_FILMING/5. Tuesday 9th May 2023 (Lola &amp; Isreal interview : broll)/Josh sony camcorder - Day 5 : 9th may/._ISRAEL PERFORMS!!!.MPG</x:v>
      </x:c>
      <x:c r="E7444" t="str">
        <x:v>._ISRAEL PERFORMS!!!.MPG</x:v>
      </x:c>
      <x:c r="F7444" t="str">
        <x:v>mpg</x:v>
      </x:c>
      <x:c r="G7444" s="7" t="n">
        <x:v>4096</x:v>
      </x:c>
      <x:c r="H7444" s="19" t="n">
        <x:f>G7444/'Settings &amp; Method'!$B$5</x:f>
        <x:v>0.000004096</x:v>
      </x:c>
      <x:c r="I7444" s="8" t="n">
        <x:v>45916.964449652776</x:v>
      </x:c>
      <x:c r="J7444" t="str">
        <x:v>SEE MY WORLD ARCHIVE/SEE MY WORLD 23/LAGOS FILMING/5. Tuesday 9th May 2023 (Lola &amp; Isreal interview : broll)/Josh sony camcorder - Day 5 : 9th may/._ISRAEL PERFORMS!!!.MPG</x:v>
      </x:c>
      <x:c r="K7444" t="str"/>
      <x:c r="L7444" t="str">
        <x:v>NOT_SCHEDULED</x:v>
      </x:c>
    </x:row>
    <x:row r="7445">
      <x:c r="A7445" t="str">
        <x:v>EXCLUDED</x:v>
      </x:c>
      <x:c r="B7445" t="str">
        <x:v>EXCLUDE_SYSTEM_SIDECAR</x:v>
      </x:c>
      <x:c r="C7445" t="str">
        <x:v>SEE MY WORLD ARCHIVE/SEE MY WORLD 23/LAGOS FILMING</x:v>
      </x:c>
      <x:c r="D7445" t="str">
        <x:v>01_SEE_MY_WORLD_PROGRAMMES/2023/LAGOS_FILMING/5. Tuesday 9th May 2023 (Lola &amp; Isreal interview : broll)/Josh sony camcorder - Day 5 : 9th may/._ISRAEL VIEWS ON UK - INTIMATE ANGLE W DEB - CHURCH DRUMS START PLAYINGMPG.MPG</x:v>
      </x:c>
      <x:c r="E7445" t="str">
        <x:v>._ISRAEL VIEWS ON UK - INTIMATE ANGLE W DEB - CHURCH DRUMS START PLAYINGMPG.MPG</x:v>
      </x:c>
      <x:c r="F7445" t="str">
        <x:v>mpg</x:v>
      </x:c>
      <x:c r="G7445" s="7" t="n">
        <x:v>4096</x:v>
      </x:c>
      <x:c r="H7445" s="19" t="n">
        <x:f>G7445/'Settings &amp; Method'!$B$5</x:f>
        <x:v>0.000004096</x:v>
      </x:c>
      <x:c r="I7445" s="8" t="n">
        <x:v>45916.964390625</x:v>
      </x:c>
      <x:c r="J7445" t="str">
        <x:v>SEE MY WORLD ARCHIVE/SEE MY WORLD 23/LAGOS FILMING/5. Tuesday 9th May 2023 (Lola &amp; Isreal interview : broll)/Josh sony camcorder - Day 5 : 9th may/._ISRAEL VIEWS ON UK - INTIMATE ANGLE W DEB - CHURCH DRUMS START PLAYINGMPG.MPG</x:v>
      </x:c>
      <x:c r="K7445" t="str"/>
      <x:c r="L7445" t="str">
        <x:v>NOT_SCHEDULED</x:v>
      </x:c>
    </x:row>
    <x:row r="7446">
      <x:c r="A7446" t="str">
        <x:v>EXCLUDED</x:v>
      </x:c>
      <x:c r="B7446" t="str">
        <x:v>EXCLUDE_SYSTEM_SIDECAR</x:v>
      </x:c>
      <x:c r="C7446" t="str">
        <x:v>SEE MY WORLD ARCHIVE/SEE MY WORLD 23/LAGOS FILMING</x:v>
      </x:c>
      <x:c r="D7446" t="str">
        <x:v>01_SEE_MY_WORLD_PROGRAMMES/2023/LAGOS_FILMING/5. Tuesday 9th May 2023 (Lola &amp; Isreal interview : broll)/Josh sony camcorder - Day 5 : 9th may/._ISRAELS VISION, THE FUTURE IS NOW, COLLABORATION, EUROPE AND MORE.MPG</x:v>
      </x:c>
      <x:c r="E7446" t="str">
        <x:v>._ISRAELS VISION, THE FUTURE IS NOW, COLLABORATION, EUROPE AND MORE.MPG</x:v>
      </x:c>
      <x:c r="F7446" t="str">
        <x:v>mpg</x:v>
      </x:c>
      <x:c r="G7446" s="7" t="n">
        <x:v>4096</x:v>
      </x:c>
      <x:c r="H7446" s="19" t="n">
        <x:f>G7446/'Settings &amp; Method'!$B$5</x:f>
        <x:v>0.000004096</x:v>
      </x:c>
      <x:c r="I7446" s="8" t="n">
        <x:v>45916.96447847222</x:v>
      </x:c>
      <x:c r="J7446" t="str">
        <x:v>SEE MY WORLD ARCHIVE/SEE MY WORLD 23/LAGOS FILMING/5. Tuesday 9th May 2023 (Lola &amp; Isreal interview : broll)/Josh sony camcorder - Day 5 : 9th may/._ISRAELS VISION, THE FUTURE IS NOW, COLLABORATION, EUROPE AND MORE.MPG</x:v>
      </x:c>
      <x:c r="K7446" t="str"/>
      <x:c r="L7446" t="str">
        <x:v>NOT_SCHEDULED</x:v>
      </x:c>
    </x:row>
    <x:row r="7447">
      <x:c r="A7447" t="str">
        <x:v>EXCLUDED</x:v>
      </x:c>
      <x:c r="B7447" t="str">
        <x:v>EXCLUDE_SYSTEM_SIDECAR</x:v>
      </x:c>
      <x:c r="C7447" t="str">
        <x:v>SEE MY WORLD ARCHIVE/SEE MY WORLD 23/LAGOS FILMING</x:v>
      </x:c>
      <x:c r="D7447" t="str">
        <x:v>01_SEE_MY_WORLD_PROGRAMMES/2023/LAGOS_FILMING/5. Tuesday 9th May 2023 (Lola &amp; Isreal interview : broll)/Josh sony camcorder - Day 5 : 9th may/._M2U00142.MPG</x:v>
      </x:c>
      <x:c r="E7447" t="str">
        <x:v>._M2U00142.MPG</x:v>
      </x:c>
      <x:c r="F7447" t="str">
        <x:v>mpg</x:v>
      </x:c>
      <x:c r="G7447" s="7" t="n">
        <x:v>4096</x:v>
      </x:c>
      <x:c r="H7447" s="19" t="n">
        <x:f>G7447/'Settings &amp; Method'!$B$5</x:f>
        <x:v>0.000004096</x:v>
      </x:c>
      <x:c r="I7447" s="8" t="n">
        <x:v>45916.96455729166</x:v>
      </x:c>
      <x:c r="J7447" t="str">
        <x:v>SEE MY WORLD ARCHIVE/SEE MY WORLD 23/LAGOS FILMING/5. Tuesday 9th May 2023 (Lola &amp; Isreal interview : broll)/Josh sony camcorder - Day 5 : 9th may/._M2U00142.MPG</x:v>
      </x:c>
      <x:c r="K7447" t="str"/>
      <x:c r="L7447" t="str">
        <x:v>NOT_SCHEDULED</x:v>
      </x:c>
    </x:row>
    <x:row r="7448">
      <x:c r="A7448" t="str">
        <x:v>EXCLUDED</x:v>
      </x:c>
      <x:c r="B7448" t="str">
        <x:v>EXCLUDE_SYSTEM_SIDECAR</x:v>
      </x:c>
      <x:c r="C7448" t="str">
        <x:v>SEE MY WORLD ARCHIVE/SEE MY WORLD 23/LAGOS FILMING</x:v>
      </x:c>
      <x:c r="D7448" t="str">
        <x:v>01_SEE_MY_WORLD_PROGRAMMES/2023/LAGOS_FILMING/5. Tuesday 9th May 2023 (Lola &amp; Isreal interview : broll)/Josh sony camcorder - Day 5 : 9th may/._M2U00158.MPG</x:v>
      </x:c>
      <x:c r="E7448" t="str">
        <x:v>._M2U00158.MPG</x:v>
      </x:c>
      <x:c r="F7448" t="str">
        <x:v>mpg</x:v>
      </x:c>
      <x:c r="G7448" s="7" t="n">
        <x:v>4096</x:v>
      </x:c>
      <x:c r="H7448" s="19" t="n">
        <x:f>G7448/'Settings &amp; Method'!$B$5</x:f>
        <x:v>0.000004096</x:v>
      </x:c>
      <x:c r="I7448" s="8" t="n">
        <x:v>45916.964569675925</x:v>
      </x:c>
      <x:c r="J7448" t="str">
        <x:v>SEE MY WORLD ARCHIVE/SEE MY WORLD 23/LAGOS FILMING/5. Tuesday 9th May 2023 (Lola &amp; Isreal interview : broll)/Josh sony camcorder - Day 5 : 9th may/._M2U00158.MPG</x:v>
      </x:c>
      <x:c r="K7448" t="str"/>
      <x:c r="L7448" t="str">
        <x:v>NOT_SCHEDULED</x:v>
      </x:c>
    </x:row>
    <x:row r="7449">
      <x:c r="A7449" t="str">
        <x:v>EXCLUDED</x:v>
      </x:c>
      <x:c r="B7449" t="str">
        <x:v>EXCLUDE_SYSTEM_SIDECAR</x:v>
      </x:c>
      <x:c r="C7449" t="str">
        <x:v>SEE MY WORLD ARCHIVE/SEE MY WORLD 23/LAGOS FILMING</x:v>
      </x:c>
      <x:c r="D7449" t="str">
        <x:v>01_SEE_MY_WORLD_PROGRAMMES/2023/LAGOS_FILMING/5. Tuesday 9th May 2023 (Lola &amp; Isreal interview : broll)/Josh sony camcorder - Day 5 : 9th may/._MAN PULLS U W SPEAKER - RENZ SHOOTING IN LAGOS.MPG</x:v>
      </x:c>
      <x:c r="E7449" t="str">
        <x:v>._MAN PULLS U W SPEAKER - RENZ SHOOTING IN LAGOS.MPG</x:v>
      </x:c>
      <x:c r="F7449" t="str">
        <x:v>mpg</x:v>
      </x:c>
      <x:c r="G7449" s="7" t="n">
        <x:v>4096</x:v>
      </x:c>
      <x:c r="H7449" s="19" t="n">
        <x:f>G7449/'Settings &amp; Method'!$B$5</x:f>
        <x:v>0.000004096</x:v>
      </x:c>
      <x:c r="I7449" s="8" t="n">
        <x:v>45916.96448888889</x:v>
      </x:c>
      <x:c r="J7449" t="str">
        <x:v>SEE MY WORLD ARCHIVE/SEE MY WORLD 23/LAGOS FILMING/5. Tuesday 9th May 2023 (Lola &amp; Isreal interview : broll)/Josh sony camcorder - Day 5 : 9th may/._MAN PULLS U W SPEAKER - RENZ SHOOTING IN LAGOS.MPG</x:v>
      </x:c>
      <x:c r="K7449" t="str"/>
      <x:c r="L7449" t="str">
        <x:v>NOT_SCHEDULED</x:v>
      </x:c>
    </x:row>
    <x:row r="7450">
      <x:c r="A7450" t="str">
        <x:v>EXCLUDED</x:v>
      </x:c>
      <x:c r="B7450" t="str">
        <x:v>EXCLUDE_SYSTEM_SIDECAR</x:v>
      </x:c>
      <x:c r="C7450" t="str">
        <x:v>SEE MY WORLD ARCHIVE/SEE MY WORLD 23/LAGOS FILMING</x:v>
      </x:c>
      <x:c r="D7450" t="str">
        <x:v>01_SEE_MY_WORLD_PROGRAMMES/2023/LAGOS_FILMING/5. Tuesday 9th May 2023 (Lola &amp; Isreal interview : broll)/Josh sony camcorder - Day 5 : 9th may/._Meeting Israel Adebayo - TFODMPG.MPG</x:v>
      </x:c>
      <x:c r="E7450" t="str">
        <x:v>._Meeting Israel Adebayo - TFODMPG.MPG</x:v>
      </x:c>
      <x:c r="F7450" t="str">
        <x:v>mpg</x:v>
      </x:c>
      <x:c r="G7450" s="7" t="n">
        <x:v>4096</x:v>
      </x:c>
      <x:c r="H7450" s="19" t="n">
        <x:f>G7450/'Settings &amp; Method'!$B$5</x:f>
        <x:v>0.000004096</x:v>
      </x:c>
      <x:c r="I7450" s="8" t="n">
        <x:v>45916.964278472224</x:v>
      </x:c>
      <x:c r="J7450" t="str">
        <x:v>SEE MY WORLD ARCHIVE/SEE MY WORLD 23/LAGOS FILMING/5. Tuesday 9th May 2023 (Lola &amp; Isreal interview : broll)/Josh sony camcorder - Day 5 : 9th may/._Meeting Israel Adebayo - TFODMPG.MPG</x:v>
      </x:c>
      <x:c r="K7450" t="str"/>
      <x:c r="L7450" t="str">
        <x:v>NOT_SCHEDULED</x:v>
      </x:c>
    </x:row>
    <x:row r="7451">
      <x:c r="A7451" t="str">
        <x:v>EXCLUDED</x:v>
      </x:c>
      <x:c r="B7451" t="str">
        <x:v>EXCLUDE_SYSTEM_SIDECAR</x:v>
      </x:c>
      <x:c r="C7451" t="str">
        <x:v>SEE MY WORLD ARCHIVE/SEE MY WORLD 23/LAGOS FILMING</x:v>
      </x:c>
      <x:c r="D7451" t="str">
        <x:v>01_SEE_MY_WORLD_PROGRAMMES/2023/LAGOS_FILMING/5. Tuesday 9th May 2023 (Lola &amp; Isreal interview : broll)/Josh sony camcorder - Day 5 : 9th may/._POST ISRAEL INTERVIEW - TEAM LOOKIONG AT DANCE FOOTAGE.MPG</x:v>
      </x:c>
      <x:c r="E7451" t="str">
        <x:v>._POST ISRAEL INTERVIEW - TEAM LOOKIONG AT DANCE FOOTAGE.MPG</x:v>
      </x:c>
      <x:c r="F7451" t="str">
        <x:v>mpg</x:v>
      </x:c>
      <x:c r="G7451" s="7" t="n">
        <x:v>4096</x:v>
      </x:c>
      <x:c r="H7451" s="19" t="n">
        <x:f>G7451/'Settings &amp; Method'!$B$5</x:f>
        <x:v>0.000004096</x:v>
      </x:c>
      <x:c r="I7451" s="8" t="n">
        <x:v>45916.96449421296</x:v>
      </x:c>
      <x:c r="J7451" t="str">
        <x:v>SEE MY WORLD ARCHIVE/SEE MY WORLD 23/LAGOS FILMING/5. Tuesday 9th May 2023 (Lola &amp; Isreal interview : broll)/Josh sony camcorder - Day 5 : 9th may/._POST ISRAEL INTERVIEW - TEAM LOOKIONG AT DANCE FOOTAGE.MPG</x:v>
      </x:c>
      <x:c r="K7451" t="str"/>
      <x:c r="L7451" t="str">
        <x:v>NOT_SCHEDULED</x:v>
      </x:c>
    </x:row>
    <x:row r="7452">
      <x:c r="A7452" t="str">
        <x:v>EXCLUDED</x:v>
      </x:c>
      <x:c r="B7452" t="str">
        <x:v>EXCLUDE_SYSTEM_SIDECAR</x:v>
      </x:c>
      <x:c r="C7452" t="str">
        <x:v>SEE MY WORLD ARCHIVE/SEE MY WORLD 23/LAGOS FILMING</x:v>
      </x:c>
      <x:c r="D7452" t="str">
        <x:v>01_SEE_MY_WORLD_PROGRAMMES/2023/LAGOS_FILMING/5. Tuesday 9th May 2023 (Lola &amp; Isreal interview : broll)/Josh sony camcorder - Day 5 : 9th may/._RECORDING MY SHADOW INYANG.MPG</x:v>
      </x:c>
      <x:c r="E7452" t="str">
        <x:v>._RECORDING MY SHADOW INYANG.MPG</x:v>
      </x:c>
      <x:c r="F7452" t="str">
        <x:v>mpg</x:v>
      </x:c>
      <x:c r="G7452" s="7" t="n">
        <x:v>4096</x:v>
      </x:c>
      <x:c r="H7452" s="19" t="n">
        <x:f>G7452/'Settings &amp; Method'!$B$5</x:f>
        <x:v>0.000004096</x:v>
      </x:c>
      <x:c r="I7452" s="8" t="n">
        <x:v>45916.9644962963</x:v>
      </x:c>
      <x:c r="J7452" t="str">
        <x:v>SEE MY WORLD ARCHIVE/SEE MY WORLD 23/LAGOS FILMING/5. Tuesday 9th May 2023 (Lola &amp; Isreal interview : broll)/Josh sony camcorder - Day 5 : 9th may/._RECORDING MY SHADOW INYANG.MPG</x:v>
      </x:c>
      <x:c r="K7452" t="str"/>
      <x:c r="L7452" t="str">
        <x:v>NOT_SCHEDULED</x:v>
      </x:c>
    </x:row>
    <x:row r="7453">
      <x:c r="A7453" t="str">
        <x:v>EXCLUDED</x:v>
      </x:c>
      <x:c r="B7453" t="str">
        <x:v>EXCLUDE_SYSTEM_SIDECAR</x:v>
      </x:c>
      <x:c r="C7453" t="str">
        <x:v>SEE MY WORLD ARCHIVE/SEE MY WORLD 23/LAGOS FILMING</x:v>
      </x:c>
      <x:c r="D7453" t="str">
        <x:v>01_SEE_MY_WORLD_PROGRAMMES/2023/LAGOS_FILMING/5. Tuesday 9th May 2023 (Lola &amp; Isreal interview : broll)/Josh sony camcorder - Day 5 : 9th may/._RENZ IN BARBER SHOP, FAN, AMBIENT, HES HERE.MPG</x:v>
      </x:c>
      <x:c r="E7453" t="str">
        <x:v>._RENZ IN BARBER SHOP, FAN, AMBIENT, HES HERE.MPG</x:v>
      </x:c>
      <x:c r="F7453" t="str">
        <x:v>mpg</x:v>
      </x:c>
      <x:c r="G7453" s="7" t="n">
        <x:v>4096</x:v>
      </x:c>
      <x:c r="H7453" s="19" t="n">
        <x:f>G7453/'Settings &amp; Method'!$B$5</x:f>
        <x:v>0.000004096</x:v>
      </x:c>
      <x:c r="I7453" s="8" t="n">
        <x:v>45916.96425914352</x:v>
      </x:c>
      <x:c r="J7453" t="str">
        <x:v>SEE MY WORLD ARCHIVE/SEE MY WORLD 23/LAGOS FILMING/5. Tuesday 9th May 2023 (Lola &amp; Isreal interview : broll)/Josh sony camcorder - Day 5 : 9th may/._RENZ IN BARBER SHOP, FAN, AMBIENT, HES HERE.MPG</x:v>
      </x:c>
      <x:c r="K7453" t="str"/>
      <x:c r="L7453" t="str">
        <x:v>NOT_SCHEDULED</x:v>
      </x:c>
    </x:row>
    <x:row r="7454">
      <x:c r="A7454" t="str">
        <x:v>EXCLUDED</x:v>
      </x:c>
      <x:c r="B7454" t="str">
        <x:v>EXCLUDE_SYSTEM_SIDECAR</x:v>
      </x:c>
      <x:c r="C7454" t="str">
        <x:v>SEE MY WORLD ARCHIVE/SEE MY WORLD 23/LAGOS FILMING</x:v>
      </x:c>
      <x:c r="D7454" t="str">
        <x:v>01_SEE_MY_WORLD_PROGRAMMES/2023/LAGOS_FILMING/5. Tuesday 9th May 2023 (Lola &amp; Isreal interview : broll)/Josh sony camcorder - Day 5 : 9th may/._RENZ OUTSIDE PHARMACY.MPG</x:v>
      </x:c>
      <x:c r="E7454" t="str">
        <x:v>._RENZ OUTSIDE PHARMACY.MPG</x:v>
      </x:c>
      <x:c r="F7454" t="str">
        <x:v>mpg</x:v>
      </x:c>
      <x:c r="G7454" s="7" t="n">
        <x:v>4096</x:v>
      </x:c>
      <x:c r="H7454" s="19" t="n">
        <x:f>G7454/'Settings &amp; Method'!$B$5</x:f>
        <x:v>0.000004096</x:v>
      </x:c>
      <x:c r="I7454" s="8" t="n">
        <x:v>45916.96449756945</x:v>
      </x:c>
      <x:c r="J7454" t="str">
        <x:v>SEE MY WORLD ARCHIVE/SEE MY WORLD 23/LAGOS FILMING/5. Tuesday 9th May 2023 (Lola &amp; Isreal interview : broll)/Josh sony camcorder - Day 5 : 9th may/._RENZ OUTSIDE PHARMACY.MPG</x:v>
      </x:c>
      <x:c r="K7454" t="str"/>
      <x:c r="L7454" t="str">
        <x:v>NOT_SCHEDULED</x:v>
      </x:c>
    </x:row>
    <x:row r="7455">
      <x:c r="A7455" t="str">
        <x:v>EXCLUDED</x:v>
      </x:c>
      <x:c r="B7455" t="str">
        <x:v>EXCLUDE_SYSTEM_SIDECAR</x:v>
      </x:c>
      <x:c r="C7455" t="str">
        <x:v>SEE MY WORLD ARCHIVE/SEE MY WORLD 23/LAGOS FILMING</x:v>
      </x:c>
      <x:c r="D7455" t="str">
        <x:v>01_SEE_MY_WORLD_PROGRAMMES/2023/LAGOS_FILMING/5. Tuesday 9th May 2023 (Lola &amp; Isreal interview : broll)/Josh sony camcorder - Day 5 : 9th may/._RENZ SHOOTING IN LAGOS 1.MPG</x:v>
      </x:c>
      <x:c r="E7455" t="str">
        <x:v>._RENZ SHOOTING IN LAGOS 1.MPG</x:v>
      </x:c>
      <x:c r="F7455" t="str">
        <x:v>mpg</x:v>
      </x:c>
      <x:c r="G7455" s="7" t="n">
        <x:v>4096</x:v>
      </x:c>
      <x:c r="H7455" s="19" t="n">
        <x:f>G7455/'Settings &amp; Method'!$B$5</x:f>
        <x:v>0.000004096</x:v>
      </x:c>
      <x:c r="I7455" s="8" t="n">
        <x:v>45916.96446574074</x:v>
      </x:c>
      <x:c r="J7455" t="str">
        <x:v>SEE MY WORLD ARCHIVE/SEE MY WORLD 23/LAGOS FILMING/5. Tuesday 9th May 2023 (Lola &amp; Isreal interview : broll)/Josh sony camcorder - Day 5 : 9th may/._RENZ SHOOTING IN LAGOS 1.MPG</x:v>
      </x:c>
      <x:c r="K7455" t="str"/>
      <x:c r="L7455" t="str">
        <x:v>NOT_SCHEDULED</x:v>
      </x:c>
    </x:row>
    <x:row r="7456">
      <x:c r="A7456" t="str">
        <x:v>EXCLUDED</x:v>
      </x:c>
      <x:c r="B7456" t="str">
        <x:v>EXCLUDE_SYSTEM_SIDECAR</x:v>
      </x:c>
      <x:c r="C7456" t="str">
        <x:v>SEE MY WORLD ARCHIVE/SEE MY WORLD 23/LAGOS FILMING</x:v>
      </x:c>
      <x:c r="D7456" t="str">
        <x:v>01_SEE_MY_WORLD_PROGRAMMES/2023/LAGOS_FILMING/5. Tuesday 9th May 2023 (Lola &amp; Isreal interview : broll)/Josh sony camcorder - Day 5 : 9th may/._RENZ SHOOTING IN LAGOS.MPG</x:v>
      </x:c>
      <x:c r="E7456" t="str">
        <x:v>._RENZ SHOOTING IN LAGOS.MPG</x:v>
      </x:c>
      <x:c r="F7456" t="str">
        <x:v>mpg</x:v>
      </x:c>
      <x:c r="G7456" s="7" t="n">
        <x:v>4096</x:v>
      </x:c>
      <x:c r="H7456" s="19" t="n">
        <x:f>G7456/'Settings &amp; Method'!$B$5</x:f>
        <x:v>0.000004096</x:v>
      </x:c>
      <x:c r="I7456" s="8" t="n">
        <x:v>45916.9642662037</x:v>
      </x:c>
      <x:c r="J7456" t="str">
        <x:v>SEE MY WORLD ARCHIVE/SEE MY WORLD 23/LAGOS FILMING/5. Tuesday 9th May 2023 (Lola &amp; Isreal interview : broll)/Josh sony camcorder - Day 5 : 9th may/._RENZ SHOOTING IN LAGOS.MPG</x:v>
      </x:c>
      <x:c r="K7456" t="str"/>
      <x:c r="L7456" t="str">
        <x:v>NOT_SCHEDULED</x:v>
      </x:c>
    </x:row>
    <x:row r="7457">
      <x:c r="A7457" t="str">
        <x:v>EXCLUDED</x:v>
      </x:c>
      <x:c r="B7457" t="str">
        <x:v>EXCLUDE_SYSTEM_SIDECAR</x:v>
      </x:c>
      <x:c r="C7457" t="str">
        <x:v>SEE MY WORLD ARCHIVE/SEE MY WORLD 23/LAGOS FILMING</x:v>
      </x:c>
      <x:c r="D7457" t="str">
        <x:v>01_SEE_MY_WORLD_PROGRAMMES/2023/LAGOS_FILMING/5. Tuesday 9th May 2023 (Lola &amp; Isreal interview : broll)/Josh sony camcorder - Day 5 : 9th may/._STREETS OUTSIDE L_EOLA - LIT.MPG</x:v>
      </x:c>
      <x:c r="E7457" t="str">
        <x:v>._STREETS OUTSIDE L_EOLA - LIT.MPG</x:v>
      </x:c>
      <x:c r="F7457" t="str">
        <x:v>mpg</x:v>
      </x:c>
      <x:c r="G7457" s="7" t="n">
        <x:v>4096</x:v>
      </x:c>
      <x:c r="H7457" s="19" t="n">
        <x:f>G7457/'Settings &amp; Method'!$B$5</x:f>
        <x:v>0.000004096</x:v>
      </x:c>
      <x:c r="I7457" s="8" t="n">
        <x:v>45916.96442592593</x:v>
      </x:c>
      <x:c r="J7457" t="str">
        <x:v>SEE MY WORLD ARCHIVE/SEE MY WORLD 23/LAGOS FILMING/5. Tuesday 9th May 2023 (Lola &amp; Isreal interview : broll)/Josh sony camcorder - Day 5 : 9th may/._STREETS OUTSIDE L_EOLA - LIT.MPG</x:v>
      </x:c>
      <x:c r="K7457" t="str"/>
      <x:c r="L7457" t="str">
        <x:v>NOT_SCHEDULED</x:v>
      </x:c>
    </x:row>
    <x:row r="7458">
      <x:c r="A7458" t="str">
        <x:v>EXCLUDED</x:v>
      </x:c>
      <x:c r="B7458" t="str">
        <x:v>EXCLUDE_SYSTEM_SIDECAR</x:v>
      </x:c>
      <x:c r="C7458" t="str">
        <x:v>SEE MY WORLD ARCHIVE/SEE MY WORLD 23/LAGOS FILMING</x:v>
      </x:c>
      <x:c r="D7458" t="str">
        <x:v>01_SEE_MY_WORLD_PROGRAMMES/2023/LAGOS_FILMING/5. Tuesday 9th May 2023 (Lola &amp; Isreal interview : broll)/Josh sony camcorder - Day 5 : 9th may/._TIK TOK!.mov</x:v>
      </x:c>
      <x:c r="E7458" t="str">
        <x:v>._TIK TOK!.mov</x:v>
      </x:c>
      <x:c r="F7458" t="str">
        <x:v>mov</x:v>
      </x:c>
      <x:c r="G7458" s="7" t="n">
        <x:v>4096</x:v>
      </x:c>
      <x:c r="H7458" s="19" t="n">
        <x:f>G7458/'Settings &amp; Method'!$B$5</x:f>
        <x:v>0.000004096</x:v>
      </x:c>
      <x:c r="I7458" s="8" t="n">
        <x:v>45916.964420254626</x:v>
      </x:c>
      <x:c r="J7458" t="str">
        <x:v>SEE MY WORLD ARCHIVE/SEE MY WORLD 23/LAGOS FILMING/5. Tuesday 9th May 2023 (Lola &amp; Isreal interview : broll)/Josh sony camcorder - Day 5 : 9th may/._TIK TOK!.mov</x:v>
      </x:c>
      <x:c r="K7458" t="str"/>
      <x:c r="L7458" t="str">
        <x:v>NOT_SCHEDULED</x:v>
      </x:c>
    </x:row>
    <x:row r="7459">
      <x:c r="A7459" t="str">
        <x:v>EXCLUDED</x:v>
      </x:c>
      <x:c r="B7459" t="str">
        <x:v>EXCLUDE_SYSTEM_SIDECAR</x:v>
      </x:c>
      <x:c r="C7459" t="str">
        <x:v>SEE MY WORLD ARCHIVE/SEE MY WORLD 23/LAGOS FILMING</x:v>
      </x:c>
      <x:c r="D7459" t="str">
        <x:v>01_SEE_MY_WORLD_PROGRAMMES/2023/LAGOS_FILMING/5. Tuesday 9th May 2023 (Lola &amp; Isreal interview : broll)/Josh sony camcorder - Day 5 : 9th may/._UNCONSCIOUS, ISRAEL SPEAKS FACTS.MPG</x:v>
      </x:c>
      <x:c r="E7459" t="str">
        <x:v>._UNCONSCIOUS, ISRAEL SPEAKS FACTS.MPG</x:v>
      </x:c>
      <x:c r="F7459" t="str">
        <x:v>mpg</x:v>
      </x:c>
      <x:c r="G7459" s="7" t="n">
        <x:v>4096</x:v>
      </x:c>
      <x:c r="H7459" s="19" t="n">
        <x:f>G7459/'Settings &amp; Method'!$B$5</x:f>
        <x:v>0.000004096</x:v>
      </x:c>
      <x:c r="I7459" s="8" t="n">
        <x:v>45916.964291550925</x:v>
      </x:c>
      <x:c r="J7459" t="str">
        <x:v>SEE MY WORLD ARCHIVE/SEE MY WORLD 23/LAGOS FILMING/5. Tuesday 9th May 2023 (Lola &amp; Isreal interview : broll)/Josh sony camcorder - Day 5 : 9th may/._UNCONSCIOUS, ISRAEL SPEAKS FACTS.MPG</x:v>
      </x:c>
      <x:c r="K7459" t="str"/>
      <x:c r="L7459" t="str">
        <x:v>NOT_SCHEDULED</x:v>
      </x:c>
    </x:row>
    <x:row r="7460">
      <x:c r="A7460" t="str">
        <x:v>EXCLUDED</x:v>
      </x:c>
      <x:c r="B7460" t="str">
        <x:v>EXCLUDE_SYSTEM_SIDECAR</x:v>
      </x:c>
      <x:c r="C7460" t="str">
        <x:v>SEE MY WORLD ARCHIVE/SEE MY WORLD 23/LAGOS FILMING</x:v>
      </x:c>
      <x:c r="D7460" t="str">
        <x:v>01_SEE_MY_WORLD_PROGRAMMES/2023/LAGOS_FILMING/5. Tuesday 9th May 2023 (Lola &amp; Isreal interview : broll)/Josh sony camcorder - Day 5 : 9th may/._WHITE FLAG - ISRAEL.MPG</x:v>
      </x:c>
      <x:c r="E7460" t="str">
        <x:v>._WHITE FLAG - ISRAEL.MPG</x:v>
      </x:c>
      <x:c r="F7460" t="str">
        <x:v>mpg</x:v>
      </x:c>
      <x:c r="G7460" s="7" t="n">
        <x:v>4096</x:v>
      </x:c>
      <x:c r="H7460" s="19" t="n">
        <x:f>G7460/'Settings &amp; Method'!$B$5</x:f>
        <x:v>0.000004096</x:v>
      </x:c>
      <x:c r="I7460" s="8" t="n">
        <x:v>45916.96449884259</x:v>
      </x:c>
      <x:c r="J7460" t="str">
        <x:v>SEE MY WORLD ARCHIVE/SEE MY WORLD 23/LAGOS FILMING/5. Tuesday 9th May 2023 (Lola &amp; Isreal interview : broll)/Josh sony camcorder - Day 5 : 9th may/._WHITE FLAG - ISRAEL.MPG</x:v>
      </x:c>
      <x:c r="K7460" t="str"/>
      <x:c r="L7460" t="str">
        <x:v>NOT_SCHEDULED</x:v>
      </x:c>
    </x:row>
    <x:row r="7461">
      <x:c r="A7461" t="str">
        <x:v>TIER_2_PENDING</x:v>
      </x:c>
      <x:c r="B7461" t="str">
        <x:v>CANDIDATE</x:v>
      </x:c>
      <x:c r="C7461" t="str">
        <x:v>SEE MY WORLD ARCHIVE/SEE MY WORLD 23/LAGOS FILMING</x:v>
      </x:c>
      <x:c r="D7461" t="str">
        <x:v>01_SEE_MY_WORLD_PROGRAMMES/2023/LAGOS_FILMING/5. Tuesday 9th May 2023 (Lola &amp; Isreal interview : broll)/Josh sony camcorder - Day 5 : 9th may/AYO CHEQUE FLEX REMIX AYYYY.MPG</x:v>
      </x:c>
      <x:c r="E7461" t="str">
        <x:v>AYO CHEQUE FLEX REMIX AYYYY.MPG</x:v>
      </x:c>
      <x:c r="F7461" t="str">
        <x:v>mpg</x:v>
      </x:c>
      <x:c r="G7461" s="7" t="n">
        <x:v>25100288</x:v>
      </x:c>
      <x:c r="H7461" s="19" t="n">
        <x:f>G7461/'Settings &amp; Method'!$B$5</x:f>
        <x:v>0.025100288</x:v>
      </x:c>
      <x:c r="I7461" s="8" t="n">
        <x:v>45055.12421296296</x:v>
      </x:c>
      <x:c r="J7461" t="str">
        <x:v>SEE MY WORLD ARCHIVE/SEE MY WORLD 23/LAGOS FILMING/5. Tuesday 9th May 2023 (Lola &amp; Isreal interview : broll)/Josh sony camcorder - Day 5 : 9th may/AYO CHEQUE FLEX REMIX AYYYY.MPG</x:v>
      </x:c>
      <x:c r="K7461" t="str"/>
      <x:c r="L7461" t="str">
        <x:v>NOT_SCHEDULED</x:v>
      </x:c>
    </x:row>
    <x:row r="7462">
      <x:c r="A7462" t="str">
        <x:v>TIER_2_PENDING</x:v>
      </x:c>
      <x:c r="B7462" t="str">
        <x:v>CANDIDATE</x:v>
      </x:c>
      <x:c r="C7462" t="str">
        <x:v>SEE MY WORLD ARCHIVE/SEE MY WORLD 23/LAGOS FILMING</x:v>
      </x:c>
      <x:c r="D7462" t="str">
        <x:v>01_SEE_MY_WORLD_PROGRAMMES/2023/LAGOS_FILMING/5. Tuesday 9th May 2023 (Lola &amp; Isreal interview : broll)/Josh sony camcorder - Day 5 : 9th may/END OF ISRAEL PERFROMANCE.MPG</x:v>
      </x:c>
      <x:c r="E7462" t="str">
        <x:v>END OF ISRAEL PERFROMANCE.MPG</x:v>
      </x:c>
      <x:c r="F7462" t="str">
        <x:v>mpg</x:v>
      </x:c>
      <x:c r="G7462" s="7" t="n">
        <x:v>15859712</x:v>
      </x:c>
      <x:c r="H7462" s="19" t="n">
        <x:f>G7462/'Settings &amp; Method'!$B$5</x:f>
        <x:v>0.015859712</x:v>
      </x:c>
      <x:c r="I7462" s="8" t="n">
        <x:v>45055.30106481481</x:v>
      </x:c>
      <x:c r="J7462" t="str">
        <x:v>SEE MY WORLD ARCHIVE/SEE MY WORLD 23/LAGOS FILMING/5. Tuesday 9th May 2023 (Lola &amp; Isreal interview : broll)/Josh sony camcorder - Day 5 : 9th may/END OF ISRAEL PERFROMANCE.MPG</x:v>
      </x:c>
      <x:c r="K7462" t="str"/>
      <x:c r="L7462" t="str">
        <x:v>NOT_SCHEDULED</x:v>
      </x:c>
    </x:row>
    <x:row r="7463">
      <x:c r="A7463" t="str">
        <x:v>TIER_2_PENDING</x:v>
      </x:c>
      <x:c r="B7463" t="str">
        <x:v>CANDIDATE</x:v>
      </x:c>
      <x:c r="C7463" t="str">
        <x:v>SEE MY WORLD ARCHIVE/SEE MY WORLD 23/LAGOS FILMING</x:v>
      </x:c>
      <x:c r="D7463" t="str">
        <x:v>01_SEE_MY_WORLD_PROGRAMMES/2023/LAGOS_FILMING/5. Tuesday 9th May 2023 (Lola &amp; Isreal interview : broll)/Josh sony camcorder - Day 5 : 9th may/FIRST MOMENTS MEETING ISRAEL.MPG</x:v>
      </x:c>
      <x:c r="E7463" t="str">
        <x:v>FIRST MOMENTS MEETING ISRAEL.MPG</x:v>
      </x:c>
      <x:c r="F7463" t="str">
        <x:v>mpg</x:v>
      </x:c>
      <x:c r="G7463" s="7" t="n">
        <x:v>43679744</x:v>
      </x:c>
      <x:c r="H7463" s="19" t="n">
        <x:f>G7463/'Settings &amp; Method'!$B$5</x:f>
        <x:v>0.043679744</x:v>
      </x:c>
      <x:c r="I7463" s="8" t="n">
        <x:v>45055.26988425926</x:v>
      </x:c>
      <x:c r="J7463" t="str">
        <x:v>SEE MY WORLD ARCHIVE/SEE MY WORLD 23/LAGOS FILMING/5. Tuesday 9th May 2023 (Lola &amp; Isreal interview : broll)/Josh sony camcorder - Day 5 : 9th may/FIRST MOMENTS MEETING ISRAEL.MPG</x:v>
      </x:c>
      <x:c r="K7463" t="str"/>
      <x:c r="L7463" t="str">
        <x:v>NOT_SCHEDULED</x:v>
      </x:c>
    </x:row>
    <x:row r="7464">
      <x:c r="A7464" t="str">
        <x:v>TIER_2_PENDING</x:v>
      </x:c>
      <x:c r="B7464" t="str">
        <x:v>CANDIDATE</x:v>
      </x:c>
      <x:c r="C7464" t="str">
        <x:v>SEE MY WORLD ARCHIVE/SEE MY WORLD 23/LAGOS FILMING</x:v>
      </x:c>
      <x:c r="D7464" t="str">
        <x:v>01_SEE_MY_WORLD_PROGRAMMES/2023/LAGOS_FILMING/5. Tuesday 9th May 2023 (Lola &amp; Isreal interview : broll)/Josh sony camcorder - Day 5 : 9th may/Hot Ceiling Fan.MPG</x:v>
      </x:c>
      <x:c r="E7464" t="str">
        <x:v>Hot Ceiling Fan.MPG</x:v>
      </x:c>
      <x:c r="F7464" t="str">
        <x:v>mpg</x:v>
      </x:c>
      <x:c r="G7464" s="7" t="n">
        <x:v>89554944</x:v>
      </x:c>
      <x:c r="H7464" s="19" t="n">
        <x:f>G7464/'Settings &amp; Method'!$B$5</x:f>
        <x:v>0.089554944</x:v>
      </x:c>
      <x:c r="I7464" s="8" t="n">
        <x:v>45055.24912037037</x:v>
      </x:c>
      <x:c r="J7464" t="str">
        <x:v>SEE MY WORLD ARCHIVE/SEE MY WORLD 23/LAGOS FILMING/5. Tuesday 9th May 2023 (Lola &amp; Isreal interview : broll)/Josh sony camcorder - Day 5 : 9th may/Hot Ceiling Fan.MPG</x:v>
      </x:c>
      <x:c r="K7464" t="str"/>
      <x:c r="L7464" t="str">
        <x:v>NOT_SCHEDULED</x:v>
      </x:c>
    </x:row>
    <x:row r="7465">
      <x:c r="A7465" t="str">
        <x:v>TIER_2_PENDING</x:v>
      </x:c>
      <x:c r="B7465" t="str">
        <x:v>CANDIDATE</x:v>
      </x:c>
      <x:c r="C7465" t="str">
        <x:v>SEE MY WORLD ARCHIVE/SEE MY WORLD 23/LAGOS FILMING</x:v>
      </x:c>
      <x:c r="D7465" t="str">
        <x:v>01_SEE_MY_WORLD_PROGRAMMES/2023/LAGOS_FILMING/5. Tuesday 9th May 2023 (Lola &amp; Isreal interview : broll)/Josh sony camcorder - Day 5 : 9th may/HOW ISRAEL STARTED DANCE FILMS, _SELECTED_ .MPG</x:v>
      </x:c>
      <x:c r="E7465" t="str">
        <x:v>HOW ISRAEL STARTED DANCE FILMS, _SELECTED_ .MPG</x:v>
      </x:c>
      <x:c r="F7465" t="str">
        <x:v>mpg</x:v>
      </x:c>
      <x:c r="G7465" s="7" t="n">
        <x:v>236519424</x:v>
      </x:c>
      <x:c r="H7465" s="19" t="n">
        <x:f>G7465/'Settings &amp; Method'!$B$5</x:f>
        <x:v>0.236519424</x:v>
      </x:c>
      <x:c r="I7465" s="8" t="n">
        <x:v>45055.27793981481</x:v>
      </x:c>
      <x:c r="J7465" t="str">
        <x:v>SEE MY WORLD ARCHIVE/SEE MY WORLD 23/LAGOS FILMING/5. Tuesday 9th May 2023 (Lola &amp; Isreal interview : broll)/Josh sony camcorder - Day 5 : 9th may/HOW ISRAEL STARTED DANCE FILMS, _SELECTED_ .MPG</x:v>
      </x:c>
      <x:c r="K7465" t="str"/>
      <x:c r="L7465" t="str">
        <x:v>NOT_SCHEDULED</x:v>
      </x:c>
    </x:row>
    <x:row r="7466">
      <x:c r="A7466" t="str">
        <x:v>TIER_2_PENDING</x:v>
      </x:c>
      <x:c r="B7466" t="str">
        <x:v>CANDIDATE</x:v>
      </x:c>
      <x:c r="C7466" t="str">
        <x:v>SEE MY WORLD ARCHIVE/SEE MY WORLD 23/LAGOS FILMING</x:v>
      </x:c>
      <x:c r="D7466" t="str">
        <x:v>01_SEE_MY_WORLD_PROGRAMMES/2023/LAGOS_FILMING/5. Tuesday 9th May 2023 (Lola &amp; Isreal interview : broll)/Josh sony camcorder - Day 5 : 9th may/ISRAEL CONTEMPORARY DANVE, WHY_.MPG</x:v>
      </x:c>
      <x:c r="E7466" t="str">
        <x:v>ISRAEL CONTEMPORARY DANVE, WHY_.MPG</x:v>
      </x:c>
      <x:c r="F7466" t="str">
        <x:v>mpg</x:v>
      </x:c>
      <x:c r="G7466" s="7" t="n">
        <x:v>304414720</x:v>
      </x:c>
      <x:c r="H7466" s="19" t="n">
        <x:f>G7466/'Settings &amp; Method'!$B$5</x:f>
        <x:v>0.30441472</x:v>
      </x:c>
      <x:c r="I7466" s="8" t="n">
        <x:v>45055.281435185185</x:v>
      </x:c>
      <x:c r="J7466" t="str">
        <x:v>SEE MY WORLD ARCHIVE/SEE MY WORLD 23/LAGOS FILMING/5. Tuesday 9th May 2023 (Lola &amp; Isreal interview : broll)/Josh sony camcorder - Day 5 : 9th may/ISRAEL CONTEMPORARY DANVE, WHY_.MPG</x:v>
      </x:c>
      <x:c r="K7466" t="str"/>
      <x:c r="L7466" t="str">
        <x:v>NOT_SCHEDULED</x:v>
      </x:c>
    </x:row>
    <x:row r="7467">
      <x:c r="A7467" t="str">
        <x:v>TIER_2_PENDING</x:v>
      </x:c>
      <x:c r="B7467" t="str">
        <x:v>CANDIDATE</x:v>
      </x:c>
      <x:c r="C7467" t="str">
        <x:v>SEE MY WORLD ARCHIVE/SEE MY WORLD 23/LAGOS FILMING</x:v>
      </x:c>
      <x:c r="D7467" t="str">
        <x:v>01_SEE_MY_WORLD_PROGRAMMES/2023/LAGOS_FILMING/5. Tuesday 9th May 2023 (Lola &amp; Isreal interview : broll)/Josh sony camcorder - Day 5 : 9th may/ISRAEL LEAST FAV THINGS ABOUT LAGOS VS LIFE PREP.MPG</x:v>
      </x:c>
      <x:c r="E7467" t="str">
        <x:v>ISRAEL LEAST FAV THINGS ABOUT LAGOS VS LIFE PREP.MPG</x:v>
      </x:c>
      <x:c r="F7467" t="str">
        <x:v>mpg</x:v>
      </x:c>
      <x:c r="G7467" s="7" t="n">
        <x:v>320897024</x:v>
      </x:c>
      <x:c r="H7467" s="19" t="n">
        <x:f>G7467/'Settings &amp; Method'!$B$5</x:f>
        <x:v>0.320897024</x:v>
      </x:c>
      <x:c r="I7467" s="8" t="n">
        <x:v>45055.27546296296</x:v>
      </x:c>
      <x:c r="J7467" t="str">
        <x:v>SEE MY WORLD ARCHIVE/SEE MY WORLD 23/LAGOS FILMING/5. Tuesday 9th May 2023 (Lola &amp; Isreal interview : broll)/Josh sony camcorder - Day 5 : 9th may/ISRAEL LEAST FAV THINGS ABOUT LAGOS VS LIFE PREP.MPG</x:v>
      </x:c>
      <x:c r="K7467" t="str"/>
      <x:c r="L7467" t="str">
        <x:v>NOT_SCHEDULED</x:v>
      </x:c>
    </x:row>
    <x:row r="7468">
      <x:c r="A7468" t="str">
        <x:v>TIER_2_PENDING</x:v>
      </x:c>
      <x:c r="B7468" t="str">
        <x:v>CANDIDATE</x:v>
      </x:c>
      <x:c r="C7468" t="str">
        <x:v>SEE MY WORLD ARCHIVE/SEE MY WORLD 23/LAGOS FILMING</x:v>
      </x:c>
      <x:c r="D7468" t="str">
        <x:v>01_SEE_MY_WORLD_PROGRAMMES/2023/LAGOS_FILMING/5. Tuesday 9th May 2023 (Lola &amp; Isreal interview : broll)/Josh sony camcorder - Day 5 : 9th may/ISRAEL ON FAMILY VIEWS AROUND HIS ART.MPG</x:v>
      </x:c>
      <x:c r="E7468" t="str">
        <x:v>ISRAEL ON FAMILY VIEWS AROUND HIS ART.MPG</x:v>
      </x:c>
      <x:c r="F7468" t="str">
        <x:v>mpg</x:v>
      </x:c>
      <x:c r="G7468" s="7" t="n">
        <x:v>162955264</x:v>
      </x:c>
      <x:c r="H7468" s="19" t="n">
        <x:f>G7468/'Settings &amp; Method'!$B$5</x:f>
        <x:v>0.162955264</x:v>
      </x:c>
      <x:c r="I7468" s="8" t="n">
        <x:v>45055.29326388889</x:v>
      </x:c>
      <x:c r="J7468" t="str">
        <x:v>SEE MY WORLD ARCHIVE/SEE MY WORLD 23/LAGOS FILMING/5. Tuesday 9th May 2023 (Lola &amp; Isreal interview : broll)/Josh sony camcorder - Day 5 : 9th may/ISRAEL ON FAMILY VIEWS AROUND HIS ART.MPG</x:v>
      </x:c>
      <x:c r="K7468" t="str"/>
      <x:c r="L7468" t="str">
        <x:v>NOT_SCHEDULED</x:v>
      </x:c>
    </x:row>
    <x:row r="7469">
      <x:c r="A7469" t="str">
        <x:v>TIER_2_PENDING</x:v>
      </x:c>
      <x:c r="B7469" t="str">
        <x:v>CANDIDATE</x:v>
      </x:c>
      <x:c r="C7469" t="str">
        <x:v>SEE MY WORLD ARCHIVE/SEE MY WORLD 23/LAGOS FILMING</x:v>
      </x:c>
      <x:c r="D7469" t="str">
        <x:v>01_SEE_MY_WORLD_PROGRAMMES/2023/LAGOS_FILMING/5. Tuesday 9th May 2023 (Lola &amp; Isreal interview : broll)/Josh sony camcorder - Day 5 : 9th may/ISRAEL PERFORMS!!!.MPG</x:v>
      </x:c>
      <x:c r="E7469" t="str">
        <x:v>ISRAEL PERFORMS!!!.MPG</x:v>
      </x:c>
      <x:c r="F7469" t="str">
        <x:v>mpg</x:v>
      </x:c>
      <x:c r="G7469" s="7" t="n">
        <x:v>174882816</x:v>
      </x:c>
      <x:c r="H7469" s="19" t="n">
        <x:f>G7469/'Settings &amp; Method'!$B$5</x:f>
        <x:v>0.174882816</x:v>
      </x:c>
      <x:c r="I7469" s="8" t="n">
        <x:v>45055.300671296296</x:v>
      </x:c>
      <x:c r="J7469" t="str">
        <x:v>SEE MY WORLD ARCHIVE/SEE MY WORLD 23/LAGOS FILMING/5. Tuesday 9th May 2023 (Lola &amp; Isreal interview : broll)/Josh sony camcorder - Day 5 : 9th may/ISRAEL PERFORMS!!!.MPG</x:v>
      </x:c>
      <x:c r="K7469" t="str"/>
      <x:c r="L7469" t="str">
        <x:v>NOT_SCHEDULED</x:v>
      </x:c>
    </x:row>
    <x:row r="7470">
      <x:c r="A7470" t="str">
        <x:v>TIER_2_PENDING</x:v>
      </x:c>
      <x:c r="B7470" t="str">
        <x:v>CANDIDATE</x:v>
      </x:c>
      <x:c r="C7470" t="str">
        <x:v>SEE MY WORLD ARCHIVE/SEE MY WORLD 23/LAGOS FILMING</x:v>
      </x:c>
      <x:c r="D7470" t="str">
        <x:v>01_SEE_MY_WORLD_PROGRAMMES/2023/LAGOS_FILMING/5. Tuesday 9th May 2023 (Lola &amp; Isreal interview : broll)/Josh sony camcorder - Day 5 : 9th may/ISRAEL VIEWS ON UK - INTIMATE ANGLE W DEB - CHURCH DRUMS START PLAYINGMPG.MPG</x:v>
      </x:c>
      <x:c r="E7470" t="str">
        <x:v>ISRAEL VIEWS ON UK - INTIMATE ANGLE W DEB - CHURCH DRUMS START PLAYINGMPG.MPG</x:v>
      </x:c>
      <x:c r="F7470" t="str">
        <x:v>mpg</x:v>
      </x:c>
      <x:c r="G7470" s="7" t="n">
        <x:v>319782912</x:v>
      </x:c>
      <x:c r="H7470" s="19" t="n">
        <x:f>G7470/'Settings &amp; Method'!$B$5</x:f>
        <x:v>0.319782912</x:v>
      </x:c>
      <x:c r="I7470" s="8" t="n">
        <x:v>45055.28513888889</x:v>
      </x:c>
      <x:c r="J7470" t="str">
        <x:v>SEE MY WORLD ARCHIVE/SEE MY WORLD 23/LAGOS FILMING/5. Tuesday 9th May 2023 (Lola &amp; Isreal interview : broll)/Josh sony camcorder - Day 5 : 9th may/ISRAEL VIEWS ON UK - INTIMATE ANGLE W DEB - CHURCH DRUMS START PLAYINGMPG.MPG</x:v>
      </x:c>
      <x:c r="K7470" t="str"/>
      <x:c r="L7470" t="str">
        <x:v>NOT_SCHEDULED</x:v>
      </x:c>
    </x:row>
    <x:row r="7471">
      <x:c r="A7471" t="str">
        <x:v>TIER_2_PENDING</x:v>
      </x:c>
      <x:c r="B7471" t="str">
        <x:v>CANDIDATE</x:v>
      </x:c>
      <x:c r="C7471" t="str">
        <x:v>SEE MY WORLD ARCHIVE/SEE MY WORLD 23/LAGOS FILMING</x:v>
      </x:c>
      <x:c r="D7471" t="str">
        <x:v>01_SEE_MY_WORLD_PROGRAMMES/2023/LAGOS_FILMING/5. Tuesday 9th May 2023 (Lola &amp; Isreal interview : broll)/Josh sony camcorder - Day 5 : 9th may/ISRAELS VISION, THE FUTURE IS NOW, COLLABORATION, EUROPE AND MORE.MPG</x:v>
      </x:c>
      <x:c r="E7471" t="str">
        <x:v>ISRAELS VISION, THE FUTURE IS NOW, COLLABORATION, EUROPE AND MORE.MPG</x:v>
      </x:c>
      <x:c r="F7471" t="str">
        <x:v>mpg</x:v>
      </x:c>
      <x:c r="G7471" s="7" t="n">
        <x:v>112066560</x:v>
      </x:c>
      <x:c r="H7471" s="19" t="n">
        <x:f>G7471/'Settings &amp; Method'!$B$5</x:f>
        <x:v>0.11206656</x:v>
      </x:c>
      <x:c r="I7471" s="8" t="n">
        <x:v>45055.29451388889</x:v>
      </x:c>
      <x:c r="J7471" t="str">
        <x:v>SEE MY WORLD ARCHIVE/SEE MY WORLD 23/LAGOS FILMING/5. Tuesday 9th May 2023 (Lola &amp; Isreal interview : broll)/Josh sony camcorder - Day 5 : 9th may/ISRAELS VISION, THE FUTURE IS NOW, COLLABORATION, EUROPE AND MORE.MPG</x:v>
      </x:c>
      <x:c r="K7471" t="str"/>
      <x:c r="L7471" t="str">
        <x:v>NOT_SCHEDULED</x:v>
      </x:c>
    </x:row>
    <x:row r="7472">
      <x:c r="A7472" t="str">
        <x:v>TIER_2_PENDING</x:v>
      </x:c>
      <x:c r="B7472" t="str">
        <x:v>CANDIDATE</x:v>
      </x:c>
      <x:c r="C7472" t="str">
        <x:v>SEE MY WORLD ARCHIVE/SEE MY WORLD 23/LAGOS FILMING</x:v>
      </x:c>
      <x:c r="D7472" t="str">
        <x:v>01_SEE_MY_WORLD_PROGRAMMES/2023/LAGOS_FILMING/5. Tuesday 9th May 2023 (Lola &amp; Isreal interview : broll)/Josh sony camcorder - Day 5 : 9th may/M2U00142.MPG</x:v>
      </x:c>
      <x:c r="E7472" t="str">
        <x:v>M2U00142.MPG</x:v>
      </x:c>
      <x:c r="F7472" t="str">
        <x:v>mpg</x:v>
      </x:c>
      <x:c r="G7472" s="7" t="n">
        <x:v>148832256</x:v>
      </x:c>
      <x:c r="H7472" s="19" t="n">
        <x:f>G7472/'Settings &amp; Method'!$B$5</x:f>
        <x:v>0.148832256</x:v>
      </x:c>
      <x:c r="I7472" s="8" t="n">
        <x:v>45055.28717592593</x:v>
      </x:c>
      <x:c r="J7472" t="str">
        <x:v>SEE MY WORLD ARCHIVE/SEE MY WORLD 23/LAGOS FILMING/5. Tuesday 9th May 2023 (Lola &amp; Isreal interview : broll)/Josh sony camcorder - Day 5 : 9th may/M2U00142.MPG</x:v>
      </x:c>
      <x:c r="K7472" t="str"/>
      <x:c r="L7472" t="str">
        <x:v>NOT_SCHEDULED</x:v>
      </x:c>
    </x:row>
    <x:row r="7473">
      <x:c r="A7473" t="str">
        <x:v>TIER_2_PENDING</x:v>
      </x:c>
      <x:c r="B7473" t="str">
        <x:v>CANDIDATE</x:v>
      </x:c>
      <x:c r="C7473" t="str">
        <x:v>SEE MY WORLD ARCHIVE/SEE MY WORLD 23/LAGOS FILMING</x:v>
      </x:c>
      <x:c r="D7473" t="str">
        <x:v>01_SEE_MY_WORLD_PROGRAMMES/2023/LAGOS_FILMING/5. Tuesday 9th May 2023 (Lola &amp; Isreal interview : broll)/Josh sony camcorder - Day 5 : 9th may/M2U00158.MPG</x:v>
      </x:c>
      <x:c r="E7473" t="str">
        <x:v>M2U00158.MPG</x:v>
      </x:c>
      <x:c r="F7473" t="str">
        <x:v>mpg</x:v>
      </x:c>
      <x:c r="G7473" s="7" t="n">
        <x:v>19333120</x:v>
      </x:c>
      <x:c r="H7473" s="19" t="n">
        <x:f>G7473/'Settings &amp; Method'!$B$5</x:f>
        <x:v>0.01933312</x:v>
      </x:c>
      <x:c r="I7473" s="8" t="n">
        <x:v>45055.47016203704</x:v>
      </x:c>
      <x:c r="J7473" t="str">
        <x:v>SEE MY WORLD ARCHIVE/SEE MY WORLD 23/LAGOS FILMING/5. Tuesday 9th May 2023 (Lola &amp; Isreal interview : broll)/Josh sony camcorder - Day 5 : 9th may/M2U00158.MPG</x:v>
      </x:c>
      <x:c r="K7473" t="str"/>
      <x:c r="L7473" t="str">
        <x:v>NOT_SCHEDULED</x:v>
      </x:c>
    </x:row>
    <x:row r="7474">
      <x:c r="A7474" t="str">
        <x:v>TIER_2_PENDING</x:v>
      </x:c>
      <x:c r="B7474" t="str">
        <x:v>CANDIDATE</x:v>
      </x:c>
      <x:c r="C7474" t="str">
        <x:v>SEE MY WORLD ARCHIVE/SEE MY WORLD 23/LAGOS FILMING</x:v>
      </x:c>
      <x:c r="D7474" t="str">
        <x:v>01_SEE_MY_WORLD_PROGRAMMES/2023/LAGOS_FILMING/5. Tuesday 9th May 2023 (Lola &amp; Isreal interview : broll)/Josh sony camcorder - Day 5 : 9th may/MAN PULLS U W SPEAKER - RENZ SHOOTING IN LAGOS.MPG</x:v>
      </x:c>
      <x:c r="E7474" t="str">
        <x:v>MAN PULLS U W SPEAKER - RENZ SHOOTING IN LAGOS.MPG</x:v>
      </x:c>
      <x:c r="F7474" t="str">
        <x:v>mpg</x:v>
      </x:c>
      <x:c r="G7474" s="7" t="n">
        <x:v>53968896</x:v>
      </x:c>
      <x:c r="H7474" s="19" t="n">
        <x:f>G7474/'Settings &amp; Method'!$B$5</x:f>
        <x:v>0.053968896</x:v>
      </x:c>
      <x:c r="I7474" s="8" t="n">
        <x:v>45055.46895833333</x:v>
      </x:c>
      <x:c r="J7474" t="str">
        <x:v>SEE MY WORLD ARCHIVE/SEE MY WORLD 23/LAGOS FILMING/5. Tuesday 9th May 2023 (Lola &amp; Isreal interview : broll)/Josh sony camcorder - Day 5 : 9th may/MAN PULLS U W SPEAKER - RENZ SHOOTING IN LAGOS.MPG</x:v>
      </x:c>
      <x:c r="K7474" t="str"/>
      <x:c r="L7474" t="str">
        <x:v>NOT_SCHEDULED</x:v>
      </x:c>
    </x:row>
    <x:row r="7475">
      <x:c r="A7475" t="str">
        <x:v>TIER_2_PENDING</x:v>
      </x:c>
      <x:c r="B7475" t="str">
        <x:v>CANDIDATE</x:v>
      </x:c>
      <x:c r="C7475" t="str">
        <x:v>SEE MY WORLD ARCHIVE/SEE MY WORLD 23/LAGOS FILMING</x:v>
      </x:c>
      <x:c r="D7475" t="str">
        <x:v>01_SEE_MY_WORLD_PROGRAMMES/2023/LAGOS_FILMING/5. Tuesday 9th May 2023 (Lola &amp; Isreal interview : broll)/Josh sony camcorder - Day 5 : 9th may/Meeting Israel Adebayo - TFODMPG.MPG</x:v>
      </x:c>
      <x:c r="E7475" t="str">
        <x:v>Meeting Israel Adebayo - TFODMPG.MPG</x:v>
      </x:c>
      <x:c r="F7475" t="str">
        <x:v>mpg</x:v>
      </x:c>
      <x:c r="G7475" s="7" t="n">
        <x:v>66781184</x:v>
      </x:c>
      <x:c r="H7475" s="19" t="n">
        <x:f>G7475/'Settings &amp; Method'!$B$5</x:f>
        <x:v>0.066781184</x:v>
      </x:c>
      <x:c r="I7475" s="8" t="n">
        <x:v>45055.254375</x:v>
      </x:c>
      <x:c r="J7475" t="str">
        <x:v>SEE MY WORLD ARCHIVE/SEE MY WORLD 23/LAGOS FILMING/5. Tuesday 9th May 2023 (Lola &amp; Isreal interview : broll)/Josh sony camcorder - Day 5 : 9th may/Meeting Israel Adebayo - TFODMPG.MPG</x:v>
      </x:c>
      <x:c r="K7475" t="str"/>
      <x:c r="L7475" t="str">
        <x:v>NOT_SCHEDULED</x:v>
      </x:c>
    </x:row>
    <x:row r="7476">
      <x:c r="A7476" t="str">
        <x:v>TIER_2_PENDING</x:v>
      </x:c>
      <x:c r="B7476" t="str">
        <x:v>CANDIDATE</x:v>
      </x:c>
      <x:c r="C7476" t="str">
        <x:v>SEE MY WORLD ARCHIVE/SEE MY WORLD 23/LAGOS FILMING</x:v>
      </x:c>
      <x:c r="D7476" t="str">
        <x:v>01_SEE_MY_WORLD_PROGRAMMES/2023/LAGOS_FILMING/5. Tuesday 9th May 2023 (Lola &amp; Isreal interview : broll)/Josh sony camcorder - Day 5 : 9th may/POST ISRAEL INTERVIEW - TEAM LOOKIONG AT DANCE FOOTAGE.MPG</x:v>
      </x:c>
      <x:c r="E7476" t="str">
        <x:v>POST ISRAEL INTERVIEW - TEAM LOOKIONG AT DANCE FOOTAGE.MPG</x:v>
      </x:c>
      <x:c r="F7476" t="str">
        <x:v>mpg</x:v>
      </x:c>
      <x:c r="G7476" s="7" t="n">
        <x:v>29884416</x:v>
      </x:c>
      <x:c r="H7476" s="19" t="n">
        <x:f>G7476/'Settings &amp; Method'!$B$5</x:f>
        <x:v>0.029884416</x:v>
      </x:c>
      <x:c r="I7476" s="8" t="n">
        <x:v>45055.302939814814</x:v>
      </x:c>
      <x:c r="J7476" t="str">
        <x:v>SEE MY WORLD ARCHIVE/SEE MY WORLD 23/LAGOS FILMING/5. Tuesday 9th May 2023 (Lola &amp; Isreal interview : broll)/Josh sony camcorder - Day 5 : 9th may/POST ISRAEL INTERVIEW - TEAM LOOKIONG AT DANCE FOOTAGE.MPG</x:v>
      </x:c>
      <x:c r="K7476" t="str"/>
      <x:c r="L7476" t="str">
        <x:v>NOT_SCHEDULED</x:v>
      </x:c>
    </x:row>
    <x:row r="7477">
      <x:c r="A7477" t="str">
        <x:v>TIER_2_PENDING</x:v>
      </x:c>
      <x:c r="B7477" t="str">
        <x:v>CANDIDATE</x:v>
      </x:c>
      <x:c r="C7477" t="str">
        <x:v>SEE MY WORLD ARCHIVE/SEE MY WORLD 23/LAGOS FILMING</x:v>
      </x:c>
      <x:c r="D7477" t="str">
        <x:v>01_SEE_MY_WORLD_PROGRAMMES/2023/LAGOS_FILMING/5. Tuesday 9th May 2023 (Lola &amp; Isreal interview : broll)/Josh sony camcorder - Day 5 : 9th may/RECORDING MY SHADOW INYANG.MPG</x:v>
      </x:c>
      <x:c r="E7477" t="str">
        <x:v>RECORDING MY SHADOW INYANG.MPG</x:v>
      </x:c>
      <x:c r="F7477" t="str">
        <x:v>mpg</x:v>
      </x:c>
      <x:c r="G7477" s="7" t="n">
        <x:v>17301504</x:v>
      </x:c>
      <x:c r="H7477" s="19" t="n">
        <x:f>G7477/'Settings &amp; Method'!$B$5</x:f>
        <x:v>0.017301504</x:v>
      </x:c>
      <x:c r="I7477" s="8" t="n">
        <x:v>45055.297939814816</x:v>
      </x:c>
      <x:c r="J7477" t="str">
        <x:v>SEE MY WORLD ARCHIVE/SEE MY WORLD 23/LAGOS FILMING/5. Tuesday 9th May 2023 (Lola &amp; Isreal interview : broll)/Josh sony camcorder - Day 5 : 9th may/RECORDING MY SHADOW INYANG.MPG</x:v>
      </x:c>
      <x:c r="K7477" t="str"/>
      <x:c r="L7477" t="str">
        <x:v>NOT_SCHEDULED</x:v>
      </x:c>
    </x:row>
    <x:row r="7478">
      <x:c r="A7478" t="str">
        <x:v>TIER_2_PENDING</x:v>
      </x:c>
      <x:c r="B7478" t="str">
        <x:v>CANDIDATE</x:v>
      </x:c>
      <x:c r="C7478" t="str">
        <x:v>SEE MY WORLD ARCHIVE/SEE MY WORLD 23/LAGOS FILMING</x:v>
      </x:c>
      <x:c r="D7478" t="str">
        <x:v>01_SEE_MY_WORLD_PROGRAMMES/2023/LAGOS_FILMING/5. Tuesday 9th May 2023 (Lola &amp; Isreal interview : broll)/Josh sony camcorder - Day 5 : 9th may/RENZ IN BARBER SHOP, FAN, AMBIENT, HES HERE.MPG</x:v>
      </x:c>
      <x:c r="E7478" t="str">
        <x:v>RENZ IN BARBER SHOP, FAN, AMBIENT, HES HERE.MPG</x:v>
      </x:c>
      <x:c r="F7478" t="str">
        <x:v>mpg</x:v>
      </x:c>
      <x:c r="G7478" s="7" t="n">
        <x:v>69337088</x:v>
      </x:c>
      <x:c r="H7478" s="19" t="n">
        <x:f>G7478/'Settings &amp; Method'!$B$5</x:f>
        <x:v>0.069337088</x:v>
      </x:c>
      <x:c r="I7478" s="8" t="n">
        <x:v>45055.25064814815</x:v>
      </x:c>
      <x:c r="J7478" t="str">
        <x:v>SEE MY WORLD ARCHIVE/SEE MY WORLD 23/LAGOS FILMING/5. Tuesday 9th May 2023 (Lola &amp; Isreal interview : broll)/Josh sony camcorder - Day 5 : 9th may/RENZ IN BARBER SHOP, FAN, AMBIENT, HES HERE.MPG</x:v>
      </x:c>
      <x:c r="K7478" t="str"/>
      <x:c r="L7478" t="str">
        <x:v>NOT_SCHEDULED</x:v>
      </x:c>
    </x:row>
    <x:row r="7479">
      <x:c r="A7479" t="str">
        <x:v>TIER_2_PENDING</x:v>
      </x:c>
      <x:c r="B7479" t="str">
        <x:v>CANDIDATE</x:v>
      </x:c>
      <x:c r="C7479" t="str">
        <x:v>SEE MY WORLD ARCHIVE/SEE MY WORLD 23/LAGOS FILMING</x:v>
      </x:c>
      <x:c r="D7479" t="str">
        <x:v>01_SEE_MY_WORLD_PROGRAMMES/2023/LAGOS_FILMING/5. Tuesday 9th May 2023 (Lola &amp; Isreal interview : broll)/Josh sony camcorder - Day 5 : 9th may/RENZ OUTSIDE PHARMACY.MPG</x:v>
      </x:c>
      <x:c r="E7479" t="str">
        <x:v>RENZ OUTSIDE PHARMACY.MPG</x:v>
      </x:c>
      <x:c r="F7479" t="str">
        <x:v>mpg</x:v>
      </x:c>
      <x:c r="G7479" s="7" t="n">
        <x:v>15433728</x:v>
      </x:c>
      <x:c r="H7479" s="19" t="n">
        <x:f>G7479/'Settings &amp; Method'!$B$5</x:f>
        <x:v>0.015433728</x:v>
      </x:c>
      <x:c r="I7479" s="8" t="n">
        <x:v>45055.45916666667</x:v>
      </x:c>
      <x:c r="J7479" t="str">
        <x:v>SEE MY WORLD ARCHIVE/SEE MY WORLD 23/LAGOS FILMING/5. Tuesday 9th May 2023 (Lola &amp; Isreal interview : broll)/Josh sony camcorder - Day 5 : 9th may/RENZ OUTSIDE PHARMACY.MPG</x:v>
      </x:c>
      <x:c r="K7479" t="str"/>
      <x:c r="L7479" t="str">
        <x:v>NOT_SCHEDULED</x:v>
      </x:c>
    </x:row>
    <x:row r="7480">
      <x:c r="A7480" t="str">
        <x:v>TIER_2_PENDING</x:v>
      </x:c>
      <x:c r="B7480" t="str">
        <x:v>CANDIDATE</x:v>
      </x:c>
      <x:c r="C7480" t="str">
        <x:v>SEE MY WORLD ARCHIVE/SEE MY WORLD 23/LAGOS FILMING</x:v>
      </x:c>
      <x:c r="D7480" t="str">
        <x:v>01_SEE_MY_WORLD_PROGRAMMES/2023/LAGOS_FILMING/5. Tuesday 9th May 2023 (Lola &amp; Isreal interview : broll)/Josh sony camcorder - Day 5 : 9th may/RENZ SHOOTING IN LAGOS 1.MPG</x:v>
      </x:c>
      <x:c r="E7480" t="str">
        <x:v>RENZ SHOOTING IN LAGOS 1.MPG</x:v>
      </x:c>
      <x:c r="F7480" t="str">
        <x:v>mpg</x:v>
      </x:c>
      <x:c r="G7480" s="7" t="n">
        <x:v>141852672</x:v>
      </x:c>
      <x:c r="H7480" s="19" t="n">
        <x:f>G7480/'Settings &amp; Method'!$B$5</x:f>
        <x:v>0.141852672</x:v>
      </x:c>
      <x:c r="I7480" s="8" t="n">
        <x:v>45055.46226851852</x:v>
      </x:c>
      <x:c r="J7480" t="str">
        <x:v>SEE MY WORLD ARCHIVE/SEE MY WORLD 23/LAGOS FILMING/5. Tuesday 9th May 2023 (Lola &amp; Isreal interview : broll)/Josh sony camcorder - Day 5 : 9th may/RENZ SHOOTING IN LAGOS 1.MPG</x:v>
      </x:c>
      <x:c r="K7480" t="str"/>
      <x:c r="L7480" t="str">
        <x:v>NOT_SCHEDULED</x:v>
      </x:c>
    </x:row>
    <x:row r="7481">
      <x:c r="A7481" t="str">
        <x:v>TIER_2_PENDING</x:v>
      </x:c>
      <x:c r="B7481" t="str">
        <x:v>CANDIDATE</x:v>
      </x:c>
      <x:c r="C7481" t="str">
        <x:v>SEE MY WORLD ARCHIVE/SEE MY WORLD 23/LAGOS FILMING</x:v>
      </x:c>
      <x:c r="D7481" t="str">
        <x:v>01_SEE_MY_WORLD_PROGRAMMES/2023/LAGOS_FILMING/5. Tuesday 9th May 2023 (Lola &amp; Isreal interview : broll)/Josh sony camcorder - Day 5 : 9th may/RENZ SHOOTING IN LAGOS.MPG</x:v>
      </x:c>
      <x:c r="E7481" t="str">
        <x:v>RENZ SHOOTING IN LAGOS.MPG</x:v>
      </x:c>
      <x:c r="F7481" t="str">
        <x:v>mpg</x:v>
      </x:c>
      <x:c r="G7481" s="7" t="n">
        <x:v>140148736</x:v>
      </x:c>
      <x:c r="H7481" s="19" t="n">
        <x:f>G7481/'Settings &amp; Method'!$B$5</x:f>
        <x:v>0.140148736</x:v>
      </x:c>
      <x:c r="I7481" s="8" t="n">
        <x:v>45055.479421296295</x:v>
      </x:c>
      <x:c r="J7481" t="str">
        <x:v>SEE MY WORLD ARCHIVE/SEE MY WORLD 23/LAGOS FILMING/5. Tuesday 9th May 2023 (Lola &amp; Isreal interview : broll)/Josh sony camcorder - Day 5 : 9th may/RENZ SHOOTING IN LAGOS.MPG</x:v>
      </x:c>
      <x:c r="K7481" t="str"/>
      <x:c r="L7481" t="str">
        <x:v>NOT_SCHEDULED</x:v>
      </x:c>
    </x:row>
    <x:row r="7482">
      <x:c r="A7482" t="str">
        <x:v>TIER_2_PENDING</x:v>
      </x:c>
      <x:c r="B7482" t="str">
        <x:v>CANDIDATE</x:v>
      </x:c>
      <x:c r="C7482" t="str">
        <x:v>SEE MY WORLD ARCHIVE/SEE MY WORLD 23/LAGOS FILMING</x:v>
      </x:c>
      <x:c r="D7482" t="str">
        <x:v>01_SEE_MY_WORLD_PROGRAMMES/2023/LAGOS_FILMING/5. Tuesday 9th May 2023 (Lola &amp; Isreal interview : broll)/Josh sony camcorder - Day 5 : 9th may/STREETS OUTSIDE L_EOLA - LIT.MPG</x:v>
      </x:c>
      <x:c r="E7482" t="str">
        <x:v>STREETS OUTSIDE L_EOLA - LIT.MPG</x:v>
      </x:c>
      <x:c r="F7482" t="str">
        <x:v>mpg</x:v>
      </x:c>
      <x:c r="G7482" s="7" t="n">
        <x:v>43319296</x:v>
      </x:c>
      <x:c r="H7482" s="19" t="n">
        <x:f>G7482/'Settings &amp; Method'!$B$5</x:f>
        <x:v>0.043319296</x:v>
      </x:c>
      <x:c r="I7482" s="8" t="n">
        <x:v>45055.45652777778</x:v>
      </x:c>
      <x:c r="J7482" t="str">
        <x:v>SEE MY WORLD ARCHIVE/SEE MY WORLD 23/LAGOS FILMING/5. Tuesday 9th May 2023 (Lola &amp; Isreal interview : broll)/Josh sony camcorder - Day 5 : 9th may/STREETS OUTSIDE L_EOLA - LIT.MPG</x:v>
      </x:c>
      <x:c r="K7482" t="str"/>
      <x:c r="L7482" t="str">
        <x:v>NOT_SCHEDULED</x:v>
      </x:c>
    </x:row>
    <x:row r="7483">
      <x:c r="A7483" t="str">
        <x:v>TIER_2_PENDING</x:v>
      </x:c>
      <x:c r="B7483" t="str">
        <x:v>CANDIDATE</x:v>
      </x:c>
      <x:c r="C7483" t="str">
        <x:v>SEE MY WORLD ARCHIVE/SEE MY WORLD 23/LAGOS FILMING</x:v>
      </x:c>
      <x:c r="D7483" t="str">
        <x:v>01_SEE_MY_WORLD_PROGRAMMES/2023/LAGOS_FILMING/5. Tuesday 9th May 2023 (Lola &amp; Isreal interview : broll)/Josh sony camcorder - Day 5 : 9th may/TIK TOK!.mov</x:v>
      </x:c>
      <x:c r="E7483" t="str">
        <x:v>TIK TOK!.mov</x:v>
      </x:c>
      <x:c r="F7483" t="str">
        <x:v>mov</x:v>
      </x:c>
      <x:c r="G7483" s="7" t="n">
        <x:v>55440010</x:v>
      </x:c>
      <x:c r="H7483" s="19" t="n">
        <x:f>G7483/'Settings &amp; Method'!$B$5</x:f>
        <x:v>0.05544001</x:v>
      </x:c>
      <x:c r="I7483" s="8" t="n">
        <x:v>45075.40421296296</x:v>
      </x:c>
      <x:c r="J7483" t="str">
        <x:v>SEE MY WORLD ARCHIVE/SEE MY WORLD 23/LAGOS FILMING/5. Tuesday 9th May 2023 (Lola &amp; Isreal interview : broll)/Josh sony camcorder - Day 5 : 9th may/TIK TOK!.mov</x:v>
      </x:c>
      <x:c r="K7483" t="str"/>
      <x:c r="L7483" t="str">
        <x:v>NOT_SCHEDULED</x:v>
      </x:c>
    </x:row>
    <x:row r="7484">
      <x:c r="A7484" t="str">
        <x:v>TIER_2_PENDING</x:v>
      </x:c>
      <x:c r="B7484" t="str">
        <x:v>CANDIDATE</x:v>
      </x:c>
      <x:c r="C7484" t="str">
        <x:v>SEE MY WORLD ARCHIVE/SEE MY WORLD 23/LAGOS FILMING</x:v>
      </x:c>
      <x:c r="D7484" t="str">
        <x:v>01_SEE_MY_WORLD_PROGRAMMES/2023/LAGOS_FILMING/5. Tuesday 9th May 2023 (Lola &amp; Isreal interview : broll)/Josh sony camcorder - Day 5 : 9th may/UNCONSCIOUS, ISRAEL SPEAKS FACTS.MPG</x:v>
      </x:c>
      <x:c r="E7484" t="str">
        <x:v>UNCONSCIOUS, ISRAEL SPEAKS FACTS.MPG</x:v>
      </x:c>
      <x:c r="F7484" t="str">
        <x:v>mpg</x:v>
      </x:c>
      <x:c r="G7484" s="7" t="n">
        <x:v>927891456</x:v>
      </x:c>
      <x:c r="H7484" s="19" t="n">
        <x:f>G7484/'Settings &amp; Method'!$B$5</x:f>
        <x:v>0.927891456</x:v>
      </x:c>
      <x:c r="I7484" s="8" t="n">
        <x:v>45055.269166666665</x:v>
      </x:c>
      <x:c r="J7484" t="str">
        <x:v>SEE MY WORLD ARCHIVE/SEE MY WORLD 23/LAGOS FILMING/5. Tuesday 9th May 2023 (Lola &amp; Isreal interview : broll)/Josh sony camcorder - Day 5 : 9th may/UNCONSCIOUS, ISRAEL SPEAKS FACTS.MPG</x:v>
      </x:c>
      <x:c r="K7484" t="str"/>
      <x:c r="L7484" t="str">
        <x:v>NOT_SCHEDULED</x:v>
      </x:c>
    </x:row>
    <x:row r="7485">
      <x:c r="A7485" t="str">
        <x:v>TIER_2_PENDING</x:v>
      </x:c>
      <x:c r="B7485" t="str">
        <x:v>CANDIDATE</x:v>
      </x:c>
      <x:c r="C7485" t="str">
        <x:v>SEE MY WORLD ARCHIVE/SEE MY WORLD 23/LAGOS FILMING</x:v>
      </x:c>
      <x:c r="D7485" t="str">
        <x:v>01_SEE_MY_WORLD_PROGRAMMES/2023/LAGOS_FILMING/5. Tuesday 9th May 2023 (Lola &amp; Isreal interview : broll)/Josh sony camcorder - Day 5 : 9th may/WHITE FLAG - ISRAEL.MPG</x:v>
      </x:c>
      <x:c r="E7485" t="str">
        <x:v>WHITE FLAG - ISRAEL.MPG</x:v>
      </x:c>
      <x:c r="F7485" t="str">
        <x:v>mpg</x:v>
      </x:c>
      <x:c r="G7485" s="7" t="n">
        <x:v>26509312</x:v>
      </x:c>
      <x:c r="H7485" s="19" t="n">
        <x:f>G7485/'Settings &amp; Method'!$B$5</x:f>
        <x:v>0.026509312</x:v>
      </x:c>
      <x:c r="I7485" s="8" t="n">
        <x:v>45055.2912037037</x:v>
      </x:c>
      <x:c r="J7485" t="str">
        <x:v>SEE MY WORLD ARCHIVE/SEE MY WORLD 23/LAGOS FILMING/5. Tuesday 9th May 2023 (Lola &amp; Isreal interview : broll)/Josh sony camcorder - Day 5 : 9th may/WHITE FLAG - ISRAEL.MPG</x:v>
      </x:c>
      <x:c r="K7485" t="str"/>
      <x:c r="L7485" t="str">
        <x:v>NOT_SCHEDULED</x:v>
      </x:c>
    </x:row>
    <x:row r="7486">
      <x:c r="A7486" t="str">
        <x:v>TIER_2_PENDING</x:v>
      </x:c>
      <x:c r="B7486" t="str">
        <x:v>CANDIDATE</x:v>
      </x:c>
      <x:c r="C7486" t="str">
        <x:v>SEE MY WORLD ARCHIVE/SEE MY WORLD 23/LAGOS FILMING</x:v>
      </x:c>
      <x:c r="D7486" t="str">
        <x:v>01_SEE_MY_WORLD_PROGRAMMES/2023/LAGOS_FILMING/5. Tuesday 9th May 2023 (Lola &amp; Isreal interview : broll)/PQ - Canon &amp; Camcorder-  b roll and interview snippets -Day 5/MVI_0093.MP4</x:v>
      </x:c>
      <x:c r="E7486" t="str">
        <x:v>MVI_0093.MP4</x:v>
      </x:c>
      <x:c r="F7486" t="str">
        <x:v>mp4</x:v>
      </x:c>
      <x:c r="G7486" s="7" t="n">
        <x:v>20967817</x:v>
      </x:c>
      <x:c r="H7486" s="19" t="n">
        <x:f>G7486/'Settings &amp; Method'!$B$5</x:f>
        <x:v>0.020967817</x:v>
      </x:c>
      <x:c r="I7486" s="8" t="n">
        <x:v>45055.36519675926</x:v>
      </x:c>
      <x:c r="J7486" t="str">
        <x:v>SEE MY WORLD ARCHIVE/SEE MY WORLD 23/LAGOS FILMING/5. Tuesday 9th May 2023 (Lola &amp; Isreal interview : broll)/PQ - Canon &amp; Camcorder-  b roll and interview snippets -Day 5/MVI_0093.MP4</x:v>
      </x:c>
      <x:c r="K7486" t="str"/>
      <x:c r="L7486" t="str">
        <x:v>NOT_SCHEDULED</x:v>
      </x:c>
    </x:row>
    <x:row r="7487">
      <x:c r="A7487" t="str">
        <x:v>TIER_2_PENDING</x:v>
      </x:c>
      <x:c r="B7487" t="str">
        <x:v>CANDIDATE</x:v>
      </x:c>
      <x:c r="C7487" t="str">
        <x:v>SEE MY WORLD ARCHIVE/SEE MY WORLD 23/LAGOS FILMING</x:v>
      </x:c>
      <x:c r="D7487" t="str">
        <x:v>01_SEE_MY_WORLD_PROGRAMMES/2023/LAGOS_FILMING/5. Tuesday 9th May 2023 (Lola &amp; Isreal interview : broll)/PQ - Canon &amp; Camcorder-  b roll and interview snippets -Day 5/MVI_0094.MP4</x:v>
      </x:c>
      <x:c r="E7487" t="str">
        <x:v>MVI_0094.MP4</x:v>
      </x:c>
      <x:c r="F7487" t="str">
        <x:v>mp4</x:v>
      </x:c>
      <x:c r="G7487" s="7" t="n">
        <x:v>53875388</x:v>
      </x:c>
      <x:c r="H7487" s="19" t="n">
        <x:f>G7487/'Settings &amp; Method'!$B$5</x:f>
        <x:v>0.053875388</x:v>
      </x:c>
      <x:c r="I7487" s="8" t="n">
        <x:v>45055.365439814814</x:v>
      </x:c>
      <x:c r="J7487" t="str">
        <x:v>SEE MY WORLD ARCHIVE/SEE MY WORLD 23/LAGOS FILMING/5. Tuesday 9th May 2023 (Lola &amp; Isreal interview : broll)/PQ - Canon &amp; Camcorder-  b roll and interview snippets -Day 5/MVI_0094.MP4</x:v>
      </x:c>
      <x:c r="K7487" t="str"/>
      <x:c r="L7487" t="str">
        <x:v>NOT_SCHEDULED</x:v>
      </x:c>
    </x:row>
    <x:row r="7488">
      <x:c r="A7488" t="str">
        <x:v>TIER_2_PENDING</x:v>
      </x:c>
      <x:c r="B7488" t="str">
        <x:v>CANDIDATE</x:v>
      </x:c>
      <x:c r="C7488" t="str">
        <x:v>SEE MY WORLD ARCHIVE/SEE MY WORLD 23/LAGOS FILMING</x:v>
      </x:c>
      <x:c r="D7488" t="str">
        <x:v>01_SEE_MY_WORLD_PROGRAMMES/2023/LAGOS_FILMING/5. Tuesday 9th May 2023 (Lola &amp; Isreal interview : broll)/PQ - Canon &amp; Camcorder-  b roll and interview snippets -Day 5/MVI_0110.MP4</x:v>
      </x:c>
      <x:c r="E7488" t="str">
        <x:v>MVI_0110.MP4</x:v>
      </x:c>
      <x:c r="F7488" t="str">
        <x:v>mp4</x:v>
      </x:c>
      <x:c r="G7488" s="7" t="n">
        <x:v>259869780</x:v>
      </x:c>
      <x:c r="H7488" s="19" t="n">
        <x:f>G7488/'Settings &amp; Method'!$B$5</x:f>
        <x:v>0.25986978</x:v>
      </x:c>
      <x:c r="I7488" s="8" t="n">
        <x:v>45055.59658564815</x:v>
      </x:c>
      <x:c r="J7488" t="str">
        <x:v>SEE MY WORLD ARCHIVE/SEE MY WORLD 23/LAGOS FILMING/5. Tuesday 9th May 2023 (Lola &amp; Isreal interview : broll)/PQ - Canon &amp; Camcorder-  b roll and interview snippets -Day 5/MVI_0110.MP4</x:v>
      </x:c>
      <x:c r="K7488" t="str"/>
      <x:c r="L7488" t="str">
        <x:v>NOT_SCHEDULED</x:v>
      </x:c>
    </x:row>
    <x:row r="7489">
      <x:c r="A7489" t="str">
        <x:v>TIER_2_PENDING</x:v>
      </x:c>
      <x:c r="B7489" t="str">
        <x:v>CANDIDATE</x:v>
      </x:c>
      <x:c r="C7489" t="str">
        <x:v>SEE MY WORLD ARCHIVE/SEE MY WORLD 23/LAGOS FILMING</x:v>
      </x:c>
      <x:c r="D7489" t="str">
        <x:v>01_SEE_MY_WORLD_PROGRAMMES/2023/LAGOS_FILMING/5. Tuesday 9th May 2023 (Lola &amp; Isreal interview : broll)/PQ - Canon &amp; Camcorder-  b roll and interview snippets -Day 5/MVI_0111.MP4</x:v>
      </x:c>
      <x:c r="E7489" t="str">
        <x:v>MVI_0111.MP4</x:v>
      </x:c>
      <x:c r="F7489" t="str">
        <x:v>mp4</x:v>
      </x:c>
      <x:c r="G7489" s="7" t="n">
        <x:v>29231687</x:v>
      </x:c>
      <x:c r="H7489" s="19" t="n">
        <x:f>G7489/'Settings &amp; Method'!$B$5</x:f>
        <x:v>0.029231687</x:v>
      </x:c>
      <x:c r="I7489" s="8" t="n">
        <x:v>45055.597662037035</x:v>
      </x:c>
      <x:c r="J7489" t="str">
        <x:v>SEE MY WORLD ARCHIVE/SEE MY WORLD 23/LAGOS FILMING/5. Tuesday 9th May 2023 (Lola &amp; Isreal interview : broll)/PQ - Canon &amp; Camcorder-  b roll and interview snippets -Day 5/MVI_0111.MP4</x:v>
      </x:c>
      <x:c r="K7489" t="str"/>
      <x:c r="L7489" t="str">
        <x:v>NOT_SCHEDULED</x:v>
      </x:c>
    </x:row>
    <x:row r="7490">
      <x:c r="A7490" t="str">
        <x:v>TIER_2_PENDING</x:v>
      </x:c>
      <x:c r="B7490" t="str">
        <x:v>CANDIDATE</x:v>
      </x:c>
      <x:c r="C7490" t="str">
        <x:v>SEE MY WORLD ARCHIVE/SEE MY WORLD 23/LAGOS FILMING</x:v>
      </x:c>
      <x:c r="D7490" t="str">
        <x:v>01_SEE_MY_WORLD_PROGRAMMES/2023/LAGOS_FILMING/5. Tuesday 9th May 2023 (Lola &amp; Isreal interview : broll)/PQ - Canon &amp; Camcorder-  b roll and interview snippets -Day 5/MVI_0123.MP4</x:v>
      </x:c>
      <x:c r="E7490" t="str">
        <x:v>MVI_0123.MP4</x:v>
      </x:c>
      <x:c r="F7490" t="str">
        <x:v>mp4</x:v>
      </x:c>
      <x:c r="G7490" s="7" t="n">
        <x:v>9160317</x:v>
      </x:c>
      <x:c r="H7490" s="19" t="n">
        <x:f>G7490/'Settings &amp; Method'!$B$5</x:f>
        <x:v>0.009160317</x:v>
      </x:c>
      <x:c r="I7490" s="8" t="n">
        <x:v>45055.598587962966</x:v>
      </x:c>
      <x:c r="J7490" t="str">
        <x:v>SEE MY WORLD ARCHIVE/SEE MY WORLD 23/LAGOS FILMING/5. Tuesday 9th May 2023 (Lola &amp; Isreal interview : broll)/PQ - Canon &amp; Camcorder-  b roll and interview snippets -Day 5/MVI_0123.MP4</x:v>
      </x:c>
      <x:c r="K7490" t="str"/>
      <x:c r="L7490" t="str">
        <x:v>NOT_SCHEDULED</x:v>
      </x:c>
    </x:row>
    <x:row r="7491">
      <x:c r="A7491" t="str">
        <x:v>TIER_2_PENDING</x:v>
      </x:c>
      <x:c r="B7491" t="str">
        <x:v>CANDIDATE</x:v>
      </x:c>
      <x:c r="C7491" t="str">
        <x:v>SEE MY WORLD ARCHIVE/SEE MY WORLD 23/LAGOS FILMING</x:v>
      </x:c>
      <x:c r="D7491" t="str">
        <x:v>01_SEE_MY_WORLD_PROGRAMMES/2023/LAGOS_FILMING/5. Tuesday 9th May 2023 (Lola &amp; Isreal interview : broll)/PQ - Canon &amp; Camcorder-  b roll and interview snippets -Day 5/MVI_0124.MP4</x:v>
      </x:c>
      <x:c r="E7491" t="str">
        <x:v>MVI_0124.MP4</x:v>
      </x:c>
      <x:c r="F7491" t="str">
        <x:v>mp4</x:v>
      </x:c>
      <x:c r="G7491" s="7" t="n">
        <x:v>68448002</x:v>
      </x:c>
      <x:c r="H7491" s="19" t="n">
        <x:f>G7491/'Settings &amp; Method'!$B$5</x:f>
        <x:v>0.068448002</x:v>
      </x:c>
      <x:c r="I7491" s="8" t="n">
        <x:v>45055.59873842593</x:v>
      </x:c>
      <x:c r="J7491" t="str">
        <x:v>SEE MY WORLD ARCHIVE/SEE MY WORLD 23/LAGOS FILMING/5. Tuesday 9th May 2023 (Lola &amp; Isreal interview : broll)/PQ - Canon &amp; Camcorder-  b roll and interview snippets -Day 5/MVI_0124.MP4</x:v>
      </x:c>
      <x:c r="K7491" t="str"/>
      <x:c r="L7491" t="str">
        <x:v>NOT_SCHEDULED</x:v>
      </x:c>
    </x:row>
    <x:row r="7492">
      <x:c r="A7492" t="str">
        <x:v>TIER_2_PENDING</x:v>
      </x:c>
      <x:c r="B7492" t="str">
        <x:v>CANDIDATE</x:v>
      </x:c>
      <x:c r="C7492" t="str">
        <x:v>SEE MY WORLD ARCHIVE/SEE MY WORLD 23/LAGOS FILMING</x:v>
      </x:c>
      <x:c r="D7492" t="str">
        <x:v>01_SEE_MY_WORLD_PROGRAMMES/2023/LAGOS_FILMING/5. Tuesday 9th May 2023 (Lola &amp; Isreal interview : broll)/PQ - Canon &amp; Camcorder-  b roll and interview snippets -Day 5/MVI_0144.MP4</x:v>
      </x:c>
      <x:c r="E7492" t="str">
        <x:v>MVI_0144.MP4</x:v>
      </x:c>
      <x:c r="F7492" t="str">
        <x:v>mp4</x:v>
      </x:c>
      <x:c r="G7492" s="7" t="n">
        <x:v>236763757</x:v>
      </x:c>
      <x:c r="H7492" s="19" t="n">
        <x:f>G7492/'Settings &amp; Method'!$B$5</x:f>
        <x:v>0.236763757</x:v>
      </x:c>
      <x:c r="I7492" s="8" t="n">
        <x:v>45055.60019675926</x:v>
      </x:c>
      <x:c r="J7492" t="str">
        <x:v>SEE MY WORLD ARCHIVE/SEE MY WORLD 23/LAGOS FILMING/5. Tuesday 9th May 2023 (Lola &amp; Isreal interview : broll)/PQ - Canon &amp; Camcorder-  b roll and interview snippets -Day 5/MVI_0144.MP4</x:v>
      </x:c>
      <x:c r="K7492" t="str"/>
      <x:c r="L7492" t="str">
        <x:v>NOT_SCHEDULED</x:v>
      </x:c>
    </x:row>
    <x:row r="7493">
      <x:c r="A7493" t="str">
        <x:v>TIER_2_PENDING</x:v>
      </x:c>
      <x:c r="B7493" t="str">
        <x:v>CANDIDATE</x:v>
      </x:c>
      <x:c r="C7493" t="str">
        <x:v>SEE MY WORLD ARCHIVE/SEE MY WORLD 23/LAGOS FILMING</x:v>
      </x:c>
      <x:c r="D7493" t="str">
        <x:v>01_SEE_MY_WORLD_PROGRAMMES/2023/LAGOS_FILMING/5. Tuesday 9th May 2023 (Lola &amp; Isreal interview : broll)/PQ - Canon &amp; Camcorder-  b roll and interview snippets -Day 5/MVI_0145.MP4</x:v>
      </x:c>
      <x:c r="E7493" t="str">
        <x:v>MVI_0145.MP4</x:v>
      </x:c>
      <x:c r="F7493" t="str">
        <x:v>mp4</x:v>
      </x:c>
      <x:c r="G7493" s="7" t="n">
        <x:v>20344655</x:v>
      </x:c>
      <x:c r="H7493" s="19" t="n">
        <x:f>G7493/'Settings &amp; Method'!$B$5</x:f>
        <x:v>0.020344655</x:v>
      </x:c>
      <x:c r="I7493" s="8" t="n">
        <x:v>45055.6028125</x:v>
      </x:c>
      <x:c r="J7493" t="str">
        <x:v>SEE MY WORLD ARCHIVE/SEE MY WORLD 23/LAGOS FILMING/5. Tuesday 9th May 2023 (Lola &amp; Isreal interview : broll)/PQ - Canon &amp; Camcorder-  b roll and interview snippets -Day 5/MVI_0145.MP4</x:v>
      </x:c>
      <x:c r="K7493" t="str"/>
      <x:c r="L7493" t="str">
        <x:v>NOT_SCHEDULED</x:v>
      </x:c>
    </x:row>
    <x:row r="7494">
      <x:c r="A7494" t="str">
        <x:v>TIER_2_PENDING</x:v>
      </x:c>
      <x:c r="B7494" t="str">
        <x:v>CANDIDATE</x:v>
      </x:c>
      <x:c r="C7494" t="str">
        <x:v>SEE MY WORLD ARCHIVE/SEE MY WORLD 23/LAGOS FILMING</x:v>
      </x:c>
      <x:c r="D7494" t="str">
        <x:v>01_SEE_MY_WORLD_PROGRAMMES/2023/LAGOS_FILMING/5. Tuesday 9th May 2023 (Lola &amp; Isreal interview : broll)/PQ - Canon &amp; Camcorder-  b roll and interview snippets -Day 5/S2920001.MP4</x:v>
      </x:c>
      <x:c r="E7494" t="str">
        <x:v>S2920001.MP4</x:v>
      </x:c>
      <x:c r="F7494" t="str">
        <x:v>mp4</x:v>
      </x:c>
      <x:c r="G7494" s="7" t="n">
        <x:v>106253007</x:v>
      </x:c>
      <x:c r="H7494" s="19" t="n">
        <x:f>G7494/'Settings &amp; Method'!$B$5</x:f>
        <x:v>0.106253007</x:v>
      </x:c>
      <x:c r="I7494" s="8" t="n">
        <x:v>45055.44363425926</x:v>
      </x:c>
      <x:c r="J7494" t="str">
        <x:v>SEE MY WORLD ARCHIVE/SEE MY WORLD 23/LAGOS FILMING/5. Tuesday 9th May 2023 (Lola &amp; Isreal interview : broll)/PQ - Canon &amp; Camcorder-  b roll and interview snippets -Day 5/S2920001.MP4</x:v>
      </x:c>
      <x:c r="K7494" t="str"/>
      <x:c r="L7494" t="str">
        <x:v>NOT_SCHEDULED</x:v>
      </x:c>
    </x:row>
    <x:row r="7495">
      <x:c r="A7495" t="str">
        <x:v>TIER_2_PENDING</x:v>
      </x:c>
      <x:c r="B7495" t="str">
        <x:v>CANDIDATE</x:v>
      </x:c>
      <x:c r="C7495" t="str">
        <x:v>SEE MY WORLD ARCHIVE/SEE MY WORLD 23/LAGOS FILMING</x:v>
      </x:c>
      <x:c r="D7495" t="str">
        <x:v>01_SEE_MY_WORLD_PROGRAMMES/2023/LAGOS_FILMING/5. Tuesday 9th May 2023 (Lola &amp; Isreal interview : broll)/PQ - Canon &amp; Camcorder-  b roll and interview snippets -Day 5/S2920002.MP4</x:v>
      </x:c>
      <x:c r="E7495" t="str">
        <x:v>S2920002.MP4</x:v>
      </x:c>
      <x:c r="F7495" t="str">
        <x:v>mp4</x:v>
      </x:c>
      <x:c r="G7495" s="7" t="n">
        <x:v>4271271957</x:v>
      </x:c>
      <x:c r="H7495" s="19" t="n">
        <x:f>G7495/'Settings &amp; Method'!$B$5</x:f>
        <x:v>4.271271957</x:v>
      </x:c>
      <x:c r="I7495" s="8" t="n">
        <x:v>45055.446597222224</x:v>
      </x:c>
      <x:c r="J7495" t="str">
        <x:v>SEE MY WORLD ARCHIVE/SEE MY WORLD 23/LAGOS FILMING/5. Tuesday 9th May 2023 (Lola &amp; Isreal interview : broll)/PQ - Canon &amp; Camcorder-  b roll and interview snippets -Day 5/S2920002.MP4</x:v>
      </x:c>
      <x:c r="K7495" t="str"/>
      <x:c r="L7495" t="str">
        <x:v>NOT_SCHEDULED</x:v>
      </x:c>
    </x:row>
    <x:row r="7496">
      <x:c r="A7496" t="str">
        <x:v>TIER_2_PENDING</x:v>
      </x:c>
      <x:c r="B7496" t="str">
        <x:v>CANDIDATE</x:v>
      </x:c>
      <x:c r="C7496" t="str">
        <x:v>SEE MY WORLD ARCHIVE/SEE MY WORLD 23/LAGOS FILMING</x:v>
      </x:c>
      <x:c r="D7496" t="str">
        <x:v>01_SEE_MY_WORLD_PROGRAMMES/2023/LAGOS_FILMING/5. Tuesday 9th May 2023 (Lola &amp; Isreal interview : broll)/PQ - Canon &amp; Camcorder-  b roll and interview snippets -Day 5/S2920003.MP4</x:v>
      </x:c>
      <x:c r="E7496" t="str">
        <x:v>S2920003.MP4</x:v>
      </x:c>
      <x:c r="F7496" t="str">
        <x:v>mp4</x:v>
      </x:c>
      <x:c r="G7496" s="7" t="n">
        <x:v>4270921391</x:v>
      </x:c>
      <x:c r="H7496" s="19" t="n">
        <x:f>G7496/'Settings &amp; Method'!$B$5</x:f>
        <x:v>4.270921391</x:v>
      </x:c>
      <x:c r="I7496" s="8" t="n">
        <x:v>45055.453101851854</x:v>
      </x:c>
      <x:c r="J7496" t="str">
        <x:v>SEE MY WORLD ARCHIVE/SEE MY WORLD 23/LAGOS FILMING/5. Tuesday 9th May 2023 (Lola &amp; Isreal interview : broll)/PQ - Canon &amp; Camcorder-  b roll and interview snippets -Day 5/S2920003.MP4</x:v>
      </x:c>
      <x:c r="K7496" t="str"/>
      <x:c r="L7496" t="str">
        <x:v>NOT_SCHEDULED</x:v>
      </x:c>
    </x:row>
    <x:row r="7497">
      <x:c r="A7497" t="str">
        <x:v>TIER_2_PENDING</x:v>
      </x:c>
      <x:c r="B7497" t="str">
        <x:v>CANDIDATE</x:v>
      </x:c>
      <x:c r="C7497" t="str">
        <x:v>SEE MY WORLD ARCHIVE/SEE MY WORLD 23/LAGOS FILMING</x:v>
      </x:c>
      <x:c r="D7497" t="str">
        <x:v>01_SEE_MY_WORLD_PROGRAMMES/2023/LAGOS_FILMING/5. Tuesday 9th May 2023 (Lola &amp; Isreal interview : broll)/PQ - Canon &amp; Camcorder-  b roll and interview snippets -Day 5/S2920004.MP4</x:v>
      </x:c>
      <x:c r="E7497" t="str">
        <x:v>S2920004.MP4</x:v>
      </x:c>
      <x:c r="F7497" t="str">
        <x:v>mp4</x:v>
      </x:c>
      <x:c r="G7497" s="7" t="n">
        <x:v>797056810</x:v>
      </x:c>
      <x:c r="H7497" s="19" t="n">
        <x:f>G7497/'Settings &amp; Method'!$B$5</x:f>
        <x:v>0.79705681</x:v>
      </x:c>
      <x:c r="I7497" s="8" t="n">
        <x:v>45055.45958333334</x:v>
      </x:c>
      <x:c r="J7497" t="str">
        <x:v>SEE MY WORLD ARCHIVE/SEE MY WORLD 23/LAGOS FILMING/5. Tuesday 9th May 2023 (Lola &amp; Isreal interview : broll)/PQ - Canon &amp; Camcorder-  b roll and interview snippets -Day 5/S2920004.MP4</x:v>
      </x:c>
      <x:c r="K7497" t="str"/>
      <x:c r="L7497" t="str">
        <x:v>NOT_SCHEDULED</x:v>
      </x:c>
    </x:row>
    <x:row r="7498">
      <x:c r="A7498" t="str">
        <x:v>TIER_2_PENDING</x:v>
      </x:c>
      <x:c r="B7498" t="str">
        <x:v>CANDIDATE</x:v>
      </x:c>
      <x:c r="C7498" t="str">
        <x:v>SEE MY WORLD ARCHIVE/SEE MY WORLD 23/LAGOS FILMING</x:v>
      </x:c>
      <x:c r="D7498" t="str">
        <x:v>01_SEE_MY_WORLD_PROGRAMMES/2023/LAGOS_FILMING/5. Tuesday 9th May 2023 (Lola &amp; Isreal interview : broll)/PQ - Canon &amp; Camcorder-  b roll and interview snippets -Day 5/S2920005.MP4</x:v>
      </x:c>
      <x:c r="E7498" t="str">
        <x:v>S2920005.MP4</x:v>
      </x:c>
      <x:c r="F7498" t="str">
        <x:v>mp4</x:v>
      </x:c>
      <x:c r="G7498" s="7" t="n">
        <x:v>299658639</x:v>
      </x:c>
      <x:c r="H7498" s="19" t="n">
        <x:f>G7498/'Settings &amp; Method'!$B$5</x:f>
        <x:v>0.299658639</x:v>
      </x:c>
      <x:c r="I7498" s="8" t="n">
        <x:v>45055.46099537037</x:v>
      </x:c>
      <x:c r="J7498" t="str">
        <x:v>SEE MY WORLD ARCHIVE/SEE MY WORLD 23/LAGOS FILMING/5. Tuesday 9th May 2023 (Lola &amp; Isreal interview : broll)/PQ - Canon &amp; Camcorder-  b roll and interview snippets -Day 5/S2920005.MP4</x:v>
      </x:c>
      <x:c r="K7498" t="str"/>
      <x:c r="L7498" t="str">
        <x:v>NOT_SCHEDULED</x:v>
      </x:c>
    </x:row>
    <x:row r="7499">
      <x:c r="A7499" t="str">
        <x:v>TIER_2_PENDING</x:v>
      </x:c>
      <x:c r="B7499" t="str">
        <x:v>CANDIDATE</x:v>
      </x:c>
      <x:c r="C7499" t="str">
        <x:v>SEE MY WORLD ARCHIVE/SEE MY WORLD 23/LAGOS FILMING</x:v>
      </x:c>
      <x:c r="D7499" t="str">
        <x:v>01_SEE_MY_WORLD_PROGRAMMES/2023/LAGOS_FILMING/5. Tuesday 9th May 2023 (Lola &amp; Isreal interview : broll)/PQ - Canon &amp; Camcorder-  b roll and interview snippets -Day 5/S2920006.MP4</x:v>
      </x:c>
      <x:c r="E7499" t="str">
        <x:v>S2920006.MP4</x:v>
      </x:c>
      <x:c r="F7499" t="str">
        <x:v>mp4</x:v>
      </x:c>
      <x:c r="G7499" s="7" t="n">
        <x:v>117637626</x:v>
      </x:c>
      <x:c r="H7499" s="19" t="n">
        <x:f>G7499/'Settings &amp; Method'!$B$5</x:f>
        <x:v>0.117637626</x:v>
      </x:c>
      <x:c r="I7499" s="8" t="n">
        <x:v>45055.58715277778</x:v>
      </x:c>
      <x:c r="J7499" t="str">
        <x:v>SEE MY WORLD ARCHIVE/SEE MY WORLD 23/LAGOS FILMING/5. Tuesday 9th May 2023 (Lola &amp; Isreal interview : broll)/PQ - Canon &amp; Camcorder-  b roll and interview snippets -Day 5/S2920006.MP4</x:v>
      </x:c>
      <x:c r="K7499" t="str"/>
      <x:c r="L7499" t="str">
        <x:v>NOT_SCHEDULED</x:v>
      </x:c>
    </x:row>
    <x:row r="7500">
      <x:c r="A7500" t="str">
        <x:v>TIER_2_PENDING</x:v>
      </x:c>
      <x:c r="B7500" t="str">
        <x:v>CANDIDATE</x:v>
      </x:c>
      <x:c r="C7500" t="str">
        <x:v>SEE MY WORLD ARCHIVE/SEE MY WORLD 23/LAGOS FILMING</x:v>
      </x:c>
      <x:c r="D7500" t="str">
        <x:v>01_SEE_MY_WORLD_PROGRAMMES/2023/LAGOS_FILMING/5. Tuesday 9th May 2023 (Lola &amp; Isreal interview : broll)/PQ - Canon &amp; Camcorder-  b roll and interview snippets -Day 5/S2920007.MP4</x:v>
      </x:c>
      <x:c r="E7500" t="str">
        <x:v>S2920007.MP4</x:v>
      </x:c>
      <x:c r="F7500" t="str">
        <x:v>mp4</x:v>
      </x:c>
      <x:c r="G7500" s="7" t="n">
        <x:v>704712349</x:v>
      </x:c>
      <x:c r="H7500" s="19" t="n">
        <x:f>G7500/'Settings &amp; Method'!$B$5</x:f>
        <x:v>0.704712349</x:v>
      </x:c>
      <x:c r="I7500" s="8" t="n">
        <x:v>45055.58738425926</x:v>
      </x:c>
      <x:c r="J7500" t="str">
        <x:v>SEE MY WORLD ARCHIVE/SEE MY WORLD 23/LAGOS FILMING/5. Tuesday 9th May 2023 (Lola &amp; Isreal interview : broll)/PQ - Canon &amp; Camcorder-  b roll and interview snippets -Day 5/S2920007.MP4</x:v>
      </x:c>
      <x:c r="K7500" t="str"/>
      <x:c r="L7500" t="str">
        <x:v>NOT_SCHEDULED</x:v>
      </x:c>
    </x:row>
    <x:row r="7501">
      <x:c r="A7501" t="str">
        <x:v>TIER_2_PENDING</x:v>
      </x:c>
      <x:c r="B7501" t="str">
        <x:v>CANDIDATE</x:v>
      </x:c>
      <x:c r="C7501" t="str">
        <x:v>SEE MY WORLD ARCHIVE/SEE MY WORLD 23/LAGOS FILMING</x:v>
      </x:c>
      <x:c r="D7501" t="str">
        <x:v>01_SEE_MY_WORLD_PROGRAMMES/2023/LAGOS_FILMING/5. Tuesday 9th May 2023 (Lola &amp; Isreal interview : broll)/PQ - Canon &amp; Camcorder-  b roll and interview snippets -Day 5/S2920008.MP4</x:v>
      </x:c>
      <x:c r="E7501" t="str">
        <x:v>S2920008.MP4</x:v>
      </x:c>
      <x:c r="F7501" t="str">
        <x:v>mp4</x:v>
      </x:c>
      <x:c r="G7501" s="7" t="n">
        <x:v>289391255</x:v>
      </x:c>
      <x:c r="H7501" s="19" t="n">
        <x:f>G7501/'Settings &amp; Method'!$B$5</x:f>
        <x:v>0.289391255</x:v>
      </x:c>
      <x:c r="I7501" s="8" t="n">
        <x:v>45055.58868055556</x:v>
      </x:c>
      <x:c r="J7501" t="str">
        <x:v>SEE MY WORLD ARCHIVE/SEE MY WORLD 23/LAGOS FILMING/5. Tuesday 9th May 2023 (Lola &amp; Isreal interview : broll)/PQ - Canon &amp; Camcorder-  b roll and interview snippets -Day 5/S2920008.MP4</x:v>
      </x:c>
      <x:c r="K7501" t="str"/>
      <x:c r="L7501" t="str">
        <x:v>NOT_SCHEDULED</x:v>
      </x:c>
    </x:row>
    <x:row r="7502">
      <x:c r="A7502" t="str">
        <x:v>TIER_2_PENDING</x:v>
      </x:c>
      <x:c r="B7502" t="str">
        <x:v>CANDIDATE</x:v>
      </x:c>
      <x:c r="C7502" t="str">
        <x:v>SEE MY WORLD ARCHIVE/SEE MY WORLD 23/LAGOS FILMING</x:v>
      </x:c>
      <x:c r="D7502" t="str">
        <x:v>01_SEE_MY_WORLD_PROGRAMMES/2023/LAGOS_FILMING/5. Tuesday 9th May 2023 (Lola &amp; Isreal interview : broll)/PQ - Canon &amp; Camcorder-  b roll and interview snippets -Day 5/S2920009.MP4</x:v>
      </x:c>
      <x:c r="E7502" t="str">
        <x:v>S2920009.MP4</x:v>
      </x:c>
      <x:c r="F7502" t="str">
        <x:v>mp4</x:v>
      </x:c>
      <x:c r="G7502" s="7" t="n">
        <x:v>380618982</x:v>
      </x:c>
      <x:c r="H7502" s="19" t="n">
        <x:f>G7502/'Settings &amp; Method'!$B$5</x:f>
        <x:v>0.380618982</x:v>
      </x:c>
      <x:c r="I7502" s="8" t="n">
        <x:v>45055.58925925926</x:v>
      </x:c>
      <x:c r="J7502" t="str">
        <x:v>SEE MY WORLD ARCHIVE/SEE MY WORLD 23/LAGOS FILMING/5. Tuesday 9th May 2023 (Lola &amp; Isreal interview : broll)/PQ - Canon &amp; Camcorder-  b roll and interview snippets -Day 5/S2920009.MP4</x:v>
      </x:c>
      <x:c r="K7502" t="str"/>
      <x:c r="L7502" t="str">
        <x:v>NOT_SCHEDULED</x:v>
      </x:c>
    </x:row>
    <x:row r="7503">
      <x:c r="A7503" t="str">
        <x:v>TIER_2_PENDING</x:v>
      </x:c>
      <x:c r="B7503" t="str">
        <x:v>CANDIDATE</x:v>
      </x:c>
      <x:c r="C7503" t="str">
        <x:v>SEE MY WORLD ARCHIVE/SEE MY WORLD 23/LAGOS FILMING</x:v>
      </x:c>
      <x:c r="D7503" t="str">
        <x:v>01_SEE_MY_WORLD_PROGRAMMES/2023/LAGOS_FILMING/5. Tuesday 9th May 2023 (Lola &amp; Isreal interview : broll)/PQ - Canon &amp; Camcorder-  b roll and interview snippets -Day 5/S2920010.MP4</x:v>
      </x:c>
      <x:c r="E7503" t="str">
        <x:v>S2920010.MP4</x:v>
      </x:c>
      <x:c r="F7503" t="str">
        <x:v>mp4</x:v>
      </x:c>
      <x:c r="G7503" s="7" t="n">
        <x:v>178684545</x:v>
      </x:c>
      <x:c r="H7503" s="19" t="n">
        <x:f>G7503/'Settings &amp; Method'!$B$5</x:f>
        <x:v>0.178684545</x:v>
      </x:c>
      <x:c r="I7503" s="8" t="n">
        <x:v>45055.58988425926</x:v>
      </x:c>
      <x:c r="J7503" t="str">
        <x:v>SEE MY WORLD ARCHIVE/SEE MY WORLD 23/LAGOS FILMING/5. Tuesday 9th May 2023 (Lola &amp; Isreal interview : broll)/PQ - Canon &amp; Camcorder-  b roll and interview snippets -Day 5/S2920010.MP4</x:v>
      </x:c>
      <x:c r="K7503" t="str"/>
      <x:c r="L7503" t="str">
        <x:v>NOT_SCHEDULED</x:v>
      </x:c>
    </x:row>
    <x:row r="7504">
      <x:c r="A7504" t="str">
        <x:v>TIER_2_PENDING</x:v>
      </x:c>
      <x:c r="B7504" t="str">
        <x:v>CANDIDATE</x:v>
      </x:c>
      <x:c r="C7504" t="str">
        <x:v>SEE MY WORLD ARCHIVE/SEE MY WORLD 23/LAGOS FILMING</x:v>
      </x:c>
      <x:c r="D7504" t="str">
        <x:v>01_SEE_MY_WORLD_PROGRAMMES/2023/LAGOS_FILMING/5. Tuesday 9th May 2023 (Lola &amp; Isreal interview : broll)/PQ - Canon &amp; Camcorder-  b roll and interview snippets -Day 5/S2920011.MP4</x:v>
      </x:c>
      <x:c r="E7504" t="str">
        <x:v>S2920011.MP4</x:v>
      </x:c>
      <x:c r="F7504" t="str">
        <x:v>mp4</x:v>
      </x:c>
      <x:c r="G7504" s="7" t="n">
        <x:v>170019548</x:v>
      </x:c>
      <x:c r="H7504" s="19" t="n">
        <x:f>G7504/'Settings &amp; Method'!$B$5</x:f>
        <x:v>0.170019548</x:v>
      </x:c>
      <x:c r="I7504" s="8" t="n">
        <x:v>45055.59034722222</x:v>
      </x:c>
      <x:c r="J7504" t="str">
        <x:v>SEE MY WORLD ARCHIVE/SEE MY WORLD 23/LAGOS FILMING/5. Tuesday 9th May 2023 (Lola &amp; Isreal interview : broll)/PQ - Canon &amp; Camcorder-  b roll and interview snippets -Day 5/S2920011.MP4</x:v>
      </x:c>
      <x:c r="K7504" t="str"/>
      <x:c r="L7504" t="str">
        <x:v>NOT_SCHEDULED</x:v>
      </x:c>
    </x:row>
    <x:row r="7505">
      <x:c r="A7505" t="str">
        <x:v>TIER_2_PENDING</x:v>
      </x:c>
      <x:c r="B7505" t="str">
        <x:v>CANDIDATE</x:v>
      </x:c>
      <x:c r="C7505" t="str">
        <x:v>SEE MY WORLD ARCHIVE/SEE MY WORLD 23/LAGOS FILMING</x:v>
      </x:c>
      <x:c r="D7505" t="str">
        <x:v>01_SEE_MY_WORLD_PROGRAMMES/2023/LAGOS_FILMING/5. Tuesday 9th May 2023 (Lola &amp; Isreal interview : broll)/PQ - Canon &amp; Camcorder-  b roll and interview snippets -Day 5/S2920012.MP4</x:v>
      </x:c>
      <x:c r="E7505" t="str">
        <x:v>S2920012.MP4</x:v>
      </x:c>
      <x:c r="F7505" t="str">
        <x:v>mp4</x:v>
      </x:c>
      <x:c r="G7505" s="7" t="n">
        <x:v>2128247221</x:v>
      </x:c>
      <x:c r="H7505" s="19" t="n">
        <x:f>G7505/'Settings &amp; Method'!$B$5</x:f>
        <x:v>2.128247221</x:v>
      </x:c>
      <x:c r="I7505" s="8" t="n">
        <x:v>45055.59113425926</x:v>
      </x:c>
      <x:c r="J7505" t="str">
        <x:v>SEE MY WORLD ARCHIVE/SEE MY WORLD 23/LAGOS FILMING/5. Tuesday 9th May 2023 (Lola &amp; Isreal interview : broll)/PQ - Canon &amp; Camcorder-  b roll and interview snippets -Day 5/S2920012.MP4</x:v>
      </x:c>
      <x:c r="K7505" t="str"/>
      <x:c r="L7505" t="str">
        <x:v>NOT_SCHEDULED</x:v>
      </x:c>
    </x:row>
    <x:row r="7506">
      <x:c r="A7506" t="str">
        <x:v>TIER_2_PENDING</x:v>
      </x:c>
      <x:c r="B7506" t="str">
        <x:v>CANDIDATE</x:v>
      </x:c>
      <x:c r="C7506" t="str">
        <x:v>SEE MY WORLD ARCHIVE/SEE MY WORLD 23/LAGOS FILMING</x:v>
      </x:c>
      <x:c r="D7506" t="str">
        <x:v>01_SEE_MY_WORLD_PROGRAMMES/2023/LAGOS_FILMING/5. Tuesday 9th May 2023 (Lola &amp; Isreal interview : broll)/PQ - Canon &amp; Camcorder-  b roll and interview snippets -Day 5/S2920013.MP4</x:v>
      </x:c>
      <x:c r="E7506" t="str">
        <x:v>S2920013.MP4</x:v>
      </x:c>
      <x:c r="F7506" t="str">
        <x:v>mp4</x:v>
      </x:c>
      <x:c r="G7506" s="7" t="n">
        <x:v>2935912788</x:v>
      </x:c>
      <x:c r="H7506" s="19" t="n">
        <x:f>G7506/'Settings &amp; Method'!$B$5</x:f>
        <x:v>2.935912788</x:v>
      </x:c>
      <x:c r="I7506" s="8" t="n">
        <x:v>45055.59449074074</x:v>
      </x:c>
      <x:c r="J7506" t="str">
        <x:v>SEE MY WORLD ARCHIVE/SEE MY WORLD 23/LAGOS FILMING/5. Tuesday 9th May 2023 (Lola &amp; Isreal interview : broll)/PQ - Canon &amp; Camcorder-  b roll and interview snippets -Day 5/S2920013.MP4</x:v>
      </x:c>
      <x:c r="K7506" t="str"/>
      <x:c r="L7506" t="str">
        <x:v>NOT_SCHEDULED</x:v>
      </x:c>
    </x:row>
    <x:row r="7507">
      <x:c r="A7507" t="str">
        <x:v>TIER_2_PENDING</x:v>
      </x:c>
      <x:c r="B7507" t="str">
        <x:v>CANDIDATE</x:v>
      </x:c>
      <x:c r="C7507" t="str">
        <x:v>SEE MY WORLD ARCHIVE/SEE MY WORLD 23/LAGOS FILMING</x:v>
      </x:c>
      <x:c r="D7507" t="str">
        <x:v>01_SEE_MY_WORLD_PROGRAMMES/2023/LAGOS_FILMING/5. Tuesday 9th May 2023 (Lola &amp; Isreal interview : broll)/PQ - Canon &amp; Camcorder-  b roll and interview snippets -Day 5/S2920014.MP4</x:v>
      </x:c>
      <x:c r="E7507" t="str">
        <x:v>S2920014.MP4</x:v>
      </x:c>
      <x:c r="F7507" t="str">
        <x:v>mp4</x:v>
      </x:c>
      <x:c r="G7507" s="7" t="n">
        <x:v>4271503846</x:v>
      </x:c>
      <x:c r="H7507" s="19" t="n">
        <x:f>G7507/'Settings &amp; Method'!$B$5</x:f>
        <x:v>4.271503846</x:v>
      </x:c>
      <x:c r="I7507" s="8" t="n">
        <x:v>45055.688935185186</x:v>
      </x:c>
      <x:c r="J7507" t="str">
        <x:v>SEE MY WORLD ARCHIVE/SEE MY WORLD 23/LAGOS FILMING/5. Tuesday 9th May 2023 (Lola &amp; Isreal interview : broll)/PQ - Canon &amp; Camcorder-  b roll and interview snippets -Day 5/S2920014.MP4</x:v>
      </x:c>
      <x:c r="K7507" t="str"/>
      <x:c r="L7507" t="str">
        <x:v>NOT_SCHEDULED</x:v>
      </x:c>
    </x:row>
    <x:row r="7508">
      <x:c r="A7508" t="str">
        <x:v>TIER_2_PENDING</x:v>
      </x:c>
      <x:c r="B7508" t="str">
        <x:v>CANDIDATE</x:v>
      </x:c>
      <x:c r="C7508" t="str">
        <x:v>SEE MY WORLD ARCHIVE/SEE MY WORLD 23/LAGOS FILMING</x:v>
      </x:c>
      <x:c r="D7508" t="str">
        <x:v>01_SEE_MY_WORLD_PROGRAMMES/2023/LAGOS_FILMING/5. Tuesday 9th May 2023 (Lola &amp; Isreal interview : broll)/PQ - Canon &amp; Camcorder-  b roll and interview snippets -Day 5/S2920015.MP4</x:v>
      </x:c>
      <x:c r="E7508" t="str">
        <x:v>S2920015.MP4</x:v>
      </x:c>
      <x:c r="F7508" t="str">
        <x:v>mp4</x:v>
      </x:c>
      <x:c r="G7508" s="7" t="n">
        <x:v>196766711</x:v>
      </x:c>
      <x:c r="H7508" s="19" t="n">
        <x:f>G7508/'Settings &amp; Method'!$B$5</x:f>
        <x:v>0.196766711</x:v>
      </x:c>
      <x:c r="I7508" s="8" t="n">
        <x:v>45055.69541666667</x:v>
      </x:c>
      <x:c r="J7508" t="str">
        <x:v>SEE MY WORLD ARCHIVE/SEE MY WORLD 23/LAGOS FILMING/5. Tuesday 9th May 2023 (Lola &amp; Isreal interview : broll)/PQ - Canon &amp; Camcorder-  b roll and interview snippets -Day 5/S2920015.MP4</x:v>
      </x:c>
      <x:c r="K7508" t="str"/>
      <x:c r="L7508" t="str">
        <x:v>NOT_SCHEDULED</x:v>
      </x:c>
    </x:row>
    <x:row r="7509">
      <x:c r="A7509" t="str">
        <x:v>TIER_2_PENDING</x:v>
      </x:c>
      <x:c r="B7509" t="str">
        <x:v>CANDIDATE</x:v>
      </x:c>
      <x:c r="C7509" t="str">
        <x:v>SEE MY WORLD ARCHIVE/SEE MY WORLD 23/LAGOS FILMING</x:v>
      </x:c>
      <x:c r="D7509" t="str">
        <x:v>01_SEE_MY_WORLD_PROGRAMMES/2023/LAGOS_FILMING/5. Tuesday 9th May 2023 (Lola &amp; Isreal interview : broll)/PQ - Canon &amp; Camcorder-  b roll and interview snippets -Day 5/S2920016.MP4</x:v>
      </x:c>
      <x:c r="E7509" t="str">
        <x:v>S2920016.MP4</x:v>
      </x:c>
      <x:c r="F7509" t="str">
        <x:v>mp4</x:v>
      </x:c>
      <x:c r="G7509" s="7" t="n">
        <x:v>999677765</x:v>
      </x:c>
      <x:c r="H7509" s="19" t="n">
        <x:f>G7509/'Settings &amp; Method'!$B$5</x:f>
        <x:v>0.999677765</x:v>
      </x:c>
      <x:c r="I7509" s="8" t="n">
        <x:v>45055.695856481485</x:v>
      </x:c>
      <x:c r="J7509" t="str">
        <x:v>SEE MY WORLD ARCHIVE/SEE MY WORLD 23/LAGOS FILMING/5. Tuesday 9th May 2023 (Lola &amp; Isreal interview : broll)/PQ - Canon &amp; Camcorder-  b roll and interview snippets -Day 5/S2920016.MP4</x:v>
      </x:c>
      <x:c r="K7509" t="str"/>
      <x:c r="L7509" t="str">
        <x:v>NOT_SCHEDULED</x:v>
      </x:c>
    </x:row>
    <x:row r="7510">
      <x:c r="A7510" t="str">
        <x:v>TIER_2_PENDING</x:v>
      </x:c>
      <x:c r="B7510" t="str">
        <x:v>CANDIDATE</x:v>
      </x:c>
      <x:c r="C7510" t="str">
        <x:v>SEE MY WORLD ARCHIVE/SEE MY WORLD 23/LAGOS FILMING</x:v>
      </x:c>
      <x:c r="D7510" t="str">
        <x:v>01_SEE_MY_WORLD_PROGRAMMES/2023/LAGOS_FILMING/5. Tuesday 9th May 2023 (Lola &amp; Isreal interview : broll)/PQ - Canon &amp; Camcorder-  b roll and interview snippets -Day 5/S2920017.MP4</x:v>
      </x:c>
      <x:c r="E7510" t="str">
        <x:v>S2920017.MP4</x:v>
      </x:c>
      <x:c r="F7510" t="str">
        <x:v>mp4</x:v>
      </x:c>
      <x:c r="G7510" s="7" t="n">
        <x:v>2066023427</x:v>
      </x:c>
      <x:c r="H7510" s="19" t="n">
        <x:f>G7510/'Settings &amp; Method'!$B$5</x:f>
        <x:v>2.066023427</x:v>
      </x:c>
      <x:c r="I7510" s="8" t="n">
        <x:v>45055.69831018519</x:v>
      </x:c>
      <x:c r="J7510" t="str">
        <x:v>SEE MY WORLD ARCHIVE/SEE MY WORLD 23/LAGOS FILMING/5. Tuesday 9th May 2023 (Lola &amp; Isreal interview : broll)/PQ - Canon &amp; Camcorder-  b roll and interview snippets -Day 5/S2920017.MP4</x:v>
      </x:c>
      <x:c r="K7510" t="str"/>
      <x:c r="L7510" t="str">
        <x:v>NOT_SCHEDULED</x:v>
      </x:c>
    </x:row>
    <x:row r="7511">
      <x:c r="A7511" t="str">
        <x:v>TIER_2_PENDING</x:v>
      </x:c>
      <x:c r="B7511" t="str">
        <x:v>CANDIDATE</x:v>
      </x:c>
      <x:c r="C7511" t="str">
        <x:v>SEE MY WORLD ARCHIVE/SEE MY WORLD 23/LAGOS FILMING</x:v>
      </x:c>
      <x:c r="D7511" t="str">
        <x:v>01_SEE_MY_WORLD_PROGRAMMES/2023/LAGOS_FILMING/5. Tuesday 9th May 2023 (Lola &amp; Isreal interview : broll)/PQ - Canon &amp; Camcorder-  b roll and interview snippets -Day 5/S2920018.MP4</x:v>
      </x:c>
      <x:c r="E7511" t="str">
        <x:v>S2920018.MP4</x:v>
      </x:c>
      <x:c r="F7511" t="str">
        <x:v>mp4</x:v>
      </x:c>
      <x:c r="G7511" s="7" t="n">
        <x:v>2094337856</x:v>
      </x:c>
      <x:c r="H7511" s="19" t="n">
        <x:f>G7511/'Settings &amp; Method'!$B$5</x:f>
        <x:v>2.094337856</x:v>
      </x:c>
      <x:c r="I7511" s="8" t="n">
        <x:v>45055.701828703706</x:v>
      </x:c>
      <x:c r="J7511" t="str">
        <x:v>SEE MY WORLD ARCHIVE/SEE MY WORLD 23/LAGOS FILMING/5. Tuesday 9th May 2023 (Lola &amp; Isreal interview : broll)/PQ - Canon &amp; Camcorder-  b roll and interview snippets -Day 5/S2920018.MP4</x:v>
      </x:c>
      <x:c r="K7511" t="str"/>
      <x:c r="L7511" t="str">
        <x:v>NOT_SCHEDULED</x:v>
      </x:c>
    </x:row>
    <x:row r="7512">
      <x:c r="A7512" t="str">
        <x:v>TIER_2_PENDING</x:v>
      </x:c>
      <x:c r="B7512" t="str">
        <x:v>CANDIDATE</x:v>
      </x:c>
      <x:c r="C7512" t="str">
        <x:v>SEE MY WORLD ARCHIVE/SEE MY WORLD 23/LAGOS FILMING</x:v>
      </x:c>
      <x:c r="D7512" t="str">
        <x:v>01_SEE_MY_WORLD_PROGRAMMES/2023/LAGOS_FILMING/5. Tuesday 9th May 2023 (Lola &amp; Isreal interview : broll)/PQ - Canon &amp; Camcorder-  b roll and interview snippets -Day 5/S2920019.MP4</x:v>
      </x:c>
      <x:c r="E7512" t="str">
        <x:v>S2920019.MP4</x:v>
      </x:c>
      <x:c r="F7512" t="str">
        <x:v>mp4</x:v>
      </x:c>
      <x:c r="G7512" s="7" t="n">
        <x:v>492291540</x:v>
      </x:c>
      <x:c r="H7512" s="19" t="n">
        <x:f>G7512/'Settings &amp; Method'!$B$5</x:f>
        <x:v>0.49229154</x:v>
      </x:c>
      <x:c r="I7512" s="8" t="n">
        <x:v>45055.70650462963</x:v>
      </x:c>
      <x:c r="J7512" t="str">
        <x:v>SEE MY WORLD ARCHIVE/SEE MY WORLD 23/LAGOS FILMING/5. Tuesday 9th May 2023 (Lola &amp; Isreal interview : broll)/PQ - Canon &amp; Camcorder-  b roll and interview snippets -Day 5/S2920019.MP4</x:v>
      </x:c>
      <x:c r="K7512" t="str"/>
      <x:c r="L7512" t="str">
        <x:v>NOT_SCHEDULED</x:v>
      </x:c>
    </x:row>
    <x:row r="7513">
      <x:c r="A7513" t="str">
        <x:v>TIER_2_PENDING</x:v>
      </x:c>
      <x:c r="B7513" t="str">
        <x:v>CANDIDATE</x:v>
      </x:c>
      <x:c r="C7513" t="str">
        <x:v>SEE MY WORLD ARCHIVE/SEE MY WORLD 23/LAGOS FILMING</x:v>
      </x:c>
      <x:c r="D7513" t="str">
        <x:v>01_SEE_MY_WORLD_PROGRAMMES/2023/LAGOS_FILMING/5. Tuesday 9th May 2023 (Lola &amp; Isreal interview : broll)/PQ - Canon &amp; Camcorder-  b roll and interview snippets -Day 5/S2920020.MP4</x:v>
      </x:c>
      <x:c r="E7513" t="str">
        <x:v>S2920020.MP4</x:v>
      </x:c>
      <x:c r="F7513" t="str">
        <x:v>mp4</x:v>
      </x:c>
      <x:c r="G7513" s="7" t="n">
        <x:v>254864095</x:v>
      </x:c>
      <x:c r="H7513" s="19" t="n">
        <x:f>G7513/'Settings &amp; Method'!$B$5</x:f>
        <x:v>0.254864095</x:v>
      </x:c>
      <x:c r="I7513" s="8" t="n">
        <x:v>45055.70743055556</x:v>
      </x:c>
      <x:c r="J7513" t="str">
        <x:v>SEE MY WORLD ARCHIVE/SEE MY WORLD 23/LAGOS FILMING/5. Tuesday 9th May 2023 (Lola &amp; Isreal interview : broll)/PQ - Canon &amp; Camcorder-  b roll and interview snippets -Day 5/S2920020.MP4</x:v>
      </x:c>
      <x:c r="K7513" t="str"/>
      <x:c r="L7513" t="str">
        <x:v>NOT_SCHEDULED</x:v>
      </x:c>
    </x:row>
    <x:row r="7514">
      <x:c r="A7514" t="str">
        <x:v>TIER_2_PENDING</x:v>
      </x:c>
      <x:c r="B7514" t="str">
        <x:v>CANDIDATE</x:v>
      </x:c>
      <x:c r="C7514" t="str">
        <x:v>SEE MY WORLD ARCHIVE/SEE MY WORLD 23/LAGOS FILMING</x:v>
      </x:c>
      <x:c r="D7514" t="str">
        <x:v>01_SEE_MY_WORLD_PROGRAMMES/2023/LAGOS_FILMING/5. Tuesday 9th May 2023 (Lola &amp; Isreal interview : broll)/PQ - Zoom recordings 9th may lola/ZOOM0052.MP3</x:v>
      </x:c>
      <x:c r="E7514" t="str">
        <x:v>ZOOM0052.MP3</x:v>
      </x:c>
      <x:c r="F7514" t="str">
        <x:v>mp3</x:v>
      </x:c>
      <x:c r="G7514" s="7" t="n">
        <x:v>399192</x:v>
      </x:c>
      <x:c r="H7514" s="19" t="n">
        <x:f>G7514/'Settings &amp; Method'!$B$5</x:f>
        <x:v>0.000399192</x:v>
      </x:c>
      <x:c r="I7514" s="8" t="n">
        <x:v>43007.88590277778</x:v>
      </x:c>
      <x:c r="J7514" t="str">
        <x:v>SEE MY WORLD ARCHIVE/SEE MY WORLD 23/LAGOS FILMING/5. Tuesday 9th May 2023 (Lola &amp; Isreal interview : broll)/PQ - Zoom recordings 9th may lola/ZOOM0052.MP3</x:v>
      </x:c>
      <x:c r="K7514" t="str"/>
      <x:c r="L7514" t="str">
        <x:v>NOT_SCHEDULED</x:v>
      </x:c>
    </x:row>
    <x:row r="7515">
      <x:c r="A7515" t="str">
        <x:v>TIER_2_PENDING</x:v>
      </x:c>
      <x:c r="B7515" t="str">
        <x:v>CANDIDATE</x:v>
      </x:c>
      <x:c r="C7515" t="str">
        <x:v>SEE MY WORLD ARCHIVE/SEE MY WORLD 23/LAGOS FILMING</x:v>
      </x:c>
      <x:c r="D7515" t="str">
        <x:v>01_SEE_MY_WORLD_PROGRAMMES/2023/LAGOS_FILMING/5. Tuesday 9th May 2023 (Lola &amp; Isreal interview : broll)/PQ - Zoom recordings 9th may lola/ZOOM0053.MP3</x:v>
      </x:c>
      <x:c r="E7515" t="str">
        <x:v>ZOOM0053.MP3</x:v>
      </x:c>
      <x:c r="F7515" t="str">
        <x:v>mp3</x:v>
      </x:c>
      <x:c r="G7515" s="7" t="n">
        <x:v>786849</x:v>
      </x:c>
      <x:c r="H7515" s="19" t="n">
        <x:f>G7515/'Settings &amp; Method'!$B$5</x:f>
        <x:v>0.000786849</x:v>
      </x:c>
      <x:c r="I7515" s="8" t="n">
        <x:v>43007.88655092593</x:v>
      </x:c>
      <x:c r="J7515" t="str">
        <x:v>SEE MY WORLD ARCHIVE/SEE MY WORLD 23/LAGOS FILMING/5. Tuesday 9th May 2023 (Lola &amp; Isreal interview : broll)/PQ - Zoom recordings 9th may lola/ZOOM0053.MP3</x:v>
      </x:c>
      <x:c r="K7515" t="str"/>
      <x:c r="L7515" t="str">
        <x:v>NOT_SCHEDULED</x:v>
      </x:c>
    </x:row>
    <x:row r="7516">
      <x:c r="A7516" t="str">
        <x:v>TIER_2_PENDING</x:v>
      </x:c>
      <x:c r="B7516" t="str">
        <x:v>CANDIDATE</x:v>
      </x:c>
      <x:c r="C7516" t="str">
        <x:v>SEE MY WORLD ARCHIVE/SEE MY WORLD 23/LAGOS FILMING</x:v>
      </x:c>
      <x:c r="D7516" t="str">
        <x:v>01_SEE_MY_WORLD_PROGRAMMES/2023/LAGOS_FILMING/5. Tuesday 9th May 2023 (Lola &amp; Isreal interview : broll)/PQ - Zoom recordings 9th may lola/ZOOM0054.MP3</x:v>
      </x:c>
      <x:c r="E7516" t="str">
        <x:v>ZOOM0054.MP3</x:v>
      </x:c>
      <x:c r="F7516" t="str">
        <x:v>mp3</x:v>
      </x:c>
      <x:c r="G7516" s="7" t="n">
        <x:v>50625347</x:v>
      </x:c>
      <x:c r="H7516" s="19" t="n">
        <x:f>G7516/'Settings &amp; Method'!$B$5</x:f>
        <x:v>0.050625347</x:v>
      </x:c>
      <x:c r="I7516" s="8" t="n">
        <x:v>43007.914976851855</x:v>
      </x:c>
      <x:c r="J7516" t="str">
        <x:v>SEE MY WORLD ARCHIVE/SEE MY WORLD 23/LAGOS FILMING/5. Tuesday 9th May 2023 (Lola &amp; Isreal interview : broll)/PQ - Zoom recordings 9th may lola/ZOOM0054.MP3</x:v>
      </x:c>
      <x:c r="K7516" t="str"/>
      <x:c r="L7516" t="str">
        <x:v>NOT_SCHEDULED</x:v>
      </x:c>
    </x:row>
    <x:row r="7517">
      <x:c r="A7517" t="str">
        <x:v>EXCLUDED</x:v>
      </x:c>
      <x:c r="B7517" t="str">
        <x:v>EXCLUDE_SYSTEM_SIDECAR</x:v>
      </x:c>
      <x:c r="C7517" t="str">
        <x:v>SEE MY WORLD ARCHIVE/SEE MY WORLD 23/LAGOS FILMING</x:v>
      </x:c>
      <x:c r="D7517" t="str">
        <x:v>01_SEE_MY_WORLD_PROGRAMMES/2023/LAGOS_FILMING/5. Tuesday 9th May 2023 (Lola &amp; Isreal interview : broll)/Sony A3 Camera 1 - Day 5 (Lola Shoneyin)/._C0138.MP4</x:v>
      </x:c>
      <x:c r="E7517" t="str">
        <x:v>._C0138.MP4</x:v>
      </x:c>
      <x:c r="F7517" t="str">
        <x:v>mp4</x:v>
      </x:c>
      <x:c r="G7517" s="7" t="n">
        <x:v>4096</x:v>
      </x:c>
      <x:c r="H7517" s="19" t="n">
        <x:f>G7517/'Settings &amp; Method'!$B$5</x:f>
        <x:v>0.000004096</x:v>
      </x:c>
      <x:c r="I7517" s="8" t="n">
        <x:v>45916.96461516204</x:v>
      </x:c>
      <x:c r="J7517" t="str">
        <x:v>SEE MY WORLD ARCHIVE/SEE MY WORLD 23/LAGOS FILMING/5. Tuesday 9th May 2023 (Lola &amp; Isreal interview : broll)/Sony A3 Camera 1 - Day 5 (Lola Shoneyin)/._C0138.MP4</x:v>
      </x:c>
      <x:c r="K7517" t="str"/>
      <x:c r="L7517" t="str">
        <x:v>NOT_SCHEDULED</x:v>
      </x:c>
    </x:row>
    <x:row r="7518">
      <x:c r="A7518" t="str">
        <x:v>EXCLUDED</x:v>
      </x:c>
      <x:c r="B7518" t="str">
        <x:v>EXCLUDE_SYSTEM_SIDECAR</x:v>
      </x:c>
      <x:c r="C7518" t="str">
        <x:v>SEE MY WORLD ARCHIVE/SEE MY WORLD 23/LAGOS FILMING</x:v>
      </x:c>
      <x:c r="D7518" t="str">
        <x:v>01_SEE_MY_WORLD_PROGRAMMES/2023/LAGOS_FILMING/5. Tuesday 9th May 2023 (Lola &amp; Isreal interview : broll)/Sony A3 Camera 1 - Day 5 (Lola Shoneyin)/._C0139.MP4</x:v>
      </x:c>
      <x:c r="E7518" t="str">
        <x:v>._C0139.MP4</x:v>
      </x:c>
      <x:c r="F7518" t="str">
        <x:v>mp4</x:v>
      </x:c>
      <x:c r="G7518" s="7" t="n">
        <x:v>4096</x:v>
      </x:c>
      <x:c r="H7518" s="19" t="n">
        <x:f>G7518/'Settings &amp; Method'!$B$5</x:f>
        <x:v>0.000004096</x:v>
      </x:c>
      <x:c r="I7518" s="8" t="n">
        <x:v>45916.964617592595</x:v>
      </x:c>
      <x:c r="J7518" t="str">
        <x:v>SEE MY WORLD ARCHIVE/SEE MY WORLD 23/LAGOS FILMING/5. Tuesday 9th May 2023 (Lola &amp; Isreal interview : broll)/Sony A3 Camera 1 - Day 5 (Lola Shoneyin)/._C0139.MP4</x:v>
      </x:c>
      <x:c r="K7518" t="str"/>
      <x:c r="L7518" t="str">
        <x:v>NOT_SCHEDULED</x:v>
      </x:c>
    </x:row>
    <x:row r="7519">
      <x:c r="A7519" t="str">
        <x:v>EXCLUDED</x:v>
      </x:c>
      <x:c r="B7519" t="str">
        <x:v>EXCLUDE_SYSTEM_SIDECAR</x:v>
      </x:c>
      <x:c r="C7519" t="str">
        <x:v>SEE MY WORLD ARCHIVE/SEE MY WORLD 23/LAGOS FILMING</x:v>
      </x:c>
      <x:c r="D7519" t="str">
        <x:v>01_SEE_MY_WORLD_PROGRAMMES/2023/LAGOS_FILMING/5. Tuesday 9th May 2023 (Lola &amp; Isreal interview : broll)/Sony A3 Camera 1 - Day 5 (Lola Shoneyin)/._C0140.MP4</x:v>
      </x:c>
      <x:c r="E7519" t="str">
        <x:v>._C0140.MP4</x:v>
      </x:c>
      <x:c r="F7519" t="str">
        <x:v>mp4</x:v>
      </x:c>
      <x:c r="G7519" s="7" t="n">
        <x:v>4096</x:v>
      </x:c>
      <x:c r="H7519" s="19" t="n">
        <x:f>G7519/'Settings &amp; Method'!$B$5</x:f>
        <x:v>0.000004096</x:v>
      </x:c>
      <x:c r="I7519" s="8" t="n">
        <x:v>45916.965381712966</x:v>
      </x:c>
      <x:c r="J7519" t="str">
        <x:v>SEE MY WORLD ARCHIVE/SEE MY WORLD 23/LAGOS FILMING/5. Tuesday 9th May 2023 (Lola &amp; Isreal interview : broll)/Sony A3 Camera 1 - Day 5 (Lola Shoneyin)/._C0140.MP4</x:v>
      </x:c>
      <x:c r="K7519" t="str"/>
      <x:c r="L7519" t="str">
        <x:v>NOT_SCHEDULED</x:v>
      </x:c>
    </x:row>
    <x:row r="7520">
      <x:c r="A7520" t="str">
        <x:v>EXCLUDED</x:v>
      </x:c>
      <x:c r="B7520" t="str">
        <x:v>EXCLUDE_SYSTEM_SIDECAR</x:v>
      </x:c>
      <x:c r="C7520" t="str">
        <x:v>SEE MY WORLD ARCHIVE/SEE MY WORLD 23/LAGOS FILMING</x:v>
      </x:c>
      <x:c r="D7520" t="str">
        <x:v>01_SEE_MY_WORLD_PROGRAMMES/2023/LAGOS_FILMING/5. Tuesday 9th May 2023 (Lola &amp; Isreal interview : broll)/Sony A3 Camera 1 - Day 5 (Lola Shoneyin)/._C0142.MP4</x:v>
      </x:c>
      <x:c r="E7520" t="str">
        <x:v>._C0142.MP4</x:v>
      </x:c>
      <x:c r="F7520" t="str">
        <x:v>mp4</x:v>
      </x:c>
      <x:c r="G7520" s="7" t="n">
        <x:v>4096</x:v>
      </x:c>
      <x:c r="H7520" s="19" t="n">
        <x:f>G7520/'Settings &amp; Method'!$B$5</x:f>
        <x:v>0.000004096</x:v>
      </x:c>
      <x:c r="I7520" s="8" t="n">
        <x:v>45916.96549097222</x:v>
      </x:c>
      <x:c r="J7520" t="str">
        <x:v>SEE MY WORLD ARCHIVE/SEE MY WORLD 23/LAGOS FILMING/5. Tuesday 9th May 2023 (Lola &amp; Isreal interview : broll)/Sony A3 Camera 1 - Day 5 (Lola Shoneyin)/._C0142.MP4</x:v>
      </x:c>
      <x:c r="K7520" t="str"/>
      <x:c r="L7520" t="str">
        <x:v>NOT_SCHEDULED</x:v>
      </x:c>
    </x:row>
    <x:row r="7521">
      <x:c r="A7521" t="str">
        <x:v>EXCLUDED</x:v>
      </x:c>
      <x:c r="B7521" t="str">
        <x:v>EXCLUDE_SYSTEM_SIDECAR</x:v>
      </x:c>
      <x:c r="C7521" t="str">
        <x:v>SEE MY WORLD ARCHIVE/SEE MY WORLD 23/LAGOS FILMING</x:v>
      </x:c>
      <x:c r="D7521" t="str">
        <x:v>01_SEE_MY_WORLD_PROGRAMMES/2023/LAGOS_FILMING/5. Tuesday 9th May 2023 (Lola &amp; Isreal interview : broll)/Sony A3 Camera 1 - Day 5 (Lola Shoneyin)/._C0143.MP4</x:v>
      </x:c>
      <x:c r="E7521" t="str">
        <x:v>._C0143.MP4</x:v>
      </x:c>
      <x:c r="F7521" t="str">
        <x:v>mp4</x:v>
      </x:c>
      <x:c r="G7521" s="7" t="n">
        <x:v>4096</x:v>
      </x:c>
      <x:c r="H7521" s="19" t="n">
        <x:f>G7521/'Settings &amp; Method'!$B$5</x:f>
        <x:v>0.000004096</x:v>
      </x:c>
      <x:c r="I7521" s="8" t="n">
        <x:v>45916.965491435185</x:v>
      </x:c>
      <x:c r="J7521" t="str">
        <x:v>SEE MY WORLD ARCHIVE/SEE MY WORLD 23/LAGOS FILMING/5. Tuesday 9th May 2023 (Lola &amp; Isreal interview : broll)/Sony A3 Camera 1 - Day 5 (Lola Shoneyin)/._C0143.MP4</x:v>
      </x:c>
      <x:c r="K7521" t="str"/>
      <x:c r="L7521" t="str">
        <x:v>NOT_SCHEDULED</x:v>
      </x:c>
    </x:row>
    <x:row r="7522">
      <x:c r="A7522" t="str">
        <x:v>EXCLUDED</x:v>
      </x:c>
      <x:c r="B7522" t="str">
        <x:v>EXCLUDE_SYSTEM_SIDECAR</x:v>
      </x:c>
      <x:c r="C7522" t="str">
        <x:v>SEE MY WORLD ARCHIVE/SEE MY WORLD 23/LAGOS FILMING</x:v>
      </x:c>
      <x:c r="D7522" t="str">
        <x:v>01_SEE_MY_WORLD_PROGRAMMES/2023/LAGOS_FILMING/5. Tuesday 9th May 2023 (Lola &amp; Isreal interview : broll)/Sony A3 Camera 1 - Day 5 (Lola Shoneyin)/._C0144.MP4</x:v>
      </x:c>
      <x:c r="E7522" t="str">
        <x:v>._C0144.MP4</x:v>
      </x:c>
      <x:c r="F7522" t="str">
        <x:v>mp4</x:v>
      </x:c>
      <x:c r="G7522" s="7" t="n">
        <x:v>4096</x:v>
      </x:c>
      <x:c r="H7522" s="19" t="n">
        <x:f>G7522/'Settings &amp; Method'!$B$5</x:f>
        <x:v>0.000004096</x:v>
      </x:c>
      <x:c r="I7522" s="8" t="n">
        <x:v>45916.96554398148</x:v>
      </x:c>
      <x:c r="J7522" t="str">
        <x:v>SEE MY WORLD ARCHIVE/SEE MY WORLD 23/LAGOS FILMING/5. Tuesday 9th May 2023 (Lola &amp; Isreal interview : broll)/Sony A3 Camera 1 - Day 5 (Lola Shoneyin)/._C0144.MP4</x:v>
      </x:c>
      <x:c r="K7522" t="str"/>
      <x:c r="L7522" t="str">
        <x:v>NOT_SCHEDULED</x:v>
      </x:c>
    </x:row>
    <x:row r="7523">
      <x:c r="A7523" t="str">
        <x:v>EXCLUDED</x:v>
      </x:c>
      <x:c r="B7523" t="str">
        <x:v>EXCLUDE_SYSTEM_SIDECAR</x:v>
      </x:c>
      <x:c r="C7523" t="str">
        <x:v>SEE MY WORLD ARCHIVE/SEE MY WORLD 23/LAGOS FILMING</x:v>
      </x:c>
      <x:c r="D7523" t="str">
        <x:v>01_SEE_MY_WORLD_PROGRAMMES/2023/LAGOS_FILMING/5. Tuesday 9th May 2023 (Lola &amp; Isreal interview : broll)/Sony A3 Camera 1 - Day 5 (Lola Shoneyin)/._C0146.MP4</x:v>
      </x:c>
      <x:c r="E7523" t="str">
        <x:v>._C0146.MP4</x:v>
      </x:c>
      <x:c r="F7523" t="str">
        <x:v>mp4</x:v>
      </x:c>
      <x:c r="G7523" s="7" t="n">
        <x:v>4096</x:v>
      </x:c>
      <x:c r="H7523" s="19" t="n">
        <x:f>G7523/'Settings &amp; Method'!$B$5</x:f>
        <x:v>0.000004096</x:v>
      </x:c>
      <x:c r="I7523" s="8" t="n">
        <x:v>45916.96567534722</x:v>
      </x:c>
      <x:c r="J7523" t="str">
        <x:v>SEE MY WORLD ARCHIVE/SEE MY WORLD 23/LAGOS FILMING/5. Tuesday 9th May 2023 (Lola &amp; Isreal interview : broll)/Sony A3 Camera 1 - Day 5 (Lola Shoneyin)/._C0146.MP4</x:v>
      </x:c>
      <x:c r="K7523" t="str"/>
      <x:c r="L7523" t="str">
        <x:v>NOT_SCHEDULED</x:v>
      </x:c>
    </x:row>
    <x:row r="7524">
      <x:c r="A7524" t="str">
        <x:v>TIER_2_PENDING</x:v>
      </x:c>
      <x:c r="B7524" t="str">
        <x:v>CANDIDATE</x:v>
      </x:c>
      <x:c r="C7524" t="str">
        <x:v>SEE MY WORLD ARCHIVE/SEE MY WORLD 23/LAGOS FILMING</x:v>
      </x:c>
      <x:c r="D7524" t="str">
        <x:v>01_SEE_MY_WORLD_PROGRAMMES/2023/LAGOS_FILMING/5. Tuesday 9th May 2023 (Lola &amp; Isreal interview : broll)/Sony A3 Camera 1 - Day 5 (Lola Shoneyin)/C0138.MP4</x:v>
      </x:c>
      <x:c r="E7524" t="str">
        <x:v>C0138.MP4</x:v>
      </x:c>
      <x:c r="F7524" t="str">
        <x:v>mp4</x:v>
      </x:c>
      <x:c r="G7524" s="7" t="n">
        <x:v>478170848</x:v>
      </x:c>
      <x:c r="H7524" s="19" t="n">
        <x:f>G7524/'Settings &amp; Method'!$B$5</x:f>
        <x:v>0.478170848</x:v>
      </x:c>
      <x:c r="I7524" s="8" t="n">
        <x:v>43103.91341435185</x:v>
      </x:c>
      <x:c r="J7524" t="str">
        <x:v>SEE MY WORLD ARCHIVE/SEE MY WORLD 23/LAGOS FILMING/5. Tuesday 9th May 2023 (Lola &amp; Isreal interview : broll)/Sony A3 Camera 1 - Day 5 (Lola Shoneyin)/C0138.MP4</x:v>
      </x:c>
      <x:c r="K7524" t="str"/>
      <x:c r="L7524" t="str">
        <x:v>NOT_SCHEDULED</x:v>
      </x:c>
    </x:row>
    <x:row r="7525">
      <x:c r="A7525" t="str">
        <x:v>TIER_2_PENDING</x:v>
      </x:c>
      <x:c r="B7525" t="str">
        <x:v>CANDIDATE</x:v>
      </x:c>
      <x:c r="C7525" t="str">
        <x:v>SEE MY WORLD ARCHIVE/SEE MY WORLD 23/LAGOS FILMING</x:v>
      </x:c>
      <x:c r="D7525" t="str">
        <x:v>01_SEE_MY_WORLD_PROGRAMMES/2023/LAGOS_FILMING/5. Tuesday 9th May 2023 (Lola &amp; Isreal interview : broll)/Sony A3 Camera 1 - Day 5 (Lola Shoneyin)/C0138M01.XML</x:v>
      </x:c>
      <x:c r="E7525" t="str">
        <x:v>C0138M01.XML</x:v>
      </x:c>
      <x:c r="F7525" t="str">
        <x:v>xml</x:v>
      </x:c>
      <x:c r="G7525" s="7" t="n">
        <x:v>1427</x:v>
      </x:c>
      <x:c r="H7525" s="19" t="n">
        <x:f>G7525/'Settings &amp; Method'!$B$5</x:f>
        <x:v>0.000001427</x:v>
      </x:c>
      <x:c r="I7525" s="8" t="n">
        <x:v>43103.91341435185</x:v>
      </x:c>
      <x:c r="J7525" t="str">
        <x:v>SEE MY WORLD ARCHIVE/SEE MY WORLD 23/LAGOS FILMING/5. Tuesday 9th May 2023 (Lola &amp; Isreal interview : broll)/Sony A3 Camera 1 - Day 5 (Lola Shoneyin)/C0138M01.XML</x:v>
      </x:c>
      <x:c r="K7525" t="str"/>
      <x:c r="L7525" t="str">
        <x:v>NOT_SCHEDULED</x:v>
      </x:c>
    </x:row>
    <x:row r="7526">
      <x:c r="A7526" t="str">
        <x:v>TIER_2_PENDING</x:v>
      </x:c>
      <x:c r="B7526" t="str">
        <x:v>CANDIDATE</x:v>
      </x:c>
      <x:c r="C7526" t="str">
        <x:v>SEE MY WORLD ARCHIVE/SEE MY WORLD 23/LAGOS FILMING</x:v>
      </x:c>
      <x:c r="D7526" t="str">
        <x:v>01_SEE_MY_WORLD_PROGRAMMES/2023/LAGOS_FILMING/5. Tuesday 9th May 2023 (Lola &amp; Isreal interview : broll)/Sony A3 Camera 1 - Day 5 (Lola Shoneyin)/C0139.MP4</x:v>
      </x:c>
      <x:c r="E7526" t="str">
        <x:v>C0139.MP4</x:v>
      </x:c>
      <x:c r="F7526" t="str">
        <x:v>mp4</x:v>
      </x:c>
      <x:c r="G7526" s="7" t="n">
        <x:v>25170288</x:v>
      </x:c>
      <x:c r="H7526" s="19" t="n">
        <x:f>G7526/'Settings &amp; Method'!$B$5</x:f>
        <x:v>0.025170288</x:v>
      </x:c>
      <x:c r="I7526" s="8" t="n">
        <x:v>43103.915243055555</x:v>
      </x:c>
      <x:c r="J7526" t="str">
        <x:v>SEE MY WORLD ARCHIVE/SEE MY WORLD 23/LAGOS FILMING/5. Tuesday 9th May 2023 (Lola &amp; Isreal interview : broll)/Sony A3 Camera 1 - Day 5 (Lola Shoneyin)/C0139.MP4</x:v>
      </x:c>
      <x:c r="K7526" t="str"/>
      <x:c r="L7526" t="str">
        <x:v>NOT_SCHEDULED</x:v>
      </x:c>
    </x:row>
    <x:row r="7527">
      <x:c r="A7527" t="str">
        <x:v>TIER_2_PENDING</x:v>
      </x:c>
      <x:c r="B7527" t="str">
        <x:v>CANDIDATE</x:v>
      </x:c>
      <x:c r="C7527" t="str">
        <x:v>SEE MY WORLD ARCHIVE/SEE MY WORLD 23/LAGOS FILMING</x:v>
      </x:c>
      <x:c r="D7527" t="str">
        <x:v>01_SEE_MY_WORLD_PROGRAMMES/2023/LAGOS_FILMING/5. Tuesday 9th May 2023 (Lola &amp; Isreal interview : broll)/Sony A3 Camera 1 - Day 5 (Lola Shoneyin)/C0139M01.XML</x:v>
      </x:c>
      <x:c r="E7527" t="str">
        <x:v>C0139M01.XML</x:v>
      </x:c>
      <x:c r="F7527" t="str">
        <x:v>xml</x:v>
      </x:c>
      <x:c r="G7527" s="7" t="n">
        <x:v>1423</x:v>
      </x:c>
      <x:c r="H7527" s="19" t="n">
        <x:f>G7527/'Settings &amp; Method'!$B$5</x:f>
        <x:v>0.000001423</x:v>
      </x:c>
      <x:c r="I7527" s="8" t="n">
        <x:v>43103.915243055555</x:v>
      </x:c>
      <x:c r="J7527" t="str">
        <x:v>SEE MY WORLD ARCHIVE/SEE MY WORLD 23/LAGOS FILMING/5. Tuesday 9th May 2023 (Lola &amp; Isreal interview : broll)/Sony A3 Camera 1 - Day 5 (Lola Shoneyin)/C0139M01.XML</x:v>
      </x:c>
      <x:c r="K7527" t="str"/>
      <x:c r="L7527" t="str">
        <x:v>NOT_SCHEDULED</x:v>
      </x:c>
    </x:row>
    <x:row r="7528">
      <x:c r="A7528" t="str">
        <x:v>TIER_2_PENDING</x:v>
      </x:c>
      <x:c r="B7528" t="str">
        <x:v>CANDIDATE</x:v>
      </x:c>
      <x:c r="C7528" t="str">
        <x:v>SEE MY WORLD ARCHIVE/SEE MY WORLD 23/LAGOS FILMING</x:v>
      </x:c>
      <x:c r="D7528" t="str">
        <x:v>01_SEE_MY_WORLD_PROGRAMMES/2023/LAGOS_FILMING/5. Tuesday 9th May 2023 (Lola &amp; Isreal interview : broll)/Sony A3 Camera 1 - Day 5 (Lola Shoneyin)/C0140.MP4</x:v>
      </x:c>
      <x:c r="E7528" t="str">
        <x:v>C0140.MP4</x:v>
      </x:c>
      <x:c r="F7528" t="str">
        <x:v>mp4</x:v>
      </x:c>
      <x:c r="G7528" s="7" t="n">
        <x:v>9047476390</x:v>
      </x:c>
      <x:c r="H7528" s="19" t="n">
        <x:f>G7528/'Settings &amp; Method'!$B$5</x:f>
        <x:v>9.04747639</x:v>
      </x:c>
      <x:c r="I7528" s="8" t="n">
        <x:v>43103.936006944445</x:v>
      </x:c>
      <x:c r="J7528" t="str">
        <x:v>SEE MY WORLD ARCHIVE/SEE MY WORLD 23/LAGOS FILMING/5. Tuesday 9th May 2023 (Lola &amp; Isreal interview : broll)/Sony A3 Camera 1 - Day 5 (Lola Shoneyin)/C0140.MP4</x:v>
      </x:c>
      <x:c r="K7528" t="str"/>
      <x:c r="L7528" t="str">
        <x:v>NOT_SCHEDULED</x:v>
      </x:c>
    </x:row>
    <x:row r="7529">
      <x:c r="A7529" t="str">
        <x:v>TIER_2_PENDING</x:v>
      </x:c>
      <x:c r="B7529" t="str">
        <x:v>CANDIDATE</x:v>
      </x:c>
      <x:c r="C7529" t="str">
        <x:v>SEE MY WORLD ARCHIVE/SEE MY WORLD 23/LAGOS FILMING</x:v>
      </x:c>
      <x:c r="D7529" t="str">
        <x:v>01_SEE_MY_WORLD_PROGRAMMES/2023/LAGOS_FILMING/5. Tuesday 9th May 2023 (Lola &amp; Isreal interview : broll)/Sony A3 Camera 1 - Day 5 (Lola Shoneyin)/C0140M01.XML</x:v>
      </x:c>
      <x:c r="E7529" t="str">
        <x:v>C0140M01.XML</x:v>
      </x:c>
      <x:c r="F7529" t="str">
        <x:v>xml</x:v>
      </x:c>
      <x:c r="G7529" s="7" t="n">
        <x:v>1429</x:v>
      </x:c>
      <x:c r="H7529" s="19" t="n">
        <x:f>G7529/'Settings &amp; Method'!$B$5</x:f>
        <x:v>0.000001429</x:v>
      </x:c>
      <x:c r="I7529" s="8" t="n">
        <x:v>43103.936006944445</x:v>
      </x:c>
      <x:c r="J7529" t="str">
        <x:v>SEE MY WORLD ARCHIVE/SEE MY WORLD 23/LAGOS FILMING/5. Tuesday 9th May 2023 (Lola &amp; Isreal interview : broll)/Sony A3 Camera 1 - Day 5 (Lola Shoneyin)/C0140M01.XML</x:v>
      </x:c>
      <x:c r="K7529" t="str"/>
      <x:c r="L7529" t="str">
        <x:v>NOT_SCHEDULED</x:v>
      </x:c>
    </x:row>
    <x:row r="7530">
      <x:c r="A7530" t="str">
        <x:v>TIER_2_PENDING</x:v>
      </x:c>
      <x:c r="B7530" t="str">
        <x:v>CANDIDATE</x:v>
      </x:c>
      <x:c r="C7530" t="str">
        <x:v>SEE MY WORLD ARCHIVE/SEE MY WORLD 23/LAGOS FILMING</x:v>
      </x:c>
      <x:c r="D7530" t="str">
        <x:v>01_SEE_MY_WORLD_PROGRAMMES/2023/LAGOS_FILMING/5. Tuesday 9th May 2023 (Lola &amp; Isreal interview : broll)/Sony A3 Camera 1 - Day 5 (Lola Shoneyin)/C0141.MP4</x:v>
      </x:c>
      <x:c r="E7530" t="str">
        <x:v>C0141.MP4</x:v>
      </x:c>
      <x:c r="F7530" t="str">
        <x:v>mp4</x:v>
      </x:c>
      <x:c r="G7530" s="7" t="n">
        <x:v>209726342</x:v>
      </x:c>
      <x:c r="H7530" s="19" t="n">
        <x:f>G7530/'Settings &amp; Method'!$B$5</x:f>
        <x:v>0.209726342</x:v>
      </x:c>
      <x:c r="I7530" s="8" t="n">
        <x:v>43103.947384259256</x:v>
      </x:c>
      <x:c r="J7530" t="str">
        <x:v>SEE MY WORLD ARCHIVE/SEE MY WORLD 23/LAGOS FILMING/5. Tuesday 9th May 2023 (Lola &amp; Isreal interview : broll)/Sony A3 Camera 1 - Day 5 (Lola Shoneyin)/C0141.MP4</x:v>
      </x:c>
      <x:c r="K7530" t="str"/>
      <x:c r="L7530" t="str">
        <x:v>NOT_SCHEDULED</x:v>
      </x:c>
    </x:row>
    <x:row r="7531">
      <x:c r="A7531" t="str">
        <x:v>TIER_2_PENDING</x:v>
      </x:c>
      <x:c r="B7531" t="str">
        <x:v>CANDIDATE</x:v>
      </x:c>
      <x:c r="C7531" t="str">
        <x:v>SEE MY WORLD ARCHIVE/SEE MY WORLD 23/LAGOS FILMING</x:v>
      </x:c>
      <x:c r="D7531" t="str">
        <x:v>01_SEE_MY_WORLD_PROGRAMMES/2023/LAGOS_FILMING/5. Tuesday 9th May 2023 (Lola &amp; Isreal interview : broll)/Sony A3 Camera 1 - Day 5 (Lola Shoneyin)/C0141M01.XML</x:v>
      </x:c>
      <x:c r="E7531" t="str">
        <x:v>C0141M01.XML</x:v>
      </x:c>
      <x:c r="F7531" t="str">
        <x:v>xml</x:v>
      </x:c>
      <x:c r="G7531" s="7" t="n">
        <x:v>1425</x:v>
      </x:c>
      <x:c r="H7531" s="19" t="n">
        <x:f>G7531/'Settings &amp; Method'!$B$5</x:f>
        <x:v>0.000001425</x:v>
      </x:c>
      <x:c r="I7531" s="8" t="n">
        <x:v>43103.947384259256</x:v>
      </x:c>
      <x:c r="J7531" t="str">
        <x:v>SEE MY WORLD ARCHIVE/SEE MY WORLD 23/LAGOS FILMING/5. Tuesday 9th May 2023 (Lola &amp; Isreal interview : broll)/Sony A3 Camera 1 - Day 5 (Lola Shoneyin)/C0141M01.XML</x:v>
      </x:c>
      <x:c r="K7531" t="str"/>
      <x:c r="L7531" t="str">
        <x:v>NOT_SCHEDULED</x:v>
      </x:c>
    </x:row>
    <x:row r="7532">
      <x:c r="A7532" t="str">
        <x:v>TIER_2_PENDING</x:v>
      </x:c>
      <x:c r="B7532" t="str">
        <x:v>CANDIDATE</x:v>
      </x:c>
      <x:c r="C7532" t="str">
        <x:v>SEE MY WORLD ARCHIVE/SEE MY WORLD 23/LAGOS FILMING</x:v>
      </x:c>
      <x:c r="D7532" t="str">
        <x:v>01_SEE_MY_WORLD_PROGRAMMES/2023/LAGOS_FILMING/5. Tuesday 9th May 2023 (Lola &amp; Isreal interview : broll)/Sony A3 Camera 1 - Day 5 (Lola Shoneyin)/C0142.MP4</x:v>
      </x:c>
      <x:c r="E7532" t="str">
        <x:v>C0142.MP4</x:v>
      </x:c>
      <x:c r="F7532" t="str">
        <x:v>mp4</x:v>
      </x:c>
      <x:c r="G7532" s="7" t="n">
        <x:v>1086368264</x:v>
      </x:c>
      <x:c r="H7532" s="19" t="n">
        <x:f>G7532/'Settings &amp; Method'!$B$5</x:f>
        <x:v>1.086368264</x:v>
      </x:c>
      <x:c r="I7532" s="8" t="n">
        <x:v>43103.94982638889</x:v>
      </x:c>
      <x:c r="J7532" t="str">
        <x:v>SEE MY WORLD ARCHIVE/SEE MY WORLD 23/LAGOS FILMING/5. Tuesday 9th May 2023 (Lola &amp; Isreal interview : broll)/Sony A3 Camera 1 - Day 5 (Lola Shoneyin)/C0142.MP4</x:v>
      </x:c>
      <x:c r="K7532" t="str"/>
      <x:c r="L7532" t="str">
        <x:v>NOT_SCHEDULED</x:v>
      </x:c>
    </x:row>
    <x:row r="7533">
      <x:c r="A7533" t="str">
        <x:v>TIER_2_PENDING</x:v>
      </x:c>
      <x:c r="B7533" t="str">
        <x:v>CANDIDATE</x:v>
      </x:c>
      <x:c r="C7533" t="str">
        <x:v>SEE MY WORLD ARCHIVE/SEE MY WORLD 23/LAGOS FILMING</x:v>
      </x:c>
      <x:c r="D7533" t="str">
        <x:v>01_SEE_MY_WORLD_PROGRAMMES/2023/LAGOS_FILMING/5. Tuesday 9th May 2023 (Lola &amp; Isreal interview : broll)/Sony A3 Camera 1 - Day 5 (Lola Shoneyin)/C0142M01.XML</x:v>
      </x:c>
      <x:c r="E7533" t="str">
        <x:v>C0142M01.XML</x:v>
      </x:c>
      <x:c r="F7533" t="str">
        <x:v>xml</x:v>
      </x:c>
      <x:c r="G7533" s="7" t="n">
        <x:v>1427</x:v>
      </x:c>
      <x:c r="H7533" s="19" t="n">
        <x:f>G7533/'Settings &amp; Method'!$B$5</x:f>
        <x:v>0.000001427</x:v>
      </x:c>
      <x:c r="I7533" s="8" t="n">
        <x:v>43103.94982638889</x:v>
      </x:c>
      <x:c r="J7533" t="str">
        <x:v>SEE MY WORLD ARCHIVE/SEE MY WORLD 23/LAGOS FILMING/5. Tuesday 9th May 2023 (Lola &amp; Isreal interview : broll)/Sony A3 Camera 1 - Day 5 (Lola Shoneyin)/C0142M01.XML</x:v>
      </x:c>
      <x:c r="K7533" t="str"/>
      <x:c r="L7533" t="str">
        <x:v>NOT_SCHEDULED</x:v>
      </x:c>
    </x:row>
    <x:row r="7534">
      <x:c r="A7534" t="str">
        <x:v>TIER_2_PENDING</x:v>
      </x:c>
      <x:c r="B7534" t="str">
        <x:v>CANDIDATE</x:v>
      </x:c>
      <x:c r="C7534" t="str">
        <x:v>SEE MY WORLD ARCHIVE/SEE MY WORLD 23/LAGOS FILMING</x:v>
      </x:c>
      <x:c r="D7534" t="str">
        <x:v>01_SEE_MY_WORLD_PROGRAMMES/2023/LAGOS_FILMING/5. Tuesday 9th May 2023 (Lola &amp; Isreal interview : broll)/Sony A3 Camera 1 - Day 5 (Lola Shoneyin)/C0143.MP4</x:v>
      </x:c>
      <x:c r="E7534" t="str">
        <x:v>C0143.MP4</x:v>
      </x:c>
      <x:c r="F7534" t="str">
        <x:v>mp4</x:v>
      </x:c>
      <x:c r="G7534" s="7" t="n">
        <x:v>4198012</x:v>
      </x:c>
      <x:c r="H7534" s="19" t="n">
        <x:f>G7534/'Settings &amp; Method'!$B$5</x:f>
        <x:v>0.004198012</x:v>
      </x:c>
      <x:c r="I7534" s="8" t="n">
        <x:v>43103.950474537036</x:v>
      </x:c>
      <x:c r="J7534" t="str">
        <x:v>SEE MY WORLD ARCHIVE/SEE MY WORLD 23/LAGOS FILMING/5. Tuesday 9th May 2023 (Lola &amp; Isreal interview : broll)/Sony A3 Camera 1 - Day 5 (Lola Shoneyin)/C0143.MP4</x:v>
      </x:c>
      <x:c r="K7534" t="str"/>
      <x:c r="L7534" t="str">
        <x:v>NOT_SCHEDULED</x:v>
      </x:c>
    </x:row>
    <x:row r="7535">
      <x:c r="A7535" t="str">
        <x:v>TIER_2_PENDING</x:v>
      </x:c>
      <x:c r="B7535" t="str">
        <x:v>CANDIDATE</x:v>
      </x:c>
      <x:c r="C7535" t="str">
        <x:v>SEE MY WORLD ARCHIVE/SEE MY WORLD 23/LAGOS FILMING</x:v>
      </x:c>
      <x:c r="D7535" t="str">
        <x:v>01_SEE_MY_WORLD_PROGRAMMES/2023/LAGOS_FILMING/5. Tuesday 9th May 2023 (Lola &amp; Isreal interview : broll)/Sony A3 Camera 1 - Day 5 (Lola Shoneyin)/C0143M01.XML</x:v>
      </x:c>
      <x:c r="E7535" t="str">
        <x:v>C0143M01.XML</x:v>
      </x:c>
      <x:c r="F7535" t="str">
        <x:v>xml</x:v>
      </x:c>
      <x:c r="G7535" s="7" t="n">
        <x:v>1423</x:v>
      </x:c>
      <x:c r="H7535" s="19" t="n">
        <x:f>G7535/'Settings &amp; Method'!$B$5</x:f>
        <x:v>0.000001423</x:v>
      </x:c>
      <x:c r="I7535" s="8" t="n">
        <x:v>43103.950474537036</x:v>
      </x:c>
      <x:c r="J7535" t="str">
        <x:v>SEE MY WORLD ARCHIVE/SEE MY WORLD 23/LAGOS FILMING/5. Tuesday 9th May 2023 (Lola &amp; Isreal interview : broll)/Sony A3 Camera 1 - Day 5 (Lola Shoneyin)/C0143M01.XML</x:v>
      </x:c>
      <x:c r="K7535" t="str"/>
      <x:c r="L7535" t="str">
        <x:v>NOT_SCHEDULED</x:v>
      </x:c>
    </x:row>
    <x:row r="7536">
      <x:c r="A7536" t="str">
        <x:v>TIER_2_PENDING</x:v>
      </x:c>
      <x:c r="B7536" t="str">
        <x:v>CANDIDATE</x:v>
      </x:c>
      <x:c r="C7536" t="str">
        <x:v>SEE MY WORLD ARCHIVE/SEE MY WORLD 23/LAGOS FILMING</x:v>
      </x:c>
      <x:c r="D7536" t="str">
        <x:v>01_SEE_MY_WORLD_PROGRAMMES/2023/LAGOS_FILMING/5. Tuesday 9th May 2023 (Lola &amp; Isreal interview : broll)/Sony A3 Camera 1 - Day 5 (Lola Shoneyin)/C0144.MP4</x:v>
      </x:c>
      <x:c r="E7536" t="str">
        <x:v>C0144.MP4</x:v>
      </x:c>
      <x:c r="F7536" t="str">
        <x:v>mp4</x:v>
      </x:c>
      <x:c r="G7536" s="7" t="n">
        <x:v>608199816</x:v>
      </x:c>
      <x:c r="H7536" s="19" t="n">
        <x:f>G7536/'Settings &amp; Method'!$B$5</x:f>
        <x:v>0.608199816</x:v>
      </x:c>
      <x:c r="I7536" s="8" t="n">
        <x:v>43103.95302083333</x:v>
      </x:c>
      <x:c r="J7536" t="str">
        <x:v>SEE MY WORLD ARCHIVE/SEE MY WORLD 23/LAGOS FILMING/5. Tuesday 9th May 2023 (Lola &amp; Isreal interview : broll)/Sony A3 Camera 1 - Day 5 (Lola Shoneyin)/C0144.MP4</x:v>
      </x:c>
      <x:c r="K7536" t="str"/>
      <x:c r="L7536" t="str">
        <x:v>NOT_SCHEDULED</x:v>
      </x:c>
    </x:row>
    <x:row r="7537">
      <x:c r="A7537" t="str">
        <x:v>TIER_2_PENDING</x:v>
      </x:c>
      <x:c r="B7537" t="str">
        <x:v>CANDIDATE</x:v>
      </x:c>
      <x:c r="C7537" t="str">
        <x:v>SEE MY WORLD ARCHIVE/SEE MY WORLD 23/LAGOS FILMING</x:v>
      </x:c>
      <x:c r="D7537" t="str">
        <x:v>01_SEE_MY_WORLD_PROGRAMMES/2023/LAGOS_FILMING/5. Tuesday 9th May 2023 (Lola &amp; Isreal interview : broll)/Sony A3 Camera 1 - Day 5 (Lola Shoneyin)/C0144M01.XML</x:v>
      </x:c>
      <x:c r="E7537" t="str">
        <x:v>C0144M01.XML</x:v>
      </x:c>
      <x:c r="F7537" t="str">
        <x:v>xml</x:v>
      </x:c>
      <x:c r="G7537" s="7" t="n">
        <x:v>1427</x:v>
      </x:c>
      <x:c r="H7537" s="19" t="n">
        <x:f>G7537/'Settings &amp; Method'!$B$5</x:f>
        <x:v>0.000001427</x:v>
      </x:c>
      <x:c r="I7537" s="8" t="n">
        <x:v>43103.95302083333</x:v>
      </x:c>
      <x:c r="J7537" t="str">
        <x:v>SEE MY WORLD ARCHIVE/SEE MY WORLD 23/LAGOS FILMING/5. Tuesday 9th May 2023 (Lola &amp; Isreal interview : broll)/Sony A3 Camera 1 - Day 5 (Lola Shoneyin)/C0144M01.XML</x:v>
      </x:c>
      <x:c r="K7537" t="str"/>
      <x:c r="L7537" t="str">
        <x:v>NOT_SCHEDULED</x:v>
      </x:c>
    </x:row>
    <x:row r="7538">
      <x:c r="A7538" t="str">
        <x:v>TIER_2_PENDING</x:v>
      </x:c>
      <x:c r="B7538" t="str">
        <x:v>CANDIDATE</x:v>
      </x:c>
      <x:c r="C7538" t="str">
        <x:v>SEE MY WORLD ARCHIVE/SEE MY WORLD 23/LAGOS FILMING</x:v>
      </x:c>
      <x:c r="D7538" t="str">
        <x:v>01_SEE_MY_WORLD_PROGRAMMES/2023/LAGOS_FILMING/5. Tuesday 9th May 2023 (Lola &amp; Isreal interview : broll)/Sony A3 Camera 1 - Day 5 (Lola Shoneyin)/C0145.MP4</x:v>
      </x:c>
      <x:c r="E7538" t="str">
        <x:v>C0145.MP4</x:v>
      </x:c>
      <x:c r="F7538" t="str">
        <x:v>mp4</x:v>
      </x:c>
      <x:c r="G7538" s="7" t="n">
        <x:v>943755352</x:v>
      </x:c>
      <x:c r="H7538" s="19" t="n">
        <x:f>G7538/'Settings &amp; Method'!$B$5</x:f>
        <x:v>0.943755352</x:v>
      </x:c>
      <x:c r="I7538" s="8" t="n">
        <x:v>43103.95486111111</x:v>
      </x:c>
      <x:c r="J7538" t="str">
        <x:v>SEE MY WORLD ARCHIVE/SEE MY WORLD 23/LAGOS FILMING/5. Tuesday 9th May 2023 (Lola &amp; Isreal interview : broll)/Sony A3 Camera 1 - Day 5 (Lola Shoneyin)/C0145.MP4</x:v>
      </x:c>
      <x:c r="K7538" t="str"/>
      <x:c r="L7538" t="str">
        <x:v>NOT_SCHEDULED</x:v>
      </x:c>
    </x:row>
    <x:row r="7539">
      <x:c r="A7539" t="str">
        <x:v>TIER_2_PENDING</x:v>
      </x:c>
      <x:c r="B7539" t="str">
        <x:v>CANDIDATE</x:v>
      </x:c>
      <x:c r="C7539" t="str">
        <x:v>SEE MY WORLD ARCHIVE/SEE MY WORLD 23/LAGOS FILMING</x:v>
      </x:c>
      <x:c r="D7539" t="str">
        <x:v>01_SEE_MY_WORLD_PROGRAMMES/2023/LAGOS_FILMING/5. Tuesday 9th May 2023 (Lola &amp; Isreal interview : broll)/Sony A3 Camera 1 - Day 5 (Lola Shoneyin)/C0145M01.XML</x:v>
      </x:c>
      <x:c r="E7539" t="str">
        <x:v>C0145M01.XML</x:v>
      </x:c>
      <x:c r="F7539" t="str">
        <x:v>xml</x:v>
      </x:c>
      <x:c r="G7539" s="7" t="n">
        <x:v>1427</x:v>
      </x:c>
      <x:c r="H7539" s="19" t="n">
        <x:f>G7539/'Settings &amp; Method'!$B$5</x:f>
        <x:v>0.000001427</x:v>
      </x:c>
      <x:c r="I7539" s="8" t="n">
        <x:v>43103.95486111111</x:v>
      </x:c>
      <x:c r="J7539" t="str">
        <x:v>SEE MY WORLD ARCHIVE/SEE MY WORLD 23/LAGOS FILMING/5. Tuesday 9th May 2023 (Lola &amp; Isreal interview : broll)/Sony A3 Camera 1 - Day 5 (Lola Shoneyin)/C0145M01.XML</x:v>
      </x:c>
      <x:c r="K7539" t="str"/>
      <x:c r="L7539" t="str">
        <x:v>NOT_SCHEDULED</x:v>
      </x:c>
    </x:row>
    <x:row r="7540">
      <x:c r="A7540" t="str">
        <x:v>TIER_2_PENDING</x:v>
      </x:c>
      <x:c r="B7540" t="str">
        <x:v>CANDIDATE</x:v>
      </x:c>
      <x:c r="C7540" t="str">
        <x:v>SEE MY WORLD ARCHIVE/SEE MY WORLD 23/LAGOS FILMING</x:v>
      </x:c>
      <x:c r="D7540" t="str">
        <x:v>01_SEE_MY_WORLD_PROGRAMMES/2023/LAGOS_FILMING/5. Tuesday 9th May 2023 (Lola &amp; Isreal interview : broll)/Sony A3 Camera 1 - Day 5 (Lola Shoneyin)/C0146.MP4</x:v>
      </x:c>
      <x:c r="E7540" t="str">
        <x:v>C0146.MP4</x:v>
      </x:c>
      <x:c r="F7540" t="str">
        <x:v>mp4</x:v>
      </x:c>
      <x:c r="G7540" s="7" t="n">
        <x:v>604004024</x:v>
      </x:c>
      <x:c r="H7540" s="19" t="n">
        <x:f>G7540/'Settings &amp; Method'!$B$5</x:f>
        <x:v>0.604004024</x:v>
      </x:c>
      <x:c r="I7540" s="8" t="n">
        <x:v>43103.95737268519</x:v>
      </x:c>
      <x:c r="J7540" t="str">
        <x:v>SEE MY WORLD ARCHIVE/SEE MY WORLD 23/LAGOS FILMING/5. Tuesday 9th May 2023 (Lola &amp; Isreal interview : broll)/Sony A3 Camera 1 - Day 5 (Lola Shoneyin)/C0146.MP4</x:v>
      </x:c>
      <x:c r="K7540" t="str"/>
      <x:c r="L7540" t="str">
        <x:v>NOT_SCHEDULED</x:v>
      </x:c>
    </x:row>
    <x:row r="7541">
      <x:c r="A7541" t="str">
        <x:v>TIER_2_PENDING</x:v>
      </x:c>
      <x:c r="B7541" t="str">
        <x:v>CANDIDATE</x:v>
      </x:c>
      <x:c r="C7541" t="str">
        <x:v>SEE MY WORLD ARCHIVE/SEE MY WORLD 23/LAGOS FILMING</x:v>
      </x:c>
      <x:c r="D7541" t="str">
        <x:v>01_SEE_MY_WORLD_PROGRAMMES/2023/LAGOS_FILMING/5. Tuesday 9th May 2023 (Lola &amp; Isreal interview : broll)/Sony A3 Camera 1 - Day 5 (Lola Shoneyin)/C0146M01.XML</x:v>
      </x:c>
      <x:c r="E7541" t="str">
        <x:v>C0146M01.XML</x:v>
      </x:c>
      <x:c r="F7541" t="str">
        <x:v>xml</x:v>
      </x:c>
      <x:c r="G7541" s="7" t="n">
        <x:v>1427</x:v>
      </x:c>
      <x:c r="H7541" s="19" t="n">
        <x:f>G7541/'Settings &amp; Method'!$B$5</x:f>
        <x:v>0.000001427</x:v>
      </x:c>
      <x:c r="I7541" s="8" t="n">
        <x:v>43103.95737268519</x:v>
      </x:c>
      <x:c r="J7541" t="str">
        <x:v>SEE MY WORLD ARCHIVE/SEE MY WORLD 23/LAGOS FILMING/5. Tuesday 9th May 2023 (Lola &amp; Isreal interview : broll)/Sony A3 Camera 1 - Day 5 (Lola Shoneyin)/C0146M01.XML</x:v>
      </x:c>
      <x:c r="K7541" t="str"/>
      <x:c r="L7541" t="str">
        <x:v>NOT_SCHEDULED</x:v>
      </x:c>
    </x:row>
    <x:row r="7542">
      <x:c r="A7542" t="str">
        <x:v>EXCLUDED</x:v>
      </x:c>
      <x:c r="B7542" t="str">
        <x:v>EXCLUDE_SYSTEM_SIDECAR</x:v>
      </x:c>
      <x:c r="C7542" t="str">
        <x:v>SEE MY WORLD ARCHIVE/SEE MY WORLD 23/LAGOS FILMING</x:v>
      </x:c>
      <x:c r="D7542" t="str">
        <x:v>01_SEE_MY_WORLD_PROGRAMMES/2023/LAGOS_FILMING/5. Tuesday 9th May 2023 (Lola &amp; Isreal interview : broll)/SONY A3 Camera 2 - Day 5 ( Isreal Adebayo)/._C0001.MP4</x:v>
      </x:c>
      <x:c r="E7542" t="str">
        <x:v>._C0001.MP4</x:v>
      </x:c>
      <x:c r="F7542" t="str">
        <x:v>mp4</x:v>
      </x:c>
      <x:c r="G7542" s="7" t="n">
        <x:v>4096</x:v>
      </x:c>
      <x:c r="H7542" s="19" t="n">
        <x:f>G7542/'Settings &amp; Method'!$B$5</x:f>
        <x:v>0.000004096</x:v>
      </x:c>
      <x:c r="I7542" s="8" t="n">
        <x:v>45916.96676527778</x:v>
      </x:c>
      <x:c r="J7542" t="str">
        <x:v>SEE MY WORLD ARCHIVE/SEE MY WORLD 23/LAGOS FILMING/5. Tuesday 9th May 2023 (Lola &amp; Isreal interview : broll)/SONY A3 Camera 2 - Day 5 ( Isreal Adebayo)/._C0001.MP4</x:v>
      </x:c>
      <x:c r="K7542" t="str"/>
      <x:c r="L7542" t="str">
        <x:v>NOT_SCHEDULED</x:v>
      </x:c>
    </x:row>
    <x:row r="7543">
      <x:c r="A7543" t="str">
        <x:v>EXCLUDED</x:v>
      </x:c>
      <x:c r="B7543" t="str">
        <x:v>EXCLUDE_SYSTEM_SIDECAR</x:v>
      </x:c>
      <x:c r="C7543" t="str">
        <x:v>SEE MY WORLD ARCHIVE/SEE MY WORLD 23/LAGOS FILMING</x:v>
      </x:c>
      <x:c r="D7543" t="str">
        <x:v>01_SEE_MY_WORLD_PROGRAMMES/2023/LAGOS_FILMING/5. Tuesday 9th May 2023 (Lola &amp; Isreal interview : broll)/SONY A3 Camera 2 - Day 5 ( Isreal Adebayo)/._C0004.MP4</x:v>
      </x:c>
      <x:c r="E7543" t="str">
        <x:v>._C0004.MP4</x:v>
      </x:c>
      <x:c r="F7543" t="str">
        <x:v>mp4</x:v>
      </x:c>
      <x:c r="G7543" s="7" t="n">
        <x:v>4096</x:v>
      </x:c>
      <x:c r="H7543" s="19" t="n">
        <x:f>G7543/'Settings &amp; Method'!$B$5</x:f>
        <x:v>0.000004096</x:v>
      </x:c>
      <x:c r="I7543" s="8" t="n">
        <x:v>45916.96688599537</x:v>
      </x:c>
      <x:c r="J7543" t="str">
        <x:v>SEE MY WORLD ARCHIVE/SEE MY WORLD 23/LAGOS FILMING/5. Tuesday 9th May 2023 (Lola &amp; Isreal interview : broll)/SONY A3 Camera 2 - Day 5 ( Isreal Adebayo)/._C0004.MP4</x:v>
      </x:c>
      <x:c r="K7543" t="str"/>
      <x:c r="L7543" t="str">
        <x:v>NOT_SCHEDULED</x:v>
      </x:c>
    </x:row>
    <x:row r="7544">
      <x:c r="A7544" t="str">
        <x:v>EXCLUDED</x:v>
      </x:c>
      <x:c r="B7544" t="str">
        <x:v>EXCLUDE_SYSTEM_SIDECAR</x:v>
      </x:c>
      <x:c r="C7544" t="str">
        <x:v>SEE MY WORLD ARCHIVE/SEE MY WORLD 23/LAGOS FILMING</x:v>
      </x:c>
      <x:c r="D7544" t="str">
        <x:v>01_SEE_MY_WORLD_PROGRAMMES/2023/LAGOS_FILMING/5. Tuesday 9th May 2023 (Lola &amp; Isreal interview : broll)/SONY A3 Camera 2 - Day 5 ( Isreal Adebayo)/._C0024.MP4</x:v>
      </x:c>
      <x:c r="E7544" t="str">
        <x:v>._C0024.MP4</x:v>
      </x:c>
      <x:c r="F7544" t="str">
        <x:v>mp4</x:v>
      </x:c>
      <x:c r="G7544" s="7" t="n">
        <x:v>4096</x:v>
      </x:c>
      <x:c r="H7544" s="19" t="n">
        <x:f>G7544/'Settings &amp; Method'!$B$5</x:f>
        <x:v>0.000004096</x:v>
      </x:c>
      <x:c r="I7544" s="8" t="n">
        <x:v>45916.96859027778</x:v>
      </x:c>
      <x:c r="J7544" t="str">
        <x:v>SEE MY WORLD ARCHIVE/SEE MY WORLD 23/LAGOS FILMING/5. Tuesday 9th May 2023 (Lola &amp; Isreal interview : broll)/SONY A3 Camera 2 - Day 5 ( Isreal Adebayo)/._C0024.MP4</x:v>
      </x:c>
      <x:c r="K7544" t="str"/>
      <x:c r="L7544" t="str">
        <x:v>NOT_SCHEDULED</x:v>
      </x:c>
    </x:row>
    <x:row r="7545">
      <x:c r="A7545" t="str">
        <x:v>TIER_2_PENDING</x:v>
      </x:c>
      <x:c r="B7545" t="str">
        <x:v>CANDIDATE</x:v>
      </x:c>
      <x:c r="C7545" t="str">
        <x:v>SEE MY WORLD ARCHIVE/SEE MY WORLD 23/LAGOS FILMING</x:v>
      </x:c>
      <x:c r="D7545" t="str">
        <x:v>01_SEE_MY_WORLD_PROGRAMMES/2023/LAGOS_FILMING/5. Tuesday 9th May 2023 (Lola &amp; Isreal interview : broll)/SONY A3 Camera 2 - Day 5 ( Isreal Adebayo)/C0001.MP4</x:v>
      </x:c>
      <x:c r="E7545" t="str">
        <x:v>C0001.MP4</x:v>
      </x:c>
      <x:c r="F7545" t="str">
        <x:v>mp4</x:v>
      </x:c>
      <x:c r="G7545" s="7" t="n">
        <x:v>12586872</x:v>
      </x:c>
      <x:c r="H7545" s="19" t="n">
        <x:f>G7545/'Settings &amp; Method'!$B$5</x:f>
        <x:v>0.012586872</x:v>
      </x:c>
      <x:c r="I7545" s="8" t="n">
        <x:v>43103.98601851852</x:v>
      </x:c>
      <x:c r="J7545" t="str">
        <x:v>SEE MY WORLD ARCHIVE/SEE MY WORLD 23/LAGOS FILMING/5. Tuesday 9th May 2023 (Lola &amp; Isreal interview : broll)/SONY A3 Camera 2 - Day 5 ( Isreal Adebayo)/C0001.MP4</x:v>
      </x:c>
      <x:c r="K7545" t="str"/>
      <x:c r="L7545" t="str">
        <x:v>NOT_SCHEDULED</x:v>
      </x:c>
    </x:row>
    <x:row r="7546">
      <x:c r="A7546" t="str">
        <x:v>TIER_2_PENDING</x:v>
      </x:c>
      <x:c r="B7546" t="str">
        <x:v>CANDIDATE</x:v>
      </x:c>
      <x:c r="C7546" t="str">
        <x:v>SEE MY WORLD ARCHIVE/SEE MY WORLD 23/LAGOS FILMING</x:v>
      </x:c>
      <x:c r="D7546" t="str">
        <x:v>01_SEE_MY_WORLD_PROGRAMMES/2023/LAGOS_FILMING/5. Tuesday 9th May 2023 (Lola &amp; Isreal interview : broll)/SONY A3 Camera 2 - Day 5 ( Isreal Adebayo)/C0001M01.XML</x:v>
      </x:c>
      <x:c r="E7546" t="str">
        <x:v>C0001M01.XML</x:v>
      </x:c>
      <x:c r="F7546" t="str">
        <x:v>xml</x:v>
      </x:c>
      <x:c r="G7546" s="7" t="n">
        <x:v>1423</x:v>
      </x:c>
      <x:c r="H7546" s="19" t="n">
        <x:f>G7546/'Settings &amp; Method'!$B$5</x:f>
        <x:v>0.000001423</x:v>
      </x:c>
      <x:c r="I7546" s="8" t="n">
        <x:v>43103.98601851852</x:v>
      </x:c>
      <x:c r="J7546" t="str">
        <x:v>SEE MY WORLD ARCHIVE/SEE MY WORLD 23/LAGOS FILMING/5. Tuesday 9th May 2023 (Lola &amp; Isreal interview : broll)/SONY A3 Camera 2 - Day 5 ( Isreal Adebayo)/C0001M01.XML</x:v>
      </x:c>
      <x:c r="K7546" t="str"/>
      <x:c r="L7546" t="str">
        <x:v>NOT_SCHEDULED</x:v>
      </x:c>
    </x:row>
    <x:row r="7547">
      <x:c r="A7547" t="str">
        <x:v>TIER_2_PENDING</x:v>
      </x:c>
      <x:c r="B7547" t="str">
        <x:v>CANDIDATE</x:v>
      </x:c>
      <x:c r="C7547" t="str">
        <x:v>SEE MY WORLD ARCHIVE/SEE MY WORLD 23/LAGOS FILMING</x:v>
      </x:c>
      <x:c r="D7547" t="str">
        <x:v>01_SEE_MY_WORLD_PROGRAMMES/2023/LAGOS_FILMING/5. Tuesday 9th May 2023 (Lola &amp; Isreal interview : broll)/SONY A3 Camera 2 - Day 5 ( Isreal Adebayo)/C0002.MP4</x:v>
      </x:c>
      <x:c r="E7547" t="str">
        <x:v>C0002.MP4</x:v>
      </x:c>
      <x:c r="F7547" t="str">
        <x:v>mp4</x:v>
      </x:c>
      <x:c r="G7547" s="7" t="n">
        <x:v>188753918</x:v>
      </x:c>
      <x:c r="H7547" s="19" t="n">
        <x:f>G7547/'Settings &amp; Method'!$B$5</x:f>
        <x:v>0.188753918</x:v>
      </x:c>
      <x:c r="I7547" s="8" t="n">
        <x:v>43103.986354166664</x:v>
      </x:c>
      <x:c r="J7547" t="str">
        <x:v>SEE MY WORLD ARCHIVE/SEE MY WORLD 23/LAGOS FILMING/5. Tuesday 9th May 2023 (Lola &amp; Isreal interview : broll)/SONY A3 Camera 2 - Day 5 ( Isreal Adebayo)/C0002.MP4</x:v>
      </x:c>
      <x:c r="K7547" t="str"/>
      <x:c r="L7547" t="str">
        <x:v>NOT_SCHEDULED</x:v>
      </x:c>
    </x:row>
    <x:row r="7548">
      <x:c r="A7548" t="str">
        <x:v>TIER_2_PENDING</x:v>
      </x:c>
      <x:c r="B7548" t="str">
        <x:v>CANDIDATE</x:v>
      </x:c>
      <x:c r="C7548" t="str">
        <x:v>SEE MY WORLD ARCHIVE/SEE MY WORLD 23/LAGOS FILMING</x:v>
      </x:c>
      <x:c r="D7548" t="str">
        <x:v>01_SEE_MY_WORLD_PROGRAMMES/2023/LAGOS_FILMING/5. Tuesday 9th May 2023 (Lola &amp; Isreal interview : broll)/SONY A3 Camera 2 - Day 5 ( Isreal Adebayo)/C0002M01.XML</x:v>
      </x:c>
      <x:c r="E7548" t="str">
        <x:v>C0002M01.XML</x:v>
      </x:c>
      <x:c r="F7548" t="str">
        <x:v>xml</x:v>
      </x:c>
      <x:c r="G7548" s="7" t="n">
        <x:v>1425</x:v>
      </x:c>
      <x:c r="H7548" s="19" t="n">
        <x:f>G7548/'Settings &amp; Method'!$B$5</x:f>
        <x:v>0.000001425</x:v>
      </x:c>
      <x:c r="I7548" s="8" t="n">
        <x:v>43103.986354166664</x:v>
      </x:c>
      <x:c r="J7548" t="str">
        <x:v>SEE MY WORLD ARCHIVE/SEE MY WORLD 23/LAGOS FILMING/5. Tuesday 9th May 2023 (Lola &amp; Isreal interview : broll)/SONY A3 Camera 2 - Day 5 ( Isreal Adebayo)/C0002M01.XML</x:v>
      </x:c>
      <x:c r="K7548" t="str"/>
      <x:c r="L7548" t="str">
        <x:v>NOT_SCHEDULED</x:v>
      </x:c>
    </x:row>
    <x:row r="7549">
      <x:c r="A7549" t="str">
        <x:v>TIER_2_PENDING</x:v>
      </x:c>
      <x:c r="B7549" t="str">
        <x:v>CANDIDATE</x:v>
      </x:c>
      <x:c r="C7549" t="str">
        <x:v>SEE MY WORLD ARCHIVE/SEE MY WORLD 23/LAGOS FILMING</x:v>
      </x:c>
      <x:c r="D7549" t="str">
        <x:v>01_SEE_MY_WORLD_PROGRAMMES/2023/LAGOS_FILMING/5. Tuesday 9th May 2023 (Lola &amp; Isreal interview : broll)/SONY A3 Camera 2 - Day 5 ( Isreal Adebayo)/C0003.MP4</x:v>
      </x:c>
      <x:c r="E7549" t="str">
        <x:v>C0003.MP4</x:v>
      </x:c>
      <x:c r="F7549" t="str">
        <x:v>mp4</x:v>
      </x:c>
      <x:c r="G7549" s="7" t="n">
        <x:v>939560820</x:v>
      </x:c>
      <x:c r="H7549" s="19" t="n">
        <x:f>G7549/'Settings &amp; Method'!$B$5</x:f>
        <x:v>0.93956082</x:v>
      </x:c>
      <x:c r="I7549" s="8" t="n">
        <x:v>43103.988333333335</x:v>
      </x:c>
      <x:c r="J7549" t="str">
        <x:v>SEE MY WORLD ARCHIVE/SEE MY WORLD 23/LAGOS FILMING/5. Tuesday 9th May 2023 (Lola &amp; Isreal interview : broll)/SONY A3 Camera 2 - Day 5 ( Isreal Adebayo)/C0003.MP4</x:v>
      </x:c>
      <x:c r="K7549" t="str"/>
      <x:c r="L7549" t="str">
        <x:v>NOT_SCHEDULED</x:v>
      </x:c>
    </x:row>
    <x:row r="7550">
      <x:c r="A7550" t="str">
        <x:v>TIER_2_PENDING</x:v>
      </x:c>
      <x:c r="B7550" t="str">
        <x:v>CANDIDATE</x:v>
      </x:c>
      <x:c r="C7550" t="str">
        <x:v>SEE MY WORLD ARCHIVE/SEE MY WORLD 23/LAGOS FILMING</x:v>
      </x:c>
      <x:c r="D7550" t="str">
        <x:v>01_SEE_MY_WORLD_PROGRAMMES/2023/LAGOS_FILMING/5. Tuesday 9th May 2023 (Lola &amp; Isreal interview : broll)/SONY A3 Camera 2 - Day 5 ( Isreal Adebayo)/C0003M01.XML</x:v>
      </x:c>
      <x:c r="E7550" t="str">
        <x:v>C0003M01.XML</x:v>
      </x:c>
      <x:c r="F7550" t="str">
        <x:v>xml</x:v>
      </x:c>
      <x:c r="G7550" s="7" t="n">
        <x:v>1427</x:v>
      </x:c>
      <x:c r="H7550" s="19" t="n">
        <x:f>G7550/'Settings &amp; Method'!$B$5</x:f>
        <x:v>0.000001427</x:v>
      </x:c>
      <x:c r="I7550" s="8" t="n">
        <x:v>43103.988333333335</x:v>
      </x:c>
      <x:c r="J7550" t="str">
        <x:v>SEE MY WORLD ARCHIVE/SEE MY WORLD 23/LAGOS FILMING/5. Tuesday 9th May 2023 (Lola &amp; Isreal interview : broll)/SONY A3 Camera 2 - Day 5 ( Isreal Adebayo)/C0003M01.XML</x:v>
      </x:c>
      <x:c r="K7550" t="str"/>
      <x:c r="L7550" t="str">
        <x:v>NOT_SCHEDULED</x:v>
      </x:c>
    </x:row>
    <x:row r="7551">
      <x:c r="A7551" t="str">
        <x:v>TIER_2_PENDING</x:v>
      </x:c>
      <x:c r="B7551" t="str">
        <x:v>CANDIDATE</x:v>
      </x:c>
      <x:c r="C7551" t="str">
        <x:v>SEE MY WORLD ARCHIVE/SEE MY WORLD 23/LAGOS FILMING</x:v>
      </x:c>
      <x:c r="D7551" t="str">
        <x:v>01_SEE_MY_WORLD_PROGRAMMES/2023/LAGOS_FILMING/5. Tuesday 9th May 2023 (Lola &amp; Isreal interview : broll)/SONY A3 Camera 2 - Day 5 ( Isreal Adebayo)/C0004.MP4</x:v>
      </x:c>
      <x:c r="E7551" t="str">
        <x:v>C0004.MP4</x:v>
      </x:c>
      <x:c r="F7551" t="str">
        <x:v>mp4</x:v>
      </x:c>
      <x:c r="G7551" s="7" t="n">
        <x:v>293614818</x:v>
      </x:c>
      <x:c r="H7551" s="19" t="n">
        <x:f>G7551/'Settings &amp; Method'!$B$5</x:f>
        <x:v>0.293614818</x:v>
      </x:c>
      <x:c r="I7551" s="8" t="n">
        <x:v>43103.98961805556</x:v>
      </x:c>
      <x:c r="J7551" t="str">
        <x:v>SEE MY WORLD ARCHIVE/SEE MY WORLD 23/LAGOS FILMING/5. Tuesday 9th May 2023 (Lola &amp; Isreal interview : broll)/SONY A3 Camera 2 - Day 5 ( Isreal Adebayo)/C0004.MP4</x:v>
      </x:c>
      <x:c r="K7551" t="str"/>
      <x:c r="L7551" t="str">
        <x:v>NOT_SCHEDULED</x:v>
      </x:c>
    </x:row>
    <x:row r="7552">
      <x:c r="A7552" t="str">
        <x:v>TIER_2_PENDING</x:v>
      </x:c>
      <x:c r="B7552" t="str">
        <x:v>CANDIDATE</x:v>
      </x:c>
      <x:c r="C7552" t="str">
        <x:v>SEE MY WORLD ARCHIVE/SEE MY WORLD 23/LAGOS FILMING</x:v>
      </x:c>
      <x:c r="D7552" t="str">
        <x:v>01_SEE_MY_WORLD_PROGRAMMES/2023/LAGOS_FILMING/5. Tuesday 9th May 2023 (Lola &amp; Isreal interview : broll)/SONY A3 Camera 2 - Day 5 ( Isreal Adebayo)/C0004M01.XML</x:v>
      </x:c>
      <x:c r="E7552" t="str">
        <x:v>C0004M01.XML</x:v>
      </x:c>
      <x:c r="F7552" t="str">
        <x:v>xml</x:v>
      </x:c>
      <x:c r="G7552" s="7" t="n">
        <x:v>1425</x:v>
      </x:c>
      <x:c r="H7552" s="19" t="n">
        <x:f>G7552/'Settings &amp; Method'!$B$5</x:f>
        <x:v>0.000001425</x:v>
      </x:c>
      <x:c r="I7552" s="8" t="n">
        <x:v>43103.98961805556</x:v>
      </x:c>
      <x:c r="J7552" t="str">
        <x:v>SEE MY WORLD ARCHIVE/SEE MY WORLD 23/LAGOS FILMING/5. Tuesday 9th May 2023 (Lola &amp; Isreal interview : broll)/SONY A3 Camera 2 - Day 5 ( Isreal Adebayo)/C0004M01.XML</x:v>
      </x:c>
      <x:c r="K7552" t="str"/>
      <x:c r="L7552" t="str">
        <x:v>NOT_SCHEDULED</x:v>
      </x:c>
    </x:row>
    <x:row r="7553">
      <x:c r="A7553" t="str">
        <x:v>TIER_2_PENDING</x:v>
      </x:c>
      <x:c r="B7553" t="str">
        <x:v>CANDIDATE</x:v>
      </x:c>
      <x:c r="C7553" t="str">
        <x:v>SEE MY WORLD ARCHIVE/SEE MY WORLD 23/LAGOS FILMING</x:v>
      </x:c>
      <x:c r="D7553" t="str">
        <x:v>01_SEE_MY_WORLD_PROGRAMMES/2023/LAGOS_FILMING/5. Tuesday 9th May 2023 (Lola &amp; Isreal interview : broll)/SONY A3 Camera 2 - Day 5 ( Isreal Adebayo)/C0005.MP4</x:v>
      </x:c>
      <x:c r="E7553" t="str">
        <x:v>C0005.MP4</x:v>
      </x:c>
      <x:c r="F7553" t="str">
        <x:v>mp4</x:v>
      </x:c>
      <x:c r="G7553" s="7" t="n">
        <x:v>1006672076</x:v>
      </x:c>
      <x:c r="H7553" s="19" t="n">
        <x:f>G7553/'Settings &amp; Method'!$B$5</x:f>
        <x:v>1.006672076</x:v>
      </x:c>
      <x:c r="I7553" s="8" t="n">
        <x:v>43103.991435185184</x:v>
      </x:c>
      <x:c r="J7553" t="str">
        <x:v>SEE MY WORLD ARCHIVE/SEE MY WORLD 23/LAGOS FILMING/5. Tuesday 9th May 2023 (Lola &amp; Isreal interview : broll)/SONY A3 Camera 2 - Day 5 ( Isreal Adebayo)/C0005.MP4</x:v>
      </x:c>
      <x:c r="K7553" t="str"/>
      <x:c r="L7553" t="str">
        <x:v>NOT_SCHEDULED</x:v>
      </x:c>
    </x:row>
    <x:row r="7554">
      <x:c r="A7554" t="str">
        <x:v>TIER_2_PENDING</x:v>
      </x:c>
      <x:c r="B7554" t="str">
        <x:v>CANDIDATE</x:v>
      </x:c>
      <x:c r="C7554" t="str">
        <x:v>SEE MY WORLD ARCHIVE/SEE MY WORLD 23/LAGOS FILMING</x:v>
      </x:c>
      <x:c r="D7554" t="str">
        <x:v>01_SEE_MY_WORLD_PROGRAMMES/2023/LAGOS_FILMING/5. Tuesday 9th May 2023 (Lola &amp; Isreal interview : broll)/SONY A3 Camera 2 - Day 5 ( Isreal Adebayo)/C0005M01.XML</x:v>
      </x:c>
      <x:c r="E7554" t="str">
        <x:v>C0005M01.XML</x:v>
      </x:c>
      <x:c r="F7554" t="str">
        <x:v>xml</x:v>
      </x:c>
      <x:c r="G7554" s="7" t="n">
        <x:v>1427</x:v>
      </x:c>
      <x:c r="H7554" s="19" t="n">
        <x:f>G7554/'Settings &amp; Method'!$B$5</x:f>
        <x:v>0.000001427</x:v>
      </x:c>
      <x:c r="I7554" s="8" t="n">
        <x:v>43103.991435185184</x:v>
      </x:c>
      <x:c r="J7554" t="str">
        <x:v>SEE MY WORLD ARCHIVE/SEE MY WORLD 23/LAGOS FILMING/5. Tuesday 9th May 2023 (Lola &amp; Isreal interview : broll)/SONY A3 Camera 2 - Day 5 ( Isreal Adebayo)/C0005M01.XML</x:v>
      </x:c>
      <x:c r="K7554" t="str"/>
      <x:c r="L7554" t="str">
        <x:v>NOT_SCHEDULED</x:v>
      </x:c>
    </x:row>
    <x:row r="7555">
      <x:c r="A7555" t="str">
        <x:v>TIER_2_PENDING</x:v>
      </x:c>
      <x:c r="B7555" t="str">
        <x:v>CANDIDATE</x:v>
      </x:c>
      <x:c r="C7555" t="str">
        <x:v>SEE MY WORLD ARCHIVE/SEE MY WORLD 23/LAGOS FILMING</x:v>
      </x:c>
      <x:c r="D7555" t="str">
        <x:v>01_SEE_MY_WORLD_PROGRAMMES/2023/LAGOS_FILMING/5. Tuesday 9th May 2023 (Lola &amp; Isreal interview : broll)/SONY A3 Camera 2 - Day 5 ( Isreal Adebayo)/C0006.MP4</x:v>
      </x:c>
      <x:c r="E7555" t="str">
        <x:v>C0006.MP4</x:v>
      </x:c>
      <x:c r="F7555" t="str">
        <x:v>mp4</x:v>
      </x:c>
      <x:c r="G7555" s="7" t="n">
        <x:v>117448126</x:v>
      </x:c>
      <x:c r="H7555" s="19" t="n">
        <x:f>G7555/'Settings &amp; Method'!$B$5</x:f>
        <x:v>0.117448126</x:v>
      </x:c>
      <x:c r="I7555" s="8" t="n">
        <x:v>43104.0318287037</x:v>
      </x:c>
      <x:c r="J7555" t="str">
        <x:v>SEE MY WORLD ARCHIVE/SEE MY WORLD 23/LAGOS FILMING/5. Tuesday 9th May 2023 (Lola &amp; Isreal interview : broll)/SONY A3 Camera 2 - Day 5 ( Isreal Adebayo)/C0006.MP4</x:v>
      </x:c>
      <x:c r="K7555" t="str"/>
      <x:c r="L7555" t="str">
        <x:v>NOT_SCHEDULED</x:v>
      </x:c>
    </x:row>
    <x:row r="7556">
      <x:c r="A7556" t="str">
        <x:v>TIER_2_PENDING</x:v>
      </x:c>
      <x:c r="B7556" t="str">
        <x:v>CANDIDATE</x:v>
      </x:c>
      <x:c r="C7556" t="str">
        <x:v>SEE MY WORLD ARCHIVE/SEE MY WORLD 23/LAGOS FILMING</x:v>
      </x:c>
      <x:c r="D7556" t="str">
        <x:v>01_SEE_MY_WORLD_PROGRAMMES/2023/LAGOS_FILMING/5. Tuesday 9th May 2023 (Lola &amp; Isreal interview : broll)/SONY A3 Camera 2 - Day 5 ( Isreal Adebayo)/C0006M01.XML</x:v>
      </x:c>
      <x:c r="E7556" t="str">
        <x:v>C0006M01.XML</x:v>
      </x:c>
      <x:c r="F7556" t="str">
        <x:v>xml</x:v>
      </x:c>
      <x:c r="G7556" s="7" t="n">
        <x:v>1425</x:v>
      </x:c>
      <x:c r="H7556" s="19" t="n">
        <x:f>G7556/'Settings &amp; Method'!$B$5</x:f>
        <x:v>0.000001425</x:v>
      </x:c>
      <x:c r="I7556" s="8" t="n">
        <x:v>43104.0318287037</x:v>
      </x:c>
      <x:c r="J7556" t="str">
        <x:v>SEE MY WORLD ARCHIVE/SEE MY WORLD 23/LAGOS FILMING/5. Tuesday 9th May 2023 (Lola &amp; Isreal interview : broll)/SONY A3 Camera 2 - Day 5 ( Isreal Adebayo)/C0006M01.XML</x:v>
      </x:c>
      <x:c r="K7556" t="str"/>
      <x:c r="L7556" t="str">
        <x:v>NOT_SCHEDULED</x:v>
      </x:c>
    </x:row>
    <x:row r="7557">
      <x:c r="A7557" t="str">
        <x:v>TIER_2_PENDING</x:v>
      </x:c>
      <x:c r="B7557" t="str">
        <x:v>CANDIDATE</x:v>
      </x:c>
      <x:c r="C7557" t="str">
        <x:v>SEE MY WORLD ARCHIVE/SEE MY WORLD 23/LAGOS FILMING</x:v>
      </x:c>
      <x:c r="D7557" t="str">
        <x:v>01_SEE_MY_WORLD_PROGRAMMES/2023/LAGOS_FILMING/5. Tuesday 9th May 2023 (Lola &amp; Isreal interview : broll)/SONY A3 Camera 2 - Day 5 ( Isreal Adebayo)/C0007.MP4</x:v>
      </x:c>
      <x:c r="E7557" t="str">
        <x:v>C0007.MP4</x:v>
      </x:c>
      <x:c r="F7557" t="str">
        <x:v>mp4</x:v>
      </x:c>
      <x:c r="G7557" s="7" t="n">
        <x:v>1216395316</x:v>
      </x:c>
      <x:c r="H7557" s="19" t="n">
        <x:f>G7557/'Settings &amp; Method'!$B$5</x:f>
        <x:v>1.216395316</x:v>
      </x:c>
      <x:c r="I7557" s="8" t="n">
        <x:v>43104.074849537035</x:v>
      </x:c>
      <x:c r="J7557" t="str">
        <x:v>SEE MY WORLD ARCHIVE/SEE MY WORLD 23/LAGOS FILMING/5. Tuesday 9th May 2023 (Lola &amp; Isreal interview : broll)/SONY A3 Camera 2 - Day 5 ( Isreal Adebayo)/C0007.MP4</x:v>
      </x:c>
      <x:c r="K7557" t="str"/>
      <x:c r="L7557" t="str">
        <x:v>NOT_SCHEDULED</x:v>
      </x:c>
    </x:row>
    <x:row r="7558">
      <x:c r="A7558" t="str">
        <x:v>TIER_2_PENDING</x:v>
      </x:c>
      <x:c r="B7558" t="str">
        <x:v>CANDIDATE</x:v>
      </x:c>
      <x:c r="C7558" t="str">
        <x:v>SEE MY WORLD ARCHIVE/SEE MY WORLD 23/LAGOS FILMING</x:v>
      </x:c>
      <x:c r="D7558" t="str">
        <x:v>01_SEE_MY_WORLD_PROGRAMMES/2023/LAGOS_FILMING/5. Tuesday 9th May 2023 (Lola &amp; Isreal interview : broll)/SONY A3 Camera 2 - Day 5 ( Isreal Adebayo)/C0007M01.XML</x:v>
      </x:c>
      <x:c r="E7558" t="str">
        <x:v>C0007M01.XML</x:v>
      </x:c>
      <x:c r="F7558" t="str">
        <x:v>xml</x:v>
      </x:c>
      <x:c r="G7558" s="7" t="n">
        <x:v>1427</x:v>
      </x:c>
      <x:c r="H7558" s="19" t="n">
        <x:f>G7558/'Settings &amp; Method'!$B$5</x:f>
        <x:v>0.000001427</x:v>
      </x:c>
      <x:c r="I7558" s="8" t="n">
        <x:v>43104.074849537035</x:v>
      </x:c>
      <x:c r="J7558" t="str">
        <x:v>SEE MY WORLD ARCHIVE/SEE MY WORLD 23/LAGOS FILMING/5. Tuesday 9th May 2023 (Lola &amp; Isreal interview : broll)/SONY A3 Camera 2 - Day 5 ( Isreal Adebayo)/C0007M01.XML</x:v>
      </x:c>
      <x:c r="K7558" t="str"/>
      <x:c r="L7558" t="str">
        <x:v>NOT_SCHEDULED</x:v>
      </x:c>
    </x:row>
    <x:row r="7559">
      <x:c r="A7559" t="str">
        <x:v>TIER_2_PENDING</x:v>
      </x:c>
      <x:c r="B7559" t="str">
        <x:v>CANDIDATE</x:v>
      </x:c>
      <x:c r="C7559" t="str">
        <x:v>SEE MY WORLD ARCHIVE/SEE MY WORLD 23/LAGOS FILMING</x:v>
      </x:c>
      <x:c r="D7559" t="str">
        <x:v>01_SEE_MY_WORLD_PROGRAMMES/2023/LAGOS_FILMING/5. Tuesday 9th May 2023 (Lola &amp; Isreal interview : broll)/SONY A3 Camera 2 - Day 5 ( Isreal Adebayo)/C0008.MP4</x:v>
      </x:c>
      <x:c r="E7559" t="str">
        <x:v>C0008.MP4</x:v>
      </x:c>
      <x:c r="F7559" t="str">
        <x:v>mp4</x:v>
      </x:c>
      <x:c r="G7559" s="7" t="n">
        <x:v>134225974</x:v>
      </x:c>
      <x:c r="H7559" s="19" t="n">
        <x:f>G7559/'Settings &amp; Method'!$B$5</x:f>
        <x:v>0.134225974</x:v>
      </x:c>
      <x:c r="I7559" s="8" t="n">
        <x:v>43104.09324074074</x:v>
      </x:c>
      <x:c r="J7559" t="str">
        <x:v>SEE MY WORLD ARCHIVE/SEE MY WORLD 23/LAGOS FILMING/5. Tuesday 9th May 2023 (Lola &amp; Isreal interview : broll)/SONY A3 Camera 2 - Day 5 ( Isreal Adebayo)/C0008.MP4</x:v>
      </x:c>
      <x:c r="K7559" t="str"/>
      <x:c r="L7559" t="str">
        <x:v>NOT_SCHEDULED</x:v>
      </x:c>
    </x:row>
    <x:row r="7560">
      <x:c r="A7560" t="str">
        <x:v>TIER_2_PENDING</x:v>
      </x:c>
      <x:c r="B7560" t="str">
        <x:v>CANDIDATE</x:v>
      </x:c>
      <x:c r="C7560" t="str">
        <x:v>SEE MY WORLD ARCHIVE/SEE MY WORLD 23/LAGOS FILMING</x:v>
      </x:c>
      <x:c r="D7560" t="str">
        <x:v>01_SEE_MY_WORLD_PROGRAMMES/2023/LAGOS_FILMING/5. Tuesday 9th May 2023 (Lola &amp; Isreal interview : broll)/SONY A3 Camera 2 - Day 5 ( Isreal Adebayo)/C0008M01.XML</x:v>
      </x:c>
      <x:c r="E7560" t="str">
        <x:v>C0008M01.XML</x:v>
      </x:c>
      <x:c r="F7560" t="str">
        <x:v>xml</x:v>
      </x:c>
      <x:c r="G7560" s="7" t="n">
        <x:v>1425</x:v>
      </x:c>
      <x:c r="H7560" s="19" t="n">
        <x:f>G7560/'Settings &amp; Method'!$B$5</x:f>
        <x:v>0.000001425</x:v>
      </x:c>
      <x:c r="I7560" s="8" t="n">
        <x:v>43104.09324074074</x:v>
      </x:c>
      <x:c r="J7560" t="str">
        <x:v>SEE MY WORLD ARCHIVE/SEE MY WORLD 23/LAGOS FILMING/5. Tuesday 9th May 2023 (Lola &amp; Isreal interview : broll)/SONY A3 Camera 2 - Day 5 ( Isreal Adebayo)/C0008M01.XML</x:v>
      </x:c>
      <x:c r="K7560" t="str"/>
      <x:c r="L7560" t="str">
        <x:v>NOT_SCHEDULED</x:v>
      </x:c>
    </x:row>
    <x:row r="7561">
      <x:c r="A7561" t="str">
        <x:v>TIER_2_PENDING</x:v>
      </x:c>
      <x:c r="B7561" t="str">
        <x:v>CANDIDATE</x:v>
      </x:c>
      <x:c r="C7561" t="str">
        <x:v>SEE MY WORLD ARCHIVE/SEE MY WORLD 23/LAGOS FILMING</x:v>
      </x:c>
      <x:c r="D7561" t="str">
        <x:v>01_SEE_MY_WORLD_PROGRAMMES/2023/LAGOS_FILMING/5. Tuesday 9th May 2023 (Lola &amp; Isreal interview : broll)/SONY A3 Camera 2 - Day 5 ( Isreal Adebayo)/C0009.MP4</x:v>
      </x:c>
      <x:c r="E7561" t="str">
        <x:v>C0009.MP4</x:v>
      </x:c>
      <x:c r="F7561" t="str">
        <x:v>mp4</x:v>
      </x:c>
      <x:c r="G7561" s="7" t="n">
        <x:v>4685231042</x:v>
      </x:c>
      <x:c r="H7561" s="19" t="n">
        <x:f>G7561/'Settings &amp; Method'!$B$5</x:f>
        <x:v>4.685231042</x:v>
      </x:c>
      <x:c r="I7561" s="8" t="n">
        <x:v>43104.10140046296</x:v>
      </x:c>
      <x:c r="J7561" t="str">
        <x:v>SEE MY WORLD ARCHIVE/SEE MY WORLD 23/LAGOS FILMING/5. Tuesday 9th May 2023 (Lola &amp; Isreal interview : broll)/SONY A3 Camera 2 - Day 5 ( Isreal Adebayo)/C0009.MP4</x:v>
      </x:c>
      <x:c r="K7561" t="str"/>
      <x:c r="L7561" t="str">
        <x:v>NOT_SCHEDULED</x:v>
      </x:c>
    </x:row>
    <x:row r="7562">
      <x:c r="A7562" t="str">
        <x:v>TIER_2_PENDING</x:v>
      </x:c>
      <x:c r="B7562" t="str">
        <x:v>CANDIDATE</x:v>
      </x:c>
      <x:c r="C7562" t="str">
        <x:v>SEE MY WORLD ARCHIVE/SEE MY WORLD 23/LAGOS FILMING</x:v>
      </x:c>
      <x:c r="D7562" t="str">
        <x:v>01_SEE_MY_WORLD_PROGRAMMES/2023/LAGOS_FILMING/5. Tuesday 9th May 2023 (Lola &amp; Isreal interview : broll)/SONY A3 Camera 2 - Day 5 ( Isreal Adebayo)/C0009M01.XML</x:v>
      </x:c>
      <x:c r="E7562" t="str">
        <x:v>C0009M01.XML</x:v>
      </x:c>
      <x:c r="F7562" t="str">
        <x:v>xml</x:v>
      </x:c>
      <x:c r="G7562" s="7" t="n">
        <x:v>1429</x:v>
      </x:c>
      <x:c r="H7562" s="19" t="n">
        <x:f>G7562/'Settings &amp; Method'!$B$5</x:f>
        <x:v>0.000001429</x:v>
      </x:c>
      <x:c r="I7562" s="8" t="n">
        <x:v>43104.10140046296</x:v>
      </x:c>
      <x:c r="J7562" t="str">
        <x:v>SEE MY WORLD ARCHIVE/SEE MY WORLD 23/LAGOS FILMING/5. Tuesday 9th May 2023 (Lola &amp; Isreal interview : broll)/SONY A3 Camera 2 - Day 5 ( Isreal Adebayo)/C0009M01.XML</x:v>
      </x:c>
      <x:c r="K7562" t="str"/>
      <x:c r="L7562" t="str">
        <x:v>NOT_SCHEDULED</x:v>
      </x:c>
    </x:row>
    <x:row r="7563">
      <x:c r="A7563" t="str">
        <x:v>TIER_2_PENDING</x:v>
      </x:c>
      <x:c r="B7563" t="str">
        <x:v>CANDIDATE</x:v>
      </x:c>
      <x:c r="C7563" t="str">
        <x:v>SEE MY WORLD ARCHIVE/SEE MY WORLD 23/LAGOS FILMING</x:v>
      </x:c>
      <x:c r="D7563" t="str">
        <x:v>01_SEE_MY_WORLD_PROGRAMMES/2023/LAGOS_FILMING/5. Tuesday 9th May 2023 (Lola &amp; Isreal interview : broll)/SONY A3 Camera 2 - Day 5 ( Isreal Adebayo)/C0010.MP4</x:v>
      </x:c>
      <x:c r="E7563" t="str">
        <x:v>C0010.MP4</x:v>
      </x:c>
      <x:c r="F7563" t="str">
        <x:v>mp4</x:v>
      </x:c>
      <x:c r="G7563" s="7" t="n">
        <x:v>356531772</x:v>
      </x:c>
      <x:c r="H7563" s="19" t="n">
        <x:f>G7563/'Settings &amp; Method'!$B$5</x:f>
        <x:v>0.356531772</x:v>
      </x:c>
      <x:c r="I7563" s="8" t="n">
        <x:v>43104.10221064815</x:v>
      </x:c>
      <x:c r="J7563" t="str">
        <x:v>SEE MY WORLD ARCHIVE/SEE MY WORLD 23/LAGOS FILMING/5. Tuesday 9th May 2023 (Lola &amp; Isreal interview : broll)/SONY A3 Camera 2 - Day 5 ( Isreal Adebayo)/C0010.MP4</x:v>
      </x:c>
      <x:c r="K7563" t="str"/>
      <x:c r="L7563" t="str">
        <x:v>NOT_SCHEDULED</x:v>
      </x:c>
    </x:row>
    <x:row r="7564">
      <x:c r="A7564" t="str">
        <x:v>TIER_2_PENDING</x:v>
      </x:c>
      <x:c r="B7564" t="str">
        <x:v>CANDIDATE</x:v>
      </x:c>
      <x:c r="C7564" t="str">
        <x:v>SEE MY WORLD ARCHIVE/SEE MY WORLD 23/LAGOS FILMING</x:v>
      </x:c>
      <x:c r="D7564" t="str">
        <x:v>01_SEE_MY_WORLD_PROGRAMMES/2023/LAGOS_FILMING/5. Tuesday 9th May 2023 (Lola &amp; Isreal interview : broll)/SONY A3 Camera 2 - Day 5 ( Isreal Adebayo)/C0010M01.XML</x:v>
      </x:c>
      <x:c r="E7564" t="str">
        <x:v>C0010M01.XML</x:v>
      </x:c>
      <x:c r="F7564" t="str">
        <x:v>xml</x:v>
      </x:c>
      <x:c r="G7564" s="7" t="n">
        <x:v>1427</x:v>
      </x:c>
      <x:c r="H7564" s="19" t="n">
        <x:f>G7564/'Settings &amp; Method'!$B$5</x:f>
        <x:v>0.000001427</x:v>
      </x:c>
      <x:c r="I7564" s="8" t="n">
        <x:v>43104.10221064815</x:v>
      </x:c>
      <x:c r="J7564" t="str">
        <x:v>SEE MY WORLD ARCHIVE/SEE MY WORLD 23/LAGOS FILMING/5. Tuesday 9th May 2023 (Lola &amp; Isreal interview : broll)/SONY A3 Camera 2 - Day 5 ( Isreal Adebayo)/C0010M01.XML</x:v>
      </x:c>
      <x:c r="K7564" t="str"/>
      <x:c r="L7564" t="str">
        <x:v>NOT_SCHEDULED</x:v>
      </x:c>
    </x:row>
    <x:row r="7565">
      <x:c r="A7565" t="str">
        <x:v>TIER_2_PENDING</x:v>
      </x:c>
      <x:c r="B7565" t="str">
        <x:v>CANDIDATE</x:v>
      </x:c>
      <x:c r="C7565" t="str">
        <x:v>SEE MY WORLD ARCHIVE/SEE MY WORLD 23/LAGOS FILMING</x:v>
      </x:c>
      <x:c r="D7565" t="str">
        <x:v>01_SEE_MY_WORLD_PROGRAMMES/2023/LAGOS_FILMING/5. Tuesday 9th May 2023 (Lola &amp; Isreal interview : broll)/SONY A3 Camera 2 - Day 5 ( Isreal Adebayo)/C0011.MP4</x:v>
      </x:c>
      <x:c r="E7565" t="str">
        <x:v>C0011.MP4</x:v>
      </x:c>
      <x:c r="F7565" t="str">
        <x:v>mp4</x:v>
      </x:c>
      <x:c r="G7565" s="7" t="n">
        <x:v>130031418</x:v>
      </x:c>
      <x:c r="H7565" s="19" t="n">
        <x:f>G7565/'Settings &amp; Method'!$B$5</x:f>
        <x:v>0.130031418</x:v>
      </x:c>
      <x:c r="I7565" s="8" t="n">
        <x:v>43104.10273148148</x:v>
      </x:c>
      <x:c r="J7565" t="str">
        <x:v>SEE MY WORLD ARCHIVE/SEE MY WORLD 23/LAGOS FILMING/5. Tuesday 9th May 2023 (Lola &amp; Isreal interview : broll)/SONY A3 Camera 2 - Day 5 ( Isreal Adebayo)/C0011.MP4</x:v>
      </x:c>
      <x:c r="K7565" t="str"/>
      <x:c r="L7565" t="str">
        <x:v>NOT_SCHEDULED</x:v>
      </x:c>
    </x:row>
    <x:row r="7566">
      <x:c r="A7566" t="str">
        <x:v>TIER_2_PENDING</x:v>
      </x:c>
      <x:c r="B7566" t="str">
        <x:v>CANDIDATE</x:v>
      </x:c>
      <x:c r="C7566" t="str">
        <x:v>SEE MY WORLD ARCHIVE/SEE MY WORLD 23/LAGOS FILMING</x:v>
      </x:c>
      <x:c r="D7566" t="str">
        <x:v>01_SEE_MY_WORLD_PROGRAMMES/2023/LAGOS_FILMING/5. Tuesday 9th May 2023 (Lola &amp; Isreal interview : broll)/SONY A3 Camera 2 - Day 5 ( Isreal Adebayo)/C0011M01.XML</x:v>
      </x:c>
      <x:c r="E7566" t="str">
        <x:v>C0011M01.XML</x:v>
      </x:c>
      <x:c r="F7566" t="str">
        <x:v>xml</x:v>
      </x:c>
      <x:c r="G7566" s="7" t="n">
        <x:v>1425</x:v>
      </x:c>
      <x:c r="H7566" s="19" t="n">
        <x:f>G7566/'Settings &amp; Method'!$B$5</x:f>
        <x:v>0.000001425</x:v>
      </x:c>
      <x:c r="I7566" s="8" t="n">
        <x:v>43104.10273148148</x:v>
      </x:c>
      <x:c r="J7566" t="str">
        <x:v>SEE MY WORLD ARCHIVE/SEE MY WORLD 23/LAGOS FILMING/5. Tuesday 9th May 2023 (Lola &amp; Isreal interview : broll)/SONY A3 Camera 2 - Day 5 ( Isreal Adebayo)/C0011M01.XML</x:v>
      </x:c>
      <x:c r="K7566" t="str"/>
      <x:c r="L7566" t="str">
        <x:v>NOT_SCHEDULED</x:v>
      </x:c>
    </x:row>
    <x:row r="7567">
      <x:c r="A7567" t="str">
        <x:v>TIER_2_PENDING</x:v>
      </x:c>
      <x:c r="B7567" t="str">
        <x:v>CANDIDATE</x:v>
      </x:c>
      <x:c r="C7567" t="str">
        <x:v>SEE MY WORLD ARCHIVE/SEE MY WORLD 23/LAGOS FILMING</x:v>
      </x:c>
      <x:c r="D7567" t="str">
        <x:v>01_SEE_MY_WORLD_PROGRAMMES/2023/LAGOS_FILMING/5. Tuesday 9th May 2023 (Lola &amp; Isreal interview : broll)/SONY A3 Camera 2 - Day 5 ( Isreal Adebayo)/C0012.MP4</x:v>
      </x:c>
      <x:c r="E7567" t="str">
        <x:v>C0012.MP4</x:v>
      </x:c>
      <x:c r="F7567" t="str">
        <x:v>mp4</x:v>
      </x:c>
      <x:c r="G7567" s="7" t="n">
        <x:v>205531762</x:v>
      </x:c>
      <x:c r="H7567" s="19" t="n">
        <x:f>G7567/'Settings &amp; Method'!$B$5</x:f>
        <x:v>0.205531762</x:v>
      </x:c>
      <x:c r="I7567" s="8" t="n">
        <x:v>43104.103113425925</x:v>
      </x:c>
      <x:c r="J7567" t="str">
        <x:v>SEE MY WORLD ARCHIVE/SEE MY WORLD 23/LAGOS FILMING/5. Tuesday 9th May 2023 (Lola &amp; Isreal interview : broll)/SONY A3 Camera 2 - Day 5 ( Isreal Adebayo)/C0012.MP4</x:v>
      </x:c>
      <x:c r="K7567" t="str"/>
      <x:c r="L7567" t="str">
        <x:v>NOT_SCHEDULED</x:v>
      </x:c>
    </x:row>
    <x:row r="7568">
      <x:c r="A7568" t="str">
        <x:v>TIER_2_PENDING</x:v>
      </x:c>
      <x:c r="B7568" t="str">
        <x:v>CANDIDATE</x:v>
      </x:c>
      <x:c r="C7568" t="str">
        <x:v>SEE MY WORLD ARCHIVE/SEE MY WORLD 23/LAGOS FILMING</x:v>
      </x:c>
      <x:c r="D7568" t="str">
        <x:v>01_SEE_MY_WORLD_PROGRAMMES/2023/LAGOS_FILMING/5. Tuesday 9th May 2023 (Lola &amp; Isreal interview : broll)/SONY A3 Camera 2 - Day 5 ( Isreal Adebayo)/C0012M01.XML</x:v>
      </x:c>
      <x:c r="E7568" t="str">
        <x:v>C0012M01.XML</x:v>
      </x:c>
      <x:c r="F7568" t="str">
        <x:v>xml</x:v>
      </x:c>
      <x:c r="G7568" s="7" t="n">
        <x:v>1425</x:v>
      </x:c>
      <x:c r="H7568" s="19" t="n">
        <x:f>G7568/'Settings &amp; Method'!$B$5</x:f>
        <x:v>0.000001425</x:v>
      </x:c>
      <x:c r="I7568" s="8" t="n">
        <x:v>43104.103113425925</x:v>
      </x:c>
      <x:c r="J7568" t="str">
        <x:v>SEE MY WORLD ARCHIVE/SEE MY WORLD 23/LAGOS FILMING/5. Tuesday 9th May 2023 (Lola &amp; Isreal interview : broll)/SONY A3 Camera 2 - Day 5 ( Isreal Adebayo)/C0012M01.XML</x:v>
      </x:c>
      <x:c r="K7568" t="str"/>
      <x:c r="L7568" t="str">
        <x:v>NOT_SCHEDULED</x:v>
      </x:c>
    </x:row>
    <x:row r="7569">
      <x:c r="A7569" t="str">
        <x:v>TIER_2_PENDING</x:v>
      </x:c>
      <x:c r="B7569" t="str">
        <x:v>CANDIDATE</x:v>
      </x:c>
      <x:c r="C7569" t="str">
        <x:v>SEE MY WORLD ARCHIVE/SEE MY WORLD 23/LAGOS FILMING</x:v>
      </x:c>
      <x:c r="D7569" t="str">
        <x:v>01_SEE_MY_WORLD_PROGRAMMES/2023/LAGOS_FILMING/5. Tuesday 9th May 2023 (Lola &amp; Isreal interview : broll)/SONY A3 Camera 2 - Day 5 ( Isreal Adebayo)/C0013.MP4</x:v>
      </x:c>
      <x:c r="E7569" t="str">
        <x:v>C0013.MP4</x:v>
      </x:c>
      <x:c r="F7569" t="str">
        <x:v>mp4</x:v>
      </x:c>
      <x:c r="G7569" s="7" t="n">
        <x:v>10205153698</x:v>
      </x:c>
      <x:c r="H7569" s="19" t="n">
        <x:f>G7569/'Settings &amp; Method'!$B$5</x:f>
        <x:v>10.205153698</x:v>
      </x:c>
      <x:c r="I7569" s="8" t="n">
        <x:v>43104.120405092595</x:v>
      </x:c>
      <x:c r="J7569" t="str">
        <x:v>SEE MY WORLD ARCHIVE/SEE MY WORLD 23/LAGOS FILMING/5. Tuesday 9th May 2023 (Lola &amp; Isreal interview : broll)/SONY A3 Camera 2 - Day 5 ( Isreal Adebayo)/C0013.MP4</x:v>
      </x:c>
      <x:c r="K7569" t="str"/>
      <x:c r="L7569" t="str">
        <x:v>NOT_SCHEDULED</x:v>
      </x:c>
    </x:row>
    <x:row r="7570">
      <x:c r="A7570" t="str">
        <x:v>TIER_2_PENDING</x:v>
      </x:c>
      <x:c r="B7570" t="str">
        <x:v>CANDIDATE</x:v>
      </x:c>
      <x:c r="C7570" t="str">
        <x:v>SEE MY WORLD ARCHIVE/SEE MY WORLD 23/LAGOS FILMING</x:v>
      </x:c>
      <x:c r="D7570" t="str">
        <x:v>01_SEE_MY_WORLD_PROGRAMMES/2023/LAGOS_FILMING/5. Tuesday 9th May 2023 (Lola &amp; Isreal interview : broll)/SONY A3 Camera 2 - Day 5 ( Isreal Adebayo)/C0013M01.XML</x:v>
      </x:c>
      <x:c r="E7570" t="str">
        <x:v>C0013M01.XML</x:v>
      </x:c>
      <x:c r="F7570" t="str">
        <x:v>xml</x:v>
      </x:c>
      <x:c r="G7570" s="7" t="n">
        <x:v>1429</x:v>
      </x:c>
      <x:c r="H7570" s="19" t="n">
        <x:f>G7570/'Settings &amp; Method'!$B$5</x:f>
        <x:v>0.000001429</x:v>
      </x:c>
      <x:c r="I7570" s="8" t="n">
        <x:v>43104.120405092595</x:v>
      </x:c>
      <x:c r="J7570" t="str">
        <x:v>SEE MY WORLD ARCHIVE/SEE MY WORLD 23/LAGOS FILMING/5. Tuesday 9th May 2023 (Lola &amp; Isreal interview : broll)/SONY A3 Camera 2 - Day 5 ( Isreal Adebayo)/C0013M01.XML</x:v>
      </x:c>
      <x:c r="K7570" t="str"/>
      <x:c r="L7570" t="str">
        <x:v>NOT_SCHEDULED</x:v>
      </x:c>
    </x:row>
    <x:row r="7571">
      <x:c r="A7571" t="str">
        <x:v>TIER_2_PENDING</x:v>
      </x:c>
      <x:c r="B7571" t="str">
        <x:v>CANDIDATE</x:v>
      </x:c>
      <x:c r="C7571" t="str">
        <x:v>SEE MY WORLD ARCHIVE/SEE MY WORLD 23/LAGOS FILMING</x:v>
      </x:c>
      <x:c r="D7571" t="str">
        <x:v>01_SEE_MY_WORLD_PROGRAMMES/2023/LAGOS_FILMING/5. Tuesday 9th May 2023 (Lola &amp; Isreal interview : broll)/SONY A3 Camera 2 - Day 5 ( Isreal Adebayo)/C0014.MP4</x:v>
      </x:c>
      <x:c r="E7571" t="str">
        <x:v>C0014.MP4</x:v>
      </x:c>
      <x:c r="F7571" t="str">
        <x:v>mp4</x:v>
      </x:c>
      <x:c r="G7571" s="7" t="n">
        <x:v>1229029619</x:v>
      </x:c>
      <x:c r="H7571" s="19" t="n">
        <x:f>G7571/'Settings &amp; Method'!$B$5</x:f>
        <x:v>1.229029619</x:v>
      </x:c>
      <x:c r="I7571" s="8" t="n">
        <x:v>43104.133310185185</x:v>
      </x:c>
      <x:c r="J7571" t="str">
        <x:v>SEE MY WORLD ARCHIVE/SEE MY WORLD 23/LAGOS FILMING/5. Tuesday 9th May 2023 (Lola &amp; Isreal interview : broll)/SONY A3 Camera 2 - Day 5 ( Isreal Adebayo)/C0014.MP4</x:v>
      </x:c>
      <x:c r="K7571" t="str"/>
      <x:c r="L7571" t="str">
        <x:v>NOT_SCHEDULED</x:v>
      </x:c>
    </x:row>
    <x:row r="7572">
      <x:c r="A7572" t="str">
        <x:v>TIER_2_PENDING</x:v>
      </x:c>
      <x:c r="B7572" t="str">
        <x:v>CANDIDATE</x:v>
      </x:c>
      <x:c r="C7572" t="str">
        <x:v>SEE MY WORLD ARCHIVE/SEE MY WORLD 23/LAGOS FILMING</x:v>
      </x:c>
      <x:c r="D7572" t="str">
        <x:v>01_SEE_MY_WORLD_PROGRAMMES/2023/LAGOS_FILMING/5. Tuesday 9th May 2023 (Lola &amp; Isreal interview : broll)/SONY A3 Camera 2 - Day 5 ( Isreal Adebayo)/C0014M01.XML</x:v>
      </x:c>
      <x:c r="E7572" t="str">
        <x:v>C0014M01.XML</x:v>
      </x:c>
      <x:c r="F7572" t="str">
        <x:v>xml</x:v>
      </x:c>
      <x:c r="G7572" s="7" t="n">
        <x:v>1426</x:v>
      </x:c>
      <x:c r="H7572" s="19" t="n">
        <x:f>G7572/'Settings &amp; Method'!$B$5</x:f>
        <x:v>0.000001426</x:v>
      </x:c>
      <x:c r="I7572" s="8" t="n">
        <x:v>43104.133310185185</x:v>
      </x:c>
      <x:c r="J7572" t="str">
        <x:v>SEE MY WORLD ARCHIVE/SEE MY WORLD 23/LAGOS FILMING/5. Tuesday 9th May 2023 (Lola &amp; Isreal interview : broll)/SONY A3 Camera 2 - Day 5 ( Isreal Adebayo)/C0014M01.XML</x:v>
      </x:c>
      <x:c r="K7572" t="str"/>
      <x:c r="L7572" t="str">
        <x:v>NOT_SCHEDULED</x:v>
      </x:c>
    </x:row>
    <x:row r="7573">
      <x:c r="A7573" t="str">
        <x:v>TIER_2_PENDING</x:v>
      </x:c>
      <x:c r="B7573" t="str">
        <x:v>CANDIDATE</x:v>
      </x:c>
      <x:c r="C7573" t="str">
        <x:v>SEE MY WORLD ARCHIVE/SEE MY WORLD 23/LAGOS FILMING</x:v>
      </x:c>
      <x:c r="D7573" t="str">
        <x:v>01_SEE_MY_WORLD_PROGRAMMES/2023/LAGOS_FILMING/5. Tuesday 9th May 2023 (Lola &amp; Isreal interview : broll)/SONY A3 Camera 2 - Day 5 ( Isreal Adebayo)/C0015.MP4</x:v>
      </x:c>
      <x:c r="E7573" t="str">
        <x:v>C0015.MP4</x:v>
      </x:c>
      <x:c r="F7573" t="str">
        <x:v>mp4</x:v>
      </x:c>
      <x:c r="G7573" s="7" t="n">
        <x:v>12587207</x:v>
      </x:c>
      <x:c r="H7573" s="19" t="n">
        <x:f>G7573/'Settings &amp; Method'!$B$5</x:f>
        <x:v>0.012587207</x:v>
      </x:c>
      <x:c r="I7573" s="8" t="n">
        <x:v>43104.14015046296</x:v>
      </x:c>
      <x:c r="J7573" t="str">
        <x:v>SEE MY WORLD ARCHIVE/SEE MY WORLD 23/LAGOS FILMING/5. Tuesday 9th May 2023 (Lola &amp; Isreal interview : broll)/SONY A3 Camera 2 - Day 5 ( Isreal Adebayo)/C0015.MP4</x:v>
      </x:c>
      <x:c r="K7573" t="str"/>
      <x:c r="L7573" t="str">
        <x:v>NOT_SCHEDULED</x:v>
      </x:c>
    </x:row>
    <x:row r="7574">
      <x:c r="A7574" t="str">
        <x:v>TIER_2_PENDING</x:v>
      </x:c>
      <x:c r="B7574" t="str">
        <x:v>CANDIDATE</x:v>
      </x:c>
      <x:c r="C7574" t="str">
        <x:v>SEE MY WORLD ARCHIVE/SEE MY WORLD 23/LAGOS FILMING</x:v>
      </x:c>
      <x:c r="D7574" t="str">
        <x:v>01_SEE_MY_WORLD_PROGRAMMES/2023/LAGOS_FILMING/5. Tuesday 9th May 2023 (Lola &amp; Isreal interview : broll)/SONY A3 Camera 2 - Day 5 ( Isreal Adebayo)/C0015M01.XML</x:v>
      </x:c>
      <x:c r="E7574" t="str">
        <x:v>C0015M01.XML</x:v>
      </x:c>
      <x:c r="F7574" t="str">
        <x:v>xml</x:v>
      </x:c>
      <x:c r="G7574" s="7" t="n">
        <x:v>1422</x:v>
      </x:c>
      <x:c r="H7574" s="19" t="n">
        <x:f>G7574/'Settings &amp; Method'!$B$5</x:f>
        <x:v>0.000001422</x:v>
      </x:c>
      <x:c r="I7574" s="8" t="n">
        <x:v>43104.14015046296</x:v>
      </x:c>
      <x:c r="J7574" t="str">
        <x:v>SEE MY WORLD ARCHIVE/SEE MY WORLD 23/LAGOS FILMING/5. Tuesday 9th May 2023 (Lola &amp; Isreal interview : broll)/SONY A3 Camera 2 - Day 5 ( Isreal Adebayo)/C0015M01.XML</x:v>
      </x:c>
      <x:c r="K7574" t="str"/>
      <x:c r="L7574" t="str">
        <x:v>NOT_SCHEDULED</x:v>
      </x:c>
    </x:row>
    <x:row r="7575">
      <x:c r="A7575" t="str">
        <x:v>TIER_2_PENDING</x:v>
      </x:c>
      <x:c r="B7575" t="str">
        <x:v>CANDIDATE</x:v>
      </x:c>
      <x:c r="C7575" t="str">
        <x:v>SEE MY WORLD ARCHIVE/SEE MY WORLD 23/LAGOS FILMING</x:v>
      </x:c>
      <x:c r="D7575" t="str">
        <x:v>01_SEE_MY_WORLD_PROGRAMMES/2023/LAGOS_FILMING/5. Tuesday 9th May 2023 (Lola &amp; Isreal interview : broll)/SONY A3 Camera 2 - Day 5 ( Isreal Adebayo)/C0016.MP4</x:v>
      </x:c>
      <x:c r="E7575" t="str">
        <x:v>C0016.MP4</x:v>
      </x:c>
      <x:c r="F7575" t="str">
        <x:v>mp4</x:v>
      </x:c>
      <x:c r="G7575" s="7" t="n">
        <x:v>218115834</x:v>
      </x:c>
      <x:c r="H7575" s="19" t="n">
        <x:f>G7575/'Settings &amp; Method'!$B$5</x:f>
        <x:v>0.218115834</x:v>
      </x:c>
      <x:c r="I7575" s="8" t="n">
        <x:v>43104.14113425926</x:v>
      </x:c>
      <x:c r="J7575" t="str">
        <x:v>SEE MY WORLD ARCHIVE/SEE MY WORLD 23/LAGOS FILMING/5. Tuesday 9th May 2023 (Lola &amp; Isreal interview : broll)/SONY A3 Camera 2 - Day 5 ( Isreal Adebayo)/C0016.MP4</x:v>
      </x:c>
      <x:c r="K7575" t="str"/>
      <x:c r="L7575" t="str">
        <x:v>NOT_SCHEDULED</x:v>
      </x:c>
    </x:row>
    <x:row r="7576">
      <x:c r="A7576" t="str">
        <x:v>TIER_2_PENDING</x:v>
      </x:c>
      <x:c r="B7576" t="str">
        <x:v>CANDIDATE</x:v>
      </x:c>
      <x:c r="C7576" t="str">
        <x:v>SEE MY WORLD ARCHIVE/SEE MY WORLD 23/LAGOS FILMING</x:v>
      </x:c>
      <x:c r="D7576" t="str">
        <x:v>01_SEE_MY_WORLD_PROGRAMMES/2023/LAGOS_FILMING/5. Tuesday 9th May 2023 (Lola &amp; Isreal interview : broll)/SONY A3 Camera 2 - Day 5 ( Isreal Adebayo)/C0016M01.XML</x:v>
      </x:c>
      <x:c r="E7576" t="str">
        <x:v>C0016M01.XML</x:v>
      </x:c>
      <x:c r="F7576" t="str">
        <x:v>xml</x:v>
      </x:c>
      <x:c r="G7576" s="7" t="n">
        <x:v>1425</x:v>
      </x:c>
      <x:c r="H7576" s="19" t="n">
        <x:f>G7576/'Settings &amp; Method'!$B$5</x:f>
        <x:v>0.000001425</x:v>
      </x:c>
      <x:c r="I7576" s="8" t="n">
        <x:v>43104.14113425926</x:v>
      </x:c>
      <x:c r="J7576" t="str">
        <x:v>SEE MY WORLD ARCHIVE/SEE MY WORLD 23/LAGOS FILMING/5. Tuesday 9th May 2023 (Lola &amp; Isreal interview : broll)/SONY A3 Camera 2 - Day 5 ( Isreal Adebayo)/C0016M01.XML</x:v>
      </x:c>
      <x:c r="K7576" t="str"/>
      <x:c r="L7576" t="str">
        <x:v>NOT_SCHEDULED</x:v>
      </x:c>
    </x:row>
    <x:row r="7577">
      <x:c r="A7577" t="str">
        <x:v>TIER_2_PENDING</x:v>
      </x:c>
      <x:c r="B7577" t="str">
        <x:v>CANDIDATE</x:v>
      </x:c>
      <x:c r="C7577" t="str">
        <x:v>SEE MY WORLD ARCHIVE/SEE MY WORLD 23/LAGOS FILMING</x:v>
      </x:c>
      <x:c r="D7577" t="str">
        <x:v>01_SEE_MY_WORLD_PROGRAMMES/2023/LAGOS_FILMING/5. Tuesday 9th May 2023 (Lola &amp; Isreal interview : broll)/SONY A3 Camera 2 - Day 5 ( Isreal Adebayo)/C0017.MP4</x:v>
      </x:c>
      <x:c r="E7577" t="str">
        <x:v>C0017.MP4</x:v>
      </x:c>
      <x:c r="F7577" t="str">
        <x:v>mp4</x:v>
      </x:c>
      <x:c r="G7577" s="7" t="n">
        <x:v>46142818</x:v>
      </x:c>
      <x:c r="H7577" s="19" t="n">
        <x:f>G7577/'Settings &amp; Method'!$B$5</x:f>
        <x:v>0.046142818</x:v>
      </x:c>
      <x:c r="I7577" s="8" t="n">
        <x:v>43104.14125</x:v>
      </x:c>
      <x:c r="J7577" t="str">
        <x:v>SEE MY WORLD ARCHIVE/SEE MY WORLD 23/LAGOS FILMING/5. Tuesday 9th May 2023 (Lola &amp; Isreal interview : broll)/SONY A3 Camera 2 - Day 5 ( Isreal Adebayo)/C0017.MP4</x:v>
      </x:c>
      <x:c r="K7577" t="str"/>
      <x:c r="L7577" t="str">
        <x:v>NOT_SCHEDULED</x:v>
      </x:c>
    </x:row>
    <x:row r="7578">
      <x:c r="A7578" t="str">
        <x:v>TIER_2_PENDING</x:v>
      </x:c>
      <x:c r="B7578" t="str">
        <x:v>CANDIDATE</x:v>
      </x:c>
      <x:c r="C7578" t="str">
        <x:v>SEE MY WORLD ARCHIVE/SEE MY WORLD 23/LAGOS FILMING</x:v>
      </x:c>
      <x:c r="D7578" t="str">
        <x:v>01_SEE_MY_WORLD_PROGRAMMES/2023/LAGOS_FILMING/5. Tuesday 9th May 2023 (Lola &amp; Isreal interview : broll)/SONY A3 Camera 2 - Day 5 ( Isreal Adebayo)/C0017M01.XML</x:v>
      </x:c>
      <x:c r="E7578" t="str">
        <x:v>C0017M01.XML</x:v>
      </x:c>
      <x:c r="F7578" t="str">
        <x:v>xml</x:v>
      </x:c>
      <x:c r="G7578" s="7" t="n">
        <x:v>1425</x:v>
      </x:c>
      <x:c r="H7578" s="19" t="n">
        <x:f>G7578/'Settings &amp; Method'!$B$5</x:f>
        <x:v>0.000001425</x:v>
      </x:c>
      <x:c r="I7578" s="8" t="n">
        <x:v>43104.14125</x:v>
      </x:c>
      <x:c r="J7578" t="str">
        <x:v>SEE MY WORLD ARCHIVE/SEE MY WORLD 23/LAGOS FILMING/5. Tuesday 9th May 2023 (Lola &amp; Isreal interview : broll)/SONY A3 Camera 2 - Day 5 ( Isreal Adebayo)/C0017M01.XML</x:v>
      </x:c>
      <x:c r="K7578" t="str"/>
      <x:c r="L7578" t="str">
        <x:v>NOT_SCHEDULED</x:v>
      </x:c>
    </x:row>
    <x:row r="7579">
      <x:c r="A7579" t="str">
        <x:v>TIER_2_PENDING</x:v>
      </x:c>
      <x:c r="B7579" t="str">
        <x:v>CANDIDATE</x:v>
      </x:c>
      <x:c r="C7579" t="str">
        <x:v>SEE MY WORLD ARCHIVE/SEE MY WORLD 23/LAGOS FILMING</x:v>
      </x:c>
      <x:c r="D7579" t="str">
        <x:v>01_SEE_MY_WORLD_PROGRAMMES/2023/LAGOS_FILMING/5. Tuesday 9th May 2023 (Lola &amp; Isreal interview : broll)/SONY A3 Camera 2 - Day 5 ( Isreal Adebayo)/C0018.MP4</x:v>
      </x:c>
      <x:c r="E7579" t="str">
        <x:v>C0018.MP4</x:v>
      </x:c>
      <x:c r="F7579" t="str">
        <x:v>mp4</x:v>
      </x:c>
      <x:c r="G7579" s="7" t="n">
        <x:v>46142690</x:v>
      </x:c>
      <x:c r="H7579" s="19" t="n">
        <x:f>G7579/'Settings &amp; Method'!$B$5</x:f>
        <x:v>0.04614269</x:v>
      </x:c>
      <x:c r="I7579" s="8" t="n">
        <x:v>43104.14141203704</x:v>
      </x:c>
      <x:c r="J7579" t="str">
        <x:v>SEE MY WORLD ARCHIVE/SEE MY WORLD 23/LAGOS FILMING/5. Tuesday 9th May 2023 (Lola &amp; Isreal interview : broll)/SONY A3 Camera 2 - Day 5 ( Isreal Adebayo)/C0018.MP4</x:v>
      </x:c>
      <x:c r="K7579" t="str"/>
      <x:c r="L7579" t="str">
        <x:v>NOT_SCHEDULED</x:v>
      </x:c>
    </x:row>
    <x:row r="7580">
      <x:c r="A7580" t="str">
        <x:v>TIER_2_PENDING</x:v>
      </x:c>
      <x:c r="B7580" t="str">
        <x:v>CANDIDATE</x:v>
      </x:c>
      <x:c r="C7580" t="str">
        <x:v>SEE MY WORLD ARCHIVE/SEE MY WORLD 23/LAGOS FILMING</x:v>
      </x:c>
      <x:c r="D7580" t="str">
        <x:v>01_SEE_MY_WORLD_PROGRAMMES/2023/LAGOS_FILMING/5. Tuesday 9th May 2023 (Lola &amp; Isreal interview : broll)/SONY A3 Camera 2 - Day 5 ( Isreal Adebayo)/C0018M01.XML</x:v>
      </x:c>
      <x:c r="E7580" t="str">
        <x:v>C0018M01.XML</x:v>
      </x:c>
      <x:c r="F7580" t="str">
        <x:v>xml</x:v>
      </x:c>
      <x:c r="G7580" s="7" t="n">
        <x:v>1425</x:v>
      </x:c>
      <x:c r="H7580" s="19" t="n">
        <x:f>G7580/'Settings &amp; Method'!$B$5</x:f>
        <x:v>0.000001425</x:v>
      </x:c>
      <x:c r="I7580" s="8" t="n">
        <x:v>43104.14141203704</x:v>
      </x:c>
      <x:c r="J7580" t="str">
        <x:v>SEE MY WORLD ARCHIVE/SEE MY WORLD 23/LAGOS FILMING/5. Tuesday 9th May 2023 (Lola &amp; Isreal interview : broll)/SONY A3 Camera 2 - Day 5 ( Isreal Adebayo)/C0018M01.XML</x:v>
      </x:c>
      <x:c r="K7580" t="str"/>
      <x:c r="L7580" t="str">
        <x:v>NOT_SCHEDULED</x:v>
      </x:c>
    </x:row>
    <x:row r="7581">
      <x:c r="A7581" t="str">
        <x:v>TIER_2_PENDING</x:v>
      </x:c>
      <x:c r="B7581" t="str">
        <x:v>CANDIDATE</x:v>
      </x:c>
      <x:c r="C7581" t="str">
        <x:v>SEE MY WORLD ARCHIVE/SEE MY WORLD 23/LAGOS FILMING</x:v>
      </x:c>
      <x:c r="D7581" t="str">
        <x:v>01_SEE_MY_WORLD_PROGRAMMES/2023/LAGOS_FILMING/5. Tuesday 9th May 2023 (Lola &amp; Isreal interview : broll)/SONY A3 Camera 2 - Day 5 ( Isreal Adebayo)/C0019.MP4</x:v>
      </x:c>
      <x:c r="E7581" t="str">
        <x:v>C0019.MP4</x:v>
      </x:c>
      <x:c r="F7581" t="str">
        <x:v>mp4</x:v>
      </x:c>
      <x:c r="G7581" s="7" t="n">
        <x:v>201338718</x:v>
      </x:c>
      <x:c r="H7581" s="19" t="n">
        <x:f>G7581/'Settings &amp; Method'!$B$5</x:f>
        <x:v>0.201338718</x:v>
      </x:c>
      <x:c r="I7581" s="8" t="n">
        <x:v>43104.14197916666</x:v>
      </x:c>
      <x:c r="J7581" t="str">
        <x:v>SEE MY WORLD ARCHIVE/SEE MY WORLD 23/LAGOS FILMING/5. Tuesday 9th May 2023 (Lola &amp; Isreal interview : broll)/SONY A3 Camera 2 - Day 5 ( Isreal Adebayo)/C0019.MP4</x:v>
      </x:c>
      <x:c r="K7581" t="str"/>
      <x:c r="L7581" t="str">
        <x:v>NOT_SCHEDULED</x:v>
      </x:c>
    </x:row>
    <x:row r="7582">
      <x:c r="A7582" t="str">
        <x:v>TIER_2_PENDING</x:v>
      </x:c>
      <x:c r="B7582" t="str">
        <x:v>CANDIDATE</x:v>
      </x:c>
      <x:c r="C7582" t="str">
        <x:v>SEE MY WORLD ARCHIVE/SEE MY WORLD 23/LAGOS FILMING</x:v>
      </x:c>
      <x:c r="D7582" t="str">
        <x:v>01_SEE_MY_WORLD_PROGRAMMES/2023/LAGOS_FILMING/5. Tuesday 9th May 2023 (Lola &amp; Isreal interview : broll)/SONY A3 Camera 2 - Day 5 ( Isreal Adebayo)/C0019M01.XML</x:v>
      </x:c>
      <x:c r="E7582" t="str">
        <x:v>C0019M01.XML</x:v>
      </x:c>
      <x:c r="F7582" t="str">
        <x:v>xml</x:v>
      </x:c>
      <x:c r="G7582" s="7" t="n">
        <x:v>1425</x:v>
      </x:c>
      <x:c r="H7582" s="19" t="n">
        <x:f>G7582/'Settings &amp; Method'!$B$5</x:f>
        <x:v>0.000001425</x:v>
      </x:c>
      <x:c r="I7582" s="8" t="n">
        <x:v>43104.14197916666</x:v>
      </x:c>
      <x:c r="J7582" t="str">
        <x:v>SEE MY WORLD ARCHIVE/SEE MY WORLD 23/LAGOS FILMING/5. Tuesday 9th May 2023 (Lola &amp; Isreal interview : broll)/SONY A3 Camera 2 - Day 5 ( Isreal Adebayo)/C0019M01.XML</x:v>
      </x:c>
      <x:c r="K7582" t="str"/>
      <x:c r="L7582" t="str">
        <x:v>NOT_SCHEDULED</x:v>
      </x:c>
    </x:row>
    <x:row r="7583">
      <x:c r="A7583" t="str">
        <x:v>TIER_2_PENDING</x:v>
      </x:c>
      <x:c r="B7583" t="str">
        <x:v>CANDIDATE</x:v>
      </x:c>
      <x:c r="C7583" t="str">
        <x:v>SEE MY WORLD ARCHIVE/SEE MY WORLD 23/LAGOS FILMING</x:v>
      </x:c>
      <x:c r="D7583" t="str">
        <x:v>01_SEE_MY_WORLD_PROGRAMMES/2023/LAGOS_FILMING/5. Tuesday 9th May 2023 (Lola &amp; Isreal interview : broll)/SONY A3 Camera 2 - Day 5 ( Isreal Adebayo)/C0020.MP4</x:v>
      </x:c>
      <x:c r="E7583" t="str">
        <x:v>C0020.MP4</x:v>
      </x:c>
      <x:c r="F7583" t="str">
        <x:v>mp4</x:v>
      </x:c>
      <x:c r="G7583" s="7" t="n">
        <x:v>67115218</x:v>
      </x:c>
      <x:c r="H7583" s="19" t="n">
        <x:f>G7583/'Settings &amp; Method'!$B$5</x:f>
        <x:v>0.067115218</x:v>
      </x:c>
      <x:c r="I7583" s="8" t="n">
        <x:v>43104.142222222225</x:v>
      </x:c>
      <x:c r="J7583" t="str">
        <x:v>SEE MY WORLD ARCHIVE/SEE MY WORLD 23/LAGOS FILMING/5. Tuesday 9th May 2023 (Lola &amp; Isreal interview : broll)/SONY A3 Camera 2 - Day 5 ( Isreal Adebayo)/C0020.MP4</x:v>
      </x:c>
      <x:c r="K7583" t="str"/>
      <x:c r="L7583" t="str">
        <x:v>NOT_SCHEDULED</x:v>
      </x:c>
    </x:row>
    <x:row r="7584">
      <x:c r="A7584" t="str">
        <x:v>TIER_2_PENDING</x:v>
      </x:c>
      <x:c r="B7584" t="str">
        <x:v>CANDIDATE</x:v>
      </x:c>
      <x:c r="C7584" t="str">
        <x:v>SEE MY WORLD ARCHIVE/SEE MY WORLD 23/LAGOS FILMING</x:v>
      </x:c>
      <x:c r="D7584" t="str">
        <x:v>01_SEE_MY_WORLD_PROGRAMMES/2023/LAGOS_FILMING/5. Tuesday 9th May 2023 (Lola &amp; Isreal interview : broll)/SONY A3 Camera 2 - Day 5 ( Isreal Adebayo)/C0020M01.XML</x:v>
      </x:c>
      <x:c r="E7584" t="str">
        <x:v>C0020M01.XML</x:v>
      </x:c>
      <x:c r="F7584" t="str">
        <x:v>xml</x:v>
      </x:c>
      <x:c r="G7584" s="7" t="n">
        <x:v>1425</x:v>
      </x:c>
      <x:c r="H7584" s="19" t="n">
        <x:f>G7584/'Settings &amp; Method'!$B$5</x:f>
        <x:v>0.000001425</x:v>
      </x:c>
      <x:c r="I7584" s="8" t="n">
        <x:v>43104.142222222225</x:v>
      </x:c>
      <x:c r="J7584" t="str">
        <x:v>SEE MY WORLD ARCHIVE/SEE MY WORLD 23/LAGOS FILMING/5. Tuesday 9th May 2023 (Lola &amp; Isreal interview : broll)/SONY A3 Camera 2 - Day 5 ( Isreal Adebayo)/C0020M01.XML</x:v>
      </x:c>
      <x:c r="K7584" t="str"/>
      <x:c r="L7584" t="str">
        <x:v>NOT_SCHEDULED</x:v>
      </x:c>
    </x:row>
    <x:row r="7585">
      <x:c r="A7585" t="str">
        <x:v>TIER_2_PENDING</x:v>
      </x:c>
      <x:c r="B7585" t="str">
        <x:v>CANDIDATE</x:v>
      </x:c>
      <x:c r="C7585" t="str">
        <x:v>SEE MY WORLD ARCHIVE/SEE MY WORLD 23/LAGOS FILMING</x:v>
      </x:c>
      <x:c r="D7585" t="str">
        <x:v>01_SEE_MY_WORLD_PROGRAMMES/2023/LAGOS_FILMING/5. Tuesday 9th May 2023 (Lola &amp; Isreal interview : broll)/SONY A3 Camera 2 - Day 5 ( Isreal Adebayo)/C0021.MP4</x:v>
      </x:c>
      <x:c r="E7585" t="str">
        <x:v>C0021.MP4</x:v>
      </x:c>
      <x:c r="F7585" t="str">
        <x:v>mp4</x:v>
      </x:c>
      <x:c r="G7585" s="7" t="n">
        <x:v>92282178</x:v>
      </x:c>
      <x:c r="H7585" s="19" t="n">
        <x:f>G7585/'Settings &amp; Method'!$B$5</x:f>
        <x:v>0.092282178</x:v>
      </x:c>
      <x:c r="I7585" s="8" t="n">
        <x:v>43104.1425</x:v>
      </x:c>
      <x:c r="J7585" t="str">
        <x:v>SEE MY WORLD ARCHIVE/SEE MY WORLD 23/LAGOS FILMING/5. Tuesday 9th May 2023 (Lola &amp; Isreal interview : broll)/SONY A3 Camera 2 - Day 5 ( Isreal Adebayo)/C0021.MP4</x:v>
      </x:c>
      <x:c r="K7585" t="str"/>
      <x:c r="L7585" t="str">
        <x:v>NOT_SCHEDULED</x:v>
      </x:c>
    </x:row>
    <x:row r="7586">
      <x:c r="A7586" t="str">
        <x:v>TIER_2_PENDING</x:v>
      </x:c>
      <x:c r="B7586" t="str">
        <x:v>CANDIDATE</x:v>
      </x:c>
      <x:c r="C7586" t="str">
        <x:v>SEE MY WORLD ARCHIVE/SEE MY WORLD 23/LAGOS FILMING</x:v>
      </x:c>
      <x:c r="D7586" t="str">
        <x:v>01_SEE_MY_WORLD_PROGRAMMES/2023/LAGOS_FILMING/5. Tuesday 9th May 2023 (Lola &amp; Isreal interview : broll)/SONY A3 Camera 2 - Day 5 ( Isreal Adebayo)/C0021M01.XML</x:v>
      </x:c>
      <x:c r="E7586" t="str">
        <x:v>C0021M01.XML</x:v>
      </x:c>
      <x:c r="F7586" t="str">
        <x:v>xml</x:v>
      </x:c>
      <x:c r="G7586" s="7" t="n">
        <x:v>1425</x:v>
      </x:c>
      <x:c r="H7586" s="19" t="n">
        <x:f>G7586/'Settings &amp; Method'!$B$5</x:f>
        <x:v>0.000001425</x:v>
      </x:c>
      <x:c r="I7586" s="8" t="n">
        <x:v>43104.1425</x:v>
      </x:c>
      <x:c r="J7586" t="str">
        <x:v>SEE MY WORLD ARCHIVE/SEE MY WORLD 23/LAGOS FILMING/5. Tuesday 9th May 2023 (Lola &amp; Isreal interview : broll)/SONY A3 Camera 2 - Day 5 ( Isreal Adebayo)/C0021M01.XML</x:v>
      </x:c>
      <x:c r="K7586" t="str"/>
      <x:c r="L7586" t="str">
        <x:v>NOT_SCHEDULED</x:v>
      </x:c>
    </x:row>
    <x:row r="7587">
      <x:c r="A7587" t="str">
        <x:v>TIER_2_PENDING</x:v>
      </x:c>
      <x:c r="B7587" t="str">
        <x:v>CANDIDATE</x:v>
      </x:c>
      <x:c r="C7587" t="str">
        <x:v>SEE MY WORLD ARCHIVE/SEE MY WORLD 23/LAGOS FILMING</x:v>
      </x:c>
      <x:c r="D7587" t="str">
        <x:v>01_SEE_MY_WORLD_PROGRAMMES/2023/LAGOS_FILMING/5. Tuesday 9th May 2023 (Lola &amp; Isreal interview : broll)/SONY A3 Camera 2 - Day 5 ( Isreal Adebayo)/C0022.MP4</x:v>
      </x:c>
      <x:c r="E7587" t="str">
        <x:v>C0022.MP4</x:v>
      </x:c>
      <x:c r="F7587" t="str">
        <x:v>mp4</x:v>
      </x:c>
      <x:c r="G7587" s="7" t="n">
        <x:v>100670910</x:v>
      </x:c>
      <x:c r="H7587" s="19" t="n">
        <x:f>G7587/'Settings &amp; Method'!$B$5</x:f>
        <x:v>0.10067091</x:v>
      </x:c>
      <x:c r="I7587" s="8" t="n">
        <x:v>43104.17324074074</x:v>
      </x:c>
      <x:c r="J7587" t="str">
        <x:v>SEE MY WORLD ARCHIVE/SEE MY WORLD 23/LAGOS FILMING/5. Tuesday 9th May 2023 (Lola &amp; Isreal interview : broll)/SONY A3 Camera 2 - Day 5 ( Isreal Adebayo)/C0022.MP4</x:v>
      </x:c>
      <x:c r="K7587" t="str"/>
      <x:c r="L7587" t="str">
        <x:v>NOT_SCHEDULED</x:v>
      </x:c>
    </x:row>
    <x:row r="7588">
      <x:c r="A7588" t="str">
        <x:v>TIER_2_PENDING</x:v>
      </x:c>
      <x:c r="B7588" t="str">
        <x:v>CANDIDATE</x:v>
      </x:c>
      <x:c r="C7588" t="str">
        <x:v>SEE MY WORLD ARCHIVE/SEE MY WORLD 23/LAGOS FILMING</x:v>
      </x:c>
      <x:c r="D7588" t="str">
        <x:v>01_SEE_MY_WORLD_PROGRAMMES/2023/LAGOS_FILMING/5. Tuesday 9th May 2023 (Lola &amp; Isreal interview : broll)/SONY A3 Camera 2 - Day 5 ( Isreal Adebayo)/C0022M01.XML</x:v>
      </x:c>
      <x:c r="E7588" t="str">
        <x:v>C0022M01.XML</x:v>
      </x:c>
      <x:c r="F7588" t="str">
        <x:v>xml</x:v>
      </x:c>
      <x:c r="G7588" s="7" t="n">
        <x:v>1425</x:v>
      </x:c>
      <x:c r="H7588" s="19" t="n">
        <x:f>G7588/'Settings &amp; Method'!$B$5</x:f>
        <x:v>0.000001425</x:v>
      </x:c>
      <x:c r="I7588" s="8" t="n">
        <x:v>43104.17324074074</x:v>
      </x:c>
      <x:c r="J7588" t="str">
        <x:v>SEE MY WORLD ARCHIVE/SEE MY WORLD 23/LAGOS FILMING/5. Tuesday 9th May 2023 (Lola &amp; Isreal interview : broll)/SONY A3 Camera 2 - Day 5 ( Isreal Adebayo)/C0022M01.XML</x:v>
      </x:c>
      <x:c r="K7588" t="str"/>
      <x:c r="L7588" t="str">
        <x:v>NOT_SCHEDULED</x:v>
      </x:c>
    </x:row>
    <x:row r="7589">
      <x:c r="A7589" t="str">
        <x:v>TIER_2_PENDING</x:v>
      </x:c>
      <x:c r="B7589" t="str">
        <x:v>CANDIDATE</x:v>
      </x:c>
      <x:c r="C7589" t="str">
        <x:v>SEE MY WORLD ARCHIVE/SEE MY WORLD 23/LAGOS FILMING</x:v>
      </x:c>
      <x:c r="D7589" t="str">
        <x:v>01_SEE_MY_WORLD_PROGRAMMES/2023/LAGOS_FILMING/5. Tuesday 9th May 2023 (Lola &amp; Isreal interview : broll)/SONY A3 Camera 2 - Day 5 ( Isreal Adebayo)/C0023.MP4</x:v>
      </x:c>
      <x:c r="E7589" t="str">
        <x:v>C0023.MP4</x:v>
      </x:c>
      <x:c r="F7589" t="str">
        <x:v>mp4</x:v>
      </x:c>
      <x:c r="G7589" s="7" t="n">
        <x:v>142615462</x:v>
      </x:c>
      <x:c r="H7589" s="19" t="n">
        <x:f>G7589/'Settings &amp; Method'!$B$5</x:f>
        <x:v>0.142615462</x:v>
      </x:c>
      <x:c r="I7589" s="8" t="n">
        <x:v>43104.17355324074</x:v>
      </x:c>
      <x:c r="J7589" t="str">
        <x:v>SEE MY WORLD ARCHIVE/SEE MY WORLD 23/LAGOS FILMING/5. Tuesday 9th May 2023 (Lola &amp; Isreal interview : broll)/SONY A3 Camera 2 - Day 5 ( Isreal Adebayo)/C0023.MP4</x:v>
      </x:c>
      <x:c r="K7589" t="str"/>
      <x:c r="L7589" t="str">
        <x:v>NOT_SCHEDULED</x:v>
      </x:c>
    </x:row>
    <x:row r="7590">
      <x:c r="A7590" t="str">
        <x:v>TIER_2_PENDING</x:v>
      </x:c>
      <x:c r="B7590" t="str">
        <x:v>CANDIDATE</x:v>
      </x:c>
      <x:c r="C7590" t="str">
        <x:v>SEE MY WORLD ARCHIVE/SEE MY WORLD 23/LAGOS FILMING</x:v>
      </x:c>
      <x:c r="D7590" t="str">
        <x:v>01_SEE_MY_WORLD_PROGRAMMES/2023/LAGOS_FILMING/5. Tuesday 9th May 2023 (Lola &amp; Isreal interview : broll)/SONY A3 Camera 2 - Day 5 ( Isreal Adebayo)/C0023M01.XML</x:v>
      </x:c>
      <x:c r="E7590" t="str">
        <x:v>C0023M01.XML</x:v>
      </x:c>
      <x:c r="F7590" t="str">
        <x:v>xml</x:v>
      </x:c>
      <x:c r="G7590" s="7" t="n">
        <x:v>1425</x:v>
      </x:c>
      <x:c r="H7590" s="19" t="n">
        <x:f>G7590/'Settings &amp; Method'!$B$5</x:f>
        <x:v>0.000001425</x:v>
      </x:c>
      <x:c r="I7590" s="8" t="n">
        <x:v>43104.17355324074</x:v>
      </x:c>
      <x:c r="J7590" t="str">
        <x:v>SEE MY WORLD ARCHIVE/SEE MY WORLD 23/LAGOS FILMING/5. Tuesday 9th May 2023 (Lola &amp; Isreal interview : broll)/SONY A3 Camera 2 - Day 5 ( Isreal Adebayo)/C0023M01.XML</x:v>
      </x:c>
      <x:c r="K7590" t="str"/>
      <x:c r="L7590" t="str">
        <x:v>NOT_SCHEDULED</x:v>
      </x:c>
    </x:row>
    <x:row r="7591">
      <x:c r="A7591" t="str">
        <x:v>TIER_2_PENDING</x:v>
      </x:c>
      <x:c r="B7591" t="str">
        <x:v>CANDIDATE</x:v>
      </x:c>
      <x:c r="C7591" t="str">
        <x:v>SEE MY WORLD ARCHIVE/SEE MY WORLD 23/LAGOS FILMING</x:v>
      </x:c>
      <x:c r="D7591" t="str">
        <x:v>01_SEE_MY_WORLD_PROGRAMMES/2023/LAGOS_FILMING/5. Tuesday 9th May 2023 (Lola &amp; Isreal interview : broll)/SONY A3 Camera 2 - Day 5 ( Isreal Adebayo)/C0024.MP4</x:v>
      </x:c>
      <x:c r="E7591" t="str">
        <x:v>C0024.MP4</x:v>
      </x:c>
      <x:c r="F7591" t="str">
        <x:v>mp4</x:v>
      </x:c>
      <x:c r="G7591" s="7" t="n">
        <x:v>134226350</x:v>
      </x:c>
      <x:c r="H7591" s="19" t="n">
        <x:f>G7591/'Settings &amp; Method'!$B$5</x:f>
        <x:v>0.13422635</x:v>
      </x:c>
      <x:c r="I7591" s="8" t="n">
        <x:v>43104.29744212963</x:v>
      </x:c>
      <x:c r="J7591" t="str">
        <x:v>SEE MY WORLD ARCHIVE/SEE MY WORLD 23/LAGOS FILMING/5. Tuesday 9th May 2023 (Lola &amp; Isreal interview : broll)/SONY A3 Camera 2 - Day 5 ( Isreal Adebayo)/C0024.MP4</x:v>
      </x:c>
      <x:c r="K7591" t="str"/>
      <x:c r="L7591" t="str">
        <x:v>NOT_SCHEDULED</x:v>
      </x:c>
    </x:row>
    <x:row r="7592">
      <x:c r="A7592" t="str">
        <x:v>TIER_2_PENDING</x:v>
      </x:c>
      <x:c r="B7592" t="str">
        <x:v>CANDIDATE</x:v>
      </x:c>
      <x:c r="C7592" t="str">
        <x:v>SEE MY WORLD ARCHIVE/SEE MY WORLD 23/LAGOS FILMING</x:v>
      </x:c>
      <x:c r="D7592" t="str">
        <x:v>01_SEE_MY_WORLD_PROGRAMMES/2023/LAGOS_FILMING/5. Tuesday 9th May 2023 (Lola &amp; Isreal interview : broll)/SONY A3 Camera 2 - Day 5 ( Isreal Adebayo)/C0024M01.XML</x:v>
      </x:c>
      <x:c r="E7592" t="str">
        <x:v>C0024M01.XML</x:v>
      </x:c>
      <x:c r="F7592" t="str">
        <x:v>xml</x:v>
      </x:c>
      <x:c r="G7592" s="7" t="n">
        <x:v>1425</x:v>
      </x:c>
      <x:c r="H7592" s="19" t="n">
        <x:f>G7592/'Settings &amp; Method'!$B$5</x:f>
        <x:v>0.000001425</x:v>
      </x:c>
      <x:c r="I7592" s="8" t="n">
        <x:v>43104.2974537037</x:v>
      </x:c>
      <x:c r="J7592" t="str">
        <x:v>SEE MY WORLD ARCHIVE/SEE MY WORLD 23/LAGOS FILMING/5. Tuesday 9th May 2023 (Lola &amp; Isreal interview : broll)/SONY A3 Camera 2 - Day 5 ( Isreal Adebayo)/C0024M01.XML</x:v>
      </x:c>
      <x:c r="K7592" t="str"/>
      <x:c r="L7592" t="str">
        <x:v>NOT_SCHEDULED</x:v>
      </x:c>
    </x:row>
    <x:row r="7593">
      <x:c r="A7593" t="str">
        <x:v>TIER_2_PENDING</x:v>
      </x:c>
      <x:c r="B7593" t="str">
        <x:v>CANDIDATE</x:v>
      </x:c>
      <x:c r="C7593" t="str">
        <x:v>SEE MY WORLD ARCHIVE/SEE MY WORLD 23/LAGOS FILMING</x:v>
      </x:c>
      <x:c r="D7593" t="str">
        <x:v>01_SEE_MY_WORLD_PROGRAMMES/2023/LAGOS_FILMING/5. Tuesday 9th May 2023 (Lola &amp; Isreal interview : broll)/SONY A3 Camera 2 - Day 5 ( Isreal Adebayo)/C0025.MP4</x:v>
      </x:c>
      <x:c r="E7593" t="str">
        <x:v>C0025.MP4</x:v>
      </x:c>
      <x:c r="F7593" t="str">
        <x:v>mp4</x:v>
      </x:c>
      <x:c r="G7593" s="7" t="n">
        <x:v>788563732</x:v>
      </x:c>
      <x:c r="H7593" s="19" t="n">
        <x:f>G7593/'Settings &amp; Method'!$B$5</x:f>
        <x:v>0.788563732</x:v>
      </x:c>
      <x:c r="I7593" s="8" t="n">
        <x:v>43104.298842592594</x:v>
      </x:c>
      <x:c r="J7593" t="str">
        <x:v>SEE MY WORLD ARCHIVE/SEE MY WORLD 23/LAGOS FILMING/5. Tuesday 9th May 2023 (Lola &amp; Isreal interview : broll)/SONY A3 Camera 2 - Day 5 ( Isreal Adebayo)/C0025.MP4</x:v>
      </x:c>
      <x:c r="K7593" t="str"/>
      <x:c r="L7593" t="str">
        <x:v>NOT_SCHEDULED</x:v>
      </x:c>
    </x:row>
    <x:row r="7594">
      <x:c r="A7594" t="str">
        <x:v>TIER_2_PENDING</x:v>
      </x:c>
      <x:c r="B7594" t="str">
        <x:v>CANDIDATE</x:v>
      </x:c>
      <x:c r="C7594" t="str">
        <x:v>SEE MY WORLD ARCHIVE/SEE MY WORLD 23/LAGOS FILMING</x:v>
      </x:c>
      <x:c r="D7594" t="str">
        <x:v>01_SEE_MY_WORLD_PROGRAMMES/2023/LAGOS_FILMING/5. Tuesday 9th May 2023 (Lola &amp; Isreal interview : broll)/SONY A3 Camera 2 - Day 5 ( Isreal Adebayo)/C0025M01.XML</x:v>
      </x:c>
      <x:c r="E7594" t="str">
        <x:v>C0025M01.XML</x:v>
      </x:c>
      <x:c r="F7594" t="str">
        <x:v>xml</x:v>
      </x:c>
      <x:c r="G7594" s="7" t="n">
        <x:v>1427</x:v>
      </x:c>
      <x:c r="H7594" s="19" t="n">
        <x:f>G7594/'Settings &amp; Method'!$B$5</x:f>
        <x:v>0.000001427</x:v>
      </x:c>
      <x:c r="I7594" s="8" t="n">
        <x:v>43104.298842592594</x:v>
      </x:c>
      <x:c r="J7594" t="str">
        <x:v>SEE MY WORLD ARCHIVE/SEE MY WORLD 23/LAGOS FILMING/5. Tuesday 9th May 2023 (Lola &amp; Isreal interview : broll)/SONY A3 Camera 2 - Day 5 ( Isreal Adebayo)/C0025M01.XML</x:v>
      </x:c>
      <x:c r="K7594" t="str"/>
      <x:c r="L7594" t="str">
        <x:v>NOT_SCHEDULED</x:v>
      </x:c>
    </x:row>
    <x:row r="7595">
      <x:c r="A7595" t="str">
        <x:v>TIER_2_PENDING</x:v>
      </x:c>
      <x:c r="B7595" t="str">
        <x:v>CANDIDATE</x:v>
      </x:c>
      <x:c r="C7595" t="str">
        <x:v>SEE MY WORLD ARCHIVE/SEE MY WORLD 23/LAGOS FILMING</x:v>
      </x:c>
      <x:c r="D7595" t="str">
        <x:v>01_SEE_MY_WORLD_PROGRAMMES/2023/LAGOS_FILMING/5. Tuesday 9th May 2023 (Lola &amp; Isreal interview : broll)/SONY A3 Camera 2 - Day 5 ( Isreal Adebayo)/C0026.MP4</x:v>
      </x:c>
      <x:c r="E7595" t="str">
        <x:v>C0026.MP4</x:v>
      </x:c>
      <x:c r="F7595" t="str">
        <x:v>mp4</x:v>
      </x:c>
      <x:c r="G7595" s="7" t="n">
        <x:v>113253950</x:v>
      </x:c>
      <x:c r="H7595" s="19" t="n">
        <x:f>G7595/'Settings &amp; Method'!$B$5</x:f>
        <x:v>0.11325395</x:v>
      </x:c>
      <x:c r="I7595" s="8" t="n">
        <x:v>43104.29991898148</x:v>
      </x:c>
      <x:c r="J7595" t="str">
        <x:v>SEE MY WORLD ARCHIVE/SEE MY WORLD 23/LAGOS FILMING/5. Tuesday 9th May 2023 (Lola &amp; Isreal interview : broll)/SONY A3 Camera 2 - Day 5 ( Isreal Adebayo)/C0026.MP4</x:v>
      </x:c>
      <x:c r="K7595" t="str"/>
      <x:c r="L7595" t="str">
        <x:v>NOT_SCHEDULED</x:v>
      </x:c>
    </x:row>
    <x:row r="7596">
      <x:c r="A7596" t="str">
        <x:v>TIER_2_PENDING</x:v>
      </x:c>
      <x:c r="B7596" t="str">
        <x:v>CANDIDATE</x:v>
      </x:c>
      <x:c r="C7596" t="str">
        <x:v>SEE MY WORLD ARCHIVE/SEE MY WORLD 23/LAGOS FILMING</x:v>
      </x:c>
      <x:c r="D7596" t="str">
        <x:v>01_SEE_MY_WORLD_PROGRAMMES/2023/LAGOS_FILMING/5. Tuesday 9th May 2023 (Lola &amp; Isreal interview : broll)/SONY A3 Camera 2 - Day 5 ( Isreal Adebayo)/C0026M01.XML</x:v>
      </x:c>
      <x:c r="E7596" t="str">
        <x:v>C0026M01.XML</x:v>
      </x:c>
      <x:c r="F7596" t="str">
        <x:v>xml</x:v>
      </x:c>
      <x:c r="G7596" s="7" t="n">
        <x:v>1425</x:v>
      </x:c>
      <x:c r="H7596" s="19" t="n">
        <x:f>G7596/'Settings &amp; Method'!$B$5</x:f>
        <x:v>0.000001425</x:v>
      </x:c>
      <x:c r="I7596" s="8" t="n">
        <x:v>43104.29991898148</x:v>
      </x:c>
      <x:c r="J7596" t="str">
        <x:v>SEE MY WORLD ARCHIVE/SEE MY WORLD 23/LAGOS FILMING/5. Tuesday 9th May 2023 (Lola &amp; Isreal interview : broll)/SONY A3 Camera 2 - Day 5 ( Isreal Adebayo)/C0026M01.XML</x:v>
      </x:c>
      <x:c r="K7596" t="str"/>
      <x:c r="L7596" t="str">
        <x:v>NOT_SCHEDULED</x:v>
      </x:c>
    </x:row>
    <x:row r="7597">
      <x:c r="A7597" t="str">
        <x:v>TIER_2_PENDING</x:v>
      </x:c>
      <x:c r="B7597" t="str">
        <x:v>CANDIDATE</x:v>
      </x:c>
      <x:c r="C7597" t="str">
        <x:v>SEE MY WORLD ARCHIVE/SEE MY WORLD 23/LAGOS FILMING</x:v>
      </x:c>
      <x:c r="D7597" t="str">
        <x:v>01_SEE_MY_WORLD_PROGRAMMES/2023/LAGOS_FILMING/5. Tuesday 9th May 2023 (Lola &amp; Isreal interview : broll)/SONY A3 Camera 2 - Day 5 ( Isreal Adebayo)/C0027.MP4</x:v>
      </x:c>
      <x:c r="E7597" t="str">
        <x:v>C0027.MP4</x:v>
      </x:c>
      <x:c r="F7597" t="str">
        <x:v>mp4</x:v>
      </x:c>
      <x:c r="G7597" s="7" t="n">
        <x:v>50337122</x:v>
      </x:c>
      <x:c r="H7597" s="19" t="n">
        <x:f>G7597/'Settings &amp; Method'!$B$5</x:f>
        <x:v>0.050337122</x:v>
      </x:c>
      <x:c r="I7597" s="8" t="n">
        <x:v>43104.30002314815</x:v>
      </x:c>
      <x:c r="J7597" t="str">
        <x:v>SEE MY WORLD ARCHIVE/SEE MY WORLD 23/LAGOS FILMING/5. Tuesday 9th May 2023 (Lola &amp; Isreal interview : broll)/SONY A3 Camera 2 - Day 5 ( Isreal Adebayo)/C0027.MP4</x:v>
      </x:c>
      <x:c r="K7597" t="str"/>
      <x:c r="L7597" t="str">
        <x:v>NOT_SCHEDULED</x:v>
      </x:c>
    </x:row>
    <x:row r="7598">
      <x:c r="A7598" t="str">
        <x:v>TIER_2_PENDING</x:v>
      </x:c>
      <x:c r="B7598" t="str">
        <x:v>CANDIDATE</x:v>
      </x:c>
      <x:c r="C7598" t="str">
        <x:v>SEE MY WORLD ARCHIVE/SEE MY WORLD 23/LAGOS FILMING</x:v>
      </x:c>
      <x:c r="D7598" t="str">
        <x:v>01_SEE_MY_WORLD_PROGRAMMES/2023/LAGOS_FILMING/5. Tuesday 9th May 2023 (Lola &amp; Isreal interview : broll)/SONY A3 Camera 2 - Day 5 ( Isreal Adebayo)/C0027M01.XML</x:v>
      </x:c>
      <x:c r="E7598" t="str">
        <x:v>C0027M01.XML</x:v>
      </x:c>
      <x:c r="F7598" t="str">
        <x:v>xml</x:v>
      </x:c>
      <x:c r="G7598" s="7" t="n">
        <x:v>1425</x:v>
      </x:c>
      <x:c r="H7598" s="19" t="n">
        <x:f>G7598/'Settings &amp; Method'!$B$5</x:f>
        <x:v>0.000001425</x:v>
      </x:c>
      <x:c r="I7598" s="8" t="n">
        <x:v>43104.30002314815</x:v>
      </x:c>
      <x:c r="J7598" t="str">
        <x:v>SEE MY WORLD ARCHIVE/SEE MY WORLD 23/LAGOS FILMING/5. Tuesday 9th May 2023 (Lola &amp; Isreal interview : broll)/SONY A3 Camera 2 - Day 5 ( Isreal Adebayo)/C0027M01.XML</x:v>
      </x:c>
      <x:c r="K7598" t="str"/>
      <x:c r="L7598" t="str">
        <x:v>NOT_SCHEDULED</x:v>
      </x:c>
    </x:row>
    <x:row r="7599">
      <x:c r="A7599" t="str">
        <x:v>TIER_2_PENDING</x:v>
      </x:c>
      <x:c r="B7599" t="str">
        <x:v>CANDIDATE</x:v>
      </x:c>
      <x:c r="C7599" t="str">
        <x:v>SEE MY WORLD ARCHIVE/SEE MY WORLD 23/LAGOS FILMING</x:v>
      </x:c>
      <x:c r="D7599" t="str">
        <x:v>01_SEE_MY_WORLD_PROGRAMMES/2023/LAGOS_FILMING/5. Tuesday 9th May 2023 (Lola &amp; Isreal interview : broll)/SONY A3 Camera 2 - Day 5 ( Isreal Adebayo)/C0028.MP4</x:v>
      </x:c>
      <x:c r="E7599" t="str">
        <x:v>C0028.MP4</x:v>
      </x:c>
      <x:c r="F7599" t="str">
        <x:v>mp4</x:v>
      </x:c>
      <x:c r="G7599" s="7" t="n">
        <x:v>50337122</x:v>
      </x:c>
      <x:c r="H7599" s="19" t="n">
        <x:f>G7599/'Settings &amp; Method'!$B$5</x:f>
        <x:v>0.050337122</x:v>
      </x:c>
      <x:c r="I7599" s="8" t="n">
        <x:v>43104.300474537034</x:v>
      </x:c>
      <x:c r="J7599" t="str">
        <x:v>SEE MY WORLD ARCHIVE/SEE MY WORLD 23/LAGOS FILMING/5. Tuesday 9th May 2023 (Lola &amp; Isreal interview : broll)/SONY A3 Camera 2 - Day 5 ( Isreal Adebayo)/C0028.MP4</x:v>
      </x:c>
      <x:c r="K7599" t="str"/>
      <x:c r="L7599" t="str">
        <x:v>NOT_SCHEDULED</x:v>
      </x:c>
    </x:row>
    <x:row r="7600">
      <x:c r="A7600" t="str">
        <x:v>TIER_2_PENDING</x:v>
      </x:c>
      <x:c r="B7600" t="str">
        <x:v>CANDIDATE</x:v>
      </x:c>
      <x:c r="C7600" t="str">
        <x:v>SEE MY WORLD ARCHIVE/SEE MY WORLD 23/LAGOS FILMING</x:v>
      </x:c>
      <x:c r="D7600" t="str">
        <x:v>01_SEE_MY_WORLD_PROGRAMMES/2023/LAGOS_FILMING/5. Tuesday 9th May 2023 (Lola &amp; Isreal interview : broll)/SONY A3 Camera 2 - Day 5 ( Isreal Adebayo)/C0028M01.XML</x:v>
      </x:c>
      <x:c r="E7600" t="str">
        <x:v>C0028M01.XML</x:v>
      </x:c>
      <x:c r="F7600" t="str">
        <x:v>xml</x:v>
      </x:c>
      <x:c r="G7600" s="7" t="n">
        <x:v>1425</x:v>
      </x:c>
      <x:c r="H7600" s="19" t="n">
        <x:f>G7600/'Settings &amp; Method'!$B$5</x:f>
        <x:v>0.000001425</x:v>
      </x:c>
      <x:c r="I7600" s="8" t="n">
        <x:v>43104.300474537034</x:v>
      </x:c>
      <x:c r="J7600" t="str">
        <x:v>SEE MY WORLD ARCHIVE/SEE MY WORLD 23/LAGOS FILMING/5. Tuesday 9th May 2023 (Lola &amp; Isreal interview : broll)/SONY A3 Camera 2 - Day 5 ( Isreal Adebayo)/C0028M01.XML</x:v>
      </x:c>
      <x:c r="K7600" t="str"/>
      <x:c r="L7600" t="str">
        <x:v>NOT_SCHEDULED</x:v>
      </x:c>
    </x:row>
    <x:row r="7601">
      <x:c r="A7601" t="str">
        <x:v>TIER_2_PENDING</x:v>
      </x:c>
      <x:c r="B7601" t="str">
        <x:v>CANDIDATE</x:v>
      </x:c>
      <x:c r="C7601" t="str">
        <x:v>SEE MY WORLD ARCHIVE/SEE MY WORLD 23/LAGOS FILMING</x:v>
      </x:c>
      <x:c r="D7601" t="str">
        <x:v>01_SEE_MY_WORLD_PROGRAMMES/2023/LAGOS_FILMING/5. Tuesday 9th May 2023 (Lola &amp; Isreal interview : broll)/SONY A3 Camera 2 - Day 5 ( Isreal Adebayo)/C0029.MP4</x:v>
      </x:c>
      <x:c r="E7601" t="str">
        <x:v>C0029.MP4</x:v>
      </x:c>
      <x:c r="F7601" t="str">
        <x:v>mp4</x:v>
      </x:c>
      <x:c r="G7601" s="7" t="n">
        <x:v>41948134</x:v>
      </x:c>
      <x:c r="H7601" s="19" t="n">
        <x:f>G7601/'Settings &amp; Method'!$B$5</x:f>
        <x:v>0.041948134</x:v>
      </x:c>
      <x:c r="I7601" s="8" t="n">
        <x:v>43104.30207175926</x:v>
      </x:c>
      <x:c r="J7601" t="str">
        <x:v>SEE MY WORLD ARCHIVE/SEE MY WORLD 23/LAGOS FILMING/5. Tuesday 9th May 2023 (Lola &amp; Isreal interview : broll)/SONY A3 Camera 2 - Day 5 ( Isreal Adebayo)/C0029.MP4</x:v>
      </x:c>
      <x:c r="K7601" t="str"/>
      <x:c r="L7601" t="str">
        <x:v>NOT_SCHEDULED</x:v>
      </x:c>
    </x:row>
    <x:row r="7602">
      <x:c r="A7602" t="str">
        <x:v>TIER_2_PENDING</x:v>
      </x:c>
      <x:c r="B7602" t="str">
        <x:v>CANDIDATE</x:v>
      </x:c>
      <x:c r="C7602" t="str">
        <x:v>SEE MY WORLD ARCHIVE/SEE MY WORLD 23/LAGOS FILMING</x:v>
      </x:c>
      <x:c r="D7602" t="str">
        <x:v>01_SEE_MY_WORLD_PROGRAMMES/2023/LAGOS_FILMING/5. Tuesday 9th May 2023 (Lola &amp; Isreal interview : broll)/SONY A3 Camera 2 - Day 5 ( Isreal Adebayo)/C0029M01.XML</x:v>
      </x:c>
      <x:c r="E7602" t="str">
        <x:v>C0029M01.XML</x:v>
      </x:c>
      <x:c r="F7602" t="str">
        <x:v>xml</x:v>
      </x:c>
      <x:c r="G7602" s="7" t="n">
        <x:v>1425</x:v>
      </x:c>
      <x:c r="H7602" s="19" t="n">
        <x:f>G7602/'Settings &amp; Method'!$B$5</x:f>
        <x:v>0.000001425</x:v>
      </x:c>
      <x:c r="I7602" s="8" t="n">
        <x:v>43104.30207175926</x:v>
      </x:c>
      <x:c r="J7602" t="str">
        <x:v>SEE MY WORLD ARCHIVE/SEE MY WORLD 23/LAGOS FILMING/5. Tuesday 9th May 2023 (Lola &amp; Isreal interview : broll)/SONY A3 Camera 2 - Day 5 ( Isreal Adebayo)/C0029M01.XML</x:v>
      </x:c>
      <x:c r="K7602" t="str"/>
      <x:c r="L7602" t="str">
        <x:v>NOT_SCHEDULED</x:v>
      </x:c>
    </x:row>
    <x:row r="7603">
      <x:c r="A7603" t="str">
        <x:v>TIER_2_PENDING</x:v>
      </x:c>
      <x:c r="B7603" t="str">
        <x:v>CANDIDATE</x:v>
      </x:c>
      <x:c r="C7603" t="str">
        <x:v>SEE MY WORLD ARCHIVE/SEE MY WORLD 23/LAGOS FILMING</x:v>
      </x:c>
      <x:c r="D7603" t="str">
        <x:v>01_SEE_MY_WORLD_PROGRAMMES/2023/LAGOS_FILMING/5. Tuesday 9th May 2023 (Lola &amp; Isreal interview : broll)/SONY A3 Camera 2 - Day 5 ( Isreal Adebayo)/C0030.MP4</x:v>
      </x:c>
      <x:c r="E7603" t="str">
        <x:v>C0030.MP4</x:v>
      </x:c>
      <x:c r="F7603" t="str">
        <x:v>mp4</x:v>
      </x:c>
      <x:c r="G7603" s="7" t="n">
        <x:v>46142566</x:v>
      </x:c>
      <x:c r="H7603" s="19" t="n">
        <x:f>G7603/'Settings &amp; Method'!$B$5</x:f>
        <x:v>0.046142566</x:v>
      </x:c>
      <x:c r="I7603" s="8" t="n">
        <x:v>43104.302303240744</x:v>
      </x:c>
      <x:c r="J7603" t="str">
        <x:v>SEE MY WORLD ARCHIVE/SEE MY WORLD 23/LAGOS FILMING/5. Tuesday 9th May 2023 (Lola &amp; Isreal interview : broll)/SONY A3 Camera 2 - Day 5 ( Isreal Adebayo)/C0030.MP4</x:v>
      </x:c>
      <x:c r="K7603" t="str"/>
      <x:c r="L7603" t="str">
        <x:v>NOT_SCHEDULED</x:v>
      </x:c>
    </x:row>
    <x:row r="7604">
      <x:c r="A7604" t="str">
        <x:v>TIER_2_PENDING</x:v>
      </x:c>
      <x:c r="B7604" t="str">
        <x:v>CANDIDATE</x:v>
      </x:c>
      <x:c r="C7604" t="str">
        <x:v>SEE MY WORLD ARCHIVE/SEE MY WORLD 23/LAGOS FILMING</x:v>
      </x:c>
      <x:c r="D7604" t="str">
        <x:v>01_SEE_MY_WORLD_PROGRAMMES/2023/LAGOS_FILMING/5. Tuesday 9th May 2023 (Lola &amp; Isreal interview : broll)/SONY A3 Camera 2 - Day 5 ( Isreal Adebayo)/C0030M01.XML</x:v>
      </x:c>
      <x:c r="E7604" t="str">
        <x:v>C0030M01.XML</x:v>
      </x:c>
      <x:c r="F7604" t="str">
        <x:v>xml</x:v>
      </x:c>
      <x:c r="G7604" s="7" t="n">
        <x:v>1425</x:v>
      </x:c>
      <x:c r="H7604" s="19" t="n">
        <x:f>G7604/'Settings &amp; Method'!$B$5</x:f>
        <x:v>0.000001425</x:v>
      </x:c>
      <x:c r="I7604" s="8" t="n">
        <x:v>43104.302303240744</x:v>
      </x:c>
      <x:c r="J7604" t="str">
        <x:v>SEE MY WORLD ARCHIVE/SEE MY WORLD 23/LAGOS FILMING/5. Tuesday 9th May 2023 (Lola &amp; Isreal interview : broll)/SONY A3 Camera 2 - Day 5 ( Isreal Adebayo)/C0030M01.XML</x:v>
      </x:c>
      <x:c r="K7604" t="str"/>
      <x:c r="L7604" t="str">
        <x:v>NOT_SCHEDULED</x:v>
      </x:c>
    </x:row>
    <x:row r="7605">
      <x:c r="A7605" t="str">
        <x:v>TIER_2_PENDING</x:v>
      </x:c>
      <x:c r="B7605" t="str">
        <x:v>CANDIDATE</x:v>
      </x:c>
      <x:c r="C7605" t="str">
        <x:v>SEE MY WORLD ARCHIVE/SEE MY WORLD 23/LAGOS FILMING</x:v>
      </x:c>
      <x:c r="D7605" t="str">
        <x:v>01_SEE_MY_WORLD_PROGRAMMES/2023/LAGOS_FILMING/5. Tuesday 9th May 2023 (Lola &amp; Isreal interview : broll)/SONY A3 Camera 2 - Day 5 ( Isreal Adebayo)/C0031.MP4</x:v>
      </x:c>
      <x:c r="E7605" t="str">
        <x:v>C0031.MP4</x:v>
      </x:c>
      <x:c r="F7605" t="str">
        <x:v>mp4</x:v>
      </x:c>
      <x:c r="G7605" s="7" t="n">
        <x:v>8392440</x:v>
      </x:c>
      <x:c r="H7605" s="19" t="n">
        <x:f>G7605/'Settings &amp; Method'!$B$5</x:f>
        <x:v>0.00839244</x:v>
      </x:c>
      <x:c r="I7605" s="8" t="n">
        <x:v>43104.30263888889</x:v>
      </x:c>
      <x:c r="J7605" t="str">
        <x:v>SEE MY WORLD ARCHIVE/SEE MY WORLD 23/LAGOS FILMING/5. Tuesday 9th May 2023 (Lola &amp; Isreal interview : broll)/SONY A3 Camera 2 - Day 5 ( Isreal Adebayo)/C0031.MP4</x:v>
      </x:c>
      <x:c r="K7605" t="str"/>
      <x:c r="L7605" t="str">
        <x:v>NOT_SCHEDULED</x:v>
      </x:c>
    </x:row>
    <x:row r="7606">
      <x:c r="A7606" t="str">
        <x:v>TIER_2_PENDING</x:v>
      </x:c>
      <x:c r="B7606" t="str">
        <x:v>CANDIDATE</x:v>
      </x:c>
      <x:c r="C7606" t="str">
        <x:v>SEE MY WORLD ARCHIVE/SEE MY WORLD 23/LAGOS FILMING</x:v>
      </x:c>
      <x:c r="D7606" t="str">
        <x:v>01_SEE_MY_WORLD_PROGRAMMES/2023/LAGOS_FILMING/5. Tuesday 9th May 2023 (Lola &amp; Isreal interview : broll)/SONY A3 Camera 2 - Day 5 ( Isreal Adebayo)/C0031M01.XML</x:v>
      </x:c>
      <x:c r="E7606" t="str">
        <x:v>C0031M01.XML</x:v>
      </x:c>
      <x:c r="F7606" t="str">
        <x:v>xml</x:v>
      </x:c>
      <x:c r="G7606" s="7" t="n">
        <x:v>1423</x:v>
      </x:c>
      <x:c r="H7606" s="19" t="n">
        <x:f>G7606/'Settings &amp; Method'!$B$5</x:f>
        <x:v>0.000001423</x:v>
      </x:c>
      <x:c r="I7606" s="8" t="n">
        <x:v>43104.30263888889</x:v>
      </x:c>
      <x:c r="J7606" t="str">
        <x:v>SEE MY WORLD ARCHIVE/SEE MY WORLD 23/LAGOS FILMING/5. Tuesday 9th May 2023 (Lola &amp; Isreal interview : broll)/SONY A3 Camera 2 - Day 5 ( Isreal Adebayo)/C0031M01.XML</x:v>
      </x:c>
      <x:c r="K7606" t="str"/>
      <x:c r="L7606" t="str">
        <x:v>NOT_SCHEDULED</x:v>
      </x:c>
    </x:row>
    <x:row r="7607">
      <x:c r="A7607" t="str">
        <x:v>TIER_2_PENDING</x:v>
      </x:c>
      <x:c r="B7607" t="str">
        <x:v>CANDIDATE</x:v>
      </x:c>
      <x:c r="C7607" t="str">
        <x:v>SEE MY WORLD ARCHIVE/SEE MY WORLD 23/LAGOS FILMING</x:v>
      </x:c>
      <x:c r="D7607" t="str">
        <x:v>01_SEE_MY_WORLD_PROGRAMMES/2023/LAGOS_FILMING/5. Tuesday 9th May 2023 (Lola &amp; Isreal interview : broll)/SONY A3 Camera 2 - Day 5 ( Isreal Adebayo)/C0032.MP4</x:v>
      </x:c>
      <x:c r="E7607" t="str">
        <x:v>C0032.MP4</x:v>
      </x:c>
      <x:c r="F7607" t="str">
        <x:v>mp4</x:v>
      </x:c>
      <x:c r="G7607" s="7" t="n">
        <x:v>805341956</x:v>
      </x:c>
      <x:c r="H7607" s="19" t="n">
        <x:f>G7607/'Settings &amp; Method'!$B$5</x:f>
        <x:v>0.805341956</x:v>
      </x:c>
      <x:c r="I7607" s="8" t="n">
        <x:v>43104.30420138889</x:v>
      </x:c>
      <x:c r="J7607" t="str">
        <x:v>SEE MY WORLD ARCHIVE/SEE MY WORLD 23/LAGOS FILMING/5. Tuesday 9th May 2023 (Lola &amp; Isreal interview : broll)/SONY A3 Camera 2 - Day 5 ( Isreal Adebayo)/C0032.MP4</x:v>
      </x:c>
      <x:c r="K7607" t="str"/>
      <x:c r="L7607" t="str">
        <x:v>NOT_SCHEDULED</x:v>
      </x:c>
    </x:row>
    <x:row r="7608">
      <x:c r="A7608" t="str">
        <x:v>TIER_2_PENDING</x:v>
      </x:c>
      <x:c r="B7608" t="str">
        <x:v>CANDIDATE</x:v>
      </x:c>
      <x:c r="C7608" t="str">
        <x:v>SEE MY WORLD ARCHIVE/SEE MY WORLD 23/LAGOS FILMING</x:v>
      </x:c>
      <x:c r="D7608" t="str">
        <x:v>01_SEE_MY_WORLD_PROGRAMMES/2023/LAGOS_FILMING/5. Tuesday 9th May 2023 (Lola &amp; Isreal interview : broll)/SONY A3 Camera 2 - Day 5 ( Isreal Adebayo)/C0032M01.XML</x:v>
      </x:c>
      <x:c r="E7608" t="str">
        <x:v>C0032M01.XML</x:v>
      </x:c>
      <x:c r="F7608" t="str">
        <x:v>xml</x:v>
      </x:c>
      <x:c r="G7608" s="7" t="n">
        <x:v>1427</x:v>
      </x:c>
      <x:c r="H7608" s="19" t="n">
        <x:f>G7608/'Settings &amp; Method'!$B$5</x:f>
        <x:v>0.000001427</x:v>
      </x:c>
      <x:c r="I7608" s="8" t="n">
        <x:v>43104.30420138889</x:v>
      </x:c>
      <x:c r="J7608" t="str">
        <x:v>SEE MY WORLD ARCHIVE/SEE MY WORLD 23/LAGOS FILMING/5. Tuesday 9th May 2023 (Lola &amp; Isreal interview : broll)/SONY A3 Camera 2 - Day 5 ( Isreal Adebayo)/C0032M01.XML</x:v>
      </x:c>
      <x:c r="K7608" t="str"/>
      <x:c r="L7608" t="str">
        <x:v>NOT_SCHEDULED</x:v>
      </x:c>
    </x:row>
    <x:row r="7609">
      <x:c r="A7609" t="str">
        <x:v>TIER_2_PENDING</x:v>
      </x:c>
      <x:c r="B7609" t="str">
        <x:v>CANDIDATE</x:v>
      </x:c>
      <x:c r="C7609" t="str">
        <x:v>SEE MY WORLD ARCHIVE/SEE MY WORLD 23/LAGOS FILMING</x:v>
      </x:c>
      <x:c r="D7609" t="str">
        <x:v>01_SEE_MY_WORLD_PROGRAMMES/2023/LAGOS_FILMING/5. Tuesday 9th May 2023 (Lola &amp; Isreal interview : broll)/SONY A3 Camera 2 - Day 5 ( Isreal Adebayo)/C0033.MP4</x:v>
      </x:c>
      <x:c r="E7609" t="str">
        <x:v>C0033.MP4</x:v>
      </x:c>
      <x:c r="F7609" t="str">
        <x:v>mp4</x:v>
      </x:c>
      <x:c r="G7609" s="7" t="n">
        <x:v>436227960</x:v>
      </x:c>
      <x:c r="H7609" s="19" t="n">
        <x:f>G7609/'Settings &amp; Method'!$B$5</x:f>
        <x:v>0.43622796</x:v>
      </x:c>
      <x:c r="I7609" s="8" t="n">
        <x:v>43104.31155092592</x:v>
      </x:c>
      <x:c r="J7609" t="str">
        <x:v>SEE MY WORLD ARCHIVE/SEE MY WORLD 23/LAGOS FILMING/5. Tuesday 9th May 2023 (Lola &amp; Isreal interview : broll)/SONY A3 Camera 2 - Day 5 ( Isreal Adebayo)/C0033.MP4</x:v>
      </x:c>
      <x:c r="K7609" t="str"/>
      <x:c r="L7609" t="str">
        <x:v>NOT_SCHEDULED</x:v>
      </x:c>
    </x:row>
    <x:row r="7610">
      <x:c r="A7610" t="str">
        <x:v>TIER_2_PENDING</x:v>
      </x:c>
      <x:c r="B7610" t="str">
        <x:v>CANDIDATE</x:v>
      </x:c>
      <x:c r="C7610" t="str">
        <x:v>SEE MY WORLD ARCHIVE/SEE MY WORLD 23/LAGOS FILMING</x:v>
      </x:c>
      <x:c r="D7610" t="str">
        <x:v>01_SEE_MY_WORLD_PROGRAMMES/2023/LAGOS_FILMING/5. Tuesday 9th May 2023 (Lola &amp; Isreal interview : broll)/SONY A3 Camera 2 - Day 5 ( Isreal Adebayo)/C0033M01.XML</x:v>
      </x:c>
      <x:c r="E7610" t="str">
        <x:v>C0033M01.XML</x:v>
      </x:c>
      <x:c r="F7610" t="str">
        <x:v>xml</x:v>
      </x:c>
      <x:c r="G7610" s="7" t="n">
        <x:v>1427</x:v>
      </x:c>
      <x:c r="H7610" s="19" t="n">
        <x:f>G7610/'Settings &amp; Method'!$B$5</x:f>
        <x:v>0.000001427</x:v>
      </x:c>
      <x:c r="I7610" s="8" t="n">
        <x:v>43104.31155092592</x:v>
      </x:c>
      <x:c r="J7610" t="str">
        <x:v>SEE MY WORLD ARCHIVE/SEE MY WORLD 23/LAGOS FILMING/5. Tuesday 9th May 2023 (Lola &amp; Isreal interview : broll)/SONY A3 Camera 2 - Day 5 ( Isreal Adebayo)/C0033M01.XML</x:v>
      </x:c>
      <x:c r="K7610" t="str"/>
      <x:c r="L7610" t="str">
        <x:v>NOT_SCHEDULED</x:v>
      </x:c>
    </x:row>
    <x:row r="7611">
      <x:c r="A7611" t="str">
        <x:v>TIER_2_PENDING</x:v>
      </x:c>
      <x:c r="B7611" t="str">
        <x:v>CANDIDATE</x:v>
      </x:c>
      <x:c r="C7611" t="str">
        <x:v>SEE MY WORLD ARCHIVE/SEE MY WORLD 23/LAGOS FILMING</x:v>
      </x:c>
      <x:c r="D7611" t="str">
        <x:v>01_SEE_MY_WORLD_PROGRAMMES/2023/LAGOS_FILMING/5. Tuesday 9th May 2023 (Lola &amp; Isreal interview : broll)/SONY A3 Camera 2 - Day 5 ( Isreal Adebayo)/C0034.MP4</x:v>
      </x:c>
      <x:c r="E7611" t="str">
        <x:v>C0034.MP4</x:v>
      </x:c>
      <x:c r="F7611" t="str">
        <x:v>mp4</x:v>
      </x:c>
      <x:c r="G7611" s="7" t="n">
        <x:v>121642934</x:v>
      </x:c>
      <x:c r="H7611" s="19" t="n">
        <x:f>G7611/'Settings &amp; Method'!$B$5</x:f>
        <x:v>0.121642934</x:v>
      </x:c>
      <x:c r="I7611" s="8" t="n">
        <x:v>43104.3119212963</x:v>
      </x:c>
      <x:c r="J7611" t="str">
        <x:v>SEE MY WORLD ARCHIVE/SEE MY WORLD 23/LAGOS FILMING/5. Tuesday 9th May 2023 (Lola &amp; Isreal interview : broll)/SONY A3 Camera 2 - Day 5 ( Isreal Adebayo)/C0034.MP4</x:v>
      </x:c>
      <x:c r="K7611" t="str"/>
      <x:c r="L7611" t="str">
        <x:v>NOT_SCHEDULED</x:v>
      </x:c>
    </x:row>
    <x:row r="7612">
      <x:c r="A7612" t="str">
        <x:v>TIER_2_PENDING</x:v>
      </x:c>
      <x:c r="B7612" t="str">
        <x:v>CANDIDATE</x:v>
      </x:c>
      <x:c r="C7612" t="str">
        <x:v>SEE MY WORLD ARCHIVE/SEE MY WORLD 23/LAGOS FILMING</x:v>
      </x:c>
      <x:c r="D7612" t="str">
        <x:v>01_SEE_MY_WORLD_PROGRAMMES/2023/LAGOS_FILMING/5. Tuesday 9th May 2023 (Lola &amp; Isreal interview : broll)/SONY A3 Camera 2 - Day 5 ( Isreal Adebayo)/C0034M01.XML</x:v>
      </x:c>
      <x:c r="E7612" t="str">
        <x:v>C0034M01.XML</x:v>
      </x:c>
      <x:c r="F7612" t="str">
        <x:v>xml</x:v>
      </x:c>
      <x:c r="G7612" s="7" t="n">
        <x:v>1425</x:v>
      </x:c>
      <x:c r="H7612" s="19" t="n">
        <x:f>G7612/'Settings &amp; Method'!$B$5</x:f>
        <x:v>0.000001425</x:v>
      </x:c>
      <x:c r="I7612" s="8" t="n">
        <x:v>43104.3119212963</x:v>
      </x:c>
      <x:c r="J7612" t="str">
        <x:v>SEE MY WORLD ARCHIVE/SEE MY WORLD 23/LAGOS FILMING/5. Tuesday 9th May 2023 (Lola &amp; Isreal interview : broll)/SONY A3 Camera 2 - Day 5 ( Isreal Adebayo)/C0034M01.XML</x:v>
      </x:c>
      <x:c r="K7612" t="str"/>
      <x:c r="L7612" t="str">
        <x:v>NOT_SCHEDULED</x:v>
      </x:c>
    </x:row>
    <x:row r="7613">
      <x:c r="A7613" t="str">
        <x:v>TIER_2_PENDING</x:v>
      </x:c>
      <x:c r="B7613" t="str">
        <x:v>CANDIDATE</x:v>
      </x:c>
      <x:c r="C7613" t="str">
        <x:v>SEE MY WORLD ARCHIVE/SEE MY WORLD 23/LAGOS FILMING</x:v>
      </x:c>
      <x:c r="D7613" t="str">
        <x:v>01_SEE_MY_WORLD_PROGRAMMES/2023/LAGOS_FILMING/5. Tuesday 9th May 2023 (Lola &amp; Isreal interview : broll)/SONY A3 Camera 2 - Day 5 ( Isreal Adebayo)/C0035.MP4</x:v>
      </x:c>
      <x:c r="E7613" t="str">
        <x:v>C0035.MP4</x:v>
      </x:c>
      <x:c r="F7613" t="str">
        <x:v>mp4</x:v>
      </x:c>
      <x:c r="G7613" s="7" t="n">
        <x:v>62920410</x:v>
      </x:c>
      <x:c r="H7613" s="19" t="n">
        <x:f>G7613/'Settings &amp; Method'!$B$5</x:f>
        <x:v>0.06292041</x:v>
      </x:c>
      <x:c r="I7613" s="8" t="n">
        <x:v>43104.31219907408</x:v>
      </x:c>
      <x:c r="J7613" t="str">
        <x:v>SEE MY WORLD ARCHIVE/SEE MY WORLD 23/LAGOS FILMING/5. Tuesday 9th May 2023 (Lola &amp; Isreal interview : broll)/SONY A3 Camera 2 - Day 5 ( Isreal Adebayo)/C0035.MP4</x:v>
      </x:c>
      <x:c r="K7613" t="str"/>
      <x:c r="L7613" t="str">
        <x:v>NOT_SCHEDULED</x:v>
      </x:c>
    </x:row>
    <x:row r="7614">
      <x:c r="A7614" t="str">
        <x:v>TIER_2_PENDING</x:v>
      </x:c>
      <x:c r="B7614" t="str">
        <x:v>CANDIDATE</x:v>
      </x:c>
      <x:c r="C7614" t="str">
        <x:v>SEE MY WORLD ARCHIVE/SEE MY WORLD 23/LAGOS FILMING</x:v>
      </x:c>
      <x:c r="D7614" t="str">
        <x:v>01_SEE_MY_WORLD_PROGRAMMES/2023/LAGOS_FILMING/5. Tuesday 9th May 2023 (Lola &amp; Isreal interview : broll)/SONY A3 Camera 2 - Day 5 ( Isreal Adebayo)/C0035M01.XML</x:v>
      </x:c>
      <x:c r="E7614" t="str">
        <x:v>C0035M01.XML</x:v>
      </x:c>
      <x:c r="F7614" t="str">
        <x:v>xml</x:v>
      </x:c>
      <x:c r="G7614" s="7" t="n">
        <x:v>1425</x:v>
      </x:c>
      <x:c r="H7614" s="19" t="n">
        <x:f>G7614/'Settings &amp; Method'!$B$5</x:f>
        <x:v>0.000001425</x:v>
      </x:c>
      <x:c r="I7614" s="8" t="n">
        <x:v>43104.31219907408</x:v>
      </x:c>
      <x:c r="J7614" t="str">
        <x:v>SEE MY WORLD ARCHIVE/SEE MY WORLD 23/LAGOS FILMING/5. Tuesday 9th May 2023 (Lola &amp; Isreal interview : broll)/SONY A3 Camera 2 - Day 5 ( Isreal Adebayo)/C0035M01.XML</x:v>
      </x:c>
      <x:c r="K7614" t="str"/>
      <x:c r="L7614" t="str">
        <x:v>NOT_SCHEDULED</x:v>
      </x:c>
    </x:row>
    <x:row r="7615">
      <x:c r="A7615" t="str">
        <x:v>TIER_2_PENDING</x:v>
      </x:c>
      <x:c r="B7615" t="str">
        <x:v>CANDIDATE</x:v>
      </x:c>
      <x:c r="C7615" t="str">
        <x:v>SEE MY WORLD ARCHIVE/SEE MY WORLD 23/LAGOS FILMING</x:v>
      </x:c>
      <x:c r="D7615" t="str">
        <x:v>01_SEE_MY_WORLD_PROGRAMMES/2023/LAGOS_FILMING/5. Tuesday 9th May 2023 (Lola &amp; Isreal interview : broll)/SONY A3 Camera 2 - Day 5 ( Isreal Adebayo)/C0036.MP4</x:v>
      </x:c>
      <x:c r="E7615" t="str">
        <x:v>C0036.MP4</x:v>
      </x:c>
      <x:c r="F7615" t="str">
        <x:v>mp4</x:v>
      </x:c>
      <x:c r="G7615" s="7" t="n">
        <x:v>1027648764</x:v>
      </x:c>
      <x:c r="H7615" s="19" t="n">
        <x:f>G7615/'Settings &amp; Method'!$B$5</x:f>
        <x:v>1.027648764</x:v>
      </x:c>
      <x:c r="I7615" s="8" t="n">
        <x:v>43104.31474537037</x:v>
      </x:c>
      <x:c r="J7615" t="str">
        <x:v>SEE MY WORLD ARCHIVE/SEE MY WORLD 23/LAGOS FILMING/5. Tuesday 9th May 2023 (Lola &amp; Isreal interview : broll)/SONY A3 Camera 2 - Day 5 ( Isreal Adebayo)/C0036.MP4</x:v>
      </x:c>
      <x:c r="K7615" t="str"/>
      <x:c r="L7615" t="str">
        <x:v>NOT_SCHEDULED</x:v>
      </x:c>
    </x:row>
    <x:row r="7616">
      <x:c r="A7616" t="str">
        <x:v>TIER_2_PENDING</x:v>
      </x:c>
      <x:c r="B7616" t="str">
        <x:v>CANDIDATE</x:v>
      </x:c>
      <x:c r="C7616" t="str">
        <x:v>SEE MY WORLD ARCHIVE/SEE MY WORLD 23/LAGOS FILMING</x:v>
      </x:c>
      <x:c r="D7616" t="str">
        <x:v>01_SEE_MY_WORLD_PROGRAMMES/2023/LAGOS_FILMING/5. Tuesday 9th May 2023 (Lola &amp; Isreal interview : broll)/SONY A3 Camera 2 - Day 5 ( Isreal Adebayo)/C0036M01.XML</x:v>
      </x:c>
      <x:c r="E7616" t="str">
        <x:v>C0036M01.XML</x:v>
      </x:c>
      <x:c r="F7616" t="str">
        <x:v>xml</x:v>
      </x:c>
      <x:c r="G7616" s="7" t="n">
        <x:v>1427</x:v>
      </x:c>
      <x:c r="H7616" s="19" t="n">
        <x:f>G7616/'Settings &amp; Method'!$B$5</x:f>
        <x:v>0.000001427</x:v>
      </x:c>
      <x:c r="I7616" s="8" t="n">
        <x:v>43104.31474537037</x:v>
      </x:c>
      <x:c r="J7616" t="str">
        <x:v>SEE MY WORLD ARCHIVE/SEE MY WORLD 23/LAGOS FILMING/5. Tuesday 9th May 2023 (Lola &amp; Isreal interview : broll)/SONY A3 Camera 2 - Day 5 ( Isreal Adebayo)/C0036M01.XML</x:v>
      </x:c>
      <x:c r="K7616" t="str"/>
      <x:c r="L7616" t="str">
        <x:v>NOT_SCHEDULED</x:v>
      </x:c>
    </x:row>
    <x:row r="7617">
      <x:c r="A7617" t="str">
        <x:v>TIER_2_PENDING</x:v>
      </x:c>
      <x:c r="B7617" t="str">
        <x:v>CANDIDATE</x:v>
      </x:c>
      <x:c r="C7617" t="str">
        <x:v>SEE MY WORLD ARCHIVE/SEE MY WORLD 23/LAGOS FILMING</x:v>
      </x:c>
      <x:c r="D7617" t="str">
        <x:v>01_SEE_MY_WORLD_PROGRAMMES/2023/LAGOS_FILMING/5. Tuesday 9th May 2023 (Lola &amp; Isreal interview : broll)/SONY A3 Camera 2 - Day 5 ( Isreal Adebayo)/C0037.MP4</x:v>
      </x:c>
      <x:c r="E7617" t="str">
        <x:v>C0037.MP4</x:v>
      </x:c>
      <x:c r="F7617" t="str">
        <x:v>mp4</x:v>
      </x:c>
      <x:c r="G7617" s="7" t="n">
        <x:v>864063976</x:v>
      </x:c>
      <x:c r="H7617" s="19" t="n">
        <x:f>G7617/'Settings &amp; Method'!$B$5</x:f>
        <x:v>0.864063976</x:v>
      </x:c>
      <x:c r="I7617" s="8" t="n">
        <x:v>43104.31642361111</x:v>
      </x:c>
      <x:c r="J7617" t="str">
        <x:v>SEE MY WORLD ARCHIVE/SEE MY WORLD 23/LAGOS FILMING/5. Tuesday 9th May 2023 (Lola &amp; Isreal interview : broll)/SONY A3 Camera 2 - Day 5 ( Isreal Adebayo)/C0037.MP4</x:v>
      </x:c>
      <x:c r="K7617" t="str"/>
      <x:c r="L7617" t="str">
        <x:v>NOT_SCHEDULED</x:v>
      </x:c>
    </x:row>
    <x:row r="7618">
      <x:c r="A7618" t="str">
        <x:v>TIER_2_PENDING</x:v>
      </x:c>
      <x:c r="B7618" t="str">
        <x:v>CANDIDATE</x:v>
      </x:c>
      <x:c r="C7618" t="str">
        <x:v>SEE MY WORLD ARCHIVE/SEE MY WORLD 23/LAGOS FILMING</x:v>
      </x:c>
      <x:c r="D7618" t="str">
        <x:v>01_SEE_MY_WORLD_PROGRAMMES/2023/LAGOS_FILMING/5. Tuesday 9th May 2023 (Lola &amp; Isreal interview : broll)/SONY A3 Camera 2 - Day 5 ( Isreal Adebayo)/C0037M01.XML</x:v>
      </x:c>
      <x:c r="E7618" t="str">
        <x:v>C0037M01.XML</x:v>
      </x:c>
      <x:c r="F7618" t="str">
        <x:v>xml</x:v>
      </x:c>
      <x:c r="G7618" s="7" t="n">
        <x:v>1427</x:v>
      </x:c>
      <x:c r="H7618" s="19" t="n">
        <x:f>G7618/'Settings &amp; Method'!$B$5</x:f>
        <x:v>0.000001427</x:v>
      </x:c>
      <x:c r="I7618" s="8" t="n">
        <x:v>43104.31642361111</x:v>
      </x:c>
      <x:c r="J7618" t="str">
        <x:v>SEE MY WORLD ARCHIVE/SEE MY WORLD 23/LAGOS FILMING/5. Tuesday 9th May 2023 (Lola &amp; Isreal interview : broll)/SONY A3 Camera 2 - Day 5 ( Isreal Adebayo)/C0037M01.XML</x:v>
      </x:c>
      <x:c r="K7618" t="str"/>
      <x:c r="L7618" t="str">
        <x:v>NOT_SCHEDULED</x:v>
      </x:c>
    </x:row>
    <x:row r="7619">
      <x:c r="A7619" t="str">
        <x:v>TIER_2_PENDING</x:v>
      </x:c>
      <x:c r="B7619" t="str">
        <x:v>CANDIDATE</x:v>
      </x:c>
      <x:c r="C7619" t="str">
        <x:v>SEE MY WORLD ARCHIVE/SEE MY WORLD 23/LAGOS FILMING</x:v>
      </x:c>
      <x:c r="D7619" t="str">
        <x:v>01_SEE_MY_WORLD_PROGRAMMES/2023/LAGOS_FILMING/5. Tuesday 9th May 2023 (Lola &amp; Isreal interview : broll)/SONY A3 Camera 2 - Day 5 ( Isreal Adebayo)/C0038.MP4</x:v>
      </x:c>
      <x:c r="E7619" t="str">
        <x:v>C0038.MP4</x:v>
      </x:c>
      <x:c r="F7619" t="str">
        <x:v>mp4</x:v>
      </x:c>
      <x:c r="G7619" s="7" t="n">
        <x:v>41948134</x:v>
      </x:c>
      <x:c r="H7619" s="19" t="n">
        <x:f>G7619/'Settings &amp; Method'!$B$5</x:f>
        <x:v>0.041948134</x:v>
      </x:c>
      <x:c r="I7619" s="8" t="n">
        <x:v>43104.31814814815</x:v>
      </x:c>
      <x:c r="J7619" t="str">
        <x:v>SEE MY WORLD ARCHIVE/SEE MY WORLD 23/LAGOS FILMING/5. Tuesday 9th May 2023 (Lola &amp; Isreal interview : broll)/SONY A3 Camera 2 - Day 5 ( Isreal Adebayo)/C0038.MP4</x:v>
      </x:c>
      <x:c r="K7619" t="str"/>
      <x:c r="L7619" t="str">
        <x:v>NOT_SCHEDULED</x:v>
      </x:c>
    </x:row>
    <x:row r="7620">
      <x:c r="A7620" t="str">
        <x:v>TIER_2_PENDING</x:v>
      </x:c>
      <x:c r="B7620" t="str">
        <x:v>CANDIDATE</x:v>
      </x:c>
      <x:c r="C7620" t="str">
        <x:v>SEE MY WORLD ARCHIVE/SEE MY WORLD 23/LAGOS FILMING</x:v>
      </x:c>
      <x:c r="D7620" t="str">
        <x:v>01_SEE_MY_WORLD_PROGRAMMES/2023/LAGOS_FILMING/5. Tuesday 9th May 2023 (Lola &amp; Isreal interview : broll)/SONY A3 Camera 2 - Day 5 ( Isreal Adebayo)/C0038M01.XML</x:v>
      </x:c>
      <x:c r="E7620" t="str">
        <x:v>C0038M01.XML</x:v>
      </x:c>
      <x:c r="F7620" t="str">
        <x:v>xml</x:v>
      </x:c>
      <x:c r="G7620" s="7" t="n">
        <x:v>1425</x:v>
      </x:c>
      <x:c r="H7620" s="19" t="n">
        <x:f>G7620/'Settings &amp; Method'!$B$5</x:f>
        <x:v>0.000001425</x:v>
      </x:c>
      <x:c r="I7620" s="8" t="n">
        <x:v>43104.31815972222</x:v>
      </x:c>
      <x:c r="J7620" t="str">
        <x:v>SEE MY WORLD ARCHIVE/SEE MY WORLD 23/LAGOS FILMING/5. Tuesday 9th May 2023 (Lola &amp; Isreal interview : broll)/SONY A3 Camera 2 - Day 5 ( Isreal Adebayo)/C0038M01.XML</x:v>
      </x:c>
      <x:c r="K7620" t="str"/>
      <x:c r="L7620" t="str">
        <x:v>NOT_SCHEDULED</x:v>
      </x:c>
    </x:row>
    <x:row r="7621">
      <x:c r="A7621" t="str">
        <x:v>TIER_2_PENDING</x:v>
      </x:c>
      <x:c r="B7621" t="str">
        <x:v>CANDIDATE</x:v>
      </x:c>
      <x:c r="C7621" t="str">
        <x:v>SEE MY WORLD ARCHIVE/SEE MY WORLD 23/LAGOS FILMING</x:v>
      </x:c>
      <x:c r="D7621" t="str">
        <x:v>01_SEE_MY_WORLD_PROGRAMMES/2023/LAGOS_FILMING/5. Tuesday 9th May 2023 (Lola &amp; Isreal interview : broll)/SONY A3 Camera 2 - Day 5 ( Isreal Adebayo)/C0039.MP4</x:v>
      </x:c>
      <x:c r="E7621" t="str">
        <x:v>C0039.MP4</x:v>
      </x:c>
      <x:c r="F7621" t="str">
        <x:v>mp4</x:v>
      </x:c>
      <x:c r="G7621" s="7" t="n">
        <x:v>851481192</x:v>
      </x:c>
      <x:c r="H7621" s="19" t="n">
        <x:f>G7621/'Settings &amp; Method'!$B$5</x:f>
        <x:v>0.851481192</x:v>
      </x:c>
      <x:c r="I7621" s="8" t="n">
        <x:v>43104.32078703704</x:v>
      </x:c>
      <x:c r="J7621" t="str">
        <x:v>SEE MY WORLD ARCHIVE/SEE MY WORLD 23/LAGOS FILMING/5. Tuesday 9th May 2023 (Lola &amp; Isreal interview : broll)/SONY A3 Camera 2 - Day 5 ( Isreal Adebayo)/C0039.MP4</x:v>
      </x:c>
      <x:c r="K7621" t="str"/>
      <x:c r="L7621" t="str">
        <x:v>NOT_SCHEDULED</x:v>
      </x:c>
    </x:row>
    <x:row r="7622">
      <x:c r="A7622" t="str">
        <x:v>TIER_2_PENDING</x:v>
      </x:c>
      <x:c r="B7622" t="str">
        <x:v>CANDIDATE</x:v>
      </x:c>
      <x:c r="C7622" t="str">
        <x:v>SEE MY WORLD ARCHIVE/SEE MY WORLD 23/LAGOS FILMING</x:v>
      </x:c>
      <x:c r="D7622" t="str">
        <x:v>01_SEE_MY_WORLD_PROGRAMMES/2023/LAGOS_FILMING/5. Tuesday 9th May 2023 (Lola &amp; Isreal interview : broll)/SONY A3 Camera 2 - Day 5 ( Isreal Adebayo)/C0039M01.XML</x:v>
      </x:c>
      <x:c r="E7622" t="str">
        <x:v>C0039M01.XML</x:v>
      </x:c>
      <x:c r="F7622" t="str">
        <x:v>xml</x:v>
      </x:c>
      <x:c r="G7622" s="7" t="n">
        <x:v>1427</x:v>
      </x:c>
      <x:c r="H7622" s="19" t="n">
        <x:f>G7622/'Settings &amp; Method'!$B$5</x:f>
        <x:v>0.000001427</x:v>
      </x:c>
      <x:c r="I7622" s="8" t="n">
        <x:v>43104.32078703704</x:v>
      </x:c>
      <x:c r="J7622" t="str">
        <x:v>SEE MY WORLD ARCHIVE/SEE MY WORLD 23/LAGOS FILMING/5. Tuesday 9th May 2023 (Lola &amp; Isreal interview : broll)/SONY A3 Camera 2 - Day 5 ( Isreal Adebayo)/C0039M01.XML</x:v>
      </x:c>
      <x:c r="K7622" t="str"/>
      <x:c r="L7622" t="str">
        <x:v>NOT_SCHEDULED</x:v>
      </x:c>
    </x:row>
    <x:row r="7623">
      <x:c r="A7623" t="str">
        <x:v>TIER_2_PENDING</x:v>
      </x:c>
      <x:c r="B7623" t="str">
        <x:v>CANDIDATE</x:v>
      </x:c>
      <x:c r="C7623" t="str">
        <x:v>SEE MY WORLD ARCHIVE/SEE MY WORLD 23/LAGOS FILMING</x:v>
      </x:c>
      <x:c r="D7623" t="str">
        <x:v>01_SEE_MY_WORLD_PROGRAMMES/2023/LAGOS_FILMING/5. Tuesday 9th May 2023 (Lola &amp; Isreal interview : broll)/SONY A3 Camera 2 - Day 5 ( Isreal Adebayo)/C0040.MP4</x:v>
      </x:c>
      <x:c r="E7623" t="str">
        <x:v>C0040.MP4</x:v>
      </x:c>
      <x:c r="F7623" t="str">
        <x:v>mp4</x:v>
      </x:c>
      <x:c r="G7623" s="7" t="n">
        <x:v>813730816</x:v>
      </x:c>
      <x:c r="H7623" s="19" t="n">
        <x:f>G7623/'Settings &amp; Method'!$B$5</x:f>
        <x:v>0.813730816</x:v>
      </x:c>
      <x:c r="I7623" s="8" t="n">
        <x:v>43104.32226851852</x:v>
      </x:c>
      <x:c r="J7623" t="str">
        <x:v>SEE MY WORLD ARCHIVE/SEE MY WORLD 23/LAGOS FILMING/5. Tuesday 9th May 2023 (Lola &amp; Isreal interview : broll)/SONY A3 Camera 2 - Day 5 ( Isreal Adebayo)/C0040.MP4</x:v>
      </x:c>
      <x:c r="K7623" t="str"/>
      <x:c r="L7623" t="str">
        <x:v>NOT_SCHEDULED</x:v>
      </x:c>
    </x:row>
    <x:row r="7624">
      <x:c r="A7624" t="str">
        <x:v>TIER_2_PENDING</x:v>
      </x:c>
      <x:c r="B7624" t="str">
        <x:v>CANDIDATE</x:v>
      </x:c>
      <x:c r="C7624" t="str">
        <x:v>SEE MY WORLD ARCHIVE/SEE MY WORLD 23/LAGOS FILMING</x:v>
      </x:c>
      <x:c r="D7624" t="str">
        <x:v>01_SEE_MY_WORLD_PROGRAMMES/2023/LAGOS_FILMING/5. Tuesday 9th May 2023 (Lola &amp; Isreal interview : broll)/SONY A3 Camera 2 - Day 5 ( Isreal Adebayo)/C0040M01.XML</x:v>
      </x:c>
      <x:c r="E7624" t="str">
        <x:v>C0040M01.XML</x:v>
      </x:c>
      <x:c r="F7624" t="str">
        <x:v>xml</x:v>
      </x:c>
      <x:c r="G7624" s="7" t="n">
        <x:v>1427</x:v>
      </x:c>
      <x:c r="H7624" s="19" t="n">
        <x:f>G7624/'Settings &amp; Method'!$B$5</x:f>
        <x:v>0.000001427</x:v>
      </x:c>
      <x:c r="I7624" s="8" t="n">
        <x:v>43104.32226851852</x:v>
      </x:c>
      <x:c r="J7624" t="str">
        <x:v>SEE MY WORLD ARCHIVE/SEE MY WORLD 23/LAGOS FILMING/5. Tuesday 9th May 2023 (Lola &amp; Isreal interview : broll)/SONY A3 Camera 2 - Day 5 ( Isreal Adebayo)/C0040M01.XML</x:v>
      </x:c>
      <x:c r="K7624" t="str"/>
      <x:c r="L7624" t="str">
        <x:v>NOT_SCHEDULED</x:v>
      </x:c>
    </x:row>
    <x:row r="7625">
      <x:c r="A7625" t="str">
        <x:v>TIER_2_PENDING</x:v>
      </x:c>
      <x:c r="B7625" t="str">
        <x:v>CANDIDATE</x:v>
      </x:c>
      <x:c r="C7625" t="str">
        <x:v>SEE MY WORLD ARCHIVE/SEE MY WORLD 23/LAGOS FILMING</x:v>
      </x:c>
      <x:c r="D7625" t="str">
        <x:v>01_SEE_MY_WORLD_PROGRAMMES/2023/LAGOS_FILMING/5. Tuesday 9th May 2023 (Lola &amp; Isreal interview : broll)/SONY A3 Camera 2 - Day 5 ( Isreal Adebayo)/C0041.MP4</x:v>
      </x:c>
      <x:c r="E7625" t="str">
        <x:v>C0041.MP4</x:v>
      </x:c>
      <x:c r="F7625" t="str">
        <x:v>mp4</x:v>
      </x:c>
      <x:c r="G7625" s="7" t="n">
        <x:v>79698258</x:v>
      </x:c>
      <x:c r="H7625" s="19" t="n">
        <x:f>G7625/'Settings &amp; Method'!$B$5</x:f>
        <x:v>0.079698258</x:v>
      </x:c>
      <x:c r="I7625" s="8" t="n">
        <x:v>43104.32356481482</x:v>
      </x:c>
      <x:c r="J7625" t="str">
        <x:v>SEE MY WORLD ARCHIVE/SEE MY WORLD 23/LAGOS FILMING/5. Tuesday 9th May 2023 (Lola &amp; Isreal interview : broll)/SONY A3 Camera 2 - Day 5 ( Isreal Adebayo)/C0041.MP4</x:v>
      </x:c>
      <x:c r="K7625" t="str"/>
      <x:c r="L7625" t="str">
        <x:v>NOT_SCHEDULED</x:v>
      </x:c>
    </x:row>
    <x:row r="7626">
      <x:c r="A7626" t="str">
        <x:v>TIER_2_PENDING</x:v>
      </x:c>
      <x:c r="B7626" t="str">
        <x:v>CANDIDATE</x:v>
      </x:c>
      <x:c r="C7626" t="str">
        <x:v>SEE MY WORLD ARCHIVE/SEE MY WORLD 23/LAGOS FILMING</x:v>
      </x:c>
      <x:c r="D7626" t="str">
        <x:v>01_SEE_MY_WORLD_PROGRAMMES/2023/LAGOS_FILMING/5. Tuesday 9th May 2023 (Lola &amp; Isreal interview : broll)/SONY A3 Camera 2 - Day 5 ( Isreal Adebayo)/C0041M01.XML</x:v>
      </x:c>
      <x:c r="E7626" t="str">
        <x:v>C0041M01.XML</x:v>
      </x:c>
      <x:c r="F7626" t="str">
        <x:v>xml</x:v>
      </x:c>
      <x:c r="G7626" s="7" t="n">
        <x:v>1425</x:v>
      </x:c>
      <x:c r="H7626" s="19" t="n">
        <x:f>G7626/'Settings &amp; Method'!$B$5</x:f>
        <x:v>0.000001425</x:v>
      </x:c>
      <x:c r="I7626" s="8" t="n">
        <x:v>43104.32356481482</x:v>
      </x:c>
      <x:c r="J7626" t="str">
        <x:v>SEE MY WORLD ARCHIVE/SEE MY WORLD 23/LAGOS FILMING/5. Tuesday 9th May 2023 (Lola &amp; Isreal interview : broll)/SONY A3 Camera 2 - Day 5 ( Isreal Adebayo)/C0041M01.XML</x:v>
      </x:c>
      <x:c r="K7626" t="str"/>
      <x:c r="L7626" t="str">
        <x:v>NOT_SCHEDULED</x:v>
      </x:c>
    </x:row>
    <x:row r="7627">
      <x:c r="A7627" t="str">
        <x:v>TIER_2_PENDING</x:v>
      </x:c>
      <x:c r="B7627" t="str">
        <x:v>CANDIDATE</x:v>
      </x:c>
      <x:c r="C7627" t="str">
        <x:v>SEE MY WORLD ARCHIVE/SEE MY WORLD 23/LAGOS FILMING</x:v>
      </x:c>
      <x:c r="D7627" t="str">
        <x:v>01_SEE_MY_WORLD_PROGRAMMES/2023/LAGOS_FILMING/5. Tuesday 9th May 2023 (Lola &amp; Isreal interview : broll)/SONY A3 Camera 2 - Day 5 ( Isreal Adebayo)/C0042.MP4</x:v>
      </x:c>
      <x:c r="E7627" t="str">
        <x:v>C0042.MP4</x:v>
      </x:c>
      <x:c r="F7627" t="str">
        <x:v>mp4</x:v>
      </x:c>
      <x:c r="G7627" s="7" t="n">
        <x:v>167781918</x:v>
      </x:c>
      <x:c r="H7627" s="19" t="n">
        <x:f>G7627/'Settings &amp; Method'!$B$5</x:f>
        <x:v>0.167781918</x:v>
      </x:c>
      <x:c r="I7627" s="8" t="n">
        <x:v>43104.324016203704</x:v>
      </x:c>
      <x:c r="J7627" t="str">
        <x:v>SEE MY WORLD ARCHIVE/SEE MY WORLD 23/LAGOS FILMING/5. Tuesday 9th May 2023 (Lola &amp; Isreal interview : broll)/SONY A3 Camera 2 - Day 5 ( Isreal Adebayo)/C0042.MP4</x:v>
      </x:c>
      <x:c r="K7627" t="str"/>
      <x:c r="L7627" t="str">
        <x:v>NOT_SCHEDULED</x:v>
      </x:c>
    </x:row>
    <x:row r="7628">
      <x:c r="A7628" t="str">
        <x:v>TIER_2_PENDING</x:v>
      </x:c>
      <x:c r="B7628" t="str">
        <x:v>CANDIDATE</x:v>
      </x:c>
      <x:c r="C7628" t="str">
        <x:v>SEE MY WORLD ARCHIVE/SEE MY WORLD 23/LAGOS FILMING</x:v>
      </x:c>
      <x:c r="D7628" t="str">
        <x:v>01_SEE_MY_WORLD_PROGRAMMES/2023/LAGOS_FILMING/5. Tuesday 9th May 2023 (Lola &amp; Isreal interview : broll)/SONY A3 Camera 2 - Day 5 ( Isreal Adebayo)/C0042M01.XML</x:v>
      </x:c>
      <x:c r="E7628" t="str">
        <x:v>C0042M01.XML</x:v>
      </x:c>
      <x:c r="F7628" t="str">
        <x:v>xml</x:v>
      </x:c>
      <x:c r="G7628" s="7" t="n">
        <x:v>1425</x:v>
      </x:c>
      <x:c r="H7628" s="19" t="n">
        <x:f>G7628/'Settings &amp; Method'!$B$5</x:f>
        <x:v>0.000001425</x:v>
      </x:c>
      <x:c r="I7628" s="8" t="n">
        <x:v>43104.324016203704</x:v>
      </x:c>
      <x:c r="J7628" t="str">
        <x:v>SEE MY WORLD ARCHIVE/SEE MY WORLD 23/LAGOS FILMING/5. Tuesday 9th May 2023 (Lola &amp; Isreal interview : broll)/SONY A3 Camera 2 - Day 5 ( Isreal Adebayo)/C0042M01.XML</x:v>
      </x:c>
      <x:c r="K7628" t="str"/>
      <x:c r="L7628" t="str">
        <x:v>NOT_SCHEDULED</x:v>
      </x:c>
    </x:row>
    <x:row r="7629">
      <x:c r="A7629" t="str">
        <x:v>TIER_2_PENDING</x:v>
      </x:c>
      <x:c r="B7629" t="str">
        <x:v>CANDIDATE</x:v>
      </x:c>
      <x:c r="C7629" t="str">
        <x:v>SEE MY WORLD ARCHIVE/SEE MY WORLD 23/LAGOS FILMING</x:v>
      </x:c>
      <x:c r="D7629" t="str">
        <x:v>01_SEE_MY_WORLD_PROGRAMMES/2023/LAGOS_FILMING/5. Tuesday 9th May 2023 (Lola &amp; Isreal interview : broll)/SONY A3 Camera 2 - Day 5 ( Isreal Adebayo)/C0043.MP4</x:v>
      </x:c>
      <x:c r="E7629" t="str">
        <x:v>C0043.MP4</x:v>
      </x:c>
      <x:c r="F7629" t="str">
        <x:v>mp4</x:v>
      </x:c>
      <x:c r="G7629" s="7" t="n">
        <x:v>889230660</x:v>
      </x:c>
      <x:c r="H7629" s="19" t="n">
        <x:f>G7629/'Settings &amp; Method'!$B$5</x:f>
        <x:v>0.88923066</x:v>
      </x:c>
      <x:c r="I7629" s="8" t="n">
        <x:v>43104.325833333336</x:v>
      </x:c>
      <x:c r="J7629" t="str">
        <x:v>SEE MY WORLD ARCHIVE/SEE MY WORLD 23/LAGOS FILMING/5. Tuesday 9th May 2023 (Lola &amp; Isreal interview : broll)/SONY A3 Camera 2 - Day 5 ( Isreal Adebayo)/C0043.MP4</x:v>
      </x:c>
      <x:c r="K7629" t="str"/>
      <x:c r="L7629" t="str">
        <x:v>NOT_SCHEDULED</x:v>
      </x:c>
    </x:row>
    <x:row r="7630">
      <x:c r="A7630" t="str">
        <x:v>TIER_2_PENDING</x:v>
      </x:c>
      <x:c r="B7630" t="str">
        <x:v>CANDIDATE</x:v>
      </x:c>
      <x:c r="C7630" t="str">
        <x:v>SEE MY WORLD ARCHIVE/SEE MY WORLD 23/LAGOS FILMING</x:v>
      </x:c>
      <x:c r="D7630" t="str">
        <x:v>01_SEE_MY_WORLD_PROGRAMMES/2023/LAGOS_FILMING/5. Tuesday 9th May 2023 (Lola &amp; Isreal interview : broll)/SONY A3 Camera 2 - Day 5 ( Isreal Adebayo)/C0043M01.XML</x:v>
      </x:c>
      <x:c r="E7630" t="str">
        <x:v>C0043M01.XML</x:v>
      </x:c>
      <x:c r="F7630" t="str">
        <x:v>xml</x:v>
      </x:c>
      <x:c r="G7630" s="7" t="n">
        <x:v>1427</x:v>
      </x:c>
      <x:c r="H7630" s="19" t="n">
        <x:f>G7630/'Settings &amp; Method'!$B$5</x:f>
        <x:v>0.000001427</x:v>
      </x:c>
      <x:c r="I7630" s="8" t="n">
        <x:v>43104.325833333336</x:v>
      </x:c>
      <x:c r="J7630" t="str">
        <x:v>SEE MY WORLD ARCHIVE/SEE MY WORLD 23/LAGOS FILMING/5. Tuesday 9th May 2023 (Lola &amp; Isreal interview : broll)/SONY A3 Camera 2 - Day 5 ( Isreal Adebayo)/C0043M01.XML</x:v>
      </x:c>
      <x:c r="K7630" t="str"/>
      <x:c r="L7630" t="str">
        <x:v>NOT_SCHEDULED</x:v>
      </x:c>
    </x:row>
    <x:row r="7631">
      <x:c r="A7631" t="str">
        <x:v>TIER_2_PENDING</x:v>
      </x:c>
      <x:c r="B7631" t="str">
        <x:v>CANDIDATE</x:v>
      </x:c>
      <x:c r="C7631" t="str">
        <x:v>SEE MY WORLD ARCHIVE/SEE MY WORLD 23/LAGOS FILMING</x:v>
      </x:c>
      <x:c r="D7631" t="str">
        <x:v>01_SEE_MY_WORLD_PROGRAMMES/2023/LAGOS_FILMING/5. Tuesday 9th May 2023 (Lola &amp; Isreal interview : broll)/SONY A3 Camera 2 - Day 5 ( Isreal Adebayo)/C0044.MP4</x:v>
      </x:c>
      <x:c r="E7631" t="str">
        <x:v>C0044.MP4</x:v>
      </x:c>
      <x:c r="F7631" t="str">
        <x:v>mp4</x:v>
      </x:c>
      <x:c r="G7631" s="7" t="n">
        <x:v>708868932</x:v>
      </x:c>
      <x:c r="H7631" s="19" t="n">
        <x:f>G7631/'Settings &amp; Method'!$B$5</x:f>
        <x:v>0.708868932</x:v>
      </x:c>
      <x:c r="I7631" s="8" t="n">
        <x:v>43104.32939814815</x:v>
      </x:c>
      <x:c r="J7631" t="str">
        <x:v>SEE MY WORLD ARCHIVE/SEE MY WORLD 23/LAGOS FILMING/5. Tuesday 9th May 2023 (Lola &amp; Isreal interview : broll)/SONY A3 Camera 2 - Day 5 ( Isreal Adebayo)/C0044.MP4</x:v>
      </x:c>
      <x:c r="K7631" t="str"/>
      <x:c r="L7631" t="str">
        <x:v>NOT_SCHEDULED</x:v>
      </x:c>
    </x:row>
    <x:row r="7632">
      <x:c r="A7632" t="str">
        <x:v>TIER_2_PENDING</x:v>
      </x:c>
      <x:c r="B7632" t="str">
        <x:v>CANDIDATE</x:v>
      </x:c>
      <x:c r="C7632" t="str">
        <x:v>SEE MY WORLD ARCHIVE/SEE MY WORLD 23/LAGOS FILMING</x:v>
      </x:c>
      <x:c r="D7632" t="str">
        <x:v>01_SEE_MY_WORLD_PROGRAMMES/2023/LAGOS_FILMING/5. Tuesday 9th May 2023 (Lola &amp; Isreal interview : broll)/SONY A3 Camera 2 - Day 5 ( Isreal Adebayo)/C0044M01.XML</x:v>
      </x:c>
      <x:c r="E7632" t="str">
        <x:v>C0044M01.XML</x:v>
      </x:c>
      <x:c r="F7632" t="str">
        <x:v>xml</x:v>
      </x:c>
      <x:c r="G7632" s="7" t="n">
        <x:v>1427</x:v>
      </x:c>
      <x:c r="H7632" s="19" t="n">
        <x:f>G7632/'Settings &amp; Method'!$B$5</x:f>
        <x:v>0.000001427</x:v>
      </x:c>
      <x:c r="I7632" s="8" t="n">
        <x:v>43104.32939814815</x:v>
      </x:c>
      <x:c r="J7632" t="str">
        <x:v>SEE MY WORLD ARCHIVE/SEE MY WORLD 23/LAGOS FILMING/5. Tuesday 9th May 2023 (Lola &amp; Isreal interview : broll)/SONY A3 Camera 2 - Day 5 ( Isreal Adebayo)/C0044M01.XML</x:v>
      </x:c>
      <x:c r="K7632" t="str"/>
      <x:c r="L7632" t="str">
        <x:v>NOT_SCHEDULED</x:v>
      </x:c>
    </x:row>
    <x:row r="7633">
      <x:c r="A7633" t="str">
        <x:v>EXCLUDED</x:v>
      </x:c>
      <x:c r="B7633" t="str">
        <x:v>EXCLUDE_SYSTEM_SIDECAR</x:v>
      </x:c>
      <x:c r="C7633" t="str">
        <x:v>SEE MY WORLD ARCHIVE/SEE MY WORLD 23/LAGOS FILMING</x:v>
      </x:c>
      <x:c r="D7633" t="str">
        <x:v>01_SEE_MY_WORLD_PROGRAMMES/2023/LAGOS_FILMING/5. Tuesday 9th May 2023 (Lola &amp; Isreal interview : broll)/Tundes Zoom - Isreal/._Femi Israel Interview pt 1.WAV</x:v>
      </x:c>
      <x:c r="E7633" t="str">
        <x:v>._Femi Israel Interview pt 1.WAV</x:v>
      </x:c>
      <x:c r="F7633" t="str">
        <x:v>wav</x:v>
      </x:c>
      <x:c r="G7633" s="7" t="n">
        <x:v>4096</x:v>
      </x:c>
      <x:c r="H7633" s="19" t="n">
        <x:f>G7633/'Settings &amp; Method'!$B$5</x:f>
        <x:v>0.000004096</x:v>
      </x:c>
      <x:c r="I7633" s="8" t="n">
        <x:v>45916.96187893519</x:v>
      </x:c>
      <x:c r="J7633" t="str">
        <x:v>SEE MY WORLD ARCHIVE/SEE MY WORLD 23/LAGOS FILMING/5. Tuesday 9th May 2023 (Lola &amp; Isreal interview : broll)/Tundes Zoom - Isreal/._Femi Israel Interview pt 1.WAV</x:v>
      </x:c>
      <x:c r="K7633" t="str"/>
      <x:c r="L7633" t="str">
        <x:v>NOT_SCHEDULED</x:v>
      </x:c>
    </x:row>
    <x:row r="7634">
      <x:c r="A7634" t="str">
        <x:v>EXCLUDED</x:v>
      </x:c>
      <x:c r="B7634" t="str">
        <x:v>EXCLUDE_SYSTEM_SIDECAR</x:v>
      </x:c>
      <x:c r="C7634" t="str">
        <x:v>SEE MY WORLD ARCHIVE/SEE MY WORLD 23/LAGOS FILMING</x:v>
      </x:c>
      <x:c r="D7634" t="str">
        <x:v>01_SEE_MY_WORLD_PROGRAMMES/2023/LAGOS_FILMING/5. Tuesday 9th May 2023 (Lola &amp; Isreal interview : broll)/Tundes Zoom - Isreal/._Femi Israel Interview pt 2.WAV</x:v>
      </x:c>
      <x:c r="E7634" t="str">
        <x:v>._Femi Israel Interview pt 2.WAV</x:v>
      </x:c>
      <x:c r="F7634" t="str">
        <x:v>wav</x:v>
      </x:c>
      <x:c r="G7634" s="7" t="n">
        <x:v>4096</x:v>
      </x:c>
      <x:c r="H7634" s="19" t="n">
        <x:f>G7634/'Settings &amp; Method'!$B$5</x:f>
        <x:v>0.000004096</x:v>
      </x:c>
      <x:c r="I7634" s="8" t="n">
        <x:v>45916.961892708336</x:v>
      </x:c>
      <x:c r="J7634" t="str">
        <x:v>SEE MY WORLD ARCHIVE/SEE MY WORLD 23/LAGOS FILMING/5. Tuesday 9th May 2023 (Lola &amp; Isreal interview : broll)/Tundes Zoom - Isreal/._Femi Israel Interview pt 2.WAV</x:v>
      </x:c>
      <x:c r="K7634" t="str"/>
      <x:c r="L7634" t="str">
        <x:v>NOT_SCHEDULED</x:v>
      </x:c>
    </x:row>
    <x:row r="7635">
      <x:c r="A7635" t="str">
        <x:v>EXCLUDED</x:v>
      </x:c>
      <x:c r="B7635" t="str">
        <x:v>EXCLUDE_SYSTEM_SIDECAR</x:v>
      </x:c>
      <x:c r="C7635" t="str">
        <x:v>SEE MY WORLD ARCHIVE/SEE MY WORLD 23/LAGOS FILMING</x:v>
      </x:c>
      <x:c r="D7635" t="str">
        <x:v>01_SEE_MY_WORLD_PROGRAMMES/2023/LAGOS_FILMING/5. Tuesday 9th May 2023 (Lola &amp; Isreal interview : broll)/Tundes Zoom - Isreal/._Femi Israel Interview Pt 3.WAV</x:v>
      </x:c>
      <x:c r="E7635" t="str">
        <x:v>._Femi Israel Interview Pt 3.WAV</x:v>
      </x:c>
      <x:c r="F7635" t="str">
        <x:v>wav</x:v>
      </x:c>
      <x:c r="G7635" s="7" t="n">
        <x:v>4096</x:v>
      </x:c>
      <x:c r="H7635" s="19" t="n">
        <x:f>G7635/'Settings &amp; Method'!$B$5</x:f>
        <x:v>0.000004096</x:v>
      </x:c>
      <x:c r="I7635" s="8" t="n">
        <x:v>45916.961914583335</x:v>
      </x:c>
      <x:c r="J7635" t="str">
        <x:v>SEE MY WORLD ARCHIVE/SEE MY WORLD 23/LAGOS FILMING/5. Tuesday 9th May 2023 (Lola &amp; Isreal interview : broll)/Tundes Zoom - Isreal/._Femi Israel Interview Pt 3.WAV</x:v>
      </x:c>
      <x:c r="K7635" t="str"/>
      <x:c r="L7635" t="str">
        <x:v>NOT_SCHEDULED</x:v>
      </x:c>
    </x:row>
    <x:row r="7636">
      <x:c r="A7636" t="str">
        <x:v>TIER_2_PENDING</x:v>
      </x:c>
      <x:c r="B7636" t="str">
        <x:v>CANDIDATE</x:v>
      </x:c>
      <x:c r="C7636" t="str">
        <x:v>SEE MY WORLD ARCHIVE/SEE MY WORLD 23/LAGOS FILMING</x:v>
      </x:c>
      <x:c r="D7636" t="str">
        <x:v>01_SEE_MY_WORLD_PROGRAMMES/2023/LAGOS_FILMING/5. Tuesday 9th May 2023 (Lola &amp; Isreal interview : broll)/Tundes Zoom - Isreal/Femi Israel Interview pt 1.WAV</x:v>
      </x:c>
      <x:c r="E7636" t="str">
        <x:v>Femi Israel Interview pt 1.WAV</x:v>
      </x:c>
      <x:c r="F7636" t="str">
        <x:v>wav</x:v>
      </x:c>
      <x:c r="G7636" s="7" t="n">
        <x:v>162237184</x:v>
      </x:c>
      <x:c r="H7636" s="19" t="n">
        <x:f>G7636/'Settings &amp; Method'!$B$5</x:f>
        <x:v>0.162237184</x:v>
      </x:c>
      <x:c r="I7636" s="8" t="n">
        <x:v>45251.89595532407</x:v>
      </x:c>
      <x:c r="J7636" t="str">
        <x:v>SEE MY WORLD ARCHIVE/SEE MY WORLD 23/LAGOS FILMING/5. Tuesday 9th May 2023 (Lola &amp; Isreal interview : broll)/Tundes Zoom - Isreal/Femi Israel Interview pt 1.WAV</x:v>
      </x:c>
      <x:c r="K7636" t="str"/>
      <x:c r="L7636" t="str">
        <x:v>NOT_SCHEDULED</x:v>
      </x:c>
    </x:row>
    <x:row r="7637">
      <x:c r="A7637" t="str">
        <x:v>TIER_2_PENDING</x:v>
      </x:c>
      <x:c r="B7637" t="str">
        <x:v>CANDIDATE</x:v>
      </x:c>
      <x:c r="C7637" t="str">
        <x:v>SEE MY WORLD ARCHIVE/SEE MY WORLD 23/LAGOS FILMING</x:v>
      </x:c>
      <x:c r="D7637" t="str">
        <x:v>01_SEE_MY_WORLD_PROGRAMMES/2023/LAGOS_FILMING/5. Tuesday 9th May 2023 (Lola &amp; Isreal interview : broll)/Tundes Zoom - Isreal/Femi Israel Interview pt 2.WAV</x:v>
      </x:c>
      <x:c r="E7637" t="str">
        <x:v>Femi Israel Interview pt 2.WAV</x:v>
      </x:c>
      <x:c r="F7637" t="str">
        <x:v>wav</x:v>
      </x:c>
      <x:c r="G7637" s="7" t="n">
        <x:v>255273472</x:v>
      </x:c>
      <x:c r="H7637" s="19" t="n">
        <x:f>G7637/'Settings &amp; Method'!$B$5</x:f>
        <x:v>0.255273472</x:v>
      </x:c>
      <x:c r="I7637" s="8" t="n">
        <x:v>45251.89597754629</x:v>
      </x:c>
      <x:c r="J7637" t="str">
        <x:v>SEE MY WORLD ARCHIVE/SEE MY WORLD 23/LAGOS FILMING/5. Tuesday 9th May 2023 (Lola &amp; Isreal interview : broll)/Tundes Zoom - Isreal/Femi Israel Interview pt 2.WAV</x:v>
      </x:c>
      <x:c r="K7637" t="str"/>
      <x:c r="L7637" t="str">
        <x:v>NOT_SCHEDULED</x:v>
      </x:c>
    </x:row>
    <x:row r="7638">
      <x:c r="A7638" t="str">
        <x:v>TIER_2_PENDING</x:v>
      </x:c>
      <x:c r="B7638" t="str">
        <x:v>CANDIDATE</x:v>
      </x:c>
      <x:c r="C7638" t="str">
        <x:v>SEE MY WORLD ARCHIVE/SEE MY WORLD 23/LAGOS FILMING</x:v>
      </x:c>
      <x:c r="D7638" t="str">
        <x:v>01_SEE_MY_WORLD_PROGRAMMES/2023/LAGOS_FILMING/5. Tuesday 9th May 2023 (Lola &amp; Isreal interview : broll)/Tundes Zoom - Isreal/Femi Israel Interview Pt 3.WAV</x:v>
      </x:c>
      <x:c r="E7638" t="str">
        <x:v>Femi Israel Interview Pt 3.WAV</x:v>
      </x:c>
      <x:c r="F7638" t="str">
        <x:v>wav</x:v>
      </x:c>
      <x:c r="G7638" s="7" t="n">
        <x:v>44888576</x:v>
      </x:c>
      <x:c r="H7638" s="19" t="n">
        <x:f>G7638/'Settings &amp; Method'!$B$5</x:f>
        <x:v>0.044888576</x:v>
      </x:c>
      <x:c r="I7638" s="8" t="n">
        <x:v>45251.8959837963</x:v>
      </x:c>
      <x:c r="J7638" t="str">
        <x:v>SEE MY WORLD ARCHIVE/SEE MY WORLD 23/LAGOS FILMING/5. Tuesday 9th May 2023 (Lola &amp; Isreal interview : broll)/Tundes Zoom - Isreal/Femi Israel Interview Pt 3.WAV</x:v>
      </x:c>
      <x:c r="K7638" t="str"/>
      <x:c r="L7638" t="str">
        <x:v>NOT_SCHEDULED</x:v>
      </x:c>
    </x:row>
    <x:row r="7639">
      <x:c r="A7639" t="str">
        <x:v>TIER_2_PENDING</x:v>
      </x:c>
      <x:c r="B7639" t="str">
        <x:v>CANDIDATE</x:v>
      </x:c>
      <x:c r="C7639" t="str">
        <x:v>SEE MY WORLD ARCHIVE/SEE MY WORLD 23/LAGOS FILMING</x:v>
      </x:c>
      <x:c r="D7639" t="str">
        <x:v>01_SEE_MY_WORLD_PROGRAMMES/2023/LAGOS_FILMING/5. Tuesday 9th May 2023 (Lola &amp; Isreal interview : broll)/Tundes zoom recordings day 5 : 9th May - Lola - ouida books/ZOOM0030/ZOOM0030_LR.WAV</x:v>
      </x:c>
      <x:c r="E7639" t="str">
        <x:v>ZOOM0030_LR.WAV</x:v>
      </x:c>
      <x:c r="F7639" t="str">
        <x:v>wav</x:v>
      </x:c>
      <x:c r="G7639" s="7" t="n">
        <x:v>310600960</x:v>
      </x:c>
      <x:c r="H7639" s="19" t="n">
        <x:f>G7639/'Settings &amp; Method'!$B$5</x:f>
        <x:v>0.31060096</x:v>
      </x:c>
      <x:c r="I7639" s="8" t="n">
        <x:v>45055.458402777775</x:v>
      </x:c>
      <x:c r="J7639" t="str">
        <x:v>SEE MY WORLD ARCHIVE/SEE MY WORLD 23/LAGOS FILMING/5. Tuesday 9th May 2023 (Lola &amp; Isreal interview : broll)/Tundes zoom recordings day 5 : 9th May - Lola - ouida books/ZOOM0030/ZOOM0030_LR.WAV</x:v>
      </x:c>
      <x:c r="K7639" t="str"/>
      <x:c r="L7639" t="str">
        <x:v>NOT_SCHEDULED</x:v>
      </x:c>
    </x:row>
    <x:row r="7640">
      <x:c r="A7640" t="str">
        <x:v>TIER_2_PENDING</x:v>
      </x:c>
      <x:c r="B7640" t="str">
        <x:v>CANDIDATE</x:v>
      </x:c>
      <x:c r="C7640" t="str">
        <x:v>SEE MY WORLD ARCHIVE/SEE MY WORLD 23/LAGOS FILMING</x:v>
      </x:c>
      <x:c r="D7640" t="str">
        <x:v>01_SEE_MY_WORLD_PROGRAMMES/2023/LAGOS_FILMING/5. Tuesday 9th May 2023 (Lola &amp; Isreal interview : broll)/Tundes zoom recordings day 5 : 9th May - Lola - ouida books/ZOOM0030/ZOOM0030.hprj</x:v>
      </x:c>
      <x:c r="E7640" t="str">
        <x:v>ZOOM0030.hprj</x:v>
      </x:c>
      <x:c r="F7640" t="str">
        <x:v>hprj</x:v>
      </x:c>
      <x:c r="G7640" s="7" t="n">
        <x:v>10582</x:v>
      </x:c>
      <x:c r="H7640" s="19" t="n">
        <x:f>G7640/'Settings &amp; Method'!$B$5</x:f>
        <x:v>0.000010582</x:v>
      </x:c>
      <x:c r="I7640" s="8" t="n">
        <x:v>45055.468622685185</x:v>
      </x:c>
      <x:c r="J7640" t="str">
        <x:v>SEE MY WORLD ARCHIVE/SEE MY WORLD 23/LAGOS FILMING/5. Tuesday 9th May 2023 (Lola &amp; Isreal interview : broll)/Tundes zoom recordings day 5 : 9th May - Lola - ouida books/ZOOM0030/ZOOM0030.hprj</x:v>
      </x:c>
      <x:c r="K7640" t="str"/>
      <x:c r="L7640" t="str">
        <x:v>NOT_SCHEDULED</x:v>
      </x:c>
    </x:row>
    <x:row r="7641">
      <x:c r="A7641" t="str">
        <x:v>TIER_2_PENDING</x:v>
      </x:c>
      <x:c r="B7641" t="str">
        <x:v>CANDIDATE</x:v>
      </x:c>
      <x:c r="C7641" t="str">
        <x:v>SEE MY WORLD ARCHIVE/SEE MY WORLD 23/LAGOS FILMING</x:v>
      </x:c>
      <x:c r="D7641" t="str">
        <x:v>01_SEE_MY_WORLD_PROGRAMMES/2023/LAGOS_FILMING/5. Tuesday 9th May 2023 (Lola &amp; Isreal interview : broll)/Tundes zoom recordings day 5 : 9th May - Lola - ouida books/ZOOM0031/ZOOM0031_LR.WAV</x:v>
      </x:c>
      <x:c r="E7641" t="str">
        <x:v>ZOOM0031_LR.WAV</x:v>
      </x:c>
      <x:c r="F7641" t="str">
        <x:v>wav</x:v>
      </x:c>
      <x:c r="G7641" s="7" t="n">
        <x:v>35552000</x:v>
      </x:c>
      <x:c r="H7641" s="19" t="n">
        <x:f>G7641/'Settings &amp; Method'!$B$5</x:f>
        <x:v>0.035552</x:v>
      </x:c>
      <x:c r="I7641" s="8" t="n">
        <x:v>45055.461168981485</x:v>
      </x:c>
      <x:c r="J7641" t="str">
        <x:v>SEE MY WORLD ARCHIVE/SEE MY WORLD 23/LAGOS FILMING/5. Tuesday 9th May 2023 (Lola &amp; Isreal interview : broll)/Tundes zoom recordings day 5 : 9th May - Lola - ouida books/ZOOM0031/ZOOM0031_LR.WAV</x:v>
      </x:c>
      <x:c r="K7641" t="str"/>
      <x:c r="L7641" t="str">
        <x:v>NOT_SCHEDULED</x:v>
      </x:c>
    </x:row>
    <x:row r="7642">
      <x:c r="A7642" t="str">
        <x:v>TIER_2_PENDING</x:v>
      </x:c>
      <x:c r="B7642" t="str">
        <x:v>CANDIDATE</x:v>
      </x:c>
      <x:c r="C7642" t="str">
        <x:v>SEE MY WORLD ARCHIVE/SEE MY WORLD 23/LAGOS FILMING</x:v>
      </x:c>
      <x:c r="D7642" t="str">
        <x:v>01_SEE_MY_WORLD_PROGRAMMES/2023/LAGOS_FILMING/5. Tuesday 9th May 2023 (Lola &amp; Isreal interview : broll)/Tundes zoom recordings day 5 : 9th May - Lola - ouida books/ZOOM0031/ZOOM0031.hprj</x:v>
      </x:c>
      <x:c r="E7642" t="str">
        <x:v>ZOOM0031.hprj</x:v>
      </x:c>
      <x:c r="F7642" t="str">
        <x:v>hprj</x:v>
      </x:c>
      <x:c r="G7642" s="7" t="n">
        <x:v>10582</x:v>
      </x:c>
      <x:c r="H7642" s="19" t="n">
        <x:f>G7642/'Settings &amp; Method'!$B$5</x:f>
        <x:v>0.000010582</x:v>
      </x:c>
      <x:c r="I7642" s="8" t="n">
        <x:v>45055.46119212963</x:v>
      </x:c>
      <x:c r="J7642" t="str">
        <x:v>SEE MY WORLD ARCHIVE/SEE MY WORLD 23/LAGOS FILMING/5. Tuesday 9th May 2023 (Lola &amp; Isreal interview : broll)/Tundes zoom recordings day 5 : 9th May - Lola - ouida books/ZOOM0031/ZOOM0031.hprj</x:v>
      </x:c>
      <x:c r="K7642" t="str"/>
      <x:c r="L7642" t="str">
        <x:v>NOT_SCHEDULED</x:v>
      </x:c>
    </x:row>
    <x:row r="7643">
      <x:c r="A7643" t="str">
        <x:v>EXCLUDED</x:v>
      </x:c>
      <x:c r="B7643" t="str">
        <x:v>EXCLUDE_SYSTEM_SIDECAR</x:v>
      </x:c>
      <x:c r="C7643" t="str">
        <x:v>SEE MY WORLD ARCHIVE/SEE MY WORLD 23/LAGOS FILMING</x:v>
      </x:c>
      <x:c r="D7643" t="str">
        <x:v>01_SEE_MY_WORLD_PROGRAMMES/2023/LAGOS_FILMING/6. Wednesday 10th May 2023 (Chigozie &amp; Adebantu interview : broll)/Ayos Canon Cam 1 - Day 6 - LAGOS (chigozie : adebantu)/._MVI_0002.MP4</x:v>
      </x:c>
      <x:c r="E7643" t="str">
        <x:v>._MVI_0002.MP4</x:v>
      </x:c>
      <x:c r="F7643" t="str">
        <x:v>mp4</x:v>
      </x:c>
      <x:c r="G7643" s="7" t="n">
        <x:v>4096</x:v>
      </x:c>
      <x:c r="H7643" s="19" t="n">
        <x:f>G7643/'Settings &amp; Method'!$B$5</x:f>
        <x:v>0.000004096</x:v>
      </x:c>
      <x:c r="I7643" s="8" t="n">
        <x:v>45916.98310196759</x:v>
      </x:c>
      <x:c r="J7643" t="str">
        <x:v>SEE MY WORLD ARCHIVE/SEE MY WORLD 23/LAGOS FILMING/6. Wednesday 10th May 2023 (Chigozie &amp; Adebantu interview : broll)/Ayos Canon Cam 1 - Day 6 - LAGOS (chigozie : adebantu)/._MVI_0002.MP4</x:v>
      </x:c>
      <x:c r="K7643" t="str"/>
      <x:c r="L7643" t="str">
        <x:v>NOT_SCHEDULED</x:v>
      </x:c>
    </x:row>
    <x:row r="7644">
      <x:c r="A7644" t="str">
        <x:v>EXCLUDED</x:v>
      </x:c>
      <x:c r="B7644" t="str">
        <x:v>EXCLUDE_SYSTEM_SIDECAR</x:v>
      </x:c>
      <x:c r="C7644" t="str">
        <x:v>SEE MY WORLD ARCHIVE/SEE MY WORLD 23/LAGOS FILMING</x:v>
      </x:c>
      <x:c r="D7644" t="str">
        <x:v>01_SEE_MY_WORLD_PROGRAMMES/2023/LAGOS_FILMING/6. Wednesday 10th May 2023 (Chigozie &amp; Adebantu interview : broll)/Ayos Canon Cam 1 - Day 6 - LAGOS (chigozie : adebantu)/._MVI_0003.MP4</x:v>
      </x:c>
      <x:c r="E7644" t="str">
        <x:v>._MVI_0003.MP4</x:v>
      </x:c>
      <x:c r="F7644" t="str">
        <x:v>mp4</x:v>
      </x:c>
      <x:c r="G7644" s="7" t="n">
        <x:v>4096</x:v>
      </x:c>
      <x:c r="H7644" s="19" t="n">
        <x:f>G7644/'Settings &amp; Method'!$B$5</x:f>
        <x:v>0.000004096</x:v>
      </x:c>
      <x:c r="I7644" s="8" t="n">
        <x:v>45916.983121412035</x:v>
      </x:c>
      <x:c r="J7644" t="str">
        <x:v>SEE MY WORLD ARCHIVE/SEE MY WORLD 23/LAGOS FILMING/6. Wednesday 10th May 2023 (Chigozie &amp; Adebantu interview : broll)/Ayos Canon Cam 1 - Day 6 - LAGOS (chigozie : adebantu)/._MVI_0003.MP4</x:v>
      </x:c>
      <x:c r="K7644" t="str"/>
      <x:c r="L7644" t="str">
        <x:v>NOT_SCHEDULED</x:v>
      </x:c>
    </x:row>
    <x:row r="7645">
      <x:c r="A7645" t="str">
        <x:v>EXCLUDED</x:v>
      </x:c>
      <x:c r="B7645" t="str">
        <x:v>EXCLUDE_SYSTEM_SIDECAR</x:v>
      </x:c>
      <x:c r="C7645" t="str">
        <x:v>SEE MY WORLD ARCHIVE/SEE MY WORLD 23/LAGOS FILMING</x:v>
      </x:c>
      <x:c r="D7645" t="str">
        <x:v>01_SEE_MY_WORLD_PROGRAMMES/2023/LAGOS_FILMING/6. Wednesday 10th May 2023 (Chigozie &amp; Adebantu interview : broll)/Ayos Canon Cam 1 - Day 6 - LAGOS (chigozie : adebantu)/._MVI_0004_footage is good from here.MP4</x:v>
      </x:c>
      <x:c r="E7645" t="str">
        <x:v>._MVI_0004_footage is good from here.MP4</x:v>
      </x:c>
      <x:c r="F7645" t="str">
        <x:v>mp4</x:v>
      </x:c>
      <x:c r="G7645" s="7" t="n">
        <x:v>4096</x:v>
      </x:c>
      <x:c r="H7645" s="19" t="n">
        <x:f>G7645/'Settings &amp; Method'!$B$5</x:f>
        <x:v>0.000004096</x:v>
      </x:c>
      <x:c r="I7645" s="8" t="n">
        <x:v>45916.984235648146</x:v>
      </x:c>
      <x:c r="J7645" t="str">
        <x:v>SEE MY WORLD ARCHIVE/SEE MY WORLD 23/LAGOS FILMING/6. Wednesday 10th May 2023 (Chigozie &amp; Adebantu interview : broll)/Ayos Canon Cam 1 - Day 6 - LAGOS (chigozie : adebantu)/._MVI_0004_footage is good from here.MP4</x:v>
      </x:c>
      <x:c r="K7645" t="str"/>
      <x:c r="L7645" t="str">
        <x:v>NOT_SCHEDULED</x:v>
      </x:c>
    </x:row>
    <x:row r="7646">
      <x:c r="A7646" t="str">
        <x:v>EXCLUDED</x:v>
      </x:c>
      <x:c r="B7646" t="str">
        <x:v>EXCLUDE_SYSTEM_SIDECAR</x:v>
      </x:c>
      <x:c r="C7646" t="str">
        <x:v>SEE MY WORLD ARCHIVE/SEE MY WORLD 23/LAGOS FILMING</x:v>
      </x:c>
      <x:c r="D7646" t="str">
        <x:v>01_SEE_MY_WORLD_PROGRAMMES/2023/LAGOS_FILMING/6. Wednesday 10th May 2023 (Chigozie &amp; Adebantu interview : broll)/Ayos Canon Cam 1 - Day 6 - LAGOS (chigozie : adebantu)/._MVI_0007.MP4</x:v>
      </x:c>
      <x:c r="E7646" t="str">
        <x:v>._MVI_0007.MP4</x:v>
      </x:c>
      <x:c r="F7646" t="str">
        <x:v>mp4</x:v>
      </x:c>
      <x:c r="G7646" s="7" t="n">
        <x:v>4096</x:v>
      </x:c>
      <x:c r="H7646" s="19" t="n">
        <x:f>G7646/'Settings &amp; Method'!$B$5</x:f>
        <x:v>0.000004096</x:v>
      </x:c>
      <x:c r="I7646" s="8" t="n">
        <x:v>45916.98377013889</x:v>
      </x:c>
      <x:c r="J7646" t="str">
        <x:v>SEE MY WORLD ARCHIVE/SEE MY WORLD 23/LAGOS FILMING/6. Wednesday 10th May 2023 (Chigozie &amp; Adebantu interview : broll)/Ayos Canon Cam 1 - Day 6 - LAGOS (chigozie : adebantu)/._MVI_0007.MP4</x:v>
      </x:c>
      <x:c r="K7646" t="str"/>
      <x:c r="L7646" t="str">
        <x:v>NOT_SCHEDULED</x:v>
      </x:c>
    </x:row>
    <x:row r="7647">
      <x:c r="A7647" t="str">
        <x:v>TIER_2_PENDING</x:v>
      </x:c>
      <x:c r="B7647" t="str">
        <x:v>CANDIDATE</x:v>
      </x:c>
      <x:c r="C7647" t="str">
        <x:v>SEE MY WORLD ARCHIVE/SEE MY WORLD 23/LAGOS FILMING</x:v>
      </x:c>
      <x:c r="D7647" t="str">
        <x:v>01_SEE_MY_WORLD_PROGRAMMES/2023/LAGOS_FILMING/6. Wednesday 10th May 2023 (Chigozie &amp; Adebantu interview : broll)/Ayos Canon Cam 1 - Day 6 - LAGOS (chigozie : adebantu)/Further thoughs from ade.MP4</x:v>
      </x:c>
      <x:c r="E7647" t="str">
        <x:v>Further thoughs from ade.MP4</x:v>
      </x:c>
      <x:c r="F7647" t="str">
        <x:v>mp4</x:v>
      </x:c>
      <x:c r="G7647" s="7" t="n">
        <x:v>736762552</x:v>
      </x:c>
      <x:c r="H7647" s="19" t="n">
        <x:f>G7647/'Settings &amp; Method'!$B$5</x:f>
        <x:v>0.736762552</x:v>
      </x:c>
      <x:c r="I7647" s="8" t="n">
        <x:v>45056.793703703705</x:v>
      </x:c>
      <x:c r="J7647" t="str">
        <x:v>SEE MY WORLD ARCHIVE/SEE MY WORLD 23/LAGOS FILMING/6. Wednesday 10th May 2023 (Chigozie &amp; Adebantu interview : broll)/Ayos Canon Cam 1 - Day 6 - LAGOS (chigozie : adebantu)/Further thoughs from ade.MP4</x:v>
      </x:c>
      <x:c r="K7647" t="str"/>
      <x:c r="L7647" t="str">
        <x:v>NOT_SCHEDULED</x:v>
      </x:c>
    </x:row>
    <x:row r="7648">
      <x:c r="A7648" t="str">
        <x:v>TIER_2_PENDING</x:v>
      </x:c>
      <x:c r="B7648" t="str">
        <x:v>CANDIDATE</x:v>
      </x:c>
      <x:c r="C7648" t="str">
        <x:v>SEE MY WORLD ARCHIVE/SEE MY WORLD 23/LAGOS FILMING</x:v>
      </x:c>
      <x:c r="D7648" t="str">
        <x:v>01_SEE_MY_WORLD_PROGRAMMES/2023/LAGOS_FILMING/6. Wednesday 10th May 2023 (Chigozie &amp; Adebantu interview : broll)/Ayos Canon Cam 1 - Day 6 - LAGOS (chigozie : adebantu)/MVI_0001.MP4</x:v>
      </x:c>
      <x:c r="E7648" t="str">
        <x:v>MVI_0001.MP4</x:v>
      </x:c>
      <x:c r="F7648" t="str">
        <x:v>mp4</x:v>
      </x:c>
      <x:c r="G7648" s="7" t="n">
        <x:v>58724756</x:v>
      </x:c>
      <x:c r="H7648" s="19" t="n">
        <x:f>G7648/'Settings &amp; Method'!$B$5</x:f>
        <x:v>0.058724756</x:v>
      </x:c>
      <x:c r="I7648" s="8" t="n">
        <x:v>45056.603842592594</x:v>
      </x:c>
      <x:c r="J7648" t="str">
        <x:v>SEE MY WORLD ARCHIVE/SEE MY WORLD 23/LAGOS FILMING/6. Wednesday 10th May 2023 (Chigozie &amp; Adebantu interview : broll)/Ayos Canon Cam 1 - Day 6 - LAGOS (chigozie : adebantu)/MVI_0001.MP4</x:v>
      </x:c>
      <x:c r="K7648" t="str"/>
      <x:c r="L7648" t="str">
        <x:v>NOT_SCHEDULED</x:v>
      </x:c>
    </x:row>
    <x:row r="7649">
      <x:c r="A7649" t="str">
        <x:v>TIER_2_PENDING</x:v>
      </x:c>
      <x:c r="B7649" t="str">
        <x:v>CANDIDATE</x:v>
      </x:c>
      <x:c r="C7649" t="str">
        <x:v>SEE MY WORLD ARCHIVE/SEE MY WORLD 23/LAGOS FILMING</x:v>
      </x:c>
      <x:c r="D7649" t="str">
        <x:v>01_SEE_MY_WORLD_PROGRAMMES/2023/LAGOS_FILMING/6. Wednesday 10th May 2023 (Chigozie &amp; Adebantu interview : broll)/Ayos Canon Cam 1 - Day 6 - LAGOS (chigozie : adebantu)/MVI_0002.MP4</x:v>
      </x:c>
      <x:c r="E7649" t="str">
        <x:v>MVI_0002.MP4</x:v>
      </x:c>
      <x:c r="F7649" t="str">
        <x:v>mp4</x:v>
      </x:c>
      <x:c r="G7649" s="7" t="n">
        <x:v>272367321</x:v>
      </x:c>
      <x:c r="H7649" s="19" t="n">
        <x:f>G7649/'Settings &amp; Method'!$B$5</x:f>
        <x:v>0.272367321</x:v>
      </x:c>
      <x:c r="I7649" s="8" t="n">
        <x:v>45056.60863425926</x:v>
      </x:c>
      <x:c r="J7649" t="str">
        <x:v>SEE MY WORLD ARCHIVE/SEE MY WORLD 23/LAGOS FILMING/6. Wednesday 10th May 2023 (Chigozie &amp; Adebantu interview : broll)/Ayos Canon Cam 1 - Day 6 - LAGOS (chigozie : adebantu)/MVI_0002.MP4</x:v>
      </x:c>
      <x:c r="K7649" t="str"/>
      <x:c r="L7649" t="str">
        <x:v>NOT_SCHEDULED</x:v>
      </x:c>
    </x:row>
    <x:row r="7650">
      <x:c r="A7650" t="str">
        <x:v>TIER_2_PENDING</x:v>
      </x:c>
      <x:c r="B7650" t="str">
        <x:v>CANDIDATE</x:v>
      </x:c>
      <x:c r="C7650" t="str">
        <x:v>SEE MY WORLD ARCHIVE/SEE MY WORLD 23/LAGOS FILMING</x:v>
      </x:c>
      <x:c r="D7650" t="str">
        <x:v>01_SEE_MY_WORLD_PROGRAMMES/2023/LAGOS_FILMING/6. Wednesday 10th May 2023 (Chigozie &amp; Adebantu interview : broll)/Ayos Canon Cam 1 - Day 6 - LAGOS (chigozie : adebantu)/MVI_0003.MP4</x:v>
      </x:c>
      <x:c r="E7650" t="str">
        <x:v>MVI_0003.MP4</x:v>
      </x:c>
      <x:c r="F7650" t="str">
        <x:v>mp4</x:v>
      </x:c>
      <x:c r="G7650" s="7" t="n">
        <x:v>228806812</x:v>
      </x:c>
      <x:c r="H7650" s="19" t="n">
        <x:f>G7650/'Settings &amp; Method'!$B$5</x:f>
        <x:v>0.228806812</x:v>
      </x:c>
      <x:c r="I7650" s="8" t="n">
        <x:v>45056.609560185185</x:v>
      </x:c>
      <x:c r="J7650" t="str">
        <x:v>SEE MY WORLD ARCHIVE/SEE MY WORLD 23/LAGOS FILMING/6. Wednesday 10th May 2023 (Chigozie &amp; Adebantu interview : broll)/Ayos Canon Cam 1 - Day 6 - LAGOS (chigozie : adebantu)/MVI_0003.MP4</x:v>
      </x:c>
      <x:c r="K7650" t="str"/>
      <x:c r="L7650" t="str">
        <x:v>NOT_SCHEDULED</x:v>
      </x:c>
    </x:row>
    <x:row r="7651">
      <x:c r="A7651" t="str">
        <x:v>TIER_2_PENDING</x:v>
      </x:c>
      <x:c r="B7651" t="str">
        <x:v>CANDIDATE</x:v>
      </x:c>
      <x:c r="C7651" t="str">
        <x:v>SEE MY WORLD ARCHIVE/SEE MY WORLD 23/LAGOS FILMING</x:v>
      </x:c>
      <x:c r="D7651" t="str">
        <x:v>01_SEE_MY_WORLD_PROGRAMMES/2023/LAGOS_FILMING/6. Wednesday 10th May 2023 (Chigozie &amp; Adebantu interview : broll)/Ayos Canon Cam 1 - Day 6 - LAGOS (chigozie : adebantu)/MVI_0004_footage is good from here.MP4</x:v>
      </x:c>
      <x:c r="E7651" t="str">
        <x:v>MVI_0004_footage is good from here.MP4</x:v>
      </x:c>
      <x:c r="F7651" t="str">
        <x:v>mp4</x:v>
      </x:c>
      <x:c r="G7651" s="7" t="n">
        <x:v>4234563949</x:v>
      </x:c>
      <x:c r="H7651" s="19" t="n">
        <x:f>G7651/'Settings &amp; Method'!$B$5</x:f>
        <x:v>4.234563949</x:v>
      </x:c>
      <x:c r="I7651" s="8" t="n">
        <x:v>45056.62525462963</x:v>
      </x:c>
      <x:c r="J7651" t="str">
        <x:v>SEE MY WORLD ARCHIVE/SEE MY WORLD 23/LAGOS FILMING/6. Wednesday 10th May 2023 (Chigozie &amp; Adebantu interview : broll)/Ayos Canon Cam 1 - Day 6 - LAGOS (chigozie : adebantu)/MVI_0004_footage is good from here.MP4</x:v>
      </x:c>
      <x:c r="K7651" t="str"/>
      <x:c r="L7651" t="str">
        <x:v>NOT_SCHEDULED</x:v>
      </x:c>
    </x:row>
    <x:row r="7652">
      <x:c r="A7652" t="str">
        <x:v>TIER_2_PENDING</x:v>
      </x:c>
      <x:c r="B7652" t="str">
        <x:v>CANDIDATE</x:v>
      </x:c>
      <x:c r="C7652" t="str">
        <x:v>SEE MY WORLD ARCHIVE/SEE MY WORLD 23/LAGOS FILMING</x:v>
      </x:c>
      <x:c r="D7652" t="str">
        <x:v>01_SEE_MY_WORLD_PROGRAMMES/2023/LAGOS_FILMING/6. Wednesday 10th May 2023 (Chigozie &amp; Adebantu interview : broll)/Ayos Canon Cam 1 - Day 6 - LAGOS (chigozie : adebantu)/MVI_0005.MP4</x:v>
      </x:c>
      <x:c r="E7652" t="str">
        <x:v>MVI_0005.MP4</x:v>
      </x:c>
      <x:c r="F7652" t="str">
        <x:v>mp4</x:v>
      </x:c>
      <x:c r="G7652" s="7" t="n">
        <x:v>4233609398</x:v>
      </x:c>
      <x:c r="H7652" s="19" t="n">
        <x:f>G7652/'Settings &amp; Method'!$B$5</x:f>
        <x:v>4.233609398</x:v>
      </x:c>
      <x:c r="I7652" s="8" t="n">
        <x:v>45056.63659722222</x:v>
      </x:c>
      <x:c r="J7652" t="str">
        <x:v>SEE MY WORLD ARCHIVE/SEE MY WORLD 23/LAGOS FILMING/6. Wednesday 10th May 2023 (Chigozie &amp; Adebantu interview : broll)/Ayos Canon Cam 1 - Day 6 - LAGOS (chigozie : adebantu)/MVI_0005.MP4</x:v>
      </x:c>
      <x:c r="K7652" t="str"/>
      <x:c r="L7652" t="str">
        <x:v>NOT_SCHEDULED</x:v>
      </x:c>
    </x:row>
    <x:row r="7653">
      <x:c r="A7653" t="str">
        <x:v>TIER_2_PENDING</x:v>
      </x:c>
      <x:c r="B7653" t="str">
        <x:v>CANDIDATE</x:v>
      </x:c>
      <x:c r="C7653" t="str">
        <x:v>SEE MY WORLD ARCHIVE/SEE MY WORLD 23/LAGOS FILMING</x:v>
      </x:c>
      <x:c r="D7653" t="str">
        <x:v>01_SEE_MY_WORLD_PROGRAMMES/2023/LAGOS_FILMING/6. Wednesday 10th May 2023 (Chigozie &amp; Adebantu interview : broll)/Ayos Canon Cam 1 - Day 6 - LAGOS (chigozie : adebantu)/MVI_0006.MP4</x:v>
      </x:c>
      <x:c r="E7653" t="str">
        <x:v>MVI_0006.MP4</x:v>
      </x:c>
      <x:c r="F7653" t="str">
        <x:v>mp4</x:v>
      </x:c>
      <x:c r="G7653" s="7" t="n">
        <x:v>1736360813</x:v>
      </x:c>
      <x:c r="H7653" s="19" t="n">
        <x:f>G7653/'Settings &amp; Method'!$B$5</x:f>
        <x:v>1.736360813</x:v>
      </x:c>
      <x:c r="I7653" s="8" t="n">
        <x:v>45056.64125</x:v>
      </x:c>
      <x:c r="J7653" t="str">
        <x:v>SEE MY WORLD ARCHIVE/SEE MY WORLD 23/LAGOS FILMING/6. Wednesday 10th May 2023 (Chigozie &amp; Adebantu interview : broll)/Ayos Canon Cam 1 - Day 6 - LAGOS (chigozie : adebantu)/MVI_0006.MP4</x:v>
      </x:c>
      <x:c r="K7653" t="str"/>
      <x:c r="L7653" t="str">
        <x:v>NOT_SCHEDULED</x:v>
      </x:c>
    </x:row>
    <x:row r="7654">
      <x:c r="A7654" t="str">
        <x:v>TIER_2_PENDING</x:v>
      </x:c>
      <x:c r="B7654" t="str">
        <x:v>CANDIDATE</x:v>
      </x:c>
      <x:c r="C7654" t="str">
        <x:v>SEE MY WORLD ARCHIVE/SEE MY WORLD 23/LAGOS FILMING</x:v>
      </x:c>
      <x:c r="D7654" t="str">
        <x:v>01_SEE_MY_WORLD_PROGRAMMES/2023/LAGOS_FILMING/6. Wednesday 10th May 2023 (Chigozie &amp; Adebantu interview : broll)/Ayos Canon Cam 1 - Day 6 - LAGOS (chigozie : adebantu)/MVI_0007.MP4</x:v>
      </x:c>
      <x:c r="E7654" t="str">
        <x:v>MVI_0007.MP4</x:v>
      </x:c>
      <x:c r="F7654" t="str">
        <x:v>mp4</x:v>
      </x:c>
      <x:c r="G7654" s="7" t="n">
        <x:v>1612333577</x:v>
      </x:c>
      <x:c r="H7654" s="19" t="n">
        <x:f>G7654/'Settings &amp; Method'!$B$5</x:f>
        <x:v>1.612333577</x:v>
      </x:c>
      <x:c r="I7654" s="8" t="n">
        <x:v>45056.77983796296</x:v>
      </x:c>
      <x:c r="J7654" t="str">
        <x:v>SEE MY WORLD ARCHIVE/SEE MY WORLD 23/LAGOS FILMING/6. Wednesday 10th May 2023 (Chigozie &amp; Adebantu interview : broll)/Ayos Canon Cam 1 - Day 6 - LAGOS (chigozie : adebantu)/MVI_0007.MP4</x:v>
      </x:c>
      <x:c r="K7654" t="str"/>
      <x:c r="L7654" t="str">
        <x:v>NOT_SCHEDULED</x:v>
      </x:c>
    </x:row>
    <x:row r="7655">
      <x:c r="A7655" t="str">
        <x:v>TIER_2_PENDING</x:v>
      </x:c>
      <x:c r="B7655" t="str">
        <x:v>CANDIDATE</x:v>
      </x:c>
      <x:c r="C7655" t="str">
        <x:v>SEE MY WORLD ARCHIVE/SEE MY WORLD 23/LAGOS FILMING</x:v>
      </x:c>
      <x:c r="D7655" t="str">
        <x:v>01_SEE_MY_WORLD_PROGRAMMES/2023/LAGOS_FILMING/6. Wednesday 10th May 2023 (Chigozie &amp; Adebantu interview : broll)/Ayos Canon Cam 1 - Day 6 - LAGOS (chigozie : adebantu)/MVI_0008.MP4</x:v>
      </x:c>
      <x:c r="E7655" t="str">
        <x:v>MVI_0008.MP4</x:v>
      </x:c>
      <x:c r="F7655" t="str">
        <x:v>mp4</x:v>
      </x:c>
      <x:c r="G7655" s="7" t="n">
        <x:v>228906212</x:v>
      </x:c>
      <x:c r="H7655" s="19" t="n">
        <x:f>G7655/'Settings &amp; Method'!$B$5</x:f>
        <x:v>0.228906212</x:v>
      </x:c>
      <x:c r="I7655" s="8" t="n">
        <x:v>45056.78083333333</x:v>
      </x:c>
      <x:c r="J7655" t="str">
        <x:v>SEE MY WORLD ARCHIVE/SEE MY WORLD 23/LAGOS FILMING/6. Wednesday 10th May 2023 (Chigozie &amp; Adebantu interview : broll)/Ayos Canon Cam 1 - Day 6 - LAGOS (chigozie : adebantu)/MVI_0008.MP4</x:v>
      </x:c>
      <x:c r="K7655" t="str"/>
      <x:c r="L7655" t="str">
        <x:v>NOT_SCHEDULED</x:v>
      </x:c>
    </x:row>
    <x:row r="7656">
      <x:c r="A7656" t="str">
        <x:v>TIER_2_PENDING</x:v>
      </x:c>
      <x:c r="B7656" t="str">
        <x:v>CANDIDATE</x:v>
      </x:c>
      <x:c r="C7656" t="str">
        <x:v>SEE MY WORLD ARCHIVE/SEE MY WORLD 23/LAGOS FILMING</x:v>
      </x:c>
      <x:c r="D7656" t="str">
        <x:v>01_SEE_MY_WORLD_PROGRAMMES/2023/LAGOS_FILMING/6. Wednesday 10th May 2023 (Chigozie &amp; Adebantu interview : broll)/Ayos Canon Cam 1 - Day 6 - LAGOS (chigozie : adebantu)/MVI_0009.MP4</x:v>
      </x:c>
      <x:c r="E7656" t="str">
        <x:v>MVI_0009.MP4</x:v>
      </x:c>
      <x:c r="F7656" t="str">
        <x:v>mp4</x:v>
      </x:c>
      <x:c r="G7656" s="7" t="n">
        <x:v>911383343</x:v>
      </x:c>
      <x:c r="H7656" s="19" t="n">
        <x:f>G7656/'Settings &amp; Method'!$B$5</x:f>
        <x:v>0.911383343</x:v>
      </x:c>
      <x:c r="I7656" s="8" t="n">
        <x:v>45056.78706018518</x:v>
      </x:c>
      <x:c r="J7656" t="str">
        <x:v>SEE MY WORLD ARCHIVE/SEE MY WORLD 23/LAGOS FILMING/6. Wednesday 10th May 2023 (Chigozie &amp; Adebantu interview : broll)/Ayos Canon Cam 1 - Day 6 - LAGOS (chigozie : adebantu)/MVI_0009.MP4</x:v>
      </x:c>
      <x:c r="K7656" t="str"/>
      <x:c r="L7656" t="str">
        <x:v>NOT_SCHEDULED</x:v>
      </x:c>
    </x:row>
    <x:row r="7657">
      <x:c r="A7657" t="str">
        <x:v>EXCLUDED</x:v>
      </x:c>
      <x:c r="B7657" t="str">
        <x:v>EXCLUDE_SYSTEM_SIDECAR</x:v>
      </x:c>
      <x:c r="C7657" t="str">
        <x:v>SEE MY WORLD ARCHIVE/SEE MY WORLD 23/LAGOS FILMING</x:v>
      </x:c>
      <x:c r="D7657" t="str">
        <x:v>01_SEE_MY_WORLD_PROGRAMMES/2023/LAGOS_FILMING/6. Wednesday 10th May 2023 (Chigozie &amp; Adebantu interview : broll)/Josh sony camcorder - Day 6 : 10th may - UYO: Josh and his fam/._8 PEOPLE IN ONE CAR - HOTEL MANAGER MAKING RACKS - 4 LANES - UYO HAS CHANGED.MPG</x:v>
      </x:c>
      <x:c r="E7657" t="str">
        <x:v>._8 PEOPLE IN ONE CAR - HOTEL MANAGER MAKING RACKS - 4 LANES - UYO HAS CHANGED.MPG</x:v>
      </x:c>
      <x:c r="F7657" t="str">
        <x:v>mpg</x:v>
      </x:c>
      <x:c r="G7657" s="7" t="n">
        <x:v>4096</x:v>
      </x:c>
      <x:c r="H7657" s="19" t="n">
        <x:f>G7657/'Settings &amp; Method'!$B$5</x:f>
        <x:v>0.000004096</x:v>
      </x:c>
      <x:c r="I7657" s="8" t="n">
        <x:v>45916.99210960648</x:v>
      </x:c>
      <x:c r="J7657" t="str">
        <x:v>SEE MY WORLD ARCHIVE/SEE MY WORLD 23/LAGOS FILMING/6. Wednesday 10th May 2023 (Chigozie &amp; Adebantu interview : broll)/Josh sony camcorder - Day 6 : 10th may - UYO: Josh and his fam/._8 PEOPLE IN ONE CAR - HOTEL MANAGER MAKING RACKS - 4 LANES - UYO HAS CHANGED.MPG</x:v>
      </x:c>
      <x:c r="K7657" t="str"/>
      <x:c r="L7657" t="str">
        <x:v>NOT_SCHEDULED</x:v>
      </x:c>
    </x:row>
    <x:row r="7658">
      <x:c r="A7658" t="str">
        <x:v>EXCLUDED</x:v>
      </x:c>
      <x:c r="B7658" t="str">
        <x:v>EXCLUDE_SYSTEM_SIDECAR</x:v>
      </x:c>
      <x:c r="C7658" t="str">
        <x:v>SEE MY WORLD ARCHIVE/SEE MY WORLD 23/LAGOS FILMING</x:v>
      </x:c>
      <x:c r="D7658" t="str">
        <x:v>01_SEE_MY_WORLD_PROGRAMMES/2023/LAGOS_FILMING/6. Wednesday 10th May 2023 (Chigozie &amp; Adebantu interview : broll)/Josh sony camcorder - Day 6 : 10th may - UYO: Josh and his fam/._ETI WEARING MY RING.MPG</x:v>
      </x:c>
      <x:c r="E7658" t="str">
        <x:v>._ETI WEARING MY RING.MPG</x:v>
      </x:c>
      <x:c r="F7658" t="str">
        <x:v>mpg</x:v>
      </x:c>
      <x:c r="G7658" s="7" t="n">
        <x:v>4096</x:v>
      </x:c>
      <x:c r="H7658" s="19" t="n">
        <x:f>G7658/'Settings &amp; Method'!$B$5</x:f>
        <x:v>0.000004096</x:v>
      </x:c>
      <x:c r="I7658" s="8" t="n">
        <x:v>45916.99207476852</x:v>
      </x:c>
      <x:c r="J7658" t="str">
        <x:v>SEE MY WORLD ARCHIVE/SEE MY WORLD 23/LAGOS FILMING/6. Wednesday 10th May 2023 (Chigozie &amp; Adebantu interview : broll)/Josh sony camcorder - Day 6 : 10th may - UYO: Josh and his fam/._ETI WEARING MY RING.MPG</x:v>
      </x:c>
      <x:c r="K7658" t="str"/>
      <x:c r="L7658" t="str">
        <x:v>NOT_SCHEDULED</x:v>
      </x:c>
    </x:row>
    <x:row r="7659">
      <x:c r="A7659" t="str">
        <x:v>EXCLUDED</x:v>
      </x:c>
      <x:c r="B7659" t="str">
        <x:v>EXCLUDE_SYSTEM_SIDECAR</x:v>
      </x:c>
      <x:c r="C7659" t="str">
        <x:v>SEE MY WORLD ARCHIVE/SEE MY WORLD 23/LAGOS FILMING</x:v>
      </x:c>
      <x:c r="D7659" t="str">
        <x:v>01_SEE_MY_WORLD_PROGRAMMES/2023/LAGOS_FILMING/6. Wednesday 10th May 2023 (Chigozie &amp; Adebantu interview : broll)/Josh sony camcorder - Day 6 : 10th may - UYO: Josh and his fam/._FAMILY BACK AT HOTEL.MPG</x:v>
      </x:c>
      <x:c r="E7659" t="str">
        <x:v>._FAMILY BACK AT HOTEL.MPG</x:v>
      </x:c>
      <x:c r="F7659" t="str">
        <x:v>mpg</x:v>
      </x:c>
      <x:c r="G7659" s="7" t="n">
        <x:v>4096</x:v>
      </x:c>
      <x:c r="H7659" s="19" t="n">
        <x:f>G7659/'Settings &amp; Method'!$B$5</x:f>
        <x:v>0.000004096</x:v>
      </x:c>
      <x:c r="I7659" s="8" t="n">
        <x:v>45916.99220497685</x:v>
      </x:c>
      <x:c r="J7659" t="str">
        <x:v>SEE MY WORLD ARCHIVE/SEE MY WORLD 23/LAGOS FILMING/6. Wednesday 10th May 2023 (Chigozie &amp; Adebantu interview : broll)/Josh sony camcorder - Day 6 : 10th may - UYO: Josh and his fam/._FAMILY BACK AT HOTEL.MPG</x:v>
      </x:c>
      <x:c r="K7659" t="str"/>
      <x:c r="L7659" t="str">
        <x:v>NOT_SCHEDULED</x:v>
      </x:c>
    </x:row>
    <x:row r="7660">
      <x:c r="A7660" t="str">
        <x:v>EXCLUDED</x:v>
      </x:c>
      <x:c r="B7660" t="str">
        <x:v>EXCLUDE_SYSTEM_SIDECAR</x:v>
      </x:c>
      <x:c r="C7660" t="str">
        <x:v>SEE MY WORLD ARCHIVE/SEE MY WORLD 23/LAGOS FILMING</x:v>
      </x:c>
      <x:c r="D7660" t="str">
        <x:v>01_SEE_MY_WORLD_PROGRAMMES/2023/LAGOS_FILMING/6. Wednesday 10th May 2023 (Chigozie &amp; Adebantu interview : broll)/Josh sony camcorder - Day 6 : 10th may - UYO: Josh and his fam/._GODS POWER &amp; ETI  FILMING.MPG</x:v>
      </x:c>
      <x:c r="E7660" t="str">
        <x:v>._GODS POWER &amp; ETI  FILMING.MPG</x:v>
      </x:c>
      <x:c r="F7660" t="str">
        <x:v>mpg</x:v>
      </x:c>
      <x:c r="G7660" s="7" t="n">
        <x:v>4096</x:v>
      </x:c>
      <x:c r="H7660" s="19" t="n">
        <x:f>G7660/'Settings &amp; Method'!$B$5</x:f>
        <x:v>0.000004096</x:v>
      </x:c>
      <x:c r="I7660" s="8" t="n">
        <x:v>45916.992219328706</x:v>
      </x:c>
      <x:c r="J7660" t="str">
        <x:v>SEE MY WORLD ARCHIVE/SEE MY WORLD 23/LAGOS FILMING/6. Wednesday 10th May 2023 (Chigozie &amp; Adebantu interview : broll)/Josh sony camcorder - Day 6 : 10th may - UYO: Josh and his fam/._GODS POWER &amp; ETI  FILMING.MPG</x:v>
      </x:c>
      <x:c r="K7660" t="str"/>
      <x:c r="L7660" t="str">
        <x:v>NOT_SCHEDULED</x:v>
      </x:c>
    </x:row>
    <x:row r="7661">
      <x:c r="A7661" t="str">
        <x:v>EXCLUDED</x:v>
      </x:c>
      <x:c r="B7661" t="str">
        <x:v>EXCLUDE_SYSTEM_SIDECAR</x:v>
      </x:c>
      <x:c r="C7661" t="str">
        <x:v>SEE MY WORLD ARCHIVE/SEE MY WORLD 23/LAGOS FILMING</x:v>
      </x:c>
      <x:c r="D7661" t="str">
        <x:v>01_SEE_MY_WORLD_PROGRAMMES/2023/LAGOS_FILMING/6. Wednesday 10th May 2023 (Chigozie &amp; Adebantu interview : broll)/Josh sony camcorder - Day 6 : 10th may - UYO: Josh and his fam/._GODS POWER IN THE CAM, COUSINS RENZ.mov</x:v>
      </x:c>
      <x:c r="E7661" t="str">
        <x:v>._GODS POWER IN THE CAM, COUSINS RENZ.mov</x:v>
      </x:c>
      <x:c r="F7661" t="str">
        <x:v>mov</x:v>
      </x:c>
      <x:c r="G7661" s="7" t="n">
        <x:v>4096</x:v>
      </x:c>
      <x:c r="H7661" s="19" t="n">
        <x:f>G7661/'Settings &amp; Method'!$B$5</x:f>
        <x:v>0.000004096</x:v>
      </x:c>
      <x:c r="I7661" s="8" t="n">
        <x:v>45916.99207256945</x:v>
      </x:c>
      <x:c r="J7661" t="str">
        <x:v>SEE MY WORLD ARCHIVE/SEE MY WORLD 23/LAGOS FILMING/6. Wednesday 10th May 2023 (Chigozie &amp; Adebantu interview : broll)/Josh sony camcorder - Day 6 : 10th may - UYO: Josh and his fam/._GODS POWER IN THE CAM, COUSINS RENZ.mov</x:v>
      </x:c>
      <x:c r="K7661" t="str"/>
      <x:c r="L7661" t="str">
        <x:v>NOT_SCHEDULED</x:v>
      </x:c>
    </x:row>
    <x:row r="7662">
      <x:c r="A7662" t="str">
        <x:v>EXCLUDED</x:v>
      </x:c>
      <x:c r="B7662" t="str">
        <x:v>EXCLUDE_SYSTEM_SIDECAR</x:v>
      </x:c>
      <x:c r="C7662" t="str">
        <x:v>SEE MY WORLD ARCHIVE/SEE MY WORLD 23/LAGOS FILMING</x:v>
      </x:c>
      <x:c r="D7662" t="str">
        <x:v>01_SEE_MY_WORLD_PROGRAMMES/2023/LAGOS_FILMING/6. Wednesday 10th May 2023 (Chigozie &amp; Adebantu interview : broll)/Josh sony camcorder - Day 6 : 10th may - UYO: Josh and his fam/._GODS POWER THATS MY GUY.MPG</x:v>
      </x:c>
      <x:c r="E7662" t="str">
        <x:v>._GODS POWER THATS MY GUY.MPG</x:v>
      </x:c>
      <x:c r="F7662" t="str">
        <x:v>mpg</x:v>
      </x:c>
      <x:c r="G7662" s="7" t="n">
        <x:v>4096</x:v>
      </x:c>
      <x:c r="H7662" s="19" t="n">
        <x:f>G7662/'Settings &amp; Method'!$B$5</x:f>
        <x:v>0.000004096</x:v>
      </x:c>
      <x:c r="I7662" s="8" t="n">
        <x:v>45916.99207974537</x:v>
      </x:c>
      <x:c r="J7662" t="str">
        <x:v>SEE MY WORLD ARCHIVE/SEE MY WORLD 23/LAGOS FILMING/6. Wednesday 10th May 2023 (Chigozie &amp; Adebantu interview : broll)/Josh sony camcorder - Day 6 : 10th may - UYO: Josh and his fam/._GODS POWER THATS MY GUY.MPG</x:v>
      </x:c>
      <x:c r="K7662" t="str"/>
      <x:c r="L7662" t="str">
        <x:v>NOT_SCHEDULED</x:v>
      </x:c>
    </x:row>
    <x:row r="7663">
      <x:c r="A7663" t="str">
        <x:v>EXCLUDED</x:v>
      </x:c>
      <x:c r="B7663" t="str">
        <x:v>EXCLUDE_SYSTEM_SIDECAR</x:v>
      </x:c>
      <x:c r="C7663" t="str">
        <x:v>SEE MY WORLD ARCHIVE/SEE MY WORLD 23/LAGOS FILMING</x:v>
      </x:c>
      <x:c r="D7663" t="str">
        <x:v>01_SEE_MY_WORLD_PROGRAMMES/2023/LAGOS_FILMING/6. Wednesday 10th May 2023 (Chigozie &amp; Adebantu interview : broll)/Josh sony camcorder - Day 6 : 10th may - UYO: Josh and his fam/._IM RECORDING YOU PAPA.MPG</x:v>
      </x:c>
      <x:c r="E7663" t="str">
        <x:v>._IM RECORDING YOU PAPA.MPG</x:v>
      </x:c>
      <x:c r="F7663" t="str">
        <x:v>mpg</x:v>
      </x:c>
      <x:c r="G7663" s="7" t="n">
        <x:v>4096</x:v>
      </x:c>
      <x:c r="H7663" s="19" t="n">
        <x:f>G7663/'Settings &amp; Method'!$B$5</x:f>
        <x:v>0.000004096</x:v>
      </x:c>
      <x:c r="I7663" s="8" t="n">
        <x:v>45916.99208148148</x:v>
      </x:c>
      <x:c r="J7663" t="str">
        <x:v>SEE MY WORLD ARCHIVE/SEE MY WORLD 23/LAGOS FILMING/6. Wednesday 10th May 2023 (Chigozie &amp; Adebantu interview : broll)/Josh sony camcorder - Day 6 : 10th may - UYO: Josh and his fam/._IM RECORDING YOU PAPA.MPG</x:v>
      </x:c>
      <x:c r="K7663" t="str"/>
      <x:c r="L7663" t="str">
        <x:v>NOT_SCHEDULED</x:v>
      </x:c>
    </x:row>
    <x:row r="7664">
      <x:c r="A7664" t="str">
        <x:v>EXCLUDED</x:v>
      </x:c>
      <x:c r="B7664" t="str">
        <x:v>EXCLUDE_SYSTEM_SIDECAR</x:v>
      </x:c>
      <x:c r="C7664" t="str">
        <x:v>SEE MY WORLD ARCHIVE/SEE MY WORLD 23/LAGOS FILMING</x:v>
      </x:c>
      <x:c r="D7664" t="str">
        <x:v>01_SEE_MY_WORLD_PROGRAMMES/2023/LAGOS_FILMING/6. Wednesday 10th May 2023 (Chigozie &amp; Adebantu interview : broll)/Josh sony camcorder - Day 6 : 10th may - UYO: Josh and his fam/._LEAVING UYO AIRPORT, SUNRISE PALM TREES, HAZARD LIGHTS.MPG</x:v>
      </x:c>
      <x:c r="E7664" t="str">
        <x:v>._LEAVING UYO AIRPORT, SUNRISE PALM TREES, HAZARD LIGHTS.MPG</x:v>
      </x:c>
      <x:c r="F7664" t="str">
        <x:v>mpg</x:v>
      </x:c>
      <x:c r="G7664" s="7" t="n">
        <x:v>4096</x:v>
      </x:c>
      <x:c r="H7664" s="19" t="n">
        <x:f>G7664/'Settings &amp; Method'!$B$5</x:f>
        <x:v>0.000004096</x:v>
      </x:c>
      <x:c r="I7664" s="8" t="n">
        <x:v>45916.99208240741</x:v>
      </x:c>
      <x:c r="J7664" t="str">
        <x:v>SEE MY WORLD ARCHIVE/SEE MY WORLD 23/LAGOS FILMING/6. Wednesday 10th May 2023 (Chigozie &amp; Adebantu interview : broll)/Josh sony camcorder - Day 6 : 10th may - UYO: Josh and his fam/._LEAVING UYO AIRPORT, SUNRISE PALM TREES, HAZARD LIGHTS.MPG</x:v>
      </x:c>
      <x:c r="K7664" t="str"/>
      <x:c r="L7664" t="str">
        <x:v>NOT_SCHEDULED</x:v>
      </x:c>
    </x:row>
    <x:row r="7665">
      <x:c r="A7665" t="str">
        <x:v>EXCLUDED</x:v>
      </x:c>
      <x:c r="B7665" t="str">
        <x:v>EXCLUDE_SYSTEM_SIDECAR</x:v>
      </x:c>
      <x:c r="C7665" t="str">
        <x:v>SEE MY WORLD ARCHIVE/SEE MY WORLD 23/LAGOS FILMING</x:v>
      </x:c>
      <x:c r="D7665" t="str">
        <x:v>01_SEE_MY_WORLD_PROGRAMMES/2023/LAGOS_FILMING/6. Wednesday 10th May 2023 (Chigozie &amp; Adebantu interview : broll)/Josh sony camcorder - Day 6 : 10th may - UYO: Josh and his fam/._LMAO ROSS KEMP _ CRUNCHIES.MPG</x:v>
      </x:c>
      <x:c r="E7665" t="str">
        <x:v>._LMAO ROSS KEMP _ CRUNCHIES.MPG</x:v>
      </x:c>
      <x:c r="F7665" t="str">
        <x:v>mpg</x:v>
      </x:c>
      <x:c r="G7665" s="7" t="n">
        <x:v>4096</x:v>
      </x:c>
      <x:c r="H7665" s="19" t="n">
        <x:f>G7665/'Settings &amp; Method'!$B$5</x:f>
        <x:v>0.000004096</x:v>
      </x:c>
      <x:c r="I7665" s="8" t="n">
        <x:v>45916.99208912037</x:v>
      </x:c>
      <x:c r="J7665" t="str">
        <x:v>SEE MY WORLD ARCHIVE/SEE MY WORLD 23/LAGOS FILMING/6. Wednesday 10th May 2023 (Chigozie &amp; Adebantu interview : broll)/Josh sony camcorder - Day 6 : 10th may - UYO: Josh and his fam/._LMAO ROSS KEMP _ CRUNCHIES.MPG</x:v>
      </x:c>
      <x:c r="K7665" t="str"/>
      <x:c r="L7665" t="str">
        <x:v>NOT_SCHEDULED</x:v>
      </x:c>
    </x:row>
    <x:row r="7666">
      <x:c r="A7666" t="str">
        <x:v>EXCLUDED</x:v>
      </x:c>
      <x:c r="B7666" t="str">
        <x:v>EXCLUDE_SYSTEM_SIDECAR</x:v>
      </x:c>
      <x:c r="C7666" t="str">
        <x:v>SEE MY WORLD ARCHIVE/SEE MY WORLD 23/LAGOS FILMING</x:v>
      </x:c>
      <x:c r="D7666" t="str">
        <x:v>01_SEE_MY_WORLD_PROGRAMMES/2023/LAGOS_FILMING/6. Wednesday 10th May 2023 (Chigozie &amp; Adebantu interview : broll)/Josh sony camcorder - Day 6 : 10th may - UYO: Josh and his fam/._M2U00118.MPG</x:v>
      </x:c>
      <x:c r="E7666" t="str">
        <x:v>._M2U00118.MPG</x:v>
      </x:c>
      <x:c r="F7666" t="str">
        <x:v>mpg</x:v>
      </x:c>
      <x:c r="G7666" s="7" t="n">
        <x:v>4096</x:v>
      </x:c>
      <x:c r="H7666" s="19" t="n">
        <x:f>G7666/'Settings &amp; Method'!$B$5</x:f>
        <x:v>0.000004096</x:v>
      </x:c>
      <x:c r="I7666" s="8" t="n">
        <x:v>45916.99216041667</x:v>
      </x:c>
      <x:c r="J7666" t="str">
        <x:v>SEE MY WORLD ARCHIVE/SEE MY WORLD 23/LAGOS FILMING/6. Wednesday 10th May 2023 (Chigozie &amp; Adebantu interview : broll)/Josh sony camcorder - Day 6 : 10th may - UYO: Josh and his fam/._M2U00118.MPG</x:v>
      </x:c>
      <x:c r="K7666" t="str"/>
      <x:c r="L7666" t="str">
        <x:v>NOT_SCHEDULED</x:v>
      </x:c>
    </x:row>
    <x:row r="7667">
      <x:c r="A7667" t="str">
        <x:v>EXCLUDED</x:v>
      </x:c>
      <x:c r="B7667" t="str">
        <x:v>EXCLUDE_SYSTEM_SIDECAR</x:v>
      </x:c>
      <x:c r="C7667" t="str">
        <x:v>SEE MY WORLD ARCHIVE/SEE MY WORLD 23/LAGOS FILMING</x:v>
      </x:c>
      <x:c r="D7667" t="str">
        <x:v>01_SEE_MY_WORLD_PROGRAMMES/2023/LAGOS_FILMING/6. Wednesday 10th May 2023 (Chigozie &amp; Adebantu interview : broll)/Josh sony camcorder - Day 6 : 10th may - UYO: Josh and his fam/._NOLLY WOOD SCREAMING AGAIN LMAO.MPG</x:v>
      </x:c>
      <x:c r="E7667" t="str">
        <x:v>._NOLLY WOOD SCREAMING AGAIN LMAO.MPG</x:v>
      </x:c>
      <x:c r="F7667" t="str">
        <x:v>mpg</x:v>
      </x:c>
      <x:c r="G7667" s="7" t="n">
        <x:v>4096</x:v>
      </x:c>
      <x:c r="H7667" s="19" t="n">
        <x:f>G7667/'Settings &amp; Method'!$B$5</x:f>
        <x:v>0.000004096</x:v>
      </x:c>
      <x:c r="I7667" s="8" t="n">
        <x:v>45916.99209490741</x:v>
      </x:c>
      <x:c r="J7667" t="str">
        <x:v>SEE MY WORLD ARCHIVE/SEE MY WORLD 23/LAGOS FILMING/6. Wednesday 10th May 2023 (Chigozie &amp; Adebantu interview : broll)/Josh sony camcorder - Day 6 : 10th may - UYO: Josh and his fam/._NOLLY WOOD SCREAMING AGAIN LMAO.MPG</x:v>
      </x:c>
      <x:c r="K7667" t="str"/>
      <x:c r="L7667" t="str">
        <x:v>NOT_SCHEDULED</x:v>
      </x:c>
    </x:row>
    <x:row r="7668">
      <x:c r="A7668" t="str">
        <x:v>EXCLUDED</x:v>
      </x:c>
      <x:c r="B7668" t="str">
        <x:v>EXCLUDE_SYSTEM_SIDECAR</x:v>
      </x:c>
      <x:c r="C7668" t="str">
        <x:v>SEE MY WORLD ARCHIVE/SEE MY WORLD 23/LAGOS FILMING</x:v>
      </x:c>
      <x:c r="D7668" t="str">
        <x:v>01_SEE_MY_WORLD_PROGRAMMES/2023/LAGOS_FILMING/6. Wednesday 10th May 2023 (Chigozie &amp; Adebantu interview : broll)/Josh sony camcorder - Day 6 : 10th may - UYO: Josh and his fam/._RENZ SHOOTING ETI, CUTE.MPG</x:v>
      </x:c>
      <x:c r="E7668" t="str">
        <x:v>._RENZ SHOOTING ETI, CUTE.MPG</x:v>
      </x:c>
      <x:c r="F7668" t="str">
        <x:v>mpg</x:v>
      </x:c>
      <x:c r="G7668" s="7" t="n">
        <x:v>4096</x:v>
      </x:c>
      <x:c r="H7668" s="19" t="n">
        <x:f>G7668/'Settings &amp; Method'!$B$5</x:f>
        <x:v>0.000004096</x:v>
      </x:c>
      <x:c r="I7668" s="8" t="n">
        <x:v>45916.99209861111</x:v>
      </x:c>
      <x:c r="J7668" t="str">
        <x:v>SEE MY WORLD ARCHIVE/SEE MY WORLD 23/LAGOS FILMING/6. Wednesday 10th May 2023 (Chigozie &amp; Adebantu interview : broll)/Josh sony camcorder - Day 6 : 10th may - UYO: Josh and his fam/._RENZ SHOOTING ETI, CUTE.MPG</x:v>
      </x:c>
      <x:c r="K7668" t="str"/>
      <x:c r="L7668" t="str">
        <x:v>NOT_SCHEDULED</x:v>
      </x:c>
    </x:row>
    <x:row r="7669">
      <x:c r="A7669" t="str">
        <x:v>EXCLUDED</x:v>
      </x:c>
      <x:c r="B7669" t="str">
        <x:v>EXCLUDE_SYSTEM_SIDECAR</x:v>
      </x:c>
      <x:c r="C7669" t="str">
        <x:v>SEE MY WORLD ARCHIVE/SEE MY WORLD 23/LAGOS FILMING</x:v>
      </x:c>
      <x:c r="D7669" t="str">
        <x:v>01_SEE_MY_WORLD_PROGRAMMES/2023/LAGOS_FILMING/6. Wednesday 10th May 2023 (Chigozie &amp; Adebantu interview : broll)/Josh sony camcorder - Day 6 : 10th may - UYO: Josh and his fam/._snacks on ibom air 1.MPG</x:v>
      </x:c>
      <x:c r="E7669" t="str">
        <x:v>._snacks on ibom air 1.MPG</x:v>
      </x:c>
      <x:c r="F7669" t="str">
        <x:v>mpg</x:v>
      </x:c>
      <x:c r="G7669" s="7" t="n">
        <x:v>4096</x:v>
      </x:c>
      <x:c r="H7669" s="19" t="n">
        <x:f>G7669/'Settings &amp; Method'!$B$5</x:f>
        <x:v>0.000004096</x:v>
      </x:c>
      <x:c r="I7669" s="8" t="n">
        <x:v>45916.992101041666</x:v>
      </x:c>
      <x:c r="J7669" t="str">
        <x:v>SEE MY WORLD ARCHIVE/SEE MY WORLD 23/LAGOS FILMING/6. Wednesday 10th May 2023 (Chigozie &amp; Adebantu interview : broll)/Josh sony camcorder - Day 6 : 10th may - UYO: Josh and his fam/._snacks on ibom air 1.MPG</x:v>
      </x:c>
      <x:c r="K7669" t="str"/>
      <x:c r="L7669" t="str">
        <x:v>NOT_SCHEDULED</x:v>
      </x:c>
    </x:row>
    <x:row r="7670">
      <x:c r="A7670" t="str">
        <x:v>EXCLUDED</x:v>
      </x:c>
      <x:c r="B7670" t="str">
        <x:v>EXCLUDE_SYSTEM_SIDECAR</x:v>
      </x:c>
      <x:c r="C7670" t="str">
        <x:v>SEE MY WORLD ARCHIVE/SEE MY WORLD 23/LAGOS FILMING</x:v>
      </x:c>
      <x:c r="D7670" t="str">
        <x:v>01_SEE_MY_WORLD_PROGRAMMES/2023/LAGOS_FILMING/6. Wednesday 10th May 2023 (Chigozie &amp; Adebantu interview : broll)/Josh sony camcorder - Day 6 : 10th may - UYO: Josh and his fam/._snacks on ibom air.MPG</x:v>
      </x:c>
      <x:c r="E7670" t="str">
        <x:v>._snacks on ibom air.MPG</x:v>
      </x:c>
      <x:c r="F7670" t="str">
        <x:v>mpg</x:v>
      </x:c>
      <x:c r="G7670" s="7" t="n">
        <x:v>4096</x:v>
      </x:c>
      <x:c r="H7670" s="19" t="n">
        <x:f>G7670/'Settings &amp; Method'!$B$5</x:f>
        <x:v>0.000004096</x:v>
      </x:c>
      <x:c r="I7670" s="8" t="n">
        <x:v>45916.99207222222</x:v>
      </x:c>
      <x:c r="J7670" t="str">
        <x:v>SEE MY WORLD ARCHIVE/SEE MY WORLD 23/LAGOS FILMING/6. Wednesday 10th May 2023 (Chigozie &amp; Adebantu interview : broll)/Josh sony camcorder - Day 6 : 10th may - UYO: Josh and his fam/._snacks on ibom air.MPG</x:v>
      </x:c>
      <x:c r="K7670" t="str"/>
      <x:c r="L7670" t="str">
        <x:v>NOT_SCHEDULED</x:v>
      </x:c>
    </x:row>
    <x:row r="7671">
      <x:c r="A7671" t="str">
        <x:v>EXCLUDED</x:v>
      </x:c>
      <x:c r="B7671" t="str">
        <x:v>EXCLUDE_SYSTEM_SIDECAR</x:v>
      </x:c>
      <x:c r="C7671" t="str">
        <x:v>SEE MY WORLD ARCHIVE/SEE MY WORLD 23/LAGOS FILMING</x:v>
      </x:c>
      <x:c r="D7671" t="str">
        <x:v>01_SEE_MY_WORLD_PROGRAMMES/2023/LAGOS_FILMING/6. Wednesday 10th May 2023 (Chigozie &amp; Adebantu interview : broll)/Josh sony camcorder - Day 6 : 10th may - UYO: Josh and his fam/._TIK TOK.MPG</x:v>
      </x:c>
      <x:c r="E7671" t="str">
        <x:v>._TIK TOK.MPG</x:v>
      </x:c>
      <x:c r="F7671" t="str">
        <x:v>mpg</x:v>
      </x:c>
      <x:c r="G7671" s="7" t="n">
        <x:v>4096</x:v>
      </x:c>
      <x:c r="H7671" s="19" t="n">
        <x:f>G7671/'Settings &amp; Method'!$B$5</x:f>
        <x:v>0.000004096</x:v>
      </x:c>
      <x:c r="I7671" s="8" t="n">
        <x:v>45916.99218460648</x:v>
      </x:c>
      <x:c r="J7671" t="str">
        <x:v>SEE MY WORLD ARCHIVE/SEE MY WORLD 23/LAGOS FILMING/6. Wednesday 10th May 2023 (Chigozie &amp; Adebantu interview : broll)/Josh sony camcorder - Day 6 : 10th may - UYO: Josh and his fam/._TIK TOK.MPG</x:v>
      </x:c>
      <x:c r="K7671" t="str"/>
      <x:c r="L7671" t="str">
        <x:v>NOT_SCHEDULED</x:v>
      </x:c>
    </x:row>
    <x:row r="7672">
      <x:c r="A7672" t="str">
        <x:v>EXCLUDED</x:v>
      </x:c>
      <x:c r="B7672" t="str">
        <x:v>EXCLUDE_SYSTEM_SIDECAR</x:v>
      </x:c>
      <x:c r="C7672" t="str">
        <x:v>SEE MY WORLD ARCHIVE/SEE MY WORLD 23/LAGOS FILMING</x:v>
      </x:c>
      <x:c r="D7672" t="str">
        <x:v>01_SEE_MY_WORLD_PROGRAMMES/2023/LAGOS_FILMING/6. Wednesday 10th May 2023 (Chigozie &amp; Adebantu interview : broll)/Josh sony camcorder - Day 6 : 10th may - UYO: Josh and his fam/._UNCLE LOVES FOOTBAL LOOOL.MPG</x:v>
      </x:c>
      <x:c r="E7672" t="str">
        <x:v>._UNCLE LOVES FOOTBAL LOOOL.MPG</x:v>
      </x:c>
      <x:c r="F7672" t="str">
        <x:v>mpg</x:v>
      </x:c>
      <x:c r="G7672" s="7" t="n">
        <x:v>4096</x:v>
      </x:c>
      <x:c r="H7672" s="19" t="n">
        <x:f>G7672/'Settings &amp; Method'!$B$5</x:f>
        <x:v>0.000004096</x:v>
      </x:c>
      <x:c r="I7672" s="8" t="n">
        <x:v>45916.99206226852</x:v>
      </x:c>
      <x:c r="J7672" t="str">
        <x:v>SEE MY WORLD ARCHIVE/SEE MY WORLD 23/LAGOS FILMING/6. Wednesday 10th May 2023 (Chigozie &amp; Adebantu interview : broll)/Josh sony camcorder - Day 6 : 10th may - UYO: Josh and his fam/._UNCLE LOVES FOOTBAL LOOOL.MPG</x:v>
      </x:c>
      <x:c r="K7672" t="str"/>
      <x:c r="L7672" t="str">
        <x:v>NOT_SCHEDULED</x:v>
      </x:c>
    </x:row>
    <x:row r="7673">
      <x:c r="A7673" t="str">
        <x:v>EXCLUDED</x:v>
      </x:c>
      <x:c r="B7673" t="str">
        <x:v>EXCLUDE_SYSTEM_SIDECAR</x:v>
      </x:c>
      <x:c r="C7673" t="str">
        <x:v>SEE MY WORLD ARCHIVE/SEE MY WORLD 23/LAGOS FILMING</x:v>
      </x:c>
      <x:c r="D7673" t="str">
        <x:v>01_SEE_MY_WORLD_PROGRAMMES/2023/LAGOS_FILMING/6. Wednesday 10th May 2023 (Chigozie &amp; Adebantu interview : broll)/Josh sony camcorder - Day 6 : 10th may - UYO: Josh and his fam/._VAN CRASH STORY AT CRUNCHIES.MPG</x:v>
      </x:c>
      <x:c r="E7673" t="str">
        <x:v>._VAN CRASH STORY AT CRUNCHIES.MPG</x:v>
      </x:c>
      <x:c r="F7673" t="str">
        <x:v>mpg</x:v>
      </x:c>
      <x:c r="G7673" s="7" t="n">
        <x:v>4096</x:v>
      </x:c>
      <x:c r="H7673" s="19" t="n">
        <x:f>G7673/'Settings &amp; Method'!$B$5</x:f>
        <x:v>0.000004096</x:v>
      </x:c>
      <x:c r="I7673" s="8" t="n">
        <x:v>45916.99210347222</x:v>
      </x:c>
      <x:c r="J7673" t="str">
        <x:v>SEE MY WORLD ARCHIVE/SEE MY WORLD 23/LAGOS FILMING/6. Wednesday 10th May 2023 (Chigozie &amp; Adebantu interview : broll)/Josh sony camcorder - Day 6 : 10th may - UYO: Josh and his fam/._VAN CRASH STORY AT CRUNCHIES.MPG</x:v>
      </x:c>
      <x:c r="K7673" t="str"/>
      <x:c r="L7673" t="str">
        <x:v>NOT_SCHEDULED</x:v>
      </x:c>
    </x:row>
    <x:row r="7674">
      <x:c r="A7674" t="str">
        <x:v>EXCLUDED</x:v>
      </x:c>
      <x:c r="B7674" t="str">
        <x:v>EXCLUDE_SYSTEM_SIDECAR</x:v>
      </x:c>
      <x:c r="C7674" t="str">
        <x:v>SEE MY WORLD ARCHIVE/SEE MY WORLD 23/LAGOS FILMING</x:v>
      </x:c>
      <x:c r="D7674" t="str">
        <x:v>01_SEE_MY_WORLD_PROGRAMMES/2023/LAGOS_FILMING/6. Wednesday 10th May 2023 (Chigozie &amp; Adebantu interview : broll)/Josh sony camcorder - Day 6 : 10th may - UYO: Josh and his fam/._walking to uyo airport.MPG</x:v>
      </x:c>
      <x:c r="E7674" t="str">
        <x:v>._walking to uyo airport.MPG</x:v>
      </x:c>
      <x:c r="F7674" t="str">
        <x:v>mpg</x:v>
      </x:c>
      <x:c r="G7674" s="7" t="n">
        <x:v>4096</x:v>
      </x:c>
      <x:c r="H7674" s="19" t="n">
        <x:f>G7674/'Settings &amp; Method'!$B$5</x:f>
        <x:v>0.000004096</x:v>
      </x:c>
      <x:c r="I7674" s="8" t="n">
        <x:v>45916.99210902778</x:v>
      </x:c>
      <x:c r="J7674" t="str">
        <x:v>SEE MY WORLD ARCHIVE/SEE MY WORLD 23/LAGOS FILMING/6. Wednesday 10th May 2023 (Chigozie &amp; Adebantu interview : broll)/Josh sony camcorder - Day 6 : 10th may - UYO: Josh and his fam/._walking to uyo airport.MPG</x:v>
      </x:c>
      <x:c r="K7674" t="str"/>
      <x:c r="L7674" t="str">
        <x:v>NOT_SCHEDULED</x:v>
      </x:c>
    </x:row>
    <x:row r="7675">
      <x:c r="A7675" t="str">
        <x:v>TIER_2_PENDING</x:v>
      </x:c>
      <x:c r="B7675" t="str">
        <x:v>CANDIDATE</x:v>
      </x:c>
      <x:c r="C7675" t="str">
        <x:v>SEE MY WORLD ARCHIVE/SEE MY WORLD 23/LAGOS FILMING</x:v>
      </x:c>
      <x:c r="D7675" t="str">
        <x:v>01_SEE_MY_WORLD_PROGRAMMES/2023/LAGOS_FILMING/6. Wednesday 10th May 2023 (Chigozie &amp; Adebantu interview : broll)/Josh sony camcorder - Day 6 : 10th may - UYO: Josh and his fam/8 PEOPLE IN ONE CAR - HOTEL MANAGER MAKING RACKS - 4 LANES - UYO HAS CHANGED.MPG</x:v>
      </x:c>
      <x:c r="E7675" t="str">
        <x:v>8 PEOPLE IN ONE CAR - HOTEL MANAGER MAKING RACKS - 4 LANES - UYO HAS CHANGED.MPG</x:v>
      </x:c>
      <x:c r="F7675" t="str">
        <x:v>mpg</x:v>
      </x:c>
      <x:c r="G7675" s="7" t="n">
        <x:v>585564160</x:v>
      </x:c>
      <x:c r="H7675" s="19" t="n">
        <x:f>G7675/'Settings &amp; Method'!$B$5</x:f>
        <x:v>0.58556416</x:v>
      </x:c>
      <x:c r="I7675" s="8" t="n">
        <x:v>45056.50166666666</x:v>
      </x:c>
      <x:c r="J7675" t="str">
        <x:v>SEE MY WORLD ARCHIVE/SEE MY WORLD 23/LAGOS FILMING/6. Wednesday 10th May 2023 (Chigozie &amp; Adebantu interview : broll)/Josh sony camcorder - Day 6 : 10th may - UYO: Josh and his fam/8 PEOPLE IN ONE CAR - HOTEL MANAGER MAKING RACKS - 4 LANES - UYO HAS CHANGED.MPG</x:v>
      </x:c>
      <x:c r="K7675" t="str"/>
      <x:c r="L7675" t="str">
        <x:v>NOT_SCHEDULED</x:v>
      </x:c>
    </x:row>
    <x:row r="7676">
      <x:c r="A7676" t="str">
        <x:v>TIER_2_PENDING</x:v>
      </x:c>
      <x:c r="B7676" t="str">
        <x:v>CANDIDATE</x:v>
      </x:c>
      <x:c r="C7676" t="str">
        <x:v>SEE MY WORLD ARCHIVE/SEE MY WORLD 23/LAGOS FILMING</x:v>
      </x:c>
      <x:c r="D7676" t="str">
        <x:v>01_SEE_MY_WORLD_PROGRAMMES/2023/LAGOS_FILMING/6. Wednesday 10th May 2023 (Chigozie &amp; Adebantu interview : broll)/Josh sony camcorder - Day 6 : 10th may - UYO: Josh and his fam/ETI WEARING MY RING.MPG</x:v>
      </x:c>
      <x:c r="E7676" t="str">
        <x:v>ETI WEARING MY RING.MPG</x:v>
      </x:c>
      <x:c r="F7676" t="str">
        <x:v>mpg</x:v>
      </x:c>
      <x:c r="G7676" s="7" t="n">
        <x:v>51347456</x:v>
      </x:c>
      <x:c r="H7676" s="19" t="n">
        <x:f>G7676/'Settings &amp; Method'!$B$5</x:f>
        <x:v>0.051347456</x:v>
      </x:c>
      <x:c r="I7676" s="8" t="n">
        <x:v>45056.448125</x:v>
      </x:c>
      <x:c r="J7676" t="str">
        <x:v>SEE MY WORLD ARCHIVE/SEE MY WORLD 23/LAGOS FILMING/6. Wednesday 10th May 2023 (Chigozie &amp; Adebantu interview : broll)/Josh sony camcorder - Day 6 : 10th may - UYO: Josh and his fam/ETI WEARING MY RING.MPG</x:v>
      </x:c>
      <x:c r="K7676" t="str"/>
      <x:c r="L7676" t="str">
        <x:v>NOT_SCHEDULED</x:v>
      </x:c>
    </x:row>
    <x:row r="7677">
      <x:c r="A7677" t="str">
        <x:v>TIER_2_PENDING</x:v>
      </x:c>
      <x:c r="B7677" t="str">
        <x:v>CANDIDATE</x:v>
      </x:c>
      <x:c r="C7677" t="str">
        <x:v>SEE MY WORLD ARCHIVE/SEE MY WORLD 23/LAGOS FILMING</x:v>
      </x:c>
      <x:c r="D7677" t="str">
        <x:v>01_SEE_MY_WORLD_PROGRAMMES/2023/LAGOS_FILMING/6. Wednesday 10th May 2023 (Chigozie &amp; Adebantu interview : broll)/Josh sony camcorder - Day 6 : 10th may - UYO: Josh and his fam/FAMILY BACK AT HOTEL.MPG</x:v>
      </x:c>
      <x:c r="E7677" t="str">
        <x:v>FAMILY BACK AT HOTEL.MPG</x:v>
      </x:c>
      <x:c r="F7677" t="str">
        <x:v>mpg</x:v>
      </x:c>
      <x:c r="G7677" s="7" t="n">
        <x:v>161120256</x:v>
      </x:c>
      <x:c r="H7677" s="19" t="n">
        <x:f>G7677/'Settings &amp; Method'!$B$5</x:f>
        <x:v>0.161120256</x:v>
      </x:c>
      <x:c r="I7677" s="8" t="n">
        <x:v>45057.505740740744</x:v>
      </x:c>
      <x:c r="J7677" t="str">
        <x:v>SEE MY WORLD ARCHIVE/SEE MY WORLD 23/LAGOS FILMING/6. Wednesday 10th May 2023 (Chigozie &amp; Adebantu interview : broll)/Josh sony camcorder - Day 6 : 10th may - UYO: Josh and his fam/FAMILY BACK AT HOTEL.MPG</x:v>
      </x:c>
      <x:c r="K7677" t="str"/>
      <x:c r="L7677" t="str">
        <x:v>NOT_SCHEDULED</x:v>
      </x:c>
    </x:row>
    <x:row r="7678">
      <x:c r="A7678" t="str">
        <x:v>TIER_2_PENDING</x:v>
      </x:c>
      <x:c r="B7678" t="str">
        <x:v>CANDIDATE</x:v>
      </x:c>
      <x:c r="C7678" t="str">
        <x:v>SEE MY WORLD ARCHIVE/SEE MY WORLD 23/LAGOS FILMING</x:v>
      </x:c>
      <x:c r="D7678" t="str">
        <x:v>01_SEE_MY_WORLD_PROGRAMMES/2023/LAGOS_FILMING/6. Wednesday 10th May 2023 (Chigozie &amp; Adebantu interview : broll)/Josh sony camcorder - Day 6 : 10th may - UYO: Josh and his fam/GODS POWER &amp; ETI  FILMING.MPG</x:v>
      </x:c>
      <x:c r="E7678" t="str">
        <x:v>GODS POWER &amp; ETI  FILMING.MPG</x:v>
      </x:c>
      <x:c r="F7678" t="str">
        <x:v>mpg</x:v>
      </x:c>
      <x:c r="G7678" s="7" t="n">
        <x:v>60981248</x:v>
      </x:c>
      <x:c r="H7678" s="19" t="n">
        <x:f>G7678/'Settings &amp; Method'!$B$5</x:f>
        <x:v>0.060981248</x:v>
      </x:c>
      <x:c r="I7678" s="8" t="n">
        <x:v>45056.51490740741</x:v>
      </x:c>
      <x:c r="J7678" t="str">
        <x:v>SEE MY WORLD ARCHIVE/SEE MY WORLD 23/LAGOS FILMING/6. Wednesday 10th May 2023 (Chigozie &amp; Adebantu interview : broll)/Josh sony camcorder - Day 6 : 10th may - UYO: Josh and his fam/GODS POWER &amp; ETI  FILMING.MPG</x:v>
      </x:c>
      <x:c r="K7678" t="str"/>
      <x:c r="L7678" t="str">
        <x:v>NOT_SCHEDULED</x:v>
      </x:c>
    </x:row>
    <x:row r="7679">
      <x:c r="A7679" t="str">
        <x:v>TIER_2_PENDING</x:v>
      </x:c>
      <x:c r="B7679" t="str">
        <x:v>CANDIDATE</x:v>
      </x:c>
      <x:c r="C7679" t="str">
        <x:v>SEE MY WORLD ARCHIVE/SEE MY WORLD 23/LAGOS FILMING</x:v>
      </x:c>
      <x:c r="D7679" t="str">
        <x:v>01_SEE_MY_WORLD_PROGRAMMES/2023/LAGOS_FILMING/6. Wednesday 10th May 2023 (Chigozie &amp; Adebantu interview : broll)/Josh sony camcorder - Day 6 : 10th may - UYO: Josh and his fam/GODS POWER IN THE CAM, COUSINS RENZ.mov</x:v>
      </x:c>
      <x:c r="E7679" t="str">
        <x:v>GODS POWER IN THE CAM, COUSINS RENZ.mov</x:v>
      </x:c>
      <x:c r="F7679" t="str">
        <x:v>mov</x:v>
      </x:c>
      <x:c r="G7679" s="7" t="n">
        <x:v>21127198</x:v>
      </x:c>
      <x:c r="H7679" s="19" t="n">
        <x:f>G7679/'Settings &amp; Method'!$B$5</x:f>
        <x:v>0.021127198</x:v>
      </x:c>
      <x:c r="I7679" s="8" t="n">
        <x:v>45075.41243055555</x:v>
      </x:c>
      <x:c r="J7679" t="str">
        <x:v>SEE MY WORLD ARCHIVE/SEE MY WORLD 23/LAGOS FILMING/6. Wednesday 10th May 2023 (Chigozie &amp; Adebantu interview : broll)/Josh sony camcorder - Day 6 : 10th may - UYO: Josh and his fam/GODS POWER IN THE CAM, COUSINS RENZ.mov</x:v>
      </x:c>
      <x:c r="K7679" t="str"/>
      <x:c r="L7679" t="str">
        <x:v>NOT_SCHEDULED</x:v>
      </x:c>
    </x:row>
    <x:row r="7680">
      <x:c r="A7680" t="str">
        <x:v>TIER_2_PENDING</x:v>
      </x:c>
      <x:c r="B7680" t="str">
        <x:v>CANDIDATE</x:v>
      </x:c>
      <x:c r="C7680" t="str">
        <x:v>SEE MY WORLD ARCHIVE/SEE MY WORLD 23/LAGOS FILMING</x:v>
      </x:c>
      <x:c r="D7680" t="str">
        <x:v>01_SEE_MY_WORLD_PROGRAMMES/2023/LAGOS_FILMING/6. Wednesday 10th May 2023 (Chigozie &amp; Adebantu interview : broll)/Josh sony camcorder - Day 6 : 10th may - UYO: Josh and his fam/GODS POWER THATS MY GUY.MPG</x:v>
      </x:c>
      <x:c r="E7680" t="str">
        <x:v>GODS POWER THATS MY GUY.MPG</x:v>
      </x:c>
      <x:c r="F7680" t="str">
        <x:v>mpg</x:v>
      </x:c>
      <x:c r="G7680" s="7" t="n">
        <x:v>24313856</x:v>
      </x:c>
      <x:c r="H7680" s="19" t="n">
        <x:f>G7680/'Settings &amp; Method'!$B$5</x:f>
        <x:v>0.024313856</x:v>
      </x:c>
      <x:c r="I7680" s="8" t="n">
        <x:v>45056.51689814815</x:v>
      </x:c>
      <x:c r="J7680" t="str">
        <x:v>SEE MY WORLD ARCHIVE/SEE MY WORLD 23/LAGOS FILMING/6. Wednesday 10th May 2023 (Chigozie &amp; Adebantu interview : broll)/Josh sony camcorder - Day 6 : 10th may - UYO: Josh and his fam/GODS POWER THATS MY GUY.MPG</x:v>
      </x:c>
      <x:c r="K7680" t="str"/>
      <x:c r="L7680" t="str">
        <x:v>NOT_SCHEDULED</x:v>
      </x:c>
    </x:row>
    <x:row r="7681">
      <x:c r="A7681" t="str">
        <x:v>TIER_2_PENDING</x:v>
      </x:c>
      <x:c r="B7681" t="str">
        <x:v>CANDIDATE</x:v>
      </x:c>
      <x:c r="C7681" t="str">
        <x:v>SEE MY WORLD ARCHIVE/SEE MY WORLD 23/LAGOS FILMING</x:v>
      </x:c>
      <x:c r="D7681" t="str">
        <x:v>01_SEE_MY_WORLD_PROGRAMMES/2023/LAGOS_FILMING/6. Wednesday 10th May 2023 (Chigozie &amp; Adebantu interview : broll)/Josh sony camcorder - Day 6 : 10th may - UYO: Josh and his fam/IM RECORDING YOU PAPA.MPG</x:v>
      </x:c>
      <x:c r="E7681" t="str">
        <x:v>IM RECORDING YOU PAPA.MPG</x:v>
      </x:c>
      <x:c r="F7681" t="str">
        <x:v>mpg</x:v>
      </x:c>
      <x:c r="G7681" s="7" t="n">
        <x:v>12910592</x:v>
      </x:c>
      <x:c r="H7681" s="19" t="n">
        <x:f>G7681/'Settings &amp; Method'!$B$5</x:f>
        <x:v>0.012910592</x:v>
      </x:c>
      <x:c r="I7681" s="8" t="n">
        <x:v>45056.46108796296</x:v>
      </x:c>
      <x:c r="J7681" t="str">
        <x:v>SEE MY WORLD ARCHIVE/SEE MY WORLD 23/LAGOS FILMING/6. Wednesday 10th May 2023 (Chigozie &amp; Adebantu interview : broll)/Josh sony camcorder - Day 6 : 10th may - UYO: Josh and his fam/IM RECORDING YOU PAPA.MPG</x:v>
      </x:c>
      <x:c r="K7681" t="str"/>
      <x:c r="L7681" t="str">
        <x:v>NOT_SCHEDULED</x:v>
      </x:c>
    </x:row>
    <x:row r="7682">
      <x:c r="A7682" t="str">
        <x:v>TIER_2_PENDING</x:v>
      </x:c>
      <x:c r="B7682" t="str">
        <x:v>CANDIDATE</x:v>
      </x:c>
      <x:c r="C7682" t="str">
        <x:v>SEE MY WORLD ARCHIVE/SEE MY WORLD 23/LAGOS FILMING</x:v>
      </x:c>
      <x:c r="D7682" t="str">
        <x:v>01_SEE_MY_WORLD_PROGRAMMES/2023/LAGOS_FILMING/6. Wednesday 10th May 2023 (Chigozie &amp; Adebantu interview : broll)/Josh sony camcorder - Day 6 : 10th may - UYO: Josh and his fam/LEAVING UYO AIRPORT, SUNRISE PALM TREES, HAZARD LIGHTS.MPG</x:v>
      </x:c>
      <x:c r="E7682" t="str">
        <x:v>LEAVING UYO AIRPORT, SUNRISE PALM TREES, HAZARD LIGHTS.MPG</x:v>
      </x:c>
      <x:c r="F7682" t="str">
        <x:v>mpg</x:v>
      </x:c>
      <x:c r="G7682" s="7" t="n">
        <x:v>66813952</x:v>
      </x:c>
      <x:c r="H7682" s="19" t="n">
        <x:f>G7682/'Settings &amp; Method'!$B$5</x:f>
        <x:v>0.066813952</x:v>
      </x:c>
      <x:c r="I7682" s="8" t="n">
        <x:v>45056.40175925926</x:v>
      </x:c>
      <x:c r="J7682" t="str">
        <x:v>SEE MY WORLD ARCHIVE/SEE MY WORLD 23/LAGOS FILMING/6. Wednesday 10th May 2023 (Chigozie &amp; Adebantu interview : broll)/Josh sony camcorder - Day 6 : 10th may - UYO: Josh and his fam/LEAVING UYO AIRPORT, SUNRISE PALM TREES, HAZARD LIGHTS.MPG</x:v>
      </x:c>
      <x:c r="K7682" t="str"/>
      <x:c r="L7682" t="str">
        <x:v>NOT_SCHEDULED</x:v>
      </x:c>
    </x:row>
    <x:row r="7683">
      <x:c r="A7683" t="str">
        <x:v>TIER_2_PENDING</x:v>
      </x:c>
      <x:c r="B7683" t="str">
        <x:v>CANDIDATE</x:v>
      </x:c>
      <x:c r="C7683" t="str">
        <x:v>SEE MY WORLD ARCHIVE/SEE MY WORLD 23/LAGOS FILMING</x:v>
      </x:c>
      <x:c r="D7683" t="str">
        <x:v>01_SEE_MY_WORLD_PROGRAMMES/2023/LAGOS_FILMING/6. Wednesday 10th May 2023 (Chigozie &amp; Adebantu interview : broll)/Josh sony camcorder - Day 6 : 10th may - UYO: Josh and his fam/LMAO ROSS KEMP _ CRUNCHIES.MPG</x:v>
      </x:c>
      <x:c r="E7683" t="str">
        <x:v>LMAO ROSS KEMP _ CRUNCHIES.MPG</x:v>
      </x:c>
      <x:c r="F7683" t="str">
        <x:v>mpg</x:v>
      </x:c>
      <x:c r="G7683" s="7" t="n">
        <x:v>66650112</x:v>
      </x:c>
      <x:c r="H7683" s="19" t="n">
        <x:f>G7683/'Settings &amp; Method'!$B$5</x:f>
        <x:v>0.066650112</x:v>
      </x:c>
      <x:c r="I7683" s="8" t="n">
        <x:v>45056.51150462963</x:v>
      </x:c>
      <x:c r="J7683" t="str">
        <x:v>SEE MY WORLD ARCHIVE/SEE MY WORLD 23/LAGOS FILMING/6. Wednesday 10th May 2023 (Chigozie &amp; Adebantu interview : broll)/Josh sony camcorder - Day 6 : 10th may - UYO: Josh and his fam/LMAO ROSS KEMP _ CRUNCHIES.MPG</x:v>
      </x:c>
      <x:c r="K7683" t="str"/>
      <x:c r="L7683" t="str">
        <x:v>NOT_SCHEDULED</x:v>
      </x:c>
    </x:row>
    <x:row r="7684">
      <x:c r="A7684" t="str">
        <x:v>TIER_2_PENDING</x:v>
      </x:c>
      <x:c r="B7684" t="str">
        <x:v>CANDIDATE</x:v>
      </x:c>
      <x:c r="C7684" t="str">
        <x:v>SEE MY WORLD ARCHIVE/SEE MY WORLD 23/LAGOS FILMING</x:v>
      </x:c>
      <x:c r="D7684" t="str">
        <x:v>01_SEE_MY_WORLD_PROGRAMMES/2023/LAGOS_FILMING/6. Wednesday 10th May 2023 (Chigozie &amp; Adebantu interview : broll)/Josh sony camcorder - Day 6 : 10th may - UYO: Josh and his fam/M2U00118.MPG</x:v>
      </x:c>
      <x:c r="E7684" t="str">
        <x:v>M2U00118.MPG</x:v>
      </x:c>
      <x:c r="F7684" t="str">
        <x:v>mpg</x:v>
      </x:c>
      <x:c r="G7684" s="7" t="n">
        <x:v>285999104</x:v>
      </x:c>
      <x:c r="H7684" s="19" t="n">
        <x:f>G7684/'Settings &amp; Method'!$B$5</x:f>
        <x:v>0.285999104</x:v>
      </x:c>
      <x:c r="I7684" s="8" t="n">
        <x:v>45054.39474537037</x:v>
      </x:c>
      <x:c r="J7684" t="str">
        <x:v>SEE MY WORLD ARCHIVE/SEE MY WORLD 23/LAGOS FILMING/6. Wednesday 10th May 2023 (Chigozie &amp; Adebantu interview : broll)/Josh sony camcorder - Day 6 : 10th may - UYO: Josh and his fam/M2U00118.MPG</x:v>
      </x:c>
      <x:c r="K7684" t="str"/>
      <x:c r="L7684" t="str">
        <x:v>NOT_SCHEDULED</x:v>
      </x:c>
    </x:row>
    <x:row r="7685">
      <x:c r="A7685" t="str">
        <x:v>TIER_2_PENDING</x:v>
      </x:c>
      <x:c r="B7685" t="str">
        <x:v>CANDIDATE</x:v>
      </x:c>
      <x:c r="C7685" t="str">
        <x:v>SEE MY WORLD ARCHIVE/SEE MY WORLD 23/LAGOS FILMING</x:v>
      </x:c>
      <x:c r="D7685" t="str">
        <x:v>01_SEE_MY_WORLD_PROGRAMMES/2023/LAGOS_FILMING/6. Wednesday 10th May 2023 (Chigozie &amp; Adebantu interview : broll)/Josh sony camcorder - Day 6 : 10th may - UYO: Josh and his fam/NOLLY WOOD SCREAMING AGAIN LMAO.MPG</x:v>
      </x:c>
      <x:c r="E7685" t="str">
        <x:v>NOLLY WOOD SCREAMING AGAIN LMAO.MPG</x:v>
      </x:c>
      <x:c r="F7685" t="str">
        <x:v>mpg</x:v>
      </x:c>
      <x:c r="G7685" s="7" t="n">
        <x:v>45907968</x:v>
      </x:c>
      <x:c r="H7685" s="19" t="n">
        <x:f>G7685/'Settings &amp; Method'!$B$5</x:f>
        <x:v>0.045907968</x:v>
      </x:c>
      <x:c r="I7685" s="8" t="n">
        <x:v>45056.47243055556</x:v>
      </x:c>
      <x:c r="J7685" t="str">
        <x:v>SEE MY WORLD ARCHIVE/SEE MY WORLD 23/LAGOS FILMING/6. Wednesday 10th May 2023 (Chigozie &amp; Adebantu interview : broll)/Josh sony camcorder - Day 6 : 10th may - UYO: Josh and his fam/NOLLY WOOD SCREAMING AGAIN LMAO.MPG</x:v>
      </x:c>
      <x:c r="K7685" t="str"/>
      <x:c r="L7685" t="str">
        <x:v>NOT_SCHEDULED</x:v>
      </x:c>
    </x:row>
    <x:row r="7686">
      <x:c r="A7686" t="str">
        <x:v>TIER_2_PENDING</x:v>
      </x:c>
      <x:c r="B7686" t="str">
        <x:v>CANDIDATE</x:v>
      </x:c>
      <x:c r="C7686" t="str">
        <x:v>SEE MY WORLD ARCHIVE/SEE MY WORLD 23/LAGOS FILMING</x:v>
      </x:c>
      <x:c r="D7686" t="str">
        <x:v>01_SEE_MY_WORLD_PROGRAMMES/2023/LAGOS_FILMING/6. Wednesday 10th May 2023 (Chigozie &amp; Adebantu interview : broll)/Josh sony camcorder - Day 6 : 10th may - UYO: Josh and his fam/RENZ SHOOTING ETI, CUTE.MPG</x:v>
      </x:c>
      <x:c r="E7686" t="str">
        <x:v>RENZ SHOOTING ETI, CUTE.MPG</x:v>
      </x:c>
      <x:c r="F7686" t="str">
        <x:v>mpg</x:v>
      </x:c>
      <x:c r="G7686" s="7" t="n">
        <x:v>28377088</x:v>
      </x:c>
      <x:c r="H7686" s="19" t="n">
        <x:f>G7686/'Settings &amp; Method'!$B$5</x:f>
        <x:v>0.028377088</x:v>
      </x:c>
      <x:c r="I7686" s="8" t="n">
        <x:v>45056.45525462963</x:v>
      </x:c>
      <x:c r="J7686" t="str">
        <x:v>SEE MY WORLD ARCHIVE/SEE MY WORLD 23/LAGOS FILMING/6. Wednesday 10th May 2023 (Chigozie &amp; Adebantu interview : broll)/Josh sony camcorder - Day 6 : 10th may - UYO: Josh and his fam/RENZ SHOOTING ETI, CUTE.MPG</x:v>
      </x:c>
      <x:c r="K7686" t="str"/>
      <x:c r="L7686" t="str">
        <x:v>NOT_SCHEDULED</x:v>
      </x:c>
    </x:row>
    <x:row r="7687">
      <x:c r="A7687" t="str">
        <x:v>TIER_2_PENDING</x:v>
      </x:c>
      <x:c r="B7687" t="str">
        <x:v>CANDIDATE</x:v>
      </x:c>
      <x:c r="C7687" t="str">
        <x:v>SEE MY WORLD ARCHIVE/SEE MY WORLD 23/LAGOS FILMING</x:v>
      </x:c>
      <x:c r="D7687" t="str">
        <x:v>01_SEE_MY_WORLD_PROGRAMMES/2023/LAGOS_FILMING/6. Wednesday 10th May 2023 (Chigozie &amp; Adebantu interview : broll)/Josh sony camcorder - Day 6 : 10th may - UYO: Josh and his fam/snacks on ibom air 1.MPG</x:v>
      </x:c>
      <x:c r="E7687" t="str">
        <x:v>snacks on ibom air 1.MPG</x:v>
      </x:c>
      <x:c r="F7687" t="str">
        <x:v>mpg</x:v>
      </x:c>
      <x:c r="G7687" s="7" t="n">
        <x:v>31555584</x:v>
      </x:c>
      <x:c r="H7687" s="19" t="n">
        <x:f>G7687/'Settings &amp; Method'!$B$5</x:f>
        <x:v>0.031555584</x:v>
      </x:c>
      <x:c r="I7687" s="8" t="n">
        <x:v>45056.353101851855</x:v>
      </x:c>
      <x:c r="J7687" t="str">
        <x:v>SEE MY WORLD ARCHIVE/SEE MY WORLD 23/LAGOS FILMING/6. Wednesday 10th May 2023 (Chigozie &amp; Adebantu interview : broll)/Josh sony camcorder - Day 6 : 10th may - UYO: Josh and his fam/snacks on ibom air 1.MPG</x:v>
      </x:c>
      <x:c r="K7687" t="str"/>
      <x:c r="L7687" t="str">
        <x:v>NOT_SCHEDULED</x:v>
      </x:c>
    </x:row>
    <x:row r="7688">
      <x:c r="A7688" t="str">
        <x:v>TIER_2_PENDING</x:v>
      </x:c>
      <x:c r="B7688" t="str">
        <x:v>CANDIDATE</x:v>
      </x:c>
      <x:c r="C7688" t="str">
        <x:v>SEE MY WORLD ARCHIVE/SEE MY WORLD 23/LAGOS FILMING</x:v>
      </x:c>
      <x:c r="D7688" t="str">
        <x:v>01_SEE_MY_WORLD_PROGRAMMES/2023/LAGOS_FILMING/6. Wednesday 10th May 2023 (Chigozie &amp; Adebantu interview : broll)/Josh sony camcorder - Day 6 : 10th may - UYO: Josh and his fam/snacks on ibom air.MPG</x:v>
      </x:c>
      <x:c r="E7688" t="str">
        <x:v>snacks on ibom air.MPG</x:v>
      </x:c>
      <x:c r="F7688" t="str">
        <x:v>mpg</x:v>
      </x:c>
      <x:c r="G7688" s="7" t="n">
        <x:v>9502720</x:v>
      </x:c>
      <x:c r="H7688" s="19" t="n">
        <x:f>G7688/'Settings &amp; Method'!$B$5</x:f>
        <x:v>0.00950272</x:v>
      </x:c>
      <x:c r="I7688" s="8" t="n">
        <x:v>45056.353217592594</x:v>
      </x:c>
      <x:c r="J7688" t="str">
        <x:v>SEE MY WORLD ARCHIVE/SEE MY WORLD 23/LAGOS FILMING/6. Wednesday 10th May 2023 (Chigozie &amp; Adebantu interview : broll)/Josh sony camcorder - Day 6 : 10th may - UYO: Josh and his fam/snacks on ibom air.MPG</x:v>
      </x:c>
      <x:c r="K7688" t="str"/>
      <x:c r="L7688" t="str">
        <x:v>NOT_SCHEDULED</x:v>
      </x:c>
    </x:row>
    <x:row r="7689">
      <x:c r="A7689" t="str">
        <x:v>TIER_2_PENDING</x:v>
      </x:c>
      <x:c r="B7689" t="str">
        <x:v>CANDIDATE</x:v>
      </x:c>
      <x:c r="C7689" t="str">
        <x:v>SEE MY WORLD ARCHIVE/SEE MY WORLD 23/LAGOS FILMING</x:v>
      </x:c>
      <x:c r="D7689" t="str">
        <x:v>01_SEE_MY_WORLD_PROGRAMMES/2023/LAGOS_FILMING/6. Wednesday 10th May 2023 (Chigozie &amp; Adebantu interview : broll)/Josh sony camcorder - Day 6 : 10th may - UYO: Josh and his fam/TIK TOK.MPG</x:v>
      </x:c>
      <x:c r="E7689" t="str">
        <x:v>TIK TOK.MPG</x:v>
      </x:c>
      <x:c r="F7689" t="str">
        <x:v>mpg</x:v>
      </x:c>
      <x:c r="G7689" s="7" t="n">
        <x:v>231571456</x:v>
      </x:c>
      <x:c r="H7689" s="19" t="n">
        <x:f>G7689/'Settings &amp; Method'!$B$5</x:f>
        <x:v>0.231571456</x:v>
      </x:c>
      <x:c r="I7689" s="8" t="n">
        <x:v>45055.25303240741</x:v>
      </x:c>
      <x:c r="J7689" t="str">
        <x:v>SEE MY WORLD ARCHIVE/SEE MY WORLD 23/LAGOS FILMING/6. Wednesday 10th May 2023 (Chigozie &amp; Adebantu interview : broll)/Josh sony camcorder - Day 6 : 10th may - UYO: Josh and his fam/TIK TOK.MPG</x:v>
      </x:c>
      <x:c r="K7689" t="str"/>
      <x:c r="L7689" t="str">
        <x:v>NOT_SCHEDULED</x:v>
      </x:c>
    </x:row>
    <x:row r="7690">
      <x:c r="A7690" t="str">
        <x:v>TIER_2_PENDING</x:v>
      </x:c>
      <x:c r="B7690" t="str">
        <x:v>CANDIDATE</x:v>
      </x:c>
      <x:c r="C7690" t="str">
        <x:v>SEE MY WORLD ARCHIVE/SEE MY WORLD 23/LAGOS FILMING</x:v>
      </x:c>
      <x:c r="D7690" t="str">
        <x:v>01_SEE_MY_WORLD_PROGRAMMES/2023/LAGOS_FILMING/6. Wednesday 10th May 2023 (Chigozie &amp; Adebantu interview : broll)/Josh sony camcorder - Day 6 : 10th may - UYO: Josh and his fam/UNCLE LOVES FOOTBAL LOOOL.MPG</x:v>
      </x:c>
      <x:c r="E7690" t="str">
        <x:v>UNCLE LOVES FOOTBAL LOOOL.MPG</x:v>
      </x:c>
      <x:c r="F7690" t="str">
        <x:v>mpg</x:v>
      </x:c>
      <x:c r="G7690" s="7" t="n">
        <x:v>105316352</x:v>
      </x:c>
      <x:c r="H7690" s="19" t="n">
        <x:f>G7690/'Settings &amp; Method'!$B$5</x:f>
        <x:v>0.105316352</x:v>
      </x:c>
      <x:c r="I7690" s="8" t="n">
        <x:v>45056.49212962963</x:v>
      </x:c>
      <x:c r="J7690" t="str">
        <x:v>SEE MY WORLD ARCHIVE/SEE MY WORLD 23/LAGOS FILMING/6. Wednesday 10th May 2023 (Chigozie &amp; Adebantu interview : broll)/Josh sony camcorder - Day 6 : 10th may - UYO: Josh and his fam/UNCLE LOVES FOOTBAL LOOOL.MPG</x:v>
      </x:c>
      <x:c r="K7690" t="str"/>
      <x:c r="L7690" t="str">
        <x:v>NOT_SCHEDULED</x:v>
      </x:c>
    </x:row>
    <x:row r="7691">
      <x:c r="A7691" t="str">
        <x:v>TIER_2_PENDING</x:v>
      </x:c>
      <x:c r="B7691" t="str">
        <x:v>CANDIDATE</x:v>
      </x:c>
      <x:c r="C7691" t="str">
        <x:v>SEE MY WORLD ARCHIVE/SEE MY WORLD 23/LAGOS FILMING</x:v>
      </x:c>
      <x:c r="D7691" t="str">
        <x:v>01_SEE_MY_WORLD_PROGRAMMES/2023/LAGOS_FILMING/6. Wednesday 10th May 2023 (Chigozie &amp; Adebantu interview : broll)/Josh sony camcorder - Day 6 : 10th may - UYO: Josh and his fam/VAN CRASH STORY AT CRUNCHIES.MPG</x:v>
      </x:c>
      <x:c r="E7691" t="str">
        <x:v>VAN CRASH STORY AT CRUNCHIES.MPG</x:v>
      </x:c>
      <x:c r="F7691" t="str">
        <x:v>mpg</x:v>
      </x:c>
      <x:c r="G7691" s="7" t="n">
        <x:v>53772288</x:v>
      </x:c>
      <x:c r="H7691" s="19" t="n">
        <x:f>G7691/'Settings &amp; Method'!$B$5</x:f>
        <x:v>0.053772288</x:v>
      </x:c>
      <x:c r="I7691" s="8" t="n">
        <x:v>45056.517476851855</x:v>
      </x:c>
      <x:c r="J7691" t="str">
        <x:v>SEE MY WORLD ARCHIVE/SEE MY WORLD 23/LAGOS FILMING/6. Wednesday 10th May 2023 (Chigozie &amp; Adebantu interview : broll)/Josh sony camcorder - Day 6 : 10th may - UYO: Josh and his fam/VAN CRASH STORY AT CRUNCHIES.MPG</x:v>
      </x:c>
      <x:c r="K7691" t="str"/>
      <x:c r="L7691" t="str">
        <x:v>NOT_SCHEDULED</x:v>
      </x:c>
    </x:row>
    <x:row r="7692">
      <x:c r="A7692" t="str">
        <x:v>TIER_2_PENDING</x:v>
      </x:c>
      <x:c r="B7692" t="str">
        <x:v>CANDIDATE</x:v>
      </x:c>
      <x:c r="C7692" t="str">
        <x:v>SEE MY WORLD ARCHIVE/SEE MY WORLD 23/LAGOS FILMING</x:v>
      </x:c>
      <x:c r="D7692" t="str">
        <x:v>01_SEE_MY_WORLD_PROGRAMMES/2023/LAGOS_FILMING/6. Wednesday 10th May 2023 (Chigozie &amp; Adebantu interview : broll)/Josh sony camcorder - Day 6 : 10th may - UYO: Josh and his fam/walking to uyo airport.MPG</x:v>
      </x:c>
      <x:c r="E7692" t="str">
        <x:v>walking to uyo airport.MPG</x:v>
      </x:c>
      <x:c r="F7692" t="str">
        <x:v>mpg</x:v>
      </x:c>
      <x:c r="G7692" s="7" t="n">
        <x:v>17793024</x:v>
      </x:c>
      <x:c r="H7692" s="19" t="n">
        <x:f>G7692/'Settings &amp; Method'!$B$5</x:f>
        <x:v>0.017793024</x:v>
      </x:c>
      <x:c r="I7692" s="8" t="n">
        <x:v>45056.38895833334</x:v>
      </x:c>
      <x:c r="J7692" t="str">
        <x:v>SEE MY WORLD ARCHIVE/SEE MY WORLD 23/LAGOS FILMING/6. Wednesday 10th May 2023 (Chigozie &amp; Adebantu interview : broll)/Josh sony camcorder - Day 6 : 10th may - UYO: Josh and his fam/walking to uyo airport.MPG</x:v>
      </x:c>
      <x:c r="K7692" t="str"/>
      <x:c r="L7692" t="str">
        <x:v>NOT_SCHEDULED</x:v>
      </x:c>
    </x:row>
    <x:row r="7693">
      <x:c r="A7693" t="str">
        <x:v>EXCLUDED</x:v>
      </x:c>
      <x:c r="B7693" t="str">
        <x:v>EXCLUDE_SYSTEM_SIDECAR</x:v>
      </x:c>
      <x:c r="C7693" t="str">
        <x:v>SEE MY WORLD ARCHIVE/SEE MY WORLD 23/LAGOS FILMING</x:v>
      </x:c>
      <x:c r="D7693" t="str">
        <x:v>01_SEE_MY_WORLD_PROGRAMMES/2023/LAGOS_FILMING/6. Wednesday 10th May 2023 (Chigozie &amp; Adebantu interview : broll)/PQ - Canon &amp; camcorder Day 6 - UYO/._MVI_0289.MP4</x:v>
      </x:c>
      <x:c r="E7693" t="str">
        <x:v>._MVI_0289.MP4</x:v>
      </x:c>
      <x:c r="F7693" t="str">
        <x:v>mp4</x:v>
      </x:c>
      <x:c r="G7693" s="7" t="n">
        <x:v>4096</x:v>
      </x:c>
      <x:c r="H7693" s="19" t="n">
        <x:f>G7693/'Settings &amp; Method'!$B$5</x:f>
        <x:v>0.000004096</x:v>
      </x:c>
      <x:c r="I7693" s="8" t="n">
        <x:v>45916.99069409722</x:v>
      </x:c>
      <x:c r="J7693" t="str">
        <x:v>SEE MY WORLD ARCHIVE/SEE MY WORLD 23/LAGOS FILMING/6. Wednesday 10th May 2023 (Chigozie &amp; Adebantu interview : broll)/PQ - Canon &amp; camcorder Day 6 - UYO/._MVI_0289.MP4</x:v>
      </x:c>
      <x:c r="K7693" t="str"/>
      <x:c r="L7693" t="str">
        <x:v>NOT_SCHEDULED</x:v>
      </x:c>
    </x:row>
    <x:row r="7694">
      <x:c r="A7694" t="str">
        <x:v>EXCLUDED</x:v>
      </x:c>
      <x:c r="B7694" t="str">
        <x:v>EXCLUDE_SYSTEM_SIDECAR</x:v>
      </x:c>
      <x:c r="C7694" t="str">
        <x:v>SEE MY WORLD ARCHIVE/SEE MY WORLD 23/LAGOS FILMING</x:v>
      </x:c>
      <x:c r="D7694" t="str">
        <x:v>01_SEE_MY_WORLD_PROGRAMMES/2023/LAGOS_FILMING/6. Wednesday 10th May 2023 (Chigozie &amp; Adebantu interview : broll)/PQ - Canon &amp; camcorder Day 6 - UYO/._MVI_0296.MP4</x:v>
      </x:c>
      <x:c r="E7694" t="str">
        <x:v>._MVI_0296.MP4</x:v>
      </x:c>
      <x:c r="F7694" t="str">
        <x:v>mp4</x:v>
      </x:c>
      <x:c r="G7694" s="7" t="n">
        <x:v>4096</x:v>
      </x:c>
      <x:c r="H7694" s="19" t="n">
        <x:f>G7694/'Settings &amp; Method'!$B$5</x:f>
        <x:v>0.000004096</x:v>
      </x:c>
      <x:c r="I7694" s="8" t="n">
        <x:v>45916.990774074075</x:v>
      </x:c>
      <x:c r="J7694" t="str">
        <x:v>SEE MY WORLD ARCHIVE/SEE MY WORLD 23/LAGOS FILMING/6. Wednesday 10th May 2023 (Chigozie &amp; Adebantu interview : broll)/PQ - Canon &amp; camcorder Day 6 - UYO/._MVI_0296.MP4</x:v>
      </x:c>
      <x:c r="K7694" t="str"/>
      <x:c r="L7694" t="str">
        <x:v>NOT_SCHEDULED</x:v>
      </x:c>
    </x:row>
    <x:row r="7695">
      <x:c r="A7695" t="str">
        <x:v>EXCLUDED</x:v>
      </x:c>
      <x:c r="B7695" t="str">
        <x:v>EXCLUDE_SYSTEM_SIDECAR</x:v>
      </x:c>
      <x:c r="C7695" t="str">
        <x:v>SEE MY WORLD ARCHIVE/SEE MY WORLD 23/LAGOS FILMING</x:v>
      </x:c>
      <x:c r="D7695" t="str">
        <x:v>01_SEE_MY_WORLD_PROGRAMMES/2023/LAGOS_FILMING/6. Wednesday 10th May 2023 (Chigozie &amp; Adebantu interview : broll)/PQ - Canon &amp; camcorder Day 6 - UYO/._MVI_0297.MP4</x:v>
      </x:c>
      <x:c r="E7695" t="str">
        <x:v>._MVI_0297.MP4</x:v>
      </x:c>
      <x:c r="F7695" t="str">
        <x:v>mp4</x:v>
      </x:c>
      <x:c r="G7695" s="7" t="n">
        <x:v>4096</x:v>
      </x:c>
      <x:c r="H7695" s="19" t="n">
        <x:f>G7695/'Settings &amp; Method'!$B$5</x:f>
        <x:v>0.000004096</x:v>
      </x:c>
      <x:c r="I7695" s="8" t="n">
        <x:v>45916.99079178241</x:v>
      </x:c>
      <x:c r="J7695" t="str">
        <x:v>SEE MY WORLD ARCHIVE/SEE MY WORLD 23/LAGOS FILMING/6. Wednesday 10th May 2023 (Chigozie &amp; Adebantu interview : broll)/PQ - Canon &amp; camcorder Day 6 - UYO/._MVI_0297.MP4</x:v>
      </x:c>
      <x:c r="K7695" t="str"/>
      <x:c r="L7695" t="str">
        <x:v>NOT_SCHEDULED</x:v>
      </x:c>
    </x:row>
    <x:row r="7696">
      <x:c r="A7696" t="str">
        <x:v>EXCLUDED</x:v>
      </x:c>
      <x:c r="B7696" t="str">
        <x:v>EXCLUDE_SYSTEM_SIDECAR</x:v>
      </x:c>
      <x:c r="C7696" t="str">
        <x:v>SEE MY WORLD ARCHIVE/SEE MY WORLD 23/LAGOS FILMING</x:v>
      </x:c>
      <x:c r="D7696" t="str">
        <x:v>01_SEE_MY_WORLD_PROGRAMMES/2023/LAGOS_FILMING/6. Wednesday 10th May 2023 (Chigozie &amp; Adebantu interview : broll)/PQ - Canon &amp; camcorder Day 6 - UYO/._S2930003.MP4</x:v>
      </x:c>
      <x:c r="E7696" t="str">
        <x:v>._S2930003.MP4</x:v>
      </x:c>
      <x:c r="F7696" t="str">
        <x:v>mp4</x:v>
      </x:c>
      <x:c r="G7696" s="7" t="n">
        <x:v>4096</x:v>
      </x:c>
      <x:c r="H7696" s="19" t="n">
        <x:f>G7696/'Settings &amp; Method'!$B$5</x:f>
        <x:v>0.000004096</x:v>
      </x:c>
      <x:c r="I7696" s="8" t="n">
        <x:v>45916.99091064815</x:v>
      </x:c>
      <x:c r="J7696" t="str">
        <x:v>SEE MY WORLD ARCHIVE/SEE MY WORLD 23/LAGOS FILMING/6. Wednesday 10th May 2023 (Chigozie &amp; Adebantu interview : broll)/PQ - Canon &amp; camcorder Day 6 - UYO/._S2930003.MP4</x:v>
      </x:c>
      <x:c r="K7696" t="str"/>
      <x:c r="L7696" t="str">
        <x:v>NOT_SCHEDULED</x:v>
      </x:c>
    </x:row>
    <x:row r="7697">
      <x:c r="A7697" t="str">
        <x:v>EXCLUDED</x:v>
      </x:c>
      <x:c r="B7697" t="str">
        <x:v>EXCLUDE_SYSTEM_SIDECAR</x:v>
      </x:c>
      <x:c r="C7697" t="str">
        <x:v>SEE MY WORLD ARCHIVE/SEE MY WORLD 23/LAGOS FILMING</x:v>
      </x:c>
      <x:c r="D7697" t="str">
        <x:v>01_SEE_MY_WORLD_PROGRAMMES/2023/LAGOS_FILMING/6. Wednesday 10th May 2023 (Chigozie &amp; Adebantu interview : broll)/PQ - Canon &amp; camcorder Day 6 - UYO/._S2930010.MP4</x:v>
      </x:c>
      <x:c r="E7697" t="str">
        <x:v>._S2930010.MP4</x:v>
      </x:c>
      <x:c r="F7697" t="str">
        <x:v>mp4</x:v>
      </x:c>
      <x:c r="G7697" s="7" t="n">
        <x:v>4096</x:v>
      </x:c>
      <x:c r="H7697" s="19" t="n">
        <x:f>G7697/'Settings &amp; Method'!$B$5</x:f>
        <x:v>0.000004096</x:v>
      </x:c>
      <x:c r="I7697" s="8" t="n">
        <x:v>45916.991076273145</x:v>
      </x:c>
      <x:c r="J7697" t="str">
        <x:v>SEE MY WORLD ARCHIVE/SEE MY WORLD 23/LAGOS FILMING/6. Wednesday 10th May 2023 (Chigozie &amp; Adebantu interview : broll)/PQ - Canon &amp; camcorder Day 6 - UYO/._S2930010.MP4</x:v>
      </x:c>
      <x:c r="K7697" t="str"/>
      <x:c r="L7697" t="str">
        <x:v>NOT_SCHEDULED</x:v>
      </x:c>
    </x:row>
    <x:row r="7698">
      <x:c r="A7698" t="str">
        <x:v>EXCLUDED</x:v>
      </x:c>
      <x:c r="B7698" t="str">
        <x:v>EXCLUDE_SYSTEM_SIDECAR</x:v>
      </x:c>
      <x:c r="C7698" t="str">
        <x:v>SEE MY WORLD ARCHIVE/SEE MY WORLD 23/LAGOS FILMING</x:v>
      </x:c>
      <x:c r="D7698" t="str">
        <x:v>01_SEE_MY_WORLD_PROGRAMMES/2023/LAGOS_FILMING/6. Wednesday 10th May 2023 (Chigozie &amp; Adebantu interview : broll)/PQ - Canon &amp; camcorder Day 6 - UYO/._S2930012.MP4</x:v>
      </x:c>
      <x:c r="E7698" t="str">
        <x:v>._S2930012.MP4</x:v>
      </x:c>
      <x:c r="F7698" t="str">
        <x:v>mp4</x:v>
      </x:c>
      <x:c r="G7698" s="7" t="n">
        <x:v>4096</x:v>
      </x:c>
      <x:c r="H7698" s="19" t="n">
        <x:f>G7698/'Settings &amp; Method'!$B$5</x:f>
        <x:v>0.000004096</x:v>
      </x:c>
      <x:c r="I7698" s="8" t="n">
        <x:v>45916.99109976852</x:v>
      </x:c>
      <x:c r="J7698" t="str">
        <x:v>SEE MY WORLD ARCHIVE/SEE MY WORLD 23/LAGOS FILMING/6. Wednesday 10th May 2023 (Chigozie &amp; Adebantu interview : broll)/PQ - Canon &amp; camcorder Day 6 - UYO/._S2930012.MP4</x:v>
      </x:c>
      <x:c r="K7698" t="str"/>
      <x:c r="L7698" t="str">
        <x:v>NOT_SCHEDULED</x:v>
      </x:c>
    </x:row>
    <x:row r="7699">
      <x:c r="A7699" t="str">
        <x:v>EXCLUDED</x:v>
      </x:c>
      <x:c r="B7699" t="str">
        <x:v>EXCLUDE_SYSTEM_SIDECAR</x:v>
      </x:c>
      <x:c r="C7699" t="str">
        <x:v>SEE MY WORLD ARCHIVE/SEE MY WORLD 23/LAGOS FILMING</x:v>
      </x:c>
      <x:c r="D7699" t="str">
        <x:v>01_SEE_MY_WORLD_PROGRAMMES/2023/LAGOS_FILMING/6. Wednesday 10th May 2023 (Chigozie &amp; Adebantu interview : broll)/PQ - Canon &amp; camcorder Day 6 - UYO/._S2930018.MP4</x:v>
      </x:c>
      <x:c r="E7699" t="str">
        <x:v>._S2930018.MP4</x:v>
      </x:c>
      <x:c r="F7699" t="str">
        <x:v>mp4</x:v>
      </x:c>
      <x:c r="G7699" s="7" t="n">
        <x:v>4096</x:v>
      </x:c>
      <x:c r="H7699" s="19" t="n">
        <x:f>G7699/'Settings &amp; Method'!$B$5</x:f>
        <x:v>0.000004096</x:v>
      </x:c>
      <x:c r="I7699" s="8" t="n">
        <x:v>45916.99134259259</x:v>
      </x:c>
      <x:c r="J7699" t="str">
        <x:v>SEE MY WORLD ARCHIVE/SEE MY WORLD 23/LAGOS FILMING/6. Wednesday 10th May 2023 (Chigozie &amp; Adebantu interview : broll)/PQ - Canon &amp; camcorder Day 6 - UYO/._S2930018.MP4</x:v>
      </x:c>
      <x:c r="K7699" t="str"/>
      <x:c r="L7699" t="str">
        <x:v>NOT_SCHEDULED</x:v>
      </x:c>
    </x:row>
    <x:row r="7700">
      <x:c r="A7700" t="str">
        <x:v>EXCLUDED</x:v>
      </x:c>
      <x:c r="B7700" t="str">
        <x:v>EXCLUDE_SYSTEM_SIDECAR</x:v>
      </x:c>
      <x:c r="C7700" t="str">
        <x:v>SEE MY WORLD ARCHIVE/SEE MY WORLD 23/LAGOS FILMING</x:v>
      </x:c>
      <x:c r="D7700" t="str">
        <x:v>01_SEE_MY_WORLD_PROGRAMMES/2023/LAGOS_FILMING/6. Wednesday 10th May 2023 (Chigozie &amp; Adebantu interview : broll)/PQ - Canon &amp; camcorder Day 6 - UYO/._S2930021.MP4</x:v>
      </x:c>
      <x:c r="E7700" t="str">
        <x:v>._S2930021.MP4</x:v>
      </x:c>
      <x:c r="F7700" t="str">
        <x:v>mp4</x:v>
      </x:c>
      <x:c r="G7700" s="7" t="n">
        <x:v>4096</x:v>
      </x:c>
      <x:c r="H7700" s="19" t="n">
        <x:f>G7700/'Settings &amp; Method'!$B$5</x:f>
        <x:v>0.000004096</x:v>
      </x:c>
      <x:c r="I7700" s="8" t="n">
        <x:v>45916.99148136574</x:v>
      </x:c>
      <x:c r="J7700" t="str">
        <x:v>SEE MY WORLD ARCHIVE/SEE MY WORLD 23/LAGOS FILMING/6. Wednesday 10th May 2023 (Chigozie &amp; Adebantu interview : broll)/PQ - Canon &amp; camcorder Day 6 - UYO/._S2930021.MP4</x:v>
      </x:c>
      <x:c r="K7700" t="str"/>
      <x:c r="L7700" t="str">
        <x:v>NOT_SCHEDULED</x:v>
      </x:c>
    </x:row>
    <x:row r="7701">
      <x:c r="A7701" t="str">
        <x:v>EXCLUDED</x:v>
      </x:c>
      <x:c r="B7701" t="str">
        <x:v>EXCLUDE_SYSTEM_SIDECAR</x:v>
      </x:c>
      <x:c r="C7701" t="str">
        <x:v>SEE MY WORLD ARCHIVE/SEE MY WORLD 23/LAGOS FILMING</x:v>
      </x:c>
      <x:c r="D7701" t="str">
        <x:v>01_SEE_MY_WORLD_PROGRAMMES/2023/LAGOS_FILMING/6. Wednesday 10th May 2023 (Chigozie &amp; Adebantu interview : broll)/PQ - Canon &amp; camcorder Day 6 - UYO/._S2930029.MP4</x:v>
      </x:c>
      <x:c r="E7701" t="str">
        <x:v>._S2930029.MP4</x:v>
      </x:c>
      <x:c r="F7701" t="str">
        <x:v>mp4</x:v>
      </x:c>
      <x:c r="G7701" s="7" t="n">
        <x:v>4096</x:v>
      </x:c>
      <x:c r="H7701" s="19" t="n">
        <x:f>G7701/'Settings &amp; Method'!$B$5</x:f>
        <x:v>0.000004096</x:v>
      </x:c>
      <x:c r="I7701" s="8" t="n">
        <x:v>45916.99158483796</x:v>
      </x:c>
      <x:c r="J7701" t="str">
        <x:v>SEE MY WORLD ARCHIVE/SEE MY WORLD 23/LAGOS FILMING/6. Wednesday 10th May 2023 (Chigozie &amp; Adebantu interview : broll)/PQ - Canon &amp; camcorder Day 6 - UYO/._S2930029.MP4</x:v>
      </x:c>
      <x:c r="K7701" t="str"/>
      <x:c r="L7701" t="str">
        <x:v>NOT_SCHEDULED</x:v>
      </x:c>
    </x:row>
    <x:row r="7702">
      <x:c r="A7702" t="str">
        <x:v>TIER_2_PENDING</x:v>
      </x:c>
      <x:c r="B7702" t="str">
        <x:v>CANDIDATE</x:v>
      </x:c>
      <x:c r="C7702" t="str">
        <x:v>SEE MY WORLD ARCHIVE/SEE MY WORLD 23/LAGOS FILMING</x:v>
      </x:c>
      <x:c r="D7702" t="str">
        <x:v>01_SEE_MY_WORLD_PROGRAMMES/2023/LAGOS_FILMING/6. Wednesday 10th May 2023 (Chigozie &amp; Adebantu interview : broll)/PQ - Canon &amp; camcorder Day 6 - UYO/MVI_0287.MP4</x:v>
      </x:c>
      <x:c r="E7702" t="str">
        <x:v>MVI_0287.MP4</x:v>
      </x:c>
      <x:c r="F7702" t="str">
        <x:v>mp4</x:v>
      </x:c>
      <x:c r="G7702" s="7" t="n">
        <x:v>115170408</x:v>
      </x:c>
      <x:c r="H7702" s="19" t="n">
        <x:f>G7702/'Settings &amp; Method'!$B$5</x:f>
        <x:v>0.115170408</x:v>
      </x:c>
      <x:c r="I7702" s="8" t="n">
        <x:v>45056.784317129626</x:v>
      </x:c>
      <x:c r="J7702" t="str">
        <x:v>SEE MY WORLD ARCHIVE/SEE MY WORLD 23/LAGOS FILMING/6. Wednesday 10th May 2023 (Chigozie &amp; Adebantu interview : broll)/PQ - Canon &amp; camcorder Day 6 - UYO/MVI_0287.MP4</x:v>
      </x:c>
      <x:c r="K7702" t="str"/>
      <x:c r="L7702" t="str">
        <x:v>NOT_SCHEDULED</x:v>
      </x:c>
    </x:row>
    <x:row r="7703">
      <x:c r="A7703" t="str">
        <x:v>TIER_2_PENDING</x:v>
      </x:c>
      <x:c r="B7703" t="str">
        <x:v>CANDIDATE</x:v>
      </x:c>
      <x:c r="C7703" t="str">
        <x:v>SEE MY WORLD ARCHIVE/SEE MY WORLD 23/LAGOS FILMING</x:v>
      </x:c>
      <x:c r="D7703" t="str">
        <x:v>01_SEE_MY_WORLD_PROGRAMMES/2023/LAGOS_FILMING/6. Wednesday 10th May 2023 (Chigozie &amp; Adebantu interview : broll)/PQ - Canon &amp; camcorder Day 6 - UYO/MVI_0288.MP4</x:v>
      </x:c>
      <x:c r="E7703" t="str">
        <x:v>MVI_0288.MP4</x:v>
      </x:c>
      <x:c r="F7703" t="str">
        <x:v>mp4</x:v>
      </x:c>
      <x:c r="G7703" s="7" t="n">
        <x:v>285419961</x:v>
      </x:c>
      <x:c r="H7703" s="19" t="n">
        <x:f>G7703/'Settings &amp; Method'!$B$5</x:f>
        <x:v>0.285419961</x:v>
      </x:c>
      <x:c r="I7703" s="8" t="n">
        <x:v>45056.78533564815</x:v>
      </x:c>
      <x:c r="J7703" t="str">
        <x:v>SEE MY WORLD ARCHIVE/SEE MY WORLD 23/LAGOS FILMING/6. Wednesday 10th May 2023 (Chigozie &amp; Adebantu interview : broll)/PQ - Canon &amp; camcorder Day 6 - UYO/MVI_0288.MP4</x:v>
      </x:c>
      <x:c r="K7703" t="str"/>
      <x:c r="L7703" t="str">
        <x:v>NOT_SCHEDULED</x:v>
      </x:c>
    </x:row>
    <x:row r="7704">
      <x:c r="A7704" t="str">
        <x:v>TIER_2_PENDING</x:v>
      </x:c>
      <x:c r="B7704" t="str">
        <x:v>CANDIDATE</x:v>
      </x:c>
      <x:c r="C7704" t="str">
        <x:v>SEE MY WORLD ARCHIVE/SEE MY WORLD 23/LAGOS FILMING</x:v>
      </x:c>
      <x:c r="D7704" t="str">
        <x:v>01_SEE_MY_WORLD_PROGRAMMES/2023/LAGOS_FILMING/6. Wednesday 10th May 2023 (Chigozie &amp; Adebantu interview : broll)/PQ - Canon &amp; camcorder Day 6 - UYO/MVI_0289.MP4</x:v>
      </x:c>
      <x:c r="E7704" t="str">
        <x:v>MVI_0289.MP4</x:v>
      </x:c>
      <x:c r="F7704" t="str">
        <x:v>mp4</x:v>
      </x:c>
      <x:c r="G7704" s="7" t="n">
        <x:v>234292363</x:v>
      </x:c>
      <x:c r="H7704" s="19" t="n">
        <x:f>G7704/'Settings &amp; Method'!$B$5</x:f>
        <x:v>0.234292363</x:v>
      </x:c>
      <x:c r="I7704" s="8" t="n">
        <x:v>45056.78655092593</x:v>
      </x:c>
      <x:c r="J7704" t="str">
        <x:v>SEE MY WORLD ARCHIVE/SEE MY WORLD 23/LAGOS FILMING/6. Wednesday 10th May 2023 (Chigozie &amp; Adebantu interview : broll)/PQ - Canon &amp; camcorder Day 6 - UYO/MVI_0289.MP4</x:v>
      </x:c>
      <x:c r="K7704" t="str"/>
      <x:c r="L7704" t="str">
        <x:v>NOT_SCHEDULED</x:v>
      </x:c>
    </x:row>
    <x:row r="7705">
      <x:c r="A7705" t="str">
        <x:v>TIER_2_PENDING</x:v>
      </x:c>
      <x:c r="B7705" t="str">
        <x:v>CANDIDATE</x:v>
      </x:c>
      <x:c r="C7705" t="str">
        <x:v>SEE MY WORLD ARCHIVE/SEE MY WORLD 23/LAGOS FILMING</x:v>
      </x:c>
      <x:c r="D7705" t="str">
        <x:v>01_SEE_MY_WORLD_PROGRAMMES/2023/LAGOS_FILMING/6. Wednesday 10th May 2023 (Chigozie &amp; Adebantu interview : broll)/PQ - Canon &amp; camcorder Day 6 - UYO/MVI_0290.MP4</x:v>
      </x:c>
      <x:c r="E7705" t="str">
        <x:v>MVI_0290.MP4</x:v>
      </x:c>
      <x:c r="F7705" t="str">
        <x:v>mp4</x:v>
      </x:c>
      <x:c r="G7705" s="7" t="n">
        <x:v>255217219</x:v>
      </x:c>
      <x:c r="H7705" s="19" t="n">
        <x:f>G7705/'Settings &amp; Method'!$B$5</x:f>
        <x:v>0.255217219</x:v>
      </x:c>
      <x:c r="I7705" s="8" t="n">
        <x:v>45056.78804398148</x:v>
      </x:c>
      <x:c r="J7705" t="str">
        <x:v>SEE MY WORLD ARCHIVE/SEE MY WORLD 23/LAGOS FILMING/6. Wednesday 10th May 2023 (Chigozie &amp; Adebantu interview : broll)/PQ - Canon &amp; camcorder Day 6 - UYO/MVI_0290.MP4</x:v>
      </x:c>
      <x:c r="K7705" t="str"/>
      <x:c r="L7705" t="str">
        <x:v>NOT_SCHEDULED</x:v>
      </x:c>
    </x:row>
    <x:row r="7706">
      <x:c r="A7706" t="str">
        <x:v>TIER_2_PENDING</x:v>
      </x:c>
      <x:c r="B7706" t="str">
        <x:v>CANDIDATE</x:v>
      </x:c>
      <x:c r="C7706" t="str">
        <x:v>SEE MY WORLD ARCHIVE/SEE MY WORLD 23/LAGOS FILMING</x:v>
      </x:c>
      <x:c r="D7706" t="str">
        <x:v>01_SEE_MY_WORLD_PROGRAMMES/2023/LAGOS_FILMING/6. Wednesday 10th May 2023 (Chigozie &amp; Adebantu interview : broll)/PQ - Canon &amp; camcorder Day 6 - UYO/MVI_0291.MP4</x:v>
      </x:c>
      <x:c r="E7706" t="str">
        <x:v>MVI_0291.MP4</x:v>
      </x:c>
      <x:c r="F7706" t="str">
        <x:v>mp4</x:v>
      </x:c>
      <x:c r="G7706" s="7" t="n">
        <x:v>243616330</x:v>
      </x:c>
      <x:c r="H7706" s="19" t="n">
        <x:f>G7706/'Settings &amp; Method'!$B$5</x:f>
        <x:v>0.24361633</x:v>
      </x:c>
      <x:c r="I7706" s="8" t="n">
        <x:v>45056.78912037037</x:v>
      </x:c>
      <x:c r="J7706" t="str">
        <x:v>SEE MY WORLD ARCHIVE/SEE MY WORLD 23/LAGOS FILMING/6. Wednesday 10th May 2023 (Chigozie &amp; Adebantu interview : broll)/PQ - Canon &amp; camcorder Day 6 - UYO/MVI_0291.MP4</x:v>
      </x:c>
      <x:c r="K7706" t="str"/>
      <x:c r="L7706" t="str">
        <x:v>NOT_SCHEDULED</x:v>
      </x:c>
    </x:row>
    <x:row r="7707">
      <x:c r="A7707" t="str">
        <x:v>TIER_2_PENDING</x:v>
      </x:c>
      <x:c r="B7707" t="str">
        <x:v>CANDIDATE</x:v>
      </x:c>
      <x:c r="C7707" t="str">
        <x:v>SEE MY WORLD ARCHIVE/SEE MY WORLD 23/LAGOS FILMING</x:v>
      </x:c>
      <x:c r="D7707" t="str">
        <x:v>01_SEE_MY_WORLD_PROGRAMMES/2023/LAGOS_FILMING/6. Wednesday 10th May 2023 (Chigozie &amp; Adebantu interview : broll)/PQ - Canon &amp; camcorder Day 6 - UYO/MVI_0292.MP4</x:v>
      </x:c>
      <x:c r="E7707" t="str">
        <x:v>MVI_0292.MP4</x:v>
      </x:c>
      <x:c r="F7707" t="str">
        <x:v>mp4</x:v>
      </x:c>
      <x:c r="G7707" s="7" t="n">
        <x:v>178565691</x:v>
      </x:c>
      <x:c r="H7707" s="19" t="n">
        <x:f>G7707/'Settings &amp; Method'!$B$5</x:f>
        <x:v>0.178565691</x:v>
      </x:c>
      <x:c r="I7707" s="8" t="n">
        <x:v>45056.7946875</x:v>
      </x:c>
      <x:c r="J7707" t="str">
        <x:v>SEE MY WORLD ARCHIVE/SEE MY WORLD 23/LAGOS FILMING/6. Wednesday 10th May 2023 (Chigozie &amp; Adebantu interview : broll)/PQ - Canon &amp; camcorder Day 6 - UYO/MVI_0292.MP4</x:v>
      </x:c>
      <x:c r="K7707" t="str"/>
      <x:c r="L7707" t="str">
        <x:v>NOT_SCHEDULED</x:v>
      </x:c>
    </x:row>
    <x:row r="7708">
      <x:c r="A7708" t="str">
        <x:v>TIER_2_PENDING</x:v>
      </x:c>
      <x:c r="B7708" t="str">
        <x:v>CANDIDATE</x:v>
      </x:c>
      <x:c r="C7708" t="str">
        <x:v>SEE MY WORLD ARCHIVE/SEE MY WORLD 23/LAGOS FILMING</x:v>
      </x:c>
      <x:c r="D7708" t="str">
        <x:v>01_SEE_MY_WORLD_PROGRAMMES/2023/LAGOS_FILMING/6. Wednesday 10th May 2023 (Chigozie &amp; Adebantu interview : broll)/PQ - Canon &amp; camcorder Day 6 - UYO/MVI_0293.MP4</x:v>
      </x:c>
      <x:c r="E7708" t="str">
        <x:v>MVI_0293.MP4</x:v>
      </x:c>
      <x:c r="F7708" t="str">
        <x:v>mp4</x:v>
      </x:c>
      <x:c r="G7708" s="7" t="n">
        <x:v>63793154</x:v>
      </x:c>
      <x:c r="H7708" s="19" t="n">
        <x:f>G7708/'Settings &amp; Method'!$B$5</x:f>
        <x:v>0.063793154</x:v>
      </x:c>
      <x:c r="I7708" s="8" t="n">
        <x:v>45056.796006944445</x:v>
      </x:c>
      <x:c r="J7708" t="str">
        <x:v>SEE MY WORLD ARCHIVE/SEE MY WORLD 23/LAGOS FILMING/6. Wednesday 10th May 2023 (Chigozie &amp; Adebantu interview : broll)/PQ - Canon &amp; camcorder Day 6 - UYO/MVI_0293.MP4</x:v>
      </x:c>
      <x:c r="K7708" t="str"/>
      <x:c r="L7708" t="str">
        <x:v>NOT_SCHEDULED</x:v>
      </x:c>
    </x:row>
    <x:row r="7709">
      <x:c r="A7709" t="str">
        <x:v>TIER_2_PENDING</x:v>
      </x:c>
      <x:c r="B7709" t="str">
        <x:v>CANDIDATE</x:v>
      </x:c>
      <x:c r="C7709" t="str">
        <x:v>SEE MY WORLD ARCHIVE/SEE MY WORLD 23/LAGOS FILMING</x:v>
      </x:c>
      <x:c r="D7709" t="str">
        <x:v>01_SEE_MY_WORLD_PROGRAMMES/2023/LAGOS_FILMING/6. Wednesday 10th May 2023 (Chigozie &amp; Adebantu interview : broll)/PQ - Canon &amp; camcorder Day 6 - UYO/MVI_0294.MP4</x:v>
      </x:c>
      <x:c r="E7709" t="str">
        <x:v>MVI_0294.MP4</x:v>
      </x:c>
      <x:c r="F7709" t="str">
        <x:v>mp4</x:v>
      </x:c>
      <x:c r="G7709" s="7" t="n">
        <x:v>21834047</x:v>
      </x:c>
      <x:c r="H7709" s="19" t="n">
        <x:f>G7709/'Settings &amp; Method'!$B$5</x:f>
        <x:v>0.021834047</x:v>
      </x:c>
      <x:c r="I7709" s="8" t="n">
        <x:v>45056.79630787037</x:v>
      </x:c>
      <x:c r="J7709" t="str">
        <x:v>SEE MY WORLD ARCHIVE/SEE MY WORLD 23/LAGOS FILMING/6. Wednesday 10th May 2023 (Chigozie &amp; Adebantu interview : broll)/PQ - Canon &amp; camcorder Day 6 - UYO/MVI_0294.MP4</x:v>
      </x:c>
      <x:c r="K7709" t="str"/>
      <x:c r="L7709" t="str">
        <x:v>NOT_SCHEDULED</x:v>
      </x:c>
    </x:row>
    <x:row r="7710">
      <x:c r="A7710" t="str">
        <x:v>TIER_2_PENDING</x:v>
      </x:c>
      <x:c r="B7710" t="str">
        <x:v>CANDIDATE</x:v>
      </x:c>
      <x:c r="C7710" t="str">
        <x:v>SEE MY WORLD ARCHIVE/SEE MY WORLD 23/LAGOS FILMING</x:v>
      </x:c>
      <x:c r="D7710" t="str">
        <x:v>01_SEE_MY_WORLD_PROGRAMMES/2023/LAGOS_FILMING/6. Wednesday 10th May 2023 (Chigozie &amp; Adebantu interview : broll)/PQ - Canon &amp; camcorder Day 6 - UYO/MVI_0295.MP4</x:v>
      </x:c>
      <x:c r="E7710" t="str">
        <x:v>MVI_0295.MP4</x:v>
      </x:c>
      <x:c r="F7710" t="str">
        <x:v>mp4</x:v>
      </x:c>
      <x:c r="G7710" s="7" t="n">
        <x:v>100734879</x:v>
      </x:c>
      <x:c r="H7710" s="19" t="n">
        <x:f>G7710/'Settings &amp; Method'!$B$5</x:f>
        <x:v>0.100734879</x:v>
      </x:c>
      <x:c r="I7710" s="8" t="n">
        <x:v>45056.80134259259</x:v>
      </x:c>
      <x:c r="J7710" t="str">
        <x:v>SEE MY WORLD ARCHIVE/SEE MY WORLD 23/LAGOS FILMING/6. Wednesday 10th May 2023 (Chigozie &amp; Adebantu interview : broll)/PQ - Canon &amp; camcorder Day 6 - UYO/MVI_0295.MP4</x:v>
      </x:c>
      <x:c r="K7710" t="str"/>
      <x:c r="L7710" t="str">
        <x:v>NOT_SCHEDULED</x:v>
      </x:c>
    </x:row>
    <x:row r="7711">
      <x:c r="A7711" t="str">
        <x:v>TIER_2_PENDING</x:v>
      </x:c>
      <x:c r="B7711" t="str">
        <x:v>CANDIDATE</x:v>
      </x:c>
      <x:c r="C7711" t="str">
        <x:v>SEE MY WORLD ARCHIVE/SEE MY WORLD 23/LAGOS FILMING</x:v>
      </x:c>
      <x:c r="D7711" t="str">
        <x:v>01_SEE_MY_WORLD_PROGRAMMES/2023/LAGOS_FILMING/6. Wednesday 10th May 2023 (Chigozie &amp; Adebantu interview : broll)/PQ - Canon &amp; camcorder Day 6 - UYO/MVI_0296.MP4</x:v>
      </x:c>
      <x:c r="E7711" t="str">
        <x:v>MVI_0296.MP4</x:v>
      </x:c>
      <x:c r="F7711" t="str">
        <x:v>mp4</x:v>
      </x:c>
      <x:c r="G7711" s="7" t="n">
        <x:v>81423425</x:v>
      </x:c>
      <x:c r="H7711" s="19" t="n">
        <x:f>G7711/'Settings &amp; Method'!$B$5</x:f>
        <x:v>0.081423425</x:v>
      </x:c>
      <x:c r="I7711" s="8" t="n">
        <x:v>45056.80334490741</x:v>
      </x:c>
      <x:c r="J7711" t="str">
        <x:v>SEE MY WORLD ARCHIVE/SEE MY WORLD 23/LAGOS FILMING/6. Wednesday 10th May 2023 (Chigozie &amp; Adebantu interview : broll)/PQ - Canon &amp; camcorder Day 6 - UYO/MVI_0296.MP4</x:v>
      </x:c>
      <x:c r="K7711" t="str"/>
      <x:c r="L7711" t="str">
        <x:v>NOT_SCHEDULED</x:v>
      </x:c>
    </x:row>
    <x:row r="7712">
      <x:c r="A7712" t="str">
        <x:v>TIER_2_PENDING</x:v>
      </x:c>
      <x:c r="B7712" t="str">
        <x:v>CANDIDATE</x:v>
      </x:c>
      <x:c r="C7712" t="str">
        <x:v>SEE MY WORLD ARCHIVE/SEE MY WORLD 23/LAGOS FILMING</x:v>
      </x:c>
      <x:c r="D7712" t="str">
        <x:v>01_SEE_MY_WORLD_PROGRAMMES/2023/LAGOS_FILMING/6. Wednesday 10th May 2023 (Chigozie &amp; Adebantu interview : broll)/PQ - Canon &amp; camcorder Day 6 - UYO/MVI_0297.MP4</x:v>
      </x:c>
      <x:c r="E7712" t="str">
        <x:v>MVI_0297.MP4</x:v>
      </x:c>
      <x:c r="F7712" t="str">
        <x:v>mp4</x:v>
      </x:c>
      <x:c r="G7712" s="7" t="n">
        <x:v>198537251</x:v>
      </x:c>
      <x:c r="H7712" s="19" t="n">
        <x:f>G7712/'Settings &amp; Method'!$B$5</x:f>
        <x:v>0.198537251</x:v>
      </x:c>
      <x:c r="I7712" s="8" t="n">
        <x:v>45056.80364583333</x:v>
      </x:c>
      <x:c r="J7712" t="str">
        <x:v>SEE MY WORLD ARCHIVE/SEE MY WORLD 23/LAGOS FILMING/6. Wednesday 10th May 2023 (Chigozie &amp; Adebantu interview : broll)/PQ - Canon &amp; camcorder Day 6 - UYO/MVI_0297.MP4</x:v>
      </x:c>
      <x:c r="K7712" t="str"/>
      <x:c r="L7712" t="str">
        <x:v>NOT_SCHEDULED</x:v>
      </x:c>
    </x:row>
    <x:row r="7713">
      <x:c r="A7713" t="str">
        <x:v>TIER_2_PENDING</x:v>
      </x:c>
      <x:c r="B7713" t="str">
        <x:v>CANDIDATE</x:v>
      </x:c>
      <x:c r="C7713" t="str">
        <x:v>SEE MY WORLD ARCHIVE/SEE MY WORLD 23/LAGOS FILMING</x:v>
      </x:c>
      <x:c r="D7713" t="str">
        <x:v>01_SEE_MY_WORLD_PROGRAMMES/2023/LAGOS_FILMING/6. Wednesday 10th May 2023 (Chigozie &amp; Adebantu interview : broll)/PQ - Canon &amp; camcorder Day 6 - UYO/MVI_0298.MP4</x:v>
      </x:c>
      <x:c r="E7713" t="str">
        <x:v>MVI_0298.MP4</x:v>
      </x:c>
      <x:c r="F7713" t="str">
        <x:v>mp4</x:v>
      </x:c>
      <x:c r="G7713" s="7" t="n">
        <x:v>84544333</x:v>
      </x:c>
      <x:c r="H7713" s="19" t="n">
        <x:f>G7713/'Settings &amp; Method'!$B$5</x:f>
        <x:v>0.084544333</x:v>
      </x:c>
      <x:c r="I7713" s="8" t="n">
        <x:v>45056.80946759259</x:v>
      </x:c>
      <x:c r="J7713" t="str">
        <x:v>SEE MY WORLD ARCHIVE/SEE MY WORLD 23/LAGOS FILMING/6. Wednesday 10th May 2023 (Chigozie &amp; Adebantu interview : broll)/PQ - Canon &amp; camcorder Day 6 - UYO/MVI_0298.MP4</x:v>
      </x:c>
      <x:c r="K7713" t="str"/>
      <x:c r="L7713" t="str">
        <x:v>NOT_SCHEDULED</x:v>
      </x:c>
    </x:row>
    <x:row r="7714">
      <x:c r="A7714" t="str">
        <x:v>TIER_2_PENDING</x:v>
      </x:c>
      <x:c r="B7714" t="str">
        <x:v>CANDIDATE</x:v>
      </x:c>
      <x:c r="C7714" t="str">
        <x:v>SEE MY WORLD ARCHIVE/SEE MY WORLD 23/LAGOS FILMING</x:v>
      </x:c>
      <x:c r="D7714" t="str">
        <x:v>01_SEE_MY_WORLD_PROGRAMMES/2023/LAGOS_FILMING/6. Wednesday 10th May 2023 (Chigozie &amp; Adebantu interview : broll)/PQ - Canon &amp; camcorder Day 6 - UYO/S2930001.MP4</x:v>
      </x:c>
      <x:c r="E7714" t="str">
        <x:v>S2930001.MP4</x:v>
      </x:c>
      <x:c r="F7714" t="str">
        <x:v>mp4</x:v>
      </x:c>
      <x:c r="G7714" s="7" t="n">
        <x:v>604027485</x:v>
      </x:c>
      <x:c r="H7714" s="19" t="n">
        <x:f>G7714/'Settings &amp; Method'!$B$5</x:f>
        <x:v>0.604027485</x:v>
      </x:c>
      <x:c r="I7714" s="8" t="n">
        <x:v>45056.615</x:v>
      </x:c>
      <x:c r="J7714" t="str">
        <x:v>SEE MY WORLD ARCHIVE/SEE MY WORLD 23/LAGOS FILMING/6. Wednesday 10th May 2023 (Chigozie &amp; Adebantu interview : broll)/PQ - Canon &amp; camcorder Day 6 - UYO/S2930001.MP4</x:v>
      </x:c>
      <x:c r="K7714" t="str"/>
      <x:c r="L7714" t="str">
        <x:v>NOT_SCHEDULED</x:v>
      </x:c>
    </x:row>
    <x:row r="7715">
      <x:c r="A7715" t="str">
        <x:v>TIER_2_PENDING</x:v>
      </x:c>
      <x:c r="B7715" t="str">
        <x:v>CANDIDATE</x:v>
      </x:c>
      <x:c r="C7715" t="str">
        <x:v>SEE MY WORLD ARCHIVE/SEE MY WORLD 23/LAGOS FILMING</x:v>
      </x:c>
      <x:c r="D7715" t="str">
        <x:v>01_SEE_MY_WORLD_PROGRAMMES/2023/LAGOS_FILMING/6. Wednesday 10th May 2023 (Chigozie &amp; Adebantu interview : broll)/PQ - Canon &amp; camcorder Day 6 - UYO/S2930002.MP4</x:v>
      </x:c>
      <x:c r="E7715" t="str">
        <x:v>S2930002.MP4</x:v>
      </x:c>
      <x:c r="F7715" t="str">
        <x:v>mp4</x:v>
      </x:c>
      <x:c r="G7715" s="7" t="n">
        <x:v>504591798</x:v>
      </x:c>
      <x:c r="H7715" s="19" t="n">
        <x:f>G7715/'Settings &amp; Method'!$B$5</x:f>
        <x:v>0.504591798</x:v>
      </x:c>
      <x:c r="I7715" s="8" t="n">
        <x:v>45056.640439814815</x:v>
      </x:c>
      <x:c r="J7715" t="str">
        <x:v>SEE MY WORLD ARCHIVE/SEE MY WORLD 23/LAGOS FILMING/6. Wednesday 10th May 2023 (Chigozie &amp; Adebantu interview : broll)/PQ - Canon &amp; camcorder Day 6 - UYO/S2930002.MP4</x:v>
      </x:c>
      <x:c r="K7715" t="str"/>
      <x:c r="L7715" t="str">
        <x:v>NOT_SCHEDULED</x:v>
      </x:c>
    </x:row>
    <x:row r="7716">
      <x:c r="A7716" t="str">
        <x:v>TIER_2_PENDING</x:v>
      </x:c>
      <x:c r="B7716" t="str">
        <x:v>CANDIDATE</x:v>
      </x:c>
      <x:c r="C7716" t="str">
        <x:v>SEE MY WORLD ARCHIVE/SEE MY WORLD 23/LAGOS FILMING</x:v>
      </x:c>
      <x:c r="D7716" t="str">
        <x:v>01_SEE_MY_WORLD_PROGRAMMES/2023/LAGOS_FILMING/6. Wednesday 10th May 2023 (Chigozie &amp; Adebantu interview : broll)/PQ - Canon &amp; camcorder Day 6 - UYO/S2930003.MP4</x:v>
      </x:c>
      <x:c r="E7716" t="str">
        <x:v>S2930003.MP4</x:v>
      </x:c>
      <x:c r="F7716" t="str">
        <x:v>mp4</x:v>
      </x:c>
      <x:c r="G7716" s="7" t="n">
        <x:v>193141666</x:v>
      </x:c>
      <x:c r="H7716" s="19" t="n">
        <x:f>G7716/'Settings &amp; Method'!$B$5</x:f>
        <x:v>0.193141666</x:v>
      </x:c>
      <x:c r="I7716" s="8" t="n">
        <x:v>45056.675787037035</x:v>
      </x:c>
      <x:c r="J7716" t="str">
        <x:v>SEE MY WORLD ARCHIVE/SEE MY WORLD 23/LAGOS FILMING/6. Wednesday 10th May 2023 (Chigozie &amp; Adebantu interview : broll)/PQ - Canon &amp; camcorder Day 6 - UYO/S2930003.MP4</x:v>
      </x:c>
      <x:c r="K7716" t="str"/>
      <x:c r="L7716" t="str">
        <x:v>NOT_SCHEDULED</x:v>
      </x:c>
    </x:row>
    <x:row r="7717">
      <x:c r="A7717" t="str">
        <x:v>TIER_2_PENDING</x:v>
      </x:c>
      <x:c r="B7717" t="str">
        <x:v>CANDIDATE</x:v>
      </x:c>
      <x:c r="C7717" t="str">
        <x:v>SEE MY WORLD ARCHIVE/SEE MY WORLD 23/LAGOS FILMING</x:v>
      </x:c>
      <x:c r="D7717" t="str">
        <x:v>01_SEE_MY_WORLD_PROGRAMMES/2023/LAGOS_FILMING/6. Wednesday 10th May 2023 (Chigozie &amp; Adebantu interview : broll)/PQ - Canon &amp; camcorder Day 6 - UYO/S2930004.MP4</x:v>
      </x:c>
      <x:c r="E7717" t="str">
        <x:v>S2930004.MP4</x:v>
      </x:c>
      <x:c r="F7717" t="str">
        <x:v>mp4</x:v>
      </x:c>
      <x:c r="G7717" s="7" t="n">
        <x:v>292930131</x:v>
      </x:c>
      <x:c r="H7717" s="19" t="n">
        <x:f>G7717/'Settings &amp; Method'!$B$5</x:f>
        <x:v>0.292930131</x:v>
      </x:c>
      <x:c r="I7717" s="8" t="n">
        <x:v>45056.67652777778</x:v>
      </x:c>
      <x:c r="J7717" t="str">
        <x:v>SEE MY WORLD ARCHIVE/SEE MY WORLD 23/LAGOS FILMING/6. Wednesday 10th May 2023 (Chigozie &amp; Adebantu interview : broll)/PQ - Canon &amp; camcorder Day 6 - UYO/S2930004.MP4</x:v>
      </x:c>
      <x:c r="K7717" t="str"/>
      <x:c r="L7717" t="str">
        <x:v>NOT_SCHEDULED</x:v>
      </x:c>
    </x:row>
    <x:row r="7718">
      <x:c r="A7718" t="str">
        <x:v>TIER_2_PENDING</x:v>
      </x:c>
      <x:c r="B7718" t="str">
        <x:v>CANDIDATE</x:v>
      </x:c>
      <x:c r="C7718" t="str">
        <x:v>SEE MY WORLD ARCHIVE/SEE MY WORLD 23/LAGOS FILMING</x:v>
      </x:c>
      <x:c r="D7718" t="str">
        <x:v>01_SEE_MY_WORLD_PROGRAMMES/2023/LAGOS_FILMING/6. Wednesday 10th May 2023 (Chigozie &amp; Adebantu interview : broll)/PQ - Canon &amp; camcorder Day 6 - UYO/S2930005.MP4</x:v>
      </x:c>
      <x:c r="E7718" t="str">
        <x:v>S2930005.MP4</x:v>
      </x:c>
      <x:c r="F7718" t="str">
        <x:v>mp4</x:v>
      </x:c>
      <x:c r="G7718" s="7" t="n">
        <x:v>412426778</x:v>
      </x:c>
      <x:c r="H7718" s="19" t="n">
        <x:f>G7718/'Settings &amp; Method'!$B$5</x:f>
        <x:v>0.412426778</x:v>
      </x:c>
      <x:c r="I7718" s="8" t="n">
        <x:v>45056.6824537037</x:v>
      </x:c>
      <x:c r="J7718" t="str">
        <x:v>SEE MY WORLD ARCHIVE/SEE MY WORLD 23/LAGOS FILMING/6. Wednesday 10th May 2023 (Chigozie &amp; Adebantu interview : broll)/PQ - Canon &amp; camcorder Day 6 - UYO/S2930005.MP4</x:v>
      </x:c>
      <x:c r="K7718" t="str"/>
      <x:c r="L7718" t="str">
        <x:v>NOT_SCHEDULED</x:v>
      </x:c>
    </x:row>
    <x:row r="7719">
      <x:c r="A7719" t="str">
        <x:v>TIER_2_PENDING</x:v>
      </x:c>
      <x:c r="B7719" t="str">
        <x:v>CANDIDATE</x:v>
      </x:c>
      <x:c r="C7719" t="str">
        <x:v>SEE MY WORLD ARCHIVE/SEE MY WORLD 23/LAGOS FILMING</x:v>
      </x:c>
      <x:c r="D7719" t="str">
        <x:v>01_SEE_MY_WORLD_PROGRAMMES/2023/LAGOS_FILMING/6. Wednesday 10th May 2023 (Chigozie &amp; Adebantu interview : broll)/PQ - Canon &amp; camcorder Day 6 - UYO/S2930006.MP4</x:v>
      </x:c>
      <x:c r="E7719" t="str">
        <x:v>S2930006.MP4</x:v>
      </x:c>
      <x:c r="F7719" t="str">
        <x:v>mp4</x:v>
      </x:c>
      <x:c r="G7719" s="7" t="n">
        <x:v>409595386</x:v>
      </x:c>
      <x:c r="H7719" s="19" t="n">
        <x:f>G7719/'Settings &amp; Method'!$B$5</x:f>
        <x:v>0.409595386</x:v>
      </x:c>
      <x:c r="I7719" s="8" t="n">
        <x:v>45056.68335648148</x:v>
      </x:c>
      <x:c r="J7719" t="str">
        <x:v>SEE MY WORLD ARCHIVE/SEE MY WORLD 23/LAGOS FILMING/6. Wednesday 10th May 2023 (Chigozie &amp; Adebantu interview : broll)/PQ - Canon &amp; camcorder Day 6 - UYO/S2930006.MP4</x:v>
      </x:c>
      <x:c r="K7719" t="str"/>
      <x:c r="L7719" t="str">
        <x:v>NOT_SCHEDULED</x:v>
      </x:c>
    </x:row>
    <x:row r="7720">
      <x:c r="A7720" t="str">
        <x:v>TIER_2_PENDING</x:v>
      </x:c>
      <x:c r="B7720" t="str">
        <x:v>CANDIDATE</x:v>
      </x:c>
      <x:c r="C7720" t="str">
        <x:v>SEE MY WORLD ARCHIVE/SEE MY WORLD 23/LAGOS FILMING</x:v>
      </x:c>
      <x:c r="D7720" t="str">
        <x:v>01_SEE_MY_WORLD_PROGRAMMES/2023/LAGOS_FILMING/6. Wednesday 10th May 2023 (Chigozie &amp; Adebantu interview : broll)/PQ - Canon &amp; camcorder Day 6 - UYO/S2930007.MP4</x:v>
      </x:c>
      <x:c r="E7720" t="str">
        <x:v>S2930007.MP4</x:v>
      </x:c>
      <x:c r="F7720" t="str">
        <x:v>mp4</x:v>
      </x:c>
      <x:c r="G7720" s="7" t="n">
        <x:v>337803863</x:v>
      </x:c>
      <x:c r="H7720" s="19" t="n">
        <x:f>G7720/'Settings &amp; Method'!$B$5</x:f>
        <x:v>0.337803863</x:v>
      </x:c>
      <x:c r="I7720" s="8" t="n">
        <x:v>45056.68407407407</x:v>
      </x:c>
      <x:c r="J7720" t="str">
        <x:v>SEE MY WORLD ARCHIVE/SEE MY WORLD 23/LAGOS FILMING/6. Wednesday 10th May 2023 (Chigozie &amp; Adebantu interview : broll)/PQ - Canon &amp; camcorder Day 6 - UYO/S2930007.MP4</x:v>
      </x:c>
      <x:c r="K7720" t="str"/>
      <x:c r="L7720" t="str">
        <x:v>NOT_SCHEDULED</x:v>
      </x:c>
    </x:row>
    <x:row r="7721">
      <x:c r="A7721" t="str">
        <x:v>TIER_2_PENDING</x:v>
      </x:c>
      <x:c r="B7721" t="str">
        <x:v>CANDIDATE</x:v>
      </x:c>
      <x:c r="C7721" t="str">
        <x:v>SEE MY WORLD ARCHIVE/SEE MY WORLD 23/LAGOS FILMING</x:v>
      </x:c>
      <x:c r="D7721" t="str">
        <x:v>01_SEE_MY_WORLD_PROGRAMMES/2023/LAGOS_FILMING/6. Wednesday 10th May 2023 (Chigozie &amp; Adebantu interview : broll)/PQ - Canon &amp; camcorder Day 6 - UYO/S2930008.MP4</x:v>
      </x:c>
      <x:c r="E7721" t="str">
        <x:v>S2930008.MP4</x:v>
      </x:c>
      <x:c r="F7721" t="str">
        <x:v>mp4</x:v>
      </x:c>
      <x:c r="G7721" s="7" t="n">
        <x:v>140905895</x:v>
      </x:c>
      <x:c r="H7721" s="19" t="n">
        <x:f>G7721/'Settings &amp; Method'!$B$5</x:f>
        <x:v>0.140905895</x:v>
      </x:c>
      <x:c r="I7721" s="8" t="n">
        <x:v>45056.68462962963</x:v>
      </x:c>
      <x:c r="J7721" t="str">
        <x:v>SEE MY WORLD ARCHIVE/SEE MY WORLD 23/LAGOS FILMING/6. Wednesday 10th May 2023 (Chigozie &amp; Adebantu interview : broll)/PQ - Canon &amp; camcorder Day 6 - UYO/S2930008.MP4</x:v>
      </x:c>
      <x:c r="K7721" t="str"/>
      <x:c r="L7721" t="str">
        <x:v>NOT_SCHEDULED</x:v>
      </x:c>
    </x:row>
    <x:row r="7722">
      <x:c r="A7722" t="str">
        <x:v>TIER_2_PENDING</x:v>
      </x:c>
      <x:c r="B7722" t="str">
        <x:v>CANDIDATE</x:v>
      </x:c>
      <x:c r="C7722" t="str">
        <x:v>SEE MY WORLD ARCHIVE/SEE MY WORLD 23/LAGOS FILMING</x:v>
      </x:c>
      <x:c r="D7722" t="str">
        <x:v>01_SEE_MY_WORLD_PROGRAMMES/2023/LAGOS_FILMING/6. Wednesday 10th May 2023 (Chigozie &amp; Adebantu interview : broll)/PQ - Canon &amp; camcorder Day 6 - UYO/S2930009.MP4</x:v>
      </x:c>
      <x:c r="E7722" t="str">
        <x:v>S2930009.MP4</x:v>
      </x:c>
      <x:c r="F7722" t="str">
        <x:v>mp4</x:v>
      </x:c>
      <x:c r="G7722" s="7" t="n">
        <x:v>152753341</x:v>
      </x:c>
      <x:c r="H7722" s="19" t="n">
        <x:f>G7722/'Settings &amp; Method'!$B$5</x:f>
        <x:v>0.152753341</x:v>
      </x:c>
      <x:c r="I7722" s="8" t="n">
        <x:v>45056.68486111111</x:v>
      </x:c>
      <x:c r="J7722" t="str">
        <x:v>SEE MY WORLD ARCHIVE/SEE MY WORLD 23/LAGOS FILMING/6. Wednesday 10th May 2023 (Chigozie &amp; Adebantu interview : broll)/PQ - Canon &amp; camcorder Day 6 - UYO/S2930009.MP4</x:v>
      </x:c>
      <x:c r="K7722" t="str"/>
      <x:c r="L7722" t="str">
        <x:v>NOT_SCHEDULED</x:v>
      </x:c>
    </x:row>
    <x:row r="7723">
      <x:c r="A7723" t="str">
        <x:v>TIER_2_PENDING</x:v>
      </x:c>
      <x:c r="B7723" t="str">
        <x:v>CANDIDATE</x:v>
      </x:c>
      <x:c r="C7723" t="str">
        <x:v>SEE MY WORLD ARCHIVE/SEE MY WORLD 23/LAGOS FILMING</x:v>
      </x:c>
      <x:c r="D7723" t="str">
        <x:v>01_SEE_MY_WORLD_PROGRAMMES/2023/LAGOS_FILMING/6. Wednesday 10th May 2023 (Chigozie &amp; Adebantu interview : broll)/PQ - Canon &amp; camcorder Day 6 - UYO/S2930010.MP4</x:v>
      </x:c>
      <x:c r="E7723" t="str">
        <x:v>S2930010.MP4</x:v>
      </x:c>
      <x:c r="F7723" t="str">
        <x:v>mp4</x:v>
      </x:c>
      <x:c r="G7723" s="7" t="n">
        <x:v>187983946</x:v>
      </x:c>
      <x:c r="H7723" s="19" t="n">
        <x:f>G7723/'Settings &amp; Method'!$B$5</x:f>
        <x:v>0.187983946</x:v>
      </x:c>
      <x:c r="I7723" s="8" t="n">
        <x:v>45056.68759259259</x:v>
      </x:c>
      <x:c r="J7723" t="str">
        <x:v>SEE MY WORLD ARCHIVE/SEE MY WORLD 23/LAGOS FILMING/6. Wednesday 10th May 2023 (Chigozie &amp; Adebantu interview : broll)/PQ - Canon &amp; camcorder Day 6 - UYO/S2930010.MP4</x:v>
      </x:c>
      <x:c r="K7723" t="str"/>
      <x:c r="L7723" t="str">
        <x:v>NOT_SCHEDULED</x:v>
      </x:c>
    </x:row>
    <x:row r="7724">
      <x:c r="A7724" t="str">
        <x:v>TIER_2_PENDING</x:v>
      </x:c>
      <x:c r="B7724" t="str">
        <x:v>CANDIDATE</x:v>
      </x:c>
      <x:c r="C7724" t="str">
        <x:v>SEE MY WORLD ARCHIVE/SEE MY WORLD 23/LAGOS FILMING</x:v>
      </x:c>
      <x:c r="D7724" t="str">
        <x:v>01_SEE_MY_WORLD_PROGRAMMES/2023/LAGOS_FILMING/6. Wednesday 10th May 2023 (Chigozie &amp; Adebantu interview : broll)/PQ - Canon &amp; camcorder Day 6 - UYO/S2930011.MP4</x:v>
      </x:c>
      <x:c r="E7724" t="str">
        <x:v>S2930011.MP4</x:v>
      </x:c>
      <x:c r="F7724" t="str">
        <x:v>mp4</x:v>
      </x:c>
      <x:c r="G7724" s="7" t="n">
        <x:v>111935824</x:v>
      </x:c>
      <x:c r="H7724" s="19" t="n">
        <x:f>G7724/'Settings &amp; Method'!$B$5</x:f>
        <x:v>0.111935824</x:v>
      </x:c>
      <x:c r="I7724" s="8" t="n">
        <x:v>45056.688055555554</x:v>
      </x:c>
      <x:c r="J7724" t="str">
        <x:v>SEE MY WORLD ARCHIVE/SEE MY WORLD 23/LAGOS FILMING/6. Wednesday 10th May 2023 (Chigozie &amp; Adebantu interview : broll)/PQ - Canon &amp; camcorder Day 6 - UYO/S2930011.MP4</x:v>
      </x:c>
      <x:c r="K7724" t="str"/>
      <x:c r="L7724" t="str">
        <x:v>NOT_SCHEDULED</x:v>
      </x:c>
    </x:row>
    <x:row r="7725">
      <x:c r="A7725" t="str">
        <x:v>TIER_2_PENDING</x:v>
      </x:c>
      <x:c r="B7725" t="str">
        <x:v>CANDIDATE</x:v>
      </x:c>
      <x:c r="C7725" t="str">
        <x:v>SEE MY WORLD ARCHIVE/SEE MY WORLD 23/LAGOS FILMING</x:v>
      </x:c>
      <x:c r="D7725" t="str">
        <x:v>01_SEE_MY_WORLD_PROGRAMMES/2023/LAGOS_FILMING/6. Wednesday 10th May 2023 (Chigozie &amp; Adebantu interview : broll)/PQ - Canon &amp; camcorder Day 6 - UYO/S2930012.MP4</x:v>
      </x:c>
      <x:c r="E7725" t="str">
        <x:v>S2930012.MP4</x:v>
      </x:c>
      <x:c r="F7725" t="str">
        <x:v>mp4</x:v>
      </x:c>
      <x:c r="G7725" s="7" t="n">
        <x:v>168093275</x:v>
      </x:c>
      <x:c r="H7725" s="19" t="n">
        <x:f>G7725/'Settings &amp; Method'!$B$5</x:f>
        <x:v>0.168093275</x:v>
      </x:c>
      <x:c r="I7725" s="8" t="n">
        <x:v>45056.68828703704</x:v>
      </x:c>
      <x:c r="J7725" t="str">
        <x:v>SEE MY WORLD ARCHIVE/SEE MY WORLD 23/LAGOS FILMING/6. Wednesday 10th May 2023 (Chigozie &amp; Adebantu interview : broll)/PQ - Canon &amp; camcorder Day 6 - UYO/S2930012.MP4</x:v>
      </x:c>
      <x:c r="K7725" t="str"/>
      <x:c r="L7725" t="str">
        <x:v>NOT_SCHEDULED</x:v>
      </x:c>
    </x:row>
    <x:row r="7726">
      <x:c r="A7726" t="str">
        <x:v>TIER_2_PENDING</x:v>
      </x:c>
      <x:c r="B7726" t="str">
        <x:v>CANDIDATE</x:v>
      </x:c>
      <x:c r="C7726" t="str">
        <x:v>SEE MY WORLD ARCHIVE/SEE MY WORLD 23/LAGOS FILMING</x:v>
      </x:c>
      <x:c r="D7726" t="str">
        <x:v>01_SEE_MY_WORLD_PROGRAMMES/2023/LAGOS_FILMING/6. Wednesday 10th May 2023 (Chigozie &amp; Adebantu interview : broll)/PQ - Canon &amp; camcorder Day 6 - UYO/S2930013.MP4</x:v>
      </x:c>
      <x:c r="E7726" t="str">
        <x:v>S2930013.MP4</x:v>
      </x:c>
      <x:c r="F7726" t="str">
        <x:v>mp4</x:v>
      </x:c>
      <x:c r="G7726" s="7" t="n">
        <x:v>171247943</x:v>
      </x:c>
      <x:c r="H7726" s="19" t="n">
        <x:f>G7726/'Settings &amp; Method'!$B$5</x:f>
        <x:v>0.171247943</x:v>
      </x:c>
      <x:c r="I7726" s="8" t="n">
        <x:v>45056.68918981482</x:v>
      </x:c>
      <x:c r="J7726" t="str">
        <x:v>SEE MY WORLD ARCHIVE/SEE MY WORLD 23/LAGOS FILMING/6. Wednesday 10th May 2023 (Chigozie &amp; Adebantu interview : broll)/PQ - Canon &amp; camcorder Day 6 - UYO/S2930013.MP4</x:v>
      </x:c>
      <x:c r="K7726" t="str"/>
      <x:c r="L7726" t="str">
        <x:v>NOT_SCHEDULED</x:v>
      </x:c>
    </x:row>
    <x:row r="7727">
      <x:c r="A7727" t="str">
        <x:v>TIER_2_PENDING</x:v>
      </x:c>
      <x:c r="B7727" t="str">
        <x:v>CANDIDATE</x:v>
      </x:c>
      <x:c r="C7727" t="str">
        <x:v>SEE MY WORLD ARCHIVE/SEE MY WORLD 23/LAGOS FILMING</x:v>
      </x:c>
      <x:c r="D7727" t="str">
        <x:v>01_SEE_MY_WORLD_PROGRAMMES/2023/LAGOS_FILMING/6. Wednesday 10th May 2023 (Chigozie &amp; Adebantu interview : broll)/PQ - Canon &amp; camcorder Day 6 - UYO/S2930014.MP4</x:v>
      </x:c>
      <x:c r="E7727" t="str">
        <x:v>S2930014.MP4</x:v>
      </x:c>
      <x:c r="F7727" t="str">
        <x:v>mp4</x:v>
      </x:c>
      <x:c r="G7727" s="7" t="n">
        <x:v>217190868</x:v>
      </x:c>
      <x:c r="H7727" s="19" t="n">
        <x:f>G7727/'Settings &amp; Method'!$B$5</x:f>
        <x:v>0.217190868</x:v>
      </x:c>
      <x:c r="I7727" s="8" t="n">
        <x:v>45056.68960648148</x:v>
      </x:c>
      <x:c r="J7727" t="str">
        <x:v>SEE MY WORLD ARCHIVE/SEE MY WORLD 23/LAGOS FILMING/6. Wednesday 10th May 2023 (Chigozie &amp; Adebantu interview : broll)/PQ - Canon &amp; camcorder Day 6 - UYO/S2930014.MP4</x:v>
      </x:c>
      <x:c r="K7727" t="str"/>
      <x:c r="L7727" t="str">
        <x:v>NOT_SCHEDULED</x:v>
      </x:c>
    </x:row>
    <x:row r="7728">
      <x:c r="A7728" t="str">
        <x:v>TIER_2_PENDING</x:v>
      </x:c>
      <x:c r="B7728" t="str">
        <x:v>CANDIDATE</x:v>
      </x:c>
      <x:c r="C7728" t="str">
        <x:v>SEE MY WORLD ARCHIVE/SEE MY WORLD 23/LAGOS FILMING</x:v>
      </x:c>
      <x:c r="D7728" t="str">
        <x:v>01_SEE_MY_WORLD_PROGRAMMES/2023/LAGOS_FILMING/6. Wednesday 10th May 2023 (Chigozie &amp; Adebantu interview : broll)/PQ - Canon &amp; camcorder Day 6 - UYO/S2930015.MP4</x:v>
      </x:c>
      <x:c r="E7728" t="str">
        <x:v>S2930015.MP4</x:v>
      </x:c>
      <x:c r="F7728" t="str">
        <x:v>mp4</x:v>
      </x:c>
      <x:c r="G7728" s="7" t="n">
        <x:v>248059408</x:v>
      </x:c>
      <x:c r="H7728" s="19" t="n">
        <x:f>G7728/'Settings &amp; Method'!$B$5</x:f>
        <x:v>0.248059408</x:v>
      </x:c>
      <x:c r="I7728" s="8" t="n">
        <x:v>45056.69039351852</x:v>
      </x:c>
      <x:c r="J7728" t="str">
        <x:v>SEE MY WORLD ARCHIVE/SEE MY WORLD 23/LAGOS FILMING/6. Wednesday 10th May 2023 (Chigozie &amp; Adebantu interview : broll)/PQ - Canon &amp; camcorder Day 6 - UYO/S2930015.MP4</x:v>
      </x:c>
      <x:c r="K7728" t="str"/>
      <x:c r="L7728" t="str">
        <x:v>NOT_SCHEDULED</x:v>
      </x:c>
    </x:row>
    <x:row r="7729">
      <x:c r="A7729" t="str">
        <x:v>TIER_2_PENDING</x:v>
      </x:c>
      <x:c r="B7729" t="str">
        <x:v>CANDIDATE</x:v>
      </x:c>
      <x:c r="C7729" t="str">
        <x:v>SEE MY WORLD ARCHIVE/SEE MY WORLD 23/LAGOS FILMING</x:v>
      </x:c>
      <x:c r="D7729" t="str">
        <x:v>01_SEE_MY_WORLD_PROGRAMMES/2023/LAGOS_FILMING/6. Wednesday 10th May 2023 (Chigozie &amp; Adebantu interview : broll)/PQ - Canon &amp; camcorder Day 6 - UYO/S2930016.MP4</x:v>
      </x:c>
      <x:c r="E7729" t="str">
        <x:v>S2930016.MP4</x:v>
      </x:c>
      <x:c r="F7729" t="str">
        <x:v>mp4</x:v>
      </x:c>
      <x:c r="G7729" s="7" t="n">
        <x:v>606566274</x:v>
      </x:c>
      <x:c r="H7729" s="19" t="n">
        <x:f>G7729/'Settings &amp; Method'!$B$5</x:f>
        <x:v>0.606566274</x:v>
      </x:c>
      <x:c r="I7729" s="8" t="n">
        <x:v>45056.691666666666</x:v>
      </x:c>
      <x:c r="J7729" t="str">
        <x:v>SEE MY WORLD ARCHIVE/SEE MY WORLD 23/LAGOS FILMING/6. Wednesday 10th May 2023 (Chigozie &amp; Adebantu interview : broll)/PQ - Canon &amp; camcorder Day 6 - UYO/S2930016.MP4</x:v>
      </x:c>
      <x:c r="K7729" t="str"/>
      <x:c r="L7729" t="str">
        <x:v>NOT_SCHEDULED</x:v>
      </x:c>
    </x:row>
    <x:row r="7730">
      <x:c r="A7730" t="str">
        <x:v>TIER_2_PENDING</x:v>
      </x:c>
      <x:c r="B7730" t="str">
        <x:v>CANDIDATE</x:v>
      </x:c>
      <x:c r="C7730" t="str">
        <x:v>SEE MY WORLD ARCHIVE/SEE MY WORLD 23/LAGOS FILMING</x:v>
      </x:c>
      <x:c r="D7730" t="str">
        <x:v>01_SEE_MY_WORLD_PROGRAMMES/2023/LAGOS_FILMING/6. Wednesday 10th May 2023 (Chigozie &amp; Adebantu interview : broll)/PQ - Canon &amp; camcorder Day 6 - UYO/S2930017.MP4</x:v>
      </x:c>
      <x:c r="E7730" t="str">
        <x:v>S2930017.MP4</x:v>
      </x:c>
      <x:c r="F7730" t="str">
        <x:v>mp4</x:v>
      </x:c>
      <x:c r="G7730" s="7" t="n">
        <x:v>254623431</x:v>
      </x:c>
      <x:c r="H7730" s="19" t="n">
        <x:f>G7730/'Settings &amp; Method'!$B$5</x:f>
        <x:v>0.254623431</x:v>
      </x:c>
      <x:c r="I7730" s="8" t="n">
        <x:v>45056.692662037036</x:v>
      </x:c>
      <x:c r="J7730" t="str">
        <x:v>SEE MY WORLD ARCHIVE/SEE MY WORLD 23/LAGOS FILMING/6. Wednesday 10th May 2023 (Chigozie &amp; Adebantu interview : broll)/PQ - Canon &amp; camcorder Day 6 - UYO/S2930017.MP4</x:v>
      </x:c>
      <x:c r="K7730" t="str"/>
      <x:c r="L7730" t="str">
        <x:v>NOT_SCHEDULED</x:v>
      </x:c>
    </x:row>
    <x:row r="7731">
      <x:c r="A7731" t="str">
        <x:v>TIER_2_PENDING</x:v>
      </x:c>
      <x:c r="B7731" t="str">
        <x:v>CANDIDATE</x:v>
      </x:c>
      <x:c r="C7731" t="str">
        <x:v>SEE MY WORLD ARCHIVE/SEE MY WORLD 23/LAGOS FILMING</x:v>
      </x:c>
      <x:c r="D7731" t="str">
        <x:v>01_SEE_MY_WORLD_PROGRAMMES/2023/LAGOS_FILMING/6. Wednesday 10th May 2023 (Chigozie &amp; Adebantu interview : broll)/PQ - Canon &amp; camcorder Day 6 - UYO/S2930018.MP4</x:v>
      </x:c>
      <x:c r="E7731" t="str">
        <x:v>S2930018.MP4</x:v>
      </x:c>
      <x:c r="F7731" t="str">
        <x:v>mp4</x:v>
      </x:c>
      <x:c r="G7731" s="7" t="n">
        <x:v>1344072138</x:v>
      </x:c>
      <x:c r="H7731" s="19" t="n">
        <x:f>G7731/'Settings &amp; Method'!$B$5</x:f>
        <x:v>1.344072138</x:v>
      </x:c>
      <x:c r="I7731" s="8" t="n">
        <x:v>45056.69321759259</x:v>
      </x:c>
      <x:c r="J7731" t="str">
        <x:v>SEE MY WORLD ARCHIVE/SEE MY WORLD 23/LAGOS FILMING/6. Wednesday 10th May 2023 (Chigozie &amp; Adebantu interview : broll)/PQ - Canon &amp; camcorder Day 6 - UYO/S2930018.MP4</x:v>
      </x:c>
      <x:c r="K7731" t="str"/>
      <x:c r="L7731" t="str">
        <x:v>NOT_SCHEDULED</x:v>
      </x:c>
    </x:row>
    <x:row r="7732">
      <x:c r="A7732" t="str">
        <x:v>TIER_2_PENDING</x:v>
      </x:c>
      <x:c r="B7732" t="str">
        <x:v>CANDIDATE</x:v>
      </x:c>
      <x:c r="C7732" t="str">
        <x:v>SEE MY WORLD ARCHIVE/SEE MY WORLD 23/LAGOS FILMING</x:v>
      </x:c>
      <x:c r="D7732" t="str">
        <x:v>01_SEE_MY_WORLD_PROGRAMMES/2023/LAGOS_FILMING/6. Wednesday 10th May 2023 (Chigozie &amp; Adebantu interview : broll)/PQ - Canon &amp; camcorder Day 6 - UYO/S2930019.MP4</x:v>
      </x:c>
      <x:c r="E7732" t="str">
        <x:v>S2930019.MP4</x:v>
      </x:c>
      <x:c r="F7732" t="str">
        <x:v>mp4</x:v>
      </x:c>
      <x:c r="G7732" s="7" t="n">
        <x:v>727314007</x:v>
      </x:c>
      <x:c r="H7732" s="19" t="n">
        <x:f>G7732/'Settings &amp; Method'!$B$5</x:f>
        <x:v>0.727314007</x:v>
      </x:c>
      <x:c r="I7732" s="8" t="n">
        <x:v>45056.69532407408</x:v>
      </x:c>
      <x:c r="J7732" t="str">
        <x:v>SEE MY WORLD ARCHIVE/SEE MY WORLD 23/LAGOS FILMING/6. Wednesday 10th May 2023 (Chigozie &amp; Adebantu interview : broll)/PQ - Canon &amp; camcorder Day 6 - UYO/S2930019.MP4</x:v>
      </x:c>
      <x:c r="K7732" t="str"/>
      <x:c r="L7732" t="str">
        <x:v>NOT_SCHEDULED</x:v>
      </x:c>
    </x:row>
    <x:row r="7733">
      <x:c r="A7733" t="str">
        <x:v>TIER_2_PENDING</x:v>
      </x:c>
      <x:c r="B7733" t="str">
        <x:v>CANDIDATE</x:v>
      </x:c>
      <x:c r="C7733" t="str">
        <x:v>SEE MY WORLD ARCHIVE/SEE MY WORLD 23/LAGOS FILMING</x:v>
      </x:c>
      <x:c r="D7733" t="str">
        <x:v>01_SEE_MY_WORLD_PROGRAMMES/2023/LAGOS_FILMING/6. Wednesday 10th May 2023 (Chigozie &amp; Adebantu interview : broll)/PQ - Canon &amp; camcorder Day 6 - UYO/S2930020.MP4</x:v>
      </x:c>
      <x:c r="E7733" t="str">
        <x:v>S2930020.MP4</x:v>
      </x:c>
      <x:c r="F7733" t="str">
        <x:v>mp4</x:v>
      </x:c>
      <x:c r="G7733" s="7" t="n">
        <x:v>273538438</x:v>
      </x:c>
      <x:c r="H7733" s="19" t="n">
        <x:f>G7733/'Settings &amp; Method'!$B$5</x:f>
        <x:v>0.273538438</x:v>
      </x:c>
      <x:c r="I7733" s="8" t="n">
        <x:v>45056.740277777775</x:v>
      </x:c>
      <x:c r="J7733" t="str">
        <x:v>SEE MY WORLD ARCHIVE/SEE MY WORLD 23/LAGOS FILMING/6. Wednesday 10th May 2023 (Chigozie &amp; Adebantu interview : broll)/PQ - Canon &amp; camcorder Day 6 - UYO/S2930020.MP4</x:v>
      </x:c>
      <x:c r="K7733" t="str"/>
      <x:c r="L7733" t="str">
        <x:v>NOT_SCHEDULED</x:v>
      </x:c>
    </x:row>
    <x:row r="7734">
      <x:c r="A7734" t="str">
        <x:v>TIER_2_PENDING</x:v>
      </x:c>
      <x:c r="B7734" t="str">
        <x:v>CANDIDATE</x:v>
      </x:c>
      <x:c r="C7734" t="str">
        <x:v>SEE MY WORLD ARCHIVE/SEE MY WORLD 23/LAGOS FILMING</x:v>
      </x:c>
      <x:c r="D7734" t="str">
        <x:v>01_SEE_MY_WORLD_PROGRAMMES/2023/LAGOS_FILMING/6. Wednesday 10th May 2023 (Chigozie &amp; Adebantu interview : broll)/PQ - Canon &amp; camcorder Day 6 - UYO/S2930021.MP4</x:v>
      </x:c>
      <x:c r="E7734" t="str">
        <x:v>S2930021.MP4</x:v>
      </x:c>
      <x:c r="F7734" t="str">
        <x:v>mp4</x:v>
      </x:c>
      <x:c r="G7734" s="7" t="n">
        <x:v>609141259</x:v>
      </x:c>
      <x:c r="H7734" s="19" t="n">
        <x:f>G7734/'Settings &amp; Method'!$B$5</x:f>
        <x:v>0.609141259</x:v>
      </x:c>
      <x:c r="I7734" s="8" t="n">
        <x:v>45056.74136574074</x:v>
      </x:c>
      <x:c r="J7734" t="str">
        <x:v>SEE MY WORLD ARCHIVE/SEE MY WORLD 23/LAGOS FILMING/6. Wednesday 10th May 2023 (Chigozie &amp; Adebantu interview : broll)/PQ - Canon &amp; camcorder Day 6 - UYO/S2930021.MP4</x:v>
      </x:c>
      <x:c r="K7734" t="str"/>
      <x:c r="L7734" t="str">
        <x:v>NOT_SCHEDULED</x:v>
      </x:c>
    </x:row>
    <x:row r="7735">
      <x:c r="A7735" t="str">
        <x:v>TIER_2_PENDING</x:v>
      </x:c>
      <x:c r="B7735" t="str">
        <x:v>CANDIDATE</x:v>
      </x:c>
      <x:c r="C7735" t="str">
        <x:v>SEE MY WORLD ARCHIVE/SEE MY WORLD 23/LAGOS FILMING</x:v>
      </x:c>
      <x:c r="D7735" t="str">
        <x:v>01_SEE_MY_WORLD_PROGRAMMES/2023/LAGOS_FILMING/6. Wednesday 10th May 2023 (Chigozie &amp; Adebantu interview : broll)/PQ - Canon &amp; camcorder Day 6 - UYO/S2930022.MP4</x:v>
      </x:c>
      <x:c r="E7735" t="str">
        <x:v>S2930022.MP4</x:v>
      </x:c>
      <x:c r="F7735" t="str">
        <x:v>mp4</x:v>
      </x:c>
      <x:c r="G7735" s="7" t="n">
        <x:v>18423378</x:v>
      </x:c>
      <x:c r="H7735" s="19" t="n">
        <x:f>G7735/'Settings &amp; Method'!$B$5</x:f>
        <x:v>0.018423378</x:v>
      </x:c>
      <x:c r="I7735" s="8" t="n">
        <x:v>45056.74256944445</x:v>
      </x:c>
      <x:c r="J7735" t="str">
        <x:v>SEE MY WORLD ARCHIVE/SEE MY WORLD 23/LAGOS FILMING/6. Wednesday 10th May 2023 (Chigozie &amp; Adebantu interview : broll)/PQ - Canon &amp; camcorder Day 6 - UYO/S2930022.MP4</x:v>
      </x:c>
      <x:c r="K7735" t="str"/>
      <x:c r="L7735" t="str">
        <x:v>NOT_SCHEDULED</x:v>
      </x:c>
    </x:row>
    <x:row r="7736">
      <x:c r="A7736" t="str">
        <x:v>TIER_2_PENDING</x:v>
      </x:c>
      <x:c r="B7736" t="str">
        <x:v>CANDIDATE</x:v>
      </x:c>
      <x:c r="C7736" t="str">
        <x:v>SEE MY WORLD ARCHIVE/SEE MY WORLD 23/LAGOS FILMING</x:v>
      </x:c>
      <x:c r="D7736" t="str">
        <x:v>01_SEE_MY_WORLD_PROGRAMMES/2023/LAGOS_FILMING/6. Wednesday 10th May 2023 (Chigozie &amp; Adebantu interview : broll)/PQ - Canon &amp; camcorder Day 6 - UYO/S2930023.MP4</x:v>
      </x:c>
      <x:c r="E7736" t="str">
        <x:v>S2930023.MP4</x:v>
      </x:c>
      <x:c r="F7736" t="str">
        <x:v>mp4</x:v>
      </x:c>
      <x:c r="G7736" s="7" t="n">
        <x:v>122585418</x:v>
      </x:c>
      <x:c r="H7736" s="19" t="n">
        <x:f>G7736/'Settings &amp; Method'!$B$5</x:f>
        <x:v>0.122585418</x:v>
      </x:c>
      <x:c r="I7736" s="8" t="n">
        <x:v>45056.742847222224</x:v>
      </x:c>
      <x:c r="J7736" t="str">
        <x:v>SEE MY WORLD ARCHIVE/SEE MY WORLD 23/LAGOS FILMING/6. Wednesday 10th May 2023 (Chigozie &amp; Adebantu interview : broll)/PQ - Canon &amp; camcorder Day 6 - UYO/S2930023.MP4</x:v>
      </x:c>
      <x:c r="K7736" t="str"/>
      <x:c r="L7736" t="str">
        <x:v>NOT_SCHEDULED</x:v>
      </x:c>
    </x:row>
    <x:row r="7737">
      <x:c r="A7737" t="str">
        <x:v>TIER_2_PENDING</x:v>
      </x:c>
      <x:c r="B7737" t="str">
        <x:v>CANDIDATE</x:v>
      </x:c>
      <x:c r="C7737" t="str">
        <x:v>SEE MY WORLD ARCHIVE/SEE MY WORLD 23/LAGOS FILMING</x:v>
      </x:c>
      <x:c r="D7737" t="str">
        <x:v>01_SEE_MY_WORLD_PROGRAMMES/2023/LAGOS_FILMING/6. Wednesday 10th May 2023 (Chigozie &amp; Adebantu interview : broll)/PQ - Canon &amp; camcorder Day 6 - UYO/S2930024.MP4</x:v>
      </x:c>
      <x:c r="E7737" t="str">
        <x:v>S2930024.MP4</x:v>
      </x:c>
      <x:c r="F7737" t="str">
        <x:v>mp4</x:v>
      </x:c>
      <x:c r="G7737" s="7" t="n">
        <x:v>313517372</x:v>
      </x:c>
      <x:c r="H7737" s="19" t="n">
        <x:f>G7737/'Settings &amp; Method'!$B$5</x:f>
        <x:v>0.313517372</x:v>
      </x:c>
      <x:c r="I7737" s="8" t="n">
        <x:v>45056.74344907407</x:v>
      </x:c>
      <x:c r="J7737" t="str">
        <x:v>SEE MY WORLD ARCHIVE/SEE MY WORLD 23/LAGOS FILMING/6. Wednesday 10th May 2023 (Chigozie &amp; Adebantu interview : broll)/PQ - Canon &amp; camcorder Day 6 - UYO/S2930024.MP4</x:v>
      </x:c>
      <x:c r="K7737" t="str"/>
      <x:c r="L7737" t="str">
        <x:v>NOT_SCHEDULED</x:v>
      </x:c>
    </x:row>
    <x:row r="7738">
      <x:c r="A7738" t="str">
        <x:v>TIER_2_PENDING</x:v>
      </x:c>
      <x:c r="B7738" t="str">
        <x:v>CANDIDATE</x:v>
      </x:c>
      <x:c r="C7738" t="str">
        <x:v>SEE MY WORLD ARCHIVE/SEE MY WORLD 23/LAGOS FILMING</x:v>
      </x:c>
      <x:c r="D7738" t="str">
        <x:v>01_SEE_MY_WORLD_PROGRAMMES/2023/LAGOS_FILMING/6. Wednesday 10th May 2023 (Chigozie &amp; Adebantu interview : broll)/PQ - Canon &amp; camcorder Day 6 - UYO/S2930025.MP4</x:v>
      </x:c>
      <x:c r="E7738" t="str">
        <x:v>S2930025.MP4</x:v>
      </x:c>
      <x:c r="F7738" t="str">
        <x:v>mp4</x:v>
      </x:c>
      <x:c r="G7738" s="7" t="n">
        <x:v>93327275</x:v>
      </x:c>
      <x:c r="H7738" s="19" t="n">
        <x:f>G7738/'Settings &amp; Method'!$B$5</x:f>
        <x:v>0.093327275</x:v>
      </x:c>
      <x:c r="I7738" s="8" t="n">
        <x:v>45056.74398148148</x:v>
      </x:c>
      <x:c r="J7738" t="str">
        <x:v>SEE MY WORLD ARCHIVE/SEE MY WORLD 23/LAGOS FILMING/6. Wednesday 10th May 2023 (Chigozie &amp; Adebantu interview : broll)/PQ - Canon &amp; camcorder Day 6 - UYO/S2930025.MP4</x:v>
      </x:c>
      <x:c r="K7738" t="str"/>
      <x:c r="L7738" t="str">
        <x:v>NOT_SCHEDULED</x:v>
      </x:c>
    </x:row>
    <x:row r="7739">
      <x:c r="A7739" t="str">
        <x:v>TIER_2_PENDING</x:v>
      </x:c>
      <x:c r="B7739" t="str">
        <x:v>CANDIDATE</x:v>
      </x:c>
      <x:c r="C7739" t="str">
        <x:v>SEE MY WORLD ARCHIVE/SEE MY WORLD 23/LAGOS FILMING</x:v>
      </x:c>
      <x:c r="D7739" t="str">
        <x:v>01_SEE_MY_WORLD_PROGRAMMES/2023/LAGOS_FILMING/6. Wednesday 10th May 2023 (Chigozie &amp; Adebantu interview : broll)/PQ - Canon &amp; camcorder Day 6 - UYO/S2930026.MP4</x:v>
      </x:c>
      <x:c r="E7739" t="str">
        <x:v>S2930026.MP4</x:v>
      </x:c>
      <x:c r="F7739" t="str">
        <x:v>mp4</x:v>
      </x:c>
      <x:c r="G7739" s="7" t="n">
        <x:v>118025139</x:v>
      </x:c>
      <x:c r="H7739" s="19" t="n">
        <x:f>G7739/'Settings &amp; Method'!$B$5</x:f>
        <x:v>0.118025139</x:v>
      </x:c>
      <x:c r="I7739" s="8" t="n">
        <x:v>45056.74543981482</x:v>
      </x:c>
      <x:c r="J7739" t="str">
        <x:v>SEE MY WORLD ARCHIVE/SEE MY WORLD 23/LAGOS FILMING/6. Wednesday 10th May 2023 (Chigozie &amp; Adebantu interview : broll)/PQ - Canon &amp; camcorder Day 6 - UYO/S2930026.MP4</x:v>
      </x:c>
      <x:c r="K7739" t="str"/>
      <x:c r="L7739" t="str">
        <x:v>NOT_SCHEDULED</x:v>
      </x:c>
    </x:row>
    <x:row r="7740">
      <x:c r="A7740" t="str">
        <x:v>TIER_2_PENDING</x:v>
      </x:c>
      <x:c r="B7740" t="str">
        <x:v>CANDIDATE</x:v>
      </x:c>
      <x:c r="C7740" t="str">
        <x:v>SEE MY WORLD ARCHIVE/SEE MY WORLD 23/LAGOS FILMING</x:v>
      </x:c>
      <x:c r="D7740" t="str">
        <x:v>01_SEE_MY_WORLD_PROGRAMMES/2023/LAGOS_FILMING/6. Wednesday 10th May 2023 (Chigozie &amp; Adebantu interview : broll)/PQ - Canon &amp; camcorder Day 6 - UYO/S2930027.MP4</x:v>
      </x:c>
      <x:c r="E7740" t="str">
        <x:v>S2930027.MP4</x:v>
      </x:c>
      <x:c r="F7740" t="str">
        <x:v>mp4</x:v>
      </x:c>
      <x:c r="G7740" s="7" t="n">
        <x:v>305695877</x:v>
      </x:c>
      <x:c r="H7740" s="19" t="n">
        <x:f>G7740/'Settings &amp; Method'!$B$5</x:f>
        <x:v>0.305695877</x:v>
      </x:c>
      <x:c r="I7740" s="8" t="n">
        <x:v>45056.745833333334</x:v>
      </x:c>
      <x:c r="J7740" t="str">
        <x:v>SEE MY WORLD ARCHIVE/SEE MY WORLD 23/LAGOS FILMING/6. Wednesday 10th May 2023 (Chigozie &amp; Adebantu interview : broll)/PQ - Canon &amp; camcorder Day 6 - UYO/S2930027.MP4</x:v>
      </x:c>
      <x:c r="K7740" t="str"/>
      <x:c r="L7740" t="str">
        <x:v>NOT_SCHEDULED</x:v>
      </x:c>
    </x:row>
    <x:row r="7741">
      <x:c r="A7741" t="str">
        <x:v>TIER_2_PENDING</x:v>
      </x:c>
      <x:c r="B7741" t="str">
        <x:v>CANDIDATE</x:v>
      </x:c>
      <x:c r="C7741" t="str">
        <x:v>SEE MY WORLD ARCHIVE/SEE MY WORLD 23/LAGOS FILMING</x:v>
      </x:c>
      <x:c r="D7741" t="str">
        <x:v>01_SEE_MY_WORLD_PROGRAMMES/2023/LAGOS_FILMING/6. Wednesday 10th May 2023 (Chigozie &amp; Adebantu interview : broll)/PQ - Canon &amp; camcorder Day 6 - UYO/S2930028.MP4</x:v>
      </x:c>
      <x:c r="E7741" t="str">
        <x:v>S2930028.MP4</x:v>
      </x:c>
      <x:c r="F7741" t="str">
        <x:v>mp4</x:v>
      </x:c>
      <x:c r="G7741" s="7" t="n">
        <x:v>80766520</x:v>
      </x:c>
      <x:c r="H7741" s="19" t="n">
        <x:f>G7741/'Settings &amp; Method'!$B$5</x:f>
        <x:v>0.08076652</x:v>
      </x:c>
      <x:c r="I7741" s="8" t="n">
        <x:v>45056.74631944444</x:v>
      </x:c>
      <x:c r="J7741" t="str">
        <x:v>SEE MY WORLD ARCHIVE/SEE MY WORLD 23/LAGOS FILMING/6. Wednesday 10th May 2023 (Chigozie &amp; Adebantu interview : broll)/PQ - Canon &amp; camcorder Day 6 - UYO/S2930028.MP4</x:v>
      </x:c>
      <x:c r="K7741" t="str"/>
      <x:c r="L7741" t="str">
        <x:v>NOT_SCHEDULED</x:v>
      </x:c>
    </x:row>
    <x:row r="7742">
      <x:c r="A7742" t="str">
        <x:v>TIER_2_PENDING</x:v>
      </x:c>
      <x:c r="B7742" t="str">
        <x:v>CANDIDATE</x:v>
      </x:c>
      <x:c r="C7742" t="str">
        <x:v>SEE MY WORLD ARCHIVE/SEE MY WORLD 23/LAGOS FILMING</x:v>
      </x:c>
      <x:c r="D7742" t="str">
        <x:v>01_SEE_MY_WORLD_PROGRAMMES/2023/LAGOS_FILMING/6. Wednesday 10th May 2023 (Chigozie &amp; Adebantu interview : broll)/PQ - Canon &amp; camcorder Day 6 - UYO/S2930029.MP4</x:v>
      </x:c>
      <x:c r="E7742" t="str">
        <x:v>S2930029.MP4</x:v>
      </x:c>
      <x:c r="F7742" t="str">
        <x:v>mp4</x:v>
      </x:c>
      <x:c r="G7742" s="7" t="n">
        <x:v>134313594</x:v>
      </x:c>
      <x:c r="H7742" s="19" t="n">
        <x:f>G7742/'Settings &amp; Method'!$B$5</x:f>
        <x:v>0.134313594</x:v>
      </x:c>
      <x:c r="I7742" s="8" t="n">
        <x:v>45056.750185185185</x:v>
      </x:c>
      <x:c r="J7742" t="str">
        <x:v>SEE MY WORLD ARCHIVE/SEE MY WORLD 23/LAGOS FILMING/6. Wednesday 10th May 2023 (Chigozie &amp; Adebantu interview : broll)/PQ - Canon &amp; camcorder Day 6 - UYO/S2930029.MP4</x:v>
      </x:c>
      <x:c r="K7742" t="str"/>
      <x:c r="L7742" t="str">
        <x:v>NOT_SCHEDULED</x:v>
      </x:c>
    </x:row>
    <x:row r="7743">
      <x:c r="A7743" t="str">
        <x:v>TIER_2_PENDING</x:v>
      </x:c>
      <x:c r="B7743" t="str">
        <x:v>CANDIDATE</x:v>
      </x:c>
      <x:c r="C7743" t="str">
        <x:v>SEE MY WORLD ARCHIVE/SEE MY WORLD 23/LAGOS FILMING</x:v>
      </x:c>
      <x:c r="D7743" t="str">
        <x:v>01_SEE_MY_WORLD_PROGRAMMES/2023/LAGOS_FILMING/6. Wednesday 10th May 2023 (Chigozie &amp; Adebantu interview : broll)/PQ - Canon &amp; camcorder Day 6 - UYO/S2930030.MP4</x:v>
      </x:c>
      <x:c r="E7743" t="str">
        <x:v>S2930030.MP4</x:v>
      </x:c>
      <x:c r="F7743" t="str">
        <x:v>mp4</x:v>
      </x:c>
      <x:c r="G7743" s="7" t="n">
        <x:v>176396385</x:v>
      </x:c>
      <x:c r="H7743" s="19" t="n">
        <x:f>G7743/'Settings &amp; Method'!$B$5</x:f>
        <x:v>0.176396385</x:v>
      </x:c>
      <x:c r="I7743" s="8" t="n">
        <x:v>45056.750555555554</x:v>
      </x:c>
      <x:c r="J7743" t="str">
        <x:v>SEE MY WORLD ARCHIVE/SEE MY WORLD 23/LAGOS FILMING/6. Wednesday 10th May 2023 (Chigozie &amp; Adebantu interview : broll)/PQ - Canon &amp; camcorder Day 6 - UYO/S2930030.MP4</x:v>
      </x:c>
      <x:c r="K7743" t="str"/>
      <x:c r="L7743" t="str">
        <x:v>NOT_SCHEDULED</x:v>
      </x:c>
    </x:row>
    <x:row r="7744">
      <x:c r="A7744" t="str">
        <x:v>TIER_2_PENDING</x:v>
      </x:c>
      <x:c r="B7744" t="str">
        <x:v>CANDIDATE</x:v>
      </x:c>
      <x:c r="C7744" t="str">
        <x:v>SEE MY WORLD ARCHIVE/SEE MY WORLD 23/LAGOS FILMING</x:v>
      </x:c>
      <x:c r="D7744" t="str">
        <x:v>01_SEE_MY_WORLD_PROGRAMMES/2023/LAGOS_FILMING/6. Wednesday 10th May 2023 (Chigozie &amp; Adebantu interview : broll)/PQ - Canon &amp; camcorder Day 6 - UYO/S2930031.MP4</x:v>
      </x:c>
      <x:c r="E7744" t="str">
        <x:v>S2930031.MP4</x:v>
      </x:c>
      <x:c r="F7744" t="str">
        <x:v>mp4</x:v>
      </x:c>
      <x:c r="G7744" s="7" t="n">
        <x:v>191196714</x:v>
      </x:c>
      <x:c r="H7744" s="19" t="n">
        <x:f>G7744/'Settings &amp; Method'!$B$5</x:f>
        <x:v>0.191196714</x:v>
      </x:c>
      <x:c r="I7744" s="8" t="n">
        <x:v>45056.75087962963</x:v>
      </x:c>
      <x:c r="J7744" t="str">
        <x:v>SEE MY WORLD ARCHIVE/SEE MY WORLD 23/LAGOS FILMING/6. Wednesday 10th May 2023 (Chigozie &amp; Adebantu interview : broll)/PQ - Canon &amp; camcorder Day 6 - UYO/S2930031.MP4</x:v>
      </x:c>
      <x:c r="K7744" t="str"/>
      <x:c r="L7744" t="str">
        <x:v>NOT_SCHEDULED</x:v>
      </x:c>
    </x:row>
    <x:row r="7745">
      <x:c r="A7745" t="str">
        <x:v>TIER_2_PENDING</x:v>
      </x:c>
      <x:c r="B7745" t="str">
        <x:v>CANDIDATE</x:v>
      </x:c>
      <x:c r="C7745" t="str">
        <x:v>SEE MY WORLD ARCHIVE/SEE MY WORLD 23/LAGOS FILMING</x:v>
      </x:c>
      <x:c r="D7745" t="str">
        <x:v>01_SEE_MY_WORLD_PROGRAMMES/2023/LAGOS_FILMING/6. Wednesday 10th May 2023 (Chigozie &amp; Adebantu interview : broll)/PQ - Canon &amp; camcorder Day 6 - UYO/S2930032.MP4</x:v>
      </x:c>
      <x:c r="E7745" t="str">
        <x:v>S2930032.MP4</x:v>
      </x:c>
      <x:c r="F7745" t="str">
        <x:v>mp4</x:v>
      </x:c>
      <x:c r="G7745" s="7" t="n">
        <x:v>43077979</x:v>
      </x:c>
      <x:c r="H7745" s="19" t="n">
        <x:f>G7745/'Settings &amp; Method'!$B$5</x:f>
        <x:v>0.043077979</x:v>
      </x:c>
      <x:c r="I7745" s="8" t="n">
        <x:v>45056.752754629626</x:v>
      </x:c>
      <x:c r="J7745" t="str">
        <x:v>SEE MY WORLD ARCHIVE/SEE MY WORLD 23/LAGOS FILMING/6. Wednesday 10th May 2023 (Chigozie &amp; Adebantu interview : broll)/PQ - Canon &amp; camcorder Day 6 - UYO/S2930032.MP4</x:v>
      </x:c>
      <x:c r="K7745" t="str"/>
      <x:c r="L7745" t="str">
        <x:v>NOT_SCHEDULED</x:v>
      </x:c>
    </x:row>
    <x:row r="7746">
      <x:c r="A7746" t="str">
        <x:v>TIER_2_PENDING</x:v>
      </x:c>
      <x:c r="B7746" t="str">
        <x:v>CANDIDATE</x:v>
      </x:c>
      <x:c r="C7746" t="str">
        <x:v>SEE MY WORLD ARCHIVE/SEE MY WORLD 23/LAGOS FILMING</x:v>
      </x:c>
      <x:c r="D7746" t="str">
        <x:v>01_SEE_MY_WORLD_PROGRAMMES/2023/LAGOS_FILMING/6. Wednesday 10th May 2023 (Chigozie &amp; Adebantu interview : broll)/PQ - Canon &amp; camcorder Day 6 - UYO/S2930033.MP4</x:v>
      </x:c>
      <x:c r="E7746" t="str">
        <x:v>S2930033.MP4</x:v>
      </x:c>
      <x:c r="F7746" t="str">
        <x:v>mp4</x:v>
      </x:c>
      <x:c r="G7746" s="7" t="n">
        <x:v>21046791</x:v>
      </x:c>
      <x:c r="H7746" s="19" t="n">
        <x:f>G7746/'Settings &amp; Method'!$B$5</x:f>
        <x:v>0.021046791</x:v>
      </x:c>
      <x:c r="I7746" s="8" t="n">
        <x:v>45056.756875</x:v>
      </x:c>
      <x:c r="J7746" t="str">
        <x:v>SEE MY WORLD ARCHIVE/SEE MY WORLD 23/LAGOS FILMING/6. Wednesday 10th May 2023 (Chigozie &amp; Adebantu interview : broll)/PQ - Canon &amp; camcorder Day 6 - UYO/S2930033.MP4</x:v>
      </x:c>
      <x:c r="K7746" t="str"/>
      <x:c r="L7746" t="str">
        <x:v>NOT_SCHEDULED</x:v>
      </x:c>
    </x:row>
    <x:row r="7747">
      <x:c r="A7747" t="str">
        <x:v>TIER_2_PENDING</x:v>
      </x:c>
      <x:c r="B7747" t="str">
        <x:v>CANDIDATE</x:v>
      </x:c>
      <x:c r="C7747" t="str">
        <x:v>SEE MY WORLD ARCHIVE/SEE MY WORLD 23/LAGOS FILMING</x:v>
      </x:c>
      <x:c r="D7747" t="str">
        <x:v>01_SEE_MY_WORLD_PROGRAMMES/2023/LAGOS_FILMING/6. Wednesday 10th May 2023 (Chigozie &amp; Adebantu interview : broll)/PQ - Canon &amp; camcorder Day 6 - UYO/S2930034.MP4</x:v>
      </x:c>
      <x:c r="E7747" t="str">
        <x:v>S2930034.MP4</x:v>
      </x:c>
      <x:c r="F7747" t="str">
        <x:v>mp4</x:v>
      </x:c>
      <x:c r="G7747" s="7" t="n">
        <x:v>630662937</x:v>
      </x:c>
      <x:c r="H7747" s="19" t="n">
        <x:f>G7747/'Settings &amp; Method'!$B$5</x:f>
        <x:v>0.630662937</x:v>
      </x:c>
      <x:c r="I7747" s="8" t="n">
        <x:v>45056.757060185184</x:v>
      </x:c>
      <x:c r="J7747" t="str">
        <x:v>SEE MY WORLD ARCHIVE/SEE MY WORLD 23/LAGOS FILMING/6. Wednesday 10th May 2023 (Chigozie &amp; Adebantu interview : broll)/PQ - Canon &amp; camcorder Day 6 - UYO/S2930034.MP4</x:v>
      </x:c>
      <x:c r="K7747" t="str"/>
      <x:c r="L7747" t="str">
        <x:v>NOT_SCHEDULED</x:v>
      </x:c>
    </x:row>
    <x:row r="7748">
      <x:c r="A7748" t="str">
        <x:v>TIER_2_PENDING</x:v>
      </x:c>
      <x:c r="B7748" t="str">
        <x:v>CANDIDATE</x:v>
      </x:c>
      <x:c r="C7748" t="str">
        <x:v>SEE MY WORLD ARCHIVE/SEE MY WORLD 23/LAGOS FILMING</x:v>
      </x:c>
      <x:c r="D7748" t="str">
        <x:v>01_SEE_MY_WORLD_PROGRAMMES/2023/LAGOS_FILMING/6. Wednesday 10th May 2023 (Chigozie &amp; Adebantu interview : broll)/PQ - Canon &amp; camcorder Day 6 - UYO/S2930035.MP4</x:v>
      </x:c>
      <x:c r="E7748" t="str">
        <x:v>S2930035.MP4</x:v>
      </x:c>
      <x:c r="F7748" t="str">
        <x:v>mp4</x:v>
      </x:c>
      <x:c r="G7748" s="7" t="n">
        <x:v>509905187</x:v>
      </x:c>
      <x:c r="H7748" s="19" t="n">
        <x:f>G7748/'Settings &amp; Method'!$B$5</x:f>
        <x:v>0.509905187</x:v>
      </x:c>
      <x:c r="I7748" s="8" t="n">
        <x:v>45056.75921296296</x:v>
      </x:c>
      <x:c r="J7748" t="str">
        <x:v>SEE MY WORLD ARCHIVE/SEE MY WORLD 23/LAGOS FILMING/6. Wednesday 10th May 2023 (Chigozie &amp; Adebantu interview : broll)/PQ - Canon &amp; camcorder Day 6 - UYO/S2930035.MP4</x:v>
      </x:c>
      <x:c r="K7748" t="str"/>
      <x:c r="L7748" t="str">
        <x:v>NOT_SCHEDULED</x:v>
      </x:c>
    </x:row>
    <x:row r="7749">
      <x:c r="A7749" t="str">
        <x:v>TIER_2_PENDING</x:v>
      </x:c>
      <x:c r="B7749" t="str">
        <x:v>CANDIDATE</x:v>
      </x:c>
      <x:c r="C7749" t="str">
        <x:v>SEE MY WORLD ARCHIVE/SEE MY WORLD 23/LAGOS FILMING</x:v>
      </x:c>
      <x:c r="D7749" t="str">
        <x:v>01_SEE_MY_WORLD_PROGRAMMES/2023/LAGOS_FILMING/6. Wednesday 10th May 2023 (Chigozie &amp; Adebantu interview : broll)/PQ - Canon &amp; camcorder Day 6 - UYO/S2930036.MP4</x:v>
      </x:c>
      <x:c r="E7749" t="str">
        <x:v>S2930036.MP4</x:v>
      </x:c>
      <x:c r="F7749" t="str">
        <x:v>mp4</x:v>
      </x:c>
      <x:c r="G7749" s="7" t="n">
        <x:v>587085014</x:v>
      </x:c>
      <x:c r="H7749" s="19" t="n">
        <x:f>G7749/'Settings &amp; Method'!$B$5</x:f>
        <x:v>0.587085014</x:v>
      </x:c>
      <x:c r="I7749" s="8" t="n">
        <x:v>45056.76217592593</x:v>
      </x:c>
      <x:c r="J7749" t="str">
        <x:v>SEE MY WORLD ARCHIVE/SEE MY WORLD 23/LAGOS FILMING/6. Wednesday 10th May 2023 (Chigozie &amp; Adebantu interview : broll)/PQ - Canon &amp; camcorder Day 6 - UYO/S2930036.MP4</x:v>
      </x:c>
      <x:c r="K7749" t="str"/>
      <x:c r="L7749" t="str">
        <x:v>NOT_SCHEDULED</x:v>
      </x:c>
    </x:row>
    <x:row r="7750">
      <x:c r="A7750" t="str">
        <x:v>TIER_2_PENDING</x:v>
      </x:c>
      <x:c r="B7750" t="str">
        <x:v>CANDIDATE</x:v>
      </x:c>
      <x:c r="C7750" t="str">
        <x:v>SEE MY WORLD ARCHIVE/SEE MY WORLD 23/LAGOS FILMING</x:v>
      </x:c>
      <x:c r="D7750" t="str">
        <x:v>01_SEE_MY_WORLD_PROGRAMMES/2023/LAGOS_FILMING/6. Wednesday 10th May 2023 (Chigozie &amp; Adebantu interview : broll)/PQ - Canon &amp; camcorder Day 6 - UYO/S2930037.MP4</x:v>
      </x:c>
      <x:c r="E7750" t="str">
        <x:v>S2930037.MP4</x:v>
      </x:c>
      <x:c r="F7750" t="str">
        <x:v>mp4</x:v>
      </x:c>
      <x:c r="G7750" s="7" t="n">
        <x:v>459650302</x:v>
      </x:c>
      <x:c r="H7750" s="19" t="n">
        <x:f>G7750/'Settings &amp; Method'!$B$5</x:f>
        <x:v>0.459650302</x:v>
      </x:c>
      <x:c r="I7750" s="8" t="n">
        <x:v>45056.76636574074</x:v>
      </x:c>
      <x:c r="J7750" t="str">
        <x:v>SEE MY WORLD ARCHIVE/SEE MY WORLD 23/LAGOS FILMING/6. Wednesday 10th May 2023 (Chigozie &amp; Adebantu interview : broll)/PQ - Canon &amp; camcorder Day 6 - UYO/S2930037.MP4</x:v>
      </x:c>
      <x:c r="K7750" t="str"/>
      <x:c r="L7750" t="str">
        <x:v>NOT_SCHEDULED</x:v>
      </x:c>
    </x:row>
    <x:row r="7751">
      <x:c r="A7751" t="str">
        <x:v>TIER_2_PENDING</x:v>
      </x:c>
      <x:c r="B7751" t="str">
        <x:v>CANDIDATE</x:v>
      </x:c>
      <x:c r="C7751" t="str">
        <x:v>SEE MY WORLD ARCHIVE/SEE MY WORLD 23/LAGOS FILMING</x:v>
      </x:c>
      <x:c r="D7751" t="str">
        <x:v>01_SEE_MY_WORLD_PROGRAMMES/2023/LAGOS_FILMING/6. Wednesday 10th May 2023 (Chigozie &amp; Adebantu interview : broll)/PQ - Canon &amp; camcorder Day 6 - UYO/S2930038.MP4</x:v>
      </x:c>
      <x:c r="E7751" t="str">
        <x:v>S2930038.MP4</x:v>
      </x:c>
      <x:c r="F7751" t="str">
        <x:v>mp4</x:v>
      </x:c>
      <x:c r="G7751" s="7" t="n">
        <x:v>396669316</x:v>
      </x:c>
      <x:c r="H7751" s="19" t="n">
        <x:f>G7751/'Settings &amp; Method'!$B$5</x:f>
        <x:v>0.396669316</x:v>
      </x:c>
      <x:c r="I7751" s="8" t="n">
        <x:v>45056.76740740741</x:v>
      </x:c>
      <x:c r="J7751" t="str">
        <x:v>SEE MY WORLD ARCHIVE/SEE MY WORLD 23/LAGOS FILMING/6. Wednesday 10th May 2023 (Chigozie &amp; Adebantu interview : broll)/PQ - Canon &amp; camcorder Day 6 - UYO/S2930038.MP4</x:v>
      </x:c>
      <x:c r="K7751" t="str"/>
      <x:c r="L7751" t="str">
        <x:v>NOT_SCHEDULED</x:v>
      </x:c>
    </x:row>
    <x:row r="7752">
      <x:c r="A7752" t="str">
        <x:v>TIER_2_PENDING</x:v>
      </x:c>
      <x:c r="B7752" t="str">
        <x:v>CANDIDATE</x:v>
      </x:c>
      <x:c r="C7752" t="str">
        <x:v>SEE MY WORLD ARCHIVE/SEE MY WORLD 23/LAGOS FILMING</x:v>
      </x:c>
      <x:c r="D7752" t="str">
        <x:v>01_SEE_MY_WORLD_PROGRAMMES/2023/LAGOS_FILMING/6. Wednesday 10th May 2023 (Chigozie &amp; Adebantu interview : broll)/PQ - Canon &amp; camcorder Day 6 - UYO/S2930039.MP4</x:v>
      </x:c>
      <x:c r="E7752" t="str">
        <x:v>S2930039.MP4</x:v>
      </x:c>
      <x:c r="F7752" t="str">
        <x:v>mp4</x:v>
      </x:c>
      <x:c r="G7752" s="7" t="n">
        <x:v>58377753</x:v>
      </x:c>
      <x:c r="H7752" s="19" t="n">
        <x:f>G7752/'Settings &amp; Method'!$B$5</x:f>
        <x:v>0.058377753</x:v>
      </x:c>
      <x:c r="I7752" s="8" t="n">
        <x:v>45056.768472222226</x:v>
      </x:c>
      <x:c r="J7752" t="str">
        <x:v>SEE MY WORLD ARCHIVE/SEE MY WORLD 23/LAGOS FILMING/6. Wednesday 10th May 2023 (Chigozie &amp; Adebantu interview : broll)/PQ - Canon &amp; camcorder Day 6 - UYO/S2930039.MP4</x:v>
      </x:c>
      <x:c r="K7752" t="str"/>
      <x:c r="L7752" t="str">
        <x:v>NOT_SCHEDULED</x:v>
      </x:c>
    </x:row>
    <x:row r="7753">
      <x:c r="A7753" t="str">
        <x:v>TIER_2_PENDING</x:v>
      </x:c>
      <x:c r="B7753" t="str">
        <x:v>CANDIDATE</x:v>
      </x:c>
      <x:c r="C7753" t="str">
        <x:v>SEE MY WORLD ARCHIVE/SEE MY WORLD 23/LAGOS FILMING</x:v>
      </x:c>
      <x:c r="D7753" t="str">
        <x:v>01_SEE_MY_WORLD_PROGRAMMES/2023/LAGOS_FILMING/6. Wednesday 10th May 2023 (Chigozie &amp; Adebantu interview : broll)/PQ - Canon &amp; camcorder Day 6 - UYO/S2930040.MP4</x:v>
      </x:c>
      <x:c r="E7753" t="str">
        <x:v>S2930040.MP4</x:v>
      </x:c>
      <x:c r="F7753" t="str">
        <x:v>mp4</x:v>
      </x:c>
      <x:c r="G7753" s="7" t="n">
        <x:v>528423039</x:v>
      </x:c>
      <x:c r="H7753" s="19" t="n">
        <x:f>G7753/'Settings &amp; Method'!$B$5</x:f>
        <x:v>0.528423039</x:v>
      </x:c>
      <x:c r="I7753" s="8" t="n">
        <x:v>45056.771527777775</x:v>
      </x:c>
      <x:c r="J7753" t="str">
        <x:v>SEE MY WORLD ARCHIVE/SEE MY WORLD 23/LAGOS FILMING/6. Wednesday 10th May 2023 (Chigozie &amp; Adebantu interview : broll)/PQ - Canon &amp; camcorder Day 6 - UYO/S2930040.MP4</x:v>
      </x:c>
      <x:c r="K7753" t="str"/>
      <x:c r="L7753" t="str">
        <x:v>NOT_SCHEDULED</x:v>
      </x:c>
    </x:row>
    <x:row r="7754">
      <x:c r="A7754" t="str">
        <x:v>TIER_2_PENDING</x:v>
      </x:c>
      <x:c r="B7754" t="str">
        <x:v>CANDIDATE</x:v>
      </x:c>
      <x:c r="C7754" t="str">
        <x:v>SEE MY WORLD ARCHIVE/SEE MY WORLD 23/LAGOS FILMING</x:v>
      </x:c>
      <x:c r="D7754" t="str">
        <x:v>01_SEE_MY_WORLD_PROGRAMMES/2023/LAGOS_FILMING/6. Wednesday 10th May 2023 (Chigozie &amp; Adebantu interview : broll)/PQ - Canon &amp; camcorder Day 6 - UYO/S2930041.MP4</x:v>
      </x:c>
      <x:c r="E7754" t="str">
        <x:v>S2930041.MP4</x:v>
      </x:c>
      <x:c r="F7754" t="str">
        <x:v>mp4</x:v>
      </x:c>
      <x:c r="G7754" s="7" t="n">
        <x:v>183599304</x:v>
      </x:c>
      <x:c r="H7754" s="19" t="n">
        <x:f>G7754/'Settings &amp; Method'!$B$5</x:f>
        <x:v>0.183599304</x:v>
      </x:c>
      <x:c r="I7754" s="8" t="n">
        <x:v>45056.77486111111</x:v>
      </x:c>
      <x:c r="J7754" t="str">
        <x:v>SEE MY WORLD ARCHIVE/SEE MY WORLD 23/LAGOS FILMING/6. Wednesday 10th May 2023 (Chigozie &amp; Adebantu interview : broll)/PQ - Canon &amp; camcorder Day 6 - UYO/S2930041.MP4</x:v>
      </x:c>
      <x:c r="K7754" t="str"/>
      <x:c r="L7754" t="str">
        <x:v>NOT_SCHEDULED</x:v>
      </x:c>
    </x:row>
    <x:row r="7755">
      <x:c r="A7755" t="str">
        <x:v>TIER_2_PENDING</x:v>
      </x:c>
      <x:c r="B7755" t="str">
        <x:v>CANDIDATE</x:v>
      </x:c>
      <x:c r="C7755" t="str">
        <x:v>SEE MY WORLD ARCHIVE/SEE MY WORLD 23/LAGOS FILMING</x:v>
      </x:c>
      <x:c r="D7755" t="str">
        <x:v>01_SEE_MY_WORLD_PROGRAMMES/2023/LAGOS_FILMING/6. Wednesday 10th May 2023 (Chigozie &amp; Adebantu interview : broll)/PQ - Canon &amp; camcorder Day 6 - UYO/S2930042.MP4</x:v>
      </x:c>
      <x:c r="E7755" t="str">
        <x:v>S2930042.MP4</x:v>
      </x:c>
      <x:c r="F7755" t="str">
        <x:v>mp4</x:v>
      </x:c>
      <x:c r="G7755" s="7" t="n">
        <x:v>460779184</x:v>
      </x:c>
      <x:c r="H7755" s="19" t="n">
        <x:f>G7755/'Settings &amp; Method'!$B$5</x:f>
        <x:v>0.460779184</x:v>
      </x:c>
      <x:c r="I7755" s="8" t="n">
        <x:v>45056.77537037037</x:v>
      </x:c>
      <x:c r="J7755" t="str">
        <x:v>SEE MY WORLD ARCHIVE/SEE MY WORLD 23/LAGOS FILMING/6. Wednesday 10th May 2023 (Chigozie &amp; Adebantu interview : broll)/PQ - Canon &amp; camcorder Day 6 - UYO/S2930042.MP4</x:v>
      </x:c>
      <x:c r="K7755" t="str"/>
      <x:c r="L7755" t="str">
        <x:v>NOT_SCHEDULED</x:v>
      </x:c>
    </x:row>
    <x:row r="7756">
      <x:c r="A7756" t="str">
        <x:v>TIER_2_PENDING</x:v>
      </x:c>
      <x:c r="B7756" t="str">
        <x:v>CANDIDATE</x:v>
      </x:c>
      <x:c r="C7756" t="str">
        <x:v>SEE MY WORLD ARCHIVE/SEE MY WORLD 23/LAGOS FILMING</x:v>
      </x:c>
      <x:c r="D7756" t="str">
        <x:v>01_SEE_MY_WORLD_PROGRAMMES/2023/LAGOS_FILMING/6. Wednesday 10th May 2023 (Chigozie &amp; Adebantu interview : broll)/PQ - Canon &amp; camcorder Day 6 - UYO/S2930043.MP4</x:v>
      </x:c>
      <x:c r="E7756" t="str">
        <x:v>S2930043.MP4</x:v>
      </x:c>
      <x:c r="F7756" t="str">
        <x:v>mp4</x:v>
      </x:c>
      <x:c r="G7756" s="7" t="n">
        <x:v>316273403</x:v>
      </x:c>
      <x:c r="H7756" s="19" t="n">
        <x:f>G7756/'Settings &amp; Method'!$B$5</x:f>
        <x:v>0.316273403</x:v>
      </x:c>
      <x:c r="I7756" s="8" t="n">
        <x:v>45056.78104166667</x:v>
      </x:c>
      <x:c r="J7756" t="str">
        <x:v>SEE MY WORLD ARCHIVE/SEE MY WORLD 23/LAGOS FILMING/6. Wednesday 10th May 2023 (Chigozie &amp; Adebantu interview : broll)/PQ - Canon &amp; camcorder Day 6 - UYO/S2930043.MP4</x:v>
      </x:c>
      <x:c r="K7756" t="str"/>
      <x:c r="L7756" t="str">
        <x:v>NOT_SCHEDULED</x:v>
      </x:c>
    </x:row>
    <x:row r="7757">
      <x:c r="A7757" t="str">
        <x:v>TIER_2_PENDING</x:v>
      </x:c>
      <x:c r="B7757" t="str">
        <x:v>CANDIDATE</x:v>
      </x:c>
      <x:c r="C7757" t="str">
        <x:v>SEE MY WORLD ARCHIVE/SEE MY WORLD 23/LAGOS FILMING</x:v>
      </x:c>
      <x:c r="D7757" t="str">
        <x:v>01_SEE_MY_WORLD_PROGRAMMES/2023/LAGOS_FILMING/6. Wednesday 10th May 2023 (Chigozie &amp; Adebantu interview : broll)/PQ - Canon &amp; camcorder Day 6 - UYO/S2930044.MP4</x:v>
      </x:c>
      <x:c r="E7757" t="str">
        <x:v>S2930044.MP4</x:v>
      </x:c>
      <x:c r="F7757" t="str">
        <x:v>mp4</x:v>
      </x:c>
      <x:c r="G7757" s="7" t="n">
        <x:v>103542341</x:v>
      </x:c>
      <x:c r="H7757" s="19" t="n">
        <x:f>G7757/'Settings &amp; Method'!$B$5</x:f>
        <x:v>0.103542341</x:v>
      </x:c>
      <x:c r="I7757" s="8" t="n">
        <x:v>45056.782685185186</x:v>
      </x:c>
      <x:c r="J7757" t="str">
        <x:v>SEE MY WORLD ARCHIVE/SEE MY WORLD 23/LAGOS FILMING/6. Wednesday 10th May 2023 (Chigozie &amp; Adebantu interview : broll)/PQ - Canon &amp; camcorder Day 6 - UYO/S2930044.MP4</x:v>
      </x:c>
      <x:c r="K7757" t="str"/>
      <x:c r="L7757" t="str">
        <x:v>NOT_SCHEDULED</x:v>
      </x:c>
    </x:row>
    <x:row r="7758">
      <x:c r="A7758" t="str">
        <x:v>TIER_2_PENDING</x:v>
      </x:c>
      <x:c r="B7758" t="str">
        <x:v>CANDIDATE</x:v>
      </x:c>
      <x:c r="C7758" t="str">
        <x:v>SEE MY WORLD ARCHIVE/SEE MY WORLD 23/LAGOS FILMING</x:v>
      </x:c>
      <x:c r="D7758" t="str">
        <x:v>01_SEE_MY_WORLD_PROGRAMMES/2023/LAGOS_FILMING/6. Wednesday 10th May 2023 (Chigozie &amp; Adebantu interview : broll)/PQ - Canon &amp; camcorder Day 6 - UYO/S2930045.MP4</x:v>
      </x:c>
      <x:c r="E7758" t="str">
        <x:v>S2930045.MP4</x:v>
      </x:c>
      <x:c r="F7758" t="str">
        <x:v>mp4</x:v>
      </x:c>
      <x:c r="G7758" s="7" t="n">
        <x:v>599363174</x:v>
      </x:c>
      <x:c r="H7758" s="19" t="n">
        <x:f>G7758/'Settings &amp; Method'!$B$5</x:f>
        <x:v>0.599363174</x:v>
      </x:c>
      <x:c r="I7758" s="8" t="n">
        <x:v>45056.78314814815</x:v>
      </x:c>
      <x:c r="J7758" t="str">
        <x:v>SEE MY WORLD ARCHIVE/SEE MY WORLD 23/LAGOS FILMING/6. Wednesday 10th May 2023 (Chigozie &amp; Adebantu interview : broll)/PQ - Canon &amp; camcorder Day 6 - UYO/S2930045.MP4</x:v>
      </x:c>
      <x:c r="K7758" t="str"/>
      <x:c r="L7758" t="str">
        <x:v>NOT_SCHEDULED</x:v>
      </x:c>
    </x:row>
    <x:row r="7759">
      <x:c r="A7759" t="str">
        <x:v>TIER_2_PENDING</x:v>
      </x:c>
      <x:c r="B7759" t="str">
        <x:v>CANDIDATE</x:v>
      </x:c>
      <x:c r="C7759" t="str">
        <x:v>SEE MY WORLD ARCHIVE/SEE MY WORLD 23/LAGOS FILMING</x:v>
      </x:c>
      <x:c r="D7759" t="str">
        <x:v>01_SEE_MY_WORLD_PROGRAMMES/2023/LAGOS_FILMING/6. Wednesday 10th May 2023 (Chigozie &amp; Adebantu interview : broll)/PQ - Canon &amp; camcorder Day 6 - UYO/S2930046.MP4</x:v>
      </x:c>
      <x:c r="E7759" t="str">
        <x:v>S2930046.MP4</x:v>
      </x:c>
      <x:c r="F7759" t="str">
        <x:v>mp4</x:v>
      </x:c>
      <x:c r="G7759" s="7" t="n">
        <x:v>69856527</x:v>
      </x:c>
      <x:c r="H7759" s="19" t="n">
        <x:f>G7759/'Settings &amp; Method'!$B$5</x:f>
        <x:v>0.069856527</x:v>
      </x:c>
      <x:c r="I7759" s="8" t="n">
        <x:v>45056.784097222226</x:v>
      </x:c>
      <x:c r="J7759" t="str">
        <x:v>SEE MY WORLD ARCHIVE/SEE MY WORLD 23/LAGOS FILMING/6. Wednesday 10th May 2023 (Chigozie &amp; Adebantu interview : broll)/PQ - Canon &amp; camcorder Day 6 - UYO/S2930046.MP4</x:v>
      </x:c>
      <x:c r="K7759" t="str"/>
      <x:c r="L7759" t="str">
        <x:v>NOT_SCHEDULED</x:v>
      </x:c>
    </x:row>
    <x:row r="7760">
      <x:c r="A7760" t="str">
        <x:v>TIER_2_PENDING</x:v>
      </x:c>
      <x:c r="B7760" t="str">
        <x:v>CANDIDATE</x:v>
      </x:c>
      <x:c r="C7760" t="str">
        <x:v>SEE MY WORLD ARCHIVE/SEE MY WORLD 23/LAGOS FILMING</x:v>
      </x:c>
      <x:c r="D7760" t="str">
        <x:v>01_SEE_MY_WORLD_PROGRAMMES/2023/LAGOS_FILMING/6. Wednesday 10th May 2023 (Chigozie &amp; Adebantu interview : broll)/PQ - Canon &amp; camcorder Day 6 - UYO/S2930047.MP4</x:v>
      </x:c>
      <x:c r="E7760" t="str">
        <x:v>S2930047.MP4</x:v>
      </x:c>
      <x:c r="F7760" t="str">
        <x:v>mp4</x:v>
      </x:c>
      <x:c r="G7760" s="7" t="n">
        <x:v>129409481</x:v>
      </x:c>
      <x:c r="H7760" s="19" t="n">
        <x:f>G7760/'Settings &amp; Method'!$B$5</x:f>
        <x:v>0.129409481</x:v>
      </x:c>
      <x:c r="I7760" s="8" t="n">
        <x:v>45056.78826388889</x:v>
      </x:c>
      <x:c r="J7760" t="str">
        <x:v>SEE MY WORLD ARCHIVE/SEE MY WORLD 23/LAGOS FILMING/6. Wednesday 10th May 2023 (Chigozie &amp; Adebantu interview : broll)/PQ - Canon &amp; camcorder Day 6 - UYO/S2930047.MP4</x:v>
      </x:c>
      <x:c r="K7760" t="str"/>
      <x:c r="L7760" t="str">
        <x:v>NOT_SCHEDULED</x:v>
      </x:c>
    </x:row>
    <x:row r="7761">
      <x:c r="A7761" t="str">
        <x:v>EXCLUDED</x:v>
      </x:c>
      <x:c r="B7761" t="str">
        <x:v>EXCLUDE_SYSTEM_SIDECAR</x:v>
      </x:c>
      <x:c r="C7761" t="str">
        <x:v>SEE MY WORLD ARCHIVE/SEE MY WORLD 23/LAGOS FILMING</x:v>
      </x:c>
      <x:c r="D7761" t="str">
        <x:v>01_SEE_MY_WORLD_PROGRAMMES/2023/LAGOS_FILMING/6. Wednesday 10th May 2023 (Chigozie &amp; Adebantu interview : broll)/PQ Zoom recording in UYO - dAY 6/._ZOOM0010.MP3</x:v>
      </x:c>
      <x:c r="E7761" t="str">
        <x:v>._ZOOM0010.MP3</x:v>
      </x:c>
      <x:c r="F7761" t="str">
        <x:v>mp3</x:v>
      </x:c>
      <x:c r="G7761" s="7" t="n">
        <x:v>4096</x:v>
      </x:c>
      <x:c r="H7761" s="19" t="n">
        <x:f>G7761/'Settings &amp; Method'!$B$5</x:f>
        <x:v>0.000004096</x:v>
      </x:c>
      <x:c r="I7761" s="8" t="n">
        <x:v>45916.98306840278</x:v>
      </x:c>
      <x:c r="J7761" t="str">
        <x:v>SEE MY WORLD ARCHIVE/SEE MY WORLD 23/LAGOS FILMING/6. Wednesday 10th May 2023 (Chigozie &amp; Adebantu interview : broll)/PQ Zoom recording in UYO - dAY 6/._ZOOM0010.MP3</x:v>
      </x:c>
      <x:c r="K7761" t="str"/>
      <x:c r="L7761" t="str">
        <x:v>NOT_SCHEDULED</x:v>
      </x:c>
    </x:row>
    <x:row r="7762">
      <x:c r="A7762" t="str">
        <x:v>TIER_2_PENDING</x:v>
      </x:c>
      <x:c r="B7762" t="str">
        <x:v>CANDIDATE</x:v>
      </x:c>
      <x:c r="C7762" t="str">
        <x:v>SEE MY WORLD ARCHIVE/SEE MY WORLD 23/LAGOS FILMING</x:v>
      </x:c>
      <x:c r="D7762" t="str">
        <x:v>01_SEE_MY_WORLD_PROGRAMMES/2023/LAGOS_FILMING/6. Wednesday 10th May 2023 (Chigozie &amp; Adebantu interview : broll)/PQ Zoom recording in UYO - dAY 6/ZOOM0001.MP3</x:v>
      </x:c>
      <x:c r="E7762" t="str">
        <x:v>ZOOM0001.MP3</x:v>
      </x:c>
      <x:c r="F7762" t="str">
        <x:v>mp3</x:v>
      </x:c>
      <x:c r="G7762" s="7" t="n">
        <x:v>30492253</x:v>
      </x:c>
      <x:c r="H7762" s="19" t="n">
        <x:f>G7762/'Settings &amp; Method'!$B$5</x:f>
        <x:v>0.030492253</x:v>
      </x:c>
      <x:c r="I7762" s="8" t="n">
        <x:v>43009.068032407406</x:v>
      </x:c>
      <x:c r="J7762" t="str">
        <x:v>SEE MY WORLD ARCHIVE/SEE MY WORLD 23/LAGOS FILMING/6. Wednesday 10th May 2023 (Chigozie &amp; Adebantu interview : broll)/PQ Zoom recording in UYO - dAY 6/ZOOM0001.MP3</x:v>
      </x:c>
      <x:c r="K7762" t="str"/>
      <x:c r="L7762" t="str">
        <x:v>NOT_SCHEDULED</x:v>
      </x:c>
    </x:row>
    <x:row r="7763">
      <x:c r="A7763" t="str">
        <x:v>TIER_2_PENDING</x:v>
      </x:c>
      <x:c r="B7763" t="str">
        <x:v>CANDIDATE</x:v>
      </x:c>
      <x:c r="C7763" t="str">
        <x:v>SEE MY WORLD ARCHIVE/SEE MY WORLD 23/LAGOS FILMING</x:v>
      </x:c>
      <x:c r="D7763" t="str">
        <x:v>01_SEE_MY_WORLD_PROGRAMMES/2023/LAGOS_FILMING/6. Wednesday 10th May 2023 (Chigozie &amp; Adebantu interview : broll)/PQ Zoom recording in UYO - dAY 6/ZOOM0002.MP3</x:v>
      </x:c>
      <x:c r="E7763" t="str">
        <x:v>ZOOM0002.MP3</x:v>
      </x:c>
      <x:c r="F7763" t="str">
        <x:v>mp3</x:v>
      </x:c>
      <x:c r="G7763" s="7" t="n">
        <x:v>9834620</x:v>
      </x:c>
      <x:c r="H7763" s="19" t="n">
        <x:f>G7763/'Settings &amp; Method'!$B$5</x:f>
        <x:v>0.00983462</x:v>
      </x:c>
      <x:c r="I7763" s="8" t="n">
        <x:v>43009.07203703704</x:v>
      </x:c>
      <x:c r="J7763" t="str">
        <x:v>SEE MY WORLD ARCHIVE/SEE MY WORLD 23/LAGOS FILMING/6. Wednesday 10th May 2023 (Chigozie &amp; Adebantu interview : broll)/PQ Zoom recording in UYO - dAY 6/ZOOM0002.MP3</x:v>
      </x:c>
      <x:c r="K7763" t="str"/>
      <x:c r="L7763" t="str">
        <x:v>NOT_SCHEDULED</x:v>
      </x:c>
    </x:row>
    <x:row r="7764">
      <x:c r="A7764" t="str">
        <x:v>TIER_2_PENDING</x:v>
      </x:c>
      <x:c r="B7764" t="str">
        <x:v>CANDIDATE</x:v>
      </x:c>
      <x:c r="C7764" t="str">
        <x:v>SEE MY WORLD ARCHIVE/SEE MY WORLD 23/LAGOS FILMING</x:v>
      </x:c>
      <x:c r="D7764" t="str">
        <x:v>01_SEE_MY_WORLD_PROGRAMMES/2023/LAGOS_FILMING/6. Wednesday 10th May 2023 (Chigozie &amp; Adebantu interview : broll)/PQ Zoom recording in UYO - dAY 6/ZOOM0003.MP3</x:v>
      </x:c>
      <x:c r="E7764" t="str">
        <x:v>ZOOM0003.MP3</x:v>
      </x:c>
      <x:c r="F7764" t="str">
        <x:v>mp3</x:v>
      </x:c>
      <x:c r="G7764" s="7" t="n">
        <x:v>11310016</x:v>
      </x:c>
      <x:c r="H7764" s="19" t="n">
        <x:f>G7764/'Settings &amp; Method'!$B$5</x:f>
        <x:v>0.011310016</x:v>
      </x:c>
      <x:c r="I7764" s="8" t="n">
        <x:v>43009.0825462963</x:v>
      </x:c>
      <x:c r="J7764" t="str">
        <x:v>SEE MY WORLD ARCHIVE/SEE MY WORLD 23/LAGOS FILMING/6. Wednesday 10th May 2023 (Chigozie &amp; Adebantu interview : broll)/PQ Zoom recording in UYO - dAY 6/ZOOM0003.MP3</x:v>
      </x:c>
      <x:c r="K7764" t="str"/>
      <x:c r="L7764" t="str">
        <x:v>NOT_SCHEDULED</x:v>
      </x:c>
    </x:row>
    <x:row r="7765">
      <x:c r="A7765" t="str">
        <x:v>TIER_2_PENDING</x:v>
      </x:c>
      <x:c r="B7765" t="str">
        <x:v>CANDIDATE</x:v>
      </x:c>
      <x:c r="C7765" t="str">
        <x:v>SEE MY WORLD ARCHIVE/SEE MY WORLD 23/LAGOS FILMING</x:v>
      </x:c>
      <x:c r="D7765" t="str">
        <x:v>01_SEE_MY_WORLD_PROGRAMMES/2023/LAGOS_FILMING/6. Wednesday 10th May 2023 (Chigozie &amp; Adebantu interview : broll)/PQ Zoom recording in UYO - dAY 6/ZOOM0004.MP3</x:v>
      </x:c>
      <x:c r="E7765" t="str">
        <x:v>ZOOM0004.MP3</x:v>
      </x:c>
      <x:c r="F7765" t="str">
        <x:v>mp3</x:v>
      </x:c>
      <x:c r="G7765" s="7" t="n">
        <x:v>21884383</x:v>
      </x:c>
      <x:c r="H7765" s="19" t="n">
        <x:f>G7765/'Settings &amp; Method'!$B$5</x:f>
        <x:v>0.021884383</x:v>
      </x:c>
      <x:c r="I7765" s="8" t="n">
        <x:v>43009.088958333334</x:v>
      </x:c>
      <x:c r="J7765" t="str">
        <x:v>SEE MY WORLD ARCHIVE/SEE MY WORLD 23/LAGOS FILMING/6. Wednesday 10th May 2023 (Chigozie &amp; Adebantu interview : broll)/PQ Zoom recording in UYO - dAY 6/ZOOM0004.MP3</x:v>
      </x:c>
      <x:c r="K7765" t="str"/>
      <x:c r="L7765" t="str">
        <x:v>NOT_SCHEDULED</x:v>
      </x:c>
    </x:row>
    <x:row r="7766">
      <x:c r="A7766" t="str">
        <x:v>TIER_2_PENDING</x:v>
      </x:c>
      <x:c r="B7766" t="str">
        <x:v>CANDIDATE</x:v>
      </x:c>
      <x:c r="C7766" t="str">
        <x:v>SEE MY WORLD ARCHIVE/SEE MY WORLD 23/LAGOS FILMING</x:v>
      </x:c>
      <x:c r="D7766" t="str">
        <x:v>01_SEE_MY_WORLD_PROGRAMMES/2023/LAGOS_FILMING/6. Wednesday 10th May 2023 (Chigozie &amp; Adebantu interview : broll)/PQ Zoom recording in UYO - dAY 6/ZOOM0005.MP3</x:v>
      </x:c>
      <x:c r="E7766" t="str">
        <x:v>ZOOM0005.MP3</x:v>
      </x:c>
      <x:c r="F7766" t="str">
        <x:v>mp3</x:v>
      </x:c>
      <x:c r="G7766" s="7" t="n">
        <x:v>4921510</x:v>
      </x:c>
      <x:c r="H7766" s="19" t="n">
        <x:f>G7766/'Settings &amp; Method'!$B$5</x:f>
        <x:v>0.00492151</x:v>
      </x:c>
      <x:c r="I7766" s="8" t="n">
        <x:v>43009.09104166667</x:v>
      </x:c>
      <x:c r="J7766" t="str">
        <x:v>SEE MY WORLD ARCHIVE/SEE MY WORLD 23/LAGOS FILMING/6. Wednesday 10th May 2023 (Chigozie &amp; Adebantu interview : broll)/PQ Zoom recording in UYO - dAY 6/ZOOM0005.MP3</x:v>
      </x:c>
      <x:c r="K7766" t="str"/>
      <x:c r="L7766" t="str">
        <x:v>NOT_SCHEDULED</x:v>
      </x:c>
    </x:row>
    <x:row r="7767">
      <x:c r="A7767" t="str">
        <x:v>TIER_2_PENDING</x:v>
      </x:c>
      <x:c r="B7767" t="str">
        <x:v>CANDIDATE</x:v>
      </x:c>
      <x:c r="C7767" t="str">
        <x:v>SEE MY WORLD ARCHIVE/SEE MY WORLD 23/LAGOS FILMING</x:v>
      </x:c>
      <x:c r="D7767" t="str">
        <x:v>01_SEE_MY_WORLD_PROGRAMMES/2023/LAGOS_FILMING/6. Wednesday 10th May 2023 (Chigozie &amp; Adebantu interview : broll)/PQ Zoom recording in UYO - dAY 6/ZOOM0006.MP3</x:v>
      </x:c>
      <x:c r="E7767" t="str">
        <x:v>ZOOM0006.MP3</x:v>
      </x:c>
      <x:c r="F7767" t="str">
        <x:v>mp3</x:v>
      </x:c>
      <x:c r="G7767" s="7" t="n">
        <x:v>11385249</x:v>
      </x:c>
      <x:c r="H7767" s="19" t="n">
        <x:f>G7767/'Settings &amp; Method'!$B$5</x:f>
        <x:v>0.011385249</x:v>
      </x:c>
      <x:c r="I7767" s="8" t="n">
        <x:v>43009.095509259256</x:v>
      </x:c>
      <x:c r="J7767" t="str">
        <x:v>SEE MY WORLD ARCHIVE/SEE MY WORLD 23/LAGOS FILMING/6. Wednesday 10th May 2023 (Chigozie &amp; Adebantu interview : broll)/PQ Zoom recording in UYO - dAY 6/ZOOM0006.MP3</x:v>
      </x:c>
      <x:c r="K7767" t="str"/>
      <x:c r="L7767" t="str">
        <x:v>NOT_SCHEDULED</x:v>
      </x:c>
    </x:row>
    <x:row r="7768">
      <x:c r="A7768" t="str">
        <x:v>TIER_2_PENDING</x:v>
      </x:c>
      <x:c r="B7768" t="str">
        <x:v>CANDIDATE</x:v>
      </x:c>
      <x:c r="C7768" t="str">
        <x:v>SEE MY WORLD ARCHIVE/SEE MY WORLD 23/LAGOS FILMING</x:v>
      </x:c>
      <x:c r="D7768" t="str">
        <x:v>01_SEE_MY_WORLD_PROGRAMMES/2023/LAGOS_FILMING/6. Wednesday 10th May 2023 (Chigozie &amp; Adebantu interview : broll)/PQ Zoom recording in UYO - dAY 6/ZOOM0007.MP3</x:v>
      </x:c>
      <x:c r="E7768" t="str">
        <x:v>ZOOM0007.MP3</x:v>
      </x:c>
      <x:c r="F7768" t="str">
        <x:v>mp3</x:v>
      </x:c>
      <x:c r="G7768" s="7" t="n">
        <x:v>22967943</x:v>
      </x:c>
      <x:c r="H7768" s="19" t="n">
        <x:f>G7768/'Settings &amp; Method'!$B$5</x:f>
        <x:v>0.022967943</x:v>
      </x:c>
      <x:c r="I7768" s="8" t="n">
        <x:v>43009.10474537037</x:v>
      </x:c>
      <x:c r="J7768" t="str">
        <x:v>SEE MY WORLD ARCHIVE/SEE MY WORLD 23/LAGOS FILMING/6. Wednesday 10th May 2023 (Chigozie &amp; Adebantu interview : broll)/PQ Zoom recording in UYO - dAY 6/ZOOM0007.MP3</x:v>
      </x:c>
      <x:c r="K7768" t="str"/>
      <x:c r="L7768" t="str">
        <x:v>NOT_SCHEDULED</x:v>
      </x:c>
    </x:row>
    <x:row r="7769">
      <x:c r="A7769" t="str">
        <x:v>TIER_2_PENDING</x:v>
      </x:c>
      <x:c r="B7769" t="str">
        <x:v>CANDIDATE</x:v>
      </x:c>
      <x:c r="C7769" t="str">
        <x:v>SEE MY WORLD ARCHIVE/SEE MY WORLD 23/LAGOS FILMING</x:v>
      </x:c>
      <x:c r="D7769" t="str">
        <x:v>01_SEE_MY_WORLD_PROGRAMMES/2023/LAGOS_FILMING/6. Wednesday 10th May 2023 (Chigozie &amp; Adebantu interview : broll)/PQ Zoom recording in UYO - dAY 6/ZOOM0008.MP3</x:v>
      </x:c>
      <x:c r="E7769" t="str">
        <x:v>ZOOM0008.MP3</x:v>
      </x:c>
      <x:c r="F7769" t="str">
        <x:v>mp3</x:v>
      </x:c>
      <x:c r="G7769" s="7" t="n">
        <x:v>13792694</x:v>
      </x:c>
      <x:c r="H7769" s="19" t="n">
        <x:f>G7769/'Settings &amp; Method'!$B$5</x:f>
        <x:v>0.013792694</x:v>
      </x:c>
      <x:c r="I7769" s="8" t="n">
        <x:v>43009.13462962963</x:v>
      </x:c>
      <x:c r="J7769" t="str">
        <x:v>SEE MY WORLD ARCHIVE/SEE MY WORLD 23/LAGOS FILMING/6. Wednesday 10th May 2023 (Chigozie &amp; Adebantu interview : broll)/PQ Zoom recording in UYO - dAY 6/ZOOM0008.MP3</x:v>
      </x:c>
      <x:c r="K7769" t="str"/>
      <x:c r="L7769" t="str">
        <x:v>NOT_SCHEDULED</x:v>
      </x:c>
    </x:row>
    <x:row r="7770">
      <x:c r="A7770" t="str">
        <x:v>TIER_2_PENDING</x:v>
      </x:c>
      <x:c r="B7770" t="str">
        <x:v>CANDIDATE</x:v>
      </x:c>
      <x:c r="C7770" t="str">
        <x:v>SEE MY WORLD ARCHIVE/SEE MY WORLD 23/LAGOS FILMING</x:v>
      </x:c>
      <x:c r="D7770" t="str">
        <x:v>01_SEE_MY_WORLD_PROGRAMMES/2023/LAGOS_FILMING/6. Wednesday 10th May 2023 (Chigozie &amp; Adebantu interview : broll)/PQ Zoom recording in UYO - dAY 6/ZOOM0009.MP3</x:v>
      </x:c>
      <x:c r="E7770" t="str">
        <x:v>ZOOM0009.MP3</x:v>
      </x:c>
      <x:c r="F7770" t="str">
        <x:v>mp3</x:v>
      </x:c>
      <x:c r="G7770" s="7" t="n">
        <x:v>57186261</x:v>
      </x:c>
      <x:c r="H7770" s="19" t="n">
        <x:f>G7770/'Settings &amp; Method'!$B$5</x:f>
        <x:v>0.057186261</x:v>
      </x:c>
      <x:c r="I7770" s="8" t="n">
        <x:v>43009.152453703704</x:v>
      </x:c>
      <x:c r="J7770" t="str">
        <x:v>SEE MY WORLD ARCHIVE/SEE MY WORLD 23/LAGOS FILMING/6. Wednesday 10th May 2023 (Chigozie &amp; Adebantu interview : broll)/PQ Zoom recording in UYO - dAY 6/ZOOM0009.MP3</x:v>
      </x:c>
      <x:c r="K7770" t="str"/>
      <x:c r="L7770" t="str">
        <x:v>NOT_SCHEDULED</x:v>
      </x:c>
    </x:row>
    <x:row r="7771">
      <x:c r="A7771" t="str">
        <x:v>TIER_2_PENDING</x:v>
      </x:c>
      <x:c r="B7771" t="str">
        <x:v>CANDIDATE</x:v>
      </x:c>
      <x:c r="C7771" t="str">
        <x:v>SEE MY WORLD ARCHIVE/SEE MY WORLD 23/LAGOS FILMING</x:v>
      </x:c>
      <x:c r="D7771" t="str">
        <x:v>01_SEE_MY_WORLD_PROGRAMMES/2023/LAGOS_FILMING/6. Wednesday 10th May 2023 (Chigozie &amp; Adebantu interview : broll)/PQ Zoom recording in UYO - dAY 6/ZOOM0010.MP3</x:v>
      </x:c>
      <x:c r="E7771" t="str">
        <x:v>ZOOM0010.MP3</x:v>
      </x:c>
      <x:c r="F7771" t="str">
        <x:v>mp3</x:v>
      </x:c>
      <x:c r="G7771" s="7" t="n">
        <x:v>3591355</x:v>
      </x:c>
      <x:c r="H7771" s="19" t="n">
        <x:f>G7771/'Settings &amp; Method'!$B$5</x:f>
        <x:v>0.003591355</x:v>
      </x:c>
      <x:c r="I7771" s="8" t="n">
        <x:v>43009.19386574074</x:v>
      </x:c>
      <x:c r="J7771" t="str">
        <x:v>SEE MY WORLD ARCHIVE/SEE MY WORLD 23/LAGOS FILMING/6. Wednesday 10th May 2023 (Chigozie &amp; Adebantu interview : broll)/PQ Zoom recording in UYO - dAY 6/ZOOM0010.MP3</x:v>
      </x:c>
      <x:c r="K7771" t="str"/>
      <x:c r="L7771" t="str">
        <x:v>NOT_SCHEDULED</x:v>
      </x:c>
    </x:row>
    <x:row r="7772">
      <x:c r="A7772" t="str">
        <x:v>TIER_2_PENDING</x:v>
      </x:c>
      <x:c r="B7772" t="str">
        <x:v>CANDIDATE</x:v>
      </x:c>
      <x:c r="C7772" t="str">
        <x:v>SEE MY WORLD ARCHIVE/SEE MY WORLD 23/LAGOS FILMING</x:v>
      </x:c>
      <x:c r="D7772" t="str">
        <x:v>01_SEE_MY_WORLD_PROGRAMMES/2023/LAGOS_FILMING/6. Wednesday 10th May 2023 (Chigozie &amp; Adebantu interview : broll)/PQ Zoom recording in UYO - dAY 6/ZOOM0011.MP3</x:v>
      </x:c>
      <x:c r="E7772" t="str">
        <x:v>ZOOM0011.MP3</x:v>
      </x:c>
      <x:c r="F7772" t="str">
        <x:v>mp3</x:v>
      </x:c>
      <x:c r="G7772" s="7" t="n">
        <x:v>14846996</x:v>
      </x:c>
      <x:c r="H7772" s="19" t="n">
        <x:f>G7772/'Settings &amp; Method'!$B$5</x:f>
        <x:v>0.014846996</x:v>
      </x:c>
      <x:c r="I7772" s="8" t="n">
        <x:v>43009.198425925926</x:v>
      </x:c>
      <x:c r="J7772" t="str">
        <x:v>SEE MY WORLD ARCHIVE/SEE MY WORLD 23/LAGOS FILMING/6. Wednesday 10th May 2023 (Chigozie &amp; Adebantu interview : broll)/PQ Zoom recording in UYO - dAY 6/ZOOM0011.MP3</x:v>
      </x:c>
      <x:c r="K7772" t="str"/>
      <x:c r="L7772" t="str">
        <x:v>NOT_SCHEDULED</x:v>
      </x:c>
    </x:row>
    <x:row r="7773">
      <x:c r="A7773" t="str">
        <x:v>TIER_2_PENDING</x:v>
      </x:c>
      <x:c r="B7773" t="str">
        <x:v>CANDIDATE</x:v>
      </x:c>
      <x:c r="C7773" t="str">
        <x:v>SEE MY WORLD ARCHIVE/SEE MY WORLD 23/LAGOS FILMING</x:v>
      </x:c>
      <x:c r="D7773" t="str">
        <x:v>01_SEE_MY_WORLD_PROGRAMMES/2023/LAGOS_FILMING/6. Wednesday 10th May 2023 (Chigozie &amp; Adebantu interview : broll)/PQ Zoom recording in UYO - dAY 6/ZOOM0012.MP3</x:v>
      </x:c>
      <x:c r="E7773" t="str">
        <x:v>ZOOM0012.MP3</x:v>
      </x:c>
      <x:c r="F7773" t="str">
        <x:v>mp3</x:v>
      </x:c>
      <x:c r="G7773" s="7" t="n">
        <x:v>16423747</x:v>
      </x:c>
      <x:c r="H7773" s="19" t="n">
        <x:f>G7773/'Settings &amp; Method'!$B$5</x:f>
        <x:v>0.016423747</x:v>
      </x:c>
      <x:c r="I7773" s="8" t="n">
        <x:v>43009.206828703704</x:v>
      </x:c>
      <x:c r="J7773" t="str">
        <x:v>SEE MY WORLD ARCHIVE/SEE MY WORLD 23/LAGOS FILMING/6. Wednesday 10th May 2023 (Chigozie &amp; Adebantu interview : broll)/PQ Zoom recording in UYO - dAY 6/ZOOM0012.MP3</x:v>
      </x:c>
      <x:c r="K7773" t="str"/>
      <x:c r="L7773" t="str">
        <x:v>NOT_SCHEDULED</x:v>
      </x:c>
    </x:row>
    <x:row r="7774">
      <x:c r="A7774" t="str">
        <x:v>TIER_2_PENDING</x:v>
      </x:c>
      <x:c r="B7774" t="str">
        <x:v>CANDIDATE</x:v>
      </x:c>
      <x:c r="C7774" t="str">
        <x:v>SEE MY WORLD ARCHIVE/SEE MY WORLD 23/LAGOS FILMING</x:v>
      </x:c>
      <x:c r="D7774" t="str">
        <x:v>01_SEE_MY_WORLD_PROGRAMMES/2023/LAGOS_FILMING/6. Wednesday 10th May 2023 (Chigozie &amp; Adebantu interview : broll)/PQ Zoom recording in UYO - dAY 6/ZOOM0013.MP3</x:v>
      </x:c>
      <x:c r="E7774" t="str">
        <x:v>ZOOM0013.MP3</x:v>
      </x:c>
      <x:c r="F7774" t="str">
        <x:v>mp3</x:v>
      </x:c>
      <x:c r="G7774" s="7" t="n">
        <x:v>16642130</x:v>
      </x:c>
      <x:c r="H7774" s="19" t="n">
        <x:f>G7774/'Settings &amp; Method'!$B$5</x:f>
        <x:v>0.01664213</x:v>
      </x:c>
      <x:c r="I7774" s="8" t="n">
        <x:v>43009.21518518519</x:v>
      </x:c>
      <x:c r="J7774" t="str">
        <x:v>SEE MY WORLD ARCHIVE/SEE MY WORLD 23/LAGOS FILMING/6. Wednesday 10th May 2023 (Chigozie &amp; Adebantu interview : broll)/PQ Zoom recording in UYO - dAY 6/ZOOM0013.MP3</x:v>
      </x:c>
      <x:c r="K7774" t="str"/>
      <x:c r="L7774" t="str">
        <x:v>NOT_SCHEDULED</x:v>
      </x:c>
    </x:row>
    <x:row r="7775">
      <x:c r="A7775" t="str">
        <x:v>TIER_2_PENDING</x:v>
      </x:c>
      <x:c r="B7775" t="str">
        <x:v>CANDIDATE</x:v>
      </x:c>
      <x:c r="C7775" t="str">
        <x:v>SEE MY WORLD ARCHIVE/SEE MY WORLD 23/LAGOS FILMING</x:v>
      </x:c>
      <x:c r="D7775" t="str">
        <x:v>01_SEE_MY_WORLD_PROGRAMMES/2023/LAGOS_FILMING/6. Wednesday 10th May 2023 (Chigozie &amp; Adebantu interview : broll)/PQ Zoom recording in UYO - dAY 6/ZOOM0014.MP3</x:v>
      </x:c>
      <x:c r="E7775" t="str">
        <x:v>ZOOM0014.MP3</x:v>
      </x:c>
      <x:c r="F7775" t="str">
        <x:v>mp3</x:v>
      </x:c>
      <x:c r="G7775" s="7" t="n">
        <x:v>440988</x:v>
      </x:c>
      <x:c r="H7775" s="19" t="n">
        <x:f>G7775/'Settings &amp; Method'!$B$5</x:f>
        <x:v>0.000440988</x:v>
      </x:c>
      <x:c r="I7775" s="8" t="n">
        <x:v>43009.32074074074</x:v>
      </x:c>
      <x:c r="J7775" t="str">
        <x:v>SEE MY WORLD ARCHIVE/SEE MY WORLD 23/LAGOS FILMING/6. Wednesday 10th May 2023 (Chigozie &amp; Adebantu interview : broll)/PQ Zoom recording in UYO - dAY 6/ZOOM0014.MP3</x:v>
      </x:c>
      <x:c r="K7775" t="str"/>
      <x:c r="L7775" t="str">
        <x:v>NOT_SCHEDULED</x:v>
      </x:c>
    </x:row>
    <x:row r="7776">
      <x:c r="A7776" t="str">
        <x:v>EXCLUDED</x:v>
      </x:c>
      <x:c r="B7776" t="str">
        <x:v>EXCLUDE_SYSTEM_SIDECAR</x:v>
      </x:c>
      <x:c r="C7776" t="str">
        <x:v>SEE MY WORLD ARCHIVE/SEE MY WORLD 23/LAGOS FILMING</x:v>
      </x:c>
      <x:c r="D7776" t="str">
        <x:v>01_SEE_MY_WORLD_PROGRAMMES/2023/LAGOS_FILMING/6. Wednesday 10th May 2023 (Chigozie &amp; Adebantu interview : broll)/Sony A3 Camera 1 - Day 6 (ade bantu) - Lagos/._C0006.MP4</x:v>
      </x:c>
      <x:c r="E7776" t="str">
        <x:v>._C0006.MP4</x:v>
      </x:c>
      <x:c r="F7776" t="str">
        <x:v>mp4</x:v>
      </x:c>
      <x:c r="G7776" s="7" t="n">
        <x:v>4096</x:v>
      </x:c>
      <x:c r="H7776" s="19" t="n">
        <x:f>G7776/'Settings &amp; Method'!$B$5</x:f>
        <x:v>0.000004096</x:v>
      </x:c>
      <x:c r="I7776" s="8" t="n">
        <x:v>45916.98851400463</x:v>
      </x:c>
      <x:c r="J7776" t="str">
        <x:v>SEE MY WORLD ARCHIVE/SEE MY WORLD 23/LAGOS FILMING/6. Wednesday 10th May 2023 (Chigozie &amp; Adebantu interview : broll)/Sony A3 Camera 1 - Day 6 (ade bantu) - Lagos/._C0006.MP4</x:v>
      </x:c>
      <x:c r="K7776" t="str"/>
      <x:c r="L7776" t="str">
        <x:v>NOT_SCHEDULED</x:v>
      </x:c>
    </x:row>
    <x:row r="7777">
      <x:c r="A7777" t="str">
        <x:v>EXCLUDED</x:v>
      </x:c>
      <x:c r="B7777" t="str">
        <x:v>EXCLUDE_SYSTEM_SIDECAR</x:v>
      </x:c>
      <x:c r="C7777" t="str">
        <x:v>SEE MY WORLD ARCHIVE/SEE MY WORLD 23/LAGOS FILMING</x:v>
      </x:c>
      <x:c r="D7777" t="str">
        <x:v>01_SEE_MY_WORLD_PROGRAMMES/2023/LAGOS_FILMING/6. Wednesday 10th May 2023 (Chigozie &amp; Adebantu interview : broll)/Sony A3 Camera 1 - Day 6 (ade bantu) - Lagos/._C0012.MP4</x:v>
      </x:c>
      <x:c r="E7777" t="str">
        <x:v>._C0012.MP4</x:v>
      </x:c>
      <x:c r="F7777" t="str">
        <x:v>mp4</x:v>
      </x:c>
      <x:c r="G7777" s="7" t="n">
        <x:v>4096</x:v>
      </x:c>
      <x:c r="H7777" s="19" t="n">
        <x:f>G7777/'Settings &amp; Method'!$B$5</x:f>
        <x:v>0.000004096</x:v>
      </x:c>
      <x:c r="I7777" s="8" t="n">
        <x:v>45916.989925</x:v>
      </x:c>
      <x:c r="J7777" t="str">
        <x:v>SEE MY WORLD ARCHIVE/SEE MY WORLD 23/LAGOS FILMING/6. Wednesday 10th May 2023 (Chigozie &amp; Adebantu interview : broll)/Sony A3 Camera 1 - Day 6 (ade bantu) - Lagos/._C0012.MP4</x:v>
      </x:c>
      <x:c r="K7777" t="str"/>
      <x:c r="L7777" t="str">
        <x:v>NOT_SCHEDULED</x:v>
      </x:c>
    </x:row>
    <x:row r="7778">
      <x:c r="A7778" t="str">
        <x:v>TIER_2_PENDING</x:v>
      </x:c>
      <x:c r="B7778" t="str">
        <x:v>CANDIDATE</x:v>
      </x:c>
      <x:c r="C7778" t="str">
        <x:v>SEE MY WORLD ARCHIVE/SEE MY WORLD 23/LAGOS FILMING</x:v>
      </x:c>
      <x:c r="D7778" t="str">
        <x:v>01_SEE_MY_WORLD_PROGRAMMES/2023/LAGOS_FILMING/6. Wednesday 10th May 2023 (Chigozie &amp; Adebantu interview : broll)/Sony A3 Camera 1 - Day 6 (ade bantu) - Lagos/C0006.MP4</x:v>
      </x:c>
      <x:c r="E7778" t="str">
        <x:v>C0006.MP4</x:v>
      </x:c>
      <x:c r="F7778" t="str">
        <x:v>mp4</x:v>
      </x:c>
      <x:c r="G7778" s="7" t="n">
        <x:v>192948488</x:v>
      </x:c>
      <x:c r="H7778" s="19" t="n">
        <x:f>G7778/'Settings &amp; Method'!$B$5</x:f>
        <x:v>0.192948488</x:v>
      </x:c>
      <x:c r="I7778" s="8" t="n">
        <x:v>45056.713784722226</x:v>
      </x:c>
      <x:c r="J7778" t="str">
        <x:v>SEE MY WORLD ARCHIVE/SEE MY WORLD 23/LAGOS FILMING/6. Wednesday 10th May 2023 (Chigozie &amp; Adebantu interview : broll)/Sony A3 Camera 1 - Day 6 (ade bantu) - Lagos/C0006.MP4</x:v>
      </x:c>
      <x:c r="K7778" t="str"/>
      <x:c r="L7778" t="str">
        <x:v>NOT_SCHEDULED</x:v>
      </x:c>
    </x:row>
    <x:row r="7779">
      <x:c r="A7779" t="str">
        <x:v>TIER_2_PENDING</x:v>
      </x:c>
      <x:c r="B7779" t="str">
        <x:v>CANDIDATE</x:v>
      </x:c>
      <x:c r="C7779" t="str">
        <x:v>SEE MY WORLD ARCHIVE/SEE MY WORLD 23/LAGOS FILMING</x:v>
      </x:c>
      <x:c r="D7779" t="str">
        <x:v>01_SEE_MY_WORLD_PROGRAMMES/2023/LAGOS_FILMING/6. Wednesday 10th May 2023 (Chigozie &amp; Adebantu interview : broll)/Sony A3 Camera 1 - Day 6 (ade bantu) - Lagos/C0006M01.XML</x:v>
      </x:c>
      <x:c r="E7779" t="str">
        <x:v>C0006M01.XML</x:v>
      </x:c>
      <x:c r="F7779" t="str">
        <x:v>xml</x:v>
      </x:c>
      <x:c r="G7779" s="7" t="n">
        <x:v>1415</x:v>
      </x:c>
      <x:c r="H7779" s="19" t="n">
        <x:f>G7779/'Settings &amp; Method'!$B$5</x:f>
        <x:v>0.000001415</x:v>
      </x:c>
      <x:c r="I7779" s="8" t="n">
        <x:v>45056.713796296295</x:v>
      </x:c>
      <x:c r="J7779" t="str">
        <x:v>SEE MY WORLD ARCHIVE/SEE MY WORLD 23/LAGOS FILMING/6. Wednesday 10th May 2023 (Chigozie &amp; Adebantu interview : broll)/Sony A3 Camera 1 - Day 6 (ade bantu) - Lagos/C0006M01.XML</x:v>
      </x:c>
      <x:c r="K7779" t="str"/>
      <x:c r="L7779" t="str">
        <x:v>NOT_SCHEDULED</x:v>
      </x:c>
    </x:row>
    <x:row r="7780">
      <x:c r="A7780" t="str">
        <x:v>TIER_2_PENDING</x:v>
      </x:c>
      <x:c r="B7780" t="str">
        <x:v>CANDIDATE</x:v>
      </x:c>
      <x:c r="C7780" t="str">
        <x:v>SEE MY WORLD ARCHIVE/SEE MY WORLD 23/LAGOS FILMING</x:v>
      </x:c>
      <x:c r="D7780" t="str">
        <x:v>01_SEE_MY_WORLD_PROGRAMMES/2023/LAGOS_FILMING/6. Wednesday 10th May 2023 (Chigozie &amp; Adebantu interview : broll)/Sony A3 Camera 1 - Day 6 (ade bantu) - Lagos/C0007.MP4</x:v>
      </x:c>
      <x:c r="E7780" t="str">
        <x:v>C0007.MP4</x:v>
      </x:c>
      <x:c r="F7780" t="str">
        <x:v>mp4</x:v>
      </x:c>
      <x:c r="G7780" s="7" t="n">
        <x:v>88086856</x:v>
      </x:c>
      <x:c r="H7780" s="19" t="n">
        <x:f>G7780/'Settings &amp; Method'!$B$5</x:f>
        <x:v>0.088086856</x:v>
      </x:c>
      <x:c r="I7780" s="8" t="n">
        <x:v>45056.71655092593</x:v>
      </x:c>
      <x:c r="J7780" t="str">
        <x:v>SEE MY WORLD ARCHIVE/SEE MY WORLD 23/LAGOS FILMING/6. Wednesday 10th May 2023 (Chigozie &amp; Adebantu interview : broll)/Sony A3 Camera 1 - Day 6 (ade bantu) - Lagos/C0007.MP4</x:v>
      </x:c>
      <x:c r="K7780" t="str"/>
      <x:c r="L7780" t="str">
        <x:v>NOT_SCHEDULED</x:v>
      </x:c>
    </x:row>
    <x:row r="7781">
      <x:c r="A7781" t="str">
        <x:v>TIER_2_PENDING</x:v>
      </x:c>
      <x:c r="B7781" t="str">
        <x:v>CANDIDATE</x:v>
      </x:c>
      <x:c r="C7781" t="str">
        <x:v>SEE MY WORLD ARCHIVE/SEE MY WORLD 23/LAGOS FILMING</x:v>
      </x:c>
      <x:c r="D7781" t="str">
        <x:v>01_SEE_MY_WORLD_PROGRAMMES/2023/LAGOS_FILMING/6. Wednesday 10th May 2023 (Chigozie &amp; Adebantu interview : broll)/Sony A3 Camera 1 - Day 6 (ade bantu) - Lagos/C0007M01.XML</x:v>
      </x:c>
      <x:c r="E7781" t="str">
        <x:v>C0007M01.XML</x:v>
      </x:c>
      <x:c r="F7781" t="str">
        <x:v>xml</x:v>
      </x:c>
      <x:c r="G7781" s="7" t="n">
        <x:v>1415</x:v>
      </x:c>
      <x:c r="H7781" s="19" t="n">
        <x:f>G7781/'Settings &amp; Method'!$B$5</x:f>
        <x:v>0.000001415</x:v>
      </x:c>
      <x:c r="I7781" s="8" t="n">
        <x:v>45056.71655092593</x:v>
      </x:c>
      <x:c r="J7781" t="str">
        <x:v>SEE MY WORLD ARCHIVE/SEE MY WORLD 23/LAGOS FILMING/6. Wednesday 10th May 2023 (Chigozie &amp; Adebantu interview : broll)/Sony A3 Camera 1 - Day 6 (ade bantu) - Lagos/C0007M01.XML</x:v>
      </x:c>
      <x:c r="K7781" t="str"/>
      <x:c r="L7781" t="str">
        <x:v>NOT_SCHEDULED</x:v>
      </x:c>
    </x:row>
    <x:row r="7782">
      <x:c r="A7782" t="str">
        <x:v>TIER_2_PENDING</x:v>
      </x:c>
      <x:c r="B7782" t="str">
        <x:v>CANDIDATE</x:v>
      </x:c>
      <x:c r="C7782" t="str">
        <x:v>SEE MY WORLD ARCHIVE/SEE MY WORLD 23/LAGOS FILMING</x:v>
      </x:c>
      <x:c r="D7782" t="str">
        <x:v>01_SEE_MY_WORLD_PROGRAMMES/2023/LAGOS_FILMING/6. Wednesday 10th May 2023 (Chigozie &amp; Adebantu interview : broll)/Sony A3 Camera 1 - Day 6 (ade bantu) - Lagos/C0008.MP4</x:v>
      </x:c>
      <x:c r="E7782" t="str">
        <x:v>C0008.MP4</x:v>
      </x:c>
      <x:c r="F7782" t="str">
        <x:v>mp4</x:v>
      </x:c>
      <x:c r="G7782" s="7" t="n">
        <x:v>9932510772</x:v>
      </x:c>
      <x:c r="H7782" s="19" t="n">
        <x:f>G7782/'Settings &amp; Method'!$B$5</x:f>
        <x:v>9.932510772</x:v>
      </x:c>
      <x:c r="I7782" s="8" t="n">
        <x:v>45056.73715277778</x:v>
      </x:c>
      <x:c r="J7782" t="str">
        <x:v>SEE MY WORLD ARCHIVE/SEE MY WORLD 23/LAGOS FILMING/6. Wednesday 10th May 2023 (Chigozie &amp; Adebantu interview : broll)/Sony A3 Camera 1 - Day 6 (ade bantu) - Lagos/C0008.MP4</x:v>
      </x:c>
      <x:c r="K7782" t="str"/>
      <x:c r="L7782" t="str">
        <x:v>NOT_SCHEDULED</x:v>
      </x:c>
    </x:row>
    <x:row r="7783">
      <x:c r="A7783" t="str">
        <x:v>TIER_2_PENDING</x:v>
      </x:c>
      <x:c r="B7783" t="str">
        <x:v>CANDIDATE</x:v>
      </x:c>
      <x:c r="C7783" t="str">
        <x:v>SEE MY WORLD ARCHIVE/SEE MY WORLD 23/LAGOS FILMING</x:v>
      </x:c>
      <x:c r="D7783" t="str">
        <x:v>01_SEE_MY_WORLD_PROGRAMMES/2023/LAGOS_FILMING/6. Wednesday 10th May 2023 (Chigozie &amp; Adebantu interview : broll)/Sony A3 Camera 1 - Day 6 (ade bantu) - Lagos/C0008M01.XML</x:v>
      </x:c>
      <x:c r="E7783" t="str">
        <x:v>C0008M01.XML</x:v>
      </x:c>
      <x:c r="F7783" t="str">
        <x:v>xml</x:v>
      </x:c>
      <x:c r="G7783" s="7" t="n">
        <x:v>1419</x:v>
      </x:c>
      <x:c r="H7783" s="19" t="n">
        <x:f>G7783/'Settings &amp; Method'!$B$5</x:f>
        <x:v>0.000001419</x:v>
      </x:c>
      <x:c r="I7783" s="8" t="n">
        <x:v>45056.73715277778</x:v>
      </x:c>
      <x:c r="J7783" t="str">
        <x:v>SEE MY WORLD ARCHIVE/SEE MY WORLD 23/LAGOS FILMING/6. Wednesday 10th May 2023 (Chigozie &amp; Adebantu interview : broll)/Sony A3 Camera 1 - Day 6 (ade bantu) - Lagos/C0008M01.XML</x:v>
      </x:c>
      <x:c r="K7783" t="str"/>
      <x:c r="L7783" t="str">
        <x:v>NOT_SCHEDULED</x:v>
      </x:c>
    </x:row>
    <x:row r="7784">
      <x:c r="A7784" t="str">
        <x:v>TIER_2_PENDING</x:v>
      </x:c>
      <x:c r="B7784" t="str">
        <x:v>CANDIDATE</x:v>
      </x:c>
      <x:c r="C7784" t="str">
        <x:v>SEE MY WORLD ARCHIVE/SEE MY WORLD 23/LAGOS FILMING</x:v>
      </x:c>
      <x:c r="D7784" t="str">
        <x:v>01_SEE_MY_WORLD_PROGRAMMES/2023/LAGOS_FILMING/6. Wednesday 10th May 2023 (Chigozie &amp; Adebantu interview : broll)/Sony A3 Camera 1 - Day 6 (ade bantu) - Lagos/C0009.MP4</x:v>
      </x:c>
      <x:c r="E7784" t="str">
        <x:v>C0009.MP4</x:v>
      </x:c>
      <x:c r="F7784" t="str">
        <x:v>mp4</x:v>
      </x:c>
      <x:c r="G7784" s="7" t="n">
        <x:v>218115192</x:v>
      </x:c>
      <x:c r="H7784" s="19" t="n">
        <x:f>G7784/'Settings &amp; Method'!$B$5</x:f>
        <x:v>0.218115192</x:v>
      </x:c>
      <x:c r="I7784" s="8" t="n">
        <x:v>45056.73939814815</x:v>
      </x:c>
      <x:c r="J7784" t="str">
        <x:v>SEE MY WORLD ARCHIVE/SEE MY WORLD 23/LAGOS FILMING/6. Wednesday 10th May 2023 (Chigozie &amp; Adebantu interview : broll)/Sony A3 Camera 1 - Day 6 (ade bantu) - Lagos/C0009.MP4</x:v>
      </x:c>
      <x:c r="K7784" t="str"/>
      <x:c r="L7784" t="str">
        <x:v>NOT_SCHEDULED</x:v>
      </x:c>
    </x:row>
    <x:row r="7785">
      <x:c r="A7785" t="str">
        <x:v>TIER_2_PENDING</x:v>
      </x:c>
      <x:c r="B7785" t="str">
        <x:v>CANDIDATE</x:v>
      </x:c>
      <x:c r="C7785" t="str">
        <x:v>SEE MY WORLD ARCHIVE/SEE MY WORLD 23/LAGOS FILMING</x:v>
      </x:c>
      <x:c r="D7785" t="str">
        <x:v>01_SEE_MY_WORLD_PROGRAMMES/2023/LAGOS_FILMING/6. Wednesday 10th May 2023 (Chigozie &amp; Adebantu interview : broll)/Sony A3 Camera 1 - Day 6 (ade bantu) - Lagos/C0009M01.XML</x:v>
      </x:c>
      <x:c r="E7785" t="str">
        <x:v>C0009M01.XML</x:v>
      </x:c>
      <x:c r="F7785" t="str">
        <x:v>xml</x:v>
      </x:c>
      <x:c r="G7785" s="7" t="n">
        <x:v>1415</x:v>
      </x:c>
      <x:c r="H7785" s="19" t="n">
        <x:f>G7785/'Settings &amp; Method'!$B$5</x:f>
        <x:v>0.000001415</x:v>
      </x:c>
      <x:c r="I7785" s="8" t="n">
        <x:v>45056.73939814815</x:v>
      </x:c>
      <x:c r="J7785" t="str">
        <x:v>SEE MY WORLD ARCHIVE/SEE MY WORLD 23/LAGOS FILMING/6. Wednesday 10th May 2023 (Chigozie &amp; Adebantu interview : broll)/Sony A3 Camera 1 - Day 6 (ade bantu) - Lagos/C0009M01.XML</x:v>
      </x:c>
      <x:c r="K7785" t="str"/>
      <x:c r="L7785" t="str">
        <x:v>NOT_SCHEDULED</x:v>
      </x:c>
    </x:row>
    <x:row r="7786">
      <x:c r="A7786" t="str">
        <x:v>TIER_2_PENDING</x:v>
      </x:c>
      <x:c r="B7786" t="str">
        <x:v>CANDIDATE</x:v>
      </x:c>
      <x:c r="C7786" t="str">
        <x:v>SEE MY WORLD ARCHIVE/SEE MY WORLD 23/LAGOS FILMING</x:v>
      </x:c>
      <x:c r="D7786" t="str">
        <x:v>01_SEE_MY_WORLD_PROGRAMMES/2023/LAGOS_FILMING/6. Wednesday 10th May 2023 (Chigozie &amp; Adebantu interview : broll)/Sony A3 Camera 1 - Day 6 (ade bantu) - Lagos/C0010.MP4</x:v>
      </x:c>
      <x:c r="E7786" t="str">
        <x:v>C0010.MP4</x:v>
      </x:c>
      <x:c r="F7786" t="str">
        <x:v>mp4</x:v>
      </x:c>
      <x:c r="G7786" s="7" t="n">
        <x:v>2818677798</x:v>
      </x:c>
      <x:c r="H7786" s="19" t="n">
        <x:f>G7786/'Settings &amp; Method'!$B$5</x:f>
        <x:v>2.818677798</x:v>
      </x:c>
      <x:c r="I7786" s="8" t="n">
        <x:v>45056.743935185186</x:v>
      </x:c>
      <x:c r="J7786" t="str">
        <x:v>SEE MY WORLD ARCHIVE/SEE MY WORLD 23/LAGOS FILMING/6. Wednesday 10th May 2023 (Chigozie &amp; Adebantu interview : broll)/Sony A3 Camera 1 - Day 6 (ade bantu) - Lagos/C0010.MP4</x:v>
      </x:c>
      <x:c r="K7786" t="str"/>
      <x:c r="L7786" t="str">
        <x:v>NOT_SCHEDULED</x:v>
      </x:c>
    </x:row>
    <x:row r="7787">
      <x:c r="A7787" t="str">
        <x:v>TIER_2_PENDING</x:v>
      </x:c>
      <x:c r="B7787" t="str">
        <x:v>CANDIDATE</x:v>
      </x:c>
      <x:c r="C7787" t="str">
        <x:v>SEE MY WORLD ARCHIVE/SEE MY WORLD 23/LAGOS FILMING</x:v>
      </x:c>
      <x:c r="D7787" t="str">
        <x:v>01_SEE_MY_WORLD_PROGRAMMES/2023/LAGOS_FILMING/6. Wednesday 10th May 2023 (Chigozie &amp; Adebantu interview : broll)/Sony A3 Camera 1 - Day 6 (ade bantu) - Lagos/C0010M01.XML</x:v>
      </x:c>
      <x:c r="E7787" t="str">
        <x:v>C0010M01.XML</x:v>
      </x:c>
      <x:c r="F7787" t="str">
        <x:v>xml</x:v>
      </x:c>
      <x:c r="G7787" s="7" t="n">
        <x:v>1417</x:v>
      </x:c>
      <x:c r="H7787" s="19" t="n">
        <x:f>G7787/'Settings &amp; Method'!$B$5</x:f>
        <x:v>0.000001417</x:v>
      </x:c>
      <x:c r="I7787" s="8" t="n">
        <x:v>45056.743935185186</x:v>
      </x:c>
      <x:c r="J7787" t="str">
        <x:v>SEE MY WORLD ARCHIVE/SEE MY WORLD 23/LAGOS FILMING/6. Wednesday 10th May 2023 (Chigozie &amp; Adebantu interview : broll)/Sony A3 Camera 1 - Day 6 (ade bantu) - Lagos/C0010M01.XML</x:v>
      </x:c>
      <x:c r="K7787" t="str"/>
      <x:c r="L7787" t="str">
        <x:v>NOT_SCHEDULED</x:v>
      </x:c>
    </x:row>
    <x:row r="7788">
      <x:c r="A7788" t="str">
        <x:v>TIER_2_PENDING</x:v>
      </x:c>
      <x:c r="B7788" t="str">
        <x:v>CANDIDATE</x:v>
      </x:c>
      <x:c r="C7788" t="str">
        <x:v>SEE MY WORLD ARCHIVE/SEE MY WORLD 23/LAGOS FILMING</x:v>
      </x:c>
      <x:c r="D7788" t="str">
        <x:v>01_SEE_MY_WORLD_PROGRAMMES/2023/LAGOS_FILMING/6. Wednesday 10th May 2023 (Chigozie &amp; Adebantu interview : broll)/Sony A3 Camera 1 - Day 6 (ade bantu) - Lagos/C0011.MP4</x:v>
      </x:c>
      <x:c r="E7788" t="str">
        <x:v>C0011.MP4</x:v>
      </x:c>
      <x:c r="F7788" t="str">
        <x:v>mp4</x:v>
      </x:c>
      <x:c r="G7788" s="7" t="n">
        <x:v>3510762756</x:v>
      </x:c>
      <x:c r="H7788" s="19" t="n">
        <x:f>G7788/'Settings &amp; Method'!$B$5</x:f>
        <x:v>3.510762756</x:v>
      </x:c>
      <x:c r="I7788" s="8" t="n">
        <x:v>45056.750601851854</x:v>
      </x:c>
      <x:c r="J7788" t="str">
        <x:v>SEE MY WORLD ARCHIVE/SEE MY WORLD 23/LAGOS FILMING/6. Wednesday 10th May 2023 (Chigozie &amp; Adebantu interview : broll)/Sony A3 Camera 1 - Day 6 (ade bantu) - Lagos/C0011.MP4</x:v>
      </x:c>
      <x:c r="K7788" t="str"/>
      <x:c r="L7788" t="str">
        <x:v>NOT_SCHEDULED</x:v>
      </x:c>
    </x:row>
    <x:row r="7789">
      <x:c r="A7789" t="str">
        <x:v>TIER_2_PENDING</x:v>
      </x:c>
      <x:c r="B7789" t="str">
        <x:v>CANDIDATE</x:v>
      </x:c>
      <x:c r="C7789" t="str">
        <x:v>SEE MY WORLD ARCHIVE/SEE MY WORLD 23/LAGOS FILMING</x:v>
      </x:c>
      <x:c r="D7789" t="str">
        <x:v>01_SEE_MY_WORLD_PROGRAMMES/2023/LAGOS_FILMING/6. Wednesday 10th May 2023 (Chigozie &amp; Adebantu interview : broll)/Sony A3 Camera 1 - Day 6 (ade bantu) - Lagos/C0011M01.XML</x:v>
      </x:c>
      <x:c r="E7789" t="str">
        <x:v>C0011M01.XML</x:v>
      </x:c>
      <x:c r="F7789" t="str">
        <x:v>xml</x:v>
      </x:c>
      <x:c r="G7789" s="7" t="n">
        <x:v>1419</x:v>
      </x:c>
      <x:c r="H7789" s="19" t="n">
        <x:f>G7789/'Settings &amp; Method'!$B$5</x:f>
        <x:v>0.000001419</x:v>
      </x:c>
      <x:c r="I7789" s="8" t="n">
        <x:v>45056.750601851854</x:v>
      </x:c>
      <x:c r="J7789" t="str">
        <x:v>SEE MY WORLD ARCHIVE/SEE MY WORLD 23/LAGOS FILMING/6. Wednesday 10th May 2023 (Chigozie &amp; Adebantu interview : broll)/Sony A3 Camera 1 - Day 6 (ade bantu) - Lagos/C0011M01.XML</x:v>
      </x:c>
      <x:c r="K7789" t="str"/>
      <x:c r="L7789" t="str">
        <x:v>NOT_SCHEDULED</x:v>
      </x:c>
    </x:row>
    <x:row r="7790">
      <x:c r="A7790" t="str">
        <x:v>TIER_2_PENDING</x:v>
      </x:c>
      <x:c r="B7790" t="str">
        <x:v>CANDIDATE</x:v>
      </x:c>
      <x:c r="C7790" t="str">
        <x:v>SEE MY WORLD ARCHIVE/SEE MY WORLD 23/LAGOS FILMING</x:v>
      </x:c>
      <x:c r="D7790" t="str">
        <x:v>01_SEE_MY_WORLD_PROGRAMMES/2023/LAGOS_FILMING/6. Wednesday 10th May 2023 (Chigozie &amp; Adebantu interview : broll)/Sony A3 Camera 1 - Day 6 (ade bantu) - Lagos/C0012.MP4</x:v>
      </x:c>
      <x:c r="E7790" t="str">
        <x:v>C0012.MP4</x:v>
      </x:c>
      <x:c r="F7790" t="str">
        <x:v>mp4</x:v>
      </x:c>
      <x:c r="G7790" s="7" t="n">
        <x:v>92281412</x:v>
      </x:c>
      <x:c r="H7790" s="19" t="n">
        <x:f>G7790/'Settings &amp; Method'!$B$5</x:f>
        <x:v>0.092281412</x:v>
      </x:c>
      <x:c r="I7790" s="8" t="n">
        <x:v>45056.75152777778</x:v>
      </x:c>
      <x:c r="J7790" t="str">
        <x:v>SEE MY WORLD ARCHIVE/SEE MY WORLD 23/LAGOS FILMING/6. Wednesday 10th May 2023 (Chigozie &amp; Adebantu interview : broll)/Sony A3 Camera 1 - Day 6 (ade bantu) - Lagos/C0012.MP4</x:v>
      </x:c>
      <x:c r="K7790" t="str"/>
      <x:c r="L7790" t="str">
        <x:v>NOT_SCHEDULED</x:v>
      </x:c>
    </x:row>
    <x:row r="7791">
      <x:c r="A7791" t="str">
        <x:v>TIER_2_PENDING</x:v>
      </x:c>
      <x:c r="B7791" t="str">
        <x:v>CANDIDATE</x:v>
      </x:c>
      <x:c r="C7791" t="str">
        <x:v>SEE MY WORLD ARCHIVE/SEE MY WORLD 23/LAGOS FILMING</x:v>
      </x:c>
      <x:c r="D7791" t="str">
        <x:v>01_SEE_MY_WORLD_PROGRAMMES/2023/LAGOS_FILMING/6. Wednesday 10th May 2023 (Chigozie &amp; Adebantu interview : broll)/Sony A3 Camera 1 - Day 6 (ade bantu) - Lagos/C0012M01.XML</x:v>
      </x:c>
      <x:c r="E7791" t="str">
        <x:v>C0012M01.XML</x:v>
      </x:c>
      <x:c r="F7791" t="str">
        <x:v>xml</x:v>
      </x:c>
      <x:c r="G7791" s="7" t="n">
        <x:v>1415</x:v>
      </x:c>
      <x:c r="H7791" s="19" t="n">
        <x:f>G7791/'Settings &amp; Method'!$B$5</x:f>
        <x:v>0.000001415</x:v>
      </x:c>
      <x:c r="I7791" s="8" t="n">
        <x:v>45056.75152777778</x:v>
      </x:c>
      <x:c r="J7791" t="str">
        <x:v>SEE MY WORLD ARCHIVE/SEE MY WORLD 23/LAGOS FILMING/6. Wednesday 10th May 2023 (Chigozie &amp; Adebantu interview : broll)/Sony A3 Camera 1 - Day 6 (ade bantu) - Lagos/C0012M01.XML</x:v>
      </x:c>
      <x:c r="K7791" t="str"/>
      <x:c r="L7791" t="str">
        <x:v>NOT_SCHEDULED</x:v>
      </x:c>
    </x:row>
    <x:row r="7792">
      <x:c r="A7792" t="str">
        <x:v>EXCLUDED</x:v>
      </x:c>
      <x:c r="B7792" t="str">
        <x:v>EXCLUDE_SYSTEM_SIDECAR</x:v>
      </x:c>
      <x:c r="C7792" t="str">
        <x:v>SEE MY WORLD ARCHIVE/SEE MY WORLD 23/LAGOS FILMING</x:v>
      </x:c>
      <x:c r="D7792" t="str">
        <x:v>01_SEE_MY_WORLD_PROGRAMMES/2023/LAGOS_FILMING/6. Wednesday 10th May 2023 (Chigozie &amp; Adebantu interview : broll)/SONY A3 Camera 1 - Day 6 (chigozie, adebantu, broll) - Lagos/._C0054.MP4</x:v>
      </x:c>
      <x:c r="E7792" t="str">
        <x:v>._C0054.MP4</x:v>
      </x:c>
      <x:c r="F7792" t="str">
        <x:v>mp4</x:v>
      </x:c>
      <x:c r="G7792" s="7" t="n">
        <x:v>4096</x:v>
      </x:c>
      <x:c r="H7792" s="19" t="n">
        <x:f>G7792/'Settings &amp; Method'!$B$5</x:f>
        <x:v>0.000004096</x:v>
      </x:c>
      <x:c r="I7792" s="8" t="n">
        <x:v>45916.984462037035</x:v>
      </x:c>
      <x:c r="J7792" t="str">
        <x:v>SEE MY WORLD ARCHIVE/SEE MY WORLD 23/LAGOS FILMING/6. Wednesday 10th May 2023 (Chigozie &amp; Adebantu interview : broll)/SONY A3 Camera 1 - Day 6 (chigozie, adebantu, broll) - Lagos/._C0054.MP4</x:v>
      </x:c>
      <x:c r="K7792" t="str"/>
      <x:c r="L7792" t="str">
        <x:v>NOT_SCHEDULED</x:v>
      </x:c>
    </x:row>
    <x:row r="7793">
      <x:c r="A7793" t="str">
        <x:v>EXCLUDED</x:v>
      </x:c>
      <x:c r="B7793" t="str">
        <x:v>EXCLUDE_SYSTEM_SIDECAR</x:v>
      </x:c>
      <x:c r="C7793" t="str">
        <x:v>SEE MY WORLD ARCHIVE/SEE MY WORLD 23/LAGOS FILMING</x:v>
      </x:c>
      <x:c r="D7793" t="str">
        <x:v>01_SEE_MY_WORLD_PROGRAMMES/2023/LAGOS_FILMING/6. Wednesday 10th May 2023 (Chigozie &amp; Adebantu interview : broll)/SONY A3 Camera 1 - Day 6 (chigozie, adebantu, broll) - Lagos/._C0061.MP4</x:v>
      </x:c>
      <x:c r="E7793" t="str">
        <x:v>._C0061.MP4</x:v>
      </x:c>
      <x:c r="F7793" t="str">
        <x:v>mp4</x:v>
      </x:c>
      <x:c r="G7793" s="7" t="n">
        <x:v>4096</x:v>
      </x:c>
      <x:c r="H7793" s="19" t="n">
        <x:f>G7793/'Settings &amp; Method'!$B$5</x:f>
        <x:v>0.000004096</x:v>
      </x:c>
      <x:c r="I7793" s="8" t="n">
        <x:v>45916.98473564815</x:v>
      </x:c>
      <x:c r="J7793" t="str">
        <x:v>SEE MY WORLD ARCHIVE/SEE MY WORLD 23/LAGOS FILMING/6. Wednesday 10th May 2023 (Chigozie &amp; Adebantu interview : broll)/SONY A3 Camera 1 - Day 6 (chigozie, adebantu, broll) - Lagos/._C0061.MP4</x:v>
      </x:c>
      <x:c r="K7793" t="str"/>
      <x:c r="L7793" t="str">
        <x:v>NOT_SCHEDULED</x:v>
      </x:c>
    </x:row>
    <x:row r="7794">
      <x:c r="A7794" t="str">
        <x:v>EXCLUDED</x:v>
      </x:c>
      <x:c r="B7794" t="str">
        <x:v>EXCLUDE_SYSTEM_SIDECAR</x:v>
      </x:c>
      <x:c r="C7794" t="str">
        <x:v>SEE MY WORLD ARCHIVE/SEE MY WORLD 23/LAGOS FILMING</x:v>
      </x:c>
      <x:c r="D7794" t="str">
        <x:v>01_SEE_MY_WORLD_PROGRAMMES/2023/LAGOS_FILMING/6. Wednesday 10th May 2023 (Chigozie &amp; Adebantu interview : broll)/SONY A3 Camera 1 - Day 6 (chigozie, adebantu, broll) - Lagos/._C0067.MP4</x:v>
      </x:c>
      <x:c r="E7794" t="str">
        <x:v>._C0067.MP4</x:v>
      </x:c>
      <x:c r="F7794" t="str">
        <x:v>mp4</x:v>
      </x:c>
      <x:c r="G7794" s="7" t="n">
        <x:v>4096</x:v>
      </x:c>
      <x:c r="H7794" s="19" t="n">
        <x:f>G7794/'Settings &amp; Method'!$B$5</x:f>
        <x:v>0.000004096</x:v>
      </x:c>
      <x:c r="I7794" s="8" t="n">
        <x:v>45916.98481064815</x:v>
      </x:c>
      <x:c r="J7794" t="str">
        <x:v>SEE MY WORLD ARCHIVE/SEE MY WORLD 23/LAGOS FILMING/6. Wednesday 10th May 2023 (Chigozie &amp; Adebantu interview : broll)/SONY A3 Camera 1 - Day 6 (chigozie, adebantu, broll) - Lagos/._C0067.MP4</x:v>
      </x:c>
      <x:c r="K7794" t="str"/>
      <x:c r="L7794" t="str">
        <x:v>NOT_SCHEDULED</x:v>
      </x:c>
    </x:row>
    <x:row r="7795">
      <x:c r="A7795" t="str">
        <x:v>EXCLUDED</x:v>
      </x:c>
      <x:c r="B7795" t="str">
        <x:v>EXCLUDE_SYSTEM_SIDECAR</x:v>
      </x:c>
      <x:c r="C7795" t="str">
        <x:v>SEE MY WORLD ARCHIVE/SEE MY WORLD 23/LAGOS FILMING</x:v>
      </x:c>
      <x:c r="D7795" t="str">
        <x:v>01_SEE_MY_WORLD_PROGRAMMES/2023/LAGOS_FILMING/6. Wednesday 10th May 2023 (Chigozie &amp; Adebantu interview : broll)/SONY A3 Camera 1 - Day 6 (chigozie, adebantu, broll) - Lagos/._C0068.MP4</x:v>
      </x:c>
      <x:c r="E7795" t="str">
        <x:v>._C0068.MP4</x:v>
      </x:c>
      <x:c r="F7795" t="str">
        <x:v>mp4</x:v>
      </x:c>
      <x:c r="G7795" s="7" t="n">
        <x:v>4096</x:v>
      </x:c>
      <x:c r="H7795" s="19" t="n">
        <x:f>G7795/'Settings &amp; Method'!$B$5</x:f>
        <x:v>0.000004096</x:v>
      </x:c>
      <x:c r="I7795" s="8" t="n">
        <x:v>45916.98481712963</x:v>
      </x:c>
      <x:c r="J7795" t="str">
        <x:v>SEE MY WORLD ARCHIVE/SEE MY WORLD 23/LAGOS FILMING/6. Wednesday 10th May 2023 (Chigozie &amp; Adebantu interview : broll)/SONY A3 Camera 1 - Day 6 (chigozie, adebantu, broll) - Lagos/._C0068.MP4</x:v>
      </x:c>
      <x:c r="K7795" t="str"/>
      <x:c r="L7795" t="str">
        <x:v>NOT_SCHEDULED</x:v>
      </x:c>
    </x:row>
    <x:row r="7796">
      <x:c r="A7796" t="str">
        <x:v>EXCLUDED</x:v>
      </x:c>
      <x:c r="B7796" t="str">
        <x:v>EXCLUDE_SYSTEM_SIDECAR</x:v>
      </x:c>
      <x:c r="C7796" t="str">
        <x:v>SEE MY WORLD ARCHIVE/SEE MY WORLD 23/LAGOS FILMING</x:v>
      </x:c>
      <x:c r="D7796" t="str">
        <x:v>01_SEE_MY_WORLD_PROGRAMMES/2023/LAGOS_FILMING/6. Wednesday 10th May 2023 (Chigozie &amp; Adebantu interview : broll)/SONY A3 Camera 1 - Day 6 (chigozie, adebantu, broll) - Lagos/._C0071.MP4</x:v>
      </x:c>
      <x:c r="E7796" t="str">
        <x:v>._C0071.MP4</x:v>
      </x:c>
      <x:c r="F7796" t="str">
        <x:v>mp4</x:v>
      </x:c>
      <x:c r="G7796" s="7" t="n">
        <x:v>4096</x:v>
      </x:c>
      <x:c r="H7796" s="19" t="n">
        <x:f>G7796/'Settings &amp; Method'!$B$5</x:f>
        <x:v>0.000004096</x:v>
      </x:c>
      <x:c r="I7796" s="8" t="n">
        <x:v>45916.984841666665</x:v>
      </x:c>
      <x:c r="J7796" t="str">
        <x:v>SEE MY WORLD ARCHIVE/SEE MY WORLD 23/LAGOS FILMING/6. Wednesday 10th May 2023 (Chigozie &amp; Adebantu interview : broll)/SONY A3 Camera 1 - Day 6 (chigozie, adebantu, broll) - Lagos/._C0071.MP4</x:v>
      </x:c>
      <x:c r="K7796" t="str"/>
      <x:c r="L7796" t="str">
        <x:v>NOT_SCHEDULED</x:v>
      </x:c>
    </x:row>
    <x:row r="7797">
      <x:c r="A7797" t="str">
        <x:v>EXCLUDED</x:v>
      </x:c>
      <x:c r="B7797" t="str">
        <x:v>EXCLUDE_SYSTEM_SIDECAR</x:v>
      </x:c>
      <x:c r="C7797" t="str">
        <x:v>SEE MY WORLD ARCHIVE/SEE MY WORLD 23/LAGOS FILMING</x:v>
      </x:c>
      <x:c r="D7797" t="str">
        <x:v>01_SEE_MY_WORLD_PROGRAMMES/2023/LAGOS_FILMING/6. Wednesday 10th May 2023 (Chigozie &amp; Adebantu interview : broll)/SONY A3 Camera 1 - Day 6 (chigozie, adebantu, broll) - Lagos/._C0072.MP4</x:v>
      </x:c>
      <x:c r="E7797" t="str">
        <x:v>._C0072.MP4</x:v>
      </x:c>
      <x:c r="F7797" t="str">
        <x:v>mp4</x:v>
      </x:c>
      <x:c r="G7797" s="7" t="n">
        <x:v>4096</x:v>
      </x:c>
      <x:c r="H7797" s="19" t="n">
        <x:f>G7797/'Settings &amp; Method'!$B$5</x:f>
        <x:v>0.000004096</x:v>
      </x:c>
      <x:c r="I7797" s="8" t="n">
        <x:v>45916.98484907408</x:v>
      </x:c>
      <x:c r="J7797" t="str">
        <x:v>SEE MY WORLD ARCHIVE/SEE MY WORLD 23/LAGOS FILMING/6. Wednesday 10th May 2023 (Chigozie &amp; Adebantu interview : broll)/SONY A3 Camera 1 - Day 6 (chigozie, adebantu, broll) - Lagos/._C0072.MP4</x:v>
      </x:c>
      <x:c r="K7797" t="str"/>
      <x:c r="L7797" t="str">
        <x:v>NOT_SCHEDULED</x:v>
      </x:c>
    </x:row>
    <x:row r="7798">
      <x:c r="A7798" t="str">
        <x:v>EXCLUDED</x:v>
      </x:c>
      <x:c r="B7798" t="str">
        <x:v>EXCLUDE_SYSTEM_SIDECAR</x:v>
      </x:c>
      <x:c r="C7798" t="str">
        <x:v>SEE MY WORLD ARCHIVE/SEE MY WORLD 23/LAGOS FILMING</x:v>
      </x:c>
      <x:c r="D7798" t="str">
        <x:v>01_SEE_MY_WORLD_PROGRAMMES/2023/LAGOS_FILMING/6. Wednesday 10th May 2023 (Chigozie &amp; Adebantu interview : broll)/SONY A3 Camera 1 - Day 6 (chigozie, adebantu, broll) - Lagos/._C0077.MP4</x:v>
      </x:c>
      <x:c r="E7798" t="str">
        <x:v>._C0077.MP4</x:v>
      </x:c>
      <x:c r="F7798" t="str">
        <x:v>mp4</x:v>
      </x:c>
      <x:c r="G7798" s="7" t="n">
        <x:v>4096</x:v>
      </x:c>
      <x:c r="H7798" s="19" t="n">
        <x:f>G7798/'Settings &amp; Method'!$B$5</x:f>
        <x:v>0.000004096</x:v>
      </x:c>
      <x:c r="I7798" s="8" t="n">
        <x:v>45916.986616898146</x:v>
      </x:c>
      <x:c r="J7798" t="str">
        <x:v>SEE MY WORLD ARCHIVE/SEE MY WORLD 23/LAGOS FILMING/6. Wednesday 10th May 2023 (Chigozie &amp; Adebantu interview : broll)/SONY A3 Camera 1 - Day 6 (chigozie, adebantu, broll) - Lagos/._C0077.MP4</x:v>
      </x:c>
      <x:c r="K7798" t="str"/>
      <x:c r="L7798" t="str">
        <x:v>NOT_SCHEDULED</x:v>
      </x:c>
    </x:row>
    <x:row r="7799">
      <x:c r="A7799" t="str">
        <x:v>EXCLUDED</x:v>
      </x:c>
      <x:c r="B7799" t="str">
        <x:v>EXCLUDE_SYSTEM_SIDECAR</x:v>
      </x:c>
      <x:c r="C7799" t="str">
        <x:v>SEE MY WORLD ARCHIVE/SEE MY WORLD 23/LAGOS FILMING</x:v>
      </x:c>
      <x:c r="D7799" t="str">
        <x:v>01_SEE_MY_WORLD_PROGRAMMES/2023/LAGOS_FILMING/6. Wednesday 10th May 2023 (Chigozie &amp; Adebantu interview : broll)/SONY A3 Camera 1 - Day 6 (chigozie, adebantu, broll) - Lagos/._C0078.MP4</x:v>
      </x:c>
      <x:c r="E7799" t="str">
        <x:v>._C0078.MP4</x:v>
      </x:c>
      <x:c r="F7799" t="str">
        <x:v>mp4</x:v>
      </x:c>
      <x:c r="G7799" s="7" t="n">
        <x:v>4096</x:v>
      </x:c>
      <x:c r="H7799" s="19" t="n">
        <x:f>G7799/'Settings &amp; Method'!$B$5</x:f>
        <x:v>0.000004096</x:v>
      </x:c>
      <x:c r="I7799" s="8" t="n">
        <x:v>45916.98662638889</x:v>
      </x:c>
      <x:c r="J7799" t="str">
        <x:v>SEE MY WORLD ARCHIVE/SEE MY WORLD 23/LAGOS FILMING/6. Wednesday 10th May 2023 (Chigozie &amp; Adebantu interview : broll)/SONY A3 Camera 1 - Day 6 (chigozie, adebantu, broll) - Lagos/._C0078.MP4</x:v>
      </x:c>
      <x:c r="K7799" t="str"/>
      <x:c r="L7799" t="str">
        <x:v>NOT_SCHEDULED</x:v>
      </x:c>
    </x:row>
    <x:row r="7800">
      <x:c r="A7800" t="str">
        <x:v>EXCLUDED</x:v>
      </x:c>
      <x:c r="B7800" t="str">
        <x:v>EXCLUDE_SYSTEM_SIDECAR</x:v>
      </x:c>
      <x:c r="C7800" t="str">
        <x:v>SEE MY WORLD ARCHIVE/SEE MY WORLD 23/LAGOS FILMING</x:v>
      </x:c>
      <x:c r="D7800" t="str">
        <x:v>01_SEE_MY_WORLD_PROGRAMMES/2023/LAGOS_FILMING/6. Wednesday 10th May 2023 (Chigozie &amp; Adebantu interview : broll)/SONY A3 Camera 1 - Day 6 (chigozie, adebantu, broll) - Lagos/._C0079.MP4</x:v>
      </x:c>
      <x:c r="E7800" t="str">
        <x:v>._C0079.MP4</x:v>
      </x:c>
      <x:c r="F7800" t="str">
        <x:v>mp4</x:v>
      </x:c>
      <x:c r="G7800" s="7" t="n">
        <x:v>4096</x:v>
      </x:c>
      <x:c r="H7800" s="19" t="n">
        <x:f>G7800/'Settings &amp; Method'!$B$5</x:f>
        <x:v>0.000004096</x:v>
      </x:c>
      <x:c r="I7800" s="8" t="n">
        <x:v>45916.98663368056</x:v>
      </x:c>
      <x:c r="J7800" t="str">
        <x:v>SEE MY WORLD ARCHIVE/SEE MY WORLD 23/LAGOS FILMING/6. Wednesday 10th May 2023 (Chigozie &amp; Adebantu interview : broll)/SONY A3 Camera 1 - Day 6 (chigozie, adebantu, broll) - Lagos/._C0079.MP4</x:v>
      </x:c>
      <x:c r="K7800" t="str"/>
      <x:c r="L7800" t="str">
        <x:v>NOT_SCHEDULED</x:v>
      </x:c>
    </x:row>
    <x:row r="7801">
      <x:c r="A7801" t="str">
        <x:v>EXCLUDED</x:v>
      </x:c>
      <x:c r="B7801" t="str">
        <x:v>EXCLUDE_SYSTEM_SIDECAR</x:v>
      </x:c>
      <x:c r="C7801" t="str">
        <x:v>SEE MY WORLD ARCHIVE/SEE MY WORLD 23/LAGOS FILMING</x:v>
      </x:c>
      <x:c r="D7801" t="str">
        <x:v>01_SEE_MY_WORLD_PROGRAMMES/2023/LAGOS_FILMING/6. Wednesday 10th May 2023 (Chigozie &amp; Adebantu interview : broll)/SONY A3 Camera 1 - Day 6 (chigozie, adebantu, broll) - Lagos/._C0080.MP4</x:v>
      </x:c>
      <x:c r="E7801" t="str">
        <x:v>._C0080.MP4</x:v>
      </x:c>
      <x:c r="F7801" t="str">
        <x:v>mp4</x:v>
      </x:c>
      <x:c r="G7801" s="7" t="n">
        <x:v>4096</x:v>
      </x:c>
      <x:c r="H7801" s="19" t="n">
        <x:f>G7801/'Settings &amp; Method'!$B$5</x:f>
        <x:v>0.000004096</x:v>
      </x:c>
      <x:c r="I7801" s="8" t="n">
        <x:v>45916.98664537037</x:v>
      </x:c>
      <x:c r="J7801" t="str">
        <x:v>SEE MY WORLD ARCHIVE/SEE MY WORLD 23/LAGOS FILMING/6. Wednesday 10th May 2023 (Chigozie &amp; Adebantu interview : broll)/SONY A3 Camera 1 - Day 6 (chigozie, adebantu, broll) - Lagos/._C0080.MP4</x:v>
      </x:c>
      <x:c r="K7801" t="str"/>
      <x:c r="L7801" t="str">
        <x:v>NOT_SCHEDULED</x:v>
      </x:c>
    </x:row>
    <x:row r="7802">
      <x:c r="A7802" t="str">
        <x:v>EXCLUDED</x:v>
      </x:c>
      <x:c r="B7802" t="str">
        <x:v>EXCLUDE_SYSTEM_SIDECAR</x:v>
      </x:c>
      <x:c r="C7802" t="str">
        <x:v>SEE MY WORLD ARCHIVE/SEE MY WORLD 23/LAGOS FILMING</x:v>
      </x:c>
      <x:c r="D7802" t="str">
        <x:v>01_SEE_MY_WORLD_PROGRAMMES/2023/LAGOS_FILMING/6. Wednesday 10th May 2023 (Chigozie &amp; Adebantu interview : broll)/SONY A3 Camera 1 - Day 6 (chigozie, adebantu, broll) - Lagos/._C0081.MP4</x:v>
      </x:c>
      <x:c r="E7802" t="str">
        <x:v>._C0081.MP4</x:v>
      </x:c>
      <x:c r="F7802" t="str">
        <x:v>mp4</x:v>
      </x:c>
      <x:c r="G7802" s="7" t="n">
        <x:v>4096</x:v>
      </x:c>
      <x:c r="H7802" s="19" t="n">
        <x:f>G7802/'Settings &amp; Method'!$B$5</x:f>
        <x:v>0.000004096</x:v>
      </x:c>
      <x:c r="I7802" s="8" t="n">
        <x:v>45916.98665208333</x:v>
      </x:c>
      <x:c r="J7802" t="str">
        <x:v>SEE MY WORLD ARCHIVE/SEE MY WORLD 23/LAGOS FILMING/6. Wednesday 10th May 2023 (Chigozie &amp; Adebantu interview : broll)/SONY A3 Camera 1 - Day 6 (chigozie, adebantu, broll) - Lagos/._C0081.MP4</x:v>
      </x:c>
      <x:c r="K7802" t="str"/>
      <x:c r="L7802" t="str">
        <x:v>NOT_SCHEDULED</x:v>
      </x:c>
    </x:row>
    <x:row r="7803">
      <x:c r="A7803" t="str">
        <x:v>EXCLUDED</x:v>
      </x:c>
      <x:c r="B7803" t="str">
        <x:v>EXCLUDE_SYSTEM_SIDECAR</x:v>
      </x:c>
      <x:c r="C7803" t="str">
        <x:v>SEE MY WORLD ARCHIVE/SEE MY WORLD 23/LAGOS FILMING</x:v>
      </x:c>
      <x:c r="D7803" t="str">
        <x:v>01_SEE_MY_WORLD_PROGRAMMES/2023/LAGOS_FILMING/6. Wednesday 10th May 2023 (Chigozie &amp; Adebantu interview : broll)/SONY A3 Camera 1 - Day 6 (chigozie, adebantu, broll) - Lagos/._C0082.MP4</x:v>
      </x:c>
      <x:c r="E7803" t="str">
        <x:v>._C0082.MP4</x:v>
      </x:c>
      <x:c r="F7803" t="str">
        <x:v>mp4</x:v>
      </x:c>
      <x:c r="G7803" s="7" t="n">
        <x:v>4096</x:v>
      </x:c>
      <x:c r="H7803" s="19" t="n">
        <x:f>G7803/'Settings &amp; Method'!$B$5</x:f>
        <x:v>0.000004096</x:v>
      </x:c>
      <x:c r="I7803" s="8" t="n">
        <x:v>45916.98665451389</x:v>
      </x:c>
      <x:c r="J7803" t="str">
        <x:v>SEE MY WORLD ARCHIVE/SEE MY WORLD 23/LAGOS FILMING/6. Wednesday 10th May 2023 (Chigozie &amp; Adebantu interview : broll)/SONY A3 Camera 1 - Day 6 (chigozie, adebantu, broll) - Lagos/._C0082.MP4</x:v>
      </x:c>
      <x:c r="K7803" t="str"/>
      <x:c r="L7803" t="str">
        <x:v>NOT_SCHEDULED</x:v>
      </x:c>
    </x:row>
    <x:row r="7804">
      <x:c r="A7804" t="str">
        <x:v>EXCLUDED</x:v>
      </x:c>
      <x:c r="B7804" t="str">
        <x:v>EXCLUDE_SYSTEM_SIDECAR</x:v>
      </x:c>
      <x:c r="C7804" t="str">
        <x:v>SEE MY WORLD ARCHIVE/SEE MY WORLD 23/LAGOS FILMING</x:v>
      </x:c>
      <x:c r="D7804" t="str">
        <x:v>01_SEE_MY_WORLD_PROGRAMMES/2023/LAGOS_FILMING/6. Wednesday 10th May 2023 (Chigozie &amp; Adebantu interview : broll)/SONY A3 Camera 1 - Day 6 (chigozie, adebantu, broll) - Lagos/._C0086.MP4</x:v>
      </x:c>
      <x:c r="E7804" t="str">
        <x:v>._C0086.MP4</x:v>
      </x:c>
      <x:c r="F7804" t="str">
        <x:v>mp4</x:v>
      </x:c>
      <x:c r="G7804" s="7" t="n">
        <x:v>4096</x:v>
      </x:c>
      <x:c r="H7804" s="19" t="n">
        <x:f>G7804/'Settings &amp; Method'!$B$5</x:f>
        <x:v>0.000004096</x:v>
      </x:c>
      <x:c r="I7804" s="8" t="n">
        <x:v>45916.98669143519</x:v>
      </x:c>
      <x:c r="J7804" t="str">
        <x:v>SEE MY WORLD ARCHIVE/SEE MY WORLD 23/LAGOS FILMING/6. Wednesday 10th May 2023 (Chigozie &amp; Adebantu interview : broll)/SONY A3 Camera 1 - Day 6 (chigozie, adebantu, broll) - Lagos/._C0086.MP4</x:v>
      </x:c>
      <x:c r="K7804" t="str"/>
      <x:c r="L7804" t="str">
        <x:v>NOT_SCHEDULED</x:v>
      </x:c>
    </x:row>
    <x:row r="7805">
      <x:c r="A7805" t="str">
        <x:v>EXCLUDED</x:v>
      </x:c>
      <x:c r="B7805" t="str">
        <x:v>EXCLUDE_SYSTEM_SIDECAR</x:v>
      </x:c>
      <x:c r="C7805" t="str">
        <x:v>SEE MY WORLD ARCHIVE/SEE MY WORLD 23/LAGOS FILMING</x:v>
      </x:c>
      <x:c r="D7805" t="str">
        <x:v>01_SEE_MY_WORLD_PROGRAMMES/2023/LAGOS_FILMING/6. Wednesday 10th May 2023 (Chigozie &amp; Adebantu interview : broll)/SONY A3 Camera 1 - Day 6 (chigozie, adebantu, broll) - Lagos/._C0087.MP4</x:v>
      </x:c>
      <x:c r="E7805" t="str">
        <x:v>._C0087.MP4</x:v>
      </x:c>
      <x:c r="F7805" t="str">
        <x:v>mp4</x:v>
      </x:c>
      <x:c r="G7805" s="7" t="n">
        <x:v>4096</x:v>
      </x:c>
      <x:c r="H7805" s="19" t="n">
        <x:f>G7805/'Settings &amp; Method'!$B$5</x:f>
        <x:v>0.000004096</x:v>
      </x:c>
      <x:c r="I7805" s="8" t="n">
        <x:v>45916.98669780092</x:v>
      </x:c>
      <x:c r="J7805" t="str">
        <x:v>SEE MY WORLD ARCHIVE/SEE MY WORLD 23/LAGOS FILMING/6. Wednesday 10th May 2023 (Chigozie &amp; Adebantu interview : broll)/SONY A3 Camera 1 - Day 6 (chigozie, adebantu, broll) - Lagos/._C0087.MP4</x:v>
      </x:c>
      <x:c r="K7805" t="str"/>
      <x:c r="L7805" t="str">
        <x:v>NOT_SCHEDULED</x:v>
      </x:c>
    </x:row>
    <x:row r="7806">
      <x:c r="A7806" t="str">
        <x:v>EXCLUDED</x:v>
      </x:c>
      <x:c r="B7806" t="str">
        <x:v>EXCLUDE_SYSTEM_SIDECAR</x:v>
      </x:c>
      <x:c r="C7806" t="str">
        <x:v>SEE MY WORLD ARCHIVE/SEE MY WORLD 23/LAGOS FILMING</x:v>
      </x:c>
      <x:c r="D7806" t="str">
        <x:v>01_SEE_MY_WORLD_PROGRAMMES/2023/LAGOS_FILMING/6. Wednesday 10th May 2023 (Chigozie &amp; Adebantu interview : broll)/SONY A3 Camera 1 - Day 6 (chigozie, adebantu, broll) - Lagos/._C0101.MP4</x:v>
      </x:c>
      <x:c r="E7806" t="str">
        <x:v>._C0101.MP4</x:v>
      </x:c>
      <x:c r="F7806" t="str">
        <x:v>mp4</x:v>
      </x:c>
      <x:c r="G7806" s="7" t="n">
        <x:v>4096</x:v>
      </x:c>
      <x:c r="H7806" s="19" t="n">
        <x:f>G7806/'Settings &amp; Method'!$B$5</x:f>
        <x:v>0.000004096</x:v>
      </x:c>
      <x:c r="I7806" s="8" t="n">
        <x:v>45916.98827175926</x:v>
      </x:c>
      <x:c r="J7806" t="str">
        <x:v>SEE MY WORLD ARCHIVE/SEE MY WORLD 23/LAGOS FILMING/6. Wednesday 10th May 2023 (Chigozie &amp; Adebantu interview : broll)/SONY A3 Camera 1 - Day 6 (chigozie, adebantu, broll) - Lagos/._C0101.MP4</x:v>
      </x:c>
      <x:c r="K7806" t="str"/>
      <x:c r="L7806" t="str">
        <x:v>NOT_SCHEDULED</x:v>
      </x:c>
    </x:row>
    <x:row r="7807">
      <x:c r="A7807" t="str">
        <x:v>EXCLUDED</x:v>
      </x:c>
      <x:c r="B7807" t="str">
        <x:v>EXCLUDE_SYSTEM_SIDECAR</x:v>
      </x:c>
      <x:c r="C7807" t="str">
        <x:v>SEE MY WORLD ARCHIVE/SEE MY WORLD 23/LAGOS FILMING</x:v>
      </x:c>
      <x:c r="D7807" t="str">
        <x:v>01_SEE_MY_WORLD_PROGRAMMES/2023/LAGOS_FILMING/6. Wednesday 10th May 2023 (Chigozie &amp; Adebantu interview : broll)/SONY A3 Camera 1 - Day 6 (chigozie, adebantu, broll) - Lagos/._C0109.MP4</x:v>
      </x:c>
      <x:c r="E7807" t="str">
        <x:v>._C0109.MP4</x:v>
      </x:c>
      <x:c r="F7807" t="str">
        <x:v>mp4</x:v>
      </x:c>
      <x:c r="G7807" s="7" t="n">
        <x:v>4096</x:v>
      </x:c>
      <x:c r="H7807" s="19" t="n">
        <x:f>G7807/'Settings &amp; Method'!$B$5</x:f>
        <x:v>0.000004096</x:v>
      </x:c>
      <x:c r="I7807" s="8" t="n">
        <x:v>45916.988330671295</x:v>
      </x:c>
      <x:c r="J7807" t="str">
        <x:v>SEE MY WORLD ARCHIVE/SEE MY WORLD 23/LAGOS FILMING/6. Wednesday 10th May 2023 (Chigozie &amp; Adebantu interview : broll)/SONY A3 Camera 1 - Day 6 (chigozie, adebantu, broll) - Lagos/._C0109.MP4</x:v>
      </x:c>
      <x:c r="K7807" t="str"/>
      <x:c r="L7807" t="str">
        <x:v>NOT_SCHEDULED</x:v>
      </x:c>
    </x:row>
    <x:row r="7808">
      <x:c r="A7808" t="str">
        <x:v>TIER_2_PENDING</x:v>
      </x:c>
      <x:c r="B7808" t="str">
        <x:v>CANDIDATE</x:v>
      </x:c>
      <x:c r="C7808" t="str">
        <x:v>SEE MY WORLD ARCHIVE/SEE MY WORLD 23/LAGOS FILMING</x:v>
      </x:c>
      <x:c r="D7808" t="str">
        <x:v>01_SEE_MY_WORLD_PROGRAMMES/2023/LAGOS_FILMING/6. Wednesday 10th May 2023 (Chigozie &amp; Adebantu interview : broll)/SONY A3 Camera 1 - Day 6 (chigozie, adebantu, broll) - Lagos/C0045.MP4</x:v>
      </x:c>
      <x:c r="E7808" t="str">
        <x:v>C0045.MP4</x:v>
      </x:c>
      <x:c r="F7808" t="str">
        <x:v>mp4</x:v>
      </x:c>
      <x:c r="G7808" s="7" t="n">
        <x:v>12586996</x:v>
      </x:c>
      <x:c r="H7808" s="19" t="n">
        <x:f>G7808/'Settings &amp; Method'!$B$5</x:f>
        <x:v>0.012586996</x:v>
      </x:c>
      <x:c r="I7808" s="8" t="n">
        <x:v>43104.96884259259</x:v>
      </x:c>
      <x:c r="J7808" t="str">
        <x:v>SEE MY WORLD ARCHIVE/SEE MY WORLD 23/LAGOS FILMING/6. Wednesday 10th May 2023 (Chigozie &amp; Adebantu interview : broll)/SONY A3 Camera 1 - Day 6 (chigozie, adebantu, broll) - Lagos/C0045.MP4</x:v>
      </x:c>
      <x:c r="K7808" t="str"/>
      <x:c r="L7808" t="str">
        <x:v>NOT_SCHEDULED</x:v>
      </x:c>
    </x:row>
    <x:row r="7809">
      <x:c r="A7809" t="str">
        <x:v>TIER_2_PENDING</x:v>
      </x:c>
      <x:c r="B7809" t="str">
        <x:v>CANDIDATE</x:v>
      </x:c>
      <x:c r="C7809" t="str">
        <x:v>SEE MY WORLD ARCHIVE/SEE MY WORLD 23/LAGOS FILMING</x:v>
      </x:c>
      <x:c r="D7809" t="str">
        <x:v>01_SEE_MY_WORLD_PROGRAMMES/2023/LAGOS_FILMING/6. Wednesday 10th May 2023 (Chigozie &amp; Adebantu interview : broll)/SONY A3 Camera 1 - Day 6 (chigozie, adebantu, broll) - Lagos/C0045M01.XML</x:v>
      </x:c>
      <x:c r="E7809" t="str">
        <x:v>C0045M01.XML</x:v>
      </x:c>
      <x:c r="F7809" t="str">
        <x:v>xml</x:v>
      </x:c>
      <x:c r="G7809" s="7" t="n">
        <x:v>1423</x:v>
      </x:c>
      <x:c r="H7809" s="19" t="n">
        <x:f>G7809/'Settings &amp; Method'!$B$5</x:f>
        <x:v>0.000001423</x:v>
      </x:c>
      <x:c r="I7809" s="8" t="n">
        <x:v>43104.96884259259</x:v>
      </x:c>
      <x:c r="J7809" t="str">
        <x:v>SEE MY WORLD ARCHIVE/SEE MY WORLD 23/LAGOS FILMING/6. Wednesday 10th May 2023 (Chigozie &amp; Adebantu interview : broll)/SONY A3 Camera 1 - Day 6 (chigozie, adebantu, broll) - Lagos/C0045M01.XML</x:v>
      </x:c>
      <x:c r="K7809" t="str"/>
      <x:c r="L7809" t="str">
        <x:v>NOT_SCHEDULED</x:v>
      </x:c>
    </x:row>
    <x:row r="7810">
      <x:c r="A7810" t="str">
        <x:v>TIER_2_PENDING</x:v>
      </x:c>
      <x:c r="B7810" t="str">
        <x:v>CANDIDATE</x:v>
      </x:c>
      <x:c r="C7810" t="str">
        <x:v>SEE MY WORLD ARCHIVE/SEE MY WORLD 23/LAGOS FILMING</x:v>
      </x:c>
      <x:c r="D7810" t="str">
        <x:v>01_SEE_MY_WORLD_PROGRAMMES/2023/LAGOS_FILMING/6. Wednesday 10th May 2023 (Chigozie &amp; Adebantu interview : broll)/SONY A3 Camera 1 - Day 6 (chigozie, adebantu, broll) - Lagos/C0046.MP4</x:v>
      </x:c>
      <x:c r="E7810" t="str">
        <x:v>C0046.MP4</x:v>
      </x:c>
      <x:c r="F7810" t="str">
        <x:v>mp4</x:v>
      </x:c>
      <x:c r="G7810" s="7" t="n">
        <x:v>25170288</x:v>
      </x:c>
      <x:c r="H7810" s="19" t="n">
        <x:f>G7810/'Settings &amp; Method'!$B$5</x:f>
        <x:v>0.025170288</x:v>
      </x:c>
      <x:c r="I7810" s="8" t="n">
        <x:v>43104.981527777774</x:v>
      </x:c>
      <x:c r="J7810" t="str">
        <x:v>SEE MY WORLD ARCHIVE/SEE MY WORLD 23/LAGOS FILMING/6. Wednesday 10th May 2023 (Chigozie &amp; Adebantu interview : broll)/SONY A3 Camera 1 - Day 6 (chigozie, adebantu, broll) - Lagos/C0046.MP4</x:v>
      </x:c>
      <x:c r="K7810" t="str"/>
      <x:c r="L7810" t="str">
        <x:v>NOT_SCHEDULED</x:v>
      </x:c>
    </x:row>
    <x:row r="7811">
      <x:c r="A7811" t="str">
        <x:v>TIER_2_PENDING</x:v>
      </x:c>
      <x:c r="B7811" t="str">
        <x:v>CANDIDATE</x:v>
      </x:c>
      <x:c r="C7811" t="str">
        <x:v>SEE MY WORLD ARCHIVE/SEE MY WORLD 23/LAGOS FILMING</x:v>
      </x:c>
      <x:c r="D7811" t="str">
        <x:v>01_SEE_MY_WORLD_PROGRAMMES/2023/LAGOS_FILMING/6. Wednesday 10th May 2023 (Chigozie &amp; Adebantu interview : broll)/SONY A3 Camera 1 - Day 6 (chigozie, adebantu, broll) - Lagos/C0046M01.XML</x:v>
      </x:c>
      <x:c r="E7811" t="str">
        <x:v>C0046M01.XML</x:v>
      </x:c>
      <x:c r="F7811" t="str">
        <x:v>xml</x:v>
      </x:c>
      <x:c r="G7811" s="7" t="n">
        <x:v>1423</x:v>
      </x:c>
      <x:c r="H7811" s="19" t="n">
        <x:f>G7811/'Settings &amp; Method'!$B$5</x:f>
        <x:v>0.000001423</x:v>
      </x:c>
      <x:c r="I7811" s="8" t="n">
        <x:v>43104.981527777774</x:v>
      </x:c>
      <x:c r="J7811" t="str">
        <x:v>SEE MY WORLD ARCHIVE/SEE MY WORLD 23/LAGOS FILMING/6. Wednesday 10th May 2023 (Chigozie &amp; Adebantu interview : broll)/SONY A3 Camera 1 - Day 6 (chigozie, adebantu, broll) - Lagos/C0046M01.XML</x:v>
      </x:c>
      <x:c r="K7811" t="str"/>
      <x:c r="L7811" t="str">
        <x:v>NOT_SCHEDULED</x:v>
      </x:c>
    </x:row>
    <x:row r="7812">
      <x:c r="A7812" t="str">
        <x:v>TIER_2_PENDING</x:v>
      </x:c>
      <x:c r="B7812" t="str">
        <x:v>CANDIDATE</x:v>
      </x:c>
      <x:c r="C7812" t="str">
        <x:v>SEE MY WORLD ARCHIVE/SEE MY WORLD 23/LAGOS FILMING</x:v>
      </x:c>
      <x:c r="D7812" t="str">
        <x:v>01_SEE_MY_WORLD_PROGRAMMES/2023/LAGOS_FILMING/6. Wednesday 10th May 2023 (Chigozie &amp; Adebantu interview : broll)/SONY A3 Camera 1 - Day 6 (chigozie, adebantu, broll) - Lagos/C0047.MP4</x:v>
      </x:c>
      <x:c r="E7812" t="str">
        <x:v>C0047.MP4</x:v>
      </x:c>
      <x:c r="F7812" t="str">
        <x:v>mp4</x:v>
      </x:c>
      <x:c r="G7812" s="7" t="n">
        <x:v>46142566</x:v>
      </x:c>
      <x:c r="H7812" s="19" t="n">
        <x:f>G7812/'Settings &amp; Method'!$B$5</x:f>
        <x:v>0.046142566</x:v>
      </x:c>
      <x:c r="I7812" s="8" t="n">
        <x:v>43104.98166666667</x:v>
      </x:c>
      <x:c r="J7812" t="str">
        <x:v>SEE MY WORLD ARCHIVE/SEE MY WORLD 23/LAGOS FILMING/6. Wednesday 10th May 2023 (Chigozie &amp; Adebantu interview : broll)/SONY A3 Camera 1 - Day 6 (chigozie, adebantu, broll) - Lagos/C0047.MP4</x:v>
      </x:c>
      <x:c r="K7812" t="str"/>
      <x:c r="L7812" t="str">
        <x:v>NOT_SCHEDULED</x:v>
      </x:c>
    </x:row>
    <x:row r="7813">
      <x:c r="A7813" t="str">
        <x:v>TIER_2_PENDING</x:v>
      </x:c>
      <x:c r="B7813" t="str">
        <x:v>CANDIDATE</x:v>
      </x:c>
      <x:c r="C7813" t="str">
        <x:v>SEE MY WORLD ARCHIVE/SEE MY WORLD 23/LAGOS FILMING</x:v>
      </x:c>
      <x:c r="D7813" t="str">
        <x:v>01_SEE_MY_WORLD_PROGRAMMES/2023/LAGOS_FILMING/6. Wednesday 10th May 2023 (Chigozie &amp; Adebantu interview : broll)/SONY A3 Camera 1 - Day 6 (chigozie, adebantu, broll) - Lagos/C0047M01.XML</x:v>
      </x:c>
      <x:c r="E7813" t="str">
        <x:v>C0047M01.XML</x:v>
      </x:c>
      <x:c r="F7813" t="str">
        <x:v>xml</x:v>
      </x:c>
      <x:c r="G7813" s="7" t="n">
        <x:v>1425</x:v>
      </x:c>
      <x:c r="H7813" s="19" t="n">
        <x:f>G7813/'Settings &amp; Method'!$B$5</x:f>
        <x:v>0.000001425</x:v>
      </x:c>
      <x:c r="I7813" s="8" t="n">
        <x:v>43104.98166666667</x:v>
      </x:c>
      <x:c r="J7813" t="str">
        <x:v>SEE MY WORLD ARCHIVE/SEE MY WORLD 23/LAGOS FILMING/6. Wednesday 10th May 2023 (Chigozie &amp; Adebantu interview : broll)/SONY A3 Camera 1 - Day 6 (chigozie, adebantu, broll) - Lagos/C0047M01.XML</x:v>
      </x:c>
      <x:c r="K7813" t="str"/>
      <x:c r="L7813" t="str">
        <x:v>NOT_SCHEDULED</x:v>
      </x:c>
    </x:row>
    <x:row r="7814">
      <x:c r="A7814" t="str">
        <x:v>TIER_2_PENDING</x:v>
      </x:c>
      <x:c r="B7814" t="str">
        <x:v>CANDIDATE</x:v>
      </x:c>
      <x:c r="C7814" t="str">
        <x:v>SEE MY WORLD ARCHIVE/SEE MY WORLD 23/LAGOS FILMING</x:v>
      </x:c>
      <x:c r="D7814" t="str">
        <x:v>01_SEE_MY_WORLD_PROGRAMMES/2023/LAGOS_FILMING/6. Wednesday 10th May 2023 (Chigozie &amp; Adebantu interview : broll)/SONY A3 Camera 1 - Day 6 (chigozie, adebantu, broll) - Lagos/C0048.MP4</x:v>
      </x:c>
      <x:c r="E7814" t="str">
        <x:v>C0048.MP4</x:v>
      </x:c>
      <x:c r="F7814" t="str">
        <x:v>mp4</x:v>
      </x:c>
      <x:c r="G7814" s="7" t="n">
        <x:v>402672772</x:v>
      </x:c>
      <x:c r="H7814" s="19" t="n">
        <x:f>G7814/'Settings &amp; Method'!$B$5</x:f>
        <x:v>0.402672772</x:v>
      </x:c>
      <x:c r="I7814" s="8" t="n">
        <x:v>43104.9825462963</x:v>
      </x:c>
      <x:c r="J7814" t="str">
        <x:v>SEE MY WORLD ARCHIVE/SEE MY WORLD 23/LAGOS FILMING/6. Wednesday 10th May 2023 (Chigozie &amp; Adebantu interview : broll)/SONY A3 Camera 1 - Day 6 (chigozie, adebantu, broll) - Lagos/C0048.MP4</x:v>
      </x:c>
      <x:c r="K7814" t="str"/>
      <x:c r="L7814" t="str">
        <x:v>NOT_SCHEDULED</x:v>
      </x:c>
    </x:row>
    <x:row r="7815">
      <x:c r="A7815" t="str">
        <x:v>TIER_2_PENDING</x:v>
      </x:c>
      <x:c r="B7815" t="str">
        <x:v>CANDIDATE</x:v>
      </x:c>
      <x:c r="C7815" t="str">
        <x:v>SEE MY WORLD ARCHIVE/SEE MY WORLD 23/LAGOS FILMING</x:v>
      </x:c>
      <x:c r="D7815" t="str">
        <x:v>01_SEE_MY_WORLD_PROGRAMMES/2023/LAGOS_FILMING/6. Wednesday 10th May 2023 (Chigozie &amp; Adebantu interview : broll)/SONY A3 Camera 1 - Day 6 (chigozie, adebantu, broll) - Lagos/C0048M01.XML</x:v>
      </x:c>
      <x:c r="E7815" t="str">
        <x:v>C0048M01.XML</x:v>
      </x:c>
      <x:c r="F7815" t="str">
        <x:v>xml</x:v>
      </x:c>
      <x:c r="G7815" s="7" t="n">
        <x:v>1427</x:v>
      </x:c>
      <x:c r="H7815" s="19" t="n">
        <x:f>G7815/'Settings &amp; Method'!$B$5</x:f>
        <x:v>0.000001427</x:v>
      </x:c>
      <x:c r="I7815" s="8" t="n">
        <x:v>43104.9825462963</x:v>
      </x:c>
      <x:c r="J7815" t="str">
        <x:v>SEE MY WORLD ARCHIVE/SEE MY WORLD 23/LAGOS FILMING/6. Wednesday 10th May 2023 (Chigozie &amp; Adebantu interview : broll)/SONY A3 Camera 1 - Day 6 (chigozie, adebantu, broll) - Lagos/C0048M01.XML</x:v>
      </x:c>
      <x:c r="K7815" t="str"/>
      <x:c r="L7815" t="str">
        <x:v>NOT_SCHEDULED</x:v>
      </x:c>
    </x:row>
    <x:row r="7816">
      <x:c r="A7816" t="str">
        <x:v>TIER_2_PENDING</x:v>
      </x:c>
      <x:c r="B7816" t="str">
        <x:v>CANDIDATE</x:v>
      </x:c>
      <x:c r="C7816" t="str">
        <x:v>SEE MY WORLD ARCHIVE/SEE MY WORLD 23/LAGOS FILMING</x:v>
      </x:c>
      <x:c r="D7816" t="str">
        <x:v>01_SEE_MY_WORLD_PROGRAMMES/2023/LAGOS_FILMING/6. Wednesday 10th May 2023 (Chigozie &amp; Adebantu interview : broll)/SONY A3 Camera 1 - Day 6 (chigozie, adebantu, broll) - Lagos/C0049.MP4</x:v>
      </x:c>
      <x:c r="E7816" t="str">
        <x:v>C0049.MP4</x:v>
      </x:c>
      <x:c r="F7816" t="str">
        <x:v>mp4</x:v>
      </x:c>
      <x:c r="G7816" s="7" t="n">
        <x:v>859870176</x:v>
      </x:c>
      <x:c r="H7816" s="19" t="n">
        <x:f>G7816/'Settings &amp; Method'!$B$5</x:f>
        <x:v>0.859870176</x:v>
      </x:c>
      <x:c r="I7816" s="8" t="n">
        <x:v>43104.984247685185</x:v>
      </x:c>
      <x:c r="J7816" t="str">
        <x:v>SEE MY WORLD ARCHIVE/SEE MY WORLD 23/LAGOS FILMING/6. Wednesday 10th May 2023 (Chigozie &amp; Adebantu interview : broll)/SONY A3 Camera 1 - Day 6 (chigozie, adebantu, broll) - Lagos/C0049.MP4</x:v>
      </x:c>
      <x:c r="K7816" t="str"/>
      <x:c r="L7816" t="str">
        <x:v>NOT_SCHEDULED</x:v>
      </x:c>
    </x:row>
    <x:row r="7817">
      <x:c r="A7817" t="str">
        <x:v>TIER_2_PENDING</x:v>
      </x:c>
      <x:c r="B7817" t="str">
        <x:v>CANDIDATE</x:v>
      </x:c>
      <x:c r="C7817" t="str">
        <x:v>SEE MY WORLD ARCHIVE/SEE MY WORLD 23/LAGOS FILMING</x:v>
      </x:c>
      <x:c r="D7817" t="str">
        <x:v>01_SEE_MY_WORLD_PROGRAMMES/2023/LAGOS_FILMING/6. Wednesday 10th May 2023 (Chigozie &amp; Adebantu interview : broll)/SONY A3 Camera 1 - Day 6 (chigozie, adebantu, broll) - Lagos/C0049M01.XML</x:v>
      </x:c>
      <x:c r="E7817" t="str">
        <x:v>C0049M01.XML</x:v>
      </x:c>
      <x:c r="F7817" t="str">
        <x:v>xml</x:v>
      </x:c>
      <x:c r="G7817" s="7" t="n">
        <x:v>1427</x:v>
      </x:c>
      <x:c r="H7817" s="19" t="n">
        <x:f>G7817/'Settings &amp; Method'!$B$5</x:f>
        <x:v>0.000001427</x:v>
      </x:c>
      <x:c r="I7817" s="8" t="n">
        <x:v>43104.98425925926</x:v>
      </x:c>
      <x:c r="J7817" t="str">
        <x:v>SEE MY WORLD ARCHIVE/SEE MY WORLD 23/LAGOS FILMING/6. Wednesday 10th May 2023 (Chigozie &amp; Adebantu interview : broll)/SONY A3 Camera 1 - Day 6 (chigozie, adebantu, broll) - Lagos/C0049M01.XML</x:v>
      </x:c>
      <x:c r="K7817" t="str"/>
      <x:c r="L7817" t="str">
        <x:v>NOT_SCHEDULED</x:v>
      </x:c>
    </x:row>
    <x:row r="7818">
      <x:c r="A7818" t="str">
        <x:v>TIER_2_PENDING</x:v>
      </x:c>
      <x:c r="B7818" t="str">
        <x:v>CANDIDATE</x:v>
      </x:c>
      <x:c r="C7818" t="str">
        <x:v>SEE MY WORLD ARCHIVE/SEE MY WORLD 23/LAGOS FILMING</x:v>
      </x:c>
      <x:c r="D7818" t="str">
        <x:v>01_SEE_MY_WORLD_PROGRAMMES/2023/LAGOS_FILMING/6. Wednesday 10th May 2023 (Chigozie &amp; Adebantu interview : broll)/SONY A3 Camera 1 - Day 6 (chigozie, adebantu, broll) - Lagos/C0050.MP4</x:v>
      </x:c>
      <x:c r="E7818" t="str">
        <x:v>C0050.MP4</x:v>
      </x:c>
      <x:c r="F7818" t="str">
        <x:v>mp4</x:v>
      </x:c>
      <x:c r="G7818" s="7" t="n">
        <x:v>201337862</x:v>
      </x:c>
      <x:c r="H7818" s="19" t="n">
        <x:f>G7818/'Settings &amp; Method'!$B$5</x:f>
        <x:v>0.201337862</x:v>
      </x:c>
      <x:c r="I7818" s="8" t="n">
        <x:v>43104.9846875</x:v>
      </x:c>
      <x:c r="J7818" t="str">
        <x:v>SEE MY WORLD ARCHIVE/SEE MY WORLD 23/LAGOS FILMING/6. Wednesday 10th May 2023 (Chigozie &amp; Adebantu interview : broll)/SONY A3 Camera 1 - Day 6 (chigozie, adebantu, broll) - Lagos/C0050.MP4</x:v>
      </x:c>
      <x:c r="K7818" t="str"/>
      <x:c r="L7818" t="str">
        <x:v>NOT_SCHEDULED</x:v>
      </x:c>
    </x:row>
    <x:row r="7819">
      <x:c r="A7819" t="str">
        <x:v>TIER_2_PENDING</x:v>
      </x:c>
      <x:c r="B7819" t="str">
        <x:v>CANDIDATE</x:v>
      </x:c>
      <x:c r="C7819" t="str">
        <x:v>SEE MY WORLD ARCHIVE/SEE MY WORLD 23/LAGOS FILMING</x:v>
      </x:c>
      <x:c r="D7819" t="str">
        <x:v>01_SEE_MY_WORLD_PROGRAMMES/2023/LAGOS_FILMING/6. Wednesday 10th May 2023 (Chigozie &amp; Adebantu interview : broll)/SONY A3 Camera 1 - Day 6 (chigozie, adebantu, broll) - Lagos/C0050M01.XML</x:v>
      </x:c>
      <x:c r="E7819" t="str">
        <x:v>C0050M01.XML</x:v>
      </x:c>
      <x:c r="F7819" t="str">
        <x:v>xml</x:v>
      </x:c>
      <x:c r="G7819" s="7" t="n">
        <x:v>1425</x:v>
      </x:c>
      <x:c r="H7819" s="19" t="n">
        <x:f>G7819/'Settings &amp; Method'!$B$5</x:f>
        <x:v>0.000001425</x:v>
      </x:c>
      <x:c r="I7819" s="8" t="n">
        <x:v>43104.9846875</x:v>
      </x:c>
      <x:c r="J7819" t="str">
        <x:v>SEE MY WORLD ARCHIVE/SEE MY WORLD 23/LAGOS FILMING/6. Wednesday 10th May 2023 (Chigozie &amp; Adebantu interview : broll)/SONY A3 Camera 1 - Day 6 (chigozie, adebantu, broll) - Lagos/C0050M01.XML</x:v>
      </x:c>
      <x:c r="K7819" t="str"/>
      <x:c r="L7819" t="str">
        <x:v>NOT_SCHEDULED</x:v>
      </x:c>
    </x:row>
    <x:row r="7820">
      <x:c r="A7820" t="str">
        <x:v>TIER_2_PENDING</x:v>
      </x:c>
      <x:c r="B7820" t="str">
        <x:v>CANDIDATE</x:v>
      </x:c>
      <x:c r="C7820" t="str">
        <x:v>SEE MY WORLD ARCHIVE/SEE MY WORLD 23/LAGOS FILMING</x:v>
      </x:c>
      <x:c r="D7820" t="str">
        <x:v>01_SEE_MY_WORLD_PROGRAMMES/2023/LAGOS_FILMING/6. Wednesday 10th May 2023 (Chigozie &amp; Adebantu interview : broll)/SONY A3 Camera 1 - Day 6 (chigozie, adebantu, broll) - Lagos/C0051.MP4</x:v>
      </x:c>
      <x:c r="E7820" t="str">
        <x:v>C0051.MP4</x:v>
      </x:c>
      <x:c r="F7820" t="str">
        <x:v>mp4</x:v>
      </x:c>
      <x:c r="G7820" s="7" t="n">
        <x:v>12586872</x:v>
      </x:c>
      <x:c r="H7820" s="19" t="n">
        <x:f>G7820/'Settings &amp; Method'!$B$5</x:f>
        <x:v>0.012586872</x:v>
      </x:c>
      <x:c r="I7820" s="8" t="n">
        <x:v>43104.98483796296</x:v>
      </x:c>
      <x:c r="J7820" t="str">
        <x:v>SEE MY WORLD ARCHIVE/SEE MY WORLD 23/LAGOS FILMING/6. Wednesday 10th May 2023 (Chigozie &amp; Adebantu interview : broll)/SONY A3 Camera 1 - Day 6 (chigozie, adebantu, broll) - Lagos/C0051.MP4</x:v>
      </x:c>
      <x:c r="K7820" t="str"/>
      <x:c r="L7820" t="str">
        <x:v>NOT_SCHEDULED</x:v>
      </x:c>
    </x:row>
    <x:row r="7821">
      <x:c r="A7821" t="str">
        <x:v>TIER_2_PENDING</x:v>
      </x:c>
      <x:c r="B7821" t="str">
        <x:v>CANDIDATE</x:v>
      </x:c>
      <x:c r="C7821" t="str">
        <x:v>SEE MY WORLD ARCHIVE/SEE MY WORLD 23/LAGOS FILMING</x:v>
      </x:c>
      <x:c r="D7821" t="str">
        <x:v>01_SEE_MY_WORLD_PROGRAMMES/2023/LAGOS_FILMING/6. Wednesday 10th May 2023 (Chigozie &amp; Adebantu interview : broll)/SONY A3 Camera 1 - Day 6 (chigozie, adebantu, broll) - Lagos/C0051M01.XML</x:v>
      </x:c>
      <x:c r="E7821" t="str">
        <x:v>C0051M01.XML</x:v>
      </x:c>
      <x:c r="F7821" t="str">
        <x:v>xml</x:v>
      </x:c>
      <x:c r="G7821" s="7" t="n">
        <x:v>1423</x:v>
      </x:c>
      <x:c r="H7821" s="19" t="n">
        <x:f>G7821/'Settings &amp; Method'!$B$5</x:f>
        <x:v>0.000001423</x:v>
      </x:c>
      <x:c r="I7821" s="8" t="n">
        <x:v>43104.98483796296</x:v>
      </x:c>
      <x:c r="J7821" t="str">
        <x:v>SEE MY WORLD ARCHIVE/SEE MY WORLD 23/LAGOS FILMING/6. Wednesday 10th May 2023 (Chigozie &amp; Adebantu interview : broll)/SONY A3 Camera 1 - Day 6 (chigozie, adebantu, broll) - Lagos/C0051M01.XML</x:v>
      </x:c>
      <x:c r="K7821" t="str"/>
      <x:c r="L7821" t="str">
        <x:v>NOT_SCHEDULED</x:v>
      </x:c>
    </x:row>
    <x:row r="7822">
      <x:c r="A7822" t="str">
        <x:v>TIER_2_PENDING</x:v>
      </x:c>
      <x:c r="B7822" t="str">
        <x:v>CANDIDATE</x:v>
      </x:c>
      <x:c r="C7822" t="str">
        <x:v>SEE MY WORLD ARCHIVE/SEE MY WORLD 23/LAGOS FILMING</x:v>
      </x:c>
      <x:c r="D7822" t="str">
        <x:v>01_SEE_MY_WORLD_PROGRAMMES/2023/LAGOS_FILMING/6. Wednesday 10th May 2023 (Chigozie &amp; Adebantu interview : broll)/SONY A3 Camera 1 - Day 6 (chigozie, adebantu, broll) - Lagos/C0052.MP4</x:v>
      </x:c>
      <x:c r="E7822" t="str">
        <x:v>C0052.MP4</x:v>
      </x:c>
      <x:c r="F7822" t="str">
        <x:v>mp4</x:v>
      </x:c>
      <x:c r="G7822" s="7" t="n">
        <x:v>146809894</x:v>
      </x:c>
      <x:c r="H7822" s="19" t="n">
        <x:f>G7822/'Settings &amp; Method'!$B$5</x:f>
        <x:v>0.146809894</x:v>
      </x:c>
      <x:c r="I7822" s="8" t="n">
        <x:v>43104.98515046296</x:v>
      </x:c>
      <x:c r="J7822" t="str">
        <x:v>SEE MY WORLD ARCHIVE/SEE MY WORLD 23/LAGOS FILMING/6. Wednesday 10th May 2023 (Chigozie &amp; Adebantu interview : broll)/SONY A3 Camera 1 - Day 6 (chigozie, adebantu, broll) - Lagos/C0052.MP4</x:v>
      </x:c>
      <x:c r="K7822" t="str"/>
      <x:c r="L7822" t="str">
        <x:v>NOT_SCHEDULED</x:v>
      </x:c>
    </x:row>
    <x:row r="7823">
      <x:c r="A7823" t="str">
        <x:v>TIER_2_PENDING</x:v>
      </x:c>
      <x:c r="B7823" t="str">
        <x:v>CANDIDATE</x:v>
      </x:c>
      <x:c r="C7823" t="str">
        <x:v>SEE MY WORLD ARCHIVE/SEE MY WORLD 23/LAGOS FILMING</x:v>
      </x:c>
      <x:c r="D7823" t="str">
        <x:v>01_SEE_MY_WORLD_PROGRAMMES/2023/LAGOS_FILMING/6. Wednesday 10th May 2023 (Chigozie &amp; Adebantu interview : broll)/SONY A3 Camera 1 - Day 6 (chigozie, adebantu, broll) - Lagos/C0052M01.XML</x:v>
      </x:c>
      <x:c r="E7823" t="str">
        <x:v>C0052M01.XML</x:v>
      </x:c>
      <x:c r="F7823" t="str">
        <x:v>xml</x:v>
      </x:c>
      <x:c r="G7823" s="7" t="n">
        <x:v>1425</x:v>
      </x:c>
      <x:c r="H7823" s="19" t="n">
        <x:f>G7823/'Settings &amp; Method'!$B$5</x:f>
        <x:v>0.000001425</x:v>
      </x:c>
      <x:c r="I7823" s="8" t="n">
        <x:v>43104.98515046296</x:v>
      </x:c>
      <x:c r="J7823" t="str">
        <x:v>SEE MY WORLD ARCHIVE/SEE MY WORLD 23/LAGOS FILMING/6. Wednesday 10th May 2023 (Chigozie &amp; Adebantu interview : broll)/SONY A3 Camera 1 - Day 6 (chigozie, adebantu, broll) - Lagos/C0052M01.XML</x:v>
      </x:c>
      <x:c r="K7823" t="str"/>
      <x:c r="L7823" t="str">
        <x:v>NOT_SCHEDULED</x:v>
      </x:c>
    </x:row>
    <x:row r="7824">
      <x:c r="A7824" t="str">
        <x:v>TIER_2_PENDING</x:v>
      </x:c>
      <x:c r="B7824" t="str">
        <x:v>CANDIDATE</x:v>
      </x:c>
      <x:c r="C7824" t="str">
        <x:v>SEE MY WORLD ARCHIVE/SEE MY WORLD 23/LAGOS FILMING</x:v>
      </x:c>
      <x:c r="D7824" t="str">
        <x:v>01_SEE_MY_WORLD_PROGRAMMES/2023/LAGOS_FILMING/6. Wednesday 10th May 2023 (Chigozie &amp; Adebantu interview : broll)/SONY A3 Camera 1 - Day 6 (chigozie, adebantu, broll) - Lagos/C0053.MP4</x:v>
      </x:c>
      <x:c r="E7824" t="str">
        <x:v>C0053.MP4</x:v>
      </x:c>
      <x:c r="F7824" t="str">
        <x:v>mp4</x:v>
      </x:c>
      <x:c r="G7824" s="7" t="n">
        <x:v>58726106</x:v>
      </x:c>
      <x:c r="H7824" s="19" t="n">
        <x:f>G7824/'Settings &amp; Method'!$B$5</x:f>
        <x:v>0.058726106</x:v>
      </x:c>
      <x:c r="I7824" s="8" t="n">
        <x:v>43104.98574074074</x:v>
      </x:c>
      <x:c r="J7824" t="str">
        <x:v>SEE MY WORLD ARCHIVE/SEE MY WORLD 23/LAGOS FILMING/6. Wednesday 10th May 2023 (Chigozie &amp; Adebantu interview : broll)/SONY A3 Camera 1 - Day 6 (chigozie, adebantu, broll) - Lagos/C0053.MP4</x:v>
      </x:c>
      <x:c r="K7824" t="str"/>
      <x:c r="L7824" t="str">
        <x:v>NOT_SCHEDULED</x:v>
      </x:c>
    </x:row>
    <x:row r="7825">
      <x:c r="A7825" t="str">
        <x:v>TIER_2_PENDING</x:v>
      </x:c>
      <x:c r="B7825" t="str">
        <x:v>CANDIDATE</x:v>
      </x:c>
      <x:c r="C7825" t="str">
        <x:v>SEE MY WORLD ARCHIVE/SEE MY WORLD 23/LAGOS FILMING</x:v>
      </x:c>
      <x:c r="D7825" t="str">
        <x:v>01_SEE_MY_WORLD_PROGRAMMES/2023/LAGOS_FILMING/6. Wednesday 10th May 2023 (Chigozie &amp; Adebantu interview : broll)/SONY A3 Camera 1 - Day 6 (chigozie, adebantu, broll) - Lagos/C0053M01.XML</x:v>
      </x:c>
      <x:c r="E7825" t="str">
        <x:v>C0053M01.XML</x:v>
      </x:c>
      <x:c r="F7825" t="str">
        <x:v>xml</x:v>
      </x:c>
      <x:c r="G7825" s="7" t="n">
        <x:v>1425</x:v>
      </x:c>
      <x:c r="H7825" s="19" t="n">
        <x:f>G7825/'Settings &amp; Method'!$B$5</x:f>
        <x:v>0.000001425</x:v>
      </x:c>
      <x:c r="I7825" s="8" t="n">
        <x:v>43104.98574074074</x:v>
      </x:c>
      <x:c r="J7825" t="str">
        <x:v>SEE MY WORLD ARCHIVE/SEE MY WORLD 23/LAGOS FILMING/6. Wednesday 10th May 2023 (Chigozie &amp; Adebantu interview : broll)/SONY A3 Camera 1 - Day 6 (chigozie, adebantu, broll) - Lagos/C0053M01.XML</x:v>
      </x:c>
      <x:c r="K7825" t="str"/>
      <x:c r="L7825" t="str">
        <x:v>NOT_SCHEDULED</x:v>
      </x:c>
    </x:row>
    <x:row r="7826">
      <x:c r="A7826" t="str">
        <x:v>TIER_2_PENDING</x:v>
      </x:c>
      <x:c r="B7826" t="str">
        <x:v>CANDIDATE</x:v>
      </x:c>
      <x:c r="C7826" t="str">
        <x:v>SEE MY WORLD ARCHIVE/SEE MY WORLD 23/LAGOS FILMING</x:v>
      </x:c>
      <x:c r="D7826" t="str">
        <x:v>01_SEE_MY_WORLD_PROGRAMMES/2023/LAGOS_FILMING/6. Wednesday 10th May 2023 (Chigozie &amp; Adebantu interview : broll)/SONY A3 Camera 1 - Day 6 (chigozie, adebantu, broll) - Lagos/C0054.MP4</x:v>
      </x:c>
      <x:c r="E7826" t="str">
        <x:v>C0054.MP4</x:v>
      </x:c>
      <x:c r="F7826" t="str">
        <x:v>mp4</x:v>
      </x:c>
      <x:c r="G7826" s="7" t="n">
        <x:v>62920538</x:v>
      </x:c>
      <x:c r="H7826" s="19" t="n">
        <x:f>G7826/'Settings &amp; Method'!$B$5</x:f>
        <x:v>0.062920538</x:v>
      </x:c>
      <x:c r="I7826" s="8" t="n">
        <x:v>43104.9859375</x:v>
      </x:c>
      <x:c r="J7826" t="str">
        <x:v>SEE MY WORLD ARCHIVE/SEE MY WORLD 23/LAGOS FILMING/6. Wednesday 10th May 2023 (Chigozie &amp; Adebantu interview : broll)/SONY A3 Camera 1 - Day 6 (chigozie, adebantu, broll) - Lagos/C0054.MP4</x:v>
      </x:c>
      <x:c r="K7826" t="str"/>
      <x:c r="L7826" t="str">
        <x:v>NOT_SCHEDULED</x:v>
      </x:c>
    </x:row>
    <x:row r="7827">
      <x:c r="A7827" t="str">
        <x:v>TIER_2_PENDING</x:v>
      </x:c>
      <x:c r="B7827" t="str">
        <x:v>CANDIDATE</x:v>
      </x:c>
      <x:c r="C7827" t="str">
        <x:v>SEE MY WORLD ARCHIVE/SEE MY WORLD 23/LAGOS FILMING</x:v>
      </x:c>
      <x:c r="D7827" t="str">
        <x:v>01_SEE_MY_WORLD_PROGRAMMES/2023/LAGOS_FILMING/6. Wednesday 10th May 2023 (Chigozie &amp; Adebantu interview : broll)/SONY A3 Camera 1 - Day 6 (chigozie, adebantu, broll) - Lagos/C0054M01.XML</x:v>
      </x:c>
      <x:c r="E7827" t="str">
        <x:v>C0054M01.XML</x:v>
      </x:c>
      <x:c r="F7827" t="str">
        <x:v>xml</x:v>
      </x:c>
      <x:c r="G7827" s="7" t="n">
        <x:v>1425</x:v>
      </x:c>
      <x:c r="H7827" s="19" t="n">
        <x:f>G7827/'Settings &amp; Method'!$B$5</x:f>
        <x:v>0.000001425</x:v>
      </x:c>
      <x:c r="I7827" s="8" t="n">
        <x:v>43104.9859375</x:v>
      </x:c>
      <x:c r="J7827" t="str">
        <x:v>SEE MY WORLD ARCHIVE/SEE MY WORLD 23/LAGOS FILMING/6. Wednesday 10th May 2023 (Chigozie &amp; Adebantu interview : broll)/SONY A3 Camera 1 - Day 6 (chigozie, adebantu, broll) - Lagos/C0054M01.XML</x:v>
      </x:c>
      <x:c r="K7827" t="str"/>
      <x:c r="L7827" t="str">
        <x:v>NOT_SCHEDULED</x:v>
      </x:c>
    </x:row>
    <x:row r="7828">
      <x:c r="A7828" t="str">
        <x:v>TIER_2_PENDING</x:v>
      </x:c>
      <x:c r="B7828" t="str">
        <x:v>CANDIDATE</x:v>
      </x:c>
      <x:c r="C7828" t="str">
        <x:v>SEE MY WORLD ARCHIVE/SEE MY WORLD 23/LAGOS FILMING</x:v>
      </x:c>
      <x:c r="D7828" t="str">
        <x:v>01_SEE_MY_WORLD_PROGRAMMES/2023/LAGOS_FILMING/6. Wednesday 10th May 2023 (Chigozie &amp; Adebantu interview : broll)/SONY A3 Camera 1 - Day 6 (chigozie, adebantu, broll) - Lagos/C0055.MP4</x:v>
      </x:c>
      <x:c r="E7828" t="str">
        <x:v>C0055.MP4</x:v>
      </x:c>
      <x:c r="F7828" t="str">
        <x:v>mp4</x:v>
      </x:c>
      <x:c r="G7828" s="7" t="n">
        <x:v>864064356</x:v>
      </x:c>
      <x:c r="H7828" s="19" t="n">
        <x:f>G7828/'Settings &amp; Method'!$B$5</x:f>
        <x:v>0.864064356</x:v>
      </x:c>
      <x:c r="I7828" s="8" t="n">
        <x:v>43104.987650462965</x:v>
      </x:c>
      <x:c r="J7828" t="str">
        <x:v>SEE MY WORLD ARCHIVE/SEE MY WORLD 23/LAGOS FILMING/6. Wednesday 10th May 2023 (Chigozie &amp; Adebantu interview : broll)/SONY A3 Camera 1 - Day 6 (chigozie, adebantu, broll) - Lagos/C0055.MP4</x:v>
      </x:c>
      <x:c r="K7828" t="str"/>
      <x:c r="L7828" t="str">
        <x:v>NOT_SCHEDULED</x:v>
      </x:c>
    </x:row>
    <x:row r="7829">
      <x:c r="A7829" t="str">
        <x:v>TIER_2_PENDING</x:v>
      </x:c>
      <x:c r="B7829" t="str">
        <x:v>CANDIDATE</x:v>
      </x:c>
      <x:c r="C7829" t="str">
        <x:v>SEE MY WORLD ARCHIVE/SEE MY WORLD 23/LAGOS FILMING</x:v>
      </x:c>
      <x:c r="D7829" t="str">
        <x:v>01_SEE_MY_WORLD_PROGRAMMES/2023/LAGOS_FILMING/6. Wednesday 10th May 2023 (Chigozie &amp; Adebantu interview : broll)/SONY A3 Camera 1 - Day 6 (chigozie, adebantu, broll) - Lagos/C0055M01.XML</x:v>
      </x:c>
      <x:c r="E7829" t="str">
        <x:v>C0055M01.XML</x:v>
      </x:c>
      <x:c r="F7829" t="str">
        <x:v>xml</x:v>
      </x:c>
      <x:c r="G7829" s="7" t="n">
        <x:v>1427</x:v>
      </x:c>
      <x:c r="H7829" s="19" t="n">
        <x:f>G7829/'Settings &amp; Method'!$B$5</x:f>
        <x:v>0.000001427</x:v>
      </x:c>
      <x:c r="I7829" s="8" t="n">
        <x:v>43104.987650462965</x:v>
      </x:c>
      <x:c r="J7829" t="str">
        <x:v>SEE MY WORLD ARCHIVE/SEE MY WORLD 23/LAGOS FILMING/6. Wednesday 10th May 2023 (Chigozie &amp; Adebantu interview : broll)/SONY A3 Camera 1 - Day 6 (chigozie, adebantu, broll) - Lagos/C0055M01.XML</x:v>
      </x:c>
      <x:c r="K7829" t="str"/>
      <x:c r="L7829" t="str">
        <x:v>NOT_SCHEDULED</x:v>
      </x:c>
    </x:row>
    <x:row r="7830">
      <x:c r="A7830" t="str">
        <x:v>TIER_2_PENDING</x:v>
      </x:c>
      <x:c r="B7830" t="str">
        <x:v>CANDIDATE</x:v>
      </x:c>
      <x:c r="C7830" t="str">
        <x:v>SEE MY WORLD ARCHIVE/SEE MY WORLD 23/LAGOS FILMING</x:v>
      </x:c>
      <x:c r="D7830" t="str">
        <x:v>01_SEE_MY_WORLD_PROGRAMMES/2023/LAGOS_FILMING/6. Wednesday 10th May 2023 (Chigozie &amp; Adebantu interview : broll)/SONY A3 Camera 1 - Day 6 (chigozie, adebantu, broll) - Lagos/C0056.MP4</x:v>
      </x:c>
      <x:c r="E7830" t="str">
        <x:v>C0056.MP4</x:v>
      </x:c>
      <x:c r="F7830" t="str">
        <x:v>mp4</x:v>
      </x:c>
      <x:c r="G7830" s="7" t="n">
        <x:v>851481040</x:v>
      </x:c>
      <x:c r="H7830" s="19" t="n">
        <x:f>G7830/'Settings &amp; Method'!$B$5</x:f>
        <x:v>0.85148104</x:v>
      </x:c>
      <x:c r="I7830" s="8" t="n">
        <x:v>43104.98920138889</x:v>
      </x:c>
      <x:c r="J7830" t="str">
        <x:v>SEE MY WORLD ARCHIVE/SEE MY WORLD 23/LAGOS FILMING/6. Wednesday 10th May 2023 (Chigozie &amp; Adebantu interview : broll)/SONY A3 Camera 1 - Day 6 (chigozie, adebantu, broll) - Lagos/C0056.MP4</x:v>
      </x:c>
      <x:c r="K7830" t="str"/>
      <x:c r="L7830" t="str">
        <x:v>NOT_SCHEDULED</x:v>
      </x:c>
    </x:row>
    <x:row r="7831">
      <x:c r="A7831" t="str">
        <x:v>TIER_2_PENDING</x:v>
      </x:c>
      <x:c r="B7831" t="str">
        <x:v>CANDIDATE</x:v>
      </x:c>
      <x:c r="C7831" t="str">
        <x:v>SEE MY WORLD ARCHIVE/SEE MY WORLD 23/LAGOS FILMING</x:v>
      </x:c>
      <x:c r="D7831" t="str">
        <x:v>01_SEE_MY_WORLD_PROGRAMMES/2023/LAGOS_FILMING/6. Wednesday 10th May 2023 (Chigozie &amp; Adebantu interview : broll)/SONY A3 Camera 1 - Day 6 (chigozie, adebantu, broll) - Lagos/C0056M01.XML</x:v>
      </x:c>
      <x:c r="E7831" t="str">
        <x:v>C0056M01.XML</x:v>
      </x:c>
      <x:c r="F7831" t="str">
        <x:v>xml</x:v>
      </x:c>
      <x:c r="G7831" s="7" t="n">
        <x:v>1427</x:v>
      </x:c>
      <x:c r="H7831" s="19" t="n">
        <x:f>G7831/'Settings &amp; Method'!$B$5</x:f>
        <x:v>0.000001427</x:v>
      </x:c>
      <x:c r="I7831" s="8" t="n">
        <x:v>43104.98920138889</x:v>
      </x:c>
      <x:c r="J7831" t="str">
        <x:v>SEE MY WORLD ARCHIVE/SEE MY WORLD 23/LAGOS FILMING/6. Wednesday 10th May 2023 (Chigozie &amp; Adebantu interview : broll)/SONY A3 Camera 1 - Day 6 (chigozie, adebantu, broll) - Lagos/C0056M01.XML</x:v>
      </x:c>
      <x:c r="K7831" t="str"/>
      <x:c r="L7831" t="str">
        <x:v>NOT_SCHEDULED</x:v>
      </x:c>
    </x:row>
    <x:row r="7832">
      <x:c r="A7832" t="str">
        <x:v>TIER_2_PENDING</x:v>
      </x:c>
      <x:c r="B7832" t="str">
        <x:v>CANDIDATE</x:v>
      </x:c>
      <x:c r="C7832" t="str">
        <x:v>SEE MY WORLD ARCHIVE/SEE MY WORLD 23/LAGOS FILMING</x:v>
      </x:c>
      <x:c r="D7832" t="str">
        <x:v>01_SEE_MY_WORLD_PROGRAMMES/2023/LAGOS_FILMING/6. Wednesday 10th May 2023 (Chigozie &amp; Adebantu interview : broll)/SONY A3 Camera 1 - Day 6 (chigozie, adebantu, broll) - Lagos/C0057.MP4</x:v>
      </x:c>
      <x:c r="E7832" t="str">
        <x:v>C0057.MP4</x:v>
      </x:c>
      <x:c r="F7832" t="str">
        <x:v>mp4</x:v>
      </x:c>
      <x:c r="G7832" s="7" t="n">
        <x:v>20975732</x:v>
      </x:c>
      <x:c r="H7832" s="19" t="n">
        <x:f>G7832/'Settings &amp; Method'!$B$5</x:f>
        <x:v>0.020975732</x:v>
      </x:c>
      <x:c r="I7832" s="8" t="n">
        <x:v>43104.990208333336</x:v>
      </x:c>
      <x:c r="J7832" t="str">
        <x:v>SEE MY WORLD ARCHIVE/SEE MY WORLD 23/LAGOS FILMING/6. Wednesday 10th May 2023 (Chigozie &amp; Adebantu interview : broll)/SONY A3 Camera 1 - Day 6 (chigozie, adebantu, broll) - Lagos/C0057.MP4</x:v>
      </x:c>
      <x:c r="K7832" t="str"/>
      <x:c r="L7832" t="str">
        <x:v>NOT_SCHEDULED</x:v>
      </x:c>
    </x:row>
    <x:row r="7833">
      <x:c r="A7833" t="str">
        <x:v>TIER_2_PENDING</x:v>
      </x:c>
      <x:c r="B7833" t="str">
        <x:v>CANDIDATE</x:v>
      </x:c>
      <x:c r="C7833" t="str">
        <x:v>SEE MY WORLD ARCHIVE/SEE MY WORLD 23/LAGOS FILMING</x:v>
      </x:c>
      <x:c r="D7833" t="str">
        <x:v>01_SEE_MY_WORLD_PROGRAMMES/2023/LAGOS_FILMING/6. Wednesday 10th May 2023 (Chigozie &amp; Adebantu interview : broll)/SONY A3 Camera 1 - Day 6 (chigozie, adebantu, broll) - Lagos/C0057M01.XML</x:v>
      </x:c>
      <x:c r="E7833" t="str">
        <x:v>C0057M01.XML</x:v>
      </x:c>
      <x:c r="F7833" t="str">
        <x:v>xml</x:v>
      </x:c>
      <x:c r="G7833" s="7" t="n">
        <x:v>1423</x:v>
      </x:c>
      <x:c r="H7833" s="19" t="n">
        <x:f>G7833/'Settings &amp; Method'!$B$5</x:f>
        <x:v>0.000001423</x:v>
      </x:c>
      <x:c r="I7833" s="8" t="n">
        <x:v>43104.990208333336</x:v>
      </x:c>
      <x:c r="J7833" t="str">
        <x:v>SEE MY WORLD ARCHIVE/SEE MY WORLD 23/LAGOS FILMING/6. Wednesday 10th May 2023 (Chigozie &amp; Adebantu interview : broll)/SONY A3 Camera 1 - Day 6 (chigozie, adebantu, broll) - Lagos/C0057M01.XML</x:v>
      </x:c>
      <x:c r="K7833" t="str"/>
      <x:c r="L7833" t="str">
        <x:v>NOT_SCHEDULED</x:v>
      </x:c>
    </x:row>
    <x:row r="7834">
      <x:c r="A7834" t="str">
        <x:v>TIER_2_PENDING</x:v>
      </x:c>
      <x:c r="B7834" t="str">
        <x:v>CANDIDATE</x:v>
      </x:c>
      <x:c r="C7834" t="str">
        <x:v>SEE MY WORLD ARCHIVE/SEE MY WORLD 23/LAGOS FILMING</x:v>
      </x:c>
      <x:c r="D7834" t="str">
        <x:v>01_SEE_MY_WORLD_PROGRAMMES/2023/LAGOS_FILMING/6. Wednesday 10th May 2023 (Chigozie &amp; Adebantu interview : broll)/SONY A3 Camera 1 - Day 6 (chigozie, adebantu, broll) - Lagos/C0058.MP4</x:v>
      </x:c>
      <x:c r="E7834" t="str">
        <x:v>C0058.MP4</x:v>
      </x:c>
      <x:c r="F7834" t="str">
        <x:v>mp4</x:v>
      </x:c>
      <x:c r="G7834" s="7" t="n">
        <x:v>96476230</x:v>
      </x:c>
      <x:c r="H7834" s="19" t="n">
        <x:f>G7834/'Settings &amp; Method'!$B$5</x:f>
        <x:v>0.09647623</x:v>
      </x:c>
      <x:c r="I7834" s="8" t="n">
        <x:v>43104.994733796295</x:v>
      </x:c>
      <x:c r="J7834" t="str">
        <x:v>SEE MY WORLD ARCHIVE/SEE MY WORLD 23/LAGOS FILMING/6. Wednesday 10th May 2023 (Chigozie &amp; Adebantu interview : broll)/SONY A3 Camera 1 - Day 6 (chigozie, adebantu, broll) - Lagos/C0058.MP4</x:v>
      </x:c>
      <x:c r="K7834" t="str"/>
      <x:c r="L7834" t="str">
        <x:v>NOT_SCHEDULED</x:v>
      </x:c>
    </x:row>
    <x:row r="7835">
      <x:c r="A7835" t="str">
        <x:v>TIER_2_PENDING</x:v>
      </x:c>
      <x:c r="B7835" t="str">
        <x:v>CANDIDATE</x:v>
      </x:c>
      <x:c r="C7835" t="str">
        <x:v>SEE MY WORLD ARCHIVE/SEE MY WORLD 23/LAGOS FILMING</x:v>
      </x:c>
      <x:c r="D7835" t="str">
        <x:v>01_SEE_MY_WORLD_PROGRAMMES/2023/LAGOS_FILMING/6. Wednesday 10th May 2023 (Chigozie &amp; Adebantu interview : broll)/SONY A3 Camera 1 - Day 6 (chigozie, adebantu, broll) - Lagos/C0058M01.XML</x:v>
      </x:c>
      <x:c r="E7835" t="str">
        <x:v>C0058M01.XML</x:v>
      </x:c>
      <x:c r="F7835" t="str">
        <x:v>xml</x:v>
      </x:c>
      <x:c r="G7835" s="7" t="n">
        <x:v>1425</x:v>
      </x:c>
      <x:c r="H7835" s="19" t="n">
        <x:f>G7835/'Settings &amp; Method'!$B$5</x:f>
        <x:v>0.000001425</x:v>
      </x:c>
      <x:c r="I7835" s="8" t="n">
        <x:v>43104.99474537037</x:v>
      </x:c>
      <x:c r="J7835" t="str">
        <x:v>SEE MY WORLD ARCHIVE/SEE MY WORLD 23/LAGOS FILMING/6. Wednesday 10th May 2023 (Chigozie &amp; Adebantu interview : broll)/SONY A3 Camera 1 - Day 6 (chigozie, adebantu, broll) - Lagos/C0058M01.XML</x:v>
      </x:c>
      <x:c r="K7835" t="str"/>
      <x:c r="L7835" t="str">
        <x:v>NOT_SCHEDULED</x:v>
      </x:c>
    </x:row>
    <x:row r="7836">
      <x:c r="A7836" t="str">
        <x:v>TIER_2_PENDING</x:v>
      </x:c>
      <x:c r="B7836" t="str">
        <x:v>CANDIDATE</x:v>
      </x:c>
      <x:c r="C7836" t="str">
        <x:v>SEE MY WORLD ARCHIVE/SEE MY WORLD 23/LAGOS FILMING</x:v>
      </x:c>
      <x:c r="D7836" t="str">
        <x:v>01_SEE_MY_WORLD_PROGRAMMES/2023/LAGOS_FILMING/6. Wednesday 10th May 2023 (Chigozie &amp; Adebantu interview : broll)/SONY A3 Camera 1 - Day 6 (chigozie, adebantu, broll) - Lagos/C0059.MP4</x:v>
      </x:c>
      <x:c r="E7836" t="str">
        <x:v>C0059.MP4</x:v>
      </x:c>
      <x:c r="F7836" t="str">
        <x:v>mp4</x:v>
      </x:c>
      <x:c r="G7836" s="7" t="n">
        <x:v>29364846</x:v>
      </x:c>
      <x:c r="H7836" s="19" t="n">
        <x:f>G7836/'Settings &amp; Method'!$B$5</x:f>
        <x:v>0.029364846</x:v>
      </x:c>
      <x:c r="I7836" s="8" t="n">
        <x:v>43105.01137731481</x:v>
      </x:c>
      <x:c r="J7836" t="str">
        <x:v>SEE MY WORLD ARCHIVE/SEE MY WORLD 23/LAGOS FILMING/6. Wednesday 10th May 2023 (Chigozie &amp; Adebantu interview : broll)/SONY A3 Camera 1 - Day 6 (chigozie, adebantu, broll) - Lagos/C0059.MP4</x:v>
      </x:c>
      <x:c r="K7836" t="str"/>
      <x:c r="L7836" t="str">
        <x:v>NOT_SCHEDULED</x:v>
      </x:c>
    </x:row>
    <x:row r="7837">
      <x:c r="A7837" t="str">
        <x:v>TIER_2_PENDING</x:v>
      </x:c>
      <x:c r="B7837" t="str">
        <x:v>CANDIDATE</x:v>
      </x:c>
      <x:c r="C7837" t="str">
        <x:v>SEE MY WORLD ARCHIVE/SEE MY WORLD 23/LAGOS FILMING</x:v>
      </x:c>
      <x:c r="D7837" t="str">
        <x:v>01_SEE_MY_WORLD_PROGRAMMES/2023/LAGOS_FILMING/6. Wednesday 10th May 2023 (Chigozie &amp; Adebantu interview : broll)/SONY A3 Camera 1 - Day 6 (chigozie, adebantu, broll) - Lagos/C0059M01.XML</x:v>
      </x:c>
      <x:c r="E7837" t="str">
        <x:v>C0059M01.XML</x:v>
      </x:c>
      <x:c r="F7837" t="str">
        <x:v>xml</x:v>
      </x:c>
      <x:c r="G7837" s="7" t="n">
        <x:v>1425</x:v>
      </x:c>
      <x:c r="H7837" s="19" t="n">
        <x:f>G7837/'Settings &amp; Method'!$B$5</x:f>
        <x:v>0.000001425</x:v>
      </x:c>
      <x:c r="I7837" s="8" t="n">
        <x:v>43105.01137731481</x:v>
      </x:c>
      <x:c r="J7837" t="str">
        <x:v>SEE MY WORLD ARCHIVE/SEE MY WORLD 23/LAGOS FILMING/6. Wednesday 10th May 2023 (Chigozie &amp; Adebantu interview : broll)/SONY A3 Camera 1 - Day 6 (chigozie, adebantu, broll) - Lagos/C0059M01.XML</x:v>
      </x:c>
      <x:c r="K7837" t="str"/>
      <x:c r="L7837" t="str">
        <x:v>NOT_SCHEDULED</x:v>
      </x:c>
    </x:row>
    <x:row r="7838">
      <x:c r="A7838" t="str">
        <x:v>TIER_2_PENDING</x:v>
      </x:c>
      <x:c r="B7838" t="str">
        <x:v>CANDIDATE</x:v>
      </x:c>
      <x:c r="C7838" t="str">
        <x:v>SEE MY WORLD ARCHIVE/SEE MY WORLD 23/LAGOS FILMING</x:v>
      </x:c>
      <x:c r="D7838" t="str">
        <x:v>01_SEE_MY_WORLD_PROGRAMMES/2023/LAGOS_FILMING/6. Wednesday 10th May 2023 (Chigozie &amp; Adebantu interview : broll)/SONY A3 Camera 1 - Day 6 (chigozie, adebantu, broll) - Lagos/C0060.MP4</x:v>
      </x:c>
      <x:c r="E7838" t="str">
        <x:v>C0060.MP4</x:v>
      </x:c>
      <x:c r="F7838" t="str">
        <x:v>mp4</x:v>
      </x:c>
      <x:c r="G7838" s="7" t="n">
        <x:v>532701360</x:v>
      </x:c>
      <x:c r="H7838" s="19" t="n">
        <x:f>G7838/'Settings &amp; Method'!$B$5</x:f>
        <x:v>0.53270136</x:v>
      </x:c>
      <x:c r="I7838" s="8" t="n">
        <x:v>43105.06793981481</x:v>
      </x:c>
      <x:c r="J7838" t="str">
        <x:v>SEE MY WORLD ARCHIVE/SEE MY WORLD 23/LAGOS FILMING/6. Wednesday 10th May 2023 (Chigozie &amp; Adebantu interview : broll)/SONY A3 Camera 1 - Day 6 (chigozie, adebantu, broll) - Lagos/C0060.MP4</x:v>
      </x:c>
      <x:c r="K7838" t="str"/>
      <x:c r="L7838" t="str">
        <x:v>NOT_SCHEDULED</x:v>
      </x:c>
    </x:row>
    <x:row r="7839">
      <x:c r="A7839" t="str">
        <x:v>TIER_2_PENDING</x:v>
      </x:c>
      <x:c r="B7839" t="str">
        <x:v>CANDIDATE</x:v>
      </x:c>
      <x:c r="C7839" t="str">
        <x:v>SEE MY WORLD ARCHIVE/SEE MY WORLD 23/LAGOS FILMING</x:v>
      </x:c>
      <x:c r="D7839" t="str">
        <x:v>01_SEE_MY_WORLD_PROGRAMMES/2023/LAGOS_FILMING/6. Wednesday 10th May 2023 (Chigozie &amp; Adebantu interview : broll)/SONY A3 Camera 1 - Day 6 (chigozie, adebantu, broll) - Lagos/C0060M01.XML</x:v>
      </x:c>
      <x:c r="E7839" t="str">
        <x:v>C0060M01.XML</x:v>
      </x:c>
      <x:c r="F7839" t="str">
        <x:v>xml</x:v>
      </x:c>
      <x:c r="G7839" s="7" t="n">
        <x:v>1427</x:v>
      </x:c>
      <x:c r="H7839" s="19" t="n">
        <x:f>G7839/'Settings &amp; Method'!$B$5</x:f>
        <x:v>0.000001427</x:v>
      </x:c>
      <x:c r="I7839" s="8" t="n">
        <x:v>43105.06793981481</x:v>
      </x:c>
      <x:c r="J7839" t="str">
        <x:v>SEE MY WORLD ARCHIVE/SEE MY WORLD 23/LAGOS FILMING/6. Wednesday 10th May 2023 (Chigozie &amp; Adebantu interview : broll)/SONY A3 Camera 1 - Day 6 (chigozie, adebantu, broll) - Lagos/C0060M01.XML</x:v>
      </x:c>
      <x:c r="K7839" t="str"/>
      <x:c r="L7839" t="str">
        <x:v>NOT_SCHEDULED</x:v>
      </x:c>
    </x:row>
    <x:row r="7840">
      <x:c r="A7840" t="str">
        <x:v>TIER_2_PENDING</x:v>
      </x:c>
      <x:c r="B7840" t="str">
        <x:v>CANDIDATE</x:v>
      </x:c>
      <x:c r="C7840" t="str">
        <x:v>SEE MY WORLD ARCHIVE/SEE MY WORLD 23/LAGOS FILMING</x:v>
      </x:c>
      <x:c r="D7840" t="str">
        <x:v>01_SEE_MY_WORLD_PROGRAMMES/2023/LAGOS_FILMING/6. Wednesday 10th May 2023 (Chigozie &amp; Adebantu interview : broll)/SONY A3 Camera 1 - Day 6 (chigozie, adebantu, broll) - Lagos/C0061.MP4</x:v>
      </x:c>
      <x:c r="E7840" t="str">
        <x:v>C0061.MP4</x:v>
      </x:c>
      <x:c r="F7840" t="str">
        <x:v>mp4</x:v>
      </x:c>
      <x:c r="G7840" s="7" t="n">
        <x:v>771786896</x:v>
      </x:c>
      <x:c r="H7840" s="19" t="n">
        <x:f>G7840/'Settings &amp; Method'!$B$5</x:f>
        <x:v>0.771786896</x:v>
      </x:c>
      <x:c r="I7840" s="8" t="n">
        <x:v>43105.07010416667</x:v>
      </x:c>
      <x:c r="J7840" t="str">
        <x:v>SEE MY WORLD ARCHIVE/SEE MY WORLD 23/LAGOS FILMING/6. Wednesday 10th May 2023 (Chigozie &amp; Adebantu interview : broll)/SONY A3 Camera 1 - Day 6 (chigozie, adebantu, broll) - Lagos/C0061.MP4</x:v>
      </x:c>
      <x:c r="K7840" t="str"/>
      <x:c r="L7840" t="str">
        <x:v>NOT_SCHEDULED</x:v>
      </x:c>
    </x:row>
    <x:row r="7841">
      <x:c r="A7841" t="str">
        <x:v>TIER_2_PENDING</x:v>
      </x:c>
      <x:c r="B7841" t="str">
        <x:v>CANDIDATE</x:v>
      </x:c>
      <x:c r="C7841" t="str">
        <x:v>SEE MY WORLD ARCHIVE/SEE MY WORLD 23/LAGOS FILMING</x:v>
      </x:c>
      <x:c r="D7841" t="str">
        <x:v>01_SEE_MY_WORLD_PROGRAMMES/2023/LAGOS_FILMING/6. Wednesday 10th May 2023 (Chigozie &amp; Adebantu interview : broll)/SONY A3 Camera 1 - Day 6 (chigozie, adebantu, broll) - Lagos/C0061M01.XML</x:v>
      </x:c>
      <x:c r="E7841" t="str">
        <x:v>C0061M01.XML</x:v>
      </x:c>
      <x:c r="F7841" t="str">
        <x:v>xml</x:v>
      </x:c>
      <x:c r="G7841" s="7" t="n">
        <x:v>1427</x:v>
      </x:c>
      <x:c r="H7841" s="19" t="n">
        <x:f>G7841/'Settings &amp; Method'!$B$5</x:f>
        <x:v>0.000001427</x:v>
      </x:c>
      <x:c r="I7841" s="8" t="n">
        <x:v>43105.07010416667</x:v>
      </x:c>
      <x:c r="J7841" t="str">
        <x:v>SEE MY WORLD ARCHIVE/SEE MY WORLD 23/LAGOS FILMING/6. Wednesday 10th May 2023 (Chigozie &amp; Adebantu interview : broll)/SONY A3 Camera 1 - Day 6 (chigozie, adebantu, broll) - Lagos/C0061M01.XML</x:v>
      </x:c>
      <x:c r="K7841" t="str"/>
      <x:c r="L7841" t="str">
        <x:v>NOT_SCHEDULED</x:v>
      </x:c>
    </x:row>
    <x:row r="7842">
      <x:c r="A7842" t="str">
        <x:v>TIER_2_PENDING</x:v>
      </x:c>
      <x:c r="B7842" t="str">
        <x:v>CANDIDATE</x:v>
      </x:c>
      <x:c r="C7842" t="str">
        <x:v>SEE MY WORLD ARCHIVE/SEE MY WORLD 23/LAGOS FILMING</x:v>
      </x:c>
      <x:c r="D7842" t="str">
        <x:v>01_SEE_MY_WORLD_PROGRAMMES/2023/LAGOS_FILMING/6. Wednesday 10th May 2023 (Chigozie &amp; Adebantu interview : broll)/SONY A3 Camera 1 - Day 6 (chigozie, adebantu, broll) - Lagos/C0062.MP4</x:v>
      </x:c>
      <x:c r="E7842" t="str">
        <x:v>C0062.MP4</x:v>
      </x:c>
      <x:c r="F7842" t="str">
        <x:v>mp4</x:v>
      </x:c>
      <x:c r="G7842" s="7" t="n">
        <x:v>180365434</x:v>
      </x:c>
      <x:c r="H7842" s="19" t="n">
        <x:f>G7842/'Settings &amp; Method'!$B$5</x:f>
        <x:v>0.180365434</x:v>
      </x:c>
      <x:c r="I7842" s="8" t="n">
        <x:v>43105.07194444445</x:v>
      </x:c>
      <x:c r="J7842" t="str">
        <x:v>SEE MY WORLD ARCHIVE/SEE MY WORLD 23/LAGOS FILMING/6. Wednesday 10th May 2023 (Chigozie &amp; Adebantu interview : broll)/SONY A3 Camera 1 - Day 6 (chigozie, adebantu, broll) - Lagos/C0062.MP4</x:v>
      </x:c>
      <x:c r="K7842" t="str"/>
      <x:c r="L7842" t="str">
        <x:v>NOT_SCHEDULED</x:v>
      </x:c>
    </x:row>
    <x:row r="7843">
      <x:c r="A7843" t="str">
        <x:v>TIER_2_PENDING</x:v>
      </x:c>
      <x:c r="B7843" t="str">
        <x:v>CANDIDATE</x:v>
      </x:c>
      <x:c r="C7843" t="str">
        <x:v>SEE MY WORLD ARCHIVE/SEE MY WORLD 23/LAGOS FILMING</x:v>
      </x:c>
      <x:c r="D7843" t="str">
        <x:v>01_SEE_MY_WORLD_PROGRAMMES/2023/LAGOS_FILMING/6. Wednesday 10th May 2023 (Chigozie &amp; Adebantu interview : broll)/SONY A3 Camera 1 - Day 6 (chigozie, adebantu, broll) - Lagos/C0062M01.XML</x:v>
      </x:c>
      <x:c r="E7843" t="str">
        <x:v>C0062M01.XML</x:v>
      </x:c>
      <x:c r="F7843" t="str">
        <x:v>xml</x:v>
      </x:c>
      <x:c r="G7843" s="7" t="n">
        <x:v>1425</x:v>
      </x:c>
      <x:c r="H7843" s="19" t="n">
        <x:f>G7843/'Settings &amp; Method'!$B$5</x:f>
        <x:v>0.000001425</x:v>
      </x:c>
      <x:c r="I7843" s="8" t="n">
        <x:v>43105.07194444445</x:v>
      </x:c>
      <x:c r="J7843" t="str">
        <x:v>SEE MY WORLD ARCHIVE/SEE MY WORLD 23/LAGOS FILMING/6. Wednesday 10th May 2023 (Chigozie &amp; Adebantu interview : broll)/SONY A3 Camera 1 - Day 6 (chigozie, adebantu, broll) - Lagos/C0062M01.XML</x:v>
      </x:c>
      <x:c r="K7843" t="str"/>
      <x:c r="L7843" t="str">
        <x:v>NOT_SCHEDULED</x:v>
      </x:c>
    </x:row>
    <x:row r="7844">
      <x:c r="A7844" t="str">
        <x:v>TIER_2_PENDING</x:v>
      </x:c>
      <x:c r="B7844" t="str">
        <x:v>CANDIDATE</x:v>
      </x:c>
      <x:c r="C7844" t="str">
        <x:v>SEE MY WORLD ARCHIVE/SEE MY WORLD 23/LAGOS FILMING</x:v>
      </x:c>
      <x:c r="D7844" t="str">
        <x:v>01_SEE_MY_WORLD_PROGRAMMES/2023/LAGOS_FILMING/6. Wednesday 10th May 2023 (Chigozie &amp; Adebantu interview : broll)/SONY A3 Camera 1 - Day 6 (chigozie, adebantu, broll) - Lagos/C0063.MP4</x:v>
      </x:c>
      <x:c r="E7844" t="str">
        <x:v>C0063.MP4</x:v>
      </x:c>
      <x:c r="F7844" t="str">
        <x:v>mp4</x:v>
      </x:c>
      <x:c r="G7844" s="7" t="n">
        <x:v>125837618</x:v>
      </x:c>
      <x:c r="H7844" s="19" t="n">
        <x:f>G7844/'Settings &amp; Method'!$B$5</x:f>
        <x:v>0.125837618</x:v>
      </x:c>
      <x:c r="I7844" s="8" t="n">
        <x:v>43105.073229166665</x:v>
      </x:c>
      <x:c r="J7844" t="str">
        <x:v>SEE MY WORLD ARCHIVE/SEE MY WORLD 23/LAGOS FILMING/6. Wednesday 10th May 2023 (Chigozie &amp; Adebantu interview : broll)/SONY A3 Camera 1 - Day 6 (chigozie, adebantu, broll) - Lagos/C0063.MP4</x:v>
      </x:c>
      <x:c r="K7844" t="str"/>
      <x:c r="L7844" t="str">
        <x:v>NOT_SCHEDULED</x:v>
      </x:c>
    </x:row>
    <x:row r="7845">
      <x:c r="A7845" t="str">
        <x:v>TIER_2_PENDING</x:v>
      </x:c>
      <x:c r="B7845" t="str">
        <x:v>CANDIDATE</x:v>
      </x:c>
      <x:c r="C7845" t="str">
        <x:v>SEE MY WORLD ARCHIVE/SEE MY WORLD 23/LAGOS FILMING</x:v>
      </x:c>
      <x:c r="D7845" t="str">
        <x:v>01_SEE_MY_WORLD_PROGRAMMES/2023/LAGOS_FILMING/6. Wednesday 10th May 2023 (Chigozie &amp; Adebantu interview : broll)/SONY A3 Camera 1 - Day 6 (chigozie, adebantu, broll) - Lagos/C0063M01.XML</x:v>
      </x:c>
      <x:c r="E7845" t="str">
        <x:v>C0063M01.XML</x:v>
      </x:c>
      <x:c r="F7845" t="str">
        <x:v>xml</x:v>
      </x:c>
      <x:c r="G7845" s="7" t="n">
        <x:v>1425</x:v>
      </x:c>
      <x:c r="H7845" s="19" t="n">
        <x:f>G7845/'Settings &amp; Method'!$B$5</x:f>
        <x:v>0.000001425</x:v>
      </x:c>
      <x:c r="I7845" s="8" t="n">
        <x:v>43105.07324074074</x:v>
      </x:c>
      <x:c r="J7845" t="str">
        <x:v>SEE MY WORLD ARCHIVE/SEE MY WORLD 23/LAGOS FILMING/6. Wednesday 10th May 2023 (Chigozie &amp; Adebantu interview : broll)/SONY A3 Camera 1 - Day 6 (chigozie, adebantu, broll) - Lagos/C0063M01.XML</x:v>
      </x:c>
      <x:c r="K7845" t="str"/>
      <x:c r="L7845" t="str">
        <x:v>NOT_SCHEDULED</x:v>
      </x:c>
    </x:row>
    <x:row r="7846">
      <x:c r="A7846" t="str">
        <x:v>TIER_2_PENDING</x:v>
      </x:c>
      <x:c r="B7846" t="str">
        <x:v>CANDIDATE</x:v>
      </x:c>
      <x:c r="C7846" t="str">
        <x:v>SEE MY WORLD ARCHIVE/SEE MY WORLD 23/LAGOS FILMING</x:v>
      </x:c>
      <x:c r="D7846" t="str">
        <x:v>01_SEE_MY_WORLD_PROGRAMMES/2023/LAGOS_FILMING/6. Wednesday 10th May 2023 (Chigozie &amp; Adebantu interview : broll)/SONY A3 Camera 1 - Day 6 (chigozie, adebantu, broll) - Lagos/C0064.MP4</x:v>
      </x:c>
      <x:c r="E7846" t="str">
        <x:v>C0064.MP4</x:v>
      </x:c>
      <x:c r="F7846" t="str">
        <x:v>mp4</x:v>
      </x:c>
      <x:c r="G7846" s="7" t="n">
        <x:v>331367084</x:v>
      </x:c>
      <x:c r="H7846" s="19" t="n">
        <x:f>G7846/'Settings &amp; Method'!$B$5</x:f>
        <x:v>0.331367084</x:v>
      </x:c>
      <x:c r="I7846" s="8" t="n">
        <x:v>43105.073969907404</x:v>
      </x:c>
      <x:c r="J7846" t="str">
        <x:v>SEE MY WORLD ARCHIVE/SEE MY WORLD 23/LAGOS FILMING/6. Wednesday 10th May 2023 (Chigozie &amp; Adebantu interview : broll)/SONY A3 Camera 1 - Day 6 (chigozie, adebantu, broll) - Lagos/C0064.MP4</x:v>
      </x:c>
      <x:c r="K7846" t="str"/>
      <x:c r="L7846" t="str">
        <x:v>NOT_SCHEDULED</x:v>
      </x:c>
    </x:row>
    <x:row r="7847">
      <x:c r="A7847" t="str">
        <x:v>TIER_2_PENDING</x:v>
      </x:c>
      <x:c r="B7847" t="str">
        <x:v>CANDIDATE</x:v>
      </x:c>
      <x:c r="C7847" t="str">
        <x:v>SEE MY WORLD ARCHIVE/SEE MY WORLD 23/LAGOS FILMING</x:v>
      </x:c>
      <x:c r="D7847" t="str">
        <x:v>01_SEE_MY_WORLD_PROGRAMMES/2023/LAGOS_FILMING/6. Wednesday 10th May 2023 (Chigozie &amp; Adebantu interview : broll)/SONY A3 Camera 1 - Day 6 (chigozie, adebantu, broll) - Lagos/C0064M01.XML</x:v>
      </x:c>
      <x:c r="E7847" t="str">
        <x:v>C0064M01.XML</x:v>
      </x:c>
      <x:c r="F7847" t="str">
        <x:v>xml</x:v>
      </x:c>
      <x:c r="G7847" s="7" t="n">
        <x:v>1427</x:v>
      </x:c>
      <x:c r="H7847" s="19" t="n">
        <x:f>G7847/'Settings &amp; Method'!$B$5</x:f>
        <x:v>0.000001427</x:v>
      </x:c>
      <x:c r="I7847" s="8" t="n">
        <x:v>43105.073969907404</x:v>
      </x:c>
      <x:c r="J7847" t="str">
        <x:v>SEE MY WORLD ARCHIVE/SEE MY WORLD 23/LAGOS FILMING/6. Wednesday 10th May 2023 (Chigozie &amp; Adebantu interview : broll)/SONY A3 Camera 1 - Day 6 (chigozie, adebantu, broll) - Lagos/C0064M01.XML</x:v>
      </x:c>
      <x:c r="K7847" t="str"/>
      <x:c r="L7847" t="str">
        <x:v>NOT_SCHEDULED</x:v>
      </x:c>
    </x:row>
    <x:row r="7848">
      <x:c r="A7848" t="str">
        <x:v>TIER_2_PENDING</x:v>
      </x:c>
      <x:c r="B7848" t="str">
        <x:v>CANDIDATE</x:v>
      </x:c>
      <x:c r="C7848" t="str">
        <x:v>SEE MY WORLD ARCHIVE/SEE MY WORLD 23/LAGOS FILMING</x:v>
      </x:c>
      <x:c r="D7848" t="str">
        <x:v>01_SEE_MY_WORLD_PROGRAMMES/2023/LAGOS_FILMING/6. Wednesday 10th May 2023 (Chigozie &amp; Adebantu interview : broll)/SONY A3 Camera 1 - Day 6 (chigozie, adebantu, broll) - Lagos/C0065.MP4</x:v>
      </x:c>
      <x:c r="E7848" t="str">
        <x:v>C0065.MP4</x:v>
      </x:c>
      <x:c r="F7848" t="str">
        <x:v>mp4</x:v>
      </x:c>
      <x:c r="G7848" s="7" t="n">
        <x:v>58726210</x:v>
      </x:c>
      <x:c r="H7848" s="19" t="n">
        <x:f>G7848/'Settings &amp; Method'!$B$5</x:f>
        <x:v>0.05872621</x:v>
      </x:c>
      <x:c r="I7848" s="8" t="n">
        <x:v>43105.08555555555</x:v>
      </x:c>
      <x:c r="J7848" t="str">
        <x:v>SEE MY WORLD ARCHIVE/SEE MY WORLD 23/LAGOS FILMING/6. Wednesday 10th May 2023 (Chigozie &amp; Adebantu interview : broll)/SONY A3 Camera 1 - Day 6 (chigozie, adebantu, broll) - Lagos/C0065.MP4</x:v>
      </x:c>
      <x:c r="K7848" t="str"/>
      <x:c r="L7848" t="str">
        <x:v>NOT_SCHEDULED</x:v>
      </x:c>
    </x:row>
    <x:row r="7849">
      <x:c r="A7849" t="str">
        <x:v>TIER_2_PENDING</x:v>
      </x:c>
      <x:c r="B7849" t="str">
        <x:v>CANDIDATE</x:v>
      </x:c>
      <x:c r="C7849" t="str">
        <x:v>SEE MY WORLD ARCHIVE/SEE MY WORLD 23/LAGOS FILMING</x:v>
      </x:c>
      <x:c r="D7849" t="str">
        <x:v>01_SEE_MY_WORLD_PROGRAMMES/2023/LAGOS_FILMING/6. Wednesday 10th May 2023 (Chigozie &amp; Adebantu interview : broll)/SONY A3 Camera 1 - Day 6 (chigozie, adebantu, broll) - Lagos/C0065M01.XML</x:v>
      </x:c>
      <x:c r="E7849" t="str">
        <x:v>C0065M01.XML</x:v>
      </x:c>
      <x:c r="F7849" t="str">
        <x:v>xml</x:v>
      </x:c>
      <x:c r="G7849" s="7" t="n">
        <x:v>1425</x:v>
      </x:c>
      <x:c r="H7849" s="19" t="n">
        <x:f>G7849/'Settings &amp; Method'!$B$5</x:f>
        <x:v>0.000001425</x:v>
      </x:c>
      <x:c r="I7849" s="8" t="n">
        <x:v>43105.08555555555</x:v>
      </x:c>
      <x:c r="J7849" t="str">
        <x:v>SEE MY WORLD ARCHIVE/SEE MY WORLD 23/LAGOS FILMING/6. Wednesday 10th May 2023 (Chigozie &amp; Adebantu interview : broll)/SONY A3 Camera 1 - Day 6 (chigozie, adebantu, broll) - Lagos/C0065M01.XML</x:v>
      </x:c>
      <x:c r="K7849" t="str"/>
      <x:c r="L7849" t="str">
        <x:v>NOT_SCHEDULED</x:v>
      </x:c>
    </x:row>
    <x:row r="7850">
      <x:c r="A7850" t="str">
        <x:v>TIER_2_PENDING</x:v>
      </x:c>
      <x:c r="B7850" t="str">
        <x:v>CANDIDATE</x:v>
      </x:c>
      <x:c r="C7850" t="str">
        <x:v>SEE MY WORLD ARCHIVE/SEE MY WORLD 23/LAGOS FILMING</x:v>
      </x:c>
      <x:c r="D7850" t="str">
        <x:v>01_SEE_MY_WORLD_PROGRAMMES/2023/LAGOS_FILMING/6. Wednesday 10th May 2023 (Chigozie &amp; Adebantu interview : broll)/SONY A3 Camera 1 - Day 6 (chigozie, adebantu, broll) - Lagos/C0066.MP4</x:v>
      </x:c>
      <x:c r="E7850" t="str">
        <x:v>C0066.MP4</x:v>
      </x:c>
      <x:c r="F7850" t="str">
        <x:v>mp4</x:v>
      </x:c>
      <x:c r="G7850" s="7" t="n">
        <x:v>33559274</x:v>
      </x:c>
      <x:c r="H7850" s="19" t="n">
        <x:f>G7850/'Settings &amp; Method'!$B$5</x:f>
        <x:v>0.033559274</x:v>
      </x:c>
      <x:c r="I7850" s="8" t="n">
        <x:v>43105.08825231482</x:v>
      </x:c>
      <x:c r="J7850" t="str">
        <x:v>SEE MY WORLD ARCHIVE/SEE MY WORLD 23/LAGOS FILMING/6. Wednesday 10th May 2023 (Chigozie &amp; Adebantu interview : broll)/SONY A3 Camera 1 - Day 6 (chigozie, adebantu, broll) - Lagos/C0066.MP4</x:v>
      </x:c>
      <x:c r="K7850" t="str"/>
      <x:c r="L7850" t="str">
        <x:v>NOT_SCHEDULED</x:v>
      </x:c>
    </x:row>
    <x:row r="7851">
      <x:c r="A7851" t="str">
        <x:v>TIER_2_PENDING</x:v>
      </x:c>
      <x:c r="B7851" t="str">
        <x:v>CANDIDATE</x:v>
      </x:c>
      <x:c r="C7851" t="str">
        <x:v>SEE MY WORLD ARCHIVE/SEE MY WORLD 23/LAGOS FILMING</x:v>
      </x:c>
      <x:c r="D7851" t="str">
        <x:v>01_SEE_MY_WORLD_PROGRAMMES/2023/LAGOS_FILMING/6. Wednesday 10th May 2023 (Chigozie &amp; Adebantu interview : broll)/SONY A3 Camera 1 - Day 6 (chigozie, adebantu, broll) - Lagos/C0066M01.XML</x:v>
      </x:c>
      <x:c r="E7851" t="str">
        <x:v>C0066M01.XML</x:v>
      </x:c>
      <x:c r="F7851" t="str">
        <x:v>xml</x:v>
      </x:c>
      <x:c r="G7851" s="7" t="n">
        <x:v>1425</x:v>
      </x:c>
      <x:c r="H7851" s="19" t="n">
        <x:f>G7851/'Settings &amp; Method'!$B$5</x:f>
        <x:v>0.000001425</x:v>
      </x:c>
      <x:c r="I7851" s="8" t="n">
        <x:v>43105.08825231482</x:v>
      </x:c>
      <x:c r="J7851" t="str">
        <x:v>SEE MY WORLD ARCHIVE/SEE MY WORLD 23/LAGOS FILMING/6. Wednesday 10th May 2023 (Chigozie &amp; Adebantu interview : broll)/SONY A3 Camera 1 - Day 6 (chigozie, adebantu, broll) - Lagos/C0066M01.XML</x:v>
      </x:c>
      <x:c r="K7851" t="str"/>
      <x:c r="L7851" t="str">
        <x:v>NOT_SCHEDULED</x:v>
      </x:c>
    </x:row>
    <x:row r="7852">
      <x:c r="A7852" t="str">
        <x:v>TIER_2_PENDING</x:v>
      </x:c>
      <x:c r="B7852" t="str">
        <x:v>CANDIDATE</x:v>
      </x:c>
      <x:c r="C7852" t="str">
        <x:v>SEE MY WORLD ARCHIVE/SEE MY WORLD 23/LAGOS FILMING</x:v>
      </x:c>
      <x:c r="D7852" t="str">
        <x:v>01_SEE_MY_WORLD_PROGRAMMES/2023/LAGOS_FILMING/6. Wednesday 10th May 2023 (Chigozie &amp; Adebantu interview : broll)/SONY A3 Camera 1 - Day 6 (chigozie, adebantu, broll) - Lagos/C0067.MP4</x:v>
      </x:c>
      <x:c r="E7852" t="str">
        <x:v>C0067.MP4</x:v>
      </x:c>
      <x:c r="F7852" t="str">
        <x:v>mp4</x:v>
      </x:c>
      <x:c r="G7852" s="7" t="n">
        <x:v>50336994</x:v>
      </x:c>
      <x:c r="H7852" s="19" t="n">
        <x:f>G7852/'Settings &amp; Method'!$B$5</x:f>
        <x:v>0.050336994</x:v>
      </x:c>
      <x:c r="I7852" s="8" t="n">
        <x:v>43105.08850694444</x:v>
      </x:c>
      <x:c r="J7852" t="str">
        <x:v>SEE MY WORLD ARCHIVE/SEE MY WORLD 23/LAGOS FILMING/6. Wednesday 10th May 2023 (Chigozie &amp; Adebantu interview : broll)/SONY A3 Camera 1 - Day 6 (chigozie, adebantu, broll) - Lagos/C0067.MP4</x:v>
      </x:c>
      <x:c r="K7852" t="str"/>
      <x:c r="L7852" t="str">
        <x:v>NOT_SCHEDULED</x:v>
      </x:c>
    </x:row>
    <x:row r="7853">
      <x:c r="A7853" t="str">
        <x:v>TIER_2_PENDING</x:v>
      </x:c>
      <x:c r="B7853" t="str">
        <x:v>CANDIDATE</x:v>
      </x:c>
      <x:c r="C7853" t="str">
        <x:v>SEE MY WORLD ARCHIVE/SEE MY WORLD 23/LAGOS FILMING</x:v>
      </x:c>
      <x:c r="D7853" t="str">
        <x:v>01_SEE_MY_WORLD_PROGRAMMES/2023/LAGOS_FILMING/6. Wednesday 10th May 2023 (Chigozie &amp; Adebantu interview : broll)/SONY A3 Camera 1 - Day 6 (chigozie, adebantu, broll) - Lagos/C0067M01.XML</x:v>
      </x:c>
      <x:c r="E7853" t="str">
        <x:v>C0067M01.XML</x:v>
      </x:c>
      <x:c r="F7853" t="str">
        <x:v>xml</x:v>
      </x:c>
      <x:c r="G7853" s="7" t="n">
        <x:v>1425</x:v>
      </x:c>
      <x:c r="H7853" s="19" t="n">
        <x:f>G7853/'Settings &amp; Method'!$B$5</x:f>
        <x:v>0.000001425</x:v>
      </x:c>
      <x:c r="I7853" s="8" t="n">
        <x:v>43105.08850694444</x:v>
      </x:c>
      <x:c r="J7853" t="str">
        <x:v>SEE MY WORLD ARCHIVE/SEE MY WORLD 23/LAGOS FILMING/6. Wednesday 10th May 2023 (Chigozie &amp; Adebantu interview : broll)/SONY A3 Camera 1 - Day 6 (chigozie, adebantu, broll) - Lagos/C0067M01.XML</x:v>
      </x:c>
      <x:c r="K7853" t="str"/>
      <x:c r="L7853" t="str">
        <x:v>NOT_SCHEDULED</x:v>
      </x:c>
    </x:row>
    <x:row r="7854">
      <x:c r="A7854" t="str">
        <x:v>TIER_2_PENDING</x:v>
      </x:c>
      <x:c r="B7854" t="str">
        <x:v>CANDIDATE</x:v>
      </x:c>
      <x:c r="C7854" t="str">
        <x:v>SEE MY WORLD ARCHIVE/SEE MY WORLD 23/LAGOS FILMING</x:v>
      </x:c>
      <x:c r="D7854" t="str">
        <x:v>01_SEE_MY_WORLD_PROGRAMMES/2023/LAGOS_FILMING/6. Wednesday 10th May 2023 (Chigozie &amp; Adebantu interview : broll)/SONY A3 Camera 1 - Day 6 (chigozie, adebantu, broll) - Lagos/C0068.MP4</x:v>
      </x:c>
      <x:c r="E7854" t="str">
        <x:v>C0068.MP4</x:v>
      </x:c>
      <x:c r="F7854" t="str">
        <x:v>mp4</x:v>
      </x:c>
      <x:c r="G7854" s="7" t="n">
        <x:v>58725982</x:v>
      </x:c>
      <x:c r="H7854" s="19" t="n">
        <x:f>G7854/'Settings &amp; Method'!$B$5</x:f>
        <x:v>0.058725982</x:v>
      </x:c>
      <x:c r="I7854" s="8" t="n">
        <x:v>43105.08876157407</x:v>
      </x:c>
      <x:c r="J7854" t="str">
        <x:v>SEE MY WORLD ARCHIVE/SEE MY WORLD 23/LAGOS FILMING/6. Wednesday 10th May 2023 (Chigozie &amp; Adebantu interview : broll)/SONY A3 Camera 1 - Day 6 (chigozie, adebantu, broll) - Lagos/C0068.MP4</x:v>
      </x:c>
      <x:c r="K7854" t="str"/>
      <x:c r="L7854" t="str">
        <x:v>NOT_SCHEDULED</x:v>
      </x:c>
    </x:row>
    <x:row r="7855">
      <x:c r="A7855" t="str">
        <x:v>TIER_2_PENDING</x:v>
      </x:c>
      <x:c r="B7855" t="str">
        <x:v>CANDIDATE</x:v>
      </x:c>
      <x:c r="C7855" t="str">
        <x:v>SEE MY WORLD ARCHIVE/SEE MY WORLD 23/LAGOS FILMING</x:v>
      </x:c>
      <x:c r="D7855" t="str">
        <x:v>01_SEE_MY_WORLD_PROGRAMMES/2023/LAGOS_FILMING/6. Wednesday 10th May 2023 (Chigozie &amp; Adebantu interview : broll)/SONY A3 Camera 1 - Day 6 (chigozie, adebantu, broll) - Lagos/C0068M01.XML</x:v>
      </x:c>
      <x:c r="E7855" t="str">
        <x:v>C0068M01.XML</x:v>
      </x:c>
      <x:c r="F7855" t="str">
        <x:v>xml</x:v>
      </x:c>
      <x:c r="G7855" s="7" t="n">
        <x:v>1425</x:v>
      </x:c>
      <x:c r="H7855" s="19" t="n">
        <x:f>G7855/'Settings &amp; Method'!$B$5</x:f>
        <x:v>0.000001425</x:v>
      </x:c>
      <x:c r="I7855" s="8" t="n">
        <x:v>43105.08876157407</x:v>
      </x:c>
      <x:c r="J7855" t="str">
        <x:v>SEE MY WORLD ARCHIVE/SEE MY WORLD 23/LAGOS FILMING/6. Wednesday 10th May 2023 (Chigozie &amp; Adebantu interview : broll)/SONY A3 Camera 1 - Day 6 (chigozie, adebantu, broll) - Lagos/C0068M01.XML</x:v>
      </x:c>
      <x:c r="K7855" t="str"/>
      <x:c r="L7855" t="str">
        <x:v>NOT_SCHEDULED</x:v>
      </x:c>
    </x:row>
    <x:row r="7856">
      <x:c r="A7856" t="str">
        <x:v>TIER_2_PENDING</x:v>
      </x:c>
      <x:c r="B7856" t="str">
        <x:v>CANDIDATE</x:v>
      </x:c>
      <x:c r="C7856" t="str">
        <x:v>SEE MY WORLD ARCHIVE/SEE MY WORLD 23/LAGOS FILMING</x:v>
      </x:c>
      <x:c r="D7856" t="str">
        <x:v>01_SEE_MY_WORLD_PROGRAMMES/2023/LAGOS_FILMING/6. Wednesday 10th May 2023 (Chigozie &amp; Adebantu interview : broll)/SONY A3 Camera 1 - Day 6 (chigozie, adebantu, broll) - Lagos/C0069.MP4</x:v>
      </x:c>
      <x:c r="E7856" t="str">
        <x:v>C0069.MP4</x:v>
      </x:c>
      <x:c r="F7856" t="str">
        <x:v>mp4</x:v>
      </x:c>
      <x:c r="G7856" s="7" t="n">
        <x:v>54531426</x:v>
      </x:c>
      <x:c r="H7856" s="19" t="n">
        <x:f>G7856/'Settings &amp; Method'!$B$5</x:f>
        <x:v>0.054531426</x:v>
      </x:c>
      <x:c r="I7856" s="8" t="n">
        <x:v>43105.08898148148</x:v>
      </x:c>
      <x:c r="J7856" t="str">
        <x:v>SEE MY WORLD ARCHIVE/SEE MY WORLD 23/LAGOS FILMING/6. Wednesday 10th May 2023 (Chigozie &amp; Adebantu interview : broll)/SONY A3 Camera 1 - Day 6 (chigozie, adebantu, broll) - Lagos/C0069.MP4</x:v>
      </x:c>
      <x:c r="K7856" t="str"/>
      <x:c r="L7856" t="str">
        <x:v>NOT_SCHEDULED</x:v>
      </x:c>
    </x:row>
    <x:row r="7857">
      <x:c r="A7857" t="str">
        <x:v>TIER_2_PENDING</x:v>
      </x:c>
      <x:c r="B7857" t="str">
        <x:v>CANDIDATE</x:v>
      </x:c>
      <x:c r="C7857" t="str">
        <x:v>SEE MY WORLD ARCHIVE/SEE MY WORLD 23/LAGOS FILMING</x:v>
      </x:c>
      <x:c r="D7857" t="str">
        <x:v>01_SEE_MY_WORLD_PROGRAMMES/2023/LAGOS_FILMING/6. Wednesday 10th May 2023 (Chigozie &amp; Adebantu interview : broll)/SONY A3 Camera 1 - Day 6 (chigozie, adebantu, broll) - Lagos/C0069M01.XML</x:v>
      </x:c>
      <x:c r="E7857" t="str">
        <x:v>C0069M01.XML</x:v>
      </x:c>
      <x:c r="F7857" t="str">
        <x:v>xml</x:v>
      </x:c>
      <x:c r="G7857" s="7" t="n">
        <x:v>1425</x:v>
      </x:c>
      <x:c r="H7857" s="19" t="n">
        <x:f>G7857/'Settings &amp; Method'!$B$5</x:f>
        <x:v>0.000001425</x:v>
      </x:c>
      <x:c r="I7857" s="8" t="n">
        <x:v>43105.08898148148</x:v>
      </x:c>
      <x:c r="J7857" t="str">
        <x:v>SEE MY WORLD ARCHIVE/SEE MY WORLD 23/LAGOS FILMING/6. Wednesday 10th May 2023 (Chigozie &amp; Adebantu interview : broll)/SONY A3 Camera 1 - Day 6 (chigozie, adebantu, broll) - Lagos/C0069M01.XML</x:v>
      </x:c>
      <x:c r="K7857" t="str"/>
      <x:c r="L7857" t="str">
        <x:v>NOT_SCHEDULED</x:v>
      </x:c>
    </x:row>
    <x:row r="7858">
      <x:c r="A7858" t="str">
        <x:v>TIER_2_PENDING</x:v>
      </x:c>
      <x:c r="B7858" t="str">
        <x:v>CANDIDATE</x:v>
      </x:c>
      <x:c r="C7858" t="str">
        <x:v>SEE MY WORLD ARCHIVE/SEE MY WORLD 23/LAGOS FILMING</x:v>
      </x:c>
      <x:c r="D7858" t="str">
        <x:v>01_SEE_MY_WORLD_PROGRAMMES/2023/LAGOS_FILMING/6. Wednesday 10th May 2023 (Chigozie &amp; Adebantu interview : broll)/SONY A3 Camera 1 - Day 6 (chigozie, adebantu, broll) - Lagos/C0070.MP4</x:v>
      </x:c>
      <x:c r="E7858" t="str">
        <x:v>C0070.MP4</x:v>
      </x:c>
      <x:c r="F7858" t="str">
        <x:v>mp4</x:v>
      </x:c>
      <x:c r="G7858" s="7" t="n">
        <x:v>88087370</x:v>
      </x:c>
      <x:c r="H7858" s="19" t="n">
        <x:f>G7858/'Settings &amp; Method'!$B$5</x:f>
        <x:v>0.08808737</x:v>
      </x:c>
      <x:c r="I7858" s="8" t="n">
        <x:v>43105.089479166665</x:v>
      </x:c>
      <x:c r="J7858" t="str">
        <x:v>SEE MY WORLD ARCHIVE/SEE MY WORLD 23/LAGOS FILMING/6. Wednesday 10th May 2023 (Chigozie &amp; Adebantu interview : broll)/SONY A3 Camera 1 - Day 6 (chigozie, adebantu, broll) - Lagos/C0070.MP4</x:v>
      </x:c>
      <x:c r="K7858" t="str"/>
      <x:c r="L7858" t="str">
        <x:v>NOT_SCHEDULED</x:v>
      </x:c>
    </x:row>
    <x:row r="7859">
      <x:c r="A7859" t="str">
        <x:v>TIER_2_PENDING</x:v>
      </x:c>
      <x:c r="B7859" t="str">
        <x:v>CANDIDATE</x:v>
      </x:c>
      <x:c r="C7859" t="str">
        <x:v>SEE MY WORLD ARCHIVE/SEE MY WORLD 23/LAGOS FILMING</x:v>
      </x:c>
      <x:c r="D7859" t="str">
        <x:v>01_SEE_MY_WORLD_PROGRAMMES/2023/LAGOS_FILMING/6. Wednesday 10th May 2023 (Chigozie &amp; Adebantu interview : broll)/SONY A3 Camera 1 - Day 6 (chigozie, adebantu, broll) - Lagos/C0070M01.XML</x:v>
      </x:c>
      <x:c r="E7859" t="str">
        <x:v>C0070M01.XML</x:v>
      </x:c>
      <x:c r="F7859" t="str">
        <x:v>xml</x:v>
      </x:c>
      <x:c r="G7859" s="7" t="n">
        <x:v>1425</x:v>
      </x:c>
      <x:c r="H7859" s="19" t="n">
        <x:f>G7859/'Settings &amp; Method'!$B$5</x:f>
        <x:v>0.000001425</x:v>
      </x:c>
      <x:c r="I7859" s="8" t="n">
        <x:v>43105.089479166665</x:v>
      </x:c>
      <x:c r="J7859" t="str">
        <x:v>SEE MY WORLD ARCHIVE/SEE MY WORLD 23/LAGOS FILMING/6. Wednesday 10th May 2023 (Chigozie &amp; Adebantu interview : broll)/SONY A3 Camera 1 - Day 6 (chigozie, adebantu, broll) - Lagos/C0070M01.XML</x:v>
      </x:c>
      <x:c r="K7859" t="str"/>
      <x:c r="L7859" t="str">
        <x:v>NOT_SCHEDULED</x:v>
      </x:c>
    </x:row>
    <x:row r="7860">
      <x:c r="A7860" t="str">
        <x:v>TIER_2_PENDING</x:v>
      </x:c>
      <x:c r="B7860" t="str">
        <x:v>CANDIDATE</x:v>
      </x:c>
      <x:c r="C7860" t="str">
        <x:v>SEE MY WORLD ARCHIVE/SEE MY WORLD 23/LAGOS FILMING</x:v>
      </x:c>
      <x:c r="D7860" t="str">
        <x:v>01_SEE_MY_WORLD_PROGRAMMES/2023/LAGOS_FILMING/6. Wednesday 10th May 2023 (Chigozie &amp; Adebantu interview : broll)/SONY A3 Camera 1 - Day 6 (chigozie, adebantu, broll) - Lagos/C0071.MP4</x:v>
      </x:c>
      <x:c r="E7860" t="str">
        <x:v>C0071.MP4</x:v>
      </x:c>
      <x:c r="F7860" t="str">
        <x:v>mp4</x:v>
      </x:c>
      <x:c r="G7860" s="7" t="n">
        <x:v>109059898</x:v>
      </x:c>
      <x:c r="H7860" s="19" t="n">
        <x:f>G7860/'Settings &amp; Method'!$B$5</x:f>
        <x:v>0.109059898</x:v>
      </x:c>
      <x:c r="I7860" s="8" t="n">
        <x:v>43105.08988425926</x:v>
      </x:c>
      <x:c r="J7860" t="str">
        <x:v>SEE MY WORLD ARCHIVE/SEE MY WORLD 23/LAGOS FILMING/6. Wednesday 10th May 2023 (Chigozie &amp; Adebantu interview : broll)/SONY A3 Camera 1 - Day 6 (chigozie, adebantu, broll) - Lagos/C0071.MP4</x:v>
      </x:c>
      <x:c r="K7860" t="str"/>
      <x:c r="L7860" t="str">
        <x:v>NOT_SCHEDULED</x:v>
      </x:c>
    </x:row>
    <x:row r="7861">
      <x:c r="A7861" t="str">
        <x:v>TIER_2_PENDING</x:v>
      </x:c>
      <x:c r="B7861" t="str">
        <x:v>CANDIDATE</x:v>
      </x:c>
      <x:c r="C7861" t="str">
        <x:v>SEE MY WORLD ARCHIVE/SEE MY WORLD 23/LAGOS FILMING</x:v>
      </x:c>
      <x:c r="D7861" t="str">
        <x:v>01_SEE_MY_WORLD_PROGRAMMES/2023/LAGOS_FILMING/6. Wednesday 10th May 2023 (Chigozie &amp; Adebantu interview : broll)/SONY A3 Camera 1 - Day 6 (chigozie, adebantu, broll) - Lagos/C0071M01.XML</x:v>
      </x:c>
      <x:c r="E7861" t="str">
        <x:v>C0071M01.XML</x:v>
      </x:c>
      <x:c r="F7861" t="str">
        <x:v>xml</x:v>
      </x:c>
      <x:c r="G7861" s="7" t="n">
        <x:v>1425</x:v>
      </x:c>
      <x:c r="H7861" s="19" t="n">
        <x:f>G7861/'Settings &amp; Method'!$B$5</x:f>
        <x:v>0.000001425</x:v>
      </x:c>
      <x:c r="I7861" s="8" t="n">
        <x:v>43105.08988425926</x:v>
      </x:c>
      <x:c r="J7861" t="str">
        <x:v>SEE MY WORLD ARCHIVE/SEE MY WORLD 23/LAGOS FILMING/6. Wednesday 10th May 2023 (Chigozie &amp; Adebantu interview : broll)/SONY A3 Camera 1 - Day 6 (chigozie, adebantu, broll) - Lagos/C0071M01.XML</x:v>
      </x:c>
      <x:c r="K7861" t="str"/>
      <x:c r="L7861" t="str">
        <x:v>NOT_SCHEDULED</x:v>
      </x:c>
    </x:row>
    <x:row r="7862">
      <x:c r="A7862" t="str">
        <x:v>TIER_2_PENDING</x:v>
      </x:c>
      <x:c r="B7862" t="str">
        <x:v>CANDIDATE</x:v>
      </x:c>
      <x:c r="C7862" t="str">
        <x:v>SEE MY WORLD ARCHIVE/SEE MY WORLD 23/LAGOS FILMING</x:v>
      </x:c>
      <x:c r="D7862" t="str">
        <x:v>01_SEE_MY_WORLD_PROGRAMMES/2023/LAGOS_FILMING/6. Wednesday 10th May 2023 (Chigozie &amp; Adebantu interview : broll)/SONY A3 Camera 1 - Day 6 (chigozie, adebantu, broll) - Lagos/C0072.MP4</x:v>
      </x:c>
      <x:c r="E7862" t="str">
        <x:v>C0072.MP4</x:v>
      </x:c>
      <x:c r="F7862" t="str">
        <x:v>mp4</x:v>
      </x:c>
      <x:c r="G7862" s="7" t="n">
        <x:v>67115094</x:v>
      </x:c>
      <x:c r="H7862" s="19" t="n">
        <x:f>G7862/'Settings &amp; Method'!$B$5</x:f>
        <x:v>0.067115094</x:v>
      </x:c>
      <x:c r="I7862" s="8" t="n">
        <x:v>43105.09013888889</x:v>
      </x:c>
      <x:c r="J7862" t="str">
        <x:v>SEE MY WORLD ARCHIVE/SEE MY WORLD 23/LAGOS FILMING/6. Wednesday 10th May 2023 (Chigozie &amp; Adebantu interview : broll)/SONY A3 Camera 1 - Day 6 (chigozie, adebantu, broll) - Lagos/C0072.MP4</x:v>
      </x:c>
      <x:c r="K7862" t="str"/>
      <x:c r="L7862" t="str">
        <x:v>NOT_SCHEDULED</x:v>
      </x:c>
    </x:row>
    <x:row r="7863">
      <x:c r="A7863" t="str">
        <x:v>TIER_2_PENDING</x:v>
      </x:c>
      <x:c r="B7863" t="str">
        <x:v>CANDIDATE</x:v>
      </x:c>
      <x:c r="C7863" t="str">
        <x:v>SEE MY WORLD ARCHIVE/SEE MY WORLD 23/LAGOS FILMING</x:v>
      </x:c>
      <x:c r="D7863" t="str">
        <x:v>01_SEE_MY_WORLD_PROGRAMMES/2023/LAGOS_FILMING/6. Wednesday 10th May 2023 (Chigozie &amp; Adebantu interview : broll)/SONY A3 Camera 1 - Day 6 (chigozie, adebantu, broll) - Lagos/C0072M01.XML</x:v>
      </x:c>
      <x:c r="E7863" t="str">
        <x:v>C0072M01.XML</x:v>
      </x:c>
      <x:c r="F7863" t="str">
        <x:v>xml</x:v>
      </x:c>
      <x:c r="G7863" s="7" t="n">
        <x:v>1425</x:v>
      </x:c>
      <x:c r="H7863" s="19" t="n">
        <x:f>G7863/'Settings &amp; Method'!$B$5</x:f>
        <x:v>0.000001425</x:v>
      </x:c>
      <x:c r="I7863" s="8" t="n">
        <x:v>43105.09013888889</x:v>
      </x:c>
      <x:c r="J7863" t="str">
        <x:v>SEE MY WORLD ARCHIVE/SEE MY WORLD 23/LAGOS FILMING/6. Wednesday 10th May 2023 (Chigozie &amp; Adebantu interview : broll)/SONY A3 Camera 1 - Day 6 (chigozie, adebantu, broll) - Lagos/C0072M01.XML</x:v>
      </x:c>
      <x:c r="K7863" t="str"/>
      <x:c r="L7863" t="str">
        <x:v>NOT_SCHEDULED</x:v>
      </x:c>
    </x:row>
    <x:row r="7864">
      <x:c r="A7864" t="str">
        <x:v>TIER_2_PENDING</x:v>
      </x:c>
      <x:c r="B7864" t="str">
        <x:v>CANDIDATE</x:v>
      </x:c>
      <x:c r="C7864" t="str">
        <x:v>SEE MY WORLD ARCHIVE/SEE MY WORLD 23/LAGOS FILMING</x:v>
      </x:c>
      <x:c r="D7864" t="str">
        <x:v>01_SEE_MY_WORLD_PROGRAMMES/2023/LAGOS_FILMING/6. Wednesday 10th May 2023 (Chigozie &amp; Adebantu interview : broll)/SONY A3 Camera 1 - Day 6 (chigozie, adebantu, broll) - Lagos/C0073.MP4</x:v>
      </x:c>
      <x:c r="E7864" t="str">
        <x:v>C0073.MP4</x:v>
      </x:c>
      <x:c r="F7864" t="str">
        <x:v>mp4</x:v>
      </x:c>
      <x:c r="G7864" s="7" t="n">
        <x:v>33559274</x:v>
      </x:c>
      <x:c r="H7864" s="19" t="n">
        <x:f>G7864/'Settings &amp; Method'!$B$5</x:f>
        <x:v>0.033559274</x:v>
      </x:c>
      <x:c r="I7864" s="8" t="n">
        <x:v>43105.09144675926</x:v>
      </x:c>
      <x:c r="J7864" t="str">
        <x:v>SEE MY WORLD ARCHIVE/SEE MY WORLD 23/LAGOS FILMING/6. Wednesday 10th May 2023 (Chigozie &amp; Adebantu interview : broll)/SONY A3 Camera 1 - Day 6 (chigozie, adebantu, broll) - Lagos/C0073.MP4</x:v>
      </x:c>
      <x:c r="K7864" t="str"/>
      <x:c r="L7864" t="str">
        <x:v>NOT_SCHEDULED</x:v>
      </x:c>
    </x:row>
    <x:row r="7865">
      <x:c r="A7865" t="str">
        <x:v>TIER_2_PENDING</x:v>
      </x:c>
      <x:c r="B7865" t="str">
        <x:v>CANDIDATE</x:v>
      </x:c>
      <x:c r="C7865" t="str">
        <x:v>SEE MY WORLD ARCHIVE/SEE MY WORLD 23/LAGOS FILMING</x:v>
      </x:c>
      <x:c r="D7865" t="str">
        <x:v>01_SEE_MY_WORLD_PROGRAMMES/2023/LAGOS_FILMING/6. Wednesday 10th May 2023 (Chigozie &amp; Adebantu interview : broll)/SONY A3 Camera 1 - Day 6 (chigozie, adebantu, broll) - Lagos/C0073M01.XML</x:v>
      </x:c>
      <x:c r="E7865" t="str">
        <x:v>C0073M01.XML</x:v>
      </x:c>
      <x:c r="F7865" t="str">
        <x:v>xml</x:v>
      </x:c>
      <x:c r="G7865" s="7" t="n">
        <x:v>1425</x:v>
      </x:c>
      <x:c r="H7865" s="19" t="n">
        <x:f>G7865/'Settings &amp; Method'!$B$5</x:f>
        <x:v>0.000001425</x:v>
      </x:c>
      <x:c r="I7865" s="8" t="n">
        <x:v>43105.09144675926</x:v>
      </x:c>
      <x:c r="J7865" t="str">
        <x:v>SEE MY WORLD ARCHIVE/SEE MY WORLD 23/LAGOS FILMING/6. Wednesday 10th May 2023 (Chigozie &amp; Adebantu interview : broll)/SONY A3 Camera 1 - Day 6 (chigozie, adebantu, broll) - Lagos/C0073M01.XML</x:v>
      </x:c>
      <x:c r="K7865" t="str"/>
      <x:c r="L7865" t="str">
        <x:v>NOT_SCHEDULED</x:v>
      </x:c>
    </x:row>
    <x:row r="7866">
      <x:c r="A7866" t="str">
        <x:v>TIER_2_PENDING</x:v>
      </x:c>
      <x:c r="B7866" t="str">
        <x:v>CANDIDATE</x:v>
      </x:c>
      <x:c r="C7866" t="str">
        <x:v>SEE MY WORLD ARCHIVE/SEE MY WORLD 23/LAGOS FILMING</x:v>
      </x:c>
      <x:c r="D7866" t="str">
        <x:v>01_SEE_MY_WORLD_PROGRAMMES/2023/LAGOS_FILMING/6. Wednesday 10th May 2023 (Chigozie &amp; Adebantu interview : broll)/SONY A3 Camera 1 - Day 6 (chigozie, adebantu, broll) - Lagos/C0074.MP4</x:v>
      </x:c>
      <x:c r="E7866" t="str">
        <x:v>C0074.MP4</x:v>
      </x:c>
      <x:c r="F7866" t="str">
        <x:v>mp4</x:v>
      </x:c>
      <x:c r="G7866" s="7" t="n">
        <x:v>8392440</x:v>
      </x:c>
      <x:c r="H7866" s="19" t="n">
        <x:f>G7866/'Settings &amp; Method'!$B$5</x:f>
        <x:v>0.00839244</x:v>
      </x:c>
      <x:c r="I7866" s="8" t="n">
        <x:v>43105.091527777775</x:v>
      </x:c>
      <x:c r="J7866" t="str">
        <x:v>SEE MY WORLD ARCHIVE/SEE MY WORLD 23/LAGOS FILMING/6. Wednesday 10th May 2023 (Chigozie &amp; Adebantu interview : broll)/SONY A3 Camera 1 - Day 6 (chigozie, adebantu, broll) - Lagos/C0074.MP4</x:v>
      </x:c>
      <x:c r="K7866" t="str"/>
      <x:c r="L7866" t="str">
        <x:v>NOT_SCHEDULED</x:v>
      </x:c>
    </x:row>
    <x:row r="7867">
      <x:c r="A7867" t="str">
        <x:v>TIER_2_PENDING</x:v>
      </x:c>
      <x:c r="B7867" t="str">
        <x:v>CANDIDATE</x:v>
      </x:c>
      <x:c r="C7867" t="str">
        <x:v>SEE MY WORLD ARCHIVE/SEE MY WORLD 23/LAGOS FILMING</x:v>
      </x:c>
      <x:c r="D7867" t="str">
        <x:v>01_SEE_MY_WORLD_PROGRAMMES/2023/LAGOS_FILMING/6. Wednesday 10th May 2023 (Chigozie &amp; Adebantu interview : broll)/SONY A3 Camera 1 - Day 6 (chigozie, adebantu, broll) - Lagos/C0074M01.XML</x:v>
      </x:c>
      <x:c r="E7867" t="str">
        <x:v>C0074M01.XML</x:v>
      </x:c>
      <x:c r="F7867" t="str">
        <x:v>xml</x:v>
      </x:c>
      <x:c r="G7867" s="7" t="n">
        <x:v>1423</x:v>
      </x:c>
      <x:c r="H7867" s="19" t="n">
        <x:f>G7867/'Settings &amp; Method'!$B$5</x:f>
        <x:v>0.000001423</x:v>
      </x:c>
      <x:c r="I7867" s="8" t="n">
        <x:v>43105.091527777775</x:v>
      </x:c>
      <x:c r="J7867" t="str">
        <x:v>SEE MY WORLD ARCHIVE/SEE MY WORLD 23/LAGOS FILMING/6. Wednesday 10th May 2023 (Chigozie &amp; Adebantu interview : broll)/SONY A3 Camera 1 - Day 6 (chigozie, adebantu, broll) - Lagos/C0074M01.XML</x:v>
      </x:c>
      <x:c r="K7867" t="str"/>
      <x:c r="L7867" t="str">
        <x:v>NOT_SCHEDULED</x:v>
      </x:c>
    </x:row>
    <x:row r="7868">
      <x:c r="A7868" t="str">
        <x:v>TIER_2_PENDING</x:v>
      </x:c>
      <x:c r="B7868" t="str">
        <x:v>CANDIDATE</x:v>
      </x:c>
      <x:c r="C7868" t="str">
        <x:v>SEE MY WORLD ARCHIVE/SEE MY WORLD 23/LAGOS FILMING</x:v>
      </x:c>
      <x:c r="D7868" t="str">
        <x:v>01_SEE_MY_WORLD_PROGRAMMES/2023/LAGOS_FILMING/6. Wednesday 10th May 2023 (Chigozie &amp; Adebantu interview : broll)/SONY A3 Camera 1 - Day 6 (chigozie, adebantu, broll) - Lagos/C0075.MP4</x:v>
      </x:c>
      <x:c r="E7868" t="str">
        <x:v>C0075.MP4</x:v>
      </x:c>
      <x:c r="F7868" t="str">
        <x:v>mp4</x:v>
      </x:c>
      <x:c r="G7868" s="7" t="n">
        <x:v>1275124292</x:v>
      </x:c>
      <x:c r="H7868" s="19" t="n">
        <x:f>G7868/'Settings &amp; Method'!$B$5</x:f>
        <x:v>1.275124292</x:v>
      </x:c>
      <x:c r="I7868" s="8" t="n">
        <x:v>43105.095185185186</x:v>
      </x:c>
      <x:c r="J7868" t="str">
        <x:v>SEE MY WORLD ARCHIVE/SEE MY WORLD 23/LAGOS FILMING/6. Wednesday 10th May 2023 (Chigozie &amp; Adebantu interview : broll)/SONY A3 Camera 1 - Day 6 (chigozie, adebantu, broll) - Lagos/C0075.MP4</x:v>
      </x:c>
      <x:c r="K7868" t="str"/>
      <x:c r="L7868" t="str">
        <x:v>NOT_SCHEDULED</x:v>
      </x:c>
    </x:row>
    <x:row r="7869">
      <x:c r="A7869" t="str">
        <x:v>TIER_2_PENDING</x:v>
      </x:c>
      <x:c r="B7869" t="str">
        <x:v>CANDIDATE</x:v>
      </x:c>
      <x:c r="C7869" t="str">
        <x:v>SEE MY WORLD ARCHIVE/SEE MY WORLD 23/LAGOS FILMING</x:v>
      </x:c>
      <x:c r="D7869" t="str">
        <x:v>01_SEE_MY_WORLD_PROGRAMMES/2023/LAGOS_FILMING/6. Wednesday 10th May 2023 (Chigozie &amp; Adebantu interview : broll)/SONY A3 Camera 1 - Day 6 (chigozie, adebantu, broll) - Lagos/C0075M01.XML</x:v>
      </x:c>
      <x:c r="E7869" t="str">
        <x:v>C0075M01.XML</x:v>
      </x:c>
      <x:c r="F7869" t="str">
        <x:v>xml</x:v>
      </x:c>
      <x:c r="G7869" s="7" t="n">
        <x:v>1427</x:v>
      </x:c>
      <x:c r="H7869" s="19" t="n">
        <x:f>G7869/'Settings &amp; Method'!$B$5</x:f>
        <x:v>0.000001427</x:v>
      </x:c>
      <x:c r="I7869" s="8" t="n">
        <x:v>43105.095185185186</x:v>
      </x:c>
      <x:c r="J7869" t="str">
        <x:v>SEE MY WORLD ARCHIVE/SEE MY WORLD 23/LAGOS FILMING/6. Wednesday 10th May 2023 (Chigozie &amp; Adebantu interview : broll)/SONY A3 Camera 1 - Day 6 (chigozie, adebantu, broll) - Lagos/C0075M01.XML</x:v>
      </x:c>
      <x:c r="K7869" t="str"/>
      <x:c r="L7869" t="str">
        <x:v>NOT_SCHEDULED</x:v>
      </x:c>
    </x:row>
    <x:row r="7870">
      <x:c r="A7870" t="str">
        <x:v>TIER_2_PENDING</x:v>
      </x:c>
      <x:c r="B7870" t="str">
        <x:v>CANDIDATE</x:v>
      </x:c>
      <x:c r="C7870" t="str">
        <x:v>SEE MY WORLD ARCHIVE/SEE MY WORLD 23/LAGOS FILMING</x:v>
      </x:c>
      <x:c r="D7870" t="str">
        <x:v>01_SEE_MY_WORLD_PROGRAMMES/2023/LAGOS_FILMING/6. Wednesday 10th May 2023 (Chigozie &amp; Adebantu interview : broll)/SONY A3 Camera 1 - Day 6 (chigozie, adebantu, broll) - Lagos/C0076.MP4</x:v>
      </x:c>
      <x:c r="E7870" t="str">
        <x:v>C0076.MP4</x:v>
      </x:c>
      <x:c r="F7870" t="str">
        <x:v>mp4</x:v>
      </x:c>
      <x:c r="G7870" s="7" t="n">
        <x:v>11446773942</x:v>
      </x:c>
      <x:c r="H7870" s="19" t="n">
        <x:f>G7870/'Settings &amp; Method'!$B$5</x:f>
        <x:v>11.446773942</x:v>
      </x:c>
      <x:c r="I7870" s="8" t="n">
        <x:v>43105.12157407407</x:v>
      </x:c>
      <x:c r="J7870" t="str">
        <x:v>SEE MY WORLD ARCHIVE/SEE MY WORLD 23/LAGOS FILMING/6. Wednesday 10th May 2023 (Chigozie &amp; Adebantu interview : broll)/SONY A3 Camera 1 - Day 6 (chigozie, adebantu, broll) - Lagos/C0076.MP4</x:v>
      </x:c>
      <x:c r="K7870" t="str"/>
      <x:c r="L7870" t="str">
        <x:v>NOT_SCHEDULED</x:v>
      </x:c>
    </x:row>
    <x:row r="7871">
      <x:c r="A7871" t="str">
        <x:v>TIER_2_PENDING</x:v>
      </x:c>
      <x:c r="B7871" t="str">
        <x:v>CANDIDATE</x:v>
      </x:c>
      <x:c r="C7871" t="str">
        <x:v>SEE MY WORLD ARCHIVE/SEE MY WORLD 23/LAGOS FILMING</x:v>
      </x:c>
      <x:c r="D7871" t="str">
        <x:v>01_SEE_MY_WORLD_PROGRAMMES/2023/LAGOS_FILMING/6. Wednesday 10th May 2023 (Chigozie &amp; Adebantu interview : broll)/SONY A3 Camera 1 - Day 6 (chigozie, adebantu, broll) - Lagos/C0076M01.XML</x:v>
      </x:c>
      <x:c r="E7871" t="str">
        <x:v>C0076M01.XML</x:v>
      </x:c>
      <x:c r="F7871" t="str">
        <x:v>xml</x:v>
      </x:c>
      <x:c r="G7871" s="7" t="n">
        <x:v>1429</x:v>
      </x:c>
      <x:c r="H7871" s="19" t="n">
        <x:f>G7871/'Settings &amp; Method'!$B$5</x:f>
        <x:v>0.000001429</x:v>
      </x:c>
      <x:c r="I7871" s="8" t="n">
        <x:v>43105.12157407407</x:v>
      </x:c>
      <x:c r="J7871" t="str">
        <x:v>SEE MY WORLD ARCHIVE/SEE MY WORLD 23/LAGOS FILMING/6. Wednesday 10th May 2023 (Chigozie &amp; Adebantu interview : broll)/SONY A3 Camera 1 - Day 6 (chigozie, adebantu, broll) - Lagos/C0076M01.XML</x:v>
      </x:c>
      <x:c r="K7871" t="str"/>
      <x:c r="L7871" t="str">
        <x:v>NOT_SCHEDULED</x:v>
      </x:c>
    </x:row>
    <x:row r="7872">
      <x:c r="A7872" t="str">
        <x:v>TIER_2_PENDING</x:v>
      </x:c>
      <x:c r="B7872" t="str">
        <x:v>CANDIDATE</x:v>
      </x:c>
      <x:c r="C7872" t="str">
        <x:v>SEE MY WORLD ARCHIVE/SEE MY WORLD 23/LAGOS FILMING</x:v>
      </x:c>
      <x:c r="D7872" t="str">
        <x:v>01_SEE_MY_WORLD_PROGRAMMES/2023/LAGOS_FILMING/6. Wednesday 10th May 2023 (Chigozie &amp; Adebantu interview : broll)/SONY A3 Camera 1 - Day 6 (chigozie, adebantu, broll) - Lagos/C0077.MP4</x:v>
      </x:c>
      <x:c r="E7872" t="str">
        <x:v>C0077.MP4</x:v>
      </x:c>
      <x:c r="F7872" t="str">
        <x:v>mp4</x:v>
      </x:c>
      <x:c r="G7872" s="7" t="n">
        <x:v>7587840934</x:v>
      </x:c>
      <x:c r="H7872" s="19" t="n">
        <x:f>G7872/'Settings &amp; Method'!$B$5</x:f>
        <x:v>7.587840934</x:v>
      </x:c>
      <x:c r="I7872" s="8" t="n">
        <x:v>43105.14188657407</x:v>
      </x:c>
      <x:c r="J7872" t="str">
        <x:v>SEE MY WORLD ARCHIVE/SEE MY WORLD 23/LAGOS FILMING/6. Wednesday 10th May 2023 (Chigozie &amp; Adebantu interview : broll)/SONY A3 Camera 1 - Day 6 (chigozie, adebantu, broll) - Lagos/C0077.MP4</x:v>
      </x:c>
      <x:c r="K7872" t="str"/>
      <x:c r="L7872" t="str">
        <x:v>NOT_SCHEDULED</x:v>
      </x:c>
    </x:row>
    <x:row r="7873">
      <x:c r="A7873" t="str">
        <x:v>TIER_2_PENDING</x:v>
      </x:c>
      <x:c r="B7873" t="str">
        <x:v>CANDIDATE</x:v>
      </x:c>
      <x:c r="C7873" t="str">
        <x:v>SEE MY WORLD ARCHIVE/SEE MY WORLD 23/LAGOS FILMING</x:v>
      </x:c>
      <x:c r="D7873" t="str">
        <x:v>01_SEE_MY_WORLD_PROGRAMMES/2023/LAGOS_FILMING/6. Wednesday 10th May 2023 (Chigozie &amp; Adebantu interview : broll)/SONY A3 Camera 1 - Day 6 (chigozie, adebantu, broll) - Lagos/C0077M01.XML</x:v>
      </x:c>
      <x:c r="E7873" t="str">
        <x:v>C0077M01.XML</x:v>
      </x:c>
      <x:c r="F7873" t="str">
        <x:v>xml</x:v>
      </x:c>
      <x:c r="G7873" s="7" t="n">
        <x:v>1429</x:v>
      </x:c>
      <x:c r="H7873" s="19" t="n">
        <x:f>G7873/'Settings &amp; Method'!$B$5</x:f>
        <x:v>0.000001429</x:v>
      </x:c>
      <x:c r="I7873" s="8" t="n">
        <x:v>43105.14188657407</x:v>
      </x:c>
      <x:c r="J7873" t="str">
        <x:v>SEE MY WORLD ARCHIVE/SEE MY WORLD 23/LAGOS FILMING/6. Wednesday 10th May 2023 (Chigozie &amp; Adebantu interview : broll)/SONY A3 Camera 1 - Day 6 (chigozie, adebantu, broll) - Lagos/C0077M01.XML</x:v>
      </x:c>
      <x:c r="K7873" t="str"/>
      <x:c r="L7873" t="str">
        <x:v>NOT_SCHEDULED</x:v>
      </x:c>
    </x:row>
    <x:row r="7874">
      <x:c r="A7874" t="str">
        <x:v>TIER_2_PENDING</x:v>
      </x:c>
      <x:c r="B7874" t="str">
        <x:v>CANDIDATE</x:v>
      </x:c>
      <x:c r="C7874" t="str">
        <x:v>SEE MY WORLD ARCHIVE/SEE MY WORLD 23/LAGOS FILMING</x:v>
      </x:c>
      <x:c r="D7874" t="str">
        <x:v>01_SEE_MY_WORLD_PROGRAMMES/2023/LAGOS_FILMING/6. Wednesday 10th May 2023 (Chigozie &amp; Adebantu interview : broll)/SONY A3 Camera 1 - Day 6 (chigozie, adebantu, broll) - Lagos/C0078.MP4</x:v>
      </x:c>
      <x:c r="E7874" t="str">
        <x:v>C0078.MP4</x:v>
      </x:c>
      <x:c r="F7874" t="str">
        <x:v>mp4</x:v>
      </x:c>
      <x:c r="G7874" s="7" t="n">
        <x:v>100670786</x:v>
      </x:c>
      <x:c r="H7874" s="19" t="n">
        <x:f>G7874/'Settings &amp; Method'!$B$5</x:f>
        <x:v>0.100670786</x:v>
      </x:c>
      <x:c r="I7874" s="8" t="n">
        <x:v>43105.146145833336</x:v>
      </x:c>
      <x:c r="J7874" t="str">
        <x:v>SEE MY WORLD ARCHIVE/SEE MY WORLD 23/LAGOS FILMING/6. Wednesday 10th May 2023 (Chigozie &amp; Adebantu interview : broll)/SONY A3 Camera 1 - Day 6 (chigozie, adebantu, broll) - Lagos/C0078.MP4</x:v>
      </x:c>
      <x:c r="K7874" t="str"/>
      <x:c r="L7874" t="str">
        <x:v>NOT_SCHEDULED</x:v>
      </x:c>
    </x:row>
    <x:row r="7875">
      <x:c r="A7875" t="str">
        <x:v>TIER_2_PENDING</x:v>
      </x:c>
      <x:c r="B7875" t="str">
        <x:v>CANDIDATE</x:v>
      </x:c>
      <x:c r="C7875" t="str">
        <x:v>SEE MY WORLD ARCHIVE/SEE MY WORLD 23/LAGOS FILMING</x:v>
      </x:c>
      <x:c r="D7875" t="str">
        <x:v>01_SEE_MY_WORLD_PROGRAMMES/2023/LAGOS_FILMING/6. Wednesday 10th May 2023 (Chigozie &amp; Adebantu interview : broll)/SONY A3 Camera 1 - Day 6 (chigozie, adebantu, broll) - Lagos/C0078M01.XML</x:v>
      </x:c>
      <x:c r="E7875" t="str">
        <x:v>C0078M01.XML</x:v>
      </x:c>
      <x:c r="F7875" t="str">
        <x:v>xml</x:v>
      </x:c>
      <x:c r="G7875" s="7" t="n">
        <x:v>1425</x:v>
      </x:c>
      <x:c r="H7875" s="19" t="n">
        <x:f>G7875/'Settings &amp; Method'!$B$5</x:f>
        <x:v>0.000001425</x:v>
      </x:c>
      <x:c r="I7875" s="8" t="n">
        <x:v>43105.146145833336</x:v>
      </x:c>
      <x:c r="J7875" t="str">
        <x:v>SEE MY WORLD ARCHIVE/SEE MY WORLD 23/LAGOS FILMING/6. Wednesday 10th May 2023 (Chigozie &amp; Adebantu interview : broll)/SONY A3 Camera 1 - Day 6 (chigozie, adebantu, broll) - Lagos/C0078M01.XML</x:v>
      </x:c>
      <x:c r="K7875" t="str"/>
      <x:c r="L7875" t="str">
        <x:v>NOT_SCHEDULED</x:v>
      </x:c>
    </x:row>
    <x:row r="7876">
      <x:c r="A7876" t="str">
        <x:v>TIER_2_PENDING</x:v>
      </x:c>
      <x:c r="B7876" t="str">
        <x:v>CANDIDATE</x:v>
      </x:c>
      <x:c r="C7876" t="str">
        <x:v>SEE MY WORLD ARCHIVE/SEE MY WORLD 23/LAGOS FILMING</x:v>
      </x:c>
      <x:c r="D7876" t="str">
        <x:v>01_SEE_MY_WORLD_PROGRAMMES/2023/LAGOS_FILMING/6. Wednesday 10th May 2023 (Chigozie &amp; Adebantu interview : broll)/SONY A3 Camera 1 - Day 6 (chigozie, adebantu, broll) - Lagos/C0079.MP4</x:v>
      </x:c>
      <x:c r="E7876" t="str">
        <x:v>C0079.MP4</x:v>
      </x:c>
      <x:c r="F7876" t="str">
        <x:v>mp4</x:v>
      </x:c>
      <x:c r="G7876" s="7" t="n">
        <x:v>67114966</x:v>
      </x:c>
      <x:c r="H7876" s="19" t="n">
        <x:f>G7876/'Settings &amp; Method'!$B$5</x:f>
        <x:v>0.067114966</x:v>
      </x:c>
      <x:c r="I7876" s="8" t="n">
        <x:v>43105.14630787037</x:v>
      </x:c>
      <x:c r="J7876" t="str">
        <x:v>SEE MY WORLD ARCHIVE/SEE MY WORLD 23/LAGOS FILMING/6. Wednesday 10th May 2023 (Chigozie &amp; Adebantu interview : broll)/SONY A3 Camera 1 - Day 6 (chigozie, adebantu, broll) - Lagos/C0079.MP4</x:v>
      </x:c>
      <x:c r="K7876" t="str"/>
      <x:c r="L7876" t="str">
        <x:v>NOT_SCHEDULED</x:v>
      </x:c>
    </x:row>
    <x:row r="7877">
      <x:c r="A7877" t="str">
        <x:v>TIER_2_PENDING</x:v>
      </x:c>
      <x:c r="B7877" t="str">
        <x:v>CANDIDATE</x:v>
      </x:c>
      <x:c r="C7877" t="str">
        <x:v>SEE MY WORLD ARCHIVE/SEE MY WORLD 23/LAGOS FILMING</x:v>
      </x:c>
      <x:c r="D7877" t="str">
        <x:v>01_SEE_MY_WORLD_PROGRAMMES/2023/LAGOS_FILMING/6. Wednesday 10th May 2023 (Chigozie &amp; Adebantu interview : broll)/SONY A3 Camera 1 - Day 6 (chigozie, adebantu, broll) - Lagos/C0079M01.XML</x:v>
      </x:c>
      <x:c r="E7877" t="str">
        <x:v>C0079M01.XML</x:v>
      </x:c>
      <x:c r="F7877" t="str">
        <x:v>xml</x:v>
      </x:c>
      <x:c r="G7877" s="7" t="n">
        <x:v>1425</x:v>
      </x:c>
      <x:c r="H7877" s="19" t="n">
        <x:f>G7877/'Settings &amp; Method'!$B$5</x:f>
        <x:v>0.000001425</x:v>
      </x:c>
      <x:c r="I7877" s="8" t="n">
        <x:v>43105.14630787037</x:v>
      </x:c>
      <x:c r="J7877" t="str">
        <x:v>SEE MY WORLD ARCHIVE/SEE MY WORLD 23/LAGOS FILMING/6. Wednesday 10th May 2023 (Chigozie &amp; Adebantu interview : broll)/SONY A3 Camera 1 - Day 6 (chigozie, adebantu, broll) - Lagos/C0079M01.XML</x:v>
      </x:c>
      <x:c r="K7877" t="str"/>
      <x:c r="L7877" t="str">
        <x:v>NOT_SCHEDULED</x:v>
      </x:c>
    </x:row>
    <x:row r="7878">
      <x:c r="A7878" t="str">
        <x:v>TIER_2_PENDING</x:v>
      </x:c>
      <x:c r="B7878" t="str">
        <x:v>CANDIDATE</x:v>
      </x:c>
      <x:c r="C7878" t="str">
        <x:v>SEE MY WORLD ARCHIVE/SEE MY WORLD 23/LAGOS FILMING</x:v>
      </x:c>
      <x:c r="D7878" t="str">
        <x:v>01_SEE_MY_WORLD_PROGRAMMES/2023/LAGOS_FILMING/6. Wednesday 10th May 2023 (Chigozie &amp; Adebantu interview : broll)/SONY A3 Camera 1 - Day 6 (chigozie, adebantu, broll) - Lagos/C0080.MP4</x:v>
      </x:c>
      <x:c r="E7878" t="str">
        <x:v>C0080.MP4</x:v>
      </x:c>
      <x:c r="F7878" t="str">
        <x:v>mp4</x:v>
      </x:c>
      <x:c r="G7878" s="7" t="n">
        <x:v>125837366</x:v>
      </x:c>
      <x:c r="H7878" s="19" t="n">
        <x:f>G7878/'Settings &amp; Method'!$B$5</x:f>
        <x:v>0.125837366</x:v>
      </x:c>
      <x:c r="I7878" s="8" t="n">
        <x:v>43105.146585648145</x:v>
      </x:c>
      <x:c r="J7878" t="str">
        <x:v>SEE MY WORLD ARCHIVE/SEE MY WORLD 23/LAGOS FILMING/6. Wednesday 10th May 2023 (Chigozie &amp; Adebantu interview : broll)/SONY A3 Camera 1 - Day 6 (chigozie, adebantu, broll) - Lagos/C0080.MP4</x:v>
      </x:c>
      <x:c r="K7878" t="str"/>
      <x:c r="L7878" t="str">
        <x:v>NOT_SCHEDULED</x:v>
      </x:c>
    </x:row>
    <x:row r="7879">
      <x:c r="A7879" t="str">
        <x:v>TIER_2_PENDING</x:v>
      </x:c>
      <x:c r="B7879" t="str">
        <x:v>CANDIDATE</x:v>
      </x:c>
      <x:c r="C7879" t="str">
        <x:v>SEE MY WORLD ARCHIVE/SEE MY WORLD 23/LAGOS FILMING</x:v>
      </x:c>
      <x:c r="D7879" t="str">
        <x:v>01_SEE_MY_WORLD_PROGRAMMES/2023/LAGOS_FILMING/6. Wednesday 10th May 2023 (Chigozie &amp; Adebantu interview : broll)/SONY A3 Camera 1 - Day 6 (chigozie, adebantu, broll) - Lagos/C0080M01.XML</x:v>
      </x:c>
      <x:c r="E7879" t="str">
        <x:v>C0080M01.XML</x:v>
      </x:c>
      <x:c r="F7879" t="str">
        <x:v>xml</x:v>
      </x:c>
      <x:c r="G7879" s="7" t="n">
        <x:v>1425</x:v>
      </x:c>
      <x:c r="H7879" s="19" t="n">
        <x:f>G7879/'Settings &amp; Method'!$B$5</x:f>
        <x:v>0.000001425</x:v>
      </x:c>
      <x:c r="I7879" s="8" t="n">
        <x:v>43105.146585648145</x:v>
      </x:c>
      <x:c r="J7879" t="str">
        <x:v>SEE MY WORLD ARCHIVE/SEE MY WORLD 23/LAGOS FILMING/6. Wednesday 10th May 2023 (Chigozie &amp; Adebantu interview : broll)/SONY A3 Camera 1 - Day 6 (chigozie, adebantu, broll) - Lagos/C0080M01.XML</x:v>
      </x:c>
      <x:c r="K7879" t="str"/>
      <x:c r="L7879" t="str">
        <x:v>NOT_SCHEDULED</x:v>
      </x:c>
    </x:row>
    <x:row r="7880">
      <x:c r="A7880" t="str">
        <x:v>TIER_2_PENDING</x:v>
      </x:c>
      <x:c r="B7880" t="str">
        <x:v>CANDIDATE</x:v>
      </x:c>
      <x:c r="C7880" t="str">
        <x:v>SEE MY WORLD ARCHIVE/SEE MY WORLD 23/LAGOS FILMING</x:v>
      </x:c>
      <x:c r="D7880" t="str">
        <x:v>01_SEE_MY_WORLD_PROGRAMMES/2023/LAGOS_FILMING/6. Wednesday 10th May 2023 (Chigozie &amp; Adebantu interview : broll)/SONY A3 Camera 1 - Day 6 (chigozie, adebantu, broll) - Lagos/C0081.MP4</x:v>
      </x:c>
      <x:c r="E7880" t="str">
        <x:v>C0081.MP4</x:v>
      </x:c>
      <x:c r="F7880" t="str">
        <x:v>mp4</x:v>
      </x:c>
      <x:c r="G7880" s="7" t="n">
        <x:v>67114966</x:v>
      </x:c>
      <x:c r="H7880" s="19" t="n">
        <x:f>G7880/'Settings &amp; Method'!$B$5</x:f>
        <x:v>0.067114966</x:v>
      </x:c>
      <x:c r="I7880" s="8" t="n">
        <x:v>43105.15876157407</x:v>
      </x:c>
      <x:c r="J7880" t="str">
        <x:v>SEE MY WORLD ARCHIVE/SEE MY WORLD 23/LAGOS FILMING/6. Wednesday 10th May 2023 (Chigozie &amp; Adebantu interview : broll)/SONY A3 Camera 1 - Day 6 (chigozie, adebantu, broll) - Lagos/C0081.MP4</x:v>
      </x:c>
      <x:c r="K7880" t="str"/>
      <x:c r="L7880" t="str">
        <x:v>NOT_SCHEDULED</x:v>
      </x:c>
    </x:row>
    <x:row r="7881">
      <x:c r="A7881" t="str">
        <x:v>TIER_2_PENDING</x:v>
      </x:c>
      <x:c r="B7881" t="str">
        <x:v>CANDIDATE</x:v>
      </x:c>
      <x:c r="C7881" t="str">
        <x:v>SEE MY WORLD ARCHIVE/SEE MY WORLD 23/LAGOS FILMING</x:v>
      </x:c>
      <x:c r="D7881" t="str">
        <x:v>01_SEE_MY_WORLD_PROGRAMMES/2023/LAGOS_FILMING/6. Wednesday 10th May 2023 (Chigozie &amp; Adebantu interview : broll)/SONY A3 Camera 1 - Day 6 (chigozie, adebantu, broll) - Lagos/C0081M01.XML</x:v>
      </x:c>
      <x:c r="E7881" t="str">
        <x:v>C0081M01.XML</x:v>
      </x:c>
      <x:c r="F7881" t="str">
        <x:v>xml</x:v>
      </x:c>
      <x:c r="G7881" s="7" t="n">
        <x:v>1425</x:v>
      </x:c>
      <x:c r="H7881" s="19" t="n">
        <x:f>G7881/'Settings &amp; Method'!$B$5</x:f>
        <x:v>0.000001425</x:v>
      </x:c>
      <x:c r="I7881" s="8" t="n">
        <x:v>43105.15876157407</x:v>
      </x:c>
      <x:c r="J7881" t="str">
        <x:v>SEE MY WORLD ARCHIVE/SEE MY WORLD 23/LAGOS FILMING/6. Wednesday 10th May 2023 (Chigozie &amp; Adebantu interview : broll)/SONY A3 Camera 1 - Day 6 (chigozie, adebantu, broll) - Lagos/C0081M01.XML</x:v>
      </x:c>
      <x:c r="K7881" t="str"/>
      <x:c r="L7881" t="str">
        <x:v>NOT_SCHEDULED</x:v>
      </x:c>
    </x:row>
    <x:row r="7882">
      <x:c r="A7882" t="str">
        <x:v>TIER_2_PENDING</x:v>
      </x:c>
      <x:c r="B7882" t="str">
        <x:v>CANDIDATE</x:v>
      </x:c>
      <x:c r="C7882" t="str">
        <x:v>SEE MY WORLD ARCHIVE/SEE MY WORLD 23/LAGOS FILMING</x:v>
      </x:c>
      <x:c r="D7882" t="str">
        <x:v>01_SEE_MY_WORLD_PROGRAMMES/2023/LAGOS_FILMING/6. Wednesday 10th May 2023 (Chigozie &amp; Adebantu interview : broll)/SONY A3 Camera 1 - Day 6 (chigozie, adebantu, broll) - Lagos/C0082.MP4</x:v>
      </x:c>
      <x:c r="E7882" t="str">
        <x:v>C0082.MP4</x:v>
      </x:c>
      <x:c r="F7882" t="str">
        <x:v>mp4</x:v>
      </x:c>
      <x:c r="G7882" s="7" t="n">
        <x:v>25170412</x:v>
      </x:c>
      <x:c r="H7882" s="19" t="n">
        <x:f>G7882/'Settings &amp; Method'!$B$5</x:f>
        <x:v>0.025170412</x:v>
      </x:c>
      <x:c r="I7882" s="8" t="n">
        <x:v>43105.16539351852</x:v>
      </x:c>
      <x:c r="J7882" t="str">
        <x:v>SEE MY WORLD ARCHIVE/SEE MY WORLD 23/LAGOS FILMING/6. Wednesday 10th May 2023 (Chigozie &amp; Adebantu interview : broll)/SONY A3 Camera 1 - Day 6 (chigozie, adebantu, broll) - Lagos/C0082.MP4</x:v>
      </x:c>
      <x:c r="K7882" t="str"/>
      <x:c r="L7882" t="str">
        <x:v>NOT_SCHEDULED</x:v>
      </x:c>
    </x:row>
    <x:row r="7883">
      <x:c r="A7883" t="str">
        <x:v>TIER_2_PENDING</x:v>
      </x:c>
      <x:c r="B7883" t="str">
        <x:v>CANDIDATE</x:v>
      </x:c>
      <x:c r="C7883" t="str">
        <x:v>SEE MY WORLD ARCHIVE/SEE MY WORLD 23/LAGOS FILMING</x:v>
      </x:c>
      <x:c r="D7883" t="str">
        <x:v>01_SEE_MY_WORLD_PROGRAMMES/2023/LAGOS_FILMING/6. Wednesday 10th May 2023 (Chigozie &amp; Adebantu interview : broll)/SONY A3 Camera 1 - Day 6 (chigozie, adebantu, broll) - Lagos/C0082M01.XML</x:v>
      </x:c>
      <x:c r="E7883" t="str">
        <x:v>C0082M01.XML</x:v>
      </x:c>
      <x:c r="F7883" t="str">
        <x:v>xml</x:v>
      </x:c>
      <x:c r="G7883" s="7" t="n">
        <x:v>1423</x:v>
      </x:c>
      <x:c r="H7883" s="19" t="n">
        <x:f>G7883/'Settings &amp; Method'!$B$5</x:f>
        <x:v>0.000001423</x:v>
      </x:c>
      <x:c r="I7883" s="8" t="n">
        <x:v>43105.16539351852</x:v>
      </x:c>
      <x:c r="J7883" t="str">
        <x:v>SEE MY WORLD ARCHIVE/SEE MY WORLD 23/LAGOS FILMING/6. Wednesday 10th May 2023 (Chigozie &amp; Adebantu interview : broll)/SONY A3 Camera 1 - Day 6 (chigozie, adebantu, broll) - Lagos/C0082M01.XML</x:v>
      </x:c>
      <x:c r="K7883" t="str"/>
      <x:c r="L7883" t="str">
        <x:v>NOT_SCHEDULED</x:v>
      </x:c>
    </x:row>
    <x:row r="7884">
      <x:c r="A7884" t="str">
        <x:v>TIER_2_PENDING</x:v>
      </x:c>
      <x:c r="B7884" t="str">
        <x:v>CANDIDATE</x:v>
      </x:c>
      <x:c r="C7884" t="str">
        <x:v>SEE MY WORLD ARCHIVE/SEE MY WORLD 23/LAGOS FILMING</x:v>
      </x:c>
      <x:c r="D7884" t="str">
        <x:v>01_SEE_MY_WORLD_PROGRAMMES/2023/LAGOS_FILMING/6. Wednesday 10th May 2023 (Chigozie &amp; Adebantu interview : broll)/SONY A3 Camera 1 - Day 6 (chigozie, adebantu, broll) - Lagos/C0083.MP4</x:v>
      </x:c>
      <x:c r="E7884" t="str">
        <x:v>C0083.MP4</x:v>
      </x:c>
      <x:c r="F7884" t="str">
        <x:v>mp4</x:v>
      </x:c>
      <x:c r="G7884" s="7" t="n">
        <x:v>96475978</x:v>
      </x:c>
      <x:c r="H7884" s="19" t="n">
        <x:f>G7884/'Settings &amp; Method'!$B$5</x:f>
        <x:v>0.096475978</x:v>
      </x:c>
      <x:c r="I7884" s="8" t="n">
        <x:v>43105.165925925925</x:v>
      </x:c>
      <x:c r="J7884" t="str">
        <x:v>SEE MY WORLD ARCHIVE/SEE MY WORLD 23/LAGOS FILMING/6. Wednesday 10th May 2023 (Chigozie &amp; Adebantu interview : broll)/SONY A3 Camera 1 - Day 6 (chigozie, adebantu, broll) - Lagos/C0083.MP4</x:v>
      </x:c>
      <x:c r="K7884" t="str"/>
      <x:c r="L7884" t="str">
        <x:v>NOT_SCHEDULED</x:v>
      </x:c>
    </x:row>
    <x:row r="7885">
      <x:c r="A7885" t="str">
        <x:v>TIER_2_PENDING</x:v>
      </x:c>
      <x:c r="B7885" t="str">
        <x:v>CANDIDATE</x:v>
      </x:c>
      <x:c r="C7885" t="str">
        <x:v>SEE MY WORLD ARCHIVE/SEE MY WORLD 23/LAGOS FILMING</x:v>
      </x:c>
      <x:c r="D7885" t="str">
        <x:v>01_SEE_MY_WORLD_PROGRAMMES/2023/LAGOS_FILMING/6. Wednesday 10th May 2023 (Chigozie &amp; Adebantu interview : broll)/SONY A3 Camera 1 - Day 6 (chigozie, adebantu, broll) - Lagos/C0083M01.XML</x:v>
      </x:c>
      <x:c r="E7885" t="str">
        <x:v>C0083M01.XML</x:v>
      </x:c>
      <x:c r="F7885" t="str">
        <x:v>xml</x:v>
      </x:c>
      <x:c r="G7885" s="7" t="n">
        <x:v>1425</x:v>
      </x:c>
      <x:c r="H7885" s="19" t="n">
        <x:f>G7885/'Settings &amp; Method'!$B$5</x:f>
        <x:v>0.000001425</x:v>
      </x:c>
      <x:c r="I7885" s="8" t="n">
        <x:v>43105.165925925925</x:v>
      </x:c>
      <x:c r="J7885" t="str">
        <x:v>SEE MY WORLD ARCHIVE/SEE MY WORLD 23/LAGOS FILMING/6. Wednesday 10th May 2023 (Chigozie &amp; Adebantu interview : broll)/SONY A3 Camera 1 - Day 6 (chigozie, adebantu, broll) - Lagos/C0083M01.XML</x:v>
      </x:c>
      <x:c r="K7885" t="str"/>
      <x:c r="L7885" t="str">
        <x:v>NOT_SCHEDULED</x:v>
      </x:c>
    </x:row>
    <x:row r="7886">
      <x:c r="A7886" t="str">
        <x:v>TIER_2_PENDING</x:v>
      </x:c>
      <x:c r="B7886" t="str">
        <x:v>CANDIDATE</x:v>
      </x:c>
      <x:c r="C7886" t="str">
        <x:v>SEE MY WORLD ARCHIVE/SEE MY WORLD 23/LAGOS FILMING</x:v>
      </x:c>
      <x:c r="D7886" t="str">
        <x:v>01_SEE_MY_WORLD_PROGRAMMES/2023/LAGOS_FILMING/6. Wednesday 10th May 2023 (Chigozie &amp; Adebantu interview : broll)/SONY A3 Camera 1 - Day 6 (chigozie, adebantu, broll) - Lagos/C0084.MP4</x:v>
      </x:c>
      <x:c r="E7886" t="str">
        <x:v>C0084.MP4</x:v>
      </x:c>
      <x:c r="F7886" t="str">
        <x:v>mp4</x:v>
      </x:c>
      <x:c r="G7886" s="7" t="n">
        <x:v>113253926</x:v>
      </x:c>
      <x:c r="H7886" s="19" t="n">
        <x:f>G7886/'Settings &amp; Method'!$B$5</x:f>
        <x:v>0.113253926</x:v>
      </x:c>
      <x:c r="I7886" s="8" t="n">
        <x:v>43105.166238425925</x:v>
      </x:c>
      <x:c r="J7886" t="str">
        <x:v>SEE MY WORLD ARCHIVE/SEE MY WORLD 23/LAGOS FILMING/6. Wednesday 10th May 2023 (Chigozie &amp; Adebantu interview : broll)/SONY A3 Camera 1 - Day 6 (chigozie, adebantu, broll) - Lagos/C0084.MP4</x:v>
      </x:c>
      <x:c r="K7886" t="str"/>
      <x:c r="L7886" t="str">
        <x:v>NOT_SCHEDULED</x:v>
      </x:c>
    </x:row>
    <x:row r="7887">
      <x:c r="A7887" t="str">
        <x:v>TIER_2_PENDING</x:v>
      </x:c>
      <x:c r="B7887" t="str">
        <x:v>CANDIDATE</x:v>
      </x:c>
      <x:c r="C7887" t="str">
        <x:v>SEE MY WORLD ARCHIVE/SEE MY WORLD 23/LAGOS FILMING</x:v>
      </x:c>
      <x:c r="D7887" t="str">
        <x:v>01_SEE_MY_WORLD_PROGRAMMES/2023/LAGOS_FILMING/6. Wednesday 10th May 2023 (Chigozie &amp; Adebantu interview : broll)/SONY A3 Camera 1 - Day 6 (chigozie, adebantu, broll) - Lagos/C0084M01.XML</x:v>
      </x:c>
      <x:c r="E7887" t="str">
        <x:v>C0084M01.XML</x:v>
      </x:c>
      <x:c r="F7887" t="str">
        <x:v>xml</x:v>
      </x:c>
      <x:c r="G7887" s="7" t="n">
        <x:v>1425</x:v>
      </x:c>
      <x:c r="H7887" s="19" t="n">
        <x:f>G7887/'Settings &amp; Method'!$B$5</x:f>
        <x:v>0.000001425</x:v>
      </x:c>
      <x:c r="I7887" s="8" t="n">
        <x:v>43105.16625</x:v>
      </x:c>
      <x:c r="J7887" t="str">
        <x:v>SEE MY WORLD ARCHIVE/SEE MY WORLD 23/LAGOS FILMING/6. Wednesday 10th May 2023 (Chigozie &amp; Adebantu interview : broll)/SONY A3 Camera 1 - Day 6 (chigozie, adebantu, broll) - Lagos/C0084M01.XML</x:v>
      </x:c>
      <x:c r="K7887" t="str"/>
      <x:c r="L7887" t="str">
        <x:v>NOT_SCHEDULED</x:v>
      </x:c>
    </x:row>
    <x:row r="7888">
      <x:c r="A7888" t="str">
        <x:v>TIER_2_PENDING</x:v>
      </x:c>
      <x:c r="B7888" t="str">
        <x:v>CANDIDATE</x:v>
      </x:c>
      <x:c r="C7888" t="str">
        <x:v>SEE MY WORLD ARCHIVE/SEE MY WORLD 23/LAGOS FILMING</x:v>
      </x:c>
      <x:c r="D7888" t="str">
        <x:v>01_SEE_MY_WORLD_PROGRAMMES/2023/LAGOS_FILMING/6. Wednesday 10th May 2023 (Chigozie &amp; Adebantu interview : broll)/SONY A3 Camera 1 - Day 6 (chigozie, adebantu, broll) - Lagos/C0085.MP4</x:v>
      </x:c>
      <x:c r="E7888" t="str">
        <x:v>C0085.MP4</x:v>
      </x:c>
      <x:c r="F7888" t="str">
        <x:v>mp4</x:v>
      </x:c>
      <x:c r="G7888" s="7" t="n">
        <x:v>41948010</x:v>
      </x:c>
      <x:c r="H7888" s="19" t="n">
        <x:f>G7888/'Settings &amp; Method'!$B$5</x:f>
        <x:v>0.04194801</x:v>
      </x:c>
      <x:c r="I7888" s="8" t="n">
        <x:v>43105.16636574074</x:v>
      </x:c>
      <x:c r="J7888" t="str">
        <x:v>SEE MY WORLD ARCHIVE/SEE MY WORLD 23/LAGOS FILMING/6. Wednesday 10th May 2023 (Chigozie &amp; Adebantu interview : broll)/SONY A3 Camera 1 - Day 6 (chigozie, adebantu, broll) - Lagos/C0085.MP4</x:v>
      </x:c>
      <x:c r="K7888" t="str"/>
      <x:c r="L7888" t="str">
        <x:v>NOT_SCHEDULED</x:v>
      </x:c>
    </x:row>
    <x:row r="7889">
      <x:c r="A7889" t="str">
        <x:v>TIER_2_PENDING</x:v>
      </x:c>
      <x:c r="B7889" t="str">
        <x:v>CANDIDATE</x:v>
      </x:c>
      <x:c r="C7889" t="str">
        <x:v>SEE MY WORLD ARCHIVE/SEE MY WORLD 23/LAGOS FILMING</x:v>
      </x:c>
      <x:c r="D7889" t="str">
        <x:v>01_SEE_MY_WORLD_PROGRAMMES/2023/LAGOS_FILMING/6. Wednesday 10th May 2023 (Chigozie &amp; Adebantu interview : broll)/SONY A3 Camera 1 - Day 6 (chigozie, adebantu, broll) - Lagos/C0085M01.XML</x:v>
      </x:c>
      <x:c r="E7889" t="str">
        <x:v>C0085M01.XML</x:v>
      </x:c>
      <x:c r="F7889" t="str">
        <x:v>xml</x:v>
      </x:c>
      <x:c r="G7889" s="7" t="n">
        <x:v>1425</x:v>
      </x:c>
      <x:c r="H7889" s="19" t="n">
        <x:f>G7889/'Settings &amp; Method'!$B$5</x:f>
        <x:v>0.000001425</x:v>
      </x:c>
      <x:c r="I7889" s="8" t="n">
        <x:v>43105.16637731482</x:v>
      </x:c>
      <x:c r="J7889" t="str">
        <x:v>SEE MY WORLD ARCHIVE/SEE MY WORLD 23/LAGOS FILMING/6. Wednesday 10th May 2023 (Chigozie &amp; Adebantu interview : broll)/SONY A3 Camera 1 - Day 6 (chigozie, adebantu, broll) - Lagos/C0085M01.XML</x:v>
      </x:c>
      <x:c r="K7889" t="str"/>
      <x:c r="L7889" t="str">
        <x:v>NOT_SCHEDULED</x:v>
      </x:c>
    </x:row>
    <x:row r="7890">
      <x:c r="A7890" t="str">
        <x:v>TIER_2_PENDING</x:v>
      </x:c>
      <x:c r="B7890" t="str">
        <x:v>CANDIDATE</x:v>
      </x:c>
      <x:c r="C7890" t="str">
        <x:v>SEE MY WORLD ARCHIVE/SEE MY WORLD 23/LAGOS FILMING</x:v>
      </x:c>
      <x:c r="D7890" t="str">
        <x:v>01_SEE_MY_WORLD_PROGRAMMES/2023/LAGOS_FILMING/6. Wednesday 10th May 2023 (Chigozie &amp; Adebantu interview : broll)/SONY A3 Camera 1 - Day 6 (chigozie, adebantu, broll) - Lagos/C0086.MP4</x:v>
      </x:c>
      <x:c r="E7890" t="str">
        <x:v>C0086.MP4</x:v>
      </x:c>
      <x:c r="F7890" t="str">
        <x:v>mp4</x:v>
      </x:c>
      <x:c r="G7890" s="7" t="n">
        <x:v>138420278</x:v>
      </x:c>
      <x:c r="H7890" s="19" t="n">
        <x:f>G7890/'Settings &amp; Method'!$B$5</x:f>
        <x:v>0.138420278</x:v>
      </x:c>
      <x:c r="I7890" s="8" t="n">
        <x:v>43105.166979166665</x:v>
      </x:c>
      <x:c r="J7890" t="str">
        <x:v>SEE MY WORLD ARCHIVE/SEE MY WORLD 23/LAGOS FILMING/6. Wednesday 10th May 2023 (Chigozie &amp; Adebantu interview : broll)/SONY A3 Camera 1 - Day 6 (chigozie, adebantu, broll) - Lagos/C0086.MP4</x:v>
      </x:c>
      <x:c r="K7890" t="str"/>
      <x:c r="L7890" t="str">
        <x:v>NOT_SCHEDULED</x:v>
      </x:c>
    </x:row>
    <x:row r="7891">
      <x:c r="A7891" t="str">
        <x:v>TIER_2_PENDING</x:v>
      </x:c>
      <x:c r="B7891" t="str">
        <x:v>CANDIDATE</x:v>
      </x:c>
      <x:c r="C7891" t="str">
        <x:v>SEE MY WORLD ARCHIVE/SEE MY WORLD 23/LAGOS FILMING</x:v>
      </x:c>
      <x:c r="D7891" t="str">
        <x:v>01_SEE_MY_WORLD_PROGRAMMES/2023/LAGOS_FILMING/6. Wednesday 10th May 2023 (Chigozie &amp; Adebantu interview : broll)/SONY A3 Camera 1 - Day 6 (chigozie, adebantu, broll) - Lagos/C0086M01.XML</x:v>
      </x:c>
      <x:c r="E7891" t="str">
        <x:v>C0086M01.XML</x:v>
      </x:c>
      <x:c r="F7891" t="str">
        <x:v>xml</x:v>
      </x:c>
      <x:c r="G7891" s="7" t="n">
        <x:v>1425</x:v>
      </x:c>
      <x:c r="H7891" s="19" t="n">
        <x:f>G7891/'Settings &amp; Method'!$B$5</x:f>
        <x:v>0.000001425</x:v>
      </x:c>
      <x:c r="I7891" s="8" t="n">
        <x:v>43105.166979166665</x:v>
      </x:c>
      <x:c r="J7891" t="str">
        <x:v>SEE MY WORLD ARCHIVE/SEE MY WORLD 23/LAGOS FILMING/6. Wednesday 10th May 2023 (Chigozie &amp; Adebantu interview : broll)/SONY A3 Camera 1 - Day 6 (chigozie, adebantu, broll) - Lagos/C0086M01.XML</x:v>
      </x:c>
      <x:c r="K7891" t="str"/>
      <x:c r="L7891" t="str">
        <x:v>NOT_SCHEDULED</x:v>
      </x:c>
    </x:row>
    <x:row r="7892">
      <x:c r="A7892" t="str">
        <x:v>TIER_2_PENDING</x:v>
      </x:c>
      <x:c r="B7892" t="str">
        <x:v>CANDIDATE</x:v>
      </x:c>
      <x:c r="C7892" t="str">
        <x:v>SEE MY WORLD ARCHIVE/SEE MY WORLD 23/LAGOS FILMING</x:v>
      </x:c>
      <x:c r="D7892" t="str">
        <x:v>01_SEE_MY_WORLD_PROGRAMMES/2023/LAGOS_FILMING/6. Wednesday 10th May 2023 (Chigozie &amp; Adebantu interview : broll)/SONY A3 Camera 1 - Day 6 (chigozie, adebantu, broll) - Lagos/C0087.MP4</x:v>
      </x:c>
      <x:c r="E7892" t="str">
        <x:v>C0087.MP4</x:v>
      </x:c>
      <x:c r="F7892" t="str">
        <x:v>mp4</x:v>
      </x:c>
      <x:c r="G7892" s="7" t="n">
        <x:v>58725730</x:v>
      </x:c>
      <x:c r="H7892" s="19" t="n">
        <x:f>G7892/'Settings &amp; Method'!$B$5</x:f>
        <x:v>0.05872573</x:v>
      </x:c>
      <x:c r="I7892" s="8" t="n">
        <x:v>43105.16743055556</x:v>
      </x:c>
      <x:c r="J7892" t="str">
        <x:v>SEE MY WORLD ARCHIVE/SEE MY WORLD 23/LAGOS FILMING/6. Wednesday 10th May 2023 (Chigozie &amp; Adebantu interview : broll)/SONY A3 Camera 1 - Day 6 (chigozie, adebantu, broll) - Lagos/C0087.MP4</x:v>
      </x:c>
      <x:c r="K7892" t="str"/>
      <x:c r="L7892" t="str">
        <x:v>NOT_SCHEDULED</x:v>
      </x:c>
    </x:row>
    <x:row r="7893">
      <x:c r="A7893" t="str">
        <x:v>TIER_2_PENDING</x:v>
      </x:c>
      <x:c r="B7893" t="str">
        <x:v>CANDIDATE</x:v>
      </x:c>
      <x:c r="C7893" t="str">
        <x:v>SEE MY WORLD ARCHIVE/SEE MY WORLD 23/LAGOS FILMING</x:v>
      </x:c>
      <x:c r="D7893" t="str">
        <x:v>01_SEE_MY_WORLD_PROGRAMMES/2023/LAGOS_FILMING/6. Wednesday 10th May 2023 (Chigozie &amp; Adebantu interview : broll)/SONY A3 Camera 1 - Day 6 (chigozie, adebantu, broll) - Lagos/C0087M01.XML</x:v>
      </x:c>
      <x:c r="E7893" t="str">
        <x:v>C0087M01.XML</x:v>
      </x:c>
      <x:c r="F7893" t="str">
        <x:v>xml</x:v>
      </x:c>
      <x:c r="G7893" s="7" t="n">
        <x:v>1425</x:v>
      </x:c>
      <x:c r="H7893" s="19" t="n">
        <x:f>G7893/'Settings &amp; Method'!$B$5</x:f>
        <x:v>0.000001425</x:v>
      </x:c>
      <x:c r="I7893" s="8" t="n">
        <x:v>43105.16743055556</x:v>
      </x:c>
      <x:c r="J7893" t="str">
        <x:v>SEE MY WORLD ARCHIVE/SEE MY WORLD 23/LAGOS FILMING/6. Wednesday 10th May 2023 (Chigozie &amp; Adebantu interview : broll)/SONY A3 Camera 1 - Day 6 (chigozie, adebantu, broll) - Lagos/C0087M01.XML</x:v>
      </x:c>
      <x:c r="K7893" t="str"/>
      <x:c r="L7893" t="str">
        <x:v>NOT_SCHEDULED</x:v>
      </x:c>
    </x:row>
    <x:row r="7894">
      <x:c r="A7894" t="str">
        <x:v>TIER_2_PENDING</x:v>
      </x:c>
      <x:c r="B7894" t="str">
        <x:v>CANDIDATE</x:v>
      </x:c>
      <x:c r="C7894" t="str">
        <x:v>SEE MY WORLD ARCHIVE/SEE MY WORLD 23/LAGOS FILMING</x:v>
      </x:c>
      <x:c r="D7894" t="str">
        <x:v>01_SEE_MY_WORLD_PROGRAMMES/2023/LAGOS_FILMING/6. Wednesday 10th May 2023 (Chigozie &amp; Adebantu interview : broll)/SONY A3 Camera 1 - Day 6 (chigozie, adebantu, broll) - Lagos/C0088.MP4</x:v>
      </x:c>
      <x:c r="E7894" t="str">
        <x:v>C0088.MP4</x:v>
      </x:c>
      <x:c r="F7894" t="str">
        <x:v>mp4</x:v>
      </x:c>
      <x:c r="G7894" s="7" t="n">
        <x:v>4198012</x:v>
      </x:c>
      <x:c r="H7894" s="19" t="n">
        <x:f>G7894/'Settings &amp; Method'!$B$5</x:f>
        <x:v>0.004198012</x:v>
      </x:c>
      <x:c r="I7894" s="8" t="n">
        <x:v>43105.176041666666</x:v>
      </x:c>
      <x:c r="J7894" t="str">
        <x:v>SEE MY WORLD ARCHIVE/SEE MY WORLD 23/LAGOS FILMING/6. Wednesday 10th May 2023 (Chigozie &amp; Adebantu interview : broll)/SONY A3 Camera 1 - Day 6 (chigozie, adebantu, broll) - Lagos/C0088.MP4</x:v>
      </x:c>
      <x:c r="K7894" t="str"/>
      <x:c r="L7894" t="str">
        <x:v>NOT_SCHEDULED</x:v>
      </x:c>
    </x:row>
    <x:row r="7895">
      <x:c r="A7895" t="str">
        <x:v>TIER_2_PENDING</x:v>
      </x:c>
      <x:c r="B7895" t="str">
        <x:v>CANDIDATE</x:v>
      </x:c>
      <x:c r="C7895" t="str">
        <x:v>SEE MY WORLD ARCHIVE/SEE MY WORLD 23/LAGOS FILMING</x:v>
      </x:c>
      <x:c r="D7895" t="str">
        <x:v>01_SEE_MY_WORLD_PROGRAMMES/2023/LAGOS_FILMING/6. Wednesday 10th May 2023 (Chigozie &amp; Adebantu interview : broll)/SONY A3 Camera 1 - Day 6 (chigozie, adebantu, broll) - Lagos/C0088M01.XML</x:v>
      </x:c>
      <x:c r="E7895" t="str">
        <x:v>C0088M01.XML</x:v>
      </x:c>
      <x:c r="F7895" t="str">
        <x:v>xml</x:v>
      </x:c>
      <x:c r="G7895" s="7" t="n">
        <x:v>1423</x:v>
      </x:c>
      <x:c r="H7895" s="19" t="n">
        <x:f>G7895/'Settings &amp; Method'!$B$5</x:f>
        <x:v>0.000001423</x:v>
      </x:c>
      <x:c r="I7895" s="8" t="n">
        <x:v>43105.176041666666</x:v>
      </x:c>
      <x:c r="J7895" t="str">
        <x:v>SEE MY WORLD ARCHIVE/SEE MY WORLD 23/LAGOS FILMING/6. Wednesday 10th May 2023 (Chigozie &amp; Adebantu interview : broll)/SONY A3 Camera 1 - Day 6 (chigozie, adebantu, broll) - Lagos/C0088M01.XML</x:v>
      </x:c>
      <x:c r="K7895" t="str"/>
      <x:c r="L7895" t="str">
        <x:v>NOT_SCHEDULED</x:v>
      </x:c>
    </x:row>
    <x:row r="7896">
      <x:c r="A7896" t="str">
        <x:v>TIER_2_PENDING</x:v>
      </x:c>
      <x:c r="B7896" t="str">
        <x:v>CANDIDATE</x:v>
      </x:c>
      <x:c r="C7896" t="str">
        <x:v>SEE MY WORLD ARCHIVE/SEE MY WORLD 23/LAGOS FILMING</x:v>
      </x:c>
      <x:c r="D7896" t="str">
        <x:v>01_SEE_MY_WORLD_PROGRAMMES/2023/LAGOS_FILMING/6. Wednesday 10th May 2023 (Chigozie &amp; Adebantu interview : broll)/SONY A3 Camera 1 - Day 6 (chigozie, adebantu, broll) - Lagos/C0089.MP4</x:v>
      </x:c>
      <x:c r="E7896" t="str">
        <x:v>C0089.MP4</x:v>
      </x:c>
      <x:c r="F7896" t="str">
        <x:v>mp4</x:v>
      </x:c>
      <x:c r="G7896" s="7" t="n">
        <x:v>260059378</x:v>
      </x:c>
      <x:c r="H7896" s="19" t="n">
        <x:f>G7896/'Settings &amp; Method'!$B$5</x:f>
        <x:v>0.260059378</x:v>
      </x:c>
      <x:c r="I7896" s="8" t="n">
        <x:v>43105.18697916667</x:v>
      </x:c>
      <x:c r="J7896" t="str">
        <x:v>SEE MY WORLD ARCHIVE/SEE MY WORLD 23/LAGOS FILMING/6. Wednesday 10th May 2023 (Chigozie &amp; Adebantu interview : broll)/SONY A3 Camera 1 - Day 6 (chigozie, adebantu, broll) - Lagos/C0089.MP4</x:v>
      </x:c>
      <x:c r="K7896" t="str"/>
      <x:c r="L7896" t="str">
        <x:v>NOT_SCHEDULED</x:v>
      </x:c>
    </x:row>
    <x:row r="7897">
      <x:c r="A7897" t="str">
        <x:v>TIER_2_PENDING</x:v>
      </x:c>
      <x:c r="B7897" t="str">
        <x:v>CANDIDATE</x:v>
      </x:c>
      <x:c r="C7897" t="str">
        <x:v>SEE MY WORLD ARCHIVE/SEE MY WORLD 23/LAGOS FILMING</x:v>
      </x:c>
      <x:c r="D7897" t="str">
        <x:v>01_SEE_MY_WORLD_PROGRAMMES/2023/LAGOS_FILMING/6. Wednesday 10th May 2023 (Chigozie &amp; Adebantu interview : broll)/SONY A3 Camera 1 - Day 6 (chigozie, adebantu, broll) - Lagos/C0089M01.XML</x:v>
      </x:c>
      <x:c r="E7897" t="str">
        <x:v>C0089M01.XML</x:v>
      </x:c>
      <x:c r="F7897" t="str">
        <x:v>xml</x:v>
      </x:c>
      <x:c r="G7897" s="7" t="n">
        <x:v>1425</x:v>
      </x:c>
      <x:c r="H7897" s="19" t="n">
        <x:f>G7897/'Settings &amp; Method'!$B$5</x:f>
        <x:v>0.000001425</x:v>
      </x:c>
      <x:c r="I7897" s="8" t="n">
        <x:v>43105.18697916667</x:v>
      </x:c>
      <x:c r="J7897" t="str">
        <x:v>SEE MY WORLD ARCHIVE/SEE MY WORLD 23/LAGOS FILMING/6. Wednesday 10th May 2023 (Chigozie &amp; Adebantu interview : broll)/SONY A3 Camera 1 - Day 6 (chigozie, adebantu, broll) - Lagos/C0089M01.XML</x:v>
      </x:c>
      <x:c r="K7897" t="str"/>
      <x:c r="L7897" t="str">
        <x:v>NOT_SCHEDULED</x:v>
      </x:c>
    </x:row>
    <x:row r="7898">
      <x:c r="A7898" t="str">
        <x:v>TIER_2_PENDING</x:v>
      </x:c>
      <x:c r="B7898" t="str">
        <x:v>CANDIDATE</x:v>
      </x:c>
      <x:c r="C7898" t="str">
        <x:v>SEE MY WORLD ARCHIVE/SEE MY WORLD 23/LAGOS FILMING</x:v>
      </x:c>
      <x:c r="D7898" t="str">
        <x:v>01_SEE_MY_WORLD_PROGRAMMES/2023/LAGOS_FILMING/6. Wednesday 10th May 2023 (Chigozie &amp; Adebantu interview : broll)/SONY A3 Camera 1 - Day 6 (chigozie, adebantu, broll) - Lagos/C0090.MP4</x:v>
      </x:c>
      <x:c r="E7898" t="str">
        <x:v>C0090.MP4</x:v>
      </x:c>
      <x:c r="F7898" t="str">
        <x:v>mp4</x:v>
      </x:c>
      <x:c r="G7898" s="7" t="n">
        <x:v>151003818</x:v>
      </x:c>
      <x:c r="H7898" s="19" t="n">
        <x:f>G7898/'Settings &amp; Method'!$B$5</x:f>
        <x:v>0.151003818</x:v>
      </x:c>
      <x:c r="I7898" s="8" t="n">
        <x:v>43105.187256944446</x:v>
      </x:c>
      <x:c r="J7898" t="str">
        <x:v>SEE MY WORLD ARCHIVE/SEE MY WORLD 23/LAGOS FILMING/6. Wednesday 10th May 2023 (Chigozie &amp; Adebantu interview : broll)/SONY A3 Camera 1 - Day 6 (chigozie, adebantu, broll) - Lagos/C0090.MP4</x:v>
      </x:c>
      <x:c r="K7898" t="str"/>
      <x:c r="L7898" t="str">
        <x:v>NOT_SCHEDULED</x:v>
      </x:c>
    </x:row>
    <x:row r="7899">
      <x:c r="A7899" t="str">
        <x:v>TIER_2_PENDING</x:v>
      </x:c>
      <x:c r="B7899" t="str">
        <x:v>CANDIDATE</x:v>
      </x:c>
      <x:c r="C7899" t="str">
        <x:v>SEE MY WORLD ARCHIVE/SEE MY WORLD 23/LAGOS FILMING</x:v>
      </x:c>
      <x:c r="D7899" t="str">
        <x:v>01_SEE_MY_WORLD_PROGRAMMES/2023/LAGOS_FILMING/6. Wednesday 10th May 2023 (Chigozie &amp; Adebantu interview : broll)/SONY A3 Camera 1 - Day 6 (chigozie, adebantu, broll) - Lagos/C0090M01.XML</x:v>
      </x:c>
      <x:c r="E7899" t="str">
        <x:v>C0090M01.XML</x:v>
      </x:c>
      <x:c r="F7899" t="str">
        <x:v>xml</x:v>
      </x:c>
      <x:c r="G7899" s="7" t="n">
        <x:v>1425</x:v>
      </x:c>
      <x:c r="H7899" s="19" t="n">
        <x:f>G7899/'Settings &amp; Method'!$B$5</x:f>
        <x:v>0.000001425</x:v>
      </x:c>
      <x:c r="I7899" s="8" t="n">
        <x:v>43105.187256944446</x:v>
      </x:c>
      <x:c r="J7899" t="str">
        <x:v>SEE MY WORLD ARCHIVE/SEE MY WORLD 23/LAGOS FILMING/6. Wednesday 10th May 2023 (Chigozie &amp; Adebantu interview : broll)/SONY A3 Camera 1 - Day 6 (chigozie, adebantu, broll) - Lagos/C0090M01.XML</x:v>
      </x:c>
      <x:c r="K7899" t="str"/>
      <x:c r="L7899" t="str">
        <x:v>NOT_SCHEDULED</x:v>
      </x:c>
    </x:row>
    <x:row r="7900">
      <x:c r="A7900" t="str">
        <x:v>TIER_2_PENDING</x:v>
      </x:c>
      <x:c r="B7900" t="str">
        <x:v>CANDIDATE</x:v>
      </x:c>
      <x:c r="C7900" t="str">
        <x:v>SEE MY WORLD ARCHIVE/SEE MY WORLD 23/LAGOS FILMING</x:v>
      </x:c>
      <x:c r="D7900" t="str">
        <x:v>01_SEE_MY_WORLD_PROGRAMMES/2023/LAGOS_FILMING/6. Wednesday 10th May 2023 (Chigozie &amp; Adebantu interview : broll)/SONY A3 Camera 1 - Day 6 (chigozie, adebantu, broll) - Lagos/C0091.MP4</x:v>
      </x:c>
      <x:c r="E7900" t="str">
        <x:v>C0091.MP4</x:v>
      </x:c>
      <x:c r="F7900" t="str">
        <x:v>mp4</x:v>
      </x:c>
      <x:c r="G7900" s="7" t="n">
        <x:v>71309374</x:v>
      </x:c>
      <x:c r="H7900" s="19" t="n">
        <x:f>G7900/'Settings &amp; Method'!$B$5</x:f>
        <x:v>0.071309374</x:v>
      </x:c>
      <x:c r="I7900" s="8" t="n">
        <x:v>43105.18740740741</x:v>
      </x:c>
      <x:c r="J7900" t="str">
        <x:v>SEE MY WORLD ARCHIVE/SEE MY WORLD 23/LAGOS FILMING/6. Wednesday 10th May 2023 (Chigozie &amp; Adebantu interview : broll)/SONY A3 Camera 1 - Day 6 (chigozie, adebantu, broll) - Lagos/C0091.MP4</x:v>
      </x:c>
      <x:c r="K7900" t="str"/>
      <x:c r="L7900" t="str">
        <x:v>NOT_SCHEDULED</x:v>
      </x:c>
    </x:row>
    <x:row r="7901">
      <x:c r="A7901" t="str">
        <x:v>TIER_2_PENDING</x:v>
      </x:c>
      <x:c r="B7901" t="str">
        <x:v>CANDIDATE</x:v>
      </x:c>
      <x:c r="C7901" t="str">
        <x:v>SEE MY WORLD ARCHIVE/SEE MY WORLD 23/LAGOS FILMING</x:v>
      </x:c>
      <x:c r="D7901" t="str">
        <x:v>01_SEE_MY_WORLD_PROGRAMMES/2023/LAGOS_FILMING/6. Wednesday 10th May 2023 (Chigozie &amp; Adebantu interview : broll)/SONY A3 Camera 1 - Day 6 (chigozie, adebantu, broll) - Lagos/C0091M01.XML</x:v>
      </x:c>
      <x:c r="E7901" t="str">
        <x:v>C0091M01.XML</x:v>
      </x:c>
      <x:c r="F7901" t="str">
        <x:v>xml</x:v>
      </x:c>
      <x:c r="G7901" s="7" t="n">
        <x:v>1425</x:v>
      </x:c>
      <x:c r="H7901" s="19" t="n">
        <x:f>G7901/'Settings &amp; Method'!$B$5</x:f>
        <x:v>0.000001425</x:v>
      </x:c>
      <x:c r="I7901" s="8" t="n">
        <x:v>43105.18740740741</x:v>
      </x:c>
      <x:c r="J7901" t="str">
        <x:v>SEE MY WORLD ARCHIVE/SEE MY WORLD 23/LAGOS FILMING/6. Wednesday 10th May 2023 (Chigozie &amp; Adebantu interview : broll)/SONY A3 Camera 1 - Day 6 (chigozie, adebantu, broll) - Lagos/C0091M01.XML</x:v>
      </x:c>
      <x:c r="K7901" t="str"/>
      <x:c r="L7901" t="str">
        <x:v>NOT_SCHEDULED</x:v>
      </x:c>
    </x:row>
    <x:row r="7902">
      <x:c r="A7902" t="str">
        <x:v>TIER_2_PENDING</x:v>
      </x:c>
      <x:c r="B7902" t="str">
        <x:v>CANDIDATE</x:v>
      </x:c>
      <x:c r="C7902" t="str">
        <x:v>SEE MY WORLD ARCHIVE/SEE MY WORLD 23/LAGOS FILMING</x:v>
      </x:c>
      <x:c r="D7902" t="str">
        <x:v>01_SEE_MY_WORLD_PROGRAMMES/2023/LAGOS_FILMING/6. Wednesday 10th May 2023 (Chigozie &amp; Adebantu interview : broll)/SONY A3 Camera 1 - Day 6 (chigozie, adebantu, broll) - Lagos/C0092.MP4</x:v>
      </x:c>
      <x:c r="E7902" t="str">
        <x:v>C0092.MP4</x:v>
      </x:c>
      <x:c r="F7902" t="str">
        <x:v>mp4</x:v>
      </x:c>
      <x:c r="G7902" s="7" t="n">
        <x:v>62920158</x:v>
      </x:c>
      <x:c r="H7902" s="19" t="n">
        <x:f>G7902/'Settings &amp; Method'!$B$5</x:f>
        <x:v>0.062920158</x:v>
      </x:c>
      <x:c r="I7902" s="8" t="n">
        <x:v>43105.18916666666</x:v>
      </x:c>
      <x:c r="J7902" t="str">
        <x:v>SEE MY WORLD ARCHIVE/SEE MY WORLD 23/LAGOS FILMING/6. Wednesday 10th May 2023 (Chigozie &amp; Adebantu interview : broll)/SONY A3 Camera 1 - Day 6 (chigozie, adebantu, broll) - Lagos/C0092.MP4</x:v>
      </x:c>
      <x:c r="K7902" t="str"/>
      <x:c r="L7902" t="str">
        <x:v>NOT_SCHEDULED</x:v>
      </x:c>
    </x:row>
    <x:row r="7903">
      <x:c r="A7903" t="str">
        <x:v>TIER_2_PENDING</x:v>
      </x:c>
      <x:c r="B7903" t="str">
        <x:v>CANDIDATE</x:v>
      </x:c>
      <x:c r="C7903" t="str">
        <x:v>SEE MY WORLD ARCHIVE/SEE MY WORLD 23/LAGOS FILMING</x:v>
      </x:c>
      <x:c r="D7903" t="str">
        <x:v>01_SEE_MY_WORLD_PROGRAMMES/2023/LAGOS_FILMING/6. Wednesday 10th May 2023 (Chigozie &amp; Adebantu interview : broll)/SONY A3 Camera 1 - Day 6 (chigozie, adebantu, broll) - Lagos/C0092M01.XML</x:v>
      </x:c>
      <x:c r="E7903" t="str">
        <x:v>C0092M01.XML</x:v>
      </x:c>
      <x:c r="F7903" t="str">
        <x:v>xml</x:v>
      </x:c>
      <x:c r="G7903" s="7" t="n">
        <x:v>1425</x:v>
      </x:c>
      <x:c r="H7903" s="19" t="n">
        <x:f>G7903/'Settings &amp; Method'!$B$5</x:f>
        <x:v>0.000001425</x:v>
      </x:c>
      <x:c r="I7903" s="8" t="n">
        <x:v>43105.18916666666</x:v>
      </x:c>
      <x:c r="J7903" t="str">
        <x:v>SEE MY WORLD ARCHIVE/SEE MY WORLD 23/LAGOS FILMING/6. Wednesday 10th May 2023 (Chigozie &amp; Adebantu interview : broll)/SONY A3 Camera 1 - Day 6 (chigozie, adebantu, broll) - Lagos/C0092M01.XML</x:v>
      </x:c>
      <x:c r="K7903" t="str"/>
      <x:c r="L7903" t="str">
        <x:v>NOT_SCHEDULED</x:v>
      </x:c>
    </x:row>
    <x:row r="7904">
      <x:c r="A7904" t="str">
        <x:v>TIER_2_PENDING</x:v>
      </x:c>
      <x:c r="B7904" t="str">
        <x:v>CANDIDATE</x:v>
      </x:c>
      <x:c r="C7904" t="str">
        <x:v>SEE MY WORLD ARCHIVE/SEE MY WORLD 23/LAGOS FILMING</x:v>
      </x:c>
      <x:c r="D7904" t="str">
        <x:v>01_SEE_MY_WORLD_PROGRAMMES/2023/LAGOS_FILMING/6. Wednesday 10th May 2023 (Chigozie &amp; Adebantu interview : broll)/SONY A3 Camera 1 - Day 6 (chigozie, adebantu, broll) - Lagos/C0093.MP4</x:v>
      </x:c>
      <x:c r="E7904" t="str">
        <x:v>C0093.MP4</x:v>
      </x:c>
      <x:c r="F7904" t="str">
        <x:v>mp4</x:v>
      </x:c>
      <x:c r="G7904" s="7" t="n">
        <x:v>79697878</x:v>
      </x:c>
      <x:c r="H7904" s="19" t="n">
        <x:f>G7904/'Settings &amp; Method'!$B$5</x:f>
        <x:v>0.079697878</x:v>
      </x:c>
      <x:c r="I7904" s="8" t="n">
        <x:v>43105.248032407406</x:v>
      </x:c>
      <x:c r="J7904" t="str">
        <x:v>SEE MY WORLD ARCHIVE/SEE MY WORLD 23/LAGOS FILMING/6. Wednesday 10th May 2023 (Chigozie &amp; Adebantu interview : broll)/SONY A3 Camera 1 - Day 6 (chigozie, adebantu, broll) - Lagos/C0093.MP4</x:v>
      </x:c>
      <x:c r="K7904" t="str"/>
      <x:c r="L7904" t="str">
        <x:v>NOT_SCHEDULED</x:v>
      </x:c>
    </x:row>
    <x:row r="7905">
      <x:c r="A7905" t="str">
        <x:v>TIER_2_PENDING</x:v>
      </x:c>
      <x:c r="B7905" t="str">
        <x:v>CANDIDATE</x:v>
      </x:c>
      <x:c r="C7905" t="str">
        <x:v>SEE MY WORLD ARCHIVE/SEE MY WORLD 23/LAGOS FILMING</x:v>
      </x:c>
      <x:c r="D7905" t="str">
        <x:v>01_SEE_MY_WORLD_PROGRAMMES/2023/LAGOS_FILMING/6. Wednesday 10th May 2023 (Chigozie &amp; Adebantu interview : broll)/SONY A3 Camera 1 - Day 6 (chigozie, adebantu, broll) - Lagos/C0093M01.XML</x:v>
      </x:c>
      <x:c r="E7905" t="str">
        <x:v>C0093M01.XML</x:v>
      </x:c>
      <x:c r="F7905" t="str">
        <x:v>xml</x:v>
      </x:c>
      <x:c r="G7905" s="7" t="n">
        <x:v>1425</x:v>
      </x:c>
      <x:c r="H7905" s="19" t="n">
        <x:f>G7905/'Settings &amp; Method'!$B$5</x:f>
        <x:v>0.000001425</x:v>
      </x:c>
      <x:c r="I7905" s="8" t="n">
        <x:v>43105.248032407406</x:v>
      </x:c>
      <x:c r="J7905" t="str">
        <x:v>SEE MY WORLD ARCHIVE/SEE MY WORLD 23/LAGOS FILMING/6. Wednesday 10th May 2023 (Chigozie &amp; Adebantu interview : broll)/SONY A3 Camera 1 - Day 6 (chigozie, adebantu, broll) - Lagos/C0093M01.XML</x:v>
      </x:c>
      <x:c r="K7905" t="str"/>
      <x:c r="L7905" t="str">
        <x:v>NOT_SCHEDULED</x:v>
      </x:c>
    </x:row>
    <x:row r="7906">
      <x:c r="A7906" t="str">
        <x:v>TIER_2_PENDING</x:v>
      </x:c>
      <x:c r="B7906" t="str">
        <x:v>CANDIDATE</x:v>
      </x:c>
      <x:c r="C7906" t="str">
        <x:v>SEE MY WORLD ARCHIVE/SEE MY WORLD 23/LAGOS FILMING</x:v>
      </x:c>
      <x:c r="D7906" t="str">
        <x:v>01_SEE_MY_WORLD_PROGRAMMES/2023/LAGOS_FILMING/6. Wednesday 10th May 2023 (Chigozie &amp; Adebantu interview : broll)/SONY A3 Camera 1 - Day 6 (chigozie, adebantu, broll) - Lagos/C0094.MP4</x:v>
      </x:c>
      <x:c r="E7906" t="str">
        <x:v>C0094.MP4</x:v>
      </x:c>
      <x:c r="F7906" t="str">
        <x:v>mp4</x:v>
      </x:c>
      <x:c r="G7906" s="7" t="n">
        <x:v>71309146</x:v>
      </x:c>
      <x:c r="H7906" s="19" t="n">
        <x:f>G7906/'Settings &amp; Method'!$B$5</x:f>
        <x:v>0.071309146</x:v>
      </x:c>
      <x:c r="I7906" s="8" t="n">
        <x:v>43105.25417824074</x:v>
      </x:c>
      <x:c r="J7906" t="str">
        <x:v>SEE MY WORLD ARCHIVE/SEE MY WORLD 23/LAGOS FILMING/6. Wednesday 10th May 2023 (Chigozie &amp; Adebantu interview : broll)/SONY A3 Camera 1 - Day 6 (chigozie, adebantu, broll) - Lagos/C0094.MP4</x:v>
      </x:c>
      <x:c r="K7906" t="str"/>
      <x:c r="L7906" t="str">
        <x:v>NOT_SCHEDULED</x:v>
      </x:c>
    </x:row>
    <x:row r="7907">
      <x:c r="A7907" t="str">
        <x:v>TIER_2_PENDING</x:v>
      </x:c>
      <x:c r="B7907" t="str">
        <x:v>CANDIDATE</x:v>
      </x:c>
      <x:c r="C7907" t="str">
        <x:v>SEE MY WORLD ARCHIVE/SEE MY WORLD 23/LAGOS FILMING</x:v>
      </x:c>
      <x:c r="D7907" t="str">
        <x:v>01_SEE_MY_WORLD_PROGRAMMES/2023/LAGOS_FILMING/6. Wednesday 10th May 2023 (Chigozie &amp; Adebantu interview : broll)/SONY A3 Camera 1 - Day 6 (chigozie, adebantu, broll) - Lagos/C0094M01.XML</x:v>
      </x:c>
      <x:c r="E7907" t="str">
        <x:v>C0094M01.XML</x:v>
      </x:c>
      <x:c r="F7907" t="str">
        <x:v>xml</x:v>
      </x:c>
      <x:c r="G7907" s="7" t="n">
        <x:v>1425</x:v>
      </x:c>
      <x:c r="H7907" s="19" t="n">
        <x:f>G7907/'Settings &amp; Method'!$B$5</x:f>
        <x:v>0.000001425</x:v>
      </x:c>
      <x:c r="I7907" s="8" t="n">
        <x:v>43105.25418981481</x:v>
      </x:c>
      <x:c r="J7907" t="str">
        <x:v>SEE MY WORLD ARCHIVE/SEE MY WORLD 23/LAGOS FILMING/6. Wednesday 10th May 2023 (Chigozie &amp; Adebantu interview : broll)/SONY A3 Camera 1 - Day 6 (chigozie, adebantu, broll) - Lagos/C0094M01.XML</x:v>
      </x:c>
      <x:c r="K7907" t="str"/>
      <x:c r="L7907" t="str">
        <x:v>NOT_SCHEDULED</x:v>
      </x:c>
    </x:row>
    <x:row r="7908">
      <x:c r="A7908" t="str">
        <x:v>TIER_2_PENDING</x:v>
      </x:c>
      <x:c r="B7908" t="str">
        <x:v>CANDIDATE</x:v>
      </x:c>
      <x:c r="C7908" t="str">
        <x:v>SEE MY WORLD ARCHIVE/SEE MY WORLD 23/LAGOS FILMING</x:v>
      </x:c>
      <x:c r="D7908" t="str">
        <x:v>01_SEE_MY_WORLD_PROGRAMMES/2023/LAGOS_FILMING/6. Wednesday 10th May 2023 (Chigozie &amp; Adebantu interview : broll)/SONY A3 Camera 1 - Day 6 (chigozie, adebantu, broll) - Lagos/C0095.MP4</x:v>
      </x:c>
      <x:c r="E7908" t="str">
        <x:v>C0095.MP4</x:v>
      </x:c>
      <x:c r="F7908" t="str">
        <x:v>mp4</x:v>
      </x:c>
      <x:c r="G7908" s="7" t="n">
        <x:v>4198012</x:v>
      </x:c>
      <x:c r="H7908" s="19" t="n">
        <x:f>G7908/'Settings &amp; Method'!$B$5</x:f>
        <x:v>0.004198012</x:v>
      </x:c>
      <x:c r="I7908" s="8" t="n">
        <x:v>43105.25881944445</x:v>
      </x:c>
      <x:c r="J7908" t="str">
        <x:v>SEE MY WORLD ARCHIVE/SEE MY WORLD 23/LAGOS FILMING/6. Wednesday 10th May 2023 (Chigozie &amp; Adebantu interview : broll)/SONY A3 Camera 1 - Day 6 (chigozie, adebantu, broll) - Lagos/C0095.MP4</x:v>
      </x:c>
      <x:c r="K7908" t="str"/>
      <x:c r="L7908" t="str">
        <x:v>NOT_SCHEDULED</x:v>
      </x:c>
    </x:row>
    <x:row r="7909">
      <x:c r="A7909" t="str">
        <x:v>TIER_2_PENDING</x:v>
      </x:c>
      <x:c r="B7909" t="str">
        <x:v>CANDIDATE</x:v>
      </x:c>
      <x:c r="C7909" t="str">
        <x:v>SEE MY WORLD ARCHIVE/SEE MY WORLD 23/LAGOS FILMING</x:v>
      </x:c>
      <x:c r="D7909" t="str">
        <x:v>01_SEE_MY_WORLD_PROGRAMMES/2023/LAGOS_FILMING/6. Wednesday 10th May 2023 (Chigozie &amp; Adebantu interview : broll)/SONY A3 Camera 1 - Day 6 (chigozie, adebantu, broll) - Lagos/C0095M01.XML</x:v>
      </x:c>
      <x:c r="E7909" t="str">
        <x:v>C0095M01.XML</x:v>
      </x:c>
      <x:c r="F7909" t="str">
        <x:v>xml</x:v>
      </x:c>
      <x:c r="G7909" s="7" t="n">
        <x:v>1423</x:v>
      </x:c>
      <x:c r="H7909" s="19" t="n">
        <x:f>G7909/'Settings &amp; Method'!$B$5</x:f>
        <x:v>0.000001423</x:v>
      </x:c>
      <x:c r="I7909" s="8" t="n">
        <x:v>43105.25881944445</x:v>
      </x:c>
      <x:c r="J7909" t="str">
        <x:v>SEE MY WORLD ARCHIVE/SEE MY WORLD 23/LAGOS FILMING/6. Wednesday 10th May 2023 (Chigozie &amp; Adebantu interview : broll)/SONY A3 Camera 1 - Day 6 (chigozie, adebantu, broll) - Lagos/C0095M01.XML</x:v>
      </x:c>
      <x:c r="K7909" t="str"/>
      <x:c r="L7909" t="str">
        <x:v>NOT_SCHEDULED</x:v>
      </x:c>
    </x:row>
    <x:row r="7910">
      <x:c r="A7910" t="str">
        <x:v>TIER_2_PENDING</x:v>
      </x:c>
      <x:c r="B7910" t="str">
        <x:v>CANDIDATE</x:v>
      </x:c>
      <x:c r="C7910" t="str">
        <x:v>SEE MY WORLD ARCHIVE/SEE MY WORLD 23/LAGOS FILMING</x:v>
      </x:c>
      <x:c r="D7910" t="str">
        <x:v>01_SEE_MY_WORLD_PROGRAMMES/2023/LAGOS_FILMING/6. Wednesday 10th May 2023 (Chigozie &amp; Adebantu interview : broll)/SONY A3 Camera 1 - Day 6 (chigozie, adebantu, broll) - Lagos/C0096.MP4</x:v>
      </x:c>
      <x:c r="E7910" t="str">
        <x:v>C0096.MP4</x:v>
      </x:c>
      <x:c r="F7910" t="str">
        <x:v>mp4</x:v>
      </x:c>
      <x:c r="G7910" s="7" t="n">
        <x:v>302003930</x:v>
      </x:c>
      <x:c r="H7910" s="19" t="n">
        <x:f>G7910/'Settings &amp; Method'!$B$5</x:f>
        <x:v>0.30200393</x:v>
      </x:c>
      <x:c r="I7910" s="8" t="n">
        <x:v>43105.26074074074</x:v>
      </x:c>
      <x:c r="J7910" t="str">
        <x:v>SEE MY WORLD ARCHIVE/SEE MY WORLD 23/LAGOS FILMING/6. Wednesday 10th May 2023 (Chigozie &amp; Adebantu interview : broll)/SONY A3 Camera 1 - Day 6 (chigozie, adebantu, broll) - Lagos/C0096.MP4</x:v>
      </x:c>
      <x:c r="K7910" t="str"/>
      <x:c r="L7910" t="str">
        <x:v>NOT_SCHEDULED</x:v>
      </x:c>
    </x:row>
    <x:row r="7911">
      <x:c r="A7911" t="str">
        <x:v>TIER_2_PENDING</x:v>
      </x:c>
      <x:c r="B7911" t="str">
        <x:v>CANDIDATE</x:v>
      </x:c>
      <x:c r="C7911" t="str">
        <x:v>SEE MY WORLD ARCHIVE/SEE MY WORLD 23/LAGOS FILMING</x:v>
      </x:c>
      <x:c r="D7911" t="str">
        <x:v>01_SEE_MY_WORLD_PROGRAMMES/2023/LAGOS_FILMING/6. Wednesday 10th May 2023 (Chigozie &amp; Adebantu interview : broll)/SONY A3 Camera 1 - Day 6 (chigozie, adebantu, broll) - Lagos/C0096M01.XML</x:v>
      </x:c>
      <x:c r="E7911" t="str">
        <x:v>C0096M01.XML</x:v>
      </x:c>
      <x:c r="F7911" t="str">
        <x:v>xml</x:v>
      </x:c>
      <x:c r="G7911" s="7" t="n">
        <x:v>1425</x:v>
      </x:c>
      <x:c r="H7911" s="19" t="n">
        <x:f>G7911/'Settings &amp; Method'!$B$5</x:f>
        <x:v>0.000001425</x:v>
      </x:c>
      <x:c r="I7911" s="8" t="n">
        <x:v>43105.26074074074</x:v>
      </x:c>
      <x:c r="J7911" t="str">
        <x:v>SEE MY WORLD ARCHIVE/SEE MY WORLD 23/LAGOS FILMING/6. Wednesday 10th May 2023 (Chigozie &amp; Adebantu interview : broll)/SONY A3 Camera 1 - Day 6 (chigozie, adebantu, broll) - Lagos/C0096M01.XML</x:v>
      </x:c>
      <x:c r="K7911" t="str"/>
      <x:c r="L7911" t="str">
        <x:v>NOT_SCHEDULED</x:v>
      </x:c>
    </x:row>
    <x:row r="7912">
      <x:c r="A7912" t="str">
        <x:v>TIER_2_PENDING</x:v>
      </x:c>
      <x:c r="B7912" t="str">
        <x:v>CANDIDATE</x:v>
      </x:c>
      <x:c r="C7912" t="str">
        <x:v>SEE MY WORLD ARCHIVE/SEE MY WORLD 23/LAGOS FILMING</x:v>
      </x:c>
      <x:c r="D7912" t="str">
        <x:v>01_SEE_MY_WORLD_PROGRAMMES/2023/LAGOS_FILMING/6. Wednesday 10th May 2023 (Chigozie &amp; Adebantu interview : broll)/SONY A3 Camera 1 - Day 6 (chigozie, adebantu, broll) - Lagos/C0097.MP4</x:v>
      </x:c>
      <x:c r="E7912" t="str">
        <x:v>C0097.MP4</x:v>
      </x:c>
      <x:c r="F7912" t="str">
        <x:v>mp4</x:v>
      </x:c>
      <x:c r="G7912" s="7" t="n">
        <x:v>4198012</x:v>
      </x:c>
      <x:c r="H7912" s="19" t="n">
        <x:f>G7912/'Settings &amp; Method'!$B$5</x:f>
        <x:v>0.004198012</x:v>
      </x:c>
      <x:c r="I7912" s="8" t="n">
        <x:v>43105.26515046296</x:v>
      </x:c>
      <x:c r="J7912" t="str">
        <x:v>SEE MY WORLD ARCHIVE/SEE MY WORLD 23/LAGOS FILMING/6. Wednesday 10th May 2023 (Chigozie &amp; Adebantu interview : broll)/SONY A3 Camera 1 - Day 6 (chigozie, adebantu, broll) - Lagos/C0097.MP4</x:v>
      </x:c>
      <x:c r="K7912" t="str"/>
      <x:c r="L7912" t="str">
        <x:v>NOT_SCHEDULED</x:v>
      </x:c>
    </x:row>
    <x:row r="7913">
      <x:c r="A7913" t="str">
        <x:v>TIER_2_PENDING</x:v>
      </x:c>
      <x:c r="B7913" t="str">
        <x:v>CANDIDATE</x:v>
      </x:c>
      <x:c r="C7913" t="str">
        <x:v>SEE MY WORLD ARCHIVE/SEE MY WORLD 23/LAGOS FILMING</x:v>
      </x:c>
      <x:c r="D7913" t="str">
        <x:v>01_SEE_MY_WORLD_PROGRAMMES/2023/LAGOS_FILMING/6. Wednesday 10th May 2023 (Chigozie &amp; Adebantu interview : broll)/SONY A3 Camera 1 - Day 6 (chigozie, adebantu, broll) - Lagos/C0097M01.XML</x:v>
      </x:c>
      <x:c r="E7913" t="str">
        <x:v>C0097M01.XML</x:v>
      </x:c>
      <x:c r="F7913" t="str">
        <x:v>xml</x:v>
      </x:c>
      <x:c r="G7913" s="7" t="n">
        <x:v>1423</x:v>
      </x:c>
      <x:c r="H7913" s="19" t="n">
        <x:f>G7913/'Settings &amp; Method'!$B$5</x:f>
        <x:v>0.000001423</x:v>
      </x:c>
      <x:c r="I7913" s="8" t="n">
        <x:v>43105.26515046296</x:v>
      </x:c>
      <x:c r="J7913" t="str">
        <x:v>SEE MY WORLD ARCHIVE/SEE MY WORLD 23/LAGOS FILMING/6. Wednesday 10th May 2023 (Chigozie &amp; Adebantu interview : broll)/SONY A3 Camera 1 - Day 6 (chigozie, adebantu, broll) - Lagos/C0097M01.XML</x:v>
      </x:c>
      <x:c r="K7913" t="str"/>
      <x:c r="L7913" t="str">
        <x:v>NOT_SCHEDULED</x:v>
      </x:c>
    </x:row>
    <x:row r="7914">
      <x:c r="A7914" t="str">
        <x:v>TIER_2_PENDING</x:v>
      </x:c>
      <x:c r="B7914" t="str">
        <x:v>CANDIDATE</x:v>
      </x:c>
      <x:c r="C7914" t="str">
        <x:v>SEE MY WORLD ARCHIVE/SEE MY WORLD 23/LAGOS FILMING</x:v>
      </x:c>
      <x:c r="D7914" t="str">
        <x:v>01_SEE_MY_WORLD_PROGRAMMES/2023/LAGOS_FILMING/6. Wednesday 10th May 2023 (Chigozie &amp; Adebantu interview : broll)/SONY A3 Camera 1 - Day 6 (chigozie, adebantu, broll) - Lagos/C0098.MP4</x:v>
      </x:c>
      <x:c r="E7914" t="str">
        <x:v>C0098.MP4</x:v>
      </x:c>
      <x:c r="F7914" t="str">
        <x:v>mp4</x:v>
      </x:c>
      <x:c r="G7914" s="7" t="n">
        <x:v>12944140470</x:v>
      </x:c>
      <x:c r="H7914" s="19" t="n">
        <x:f>G7914/'Settings &amp; Method'!$B$5</x:f>
        <x:v>12.94414047</x:v>
      </x:c>
      <x:c r="I7914" s="8" t="n">
        <x:v>43105.28722222222</x:v>
      </x:c>
      <x:c r="J7914" t="str">
        <x:v>SEE MY WORLD ARCHIVE/SEE MY WORLD 23/LAGOS FILMING/6. Wednesday 10th May 2023 (Chigozie &amp; Adebantu interview : broll)/SONY A3 Camera 1 - Day 6 (chigozie, adebantu, broll) - Lagos/C0098.MP4</x:v>
      </x:c>
      <x:c r="K7914" t="str"/>
      <x:c r="L7914" t="str">
        <x:v>NOT_SCHEDULED</x:v>
      </x:c>
    </x:row>
    <x:row r="7915">
      <x:c r="A7915" t="str">
        <x:v>TIER_2_PENDING</x:v>
      </x:c>
      <x:c r="B7915" t="str">
        <x:v>CANDIDATE</x:v>
      </x:c>
      <x:c r="C7915" t="str">
        <x:v>SEE MY WORLD ARCHIVE/SEE MY WORLD 23/LAGOS FILMING</x:v>
      </x:c>
      <x:c r="D7915" t="str">
        <x:v>01_SEE_MY_WORLD_PROGRAMMES/2023/LAGOS_FILMING/6. Wednesday 10th May 2023 (Chigozie &amp; Adebantu interview : broll)/SONY A3 Camera 1 - Day 6 (chigozie, adebantu, broll) - Lagos/C0098M01.XML</x:v>
      </x:c>
      <x:c r="E7915" t="str">
        <x:v>C0098M01.XML</x:v>
      </x:c>
      <x:c r="F7915" t="str">
        <x:v>xml</x:v>
      </x:c>
      <x:c r="G7915" s="7" t="n">
        <x:v>1429</x:v>
      </x:c>
      <x:c r="H7915" s="19" t="n">
        <x:f>G7915/'Settings &amp; Method'!$B$5</x:f>
        <x:v>0.000001429</x:v>
      </x:c>
      <x:c r="I7915" s="8" t="n">
        <x:v>43105.28722222222</x:v>
      </x:c>
      <x:c r="J7915" t="str">
        <x:v>SEE MY WORLD ARCHIVE/SEE MY WORLD 23/LAGOS FILMING/6. Wednesday 10th May 2023 (Chigozie &amp; Adebantu interview : broll)/SONY A3 Camera 1 - Day 6 (chigozie, adebantu, broll) - Lagos/C0098M01.XML</x:v>
      </x:c>
      <x:c r="K7915" t="str"/>
      <x:c r="L7915" t="str">
        <x:v>NOT_SCHEDULED</x:v>
      </x:c>
    </x:row>
    <x:row r="7916">
      <x:c r="A7916" t="str">
        <x:v>TIER_2_PENDING</x:v>
      </x:c>
      <x:c r="B7916" t="str">
        <x:v>CANDIDATE</x:v>
      </x:c>
      <x:c r="C7916" t="str">
        <x:v>SEE MY WORLD ARCHIVE/SEE MY WORLD 23/LAGOS FILMING</x:v>
      </x:c>
      <x:c r="D7916" t="str">
        <x:v>01_SEE_MY_WORLD_PROGRAMMES/2023/LAGOS_FILMING/6. Wednesday 10th May 2023 (Chigozie &amp; Adebantu interview : broll)/SONY A3 Camera 1 - Day 6 (chigozie, adebantu, broll) - Lagos/C0099.MP4</x:v>
      </x:c>
      <x:c r="E7916" t="str">
        <x:v>C0099.MP4</x:v>
      </x:c>
      <x:c r="F7916" t="str">
        <x:v>mp4</x:v>
      </x:c>
      <x:c r="G7916" s="7" t="n">
        <x:v>4513253126</x:v>
      </x:c>
      <x:c r="H7916" s="19" t="n">
        <x:f>G7916/'Settings &amp; Method'!$B$5</x:f>
        <x:v>4.513253126</x:v>
      </x:c>
      <x:c r="I7916" s="8" t="n">
        <x:v>43105.29549768518</x:v>
      </x:c>
      <x:c r="J7916" t="str">
        <x:v>SEE MY WORLD ARCHIVE/SEE MY WORLD 23/LAGOS FILMING/6. Wednesday 10th May 2023 (Chigozie &amp; Adebantu interview : broll)/SONY A3 Camera 1 - Day 6 (chigozie, adebantu, broll) - Lagos/C0099.MP4</x:v>
      </x:c>
      <x:c r="K7916" t="str"/>
      <x:c r="L7916" t="str">
        <x:v>NOT_SCHEDULED</x:v>
      </x:c>
    </x:row>
    <x:row r="7917">
      <x:c r="A7917" t="str">
        <x:v>TIER_2_PENDING</x:v>
      </x:c>
      <x:c r="B7917" t="str">
        <x:v>CANDIDATE</x:v>
      </x:c>
      <x:c r="C7917" t="str">
        <x:v>SEE MY WORLD ARCHIVE/SEE MY WORLD 23/LAGOS FILMING</x:v>
      </x:c>
      <x:c r="D7917" t="str">
        <x:v>01_SEE_MY_WORLD_PROGRAMMES/2023/LAGOS_FILMING/6. Wednesday 10th May 2023 (Chigozie &amp; Adebantu interview : broll)/SONY A3 Camera 1 - Day 6 (chigozie, adebantu, broll) - Lagos/C0099M01.XML</x:v>
      </x:c>
      <x:c r="E7917" t="str">
        <x:v>C0099M01.XML</x:v>
      </x:c>
      <x:c r="F7917" t="str">
        <x:v>xml</x:v>
      </x:c>
      <x:c r="G7917" s="7" t="n">
        <x:v>1429</x:v>
      </x:c>
      <x:c r="H7917" s="19" t="n">
        <x:f>G7917/'Settings &amp; Method'!$B$5</x:f>
        <x:v>0.000001429</x:v>
      </x:c>
      <x:c r="I7917" s="8" t="n">
        <x:v>43105.29549768518</x:v>
      </x:c>
      <x:c r="J7917" t="str">
        <x:v>SEE MY WORLD ARCHIVE/SEE MY WORLD 23/LAGOS FILMING/6. Wednesday 10th May 2023 (Chigozie &amp; Adebantu interview : broll)/SONY A3 Camera 1 - Day 6 (chigozie, adebantu, broll) - Lagos/C0099M01.XML</x:v>
      </x:c>
      <x:c r="K7917" t="str"/>
      <x:c r="L7917" t="str">
        <x:v>NOT_SCHEDULED</x:v>
      </x:c>
    </x:row>
    <x:row r="7918">
      <x:c r="A7918" t="str">
        <x:v>TIER_2_PENDING</x:v>
      </x:c>
      <x:c r="B7918" t="str">
        <x:v>CANDIDATE</x:v>
      </x:c>
      <x:c r="C7918" t="str">
        <x:v>SEE MY WORLD ARCHIVE/SEE MY WORLD 23/LAGOS FILMING</x:v>
      </x:c>
      <x:c r="D7918" t="str">
        <x:v>01_SEE_MY_WORLD_PROGRAMMES/2023/LAGOS_FILMING/6. Wednesday 10th May 2023 (Chigozie &amp; Adebantu interview : broll)/SONY A3 Camera 1 - Day 6 (chigozie, adebantu, broll) - Lagos/C0100.MP4</x:v>
      </x:c>
      <x:c r="E7918" t="str">
        <x:v>C0100.MP4</x:v>
      </x:c>
      <x:c r="F7918" t="str">
        <x:v>mp4</x:v>
      </x:c>
      <x:c r="G7918" s="7" t="n">
        <x:v>16781176</x:v>
      </x:c>
      <x:c r="H7918" s="19" t="n">
        <x:f>G7918/'Settings &amp; Method'!$B$5</x:f>
        <x:v>0.016781176</x:v>
      </x:c>
      <x:c r="I7918" s="8" t="n">
        <x:v>43105.29684027778</x:v>
      </x:c>
      <x:c r="J7918" t="str">
        <x:v>SEE MY WORLD ARCHIVE/SEE MY WORLD 23/LAGOS FILMING/6. Wednesday 10th May 2023 (Chigozie &amp; Adebantu interview : broll)/SONY A3 Camera 1 - Day 6 (chigozie, adebantu, broll) - Lagos/C0100.MP4</x:v>
      </x:c>
      <x:c r="K7918" t="str"/>
      <x:c r="L7918" t="str">
        <x:v>NOT_SCHEDULED</x:v>
      </x:c>
    </x:row>
    <x:row r="7919">
      <x:c r="A7919" t="str">
        <x:v>TIER_2_PENDING</x:v>
      </x:c>
      <x:c r="B7919" t="str">
        <x:v>CANDIDATE</x:v>
      </x:c>
      <x:c r="C7919" t="str">
        <x:v>SEE MY WORLD ARCHIVE/SEE MY WORLD 23/LAGOS FILMING</x:v>
      </x:c>
      <x:c r="D7919" t="str">
        <x:v>01_SEE_MY_WORLD_PROGRAMMES/2023/LAGOS_FILMING/6. Wednesday 10th May 2023 (Chigozie &amp; Adebantu interview : broll)/SONY A3 Camera 1 - Day 6 (chigozie, adebantu, broll) - Lagos/C0100M01.XML</x:v>
      </x:c>
      <x:c r="E7919" t="str">
        <x:v>C0100M01.XML</x:v>
      </x:c>
      <x:c r="F7919" t="str">
        <x:v>xml</x:v>
      </x:c>
      <x:c r="G7919" s="7" t="n">
        <x:v>1423</x:v>
      </x:c>
      <x:c r="H7919" s="19" t="n">
        <x:f>G7919/'Settings &amp; Method'!$B$5</x:f>
        <x:v>0.000001423</x:v>
      </x:c>
      <x:c r="I7919" s="8" t="n">
        <x:v>43105.29684027778</x:v>
      </x:c>
      <x:c r="J7919" t="str">
        <x:v>SEE MY WORLD ARCHIVE/SEE MY WORLD 23/LAGOS FILMING/6. Wednesday 10th May 2023 (Chigozie &amp; Adebantu interview : broll)/SONY A3 Camera 1 - Day 6 (chigozie, adebantu, broll) - Lagos/C0100M01.XML</x:v>
      </x:c>
      <x:c r="K7919" t="str"/>
      <x:c r="L7919" t="str">
        <x:v>NOT_SCHEDULED</x:v>
      </x:c>
    </x:row>
    <x:row r="7920">
      <x:c r="A7920" t="str">
        <x:v>TIER_2_PENDING</x:v>
      </x:c>
      <x:c r="B7920" t="str">
        <x:v>CANDIDATE</x:v>
      </x:c>
      <x:c r="C7920" t="str">
        <x:v>SEE MY WORLD ARCHIVE/SEE MY WORLD 23/LAGOS FILMING</x:v>
      </x:c>
      <x:c r="D7920" t="str">
        <x:v>01_SEE_MY_WORLD_PROGRAMMES/2023/LAGOS_FILMING/6. Wednesday 10th May 2023 (Chigozie &amp; Adebantu interview : broll)/SONY A3 Camera 1 - Day 6 (chigozie, adebantu, broll) - Lagos/C0101.MP4</x:v>
      </x:c>
      <x:c r="E7920" t="str">
        <x:v>C0101.MP4</x:v>
      </x:c>
      <x:c r="F7920" t="str">
        <x:v>mp4</x:v>
      </x:c>
      <x:c r="G7920" s="7" t="n">
        <x:v>75503574</x:v>
      </x:c>
      <x:c r="H7920" s="19" t="n">
        <x:f>G7920/'Settings &amp; Method'!$B$5</x:f>
        <x:v>0.075503574</x:v>
      </x:c>
      <x:c r="I7920" s="8" t="n">
        <x:v>43105.29699074074</x:v>
      </x:c>
      <x:c r="J7920" t="str">
        <x:v>SEE MY WORLD ARCHIVE/SEE MY WORLD 23/LAGOS FILMING/6. Wednesday 10th May 2023 (Chigozie &amp; Adebantu interview : broll)/SONY A3 Camera 1 - Day 6 (chigozie, adebantu, broll) - Lagos/C0101.MP4</x:v>
      </x:c>
      <x:c r="K7920" t="str"/>
      <x:c r="L7920" t="str">
        <x:v>NOT_SCHEDULED</x:v>
      </x:c>
    </x:row>
    <x:row r="7921">
      <x:c r="A7921" t="str">
        <x:v>TIER_2_PENDING</x:v>
      </x:c>
      <x:c r="B7921" t="str">
        <x:v>CANDIDATE</x:v>
      </x:c>
      <x:c r="C7921" t="str">
        <x:v>SEE MY WORLD ARCHIVE/SEE MY WORLD 23/LAGOS FILMING</x:v>
      </x:c>
      <x:c r="D7921" t="str">
        <x:v>01_SEE_MY_WORLD_PROGRAMMES/2023/LAGOS_FILMING/6. Wednesday 10th May 2023 (Chigozie &amp; Adebantu interview : broll)/SONY A3 Camera 1 - Day 6 (chigozie, adebantu, broll) - Lagos/C0101M01.XML</x:v>
      </x:c>
      <x:c r="E7921" t="str">
        <x:v>C0101M01.XML</x:v>
      </x:c>
      <x:c r="F7921" t="str">
        <x:v>xml</x:v>
      </x:c>
      <x:c r="G7921" s="7" t="n">
        <x:v>1425</x:v>
      </x:c>
      <x:c r="H7921" s="19" t="n">
        <x:f>G7921/'Settings &amp; Method'!$B$5</x:f>
        <x:v>0.000001425</x:v>
      </x:c>
      <x:c r="I7921" s="8" t="n">
        <x:v>43105.29699074074</x:v>
      </x:c>
      <x:c r="J7921" t="str">
        <x:v>SEE MY WORLD ARCHIVE/SEE MY WORLD 23/LAGOS FILMING/6. Wednesday 10th May 2023 (Chigozie &amp; Adebantu interview : broll)/SONY A3 Camera 1 - Day 6 (chigozie, adebantu, broll) - Lagos/C0101M01.XML</x:v>
      </x:c>
      <x:c r="K7921" t="str"/>
      <x:c r="L7921" t="str">
        <x:v>NOT_SCHEDULED</x:v>
      </x:c>
    </x:row>
    <x:row r="7922">
      <x:c r="A7922" t="str">
        <x:v>TIER_2_PENDING</x:v>
      </x:c>
      <x:c r="B7922" t="str">
        <x:v>CANDIDATE</x:v>
      </x:c>
      <x:c r="C7922" t="str">
        <x:v>SEE MY WORLD ARCHIVE/SEE MY WORLD 23/LAGOS FILMING</x:v>
      </x:c>
      <x:c r="D7922" t="str">
        <x:v>01_SEE_MY_WORLD_PROGRAMMES/2023/LAGOS_FILMING/6. Wednesday 10th May 2023 (Chigozie &amp; Adebantu interview : broll)/SONY A3 Camera 1 - Day 6 (chigozie, adebantu, broll) - Lagos/C0102.MP4</x:v>
      </x:c>
      <x:c r="E7922" t="str">
        <x:v>C0102.MP4</x:v>
      </x:c>
      <x:c r="F7922" t="str">
        <x:v>mp4</x:v>
      </x:c>
      <x:c r="G7922" s="7" t="n">
        <x:v>62920286</x:v>
      </x:c>
      <x:c r="H7922" s="19" t="n">
        <x:f>G7922/'Settings &amp; Method'!$B$5</x:f>
        <x:v>0.062920286</x:v>
      </x:c>
      <x:c r="I7922" s="8" t="n">
        <x:v>43105.29712962963</x:v>
      </x:c>
      <x:c r="J7922" t="str">
        <x:v>SEE MY WORLD ARCHIVE/SEE MY WORLD 23/LAGOS FILMING/6. Wednesday 10th May 2023 (Chigozie &amp; Adebantu interview : broll)/SONY A3 Camera 1 - Day 6 (chigozie, adebantu, broll) - Lagos/C0102.MP4</x:v>
      </x:c>
      <x:c r="K7922" t="str"/>
      <x:c r="L7922" t="str">
        <x:v>NOT_SCHEDULED</x:v>
      </x:c>
    </x:row>
    <x:row r="7923">
      <x:c r="A7923" t="str">
        <x:v>TIER_2_PENDING</x:v>
      </x:c>
      <x:c r="B7923" t="str">
        <x:v>CANDIDATE</x:v>
      </x:c>
      <x:c r="C7923" t="str">
        <x:v>SEE MY WORLD ARCHIVE/SEE MY WORLD 23/LAGOS FILMING</x:v>
      </x:c>
      <x:c r="D7923" t="str">
        <x:v>01_SEE_MY_WORLD_PROGRAMMES/2023/LAGOS_FILMING/6. Wednesday 10th May 2023 (Chigozie &amp; Adebantu interview : broll)/SONY A3 Camera 1 - Day 6 (chigozie, adebantu, broll) - Lagos/C0102M01.XML</x:v>
      </x:c>
      <x:c r="E7923" t="str">
        <x:v>C0102M01.XML</x:v>
      </x:c>
      <x:c r="F7923" t="str">
        <x:v>xml</x:v>
      </x:c>
      <x:c r="G7923" s="7" t="n">
        <x:v>1425</x:v>
      </x:c>
      <x:c r="H7923" s="19" t="n">
        <x:f>G7923/'Settings &amp; Method'!$B$5</x:f>
        <x:v>0.000001425</x:v>
      </x:c>
      <x:c r="I7923" s="8" t="n">
        <x:v>43105.29712962963</x:v>
      </x:c>
      <x:c r="J7923" t="str">
        <x:v>SEE MY WORLD ARCHIVE/SEE MY WORLD 23/LAGOS FILMING/6. Wednesday 10th May 2023 (Chigozie &amp; Adebantu interview : broll)/SONY A3 Camera 1 - Day 6 (chigozie, adebantu, broll) - Lagos/C0102M01.XML</x:v>
      </x:c>
      <x:c r="K7923" t="str"/>
      <x:c r="L7923" t="str">
        <x:v>NOT_SCHEDULED</x:v>
      </x:c>
    </x:row>
    <x:row r="7924">
      <x:c r="A7924" t="str">
        <x:v>TIER_2_PENDING</x:v>
      </x:c>
      <x:c r="B7924" t="str">
        <x:v>CANDIDATE</x:v>
      </x:c>
      <x:c r="C7924" t="str">
        <x:v>SEE MY WORLD ARCHIVE/SEE MY WORLD 23/LAGOS FILMING</x:v>
      </x:c>
      <x:c r="D7924" t="str">
        <x:v>01_SEE_MY_WORLD_PROGRAMMES/2023/LAGOS_FILMING/6. Wednesday 10th May 2023 (Chigozie &amp; Adebantu interview : broll)/SONY A3 Camera 1 - Day 6 (chigozie, adebantu, broll) - Lagos/C0103.MP4</x:v>
      </x:c>
      <x:c r="E7924" t="str">
        <x:v>C0103.MP4</x:v>
      </x:c>
      <x:c r="F7924" t="str">
        <x:v>mp4</x:v>
      </x:c>
      <x:c r="G7924" s="7" t="n">
        <x:v>29364592</x:v>
      </x:c>
      <x:c r="H7924" s="19" t="n">
        <x:f>G7924/'Settings &amp; Method'!$B$5</x:f>
        <x:v>0.029364592</x:v>
      </x:c>
      <x:c r="I7924" s="8" t="n">
        <x:v>43105.297268518516</x:v>
      </x:c>
      <x:c r="J7924" t="str">
        <x:v>SEE MY WORLD ARCHIVE/SEE MY WORLD 23/LAGOS FILMING/6. Wednesday 10th May 2023 (Chigozie &amp; Adebantu interview : broll)/SONY A3 Camera 1 - Day 6 (chigozie, adebantu, broll) - Lagos/C0103.MP4</x:v>
      </x:c>
      <x:c r="K7924" t="str"/>
      <x:c r="L7924" t="str">
        <x:v>NOT_SCHEDULED</x:v>
      </x:c>
    </x:row>
    <x:row r="7925">
      <x:c r="A7925" t="str">
        <x:v>TIER_2_PENDING</x:v>
      </x:c>
      <x:c r="B7925" t="str">
        <x:v>CANDIDATE</x:v>
      </x:c>
      <x:c r="C7925" t="str">
        <x:v>SEE MY WORLD ARCHIVE/SEE MY WORLD 23/LAGOS FILMING</x:v>
      </x:c>
      <x:c r="D7925" t="str">
        <x:v>01_SEE_MY_WORLD_PROGRAMMES/2023/LAGOS_FILMING/6. Wednesday 10th May 2023 (Chigozie &amp; Adebantu interview : broll)/SONY A3 Camera 1 - Day 6 (chigozie, adebantu, broll) - Lagos/C0103M01.XML</x:v>
      </x:c>
      <x:c r="E7925" t="str">
        <x:v>C0103M01.XML</x:v>
      </x:c>
      <x:c r="F7925" t="str">
        <x:v>xml</x:v>
      </x:c>
      <x:c r="G7925" s="7" t="n">
        <x:v>1423</x:v>
      </x:c>
      <x:c r="H7925" s="19" t="n">
        <x:f>G7925/'Settings &amp; Method'!$B$5</x:f>
        <x:v>0.000001423</x:v>
      </x:c>
      <x:c r="I7925" s="8" t="n">
        <x:v>43105.297268518516</x:v>
      </x:c>
      <x:c r="J7925" t="str">
        <x:v>SEE MY WORLD ARCHIVE/SEE MY WORLD 23/LAGOS FILMING/6. Wednesday 10th May 2023 (Chigozie &amp; Adebantu interview : broll)/SONY A3 Camera 1 - Day 6 (chigozie, adebantu, broll) - Lagos/C0103M01.XML</x:v>
      </x:c>
      <x:c r="K7925" t="str"/>
      <x:c r="L7925" t="str">
        <x:v>NOT_SCHEDULED</x:v>
      </x:c>
    </x:row>
    <x:row r="7926">
      <x:c r="A7926" t="str">
        <x:v>TIER_2_PENDING</x:v>
      </x:c>
      <x:c r="B7926" t="str">
        <x:v>CANDIDATE</x:v>
      </x:c>
      <x:c r="C7926" t="str">
        <x:v>SEE MY WORLD ARCHIVE/SEE MY WORLD 23/LAGOS FILMING</x:v>
      </x:c>
      <x:c r="D7926" t="str">
        <x:v>01_SEE_MY_WORLD_PROGRAMMES/2023/LAGOS_FILMING/6. Wednesday 10th May 2023 (Chigozie &amp; Adebantu interview : broll)/SONY A3 Camera 1 - Day 6 (chigozie, adebantu, broll) - Lagos/C0104.MP4</x:v>
      </x:c>
      <x:c r="E7926" t="str">
        <x:v>C0104.MP4</x:v>
      </x:c>
      <x:c r="F7926" t="str">
        <x:v>mp4</x:v>
      </x:c>
      <x:c r="G7926" s="7" t="n">
        <x:v>54531298</x:v>
      </x:c>
      <x:c r="H7926" s="19" t="n">
        <x:f>G7926/'Settings &amp; Method'!$B$5</x:f>
        <x:v>0.054531298</x:v>
      </x:c>
      <x:c r="I7926" s="8" t="n">
        <x:v>43105.29740740741</x:v>
      </x:c>
      <x:c r="J7926" t="str">
        <x:v>SEE MY WORLD ARCHIVE/SEE MY WORLD 23/LAGOS FILMING/6. Wednesday 10th May 2023 (Chigozie &amp; Adebantu interview : broll)/SONY A3 Camera 1 - Day 6 (chigozie, adebantu, broll) - Lagos/C0104.MP4</x:v>
      </x:c>
      <x:c r="K7926" t="str"/>
      <x:c r="L7926" t="str">
        <x:v>NOT_SCHEDULED</x:v>
      </x:c>
    </x:row>
    <x:row r="7927">
      <x:c r="A7927" t="str">
        <x:v>TIER_2_PENDING</x:v>
      </x:c>
      <x:c r="B7927" t="str">
        <x:v>CANDIDATE</x:v>
      </x:c>
      <x:c r="C7927" t="str">
        <x:v>SEE MY WORLD ARCHIVE/SEE MY WORLD 23/LAGOS FILMING</x:v>
      </x:c>
      <x:c r="D7927" t="str">
        <x:v>01_SEE_MY_WORLD_PROGRAMMES/2023/LAGOS_FILMING/6. Wednesday 10th May 2023 (Chigozie &amp; Adebantu interview : broll)/SONY A3 Camera 1 - Day 6 (chigozie, adebantu, broll) - Lagos/C0104M01.XML</x:v>
      </x:c>
      <x:c r="E7927" t="str">
        <x:v>C0104M01.XML</x:v>
      </x:c>
      <x:c r="F7927" t="str">
        <x:v>xml</x:v>
      </x:c>
      <x:c r="G7927" s="7" t="n">
        <x:v>1425</x:v>
      </x:c>
      <x:c r="H7927" s="19" t="n">
        <x:f>G7927/'Settings &amp; Method'!$B$5</x:f>
        <x:v>0.000001425</x:v>
      </x:c>
      <x:c r="I7927" s="8" t="n">
        <x:v>43105.297418981485</x:v>
      </x:c>
      <x:c r="J7927" t="str">
        <x:v>SEE MY WORLD ARCHIVE/SEE MY WORLD 23/LAGOS FILMING/6. Wednesday 10th May 2023 (Chigozie &amp; Adebantu interview : broll)/SONY A3 Camera 1 - Day 6 (chigozie, adebantu, broll) - Lagos/C0104M01.XML</x:v>
      </x:c>
      <x:c r="K7927" t="str"/>
      <x:c r="L7927" t="str">
        <x:v>NOT_SCHEDULED</x:v>
      </x:c>
    </x:row>
    <x:row r="7928">
      <x:c r="A7928" t="str">
        <x:v>TIER_2_PENDING</x:v>
      </x:c>
      <x:c r="B7928" t="str">
        <x:v>CANDIDATE</x:v>
      </x:c>
      <x:c r="C7928" t="str">
        <x:v>SEE MY WORLD ARCHIVE/SEE MY WORLD 23/LAGOS FILMING</x:v>
      </x:c>
      <x:c r="D7928" t="str">
        <x:v>01_SEE_MY_WORLD_PROGRAMMES/2023/LAGOS_FILMING/6. Wednesday 10th May 2023 (Chigozie &amp; Adebantu interview : broll)/SONY A3 Camera 1 - Day 6 (chigozie, adebantu, broll) - Lagos/C0105.MP4</x:v>
      </x:c>
      <x:c r="E7928" t="str">
        <x:v>C0105.MP4</x:v>
      </x:c>
      <x:c r="F7928" t="str">
        <x:v>mp4</x:v>
      </x:c>
      <x:c r="G7928" s="7" t="n">
        <x:v>155198122</x:v>
      </x:c>
      <x:c r="H7928" s="19" t="n">
        <x:f>G7928/'Settings &amp; Method'!$B$5</x:f>
        <x:v>0.155198122</x:v>
      </x:c>
      <x:c r="I7928" s="8" t="n">
        <x:v>43105.29769675926</x:v>
      </x:c>
      <x:c r="J7928" t="str">
        <x:v>SEE MY WORLD ARCHIVE/SEE MY WORLD 23/LAGOS FILMING/6. Wednesday 10th May 2023 (Chigozie &amp; Adebantu interview : broll)/SONY A3 Camera 1 - Day 6 (chigozie, adebantu, broll) - Lagos/C0105.MP4</x:v>
      </x:c>
      <x:c r="K7928" t="str"/>
      <x:c r="L7928" t="str">
        <x:v>NOT_SCHEDULED</x:v>
      </x:c>
    </x:row>
    <x:row r="7929">
      <x:c r="A7929" t="str">
        <x:v>TIER_2_PENDING</x:v>
      </x:c>
      <x:c r="B7929" t="str">
        <x:v>CANDIDATE</x:v>
      </x:c>
      <x:c r="C7929" t="str">
        <x:v>SEE MY WORLD ARCHIVE/SEE MY WORLD 23/LAGOS FILMING</x:v>
      </x:c>
      <x:c r="D7929" t="str">
        <x:v>01_SEE_MY_WORLD_PROGRAMMES/2023/LAGOS_FILMING/6. Wednesday 10th May 2023 (Chigozie &amp; Adebantu interview : broll)/SONY A3 Camera 1 - Day 6 (chigozie, adebantu, broll) - Lagos/C0105M01.XML</x:v>
      </x:c>
      <x:c r="E7929" t="str">
        <x:v>C0105M01.XML</x:v>
      </x:c>
      <x:c r="F7929" t="str">
        <x:v>xml</x:v>
      </x:c>
      <x:c r="G7929" s="7" t="n">
        <x:v>1425</x:v>
      </x:c>
      <x:c r="H7929" s="19" t="n">
        <x:f>G7929/'Settings &amp; Method'!$B$5</x:f>
        <x:v>0.000001425</x:v>
      </x:c>
      <x:c r="I7929" s="8" t="n">
        <x:v>43105.29769675926</x:v>
      </x:c>
      <x:c r="J7929" t="str">
        <x:v>SEE MY WORLD ARCHIVE/SEE MY WORLD 23/LAGOS FILMING/6. Wednesday 10th May 2023 (Chigozie &amp; Adebantu interview : broll)/SONY A3 Camera 1 - Day 6 (chigozie, adebantu, broll) - Lagos/C0105M01.XML</x:v>
      </x:c>
      <x:c r="K7929" t="str"/>
      <x:c r="L7929" t="str">
        <x:v>NOT_SCHEDULED</x:v>
      </x:c>
    </x:row>
    <x:row r="7930">
      <x:c r="A7930" t="str">
        <x:v>TIER_2_PENDING</x:v>
      </x:c>
      <x:c r="B7930" t="str">
        <x:v>CANDIDATE</x:v>
      </x:c>
      <x:c r="C7930" t="str">
        <x:v>SEE MY WORLD ARCHIVE/SEE MY WORLD 23/LAGOS FILMING</x:v>
      </x:c>
      <x:c r="D7930" t="str">
        <x:v>01_SEE_MY_WORLD_PROGRAMMES/2023/LAGOS_FILMING/6. Wednesday 10th May 2023 (Chigozie &amp; Adebantu interview : broll)/SONY A3 Camera 1 - Day 6 (chigozie, adebantu, broll) - Lagos/C0106.MP4</x:v>
      </x:c>
      <x:c r="E7930" t="str">
        <x:v>C0106.MP4</x:v>
      </x:c>
      <x:c r="F7930" t="str">
        <x:v>mp4</x:v>
      </x:c>
      <x:c r="G7930" s="7" t="n">
        <x:v>71309146</x:v>
      </x:c>
      <x:c r="H7930" s="19" t="n">
        <x:f>G7930/'Settings &amp; Method'!$B$5</x:f>
        <x:v>0.071309146</x:v>
      </x:c>
      <x:c r="I7930" s="8" t="n">
        <x:v>43105.29785879629</x:v>
      </x:c>
      <x:c r="J7930" t="str">
        <x:v>SEE MY WORLD ARCHIVE/SEE MY WORLD 23/LAGOS FILMING/6. Wednesday 10th May 2023 (Chigozie &amp; Adebantu interview : broll)/SONY A3 Camera 1 - Day 6 (chigozie, adebantu, broll) - Lagos/C0106.MP4</x:v>
      </x:c>
      <x:c r="K7930" t="str"/>
      <x:c r="L7930" t="str">
        <x:v>NOT_SCHEDULED</x:v>
      </x:c>
    </x:row>
    <x:row r="7931">
      <x:c r="A7931" t="str">
        <x:v>TIER_2_PENDING</x:v>
      </x:c>
      <x:c r="B7931" t="str">
        <x:v>CANDIDATE</x:v>
      </x:c>
      <x:c r="C7931" t="str">
        <x:v>SEE MY WORLD ARCHIVE/SEE MY WORLD 23/LAGOS FILMING</x:v>
      </x:c>
      <x:c r="D7931" t="str">
        <x:v>01_SEE_MY_WORLD_PROGRAMMES/2023/LAGOS_FILMING/6. Wednesday 10th May 2023 (Chigozie &amp; Adebantu interview : broll)/SONY A3 Camera 1 - Day 6 (chigozie, adebantu, broll) - Lagos/C0106M01.XML</x:v>
      </x:c>
      <x:c r="E7931" t="str">
        <x:v>C0106M01.XML</x:v>
      </x:c>
      <x:c r="F7931" t="str">
        <x:v>xml</x:v>
      </x:c>
      <x:c r="G7931" s="7" t="n">
        <x:v>1425</x:v>
      </x:c>
      <x:c r="H7931" s="19" t="n">
        <x:f>G7931/'Settings &amp; Method'!$B$5</x:f>
        <x:v>0.000001425</x:v>
      </x:c>
      <x:c r="I7931" s="8" t="n">
        <x:v>43105.29785879629</x:v>
      </x:c>
      <x:c r="J7931" t="str">
        <x:v>SEE MY WORLD ARCHIVE/SEE MY WORLD 23/LAGOS FILMING/6. Wednesday 10th May 2023 (Chigozie &amp; Adebantu interview : broll)/SONY A3 Camera 1 - Day 6 (chigozie, adebantu, broll) - Lagos/C0106M01.XML</x:v>
      </x:c>
      <x:c r="K7931" t="str"/>
      <x:c r="L7931" t="str">
        <x:v>NOT_SCHEDULED</x:v>
      </x:c>
    </x:row>
    <x:row r="7932">
      <x:c r="A7932" t="str">
        <x:v>TIER_2_PENDING</x:v>
      </x:c>
      <x:c r="B7932" t="str">
        <x:v>CANDIDATE</x:v>
      </x:c>
      <x:c r="C7932" t="str">
        <x:v>SEE MY WORLD ARCHIVE/SEE MY WORLD 23/LAGOS FILMING</x:v>
      </x:c>
      <x:c r="D7932" t="str">
        <x:v>01_SEE_MY_WORLD_PROGRAMMES/2023/LAGOS_FILMING/6. Wednesday 10th May 2023 (Chigozie &amp; Adebantu interview : broll)/SONY A3 Camera 1 - Day 6 (chigozie, adebantu, broll) - Lagos/C0107.MP4</x:v>
      </x:c>
      <x:c r="E7932" t="str">
        <x:v>C0107.MP4</x:v>
      </x:c>
      <x:c r="F7932" t="str">
        <x:v>mp4</x:v>
      </x:c>
      <x:c r="G7932" s="7" t="n">
        <x:v>138420278</x:v>
      </x:c>
      <x:c r="H7932" s="19" t="n">
        <x:f>G7932/'Settings &amp; Method'!$B$5</x:f>
        <x:v>0.138420278</x:v>
      </x:c>
      <x:c r="I7932" s="8" t="n">
        <x:v>43105.29844907407</x:v>
      </x:c>
      <x:c r="J7932" t="str">
        <x:v>SEE MY WORLD ARCHIVE/SEE MY WORLD 23/LAGOS FILMING/6. Wednesday 10th May 2023 (Chigozie &amp; Adebantu interview : broll)/SONY A3 Camera 1 - Day 6 (chigozie, adebantu, broll) - Lagos/C0107.MP4</x:v>
      </x:c>
      <x:c r="K7932" t="str"/>
      <x:c r="L7932" t="str">
        <x:v>NOT_SCHEDULED</x:v>
      </x:c>
    </x:row>
    <x:row r="7933">
      <x:c r="A7933" t="str">
        <x:v>TIER_2_PENDING</x:v>
      </x:c>
      <x:c r="B7933" t="str">
        <x:v>CANDIDATE</x:v>
      </x:c>
      <x:c r="C7933" t="str">
        <x:v>SEE MY WORLD ARCHIVE/SEE MY WORLD 23/LAGOS FILMING</x:v>
      </x:c>
      <x:c r="D7933" t="str">
        <x:v>01_SEE_MY_WORLD_PROGRAMMES/2023/LAGOS_FILMING/6. Wednesday 10th May 2023 (Chigozie &amp; Adebantu interview : broll)/SONY A3 Camera 1 - Day 6 (chigozie, adebantu, broll) - Lagos/C0107M01.XML</x:v>
      </x:c>
      <x:c r="E7933" t="str">
        <x:v>C0107M01.XML</x:v>
      </x:c>
      <x:c r="F7933" t="str">
        <x:v>xml</x:v>
      </x:c>
      <x:c r="G7933" s="7" t="n">
        <x:v>1425</x:v>
      </x:c>
      <x:c r="H7933" s="19" t="n">
        <x:f>G7933/'Settings &amp; Method'!$B$5</x:f>
        <x:v>0.000001425</x:v>
      </x:c>
      <x:c r="I7933" s="8" t="n">
        <x:v>43105.29844907407</x:v>
      </x:c>
      <x:c r="J7933" t="str">
        <x:v>SEE MY WORLD ARCHIVE/SEE MY WORLD 23/LAGOS FILMING/6. Wednesday 10th May 2023 (Chigozie &amp; Adebantu interview : broll)/SONY A3 Camera 1 - Day 6 (chigozie, adebantu, broll) - Lagos/C0107M01.XML</x:v>
      </x:c>
      <x:c r="K7933" t="str"/>
      <x:c r="L7933" t="str">
        <x:v>NOT_SCHEDULED</x:v>
      </x:c>
    </x:row>
    <x:row r="7934">
      <x:c r="A7934" t="str">
        <x:v>TIER_2_PENDING</x:v>
      </x:c>
      <x:c r="B7934" t="str">
        <x:v>CANDIDATE</x:v>
      </x:c>
      <x:c r="C7934" t="str">
        <x:v>SEE MY WORLD ARCHIVE/SEE MY WORLD 23/LAGOS FILMING</x:v>
      </x:c>
      <x:c r="D7934" t="str">
        <x:v>01_SEE_MY_WORLD_PROGRAMMES/2023/LAGOS_FILMING/6. Wednesday 10th May 2023 (Chigozie &amp; Adebantu interview : broll)/SONY A3 Camera 1 - Day 6 (chigozie, adebantu, broll) - Lagos/C0108.MP4</x:v>
      </x:c>
      <x:c r="E7934" t="str">
        <x:v>C0108.MP4</x:v>
      </x:c>
      <x:c r="F7934" t="str">
        <x:v>mp4</x:v>
      </x:c>
      <x:c r="G7934" s="7" t="n">
        <x:v>37753578</x:v>
      </x:c>
      <x:c r="H7934" s="19" t="n">
        <x:f>G7934/'Settings &amp; Method'!$B$5</x:f>
        <x:v>0.037753578</x:v>
      </x:c>
      <x:c r="I7934" s="8" t="n">
        <x:v>43105.298530092594</x:v>
      </x:c>
      <x:c r="J7934" t="str">
        <x:v>SEE MY WORLD ARCHIVE/SEE MY WORLD 23/LAGOS FILMING/6. Wednesday 10th May 2023 (Chigozie &amp; Adebantu interview : broll)/SONY A3 Camera 1 - Day 6 (chigozie, adebantu, broll) - Lagos/C0108.MP4</x:v>
      </x:c>
      <x:c r="K7934" t="str"/>
      <x:c r="L7934" t="str">
        <x:v>NOT_SCHEDULED</x:v>
      </x:c>
    </x:row>
    <x:row r="7935">
      <x:c r="A7935" t="str">
        <x:v>TIER_2_PENDING</x:v>
      </x:c>
      <x:c r="B7935" t="str">
        <x:v>CANDIDATE</x:v>
      </x:c>
      <x:c r="C7935" t="str">
        <x:v>SEE MY WORLD ARCHIVE/SEE MY WORLD 23/LAGOS FILMING</x:v>
      </x:c>
      <x:c r="D7935" t="str">
        <x:v>01_SEE_MY_WORLD_PROGRAMMES/2023/LAGOS_FILMING/6. Wednesday 10th May 2023 (Chigozie &amp; Adebantu interview : broll)/SONY A3 Camera 1 - Day 6 (chigozie, adebantu, broll) - Lagos/C0108M01.XML</x:v>
      </x:c>
      <x:c r="E7935" t="str">
        <x:v>C0108M01.XML</x:v>
      </x:c>
      <x:c r="F7935" t="str">
        <x:v>xml</x:v>
      </x:c>
      <x:c r="G7935" s="7" t="n">
        <x:v>1425</x:v>
      </x:c>
      <x:c r="H7935" s="19" t="n">
        <x:f>G7935/'Settings &amp; Method'!$B$5</x:f>
        <x:v>0.000001425</x:v>
      </x:c>
      <x:c r="I7935" s="8" t="n">
        <x:v>43105.298530092594</x:v>
      </x:c>
      <x:c r="J7935" t="str">
        <x:v>SEE MY WORLD ARCHIVE/SEE MY WORLD 23/LAGOS FILMING/6. Wednesday 10th May 2023 (Chigozie &amp; Adebantu interview : broll)/SONY A3 Camera 1 - Day 6 (chigozie, adebantu, broll) - Lagos/C0108M01.XML</x:v>
      </x:c>
      <x:c r="K7935" t="str"/>
      <x:c r="L7935" t="str">
        <x:v>NOT_SCHEDULED</x:v>
      </x:c>
    </x:row>
    <x:row r="7936">
      <x:c r="A7936" t="str">
        <x:v>TIER_2_PENDING</x:v>
      </x:c>
      <x:c r="B7936" t="str">
        <x:v>CANDIDATE</x:v>
      </x:c>
      <x:c r="C7936" t="str">
        <x:v>SEE MY WORLD ARCHIVE/SEE MY WORLD 23/LAGOS FILMING</x:v>
      </x:c>
      <x:c r="D7936" t="str">
        <x:v>01_SEE_MY_WORLD_PROGRAMMES/2023/LAGOS_FILMING/6. Wednesday 10th May 2023 (Chigozie &amp; Adebantu interview : broll)/SONY A3 Camera 1 - Day 6 (chigozie, adebantu, broll) - Lagos/C0109.MP4</x:v>
      </x:c>
      <x:c r="E7936" t="str">
        <x:v>C0109.MP4</x:v>
      </x:c>
      <x:c r="F7936" t="str">
        <x:v>mp4</x:v>
      </x:c>
      <x:c r="G7936" s="7" t="n">
        <x:v>71309146</x:v>
      </x:c>
      <x:c r="H7936" s="19" t="n">
        <x:f>G7936/'Settings &amp; Method'!$B$5</x:f>
        <x:v>0.071309146</x:v>
      </x:c>
      <x:c r="I7936" s="8" t="n">
        <x:v>43105.29956018519</x:v>
      </x:c>
      <x:c r="J7936" t="str">
        <x:v>SEE MY WORLD ARCHIVE/SEE MY WORLD 23/LAGOS FILMING/6. Wednesday 10th May 2023 (Chigozie &amp; Adebantu interview : broll)/SONY A3 Camera 1 - Day 6 (chigozie, adebantu, broll) - Lagos/C0109.MP4</x:v>
      </x:c>
      <x:c r="K7936" t="str"/>
      <x:c r="L7936" t="str">
        <x:v>NOT_SCHEDULED</x:v>
      </x:c>
    </x:row>
    <x:row r="7937">
      <x:c r="A7937" t="str">
        <x:v>TIER_2_PENDING</x:v>
      </x:c>
      <x:c r="B7937" t="str">
        <x:v>CANDIDATE</x:v>
      </x:c>
      <x:c r="C7937" t="str">
        <x:v>SEE MY WORLD ARCHIVE/SEE MY WORLD 23/LAGOS FILMING</x:v>
      </x:c>
      <x:c r="D7937" t="str">
        <x:v>01_SEE_MY_WORLD_PROGRAMMES/2023/LAGOS_FILMING/6. Wednesday 10th May 2023 (Chigozie &amp; Adebantu interview : broll)/SONY A3 Camera 1 - Day 6 (chigozie, adebantu, broll) - Lagos/C0109M01.XML</x:v>
      </x:c>
      <x:c r="E7937" t="str">
        <x:v>C0109M01.XML</x:v>
      </x:c>
      <x:c r="F7937" t="str">
        <x:v>xml</x:v>
      </x:c>
      <x:c r="G7937" s="7" t="n">
        <x:v>1425</x:v>
      </x:c>
      <x:c r="H7937" s="19" t="n">
        <x:f>G7937/'Settings &amp; Method'!$B$5</x:f>
        <x:v>0.000001425</x:v>
      </x:c>
      <x:c r="I7937" s="8" t="n">
        <x:v>43105.29956018519</x:v>
      </x:c>
      <x:c r="J7937" t="str">
        <x:v>SEE MY WORLD ARCHIVE/SEE MY WORLD 23/LAGOS FILMING/6. Wednesday 10th May 2023 (Chigozie &amp; Adebantu interview : broll)/SONY A3 Camera 1 - Day 6 (chigozie, adebantu, broll) - Lagos/C0109M01.XML</x:v>
      </x:c>
      <x:c r="K7937" t="str"/>
      <x:c r="L7937" t="str">
        <x:v>NOT_SCHEDULED</x:v>
      </x:c>
    </x:row>
    <x:row r="7938">
      <x:c r="A7938" t="str">
        <x:v>TIER_2_PENDING</x:v>
      </x:c>
      <x:c r="B7938" t="str">
        <x:v>CANDIDATE</x:v>
      </x:c>
      <x:c r="C7938" t="str">
        <x:v>SEE MY WORLD ARCHIVE/SEE MY WORLD 23/LAGOS FILMING</x:v>
      </x:c>
      <x:c r="D7938" t="str">
        <x:v>01_SEE_MY_WORLD_PROGRAMMES/2023/LAGOS_FILMING/6. Wednesday 10th May 2023 (Chigozie &amp; Adebantu interview : broll)/SONY A3 Camera 1 - Day 6 (chigozie, adebantu, broll) - Lagos/C0110.MP4</x:v>
      </x:c>
      <x:c r="E7938" t="str">
        <x:v>C0110.MP4</x:v>
      </x:c>
      <x:c r="F7938" t="str">
        <x:v>mp4</x:v>
      </x:c>
      <x:c r="G7938" s="7" t="n">
        <x:v>41948010</x:v>
      </x:c>
      <x:c r="H7938" s="19" t="n">
        <x:f>G7938/'Settings &amp; Method'!$B$5</x:f>
        <x:v>0.04194801</x:v>
      </x:c>
      <x:c r="I7938" s="8" t="n">
        <x:v>43105.29990740741</x:v>
      </x:c>
      <x:c r="J7938" t="str">
        <x:v>SEE MY WORLD ARCHIVE/SEE MY WORLD 23/LAGOS FILMING/6. Wednesday 10th May 2023 (Chigozie &amp; Adebantu interview : broll)/SONY A3 Camera 1 - Day 6 (chigozie, adebantu, broll) - Lagos/C0110.MP4</x:v>
      </x:c>
      <x:c r="K7938" t="str"/>
      <x:c r="L7938" t="str">
        <x:v>NOT_SCHEDULED</x:v>
      </x:c>
    </x:row>
    <x:row r="7939">
      <x:c r="A7939" t="str">
        <x:v>TIER_2_PENDING</x:v>
      </x:c>
      <x:c r="B7939" t="str">
        <x:v>CANDIDATE</x:v>
      </x:c>
      <x:c r="C7939" t="str">
        <x:v>SEE MY WORLD ARCHIVE/SEE MY WORLD 23/LAGOS FILMING</x:v>
      </x:c>
      <x:c r="D7939" t="str">
        <x:v>01_SEE_MY_WORLD_PROGRAMMES/2023/LAGOS_FILMING/6. Wednesday 10th May 2023 (Chigozie &amp; Adebantu interview : broll)/SONY A3 Camera 1 - Day 6 (chigozie, adebantu, broll) - Lagos/C0110M01.XML</x:v>
      </x:c>
      <x:c r="E7939" t="str">
        <x:v>C0110M01.XML</x:v>
      </x:c>
      <x:c r="F7939" t="str">
        <x:v>xml</x:v>
      </x:c>
      <x:c r="G7939" s="7" t="n">
        <x:v>1425</x:v>
      </x:c>
      <x:c r="H7939" s="19" t="n">
        <x:f>G7939/'Settings &amp; Method'!$B$5</x:f>
        <x:v>0.000001425</x:v>
      </x:c>
      <x:c r="I7939" s="8" t="n">
        <x:v>43105.29990740741</x:v>
      </x:c>
      <x:c r="J7939" t="str">
        <x:v>SEE MY WORLD ARCHIVE/SEE MY WORLD 23/LAGOS FILMING/6. Wednesday 10th May 2023 (Chigozie &amp; Adebantu interview : broll)/SONY A3 Camera 1 - Day 6 (chigozie, adebantu, broll) - Lagos/C0110M01.XML</x:v>
      </x:c>
      <x:c r="K7939" t="str"/>
      <x:c r="L7939" t="str">
        <x:v>NOT_SCHEDULED</x:v>
      </x:c>
    </x:row>
    <x:row r="7940">
      <x:c r="A7940" t="str">
        <x:v>TIER_2_PENDING</x:v>
      </x:c>
      <x:c r="B7940" t="str">
        <x:v>CANDIDATE</x:v>
      </x:c>
      <x:c r="C7940" t="str">
        <x:v>SEE MY WORLD ARCHIVE/SEE MY WORLD 23/LAGOS FILMING</x:v>
      </x:c>
      <x:c r="D7940" t="str">
        <x:v>01_SEE_MY_WORLD_PROGRAMMES/2023/LAGOS_FILMING/6. Wednesday 10th May 2023 (Chigozie &amp; Adebantu interview : broll)/SONY A3 Camera 1 - Day 6 (chigozie, adebantu, broll) - Lagos/C0111.MP4</x:v>
      </x:c>
      <x:c r="E7940" t="str">
        <x:v>C0111.MP4</x:v>
      </x:c>
      <x:c r="F7940" t="str">
        <x:v>mp4</x:v>
      </x:c>
      <x:c r="G7940" s="7" t="n">
        <x:v>41948010</x:v>
      </x:c>
      <x:c r="H7940" s="19" t="n">
        <x:f>G7940/'Settings &amp; Method'!$B$5</x:f>
        <x:v>0.04194801</x:v>
      </x:c>
      <x:c r="I7940" s="8" t="n">
        <x:v>43105.30018518519</x:v>
      </x:c>
      <x:c r="J7940" t="str">
        <x:v>SEE MY WORLD ARCHIVE/SEE MY WORLD 23/LAGOS FILMING/6. Wednesday 10th May 2023 (Chigozie &amp; Adebantu interview : broll)/SONY A3 Camera 1 - Day 6 (chigozie, adebantu, broll) - Lagos/C0111.MP4</x:v>
      </x:c>
      <x:c r="K7940" t="str"/>
      <x:c r="L7940" t="str">
        <x:v>NOT_SCHEDULED</x:v>
      </x:c>
    </x:row>
    <x:row r="7941">
      <x:c r="A7941" t="str">
        <x:v>TIER_2_PENDING</x:v>
      </x:c>
      <x:c r="B7941" t="str">
        <x:v>CANDIDATE</x:v>
      </x:c>
      <x:c r="C7941" t="str">
        <x:v>SEE MY WORLD ARCHIVE/SEE MY WORLD 23/LAGOS FILMING</x:v>
      </x:c>
      <x:c r="D7941" t="str">
        <x:v>01_SEE_MY_WORLD_PROGRAMMES/2023/LAGOS_FILMING/6. Wednesday 10th May 2023 (Chigozie &amp; Adebantu interview : broll)/SONY A3 Camera 1 - Day 6 (chigozie, adebantu, broll) - Lagos/C0111M01.XML</x:v>
      </x:c>
      <x:c r="E7941" t="str">
        <x:v>C0111M01.XML</x:v>
      </x:c>
      <x:c r="F7941" t="str">
        <x:v>xml</x:v>
      </x:c>
      <x:c r="G7941" s="7" t="n">
        <x:v>1425</x:v>
      </x:c>
      <x:c r="H7941" s="19" t="n">
        <x:f>G7941/'Settings &amp; Method'!$B$5</x:f>
        <x:v>0.000001425</x:v>
      </x:c>
      <x:c r="I7941" s="8" t="n">
        <x:v>43105.30018518519</x:v>
      </x:c>
      <x:c r="J7941" t="str">
        <x:v>SEE MY WORLD ARCHIVE/SEE MY WORLD 23/LAGOS FILMING/6. Wednesday 10th May 2023 (Chigozie &amp; Adebantu interview : broll)/SONY A3 Camera 1 - Day 6 (chigozie, adebantu, broll) - Lagos/C0111M01.XML</x:v>
      </x:c>
      <x:c r="K7941" t="str"/>
      <x:c r="L7941" t="str">
        <x:v>NOT_SCHEDULED</x:v>
      </x:c>
    </x:row>
    <x:row r="7942">
      <x:c r="A7942" t="str">
        <x:v>TIER_2_PENDING</x:v>
      </x:c>
      <x:c r="B7942" t="str">
        <x:v>CANDIDATE</x:v>
      </x:c>
      <x:c r="C7942" t="str">
        <x:v>SEE MY WORLD ARCHIVE/SEE MY WORLD 23/LAGOS FILMING</x:v>
      </x:c>
      <x:c r="D7942" t="str">
        <x:v>01_SEE_MY_WORLD_PROGRAMMES/2023/LAGOS_FILMING/6. Wednesday 10th May 2023 (Chigozie &amp; Adebantu interview : broll)/SONY A3 Camera 1 - Day 6 (chigozie, adebantu, broll) - Lagos/C0112.MP4</x:v>
      </x:c>
      <x:c r="E7942" t="str">
        <x:v>C0112.MP4</x:v>
      </x:c>
      <x:c r="F7942" t="str">
        <x:v>mp4</x:v>
      </x:c>
      <x:c r="G7942" s="7" t="n">
        <x:v>29364592</x:v>
      </x:c>
      <x:c r="H7942" s="19" t="n">
        <x:f>G7942/'Settings &amp; Method'!$B$5</x:f>
        <x:v>0.029364592</x:v>
      </x:c>
      <x:c r="I7942" s="8" t="n">
        <x:v>43105.30068287037</x:v>
      </x:c>
      <x:c r="J7942" t="str">
        <x:v>SEE MY WORLD ARCHIVE/SEE MY WORLD 23/LAGOS FILMING/6. Wednesday 10th May 2023 (Chigozie &amp; Adebantu interview : broll)/SONY A3 Camera 1 - Day 6 (chigozie, adebantu, broll) - Lagos/C0112.MP4</x:v>
      </x:c>
      <x:c r="K7942" t="str"/>
      <x:c r="L7942" t="str">
        <x:v>NOT_SCHEDULED</x:v>
      </x:c>
    </x:row>
    <x:row r="7943">
      <x:c r="A7943" t="str">
        <x:v>TIER_2_PENDING</x:v>
      </x:c>
      <x:c r="B7943" t="str">
        <x:v>CANDIDATE</x:v>
      </x:c>
      <x:c r="C7943" t="str">
        <x:v>SEE MY WORLD ARCHIVE/SEE MY WORLD 23/LAGOS FILMING</x:v>
      </x:c>
      <x:c r="D7943" t="str">
        <x:v>01_SEE_MY_WORLD_PROGRAMMES/2023/LAGOS_FILMING/6. Wednesday 10th May 2023 (Chigozie &amp; Adebantu interview : broll)/SONY A3 Camera 1 - Day 6 (chigozie, adebantu, broll) - Lagos/C0112M01.XML</x:v>
      </x:c>
      <x:c r="E7943" t="str">
        <x:v>C0112M01.XML</x:v>
      </x:c>
      <x:c r="F7943" t="str">
        <x:v>xml</x:v>
      </x:c>
      <x:c r="G7943" s="7" t="n">
        <x:v>1423</x:v>
      </x:c>
      <x:c r="H7943" s="19" t="n">
        <x:f>G7943/'Settings &amp; Method'!$B$5</x:f>
        <x:v>0.000001423</x:v>
      </x:c>
      <x:c r="I7943" s="8" t="n">
        <x:v>43105.30068287037</x:v>
      </x:c>
      <x:c r="J7943" t="str">
        <x:v>SEE MY WORLD ARCHIVE/SEE MY WORLD 23/LAGOS FILMING/6. Wednesday 10th May 2023 (Chigozie &amp; Adebantu interview : broll)/SONY A3 Camera 1 - Day 6 (chigozie, adebantu, broll) - Lagos/C0112M01.XML</x:v>
      </x:c>
      <x:c r="K7943" t="str"/>
      <x:c r="L7943" t="str">
        <x:v>NOT_SCHEDULED</x:v>
      </x:c>
    </x:row>
    <x:row r="7944">
      <x:c r="A7944" t="str">
        <x:v>EXCLUDED</x:v>
      </x:c>
      <x:c r="B7944" t="str">
        <x:v>EXCLUDE_SYSTEM_SIDECAR</x:v>
      </x:c>
      <x:c r="C7944" t="str">
        <x:v>SEE MY WORLD ARCHIVE/SEE MY WORLD 23/LAGOS FILMING</x:v>
      </x:c>
      <x:c r="D7944" t="str">
        <x:v>01_SEE_MY_WORLD_PROGRAMMES/2023/LAGOS_FILMING/6. Wednesday 10th May 2023 (Chigozie &amp; Adebantu interview : broll)/Sony A3 Camera 2 - Day 6  (chigozie)- Lagos/._C0001.MP4</x:v>
      </x:c>
      <x:c r="E7944" t="str">
        <x:v>._C0001.MP4</x:v>
      </x:c>
      <x:c r="F7944" t="str">
        <x:v>mp4</x:v>
      </x:c>
      <x:c r="G7944" s="7" t="n">
        <x:v>4096</x:v>
      </x:c>
      <x:c r="H7944" s="19" t="n">
        <x:f>G7944/'Settings &amp; Method'!$B$5</x:f>
        <x:v>0.000004096</x:v>
      </x:c>
      <x:c r="I7944" s="8" t="n">
        <x:v>45916.98992847222</x:v>
      </x:c>
      <x:c r="J7944" t="str">
        <x:v>SEE MY WORLD ARCHIVE/SEE MY WORLD 23/LAGOS FILMING/6. Wednesday 10th May 2023 (Chigozie &amp; Adebantu interview : broll)/Sony A3 Camera 2 - Day 6  (chigozie)- Lagos/._C0001.MP4</x:v>
      </x:c>
      <x:c r="K7944" t="str"/>
      <x:c r="L7944" t="str">
        <x:v>NOT_SCHEDULED</x:v>
      </x:c>
    </x:row>
    <x:row r="7945">
      <x:c r="A7945" t="str">
        <x:v>EXCLUDED</x:v>
      </x:c>
      <x:c r="B7945" t="str">
        <x:v>EXCLUDE_SYSTEM_SIDECAR</x:v>
      </x:c>
      <x:c r="C7945" t="str">
        <x:v>SEE MY WORLD ARCHIVE/SEE MY WORLD 23/LAGOS FILMING</x:v>
      </x:c>
      <x:c r="D7945" t="str">
        <x:v>01_SEE_MY_WORLD_PROGRAMMES/2023/LAGOS_FILMING/6. Wednesday 10th May 2023 (Chigozie &amp; Adebantu interview : broll)/Sony A3 Camera 2 - Day 6  (chigozie)- Lagos/._C0003.MP4</x:v>
      </x:c>
      <x:c r="E7945" t="str">
        <x:v>._C0003.MP4</x:v>
      </x:c>
      <x:c r="F7945" t="str">
        <x:v>mp4</x:v>
      </x:c>
      <x:c r="G7945" s="7" t="n">
        <x:v>4096</x:v>
      </x:c>
      <x:c r="H7945" s="19" t="n">
        <x:f>G7945/'Settings &amp; Method'!$B$5</x:f>
        <x:v>0.000004096</x:v>
      </x:c>
      <x:c r="I7945" s="8" t="n">
        <x:v>45916.98994849537</x:v>
      </x:c>
      <x:c r="J7945" t="str">
        <x:v>SEE MY WORLD ARCHIVE/SEE MY WORLD 23/LAGOS FILMING/6. Wednesday 10th May 2023 (Chigozie &amp; Adebantu interview : broll)/Sony A3 Camera 2 - Day 6  (chigozie)- Lagos/._C0003.MP4</x:v>
      </x:c>
      <x:c r="K7945" t="str"/>
      <x:c r="L7945" t="str">
        <x:v>NOT_SCHEDULED</x:v>
      </x:c>
    </x:row>
    <x:row r="7946">
      <x:c r="A7946" t="str">
        <x:v>EXCLUDED</x:v>
      </x:c>
      <x:c r="B7946" t="str">
        <x:v>EXCLUDE_SYSTEM_SIDECAR</x:v>
      </x:c>
      <x:c r="C7946" t="str">
        <x:v>SEE MY WORLD ARCHIVE/SEE MY WORLD 23/LAGOS FILMING</x:v>
      </x:c>
      <x:c r="D7946" t="str">
        <x:v>01_SEE_MY_WORLD_PROGRAMMES/2023/LAGOS_FILMING/6. Wednesday 10th May 2023 (Chigozie &amp; Adebantu interview : broll)/Sony A3 Camera 2 - Day 6  (chigozie)- Lagos/._C0004.MP4</x:v>
      </x:c>
      <x:c r="E7946" t="str">
        <x:v>._C0004.MP4</x:v>
      </x:c>
      <x:c r="F7946" t="str">
        <x:v>mp4</x:v>
      </x:c>
      <x:c r="G7946" s="7" t="n">
        <x:v>4096</x:v>
      </x:c>
      <x:c r="H7946" s="19" t="n">
        <x:f>G7946/'Settings &amp; Method'!$B$5</x:f>
        <x:v>0.000004096</x:v>
      </x:c>
      <x:c r="I7946" s="8" t="n">
        <x:v>45916.98995509259</x:v>
      </x:c>
      <x:c r="J7946" t="str">
        <x:v>SEE MY WORLD ARCHIVE/SEE MY WORLD 23/LAGOS FILMING/6. Wednesday 10th May 2023 (Chigozie &amp; Adebantu interview : broll)/Sony A3 Camera 2 - Day 6  (chigozie)- Lagos/._C0004.MP4</x:v>
      </x:c>
      <x:c r="K7946" t="str"/>
      <x:c r="L7946" t="str">
        <x:v>NOT_SCHEDULED</x:v>
      </x:c>
    </x:row>
    <x:row r="7947">
      <x:c r="A7947" t="str">
        <x:v>EXCLUDED</x:v>
      </x:c>
      <x:c r="B7947" t="str">
        <x:v>EXCLUDE_SYSTEM_SIDECAR</x:v>
      </x:c>
      <x:c r="C7947" t="str">
        <x:v>SEE MY WORLD ARCHIVE/SEE MY WORLD 23/LAGOS FILMING</x:v>
      </x:c>
      <x:c r="D7947" t="str">
        <x:v>01_SEE_MY_WORLD_PROGRAMMES/2023/LAGOS_FILMING/6. Wednesday 10th May 2023 (Chigozie &amp; Adebantu interview : broll)/Sony A3 Camera 2 - Day 6  (chigozie)- Lagos/._C0005.MP4</x:v>
      </x:c>
      <x:c r="E7947" t="str">
        <x:v>._C0005.MP4</x:v>
      </x:c>
      <x:c r="F7947" t="str">
        <x:v>mp4</x:v>
      </x:c>
      <x:c r="G7947" s="7" t="n">
        <x:v>4096</x:v>
      </x:c>
      <x:c r="H7947" s="19" t="n">
        <x:f>G7947/'Settings &amp; Method'!$B$5</x:f>
        <x:v>0.000004096</x:v>
      </x:c>
      <x:c r="I7947" s="8" t="n">
        <x:v>45916.99063854167</x:v>
      </x:c>
      <x:c r="J7947" t="str">
        <x:v>SEE MY WORLD ARCHIVE/SEE MY WORLD 23/LAGOS FILMING/6. Wednesday 10th May 2023 (Chigozie &amp; Adebantu interview : broll)/Sony A3 Camera 2 - Day 6  (chigozie)- Lagos/._C0005.MP4</x:v>
      </x:c>
      <x:c r="K7947" t="str"/>
      <x:c r="L7947" t="str">
        <x:v>NOT_SCHEDULED</x:v>
      </x:c>
    </x:row>
    <x:row r="7948">
      <x:c r="A7948" t="str">
        <x:v>TIER_2_PENDING</x:v>
      </x:c>
      <x:c r="B7948" t="str">
        <x:v>CANDIDATE</x:v>
      </x:c>
      <x:c r="C7948" t="str">
        <x:v>SEE MY WORLD ARCHIVE/SEE MY WORLD 23/LAGOS FILMING</x:v>
      </x:c>
      <x:c r="D7948" t="str">
        <x:v>01_SEE_MY_WORLD_PROGRAMMES/2023/LAGOS_FILMING/6. Wednesday 10th May 2023 (Chigozie &amp; Adebantu interview : broll)/Sony A3 Camera 2 - Day 6  (chigozie)- Lagos/C0001.MP4</x:v>
      </x:c>
      <x:c r="E7948" t="str">
        <x:v>C0001.MP4</x:v>
      </x:c>
      <x:c r="F7948" t="str">
        <x:v>mp4</x:v>
      </x:c>
      <x:c r="G7948" s="7" t="n">
        <x:v>25171063</x:v>
      </x:c>
      <x:c r="H7948" s="19" t="n">
        <x:f>G7948/'Settings &amp; Method'!$B$5</x:f>
        <x:v>0.025171063</x:v>
      </x:c>
      <x:c r="I7948" s="8" t="n">
        <x:v>45056.544270833336</x:v>
      </x:c>
      <x:c r="J7948" t="str">
        <x:v>SEE MY WORLD ARCHIVE/SEE MY WORLD 23/LAGOS FILMING/6. Wednesday 10th May 2023 (Chigozie &amp; Adebantu interview : broll)/Sony A3 Camera 2 - Day 6  (chigozie)- Lagos/C0001.MP4</x:v>
      </x:c>
      <x:c r="K7948" t="str"/>
      <x:c r="L7948" t="str">
        <x:v>NOT_SCHEDULED</x:v>
      </x:c>
    </x:row>
    <x:row r="7949">
      <x:c r="A7949" t="str">
        <x:v>TIER_2_PENDING</x:v>
      </x:c>
      <x:c r="B7949" t="str">
        <x:v>CANDIDATE</x:v>
      </x:c>
      <x:c r="C7949" t="str">
        <x:v>SEE MY WORLD ARCHIVE/SEE MY WORLD 23/LAGOS FILMING</x:v>
      </x:c>
      <x:c r="D7949" t="str">
        <x:v>01_SEE_MY_WORLD_PROGRAMMES/2023/LAGOS_FILMING/6. Wednesday 10th May 2023 (Chigozie &amp; Adebantu interview : broll)/Sony A3 Camera 2 - Day 6  (chigozie)- Lagos/C0001M01.XML</x:v>
      </x:c>
      <x:c r="E7949" t="str">
        <x:v>C0001M01.XML</x:v>
      </x:c>
      <x:c r="F7949" t="str">
        <x:v>xml</x:v>
      </x:c>
      <x:c r="G7949" s="7" t="n">
        <x:v>1414</x:v>
      </x:c>
      <x:c r="H7949" s="19" t="n">
        <x:f>G7949/'Settings &amp; Method'!$B$5</x:f>
        <x:v>0.000001414</x:v>
      </x:c>
      <x:c r="I7949" s="8" t="n">
        <x:v>45056.544270833336</x:v>
      </x:c>
      <x:c r="J7949" t="str">
        <x:v>SEE MY WORLD ARCHIVE/SEE MY WORLD 23/LAGOS FILMING/6. Wednesday 10th May 2023 (Chigozie &amp; Adebantu interview : broll)/Sony A3 Camera 2 - Day 6  (chigozie)- Lagos/C0001M01.XML</x:v>
      </x:c>
      <x:c r="K7949" t="str"/>
      <x:c r="L7949" t="str">
        <x:v>NOT_SCHEDULED</x:v>
      </x:c>
    </x:row>
    <x:row r="7950">
      <x:c r="A7950" t="str">
        <x:v>TIER_2_PENDING</x:v>
      </x:c>
      <x:c r="B7950" t="str">
        <x:v>CANDIDATE</x:v>
      </x:c>
      <x:c r="C7950" t="str">
        <x:v>SEE MY WORLD ARCHIVE/SEE MY WORLD 23/LAGOS FILMING</x:v>
      </x:c>
      <x:c r="D7950" t="str">
        <x:v>01_SEE_MY_WORLD_PROGRAMMES/2023/LAGOS_FILMING/6. Wednesday 10th May 2023 (Chigozie &amp; Adebantu interview : broll)/Sony A3 Camera 2 - Day 6  (chigozie)- Lagos/C0002.MP4</x:v>
      </x:c>
      <x:c r="E7950" t="str">
        <x:v>C0002.MP4</x:v>
      </x:c>
      <x:c r="F7950" t="str">
        <x:v>mp4</x:v>
      </x:c>
      <x:c r="G7950" s="7" t="n">
        <x:v>16781290</x:v>
      </x:c>
      <x:c r="H7950" s="19" t="n">
        <x:f>G7950/'Settings &amp; Method'!$B$5</x:f>
        <x:v>0.01678129</x:v>
      </x:c>
      <x:c r="I7950" s="8" t="n">
        <x:v>45056.54447916667</x:v>
      </x:c>
      <x:c r="J7950" t="str">
        <x:v>SEE MY WORLD ARCHIVE/SEE MY WORLD 23/LAGOS FILMING/6. Wednesday 10th May 2023 (Chigozie &amp; Adebantu interview : broll)/Sony A3 Camera 2 - Day 6  (chigozie)- Lagos/C0002.MP4</x:v>
      </x:c>
      <x:c r="K7950" t="str"/>
      <x:c r="L7950" t="str">
        <x:v>NOT_SCHEDULED</x:v>
      </x:c>
    </x:row>
    <x:row r="7951">
      <x:c r="A7951" t="str">
        <x:v>TIER_2_PENDING</x:v>
      </x:c>
      <x:c r="B7951" t="str">
        <x:v>CANDIDATE</x:v>
      </x:c>
      <x:c r="C7951" t="str">
        <x:v>SEE MY WORLD ARCHIVE/SEE MY WORLD 23/LAGOS FILMING</x:v>
      </x:c>
      <x:c r="D7951" t="str">
        <x:v>01_SEE_MY_WORLD_PROGRAMMES/2023/LAGOS_FILMING/6. Wednesday 10th May 2023 (Chigozie &amp; Adebantu interview : broll)/Sony A3 Camera 2 - Day 6  (chigozie)- Lagos/C0002M01.XML</x:v>
      </x:c>
      <x:c r="E7951" t="str">
        <x:v>C0002M01.XML</x:v>
      </x:c>
      <x:c r="F7951" t="str">
        <x:v>xml</x:v>
      </x:c>
      <x:c r="G7951" s="7" t="n">
        <x:v>1413</x:v>
      </x:c>
      <x:c r="H7951" s="19" t="n">
        <x:f>G7951/'Settings &amp; Method'!$B$5</x:f>
        <x:v>0.000001413</x:v>
      </x:c>
      <x:c r="I7951" s="8" t="n">
        <x:v>45056.54447916667</x:v>
      </x:c>
      <x:c r="J7951" t="str">
        <x:v>SEE MY WORLD ARCHIVE/SEE MY WORLD 23/LAGOS FILMING/6. Wednesday 10th May 2023 (Chigozie &amp; Adebantu interview : broll)/Sony A3 Camera 2 - Day 6  (chigozie)- Lagos/C0002M01.XML</x:v>
      </x:c>
      <x:c r="K7951" t="str"/>
      <x:c r="L7951" t="str">
        <x:v>NOT_SCHEDULED</x:v>
      </x:c>
    </x:row>
    <x:row r="7952">
      <x:c r="A7952" t="str">
        <x:v>TIER_2_PENDING</x:v>
      </x:c>
      <x:c r="B7952" t="str">
        <x:v>CANDIDATE</x:v>
      </x:c>
      <x:c r="C7952" t="str">
        <x:v>SEE MY WORLD ARCHIVE/SEE MY WORLD 23/LAGOS FILMING</x:v>
      </x:c>
      <x:c r="D7952" t="str">
        <x:v>01_SEE_MY_WORLD_PROGRAMMES/2023/LAGOS_FILMING/6. Wednesday 10th May 2023 (Chigozie &amp; Adebantu interview : broll)/Sony A3 Camera 2 - Day 6  (chigozie)- Lagos/C0003.MP4</x:v>
      </x:c>
      <x:c r="E7952" t="str">
        <x:v>C0003.MP4</x:v>
      </x:c>
      <x:c r="F7952" t="str">
        <x:v>mp4</x:v>
      </x:c>
      <x:c r="G7952" s="7" t="n">
        <x:v>205532532</x:v>
      </x:c>
      <x:c r="H7952" s="19" t="n">
        <x:f>G7952/'Settings &amp; Method'!$B$5</x:f>
        <x:v>0.205532532</x:v>
      </x:c>
      <x:c r="I7952" s="8" t="n">
        <x:v>45056.5922337963</x:v>
      </x:c>
      <x:c r="J7952" t="str">
        <x:v>SEE MY WORLD ARCHIVE/SEE MY WORLD 23/LAGOS FILMING/6. Wednesday 10th May 2023 (Chigozie &amp; Adebantu interview : broll)/Sony A3 Camera 2 - Day 6  (chigozie)- Lagos/C0003.MP4</x:v>
      </x:c>
      <x:c r="K7952" t="str"/>
      <x:c r="L7952" t="str">
        <x:v>NOT_SCHEDULED</x:v>
      </x:c>
    </x:row>
    <x:row r="7953">
      <x:c r="A7953" t="str">
        <x:v>TIER_2_PENDING</x:v>
      </x:c>
      <x:c r="B7953" t="str">
        <x:v>CANDIDATE</x:v>
      </x:c>
      <x:c r="C7953" t="str">
        <x:v>SEE MY WORLD ARCHIVE/SEE MY WORLD 23/LAGOS FILMING</x:v>
      </x:c>
      <x:c r="D7953" t="str">
        <x:v>01_SEE_MY_WORLD_PROGRAMMES/2023/LAGOS_FILMING/6. Wednesday 10th May 2023 (Chigozie &amp; Adebantu interview : broll)/Sony A3 Camera 2 - Day 6  (chigozie)- Lagos/C0003M01.XML</x:v>
      </x:c>
      <x:c r="E7953" t="str">
        <x:v>C0003M01.XML</x:v>
      </x:c>
      <x:c r="F7953" t="str">
        <x:v>xml</x:v>
      </x:c>
      <x:c r="G7953" s="7" t="n">
        <x:v>1415</x:v>
      </x:c>
      <x:c r="H7953" s="19" t="n">
        <x:f>G7953/'Settings &amp; Method'!$B$5</x:f>
        <x:v>0.000001415</x:v>
      </x:c>
      <x:c r="I7953" s="8" t="n">
        <x:v>45056.5922337963</x:v>
      </x:c>
      <x:c r="J7953" t="str">
        <x:v>SEE MY WORLD ARCHIVE/SEE MY WORLD 23/LAGOS FILMING/6. Wednesday 10th May 2023 (Chigozie &amp; Adebantu interview : broll)/Sony A3 Camera 2 - Day 6  (chigozie)- Lagos/C0003M01.XML</x:v>
      </x:c>
      <x:c r="K7953" t="str"/>
      <x:c r="L7953" t="str">
        <x:v>NOT_SCHEDULED</x:v>
      </x:c>
    </x:row>
    <x:row r="7954">
      <x:c r="A7954" t="str">
        <x:v>TIER_2_PENDING</x:v>
      </x:c>
      <x:c r="B7954" t="str">
        <x:v>CANDIDATE</x:v>
      </x:c>
      <x:c r="C7954" t="str">
        <x:v>SEE MY WORLD ARCHIVE/SEE MY WORLD 23/LAGOS FILMING</x:v>
      </x:c>
      <x:c r="D7954" t="str">
        <x:v>01_SEE_MY_WORLD_PROGRAMMES/2023/LAGOS_FILMING/6. Wednesday 10th May 2023 (Chigozie &amp; Adebantu interview : broll)/Sony A3 Camera 2 - Day 6  (chigozie)- Lagos/C0004.MP4</x:v>
      </x:c>
      <x:c r="E7954" t="str">
        <x:v>C0004.MP4</x:v>
      </x:c>
      <x:c r="F7954" t="str">
        <x:v>mp4</x:v>
      </x:c>
      <x:c r="G7954" s="7" t="n">
        <x:v>62920400</x:v>
      </x:c>
      <x:c r="H7954" s="19" t="n">
        <x:f>G7954/'Settings &amp; Method'!$B$5</x:f>
        <x:v>0.0629204</x:v>
      </x:c>
      <x:c r="I7954" s="8" t="n">
        <x:v>45056.5925462963</x:v>
      </x:c>
      <x:c r="J7954" t="str">
        <x:v>SEE MY WORLD ARCHIVE/SEE MY WORLD 23/LAGOS FILMING/6. Wednesday 10th May 2023 (Chigozie &amp; Adebantu interview : broll)/Sony A3 Camera 2 - Day 6  (chigozie)- Lagos/C0004.MP4</x:v>
      </x:c>
      <x:c r="K7954" t="str"/>
      <x:c r="L7954" t="str">
        <x:v>NOT_SCHEDULED</x:v>
      </x:c>
    </x:row>
    <x:row r="7955">
      <x:c r="A7955" t="str">
        <x:v>TIER_2_PENDING</x:v>
      </x:c>
      <x:c r="B7955" t="str">
        <x:v>CANDIDATE</x:v>
      </x:c>
      <x:c r="C7955" t="str">
        <x:v>SEE MY WORLD ARCHIVE/SEE MY WORLD 23/LAGOS FILMING</x:v>
      </x:c>
      <x:c r="D7955" t="str">
        <x:v>01_SEE_MY_WORLD_PROGRAMMES/2023/LAGOS_FILMING/6. Wednesday 10th May 2023 (Chigozie &amp; Adebantu interview : broll)/Sony A3 Camera 2 - Day 6  (chigozie)- Lagos/C0004M01.XML</x:v>
      </x:c>
      <x:c r="E7955" t="str">
        <x:v>C0004M01.XML</x:v>
      </x:c>
      <x:c r="F7955" t="str">
        <x:v>xml</x:v>
      </x:c>
      <x:c r="G7955" s="7" t="n">
        <x:v>1415</x:v>
      </x:c>
      <x:c r="H7955" s="19" t="n">
        <x:f>G7955/'Settings &amp; Method'!$B$5</x:f>
        <x:v>0.000001415</x:v>
      </x:c>
      <x:c r="I7955" s="8" t="n">
        <x:v>45056.5925462963</x:v>
      </x:c>
      <x:c r="J7955" t="str">
        <x:v>SEE MY WORLD ARCHIVE/SEE MY WORLD 23/LAGOS FILMING/6. Wednesday 10th May 2023 (Chigozie &amp; Adebantu interview : broll)/Sony A3 Camera 2 - Day 6  (chigozie)- Lagos/C0004M01.XML</x:v>
      </x:c>
      <x:c r="K7955" t="str"/>
      <x:c r="L7955" t="str">
        <x:v>NOT_SCHEDULED</x:v>
      </x:c>
    </x:row>
    <x:row r="7956">
      <x:c r="A7956" t="str">
        <x:v>TIER_2_PENDING</x:v>
      </x:c>
      <x:c r="B7956" t="str">
        <x:v>CANDIDATE</x:v>
      </x:c>
      <x:c r="C7956" t="str">
        <x:v>SEE MY WORLD ARCHIVE/SEE MY WORLD 23/LAGOS FILMING</x:v>
      </x:c>
      <x:c r="D7956" t="str">
        <x:v>01_SEE_MY_WORLD_PROGRAMMES/2023/LAGOS_FILMING/6. Wednesday 10th May 2023 (Chigozie &amp; Adebantu interview : broll)/Sony A3 Camera 2 - Day 6  (chigozie)- Lagos/C0005.MP4</x:v>
      </x:c>
      <x:c r="E7956" t="str">
        <x:v>C0005.MP4</x:v>
      </x:c>
      <x:c r="F7956" t="str">
        <x:v>mp4</x:v>
      </x:c>
      <x:c r="G7956" s="7" t="n">
        <x:v>8028261476</x:v>
      </x:c>
      <x:c r="H7956" s="19" t="n">
        <x:f>G7956/'Settings &amp; Method'!$B$5</x:f>
        <x:v>8.028261476</x:v>
      </x:c>
      <x:c r="I7956" s="8" t="n">
        <x:v>45056.628912037035</x:v>
      </x:c>
      <x:c r="J7956" t="str">
        <x:v>SEE MY WORLD ARCHIVE/SEE MY WORLD 23/LAGOS FILMING/6. Wednesday 10th May 2023 (Chigozie &amp; Adebantu interview : broll)/Sony A3 Camera 2 - Day 6  (chigozie)- Lagos/C0005.MP4</x:v>
      </x:c>
      <x:c r="K7956" t="str"/>
      <x:c r="L7956" t="str">
        <x:v>NOT_SCHEDULED</x:v>
      </x:c>
    </x:row>
    <x:row r="7957">
      <x:c r="A7957" t="str">
        <x:v>TIER_2_PENDING</x:v>
      </x:c>
      <x:c r="B7957" t="str">
        <x:v>CANDIDATE</x:v>
      </x:c>
      <x:c r="C7957" t="str">
        <x:v>SEE MY WORLD ARCHIVE/SEE MY WORLD 23/LAGOS FILMING</x:v>
      </x:c>
      <x:c r="D7957" t="str">
        <x:v>01_SEE_MY_WORLD_PROGRAMMES/2023/LAGOS_FILMING/6. Wednesday 10th May 2023 (Chigozie &amp; Adebantu interview : broll)/Sony A3 Camera 2 - Day 6  (chigozie)- Lagos/C0005M01.XML</x:v>
      </x:c>
      <x:c r="E7957" t="str">
        <x:v>C0005M01.XML</x:v>
      </x:c>
      <x:c r="F7957" t="str">
        <x:v>xml</x:v>
      </x:c>
      <x:c r="G7957" s="7" t="n">
        <x:v>1419</x:v>
      </x:c>
      <x:c r="H7957" s="19" t="n">
        <x:f>G7957/'Settings &amp; Method'!$B$5</x:f>
        <x:v>0.000001419</x:v>
      </x:c>
      <x:c r="I7957" s="8" t="n">
        <x:v>45056.628912037035</x:v>
      </x:c>
      <x:c r="J7957" t="str">
        <x:v>SEE MY WORLD ARCHIVE/SEE MY WORLD 23/LAGOS FILMING/6. Wednesday 10th May 2023 (Chigozie &amp; Adebantu interview : broll)/Sony A3 Camera 2 - Day 6  (chigozie)- Lagos/C0005M01.XML</x:v>
      </x:c>
      <x:c r="K7957" t="str"/>
      <x:c r="L7957" t="str">
        <x:v>NOT_SCHEDULED</x:v>
      </x:c>
    </x:row>
    <x:row r="7958">
      <x:c r="A7958" t="str">
        <x:v>EXCLUDED</x:v>
      </x:c>
      <x:c r="B7958" t="str">
        <x:v>EXCLUDE_SYSTEM_SIDECAR</x:v>
      </x:c>
      <x:c r="C7958" t="str">
        <x:v>SEE MY WORLD ARCHIVE/SEE MY WORLD 23/LAGOS FILMING</x:v>
      </x:c>
      <x:c r="D7958" t="str">
        <x:v>01_SEE_MY_WORLD_PROGRAMMES/2023/LAGOS_FILMING/6. Wednesday 10th May 2023 (Chigozie &amp; Adebantu interview : broll)/Tundes - ZOOM Recordings lagos (Chigozie &amp; Adebantu) - Lgos/._Chigozie Interview.WAV</x:v>
      </x:c>
      <x:c r="E7958" t="str">
        <x:v>._Chigozie Interview.WAV</x:v>
      </x:c>
      <x:c r="F7958" t="str">
        <x:v>wav</x:v>
      </x:c>
      <x:c r="G7958" s="7" t="n">
        <x:v>4096</x:v>
      </x:c>
      <x:c r="H7958" s="19" t="n">
        <x:f>G7958/'Settings &amp; Method'!$B$5</x:f>
        <x:v>0.000004096</x:v>
      </x:c>
      <x:c r="I7958" s="8" t="n">
        <x:v>45916.988495949074</x:v>
      </x:c>
      <x:c r="J7958" t="str">
        <x:v>SEE MY WORLD ARCHIVE/SEE MY WORLD 23/LAGOS FILMING/6. Wednesday 10th May 2023 (Chigozie &amp; Adebantu interview : broll)/Tundes - ZOOM Recordings lagos (Chigozie &amp; Adebantu) - Lgos/._Chigozie Interview.WAV</x:v>
      </x:c>
      <x:c r="K7958" t="str"/>
      <x:c r="L7958" t="str">
        <x:v>NOT_SCHEDULED</x:v>
      </x:c>
    </x:row>
    <x:row r="7959">
      <x:c r="A7959" t="str">
        <x:v>EXCLUDED</x:v>
      </x:c>
      <x:c r="B7959" t="str">
        <x:v>EXCLUDE_SYSTEM_SIDECAR</x:v>
      </x:c>
      <x:c r="C7959" t="str">
        <x:v>SEE MY WORLD ARCHIVE/SEE MY WORLD 23/LAGOS FILMING</x:v>
      </x:c>
      <x:c r="D7959" t="str">
        <x:v>01_SEE_MY_WORLD_PROGRAMMES/2023/LAGOS_FILMING/6. Wednesday 10th May 2023 (Chigozie &amp; Adebantu interview : broll)/Tundes - ZOOM Recordings lagos (Chigozie &amp; Adebantu) - Lgos/._ouida office before we roll.WAV</x:v>
      </x:c>
      <x:c r="E7959" t="str">
        <x:v>._ouida office before we roll.WAV</x:v>
      </x:c>
      <x:c r="F7959" t="str">
        <x:v>wav</x:v>
      </x:c>
      <x:c r="G7959" s="7" t="n">
        <x:v>4096</x:v>
      </x:c>
      <x:c r="H7959" s="19" t="n">
        <x:f>G7959/'Settings &amp; Method'!$B$5</x:f>
        <x:v>0.000004096</x:v>
      </x:c>
      <x:c r="I7959" s="8" t="n">
        <x:v>45916.9884962963</x:v>
      </x:c>
      <x:c r="J7959" t="str">
        <x:v>SEE MY WORLD ARCHIVE/SEE MY WORLD 23/LAGOS FILMING/6. Wednesday 10th May 2023 (Chigozie &amp; Adebantu interview : broll)/Tundes - ZOOM Recordings lagos (Chigozie &amp; Adebantu) - Lgos/._ouida office before we roll.WAV</x:v>
      </x:c>
      <x:c r="K7959" t="str"/>
      <x:c r="L7959" t="str">
        <x:v>NOT_SCHEDULED</x:v>
      </x:c>
    </x:row>
    <x:row r="7960">
      <x:c r="A7960" t="str">
        <x:v>TIER_2_PENDING</x:v>
      </x:c>
      <x:c r="B7960" t="str">
        <x:v>CANDIDATE</x:v>
      </x:c>
      <x:c r="C7960" t="str">
        <x:v>SEE MY WORLD ARCHIVE/SEE MY WORLD 23/LAGOS FILMING</x:v>
      </x:c>
      <x:c r="D7960" t="str">
        <x:v>01_SEE_MY_WORLD_PROGRAMMES/2023/LAGOS_FILMING/6. Wednesday 10th May 2023 (Chigozie &amp; Adebantu interview : broll)/Tundes - ZOOM Recordings lagos (Chigozie &amp; Adebantu) - Lgos/Adebantu 3.WAV</x:v>
      </x:c>
      <x:c r="E7960" t="str">
        <x:v>Adebantu 3.WAV</x:v>
      </x:c>
      <x:c r="F7960" t="str">
        <x:v>wav</x:v>
      </x:c>
      <x:c r="G7960" s="7" t="n">
        <x:v>174038016</x:v>
      </x:c>
      <x:c r="H7960" s="19" t="n">
        <x:f>G7960/'Settings &amp; Method'!$B$5</x:f>
        <x:v>0.174038016</x:v>
      </x:c>
      <x:c r="I7960" s="8" t="n">
        <x:v>45056.82944444445</x:v>
      </x:c>
      <x:c r="J7960" t="str">
        <x:v>SEE MY WORLD ARCHIVE/SEE MY WORLD 23/LAGOS FILMING/6. Wednesday 10th May 2023 (Chigozie &amp; Adebantu interview : broll)/Tundes - ZOOM Recordings lagos (Chigozie &amp; Adebantu) - Lgos/Adebantu 3.WAV</x:v>
      </x:c>
      <x:c r="K7960" t="str"/>
      <x:c r="L7960" t="str">
        <x:v>NOT_SCHEDULED</x:v>
      </x:c>
    </x:row>
    <x:row r="7961">
      <x:c r="A7961" t="str">
        <x:v>TIER_2_PENDING</x:v>
      </x:c>
      <x:c r="B7961" t="str">
        <x:v>CANDIDATE</x:v>
      </x:c>
      <x:c r="C7961" t="str">
        <x:v>SEE MY WORLD ARCHIVE/SEE MY WORLD 23/LAGOS FILMING</x:v>
      </x:c>
      <x:c r="D7961" t="str">
        <x:v>01_SEE_MY_WORLD_PROGRAMMES/2023/LAGOS_FILMING/6. Wednesday 10th May 2023 (Chigozie &amp; Adebantu interview : broll)/Tundes - ZOOM Recordings lagos (Chigozie &amp; Adebantu) - Lgos/Adebantu Interview 2.WAV</x:v>
      </x:c>
      <x:c r="E7961" t="str">
        <x:v>Adebantu Interview 2.WAV</x:v>
      </x:c>
      <x:c r="F7961" t="str">
        <x:v>wav</x:v>
      </x:c>
      <x:c r="G7961" s="7" t="n">
        <x:v>328593408</x:v>
      </x:c>
      <x:c r="H7961" s="19" t="n">
        <x:f>G7961/'Settings &amp; Method'!$B$5</x:f>
        <x:v>0.328593408</x:v>
      </x:c>
      <x:c r="I7961" s="8" t="n">
        <x:v>45056.81695601852</x:v>
      </x:c>
      <x:c r="J7961" t="str">
        <x:v>SEE MY WORLD ARCHIVE/SEE MY WORLD 23/LAGOS FILMING/6. Wednesday 10th May 2023 (Chigozie &amp; Adebantu interview : broll)/Tundes - ZOOM Recordings lagos (Chigozie &amp; Adebantu) - Lgos/Adebantu Interview 2.WAV</x:v>
      </x:c>
      <x:c r="K7961" t="str"/>
      <x:c r="L7961" t="str">
        <x:v>NOT_SCHEDULED</x:v>
      </x:c>
    </x:row>
    <x:row r="7962">
      <x:c r="A7962" t="str">
        <x:v>TIER_2_PENDING</x:v>
      </x:c>
      <x:c r="B7962" t="str">
        <x:v>CANDIDATE</x:v>
      </x:c>
      <x:c r="C7962" t="str">
        <x:v>SEE MY WORLD ARCHIVE/SEE MY WORLD 23/LAGOS FILMING</x:v>
      </x:c>
      <x:c r="D7962" t="str">
        <x:v>01_SEE_MY_WORLD_PROGRAMMES/2023/LAGOS_FILMING/6. Wednesday 10th May 2023 (Chigozie &amp; Adebantu interview : broll)/Tundes - ZOOM Recordings lagos (Chigozie &amp; Adebantu) - Lgos/Adebantu Interview.WAV</x:v>
      </x:c>
      <x:c r="E7962" t="str">
        <x:v>Adebantu Interview.WAV</x:v>
      </x:c>
      <x:c r="F7962" t="str">
        <x:v>wav</x:v>
      </x:c>
      <x:c r="G7962" s="7" t="n">
        <x:v>413937664</x:v>
      </x:c>
      <x:c r="H7962" s="19" t="n">
        <x:f>G7962/'Settings &amp; Method'!$B$5</x:f>
        <x:v>0.413937664</x:v>
      </x:c>
      <x:c r="I7962" s="8" t="n">
        <x:v>45056.795381944445</x:v>
      </x:c>
      <x:c r="J7962" t="str">
        <x:v>SEE MY WORLD ARCHIVE/SEE MY WORLD 23/LAGOS FILMING/6. Wednesday 10th May 2023 (Chigozie &amp; Adebantu interview : broll)/Tundes - ZOOM Recordings lagos (Chigozie &amp; Adebantu) - Lgos/Adebantu Interview.WAV</x:v>
      </x:c>
      <x:c r="K7962" t="str"/>
      <x:c r="L7962" t="str">
        <x:v>NOT_SCHEDULED</x:v>
      </x:c>
    </x:row>
    <x:row r="7963">
      <x:c r="A7963" t="str">
        <x:v>TIER_2_PENDING</x:v>
      </x:c>
      <x:c r="B7963" t="str">
        <x:v>CANDIDATE</x:v>
      </x:c>
      <x:c r="C7963" t="str">
        <x:v>SEE MY WORLD ARCHIVE/SEE MY WORLD 23/LAGOS FILMING</x:v>
      </x:c>
      <x:c r="D7963" t="str">
        <x:v>01_SEE_MY_WORLD_PROGRAMMES/2023/LAGOS_FILMING/6. Wednesday 10th May 2023 (Chigozie &amp; Adebantu interview : broll)/Tundes - ZOOM Recordings lagos (Chigozie &amp; Adebantu) - Lgos/Chigozie Interview 2.WAV</x:v>
      </x:c>
      <x:c r="E7963" t="str">
        <x:v>Chigozie Interview 2.WAV</x:v>
      </x:c>
      <x:c r="F7963" t="str">
        <x:v>wav</x:v>
      </x:c>
      <x:c r="G7963" s="7" t="n">
        <x:v>183409920</x:v>
      </x:c>
      <x:c r="H7963" s="19" t="n">
        <x:f>G7963/'Settings &amp; Method'!$B$5</x:f>
        <x:v>0.18340992</x:v>
      </x:c>
      <x:c r="I7963" s="8" t="n">
        <x:v>45056.701527777775</x:v>
      </x:c>
      <x:c r="J7963" t="str">
        <x:v>SEE MY WORLD ARCHIVE/SEE MY WORLD 23/LAGOS FILMING/6. Wednesday 10th May 2023 (Chigozie &amp; Adebantu interview : broll)/Tundes - ZOOM Recordings lagos (Chigozie &amp; Adebantu) - Lgos/Chigozie Interview 2.WAV</x:v>
      </x:c>
      <x:c r="K7963" t="str"/>
      <x:c r="L7963" t="str">
        <x:v>NOT_SCHEDULED</x:v>
      </x:c>
    </x:row>
    <x:row r="7964">
      <x:c r="A7964" t="str">
        <x:v>TIER_2_PENDING</x:v>
      </x:c>
      <x:c r="B7964" t="str">
        <x:v>CANDIDATE</x:v>
      </x:c>
      <x:c r="C7964" t="str">
        <x:v>SEE MY WORLD ARCHIVE/SEE MY WORLD 23/LAGOS FILMING</x:v>
      </x:c>
      <x:c r="D7964" t="str">
        <x:v>01_SEE_MY_WORLD_PROGRAMMES/2023/LAGOS_FILMING/6. Wednesday 10th May 2023 (Chigozie &amp; Adebantu interview : broll)/Tundes - ZOOM Recordings lagos (Chigozie &amp; Adebantu) - Lgos/Chigozie Interview.WAV</x:v>
      </x:c>
      <x:c r="E7964" t="str">
        <x:v>Chigozie Interview.WAV</x:v>
      </x:c>
      <x:c r="F7964" t="str">
        <x:v>wav</x:v>
      </x:c>
      <x:c r="G7964" s="7" t="n">
        <x:v>693694464</x:v>
      </x:c>
      <x:c r="H7964" s="19" t="n">
        <x:f>G7964/'Settings &amp; Method'!$B$5</x:f>
        <x:v>0.693694464</x:v>
      </x:c>
      <x:c r="I7964" s="8" t="n">
        <x:v>45056.664305555554</x:v>
      </x:c>
      <x:c r="J7964" t="str">
        <x:v>SEE MY WORLD ARCHIVE/SEE MY WORLD 23/LAGOS FILMING/6. Wednesday 10th May 2023 (Chigozie &amp; Adebantu interview : broll)/Tundes - ZOOM Recordings lagos (Chigozie &amp; Adebantu) - Lgos/Chigozie Interview.WAV</x:v>
      </x:c>
      <x:c r="K7964" t="str"/>
      <x:c r="L7964" t="str">
        <x:v>NOT_SCHEDULED</x:v>
      </x:c>
    </x:row>
    <x:row r="7965">
      <x:c r="A7965" t="str">
        <x:v>TIER_2_PENDING</x:v>
      </x:c>
      <x:c r="B7965" t="str">
        <x:v>CANDIDATE</x:v>
      </x:c>
      <x:c r="C7965" t="str">
        <x:v>SEE MY WORLD ARCHIVE/SEE MY WORLD 23/LAGOS FILMING</x:v>
      </x:c>
      <x:c r="D7965" t="str">
        <x:v>01_SEE_MY_WORLD_PROGRAMMES/2023/LAGOS_FILMING/6. Wednesday 10th May 2023 (Chigozie &amp; Adebantu interview : broll)/Tundes - ZOOM Recordings lagos (Chigozie &amp; Adebantu) - Lgos/ouida office before we roll.WAV</x:v>
      </x:c>
      <x:c r="E7965" t="str">
        <x:v>ouida office before we roll.WAV</x:v>
      </x:c>
      <x:c r="F7965" t="str">
        <x:v>wav</x:v>
      </x:c>
      <x:c r="G7965" s="7" t="n">
        <x:v>4101632</x:v>
      </x:c>
      <x:c r="H7965" s="19" t="n">
        <x:f>G7965/'Settings &amp; Method'!$B$5</x:f>
        <x:v>0.004101632</x:v>
      </x:c>
      <x:c r="I7965" s="8" t="n">
        <x:v>45056.47472222222</x:v>
      </x:c>
      <x:c r="J7965" t="str">
        <x:v>SEE MY WORLD ARCHIVE/SEE MY WORLD 23/LAGOS FILMING/6. Wednesday 10th May 2023 (Chigozie &amp; Adebantu interview : broll)/Tundes - ZOOM Recordings lagos (Chigozie &amp; Adebantu) - Lgos/ouida office before we roll.WAV</x:v>
      </x:c>
      <x:c r="K7965" t="str"/>
      <x:c r="L7965" t="str">
        <x:v>NOT_SCHEDULED</x:v>
      </x:c>
    </x:row>
    <x:row r="7966">
      <x:c r="A7966" t="str">
        <x:v>EXCLUDED</x:v>
      </x:c>
      <x:c r="B7966" t="str">
        <x:v>EXCLUDE_SYSTEM_SIDECAR</x:v>
      </x:c>
      <x:c r="C7966" t="str">
        <x:v>SEE MY WORLD ARCHIVE/SEE MY WORLD 23/LAGOS FILMING</x:v>
      </x:c>
      <x:c r="D7966" t="str">
        <x:v>01_SEE_MY_WORLD_PROGRAMMES/2023/LAGOS_FILMING/7. Thursday 11th May 2023 (OC George Interview : broll)/Josh sony camcorder - Day 7 : 11th may - UYO/._COUSIN ON THE CAMERA IN HOTEL.mov</x:v>
      </x:c>
      <x:c r="E7966" t="str">
        <x:v>._COUSIN ON THE CAMERA IN HOTEL.mov</x:v>
      </x:c>
      <x:c r="F7966" t="str">
        <x:v>mov</x:v>
      </x:c>
      <x:c r="G7966" s="7" t="n">
        <x:v>4096</x:v>
      </x:c>
      <x:c r="H7966" s="19" t="n">
        <x:f>G7966/'Settings &amp; Method'!$B$5</x:f>
        <x:v>0.000004096</x:v>
      </x:c>
      <x:c r="I7966" s="8" t="n">
        <x:v>45916.969541782404</x:v>
      </x:c>
      <x:c r="J7966" t="str">
        <x:v>SEE MY WORLD ARCHIVE/SEE MY WORLD 23/LAGOS FILMING/7. Thursday 11th May 2023 (OC George Interview : broll)/Josh sony camcorder - Day 7 : 11th may - UYO/._COUSIN ON THE CAMERA IN HOTEL.mov</x:v>
      </x:c>
      <x:c r="K7966" t="str"/>
      <x:c r="L7966" t="str">
        <x:v>NOT_SCHEDULED</x:v>
      </x:c>
    </x:row>
    <x:row r="7967">
      <x:c r="A7967" t="str">
        <x:v>EXCLUDED</x:v>
      </x:c>
      <x:c r="B7967" t="str">
        <x:v>EXCLUDE_SYSTEM_SIDECAR</x:v>
      </x:c>
      <x:c r="C7967" t="str">
        <x:v>SEE MY WORLD ARCHIVE/SEE MY WORLD 23/LAGOS FILMING</x:v>
      </x:c>
      <x:c r="D7967" t="str">
        <x:v>01_SEE_MY_WORLD_PROGRAMMES/2023/LAGOS_FILMING/7. Thursday 11th May 2023 (OC George Interview : broll)/Josh sony camcorder - Day 7 : 11th may - UYO/._DRIVING AROUND ETINAN - REGGAE PLAYING REAR VIEW MIRROR .MPG</x:v>
      </x:c>
      <x:c r="E7967" t="str">
        <x:v>._DRIVING AROUND ETINAN - REGGAE PLAYING REAR VIEW MIRROR .MPG</x:v>
      </x:c>
      <x:c r="F7967" t="str">
        <x:v>mpg</x:v>
      </x:c>
      <x:c r="G7967" s="7" t="n">
        <x:v>4096</x:v>
      </x:c>
      <x:c r="H7967" s="19" t="n">
        <x:f>G7967/'Settings &amp; Method'!$B$5</x:f>
        <x:v>0.000004096</x:v>
      </x:c>
      <x:c r="I7967" s="8" t="n">
        <x:v>45916.96938171297</x:v>
      </x:c>
      <x:c r="J7967" t="str">
        <x:v>SEE MY WORLD ARCHIVE/SEE MY WORLD 23/LAGOS FILMING/7. Thursday 11th May 2023 (OC George Interview : broll)/Josh sony camcorder - Day 7 : 11th may - UYO/._DRIVING AROUND ETINAN - REGGAE PLAYING REAR VIEW MIRROR .MPG</x:v>
      </x:c>
      <x:c r="K7967" t="str"/>
      <x:c r="L7967" t="str">
        <x:v>NOT_SCHEDULED</x:v>
      </x:c>
    </x:row>
    <x:row r="7968">
      <x:c r="A7968" t="str">
        <x:v>EXCLUDED</x:v>
      </x:c>
      <x:c r="B7968" t="str">
        <x:v>EXCLUDE_SYSTEM_SIDECAR</x:v>
      </x:c>
      <x:c r="C7968" t="str">
        <x:v>SEE MY WORLD ARCHIVE/SEE MY WORLD 23/LAGOS FILMING</x:v>
      </x:c>
      <x:c r="D7968" t="str">
        <x:v>01_SEE_MY_WORLD_PROGRAMMES/2023/LAGOS_FILMING/7. Thursday 11th May 2023 (OC George Interview : broll)/Josh sony camcorder - Day 7 : 11th may - UYO/._DRIVING AROUND UYO 2.MPG</x:v>
      </x:c>
      <x:c r="E7968" t="str">
        <x:v>._DRIVING AROUND UYO 2.MPG</x:v>
      </x:c>
      <x:c r="F7968" t="str">
        <x:v>mpg</x:v>
      </x:c>
      <x:c r="G7968" s="7" t="n">
        <x:v>4096</x:v>
      </x:c>
      <x:c r="H7968" s="19" t="n">
        <x:f>G7968/'Settings &amp; Method'!$B$5</x:f>
        <x:v>0.000004096</x:v>
      </x:c>
      <x:c r="I7968" s="8" t="n">
        <x:v>45916.96945798611</x:v>
      </x:c>
      <x:c r="J7968" t="str">
        <x:v>SEE MY WORLD ARCHIVE/SEE MY WORLD 23/LAGOS FILMING/7. Thursday 11th May 2023 (OC George Interview : broll)/Josh sony camcorder - Day 7 : 11th may - UYO/._DRIVING AROUND UYO 2.MPG</x:v>
      </x:c>
      <x:c r="K7968" t="str"/>
      <x:c r="L7968" t="str">
        <x:v>NOT_SCHEDULED</x:v>
      </x:c>
    </x:row>
    <x:row r="7969">
      <x:c r="A7969" t="str">
        <x:v>EXCLUDED</x:v>
      </x:c>
      <x:c r="B7969" t="str">
        <x:v>EXCLUDE_SYSTEM_SIDECAR</x:v>
      </x:c>
      <x:c r="C7969" t="str">
        <x:v>SEE MY WORLD ARCHIVE/SEE MY WORLD 23/LAGOS FILMING</x:v>
      </x:c>
      <x:c r="D7969" t="str">
        <x:v>01_SEE_MY_WORLD_PROGRAMMES/2023/LAGOS_FILMING/7. Thursday 11th May 2023 (OC George Interview : broll)/Josh sony camcorder - Day 7 : 11th may - UYO/._DRIVING AROUND UYO.MPG</x:v>
      </x:c>
      <x:c r="E7969" t="str">
        <x:v>._DRIVING AROUND UYO.MPG</x:v>
      </x:c>
      <x:c r="F7969" t="str">
        <x:v>mpg</x:v>
      </x:c>
      <x:c r="G7969" s="7" t="n">
        <x:v>4096</x:v>
      </x:c>
      <x:c r="H7969" s="19" t="n">
        <x:f>G7969/'Settings &amp; Method'!$B$5</x:f>
        <x:v>0.000004096</x:v>
      </x:c>
      <x:c r="I7969" s="8" t="n">
        <x:v>45916.96945798611</x:v>
      </x:c>
      <x:c r="J7969" t="str">
        <x:v>SEE MY WORLD ARCHIVE/SEE MY WORLD 23/LAGOS FILMING/7. Thursday 11th May 2023 (OC George Interview : broll)/Josh sony camcorder - Day 7 : 11th may - UYO/._DRIVING AROUND UYO.MPG</x:v>
      </x:c>
      <x:c r="K7969" t="str"/>
      <x:c r="L7969" t="str">
        <x:v>NOT_SCHEDULED</x:v>
      </x:c>
    </x:row>
    <x:row r="7970">
      <x:c r="A7970" t="str">
        <x:v>EXCLUDED</x:v>
      </x:c>
      <x:c r="B7970" t="str">
        <x:v>EXCLUDE_SYSTEM_SIDECAR</x:v>
      </x:c>
      <x:c r="C7970" t="str">
        <x:v>SEE MY WORLD ARCHIVE/SEE MY WORLD 23/LAGOS FILMING</x:v>
      </x:c>
      <x:c r="D7970" t="str">
        <x:v>01_SEE_MY_WORLD_PROGRAMMES/2023/LAGOS_FILMING/7. Thursday 11th May 2023 (OC George Interview : broll)/Josh sony camcorder - Day 7 : 11th may - UYO/._ENTRANCE_EXIT TO FARM CUT.MPG</x:v>
      </x:c>
      <x:c r="E7970" t="str">
        <x:v>._ENTRANCE_EXIT TO FARM CUT.MPG</x:v>
      </x:c>
      <x:c r="F7970" t="str">
        <x:v>mpg</x:v>
      </x:c>
      <x:c r="G7970" s="7" t="n">
        <x:v>4096</x:v>
      </x:c>
      <x:c r="H7970" s="19" t="n">
        <x:f>G7970/'Settings &amp; Method'!$B$5</x:f>
        <x:v>0.000004096</x:v>
      </x:c>
      <x:c r="I7970" s="8" t="n">
        <x:v>45916.969374189815</x:v>
      </x:c>
      <x:c r="J7970" t="str">
        <x:v>SEE MY WORLD ARCHIVE/SEE MY WORLD 23/LAGOS FILMING/7. Thursday 11th May 2023 (OC George Interview : broll)/Josh sony camcorder - Day 7 : 11th may - UYO/._ENTRANCE_EXIT TO FARM CUT.MPG</x:v>
      </x:c>
      <x:c r="K7970" t="str"/>
      <x:c r="L7970" t="str">
        <x:v>NOT_SCHEDULED</x:v>
      </x:c>
    </x:row>
    <x:row r="7971">
      <x:c r="A7971" t="str">
        <x:v>EXCLUDED</x:v>
      </x:c>
      <x:c r="B7971" t="str">
        <x:v>EXCLUDE_SYSTEM_SIDECAR</x:v>
      </x:c>
      <x:c r="C7971" t="str">
        <x:v>SEE MY WORLD ARCHIVE/SEE MY WORLD 23/LAGOS FILMING</x:v>
      </x:c>
      <x:c r="D7971" t="str">
        <x:v>01_SEE_MY_WORLD_PROGRAMMES/2023/LAGOS_FILMING/7. Thursday 11th May 2023 (OC George Interview : broll)/Josh sony camcorder - Day 7 : 11th may - UYO/._ETINAN VILLAGW.MPG</x:v>
      </x:c>
      <x:c r="E7971" t="str">
        <x:v>._ETINAN VILLAGW.MPG</x:v>
      </x:c>
      <x:c r="F7971" t="str">
        <x:v>mpg</x:v>
      </x:c>
      <x:c r="G7971" s="7" t="n">
        <x:v>4096</x:v>
      </x:c>
      <x:c r="H7971" s="19" t="n">
        <x:f>G7971/'Settings &amp; Method'!$B$5</x:f>
        <x:v>0.000004096</x:v>
      </x:c>
      <x:c r="I7971" s="8" t="n">
        <x:v>45916.96949004629</x:v>
      </x:c>
      <x:c r="J7971" t="str">
        <x:v>SEE MY WORLD ARCHIVE/SEE MY WORLD 23/LAGOS FILMING/7. Thursday 11th May 2023 (OC George Interview : broll)/Josh sony camcorder - Day 7 : 11th may - UYO/._ETINAN VILLAGW.MPG</x:v>
      </x:c>
      <x:c r="K7971" t="str"/>
      <x:c r="L7971" t="str">
        <x:v>NOT_SCHEDULED</x:v>
      </x:c>
    </x:row>
    <x:row r="7972">
      <x:c r="A7972" t="str">
        <x:v>EXCLUDED</x:v>
      </x:c>
      <x:c r="B7972" t="str">
        <x:v>EXCLUDE_SYSTEM_SIDECAR</x:v>
      </x:c>
      <x:c r="C7972" t="str">
        <x:v>SEE MY WORLD ARCHIVE/SEE MY WORLD 23/LAGOS FILMING</x:v>
      </x:c>
      <x:c r="D7972" t="str">
        <x:v>01_SEE_MY_WORLD_PROGRAMMES/2023/LAGOS_FILMING/7. Thursday 11th May 2023 (OC George Interview : broll)/Josh sony camcorder - Day 7 : 11th may - UYO/._FRESHLY PICKED PUMPKIN LEAF IN BOOT.MPG</x:v>
      </x:c>
      <x:c r="E7972" t="str">
        <x:v>._FRESHLY PICKED PUMPKIN LEAF IN BOOT.MPG</x:v>
      </x:c>
      <x:c r="F7972" t="str">
        <x:v>mpg</x:v>
      </x:c>
      <x:c r="G7972" s="7" t="n">
        <x:v>4096</x:v>
      </x:c>
      <x:c r="H7972" s="19" t="n">
        <x:f>G7972/'Settings &amp; Method'!$B$5</x:f>
        <x:v>0.000004096</x:v>
      </x:c>
      <x:c r="I7972" s="8" t="n">
        <x:v>45916.96937407408</x:v>
      </x:c>
      <x:c r="J7972" t="str">
        <x:v>SEE MY WORLD ARCHIVE/SEE MY WORLD 23/LAGOS FILMING/7. Thursday 11th May 2023 (OC George Interview : broll)/Josh sony camcorder - Day 7 : 11th may - UYO/._FRESHLY PICKED PUMPKIN LEAF IN BOOT.MPG</x:v>
      </x:c>
      <x:c r="K7972" t="str"/>
      <x:c r="L7972" t="str">
        <x:v>NOT_SCHEDULED</x:v>
      </x:c>
    </x:row>
    <x:row r="7973">
      <x:c r="A7973" t="str">
        <x:v>EXCLUDED</x:v>
      </x:c>
      <x:c r="B7973" t="str">
        <x:v>EXCLUDE_SYSTEM_SIDECAR</x:v>
      </x:c>
      <x:c r="C7973" t="str">
        <x:v>SEE MY WORLD ARCHIVE/SEE MY WORLD 23/LAGOS FILMING</x:v>
      </x:c>
      <x:c r="D7973" t="str">
        <x:v>01_SEE_MY_WORLD_PROGRAMMES/2023/LAGOS_FILMING/7. Thursday 11th May 2023 (OC George Interview : broll)/Josh sony camcorder - Day 7 : 11th may - UYO/._GRANDMAS BACKYARD.MPG</x:v>
      </x:c>
      <x:c r="E7973" t="str">
        <x:v>._GRANDMAS BACKYARD.MPG</x:v>
      </x:c>
      <x:c r="F7973" t="str">
        <x:v>mpg</x:v>
      </x:c>
      <x:c r="G7973" s="7" t="n">
        <x:v>4096</x:v>
      </x:c>
      <x:c r="H7973" s="19" t="n">
        <x:f>G7973/'Settings &amp; Method'!$B$5</x:f>
        <x:v>0.000004096</x:v>
      </x:c>
      <x:c r="I7973" s="8" t="n">
        <x:v>45916.969491435186</x:v>
      </x:c>
      <x:c r="J7973" t="str">
        <x:v>SEE MY WORLD ARCHIVE/SEE MY WORLD 23/LAGOS FILMING/7. Thursday 11th May 2023 (OC George Interview : broll)/Josh sony camcorder - Day 7 : 11th may - UYO/._GRANDMAS BACKYARD.MPG</x:v>
      </x:c>
      <x:c r="K7973" t="str"/>
      <x:c r="L7973" t="str">
        <x:v>NOT_SCHEDULED</x:v>
      </x:c>
    </x:row>
    <x:row r="7974">
      <x:c r="A7974" t="str">
        <x:v>EXCLUDED</x:v>
      </x:c>
      <x:c r="B7974" t="str">
        <x:v>EXCLUDE_SYSTEM_SIDECAR</x:v>
      </x:c>
      <x:c r="C7974" t="str">
        <x:v>SEE MY WORLD ARCHIVE/SEE MY WORLD 23/LAGOS FILMING</x:v>
      </x:c>
      <x:c r="D7974" t="str">
        <x:v>01_SEE_MY_WORLD_PROGRAMMES/2023/LAGOS_FILMING/7. Thursday 11th May 2023 (OC George Interview : broll)/Josh sony camcorder - Day 7 : 11th may - UYO/._GRANDMAS HOUSE - FRIST TIME SINCE 1 YEAR OLD.MPG</x:v>
      </x:c>
      <x:c r="E7974" t="str">
        <x:v>._GRANDMAS HOUSE - FRIST TIME SINCE 1 YEAR OLD.MPG</x:v>
      </x:c>
      <x:c r="F7974" t="str">
        <x:v>mpg</x:v>
      </x:c>
      <x:c r="G7974" s="7" t="n">
        <x:v>4096</x:v>
      </x:c>
      <x:c r="H7974" s="19" t="n">
        <x:f>G7974/'Settings &amp; Method'!$B$5</x:f>
        <x:v>0.000004096</x:v>
      </x:c>
      <x:c r="I7974" s="8" t="n">
        <x:v>45916.9694962963</x:v>
      </x:c>
      <x:c r="J7974" t="str">
        <x:v>SEE MY WORLD ARCHIVE/SEE MY WORLD 23/LAGOS FILMING/7. Thursday 11th May 2023 (OC George Interview : broll)/Josh sony camcorder - Day 7 : 11th may - UYO/._GRANDMAS HOUSE - FRIST TIME SINCE 1 YEAR OLD.MPG</x:v>
      </x:c>
      <x:c r="K7974" t="str"/>
      <x:c r="L7974" t="str">
        <x:v>NOT_SCHEDULED</x:v>
      </x:c>
    </x:row>
    <x:row r="7975">
      <x:c r="A7975" t="str">
        <x:v>EXCLUDED</x:v>
      </x:c>
      <x:c r="B7975" t="str">
        <x:v>EXCLUDE_SYSTEM_SIDECAR</x:v>
      </x:c>
      <x:c r="C7975" t="str">
        <x:v>SEE MY WORLD ARCHIVE/SEE MY WORLD 23/LAGOS FILMING</x:v>
      </x:c>
      <x:c r="D7975" t="str">
        <x:v>01_SEE_MY_WORLD_PROGRAMMES/2023/LAGOS_FILMING/7. Thursday 11th May 2023 (OC George Interview : broll)/Josh sony camcorder - Day 7 : 11th may - UYO/._HISTORY! THIS IS WHERE YOU COME FROM - ETINAN - REFERENCES FOR INI.MPG</x:v>
      </x:c>
      <x:c r="E7975" t="str">
        <x:v>._HISTORY! THIS IS WHERE YOU COME FROM - ETINAN - REFERENCES FOR INI.MPG</x:v>
      </x:c>
      <x:c r="F7975" t="str">
        <x:v>mpg</x:v>
      </x:c>
      <x:c r="G7975" s="7" t="n">
        <x:v>4096</x:v>
      </x:c>
      <x:c r="H7975" s="19" t="n">
        <x:f>G7975/'Settings &amp; Method'!$B$5</x:f>
        <x:v>0.000004096</x:v>
      </x:c>
      <x:c r="I7975" s="8" t="n">
        <x:v>45916.96933240741</x:v>
      </x:c>
      <x:c r="J7975" t="str">
        <x:v>SEE MY WORLD ARCHIVE/SEE MY WORLD 23/LAGOS FILMING/7. Thursday 11th May 2023 (OC George Interview : broll)/Josh sony camcorder - Day 7 : 11th may - UYO/._HISTORY! THIS IS WHERE YOU COME FROM - ETINAN - REFERENCES FOR INI.MPG</x:v>
      </x:c>
      <x:c r="K7975" t="str"/>
      <x:c r="L7975" t="str">
        <x:v>NOT_SCHEDULED</x:v>
      </x:c>
    </x:row>
    <x:row r="7976">
      <x:c r="A7976" t="str">
        <x:v>EXCLUDED</x:v>
      </x:c>
      <x:c r="B7976" t="str">
        <x:v>EXCLUDE_SYSTEM_SIDECAR</x:v>
      </x:c>
      <x:c r="C7976" t="str">
        <x:v>SEE MY WORLD ARCHIVE/SEE MY WORLD 23/LAGOS FILMING</x:v>
      </x:c>
      <x:c r="D7976" t="str">
        <x:v>01_SEE_MY_WORLD_PROGRAMMES/2023/LAGOS_FILMING/7. Thursday 11th May 2023 (OC George Interview : broll)/Josh sony camcorder - Day 7 : 11th may - UYO/._INI YOU WANT TO TAKE GRAVEL, MY PEBBLES ON MY LAND.MPG</x:v>
      </x:c>
      <x:c r="E7976" t="str">
        <x:v>._INI YOU WANT TO TAKE GRAVEL, MY PEBBLES ON MY LAND.MPG</x:v>
      </x:c>
      <x:c r="F7976" t="str">
        <x:v>mpg</x:v>
      </x:c>
      <x:c r="G7976" s="7" t="n">
        <x:v>4096</x:v>
      </x:c>
      <x:c r="H7976" s="19" t="n">
        <x:f>G7976/'Settings &amp; Method'!$B$5</x:f>
        <x:v>0.000004096</x:v>
      </x:c>
      <x:c r="I7976" s="8" t="n">
        <x:v>45916.96937372685</x:v>
      </x:c>
      <x:c r="J7976" t="str">
        <x:v>SEE MY WORLD ARCHIVE/SEE MY WORLD 23/LAGOS FILMING/7. Thursday 11th May 2023 (OC George Interview : broll)/Josh sony camcorder - Day 7 : 11th may - UYO/._INI YOU WANT TO TAKE GRAVEL, MY PEBBLES ON MY LAND.MPG</x:v>
      </x:c>
      <x:c r="K7976" t="str"/>
      <x:c r="L7976" t="str">
        <x:v>NOT_SCHEDULED</x:v>
      </x:c>
    </x:row>
    <x:row r="7977">
      <x:c r="A7977" t="str">
        <x:v>EXCLUDED</x:v>
      </x:c>
      <x:c r="B7977" t="str">
        <x:v>EXCLUDE_SYSTEM_SIDECAR</x:v>
      </x:c>
      <x:c r="C7977" t="str">
        <x:v>SEE MY WORLD ARCHIVE/SEE MY WORLD 23/LAGOS FILMING</x:v>
      </x:c>
      <x:c r="D7977" t="str">
        <x:v>01_SEE_MY_WORLD_PROGRAMMES/2023/LAGOS_FILMING/7. Thursday 11th May 2023 (OC George Interview : broll)/Josh sony camcorder - Day 7 : 11th may - UYO/._M2U00205.MPG</x:v>
      </x:c>
      <x:c r="E7977" t="str">
        <x:v>._M2U00205.MPG</x:v>
      </x:c>
      <x:c r="F7977" t="str">
        <x:v>mpg</x:v>
      </x:c>
      <x:c r="G7977" s="7" t="n">
        <x:v>4096</x:v>
      </x:c>
      <x:c r="H7977" s="19" t="n">
        <x:f>G7977/'Settings &amp; Method'!$B$5</x:f>
        <x:v>0.000004096</x:v>
      </x:c>
      <x:c r="I7977" s="8" t="n">
        <x:v>45916.96955405093</x:v>
      </x:c>
      <x:c r="J7977" t="str">
        <x:v>SEE MY WORLD ARCHIVE/SEE MY WORLD 23/LAGOS FILMING/7. Thursday 11th May 2023 (OC George Interview : broll)/Josh sony camcorder - Day 7 : 11th may - UYO/._M2U00205.MPG</x:v>
      </x:c>
      <x:c r="K7977" t="str"/>
      <x:c r="L7977" t="str">
        <x:v>NOT_SCHEDULED</x:v>
      </x:c>
    </x:row>
    <x:row r="7978">
      <x:c r="A7978" t="str">
        <x:v>EXCLUDED</x:v>
      </x:c>
      <x:c r="B7978" t="str">
        <x:v>EXCLUDE_SYSTEM_SIDECAR</x:v>
      </x:c>
      <x:c r="C7978" t="str">
        <x:v>SEE MY WORLD ARCHIVE/SEE MY WORLD 23/LAGOS FILMING</x:v>
      </x:c>
      <x:c r="D7978" t="str">
        <x:v>01_SEE_MY_WORLD_PROGRAMMES/2023/LAGOS_FILMING/7. Thursday 11th May 2023 (OC George Interview : broll)/Josh sony camcorder - Day 7 : 11th may - UYO/._M2U00206.MPG</x:v>
      </x:c>
      <x:c r="E7978" t="str">
        <x:v>._M2U00206.MPG</x:v>
      </x:c>
      <x:c r="F7978" t="str">
        <x:v>mpg</x:v>
      </x:c>
      <x:c r="G7978" s="7" t="n">
        <x:v>4096</x:v>
      </x:c>
      <x:c r="H7978" s="19" t="n">
        <x:f>G7978/'Settings &amp; Method'!$B$5</x:f>
        <x:v>0.000004096</x:v>
      </x:c>
      <x:c r="I7978" s="8" t="n">
        <x:v>45916.969552662034</x:v>
      </x:c>
      <x:c r="J7978" t="str">
        <x:v>SEE MY WORLD ARCHIVE/SEE MY WORLD 23/LAGOS FILMING/7. Thursday 11th May 2023 (OC George Interview : broll)/Josh sony camcorder - Day 7 : 11th may - UYO/._M2U00206.MPG</x:v>
      </x:c>
      <x:c r="K7978" t="str"/>
      <x:c r="L7978" t="str">
        <x:v>NOT_SCHEDULED</x:v>
      </x:c>
    </x:row>
    <x:row r="7979">
      <x:c r="A7979" t="str">
        <x:v>EXCLUDED</x:v>
      </x:c>
      <x:c r="B7979" t="str">
        <x:v>EXCLUDE_SYSTEM_SIDECAR</x:v>
      </x:c>
      <x:c r="C7979" t="str">
        <x:v>SEE MY WORLD ARCHIVE/SEE MY WORLD 23/LAGOS FILMING</x:v>
      </x:c>
      <x:c r="D7979" t="str">
        <x:v>01_SEE_MY_WORLD_PROGRAMMES/2023/LAGOS_FILMING/7. Thursday 11th May 2023 (OC George Interview : broll)/Josh sony camcorder - Day 7 : 11th may - UYO/._MAJO ROAD, MAN BUILT HOUSE NEAR OUR LAND, UNCLES HOUSE IN IKORODU, SHELTER AFRIQUE.MPG</x:v>
      </x:c>
      <x:c r="E7979" t="str">
        <x:v>._MAJO ROAD, MAN BUILT HOUSE NEAR OUR LAND, UNCLES HOUSE IN IKORODU, SHELTER AFRIQUE.MPG</x:v>
      </x:c>
      <x:c r="F7979" t="str">
        <x:v>mpg</x:v>
      </x:c>
      <x:c r="G7979" s="7" t="n">
        <x:v>4096</x:v>
      </x:c>
      <x:c r="H7979" s="19" t="n">
        <x:f>G7979/'Settings &amp; Method'!$B$5</x:f>
        <x:v>0.000004096</x:v>
      </x:c>
      <x:c r="I7979" s="8" t="n">
        <x:v>45916.96950648148</x:v>
      </x:c>
      <x:c r="J7979" t="str">
        <x:v>SEE MY WORLD ARCHIVE/SEE MY WORLD 23/LAGOS FILMING/7. Thursday 11th May 2023 (OC George Interview : broll)/Josh sony camcorder - Day 7 : 11th may - UYO/._MAJO ROAD, MAN BUILT HOUSE NEAR OUR LAND, UNCLES HOUSE IN IKORODU, SHELTER AFRIQUE.MPG</x:v>
      </x:c>
      <x:c r="K7979" t="str"/>
      <x:c r="L7979" t="str">
        <x:v>NOT_SCHEDULED</x:v>
      </x:c>
    </x:row>
    <x:row r="7980">
      <x:c r="A7980" t="str">
        <x:v>EXCLUDED</x:v>
      </x:c>
      <x:c r="B7980" t="str">
        <x:v>EXCLUDE_SYSTEM_SIDECAR</x:v>
      </x:c>
      <x:c r="C7980" t="str">
        <x:v>SEE MY WORLD ARCHIVE/SEE MY WORLD 23/LAGOS FILMING</x:v>
      </x:c>
      <x:c r="D7980" t="str">
        <x:v>01_SEE_MY_WORLD_PROGRAMMES/2023/LAGOS_FILMING/7. Thursday 11th May 2023 (OC George Interview : broll)/Josh sony camcorder - Day 7 : 11th may - UYO/._ONE OF OLDEST CHURCHES IN ETINAN.MPG</x:v>
      </x:c>
      <x:c r="E7980" t="str">
        <x:v>._ONE OF OLDEST CHURCHES IN ETINAN.MPG</x:v>
      </x:c>
      <x:c r="F7980" t="str">
        <x:v>mpg</x:v>
      </x:c>
      <x:c r="G7980" s="7" t="n">
        <x:v>4096</x:v>
      </x:c>
      <x:c r="H7980" s="19" t="n">
        <x:f>G7980/'Settings &amp; Method'!$B$5</x:f>
        <x:v>0.000004096</x:v>
      </x:c>
      <x:c r="I7980" s="8" t="n">
        <x:v>45916.96937071759</x:v>
      </x:c>
      <x:c r="J7980" t="str">
        <x:v>SEE MY WORLD ARCHIVE/SEE MY WORLD 23/LAGOS FILMING/7. Thursday 11th May 2023 (OC George Interview : broll)/Josh sony camcorder - Day 7 : 11th may - UYO/._ONE OF OLDEST CHURCHES IN ETINAN.MPG</x:v>
      </x:c>
      <x:c r="K7980" t="str"/>
      <x:c r="L7980" t="str">
        <x:v>NOT_SCHEDULED</x:v>
      </x:c>
    </x:row>
    <x:row r="7981">
      <x:c r="A7981" t="str">
        <x:v>EXCLUDED</x:v>
      </x:c>
      <x:c r="B7981" t="str">
        <x:v>EXCLUDE_SYSTEM_SIDECAR</x:v>
      </x:c>
      <x:c r="C7981" t="str">
        <x:v>SEE MY WORLD ARCHIVE/SEE MY WORLD 23/LAGOS FILMING</x:v>
      </x:c>
      <x:c r="D7981" t="str">
        <x:v>01_SEE_MY_WORLD_PROGRAMMES/2023/LAGOS_FILMING/7. Thursday 11th May 2023 (OC George Interview : broll)/Josh sony camcorder - Day 7 : 11th may - UYO/._OUR LAND.MPG</x:v>
      </x:c>
      <x:c r="E7981" t="str">
        <x:v>._OUR LAND.MPG</x:v>
      </x:c>
      <x:c r="F7981" t="str">
        <x:v>mpg</x:v>
      </x:c>
      <x:c r="G7981" s="7" t="n">
        <x:v>4096</x:v>
      </x:c>
      <x:c r="H7981" s="19" t="n">
        <x:f>G7981/'Settings &amp; Method'!$B$5</x:f>
        <x:v>0.000004096</x:v>
      </x:c>
      <x:c r="I7981" s="8" t="n">
        <x:v>45916.96936527778</x:v>
      </x:c>
      <x:c r="J7981" t="str">
        <x:v>SEE MY WORLD ARCHIVE/SEE MY WORLD 23/LAGOS FILMING/7. Thursday 11th May 2023 (OC George Interview : broll)/Josh sony camcorder - Day 7 : 11th may - UYO/._OUR LAND.MPG</x:v>
      </x:c>
      <x:c r="K7981" t="str"/>
      <x:c r="L7981" t="str">
        <x:v>NOT_SCHEDULED</x:v>
      </x:c>
    </x:row>
    <x:row r="7982">
      <x:c r="A7982" t="str">
        <x:v>EXCLUDED</x:v>
      </x:c>
      <x:c r="B7982" t="str">
        <x:v>EXCLUDE_SYSTEM_SIDECAR</x:v>
      </x:c>
      <x:c r="C7982" t="str">
        <x:v>SEE MY WORLD ARCHIVE/SEE MY WORLD 23/LAGOS FILMING</x:v>
      </x:c>
      <x:c r="D7982" t="str">
        <x:v>01_SEE_MY_WORLD_PROGRAMMES/2023/LAGOS_FILMING/7. Thursday 11th May 2023 (OC George Interview : broll)/Josh sony camcorder - Day 7 : 11th may - UYO/._RENZ KAMSE UNCLE _ CHRISTINA.MPG</x:v>
      </x:c>
      <x:c r="E7982" t="str">
        <x:v>._RENZ KAMSE UNCLE _ CHRISTINA.MPG</x:v>
      </x:c>
      <x:c r="F7982" t="str">
        <x:v>mpg</x:v>
      </x:c>
      <x:c r="G7982" s="7" t="n">
        <x:v>4096</x:v>
      </x:c>
      <x:c r="H7982" s="19" t="n">
        <x:f>G7982/'Settings &amp; Method'!$B$5</x:f>
        <x:v>0.000004096</x:v>
      </x:c>
      <x:c r="I7982" s="8" t="n">
        <x:v>45916.96951365741</x:v>
      </x:c>
      <x:c r="J7982" t="str">
        <x:v>SEE MY WORLD ARCHIVE/SEE MY WORLD 23/LAGOS FILMING/7. Thursday 11th May 2023 (OC George Interview : broll)/Josh sony camcorder - Day 7 : 11th may - UYO/._RENZ KAMSE UNCLE _ CHRISTINA.MPG</x:v>
      </x:c>
      <x:c r="K7982" t="str"/>
      <x:c r="L7982" t="str">
        <x:v>NOT_SCHEDULED</x:v>
      </x:c>
    </x:row>
    <x:row r="7983">
      <x:c r="A7983" t="str">
        <x:v>EXCLUDED</x:v>
      </x:c>
      <x:c r="B7983" t="str">
        <x:v>EXCLUDE_SYSTEM_SIDECAR</x:v>
      </x:c>
      <x:c r="C7983" t="str">
        <x:v>SEE MY WORLD ARCHIVE/SEE MY WORLD 23/LAGOS FILMING</x:v>
      </x:c>
      <x:c r="D7983" t="str">
        <x:v>01_SEE_MY_WORLD_PROGRAMMES/2023/LAGOS_FILMING/7. Thursday 11th May 2023 (OC George Interview : broll)/Josh sony camcorder - Day 7 : 11th may - UYO/._ROAD TO OUR LAND IN UYO!.MPG</x:v>
      </x:c>
      <x:c r="E7983" t="str">
        <x:v>._ROAD TO OUR LAND IN UYO!.MPG</x:v>
      </x:c>
      <x:c r="F7983" t="str">
        <x:v>mpg</x:v>
      </x:c>
      <x:c r="G7983" s="7" t="n">
        <x:v>4096</x:v>
      </x:c>
      <x:c r="H7983" s="19" t="n">
        <x:f>G7983/'Settings &amp; Method'!$B$5</x:f>
        <x:v>0.000004096</x:v>
      </x:c>
      <x:c r="I7983" s="8" t="n">
        <x:v>45916.96933252315</x:v>
      </x:c>
      <x:c r="J7983" t="str">
        <x:v>SEE MY WORLD ARCHIVE/SEE MY WORLD 23/LAGOS FILMING/7. Thursday 11th May 2023 (OC George Interview : broll)/Josh sony camcorder - Day 7 : 11th may - UYO/._ROAD TO OUR LAND IN UYO!.MPG</x:v>
      </x:c>
      <x:c r="K7983" t="str"/>
      <x:c r="L7983" t="str">
        <x:v>NOT_SCHEDULED</x:v>
      </x:c>
    </x:row>
    <x:row r="7984">
      <x:c r="A7984" t="str">
        <x:v>EXCLUDED</x:v>
      </x:c>
      <x:c r="B7984" t="str">
        <x:v>EXCLUDE_SYSTEM_SIDECAR</x:v>
      </x:c>
      <x:c r="C7984" t="str">
        <x:v>SEE MY WORLD ARCHIVE/SEE MY WORLD 23/LAGOS FILMING</x:v>
      </x:c>
      <x:c r="D7984" t="str">
        <x:v>01_SEE_MY_WORLD_PROGRAMMES/2023/LAGOS_FILMING/7. Thursday 11th May 2023 (OC George Interview : broll)/Josh sony camcorder - Day 7 : 11th may - UYO/._SHOUTING CHRISTINE _ AUNTIE MEETS PAPA.MPG</x:v>
      </x:c>
      <x:c r="E7984" t="str">
        <x:v>._SHOUTING CHRISTINE _ AUNTIE MEETS PAPA.MPG</x:v>
      </x:c>
      <x:c r="F7984" t="str">
        <x:v>mpg</x:v>
      </x:c>
      <x:c r="G7984" s="7" t="n">
        <x:v>4096</x:v>
      </x:c>
      <x:c r="H7984" s="19" t="n">
        <x:f>G7984/'Settings &amp; Method'!$B$5</x:f>
        <x:v>0.000004096</x:v>
      </x:c>
      <x:c r="I7984" s="8" t="n">
        <x:v>45916.9695162037</x:v>
      </x:c>
      <x:c r="J7984" t="str">
        <x:v>SEE MY WORLD ARCHIVE/SEE MY WORLD 23/LAGOS FILMING/7. Thursday 11th May 2023 (OC George Interview : broll)/Josh sony camcorder - Day 7 : 11th may - UYO/._SHOUTING CHRISTINE _ AUNTIE MEETS PAPA.MPG</x:v>
      </x:c>
      <x:c r="K7984" t="str"/>
      <x:c r="L7984" t="str">
        <x:v>NOT_SCHEDULED</x:v>
      </x:c>
    </x:row>
    <x:row r="7985">
      <x:c r="A7985" t="str">
        <x:v>EXCLUDED</x:v>
      </x:c>
      <x:c r="B7985" t="str">
        <x:v>EXCLUDE_SYSTEM_SIDECAR</x:v>
      </x:c>
      <x:c r="C7985" t="str">
        <x:v>SEE MY WORLD ARCHIVE/SEE MY WORLD 23/LAGOS FILMING</x:v>
      </x:c>
      <x:c r="D7985" t="str">
        <x:v>01_SEE_MY_WORLD_PROGRAMMES/2023/LAGOS_FILMING/7. Thursday 11th May 2023 (OC George Interview : broll)/Josh sony camcorder - Day 7 : 11th may - UYO/._UNCLES FARM HAND PLANTING _ PICKING VEG.MPG</x:v>
      </x:c>
      <x:c r="E7985" t="str">
        <x:v>._UNCLES FARM HAND PLANTING _ PICKING VEG.MPG</x:v>
      </x:c>
      <x:c r="F7985" t="str">
        <x:v>mpg</x:v>
      </x:c>
      <x:c r="G7985" s="7" t="n">
        <x:v>4096</x:v>
      </x:c>
      <x:c r="H7985" s="19" t="n">
        <x:f>G7985/'Settings &amp; Method'!$B$5</x:f>
        <x:v>0.000004096</x:v>
      </x:c>
      <x:c r="I7985" s="8" t="n">
        <x:v>45916.96931064815</x:v>
      </x:c>
      <x:c r="J7985" t="str">
        <x:v>SEE MY WORLD ARCHIVE/SEE MY WORLD 23/LAGOS FILMING/7. Thursday 11th May 2023 (OC George Interview : broll)/Josh sony camcorder - Day 7 : 11th may - UYO/._UNCLES FARM HAND PLANTING _ PICKING VEG.MPG</x:v>
      </x:c>
      <x:c r="K7985" t="str"/>
      <x:c r="L7985" t="str">
        <x:v>NOT_SCHEDULED</x:v>
      </x:c>
    </x:row>
    <x:row r="7986">
      <x:c r="A7986" t="str">
        <x:v>EXCLUDED</x:v>
      </x:c>
      <x:c r="B7986" t="str">
        <x:v>EXCLUDE_SYSTEM_SIDECAR</x:v>
      </x:c>
      <x:c r="C7986" t="str">
        <x:v>SEE MY WORLD ARCHIVE/SEE MY WORLD 23/LAGOS FILMING</x:v>
      </x:c>
      <x:c r="D7986" t="str">
        <x:v>01_SEE_MY_WORLD_PROGRAMMES/2023/LAGOS_FILMING/7. Thursday 11th May 2023 (OC George Interview : broll)/Josh sony camcorder - Day 7 : 11th may - UYO/._UNCLES FARM PICKING FRESH PUMPKIN _ COCOA YAM .MPG</x:v>
      </x:c>
      <x:c r="E7986" t="str">
        <x:v>._UNCLES FARM PICKING FRESH PUMPKIN _ COCOA YAM .MPG</x:v>
      </x:c>
      <x:c r="F7986" t="str">
        <x:v>mpg</x:v>
      </x:c>
      <x:c r="G7986" s="7" t="n">
        <x:v>4096</x:v>
      </x:c>
      <x:c r="H7986" s="19" t="n">
        <x:f>G7986/'Settings &amp; Method'!$B$5</x:f>
        <x:v>0.000004096</x:v>
      </x:c>
      <x:c r="I7986" s="8" t="n">
        <x:v>45916.96951631944</x:v>
      </x:c>
      <x:c r="J7986" t="str">
        <x:v>SEE MY WORLD ARCHIVE/SEE MY WORLD 23/LAGOS FILMING/7. Thursday 11th May 2023 (OC George Interview : broll)/Josh sony camcorder - Day 7 : 11th may - UYO/._UNCLES FARM PICKING FRESH PUMPKIN _ COCOA YAM .MPG</x:v>
      </x:c>
      <x:c r="K7986" t="str"/>
      <x:c r="L7986" t="str">
        <x:v>NOT_SCHEDULED</x:v>
      </x:c>
    </x:row>
    <x:row r="7987">
      <x:c r="A7987" t="str">
        <x:v>EXCLUDED</x:v>
      </x:c>
      <x:c r="B7987" t="str">
        <x:v>EXCLUDE_SYSTEM_SIDECAR</x:v>
      </x:c>
      <x:c r="C7987" t="str">
        <x:v>SEE MY WORLD ARCHIVE/SEE MY WORLD 23/LAGOS FILMING</x:v>
      </x:c>
      <x:c r="D7987" t="str">
        <x:v>01_SEE_MY_WORLD_PROGRAMMES/2023/LAGOS_FILMING/7. Thursday 11th May 2023 (OC George Interview : broll)/Josh sony camcorder - Day 7 : 11th may - UYO/._VISITING OUR LAND FOR THE FIRST TIME!.MPG</x:v>
      </x:c>
      <x:c r="E7987" t="str">
        <x:v>._VISITING OUR LAND FOR THE FIRST TIME!.MPG</x:v>
      </x:c>
      <x:c r="F7987" t="str">
        <x:v>mpg</x:v>
      </x:c>
      <x:c r="G7987" s="7" t="n">
        <x:v>4096</x:v>
      </x:c>
      <x:c r="H7987" s="19" t="n">
        <x:f>G7987/'Settings &amp; Method'!$B$5</x:f>
        <x:v>0.000004096</x:v>
      </x:c>
      <x:c r="I7987" s="8" t="n">
        <x:v>45916.96944386574</x:v>
      </x:c>
      <x:c r="J7987" t="str">
        <x:v>SEE MY WORLD ARCHIVE/SEE MY WORLD 23/LAGOS FILMING/7. Thursday 11th May 2023 (OC George Interview : broll)/Josh sony camcorder - Day 7 : 11th may - UYO/._VISITING OUR LAND FOR THE FIRST TIME!.MPG</x:v>
      </x:c>
      <x:c r="K7987" t="str"/>
      <x:c r="L7987" t="str">
        <x:v>NOT_SCHEDULED</x:v>
      </x:c>
    </x:row>
    <x:row r="7988">
      <x:c r="A7988" t="str">
        <x:v>EXCLUDED</x:v>
      </x:c>
      <x:c r="B7988" t="str">
        <x:v>EXCLUDE_SYSTEM_SIDECAR</x:v>
      </x:c>
      <x:c r="C7988" t="str">
        <x:v>SEE MY WORLD ARCHIVE/SEE MY WORLD 23/LAGOS FILMING</x:v>
      </x:c>
      <x:c r="D7988" t="str">
        <x:v>01_SEE_MY_WORLD_PROGRAMMES/2023/LAGOS_FILMING/7. Thursday 11th May 2023 (OC George Interview : broll)/Josh sony camcorder - Day 7 : 11th may - UYO/._WELCOME TO UNCLES FARM!.MPG</x:v>
      </x:c>
      <x:c r="E7988" t="str">
        <x:v>._WELCOME TO UNCLES FARM!.MPG</x:v>
      </x:c>
      <x:c r="F7988" t="str">
        <x:v>mpg</x:v>
      </x:c>
      <x:c r="G7988" s="7" t="n">
        <x:v>4096</x:v>
      </x:c>
      <x:c r="H7988" s="19" t="n">
        <x:f>G7988/'Settings &amp; Method'!$B$5</x:f>
        <x:v>0.000004096</x:v>
      </x:c>
      <x:c r="I7988" s="8" t="n">
        <x:v>45916.969530787035</x:v>
      </x:c>
      <x:c r="J7988" t="str">
        <x:v>SEE MY WORLD ARCHIVE/SEE MY WORLD 23/LAGOS FILMING/7. Thursday 11th May 2023 (OC George Interview : broll)/Josh sony camcorder - Day 7 : 11th may - UYO/._WELCOME TO UNCLES FARM!.MPG</x:v>
      </x:c>
      <x:c r="K7988" t="str"/>
      <x:c r="L7988" t="str">
        <x:v>NOT_SCHEDULED</x:v>
      </x:c>
    </x:row>
    <x:row r="7989">
      <x:c r="A7989" t="str">
        <x:v>TIER_2_PENDING</x:v>
      </x:c>
      <x:c r="B7989" t="str">
        <x:v>CANDIDATE</x:v>
      </x:c>
      <x:c r="C7989" t="str">
        <x:v>SEE MY WORLD ARCHIVE/SEE MY WORLD 23/LAGOS FILMING</x:v>
      </x:c>
      <x:c r="D7989" t="str">
        <x:v>01_SEE_MY_WORLD_PROGRAMMES/2023/LAGOS_FILMING/7. Thursday 11th May 2023 (OC George Interview : broll)/Josh sony camcorder - Day 7 : 11th may - UYO/COUSIN ON THE CAMERA IN HOTEL.mov</x:v>
      </x:c>
      <x:c r="E7989" t="str">
        <x:v>COUSIN ON THE CAMERA IN HOTEL.mov</x:v>
      </x:c>
      <x:c r="F7989" t="str">
        <x:v>mov</x:v>
      </x:c>
      <x:c r="G7989" s="7" t="n">
        <x:v>122770817</x:v>
      </x:c>
      <x:c r="H7989" s="19" t="n">
        <x:f>G7989/'Settings &amp; Method'!$B$5</x:f>
        <x:v>0.122770817</x:v>
      </x:c>
      <x:c r="I7989" s="8" t="n">
        <x:v>45075.41590277778</x:v>
      </x:c>
      <x:c r="J7989" t="str">
        <x:v>SEE MY WORLD ARCHIVE/SEE MY WORLD 23/LAGOS FILMING/7. Thursday 11th May 2023 (OC George Interview : broll)/Josh sony camcorder - Day 7 : 11th may - UYO/COUSIN ON THE CAMERA IN HOTEL.mov</x:v>
      </x:c>
      <x:c r="K7989" t="str"/>
      <x:c r="L7989" t="str">
        <x:v>NOT_SCHEDULED</x:v>
      </x:c>
    </x:row>
    <x:row r="7990">
      <x:c r="A7990" t="str">
        <x:v>TIER_2_PENDING</x:v>
      </x:c>
      <x:c r="B7990" t="str">
        <x:v>CANDIDATE</x:v>
      </x:c>
      <x:c r="C7990" t="str">
        <x:v>SEE MY WORLD ARCHIVE/SEE MY WORLD 23/LAGOS FILMING</x:v>
      </x:c>
      <x:c r="D7990" t="str">
        <x:v>01_SEE_MY_WORLD_PROGRAMMES/2023/LAGOS_FILMING/7. Thursday 11th May 2023 (OC George Interview : broll)/Josh sony camcorder - Day 7 : 11th may - UYO/DRIVING AROUND ETINAN - REGGAE PLAYING REAR VIEW MIRROR .MPG</x:v>
      </x:c>
      <x:c r="E7990" t="str">
        <x:v>DRIVING AROUND ETINAN - REGGAE PLAYING REAR VIEW MIRROR .MPG</x:v>
      </x:c>
      <x:c r="F7990" t="str">
        <x:v>mpg</x:v>
      </x:c>
      <x:c r="G7990" s="7" t="n">
        <x:v>80445440</x:v>
      </x:c>
      <x:c r="H7990" s="19" t="n">
        <x:f>G7990/'Settings &amp; Method'!$B$5</x:f>
        <x:v>0.08044544</x:v>
      </x:c>
      <x:c r="I7990" s="8" t="n">
        <x:v>45057.380208333336</x:v>
      </x:c>
      <x:c r="J7990" t="str">
        <x:v>SEE MY WORLD ARCHIVE/SEE MY WORLD 23/LAGOS FILMING/7. Thursday 11th May 2023 (OC George Interview : broll)/Josh sony camcorder - Day 7 : 11th may - UYO/DRIVING AROUND ETINAN - REGGAE PLAYING REAR VIEW MIRROR .MPG</x:v>
      </x:c>
      <x:c r="K7990" t="str"/>
      <x:c r="L7990" t="str">
        <x:v>NOT_SCHEDULED</x:v>
      </x:c>
    </x:row>
    <x:row r="7991">
      <x:c r="A7991" t="str">
        <x:v>TIER_2_PENDING</x:v>
      </x:c>
      <x:c r="B7991" t="str">
        <x:v>CANDIDATE</x:v>
      </x:c>
      <x:c r="C7991" t="str">
        <x:v>SEE MY WORLD ARCHIVE/SEE MY WORLD 23/LAGOS FILMING</x:v>
      </x:c>
      <x:c r="D7991" t="str">
        <x:v>01_SEE_MY_WORLD_PROGRAMMES/2023/LAGOS_FILMING/7. Thursday 11th May 2023 (OC George Interview : broll)/Josh sony camcorder - Day 7 : 11th may - UYO/DRIVING AROUND UYO 2.MPG</x:v>
      </x:c>
      <x:c r="E7991" t="str">
        <x:v>DRIVING AROUND UYO 2.MPG</x:v>
      </x:c>
      <x:c r="F7991" t="str">
        <x:v>mpg</x:v>
      </x:c>
      <x:c r="G7991" s="7" t="n">
        <x:v>175407104</x:v>
      </x:c>
      <x:c r="H7991" s="19" t="n">
        <x:f>G7991/'Settings &amp; Method'!$B$5</x:f>
        <x:v>0.175407104</x:v>
      </x:c>
      <x:c r="I7991" s="8" t="n">
        <x:v>45057.33372685185</x:v>
      </x:c>
      <x:c r="J7991" t="str">
        <x:v>SEE MY WORLD ARCHIVE/SEE MY WORLD 23/LAGOS FILMING/7. Thursday 11th May 2023 (OC George Interview : broll)/Josh sony camcorder - Day 7 : 11th may - UYO/DRIVING AROUND UYO 2.MPG</x:v>
      </x:c>
      <x:c r="K7991" t="str"/>
      <x:c r="L7991" t="str">
        <x:v>NOT_SCHEDULED</x:v>
      </x:c>
    </x:row>
    <x:row r="7992">
      <x:c r="A7992" t="str">
        <x:v>TIER_2_PENDING</x:v>
      </x:c>
      <x:c r="B7992" t="str">
        <x:v>CANDIDATE</x:v>
      </x:c>
      <x:c r="C7992" t="str">
        <x:v>SEE MY WORLD ARCHIVE/SEE MY WORLD 23/LAGOS FILMING</x:v>
      </x:c>
      <x:c r="D7992" t="str">
        <x:v>01_SEE_MY_WORLD_PROGRAMMES/2023/LAGOS_FILMING/7. Thursday 11th May 2023 (OC George Interview : broll)/Josh sony camcorder - Day 7 : 11th may - UYO/DRIVING AROUND UYO.MPG</x:v>
      </x:c>
      <x:c r="E7992" t="str">
        <x:v>DRIVING AROUND UYO.MPG</x:v>
      </x:c>
      <x:c r="F7992" t="str">
        <x:v>mpg</x:v>
      </x:c>
      <x:c r="G7992" s="7" t="n">
        <x:v>174325760</x:v>
      </x:c>
      <x:c r="H7992" s="19" t="n">
        <x:f>G7992/'Settings &amp; Method'!$B$5</x:f>
        <x:v>0.17432576</x:v>
      </x:c>
      <x:c r="I7992" s="8" t="n">
        <x:v>45057.33997685185</x:v>
      </x:c>
      <x:c r="J7992" t="str">
        <x:v>SEE MY WORLD ARCHIVE/SEE MY WORLD 23/LAGOS FILMING/7. Thursday 11th May 2023 (OC George Interview : broll)/Josh sony camcorder - Day 7 : 11th may - UYO/DRIVING AROUND UYO.MPG</x:v>
      </x:c>
      <x:c r="K7992" t="str"/>
      <x:c r="L7992" t="str">
        <x:v>NOT_SCHEDULED</x:v>
      </x:c>
    </x:row>
    <x:row r="7993">
      <x:c r="A7993" t="str">
        <x:v>TIER_2_PENDING</x:v>
      </x:c>
      <x:c r="B7993" t="str">
        <x:v>CANDIDATE</x:v>
      </x:c>
      <x:c r="C7993" t="str">
        <x:v>SEE MY WORLD ARCHIVE/SEE MY WORLD 23/LAGOS FILMING</x:v>
      </x:c>
      <x:c r="D7993" t="str">
        <x:v>01_SEE_MY_WORLD_PROGRAMMES/2023/LAGOS_FILMING/7. Thursday 11th May 2023 (OC George Interview : broll)/Josh sony camcorder - Day 7 : 11th may - UYO/ENTRANCE_EXIT TO FARM CUT.MPG</x:v>
      </x:c>
      <x:c r="E7993" t="str">
        <x:v>ENTRANCE_EXIT TO FARM CUT.MPG</x:v>
      </x:c>
      <x:c r="F7993" t="str">
        <x:v>mpg</x:v>
      </x:c>
      <x:c r="G7993" s="7" t="n">
        <x:v>10715136</x:v>
      </x:c>
      <x:c r="H7993" s="19" t="n">
        <x:f>G7993/'Settings &amp; Method'!$B$5</x:f>
        <x:v>0.010715136</x:v>
      </x:c>
      <x:c r="I7993" s="8" t="n">
        <x:v>45057.341875</x:v>
      </x:c>
      <x:c r="J7993" t="str">
        <x:v>SEE MY WORLD ARCHIVE/SEE MY WORLD 23/LAGOS FILMING/7. Thursday 11th May 2023 (OC George Interview : broll)/Josh sony camcorder - Day 7 : 11th may - UYO/ENTRANCE_EXIT TO FARM CUT.MPG</x:v>
      </x:c>
      <x:c r="K7993" t="str"/>
      <x:c r="L7993" t="str">
        <x:v>NOT_SCHEDULED</x:v>
      </x:c>
    </x:row>
    <x:row r="7994">
      <x:c r="A7994" t="str">
        <x:v>TIER_2_PENDING</x:v>
      </x:c>
      <x:c r="B7994" t="str">
        <x:v>CANDIDATE</x:v>
      </x:c>
      <x:c r="C7994" t="str">
        <x:v>SEE MY WORLD ARCHIVE/SEE MY WORLD 23/LAGOS FILMING</x:v>
      </x:c>
      <x:c r="D7994" t="str">
        <x:v>01_SEE_MY_WORLD_PROGRAMMES/2023/LAGOS_FILMING/7. Thursday 11th May 2023 (OC George Interview : broll)/Josh sony camcorder - Day 7 : 11th may - UYO/ETINAN VILLAGW.MPG</x:v>
      </x:c>
      <x:c r="E7994" t="str">
        <x:v>ETINAN VILLAGW.MPG</x:v>
      </x:c>
      <x:c r="F7994" t="str">
        <x:v>mpg</x:v>
      </x:c>
      <x:c r="G7994" s="7" t="n">
        <x:v>212434944</x:v>
      </x:c>
      <x:c r="H7994" s="19" t="n">
        <x:f>G7994/'Settings &amp; Method'!$B$5</x:f>
        <x:v>0.212434944</x:v>
      </x:c>
      <x:c r="I7994" s="8" t="n">
        <x:v>45057.401666666665</x:v>
      </x:c>
      <x:c r="J7994" t="str">
        <x:v>SEE MY WORLD ARCHIVE/SEE MY WORLD 23/LAGOS FILMING/7. Thursday 11th May 2023 (OC George Interview : broll)/Josh sony camcorder - Day 7 : 11th may - UYO/ETINAN VILLAGW.MPG</x:v>
      </x:c>
      <x:c r="K7994" t="str"/>
      <x:c r="L7994" t="str">
        <x:v>NOT_SCHEDULED</x:v>
      </x:c>
    </x:row>
    <x:row r="7995">
      <x:c r="A7995" t="str">
        <x:v>TIER_2_PENDING</x:v>
      </x:c>
      <x:c r="B7995" t="str">
        <x:v>CANDIDATE</x:v>
      </x:c>
      <x:c r="C7995" t="str">
        <x:v>SEE MY WORLD ARCHIVE/SEE MY WORLD 23/LAGOS FILMING</x:v>
      </x:c>
      <x:c r="D7995" t="str">
        <x:v>01_SEE_MY_WORLD_PROGRAMMES/2023/LAGOS_FILMING/7. Thursday 11th May 2023 (OC George Interview : broll)/Josh sony camcorder - Day 7 : 11th may - UYO/FRESHLY PICKED PUMPKIN LEAF IN BOOT.MPG</x:v>
      </x:c>
      <x:c r="E7995" t="str">
        <x:v>FRESHLY PICKED PUMPKIN LEAF IN BOOT.MPG</x:v>
      </x:c>
      <x:c r="F7995" t="str">
        <x:v>mpg</x:v>
      </x:c>
      <x:c r="G7995" s="7" t="n">
        <x:v>7798784</x:v>
      </x:c>
      <x:c r="H7995" s="19" t="n">
        <x:f>G7995/'Settings &amp; Method'!$B$5</x:f>
        <x:v>0.007798784</x:v>
      </x:c>
      <x:c r="I7995" s="8" t="n">
        <x:v>45057.34680555556</x:v>
      </x:c>
      <x:c r="J7995" t="str">
        <x:v>SEE MY WORLD ARCHIVE/SEE MY WORLD 23/LAGOS FILMING/7. Thursday 11th May 2023 (OC George Interview : broll)/Josh sony camcorder - Day 7 : 11th may - UYO/FRESHLY PICKED PUMPKIN LEAF IN BOOT.MPG</x:v>
      </x:c>
      <x:c r="K7995" t="str"/>
      <x:c r="L7995" t="str">
        <x:v>NOT_SCHEDULED</x:v>
      </x:c>
    </x:row>
    <x:row r="7996">
      <x:c r="A7996" t="str">
        <x:v>TIER_2_PENDING</x:v>
      </x:c>
      <x:c r="B7996" t="str">
        <x:v>CANDIDATE</x:v>
      </x:c>
      <x:c r="C7996" t="str">
        <x:v>SEE MY WORLD ARCHIVE/SEE MY WORLD 23/LAGOS FILMING</x:v>
      </x:c>
      <x:c r="D7996" t="str">
        <x:v>01_SEE_MY_WORLD_PROGRAMMES/2023/LAGOS_FILMING/7. Thursday 11th May 2023 (OC George Interview : broll)/Josh sony camcorder - Day 7 : 11th may - UYO/GRANDMAS BACKYARD.MPG</x:v>
      </x:c>
      <x:c r="E7996" t="str">
        <x:v>GRANDMAS BACKYARD.MPG</x:v>
      </x:c>
      <x:c r="F7996" t="str">
        <x:v>mpg</x:v>
      </x:c>
      <x:c r="G7996" s="7" t="n">
        <x:v>16809984</x:v>
      </x:c>
      <x:c r="H7996" s="19" t="n">
        <x:f>G7996/'Settings &amp; Method'!$B$5</x:f>
        <x:v>0.016809984</x:v>
      </x:c>
      <x:c r="I7996" s="8" t="n">
        <x:v>45057.21571759259</x:v>
      </x:c>
      <x:c r="J7996" t="str">
        <x:v>SEE MY WORLD ARCHIVE/SEE MY WORLD 23/LAGOS FILMING/7. Thursday 11th May 2023 (OC George Interview : broll)/Josh sony camcorder - Day 7 : 11th may - UYO/GRANDMAS BACKYARD.MPG</x:v>
      </x:c>
      <x:c r="K7996" t="str"/>
      <x:c r="L7996" t="str">
        <x:v>NOT_SCHEDULED</x:v>
      </x:c>
    </x:row>
    <x:row r="7997">
      <x:c r="A7997" t="str">
        <x:v>TIER_2_PENDING</x:v>
      </x:c>
      <x:c r="B7997" t="str">
        <x:v>CANDIDATE</x:v>
      </x:c>
      <x:c r="C7997" t="str">
        <x:v>SEE MY WORLD ARCHIVE/SEE MY WORLD 23/LAGOS FILMING</x:v>
      </x:c>
      <x:c r="D7997" t="str">
        <x:v>01_SEE_MY_WORLD_PROGRAMMES/2023/LAGOS_FILMING/7. Thursday 11th May 2023 (OC George Interview : broll)/Josh sony camcorder - Day 7 : 11th may - UYO/GRANDMAS HOUSE - FRIST TIME SINCE 1 YEAR OLD.MPG</x:v>
      </x:c>
      <x:c r="E7997" t="str">
        <x:v>GRANDMAS HOUSE - FRIST TIME SINCE 1 YEAR OLD.MPG</x:v>
      </x:c>
      <x:c r="F7997" t="str">
        <x:v>mpg</x:v>
      </x:c>
      <x:c r="G7997" s="7" t="n">
        <x:v>51380224</x:v>
      </x:c>
      <x:c r="H7997" s="19" t="n">
        <x:f>G7997/'Settings &amp; Method'!$B$5</x:f>
        <x:v>0.051380224</x:v>
      </x:c>
      <x:c r="I7997" s="8" t="n">
        <x:v>45057.215416666666</x:v>
      </x:c>
      <x:c r="J7997" t="str">
        <x:v>SEE MY WORLD ARCHIVE/SEE MY WORLD 23/LAGOS FILMING/7. Thursday 11th May 2023 (OC George Interview : broll)/Josh sony camcorder - Day 7 : 11th may - UYO/GRANDMAS HOUSE - FRIST TIME SINCE 1 YEAR OLD.MPG</x:v>
      </x:c>
      <x:c r="K7997" t="str"/>
      <x:c r="L7997" t="str">
        <x:v>NOT_SCHEDULED</x:v>
      </x:c>
    </x:row>
    <x:row r="7998">
      <x:c r="A7998" t="str">
        <x:v>TIER_2_PENDING</x:v>
      </x:c>
      <x:c r="B7998" t="str">
        <x:v>CANDIDATE</x:v>
      </x:c>
      <x:c r="C7998" t="str">
        <x:v>SEE MY WORLD ARCHIVE/SEE MY WORLD 23/LAGOS FILMING</x:v>
      </x:c>
      <x:c r="D7998" t="str">
        <x:v>01_SEE_MY_WORLD_PROGRAMMES/2023/LAGOS_FILMING/7. Thursday 11th May 2023 (OC George Interview : broll)/Josh sony camcorder - Day 7 : 11th may - UYO/HISTORY! THIS IS WHERE YOU COME FROM - ETINAN - REFERENCES FOR INI.MPG</x:v>
      </x:c>
      <x:c r="E7998" t="str">
        <x:v>HISTORY! THIS IS WHERE YOU COME FROM - ETINAN - REFERENCES FOR INI.MPG</x:v>
      </x:c>
      <x:c r="F7998" t="str">
        <x:v>mpg</x:v>
      </x:c>
      <x:c r="G7998" s="7" t="n">
        <x:v>252182528</x:v>
      </x:c>
      <x:c r="H7998" s="19" t="n">
        <x:f>G7998/'Settings &amp; Method'!$B$5</x:f>
        <x:v>0.252182528</x:v>
      </x:c>
      <x:c r="I7998" s="8" t="n">
        <x:v>45057.39724537037</x:v>
      </x:c>
      <x:c r="J7998" t="str">
        <x:v>SEE MY WORLD ARCHIVE/SEE MY WORLD 23/LAGOS FILMING/7. Thursday 11th May 2023 (OC George Interview : broll)/Josh sony camcorder - Day 7 : 11th may - UYO/HISTORY! THIS IS WHERE YOU COME FROM - ETINAN - REFERENCES FOR INI.MPG</x:v>
      </x:c>
      <x:c r="K7998" t="str"/>
      <x:c r="L7998" t="str">
        <x:v>NOT_SCHEDULED</x:v>
      </x:c>
    </x:row>
    <x:row r="7999">
      <x:c r="A7999" t="str">
        <x:v>TIER_2_PENDING</x:v>
      </x:c>
      <x:c r="B7999" t="str">
        <x:v>CANDIDATE</x:v>
      </x:c>
      <x:c r="C7999" t="str">
        <x:v>SEE MY WORLD ARCHIVE/SEE MY WORLD 23/LAGOS FILMING</x:v>
      </x:c>
      <x:c r="D7999" t="str">
        <x:v>01_SEE_MY_WORLD_PROGRAMMES/2023/LAGOS_FILMING/7. Thursday 11th May 2023 (OC George Interview : broll)/Josh sony camcorder - Day 7 : 11th may - UYO/INI YOU WANT TO TAKE GRAVEL, MY PEBBLES ON MY LAND.MPG</x:v>
      </x:c>
      <x:c r="E7999" t="str">
        <x:v>INI YOU WANT TO TAKE GRAVEL, MY PEBBLES ON MY LAND.MPG</x:v>
      </x:c>
      <x:c r="F7999" t="str">
        <x:v>mpg</x:v>
      </x:c>
      <x:c r="G7999" s="7" t="n">
        <x:v>29360128</x:v>
      </x:c>
      <x:c r="H7999" s="19" t="n">
        <x:f>G7999/'Settings &amp; Method'!$B$5</x:f>
        <x:v>0.029360128</x:v>
      </x:c>
      <x:c r="I7999" s="8" t="n">
        <x:v>45057.31680555556</x:v>
      </x:c>
      <x:c r="J7999" t="str">
        <x:v>SEE MY WORLD ARCHIVE/SEE MY WORLD 23/LAGOS FILMING/7. Thursday 11th May 2023 (OC George Interview : broll)/Josh sony camcorder - Day 7 : 11th may - UYO/INI YOU WANT TO TAKE GRAVEL, MY PEBBLES ON MY LAND.MPG</x:v>
      </x:c>
      <x:c r="K7999" t="str"/>
      <x:c r="L7999" t="str">
        <x:v>NOT_SCHEDULED</x:v>
      </x:c>
    </x:row>
    <x:row r="8000">
      <x:c r="A8000" t="str">
        <x:v>TIER_2_PENDING</x:v>
      </x:c>
      <x:c r="B8000" t="str">
        <x:v>CANDIDATE</x:v>
      </x:c>
      <x:c r="C8000" t="str">
        <x:v>SEE MY WORLD ARCHIVE/SEE MY WORLD 23/LAGOS FILMING</x:v>
      </x:c>
      <x:c r="D8000" t="str">
        <x:v>01_SEE_MY_WORLD_PROGRAMMES/2023/LAGOS_FILMING/7. Thursday 11th May 2023 (OC George Interview : broll)/Josh sony camcorder - Day 7 : 11th may - UYO/M2U00205.MPG</x:v>
      </x:c>
      <x:c r="E8000" t="str">
        <x:v>M2U00205.MPG</x:v>
      </x:c>
      <x:c r="F8000" t="str">
        <x:v>mpg</x:v>
      </x:c>
      <x:c r="G8000" s="7" t="n">
        <x:v>14417920</x:v>
      </x:c>
      <x:c r="H8000" s="19" t="n">
        <x:f>G8000/'Settings &amp; Method'!$B$5</x:f>
        <x:v>0.01441792</x:v>
      </x:c>
      <x:c r="I8000" s="8" t="n">
        <x:v>45057.485347222224</x:v>
      </x:c>
      <x:c r="J8000" t="str">
        <x:v>SEE MY WORLD ARCHIVE/SEE MY WORLD 23/LAGOS FILMING/7. Thursday 11th May 2023 (OC George Interview : broll)/Josh sony camcorder - Day 7 : 11th may - UYO/M2U00205.MPG</x:v>
      </x:c>
      <x:c r="K8000" t="str"/>
      <x:c r="L8000" t="str">
        <x:v>NOT_SCHEDULED</x:v>
      </x:c>
    </x:row>
    <x:row r="8001">
      <x:c r="A8001" t="str">
        <x:v>TIER_2_PENDING</x:v>
      </x:c>
      <x:c r="B8001" t="str">
        <x:v>CANDIDATE</x:v>
      </x:c>
      <x:c r="C8001" t="str">
        <x:v>SEE MY WORLD ARCHIVE/SEE MY WORLD 23/LAGOS FILMING</x:v>
      </x:c>
      <x:c r="D8001" t="str">
        <x:v>01_SEE_MY_WORLD_PROGRAMMES/2023/LAGOS_FILMING/7. Thursday 11th May 2023 (OC George Interview : broll)/Josh sony camcorder - Day 7 : 11th may - UYO/M2U00206.MPG</x:v>
      </x:c>
      <x:c r="E8001" t="str">
        <x:v>M2U00206.MPG</x:v>
      </x:c>
      <x:c r="F8001" t="str">
        <x:v>mpg</x:v>
      </x:c>
      <x:c r="G8001" s="7" t="n">
        <x:v>129728512</x:v>
      </x:c>
      <x:c r="H8001" s="19" t="n">
        <x:f>G8001/'Settings &amp; Method'!$B$5</x:f>
        <x:v>0.129728512</x:v>
      </x:c>
      <x:c r="I8001" s="8" t="n">
        <x:v>45057.49414351852</x:v>
      </x:c>
      <x:c r="J8001" t="str">
        <x:v>SEE MY WORLD ARCHIVE/SEE MY WORLD 23/LAGOS FILMING/7. Thursday 11th May 2023 (OC George Interview : broll)/Josh sony camcorder - Day 7 : 11th may - UYO/M2U00206.MPG</x:v>
      </x:c>
      <x:c r="K8001" t="str"/>
      <x:c r="L8001" t="str">
        <x:v>NOT_SCHEDULED</x:v>
      </x:c>
    </x:row>
    <x:row r="8002">
      <x:c r="A8002" t="str">
        <x:v>TIER_2_PENDING</x:v>
      </x:c>
      <x:c r="B8002" t="str">
        <x:v>CANDIDATE</x:v>
      </x:c>
      <x:c r="C8002" t="str">
        <x:v>SEE MY WORLD ARCHIVE/SEE MY WORLD 23/LAGOS FILMING</x:v>
      </x:c>
      <x:c r="D8002" t="str">
        <x:v>01_SEE_MY_WORLD_PROGRAMMES/2023/LAGOS_FILMING/7. Thursday 11th May 2023 (OC George Interview : broll)/Josh sony camcorder - Day 7 : 11th may - UYO/MAJO ROAD, MAN BUILT HOUSE NEAR OUR LAND, UNCLES HOUSE IN IKORODU, SHELTER AFRIQUE.MPG</x:v>
      </x:c>
      <x:c r="E8002" t="str">
        <x:v>MAJO ROAD, MAN BUILT HOUSE NEAR OUR LAND, UNCLES HOUSE IN IKORODU, SHELTER AFRIQUE.MPG</x:v>
      </x:c>
      <x:c r="F8002" t="str">
        <x:v>mpg</x:v>
      </x:c>
      <x:c r="G8002" s="7" t="n">
        <x:v>121733120</x:v>
      </x:c>
      <x:c r="H8002" s="19" t="n">
        <x:f>G8002/'Settings &amp; Method'!$B$5</x:f>
        <x:v>0.12173312</x:v>
      </x:c>
      <x:c r="I8002" s="8" t="n">
        <x:v>45057.32326388889</x:v>
      </x:c>
      <x:c r="J8002" t="str">
        <x:v>SEE MY WORLD ARCHIVE/SEE MY WORLD 23/LAGOS FILMING/7. Thursday 11th May 2023 (OC George Interview : broll)/Josh sony camcorder - Day 7 : 11th may - UYO/MAJO ROAD, MAN BUILT HOUSE NEAR OUR LAND, UNCLES HOUSE IN IKORODU, SHELTER AFRIQUE.MPG</x:v>
      </x:c>
      <x:c r="K8002" t="str"/>
      <x:c r="L8002" t="str">
        <x:v>NOT_SCHEDULED</x:v>
      </x:c>
    </x:row>
    <x:row r="8003">
      <x:c r="A8003" t="str">
        <x:v>TIER_2_PENDING</x:v>
      </x:c>
      <x:c r="B8003" t="str">
        <x:v>CANDIDATE</x:v>
      </x:c>
      <x:c r="C8003" t="str">
        <x:v>SEE MY WORLD ARCHIVE/SEE MY WORLD 23/LAGOS FILMING</x:v>
      </x:c>
      <x:c r="D8003" t="str">
        <x:v>01_SEE_MY_WORLD_PROGRAMMES/2023/LAGOS_FILMING/7. Thursday 11th May 2023 (OC George Interview : broll)/Josh sony camcorder - Day 7 : 11th may - UYO/ONE OF OLDEST CHURCHES IN ETINAN.MPG</x:v>
      </x:c>
      <x:c r="E8003" t="str">
        <x:v>ONE OF OLDEST CHURCHES IN ETINAN.MPG</x:v>
      </x:c>
      <x:c r="F8003" t="str">
        <x:v>mpg</x:v>
      </x:c>
      <x:c r="G8003" s="7" t="n">
        <x:v>40796160</x:v>
      </x:c>
      <x:c r="H8003" s="19" t="n">
        <x:f>G8003/'Settings &amp; Method'!$B$5</x:f>
        <x:v>0.04079616</x:v>
      </x:c>
      <x:c r="I8003" s="8" t="n">
        <x:v>45057.40238425926</x:v>
      </x:c>
      <x:c r="J8003" t="str">
        <x:v>SEE MY WORLD ARCHIVE/SEE MY WORLD 23/LAGOS FILMING/7. Thursday 11th May 2023 (OC George Interview : broll)/Josh sony camcorder - Day 7 : 11th may - UYO/ONE OF OLDEST CHURCHES IN ETINAN.MPG</x:v>
      </x:c>
      <x:c r="K8003" t="str"/>
      <x:c r="L8003" t="str">
        <x:v>NOT_SCHEDULED</x:v>
      </x:c>
    </x:row>
    <x:row r="8004">
      <x:c r="A8004" t="str">
        <x:v>TIER_2_PENDING</x:v>
      </x:c>
      <x:c r="B8004" t="str">
        <x:v>CANDIDATE</x:v>
      </x:c>
      <x:c r="C8004" t="str">
        <x:v>SEE MY WORLD ARCHIVE/SEE MY WORLD 23/LAGOS FILMING</x:v>
      </x:c>
      <x:c r="D8004" t="str">
        <x:v>01_SEE_MY_WORLD_PROGRAMMES/2023/LAGOS_FILMING/7. Thursday 11th May 2023 (OC George Interview : broll)/Josh sony camcorder - Day 7 : 11th may - UYO/OUR LAND.MPG</x:v>
      </x:c>
      <x:c r="E8004" t="str">
        <x:v>OUR LAND.MPG</x:v>
      </x:c>
      <x:c r="F8004" t="str">
        <x:v>mpg</x:v>
      </x:c>
      <x:c r="G8004" s="7" t="n">
        <x:v>25591808</x:v>
      </x:c>
      <x:c r="H8004" s="19" t="n">
        <x:f>G8004/'Settings &amp; Method'!$B$5</x:f>
        <x:v>0.025591808</x:v>
      </x:c>
      <x:c r="I8004" s="8" t="n">
        <x:v>45057.31722222222</x:v>
      </x:c>
      <x:c r="J8004" t="str">
        <x:v>SEE MY WORLD ARCHIVE/SEE MY WORLD 23/LAGOS FILMING/7. Thursday 11th May 2023 (OC George Interview : broll)/Josh sony camcorder - Day 7 : 11th may - UYO/OUR LAND.MPG</x:v>
      </x:c>
      <x:c r="K8004" t="str"/>
      <x:c r="L8004" t="str">
        <x:v>NOT_SCHEDULED</x:v>
      </x:c>
    </x:row>
    <x:row r="8005">
      <x:c r="A8005" t="str">
        <x:v>TIER_2_PENDING</x:v>
      </x:c>
      <x:c r="B8005" t="str">
        <x:v>CANDIDATE</x:v>
      </x:c>
      <x:c r="C8005" t="str">
        <x:v>SEE MY WORLD ARCHIVE/SEE MY WORLD 23/LAGOS FILMING</x:v>
      </x:c>
      <x:c r="D8005" t="str">
        <x:v>01_SEE_MY_WORLD_PROGRAMMES/2023/LAGOS_FILMING/7. Thursday 11th May 2023 (OC George Interview : broll)/Josh sony camcorder - Day 7 : 11th may - UYO/RENZ KAMSE UNCLE _ CHRISTINA.MPG</x:v>
      </x:c>
      <x:c r="E8005" t="str">
        <x:v>RENZ KAMSE UNCLE _ CHRISTINA.MPG</x:v>
      </x:c>
      <x:c r="F8005" t="str">
        <x:v>mpg</x:v>
      </x:c>
      <x:c r="G8005" s="7" t="n">
        <x:v>89784320</x:v>
      </x:c>
      <x:c r="H8005" s="19" t="n">
        <x:f>G8005/'Settings &amp; Method'!$B$5</x:f>
        <x:v>0.08978432</x:v>
      </x:c>
      <x:c r="I8005" s="8" t="n">
        <x:v>45057.295439814814</x:v>
      </x:c>
      <x:c r="J8005" t="str">
        <x:v>SEE MY WORLD ARCHIVE/SEE MY WORLD 23/LAGOS FILMING/7. Thursday 11th May 2023 (OC George Interview : broll)/Josh sony camcorder - Day 7 : 11th may - UYO/RENZ KAMSE UNCLE _ CHRISTINA.MPG</x:v>
      </x:c>
      <x:c r="K8005" t="str"/>
      <x:c r="L8005" t="str">
        <x:v>NOT_SCHEDULED</x:v>
      </x:c>
    </x:row>
    <x:row r="8006">
      <x:c r="A8006" t="str">
        <x:v>TIER_2_PENDING</x:v>
      </x:c>
      <x:c r="B8006" t="str">
        <x:v>CANDIDATE</x:v>
      </x:c>
      <x:c r="C8006" t="str">
        <x:v>SEE MY WORLD ARCHIVE/SEE MY WORLD 23/LAGOS FILMING</x:v>
      </x:c>
      <x:c r="D8006" t="str">
        <x:v>01_SEE_MY_WORLD_PROGRAMMES/2023/LAGOS_FILMING/7. Thursday 11th May 2023 (OC George Interview : broll)/Josh sony camcorder - Day 7 : 11th may - UYO/ROAD TO OUR LAND IN UYO!.MPG</x:v>
      </x:c>
      <x:c r="E8006" t="str">
        <x:v>ROAD TO OUR LAND IN UYO!.MPG</x:v>
      </x:c>
      <x:c r="F8006" t="str">
        <x:v>mpg</x:v>
      </x:c>
      <x:c r="G8006" s="7" t="n">
        <x:v>390332416</x:v>
      </x:c>
      <x:c r="H8006" s="19" t="n">
        <x:f>G8006/'Settings &amp; Method'!$B$5</x:f>
        <x:v>0.390332416</x:v>
      </x:c>
      <x:c r="I8006" s="8" t="n">
        <x:v>45057.31518518519</x:v>
      </x:c>
      <x:c r="J8006" t="str">
        <x:v>SEE MY WORLD ARCHIVE/SEE MY WORLD 23/LAGOS FILMING/7. Thursday 11th May 2023 (OC George Interview : broll)/Josh sony camcorder - Day 7 : 11th may - UYO/ROAD TO OUR LAND IN UYO!.MPG</x:v>
      </x:c>
      <x:c r="K8006" t="str"/>
      <x:c r="L8006" t="str">
        <x:v>NOT_SCHEDULED</x:v>
      </x:c>
    </x:row>
    <x:row r="8007">
      <x:c r="A8007" t="str">
        <x:v>TIER_2_PENDING</x:v>
      </x:c>
      <x:c r="B8007" t="str">
        <x:v>CANDIDATE</x:v>
      </x:c>
      <x:c r="C8007" t="str">
        <x:v>SEE MY WORLD ARCHIVE/SEE MY WORLD 23/LAGOS FILMING</x:v>
      </x:c>
      <x:c r="D8007" t="str">
        <x:v>01_SEE_MY_WORLD_PROGRAMMES/2023/LAGOS_FILMING/7. Thursday 11th May 2023 (OC George Interview : broll)/Josh sony camcorder - Day 7 : 11th may - UYO/SHOUTING CHRISTINE _ AUNTIE MEETS PAPA.MPG</x:v>
      </x:c>
      <x:c r="E8007" t="str">
        <x:v>SHOUTING CHRISTINE _ AUNTIE MEETS PAPA.MPG</x:v>
      </x:c>
      <x:c r="F8007" t="str">
        <x:v>mpg</x:v>
      </x:c>
      <x:c r="G8007" s="7" t="n">
        <x:v>27590656</x:v>
      </x:c>
      <x:c r="H8007" s="19" t="n">
        <x:f>G8007/'Settings &amp; Method'!$B$5</x:f>
        <x:v>0.027590656</x:v>
      </x:c>
      <x:c r="I8007" s="8" t="n">
        <x:v>45057.21604166667</x:v>
      </x:c>
      <x:c r="J8007" t="str">
        <x:v>SEE MY WORLD ARCHIVE/SEE MY WORLD 23/LAGOS FILMING/7. Thursday 11th May 2023 (OC George Interview : broll)/Josh sony camcorder - Day 7 : 11th may - UYO/SHOUTING CHRISTINE _ AUNTIE MEETS PAPA.MPG</x:v>
      </x:c>
      <x:c r="K8007" t="str"/>
      <x:c r="L8007" t="str">
        <x:v>NOT_SCHEDULED</x:v>
      </x:c>
    </x:row>
    <x:row r="8008">
      <x:c r="A8008" t="str">
        <x:v>TIER_2_PENDING</x:v>
      </x:c>
      <x:c r="B8008" t="str">
        <x:v>CANDIDATE</x:v>
      </x:c>
      <x:c r="C8008" t="str">
        <x:v>SEE MY WORLD ARCHIVE/SEE MY WORLD 23/LAGOS FILMING</x:v>
      </x:c>
      <x:c r="D8008" t="str">
        <x:v>01_SEE_MY_WORLD_PROGRAMMES/2023/LAGOS_FILMING/7. Thursday 11th May 2023 (OC George Interview : broll)/Josh sony camcorder - Day 7 : 11th may - UYO/UNCLES FARM HAND PLANTING _ PICKING VEG.MPG</x:v>
      </x:c>
      <x:c r="E8008" t="str">
        <x:v>UNCLES FARM HAND PLANTING _ PICKING VEG.MPG</x:v>
      </x:c>
      <x:c r="F8008" t="str">
        <x:v>mpg</x:v>
      </x:c>
      <x:c r="G8008" s="7" t="n">
        <x:v>215711744</x:v>
      </x:c>
      <x:c r="H8008" s="19" t="n">
        <x:f>G8008/'Settings &amp; Method'!$B$5</x:f>
        <x:v>0.215711744</x:v>
      </x:c>
      <x:c r="I8008" s="8" t="n">
        <x:v>45057.345185185186</x:v>
      </x:c>
      <x:c r="J8008" t="str">
        <x:v>SEE MY WORLD ARCHIVE/SEE MY WORLD 23/LAGOS FILMING/7. Thursday 11th May 2023 (OC George Interview : broll)/Josh sony camcorder - Day 7 : 11th may - UYO/UNCLES FARM HAND PLANTING _ PICKING VEG.MPG</x:v>
      </x:c>
      <x:c r="K8008" t="str"/>
      <x:c r="L8008" t="str">
        <x:v>NOT_SCHEDULED</x:v>
      </x:c>
    </x:row>
    <x:row r="8009">
      <x:c r="A8009" t="str">
        <x:v>TIER_2_PENDING</x:v>
      </x:c>
      <x:c r="B8009" t="str">
        <x:v>CANDIDATE</x:v>
      </x:c>
      <x:c r="C8009" t="str">
        <x:v>SEE MY WORLD ARCHIVE/SEE MY WORLD 23/LAGOS FILMING</x:v>
      </x:c>
      <x:c r="D8009" t="str">
        <x:v>01_SEE_MY_WORLD_PROGRAMMES/2023/LAGOS_FILMING/7. Thursday 11th May 2023 (OC George Interview : broll)/Josh sony camcorder - Day 7 : 11th may - UYO/UNCLES FARM PICKING FRESH PUMPKIN _ COCOA YAM .MPG</x:v>
      </x:c>
      <x:c r="E8009" t="str">
        <x:v>UNCLES FARM PICKING FRESH PUMPKIN _ COCOA YAM .MPG</x:v>
      </x:c>
      <x:c r="F8009" t="str">
        <x:v>mpg</x:v>
      </x:c>
      <x:c r="G8009" s="7" t="n">
        <x:v>82345984</x:v>
      </x:c>
      <x:c r="H8009" s="19" t="n">
        <x:f>G8009/'Settings &amp; Method'!$B$5</x:f>
        <x:v>0.082345984</x:v>
      </x:c>
      <x:c r="I8009" s="8" t="n">
        <x:v>45057.34662037037</x:v>
      </x:c>
      <x:c r="J8009" t="str">
        <x:v>SEE MY WORLD ARCHIVE/SEE MY WORLD 23/LAGOS FILMING/7. Thursday 11th May 2023 (OC George Interview : broll)/Josh sony camcorder - Day 7 : 11th may - UYO/UNCLES FARM PICKING FRESH PUMPKIN _ COCOA YAM .MPG</x:v>
      </x:c>
      <x:c r="K8009" t="str"/>
      <x:c r="L8009" t="str">
        <x:v>NOT_SCHEDULED</x:v>
      </x:c>
    </x:row>
    <x:row r="8010">
      <x:c r="A8010" t="str">
        <x:v>TIER_2_PENDING</x:v>
      </x:c>
      <x:c r="B8010" t="str">
        <x:v>CANDIDATE</x:v>
      </x:c>
      <x:c r="C8010" t="str">
        <x:v>SEE MY WORLD ARCHIVE/SEE MY WORLD 23/LAGOS FILMING</x:v>
      </x:c>
      <x:c r="D8010" t="str">
        <x:v>01_SEE_MY_WORLD_PROGRAMMES/2023/LAGOS_FILMING/7. Thursday 11th May 2023 (OC George Interview : broll)/Josh sony camcorder - Day 7 : 11th may - UYO/VISITING OUR LAND FOR THE FIRST TIME!.MPG</x:v>
      </x:c>
      <x:c r="E8010" t="str">
        <x:v>VISITING OUR LAND FOR THE FIRST TIME!.MPG</x:v>
      </x:c>
      <x:c r="F8010" t="str">
        <x:v>mpg</x:v>
      </x:c>
      <x:c r="G8010" s="7" t="n">
        <x:v>735510528</x:v>
      </x:c>
      <x:c r="H8010" s="19" t="n">
        <x:f>G8010/'Settings &amp; Method'!$B$5</x:f>
        <x:v>0.735510528</x:v>
      </x:c>
      <x:c r="I8010" s="8" t="n">
        <x:v>45057.33138888889</x:v>
      </x:c>
      <x:c r="J8010" t="str">
        <x:v>SEE MY WORLD ARCHIVE/SEE MY WORLD 23/LAGOS FILMING/7. Thursday 11th May 2023 (OC George Interview : broll)/Josh sony camcorder - Day 7 : 11th may - UYO/VISITING OUR LAND FOR THE FIRST TIME!.MPG</x:v>
      </x:c>
      <x:c r="K8010" t="str"/>
      <x:c r="L8010" t="str">
        <x:v>NOT_SCHEDULED</x:v>
      </x:c>
    </x:row>
    <x:row r="8011">
      <x:c r="A8011" t="str">
        <x:v>TIER_2_PENDING</x:v>
      </x:c>
      <x:c r="B8011" t="str">
        <x:v>CANDIDATE</x:v>
      </x:c>
      <x:c r="C8011" t="str">
        <x:v>SEE MY WORLD ARCHIVE/SEE MY WORLD 23/LAGOS FILMING</x:v>
      </x:c>
      <x:c r="D8011" t="str">
        <x:v>01_SEE_MY_WORLD_PROGRAMMES/2023/LAGOS_FILMING/7. Thursday 11th May 2023 (OC George Interview : broll)/Josh sony camcorder - Day 7 : 11th may - UYO/WELCOME TO UNCLES FARM!.MPG</x:v>
      </x:c>
      <x:c r="E8011" t="str">
        <x:v>WELCOME TO UNCLES FARM!.MPG</x:v>
      </x:c>
      <x:c r="F8011" t="str">
        <x:v>mpg</x:v>
      </x:c>
      <x:c r="G8011" s="7" t="n">
        <x:v>91586560</x:v>
      </x:c>
      <x:c r="H8011" s="19" t="n">
        <x:f>G8011/'Settings &amp; Method'!$B$5</x:f>
        <x:v>0.09158656</x:v>
      </x:c>
      <x:c r="I8011" s="8" t="n">
        <x:v>45057.34155092593</x:v>
      </x:c>
      <x:c r="J8011" t="str">
        <x:v>SEE MY WORLD ARCHIVE/SEE MY WORLD 23/LAGOS FILMING/7. Thursday 11th May 2023 (OC George Interview : broll)/Josh sony camcorder - Day 7 : 11th may - UYO/WELCOME TO UNCLES FARM!.MPG</x:v>
      </x:c>
      <x:c r="K8011" t="str"/>
      <x:c r="L8011" t="str">
        <x:v>NOT_SCHEDULED</x:v>
      </x:c>
    </x:row>
    <x:row r="8012">
      <x:c r="A8012" t="str">
        <x:v>EXCLUDED</x:v>
      </x:c>
      <x:c r="B8012" t="str">
        <x:v>EXCLUDE_SYSTEM_SIDECAR</x:v>
      </x:c>
      <x:c r="C8012" t="str">
        <x:v>SEE MY WORLD ARCHIVE/SEE MY WORLD 23/LAGOS FILMING</x:v>
      </x:c>
      <x:c r="D8012" t="str">
        <x:v>01_SEE_MY_WORLD_PROGRAMMES/2023/LAGOS_FILMING/7. Thursday 11th May 2023 (OC George Interview : broll)/PQ - ZOOM recordings day 7 in UYO /._Josh Family portrait tour.MP3</x:v>
      </x:c>
      <x:c r="E8012" t="str">
        <x:v>._Josh Family portrait tour.MP3</x:v>
      </x:c>
      <x:c r="F8012" t="str">
        <x:v>mp3</x:v>
      </x:c>
      <x:c r="G8012" s="7" t="n">
        <x:v>4096</x:v>
      </x:c>
      <x:c r="H8012" s="19" t="n">
        <x:f>G8012/'Settings &amp; Method'!$B$5</x:f>
        <x:v>0.000004096</x:v>
      </x:c>
      <x:c r="I8012" s="8" t="n">
        <x:v>45916.96966296296</x:v>
      </x:c>
      <x:c r="J8012" t="str">
        <x:v>SEE MY WORLD ARCHIVE/SEE MY WORLD 23/LAGOS FILMING/7. Thursday 11th May 2023 (OC George Interview : broll)/PQ - ZOOM recordings day 7 in UYO /._Josh Family portrait tour.MP3</x:v>
      </x:c>
      <x:c r="K8012" t="str"/>
      <x:c r="L8012" t="str">
        <x:v>NOT_SCHEDULED</x:v>
      </x:c>
    </x:row>
    <x:row r="8013">
      <x:c r="A8013" t="str">
        <x:v>EXCLUDED</x:v>
      </x:c>
      <x:c r="B8013" t="str">
        <x:v>EXCLUDE_SYSTEM_SIDECAR</x:v>
      </x:c>
      <x:c r="C8013" t="str">
        <x:v>SEE MY WORLD ARCHIVE/SEE MY WORLD 23/LAGOS FILMING</x:v>
      </x:c>
      <x:c r="D8013" t="str">
        <x:v>01_SEE_MY_WORLD_PROGRAMMES/2023/LAGOS_FILMING/7. Thursday 11th May 2023 (OC George Interview : broll)/PQ - ZOOM recordings day 7 in UYO /._Josh's Mum &amp; Uncle Jim Interview (MVI_0345).MP3</x:v>
      </x:c>
      <x:c r="E8013" t="str">
        <x:v>._Josh's Mum &amp; Uncle Jim Interview (MVI_0345).MP3</x:v>
      </x:c>
      <x:c r="F8013" t="str">
        <x:v>mp3</x:v>
      </x:c>
      <x:c r="G8013" s="7" t="n">
        <x:v>4096</x:v>
      </x:c>
      <x:c r="H8013" s="19" t="n">
        <x:f>G8013/'Settings &amp; Method'!$B$5</x:f>
        <x:v>0.000004096</x:v>
      </x:c>
      <x:c r="I8013" s="8" t="n">
        <x:v>45916.96965775463</x:v>
      </x:c>
      <x:c r="J8013" t="str">
        <x:v>SEE MY WORLD ARCHIVE/SEE MY WORLD 23/LAGOS FILMING/7. Thursday 11th May 2023 (OC George Interview : broll)/PQ - ZOOM recordings day 7 in UYO /._Josh's Mum &amp; Uncle Jim Interview (MVI_0345).MP3</x:v>
      </x:c>
      <x:c r="K8013" t="str"/>
      <x:c r="L8013" t="str">
        <x:v>NOT_SCHEDULED</x:v>
      </x:c>
    </x:row>
    <x:row r="8014">
      <x:c r="A8014" t="str">
        <x:v>TIER_2_PENDING</x:v>
      </x:c>
      <x:c r="B8014" t="str">
        <x:v>CANDIDATE</x:v>
      </x:c>
      <x:c r="C8014" t="str">
        <x:v>SEE MY WORLD ARCHIVE/SEE MY WORLD 23/LAGOS FILMING</x:v>
      </x:c>
      <x:c r="D8014" t="str">
        <x:v>01_SEE_MY_WORLD_PROGRAMMES/2023/LAGOS_FILMING/7. Thursday 11th May 2023 (OC George Interview : broll)/PQ - ZOOM recordings day 7 in UYO /HOW IS EVERYONE ETI.MP3</x:v>
      </x:c>
      <x:c r="E8014" t="str">
        <x:v>HOW IS EVERYONE ETI.MP3</x:v>
      </x:c>
      <x:c r="F8014" t="str">
        <x:v>mp3</x:v>
      </x:c>
      <x:c r="G8014" s="7" t="n">
        <x:v>968661</x:v>
      </x:c>
      <x:c r="H8014" s="19" t="n">
        <x:f>G8014/'Settings &amp; Method'!$B$5</x:f>
        <x:v>0.000968661</x:v>
      </x:c>
      <x:c r="I8014" s="8" t="n">
        <x:v>43010.36493055556</x:v>
      </x:c>
      <x:c r="J8014" t="str">
        <x:v>SEE MY WORLD ARCHIVE/SEE MY WORLD 23/LAGOS FILMING/7. Thursday 11th May 2023 (OC George Interview : broll)/PQ - ZOOM recordings day 7 in UYO /HOW IS EVERYONE ETI.MP3</x:v>
      </x:c>
      <x:c r="K8014" t="str"/>
      <x:c r="L8014" t="str">
        <x:v>NOT_SCHEDULED</x:v>
      </x:c>
    </x:row>
    <x:row r="8015">
      <x:c r="A8015" t="str">
        <x:v>TIER_2_PENDING</x:v>
      </x:c>
      <x:c r="B8015" t="str">
        <x:v>CANDIDATE</x:v>
      </x:c>
      <x:c r="C8015" t="str">
        <x:v>SEE MY WORLD ARCHIVE/SEE MY WORLD 23/LAGOS FILMING</x:v>
      </x:c>
      <x:c r="D8015" t="str">
        <x:v>01_SEE_MY_WORLD_PROGRAMMES/2023/LAGOS_FILMING/7. Thursday 11th May 2023 (OC George Interview : broll)/PQ - ZOOM recordings day 7 in UYO /Josh Family portrait tour.MP3</x:v>
      </x:c>
      <x:c r="E8015" t="str">
        <x:v>Josh Family portrait tour.MP3</x:v>
      </x:c>
      <x:c r="F8015" t="str">
        <x:v>mp3</x:v>
      </x:c>
      <x:c r="G8015" s="7" t="n">
        <x:v>19495747</x:v>
      </x:c>
      <x:c r="H8015" s="19" t="n">
        <x:f>G8015/'Settings &amp; Method'!$B$5</x:f>
        <x:v>0.019495747</x:v>
      </x:c>
      <x:c r="I8015" s="8" t="n">
        <x:v>43010.03444444444</x:v>
      </x:c>
      <x:c r="J8015" t="str">
        <x:v>SEE MY WORLD ARCHIVE/SEE MY WORLD 23/LAGOS FILMING/7. Thursday 11th May 2023 (OC George Interview : broll)/PQ - ZOOM recordings day 7 in UYO /Josh Family portrait tour.MP3</x:v>
      </x:c>
      <x:c r="K8015" t="str"/>
      <x:c r="L8015" t="str">
        <x:v>NOT_SCHEDULED</x:v>
      </x:c>
    </x:row>
    <x:row r="8016">
      <x:c r="A8016" t="str">
        <x:v>TIER_2_PENDING</x:v>
      </x:c>
      <x:c r="B8016" t="str">
        <x:v>CANDIDATE</x:v>
      </x:c>
      <x:c r="C8016" t="str">
        <x:v>SEE MY WORLD ARCHIVE/SEE MY WORLD 23/LAGOS FILMING</x:v>
      </x:c>
      <x:c r="D8016" t="str">
        <x:v>01_SEE_MY_WORLD_PROGRAMMES/2023/LAGOS_FILMING/7. Thursday 11th May 2023 (OC George Interview : broll)/PQ - ZOOM recordings day 7 in UYO /josh on coming to nigeria (procrastination).MP3</x:v>
      </x:c>
      <x:c r="E8016" t="str">
        <x:v>josh on coming to nigeria (procrastination).MP3</x:v>
      </x:c>
      <x:c r="F8016" t="str">
        <x:v>mp3</x:v>
      </x:c>
      <x:c r="G8016" s="7" t="n">
        <x:v>20190604</x:v>
      </x:c>
      <x:c r="H8016" s="19" t="n">
        <x:f>G8016/'Settings &amp; Method'!$B$5</x:f>
        <x:v>0.020190604</x:v>
      </x:c>
      <x:c r="I8016" s="8" t="n">
        <x:v>43010.06650462963</x:v>
      </x:c>
      <x:c r="J8016" t="str">
        <x:v>SEE MY WORLD ARCHIVE/SEE MY WORLD 23/LAGOS FILMING/7. Thursday 11th May 2023 (OC George Interview : broll)/PQ - ZOOM recordings day 7 in UYO /josh on coming to nigeria (procrastination).MP3</x:v>
      </x:c>
      <x:c r="K8016" t="str"/>
      <x:c r="L8016" t="str">
        <x:v>NOT_SCHEDULED</x:v>
      </x:c>
    </x:row>
    <x:row r="8017">
      <x:c r="A8017" t="str">
        <x:v>TIER_2_PENDING</x:v>
      </x:c>
      <x:c r="B8017" t="str">
        <x:v>CANDIDATE</x:v>
      </x:c>
      <x:c r="C8017" t="str">
        <x:v>SEE MY WORLD ARCHIVE/SEE MY WORLD 23/LAGOS FILMING</x:v>
      </x:c>
      <x:c r="D8017" t="str">
        <x:v>01_SEE_MY_WORLD_PROGRAMMES/2023/LAGOS_FILMING/7. Thursday 11th May 2023 (OC George Interview : broll)/PQ - ZOOM recordings day 7 in UYO /josh on meeting his grandma.MP3</x:v>
      </x:c>
      <x:c r="E8017" t="str">
        <x:v>josh on meeting his grandma.MP3</x:v>
      </x:c>
      <x:c r="F8017" t="str">
        <x:v>mp3</x:v>
      </x:c>
      <x:c r="G8017" s="7" t="n">
        <x:v>2536008</x:v>
      </x:c>
      <x:c r="H8017" s="19" t="n">
        <x:f>G8017/'Settings &amp; Method'!$B$5</x:f>
        <x:v>0.002536008</x:v>
      </x:c>
      <x:c r="I8017" s="8" t="n">
        <x:v>43010.014861111114</x:v>
      </x:c>
      <x:c r="J8017" t="str">
        <x:v>SEE MY WORLD ARCHIVE/SEE MY WORLD 23/LAGOS FILMING/7. Thursday 11th May 2023 (OC George Interview : broll)/PQ - ZOOM recordings day 7 in UYO /josh on meeting his grandma.MP3</x:v>
      </x:c>
      <x:c r="K8017" t="str"/>
      <x:c r="L8017" t="str">
        <x:v>NOT_SCHEDULED</x:v>
      </x:c>
    </x:row>
    <x:row r="8018">
      <x:c r="A8018" t="str">
        <x:v>TIER_2_PENDING</x:v>
      </x:c>
      <x:c r="B8018" t="str">
        <x:v>CANDIDATE</x:v>
      </x:c>
      <x:c r="C8018" t="str">
        <x:v>SEE MY WORLD ARCHIVE/SEE MY WORLD 23/LAGOS FILMING</x:v>
      </x:c>
      <x:c r="D8018" t="str">
        <x:v>01_SEE_MY_WORLD_PROGRAMMES/2023/LAGOS_FILMING/7. Thursday 11th May 2023 (OC George Interview : broll)/PQ - ZOOM recordings day 7 in UYO /Josh talking about why hes visiting uyo.MP3</x:v>
      </x:c>
      <x:c r="E8018" t="str">
        <x:v>Josh talking about why hes visiting uyo.MP3</x:v>
      </x:c>
      <x:c r="F8018" t="str">
        <x:v>mp3</x:v>
      </x:c>
      <x:c r="G8018" s="7" t="n">
        <x:v>1673967</x:v>
      </x:c>
      <x:c r="H8018" s="19" t="n">
        <x:f>G8018/'Settings &amp; Method'!$B$5</x:f>
        <x:v>0.001673967</x:v>
      </x:c>
      <x:c r="I8018" s="8" t="n">
        <x:v>43010.02798611111</x:v>
      </x:c>
      <x:c r="J8018" t="str">
        <x:v>SEE MY WORLD ARCHIVE/SEE MY WORLD 23/LAGOS FILMING/7. Thursday 11th May 2023 (OC George Interview : broll)/PQ - ZOOM recordings day 7 in UYO /Josh talking about why hes visiting uyo.MP3</x:v>
      </x:c>
      <x:c r="K8018" t="str"/>
      <x:c r="L8018" t="str">
        <x:v>NOT_SCHEDULED</x:v>
      </x:c>
    </x:row>
    <x:row r="8019">
      <x:c r="A8019" t="str">
        <x:v>TIER_2_PENDING</x:v>
      </x:c>
      <x:c r="B8019" t="str">
        <x:v>CANDIDATE</x:v>
      </x:c>
      <x:c r="C8019" t="str">
        <x:v>SEE MY WORLD ARCHIVE/SEE MY WORLD 23/LAGOS FILMING</x:v>
      </x:c>
      <x:c r="D8019" t="str">
        <x:v>01_SEE_MY_WORLD_PROGRAMMES/2023/LAGOS_FILMING/7. Thursday 11th May 2023 (OC George Interview : broll)/PQ - ZOOM recordings day 7 in UYO /Josh's Family Introductions.MP3</x:v>
      </x:c>
      <x:c r="E8019" t="str">
        <x:v>Josh's Family Introductions.MP3</x:v>
      </x:c>
      <x:c r="F8019" t="str">
        <x:v>mp3</x:v>
      </x:c>
      <x:c r="G8019" s="7" t="n">
        <x:v>20755894</x:v>
      </x:c>
      <x:c r="H8019" s="19" t="n">
        <x:f>G8019/'Settings &amp; Method'!$B$5</x:f>
        <x:v>0.020755894</x:v>
      </x:c>
      <x:c r="I8019" s="8" t="n">
        <x:v>43010.02377314815</x:v>
      </x:c>
      <x:c r="J8019" t="str">
        <x:v>SEE MY WORLD ARCHIVE/SEE MY WORLD 23/LAGOS FILMING/7. Thursday 11th May 2023 (OC George Interview : broll)/PQ - ZOOM recordings day 7 in UYO /Josh's Family Introductions.MP3</x:v>
      </x:c>
      <x:c r="K8019" t="str"/>
      <x:c r="L8019" t="str">
        <x:v>NOT_SCHEDULED</x:v>
      </x:c>
    </x:row>
    <x:row r="8020">
      <x:c r="A8020" t="str">
        <x:v>TIER_2_PENDING</x:v>
      </x:c>
      <x:c r="B8020" t="str">
        <x:v>CANDIDATE</x:v>
      </x:c>
      <x:c r="C8020" t="str">
        <x:v>SEE MY WORLD ARCHIVE/SEE MY WORLD 23/LAGOS FILMING</x:v>
      </x:c>
      <x:c r="D8020" t="str">
        <x:v>01_SEE_MY_WORLD_PROGRAMMES/2023/LAGOS_FILMING/7. Thursday 11th May 2023 (OC George Interview : broll)/PQ - ZOOM recordings day 7 in UYO /Josh's Mum &amp; Uncle Jim Interview (MVI_0345).MP3</x:v>
      </x:c>
      <x:c r="E8020" t="str">
        <x:v>Josh's Mum &amp; Uncle Jim Interview (MVI_0345).MP3</x:v>
      </x:c>
      <x:c r="F8020" t="str">
        <x:v>mp3</x:v>
      </x:c>
      <x:c r="G8020" s="7" t="n">
        <x:v>61211208</x:v>
      </x:c>
      <x:c r="H8020" s="19" t="n">
        <x:f>G8020/'Settings &amp; Method'!$B$5</x:f>
        <x:v>0.061211208</x:v>
      </x:c>
      <x:c r="I8020" s="8" t="n">
        <x:v>43010.00576388889</x:v>
      </x:c>
      <x:c r="J8020" t="str">
        <x:v>SEE MY WORLD ARCHIVE/SEE MY WORLD 23/LAGOS FILMING/7. Thursday 11th May 2023 (OC George Interview : broll)/PQ - ZOOM recordings day 7 in UYO /Josh's Mum &amp; Uncle Jim Interview (MVI_0345).MP3</x:v>
      </x:c>
      <x:c r="K8020" t="str"/>
      <x:c r="L8020" t="str">
        <x:v>NOT_SCHEDULED</x:v>
      </x:c>
    </x:row>
    <x:row r="8021">
      <x:c r="A8021" t="str">
        <x:v>TIER_2_PENDING</x:v>
      </x:c>
      <x:c r="B8021" t="str">
        <x:v>CANDIDATE</x:v>
      </x:c>
      <x:c r="C8021" t="str">
        <x:v>SEE MY WORLD ARCHIVE/SEE MY WORLD 23/LAGOS FILMING</x:v>
      </x:c>
      <x:c r="D8021" t="str">
        <x:v>01_SEE_MY_WORLD_PROGRAMMES/2023/LAGOS_FILMING/7. Thursday 11th May 2023 (OC George Interview : broll)/PQ - ZOOM recordings day 7 in UYO /MANCALA.MP3</x:v>
      </x:c>
      <x:c r="E8021" t="str">
        <x:v>MANCALA.MP3</x:v>
      </x:c>
      <x:c r="F8021" t="str">
        <x:v>mp3</x:v>
      </x:c>
      <x:c r="G8021" s="7" t="n">
        <x:v>48612873</x:v>
      </x:c>
      <x:c r="H8021" s="19" t="n">
        <x:f>G8021/'Settings &amp; Method'!$B$5</x:f>
        <x:v>0.048612873</x:v>
      </x:c>
      <x:c r="I8021" s="8" t="n">
        <x:v>43010.081458333334</x:v>
      </x:c>
      <x:c r="J8021" t="str">
        <x:v>SEE MY WORLD ARCHIVE/SEE MY WORLD 23/LAGOS FILMING/7. Thursday 11th May 2023 (OC George Interview : broll)/PQ - ZOOM recordings day 7 in UYO /MANCALA.MP3</x:v>
      </x:c>
      <x:c r="K8021" t="str"/>
      <x:c r="L8021" t="str">
        <x:v>NOT_SCHEDULED</x:v>
      </x:c>
    </x:row>
    <x:row r="8022">
      <x:c r="A8022" t="str">
        <x:v>TIER_2_PENDING</x:v>
      </x:c>
      <x:c r="B8022" t="str">
        <x:v>CANDIDATE</x:v>
      </x:c>
      <x:c r="C8022" t="str">
        <x:v>SEE MY WORLD ARCHIVE/SEE MY WORLD 23/LAGOS FILMING</x:v>
      </x:c>
      <x:c r="D8022" t="str">
        <x:v>01_SEE_MY_WORLD_PROGRAMMES/2023/LAGOS_FILMING/7. Thursday 11th May 2023 (OC George Interview : broll)/PQ - ZOOM recordings day 7 in UYO /ZOOM0015.MP3</x:v>
      </x:c>
      <x:c r="E8022" t="str">
        <x:v>ZOOM0015.MP3</x:v>
      </x:c>
      <x:c r="F8022" t="str">
        <x:v>mp3</x:v>
      </x:c>
      <x:c r="G8022" s="7" t="n">
        <x:v>69690555</x:v>
      </x:c>
      <x:c r="H8022" s="19" t="n">
        <x:f>G8022/'Settings &amp; Method'!$B$5</x:f>
        <x:v>0.069690555</x:v>
      </x:c>
      <x:c r="I8022" s="8" t="n">
        <x:v>43009.977800925924</x:v>
      </x:c>
      <x:c r="J8022" t="str">
        <x:v>SEE MY WORLD ARCHIVE/SEE MY WORLD 23/LAGOS FILMING/7. Thursday 11th May 2023 (OC George Interview : broll)/PQ - ZOOM recordings day 7 in UYO /ZOOM0015.MP3</x:v>
      </x:c>
      <x:c r="K8022" t="str"/>
      <x:c r="L8022" t="str">
        <x:v>NOT_SCHEDULED</x:v>
      </x:c>
    </x:row>
    <x:row r="8023">
      <x:c r="A8023" t="str">
        <x:v>TIER_2_PENDING</x:v>
      </x:c>
      <x:c r="B8023" t="str">
        <x:v>CANDIDATE</x:v>
      </x:c>
      <x:c r="C8023" t="str">
        <x:v>SEE MY WORLD ARCHIVE/SEE MY WORLD 23/LAGOS FILMING</x:v>
      </x:c>
      <x:c r="D8023" t="str">
        <x:v>01_SEE_MY_WORLD_PROGRAMMES/2023/LAGOS_FILMING/7. Thursday 11th May 2023 (OC George Interview : broll)/PQ - ZOOM recordings day 7 in UYO /ZOOM0016.MP3</x:v>
      </x:c>
      <x:c r="E8023" t="str">
        <x:v>ZOOM0016.MP3</x:v>
      </x:c>
      <x:c r="F8023" t="str">
        <x:v>mp3</x:v>
      </x:c>
      <x:c r="G8023" s="7" t="n">
        <x:v>507861</x:v>
      </x:c>
      <x:c r="H8023" s="19" t="n">
        <x:f>G8023/'Settings &amp; Method'!$B$5</x:f>
        <x:v>0.000507861</x:v>
      </x:c>
      <x:c r="I8023" s="8" t="n">
        <x:v>43009.98768518519</x:v>
      </x:c>
      <x:c r="J8023" t="str">
        <x:v>SEE MY WORLD ARCHIVE/SEE MY WORLD 23/LAGOS FILMING/7. Thursday 11th May 2023 (OC George Interview : broll)/PQ - ZOOM recordings day 7 in UYO /ZOOM0016.MP3</x:v>
      </x:c>
      <x:c r="K8023" t="str"/>
      <x:c r="L8023" t="str">
        <x:v>NOT_SCHEDULED</x:v>
      </x:c>
    </x:row>
    <x:row r="8024">
      <x:c r="A8024" t="str">
        <x:v>TIER_2_PENDING</x:v>
      </x:c>
      <x:c r="B8024" t="str">
        <x:v>CANDIDATE</x:v>
      </x:c>
      <x:c r="C8024" t="str">
        <x:v>SEE MY WORLD ARCHIVE/SEE MY WORLD 23/LAGOS FILMING</x:v>
      </x:c>
      <x:c r="D8024" t="str">
        <x:v>01_SEE_MY_WORLD_PROGRAMMES/2023/LAGOS_FILMING/7. Thursday 11th May 2023 (OC George Interview : broll)/PQ - ZOOM recordings day 7 in UYO /ZOOM0017.MP3</x:v>
      </x:c>
      <x:c r="E8024" t="str">
        <x:v>ZOOM0017.MP3</x:v>
      </x:c>
      <x:c r="F8024" t="str">
        <x:v>mp3</x:v>
      </x:c>
      <x:c r="G8024" s="7" t="n">
        <x:v>617575</x:v>
      </x:c>
      <x:c r="H8024" s="19" t="n">
        <x:f>G8024/'Settings &amp; Method'!$B$5</x:f>
        <x:v>0.000617575</x:v>
      </x:c>
      <x:c r="I8024" s="8" t="n">
        <x:v>43009.98805555556</x:v>
      </x:c>
      <x:c r="J8024" t="str">
        <x:v>SEE MY WORLD ARCHIVE/SEE MY WORLD 23/LAGOS FILMING/7. Thursday 11th May 2023 (OC George Interview : broll)/PQ - ZOOM recordings day 7 in UYO /ZOOM0017.MP3</x:v>
      </x:c>
      <x:c r="K8024" t="str"/>
      <x:c r="L8024" t="str">
        <x:v>NOT_SCHEDULED</x:v>
      </x:c>
    </x:row>
    <x:row r="8025">
      <x:c r="A8025" t="str">
        <x:v>TIER_2_PENDING</x:v>
      </x:c>
      <x:c r="B8025" t="str">
        <x:v>CANDIDATE</x:v>
      </x:c>
      <x:c r="C8025" t="str">
        <x:v>SEE MY WORLD ARCHIVE/SEE MY WORLD 23/LAGOS FILMING</x:v>
      </x:c>
      <x:c r="D8025" t="str">
        <x:v>01_SEE_MY_WORLD_PROGRAMMES/2023/LAGOS_FILMING/7. Thursday 11th May 2023 (OC George Interview : broll)/PQ - ZOOM recordings day 7 in UYO /ZOOM0023.MP3</x:v>
      </x:c>
      <x:c r="E8025" t="str">
        <x:v>ZOOM0023.MP3</x:v>
      </x:c>
      <x:c r="F8025" t="str">
        <x:v>mp3</x:v>
      </x:c>
      <x:c r="G8025" s="7" t="n">
        <x:v>4504596</x:v>
      </x:c>
      <x:c r="H8025" s="19" t="n">
        <x:f>G8025/'Settings &amp; Method'!$B$5</x:f>
        <x:v>0.004504596</x:v>
      </x:c>
      <x:c r="I8025" s="8" t="n">
        <x:v>43010.035833333335</x:v>
      </x:c>
      <x:c r="J8025" t="str">
        <x:v>SEE MY WORLD ARCHIVE/SEE MY WORLD 23/LAGOS FILMING/7. Thursday 11th May 2023 (OC George Interview : broll)/PQ - ZOOM recordings day 7 in UYO /ZOOM0023.MP3</x:v>
      </x:c>
      <x:c r="K8025" t="str"/>
      <x:c r="L8025" t="str">
        <x:v>NOT_SCHEDULED</x:v>
      </x:c>
    </x:row>
    <x:row r="8026">
      <x:c r="A8026" t="str">
        <x:v>TIER_2_PENDING</x:v>
      </x:c>
      <x:c r="B8026" t="str">
        <x:v>CANDIDATE</x:v>
      </x:c>
      <x:c r="C8026" t="str">
        <x:v>SEE MY WORLD ARCHIVE/SEE MY WORLD 23/LAGOS FILMING</x:v>
      </x:c>
      <x:c r="D8026" t="str">
        <x:v>01_SEE_MY_WORLD_PROGRAMMES/2023/LAGOS_FILMING/7. Thursday 11th May 2023 (OC George Interview : broll)/PQ - ZOOM recordings day 7 in UYO /ZOOM0024.MP3</x:v>
      </x:c>
      <x:c r="E8026" t="str">
        <x:v>ZOOM0024.MP3</x:v>
      </x:c>
      <x:c r="F8026" t="str">
        <x:v>mp3</x:v>
      </x:c>
      <x:c r="G8026" s="7" t="n">
        <x:v>50581461</x:v>
      </x:c>
      <x:c r="H8026" s="19" t="n">
        <x:f>G8026/'Settings &amp; Method'!$B$5</x:f>
        <x:v>0.050581461</x:v>
      </x:c>
      <x:c r="I8026" s="8" t="n">
        <x:v>43010.05912037037</x:v>
      </x:c>
      <x:c r="J8026" t="str">
        <x:v>SEE MY WORLD ARCHIVE/SEE MY WORLD 23/LAGOS FILMING/7. Thursday 11th May 2023 (OC George Interview : broll)/PQ - ZOOM recordings day 7 in UYO /ZOOM0024.MP3</x:v>
      </x:c>
      <x:c r="K8026" t="str"/>
      <x:c r="L8026" t="str">
        <x:v>NOT_SCHEDULED</x:v>
      </x:c>
    </x:row>
    <x:row r="8027">
      <x:c r="A8027" t="str">
        <x:v>TIER_2_PENDING</x:v>
      </x:c>
      <x:c r="B8027" t="str">
        <x:v>CANDIDATE</x:v>
      </x:c>
      <x:c r="C8027" t="str">
        <x:v>SEE MY WORLD ARCHIVE/SEE MY WORLD 23/LAGOS FILMING</x:v>
      </x:c>
      <x:c r="D8027" t="str">
        <x:v>01_SEE_MY_WORLD_PROGRAMMES/2023/LAGOS_FILMING/7. Thursday 11th May 2023 (OC George Interview : broll)/PQ - ZOOM recordings day 7 in UYO /ZOOM0027.MP3</x:v>
      </x:c>
      <x:c r="E8027" t="str">
        <x:v>ZOOM0027.MP3</x:v>
      </x:c>
      <x:c r="F8027" t="str">
        <x:v>mp3</x:v>
      </x:c>
      <x:c r="G8027" s="7" t="n">
        <x:v>12194000</x:v>
      </x:c>
      <x:c r="H8027" s="19" t="n">
        <x:f>G8027/'Settings &amp; Method'!$B$5</x:f>
        <x:v>0.012194</x:v>
      </x:c>
      <x:c r="I8027" s="8" t="n">
        <x:v>43010.106828703705</x:v>
      </x:c>
      <x:c r="J8027" t="str">
        <x:v>SEE MY WORLD ARCHIVE/SEE MY WORLD 23/LAGOS FILMING/7. Thursday 11th May 2023 (OC George Interview : broll)/PQ - ZOOM recordings day 7 in UYO /ZOOM0027.MP3</x:v>
      </x:c>
      <x:c r="K8027" t="str"/>
      <x:c r="L8027" t="str">
        <x:v>NOT_SCHEDULED</x:v>
      </x:c>
    </x:row>
    <x:row r="8028">
      <x:c r="A8028" t="str">
        <x:v>TIER_2_PENDING</x:v>
      </x:c>
      <x:c r="B8028" t="str">
        <x:v>CANDIDATE</x:v>
      </x:c>
      <x:c r="C8028" t="str">
        <x:v>SEE MY WORLD ARCHIVE/SEE MY WORLD 23/LAGOS FILMING</x:v>
      </x:c>
      <x:c r="D8028" t="str">
        <x:v>01_SEE_MY_WORLD_PROGRAMMES/2023/LAGOS_FILMING/7. Thursday 11th May 2023 (OC George Interview : broll)/PQ - ZOOM recordings day 7 in UYO /ZOOM0028.MP3</x:v>
      </x:c>
      <x:c r="E8028" t="str">
        <x:v>ZOOM0028.MP3</x:v>
      </x:c>
      <x:c r="F8028" t="str">
        <x:v>mp3</x:v>
      </x:c>
      <x:c r="G8028" s="7" t="n">
        <x:v>48142669</x:v>
      </x:c>
      <x:c r="H8028" s="19" t="n">
        <x:f>G8028/'Settings &amp; Method'!$B$5</x:f>
        <x:v>0.048142669</x:v>
      </x:c>
      <x:c r="I8028" s="8" t="n">
        <x:v>43010.153287037036</x:v>
      </x:c>
      <x:c r="J8028" t="str">
        <x:v>SEE MY WORLD ARCHIVE/SEE MY WORLD 23/LAGOS FILMING/7. Thursday 11th May 2023 (OC George Interview : broll)/PQ - ZOOM recordings day 7 in UYO /ZOOM0028.MP3</x:v>
      </x:c>
      <x:c r="K8028" t="str"/>
      <x:c r="L8028" t="str">
        <x:v>NOT_SCHEDULED</x:v>
      </x:c>
    </x:row>
    <x:row r="8029">
      <x:c r="A8029" t="str">
        <x:v>TIER_2_PENDING</x:v>
      </x:c>
      <x:c r="B8029" t="str">
        <x:v>CANDIDATE</x:v>
      </x:c>
      <x:c r="C8029" t="str">
        <x:v>SEE MY WORLD ARCHIVE/SEE MY WORLD 23/LAGOS FILMING</x:v>
      </x:c>
      <x:c r="D8029" t="str">
        <x:v>01_SEE_MY_WORLD_PROGRAMMES/2023/LAGOS_FILMING/7. Thursday 11th May 2023 (OC George Interview : broll)/PQ - ZOOM recordings day 7 in UYO /ZOOM0029.MP3</x:v>
      </x:c>
      <x:c r="E8029" t="str">
        <x:v>ZOOM0029.MP3</x:v>
      </x:c>
      <x:c r="F8029" t="str">
        <x:v>mp3</x:v>
      </x:c>
      <x:c r="G8029" s="7" t="n">
        <x:v>105575</x:v>
      </x:c>
      <x:c r="H8029" s="19" t="n">
        <x:f>G8029/'Settings &amp; Method'!$B$5</x:f>
        <x:v>0.000105575</x:v>
      </x:c>
      <x:c r="I8029" s="8" t="n">
        <x:v>43010.156018518515</x:v>
      </x:c>
      <x:c r="J8029" t="str">
        <x:v>SEE MY WORLD ARCHIVE/SEE MY WORLD 23/LAGOS FILMING/7. Thursday 11th May 2023 (OC George Interview : broll)/PQ - ZOOM recordings day 7 in UYO /ZOOM0029.MP3</x:v>
      </x:c>
      <x:c r="K8029" t="str"/>
      <x:c r="L8029" t="str">
        <x:v>NOT_SCHEDULED</x:v>
      </x:c>
    </x:row>
    <x:row r="8030">
      <x:c r="A8030" t="str">
        <x:v>TIER_2_PENDING</x:v>
      </x:c>
      <x:c r="B8030" t="str">
        <x:v>CANDIDATE</x:v>
      </x:c>
      <x:c r="C8030" t="str">
        <x:v>SEE MY WORLD ARCHIVE/SEE MY WORLD 23/LAGOS FILMING</x:v>
      </x:c>
      <x:c r="D8030" t="str">
        <x:v>01_SEE_MY_WORLD_PROGRAMMES/2023/LAGOS_FILMING/7. Thursday 11th May 2023 (OC George Interview : broll)/PQ - ZOOM recordings day 7 in UYO /ZOOM0030.MP3</x:v>
      </x:c>
      <x:c r="E8030" t="str">
        <x:v>ZOOM0030.MP3</x:v>
      </x:c>
      <x:c r="F8030" t="str">
        <x:v>mp3</x:v>
      </x:c>
      <x:c r="G8030" s="7" t="n">
        <x:v>8079192</x:v>
      </x:c>
      <x:c r="H8030" s="19" t="n">
        <x:f>G8030/'Settings &amp; Method'!$B$5</x:f>
        <x:v>0.008079192</x:v>
      </x:c>
      <x:c r="I8030" s="8" t="n">
        <x:v>43010.22006944445</x:v>
      </x:c>
      <x:c r="J8030" t="str">
        <x:v>SEE MY WORLD ARCHIVE/SEE MY WORLD 23/LAGOS FILMING/7. Thursday 11th May 2023 (OC George Interview : broll)/PQ - ZOOM recordings day 7 in UYO /ZOOM0030.MP3</x:v>
      </x:c>
      <x:c r="K8030" t="str"/>
      <x:c r="L8030" t="str">
        <x:v>NOT_SCHEDULED</x:v>
      </x:c>
    </x:row>
    <x:row r="8031">
      <x:c r="A8031" t="str">
        <x:v>TIER_2_PENDING</x:v>
      </x:c>
      <x:c r="B8031" t="str">
        <x:v>CANDIDATE</x:v>
      </x:c>
      <x:c r="C8031" t="str">
        <x:v>SEE MY WORLD ARCHIVE/SEE MY WORLD 23/LAGOS FILMING</x:v>
      </x:c>
      <x:c r="D8031" t="str">
        <x:v>01_SEE_MY_WORLD_PROGRAMMES/2023/LAGOS_FILMING/7. Thursday 11th May 2023 (OC George Interview : broll)/PQ - ZOOM recordings day 7 in UYO /ZOOM0031.MP3</x:v>
      </x:c>
      <x:c r="E8031" t="str">
        <x:v>ZOOM0031.MP3</x:v>
      </x:c>
      <x:c r="F8031" t="str">
        <x:v>mp3</x:v>
      </x:c>
      <x:c r="G8031" s="7" t="n">
        <x:v>1319747</x:v>
      </x:c>
      <x:c r="H8031" s="19" t="n">
        <x:f>G8031/'Settings &amp; Method'!$B$5</x:f>
        <x:v>0.001319747</x:v>
      </x:c>
      <x:c r="I8031" s="8" t="n">
        <x:v>43010.36446759259</x:v>
      </x:c>
      <x:c r="J8031" t="str">
        <x:v>SEE MY WORLD ARCHIVE/SEE MY WORLD 23/LAGOS FILMING/7. Thursday 11th May 2023 (OC George Interview : broll)/PQ - ZOOM recordings day 7 in UYO /ZOOM0031.MP3</x:v>
      </x:c>
      <x:c r="K8031" t="str"/>
      <x:c r="L8031" t="str">
        <x:v>NOT_SCHEDULED</x:v>
      </x:c>
    </x:row>
    <x:row r="8032">
      <x:c r="A8032" t="str">
        <x:v>EXCLUDED</x:v>
      </x:c>
      <x:c r="B8032" t="str">
        <x:v>EXCLUDE_SYSTEM_SIDECAR</x:v>
      </x:c>
      <x:c r="C8032" t="str">
        <x:v>SEE MY WORLD ARCHIVE/SEE MY WORLD 23/LAGOS FILMING</x:v>
      </x:c>
      <x:c r="D8032" t="str">
        <x:v>01_SEE_MY_WORLD_PROGRAMMES/2023/LAGOS_FILMING/7. Thursday 11th May 2023 (OC George Interview : broll)/PQ -Canon &amp; camcorder - Day 7 in UYO (Joshs mum, uncle and broll)/._Joshs mum &amp; Uncle interview).MP4</x:v>
      </x:c>
      <x:c r="E8032" t="str">
        <x:v>._Joshs mum &amp; Uncle interview).MP4</x:v>
      </x:c>
      <x:c r="F8032" t="str">
        <x:v>mp4</x:v>
      </x:c>
      <x:c r="G8032" s="7" t="n">
        <x:v>4096</x:v>
      </x:c>
      <x:c r="H8032" s="19" t="n">
        <x:f>G8032/'Settings &amp; Method'!$B$5</x:f>
        <x:v>0.000004096</x:v>
      </x:c>
      <x:c r="I8032" s="8" t="n">
        <x:v>45916.97621493055</x:v>
      </x:c>
      <x:c r="J8032" t="str">
        <x:v>SEE MY WORLD ARCHIVE/SEE MY WORLD 23/LAGOS FILMING/7. Thursday 11th May 2023 (OC George Interview : broll)/PQ -Canon &amp; camcorder - Day 7 in UYO (Joshs mum, uncle and broll)/._Joshs mum &amp; Uncle interview).MP4</x:v>
      </x:c>
      <x:c r="K8032" t="str"/>
      <x:c r="L8032" t="str">
        <x:v>NOT_SCHEDULED</x:v>
      </x:c>
    </x:row>
    <x:row r="8033">
      <x:c r="A8033" t="str">
        <x:v>EXCLUDED</x:v>
      </x:c>
      <x:c r="B8033" t="str">
        <x:v>EXCLUDE_SYSTEM_SIDECAR</x:v>
      </x:c>
      <x:c r="C8033" t="str">
        <x:v>SEE MY WORLD ARCHIVE/SEE MY WORLD 23/LAGOS FILMING</x:v>
      </x:c>
      <x:c r="D8033" t="str">
        <x:v>01_SEE_MY_WORLD_PROGRAMMES/2023/LAGOS_FILMING/7. Thursday 11th May 2023 (OC George Interview : broll)/PQ -Canon &amp; camcorder - Day 7 in UYO (Joshs mum, uncle and broll)/._MVI_0299.MP4</x:v>
      </x:c>
      <x:c r="E8033" t="str">
        <x:v>._MVI_0299.MP4</x:v>
      </x:c>
      <x:c r="F8033" t="str">
        <x:v>mp4</x:v>
      </x:c>
      <x:c r="G8033" s="7" t="n">
        <x:v>4096</x:v>
      </x:c>
      <x:c r="H8033" s="19" t="n">
        <x:f>G8033/'Settings &amp; Method'!$B$5</x:f>
        <x:v>0.000004096</x:v>
      </x:c>
      <x:c r="I8033" s="8" t="n">
        <x:v>45916.97412824074</x:v>
      </x:c>
      <x:c r="J8033" t="str">
        <x:v>SEE MY WORLD ARCHIVE/SEE MY WORLD 23/LAGOS FILMING/7. Thursday 11th May 2023 (OC George Interview : broll)/PQ -Canon &amp; camcorder - Day 7 in UYO (Joshs mum, uncle and broll)/._MVI_0299.MP4</x:v>
      </x:c>
      <x:c r="K8033" t="str"/>
      <x:c r="L8033" t="str">
        <x:v>NOT_SCHEDULED</x:v>
      </x:c>
    </x:row>
    <x:row r="8034">
      <x:c r="A8034" t="str">
        <x:v>EXCLUDED</x:v>
      </x:c>
      <x:c r="B8034" t="str">
        <x:v>EXCLUDE_SYSTEM_SIDECAR</x:v>
      </x:c>
      <x:c r="C8034" t="str">
        <x:v>SEE MY WORLD ARCHIVE/SEE MY WORLD 23/LAGOS FILMING</x:v>
      </x:c>
      <x:c r="D8034" t="str">
        <x:v>01_SEE_MY_WORLD_PROGRAMMES/2023/LAGOS_FILMING/7. Thursday 11th May 2023 (OC George Interview : broll)/PQ -Canon &amp; camcorder - Day 7 in UYO (Joshs mum, uncle and broll)/._MVI_0344.MP4</x:v>
      </x:c>
      <x:c r="E8034" t="str">
        <x:v>._MVI_0344.MP4</x:v>
      </x:c>
      <x:c r="F8034" t="str">
        <x:v>mp4</x:v>
      </x:c>
      <x:c r="G8034" s="7" t="n">
        <x:v>4096</x:v>
      </x:c>
      <x:c r="H8034" s="19" t="n">
        <x:f>G8034/'Settings &amp; Method'!$B$5</x:f>
        <x:v>0.000004096</x:v>
      </x:c>
      <x:c r="I8034" s="8" t="n">
        <x:v>45916.97418564815</x:v>
      </x:c>
      <x:c r="J8034" t="str">
        <x:v>SEE MY WORLD ARCHIVE/SEE MY WORLD 23/LAGOS FILMING/7. Thursday 11th May 2023 (OC George Interview : broll)/PQ -Canon &amp; camcorder - Day 7 in UYO (Joshs mum, uncle and broll)/._MVI_0344.MP4</x:v>
      </x:c>
      <x:c r="K8034" t="str"/>
      <x:c r="L8034" t="str">
        <x:v>NOT_SCHEDULED</x:v>
      </x:c>
    </x:row>
    <x:row r="8035">
      <x:c r="A8035" t="str">
        <x:v>EXCLUDED</x:v>
      </x:c>
      <x:c r="B8035" t="str">
        <x:v>EXCLUDE_SYSTEM_SIDECAR</x:v>
      </x:c>
      <x:c r="C8035" t="str">
        <x:v>SEE MY WORLD ARCHIVE/SEE MY WORLD 23/LAGOS FILMING</x:v>
      </x:c>
      <x:c r="D8035" t="str">
        <x:v>01_SEE_MY_WORLD_PROGRAMMES/2023/LAGOS_FILMING/7. Thursday 11th May 2023 (OC George Interview : broll)/PQ -Canon &amp; camcorder - Day 7 in UYO (Joshs mum, uncle and broll)/._MVI_0381.MP4</x:v>
      </x:c>
      <x:c r="E8035" t="str">
        <x:v>._MVI_0381.MP4</x:v>
      </x:c>
      <x:c r="F8035" t="str">
        <x:v>mp4</x:v>
      </x:c>
      <x:c r="G8035" s="7" t="n">
        <x:v>4096</x:v>
      </x:c>
      <x:c r="H8035" s="19" t="n">
        <x:f>G8035/'Settings &amp; Method'!$B$5</x:f>
        <x:v>0.000004096</x:v>
      </x:c>
      <x:c r="I8035" s="8" t="n">
        <x:v>45916.974231712964</x:v>
      </x:c>
      <x:c r="J8035" t="str">
        <x:v>SEE MY WORLD ARCHIVE/SEE MY WORLD 23/LAGOS FILMING/7. Thursday 11th May 2023 (OC George Interview : broll)/PQ -Canon &amp; camcorder - Day 7 in UYO (Joshs mum, uncle and broll)/._MVI_0381.MP4</x:v>
      </x:c>
      <x:c r="K8035" t="str"/>
      <x:c r="L8035" t="str">
        <x:v>NOT_SCHEDULED</x:v>
      </x:c>
    </x:row>
    <x:row r="8036">
      <x:c r="A8036" t="str">
        <x:v>EXCLUDED</x:v>
      </x:c>
      <x:c r="B8036" t="str">
        <x:v>EXCLUDE_SYSTEM_SIDECAR</x:v>
      </x:c>
      <x:c r="C8036" t="str">
        <x:v>SEE MY WORLD ARCHIVE/SEE MY WORLD 23/LAGOS FILMING</x:v>
      </x:c>
      <x:c r="D8036" t="str">
        <x:v>01_SEE_MY_WORLD_PROGRAMMES/2023/LAGOS_FILMING/7. Thursday 11th May 2023 (OC George Interview : broll)/PQ -Canon &amp; camcorder - Day 7 in UYO (Joshs mum, uncle and broll)/._MVI_0382.MP4</x:v>
      </x:c>
      <x:c r="E8036" t="str">
        <x:v>._MVI_0382.MP4</x:v>
      </x:c>
      <x:c r="F8036" t="str">
        <x:v>mp4</x:v>
      </x:c>
      <x:c r="G8036" s="7" t="n">
        <x:v>4096</x:v>
      </x:c>
      <x:c r="H8036" s="19" t="n">
        <x:f>G8036/'Settings &amp; Method'!$B$5</x:f>
        <x:v>0.000004096</x:v>
      </x:c>
      <x:c r="I8036" s="8" t="n">
        <x:v>45916.97424201389</x:v>
      </x:c>
      <x:c r="J8036" t="str">
        <x:v>SEE MY WORLD ARCHIVE/SEE MY WORLD 23/LAGOS FILMING/7. Thursday 11th May 2023 (OC George Interview : broll)/PQ -Canon &amp; camcorder - Day 7 in UYO (Joshs mum, uncle and broll)/._MVI_0382.MP4</x:v>
      </x:c>
      <x:c r="K8036" t="str"/>
      <x:c r="L8036" t="str">
        <x:v>NOT_SCHEDULED</x:v>
      </x:c>
    </x:row>
    <x:row r="8037">
      <x:c r="A8037" t="str">
        <x:v>EXCLUDED</x:v>
      </x:c>
      <x:c r="B8037" t="str">
        <x:v>EXCLUDE_SYSTEM_SIDECAR</x:v>
      </x:c>
      <x:c r="C8037" t="str">
        <x:v>SEE MY WORLD ARCHIVE/SEE MY WORLD 23/LAGOS FILMING</x:v>
      </x:c>
      <x:c r="D8037" t="str">
        <x:v>01_SEE_MY_WORLD_PROGRAMMES/2023/LAGOS_FILMING/7. Thursday 11th May 2023 (OC George Interview : broll)/PQ -Canon &amp; camcorder - Day 7 in UYO (Joshs mum, uncle and broll)/._MVI_0392.MP4</x:v>
      </x:c>
      <x:c r="E8037" t="str">
        <x:v>._MVI_0392.MP4</x:v>
      </x:c>
      <x:c r="F8037" t="str">
        <x:v>mp4</x:v>
      </x:c>
      <x:c r="G8037" s="7" t="n">
        <x:v>4096</x:v>
      </x:c>
      <x:c r="H8037" s="19" t="n">
        <x:f>G8037/'Settings &amp; Method'!$B$5</x:f>
        <x:v>0.000004096</x:v>
      </x:c>
      <x:c r="I8037" s="8" t="n">
        <x:v>45916.97459282407</x:v>
      </x:c>
      <x:c r="J8037" t="str">
        <x:v>SEE MY WORLD ARCHIVE/SEE MY WORLD 23/LAGOS FILMING/7. Thursday 11th May 2023 (OC George Interview : broll)/PQ -Canon &amp; camcorder - Day 7 in UYO (Joshs mum, uncle and broll)/._MVI_0392.MP4</x:v>
      </x:c>
      <x:c r="K8037" t="str"/>
      <x:c r="L8037" t="str">
        <x:v>NOT_SCHEDULED</x:v>
      </x:c>
    </x:row>
    <x:row r="8038">
      <x:c r="A8038" t="str">
        <x:v>EXCLUDED</x:v>
      </x:c>
      <x:c r="B8038" t="str">
        <x:v>EXCLUDE_SYSTEM_SIDECAR</x:v>
      </x:c>
      <x:c r="C8038" t="str">
        <x:v>SEE MY WORLD ARCHIVE/SEE MY WORLD 23/LAGOS FILMING</x:v>
      </x:c>
      <x:c r="D8038" t="str">
        <x:v>01_SEE_MY_WORLD_PROGRAMMES/2023/LAGOS_FILMING/7. Thursday 11th May 2023 (OC George Interview : broll)/PQ -Canon &amp; camcorder - Day 7 in UYO (Joshs mum, uncle and broll)/._S2950001.MP4</x:v>
      </x:c>
      <x:c r="E8038" t="str">
        <x:v>._S2950001.MP4</x:v>
      </x:c>
      <x:c r="F8038" t="str">
        <x:v>mp4</x:v>
      </x:c>
      <x:c r="G8038" s="7" t="n">
        <x:v>4096</x:v>
      </x:c>
      <x:c r="H8038" s="19" t="n">
        <x:f>G8038/'Settings &amp; Method'!$B$5</x:f>
        <x:v>0.000004096</x:v>
      </x:c>
      <x:c r="I8038" s="8" t="n">
        <x:v>45916.97482152778</x:v>
      </x:c>
      <x:c r="J8038" t="str">
        <x:v>SEE MY WORLD ARCHIVE/SEE MY WORLD 23/LAGOS FILMING/7. Thursday 11th May 2023 (OC George Interview : broll)/PQ -Canon &amp; camcorder - Day 7 in UYO (Joshs mum, uncle and broll)/._S2950001.MP4</x:v>
      </x:c>
      <x:c r="K8038" t="str"/>
      <x:c r="L8038" t="str">
        <x:v>NOT_SCHEDULED</x:v>
      </x:c>
    </x:row>
    <x:row r="8039">
      <x:c r="A8039" t="str">
        <x:v>EXCLUDED</x:v>
      </x:c>
      <x:c r="B8039" t="str">
        <x:v>EXCLUDE_SYSTEM_SIDECAR</x:v>
      </x:c>
      <x:c r="C8039" t="str">
        <x:v>SEE MY WORLD ARCHIVE/SEE MY WORLD 23/LAGOS FILMING</x:v>
      </x:c>
      <x:c r="D8039" t="str">
        <x:v>01_SEE_MY_WORLD_PROGRAMMES/2023/LAGOS_FILMING/7. Thursday 11th May 2023 (OC George Interview : broll)/PQ -Canon &amp; camcorder - Day 7 in UYO (Joshs mum, uncle and broll)/._S2950002.MP4</x:v>
      </x:c>
      <x:c r="E8039" t="str">
        <x:v>._S2950002.MP4</x:v>
      </x:c>
      <x:c r="F8039" t="str">
        <x:v>mp4</x:v>
      </x:c>
      <x:c r="G8039" s="7" t="n">
        <x:v>4096</x:v>
      </x:c>
      <x:c r="H8039" s="19" t="n">
        <x:f>G8039/'Settings &amp; Method'!$B$5</x:f>
        <x:v>0.000004096</x:v>
      </x:c>
      <x:c r="I8039" s="8" t="n">
        <x:v>45916.974832291664</x:v>
      </x:c>
      <x:c r="J8039" t="str">
        <x:v>SEE MY WORLD ARCHIVE/SEE MY WORLD 23/LAGOS FILMING/7. Thursday 11th May 2023 (OC George Interview : broll)/PQ -Canon &amp; camcorder - Day 7 in UYO (Joshs mum, uncle and broll)/._S2950002.MP4</x:v>
      </x:c>
      <x:c r="K8039" t="str"/>
      <x:c r="L8039" t="str">
        <x:v>NOT_SCHEDULED</x:v>
      </x:c>
    </x:row>
    <x:row r="8040">
      <x:c r="A8040" t="str">
        <x:v>EXCLUDED</x:v>
      </x:c>
      <x:c r="B8040" t="str">
        <x:v>EXCLUDE_SYSTEM_SIDECAR</x:v>
      </x:c>
      <x:c r="C8040" t="str">
        <x:v>SEE MY WORLD ARCHIVE/SEE MY WORLD 23/LAGOS FILMING</x:v>
      </x:c>
      <x:c r="D8040" t="str">
        <x:v>01_SEE_MY_WORLD_PROGRAMMES/2023/LAGOS_FILMING/7. Thursday 11th May 2023 (OC George Interview : broll)/PQ -Canon &amp; camcorder - Day 7 in UYO (Joshs mum, uncle and broll)/._S2950003.MP4</x:v>
      </x:c>
      <x:c r="E8040" t="str">
        <x:v>._S2950003.MP4</x:v>
      </x:c>
      <x:c r="F8040" t="str">
        <x:v>mp4</x:v>
      </x:c>
      <x:c r="G8040" s="7" t="n">
        <x:v>4096</x:v>
      </x:c>
      <x:c r="H8040" s="19" t="n">
        <x:f>G8040/'Settings &amp; Method'!$B$5</x:f>
        <x:v>0.000004096</x:v>
      </x:c>
      <x:c r="I8040" s="8" t="n">
        <x:v>45916.974872453706</x:v>
      </x:c>
      <x:c r="J8040" t="str">
        <x:v>SEE MY WORLD ARCHIVE/SEE MY WORLD 23/LAGOS FILMING/7. Thursday 11th May 2023 (OC George Interview : broll)/PQ -Canon &amp; camcorder - Day 7 in UYO (Joshs mum, uncle and broll)/._S2950003.MP4</x:v>
      </x:c>
      <x:c r="K8040" t="str"/>
      <x:c r="L8040" t="str">
        <x:v>NOT_SCHEDULED</x:v>
      </x:c>
    </x:row>
    <x:row r="8041">
      <x:c r="A8041" t="str">
        <x:v>EXCLUDED</x:v>
      </x:c>
      <x:c r="B8041" t="str">
        <x:v>EXCLUDE_SYSTEM_SIDECAR</x:v>
      </x:c>
      <x:c r="C8041" t="str">
        <x:v>SEE MY WORLD ARCHIVE/SEE MY WORLD 23/LAGOS FILMING</x:v>
      </x:c>
      <x:c r="D8041" t="str">
        <x:v>01_SEE_MY_WORLD_PROGRAMMES/2023/LAGOS_FILMING/7. Thursday 11th May 2023 (OC George Interview : broll)/PQ -Canon &amp; camcorder - Day 7 in UYO (Joshs mum, uncle and broll)/._S2950004.MP4</x:v>
      </x:c>
      <x:c r="E8041" t="str">
        <x:v>._S2950004.MP4</x:v>
      </x:c>
      <x:c r="F8041" t="str">
        <x:v>mp4</x:v>
      </x:c>
      <x:c r="G8041" s="7" t="n">
        <x:v>4096</x:v>
      </x:c>
      <x:c r="H8041" s="19" t="n">
        <x:f>G8041/'Settings &amp; Method'!$B$5</x:f>
        <x:v>0.000004096</x:v>
      </x:c>
      <x:c r="I8041" s="8" t="n">
        <x:v>45916.974880208334</x:v>
      </x:c>
      <x:c r="J8041" t="str">
        <x:v>SEE MY WORLD ARCHIVE/SEE MY WORLD 23/LAGOS FILMING/7. Thursday 11th May 2023 (OC George Interview : broll)/PQ -Canon &amp; camcorder - Day 7 in UYO (Joshs mum, uncle and broll)/._S2950004.MP4</x:v>
      </x:c>
      <x:c r="K8041" t="str"/>
      <x:c r="L8041" t="str">
        <x:v>NOT_SCHEDULED</x:v>
      </x:c>
    </x:row>
    <x:row r="8042">
      <x:c r="A8042" t="str">
        <x:v>EXCLUDED</x:v>
      </x:c>
      <x:c r="B8042" t="str">
        <x:v>EXCLUDE_SYSTEM_SIDECAR</x:v>
      </x:c>
      <x:c r="C8042" t="str">
        <x:v>SEE MY WORLD ARCHIVE/SEE MY WORLD 23/LAGOS FILMING</x:v>
      </x:c>
      <x:c r="D8042" t="str">
        <x:v>01_SEE_MY_WORLD_PROGRAMMES/2023/LAGOS_FILMING/7. Thursday 11th May 2023 (OC George Interview : broll)/PQ -Canon &amp; camcorder - Day 7 in UYO (Joshs mum, uncle and broll)/._S2950005.MP4</x:v>
      </x:c>
      <x:c r="E8042" t="str">
        <x:v>._S2950005.MP4</x:v>
      </x:c>
      <x:c r="F8042" t="str">
        <x:v>mp4</x:v>
      </x:c>
      <x:c r="G8042" s="7" t="n">
        <x:v>4096</x:v>
      </x:c>
      <x:c r="H8042" s="19" t="n">
        <x:f>G8042/'Settings &amp; Method'!$B$5</x:f>
        <x:v>0.000004096</x:v>
      </x:c>
      <x:c r="I8042" s="8" t="n">
        <x:v>45916.97488541667</x:v>
      </x:c>
      <x:c r="J8042" t="str">
        <x:v>SEE MY WORLD ARCHIVE/SEE MY WORLD 23/LAGOS FILMING/7. Thursday 11th May 2023 (OC George Interview : broll)/PQ -Canon &amp; camcorder - Day 7 in UYO (Joshs mum, uncle and broll)/._S2950005.MP4</x:v>
      </x:c>
      <x:c r="K8042" t="str"/>
      <x:c r="L8042" t="str">
        <x:v>NOT_SCHEDULED</x:v>
      </x:c>
    </x:row>
    <x:row r="8043">
      <x:c r="A8043" t="str">
        <x:v>EXCLUDED</x:v>
      </x:c>
      <x:c r="B8043" t="str">
        <x:v>EXCLUDE_SYSTEM_SIDECAR</x:v>
      </x:c>
      <x:c r="C8043" t="str">
        <x:v>SEE MY WORLD ARCHIVE/SEE MY WORLD 23/LAGOS FILMING</x:v>
      </x:c>
      <x:c r="D8043" t="str">
        <x:v>01_SEE_MY_WORLD_PROGRAMMES/2023/LAGOS_FILMING/7. Thursday 11th May 2023 (OC George Interview : broll)/PQ -Canon &amp; camcorder - Day 7 in UYO (Joshs mum, uncle and broll)/._S2950006.MP4</x:v>
      </x:c>
      <x:c r="E8043" t="str">
        <x:v>._S2950006.MP4</x:v>
      </x:c>
      <x:c r="F8043" t="str">
        <x:v>mp4</x:v>
      </x:c>
      <x:c r="G8043" s="7" t="n">
        <x:v>4096</x:v>
      </x:c>
      <x:c r="H8043" s="19" t="n">
        <x:f>G8043/'Settings &amp; Method'!$B$5</x:f>
        <x:v>0.000004096</x:v>
      </x:c>
      <x:c r="I8043" s="8" t="n">
        <x:v>45916.97492476852</x:v>
      </x:c>
      <x:c r="J8043" t="str">
        <x:v>SEE MY WORLD ARCHIVE/SEE MY WORLD 23/LAGOS FILMING/7. Thursday 11th May 2023 (OC George Interview : broll)/PQ -Canon &amp; camcorder - Day 7 in UYO (Joshs mum, uncle and broll)/._S2950006.MP4</x:v>
      </x:c>
      <x:c r="K8043" t="str"/>
      <x:c r="L8043" t="str">
        <x:v>NOT_SCHEDULED</x:v>
      </x:c>
    </x:row>
    <x:row r="8044">
      <x:c r="A8044" t="str">
        <x:v>EXCLUDED</x:v>
      </x:c>
      <x:c r="B8044" t="str">
        <x:v>EXCLUDE_SYSTEM_SIDECAR</x:v>
      </x:c>
      <x:c r="C8044" t="str">
        <x:v>SEE MY WORLD ARCHIVE/SEE MY WORLD 23/LAGOS FILMING</x:v>
      </x:c>
      <x:c r="D8044" t="str">
        <x:v>01_SEE_MY_WORLD_PROGRAMMES/2023/LAGOS_FILMING/7. Thursday 11th May 2023 (OC George Interview : broll)/PQ -Canon &amp; camcorder - Day 7 in UYO (Joshs mum, uncle and broll)/._S2950007.MP4</x:v>
      </x:c>
      <x:c r="E8044" t="str">
        <x:v>._S2950007.MP4</x:v>
      </x:c>
      <x:c r="F8044" t="str">
        <x:v>mp4</x:v>
      </x:c>
      <x:c r="G8044" s="7" t="n">
        <x:v>4096</x:v>
      </x:c>
      <x:c r="H8044" s="19" t="n">
        <x:f>G8044/'Settings &amp; Method'!$B$5</x:f>
        <x:v>0.000004096</x:v>
      </x:c>
      <x:c r="I8044" s="8" t="n">
        <x:v>45916.97493136574</x:v>
      </x:c>
      <x:c r="J8044" t="str">
        <x:v>SEE MY WORLD ARCHIVE/SEE MY WORLD 23/LAGOS FILMING/7. Thursday 11th May 2023 (OC George Interview : broll)/PQ -Canon &amp; camcorder - Day 7 in UYO (Joshs mum, uncle and broll)/._S2950007.MP4</x:v>
      </x:c>
      <x:c r="K8044" t="str"/>
      <x:c r="L8044" t="str">
        <x:v>NOT_SCHEDULED</x:v>
      </x:c>
    </x:row>
    <x:row r="8045">
      <x:c r="A8045" t="str">
        <x:v>EXCLUDED</x:v>
      </x:c>
      <x:c r="B8045" t="str">
        <x:v>EXCLUDE_SYSTEM_SIDECAR</x:v>
      </x:c>
      <x:c r="C8045" t="str">
        <x:v>SEE MY WORLD ARCHIVE/SEE MY WORLD 23/LAGOS FILMING</x:v>
      </x:c>
      <x:c r="D8045" t="str">
        <x:v>01_SEE_MY_WORLD_PROGRAMMES/2023/LAGOS_FILMING/7. Thursday 11th May 2023 (OC George Interview : broll)/PQ -Canon &amp; camcorder - Day 7 in UYO (Joshs mum, uncle and broll)/._S2950008.MP4</x:v>
      </x:c>
      <x:c r="E8045" t="str">
        <x:v>._S2950008.MP4</x:v>
      </x:c>
      <x:c r="F8045" t="str">
        <x:v>mp4</x:v>
      </x:c>
      <x:c r="G8045" s="7" t="n">
        <x:v>4096</x:v>
      </x:c>
      <x:c r="H8045" s="19" t="n">
        <x:f>G8045/'Settings &amp; Method'!$B$5</x:f>
        <x:v>0.000004096</x:v>
      </x:c>
      <x:c r="I8045" s="8" t="n">
        <x:v>45916.975005092594</x:v>
      </x:c>
      <x:c r="J8045" t="str">
        <x:v>SEE MY WORLD ARCHIVE/SEE MY WORLD 23/LAGOS FILMING/7. Thursday 11th May 2023 (OC George Interview : broll)/PQ -Canon &amp; camcorder - Day 7 in UYO (Joshs mum, uncle and broll)/._S2950008.MP4</x:v>
      </x:c>
      <x:c r="K8045" t="str"/>
      <x:c r="L8045" t="str">
        <x:v>NOT_SCHEDULED</x:v>
      </x:c>
    </x:row>
    <x:row r="8046">
      <x:c r="A8046" t="str">
        <x:v>EXCLUDED</x:v>
      </x:c>
      <x:c r="B8046" t="str">
        <x:v>EXCLUDE_SYSTEM_SIDECAR</x:v>
      </x:c>
      <x:c r="C8046" t="str">
        <x:v>SEE MY WORLD ARCHIVE/SEE MY WORLD 23/LAGOS FILMING</x:v>
      </x:c>
      <x:c r="D8046" t="str">
        <x:v>01_SEE_MY_WORLD_PROGRAMMES/2023/LAGOS_FILMING/7. Thursday 11th May 2023 (OC George Interview : broll)/PQ -Canon &amp; camcorder - Day 7 in UYO (Joshs mum, uncle and broll)/._S2950009.MP4</x:v>
      </x:c>
      <x:c r="E8046" t="str">
        <x:v>._S2950009.MP4</x:v>
      </x:c>
      <x:c r="F8046" t="str">
        <x:v>mp4</x:v>
      </x:c>
      <x:c r="G8046" s="7" t="n">
        <x:v>4096</x:v>
      </x:c>
      <x:c r="H8046" s="19" t="n">
        <x:f>G8046/'Settings &amp; Method'!$B$5</x:f>
        <x:v>0.000004096</x:v>
      </x:c>
      <x:c r="I8046" s="8" t="n">
        <x:v>45916.97509259259</x:v>
      </x:c>
      <x:c r="J8046" t="str">
        <x:v>SEE MY WORLD ARCHIVE/SEE MY WORLD 23/LAGOS FILMING/7. Thursday 11th May 2023 (OC George Interview : broll)/PQ -Canon &amp; camcorder - Day 7 in UYO (Joshs mum, uncle and broll)/._S2950009.MP4</x:v>
      </x:c>
      <x:c r="K8046" t="str"/>
      <x:c r="L8046" t="str">
        <x:v>NOT_SCHEDULED</x:v>
      </x:c>
    </x:row>
    <x:row r="8047">
      <x:c r="A8047" t="str">
        <x:v>EXCLUDED</x:v>
      </x:c>
      <x:c r="B8047" t="str">
        <x:v>EXCLUDE_SYSTEM_SIDECAR</x:v>
      </x:c>
      <x:c r="C8047" t="str">
        <x:v>SEE MY WORLD ARCHIVE/SEE MY WORLD 23/LAGOS FILMING</x:v>
      </x:c>
      <x:c r="D8047" t="str">
        <x:v>01_SEE_MY_WORLD_PROGRAMMES/2023/LAGOS_FILMING/7. Thursday 11th May 2023 (OC George Interview : broll)/PQ -Canon &amp; camcorder - Day 7 in UYO (Joshs mum, uncle and broll)/._S2950010.MP4</x:v>
      </x:c>
      <x:c r="E8047" t="str">
        <x:v>._S2950010.MP4</x:v>
      </x:c>
      <x:c r="F8047" t="str">
        <x:v>mp4</x:v>
      </x:c>
      <x:c r="G8047" s="7" t="n">
        <x:v>4096</x:v>
      </x:c>
      <x:c r="H8047" s="19" t="n">
        <x:f>G8047/'Settings &amp; Method'!$B$5</x:f>
        <x:v>0.000004096</x:v>
      </x:c>
      <x:c r="I8047" s="8" t="n">
        <x:v>45916.97516203704</x:v>
      </x:c>
      <x:c r="J8047" t="str">
        <x:v>SEE MY WORLD ARCHIVE/SEE MY WORLD 23/LAGOS FILMING/7. Thursday 11th May 2023 (OC George Interview : broll)/PQ -Canon &amp; camcorder - Day 7 in UYO (Joshs mum, uncle and broll)/._S2950010.MP4</x:v>
      </x:c>
      <x:c r="K8047" t="str"/>
      <x:c r="L8047" t="str">
        <x:v>NOT_SCHEDULED</x:v>
      </x:c>
    </x:row>
    <x:row r="8048">
      <x:c r="A8048" t="str">
        <x:v>EXCLUDED</x:v>
      </x:c>
      <x:c r="B8048" t="str">
        <x:v>EXCLUDE_SYSTEM_SIDECAR</x:v>
      </x:c>
      <x:c r="C8048" t="str">
        <x:v>SEE MY WORLD ARCHIVE/SEE MY WORLD 23/LAGOS FILMING</x:v>
      </x:c>
      <x:c r="D8048" t="str">
        <x:v>01_SEE_MY_WORLD_PROGRAMMES/2023/LAGOS_FILMING/7. Thursday 11th May 2023 (OC George Interview : broll)/PQ -Canon &amp; camcorder - Day 7 in UYO (Joshs mum, uncle and broll)/._S2950011.MP4</x:v>
      </x:c>
      <x:c r="E8048" t="str">
        <x:v>._S2950011.MP4</x:v>
      </x:c>
      <x:c r="F8048" t="str">
        <x:v>mp4</x:v>
      </x:c>
      <x:c r="G8048" s="7" t="n">
        <x:v>4096</x:v>
      </x:c>
      <x:c r="H8048" s="19" t="n">
        <x:f>G8048/'Settings &amp; Method'!$B$5</x:f>
        <x:v>0.000004096</x:v>
      </x:c>
      <x:c r="I8048" s="8" t="n">
        <x:v>45916.975234375</x:v>
      </x:c>
      <x:c r="J8048" t="str">
        <x:v>SEE MY WORLD ARCHIVE/SEE MY WORLD 23/LAGOS FILMING/7. Thursday 11th May 2023 (OC George Interview : broll)/PQ -Canon &amp; camcorder - Day 7 in UYO (Joshs mum, uncle and broll)/._S2950011.MP4</x:v>
      </x:c>
      <x:c r="K8048" t="str"/>
      <x:c r="L8048" t="str">
        <x:v>NOT_SCHEDULED</x:v>
      </x:c>
    </x:row>
    <x:row r="8049">
      <x:c r="A8049" t="str">
        <x:v>EXCLUDED</x:v>
      </x:c>
      <x:c r="B8049" t="str">
        <x:v>EXCLUDE_SYSTEM_SIDECAR</x:v>
      </x:c>
      <x:c r="C8049" t="str">
        <x:v>SEE MY WORLD ARCHIVE/SEE MY WORLD 23/LAGOS FILMING</x:v>
      </x:c>
      <x:c r="D8049" t="str">
        <x:v>01_SEE_MY_WORLD_PROGRAMMES/2023/LAGOS_FILMING/7. Thursday 11th May 2023 (OC George Interview : broll)/PQ -Canon &amp; camcorder - Day 7 in UYO (Joshs mum, uncle and broll)/._S2950012.MP4</x:v>
      </x:c>
      <x:c r="E8049" t="str">
        <x:v>._S2950012.MP4</x:v>
      </x:c>
      <x:c r="F8049" t="str">
        <x:v>mp4</x:v>
      </x:c>
      <x:c r="G8049" s="7" t="n">
        <x:v>4096</x:v>
      </x:c>
      <x:c r="H8049" s="19" t="n">
        <x:f>G8049/'Settings &amp; Method'!$B$5</x:f>
        <x:v>0.000004096</x:v>
      </x:c>
      <x:c r="I8049" s="8" t="n">
        <x:v>45916.97526435185</x:v>
      </x:c>
      <x:c r="J8049" t="str">
        <x:v>SEE MY WORLD ARCHIVE/SEE MY WORLD 23/LAGOS FILMING/7. Thursday 11th May 2023 (OC George Interview : broll)/PQ -Canon &amp; camcorder - Day 7 in UYO (Joshs mum, uncle and broll)/._S2950012.MP4</x:v>
      </x:c>
      <x:c r="K8049" t="str"/>
      <x:c r="L8049" t="str">
        <x:v>NOT_SCHEDULED</x:v>
      </x:c>
    </x:row>
    <x:row r="8050">
      <x:c r="A8050" t="str">
        <x:v>EXCLUDED</x:v>
      </x:c>
      <x:c r="B8050" t="str">
        <x:v>EXCLUDE_SYSTEM_SIDECAR</x:v>
      </x:c>
      <x:c r="C8050" t="str">
        <x:v>SEE MY WORLD ARCHIVE/SEE MY WORLD 23/LAGOS FILMING</x:v>
      </x:c>
      <x:c r="D8050" t="str">
        <x:v>01_SEE_MY_WORLD_PROGRAMMES/2023/LAGOS_FILMING/7. Thursday 11th May 2023 (OC George Interview : broll)/PQ -Canon &amp; camcorder - Day 7 in UYO (Joshs mum, uncle and broll)/._S2950013.MP4</x:v>
      </x:c>
      <x:c r="E8050" t="str">
        <x:v>._S2950013.MP4</x:v>
      </x:c>
      <x:c r="F8050" t="str">
        <x:v>mp4</x:v>
      </x:c>
      <x:c r="G8050" s="7" t="n">
        <x:v>4096</x:v>
      </x:c>
      <x:c r="H8050" s="19" t="n">
        <x:f>G8050/'Settings &amp; Method'!$B$5</x:f>
        <x:v>0.000004096</x:v>
      </x:c>
      <x:c r="I8050" s="8" t="n">
        <x:v>45916.97532662037</x:v>
      </x:c>
      <x:c r="J8050" t="str">
        <x:v>SEE MY WORLD ARCHIVE/SEE MY WORLD 23/LAGOS FILMING/7. Thursday 11th May 2023 (OC George Interview : broll)/PQ -Canon &amp; camcorder - Day 7 in UYO (Joshs mum, uncle and broll)/._S2950013.MP4</x:v>
      </x:c>
      <x:c r="K8050" t="str"/>
      <x:c r="L8050" t="str">
        <x:v>NOT_SCHEDULED</x:v>
      </x:c>
    </x:row>
    <x:row r="8051">
      <x:c r="A8051" t="str">
        <x:v>EXCLUDED</x:v>
      </x:c>
      <x:c r="B8051" t="str">
        <x:v>EXCLUDE_SYSTEM_SIDECAR</x:v>
      </x:c>
      <x:c r="C8051" t="str">
        <x:v>SEE MY WORLD ARCHIVE/SEE MY WORLD 23/LAGOS FILMING</x:v>
      </x:c>
      <x:c r="D8051" t="str">
        <x:v>01_SEE_MY_WORLD_PROGRAMMES/2023/LAGOS_FILMING/7. Thursday 11th May 2023 (OC George Interview : broll)/PQ -Canon &amp; camcorder - Day 7 in UYO (Joshs mum, uncle and broll)/._S2950014.MP4</x:v>
      </x:c>
      <x:c r="E8051" t="str">
        <x:v>._S2950014.MP4</x:v>
      </x:c>
      <x:c r="F8051" t="str">
        <x:v>mp4</x:v>
      </x:c>
      <x:c r="G8051" s="7" t="n">
        <x:v>4096</x:v>
      </x:c>
      <x:c r="H8051" s="19" t="n">
        <x:f>G8051/'Settings &amp; Method'!$B$5</x:f>
        <x:v>0.000004096</x:v>
      </x:c>
      <x:c r="I8051" s="8" t="n">
        <x:v>45916.97534189815</x:v>
      </x:c>
      <x:c r="J8051" t="str">
        <x:v>SEE MY WORLD ARCHIVE/SEE MY WORLD 23/LAGOS FILMING/7. Thursday 11th May 2023 (OC George Interview : broll)/PQ -Canon &amp; camcorder - Day 7 in UYO (Joshs mum, uncle and broll)/._S2950014.MP4</x:v>
      </x:c>
      <x:c r="K8051" t="str"/>
      <x:c r="L8051" t="str">
        <x:v>NOT_SCHEDULED</x:v>
      </x:c>
    </x:row>
    <x:row r="8052">
      <x:c r="A8052" t="str">
        <x:v>EXCLUDED</x:v>
      </x:c>
      <x:c r="B8052" t="str">
        <x:v>EXCLUDE_SYSTEM_SIDECAR</x:v>
      </x:c>
      <x:c r="C8052" t="str">
        <x:v>SEE MY WORLD ARCHIVE/SEE MY WORLD 23/LAGOS FILMING</x:v>
      </x:c>
      <x:c r="D8052" t="str">
        <x:v>01_SEE_MY_WORLD_PROGRAMMES/2023/LAGOS_FILMING/7. Thursday 11th May 2023 (OC George Interview : broll)/PQ -Canon &amp; camcorder - Day 7 in UYO (Joshs mum, uncle and broll)/._S2950015.MP4</x:v>
      </x:c>
      <x:c r="E8052" t="str">
        <x:v>._S2950015.MP4</x:v>
      </x:c>
      <x:c r="F8052" t="str">
        <x:v>mp4</x:v>
      </x:c>
      <x:c r="G8052" s="7" t="n">
        <x:v>4096</x:v>
      </x:c>
      <x:c r="H8052" s="19" t="n">
        <x:f>G8052/'Settings &amp; Method'!$B$5</x:f>
        <x:v>0.000004096</x:v>
      </x:c>
      <x:c r="I8052" s="8" t="n">
        <x:v>45916.97534664352</x:v>
      </x:c>
      <x:c r="J8052" t="str">
        <x:v>SEE MY WORLD ARCHIVE/SEE MY WORLD 23/LAGOS FILMING/7. Thursday 11th May 2023 (OC George Interview : broll)/PQ -Canon &amp; camcorder - Day 7 in UYO (Joshs mum, uncle and broll)/._S2950015.MP4</x:v>
      </x:c>
      <x:c r="K8052" t="str"/>
      <x:c r="L8052" t="str">
        <x:v>NOT_SCHEDULED</x:v>
      </x:c>
    </x:row>
    <x:row r="8053">
      <x:c r="A8053" t="str">
        <x:v>EXCLUDED</x:v>
      </x:c>
      <x:c r="B8053" t="str">
        <x:v>EXCLUDE_SYSTEM_SIDECAR</x:v>
      </x:c>
      <x:c r="C8053" t="str">
        <x:v>SEE MY WORLD ARCHIVE/SEE MY WORLD 23/LAGOS FILMING</x:v>
      </x:c>
      <x:c r="D8053" t="str">
        <x:v>01_SEE_MY_WORLD_PROGRAMMES/2023/LAGOS_FILMING/7. Thursday 11th May 2023 (OC George Interview : broll)/PQ -Canon &amp; camcorder - Day 7 in UYO (Joshs mum, uncle and broll)/._S2950016.MP4</x:v>
      </x:c>
      <x:c r="E8053" t="str">
        <x:v>._S2950016.MP4</x:v>
      </x:c>
      <x:c r="F8053" t="str">
        <x:v>mp4</x:v>
      </x:c>
      <x:c r="G8053" s="7" t="n">
        <x:v>4096</x:v>
      </x:c>
      <x:c r="H8053" s="19" t="n">
        <x:f>G8053/'Settings &amp; Method'!$B$5</x:f>
        <x:v>0.000004096</x:v>
      </x:c>
      <x:c r="I8053" s="8" t="n">
        <x:v>45916.975494212966</x:v>
      </x:c>
      <x:c r="J8053" t="str">
        <x:v>SEE MY WORLD ARCHIVE/SEE MY WORLD 23/LAGOS FILMING/7. Thursday 11th May 2023 (OC George Interview : broll)/PQ -Canon &amp; camcorder - Day 7 in UYO (Joshs mum, uncle and broll)/._S2950016.MP4</x:v>
      </x:c>
      <x:c r="K8053" t="str"/>
      <x:c r="L8053" t="str">
        <x:v>NOT_SCHEDULED</x:v>
      </x:c>
    </x:row>
    <x:row r="8054">
      <x:c r="A8054" t="str">
        <x:v>EXCLUDED</x:v>
      </x:c>
      <x:c r="B8054" t="str">
        <x:v>EXCLUDE_SYSTEM_SIDECAR</x:v>
      </x:c>
      <x:c r="C8054" t="str">
        <x:v>SEE MY WORLD ARCHIVE/SEE MY WORLD 23/LAGOS FILMING</x:v>
      </x:c>
      <x:c r="D8054" t="str">
        <x:v>01_SEE_MY_WORLD_PROGRAMMES/2023/LAGOS_FILMING/7. Thursday 11th May 2023 (OC George Interview : broll)/PQ -Canon &amp; camcorder - Day 7 in UYO (Joshs mum, uncle and broll)/._S2950019.MP4</x:v>
      </x:c>
      <x:c r="E8054" t="str">
        <x:v>._S2950019.MP4</x:v>
      </x:c>
      <x:c r="F8054" t="str">
        <x:v>mp4</x:v>
      </x:c>
      <x:c r="G8054" s="7" t="n">
        <x:v>4096</x:v>
      </x:c>
      <x:c r="H8054" s="19" t="n">
        <x:f>G8054/'Settings &amp; Method'!$B$5</x:f>
        <x:v>0.000004096</x:v>
      </x:c>
      <x:c r="I8054" s="8" t="n">
        <x:v>45916.97583888889</x:v>
      </x:c>
      <x:c r="J8054" t="str">
        <x:v>SEE MY WORLD ARCHIVE/SEE MY WORLD 23/LAGOS FILMING/7. Thursday 11th May 2023 (OC George Interview : broll)/PQ -Canon &amp; camcorder - Day 7 in UYO (Joshs mum, uncle and broll)/._S2950019.MP4</x:v>
      </x:c>
      <x:c r="K8054" t="str"/>
      <x:c r="L8054" t="str">
        <x:v>NOT_SCHEDULED</x:v>
      </x:c>
    </x:row>
    <x:row r="8055">
      <x:c r="A8055" t="str">
        <x:v>TIER_2_PENDING</x:v>
      </x:c>
      <x:c r="B8055" t="str">
        <x:v>CANDIDATE</x:v>
      </x:c>
      <x:c r="C8055" t="str">
        <x:v>SEE MY WORLD ARCHIVE/SEE MY WORLD 23/LAGOS FILMING</x:v>
      </x:c>
      <x:c r="D8055" t="str">
        <x:v>01_SEE_MY_WORLD_PROGRAMMES/2023/LAGOS_FILMING/7. Thursday 11th May 2023 (OC George Interview : broll)/PQ -Canon &amp; camcorder - Day 7 in UYO (Joshs mum, uncle and broll)/Joshs mum &amp; Uncle interview).MP4</x:v>
      </x:c>
      <x:c r="E8055" t="str">
        <x:v>Joshs mum &amp; Uncle interview).MP4</x:v>
      </x:c>
      <x:c r="F8055" t="str">
        <x:v>mp4</x:v>
      </x:c>
      <x:c r="G8055" s="7" t="n">
        <x:v>4387979979</x:v>
      </x:c>
      <x:c r="H8055" s="19" t="n">
        <x:f>G8055/'Settings &amp; Method'!$B$5</x:f>
        <x:v>4.387979979</x:v>
      </x:c>
      <x:c r="I8055" s="8" t="n">
        <x:v>45057.47372685185</x:v>
      </x:c>
      <x:c r="J8055" t="str">
        <x:v>SEE MY WORLD ARCHIVE/SEE MY WORLD 23/LAGOS FILMING/7. Thursday 11th May 2023 (OC George Interview : broll)/PQ -Canon &amp; camcorder - Day 7 in UYO (Joshs mum, uncle and broll)/Joshs mum &amp; Uncle interview).MP4</x:v>
      </x:c>
      <x:c r="K8055" t="str"/>
      <x:c r="L8055" t="str">
        <x:v>NOT_SCHEDULED</x:v>
      </x:c>
    </x:row>
    <x:row r="8056">
      <x:c r="A8056" t="str">
        <x:v>TIER_2_PENDING</x:v>
      </x:c>
      <x:c r="B8056" t="str">
        <x:v>CANDIDATE</x:v>
      </x:c>
      <x:c r="C8056" t="str">
        <x:v>SEE MY WORLD ARCHIVE/SEE MY WORLD 23/LAGOS FILMING</x:v>
      </x:c>
      <x:c r="D8056" t="str">
        <x:v>01_SEE_MY_WORLD_PROGRAMMES/2023/LAGOS_FILMING/7. Thursday 11th May 2023 (OC George Interview : broll)/PQ -Canon &amp; camcorder - Day 7 in UYO (Joshs mum, uncle and broll)/MVI_0299.MP4</x:v>
      </x:c>
      <x:c r="E8056" t="str">
        <x:v>MVI_0299.MP4</x:v>
      </x:c>
      <x:c r="F8056" t="str">
        <x:v>mp4</x:v>
      </x:c>
      <x:c r="G8056" s="7" t="n">
        <x:v>903068873</x:v>
      </x:c>
      <x:c r="H8056" s="19" t="n">
        <x:f>G8056/'Settings &amp; Method'!$B$5</x:f>
        <x:v>0.903068873</x:v>
      </x:c>
      <x:c r="I8056" s="8" t="n">
        <x:v>45057.46113425926</x:v>
      </x:c>
      <x:c r="J8056" t="str">
        <x:v>SEE MY WORLD ARCHIVE/SEE MY WORLD 23/LAGOS FILMING/7. Thursday 11th May 2023 (OC George Interview : broll)/PQ -Canon &amp; camcorder - Day 7 in UYO (Joshs mum, uncle and broll)/MVI_0299.MP4</x:v>
      </x:c>
      <x:c r="K8056" t="str"/>
      <x:c r="L8056" t="str">
        <x:v>NOT_SCHEDULED</x:v>
      </x:c>
    </x:row>
    <x:row r="8057">
      <x:c r="A8057" t="str">
        <x:v>TIER_2_PENDING</x:v>
      </x:c>
      <x:c r="B8057" t="str">
        <x:v>CANDIDATE</x:v>
      </x:c>
      <x:c r="C8057" t="str">
        <x:v>SEE MY WORLD ARCHIVE/SEE MY WORLD 23/LAGOS FILMING</x:v>
      </x:c>
      <x:c r="D8057" t="str">
        <x:v>01_SEE_MY_WORLD_PROGRAMMES/2023/LAGOS_FILMING/7. Thursday 11th May 2023 (OC George Interview : broll)/PQ -Canon &amp; camcorder - Day 7 in UYO (Joshs mum, uncle and broll)/MVI_0344.MP4</x:v>
      </x:c>
      <x:c r="E8057" t="str">
        <x:v>MVI_0344.MP4</x:v>
      </x:c>
      <x:c r="F8057" t="str">
        <x:v>mp4</x:v>
      </x:c>
      <x:c r="G8057" s="7" t="n">
        <x:v>664116586</x:v>
      </x:c>
      <x:c r="H8057" s="19" t="n">
        <x:f>G8057/'Settings &amp; Method'!$B$5</x:f>
        <x:v>0.664116586</x:v>
      </x:c>
      <x:c r="I8057" s="8" t="n">
        <x:v>45057.4681712963</x:v>
      </x:c>
      <x:c r="J8057" t="str">
        <x:v>SEE MY WORLD ARCHIVE/SEE MY WORLD 23/LAGOS FILMING/7. Thursday 11th May 2023 (OC George Interview : broll)/PQ -Canon &amp; camcorder - Day 7 in UYO (Joshs mum, uncle and broll)/MVI_0344.MP4</x:v>
      </x:c>
      <x:c r="K8057" t="str"/>
      <x:c r="L8057" t="str">
        <x:v>NOT_SCHEDULED</x:v>
      </x:c>
    </x:row>
    <x:row r="8058">
      <x:c r="A8058" t="str">
        <x:v>TIER_2_PENDING</x:v>
      </x:c>
      <x:c r="B8058" t="str">
        <x:v>CANDIDATE</x:v>
      </x:c>
      <x:c r="C8058" t="str">
        <x:v>SEE MY WORLD ARCHIVE/SEE MY WORLD 23/LAGOS FILMING</x:v>
      </x:c>
      <x:c r="D8058" t="str">
        <x:v>01_SEE_MY_WORLD_PROGRAMMES/2023/LAGOS_FILMING/7. Thursday 11th May 2023 (OC George Interview : broll)/PQ -Canon &amp; camcorder - Day 7 in UYO (Joshs mum, uncle and broll)/MVI_0381.MP4</x:v>
      </x:c>
      <x:c r="E8058" t="str">
        <x:v>MVI_0381.MP4</x:v>
      </x:c>
      <x:c r="F8058" t="str">
        <x:v>mp4</x:v>
      </x:c>
      <x:c r="G8058" s="7" t="n">
        <x:v>552962493</x:v>
      </x:c>
      <x:c r="H8058" s="19" t="n">
        <x:f>G8058/'Settings &amp; Method'!$B$5</x:f>
        <x:v>0.552962493</x:v>
      </x:c>
      <x:c r="I8058" s="8" t="n">
        <x:v>45057.522314814814</x:v>
      </x:c>
      <x:c r="J8058" t="str">
        <x:v>SEE MY WORLD ARCHIVE/SEE MY WORLD 23/LAGOS FILMING/7. Thursday 11th May 2023 (OC George Interview : broll)/PQ -Canon &amp; camcorder - Day 7 in UYO (Joshs mum, uncle and broll)/MVI_0381.MP4</x:v>
      </x:c>
      <x:c r="K8058" t="str"/>
      <x:c r="L8058" t="str">
        <x:v>NOT_SCHEDULED</x:v>
      </x:c>
    </x:row>
    <x:row r="8059">
      <x:c r="A8059" t="str">
        <x:v>TIER_2_PENDING</x:v>
      </x:c>
      <x:c r="B8059" t="str">
        <x:v>CANDIDATE</x:v>
      </x:c>
      <x:c r="C8059" t="str">
        <x:v>SEE MY WORLD ARCHIVE/SEE MY WORLD 23/LAGOS FILMING</x:v>
      </x:c>
      <x:c r="D8059" t="str">
        <x:v>01_SEE_MY_WORLD_PROGRAMMES/2023/LAGOS_FILMING/7. Thursday 11th May 2023 (OC George Interview : broll)/PQ -Canon &amp; camcorder - Day 7 in UYO (Joshs mum, uncle and broll)/MVI_0382.MP4</x:v>
      </x:c>
      <x:c r="E8059" t="str">
        <x:v>MVI_0382.MP4</x:v>
      </x:c>
      <x:c r="F8059" t="str">
        <x:v>mp4</x:v>
      </x:c>
      <x:c r="G8059" s="7" t="n">
        <x:v>113754261</x:v>
      </x:c>
      <x:c r="H8059" s="19" t="n">
        <x:f>G8059/'Settings &amp; Method'!$B$5</x:f>
        <x:v>0.113754261</x:v>
      </x:c>
      <x:c r="I8059" s="8" t="n">
        <x:v>45057.52428240741</x:v>
      </x:c>
      <x:c r="J8059" t="str">
        <x:v>SEE MY WORLD ARCHIVE/SEE MY WORLD 23/LAGOS FILMING/7. Thursday 11th May 2023 (OC George Interview : broll)/PQ -Canon &amp; camcorder - Day 7 in UYO (Joshs mum, uncle and broll)/MVI_0382.MP4</x:v>
      </x:c>
      <x:c r="K8059" t="str"/>
      <x:c r="L8059" t="str">
        <x:v>NOT_SCHEDULED</x:v>
      </x:c>
    </x:row>
    <x:row r="8060">
      <x:c r="A8060" t="str">
        <x:v>TIER_2_PENDING</x:v>
      </x:c>
      <x:c r="B8060" t="str">
        <x:v>CANDIDATE</x:v>
      </x:c>
      <x:c r="C8060" t="str">
        <x:v>SEE MY WORLD ARCHIVE/SEE MY WORLD 23/LAGOS FILMING</x:v>
      </x:c>
      <x:c r="D8060" t="str">
        <x:v>01_SEE_MY_WORLD_PROGRAMMES/2023/LAGOS_FILMING/7. Thursday 11th May 2023 (OC George Interview : broll)/PQ -Canon &amp; camcorder - Day 7 in UYO (Joshs mum, uncle and broll)/MVI_0392.MP4</x:v>
      </x:c>
      <x:c r="E8060" t="str">
        <x:v>MVI_0392.MP4</x:v>
      </x:c>
      <x:c r="F8060" t="str">
        <x:v>mp4</x:v>
      </x:c>
      <x:c r="G8060" s="7" t="n">
        <x:v>4111204385</x:v>
      </x:c>
      <x:c r="H8060" s="19" t="n">
        <x:f>G8060/'Settings &amp; Method'!$B$5</x:f>
        <x:v>4.111204385</x:v>
      </x:c>
      <x:c r="I8060" s="8" t="n">
        <x:v>45057.556435185186</x:v>
      </x:c>
      <x:c r="J8060" t="str">
        <x:v>SEE MY WORLD ARCHIVE/SEE MY WORLD 23/LAGOS FILMING/7. Thursday 11th May 2023 (OC George Interview : broll)/PQ -Canon &amp; camcorder - Day 7 in UYO (Joshs mum, uncle and broll)/MVI_0392.MP4</x:v>
      </x:c>
      <x:c r="K8060" t="str"/>
      <x:c r="L8060" t="str">
        <x:v>NOT_SCHEDULED</x:v>
      </x:c>
    </x:row>
    <x:row r="8061">
      <x:c r="A8061" t="str">
        <x:v>TIER_2_PENDING</x:v>
      </x:c>
      <x:c r="B8061" t="str">
        <x:v>CANDIDATE</x:v>
      </x:c>
      <x:c r="C8061" t="str">
        <x:v>SEE MY WORLD ARCHIVE/SEE MY WORLD 23/LAGOS FILMING</x:v>
      </x:c>
      <x:c r="D8061" t="str">
        <x:v>01_SEE_MY_WORLD_PROGRAMMES/2023/LAGOS_FILMING/7. Thursday 11th May 2023 (OC George Interview : broll)/PQ -Canon &amp; camcorder - Day 7 in UYO (Joshs mum, uncle and broll)/S2950001.MP4</x:v>
      </x:c>
      <x:c r="E8061" t="str">
        <x:v>S2950001.MP4</x:v>
      </x:c>
      <x:c r="F8061" t="str">
        <x:v>mp4</x:v>
      </x:c>
      <x:c r="G8061" s="7" t="n">
        <x:v>2669759238</x:v>
      </x:c>
      <x:c r="H8061" s="19" t="n">
        <x:f>G8061/'Settings &amp; Method'!$B$5</x:f>
        <x:v>2.669759238</x:v>
      </x:c>
      <x:c r="I8061" s="8" t="n">
        <x:v>45057.5625462963</x:v>
      </x:c>
      <x:c r="J8061" t="str">
        <x:v>SEE MY WORLD ARCHIVE/SEE MY WORLD 23/LAGOS FILMING/7. Thursday 11th May 2023 (OC George Interview : broll)/PQ -Canon &amp; camcorder - Day 7 in UYO (Joshs mum, uncle and broll)/S2950001.MP4</x:v>
      </x:c>
      <x:c r="K8061" t="str"/>
      <x:c r="L8061" t="str">
        <x:v>NOT_SCHEDULED</x:v>
      </x:c>
    </x:row>
    <x:row r="8062">
      <x:c r="A8062" t="str">
        <x:v>TIER_2_PENDING</x:v>
      </x:c>
      <x:c r="B8062" t="str">
        <x:v>CANDIDATE</x:v>
      </x:c>
      <x:c r="C8062" t="str">
        <x:v>SEE MY WORLD ARCHIVE/SEE MY WORLD 23/LAGOS FILMING</x:v>
      </x:c>
      <x:c r="D8062" t="str">
        <x:v>01_SEE_MY_WORLD_PROGRAMMES/2023/LAGOS_FILMING/7. Thursday 11th May 2023 (OC George Interview : broll)/PQ -Canon &amp; camcorder - Day 7 in UYO (Joshs mum, uncle and broll)/S2950002.MP4</x:v>
      </x:c>
      <x:c r="E8062" t="str">
        <x:v>S2950002.MP4</x:v>
      </x:c>
      <x:c r="F8062" t="str">
        <x:v>mp4</x:v>
      </x:c>
      <x:c r="G8062" s="7" t="n">
        <x:v>125247827</x:v>
      </x:c>
      <x:c r="H8062" s="19" t="n">
        <x:f>G8062/'Settings &amp; Method'!$B$5</x:f>
        <x:v>0.125247827</x:v>
      </x:c>
      <x:c r="I8062" s="8" t="n">
        <x:v>45057.566875</x:v>
      </x:c>
      <x:c r="J8062" t="str">
        <x:v>SEE MY WORLD ARCHIVE/SEE MY WORLD 23/LAGOS FILMING/7. Thursday 11th May 2023 (OC George Interview : broll)/PQ -Canon &amp; camcorder - Day 7 in UYO (Joshs mum, uncle and broll)/S2950002.MP4</x:v>
      </x:c>
      <x:c r="K8062" t="str"/>
      <x:c r="L8062" t="str">
        <x:v>NOT_SCHEDULED</x:v>
      </x:c>
    </x:row>
    <x:row r="8063">
      <x:c r="A8063" t="str">
        <x:v>TIER_2_PENDING</x:v>
      </x:c>
      <x:c r="B8063" t="str">
        <x:v>CANDIDATE</x:v>
      </x:c>
      <x:c r="C8063" t="str">
        <x:v>SEE MY WORLD ARCHIVE/SEE MY WORLD 23/LAGOS FILMING</x:v>
      </x:c>
      <x:c r="D8063" t="str">
        <x:v>01_SEE_MY_WORLD_PROGRAMMES/2023/LAGOS_FILMING/7. Thursday 11th May 2023 (OC George Interview : broll)/PQ -Canon &amp; camcorder - Day 7 in UYO (Joshs mum, uncle and broll)/S2950003.MP4</x:v>
      </x:c>
      <x:c r="E8063" t="str">
        <x:v>S2950003.MP4</x:v>
      </x:c>
      <x:c r="F8063" t="str">
        <x:v>mp4</x:v>
      </x:c>
      <x:c r="G8063" s="7" t="n">
        <x:v>469728544</x:v>
      </x:c>
      <x:c r="H8063" s="19" t="n">
        <x:f>G8063/'Settings &amp; Method'!$B$5</x:f>
        <x:v>0.469728544</x:v>
      </x:c>
      <x:c r="I8063" s="8" t="n">
        <x:v>45057.567199074074</x:v>
      </x:c>
      <x:c r="J8063" t="str">
        <x:v>SEE MY WORLD ARCHIVE/SEE MY WORLD 23/LAGOS FILMING/7. Thursday 11th May 2023 (OC George Interview : broll)/PQ -Canon &amp; camcorder - Day 7 in UYO (Joshs mum, uncle and broll)/S2950003.MP4</x:v>
      </x:c>
      <x:c r="K8063" t="str"/>
      <x:c r="L8063" t="str">
        <x:v>NOT_SCHEDULED</x:v>
      </x:c>
    </x:row>
    <x:row r="8064">
      <x:c r="A8064" t="str">
        <x:v>TIER_2_PENDING</x:v>
      </x:c>
      <x:c r="B8064" t="str">
        <x:v>CANDIDATE</x:v>
      </x:c>
      <x:c r="C8064" t="str">
        <x:v>SEE MY WORLD ARCHIVE/SEE MY WORLD 23/LAGOS FILMING</x:v>
      </x:c>
      <x:c r="D8064" t="str">
        <x:v>01_SEE_MY_WORLD_PROGRAMMES/2023/LAGOS_FILMING/7. Thursday 11th May 2023 (OC George Interview : broll)/PQ -Canon &amp; camcorder - Day 7 in UYO (Joshs mum, uncle and broll)/S2950004.MP4</x:v>
      </x:c>
      <x:c r="E8064" t="str">
        <x:v>S2950004.MP4</x:v>
      </x:c>
      <x:c r="F8064" t="str">
        <x:v>mp4</x:v>
      </x:c>
      <x:c r="G8064" s="7" t="n">
        <x:v>98494125</x:v>
      </x:c>
      <x:c r="H8064" s="19" t="n">
        <x:f>G8064/'Settings &amp; Method'!$B$5</x:f>
        <x:v>0.098494125</x:v>
      </x:c>
      <x:c r="I8064" s="8" t="n">
        <x:v>45057.56805555556</x:v>
      </x:c>
      <x:c r="J8064" t="str">
        <x:v>SEE MY WORLD ARCHIVE/SEE MY WORLD 23/LAGOS FILMING/7. Thursday 11th May 2023 (OC George Interview : broll)/PQ -Canon &amp; camcorder - Day 7 in UYO (Joshs mum, uncle and broll)/S2950004.MP4</x:v>
      </x:c>
      <x:c r="K8064" t="str"/>
      <x:c r="L8064" t="str">
        <x:v>NOT_SCHEDULED</x:v>
      </x:c>
    </x:row>
    <x:row r="8065">
      <x:c r="A8065" t="str">
        <x:v>TIER_2_PENDING</x:v>
      </x:c>
      <x:c r="B8065" t="str">
        <x:v>CANDIDATE</x:v>
      </x:c>
      <x:c r="C8065" t="str">
        <x:v>SEE MY WORLD ARCHIVE/SEE MY WORLD 23/LAGOS FILMING</x:v>
      </x:c>
      <x:c r="D8065" t="str">
        <x:v>01_SEE_MY_WORLD_PROGRAMMES/2023/LAGOS_FILMING/7. Thursday 11th May 2023 (OC George Interview : broll)/PQ -Canon &amp; camcorder - Day 7 in UYO (Joshs mum, uncle and broll)/S2950005.MP4</x:v>
      </x:c>
      <x:c r="E8065" t="str">
        <x:v>S2950005.MP4</x:v>
      </x:c>
      <x:c r="F8065" t="str">
        <x:v>mp4</x:v>
      </x:c>
      <x:c r="G8065" s="7" t="n">
        <x:v>53602795</x:v>
      </x:c>
      <x:c r="H8065" s="19" t="n">
        <x:f>G8065/'Settings &amp; Method'!$B$5</x:f>
        <x:v>0.053602795</x:v>
      </x:c>
      <x:c r="I8065" s="8" t="n">
        <x:v>45057.56842592593</x:v>
      </x:c>
      <x:c r="J8065" t="str">
        <x:v>SEE MY WORLD ARCHIVE/SEE MY WORLD 23/LAGOS FILMING/7. Thursday 11th May 2023 (OC George Interview : broll)/PQ -Canon &amp; camcorder - Day 7 in UYO (Joshs mum, uncle and broll)/S2950005.MP4</x:v>
      </x:c>
      <x:c r="K8065" t="str"/>
      <x:c r="L8065" t="str">
        <x:v>NOT_SCHEDULED</x:v>
      </x:c>
    </x:row>
    <x:row r="8066">
      <x:c r="A8066" t="str">
        <x:v>TIER_2_PENDING</x:v>
      </x:c>
      <x:c r="B8066" t="str">
        <x:v>CANDIDATE</x:v>
      </x:c>
      <x:c r="C8066" t="str">
        <x:v>SEE MY WORLD ARCHIVE/SEE MY WORLD 23/LAGOS FILMING</x:v>
      </x:c>
      <x:c r="D8066" t="str">
        <x:v>01_SEE_MY_WORLD_PROGRAMMES/2023/LAGOS_FILMING/7. Thursday 11th May 2023 (OC George Interview : broll)/PQ -Canon &amp; camcorder - Day 7 in UYO (Joshs mum, uncle and broll)/S2950006.MP4</x:v>
      </x:c>
      <x:c r="E8066" t="str">
        <x:v>S2950006.MP4</x:v>
      </x:c>
      <x:c r="F8066" t="str">
        <x:v>mp4</x:v>
      </x:c>
      <x:c r="G8066" s="7" t="n">
        <x:v>462786054</x:v>
      </x:c>
      <x:c r="H8066" s="19" t="n">
        <x:f>G8066/'Settings &amp; Method'!$B$5</x:f>
        <x:v>0.462786054</x:v>
      </x:c>
      <x:c r="I8066" s="8" t="n">
        <x:v>45057.572060185186</x:v>
      </x:c>
      <x:c r="J8066" t="str">
        <x:v>SEE MY WORLD ARCHIVE/SEE MY WORLD 23/LAGOS FILMING/7. Thursday 11th May 2023 (OC George Interview : broll)/PQ -Canon &amp; camcorder - Day 7 in UYO (Joshs mum, uncle and broll)/S2950006.MP4</x:v>
      </x:c>
      <x:c r="K8066" t="str"/>
      <x:c r="L8066" t="str">
        <x:v>NOT_SCHEDULED</x:v>
      </x:c>
    </x:row>
    <x:row r="8067">
      <x:c r="A8067" t="str">
        <x:v>TIER_2_PENDING</x:v>
      </x:c>
      <x:c r="B8067" t="str">
        <x:v>CANDIDATE</x:v>
      </x:c>
      <x:c r="C8067" t="str">
        <x:v>SEE MY WORLD ARCHIVE/SEE MY WORLD 23/LAGOS FILMING</x:v>
      </x:c>
      <x:c r="D8067" t="str">
        <x:v>01_SEE_MY_WORLD_PROGRAMMES/2023/LAGOS_FILMING/7. Thursday 11th May 2023 (OC George Interview : broll)/PQ -Canon &amp; camcorder - Day 7 in UYO (Joshs mum, uncle and broll)/S2950007.MP4</x:v>
      </x:c>
      <x:c r="E8067" t="str">
        <x:v>S2950007.MP4</x:v>
      </x:c>
      <x:c r="F8067" t="str">
        <x:v>mp4</x:v>
      </x:c>
      <x:c r="G8067" s="7" t="n">
        <x:v>77194460</x:v>
      </x:c>
      <x:c r="H8067" s="19" t="n">
        <x:f>G8067/'Settings &amp; Method'!$B$5</x:f>
        <x:v>0.07719446</x:v>
      </x:c>
      <x:c r="I8067" s="8" t="n">
        <x:v>45057.57287037037</x:v>
      </x:c>
      <x:c r="J8067" t="str">
        <x:v>SEE MY WORLD ARCHIVE/SEE MY WORLD 23/LAGOS FILMING/7. Thursday 11th May 2023 (OC George Interview : broll)/PQ -Canon &amp; camcorder - Day 7 in UYO (Joshs mum, uncle and broll)/S2950007.MP4</x:v>
      </x:c>
      <x:c r="K8067" t="str"/>
      <x:c r="L8067" t="str">
        <x:v>NOT_SCHEDULED</x:v>
      </x:c>
    </x:row>
    <x:row r="8068">
      <x:c r="A8068" t="str">
        <x:v>TIER_2_PENDING</x:v>
      </x:c>
      <x:c r="B8068" t="str">
        <x:v>CANDIDATE</x:v>
      </x:c>
      <x:c r="C8068" t="str">
        <x:v>SEE MY WORLD ARCHIVE/SEE MY WORLD 23/LAGOS FILMING</x:v>
      </x:c>
      <x:c r="D8068" t="str">
        <x:v>01_SEE_MY_WORLD_PROGRAMMES/2023/LAGOS_FILMING/7. Thursday 11th May 2023 (OC George Interview : broll)/PQ -Canon &amp; camcorder - Day 7 in UYO (Joshs mum, uncle and broll)/S2950008.MP4</x:v>
      </x:c>
      <x:c r="E8068" t="str">
        <x:v>S2950008.MP4</x:v>
      </x:c>
      <x:c r="F8068" t="str">
        <x:v>mp4</x:v>
      </x:c>
      <x:c r="G8068" s="7" t="n">
        <x:v>857896000</x:v>
      </x:c>
      <x:c r="H8068" s="19" t="n">
        <x:f>G8068/'Settings &amp; Method'!$B$5</x:f>
        <x:v>0.857896</x:v>
      </x:c>
      <x:c r="I8068" s="8" t="n">
        <x:v>45057.57407407407</x:v>
      </x:c>
      <x:c r="J8068" t="str">
        <x:v>SEE MY WORLD ARCHIVE/SEE MY WORLD 23/LAGOS FILMING/7. Thursday 11th May 2023 (OC George Interview : broll)/PQ -Canon &amp; camcorder - Day 7 in UYO (Joshs mum, uncle and broll)/S2950008.MP4</x:v>
      </x:c>
      <x:c r="K8068" t="str"/>
      <x:c r="L8068" t="str">
        <x:v>NOT_SCHEDULED</x:v>
      </x:c>
    </x:row>
    <x:row r="8069">
      <x:c r="A8069" t="str">
        <x:v>TIER_2_PENDING</x:v>
      </x:c>
      <x:c r="B8069" t="str">
        <x:v>CANDIDATE</x:v>
      </x:c>
      <x:c r="C8069" t="str">
        <x:v>SEE MY WORLD ARCHIVE/SEE MY WORLD 23/LAGOS FILMING</x:v>
      </x:c>
      <x:c r="D8069" t="str">
        <x:v>01_SEE_MY_WORLD_PROGRAMMES/2023/LAGOS_FILMING/7. Thursday 11th May 2023 (OC George Interview : broll)/PQ -Canon &amp; camcorder - Day 7 in UYO (Joshs mum, uncle and broll)/S2950009.MP4</x:v>
      </x:c>
      <x:c r="E8069" t="str">
        <x:v>S2950009.MP4</x:v>
      </x:c>
      <x:c r="F8069" t="str">
        <x:v>mp4</x:v>
      </x:c>
      <x:c r="G8069" s="7" t="n">
        <x:v>1033127852</x:v>
      </x:c>
      <x:c r="H8069" s="19" t="n">
        <x:f>G8069/'Settings &amp; Method'!$B$5</x:f>
        <x:v>1.033127852</x:v>
      </x:c>
      <x:c r="I8069" s="8" t="n">
        <x:v>45057.57599537037</x:v>
      </x:c>
      <x:c r="J8069" t="str">
        <x:v>SEE MY WORLD ARCHIVE/SEE MY WORLD 23/LAGOS FILMING/7. Thursday 11th May 2023 (OC George Interview : broll)/PQ -Canon &amp; camcorder - Day 7 in UYO (Joshs mum, uncle and broll)/S2950009.MP4</x:v>
      </x:c>
      <x:c r="K8069" t="str"/>
      <x:c r="L8069" t="str">
        <x:v>NOT_SCHEDULED</x:v>
      </x:c>
    </x:row>
    <x:row r="8070">
      <x:c r="A8070" t="str">
        <x:v>TIER_2_PENDING</x:v>
      </x:c>
      <x:c r="B8070" t="str">
        <x:v>CANDIDATE</x:v>
      </x:c>
      <x:c r="C8070" t="str">
        <x:v>SEE MY WORLD ARCHIVE/SEE MY WORLD 23/LAGOS FILMING</x:v>
      </x:c>
      <x:c r="D8070" t="str">
        <x:v>01_SEE_MY_WORLD_PROGRAMMES/2023/LAGOS_FILMING/7. Thursday 11th May 2023 (OC George Interview : broll)/PQ -Canon &amp; camcorder - Day 7 in UYO (Joshs mum, uncle and broll)/S2950010.MP4</x:v>
      </x:c>
      <x:c r="E8070" t="str">
        <x:v>S2950010.MP4</x:v>
      </x:c>
      <x:c r="F8070" t="str">
        <x:v>mp4</x:v>
      </x:c>
      <x:c r="G8070" s="7" t="n">
        <x:v>808065906</x:v>
      </x:c>
      <x:c r="H8070" s="19" t="n">
        <x:f>G8070/'Settings &amp; Method'!$B$5</x:f>
        <x:v>0.808065906</x:v>
      </x:c>
      <x:c r="I8070" s="8" t="n">
        <x:v>45057.577731481484</x:v>
      </x:c>
      <x:c r="J8070" t="str">
        <x:v>SEE MY WORLD ARCHIVE/SEE MY WORLD 23/LAGOS FILMING/7. Thursday 11th May 2023 (OC George Interview : broll)/PQ -Canon &amp; camcorder - Day 7 in UYO (Joshs mum, uncle and broll)/S2950010.MP4</x:v>
      </x:c>
      <x:c r="K8070" t="str"/>
      <x:c r="L8070" t="str">
        <x:v>NOT_SCHEDULED</x:v>
      </x:c>
    </x:row>
    <x:row r="8071">
      <x:c r="A8071" t="str">
        <x:v>TIER_2_PENDING</x:v>
      </x:c>
      <x:c r="B8071" t="str">
        <x:v>CANDIDATE</x:v>
      </x:c>
      <x:c r="C8071" t="str">
        <x:v>SEE MY WORLD ARCHIVE/SEE MY WORLD 23/LAGOS FILMING</x:v>
      </x:c>
      <x:c r="D8071" t="str">
        <x:v>01_SEE_MY_WORLD_PROGRAMMES/2023/LAGOS_FILMING/7. Thursday 11th May 2023 (OC George Interview : broll)/PQ -Canon &amp; camcorder - Day 7 in UYO (Joshs mum, uncle and broll)/S2950011.MP4</x:v>
      </x:c>
      <x:c r="E8071" t="str">
        <x:v>S2950011.MP4</x:v>
      </x:c>
      <x:c r="F8071" t="str">
        <x:v>mp4</x:v>
      </x:c>
      <x:c r="G8071" s="7" t="n">
        <x:v>828021199</x:v>
      </x:c>
      <x:c r="H8071" s="19" t="n">
        <x:f>G8071/'Settings &amp; Method'!$B$5</x:f>
        <x:v>0.828021199</x:v>
      </x:c>
      <x:c r="I8071" s="8" t="n">
        <x:v>45057.72851851852</x:v>
      </x:c>
      <x:c r="J8071" t="str">
        <x:v>SEE MY WORLD ARCHIVE/SEE MY WORLD 23/LAGOS FILMING/7. Thursday 11th May 2023 (OC George Interview : broll)/PQ -Canon &amp; camcorder - Day 7 in UYO (Joshs mum, uncle and broll)/S2950011.MP4</x:v>
      </x:c>
      <x:c r="K8071" t="str"/>
      <x:c r="L8071" t="str">
        <x:v>NOT_SCHEDULED</x:v>
      </x:c>
    </x:row>
    <x:row r="8072">
      <x:c r="A8072" t="str">
        <x:v>TIER_2_PENDING</x:v>
      </x:c>
      <x:c r="B8072" t="str">
        <x:v>CANDIDATE</x:v>
      </x:c>
      <x:c r="C8072" t="str">
        <x:v>SEE MY WORLD ARCHIVE/SEE MY WORLD 23/LAGOS FILMING</x:v>
      </x:c>
      <x:c r="D8072" t="str">
        <x:v>01_SEE_MY_WORLD_PROGRAMMES/2023/LAGOS_FILMING/7. Thursday 11th May 2023 (OC George Interview : broll)/PQ -Canon &amp; camcorder - Day 7 in UYO (Joshs mum, uncle and broll)/S2950012.MP4</x:v>
      </x:c>
      <x:c r="E8072" t="str">
        <x:v>S2950012.MP4</x:v>
      </x:c>
      <x:c r="F8072" t="str">
        <x:v>mp4</x:v>
      </x:c>
      <x:c r="G8072" s="7" t="n">
        <x:v>332980771</x:v>
      </x:c>
      <x:c r="H8072" s="19" t="n">
        <x:f>G8072/'Settings &amp; Method'!$B$5</x:f>
        <x:v>0.332980771</x:v>
      </x:c>
      <x:c r="I8072" s="8" t="n">
        <x:v>45057.73043981481</x:v>
      </x:c>
      <x:c r="J8072" t="str">
        <x:v>SEE MY WORLD ARCHIVE/SEE MY WORLD 23/LAGOS FILMING/7. Thursday 11th May 2023 (OC George Interview : broll)/PQ -Canon &amp; camcorder - Day 7 in UYO (Joshs mum, uncle and broll)/S2950012.MP4</x:v>
      </x:c>
      <x:c r="K8072" t="str"/>
      <x:c r="L8072" t="str">
        <x:v>NOT_SCHEDULED</x:v>
      </x:c>
    </x:row>
    <x:row r="8073">
      <x:c r="A8073" t="str">
        <x:v>TIER_2_PENDING</x:v>
      </x:c>
      <x:c r="B8073" t="str">
        <x:v>CANDIDATE</x:v>
      </x:c>
      <x:c r="C8073" t="str">
        <x:v>SEE MY WORLD ARCHIVE/SEE MY WORLD 23/LAGOS FILMING</x:v>
      </x:c>
      <x:c r="D8073" t="str">
        <x:v>01_SEE_MY_WORLD_PROGRAMMES/2023/LAGOS_FILMING/7. Thursday 11th May 2023 (OC George Interview : broll)/PQ -Canon &amp; camcorder - Day 7 in UYO (Joshs mum, uncle and broll)/S2950013.MP4</x:v>
      </x:c>
      <x:c r="E8073" t="str">
        <x:v>S2950013.MP4</x:v>
      </x:c>
      <x:c r="F8073" t="str">
        <x:v>mp4</x:v>
      </x:c>
      <x:c r="G8073" s="7" t="n">
        <x:v>732294436</x:v>
      </x:c>
      <x:c r="H8073" s="19" t="n">
        <x:f>G8073/'Settings &amp; Method'!$B$5</x:f>
        <x:v>0.732294436</x:v>
      </x:c>
      <x:c r="I8073" s="8" t="n">
        <x:v>45057.733611111114</x:v>
      </x:c>
      <x:c r="J8073" t="str">
        <x:v>SEE MY WORLD ARCHIVE/SEE MY WORLD 23/LAGOS FILMING/7. Thursday 11th May 2023 (OC George Interview : broll)/PQ -Canon &amp; camcorder - Day 7 in UYO (Joshs mum, uncle and broll)/S2950013.MP4</x:v>
      </x:c>
      <x:c r="K8073" t="str"/>
      <x:c r="L8073" t="str">
        <x:v>NOT_SCHEDULED</x:v>
      </x:c>
    </x:row>
    <x:row r="8074">
      <x:c r="A8074" t="str">
        <x:v>TIER_2_PENDING</x:v>
      </x:c>
      <x:c r="B8074" t="str">
        <x:v>CANDIDATE</x:v>
      </x:c>
      <x:c r="C8074" t="str">
        <x:v>SEE MY WORLD ARCHIVE/SEE MY WORLD 23/LAGOS FILMING</x:v>
      </x:c>
      <x:c r="D8074" t="str">
        <x:v>01_SEE_MY_WORLD_PROGRAMMES/2023/LAGOS_FILMING/7. Thursday 11th May 2023 (OC George Interview : broll)/PQ -Canon &amp; camcorder - Day 7 in UYO (Joshs mum, uncle and broll)/S2950014.MP4</x:v>
      </x:c>
      <x:c r="E8074" t="str">
        <x:v>S2950014.MP4</x:v>
      </x:c>
      <x:c r="F8074" t="str">
        <x:v>mp4</x:v>
      </x:c>
      <x:c r="G8074" s="7" t="n">
        <x:v>183234928</x:v>
      </x:c>
      <x:c r="H8074" s="19" t="n">
        <x:f>G8074/'Settings &amp; Method'!$B$5</x:f>
        <x:v>0.183234928</x:v>
      </x:c>
      <x:c r="I8074" s="8" t="n">
        <x:v>45057.73516203704</x:v>
      </x:c>
      <x:c r="J8074" t="str">
        <x:v>SEE MY WORLD ARCHIVE/SEE MY WORLD 23/LAGOS FILMING/7. Thursday 11th May 2023 (OC George Interview : broll)/PQ -Canon &amp; camcorder - Day 7 in UYO (Joshs mum, uncle and broll)/S2950014.MP4</x:v>
      </x:c>
      <x:c r="K8074" t="str"/>
      <x:c r="L8074" t="str">
        <x:v>NOT_SCHEDULED</x:v>
      </x:c>
    </x:row>
    <x:row r="8075">
      <x:c r="A8075" t="str">
        <x:v>TIER_2_PENDING</x:v>
      </x:c>
      <x:c r="B8075" t="str">
        <x:v>CANDIDATE</x:v>
      </x:c>
      <x:c r="C8075" t="str">
        <x:v>SEE MY WORLD ARCHIVE/SEE MY WORLD 23/LAGOS FILMING</x:v>
      </x:c>
      <x:c r="D8075" t="str">
        <x:v>01_SEE_MY_WORLD_PROGRAMMES/2023/LAGOS_FILMING/7. Thursday 11th May 2023 (OC George Interview : broll)/PQ -Canon &amp; camcorder - Day 7 in UYO (Joshs mum, uncle and broll)/S2950015.MP4</x:v>
      </x:c>
      <x:c r="E8075" t="str">
        <x:v>S2950015.MP4</x:v>
      </x:c>
      <x:c r="F8075" t="str">
        <x:v>mp4</x:v>
      </x:c>
      <x:c r="G8075" s="7" t="n">
        <x:v>52730577</x:v>
      </x:c>
      <x:c r="H8075" s="19" t="n">
        <x:f>G8075/'Settings &amp; Method'!$B$5</x:f>
        <x:v>0.052730577</x:v>
      </x:c>
      <x:c r="I8075" s="8" t="n">
        <x:v>45057.73587962963</x:v>
      </x:c>
      <x:c r="J8075" t="str">
        <x:v>SEE MY WORLD ARCHIVE/SEE MY WORLD 23/LAGOS FILMING/7. Thursday 11th May 2023 (OC George Interview : broll)/PQ -Canon &amp; camcorder - Day 7 in UYO (Joshs mum, uncle and broll)/S2950015.MP4</x:v>
      </x:c>
      <x:c r="K8075" t="str"/>
      <x:c r="L8075" t="str">
        <x:v>NOT_SCHEDULED</x:v>
      </x:c>
    </x:row>
    <x:row r="8076">
      <x:c r="A8076" t="str">
        <x:v>TIER_2_PENDING</x:v>
      </x:c>
      <x:c r="B8076" t="str">
        <x:v>CANDIDATE</x:v>
      </x:c>
      <x:c r="C8076" t="str">
        <x:v>SEE MY WORLD ARCHIVE/SEE MY WORLD 23/LAGOS FILMING</x:v>
      </x:c>
      <x:c r="D8076" t="str">
        <x:v>01_SEE_MY_WORLD_PROGRAMMES/2023/LAGOS_FILMING/7. Thursday 11th May 2023 (OC George Interview : broll)/PQ -Canon &amp; camcorder - Day 7 in UYO (Joshs mum, uncle and broll)/S2950016.MP4</x:v>
      </x:c>
      <x:c r="E8076" t="str">
        <x:v>S2950016.MP4</x:v>
      </x:c>
      <x:c r="F8076" t="str">
        <x:v>mp4</x:v>
      </x:c>
      <x:c r="G8076" s="7" t="n">
        <x:v>1719927851</x:v>
      </x:c>
      <x:c r="H8076" s="19" t="n">
        <x:f>G8076/'Settings &amp; Method'!$B$5</x:f>
        <x:v>1.719927851</x:v>
      </x:c>
      <x:c r="I8076" s="8" t="n">
        <x:v>45057.73601851852</x:v>
      </x:c>
      <x:c r="J8076" t="str">
        <x:v>SEE MY WORLD ARCHIVE/SEE MY WORLD 23/LAGOS FILMING/7. Thursday 11th May 2023 (OC George Interview : broll)/PQ -Canon &amp; camcorder - Day 7 in UYO (Joshs mum, uncle and broll)/S2950016.MP4</x:v>
      </x:c>
      <x:c r="K8076" t="str"/>
      <x:c r="L8076" t="str">
        <x:v>NOT_SCHEDULED</x:v>
      </x:c>
    </x:row>
    <x:row r="8077">
      <x:c r="A8077" t="str">
        <x:v>TIER_2_PENDING</x:v>
      </x:c>
      <x:c r="B8077" t="str">
        <x:v>CANDIDATE</x:v>
      </x:c>
      <x:c r="C8077" t="str">
        <x:v>SEE MY WORLD ARCHIVE/SEE MY WORLD 23/LAGOS FILMING</x:v>
      </x:c>
      <x:c r="D8077" t="str">
        <x:v>01_SEE_MY_WORLD_PROGRAMMES/2023/LAGOS_FILMING/7. Thursday 11th May 2023 (OC George Interview : broll)/PQ -Canon &amp; camcorder - Day 7 in UYO (Joshs mum, uncle and broll)/S2950017.MP4</x:v>
      </x:c>
      <x:c r="E8077" t="str">
        <x:v>S2950017.MP4</x:v>
      </x:c>
      <x:c r="F8077" t="str">
        <x:v>mp4</x:v>
      </x:c>
      <x:c r="G8077" s="7" t="n">
        <x:v>1451231526</x:v>
      </x:c>
      <x:c r="H8077" s="19" t="n">
        <x:f>G8077/'Settings &amp; Method'!$B$5</x:f>
        <x:v>1.451231526</x:v>
      </x:c>
      <x:c r="I8077" s="8" t="n">
        <x:v>45057.74166666667</x:v>
      </x:c>
      <x:c r="J8077" t="str">
        <x:v>SEE MY WORLD ARCHIVE/SEE MY WORLD 23/LAGOS FILMING/7. Thursday 11th May 2023 (OC George Interview : broll)/PQ -Canon &amp; camcorder - Day 7 in UYO (Joshs mum, uncle and broll)/S2950017.MP4</x:v>
      </x:c>
      <x:c r="K8077" t="str"/>
      <x:c r="L8077" t="str">
        <x:v>NOT_SCHEDULED</x:v>
      </x:c>
    </x:row>
    <x:row r="8078">
      <x:c r="A8078" t="str">
        <x:v>TIER_2_PENDING</x:v>
      </x:c>
      <x:c r="B8078" t="str">
        <x:v>CANDIDATE</x:v>
      </x:c>
      <x:c r="C8078" t="str">
        <x:v>SEE MY WORLD ARCHIVE/SEE MY WORLD 23/LAGOS FILMING</x:v>
      </x:c>
      <x:c r="D8078" t="str">
        <x:v>01_SEE_MY_WORLD_PROGRAMMES/2023/LAGOS_FILMING/7. Thursday 11th May 2023 (OC George Interview : broll)/PQ -Canon &amp; camcorder - Day 7 in UYO (Joshs mum, uncle and broll)/S2950018.MP4</x:v>
      </x:c>
      <x:c r="E8078" t="str">
        <x:v>S2950018.MP4</x:v>
      </x:c>
      <x:c r="F8078" t="str">
        <x:v>mp4</x:v>
      </x:c>
      <x:c r="G8078" s="7" t="n">
        <x:v>2298067865</x:v>
      </x:c>
      <x:c r="H8078" s="19" t="n">
        <x:f>G8078/'Settings &amp; Method'!$B$5</x:f>
        <x:v>2.298067865</x:v>
      </x:c>
      <x:c r="I8078" s="8" t="n">
        <x:v>45057.75303240741</x:v>
      </x:c>
      <x:c r="J8078" t="str">
        <x:v>SEE MY WORLD ARCHIVE/SEE MY WORLD 23/LAGOS FILMING/7. Thursday 11th May 2023 (OC George Interview : broll)/PQ -Canon &amp; camcorder - Day 7 in UYO (Joshs mum, uncle and broll)/S2950018.MP4</x:v>
      </x:c>
      <x:c r="K8078" t="str"/>
      <x:c r="L8078" t="str">
        <x:v>NOT_SCHEDULED</x:v>
      </x:c>
    </x:row>
    <x:row r="8079">
      <x:c r="A8079" t="str">
        <x:v>TIER_2_PENDING</x:v>
      </x:c>
      <x:c r="B8079" t="str">
        <x:v>CANDIDATE</x:v>
      </x:c>
      <x:c r="C8079" t="str">
        <x:v>SEE MY WORLD ARCHIVE/SEE MY WORLD 23/LAGOS FILMING</x:v>
      </x:c>
      <x:c r="D8079" t="str">
        <x:v>01_SEE_MY_WORLD_PROGRAMMES/2023/LAGOS_FILMING/7. Thursday 11th May 2023 (OC George Interview : broll)/PQ -Canon &amp; camcorder - Day 7 in UYO (Joshs mum, uncle and broll)/S2950019.MP4</x:v>
      </x:c>
      <x:c r="E8079" t="str">
        <x:v>S2950019.MP4</x:v>
      </x:c>
      <x:c r="F8079" t="str">
        <x:v>mp4</x:v>
      </x:c>
      <x:c r="G8079" s="7" t="n">
        <x:v>280403885</x:v>
      </x:c>
      <x:c r="H8079" s="19" t="n">
        <x:f>G8079/'Settings &amp; Method'!$B$5</x:f>
        <x:v>0.280403885</x:v>
      </x:c>
      <x:c r="I8079" s="8" t="n">
        <x:v>45057.7625462963</x:v>
      </x:c>
      <x:c r="J8079" t="str">
        <x:v>SEE MY WORLD ARCHIVE/SEE MY WORLD 23/LAGOS FILMING/7. Thursday 11th May 2023 (OC George Interview : broll)/PQ -Canon &amp; camcorder - Day 7 in UYO (Joshs mum, uncle and broll)/S2950019.MP4</x:v>
      </x:c>
      <x:c r="K8079" t="str"/>
      <x:c r="L8079" t="str">
        <x:v>NOT_SCHEDULED</x:v>
      </x:c>
    </x:row>
    <x:row r="8080">
      <x:c r="A8080" t="str">
        <x:v>EXCLUDED</x:v>
      </x:c>
      <x:c r="B8080" t="str">
        <x:v>EXCLUDE_SYSTEM_SIDECAR</x:v>
      </x:c>
      <x:c r="C8080" t="str">
        <x:v>SEE MY WORLD ARCHIVE/SEE MY WORLD 23/LAGOS FILMING</x:v>
      </x:c>
      <x:c r="D8080" t="str">
        <x:v>01_SEE_MY_WORLD_PROGRAMMES/2023/LAGOS_FILMING/7. Thursday 11th May 2023 (OC George Interview : broll)/SONY A3 Camera 1 - Day 7 (OC GEORGE, BROLL, DEBORAH)/._C0124.MP4</x:v>
      </x:c>
      <x:c r="E8080" t="str">
        <x:v>._C0124.MP4</x:v>
      </x:c>
      <x:c r="F8080" t="str">
        <x:v>mp4</x:v>
      </x:c>
      <x:c r="G8080" s="7" t="n">
        <x:v>4096</x:v>
      </x:c>
      <x:c r="H8080" s="19" t="n">
        <x:f>G8080/'Settings &amp; Method'!$B$5</x:f>
        <x:v>0.000004096</x:v>
      </x:c>
      <x:c r="I8080" s="8" t="n">
        <x:v>45916.9723431713</x:v>
      </x:c>
      <x:c r="J8080" t="str">
        <x:v>SEE MY WORLD ARCHIVE/SEE MY WORLD 23/LAGOS FILMING/7. Thursday 11th May 2023 (OC George Interview : broll)/SONY A3 Camera 1 - Day 7 (OC GEORGE, BROLL, DEBORAH)/._C0124.MP4</x:v>
      </x:c>
      <x:c r="K8080" t="str"/>
      <x:c r="L8080" t="str">
        <x:v>NOT_SCHEDULED</x:v>
      </x:c>
    </x:row>
    <x:row r="8081">
      <x:c r="A8081" t="str">
        <x:v>EXCLUDED</x:v>
      </x:c>
      <x:c r="B8081" t="str">
        <x:v>EXCLUDE_SYSTEM_SIDECAR</x:v>
      </x:c>
      <x:c r="C8081" t="str">
        <x:v>SEE MY WORLD ARCHIVE/SEE MY WORLD 23/LAGOS FILMING</x:v>
      </x:c>
      <x:c r="D8081" t="str">
        <x:v>01_SEE_MY_WORLD_PROGRAMMES/2023/LAGOS_FILMING/7. Thursday 11th May 2023 (OC George Interview : broll)/SONY A3 Camera 1 - Day 7 (OC GEORGE, BROLL, DEBORAH)/._C0125.MP4</x:v>
      </x:c>
      <x:c r="E8081" t="str">
        <x:v>._C0125.MP4</x:v>
      </x:c>
      <x:c r="F8081" t="str">
        <x:v>mp4</x:v>
      </x:c>
      <x:c r="G8081" s="7" t="n">
        <x:v>4096</x:v>
      </x:c>
      <x:c r="H8081" s="19" t="n">
        <x:f>G8081/'Settings &amp; Method'!$B$5</x:f>
        <x:v>0.000004096</x:v>
      </x:c>
      <x:c r="I8081" s="8" t="n">
        <x:v>45916.972344444446</x:v>
      </x:c>
      <x:c r="J8081" t="str">
        <x:v>SEE MY WORLD ARCHIVE/SEE MY WORLD 23/LAGOS FILMING/7. Thursday 11th May 2023 (OC George Interview : broll)/SONY A3 Camera 1 - Day 7 (OC GEORGE, BROLL, DEBORAH)/._C0125.MP4</x:v>
      </x:c>
      <x:c r="K8081" t="str"/>
      <x:c r="L8081" t="str">
        <x:v>NOT_SCHEDULED</x:v>
      </x:c>
    </x:row>
    <x:row r="8082">
      <x:c r="A8082" t="str">
        <x:v>EXCLUDED</x:v>
      </x:c>
      <x:c r="B8082" t="str">
        <x:v>EXCLUDE_SYSTEM_SIDECAR</x:v>
      </x:c>
      <x:c r="C8082" t="str">
        <x:v>SEE MY WORLD ARCHIVE/SEE MY WORLD 23/LAGOS FILMING</x:v>
      </x:c>
      <x:c r="D8082" t="str">
        <x:v>01_SEE_MY_WORLD_PROGRAMMES/2023/LAGOS_FILMING/7. Thursday 11th May 2023 (OC George Interview : broll)/SONY A3 Camera 1 - Day 7 (OC GEORGE, BROLL, DEBORAH)/._C0126.MP4</x:v>
      </x:c>
      <x:c r="E8082" t="str">
        <x:v>._C0126.MP4</x:v>
      </x:c>
      <x:c r="F8082" t="str">
        <x:v>mp4</x:v>
      </x:c>
      <x:c r="G8082" s="7" t="n">
        <x:v>4096</x:v>
      </x:c>
      <x:c r="H8082" s="19" t="n">
        <x:f>G8082/'Settings &amp; Method'!$B$5</x:f>
        <x:v>0.000004096</x:v>
      </x:c>
      <x:c r="I8082" s="8" t="n">
        <x:v>45916.972351041666</x:v>
      </x:c>
      <x:c r="J8082" t="str">
        <x:v>SEE MY WORLD ARCHIVE/SEE MY WORLD 23/LAGOS FILMING/7. Thursday 11th May 2023 (OC George Interview : broll)/SONY A3 Camera 1 - Day 7 (OC GEORGE, BROLL, DEBORAH)/._C0126.MP4</x:v>
      </x:c>
      <x:c r="K8082" t="str"/>
      <x:c r="L8082" t="str">
        <x:v>NOT_SCHEDULED</x:v>
      </x:c>
    </x:row>
    <x:row r="8083">
      <x:c r="A8083" t="str">
        <x:v>EXCLUDED</x:v>
      </x:c>
      <x:c r="B8083" t="str">
        <x:v>EXCLUDE_SYSTEM_SIDECAR</x:v>
      </x:c>
      <x:c r="C8083" t="str">
        <x:v>SEE MY WORLD ARCHIVE/SEE MY WORLD 23/LAGOS FILMING</x:v>
      </x:c>
      <x:c r="D8083" t="str">
        <x:v>01_SEE_MY_WORLD_PROGRAMMES/2023/LAGOS_FILMING/7. Thursday 11th May 2023 (OC George Interview : broll)/SONY A3 Camera 1 - Day 7 (OC GEORGE, BROLL, DEBORAH)/._C0150.MP4</x:v>
      </x:c>
      <x:c r="E8083" t="str">
        <x:v>._C0150.MP4</x:v>
      </x:c>
      <x:c r="F8083" t="str">
        <x:v>mp4</x:v>
      </x:c>
      <x:c r="G8083" s="7" t="n">
        <x:v>4096</x:v>
      </x:c>
      <x:c r="H8083" s="19" t="n">
        <x:f>G8083/'Settings &amp; Method'!$B$5</x:f>
        <x:v>0.000004096</x:v>
      </x:c>
      <x:c r="I8083" s="8" t="n">
        <x:v>45916.97274571759</x:v>
      </x:c>
      <x:c r="J8083" t="str">
        <x:v>SEE MY WORLD ARCHIVE/SEE MY WORLD 23/LAGOS FILMING/7. Thursday 11th May 2023 (OC George Interview : broll)/SONY A3 Camera 1 - Day 7 (OC GEORGE, BROLL, DEBORAH)/._C0150.MP4</x:v>
      </x:c>
      <x:c r="K8083" t="str"/>
      <x:c r="L8083" t="str">
        <x:v>NOT_SCHEDULED</x:v>
      </x:c>
    </x:row>
    <x:row r="8084">
      <x:c r="A8084" t="str">
        <x:v>EXCLUDED</x:v>
      </x:c>
      <x:c r="B8084" t="str">
        <x:v>EXCLUDE_SYSTEM_SIDECAR</x:v>
      </x:c>
      <x:c r="C8084" t="str">
        <x:v>SEE MY WORLD ARCHIVE/SEE MY WORLD 23/LAGOS FILMING</x:v>
      </x:c>
      <x:c r="D8084" t="str">
        <x:v>01_SEE_MY_WORLD_PROGRAMMES/2023/LAGOS_FILMING/7. Thursday 11th May 2023 (OC George Interview : broll)/SONY A3 Camera 1 - Day 7 (OC GEORGE, BROLL, DEBORAH)/._C0156.MP4</x:v>
      </x:c>
      <x:c r="E8084" t="str">
        <x:v>._C0156.MP4</x:v>
      </x:c>
      <x:c r="F8084" t="str">
        <x:v>mp4</x:v>
      </x:c>
      <x:c r="G8084" s="7" t="n">
        <x:v>4096</x:v>
      </x:c>
      <x:c r="H8084" s="19" t="n">
        <x:f>G8084/'Settings &amp; Method'!$B$5</x:f>
        <x:v>0.000004096</x:v>
      </x:c>
      <x:c r="I8084" s="8" t="n">
        <x:v>45916.972838194444</x:v>
      </x:c>
      <x:c r="J8084" t="str">
        <x:v>SEE MY WORLD ARCHIVE/SEE MY WORLD 23/LAGOS FILMING/7. Thursday 11th May 2023 (OC George Interview : broll)/SONY A3 Camera 1 - Day 7 (OC GEORGE, BROLL, DEBORAH)/._C0156.MP4</x:v>
      </x:c>
      <x:c r="K8084" t="str"/>
      <x:c r="L8084" t="str">
        <x:v>NOT_SCHEDULED</x:v>
      </x:c>
    </x:row>
    <x:row r="8085">
      <x:c r="A8085" t="str">
        <x:v>EXCLUDED</x:v>
      </x:c>
      <x:c r="B8085" t="str">
        <x:v>EXCLUDE_SYSTEM_SIDECAR</x:v>
      </x:c>
      <x:c r="C8085" t="str">
        <x:v>SEE MY WORLD ARCHIVE/SEE MY WORLD 23/LAGOS FILMING</x:v>
      </x:c>
      <x:c r="D8085" t="str">
        <x:v>01_SEE_MY_WORLD_PROGRAMMES/2023/LAGOS_FILMING/7. Thursday 11th May 2023 (OC George Interview : broll)/SONY A3 Camera 1 - Day 7 (OC GEORGE, BROLL, DEBORAH)/._C0175.MP4</x:v>
      </x:c>
      <x:c r="E8085" t="str">
        <x:v>._C0175.MP4</x:v>
      </x:c>
      <x:c r="F8085" t="str">
        <x:v>mp4</x:v>
      </x:c>
      <x:c r="G8085" s="7" t="n">
        <x:v>4096</x:v>
      </x:c>
      <x:c r="H8085" s="19" t="n">
        <x:f>G8085/'Settings &amp; Method'!$B$5</x:f>
        <x:v>0.000004096</x:v>
      </x:c>
      <x:c r="I8085" s="8" t="n">
        <x:v>45916.9730556713</x:v>
      </x:c>
      <x:c r="J8085" t="str">
        <x:v>SEE MY WORLD ARCHIVE/SEE MY WORLD 23/LAGOS FILMING/7. Thursday 11th May 2023 (OC George Interview : broll)/SONY A3 Camera 1 - Day 7 (OC GEORGE, BROLL, DEBORAH)/._C0175.MP4</x:v>
      </x:c>
      <x:c r="K8085" t="str"/>
      <x:c r="L8085" t="str">
        <x:v>NOT_SCHEDULED</x:v>
      </x:c>
    </x:row>
    <x:row r="8086">
      <x:c r="A8086" t="str">
        <x:v>EXCLUDED</x:v>
      </x:c>
      <x:c r="B8086" t="str">
        <x:v>EXCLUDE_SYSTEM_SIDECAR</x:v>
      </x:c>
      <x:c r="C8086" t="str">
        <x:v>SEE MY WORLD ARCHIVE/SEE MY WORLD 23/LAGOS FILMING</x:v>
      </x:c>
      <x:c r="D8086" t="str">
        <x:v>01_SEE_MY_WORLD_PROGRAMMES/2023/LAGOS_FILMING/7. Thursday 11th May 2023 (OC George Interview : broll)/SONY A3 Camera 1 - Day 7 (OC GEORGE, BROLL, DEBORAH)/._C0177.MP4</x:v>
      </x:c>
      <x:c r="E8086" t="str">
        <x:v>._C0177.MP4</x:v>
      </x:c>
      <x:c r="F8086" t="str">
        <x:v>mp4</x:v>
      </x:c>
      <x:c r="G8086" s="7" t="n">
        <x:v>4096</x:v>
      </x:c>
      <x:c r="H8086" s="19" t="n">
        <x:f>G8086/'Settings &amp; Method'!$B$5</x:f>
        <x:v>0.000004096</x:v>
      </x:c>
      <x:c r="I8086" s="8" t="n">
        <x:v>45916.97307962963</x:v>
      </x:c>
      <x:c r="J8086" t="str">
        <x:v>SEE MY WORLD ARCHIVE/SEE MY WORLD 23/LAGOS FILMING/7. Thursday 11th May 2023 (OC George Interview : broll)/SONY A3 Camera 1 - Day 7 (OC GEORGE, BROLL, DEBORAH)/._C0177.MP4</x:v>
      </x:c>
      <x:c r="K8086" t="str"/>
      <x:c r="L8086" t="str">
        <x:v>NOT_SCHEDULED</x:v>
      </x:c>
    </x:row>
    <x:row r="8087">
      <x:c r="A8087" t="str">
        <x:v>TIER_2_PENDING</x:v>
      </x:c>
      <x:c r="B8087" t="str">
        <x:v>CANDIDATE</x:v>
      </x:c>
      <x:c r="C8087" t="str">
        <x:v>SEE MY WORLD ARCHIVE/SEE MY WORLD 23/LAGOS FILMING</x:v>
      </x:c>
      <x:c r="D8087" t="str">
        <x:v>01_SEE_MY_WORLD_PROGRAMMES/2023/LAGOS_FILMING/7. Thursday 11th May 2023 (OC George Interview : broll)/SONY A3 Camera 1 - Day 7 (OC GEORGE, BROLL, DEBORAH)/C0113.MP4</x:v>
      </x:c>
      <x:c r="E8087" t="str">
        <x:v>C0113.MP4</x:v>
      </x:c>
      <x:c r="F8087" t="str">
        <x:v>mp4</x:v>
      </x:c>
      <x:c r="G8087" s="7" t="n">
        <x:v>243281530</x:v>
      </x:c>
      <x:c r="H8087" s="19" t="n">
        <x:f>G8087/'Settings &amp; Method'!$B$5</x:f>
        <x:v>0.24328153</x:v>
      </x:c>
      <x:c r="I8087" s="8" t="n">
        <x:v>43105.92077546296</x:v>
      </x:c>
      <x:c r="J8087" t="str">
        <x:v>SEE MY WORLD ARCHIVE/SEE MY WORLD 23/LAGOS FILMING/7. Thursday 11th May 2023 (OC George Interview : broll)/SONY A3 Camera 1 - Day 7 (OC GEORGE, BROLL, DEBORAH)/C0113.MP4</x:v>
      </x:c>
      <x:c r="K8087" t="str"/>
      <x:c r="L8087" t="str">
        <x:v>NOT_SCHEDULED</x:v>
      </x:c>
    </x:row>
    <x:row r="8088">
      <x:c r="A8088" t="str">
        <x:v>TIER_2_PENDING</x:v>
      </x:c>
      <x:c r="B8088" t="str">
        <x:v>CANDIDATE</x:v>
      </x:c>
      <x:c r="C8088" t="str">
        <x:v>SEE MY WORLD ARCHIVE/SEE MY WORLD 23/LAGOS FILMING</x:v>
      </x:c>
      <x:c r="D8088" t="str">
        <x:v>01_SEE_MY_WORLD_PROGRAMMES/2023/LAGOS_FILMING/7. Thursday 11th May 2023 (OC George Interview : broll)/SONY A3 Camera 1 - Day 7 (OC GEORGE, BROLL, DEBORAH)/C0113M01.XML</x:v>
      </x:c>
      <x:c r="E8088" t="str">
        <x:v>C0113M01.XML</x:v>
      </x:c>
      <x:c r="F8088" t="str">
        <x:v>xml</x:v>
      </x:c>
      <x:c r="G8088" s="7" t="n">
        <x:v>1425</x:v>
      </x:c>
      <x:c r="H8088" s="19" t="n">
        <x:f>G8088/'Settings &amp; Method'!$B$5</x:f>
        <x:v>0.000001425</x:v>
      </x:c>
      <x:c r="I8088" s="8" t="n">
        <x:v>43105.92077546296</x:v>
      </x:c>
      <x:c r="J8088" t="str">
        <x:v>SEE MY WORLD ARCHIVE/SEE MY WORLD 23/LAGOS FILMING/7. Thursday 11th May 2023 (OC George Interview : broll)/SONY A3 Camera 1 - Day 7 (OC GEORGE, BROLL, DEBORAH)/C0113M01.XML</x:v>
      </x:c>
      <x:c r="K8088" t="str"/>
      <x:c r="L8088" t="str">
        <x:v>NOT_SCHEDULED</x:v>
      </x:c>
    </x:row>
    <x:row r="8089">
      <x:c r="A8089" t="str">
        <x:v>TIER_2_PENDING</x:v>
      </x:c>
      <x:c r="B8089" t="str">
        <x:v>CANDIDATE</x:v>
      </x:c>
      <x:c r="C8089" t="str">
        <x:v>SEE MY WORLD ARCHIVE/SEE MY WORLD 23/LAGOS FILMING</x:v>
      </x:c>
      <x:c r="D8089" t="str">
        <x:v>01_SEE_MY_WORLD_PROGRAMMES/2023/LAGOS_FILMING/7. Thursday 11th May 2023 (OC George Interview : broll)/SONY A3 Camera 1 - Day 7 (OC GEORGE, BROLL, DEBORAH)/C0114.MP4</x:v>
      </x:c>
      <x:c r="E8089" t="str">
        <x:v>C0114.MP4</x:v>
      </x:c>
      <x:c r="F8089" t="str">
        <x:v>mp4</x:v>
      </x:c>
      <x:c r="G8089" s="7" t="n">
        <x:v>29364716</x:v>
      </x:c>
      <x:c r="H8089" s="19" t="n">
        <x:f>G8089/'Settings &amp; Method'!$B$5</x:f>
        <x:v>0.029364716</x:v>
      </x:c>
      <x:c r="I8089" s="8" t="n">
        <x:v>43105.97692129629</x:v>
      </x:c>
      <x:c r="J8089" t="str">
        <x:v>SEE MY WORLD ARCHIVE/SEE MY WORLD 23/LAGOS FILMING/7. Thursday 11th May 2023 (OC George Interview : broll)/SONY A3 Camera 1 - Day 7 (OC GEORGE, BROLL, DEBORAH)/C0114.MP4</x:v>
      </x:c>
      <x:c r="K8089" t="str"/>
      <x:c r="L8089" t="str">
        <x:v>NOT_SCHEDULED</x:v>
      </x:c>
    </x:row>
    <x:row r="8090">
      <x:c r="A8090" t="str">
        <x:v>TIER_2_PENDING</x:v>
      </x:c>
      <x:c r="B8090" t="str">
        <x:v>CANDIDATE</x:v>
      </x:c>
      <x:c r="C8090" t="str">
        <x:v>SEE MY WORLD ARCHIVE/SEE MY WORLD 23/LAGOS FILMING</x:v>
      </x:c>
      <x:c r="D8090" t="str">
        <x:v>01_SEE_MY_WORLD_PROGRAMMES/2023/LAGOS_FILMING/7. Thursday 11th May 2023 (OC George Interview : broll)/SONY A3 Camera 1 - Day 7 (OC GEORGE, BROLL, DEBORAH)/C0114M01.XML</x:v>
      </x:c>
      <x:c r="E8090" t="str">
        <x:v>C0114M01.XML</x:v>
      </x:c>
      <x:c r="F8090" t="str">
        <x:v>xml</x:v>
      </x:c>
      <x:c r="G8090" s="7" t="n">
        <x:v>1423</x:v>
      </x:c>
      <x:c r="H8090" s="19" t="n">
        <x:f>G8090/'Settings &amp; Method'!$B$5</x:f>
        <x:v>0.000001423</x:v>
      </x:c>
      <x:c r="I8090" s="8" t="n">
        <x:v>43105.97692129629</x:v>
      </x:c>
      <x:c r="J8090" t="str">
        <x:v>SEE MY WORLD ARCHIVE/SEE MY WORLD 23/LAGOS FILMING/7. Thursday 11th May 2023 (OC George Interview : broll)/SONY A3 Camera 1 - Day 7 (OC GEORGE, BROLL, DEBORAH)/C0114M01.XML</x:v>
      </x:c>
      <x:c r="K8090" t="str"/>
      <x:c r="L8090" t="str">
        <x:v>NOT_SCHEDULED</x:v>
      </x:c>
    </x:row>
    <x:row r="8091">
      <x:c r="A8091" t="str">
        <x:v>TIER_2_PENDING</x:v>
      </x:c>
      <x:c r="B8091" t="str">
        <x:v>CANDIDATE</x:v>
      </x:c>
      <x:c r="C8091" t="str">
        <x:v>SEE MY WORLD ARCHIVE/SEE MY WORLD 23/LAGOS FILMING</x:v>
      </x:c>
      <x:c r="D8091" t="str">
        <x:v>01_SEE_MY_WORLD_PROGRAMMES/2023/LAGOS_FILMING/7. Thursday 11th May 2023 (OC George Interview : broll)/SONY A3 Camera 1 - Day 7 (OC GEORGE, BROLL, DEBORAH)/C0115.MP4</x:v>
      </x:c>
      <x:c r="E8091" t="str">
        <x:v>C0115.MP4</x:v>
      </x:c>
      <x:c r="F8091" t="str">
        <x:v>mp4</x:v>
      </x:c>
      <x:c r="G8091" s="7" t="n">
        <x:v>58725982</x:v>
      </x:c>
      <x:c r="H8091" s="19" t="n">
        <x:f>G8091/'Settings &amp; Method'!$B$5</x:f>
        <x:v>0.058725982</x:v>
      </x:c>
      <x:c r="I8091" s="8" t="n">
        <x:v>43105.97840277778</x:v>
      </x:c>
      <x:c r="J8091" t="str">
        <x:v>SEE MY WORLD ARCHIVE/SEE MY WORLD 23/LAGOS FILMING/7. Thursday 11th May 2023 (OC George Interview : broll)/SONY A3 Camera 1 - Day 7 (OC GEORGE, BROLL, DEBORAH)/C0115.MP4</x:v>
      </x:c>
      <x:c r="K8091" t="str"/>
      <x:c r="L8091" t="str">
        <x:v>NOT_SCHEDULED</x:v>
      </x:c>
    </x:row>
    <x:row r="8092">
      <x:c r="A8092" t="str">
        <x:v>TIER_2_PENDING</x:v>
      </x:c>
      <x:c r="B8092" t="str">
        <x:v>CANDIDATE</x:v>
      </x:c>
      <x:c r="C8092" t="str">
        <x:v>SEE MY WORLD ARCHIVE/SEE MY WORLD 23/LAGOS FILMING</x:v>
      </x:c>
      <x:c r="D8092" t="str">
        <x:v>01_SEE_MY_WORLD_PROGRAMMES/2023/LAGOS_FILMING/7. Thursday 11th May 2023 (OC George Interview : broll)/SONY A3 Camera 1 - Day 7 (OC GEORGE, BROLL, DEBORAH)/C0115M01.XML</x:v>
      </x:c>
      <x:c r="E8092" t="str">
        <x:v>C0115M01.XML</x:v>
      </x:c>
      <x:c r="F8092" t="str">
        <x:v>xml</x:v>
      </x:c>
      <x:c r="G8092" s="7" t="n">
        <x:v>1425</x:v>
      </x:c>
      <x:c r="H8092" s="19" t="n">
        <x:f>G8092/'Settings &amp; Method'!$B$5</x:f>
        <x:v>0.000001425</x:v>
      </x:c>
      <x:c r="I8092" s="8" t="n">
        <x:v>43105.97840277778</x:v>
      </x:c>
      <x:c r="J8092" t="str">
        <x:v>SEE MY WORLD ARCHIVE/SEE MY WORLD 23/LAGOS FILMING/7. Thursday 11th May 2023 (OC George Interview : broll)/SONY A3 Camera 1 - Day 7 (OC GEORGE, BROLL, DEBORAH)/C0115M01.XML</x:v>
      </x:c>
      <x:c r="K8092" t="str"/>
      <x:c r="L8092" t="str">
        <x:v>NOT_SCHEDULED</x:v>
      </x:c>
    </x:row>
    <x:row r="8093">
      <x:c r="A8093" t="str">
        <x:v>TIER_2_PENDING</x:v>
      </x:c>
      <x:c r="B8093" t="str">
        <x:v>CANDIDATE</x:v>
      </x:c>
      <x:c r="C8093" t="str">
        <x:v>SEE MY WORLD ARCHIVE/SEE MY WORLD 23/LAGOS FILMING</x:v>
      </x:c>
      <x:c r="D8093" t="str">
        <x:v>01_SEE_MY_WORLD_PROGRAMMES/2023/LAGOS_FILMING/7. Thursday 11th May 2023 (OC George Interview : broll)/SONY A3 Camera 1 - Day 7 (OC GEORGE, BROLL, DEBORAH)/C0116.MP4</x:v>
      </x:c>
      <x:c r="E8093" t="str">
        <x:v>C0116.MP4</x:v>
      </x:c>
      <x:c r="F8093" t="str">
        <x:v>mp4</x:v>
      </x:c>
      <x:c r="G8093" s="7" t="n">
        <x:v>12898003126</x:v>
      </x:c>
      <x:c r="H8093" s="19" t="n">
        <x:f>G8093/'Settings &amp; Method'!$B$5</x:f>
        <x:v>12.898003126</x:v>
      </x:c>
      <x:c r="I8093" s="8" t="n">
        <x:v>43106.018275462964</x:v>
      </x:c>
      <x:c r="J8093" t="str">
        <x:v>SEE MY WORLD ARCHIVE/SEE MY WORLD 23/LAGOS FILMING/7. Thursday 11th May 2023 (OC George Interview : broll)/SONY A3 Camera 1 - Day 7 (OC GEORGE, BROLL, DEBORAH)/C0116.MP4</x:v>
      </x:c>
      <x:c r="K8093" t="str"/>
      <x:c r="L8093" t="str">
        <x:v>NOT_SCHEDULED</x:v>
      </x:c>
    </x:row>
    <x:row r="8094">
      <x:c r="A8094" t="str">
        <x:v>TIER_2_PENDING</x:v>
      </x:c>
      <x:c r="B8094" t="str">
        <x:v>CANDIDATE</x:v>
      </x:c>
      <x:c r="C8094" t="str">
        <x:v>SEE MY WORLD ARCHIVE/SEE MY WORLD 23/LAGOS FILMING</x:v>
      </x:c>
      <x:c r="D8094" t="str">
        <x:v>01_SEE_MY_WORLD_PROGRAMMES/2023/LAGOS_FILMING/7. Thursday 11th May 2023 (OC George Interview : broll)/SONY A3 Camera 1 - Day 7 (OC GEORGE, BROLL, DEBORAH)/C0116M01.XML</x:v>
      </x:c>
      <x:c r="E8094" t="str">
        <x:v>C0116M01.XML</x:v>
      </x:c>
      <x:c r="F8094" t="str">
        <x:v>xml</x:v>
      </x:c>
      <x:c r="G8094" s="7" t="n">
        <x:v>1429</x:v>
      </x:c>
      <x:c r="H8094" s="19" t="n">
        <x:f>G8094/'Settings &amp; Method'!$B$5</x:f>
        <x:v>0.000001429</x:v>
      </x:c>
      <x:c r="I8094" s="8" t="n">
        <x:v>43106.018275462964</x:v>
      </x:c>
      <x:c r="J8094" t="str">
        <x:v>SEE MY WORLD ARCHIVE/SEE MY WORLD 23/LAGOS FILMING/7. Thursday 11th May 2023 (OC George Interview : broll)/SONY A3 Camera 1 - Day 7 (OC GEORGE, BROLL, DEBORAH)/C0116M01.XML</x:v>
      </x:c>
      <x:c r="K8094" t="str"/>
      <x:c r="L8094" t="str">
        <x:v>NOT_SCHEDULED</x:v>
      </x:c>
    </x:row>
    <x:row r="8095">
      <x:c r="A8095" t="str">
        <x:v>TIER_2_PENDING</x:v>
      </x:c>
      <x:c r="B8095" t="str">
        <x:v>CANDIDATE</x:v>
      </x:c>
      <x:c r="C8095" t="str">
        <x:v>SEE MY WORLD ARCHIVE/SEE MY WORLD 23/LAGOS FILMING</x:v>
      </x:c>
      <x:c r="D8095" t="str">
        <x:v>01_SEE_MY_WORLD_PROGRAMMES/2023/LAGOS_FILMING/7. Thursday 11th May 2023 (OC George Interview : broll)/SONY A3 Camera 1 - Day 7 (OC GEORGE, BROLL, DEBORAH)/C0117.MP4</x:v>
      </x:c>
      <x:c r="E8095" t="str">
        <x:v>C0117.MP4</x:v>
      </x:c>
      <x:c r="F8095" t="str">
        <x:v>mp4</x:v>
      </x:c>
      <x:c r="G8095" s="7" t="n">
        <x:v>75503574</x:v>
      </x:c>
      <x:c r="H8095" s="19" t="n">
        <x:f>G8095/'Settings &amp; Method'!$B$5</x:f>
        <x:v>0.075503574</x:v>
      </x:c>
      <x:c r="I8095" s="8" t="n">
        <x:v>43106.024560185186</x:v>
      </x:c>
      <x:c r="J8095" t="str">
        <x:v>SEE MY WORLD ARCHIVE/SEE MY WORLD 23/LAGOS FILMING/7. Thursday 11th May 2023 (OC George Interview : broll)/SONY A3 Camera 1 - Day 7 (OC GEORGE, BROLL, DEBORAH)/C0117.MP4</x:v>
      </x:c>
      <x:c r="K8095" t="str"/>
      <x:c r="L8095" t="str">
        <x:v>NOT_SCHEDULED</x:v>
      </x:c>
    </x:row>
    <x:row r="8096">
      <x:c r="A8096" t="str">
        <x:v>TIER_2_PENDING</x:v>
      </x:c>
      <x:c r="B8096" t="str">
        <x:v>CANDIDATE</x:v>
      </x:c>
      <x:c r="C8096" t="str">
        <x:v>SEE MY WORLD ARCHIVE/SEE MY WORLD 23/LAGOS FILMING</x:v>
      </x:c>
      <x:c r="D8096" t="str">
        <x:v>01_SEE_MY_WORLD_PROGRAMMES/2023/LAGOS_FILMING/7. Thursday 11th May 2023 (OC George Interview : broll)/SONY A3 Camera 1 - Day 7 (OC GEORGE, BROLL, DEBORAH)/C0117M01.XML</x:v>
      </x:c>
      <x:c r="E8096" t="str">
        <x:v>C0117M01.XML</x:v>
      </x:c>
      <x:c r="F8096" t="str">
        <x:v>xml</x:v>
      </x:c>
      <x:c r="G8096" s="7" t="n">
        <x:v>1425</x:v>
      </x:c>
      <x:c r="H8096" s="19" t="n">
        <x:f>G8096/'Settings &amp; Method'!$B$5</x:f>
        <x:v>0.000001425</x:v>
      </x:c>
      <x:c r="I8096" s="8" t="n">
        <x:v>43106.024560185186</x:v>
      </x:c>
      <x:c r="J8096" t="str">
        <x:v>SEE MY WORLD ARCHIVE/SEE MY WORLD 23/LAGOS FILMING/7. Thursday 11th May 2023 (OC George Interview : broll)/SONY A3 Camera 1 - Day 7 (OC GEORGE, BROLL, DEBORAH)/C0117M01.XML</x:v>
      </x:c>
      <x:c r="K8096" t="str"/>
      <x:c r="L8096" t="str">
        <x:v>NOT_SCHEDULED</x:v>
      </x:c>
    </x:row>
    <x:row r="8097">
      <x:c r="A8097" t="str">
        <x:v>TIER_2_PENDING</x:v>
      </x:c>
      <x:c r="B8097" t="str">
        <x:v>CANDIDATE</x:v>
      </x:c>
      <x:c r="C8097" t="str">
        <x:v>SEE MY WORLD ARCHIVE/SEE MY WORLD 23/LAGOS FILMING</x:v>
      </x:c>
      <x:c r="D8097" t="str">
        <x:v>01_SEE_MY_WORLD_PROGRAMMES/2023/LAGOS_FILMING/7. Thursday 11th May 2023 (OC George Interview : broll)/SONY A3 Camera 1 - Day 7 (OC GEORGE, BROLL, DEBORAH)/C0118.MP4</x:v>
      </x:c>
      <x:c r="E8097" t="str">
        <x:v>C0118.MP4</x:v>
      </x:c>
      <x:c r="F8097" t="str">
        <x:v>mp4</x:v>
      </x:c>
      <x:c r="G8097" s="7" t="n">
        <x:v>125836986</x:v>
      </x:c>
      <x:c r="H8097" s="19" t="n">
        <x:f>G8097/'Settings &amp; Method'!$B$5</x:f>
        <x:v>0.125836986</x:v>
      </x:c>
      <x:c r="I8097" s="8" t="n">
        <x:v>43106.02505787037</x:v>
      </x:c>
      <x:c r="J8097" t="str">
        <x:v>SEE MY WORLD ARCHIVE/SEE MY WORLD 23/LAGOS FILMING/7. Thursday 11th May 2023 (OC George Interview : broll)/SONY A3 Camera 1 - Day 7 (OC GEORGE, BROLL, DEBORAH)/C0118.MP4</x:v>
      </x:c>
      <x:c r="K8097" t="str"/>
      <x:c r="L8097" t="str">
        <x:v>NOT_SCHEDULED</x:v>
      </x:c>
    </x:row>
    <x:row r="8098">
      <x:c r="A8098" t="str">
        <x:v>TIER_2_PENDING</x:v>
      </x:c>
      <x:c r="B8098" t="str">
        <x:v>CANDIDATE</x:v>
      </x:c>
      <x:c r="C8098" t="str">
        <x:v>SEE MY WORLD ARCHIVE/SEE MY WORLD 23/LAGOS FILMING</x:v>
      </x:c>
      <x:c r="D8098" t="str">
        <x:v>01_SEE_MY_WORLD_PROGRAMMES/2023/LAGOS_FILMING/7. Thursday 11th May 2023 (OC George Interview : broll)/SONY A3 Camera 1 - Day 7 (OC GEORGE, BROLL, DEBORAH)/C0118M01.XML</x:v>
      </x:c>
      <x:c r="E8098" t="str">
        <x:v>C0118M01.XML</x:v>
      </x:c>
      <x:c r="F8098" t="str">
        <x:v>xml</x:v>
      </x:c>
      <x:c r="G8098" s="7" t="n">
        <x:v>1425</x:v>
      </x:c>
      <x:c r="H8098" s="19" t="n">
        <x:f>G8098/'Settings &amp; Method'!$B$5</x:f>
        <x:v>0.000001425</x:v>
      </x:c>
      <x:c r="I8098" s="8" t="n">
        <x:v>43106.02505787037</x:v>
      </x:c>
      <x:c r="J8098" t="str">
        <x:v>SEE MY WORLD ARCHIVE/SEE MY WORLD 23/LAGOS FILMING/7. Thursday 11th May 2023 (OC George Interview : broll)/SONY A3 Camera 1 - Day 7 (OC GEORGE, BROLL, DEBORAH)/C0118M01.XML</x:v>
      </x:c>
      <x:c r="K8098" t="str"/>
      <x:c r="L8098" t="str">
        <x:v>NOT_SCHEDULED</x:v>
      </x:c>
    </x:row>
    <x:row r="8099">
      <x:c r="A8099" t="str">
        <x:v>TIER_2_PENDING</x:v>
      </x:c>
      <x:c r="B8099" t="str">
        <x:v>CANDIDATE</x:v>
      </x:c>
      <x:c r="C8099" t="str">
        <x:v>SEE MY WORLD ARCHIVE/SEE MY WORLD 23/LAGOS FILMING</x:v>
      </x:c>
      <x:c r="D8099" t="str">
        <x:v>01_SEE_MY_WORLD_PROGRAMMES/2023/LAGOS_FILMING/7. Thursday 11th May 2023 (OC George Interview : broll)/SONY A3 Camera 1 - Day 7 (OC GEORGE, BROLL, DEBORAH)/C0119.MP4</x:v>
      </x:c>
      <x:c r="E8099" t="str">
        <x:v>C0119.MP4</x:v>
      </x:c>
      <x:c r="F8099" t="str">
        <x:v>mp4</x:v>
      </x:c>
      <x:c r="G8099" s="7" t="n">
        <x:v>327171016</x:v>
      </x:c>
      <x:c r="H8099" s="19" t="n">
        <x:f>G8099/'Settings &amp; Method'!$B$5</x:f>
        <x:v>0.327171016</x:v>
      </x:c>
      <x:c r="I8099" s="8" t="n">
        <x:v>43106.02563657407</x:v>
      </x:c>
      <x:c r="J8099" t="str">
        <x:v>SEE MY WORLD ARCHIVE/SEE MY WORLD 23/LAGOS FILMING/7. Thursday 11th May 2023 (OC George Interview : broll)/SONY A3 Camera 1 - Day 7 (OC GEORGE, BROLL, DEBORAH)/C0119.MP4</x:v>
      </x:c>
      <x:c r="K8099" t="str"/>
      <x:c r="L8099" t="str">
        <x:v>NOT_SCHEDULED</x:v>
      </x:c>
    </x:row>
    <x:row r="8100">
      <x:c r="A8100" t="str">
        <x:v>TIER_2_PENDING</x:v>
      </x:c>
      <x:c r="B8100" t="str">
        <x:v>CANDIDATE</x:v>
      </x:c>
      <x:c r="C8100" t="str">
        <x:v>SEE MY WORLD ARCHIVE/SEE MY WORLD 23/LAGOS FILMING</x:v>
      </x:c>
      <x:c r="D8100" t="str">
        <x:v>01_SEE_MY_WORLD_PROGRAMMES/2023/LAGOS_FILMING/7. Thursday 11th May 2023 (OC George Interview : broll)/SONY A3 Camera 1 - Day 7 (OC GEORGE, BROLL, DEBORAH)/C0119M01.XML</x:v>
      </x:c>
      <x:c r="E8100" t="str">
        <x:v>C0119M01.XML</x:v>
      </x:c>
      <x:c r="F8100" t="str">
        <x:v>xml</x:v>
      </x:c>
      <x:c r="G8100" s="7" t="n">
        <x:v>1427</x:v>
      </x:c>
      <x:c r="H8100" s="19" t="n">
        <x:f>G8100/'Settings &amp; Method'!$B$5</x:f>
        <x:v>0.000001427</x:v>
      </x:c>
      <x:c r="I8100" s="8" t="n">
        <x:v>43106.02563657407</x:v>
      </x:c>
      <x:c r="J8100" t="str">
        <x:v>SEE MY WORLD ARCHIVE/SEE MY WORLD 23/LAGOS FILMING/7. Thursday 11th May 2023 (OC George Interview : broll)/SONY A3 Camera 1 - Day 7 (OC GEORGE, BROLL, DEBORAH)/C0119M01.XML</x:v>
      </x:c>
      <x:c r="K8100" t="str"/>
      <x:c r="L8100" t="str">
        <x:v>NOT_SCHEDULED</x:v>
      </x:c>
    </x:row>
    <x:row r="8101">
      <x:c r="A8101" t="str">
        <x:v>TIER_2_PENDING</x:v>
      </x:c>
      <x:c r="B8101" t="str">
        <x:v>CANDIDATE</x:v>
      </x:c>
      <x:c r="C8101" t="str">
        <x:v>SEE MY WORLD ARCHIVE/SEE MY WORLD 23/LAGOS FILMING</x:v>
      </x:c>
      <x:c r="D8101" t="str">
        <x:v>01_SEE_MY_WORLD_PROGRAMMES/2023/LAGOS_FILMING/7. Thursday 11th May 2023 (OC George Interview : broll)/SONY A3 Camera 1 - Day 7 (OC GEORGE, BROLL, DEBORAH)/C0120.MP4</x:v>
      </x:c>
      <x:c r="E8101" t="str">
        <x:v>C0120.MP4</x:v>
      </x:c>
      <x:c r="F8101" t="str">
        <x:v>mp4</x:v>
      </x:c>
      <x:c r="G8101" s="7" t="n">
        <x:v>54531298</x:v>
      </x:c>
      <x:c r="H8101" s="19" t="n">
        <x:f>G8101/'Settings &amp; Method'!$B$5</x:f>
        <x:v>0.054531298</x:v>
      </x:c>
      <x:c r="I8101" s="8" t="n">
        <x:v>43106.02579861111</x:v>
      </x:c>
      <x:c r="J8101" t="str">
        <x:v>SEE MY WORLD ARCHIVE/SEE MY WORLD 23/LAGOS FILMING/7. Thursday 11th May 2023 (OC George Interview : broll)/SONY A3 Camera 1 - Day 7 (OC GEORGE, BROLL, DEBORAH)/C0120.MP4</x:v>
      </x:c>
      <x:c r="K8101" t="str"/>
      <x:c r="L8101" t="str">
        <x:v>NOT_SCHEDULED</x:v>
      </x:c>
    </x:row>
    <x:row r="8102">
      <x:c r="A8102" t="str">
        <x:v>TIER_2_PENDING</x:v>
      </x:c>
      <x:c r="B8102" t="str">
        <x:v>CANDIDATE</x:v>
      </x:c>
      <x:c r="C8102" t="str">
        <x:v>SEE MY WORLD ARCHIVE/SEE MY WORLD 23/LAGOS FILMING</x:v>
      </x:c>
      <x:c r="D8102" t="str">
        <x:v>01_SEE_MY_WORLD_PROGRAMMES/2023/LAGOS_FILMING/7. Thursday 11th May 2023 (OC George Interview : broll)/SONY A3 Camera 1 - Day 7 (OC GEORGE, BROLL, DEBORAH)/C0120M01.XML</x:v>
      </x:c>
      <x:c r="E8102" t="str">
        <x:v>C0120M01.XML</x:v>
      </x:c>
      <x:c r="F8102" t="str">
        <x:v>xml</x:v>
      </x:c>
      <x:c r="G8102" s="7" t="n">
        <x:v>1425</x:v>
      </x:c>
      <x:c r="H8102" s="19" t="n">
        <x:f>G8102/'Settings &amp; Method'!$B$5</x:f>
        <x:v>0.000001425</x:v>
      </x:c>
      <x:c r="I8102" s="8" t="n">
        <x:v>43106.02579861111</x:v>
      </x:c>
      <x:c r="J8102" t="str">
        <x:v>SEE MY WORLD ARCHIVE/SEE MY WORLD 23/LAGOS FILMING/7. Thursday 11th May 2023 (OC George Interview : broll)/SONY A3 Camera 1 - Day 7 (OC GEORGE, BROLL, DEBORAH)/C0120M01.XML</x:v>
      </x:c>
      <x:c r="K8102" t="str"/>
      <x:c r="L8102" t="str">
        <x:v>NOT_SCHEDULED</x:v>
      </x:c>
    </x:row>
    <x:row r="8103">
      <x:c r="A8103" t="str">
        <x:v>TIER_2_PENDING</x:v>
      </x:c>
      <x:c r="B8103" t="str">
        <x:v>CANDIDATE</x:v>
      </x:c>
      <x:c r="C8103" t="str">
        <x:v>SEE MY WORLD ARCHIVE/SEE MY WORLD 23/LAGOS FILMING</x:v>
      </x:c>
      <x:c r="D8103" t="str">
        <x:v>01_SEE_MY_WORLD_PROGRAMMES/2023/LAGOS_FILMING/7. Thursday 11th May 2023 (OC George Interview : broll)/SONY A3 Camera 1 - Day 7 (OC GEORGE, BROLL, DEBORAH)/C0121.MP4</x:v>
      </x:c>
      <x:c r="E8103" t="str">
        <x:v>C0121.MP4</x:v>
      </x:c>
      <x:c r="F8103" t="str">
        <x:v>mp4</x:v>
      </x:c>
      <x:c r="G8103" s="7" t="n">
        <x:v>113253926</x:v>
      </x:c>
      <x:c r="H8103" s="19" t="n">
        <x:f>G8103/'Settings &amp; Method'!$B$5</x:f>
        <x:v>0.113253926</x:v>
      </x:c>
      <x:c r="I8103" s="8" t="n">
        <x:v>43106.026030092595</x:v>
      </x:c>
      <x:c r="J8103" t="str">
        <x:v>SEE MY WORLD ARCHIVE/SEE MY WORLD 23/LAGOS FILMING/7. Thursday 11th May 2023 (OC George Interview : broll)/SONY A3 Camera 1 - Day 7 (OC GEORGE, BROLL, DEBORAH)/C0121.MP4</x:v>
      </x:c>
      <x:c r="K8103" t="str"/>
      <x:c r="L8103" t="str">
        <x:v>NOT_SCHEDULED</x:v>
      </x:c>
    </x:row>
    <x:row r="8104">
      <x:c r="A8104" t="str">
        <x:v>TIER_2_PENDING</x:v>
      </x:c>
      <x:c r="B8104" t="str">
        <x:v>CANDIDATE</x:v>
      </x:c>
      <x:c r="C8104" t="str">
        <x:v>SEE MY WORLD ARCHIVE/SEE MY WORLD 23/LAGOS FILMING</x:v>
      </x:c>
      <x:c r="D8104" t="str">
        <x:v>01_SEE_MY_WORLD_PROGRAMMES/2023/LAGOS_FILMING/7. Thursday 11th May 2023 (OC George Interview : broll)/SONY A3 Camera 1 - Day 7 (OC GEORGE, BROLL, DEBORAH)/C0121M01.XML</x:v>
      </x:c>
      <x:c r="E8104" t="str">
        <x:v>C0121M01.XML</x:v>
      </x:c>
      <x:c r="F8104" t="str">
        <x:v>xml</x:v>
      </x:c>
      <x:c r="G8104" s="7" t="n">
        <x:v>1425</x:v>
      </x:c>
      <x:c r="H8104" s="19" t="n">
        <x:f>G8104/'Settings &amp; Method'!$B$5</x:f>
        <x:v>0.000001425</x:v>
      </x:c>
      <x:c r="I8104" s="8" t="n">
        <x:v>43106.026030092595</x:v>
      </x:c>
      <x:c r="J8104" t="str">
        <x:v>SEE MY WORLD ARCHIVE/SEE MY WORLD 23/LAGOS FILMING/7. Thursday 11th May 2023 (OC George Interview : broll)/SONY A3 Camera 1 - Day 7 (OC GEORGE, BROLL, DEBORAH)/C0121M01.XML</x:v>
      </x:c>
      <x:c r="K8104" t="str"/>
      <x:c r="L8104" t="str">
        <x:v>NOT_SCHEDULED</x:v>
      </x:c>
    </x:row>
    <x:row r="8105">
      <x:c r="A8105" t="str">
        <x:v>TIER_2_PENDING</x:v>
      </x:c>
      <x:c r="B8105" t="str">
        <x:v>CANDIDATE</x:v>
      </x:c>
      <x:c r="C8105" t="str">
        <x:v>SEE MY WORLD ARCHIVE/SEE MY WORLD 23/LAGOS FILMING</x:v>
      </x:c>
      <x:c r="D8105" t="str">
        <x:v>01_SEE_MY_WORLD_PROGRAMMES/2023/LAGOS_FILMING/7. Thursday 11th May 2023 (OC George Interview : broll)/SONY A3 Camera 1 - Day 7 (OC GEORGE, BROLL, DEBORAH)/C0122.MP4</x:v>
      </x:c>
      <x:c r="E8105" t="str">
        <x:v>C0122.MP4</x:v>
      </x:c>
      <x:c r="F8105" t="str">
        <x:v>mp4</x:v>
      </x:c>
      <x:c r="G8105" s="7" t="n">
        <x:v>134225846</x:v>
      </x:c>
      <x:c r="H8105" s="19" t="n">
        <x:f>G8105/'Settings &amp; Method'!$B$5</x:f>
        <x:v>0.134225846</x:v>
      </x:c>
      <x:c r="I8105" s="8" t="n">
        <x:v>43106.02627314815</x:v>
      </x:c>
      <x:c r="J8105" t="str">
        <x:v>SEE MY WORLD ARCHIVE/SEE MY WORLD 23/LAGOS FILMING/7. Thursday 11th May 2023 (OC George Interview : broll)/SONY A3 Camera 1 - Day 7 (OC GEORGE, BROLL, DEBORAH)/C0122.MP4</x:v>
      </x:c>
      <x:c r="K8105" t="str"/>
      <x:c r="L8105" t="str">
        <x:v>NOT_SCHEDULED</x:v>
      </x:c>
    </x:row>
    <x:row r="8106">
      <x:c r="A8106" t="str">
        <x:v>TIER_2_PENDING</x:v>
      </x:c>
      <x:c r="B8106" t="str">
        <x:v>CANDIDATE</x:v>
      </x:c>
      <x:c r="C8106" t="str">
        <x:v>SEE MY WORLD ARCHIVE/SEE MY WORLD 23/LAGOS FILMING</x:v>
      </x:c>
      <x:c r="D8106" t="str">
        <x:v>01_SEE_MY_WORLD_PROGRAMMES/2023/LAGOS_FILMING/7. Thursday 11th May 2023 (OC George Interview : broll)/SONY A3 Camera 1 - Day 7 (OC GEORGE, BROLL, DEBORAH)/C0122M01.XML</x:v>
      </x:c>
      <x:c r="E8106" t="str">
        <x:v>C0122M01.XML</x:v>
      </x:c>
      <x:c r="F8106" t="str">
        <x:v>xml</x:v>
      </x:c>
      <x:c r="G8106" s="7" t="n">
        <x:v>1425</x:v>
      </x:c>
      <x:c r="H8106" s="19" t="n">
        <x:f>G8106/'Settings &amp; Method'!$B$5</x:f>
        <x:v>0.000001425</x:v>
      </x:c>
      <x:c r="I8106" s="8" t="n">
        <x:v>43106.02627314815</x:v>
      </x:c>
      <x:c r="J8106" t="str">
        <x:v>SEE MY WORLD ARCHIVE/SEE MY WORLD 23/LAGOS FILMING/7. Thursday 11th May 2023 (OC George Interview : broll)/SONY A3 Camera 1 - Day 7 (OC GEORGE, BROLL, DEBORAH)/C0122M01.XML</x:v>
      </x:c>
      <x:c r="K8106" t="str"/>
      <x:c r="L8106" t="str">
        <x:v>NOT_SCHEDULED</x:v>
      </x:c>
    </x:row>
    <x:row r="8107">
      <x:c r="A8107" t="str">
        <x:v>TIER_2_PENDING</x:v>
      </x:c>
      <x:c r="B8107" t="str">
        <x:v>CANDIDATE</x:v>
      </x:c>
      <x:c r="C8107" t="str">
        <x:v>SEE MY WORLD ARCHIVE/SEE MY WORLD 23/LAGOS FILMING</x:v>
      </x:c>
      <x:c r="D8107" t="str">
        <x:v>01_SEE_MY_WORLD_PROGRAMMES/2023/LAGOS_FILMING/7. Thursday 11th May 2023 (OC George Interview : broll)/SONY A3 Camera 1 - Day 7 (OC GEORGE, BROLL, DEBORAH)/C0123.MP4</x:v>
      </x:c>
      <x:c r="E8107" t="str">
        <x:v>C0123.MP4</x:v>
      </x:c>
      <x:c r="F8107" t="str">
        <x:v>mp4</x:v>
      </x:c>
      <x:c r="G8107" s="7" t="n">
        <x:v>96475978</x:v>
      </x:c>
      <x:c r="H8107" s="19" t="n">
        <x:f>G8107/'Settings &amp; Method'!$B$5</x:f>
        <x:v>0.096475978</x:v>
      </x:c>
      <x:c r="I8107" s="8" t="n">
        <x:v>43106.02658564815</x:v>
      </x:c>
      <x:c r="J8107" t="str">
        <x:v>SEE MY WORLD ARCHIVE/SEE MY WORLD 23/LAGOS FILMING/7. Thursday 11th May 2023 (OC George Interview : broll)/SONY A3 Camera 1 - Day 7 (OC GEORGE, BROLL, DEBORAH)/C0123.MP4</x:v>
      </x:c>
      <x:c r="K8107" t="str"/>
      <x:c r="L8107" t="str">
        <x:v>NOT_SCHEDULED</x:v>
      </x:c>
    </x:row>
    <x:row r="8108">
      <x:c r="A8108" t="str">
        <x:v>TIER_2_PENDING</x:v>
      </x:c>
      <x:c r="B8108" t="str">
        <x:v>CANDIDATE</x:v>
      </x:c>
      <x:c r="C8108" t="str">
        <x:v>SEE MY WORLD ARCHIVE/SEE MY WORLD 23/LAGOS FILMING</x:v>
      </x:c>
      <x:c r="D8108" t="str">
        <x:v>01_SEE_MY_WORLD_PROGRAMMES/2023/LAGOS_FILMING/7. Thursday 11th May 2023 (OC George Interview : broll)/SONY A3 Camera 1 - Day 7 (OC GEORGE, BROLL, DEBORAH)/C0123M01.XML</x:v>
      </x:c>
      <x:c r="E8108" t="str">
        <x:v>C0123M01.XML</x:v>
      </x:c>
      <x:c r="F8108" t="str">
        <x:v>xml</x:v>
      </x:c>
      <x:c r="G8108" s="7" t="n">
        <x:v>1425</x:v>
      </x:c>
      <x:c r="H8108" s="19" t="n">
        <x:f>G8108/'Settings &amp; Method'!$B$5</x:f>
        <x:v>0.000001425</x:v>
      </x:c>
      <x:c r="I8108" s="8" t="n">
        <x:v>43106.02658564815</x:v>
      </x:c>
      <x:c r="J8108" t="str">
        <x:v>SEE MY WORLD ARCHIVE/SEE MY WORLD 23/LAGOS FILMING/7. Thursday 11th May 2023 (OC George Interview : broll)/SONY A3 Camera 1 - Day 7 (OC GEORGE, BROLL, DEBORAH)/C0123M01.XML</x:v>
      </x:c>
      <x:c r="K8108" t="str"/>
      <x:c r="L8108" t="str">
        <x:v>NOT_SCHEDULED</x:v>
      </x:c>
    </x:row>
    <x:row r="8109">
      <x:c r="A8109" t="str">
        <x:v>TIER_2_PENDING</x:v>
      </x:c>
      <x:c r="B8109" t="str">
        <x:v>CANDIDATE</x:v>
      </x:c>
      <x:c r="C8109" t="str">
        <x:v>SEE MY WORLD ARCHIVE/SEE MY WORLD 23/LAGOS FILMING</x:v>
      </x:c>
      <x:c r="D8109" t="str">
        <x:v>01_SEE_MY_WORLD_PROGRAMMES/2023/LAGOS_FILMING/7. Thursday 11th May 2023 (OC George Interview : broll)/SONY A3 Camera 1 - Day 7 (OC GEORGE, BROLL, DEBORAH)/C0124.MP4</x:v>
      </x:c>
      <x:c r="E8109" t="str">
        <x:v>C0124.MP4</x:v>
      </x:c>
      <x:c r="F8109" t="str">
        <x:v>mp4</x:v>
      </x:c>
      <x:c r="G8109" s="7" t="n">
        <x:v>138420402</x:v>
      </x:c>
      <x:c r="H8109" s="19" t="n">
        <x:f>G8109/'Settings &amp; Method'!$B$5</x:f>
        <x:v>0.138420402</x:v>
      </x:c>
      <x:c r="I8109" s="8" t="n">
        <x:v>43106.0271875</x:v>
      </x:c>
      <x:c r="J8109" t="str">
        <x:v>SEE MY WORLD ARCHIVE/SEE MY WORLD 23/LAGOS FILMING/7. Thursday 11th May 2023 (OC George Interview : broll)/SONY A3 Camera 1 - Day 7 (OC GEORGE, BROLL, DEBORAH)/C0124.MP4</x:v>
      </x:c>
      <x:c r="K8109" t="str"/>
      <x:c r="L8109" t="str">
        <x:v>NOT_SCHEDULED</x:v>
      </x:c>
    </x:row>
    <x:row r="8110">
      <x:c r="A8110" t="str">
        <x:v>TIER_2_PENDING</x:v>
      </x:c>
      <x:c r="B8110" t="str">
        <x:v>CANDIDATE</x:v>
      </x:c>
      <x:c r="C8110" t="str">
        <x:v>SEE MY WORLD ARCHIVE/SEE MY WORLD 23/LAGOS FILMING</x:v>
      </x:c>
      <x:c r="D8110" t="str">
        <x:v>01_SEE_MY_WORLD_PROGRAMMES/2023/LAGOS_FILMING/7. Thursday 11th May 2023 (OC George Interview : broll)/SONY A3 Camera 1 - Day 7 (OC GEORGE, BROLL, DEBORAH)/C0124M01.XML</x:v>
      </x:c>
      <x:c r="E8110" t="str">
        <x:v>C0124M01.XML</x:v>
      </x:c>
      <x:c r="F8110" t="str">
        <x:v>xml</x:v>
      </x:c>
      <x:c r="G8110" s="7" t="n">
        <x:v>1425</x:v>
      </x:c>
      <x:c r="H8110" s="19" t="n">
        <x:f>G8110/'Settings &amp; Method'!$B$5</x:f>
        <x:v>0.000001425</x:v>
      </x:c>
      <x:c r="I8110" s="8" t="n">
        <x:v>43106.0271875</x:v>
      </x:c>
      <x:c r="J8110" t="str">
        <x:v>SEE MY WORLD ARCHIVE/SEE MY WORLD 23/LAGOS FILMING/7. Thursday 11th May 2023 (OC George Interview : broll)/SONY A3 Camera 1 - Day 7 (OC GEORGE, BROLL, DEBORAH)/C0124M01.XML</x:v>
      </x:c>
      <x:c r="K8110" t="str"/>
      <x:c r="L8110" t="str">
        <x:v>NOT_SCHEDULED</x:v>
      </x:c>
    </x:row>
    <x:row r="8111">
      <x:c r="A8111" t="str">
        <x:v>TIER_2_PENDING</x:v>
      </x:c>
      <x:c r="B8111" t="str">
        <x:v>CANDIDATE</x:v>
      </x:c>
      <x:c r="C8111" t="str">
        <x:v>SEE MY WORLD ARCHIVE/SEE MY WORLD 23/LAGOS FILMING</x:v>
      </x:c>
      <x:c r="D8111" t="str">
        <x:v>01_SEE_MY_WORLD_PROGRAMMES/2023/LAGOS_FILMING/7. Thursday 11th May 2023 (OC George Interview : broll)/SONY A3 Camera 1 - Day 7 (OC GEORGE, BROLL, DEBORAH)/C0125.MP4</x:v>
      </x:c>
      <x:c r="E8111" t="str">
        <x:v>C0125.MP4</x:v>
      </x:c>
      <x:c r="F8111" t="str">
        <x:v>mp4</x:v>
      </x:c>
      <x:c r="G8111" s="7" t="n">
        <x:v>12586872</x:v>
      </x:c>
      <x:c r="H8111" s="19" t="n">
        <x:f>G8111/'Settings &amp; Method'!$B$5</x:f>
        <x:v>0.012586872</x:v>
      </x:c>
      <x:c r="I8111" s="8" t="n">
        <x:v>43106.02724537037</x:v>
      </x:c>
      <x:c r="J8111" t="str">
        <x:v>SEE MY WORLD ARCHIVE/SEE MY WORLD 23/LAGOS FILMING/7. Thursday 11th May 2023 (OC George Interview : broll)/SONY A3 Camera 1 - Day 7 (OC GEORGE, BROLL, DEBORAH)/C0125.MP4</x:v>
      </x:c>
      <x:c r="K8111" t="str"/>
      <x:c r="L8111" t="str">
        <x:v>NOT_SCHEDULED</x:v>
      </x:c>
    </x:row>
    <x:row r="8112">
      <x:c r="A8112" t="str">
        <x:v>TIER_2_PENDING</x:v>
      </x:c>
      <x:c r="B8112" t="str">
        <x:v>CANDIDATE</x:v>
      </x:c>
      <x:c r="C8112" t="str">
        <x:v>SEE MY WORLD ARCHIVE/SEE MY WORLD 23/LAGOS FILMING</x:v>
      </x:c>
      <x:c r="D8112" t="str">
        <x:v>01_SEE_MY_WORLD_PROGRAMMES/2023/LAGOS_FILMING/7. Thursday 11th May 2023 (OC George Interview : broll)/SONY A3 Camera 1 - Day 7 (OC GEORGE, BROLL, DEBORAH)/C0125M01.XML</x:v>
      </x:c>
      <x:c r="E8112" t="str">
        <x:v>C0125M01.XML</x:v>
      </x:c>
      <x:c r="F8112" t="str">
        <x:v>xml</x:v>
      </x:c>
      <x:c r="G8112" s="7" t="n">
        <x:v>1423</x:v>
      </x:c>
      <x:c r="H8112" s="19" t="n">
        <x:f>G8112/'Settings &amp; Method'!$B$5</x:f>
        <x:v>0.000001423</x:v>
      </x:c>
      <x:c r="I8112" s="8" t="n">
        <x:v>43106.02724537037</x:v>
      </x:c>
      <x:c r="J8112" t="str">
        <x:v>SEE MY WORLD ARCHIVE/SEE MY WORLD 23/LAGOS FILMING/7. Thursday 11th May 2023 (OC George Interview : broll)/SONY A3 Camera 1 - Day 7 (OC GEORGE, BROLL, DEBORAH)/C0125M01.XML</x:v>
      </x:c>
      <x:c r="K8112" t="str"/>
      <x:c r="L8112" t="str">
        <x:v>NOT_SCHEDULED</x:v>
      </x:c>
    </x:row>
    <x:row r="8113">
      <x:c r="A8113" t="str">
        <x:v>TIER_2_PENDING</x:v>
      </x:c>
      <x:c r="B8113" t="str">
        <x:v>CANDIDATE</x:v>
      </x:c>
      <x:c r="C8113" t="str">
        <x:v>SEE MY WORLD ARCHIVE/SEE MY WORLD 23/LAGOS FILMING</x:v>
      </x:c>
      <x:c r="D8113" t="str">
        <x:v>01_SEE_MY_WORLD_PROGRAMMES/2023/LAGOS_FILMING/7. Thursday 11th May 2023 (OC George Interview : broll)/SONY A3 Camera 1 - Day 7 (OC GEORGE, BROLL, DEBORAH)/C0126.MP4</x:v>
      </x:c>
      <x:c r="E8113" t="str">
        <x:v>C0126.MP4</x:v>
      </x:c>
      <x:c r="F8113" t="str">
        <x:v>mp4</x:v>
      </x:c>
      <x:c r="G8113" s="7" t="n">
        <x:v>62920286</x:v>
      </x:c>
      <x:c r="H8113" s="19" t="n">
        <x:f>G8113/'Settings &amp; Method'!$B$5</x:f>
        <x:v>0.062920286</x:v>
      </x:c>
      <x:c r="I8113" s="8" t="n">
        <x:v>43106.027395833335</x:v>
      </x:c>
      <x:c r="J8113" t="str">
        <x:v>SEE MY WORLD ARCHIVE/SEE MY WORLD 23/LAGOS FILMING/7. Thursday 11th May 2023 (OC George Interview : broll)/SONY A3 Camera 1 - Day 7 (OC GEORGE, BROLL, DEBORAH)/C0126.MP4</x:v>
      </x:c>
      <x:c r="K8113" t="str"/>
      <x:c r="L8113" t="str">
        <x:v>NOT_SCHEDULED</x:v>
      </x:c>
    </x:row>
    <x:row r="8114">
      <x:c r="A8114" t="str">
        <x:v>TIER_2_PENDING</x:v>
      </x:c>
      <x:c r="B8114" t="str">
        <x:v>CANDIDATE</x:v>
      </x:c>
      <x:c r="C8114" t="str">
        <x:v>SEE MY WORLD ARCHIVE/SEE MY WORLD 23/LAGOS FILMING</x:v>
      </x:c>
      <x:c r="D8114" t="str">
        <x:v>01_SEE_MY_WORLD_PROGRAMMES/2023/LAGOS_FILMING/7. Thursday 11th May 2023 (OC George Interview : broll)/SONY A3 Camera 1 - Day 7 (OC GEORGE, BROLL, DEBORAH)/C0126M01.XML</x:v>
      </x:c>
      <x:c r="E8114" t="str">
        <x:v>C0126M01.XML</x:v>
      </x:c>
      <x:c r="F8114" t="str">
        <x:v>xml</x:v>
      </x:c>
      <x:c r="G8114" s="7" t="n">
        <x:v>1425</x:v>
      </x:c>
      <x:c r="H8114" s="19" t="n">
        <x:f>G8114/'Settings &amp; Method'!$B$5</x:f>
        <x:v>0.000001425</x:v>
      </x:c>
      <x:c r="I8114" s="8" t="n">
        <x:v>43106.027395833335</x:v>
      </x:c>
      <x:c r="J8114" t="str">
        <x:v>SEE MY WORLD ARCHIVE/SEE MY WORLD 23/LAGOS FILMING/7. Thursday 11th May 2023 (OC George Interview : broll)/SONY A3 Camera 1 - Day 7 (OC GEORGE, BROLL, DEBORAH)/C0126M01.XML</x:v>
      </x:c>
      <x:c r="K8114" t="str"/>
      <x:c r="L8114" t="str">
        <x:v>NOT_SCHEDULED</x:v>
      </x:c>
    </x:row>
    <x:row r="8115">
      <x:c r="A8115" t="str">
        <x:v>TIER_2_PENDING</x:v>
      </x:c>
      <x:c r="B8115" t="str">
        <x:v>CANDIDATE</x:v>
      </x:c>
      <x:c r="C8115" t="str">
        <x:v>SEE MY WORLD ARCHIVE/SEE MY WORLD 23/LAGOS FILMING</x:v>
      </x:c>
      <x:c r="D8115" t="str">
        <x:v>01_SEE_MY_WORLD_PROGRAMMES/2023/LAGOS_FILMING/7. Thursday 11th May 2023 (OC George Interview : broll)/SONY A3 Camera 1 - Day 7 (OC GEORGE, BROLL, DEBORAH)/C0127.MP4</x:v>
      </x:c>
      <x:c r="E8115" t="str">
        <x:v>C0127.MP4</x:v>
      </x:c>
      <x:c r="F8115" t="str">
        <x:v>mp4</x:v>
      </x:c>
      <x:c r="G8115" s="7" t="n">
        <x:v>50336870</x:v>
      </x:c>
      <x:c r="H8115" s="19" t="n">
        <x:f>G8115/'Settings &amp; Method'!$B$5</x:f>
        <x:v>0.05033687</x:v>
      </x:c>
      <x:c r="I8115" s="8" t="n">
        <x:v>43106.02751157407</x:v>
      </x:c>
      <x:c r="J8115" t="str">
        <x:v>SEE MY WORLD ARCHIVE/SEE MY WORLD 23/LAGOS FILMING/7. Thursday 11th May 2023 (OC George Interview : broll)/SONY A3 Camera 1 - Day 7 (OC GEORGE, BROLL, DEBORAH)/C0127.MP4</x:v>
      </x:c>
      <x:c r="K8115" t="str"/>
      <x:c r="L8115" t="str">
        <x:v>NOT_SCHEDULED</x:v>
      </x:c>
    </x:row>
    <x:row r="8116">
      <x:c r="A8116" t="str">
        <x:v>TIER_2_PENDING</x:v>
      </x:c>
      <x:c r="B8116" t="str">
        <x:v>CANDIDATE</x:v>
      </x:c>
      <x:c r="C8116" t="str">
        <x:v>SEE MY WORLD ARCHIVE/SEE MY WORLD 23/LAGOS FILMING</x:v>
      </x:c>
      <x:c r="D8116" t="str">
        <x:v>01_SEE_MY_WORLD_PROGRAMMES/2023/LAGOS_FILMING/7. Thursday 11th May 2023 (OC George Interview : broll)/SONY A3 Camera 1 - Day 7 (OC GEORGE, BROLL, DEBORAH)/C0127M01.XML</x:v>
      </x:c>
      <x:c r="E8116" t="str">
        <x:v>C0127M01.XML</x:v>
      </x:c>
      <x:c r="F8116" t="str">
        <x:v>xml</x:v>
      </x:c>
      <x:c r="G8116" s="7" t="n">
        <x:v>1425</x:v>
      </x:c>
      <x:c r="H8116" s="19" t="n">
        <x:f>G8116/'Settings &amp; Method'!$B$5</x:f>
        <x:v>0.000001425</x:v>
      </x:c>
      <x:c r="I8116" s="8" t="n">
        <x:v>43106.02751157407</x:v>
      </x:c>
      <x:c r="J8116" t="str">
        <x:v>SEE MY WORLD ARCHIVE/SEE MY WORLD 23/LAGOS FILMING/7. Thursday 11th May 2023 (OC George Interview : broll)/SONY A3 Camera 1 - Day 7 (OC GEORGE, BROLL, DEBORAH)/C0127M01.XML</x:v>
      </x:c>
      <x:c r="K8116" t="str"/>
      <x:c r="L8116" t="str">
        <x:v>NOT_SCHEDULED</x:v>
      </x:c>
    </x:row>
    <x:row r="8117">
      <x:c r="A8117" t="str">
        <x:v>TIER_2_PENDING</x:v>
      </x:c>
      <x:c r="B8117" t="str">
        <x:v>CANDIDATE</x:v>
      </x:c>
      <x:c r="C8117" t="str">
        <x:v>SEE MY WORLD ARCHIVE/SEE MY WORLD 23/LAGOS FILMING</x:v>
      </x:c>
      <x:c r="D8117" t="str">
        <x:v>01_SEE_MY_WORLD_PROGRAMMES/2023/LAGOS_FILMING/7. Thursday 11th May 2023 (OC George Interview : broll)/SONY A3 Camera 1 - Day 7 (OC GEORGE, BROLL, DEBORAH)/C0128.MP4</x:v>
      </x:c>
      <x:c r="E8117" t="str">
        <x:v>C0128.MP4</x:v>
      </x:c>
      <x:c r="F8117" t="str">
        <x:v>mp4</x:v>
      </x:c>
      <x:c r="G8117" s="7" t="n">
        <x:v>16781300</x:v>
      </x:c>
      <x:c r="H8117" s="19" t="n">
        <x:f>G8117/'Settings &amp; Method'!$B$5</x:f>
        <x:v>0.0167813</x:v>
      </x:c>
      <x:c r="I8117" s="8" t="n">
        <x:v>43106.02761574074</x:v>
      </x:c>
      <x:c r="J8117" t="str">
        <x:v>SEE MY WORLD ARCHIVE/SEE MY WORLD 23/LAGOS FILMING/7. Thursday 11th May 2023 (OC George Interview : broll)/SONY A3 Camera 1 - Day 7 (OC GEORGE, BROLL, DEBORAH)/C0128.MP4</x:v>
      </x:c>
      <x:c r="K8117" t="str"/>
      <x:c r="L8117" t="str">
        <x:v>NOT_SCHEDULED</x:v>
      </x:c>
    </x:row>
    <x:row r="8118">
      <x:c r="A8118" t="str">
        <x:v>TIER_2_PENDING</x:v>
      </x:c>
      <x:c r="B8118" t="str">
        <x:v>CANDIDATE</x:v>
      </x:c>
      <x:c r="C8118" t="str">
        <x:v>SEE MY WORLD ARCHIVE/SEE MY WORLD 23/LAGOS FILMING</x:v>
      </x:c>
      <x:c r="D8118" t="str">
        <x:v>01_SEE_MY_WORLD_PROGRAMMES/2023/LAGOS_FILMING/7. Thursday 11th May 2023 (OC George Interview : broll)/SONY A3 Camera 1 - Day 7 (OC GEORGE, BROLL, DEBORAH)/C0128M01.XML</x:v>
      </x:c>
      <x:c r="E8118" t="str">
        <x:v>C0128M01.XML</x:v>
      </x:c>
      <x:c r="F8118" t="str">
        <x:v>xml</x:v>
      </x:c>
      <x:c r="G8118" s="7" t="n">
        <x:v>1423</x:v>
      </x:c>
      <x:c r="H8118" s="19" t="n">
        <x:f>G8118/'Settings &amp; Method'!$B$5</x:f>
        <x:v>0.000001423</x:v>
      </x:c>
      <x:c r="I8118" s="8" t="n">
        <x:v>43106.02761574074</x:v>
      </x:c>
      <x:c r="J8118" t="str">
        <x:v>SEE MY WORLD ARCHIVE/SEE MY WORLD 23/LAGOS FILMING/7. Thursday 11th May 2023 (OC George Interview : broll)/SONY A3 Camera 1 - Day 7 (OC GEORGE, BROLL, DEBORAH)/C0128M01.XML</x:v>
      </x:c>
      <x:c r="K8118" t="str"/>
      <x:c r="L8118" t="str">
        <x:v>NOT_SCHEDULED</x:v>
      </x:c>
    </x:row>
    <x:row r="8119">
      <x:c r="A8119" t="str">
        <x:v>TIER_2_PENDING</x:v>
      </x:c>
      <x:c r="B8119" t="str">
        <x:v>CANDIDATE</x:v>
      </x:c>
      <x:c r="C8119" t="str">
        <x:v>SEE MY WORLD ARCHIVE/SEE MY WORLD 23/LAGOS FILMING</x:v>
      </x:c>
      <x:c r="D8119" t="str">
        <x:v>01_SEE_MY_WORLD_PROGRAMMES/2023/LAGOS_FILMING/7. Thursday 11th May 2023 (OC George Interview : broll)/SONY A3 Camera 1 - Day 7 (OC GEORGE, BROLL, DEBORAH)/C0129.MP4</x:v>
      </x:c>
      <x:c r="E8119" t="str">
        <x:v>C0129.MP4</x:v>
      </x:c>
      <x:c r="F8119" t="str">
        <x:v>mp4</x:v>
      </x:c>
      <x:c r="G8119" s="7" t="n">
        <x:v>264253934</x:v>
      </x:c>
      <x:c r="H8119" s="19" t="n">
        <x:f>G8119/'Settings &amp; Method'!$B$5</x:f>
        <x:v>0.264253934</x:v>
      </x:c>
      <x:c r="I8119" s="8" t="n">
        <x:v>43106.02805555556</x:v>
      </x:c>
      <x:c r="J8119" t="str">
        <x:v>SEE MY WORLD ARCHIVE/SEE MY WORLD 23/LAGOS FILMING/7. Thursday 11th May 2023 (OC George Interview : broll)/SONY A3 Camera 1 - Day 7 (OC GEORGE, BROLL, DEBORAH)/C0129.MP4</x:v>
      </x:c>
      <x:c r="K8119" t="str"/>
      <x:c r="L8119" t="str">
        <x:v>NOT_SCHEDULED</x:v>
      </x:c>
    </x:row>
    <x:row r="8120">
      <x:c r="A8120" t="str">
        <x:v>TIER_2_PENDING</x:v>
      </x:c>
      <x:c r="B8120" t="str">
        <x:v>CANDIDATE</x:v>
      </x:c>
      <x:c r="C8120" t="str">
        <x:v>SEE MY WORLD ARCHIVE/SEE MY WORLD 23/LAGOS FILMING</x:v>
      </x:c>
      <x:c r="D8120" t="str">
        <x:v>01_SEE_MY_WORLD_PROGRAMMES/2023/LAGOS_FILMING/7. Thursday 11th May 2023 (OC George Interview : broll)/SONY A3 Camera 1 - Day 7 (OC GEORGE, BROLL, DEBORAH)/C0129M01.XML</x:v>
      </x:c>
      <x:c r="E8120" t="str">
        <x:v>C0129M01.XML</x:v>
      </x:c>
      <x:c r="F8120" t="str">
        <x:v>xml</x:v>
      </x:c>
      <x:c r="G8120" s="7" t="n">
        <x:v>1425</x:v>
      </x:c>
      <x:c r="H8120" s="19" t="n">
        <x:f>G8120/'Settings &amp; Method'!$B$5</x:f>
        <x:v>0.000001425</x:v>
      </x:c>
      <x:c r="I8120" s="8" t="n">
        <x:v>43106.02805555556</x:v>
      </x:c>
      <x:c r="J8120" t="str">
        <x:v>SEE MY WORLD ARCHIVE/SEE MY WORLD 23/LAGOS FILMING/7. Thursday 11th May 2023 (OC George Interview : broll)/SONY A3 Camera 1 - Day 7 (OC GEORGE, BROLL, DEBORAH)/C0129M01.XML</x:v>
      </x:c>
      <x:c r="K8120" t="str"/>
      <x:c r="L8120" t="str">
        <x:v>NOT_SCHEDULED</x:v>
      </x:c>
    </x:row>
    <x:row r="8121">
      <x:c r="A8121" t="str">
        <x:v>TIER_2_PENDING</x:v>
      </x:c>
      <x:c r="B8121" t="str">
        <x:v>CANDIDATE</x:v>
      </x:c>
      <x:c r="C8121" t="str">
        <x:v>SEE MY WORLD ARCHIVE/SEE MY WORLD 23/LAGOS FILMING</x:v>
      </x:c>
      <x:c r="D8121" t="str">
        <x:v>01_SEE_MY_WORLD_PROGRAMMES/2023/LAGOS_FILMING/7. Thursday 11th May 2023 (OC George Interview : broll)/SONY A3 Camera 1 - Day 7 (OC GEORGE, BROLL, DEBORAH)/C0130.MP4</x:v>
      </x:c>
      <x:c r="E8121" t="str">
        <x:v>C0130.MP4</x:v>
      </x:c>
      <x:c r="F8121" t="str">
        <x:v>mp4</x:v>
      </x:c>
      <x:c r="G8121" s="7" t="n">
        <x:v>20975732</x:v>
      </x:c>
      <x:c r="H8121" s="19" t="n">
        <x:f>G8121/'Settings &amp; Method'!$B$5</x:f>
        <x:v>0.020975732</x:v>
      </x:c>
      <x:c r="I8121" s="8" t="n">
        <x:v>43106.02814814815</x:v>
      </x:c>
      <x:c r="J8121" t="str">
        <x:v>SEE MY WORLD ARCHIVE/SEE MY WORLD 23/LAGOS FILMING/7. Thursday 11th May 2023 (OC George Interview : broll)/SONY A3 Camera 1 - Day 7 (OC GEORGE, BROLL, DEBORAH)/C0130.MP4</x:v>
      </x:c>
      <x:c r="K8121" t="str"/>
      <x:c r="L8121" t="str">
        <x:v>NOT_SCHEDULED</x:v>
      </x:c>
    </x:row>
    <x:row r="8122">
      <x:c r="A8122" t="str">
        <x:v>TIER_2_PENDING</x:v>
      </x:c>
      <x:c r="B8122" t="str">
        <x:v>CANDIDATE</x:v>
      </x:c>
      <x:c r="C8122" t="str">
        <x:v>SEE MY WORLD ARCHIVE/SEE MY WORLD 23/LAGOS FILMING</x:v>
      </x:c>
      <x:c r="D8122" t="str">
        <x:v>01_SEE_MY_WORLD_PROGRAMMES/2023/LAGOS_FILMING/7. Thursday 11th May 2023 (OC George Interview : broll)/SONY A3 Camera 1 - Day 7 (OC GEORGE, BROLL, DEBORAH)/C0130M01.XML</x:v>
      </x:c>
      <x:c r="E8122" t="str">
        <x:v>C0130M01.XML</x:v>
      </x:c>
      <x:c r="F8122" t="str">
        <x:v>xml</x:v>
      </x:c>
      <x:c r="G8122" s="7" t="n">
        <x:v>1423</x:v>
      </x:c>
      <x:c r="H8122" s="19" t="n">
        <x:f>G8122/'Settings &amp; Method'!$B$5</x:f>
        <x:v>0.000001423</x:v>
      </x:c>
      <x:c r="I8122" s="8" t="n">
        <x:v>43106.02814814815</x:v>
      </x:c>
      <x:c r="J8122" t="str">
        <x:v>SEE MY WORLD ARCHIVE/SEE MY WORLD 23/LAGOS FILMING/7. Thursday 11th May 2023 (OC George Interview : broll)/SONY A3 Camera 1 - Day 7 (OC GEORGE, BROLL, DEBORAH)/C0130M01.XML</x:v>
      </x:c>
      <x:c r="K8122" t="str"/>
      <x:c r="L8122" t="str">
        <x:v>NOT_SCHEDULED</x:v>
      </x:c>
    </x:row>
    <x:row r="8123">
      <x:c r="A8123" t="str">
        <x:v>TIER_2_PENDING</x:v>
      </x:c>
      <x:c r="B8123" t="str">
        <x:v>CANDIDATE</x:v>
      </x:c>
      <x:c r="C8123" t="str">
        <x:v>SEE MY WORLD ARCHIVE/SEE MY WORLD 23/LAGOS FILMING</x:v>
      </x:c>
      <x:c r="D8123" t="str">
        <x:v>01_SEE_MY_WORLD_PROGRAMMES/2023/LAGOS_FILMING/7. Thursday 11th May 2023 (OC George Interview : broll)/SONY A3 Camera 1 - Day 7 (OC GEORGE, BROLL, DEBORAH)/C0131.MP4</x:v>
      </x:c>
      <x:c r="E8123" t="str">
        <x:v>C0131.MP4</x:v>
      </x:c>
      <x:c r="F8123" t="str">
        <x:v>mp4</x:v>
      </x:c>
      <x:c r="G8123" s="7" t="n">
        <x:v>88086866</x:v>
      </x:c>
      <x:c r="H8123" s="19" t="n">
        <x:f>G8123/'Settings &amp; Method'!$B$5</x:f>
        <x:v>0.088086866</x:v>
      </x:c>
      <x:c r="I8123" s="8" t="n">
        <x:v>43106.02835648148</x:v>
      </x:c>
      <x:c r="J8123" t="str">
        <x:v>SEE MY WORLD ARCHIVE/SEE MY WORLD 23/LAGOS FILMING/7. Thursday 11th May 2023 (OC George Interview : broll)/SONY A3 Camera 1 - Day 7 (OC GEORGE, BROLL, DEBORAH)/C0131.MP4</x:v>
      </x:c>
      <x:c r="K8123" t="str"/>
      <x:c r="L8123" t="str">
        <x:v>NOT_SCHEDULED</x:v>
      </x:c>
    </x:row>
    <x:row r="8124">
      <x:c r="A8124" t="str">
        <x:v>TIER_2_PENDING</x:v>
      </x:c>
      <x:c r="B8124" t="str">
        <x:v>CANDIDATE</x:v>
      </x:c>
      <x:c r="C8124" t="str">
        <x:v>SEE MY WORLD ARCHIVE/SEE MY WORLD 23/LAGOS FILMING</x:v>
      </x:c>
      <x:c r="D8124" t="str">
        <x:v>01_SEE_MY_WORLD_PROGRAMMES/2023/LAGOS_FILMING/7. Thursday 11th May 2023 (OC George Interview : broll)/SONY A3 Camera 1 - Day 7 (OC GEORGE, BROLL, DEBORAH)/C0131M01.XML</x:v>
      </x:c>
      <x:c r="E8124" t="str">
        <x:v>C0131M01.XML</x:v>
      </x:c>
      <x:c r="F8124" t="str">
        <x:v>xml</x:v>
      </x:c>
      <x:c r="G8124" s="7" t="n">
        <x:v>1425</x:v>
      </x:c>
      <x:c r="H8124" s="19" t="n">
        <x:f>G8124/'Settings &amp; Method'!$B$5</x:f>
        <x:v>0.000001425</x:v>
      </x:c>
      <x:c r="I8124" s="8" t="n">
        <x:v>43106.02835648148</x:v>
      </x:c>
      <x:c r="J8124" t="str">
        <x:v>SEE MY WORLD ARCHIVE/SEE MY WORLD 23/LAGOS FILMING/7. Thursday 11th May 2023 (OC George Interview : broll)/SONY A3 Camera 1 - Day 7 (OC GEORGE, BROLL, DEBORAH)/C0131M01.XML</x:v>
      </x:c>
      <x:c r="K8124" t="str"/>
      <x:c r="L8124" t="str">
        <x:v>NOT_SCHEDULED</x:v>
      </x:c>
    </x:row>
    <x:row r="8125">
      <x:c r="A8125" t="str">
        <x:v>TIER_2_PENDING</x:v>
      </x:c>
      <x:c r="B8125" t="str">
        <x:v>CANDIDATE</x:v>
      </x:c>
      <x:c r="C8125" t="str">
        <x:v>SEE MY WORLD ARCHIVE/SEE MY WORLD 23/LAGOS FILMING</x:v>
      </x:c>
      <x:c r="D8125" t="str">
        <x:v>01_SEE_MY_WORLD_PROGRAMMES/2023/LAGOS_FILMING/7. Thursday 11th May 2023 (OC George Interview : broll)/SONY A3 Camera 1 - Day 7 (OC GEORGE, BROLL, DEBORAH)/C0132.MP4</x:v>
      </x:c>
      <x:c r="E8125" t="str">
        <x:v>C0132.MP4</x:v>
      </x:c>
      <x:c r="F8125" t="str">
        <x:v>mp4</x:v>
      </x:c>
      <x:c r="G8125" s="7" t="n">
        <x:v>218115078</x:v>
      </x:c>
      <x:c r="H8125" s="19" t="n">
        <x:f>G8125/'Settings &amp; Method'!$B$5</x:f>
        <x:v>0.218115078</x:v>
      </x:c>
      <x:c r="I8125" s="8" t="n">
        <x:v>43106.03344907407</x:v>
      </x:c>
      <x:c r="J8125" t="str">
        <x:v>SEE MY WORLD ARCHIVE/SEE MY WORLD 23/LAGOS FILMING/7. Thursday 11th May 2023 (OC George Interview : broll)/SONY A3 Camera 1 - Day 7 (OC GEORGE, BROLL, DEBORAH)/C0132.MP4</x:v>
      </x:c>
      <x:c r="K8125" t="str"/>
      <x:c r="L8125" t="str">
        <x:v>NOT_SCHEDULED</x:v>
      </x:c>
    </x:row>
    <x:row r="8126">
      <x:c r="A8126" t="str">
        <x:v>TIER_2_PENDING</x:v>
      </x:c>
      <x:c r="B8126" t="str">
        <x:v>CANDIDATE</x:v>
      </x:c>
      <x:c r="C8126" t="str">
        <x:v>SEE MY WORLD ARCHIVE/SEE MY WORLD 23/LAGOS FILMING</x:v>
      </x:c>
      <x:c r="D8126" t="str">
        <x:v>01_SEE_MY_WORLD_PROGRAMMES/2023/LAGOS_FILMING/7. Thursday 11th May 2023 (OC George Interview : broll)/SONY A3 Camera 1 - Day 7 (OC GEORGE, BROLL, DEBORAH)/C0132M01.XML</x:v>
      </x:c>
      <x:c r="E8126" t="str">
        <x:v>C0132M01.XML</x:v>
      </x:c>
      <x:c r="F8126" t="str">
        <x:v>xml</x:v>
      </x:c>
      <x:c r="G8126" s="7" t="n">
        <x:v>1425</x:v>
      </x:c>
      <x:c r="H8126" s="19" t="n">
        <x:f>G8126/'Settings &amp; Method'!$B$5</x:f>
        <x:v>0.000001425</x:v>
      </x:c>
      <x:c r="I8126" s="8" t="n">
        <x:v>43106.03344907407</x:v>
      </x:c>
      <x:c r="J8126" t="str">
        <x:v>SEE MY WORLD ARCHIVE/SEE MY WORLD 23/LAGOS FILMING/7. Thursday 11th May 2023 (OC George Interview : broll)/SONY A3 Camera 1 - Day 7 (OC GEORGE, BROLL, DEBORAH)/C0132M01.XML</x:v>
      </x:c>
      <x:c r="K8126" t="str"/>
      <x:c r="L8126" t="str">
        <x:v>NOT_SCHEDULED</x:v>
      </x:c>
    </x:row>
    <x:row r="8127">
      <x:c r="A8127" t="str">
        <x:v>TIER_2_PENDING</x:v>
      </x:c>
      <x:c r="B8127" t="str">
        <x:v>CANDIDATE</x:v>
      </x:c>
      <x:c r="C8127" t="str">
        <x:v>SEE MY WORLD ARCHIVE/SEE MY WORLD 23/LAGOS FILMING</x:v>
      </x:c>
      <x:c r="D8127" t="str">
        <x:v>01_SEE_MY_WORLD_PROGRAMMES/2023/LAGOS_FILMING/7. Thursday 11th May 2023 (OC George Interview : broll)/SONY A3 Camera 1 - Day 7 (OC GEORGE, BROLL, DEBORAH)/C0133.MP4</x:v>
      </x:c>
      <x:c r="E8127" t="str">
        <x:v>C0133.MP4</x:v>
      </x:c>
      <x:c r="F8127" t="str">
        <x:v>mp4</x:v>
      </x:c>
      <x:c r="G8127" s="7" t="n">
        <x:v>50336870</x:v>
      </x:c>
      <x:c r="H8127" s="19" t="n">
        <x:f>G8127/'Settings &amp; Method'!$B$5</x:f>
        <x:v>0.05033687</x:v>
      </x:c>
      <x:c r="I8127" s="8" t="n">
        <x:v>43106.03356481482</x:v>
      </x:c>
      <x:c r="J8127" t="str">
        <x:v>SEE MY WORLD ARCHIVE/SEE MY WORLD 23/LAGOS FILMING/7. Thursday 11th May 2023 (OC George Interview : broll)/SONY A3 Camera 1 - Day 7 (OC GEORGE, BROLL, DEBORAH)/C0133.MP4</x:v>
      </x:c>
      <x:c r="K8127" t="str"/>
      <x:c r="L8127" t="str">
        <x:v>NOT_SCHEDULED</x:v>
      </x:c>
    </x:row>
    <x:row r="8128">
      <x:c r="A8128" t="str">
        <x:v>TIER_2_PENDING</x:v>
      </x:c>
      <x:c r="B8128" t="str">
        <x:v>CANDIDATE</x:v>
      </x:c>
      <x:c r="C8128" t="str">
        <x:v>SEE MY WORLD ARCHIVE/SEE MY WORLD 23/LAGOS FILMING</x:v>
      </x:c>
      <x:c r="D8128" t="str">
        <x:v>01_SEE_MY_WORLD_PROGRAMMES/2023/LAGOS_FILMING/7. Thursday 11th May 2023 (OC George Interview : broll)/SONY A3 Camera 1 - Day 7 (OC GEORGE, BROLL, DEBORAH)/C0133M01.XML</x:v>
      </x:c>
      <x:c r="E8128" t="str">
        <x:v>C0133M01.XML</x:v>
      </x:c>
      <x:c r="F8128" t="str">
        <x:v>xml</x:v>
      </x:c>
      <x:c r="G8128" s="7" t="n">
        <x:v>1425</x:v>
      </x:c>
      <x:c r="H8128" s="19" t="n">
        <x:f>G8128/'Settings &amp; Method'!$B$5</x:f>
        <x:v>0.000001425</x:v>
      </x:c>
      <x:c r="I8128" s="8" t="n">
        <x:v>43106.03356481482</x:v>
      </x:c>
      <x:c r="J8128" t="str">
        <x:v>SEE MY WORLD ARCHIVE/SEE MY WORLD 23/LAGOS FILMING/7. Thursday 11th May 2023 (OC George Interview : broll)/SONY A3 Camera 1 - Day 7 (OC GEORGE, BROLL, DEBORAH)/C0133M01.XML</x:v>
      </x:c>
      <x:c r="K8128" t="str"/>
      <x:c r="L8128" t="str">
        <x:v>NOT_SCHEDULED</x:v>
      </x:c>
    </x:row>
    <x:row r="8129">
      <x:c r="A8129" t="str">
        <x:v>TIER_2_PENDING</x:v>
      </x:c>
      <x:c r="B8129" t="str">
        <x:v>CANDIDATE</x:v>
      </x:c>
      <x:c r="C8129" t="str">
        <x:v>SEE MY WORLD ARCHIVE/SEE MY WORLD 23/LAGOS FILMING</x:v>
      </x:c>
      <x:c r="D8129" t="str">
        <x:v>01_SEE_MY_WORLD_PROGRAMMES/2023/LAGOS_FILMING/7. Thursday 11th May 2023 (OC George Interview : broll)/SONY A3 Camera 1 - Day 7 (OC GEORGE, BROLL, DEBORAH)/C0134.MP4</x:v>
      </x:c>
      <x:c r="E8129" t="str">
        <x:v>C0134.MP4</x:v>
      </x:c>
      <x:c r="F8129" t="str">
        <x:v>mp4</x:v>
      </x:c>
      <x:c r="G8129" s="7" t="n">
        <x:v>25170160</x:v>
      </x:c>
      <x:c r="H8129" s="19" t="n">
        <x:f>G8129/'Settings &amp; Method'!$B$5</x:f>
        <x:v>0.02517016</x:v>
      </x:c>
      <x:c r="I8129" s="8" t="n">
        <x:v>43106.03387731482</x:v>
      </x:c>
      <x:c r="J8129" t="str">
        <x:v>SEE MY WORLD ARCHIVE/SEE MY WORLD 23/LAGOS FILMING/7. Thursday 11th May 2023 (OC George Interview : broll)/SONY A3 Camera 1 - Day 7 (OC GEORGE, BROLL, DEBORAH)/C0134.MP4</x:v>
      </x:c>
      <x:c r="K8129" t="str"/>
      <x:c r="L8129" t="str">
        <x:v>NOT_SCHEDULED</x:v>
      </x:c>
    </x:row>
    <x:row r="8130">
      <x:c r="A8130" t="str">
        <x:v>TIER_2_PENDING</x:v>
      </x:c>
      <x:c r="B8130" t="str">
        <x:v>CANDIDATE</x:v>
      </x:c>
      <x:c r="C8130" t="str">
        <x:v>SEE MY WORLD ARCHIVE/SEE MY WORLD 23/LAGOS FILMING</x:v>
      </x:c>
      <x:c r="D8130" t="str">
        <x:v>01_SEE_MY_WORLD_PROGRAMMES/2023/LAGOS_FILMING/7. Thursday 11th May 2023 (OC George Interview : broll)/SONY A3 Camera 1 - Day 7 (OC GEORGE, BROLL, DEBORAH)/C0134M01.XML</x:v>
      </x:c>
      <x:c r="E8130" t="str">
        <x:v>C0134M01.XML</x:v>
      </x:c>
      <x:c r="F8130" t="str">
        <x:v>xml</x:v>
      </x:c>
      <x:c r="G8130" s="7" t="n">
        <x:v>1423</x:v>
      </x:c>
      <x:c r="H8130" s="19" t="n">
        <x:f>G8130/'Settings &amp; Method'!$B$5</x:f>
        <x:v>0.000001423</x:v>
      </x:c>
      <x:c r="I8130" s="8" t="n">
        <x:v>43106.03387731482</x:v>
      </x:c>
      <x:c r="J8130" t="str">
        <x:v>SEE MY WORLD ARCHIVE/SEE MY WORLD 23/LAGOS FILMING/7. Thursday 11th May 2023 (OC George Interview : broll)/SONY A3 Camera 1 - Day 7 (OC GEORGE, BROLL, DEBORAH)/C0134M01.XML</x:v>
      </x:c>
      <x:c r="K8130" t="str"/>
      <x:c r="L8130" t="str">
        <x:v>NOT_SCHEDULED</x:v>
      </x:c>
    </x:row>
    <x:row r="8131">
      <x:c r="A8131" t="str">
        <x:v>TIER_2_PENDING</x:v>
      </x:c>
      <x:c r="B8131" t="str">
        <x:v>CANDIDATE</x:v>
      </x:c>
      <x:c r="C8131" t="str">
        <x:v>SEE MY WORLD ARCHIVE/SEE MY WORLD 23/LAGOS FILMING</x:v>
      </x:c>
      <x:c r="D8131" t="str">
        <x:v>01_SEE_MY_WORLD_PROGRAMMES/2023/LAGOS_FILMING/7. Thursday 11th May 2023 (OC George Interview : broll)/SONY A3 Camera 1 - Day 7 (OC GEORGE, BROLL, DEBORAH)/C0135.MP4</x:v>
      </x:c>
      <x:c r="E8131" t="str">
        <x:v>C0135.MP4</x:v>
      </x:c>
      <x:c r="F8131" t="str">
        <x:v>mp4</x:v>
      </x:c>
      <x:c r="G8131" s="7" t="n">
        <x:v>465587960</x:v>
      </x:c>
      <x:c r="H8131" s="19" t="n">
        <x:f>G8131/'Settings &amp; Method'!$B$5</x:f>
        <x:v>0.46558796</x:v>
      </x:c>
      <x:c r="I8131" s="8" t="n">
        <x:v>43106.03467592593</x:v>
      </x:c>
      <x:c r="J8131" t="str">
        <x:v>SEE MY WORLD ARCHIVE/SEE MY WORLD 23/LAGOS FILMING/7. Thursday 11th May 2023 (OC George Interview : broll)/SONY A3 Camera 1 - Day 7 (OC GEORGE, BROLL, DEBORAH)/C0135.MP4</x:v>
      </x:c>
      <x:c r="K8131" t="str"/>
      <x:c r="L8131" t="str">
        <x:v>NOT_SCHEDULED</x:v>
      </x:c>
    </x:row>
    <x:row r="8132">
      <x:c r="A8132" t="str">
        <x:v>TIER_2_PENDING</x:v>
      </x:c>
      <x:c r="B8132" t="str">
        <x:v>CANDIDATE</x:v>
      </x:c>
      <x:c r="C8132" t="str">
        <x:v>SEE MY WORLD ARCHIVE/SEE MY WORLD 23/LAGOS FILMING</x:v>
      </x:c>
      <x:c r="D8132" t="str">
        <x:v>01_SEE_MY_WORLD_PROGRAMMES/2023/LAGOS_FILMING/7. Thursday 11th May 2023 (OC George Interview : broll)/SONY A3 Camera 1 - Day 7 (OC GEORGE, BROLL, DEBORAH)/C0135M01.XML</x:v>
      </x:c>
      <x:c r="E8132" t="str">
        <x:v>C0135M01.XML</x:v>
      </x:c>
      <x:c r="F8132" t="str">
        <x:v>xml</x:v>
      </x:c>
      <x:c r="G8132" s="7" t="n">
        <x:v>1427</x:v>
      </x:c>
      <x:c r="H8132" s="19" t="n">
        <x:f>G8132/'Settings &amp; Method'!$B$5</x:f>
        <x:v>0.000001427</x:v>
      </x:c>
      <x:c r="I8132" s="8" t="n">
        <x:v>43106.03467592593</x:v>
      </x:c>
      <x:c r="J8132" t="str">
        <x:v>SEE MY WORLD ARCHIVE/SEE MY WORLD 23/LAGOS FILMING/7. Thursday 11th May 2023 (OC George Interview : broll)/SONY A3 Camera 1 - Day 7 (OC GEORGE, BROLL, DEBORAH)/C0135M01.XML</x:v>
      </x:c>
      <x:c r="K8132" t="str"/>
      <x:c r="L8132" t="str">
        <x:v>NOT_SCHEDULED</x:v>
      </x:c>
    </x:row>
    <x:row r="8133">
      <x:c r="A8133" t="str">
        <x:v>TIER_2_PENDING</x:v>
      </x:c>
      <x:c r="B8133" t="str">
        <x:v>CANDIDATE</x:v>
      </x:c>
      <x:c r="C8133" t="str">
        <x:v>SEE MY WORLD ARCHIVE/SEE MY WORLD 23/LAGOS FILMING</x:v>
      </x:c>
      <x:c r="D8133" t="str">
        <x:v>01_SEE_MY_WORLD_PROGRAMMES/2023/LAGOS_FILMING/7. Thursday 11th May 2023 (OC George Interview : broll)/SONY A3 Camera 1 - Day 7 (OC GEORGE, BROLL, DEBORAH)/C0136.MP4</x:v>
      </x:c>
      <x:c r="E8133" t="str">
        <x:v>C0136.MP4</x:v>
      </x:c>
      <x:c r="F8133" t="str">
        <x:v>mp4</x:v>
      </x:c>
      <x:c r="G8133" s="7" t="n">
        <x:v>213920522</x:v>
      </x:c>
      <x:c r="H8133" s="19" t="n">
        <x:f>G8133/'Settings &amp; Method'!$B$5</x:f>
        <x:v>0.213920522</x:v>
      </x:c>
      <x:c r="I8133" s="8" t="n">
        <x:v>43106.03512731481</x:v>
      </x:c>
      <x:c r="J8133" t="str">
        <x:v>SEE MY WORLD ARCHIVE/SEE MY WORLD 23/LAGOS FILMING/7. Thursday 11th May 2023 (OC George Interview : broll)/SONY A3 Camera 1 - Day 7 (OC GEORGE, BROLL, DEBORAH)/C0136.MP4</x:v>
      </x:c>
      <x:c r="K8133" t="str"/>
      <x:c r="L8133" t="str">
        <x:v>NOT_SCHEDULED</x:v>
      </x:c>
    </x:row>
    <x:row r="8134">
      <x:c r="A8134" t="str">
        <x:v>TIER_2_PENDING</x:v>
      </x:c>
      <x:c r="B8134" t="str">
        <x:v>CANDIDATE</x:v>
      </x:c>
      <x:c r="C8134" t="str">
        <x:v>SEE MY WORLD ARCHIVE/SEE MY WORLD 23/LAGOS FILMING</x:v>
      </x:c>
      <x:c r="D8134" t="str">
        <x:v>01_SEE_MY_WORLD_PROGRAMMES/2023/LAGOS_FILMING/7. Thursday 11th May 2023 (OC George Interview : broll)/SONY A3 Camera 1 - Day 7 (OC GEORGE, BROLL, DEBORAH)/C0136M01.XML</x:v>
      </x:c>
      <x:c r="E8134" t="str">
        <x:v>C0136M01.XML</x:v>
      </x:c>
      <x:c r="F8134" t="str">
        <x:v>xml</x:v>
      </x:c>
      <x:c r="G8134" s="7" t="n">
        <x:v>1425</x:v>
      </x:c>
      <x:c r="H8134" s="19" t="n">
        <x:f>G8134/'Settings &amp; Method'!$B$5</x:f>
        <x:v>0.000001425</x:v>
      </x:c>
      <x:c r="I8134" s="8" t="n">
        <x:v>43106.03512731481</x:v>
      </x:c>
      <x:c r="J8134" t="str">
        <x:v>SEE MY WORLD ARCHIVE/SEE MY WORLD 23/LAGOS FILMING/7. Thursday 11th May 2023 (OC George Interview : broll)/SONY A3 Camera 1 - Day 7 (OC GEORGE, BROLL, DEBORAH)/C0136M01.XML</x:v>
      </x:c>
      <x:c r="K8134" t="str"/>
      <x:c r="L8134" t="str">
        <x:v>NOT_SCHEDULED</x:v>
      </x:c>
    </x:row>
    <x:row r="8135">
      <x:c r="A8135" t="str">
        <x:v>TIER_2_PENDING</x:v>
      </x:c>
      <x:c r="B8135" t="str">
        <x:v>CANDIDATE</x:v>
      </x:c>
      <x:c r="C8135" t="str">
        <x:v>SEE MY WORLD ARCHIVE/SEE MY WORLD 23/LAGOS FILMING</x:v>
      </x:c>
      <x:c r="D8135" t="str">
        <x:v>01_SEE_MY_WORLD_PROGRAMMES/2023/LAGOS_FILMING/7. Thursday 11th May 2023 (OC George Interview : broll)/SONY A3 Camera 1 - Day 7 (OC GEORGE, BROLL, DEBORAH)/C0137.MP4</x:v>
      </x:c>
      <x:c r="E8135" t="str">
        <x:v>C0137.MP4</x:v>
      </x:c>
      <x:c r="F8135" t="str">
        <x:v>mp4</x:v>
      </x:c>
      <x:c r="G8135" s="7" t="n">
        <x:v>29364716</x:v>
      </x:c>
      <x:c r="H8135" s="19" t="n">
        <x:f>G8135/'Settings &amp; Method'!$B$5</x:f>
        <x:v>0.029364716</x:v>
      </x:c>
      <x:c r="I8135" s="8" t="n">
        <x:v>43106.15241898148</x:v>
      </x:c>
      <x:c r="J8135" t="str">
        <x:v>SEE MY WORLD ARCHIVE/SEE MY WORLD 23/LAGOS FILMING/7. Thursday 11th May 2023 (OC George Interview : broll)/SONY A3 Camera 1 - Day 7 (OC GEORGE, BROLL, DEBORAH)/C0137.MP4</x:v>
      </x:c>
      <x:c r="K8135" t="str"/>
      <x:c r="L8135" t="str">
        <x:v>NOT_SCHEDULED</x:v>
      </x:c>
    </x:row>
    <x:row r="8136">
      <x:c r="A8136" t="str">
        <x:v>TIER_2_PENDING</x:v>
      </x:c>
      <x:c r="B8136" t="str">
        <x:v>CANDIDATE</x:v>
      </x:c>
      <x:c r="C8136" t="str">
        <x:v>SEE MY WORLD ARCHIVE/SEE MY WORLD 23/LAGOS FILMING</x:v>
      </x:c>
      <x:c r="D8136" t="str">
        <x:v>01_SEE_MY_WORLD_PROGRAMMES/2023/LAGOS_FILMING/7. Thursday 11th May 2023 (OC George Interview : broll)/SONY A3 Camera 1 - Day 7 (OC GEORGE, BROLL, DEBORAH)/C0137M01.XML</x:v>
      </x:c>
      <x:c r="E8136" t="str">
        <x:v>C0137M01.XML</x:v>
      </x:c>
      <x:c r="F8136" t="str">
        <x:v>xml</x:v>
      </x:c>
      <x:c r="G8136" s="7" t="n">
        <x:v>1423</x:v>
      </x:c>
      <x:c r="H8136" s="19" t="n">
        <x:f>G8136/'Settings &amp; Method'!$B$5</x:f>
        <x:v>0.000001423</x:v>
      </x:c>
      <x:c r="I8136" s="8" t="n">
        <x:v>43106.15241898148</x:v>
      </x:c>
      <x:c r="J8136" t="str">
        <x:v>SEE MY WORLD ARCHIVE/SEE MY WORLD 23/LAGOS FILMING/7. Thursday 11th May 2023 (OC George Interview : broll)/SONY A3 Camera 1 - Day 7 (OC GEORGE, BROLL, DEBORAH)/C0137M01.XML</x:v>
      </x:c>
      <x:c r="K8136" t="str"/>
      <x:c r="L8136" t="str">
        <x:v>NOT_SCHEDULED</x:v>
      </x:c>
    </x:row>
    <x:row r="8137">
      <x:c r="A8137" t="str">
        <x:v>TIER_2_PENDING</x:v>
      </x:c>
      <x:c r="B8137" t="str">
        <x:v>CANDIDATE</x:v>
      </x:c>
      <x:c r="C8137" t="str">
        <x:v>SEE MY WORLD ARCHIVE/SEE MY WORLD 23/LAGOS FILMING</x:v>
      </x:c>
      <x:c r="D8137" t="str">
        <x:v>01_SEE_MY_WORLD_PROGRAMMES/2023/LAGOS_FILMING/7. Thursday 11th May 2023 (OC George Interview : broll)/SONY A3 Camera 1 - Day 7 (OC GEORGE, BROLL, DEBORAH)/C0138.MP4</x:v>
      </x:c>
      <x:c r="E8137" t="str">
        <x:v>C0138.MP4</x:v>
      </x:c>
      <x:c r="F8137" t="str">
        <x:v>mp4</x:v>
      </x:c>
      <x:c r="G8137" s="7" t="n">
        <x:v>654339076</x:v>
      </x:c>
      <x:c r="H8137" s="19" t="n">
        <x:f>G8137/'Settings &amp; Method'!$B$5</x:f>
        <x:v>0.654339076</x:v>
      </x:c>
      <x:c r="I8137" s="8" t="n">
        <x:v>43106.15699074074</x:v>
      </x:c>
      <x:c r="J8137" t="str">
        <x:v>SEE MY WORLD ARCHIVE/SEE MY WORLD 23/LAGOS FILMING/7. Thursday 11th May 2023 (OC George Interview : broll)/SONY A3 Camera 1 - Day 7 (OC GEORGE, BROLL, DEBORAH)/C0138.MP4</x:v>
      </x:c>
      <x:c r="K8137" t="str"/>
      <x:c r="L8137" t="str">
        <x:v>NOT_SCHEDULED</x:v>
      </x:c>
    </x:row>
    <x:row r="8138">
      <x:c r="A8138" t="str">
        <x:v>TIER_2_PENDING</x:v>
      </x:c>
      <x:c r="B8138" t="str">
        <x:v>CANDIDATE</x:v>
      </x:c>
      <x:c r="C8138" t="str">
        <x:v>SEE MY WORLD ARCHIVE/SEE MY WORLD 23/LAGOS FILMING</x:v>
      </x:c>
      <x:c r="D8138" t="str">
        <x:v>01_SEE_MY_WORLD_PROGRAMMES/2023/LAGOS_FILMING/7. Thursday 11th May 2023 (OC George Interview : broll)/SONY A3 Camera 1 - Day 7 (OC GEORGE, BROLL, DEBORAH)/C0138M01.XML</x:v>
      </x:c>
      <x:c r="E8138" t="str">
        <x:v>C0138M01.XML</x:v>
      </x:c>
      <x:c r="F8138" t="str">
        <x:v>xml</x:v>
      </x:c>
      <x:c r="G8138" s="7" t="n">
        <x:v>1427</x:v>
      </x:c>
      <x:c r="H8138" s="19" t="n">
        <x:f>G8138/'Settings &amp; Method'!$B$5</x:f>
        <x:v>0.000001427</x:v>
      </x:c>
      <x:c r="I8138" s="8" t="n">
        <x:v>43106.15699074074</x:v>
      </x:c>
      <x:c r="J8138" t="str">
        <x:v>SEE MY WORLD ARCHIVE/SEE MY WORLD 23/LAGOS FILMING/7. Thursday 11th May 2023 (OC George Interview : broll)/SONY A3 Camera 1 - Day 7 (OC GEORGE, BROLL, DEBORAH)/C0138M01.XML</x:v>
      </x:c>
      <x:c r="K8138" t="str"/>
      <x:c r="L8138" t="str">
        <x:v>NOT_SCHEDULED</x:v>
      </x:c>
    </x:row>
    <x:row r="8139">
      <x:c r="A8139" t="str">
        <x:v>TIER_2_PENDING</x:v>
      </x:c>
      <x:c r="B8139" t="str">
        <x:v>CANDIDATE</x:v>
      </x:c>
      <x:c r="C8139" t="str">
        <x:v>SEE MY WORLD ARCHIVE/SEE MY WORLD 23/LAGOS FILMING</x:v>
      </x:c>
      <x:c r="D8139" t="str">
        <x:v>01_SEE_MY_WORLD_PROGRAMMES/2023/LAGOS_FILMING/7. Thursday 11th May 2023 (OC George Interview : broll)/SONY A3 Camera 1 - Day 7 (OC GEORGE, BROLL, DEBORAH)/C0139.MP4</x:v>
      </x:c>
      <x:c r="E8139" t="str">
        <x:v>C0139.MP4</x:v>
      </x:c>
      <x:c r="F8139" t="str">
        <x:v>mp4</x:v>
      </x:c>
      <x:c r="G8139" s="7" t="n">
        <x:v>33559020</x:v>
      </x:c>
      <x:c r="H8139" s="19" t="n">
        <x:f>G8139/'Settings &amp; Method'!$B$5</x:f>
        <x:v>0.03355902</x:v>
      </x:c>
      <x:c r="I8139" s="8" t="n">
        <x:v>43106.1718287037</x:v>
      </x:c>
      <x:c r="J8139" t="str">
        <x:v>SEE MY WORLD ARCHIVE/SEE MY WORLD 23/LAGOS FILMING/7. Thursday 11th May 2023 (OC George Interview : broll)/SONY A3 Camera 1 - Day 7 (OC GEORGE, BROLL, DEBORAH)/C0139.MP4</x:v>
      </x:c>
      <x:c r="K8139" t="str"/>
      <x:c r="L8139" t="str">
        <x:v>NOT_SCHEDULED</x:v>
      </x:c>
    </x:row>
    <x:row r="8140">
      <x:c r="A8140" t="str">
        <x:v>TIER_2_PENDING</x:v>
      </x:c>
      <x:c r="B8140" t="str">
        <x:v>CANDIDATE</x:v>
      </x:c>
      <x:c r="C8140" t="str">
        <x:v>SEE MY WORLD ARCHIVE/SEE MY WORLD 23/LAGOS FILMING</x:v>
      </x:c>
      <x:c r="D8140" t="str">
        <x:v>01_SEE_MY_WORLD_PROGRAMMES/2023/LAGOS_FILMING/7. Thursday 11th May 2023 (OC George Interview : broll)/SONY A3 Camera 1 - Day 7 (OC GEORGE, BROLL, DEBORAH)/C0139M01.XML</x:v>
      </x:c>
      <x:c r="E8140" t="str">
        <x:v>C0139M01.XML</x:v>
      </x:c>
      <x:c r="F8140" t="str">
        <x:v>xml</x:v>
      </x:c>
      <x:c r="G8140" s="7" t="n">
        <x:v>1423</x:v>
      </x:c>
      <x:c r="H8140" s="19" t="n">
        <x:f>G8140/'Settings &amp; Method'!$B$5</x:f>
        <x:v>0.000001423</x:v>
      </x:c>
      <x:c r="I8140" s="8" t="n">
        <x:v>43106.1718287037</x:v>
      </x:c>
      <x:c r="J8140" t="str">
        <x:v>SEE MY WORLD ARCHIVE/SEE MY WORLD 23/LAGOS FILMING/7. Thursday 11th May 2023 (OC George Interview : broll)/SONY A3 Camera 1 - Day 7 (OC GEORGE, BROLL, DEBORAH)/C0139M01.XML</x:v>
      </x:c>
      <x:c r="K8140" t="str"/>
      <x:c r="L8140" t="str">
        <x:v>NOT_SCHEDULED</x:v>
      </x:c>
    </x:row>
    <x:row r="8141">
      <x:c r="A8141" t="str">
        <x:v>TIER_2_PENDING</x:v>
      </x:c>
      <x:c r="B8141" t="str">
        <x:v>CANDIDATE</x:v>
      </x:c>
      <x:c r="C8141" t="str">
        <x:v>SEE MY WORLD ARCHIVE/SEE MY WORLD 23/LAGOS FILMING</x:v>
      </x:c>
      <x:c r="D8141" t="str">
        <x:v>01_SEE_MY_WORLD_PROGRAMMES/2023/LAGOS_FILMING/7. Thursday 11th May 2023 (OC George Interview : broll)/SONY A3 Camera 1 - Day 7 (OC GEORGE, BROLL, DEBORAH)/C0140.MP4</x:v>
      </x:c>
      <x:c r="E8141" t="str">
        <x:v>C0140.MP4</x:v>
      </x:c>
      <x:c r="F8141" t="str">
        <x:v>mp4</x:v>
      </x:c>
      <x:c r="G8141" s="7" t="n">
        <x:v>352337444</x:v>
      </x:c>
      <x:c r="H8141" s="19" t="n">
        <x:f>G8141/'Settings &amp; Method'!$B$5</x:f>
        <x:v>0.352337444</x:v>
      </x:c>
      <x:c r="I8141" s="8" t="n">
        <x:v>43106.17273148148</x:v>
      </x:c>
      <x:c r="J8141" t="str">
        <x:v>SEE MY WORLD ARCHIVE/SEE MY WORLD 23/LAGOS FILMING/7. Thursday 11th May 2023 (OC George Interview : broll)/SONY A3 Camera 1 - Day 7 (OC GEORGE, BROLL, DEBORAH)/C0140.MP4</x:v>
      </x:c>
      <x:c r="K8141" t="str"/>
      <x:c r="L8141" t="str">
        <x:v>NOT_SCHEDULED</x:v>
      </x:c>
    </x:row>
    <x:row r="8142">
      <x:c r="A8142" t="str">
        <x:v>TIER_2_PENDING</x:v>
      </x:c>
      <x:c r="B8142" t="str">
        <x:v>CANDIDATE</x:v>
      </x:c>
      <x:c r="C8142" t="str">
        <x:v>SEE MY WORLD ARCHIVE/SEE MY WORLD 23/LAGOS FILMING</x:v>
      </x:c>
      <x:c r="D8142" t="str">
        <x:v>01_SEE_MY_WORLD_PROGRAMMES/2023/LAGOS_FILMING/7. Thursday 11th May 2023 (OC George Interview : broll)/SONY A3 Camera 1 - Day 7 (OC GEORGE, BROLL, DEBORAH)/C0140M01.XML</x:v>
      </x:c>
      <x:c r="E8142" t="str">
        <x:v>C0140M01.XML</x:v>
      </x:c>
      <x:c r="F8142" t="str">
        <x:v>xml</x:v>
      </x:c>
      <x:c r="G8142" s="7" t="n">
        <x:v>1427</x:v>
      </x:c>
      <x:c r="H8142" s="19" t="n">
        <x:f>G8142/'Settings &amp; Method'!$B$5</x:f>
        <x:v>0.000001427</x:v>
      </x:c>
      <x:c r="I8142" s="8" t="n">
        <x:v>43106.17273148148</x:v>
      </x:c>
      <x:c r="J8142" t="str">
        <x:v>SEE MY WORLD ARCHIVE/SEE MY WORLD 23/LAGOS FILMING/7. Thursday 11th May 2023 (OC George Interview : broll)/SONY A3 Camera 1 - Day 7 (OC GEORGE, BROLL, DEBORAH)/C0140M01.XML</x:v>
      </x:c>
      <x:c r="K8142" t="str"/>
      <x:c r="L8142" t="str">
        <x:v>NOT_SCHEDULED</x:v>
      </x:c>
    </x:row>
    <x:row r="8143">
      <x:c r="A8143" t="str">
        <x:v>TIER_2_PENDING</x:v>
      </x:c>
      <x:c r="B8143" t="str">
        <x:v>CANDIDATE</x:v>
      </x:c>
      <x:c r="C8143" t="str">
        <x:v>SEE MY WORLD ARCHIVE/SEE MY WORLD 23/LAGOS FILMING</x:v>
      </x:c>
      <x:c r="D8143" t="str">
        <x:v>01_SEE_MY_WORLD_PROGRAMMES/2023/LAGOS_FILMING/7. Thursday 11th May 2023 (OC George Interview : broll)/SONY A3 Camera 1 - Day 7 (OC GEORGE, BROLL, DEBORAH)/C0141.MP4</x:v>
      </x:c>
      <x:c r="E8143" t="str">
        <x:v>C0141.MP4</x:v>
      </x:c>
      <x:c r="F8143" t="str">
        <x:v>mp4</x:v>
      </x:c>
      <x:c r="G8143" s="7" t="n">
        <x:v>956339296</x:v>
      </x:c>
      <x:c r="H8143" s="19" t="n">
        <x:f>G8143/'Settings &amp; Method'!$B$5</x:f>
        <x:v>0.956339296</x:v>
      </x:c>
      <x:c r="I8143" s="8" t="n">
        <x:v>43106.22207175926</x:v>
      </x:c>
      <x:c r="J8143" t="str">
        <x:v>SEE MY WORLD ARCHIVE/SEE MY WORLD 23/LAGOS FILMING/7. Thursday 11th May 2023 (OC George Interview : broll)/SONY A3 Camera 1 - Day 7 (OC GEORGE, BROLL, DEBORAH)/C0141.MP4</x:v>
      </x:c>
      <x:c r="K8143" t="str"/>
      <x:c r="L8143" t="str">
        <x:v>NOT_SCHEDULED</x:v>
      </x:c>
    </x:row>
    <x:row r="8144">
      <x:c r="A8144" t="str">
        <x:v>TIER_2_PENDING</x:v>
      </x:c>
      <x:c r="B8144" t="str">
        <x:v>CANDIDATE</x:v>
      </x:c>
      <x:c r="C8144" t="str">
        <x:v>SEE MY WORLD ARCHIVE/SEE MY WORLD 23/LAGOS FILMING</x:v>
      </x:c>
      <x:c r="D8144" t="str">
        <x:v>01_SEE_MY_WORLD_PROGRAMMES/2023/LAGOS_FILMING/7. Thursday 11th May 2023 (OC George Interview : broll)/SONY A3 Camera 1 - Day 7 (OC GEORGE, BROLL, DEBORAH)/C0141M01.XML</x:v>
      </x:c>
      <x:c r="E8144" t="str">
        <x:v>C0141M01.XML</x:v>
      </x:c>
      <x:c r="F8144" t="str">
        <x:v>xml</x:v>
      </x:c>
      <x:c r="G8144" s="7" t="n">
        <x:v>1427</x:v>
      </x:c>
      <x:c r="H8144" s="19" t="n">
        <x:f>G8144/'Settings &amp; Method'!$B$5</x:f>
        <x:v>0.000001427</x:v>
      </x:c>
      <x:c r="I8144" s="8" t="n">
        <x:v>43106.22207175926</x:v>
      </x:c>
      <x:c r="J8144" t="str">
        <x:v>SEE MY WORLD ARCHIVE/SEE MY WORLD 23/LAGOS FILMING/7. Thursday 11th May 2023 (OC George Interview : broll)/SONY A3 Camera 1 - Day 7 (OC GEORGE, BROLL, DEBORAH)/C0141M01.XML</x:v>
      </x:c>
      <x:c r="K8144" t="str"/>
      <x:c r="L8144" t="str">
        <x:v>NOT_SCHEDULED</x:v>
      </x:c>
    </x:row>
    <x:row r="8145">
      <x:c r="A8145" t="str">
        <x:v>TIER_2_PENDING</x:v>
      </x:c>
      <x:c r="B8145" t="str">
        <x:v>CANDIDATE</x:v>
      </x:c>
      <x:c r="C8145" t="str">
        <x:v>SEE MY WORLD ARCHIVE/SEE MY WORLD 23/LAGOS FILMING</x:v>
      </x:c>
      <x:c r="D8145" t="str">
        <x:v>01_SEE_MY_WORLD_PROGRAMMES/2023/LAGOS_FILMING/7. Thursday 11th May 2023 (OC George Interview : broll)/SONY A3 Camera 1 - Day 7 (OC GEORGE, BROLL, DEBORAH)/C0142.MP4</x:v>
      </x:c>
      <x:c r="E8145" t="str">
        <x:v>C0142.MP4</x:v>
      </x:c>
      <x:c r="F8145" t="str">
        <x:v>mp4</x:v>
      </x:c>
      <x:c r="G8145" s="7" t="n">
        <x:v>155197998</x:v>
      </x:c>
      <x:c r="H8145" s="19" t="n">
        <x:f>G8145/'Settings &amp; Method'!$B$5</x:f>
        <x:v>0.155197998</x:v>
      </x:c>
      <x:c r="I8145" s="8" t="n">
        <x:v>43106.22818287037</x:v>
      </x:c>
      <x:c r="J8145" t="str">
        <x:v>SEE MY WORLD ARCHIVE/SEE MY WORLD 23/LAGOS FILMING/7. Thursday 11th May 2023 (OC George Interview : broll)/SONY A3 Camera 1 - Day 7 (OC GEORGE, BROLL, DEBORAH)/C0142.MP4</x:v>
      </x:c>
      <x:c r="K8145" t="str"/>
      <x:c r="L8145" t="str">
        <x:v>NOT_SCHEDULED</x:v>
      </x:c>
    </x:row>
    <x:row r="8146">
      <x:c r="A8146" t="str">
        <x:v>TIER_2_PENDING</x:v>
      </x:c>
      <x:c r="B8146" t="str">
        <x:v>CANDIDATE</x:v>
      </x:c>
      <x:c r="C8146" t="str">
        <x:v>SEE MY WORLD ARCHIVE/SEE MY WORLD 23/LAGOS FILMING</x:v>
      </x:c>
      <x:c r="D8146" t="str">
        <x:v>01_SEE_MY_WORLD_PROGRAMMES/2023/LAGOS_FILMING/7. Thursday 11th May 2023 (OC George Interview : broll)/SONY A3 Camera 1 - Day 7 (OC GEORGE, BROLL, DEBORAH)/C0142M01.XML</x:v>
      </x:c>
      <x:c r="E8146" t="str">
        <x:v>C0142M01.XML</x:v>
      </x:c>
      <x:c r="F8146" t="str">
        <x:v>xml</x:v>
      </x:c>
      <x:c r="G8146" s="7" t="n">
        <x:v>1425</x:v>
      </x:c>
      <x:c r="H8146" s="19" t="n">
        <x:f>G8146/'Settings &amp; Method'!$B$5</x:f>
        <x:v>0.000001425</x:v>
      </x:c>
      <x:c r="I8146" s="8" t="n">
        <x:v>43106.22818287037</x:v>
      </x:c>
      <x:c r="J8146" t="str">
        <x:v>SEE MY WORLD ARCHIVE/SEE MY WORLD 23/LAGOS FILMING/7. Thursday 11th May 2023 (OC George Interview : broll)/SONY A3 Camera 1 - Day 7 (OC GEORGE, BROLL, DEBORAH)/C0142M01.XML</x:v>
      </x:c>
      <x:c r="K8146" t="str"/>
      <x:c r="L8146" t="str">
        <x:v>NOT_SCHEDULED</x:v>
      </x:c>
    </x:row>
    <x:row r="8147">
      <x:c r="A8147" t="str">
        <x:v>TIER_2_PENDING</x:v>
      </x:c>
      <x:c r="B8147" t="str">
        <x:v>CANDIDATE</x:v>
      </x:c>
      <x:c r="C8147" t="str">
        <x:v>SEE MY WORLD ARCHIVE/SEE MY WORLD 23/LAGOS FILMING</x:v>
      </x:c>
      <x:c r="D8147" t="str">
        <x:v>01_SEE_MY_WORLD_PROGRAMMES/2023/LAGOS_FILMING/7. Thursday 11th May 2023 (OC George Interview : broll)/SONY A3 Camera 1 - Day 7 (OC GEORGE, BROLL, DEBORAH)/C0143.MP4</x:v>
      </x:c>
      <x:c r="E8147" t="str">
        <x:v>C0143.MP4</x:v>
      </x:c>
      <x:c r="F8147" t="str">
        <x:v>mp4</x:v>
      </x:c>
      <x:c r="G8147" s="7" t="n">
        <x:v>117448126</x:v>
      </x:c>
      <x:c r="H8147" s="19" t="n">
        <x:f>G8147/'Settings &amp; Method'!$B$5</x:f>
        <x:v>0.117448126</x:v>
      </x:c>
      <x:c r="I8147" s="8" t="n">
        <x:v>43106.22849537037</x:v>
      </x:c>
      <x:c r="J8147" t="str">
        <x:v>SEE MY WORLD ARCHIVE/SEE MY WORLD 23/LAGOS FILMING/7. Thursday 11th May 2023 (OC George Interview : broll)/SONY A3 Camera 1 - Day 7 (OC GEORGE, BROLL, DEBORAH)/C0143.MP4</x:v>
      </x:c>
      <x:c r="K8147" t="str"/>
      <x:c r="L8147" t="str">
        <x:v>NOT_SCHEDULED</x:v>
      </x:c>
    </x:row>
    <x:row r="8148">
      <x:c r="A8148" t="str">
        <x:v>TIER_2_PENDING</x:v>
      </x:c>
      <x:c r="B8148" t="str">
        <x:v>CANDIDATE</x:v>
      </x:c>
      <x:c r="C8148" t="str">
        <x:v>SEE MY WORLD ARCHIVE/SEE MY WORLD 23/LAGOS FILMING</x:v>
      </x:c>
      <x:c r="D8148" t="str">
        <x:v>01_SEE_MY_WORLD_PROGRAMMES/2023/LAGOS_FILMING/7. Thursday 11th May 2023 (OC George Interview : broll)/SONY A3 Camera 1 - Day 7 (OC GEORGE, BROLL, DEBORAH)/C0143M01.XML</x:v>
      </x:c>
      <x:c r="E8148" t="str">
        <x:v>C0143M01.XML</x:v>
      </x:c>
      <x:c r="F8148" t="str">
        <x:v>xml</x:v>
      </x:c>
      <x:c r="G8148" s="7" t="n">
        <x:v>1425</x:v>
      </x:c>
      <x:c r="H8148" s="19" t="n">
        <x:f>G8148/'Settings &amp; Method'!$B$5</x:f>
        <x:v>0.000001425</x:v>
      </x:c>
      <x:c r="I8148" s="8" t="n">
        <x:v>43106.22849537037</x:v>
      </x:c>
      <x:c r="J8148" t="str">
        <x:v>SEE MY WORLD ARCHIVE/SEE MY WORLD 23/LAGOS FILMING/7. Thursday 11th May 2023 (OC George Interview : broll)/SONY A3 Camera 1 - Day 7 (OC GEORGE, BROLL, DEBORAH)/C0143M01.XML</x:v>
      </x:c>
      <x:c r="K8148" t="str"/>
      <x:c r="L8148" t="str">
        <x:v>NOT_SCHEDULED</x:v>
      </x:c>
    </x:row>
    <x:row r="8149">
      <x:c r="A8149" t="str">
        <x:v>TIER_2_PENDING</x:v>
      </x:c>
      <x:c r="B8149" t="str">
        <x:v>CANDIDATE</x:v>
      </x:c>
      <x:c r="C8149" t="str">
        <x:v>SEE MY WORLD ARCHIVE/SEE MY WORLD 23/LAGOS FILMING</x:v>
      </x:c>
      <x:c r="D8149" t="str">
        <x:v>01_SEE_MY_WORLD_PROGRAMMES/2023/LAGOS_FILMING/7. Thursday 11th May 2023 (OC George Interview : broll)/SONY A3 Camera 1 - Day 7 (OC GEORGE, BROLL, DEBORAH)/C0144.MP4</x:v>
      </x:c>
      <x:c r="E8149" t="str">
        <x:v>C0144.MP4</x:v>
      </x:c>
      <x:c r="F8149" t="str">
        <x:v>mp4</x:v>
      </x:c>
      <x:c r="G8149" s="7" t="n">
        <x:v>75503574</x:v>
      </x:c>
      <x:c r="H8149" s="19" t="n">
        <x:f>G8149/'Settings &amp; Method'!$B$5</x:f>
        <x:v>0.075503574</x:v>
      </x:c>
      <x:c r="I8149" s="8" t="n">
        <x:v>43106.22997685185</x:v>
      </x:c>
      <x:c r="J8149" t="str">
        <x:v>SEE MY WORLD ARCHIVE/SEE MY WORLD 23/LAGOS FILMING/7. Thursday 11th May 2023 (OC George Interview : broll)/SONY A3 Camera 1 - Day 7 (OC GEORGE, BROLL, DEBORAH)/C0144.MP4</x:v>
      </x:c>
      <x:c r="K8149" t="str"/>
      <x:c r="L8149" t="str">
        <x:v>NOT_SCHEDULED</x:v>
      </x:c>
    </x:row>
    <x:row r="8150">
      <x:c r="A8150" t="str">
        <x:v>TIER_2_PENDING</x:v>
      </x:c>
      <x:c r="B8150" t="str">
        <x:v>CANDIDATE</x:v>
      </x:c>
      <x:c r="C8150" t="str">
        <x:v>SEE MY WORLD ARCHIVE/SEE MY WORLD 23/LAGOS FILMING</x:v>
      </x:c>
      <x:c r="D8150" t="str">
        <x:v>01_SEE_MY_WORLD_PROGRAMMES/2023/LAGOS_FILMING/7. Thursday 11th May 2023 (OC George Interview : broll)/SONY A3 Camera 1 - Day 7 (OC GEORGE, BROLL, DEBORAH)/C0144M01.XML</x:v>
      </x:c>
      <x:c r="E8150" t="str">
        <x:v>C0144M01.XML</x:v>
      </x:c>
      <x:c r="F8150" t="str">
        <x:v>xml</x:v>
      </x:c>
      <x:c r="G8150" s="7" t="n">
        <x:v>1425</x:v>
      </x:c>
      <x:c r="H8150" s="19" t="n">
        <x:f>G8150/'Settings &amp; Method'!$B$5</x:f>
        <x:v>0.000001425</x:v>
      </x:c>
      <x:c r="I8150" s="8" t="n">
        <x:v>43106.22997685185</x:v>
      </x:c>
      <x:c r="J8150" t="str">
        <x:v>SEE MY WORLD ARCHIVE/SEE MY WORLD 23/LAGOS FILMING/7. Thursday 11th May 2023 (OC George Interview : broll)/SONY A3 Camera 1 - Day 7 (OC GEORGE, BROLL, DEBORAH)/C0144M01.XML</x:v>
      </x:c>
      <x:c r="K8150" t="str"/>
      <x:c r="L8150" t="str">
        <x:v>NOT_SCHEDULED</x:v>
      </x:c>
    </x:row>
    <x:row r="8151">
      <x:c r="A8151" t="str">
        <x:v>TIER_2_PENDING</x:v>
      </x:c>
      <x:c r="B8151" t="str">
        <x:v>CANDIDATE</x:v>
      </x:c>
      <x:c r="C8151" t="str">
        <x:v>SEE MY WORLD ARCHIVE/SEE MY WORLD 23/LAGOS FILMING</x:v>
      </x:c>
      <x:c r="D8151" t="str">
        <x:v>01_SEE_MY_WORLD_PROGRAMMES/2023/LAGOS_FILMING/7. Thursday 11th May 2023 (OC George Interview : broll)/SONY A3 Camera 1 - Day 7 (OC GEORGE, BROLL, DEBORAH)/C0145.MP4</x:v>
      </x:c>
      <x:c r="E8151" t="str">
        <x:v>C0145.MP4</x:v>
      </x:c>
      <x:c r="F8151" t="str">
        <x:v>mp4</x:v>
      </x:c>
      <x:c r="G8151" s="7" t="n">
        <x:v>113253570</x:v>
      </x:c>
      <x:c r="H8151" s="19" t="n">
        <x:f>G8151/'Settings &amp; Method'!$B$5</x:f>
        <x:v>0.11325357</x:v>
      </x:c>
      <x:c r="I8151" s="8" t="n">
        <x:v>43106.23037037037</x:v>
      </x:c>
      <x:c r="J8151" t="str">
        <x:v>SEE MY WORLD ARCHIVE/SEE MY WORLD 23/LAGOS FILMING/7. Thursday 11th May 2023 (OC George Interview : broll)/SONY A3 Camera 1 - Day 7 (OC GEORGE, BROLL, DEBORAH)/C0145.MP4</x:v>
      </x:c>
      <x:c r="K8151" t="str"/>
      <x:c r="L8151" t="str">
        <x:v>NOT_SCHEDULED</x:v>
      </x:c>
    </x:row>
    <x:row r="8152">
      <x:c r="A8152" t="str">
        <x:v>TIER_2_PENDING</x:v>
      </x:c>
      <x:c r="B8152" t="str">
        <x:v>CANDIDATE</x:v>
      </x:c>
      <x:c r="C8152" t="str">
        <x:v>SEE MY WORLD ARCHIVE/SEE MY WORLD 23/LAGOS FILMING</x:v>
      </x:c>
      <x:c r="D8152" t="str">
        <x:v>01_SEE_MY_WORLD_PROGRAMMES/2023/LAGOS_FILMING/7. Thursday 11th May 2023 (OC George Interview : broll)/SONY A3 Camera 1 - Day 7 (OC GEORGE, BROLL, DEBORAH)/C0145M01.XML</x:v>
      </x:c>
      <x:c r="E8152" t="str">
        <x:v>C0145M01.XML</x:v>
      </x:c>
      <x:c r="F8152" t="str">
        <x:v>xml</x:v>
      </x:c>
      <x:c r="G8152" s="7" t="n">
        <x:v>1425</x:v>
      </x:c>
      <x:c r="H8152" s="19" t="n">
        <x:f>G8152/'Settings &amp; Method'!$B$5</x:f>
        <x:v>0.000001425</x:v>
      </x:c>
      <x:c r="I8152" s="8" t="n">
        <x:v>43106.23038194444</x:v>
      </x:c>
      <x:c r="J8152" t="str">
        <x:v>SEE MY WORLD ARCHIVE/SEE MY WORLD 23/LAGOS FILMING/7. Thursday 11th May 2023 (OC George Interview : broll)/SONY A3 Camera 1 - Day 7 (OC GEORGE, BROLL, DEBORAH)/C0145M01.XML</x:v>
      </x:c>
      <x:c r="K8152" t="str"/>
      <x:c r="L8152" t="str">
        <x:v>NOT_SCHEDULED</x:v>
      </x:c>
    </x:row>
    <x:row r="8153">
      <x:c r="A8153" t="str">
        <x:v>TIER_2_PENDING</x:v>
      </x:c>
      <x:c r="B8153" t="str">
        <x:v>CANDIDATE</x:v>
      </x:c>
      <x:c r="C8153" t="str">
        <x:v>SEE MY WORLD ARCHIVE/SEE MY WORLD 23/LAGOS FILMING</x:v>
      </x:c>
      <x:c r="D8153" t="str">
        <x:v>01_SEE_MY_WORLD_PROGRAMMES/2023/LAGOS_FILMING/7. Thursday 11th May 2023 (OC George Interview : broll)/SONY A3 Camera 1 - Day 7 (OC GEORGE, BROLL, DEBORAH)/C0146.MP4</x:v>
      </x:c>
      <x:c r="E8153" t="str">
        <x:v>C0146.MP4</x:v>
      </x:c>
      <x:c r="F8153" t="str">
        <x:v>mp4</x:v>
      </x:c>
      <x:c r="G8153" s="7" t="n">
        <x:v>54531298</x:v>
      </x:c>
      <x:c r="H8153" s="19" t="n">
        <x:f>G8153/'Settings &amp; Method'!$B$5</x:f>
        <x:v>0.054531298</x:v>
      </x:c>
      <x:c r="I8153" s="8" t="n">
        <x:v>43106.23113425926</x:v>
      </x:c>
      <x:c r="J8153" t="str">
        <x:v>SEE MY WORLD ARCHIVE/SEE MY WORLD 23/LAGOS FILMING/7. Thursday 11th May 2023 (OC George Interview : broll)/SONY A3 Camera 1 - Day 7 (OC GEORGE, BROLL, DEBORAH)/C0146.MP4</x:v>
      </x:c>
      <x:c r="K8153" t="str"/>
      <x:c r="L8153" t="str">
        <x:v>NOT_SCHEDULED</x:v>
      </x:c>
    </x:row>
    <x:row r="8154">
      <x:c r="A8154" t="str">
        <x:v>TIER_2_PENDING</x:v>
      </x:c>
      <x:c r="B8154" t="str">
        <x:v>CANDIDATE</x:v>
      </x:c>
      <x:c r="C8154" t="str">
        <x:v>SEE MY WORLD ARCHIVE/SEE MY WORLD 23/LAGOS FILMING</x:v>
      </x:c>
      <x:c r="D8154" t="str">
        <x:v>01_SEE_MY_WORLD_PROGRAMMES/2023/LAGOS_FILMING/7. Thursday 11th May 2023 (OC George Interview : broll)/SONY A3 Camera 1 - Day 7 (OC GEORGE, BROLL, DEBORAH)/C0146M01.XML</x:v>
      </x:c>
      <x:c r="E8154" t="str">
        <x:v>C0146M01.XML</x:v>
      </x:c>
      <x:c r="F8154" t="str">
        <x:v>xml</x:v>
      </x:c>
      <x:c r="G8154" s="7" t="n">
        <x:v>1425</x:v>
      </x:c>
      <x:c r="H8154" s="19" t="n">
        <x:f>G8154/'Settings &amp; Method'!$B$5</x:f>
        <x:v>0.000001425</x:v>
      </x:c>
      <x:c r="I8154" s="8" t="n">
        <x:v>43106.23113425926</x:v>
      </x:c>
      <x:c r="J8154" t="str">
        <x:v>SEE MY WORLD ARCHIVE/SEE MY WORLD 23/LAGOS FILMING/7. Thursday 11th May 2023 (OC George Interview : broll)/SONY A3 Camera 1 - Day 7 (OC GEORGE, BROLL, DEBORAH)/C0146M01.XML</x:v>
      </x:c>
      <x:c r="K8154" t="str"/>
      <x:c r="L8154" t="str">
        <x:v>NOT_SCHEDULED</x:v>
      </x:c>
    </x:row>
    <x:row r="8155">
      <x:c r="A8155" t="str">
        <x:v>TIER_2_PENDING</x:v>
      </x:c>
      <x:c r="B8155" t="str">
        <x:v>CANDIDATE</x:v>
      </x:c>
      <x:c r="C8155" t="str">
        <x:v>SEE MY WORLD ARCHIVE/SEE MY WORLD 23/LAGOS FILMING</x:v>
      </x:c>
      <x:c r="D8155" t="str">
        <x:v>01_SEE_MY_WORLD_PROGRAMMES/2023/LAGOS_FILMING/7. Thursday 11th May 2023 (OC George Interview : broll)/SONY A3 Camera 1 - Day 7 (OC GEORGE, BROLL, DEBORAH)/C0147.MP4</x:v>
      </x:c>
      <x:c r="E8155" t="str">
        <x:v>C0147.MP4</x:v>
      </x:c>
      <x:c r="F8155" t="str">
        <x:v>mp4</x:v>
      </x:c>
      <x:c r="G8155" s="7" t="n">
        <x:v>54531298</x:v>
      </x:c>
      <x:c r="H8155" s="19" t="n">
        <x:f>G8155/'Settings &amp; Method'!$B$5</x:f>
        <x:v>0.054531298</x:v>
      </x:c>
      <x:c r="I8155" s="8" t="n">
        <x:v>43106.23556712963</x:v>
      </x:c>
      <x:c r="J8155" t="str">
        <x:v>SEE MY WORLD ARCHIVE/SEE MY WORLD 23/LAGOS FILMING/7. Thursday 11th May 2023 (OC George Interview : broll)/SONY A3 Camera 1 - Day 7 (OC GEORGE, BROLL, DEBORAH)/C0147.MP4</x:v>
      </x:c>
      <x:c r="K8155" t="str"/>
      <x:c r="L8155" t="str">
        <x:v>NOT_SCHEDULED</x:v>
      </x:c>
    </x:row>
    <x:row r="8156">
      <x:c r="A8156" t="str">
        <x:v>TIER_2_PENDING</x:v>
      </x:c>
      <x:c r="B8156" t="str">
        <x:v>CANDIDATE</x:v>
      </x:c>
      <x:c r="C8156" t="str">
        <x:v>SEE MY WORLD ARCHIVE/SEE MY WORLD 23/LAGOS FILMING</x:v>
      </x:c>
      <x:c r="D8156" t="str">
        <x:v>01_SEE_MY_WORLD_PROGRAMMES/2023/LAGOS_FILMING/7. Thursday 11th May 2023 (OC George Interview : broll)/SONY A3 Camera 1 - Day 7 (OC GEORGE, BROLL, DEBORAH)/C0147M01.XML</x:v>
      </x:c>
      <x:c r="E8156" t="str">
        <x:v>C0147M01.XML</x:v>
      </x:c>
      <x:c r="F8156" t="str">
        <x:v>xml</x:v>
      </x:c>
      <x:c r="G8156" s="7" t="n">
        <x:v>1425</x:v>
      </x:c>
      <x:c r="H8156" s="19" t="n">
        <x:f>G8156/'Settings &amp; Method'!$B$5</x:f>
        <x:v>0.000001425</x:v>
      </x:c>
      <x:c r="I8156" s="8" t="n">
        <x:v>43106.23556712963</x:v>
      </x:c>
      <x:c r="J8156" t="str">
        <x:v>SEE MY WORLD ARCHIVE/SEE MY WORLD 23/LAGOS FILMING/7. Thursday 11th May 2023 (OC George Interview : broll)/SONY A3 Camera 1 - Day 7 (OC GEORGE, BROLL, DEBORAH)/C0147M01.XML</x:v>
      </x:c>
      <x:c r="K8156" t="str"/>
      <x:c r="L8156" t="str">
        <x:v>NOT_SCHEDULED</x:v>
      </x:c>
    </x:row>
    <x:row r="8157">
      <x:c r="A8157" t="str">
        <x:v>TIER_2_PENDING</x:v>
      </x:c>
      <x:c r="B8157" t="str">
        <x:v>CANDIDATE</x:v>
      </x:c>
      <x:c r="C8157" t="str">
        <x:v>SEE MY WORLD ARCHIVE/SEE MY WORLD 23/LAGOS FILMING</x:v>
      </x:c>
      <x:c r="D8157" t="str">
        <x:v>01_SEE_MY_WORLD_PROGRAMMES/2023/LAGOS_FILMING/7. Thursday 11th May 2023 (OC George Interview : broll)/SONY A3 Camera 1 - Day 7 (OC GEORGE, BROLL, DEBORAH)/C0148.MP4</x:v>
      </x:c>
      <x:c r="E8157" t="str">
        <x:v>C0148.MP4</x:v>
      </x:c>
      <x:c r="F8157" t="str">
        <x:v>mp4</x:v>
      </x:c>
      <x:c r="G8157" s="7" t="n">
        <x:v>213920622</x:v>
      </x:c>
      <x:c r="H8157" s="19" t="n">
        <x:f>G8157/'Settings &amp; Method'!$B$5</x:f>
        <x:v>0.213920622</x:v>
      </x:c>
      <x:c r="I8157" s="8" t="n">
        <x:v>43106.23855324074</x:v>
      </x:c>
      <x:c r="J8157" t="str">
        <x:v>SEE MY WORLD ARCHIVE/SEE MY WORLD 23/LAGOS FILMING/7. Thursday 11th May 2023 (OC George Interview : broll)/SONY A3 Camera 1 - Day 7 (OC GEORGE, BROLL, DEBORAH)/C0148.MP4</x:v>
      </x:c>
      <x:c r="K8157" t="str"/>
      <x:c r="L8157" t="str">
        <x:v>NOT_SCHEDULED</x:v>
      </x:c>
    </x:row>
    <x:row r="8158">
      <x:c r="A8158" t="str">
        <x:v>TIER_2_PENDING</x:v>
      </x:c>
      <x:c r="B8158" t="str">
        <x:v>CANDIDATE</x:v>
      </x:c>
      <x:c r="C8158" t="str">
        <x:v>SEE MY WORLD ARCHIVE/SEE MY WORLD 23/LAGOS FILMING</x:v>
      </x:c>
      <x:c r="D8158" t="str">
        <x:v>01_SEE_MY_WORLD_PROGRAMMES/2023/LAGOS_FILMING/7. Thursday 11th May 2023 (OC George Interview : broll)/SONY A3 Camera 1 - Day 7 (OC GEORGE, BROLL, DEBORAH)/C0148M01.XML</x:v>
      </x:c>
      <x:c r="E8158" t="str">
        <x:v>C0148M01.XML</x:v>
      </x:c>
      <x:c r="F8158" t="str">
        <x:v>xml</x:v>
      </x:c>
      <x:c r="G8158" s="7" t="n">
        <x:v>1425</x:v>
      </x:c>
      <x:c r="H8158" s="19" t="n">
        <x:f>G8158/'Settings &amp; Method'!$B$5</x:f>
        <x:v>0.000001425</x:v>
      </x:c>
      <x:c r="I8158" s="8" t="n">
        <x:v>43106.23855324074</x:v>
      </x:c>
      <x:c r="J8158" t="str">
        <x:v>SEE MY WORLD ARCHIVE/SEE MY WORLD 23/LAGOS FILMING/7. Thursday 11th May 2023 (OC George Interview : broll)/SONY A3 Camera 1 - Day 7 (OC GEORGE, BROLL, DEBORAH)/C0148M01.XML</x:v>
      </x:c>
      <x:c r="K8158" t="str"/>
      <x:c r="L8158" t="str">
        <x:v>NOT_SCHEDULED</x:v>
      </x:c>
    </x:row>
    <x:row r="8159">
      <x:c r="A8159" t="str">
        <x:v>TIER_2_PENDING</x:v>
      </x:c>
      <x:c r="B8159" t="str">
        <x:v>CANDIDATE</x:v>
      </x:c>
      <x:c r="C8159" t="str">
        <x:v>SEE MY WORLD ARCHIVE/SEE MY WORLD 23/LAGOS FILMING</x:v>
      </x:c>
      <x:c r="D8159" t="str">
        <x:v>01_SEE_MY_WORLD_PROGRAMMES/2023/LAGOS_FILMING/7. Thursday 11th May 2023 (OC George Interview : broll)/SONY A3 Camera 1 - Day 7 (OC GEORGE, BROLL, DEBORAH)/C0149.MP4</x:v>
      </x:c>
      <x:c r="E8159" t="str">
        <x:v>C0149.MP4</x:v>
      </x:c>
      <x:c r="F8159" t="str">
        <x:v>mp4</x:v>
      </x:c>
      <x:c r="G8159" s="7" t="n">
        <x:v>188753690</x:v>
      </x:c>
      <x:c r="H8159" s="19" t="n">
        <x:f>G8159/'Settings &amp; Method'!$B$5</x:f>
        <x:v>0.18875369</x:v>
      </x:c>
      <x:c r="I8159" s="8" t="n">
        <x:v>43106.239594907405</x:v>
      </x:c>
      <x:c r="J8159" t="str">
        <x:v>SEE MY WORLD ARCHIVE/SEE MY WORLD 23/LAGOS FILMING/7. Thursday 11th May 2023 (OC George Interview : broll)/SONY A3 Camera 1 - Day 7 (OC GEORGE, BROLL, DEBORAH)/C0149.MP4</x:v>
      </x:c>
      <x:c r="K8159" t="str"/>
      <x:c r="L8159" t="str">
        <x:v>NOT_SCHEDULED</x:v>
      </x:c>
    </x:row>
    <x:row r="8160">
      <x:c r="A8160" t="str">
        <x:v>TIER_2_PENDING</x:v>
      </x:c>
      <x:c r="B8160" t="str">
        <x:v>CANDIDATE</x:v>
      </x:c>
      <x:c r="C8160" t="str">
        <x:v>SEE MY WORLD ARCHIVE/SEE MY WORLD 23/LAGOS FILMING</x:v>
      </x:c>
      <x:c r="D8160" t="str">
        <x:v>01_SEE_MY_WORLD_PROGRAMMES/2023/LAGOS_FILMING/7. Thursday 11th May 2023 (OC George Interview : broll)/SONY A3 Camera 1 - Day 7 (OC GEORGE, BROLL, DEBORAH)/C0149M01.XML</x:v>
      </x:c>
      <x:c r="E8160" t="str">
        <x:v>C0149M01.XML</x:v>
      </x:c>
      <x:c r="F8160" t="str">
        <x:v>xml</x:v>
      </x:c>
      <x:c r="G8160" s="7" t="n">
        <x:v>1425</x:v>
      </x:c>
      <x:c r="H8160" s="19" t="n">
        <x:f>G8160/'Settings &amp; Method'!$B$5</x:f>
        <x:v>0.000001425</x:v>
      </x:c>
      <x:c r="I8160" s="8" t="n">
        <x:v>43106.23960648148</x:v>
      </x:c>
      <x:c r="J8160" t="str">
        <x:v>SEE MY WORLD ARCHIVE/SEE MY WORLD 23/LAGOS FILMING/7. Thursday 11th May 2023 (OC George Interview : broll)/SONY A3 Camera 1 - Day 7 (OC GEORGE, BROLL, DEBORAH)/C0149M01.XML</x:v>
      </x:c>
      <x:c r="K8160" t="str"/>
      <x:c r="L8160" t="str">
        <x:v>NOT_SCHEDULED</x:v>
      </x:c>
    </x:row>
    <x:row r="8161">
      <x:c r="A8161" t="str">
        <x:v>TIER_2_PENDING</x:v>
      </x:c>
      <x:c r="B8161" t="str">
        <x:v>CANDIDATE</x:v>
      </x:c>
      <x:c r="C8161" t="str">
        <x:v>SEE MY WORLD ARCHIVE/SEE MY WORLD 23/LAGOS FILMING</x:v>
      </x:c>
      <x:c r="D8161" t="str">
        <x:v>01_SEE_MY_WORLD_PROGRAMMES/2023/LAGOS_FILMING/7. Thursday 11th May 2023 (OC George Interview : broll)/SONY A3 Camera 1 - Day 7 (OC GEORGE, BROLL, DEBORAH)/C0150.MP4</x:v>
      </x:c>
      <x:c r="E8161" t="str">
        <x:v>C0150.MP4</x:v>
      </x:c>
      <x:c r="F8161" t="str">
        <x:v>mp4</x:v>
      </x:c>
      <x:c r="G8161" s="7" t="n">
        <x:v>83892434</x:v>
      </x:c>
      <x:c r="H8161" s="19" t="n">
        <x:f>G8161/'Settings &amp; Method'!$B$5</x:f>
        <x:v>0.083892434</x:v>
      </x:c>
      <x:c r="I8161" s="8" t="n">
        <x:v>43106.239895833336</x:v>
      </x:c>
      <x:c r="J8161" t="str">
        <x:v>SEE MY WORLD ARCHIVE/SEE MY WORLD 23/LAGOS FILMING/7. Thursday 11th May 2023 (OC George Interview : broll)/SONY A3 Camera 1 - Day 7 (OC GEORGE, BROLL, DEBORAH)/C0150.MP4</x:v>
      </x:c>
      <x:c r="K8161" t="str"/>
      <x:c r="L8161" t="str">
        <x:v>NOT_SCHEDULED</x:v>
      </x:c>
    </x:row>
    <x:row r="8162">
      <x:c r="A8162" t="str">
        <x:v>TIER_2_PENDING</x:v>
      </x:c>
      <x:c r="B8162" t="str">
        <x:v>CANDIDATE</x:v>
      </x:c>
      <x:c r="C8162" t="str">
        <x:v>SEE MY WORLD ARCHIVE/SEE MY WORLD 23/LAGOS FILMING</x:v>
      </x:c>
      <x:c r="D8162" t="str">
        <x:v>01_SEE_MY_WORLD_PROGRAMMES/2023/LAGOS_FILMING/7. Thursday 11th May 2023 (OC George Interview : broll)/SONY A3 Camera 1 - Day 7 (OC GEORGE, BROLL, DEBORAH)/C0150M01.XML</x:v>
      </x:c>
      <x:c r="E8162" t="str">
        <x:v>C0150M01.XML</x:v>
      </x:c>
      <x:c r="F8162" t="str">
        <x:v>xml</x:v>
      </x:c>
      <x:c r="G8162" s="7" t="n">
        <x:v>1425</x:v>
      </x:c>
      <x:c r="H8162" s="19" t="n">
        <x:f>G8162/'Settings &amp; Method'!$B$5</x:f>
        <x:v>0.000001425</x:v>
      </x:c>
      <x:c r="I8162" s="8" t="n">
        <x:v>43106.239895833336</x:v>
      </x:c>
      <x:c r="J8162" t="str">
        <x:v>SEE MY WORLD ARCHIVE/SEE MY WORLD 23/LAGOS FILMING/7. Thursday 11th May 2023 (OC George Interview : broll)/SONY A3 Camera 1 - Day 7 (OC GEORGE, BROLL, DEBORAH)/C0150M01.XML</x:v>
      </x:c>
      <x:c r="K8162" t="str"/>
      <x:c r="L8162" t="str">
        <x:v>NOT_SCHEDULED</x:v>
      </x:c>
    </x:row>
    <x:row r="8163">
      <x:c r="A8163" t="str">
        <x:v>TIER_2_PENDING</x:v>
      </x:c>
      <x:c r="B8163" t="str">
        <x:v>CANDIDATE</x:v>
      </x:c>
      <x:c r="C8163" t="str">
        <x:v>SEE MY WORLD ARCHIVE/SEE MY WORLD 23/LAGOS FILMING</x:v>
      </x:c>
      <x:c r="D8163" t="str">
        <x:v>01_SEE_MY_WORLD_PROGRAMMES/2023/LAGOS_FILMING/7. Thursday 11th May 2023 (OC George Interview : broll)/SONY A3 Camera 1 - Day 7 (OC GEORGE, BROLL, DEBORAH)/C0151.MP4</x:v>
      </x:c>
      <x:c r="E8163" t="str">
        <x:v>C0151.MP4</x:v>
      </x:c>
      <x:c r="F8163" t="str">
        <x:v>mp4</x:v>
      </x:c>
      <x:c r="G8163" s="7" t="n">
        <x:v>71309146</x:v>
      </x:c>
      <x:c r="H8163" s="19" t="n">
        <x:f>G8163/'Settings &amp; Method'!$B$5</x:f>
        <x:v>0.071309146</x:v>
      </x:c>
      <x:c r="I8163" s="8" t="n">
        <x:v>43106.24363425926</x:v>
      </x:c>
      <x:c r="J8163" t="str">
        <x:v>SEE MY WORLD ARCHIVE/SEE MY WORLD 23/LAGOS FILMING/7. Thursday 11th May 2023 (OC George Interview : broll)/SONY A3 Camera 1 - Day 7 (OC GEORGE, BROLL, DEBORAH)/C0151.MP4</x:v>
      </x:c>
      <x:c r="K8163" t="str"/>
      <x:c r="L8163" t="str">
        <x:v>NOT_SCHEDULED</x:v>
      </x:c>
    </x:row>
    <x:row r="8164">
      <x:c r="A8164" t="str">
        <x:v>TIER_2_PENDING</x:v>
      </x:c>
      <x:c r="B8164" t="str">
        <x:v>CANDIDATE</x:v>
      </x:c>
      <x:c r="C8164" t="str">
        <x:v>SEE MY WORLD ARCHIVE/SEE MY WORLD 23/LAGOS FILMING</x:v>
      </x:c>
      <x:c r="D8164" t="str">
        <x:v>01_SEE_MY_WORLD_PROGRAMMES/2023/LAGOS_FILMING/7. Thursday 11th May 2023 (OC George Interview : broll)/SONY A3 Camera 1 - Day 7 (OC GEORGE, BROLL, DEBORAH)/C0151M01.XML</x:v>
      </x:c>
      <x:c r="E8164" t="str">
        <x:v>C0151M01.XML</x:v>
      </x:c>
      <x:c r="F8164" t="str">
        <x:v>xml</x:v>
      </x:c>
      <x:c r="G8164" s="7" t="n">
        <x:v>1425</x:v>
      </x:c>
      <x:c r="H8164" s="19" t="n">
        <x:f>G8164/'Settings &amp; Method'!$B$5</x:f>
        <x:v>0.000001425</x:v>
      </x:c>
      <x:c r="I8164" s="8" t="n">
        <x:v>43106.24363425926</x:v>
      </x:c>
      <x:c r="J8164" t="str">
        <x:v>SEE MY WORLD ARCHIVE/SEE MY WORLD 23/LAGOS FILMING/7. Thursday 11th May 2023 (OC George Interview : broll)/SONY A3 Camera 1 - Day 7 (OC GEORGE, BROLL, DEBORAH)/C0151M01.XML</x:v>
      </x:c>
      <x:c r="K8164" t="str"/>
      <x:c r="L8164" t="str">
        <x:v>NOT_SCHEDULED</x:v>
      </x:c>
    </x:row>
    <x:row r="8165">
      <x:c r="A8165" t="str">
        <x:v>TIER_2_PENDING</x:v>
      </x:c>
      <x:c r="B8165" t="str">
        <x:v>CANDIDATE</x:v>
      </x:c>
      <x:c r="C8165" t="str">
        <x:v>SEE MY WORLD ARCHIVE/SEE MY WORLD 23/LAGOS FILMING</x:v>
      </x:c>
      <x:c r="D8165" t="str">
        <x:v>01_SEE_MY_WORLD_PROGRAMMES/2023/LAGOS_FILMING/7. Thursday 11th May 2023 (OC George Interview : broll)/SONY A3 Camera 1 - Day 7 (OC GEORGE, BROLL, DEBORAH)/C0152.MP4</x:v>
      </x:c>
      <x:c r="E8165" t="str">
        <x:v>C0152.MP4</x:v>
      </x:c>
      <x:c r="F8165" t="str">
        <x:v>mp4</x:v>
      </x:c>
      <x:c r="G8165" s="7" t="n">
        <x:v>218114698</x:v>
      </x:c>
      <x:c r="H8165" s="19" t="n">
        <x:f>G8165/'Settings &amp; Method'!$B$5</x:f>
        <x:v>0.218114698</x:v>
      </x:c>
      <x:c r="I8165" s="8" t="n">
        <x:v>43106.244039351855</x:v>
      </x:c>
      <x:c r="J8165" t="str">
        <x:v>SEE MY WORLD ARCHIVE/SEE MY WORLD 23/LAGOS FILMING/7. Thursday 11th May 2023 (OC George Interview : broll)/SONY A3 Camera 1 - Day 7 (OC GEORGE, BROLL, DEBORAH)/C0152.MP4</x:v>
      </x:c>
      <x:c r="K8165" t="str"/>
      <x:c r="L8165" t="str">
        <x:v>NOT_SCHEDULED</x:v>
      </x:c>
    </x:row>
    <x:row r="8166">
      <x:c r="A8166" t="str">
        <x:v>TIER_2_PENDING</x:v>
      </x:c>
      <x:c r="B8166" t="str">
        <x:v>CANDIDATE</x:v>
      </x:c>
      <x:c r="C8166" t="str">
        <x:v>SEE MY WORLD ARCHIVE/SEE MY WORLD 23/LAGOS FILMING</x:v>
      </x:c>
      <x:c r="D8166" t="str">
        <x:v>01_SEE_MY_WORLD_PROGRAMMES/2023/LAGOS_FILMING/7. Thursday 11th May 2023 (OC George Interview : broll)/SONY A3 Camera 1 - Day 7 (OC GEORGE, BROLL, DEBORAH)/C0152M01.XML</x:v>
      </x:c>
      <x:c r="E8166" t="str">
        <x:v>C0152M01.XML</x:v>
      </x:c>
      <x:c r="F8166" t="str">
        <x:v>xml</x:v>
      </x:c>
      <x:c r="G8166" s="7" t="n">
        <x:v>1425</x:v>
      </x:c>
      <x:c r="H8166" s="19" t="n">
        <x:f>G8166/'Settings &amp; Method'!$B$5</x:f>
        <x:v>0.000001425</x:v>
      </x:c>
      <x:c r="I8166" s="8" t="n">
        <x:v>43106.244039351855</x:v>
      </x:c>
      <x:c r="J8166" t="str">
        <x:v>SEE MY WORLD ARCHIVE/SEE MY WORLD 23/LAGOS FILMING/7. Thursday 11th May 2023 (OC George Interview : broll)/SONY A3 Camera 1 - Day 7 (OC GEORGE, BROLL, DEBORAH)/C0152M01.XML</x:v>
      </x:c>
      <x:c r="K8166" t="str"/>
      <x:c r="L8166" t="str">
        <x:v>NOT_SCHEDULED</x:v>
      </x:c>
    </x:row>
    <x:row r="8167">
      <x:c r="A8167" t="str">
        <x:v>TIER_2_PENDING</x:v>
      </x:c>
      <x:c r="B8167" t="str">
        <x:v>CANDIDATE</x:v>
      </x:c>
      <x:c r="C8167" t="str">
        <x:v>SEE MY WORLD ARCHIVE/SEE MY WORLD 23/LAGOS FILMING</x:v>
      </x:c>
      <x:c r="D8167" t="str">
        <x:v>01_SEE_MY_WORLD_PROGRAMMES/2023/LAGOS_FILMING/7. Thursday 11th May 2023 (OC George Interview : broll)/SONY A3 Camera 1 - Day 7 (OC GEORGE, BROLL, DEBORAH)/C0153.MP4</x:v>
      </x:c>
      <x:c r="E8167" t="str">
        <x:v>C0153.MP4</x:v>
      </x:c>
      <x:c r="F8167" t="str">
        <x:v>mp4</x:v>
      </x:c>
      <x:c r="G8167" s="7" t="n">
        <x:v>243281634</x:v>
      </x:c>
      <x:c r="H8167" s="19" t="n">
        <x:f>G8167/'Settings &amp; Method'!$B$5</x:f>
        <x:v>0.243281634</x:v>
      </x:c>
      <x:c r="I8167" s="8" t="n">
        <x:v>43106.25064814815</x:v>
      </x:c>
      <x:c r="J8167" t="str">
        <x:v>SEE MY WORLD ARCHIVE/SEE MY WORLD 23/LAGOS FILMING/7. Thursday 11th May 2023 (OC George Interview : broll)/SONY A3 Camera 1 - Day 7 (OC GEORGE, BROLL, DEBORAH)/C0153.MP4</x:v>
      </x:c>
      <x:c r="K8167" t="str"/>
      <x:c r="L8167" t="str">
        <x:v>NOT_SCHEDULED</x:v>
      </x:c>
    </x:row>
    <x:row r="8168">
      <x:c r="A8168" t="str">
        <x:v>TIER_2_PENDING</x:v>
      </x:c>
      <x:c r="B8168" t="str">
        <x:v>CANDIDATE</x:v>
      </x:c>
      <x:c r="C8168" t="str">
        <x:v>SEE MY WORLD ARCHIVE/SEE MY WORLD 23/LAGOS FILMING</x:v>
      </x:c>
      <x:c r="D8168" t="str">
        <x:v>01_SEE_MY_WORLD_PROGRAMMES/2023/LAGOS_FILMING/7. Thursday 11th May 2023 (OC George Interview : broll)/SONY A3 Camera 1 - Day 7 (OC GEORGE, BROLL, DEBORAH)/C0153M01.XML</x:v>
      </x:c>
      <x:c r="E8168" t="str">
        <x:v>C0153M01.XML</x:v>
      </x:c>
      <x:c r="F8168" t="str">
        <x:v>xml</x:v>
      </x:c>
      <x:c r="G8168" s="7" t="n">
        <x:v>1425</x:v>
      </x:c>
      <x:c r="H8168" s="19" t="n">
        <x:f>G8168/'Settings &amp; Method'!$B$5</x:f>
        <x:v>0.000001425</x:v>
      </x:c>
      <x:c r="I8168" s="8" t="n">
        <x:v>43106.25064814815</x:v>
      </x:c>
      <x:c r="J8168" t="str">
        <x:v>SEE MY WORLD ARCHIVE/SEE MY WORLD 23/LAGOS FILMING/7. Thursday 11th May 2023 (OC George Interview : broll)/SONY A3 Camera 1 - Day 7 (OC GEORGE, BROLL, DEBORAH)/C0153M01.XML</x:v>
      </x:c>
      <x:c r="K8168" t="str"/>
      <x:c r="L8168" t="str">
        <x:v>NOT_SCHEDULED</x:v>
      </x:c>
    </x:row>
    <x:row r="8169">
      <x:c r="A8169" t="str">
        <x:v>TIER_2_PENDING</x:v>
      </x:c>
      <x:c r="B8169" t="str">
        <x:v>CANDIDATE</x:v>
      </x:c>
      <x:c r="C8169" t="str">
        <x:v>SEE MY WORLD ARCHIVE/SEE MY WORLD 23/LAGOS FILMING</x:v>
      </x:c>
      <x:c r="D8169" t="str">
        <x:v>01_SEE_MY_WORLD_PROGRAMMES/2023/LAGOS_FILMING/7. Thursday 11th May 2023 (OC George Interview : broll)/SONY A3 Camera 1 - Day 7 (OC GEORGE, BROLL, DEBORAH)/C0154.MP4</x:v>
      </x:c>
      <x:c r="E8169" t="str">
        <x:v>C0154.MP4</x:v>
      </x:c>
      <x:c r="F8169" t="str">
        <x:v>mp4</x:v>
      </x:c>
      <x:c r="G8169" s="7" t="n">
        <x:v>96475850</x:v>
      </x:c>
      <x:c r="H8169" s="19" t="n">
        <x:f>G8169/'Settings &amp; Method'!$B$5</x:f>
        <x:v>0.09647585</x:v>
      </x:c>
      <x:c r="I8169" s="8" t="n">
        <x:v>43106.25105324074</x:v>
      </x:c>
      <x:c r="J8169" t="str">
        <x:v>SEE MY WORLD ARCHIVE/SEE MY WORLD 23/LAGOS FILMING/7. Thursday 11th May 2023 (OC George Interview : broll)/SONY A3 Camera 1 - Day 7 (OC GEORGE, BROLL, DEBORAH)/C0154.MP4</x:v>
      </x:c>
      <x:c r="K8169" t="str"/>
      <x:c r="L8169" t="str">
        <x:v>NOT_SCHEDULED</x:v>
      </x:c>
    </x:row>
    <x:row r="8170">
      <x:c r="A8170" t="str">
        <x:v>TIER_2_PENDING</x:v>
      </x:c>
      <x:c r="B8170" t="str">
        <x:v>CANDIDATE</x:v>
      </x:c>
      <x:c r="C8170" t="str">
        <x:v>SEE MY WORLD ARCHIVE/SEE MY WORLD 23/LAGOS FILMING</x:v>
      </x:c>
      <x:c r="D8170" t="str">
        <x:v>01_SEE_MY_WORLD_PROGRAMMES/2023/LAGOS_FILMING/7. Thursday 11th May 2023 (OC George Interview : broll)/SONY A3 Camera 1 - Day 7 (OC GEORGE, BROLL, DEBORAH)/C0154M01.XML</x:v>
      </x:c>
      <x:c r="E8170" t="str">
        <x:v>C0154M01.XML</x:v>
      </x:c>
      <x:c r="F8170" t="str">
        <x:v>xml</x:v>
      </x:c>
      <x:c r="G8170" s="7" t="n">
        <x:v>1425</x:v>
      </x:c>
      <x:c r="H8170" s="19" t="n">
        <x:f>G8170/'Settings &amp; Method'!$B$5</x:f>
        <x:v>0.000001425</x:v>
      </x:c>
      <x:c r="I8170" s="8" t="n">
        <x:v>43106.25105324074</x:v>
      </x:c>
      <x:c r="J8170" t="str">
        <x:v>SEE MY WORLD ARCHIVE/SEE MY WORLD 23/LAGOS FILMING/7. Thursday 11th May 2023 (OC George Interview : broll)/SONY A3 Camera 1 - Day 7 (OC GEORGE, BROLL, DEBORAH)/C0154M01.XML</x:v>
      </x:c>
      <x:c r="K8170" t="str"/>
      <x:c r="L8170" t="str">
        <x:v>NOT_SCHEDULED</x:v>
      </x:c>
    </x:row>
    <x:row r="8171">
      <x:c r="A8171" t="str">
        <x:v>TIER_2_PENDING</x:v>
      </x:c>
      <x:c r="B8171" t="str">
        <x:v>CANDIDATE</x:v>
      </x:c>
      <x:c r="C8171" t="str">
        <x:v>SEE MY WORLD ARCHIVE/SEE MY WORLD 23/LAGOS FILMING</x:v>
      </x:c>
      <x:c r="D8171" t="str">
        <x:v>01_SEE_MY_WORLD_PROGRAMMES/2023/LAGOS_FILMING/7. Thursday 11th May 2023 (OC George Interview : broll)/SONY A3 Camera 1 - Day 7 (OC GEORGE, BROLL, DEBORAH)/C0155.MP4</x:v>
      </x:c>
      <x:c r="E8171" t="str">
        <x:v>C0155.MP4</x:v>
      </x:c>
      <x:c r="F8171" t="str">
        <x:v>mp4</x:v>
      </x:c>
      <x:c r="G8171" s="7" t="n">
        <x:v>310393296</x:v>
      </x:c>
      <x:c r="H8171" s="19" t="n">
        <x:f>G8171/'Settings &amp; Method'!$B$5</x:f>
        <x:v>0.310393296</x:v>
      </x:c>
      <x:c r="I8171" s="8" t="n">
        <x:v>43106.25179398148</x:v>
      </x:c>
      <x:c r="J8171" t="str">
        <x:v>SEE MY WORLD ARCHIVE/SEE MY WORLD 23/LAGOS FILMING/7. Thursday 11th May 2023 (OC George Interview : broll)/SONY A3 Camera 1 - Day 7 (OC GEORGE, BROLL, DEBORAH)/C0155.MP4</x:v>
      </x:c>
      <x:c r="K8171" t="str"/>
      <x:c r="L8171" t="str">
        <x:v>NOT_SCHEDULED</x:v>
      </x:c>
    </x:row>
    <x:row r="8172">
      <x:c r="A8172" t="str">
        <x:v>TIER_2_PENDING</x:v>
      </x:c>
      <x:c r="B8172" t="str">
        <x:v>CANDIDATE</x:v>
      </x:c>
      <x:c r="C8172" t="str">
        <x:v>SEE MY WORLD ARCHIVE/SEE MY WORLD 23/LAGOS FILMING</x:v>
      </x:c>
      <x:c r="D8172" t="str">
        <x:v>01_SEE_MY_WORLD_PROGRAMMES/2023/LAGOS_FILMING/7. Thursday 11th May 2023 (OC George Interview : broll)/SONY A3 Camera 1 - Day 7 (OC GEORGE, BROLL, DEBORAH)/C0155M01.XML</x:v>
      </x:c>
      <x:c r="E8172" t="str">
        <x:v>C0155M01.XML</x:v>
      </x:c>
      <x:c r="F8172" t="str">
        <x:v>xml</x:v>
      </x:c>
      <x:c r="G8172" s="7" t="n">
        <x:v>1427</x:v>
      </x:c>
      <x:c r="H8172" s="19" t="n">
        <x:f>G8172/'Settings &amp; Method'!$B$5</x:f>
        <x:v>0.000001427</x:v>
      </x:c>
      <x:c r="I8172" s="8" t="n">
        <x:v>43106.25179398148</x:v>
      </x:c>
      <x:c r="J8172" t="str">
        <x:v>SEE MY WORLD ARCHIVE/SEE MY WORLD 23/LAGOS FILMING/7. Thursday 11th May 2023 (OC George Interview : broll)/SONY A3 Camera 1 - Day 7 (OC GEORGE, BROLL, DEBORAH)/C0155M01.XML</x:v>
      </x:c>
      <x:c r="K8172" t="str"/>
      <x:c r="L8172" t="str">
        <x:v>NOT_SCHEDULED</x:v>
      </x:c>
    </x:row>
    <x:row r="8173">
      <x:c r="A8173" t="str">
        <x:v>TIER_2_PENDING</x:v>
      </x:c>
      <x:c r="B8173" t="str">
        <x:v>CANDIDATE</x:v>
      </x:c>
      <x:c r="C8173" t="str">
        <x:v>SEE MY WORLD ARCHIVE/SEE MY WORLD 23/LAGOS FILMING</x:v>
      </x:c>
      <x:c r="D8173" t="str">
        <x:v>01_SEE_MY_WORLD_PROGRAMMES/2023/LAGOS_FILMING/7. Thursday 11th May 2023 (OC George Interview : broll)/SONY A3 Camera 1 - Day 7 (OC GEORGE, BROLL, DEBORAH)/C0156.MP4</x:v>
      </x:c>
      <x:c r="E8173" t="str">
        <x:v>C0156.MP4</x:v>
      </x:c>
      <x:c r="F8173" t="str">
        <x:v>mp4</x:v>
      </x:c>
      <x:c r="G8173" s="7" t="n">
        <x:v>104864838</x:v>
      </x:c>
      <x:c r="H8173" s="19" t="n">
        <x:f>G8173/'Settings &amp; Method'!$B$5</x:f>
        <x:v>0.104864838</x:v>
      </x:c>
      <x:c r="I8173" s="8" t="n">
        <x:v>43106.25206018519</x:v>
      </x:c>
      <x:c r="J8173" t="str">
        <x:v>SEE MY WORLD ARCHIVE/SEE MY WORLD 23/LAGOS FILMING/7. Thursday 11th May 2023 (OC George Interview : broll)/SONY A3 Camera 1 - Day 7 (OC GEORGE, BROLL, DEBORAH)/C0156.MP4</x:v>
      </x:c>
      <x:c r="K8173" t="str"/>
      <x:c r="L8173" t="str">
        <x:v>NOT_SCHEDULED</x:v>
      </x:c>
    </x:row>
    <x:row r="8174">
      <x:c r="A8174" t="str">
        <x:v>TIER_2_PENDING</x:v>
      </x:c>
      <x:c r="B8174" t="str">
        <x:v>CANDIDATE</x:v>
      </x:c>
      <x:c r="C8174" t="str">
        <x:v>SEE MY WORLD ARCHIVE/SEE MY WORLD 23/LAGOS FILMING</x:v>
      </x:c>
      <x:c r="D8174" t="str">
        <x:v>01_SEE_MY_WORLD_PROGRAMMES/2023/LAGOS_FILMING/7. Thursday 11th May 2023 (OC George Interview : broll)/SONY A3 Camera 1 - Day 7 (OC GEORGE, BROLL, DEBORAH)/C0156M01.XML</x:v>
      </x:c>
      <x:c r="E8174" t="str">
        <x:v>C0156M01.XML</x:v>
      </x:c>
      <x:c r="F8174" t="str">
        <x:v>xml</x:v>
      </x:c>
      <x:c r="G8174" s="7" t="n">
        <x:v>1425</x:v>
      </x:c>
      <x:c r="H8174" s="19" t="n">
        <x:f>G8174/'Settings &amp; Method'!$B$5</x:f>
        <x:v>0.000001425</x:v>
      </x:c>
      <x:c r="I8174" s="8" t="n">
        <x:v>43106.25206018519</x:v>
      </x:c>
      <x:c r="J8174" t="str">
        <x:v>SEE MY WORLD ARCHIVE/SEE MY WORLD 23/LAGOS FILMING/7. Thursday 11th May 2023 (OC George Interview : broll)/SONY A3 Camera 1 - Day 7 (OC GEORGE, BROLL, DEBORAH)/C0156M01.XML</x:v>
      </x:c>
      <x:c r="K8174" t="str"/>
      <x:c r="L8174" t="str">
        <x:v>NOT_SCHEDULED</x:v>
      </x:c>
    </x:row>
    <x:row r="8175">
      <x:c r="A8175" t="str">
        <x:v>TIER_2_PENDING</x:v>
      </x:c>
      <x:c r="B8175" t="str">
        <x:v>CANDIDATE</x:v>
      </x:c>
      <x:c r="C8175" t="str">
        <x:v>SEE MY WORLD ARCHIVE/SEE MY WORLD 23/LAGOS FILMING</x:v>
      </x:c>
      <x:c r="D8175" t="str">
        <x:v>01_SEE_MY_WORLD_PROGRAMMES/2023/LAGOS_FILMING/7. Thursday 11th May 2023 (OC George Interview : broll)/SONY A3 Camera 1 - Day 7 (OC GEORGE, BROLL, DEBORAH)/C0157.MP4</x:v>
      </x:c>
      <x:c r="E8175" t="str">
        <x:v>C0157.MP4</x:v>
      </x:c>
      <x:c r="F8175" t="str">
        <x:v>mp4</x:v>
      </x:c>
      <x:c r="G8175" s="7" t="n">
        <x:v>4198012</x:v>
      </x:c>
      <x:c r="H8175" s="19" t="n">
        <x:f>G8175/'Settings &amp; Method'!$B$5</x:f>
        <x:v>0.004198012</x:v>
      </x:c>
      <x:c r="I8175" s="8" t="n">
        <x:v>43106.30998842593</x:v>
      </x:c>
      <x:c r="J8175" t="str">
        <x:v>SEE MY WORLD ARCHIVE/SEE MY WORLD 23/LAGOS FILMING/7. Thursday 11th May 2023 (OC George Interview : broll)/SONY A3 Camera 1 - Day 7 (OC GEORGE, BROLL, DEBORAH)/C0157.MP4</x:v>
      </x:c>
      <x:c r="K8175" t="str"/>
      <x:c r="L8175" t="str">
        <x:v>NOT_SCHEDULED</x:v>
      </x:c>
    </x:row>
    <x:row r="8176">
      <x:c r="A8176" t="str">
        <x:v>TIER_2_PENDING</x:v>
      </x:c>
      <x:c r="B8176" t="str">
        <x:v>CANDIDATE</x:v>
      </x:c>
      <x:c r="C8176" t="str">
        <x:v>SEE MY WORLD ARCHIVE/SEE MY WORLD 23/LAGOS FILMING</x:v>
      </x:c>
      <x:c r="D8176" t="str">
        <x:v>01_SEE_MY_WORLD_PROGRAMMES/2023/LAGOS_FILMING/7. Thursday 11th May 2023 (OC George Interview : broll)/SONY A3 Camera 1 - Day 7 (OC GEORGE, BROLL, DEBORAH)/C0157M01.XML</x:v>
      </x:c>
      <x:c r="E8176" t="str">
        <x:v>C0157M01.XML</x:v>
      </x:c>
      <x:c r="F8176" t="str">
        <x:v>xml</x:v>
      </x:c>
      <x:c r="G8176" s="7" t="n">
        <x:v>1423</x:v>
      </x:c>
      <x:c r="H8176" s="19" t="n">
        <x:f>G8176/'Settings &amp; Method'!$B$5</x:f>
        <x:v>0.000001423</x:v>
      </x:c>
      <x:c r="I8176" s="8" t="n">
        <x:v>43106.30998842593</x:v>
      </x:c>
      <x:c r="J8176" t="str">
        <x:v>SEE MY WORLD ARCHIVE/SEE MY WORLD 23/LAGOS FILMING/7. Thursday 11th May 2023 (OC George Interview : broll)/SONY A3 Camera 1 - Day 7 (OC GEORGE, BROLL, DEBORAH)/C0157M01.XML</x:v>
      </x:c>
      <x:c r="K8176" t="str"/>
      <x:c r="L8176" t="str">
        <x:v>NOT_SCHEDULED</x:v>
      </x:c>
    </x:row>
    <x:row r="8177">
      <x:c r="A8177" t="str">
        <x:v>TIER_2_PENDING</x:v>
      </x:c>
      <x:c r="B8177" t="str">
        <x:v>CANDIDATE</x:v>
      </x:c>
      <x:c r="C8177" t="str">
        <x:v>SEE MY WORLD ARCHIVE/SEE MY WORLD 23/LAGOS FILMING</x:v>
      </x:c>
      <x:c r="D8177" t="str">
        <x:v>01_SEE_MY_WORLD_PROGRAMMES/2023/LAGOS_FILMING/7. Thursday 11th May 2023 (OC George Interview : broll)/SONY A3 Camera 1 - Day 7 (OC GEORGE, BROLL, DEBORAH)/C0158.MP4</x:v>
      </x:c>
      <x:c r="E8177" t="str">
        <x:v>C0158.MP4</x:v>
      </x:c>
      <x:c r="F8177" t="str">
        <x:v>mp4</x:v>
      </x:c>
      <x:c r="G8177" s="7" t="n">
        <x:v>54531174</x:v>
      </x:c>
      <x:c r="H8177" s="19" t="n">
        <x:f>G8177/'Settings &amp; Method'!$B$5</x:f>
        <x:v>0.054531174</x:v>
      </x:c>
      <x:c r="I8177" s="8" t="n">
        <x:v>43106.310752314814</x:v>
      </x:c>
      <x:c r="J8177" t="str">
        <x:v>SEE MY WORLD ARCHIVE/SEE MY WORLD 23/LAGOS FILMING/7. Thursday 11th May 2023 (OC George Interview : broll)/SONY A3 Camera 1 - Day 7 (OC GEORGE, BROLL, DEBORAH)/C0158.MP4</x:v>
      </x:c>
      <x:c r="K8177" t="str"/>
      <x:c r="L8177" t="str">
        <x:v>NOT_SCHEDULED</x:v>
      </x:c>
    </x:row>
    <x:row r="8178">
      <x:c r="A8178" t="str">
        <x:v>TIER_2_PENDING</x:v>
      </x:c>
      <x:c r="B8178" t="str">
        <x:v>CANDIDATE</x:v>
      </x:c>
      <x:c r="C8178" t="str">
        <x:v>SEE MY WORLD ARCHIVE/SEE MY WORLD 23/LAGOS FILMING</x:v>
      </x:c>
      <x:c r="D8178" t="str">
        <x:v>01_SEE_MY_WORLD_PROGRAMMES/2023/LAGOS_FILMING/7. Thursday 11th May 2023 (OC George Interview : broll)/SONY A3 Camera 1 - Day 7 (OC GEORGE, BROLL, DEBORAH)/C0158M01.XML</x:v>
      </x:c>
      <x:c r="E8178" t="str">
        <x:v>C0158M01.XML</x:v>
      </x:c>
      <x:c r="F8178" t="str">
        <x:v>xml</x:v>
      </x:c>
      <x:c r="G8178" s="7" t="n">
        <x:v>1425</x:v>
      </x:c>
      <x:c r="H8178" s="19" t="n">
        <x:f>G8178/'Settings &amp; Method'!$B$5</x:f>
        <x:v>0.000001425</x:v>
      </x:c>
      <x:c r="I8178" s="8" t="n">
        <x:v>43106.310752314814</x:v>
      </x:c>
      <x:c r="J8178" t="str">
        <x:v>SEE MY WORLD ARCHIVE/SEE MY WORLD 23/LAGOS FILMING/7. Thursday 11th May 2023 (OC George Interview : broll)/SONY A3 Camera 1 - Day 7 (OC GEORGE, BROLL, DEBORAH)/C0158M01.XML</x:v>
      </x:c>
      <x:c r="K8178" t="str"/>
      <x:c r="L8178" t="str">
        <x:v>NOT_SCHEDULED</x:v>
      </x:c>
    </x:row>
    <x:row r="8179">
      <x:c r="A8179" t="str">
        <x:v>TIER_2_PENDING</x:v>
      </x:c>
      <x:c r="B8179" t="str">
        <x:v>CANDIDATE</x:v>
      </x:c>
      <x:c r="C8179" t="str">
        <x:v>SEE MY WORLD ARCHIVE/SEE MY WORLD 23/LAGOS FILMING</x:v>
      </x:c>
      <x:c r="D8179" t="str">
        <x:v>01_SEE_MY_WORLD_PROGRAMMES/2023/LAGOS_FILMING/7. Thursday 11th May 2023 (OC George Interview : broll)/SONY A3 Camera 1 - Day 7 (OC GEORGE, BROLL, DEBORAH)/C0159.MP4</x:v>
      </x:c>
      <x:c r="E8179" t="str">
        <x:v>C0159.MP4</x:v>
      </x:c>
      <x:c r="F8179" t="str">
        <x:v>mp4</x:v>
      </x:c>
      <x:c r="G8179" s="7" t="n">
        <x:v>12586872</x:v>
      </x:c>
      <x:c r="H8179" s="19" t="n">
        <x:f>G8179/'Settings &amp; Method'!$B$5</x:f>
        <x:v>0.012586872</x:v>
      </x:c>
      <x:c r="I8179" s="8" t="n">
        <x:v>43106.31244212963</x:v>
      </x:c>
      <x:c r="J8179" t="str">
        <x:v>SEE MY WORLD ARCHIVE/SEE MY WORLD 23/LAGOS FILMING/7. Thursday 11th May 2023 (OC George Interview : broll)/SONY A3 Camera 1 - Day 7 (OC GEORGE, BROLL, DEBORAH)/C0159.MP4</x:v>
      </x:c>
      <x:c r="K8179" t="str"/>
      <x:c r="L8179" t="str">
        <x:v>NOT_SCHEDULED</x:v>
      </x:c>
    </x:row>
    <x:row r="8180">
      <x:c r="A8180" t="str">
        <x:v>TIER_2_PENDING</x:v>
      </x:c>
      <x:c r="B8180" t="str">
        <x:v>CANDIDATE</x:v>
      </x:c>
      <x:c r="C8180" t="str">
        <x:v>SEE MY WORLD ARCHIVE/SEE MY WORLD 23/LAGOS FILMING</x:v>
      </x:c>
      <x:c r="D8180" t="str">
        <x:v>01_SEE_MY_WORLD_PROGRAMMES/2023/LAGOS_FILMING/7. Thursday 11th May 2023 (OC George Interview : broll)/SONY A3 Camera 1 - Day 7 (OC GEORGE, BROLL, DEBORAH)/C0159M01.XML</x:v>
      </x:c>
      <x:c r="E8180" t="str">
        <x:v>C0159M01.XML</x:v>
      </x:c>
      <x:c r="F8180" t="str">
        <x:v>xml</x:v>
      </x:c>
      <x:c r="G8180" s="7" t="n">
        <x:v>1423</x:v>
      </x:c>
      <x:c r="H8180" s="19" t="n">
        <x:f>G8180/'Settings &amp; Method'!$B$5</x:f>
        <x:v>0.000001423</x:v>
      </x:c>
      <x:c r="I8180" s="8" t="n">
        <x:v>43106.31244212963</x:v>
      </x:c>
      <x:c r="J8180" t="str">
        <x:v>SEE MY WORLD ARCHIVE/SEE MY WORLD 23/LAGOS FILMING/7. Thursday 11th May 2023 (OC George Interview : broll)/SONY A3 Camera 1 - Day 7 (OC GEORGE, BROLL, DEBORAH)/C0159M01.XML</x:v>
      </x:c>
      <x:c r="K8180" t="str"/>
      <x:c r="L8180" t="str">
        <x:v>NOT_SCHEDULED</x:v>
      </x:c>
    </x:row>
    <x:row r="8181">
      <x:c r="A8181" t="str">
        <x:v>TIER_2_PENDING</x:v>
      </x:c>
      <x:c r="B8181" t="str">
        <x:v>CANDIDATE</x:v>
      </x:c>
      <x:c r="C8181" t="str">
        <x:v>SEE MY WORLD ARCHIVE/SEE MY WORLD 23/LAGOS FILMING</x:v>
      </x:c>
      <x:c r="D8181" t="str">
        <x:v>01_SEE_MY_WORLD_PROGRAMMES/2023/LAGOS_FILMING/7. Thursday 11th May 2023 (OC George Interview : broll)/SONY A3 Camera 1 - Day 7 (OC GEORGE, BROLL, DEBORAH)/C0160.MP4</x:v>
      </x:c>
      <x:c r="E8181" t="str">
        <x:v>C0160.MP4</x:v>
      </x:c>
      <x:c r="F8181" t="str">
        <x:v>mp4</x:v>
      </x:c>
      <x:c r="G8181" s="7" t="n">
        <x:v>0</x:v>
      </x:c>
      <x:c r="H8181" s="19" t="n">
        <x:f>G8181/'Settings &amp; Method'!$B$5</x:f>
        <x:v>0</x:v>
      </x:c>
      <x:c r="I8181" s="8" t="n">
        <x:v>43106.31302083333</x:v>
      </x:c>
      <x:c r="J8181" t="str">
        <x:v>SEE MY WORLD ARCHIVE/SEE MY WORLD 23/LAGOS FILMING/7. Thursday 11th May 2023 (OC George Interview : broll)/SONY A3 Camera 1 - Day 7 (OC GEORGE, BROLL, DEBORAH)/C0160.MP4</x:v>
      </x:c>
      <x:c r="K8181" t="str"/>
      <x:c r="L8181" t="str">
        <x:v>NOT_SCHEDULED</x:v>
      </x:c>
    </x:row>
    <x:row r="8182">
      <x:c r="A8182" t="str">
        <x:v>TIER_2_PENDING</x:v>
      </x:c>
      <x:c r="B8182" t="str">
        <x:v>CANDIDATE</x:v>
      </x:c>
      <x:c r="C8182" t="str">
        <x:v>SEE MY WORLD ARCHIVE/SEE MY WORLD 23/LAGOS FILMING</x:v>
      </x:c>
      <x:c r="D8182" t="str">
        <x:v>01_SEE_MY_WORLD_PROGRAMMES/2023/LAGOS_FILMING/7. Thursday 11th May 2023 (OC George Interview : broll)/SONY A3 Camera 1 - Day 7 (OC GEORGE, BROLL, DEBORAH)/C0161.MP4</x:v>
      </x:c>
      <x:c r="E8182" t="str">
        <x:v>C0161.MP4</x:v>
      </x:c>
      <x:c r="F8182" t="str">
        <x:v>mp4</x:v>
      </x:c>
      <x:c r="G8182" s="7" t="n">
        <x:v>75503809</x:v>
      </x:c>
      <x:c r="H8182" s="19" t="n">
        <x:f>G8182/'Settings &amp; Method'!$B$5</x:f>
        <x:v>0.075503809</x:v>
      </x:c>
      <x:c r="I8182" s="8" t="n">
        <x:v>43106.314259259256</x:v>
      </x:c>
      <x:c r="J8182" t="str">
        <x:v>SEE MY WORLD ARCHIVE/SEE MY WORLD 23/LAGOS FILMING/7. Thursday 11th May 2023 (OC George Interview : broll)/SONY A3 Camera 1 - Day 7 (OC GEORGE, BROLL, DEBORAH)/C0161.MP4</x:v>
      </x:c>
      <x:c r="K8182" t="str"/>
      <x:c r="L8182" t="str">
        <x:v>NOT_SCHEDULED</x:v>
      </x:c>
    </x:row>
    <x:row r="8183">
      <x:c r="A8183" t="str">
        <x:v>TIER_2_PENDING</x:v>
      </x:c>
      <x:c r="B8183" t="str">
        <x:v>CANDIDATE</x:v>
      </x:c>
      <x:c r="C8183" t="str">
        <x:v>SEE MY WORLD ARCHIVE/SEE MY WORLD 23/LAGOS FILMING</x:v>
      </x:c>
      <x:c r="D8183" t="str">
        <x:v>01_SEE_MY_WORLD_PROGRAMMES/2023/LAGOS_FILMING/7. Thursday 11th May 2023 (OC George Interview : broll)/SONY A3 Camera 1 - Day 7 (OC GEORGE, BROLL, DEBORAH)/C0161M01.XML</x:v>
      </x:c>
      <x:c r="E8183" t="str">
        <x:v>C0161M01.XML</x:v>
      </x:c>
      <x:c r="F8183" t="str">
        <x:v>xml</x:v>
      </x:c>
      <x:c r="G8183" s="7" t="n">
        <x:v>1425</x:v>
      </x:c>
      <x:c r="H8183" s="19" t="n">
        <x:f>G8183/'Settings &amp; Method'!$B$5</x:f>
        <x:v>0.000001425</x:v>
      </x:c>
      <x:c r="I8183" s="8" t="n">
        <x:v>43106.314259259256</x:v>
      </x:c>
      <x:c r="J8183" t="str">
        <x:v>SEE MY WORLD ARCHIVE/SEE MY WORLD 23/LAGOS FILMING/7. Thursday 11th May 2023 (OC George Interview : broll)/SONY A3 Camera 1 - Day 7 (OC GEORGE, BROLL, DEBORAH)/C0161M01.XML</x:v>
      </x:c>
      <x:c r="K8183" t="str"/>
      <x:c r="L8183" t="str">
        <x:v>NOT_SCHEDULED</x:v>
      </x:c>
    </x:row>
    <x:row r="8184">
      <x:c r="A8184" t="str">
        <x:v>TIER_2_PENDING</x:v>
      </x:c>
      <x:c r="B8184" t="str">
        <x:v>CANDIDATE</x:v>
      </x:c>
      <x:c r="C8184" t="str">
        <x:v>SEE MY WORLD ARCHIVE/SEE MY WORLD 23/LAGOS FILMING</x:v>
      </x:c>
      <x:c r="D8184" t="str">
        <x:v>01_SEE_MY_WORLD_PROGRAMMES/2023/LAGOS_FILMING/7. Thursday 11th May 2023 (OC George Interview : broll)/SONY A3 Camera 1 - Day 7 (OC GEORGE, BROLL, DEBORAH)/C0162.MP4</x:v>
      </x:c>
      <x:c r="E8184" t="str">
        <x:v>C0162.MP4</x:v>
      </x:c>
      <x:c r="F8184" t="str">
        <x:v>mp4</x:v>
      </x:c>
      <x:c r="G8184" s="7" t="n">
        <x:v>67114714</x:v>
      </x:c>
      <x:c r="H8184" s="19" t="n">
        <x:f>G8184/'Settings &amp; Method'!$B$5</x:f>
        <x:v>0.067114714</x:v>
      </x:c>
      <x:c r="I8184" s="8" t="n">
        <x:v>43106.314409722225</x:v>
      </x:c>
      <x:c r="J8184" t="str">
        <x:v>SEE MY WORLD ARCHIVE/SEE MY WORLD 23/LAGOS FILMING/7. Thursday 11th May 2023 (OC George Interview : broll)/SONY A3 Camera 1 - Day 7 (OC GEORGE, BROLL, DEBORAH)/C0162.MP4</x:v>
      </x:c>
      <x:c r="K8184" t="str"/>
      <x:c r="L8184" t="str">
        <x:v>NOT_SCHEDULED</x:v>
      </x:c>
    </x:row>
    <x:row r="8185">
      <x:c r="A8185" t="str">
        <x:v>TIER_2_PENDING</x:v>
      </x:c>
      <x:c r="B8185" t="str">
        <x:v>CANDIDATE</x:v>
      </x:c>
      <x:c r="C8185" t="str">
        <x:v>SEE MY WORLD ARCHIVE/SEE MY WORLD 23/LAGOS FILMING</x:v>
      </x:c>
      <x:c r="D8185" t="str">
        <x:v>01_SEE_MY_WORLD_PROGRAMMES/2023/LAGOS_FILMING/7. Thursday 11th May 2023 (OC George Interview : broll)/SONY A3 Camera 1 - Day 7 (OC GEORGE, BROLL, DEBORAH)/C0162M01.XML</x:v>
      </x:c>
      <x:c r="E8185" t="str">
        <x:v>C0162M01.XML</x:v>
      </x:c>
      <x:c r="F8185" t="str">
        <x:v>xml</x:v>
      </x:c>
      <x:c r="G8185" s="7" t="n">
        <x:v>1425</x:v>
      </x:c>
      <x:c r="H8185" s="19" t="n">
        <x:f>G8185/'Settings &amp; Method'!$B$5</x:f>
        <x:v>0.000001425</x:v>
      </x:c>
      <x:c r="I8185" s="8" t="n">
        <x:v>43106.314409722225</x:v>
      </x:c>
      <x:c r="J8185" t="str">
        <x:v>SEE MY WORLD ARCHIVE/SEE MY WORLD 23/LAGOS FILMING/7. Thursday 11th May 2023 (OC George Interview : broll)/SONY A3 Camera 1 - Day 7 (OC GEORGE, BROLL, DEBORAH)/C0162M01.XML</x:v>
      </x:c>
      <x:c r="K8185" t="str"/>
      <x:c r="L8185" t="str">
        <x:v>NOT_SCHEDULED</x:v>
      </x:c>
    </x:row>
    <x:row r="8186">
      <x:c r="A8186" t="str">
        <x:v>TIER_2_PENDING</x:v>
      </x:c>
      <x:c r="B8186" t="str">
        <x:v>CANDIDATE</x:v>
      </x:c>
      <x:c r="C8186" t="str">
        <x:v>SEE MY WORLD ARCHIVE/SEE MY WORLD 23/LAGOS FILMING</x:v>
      </x:c>
      <x:c r="D8186" t="str">
        <x:v>01_SEE_MY_WORLD_PROGRAMMES/2023/LAGOS_FILMING/7. Thursday 11th May 2023 (OC George Interview : broll)/SONY A3 Camera 1 - Day 7 (OC GEORGE, BROLL, DEBORAH)/C0163.MP4</x:v>
      </x:c>
      <x:c r="E8186" t="str">
        <x:v>C0163.MP4</x:v>
      </x:c>
      <x:c r="F8186" t="str">
        <x:v>mp4</x:v>
      </x:c>
      <x:c r="G8186" s="7" t="n">
        <x:v>390087440</x:v>
      </x:c>
      <x:c r="H8186" s="19" t="n">
        <x:f>G8186/'Settings &amp; Method'!$B$5</x:f>
        <x:v>0.39008744</x:v>
      </x:c>
      <x:c r="I8186" s="8" t="n">
        <x:v>43106.31506944444</x:v>
      </x:c>
      <x:c r="J8186" t="str">
        <x:v>SEE MY WORLD ARCHIVE/SEE MY WORLD 23/LAGOS FILMING/7. Thursday 11th May 2023 (OC George Interview : broll)/SONY A3 Camera 1 - Day 7 (OC GEORGE, BROLL, DEBORAH)/C0163.MP4</x:v>
      </x:c>
      <x:c r="K8186" t="str"/>
      <x:c r="L8186" t="str">
        <x:v>NOT_SCHEDULED</x:v>
      </x:c>
    </x:row>
    <x:row r="8187">
      <x:c r="A8187" t="str">
        <x:v>TIER_2_PENDING</x:v>
      </x:c>
      <x:c r="B8187" t="str">
        <x:v>CANDIDATE</x:v>
      </x:c>
      <x:c r="C8187" t="str">
        <x:v>SEE MY WORLD ARCHIVE/SEE MY WORLD 23/LAGOS FILMING</x:v>
      </x:c>
      <x:c r="D8187" t="str">
        <x:v>01_SEE_MY_WORLD_PROGRAMMES/2023/LAGOS_FILMING/7. Thursday 11th May 2023 (OC George Interview : broll)/SONY A3 Camera 1 - Day 7 (OC GEORGE, BROLL, DEBORAH)/C0163M01.XML</x:v>
      </x:c>
      <x:c r="E8187" t="str">
        <x:v>C0163M01.XML</x:v>
      </x:c>
      <x:c r="F8187" t="str">
        <x:v>xml</x:v>
      </x:c>
      <x:c r="G8187" s="7" t="n">
        <x:v>1427</x:v>
      </x:c>
      <x:c r="H8187" s="19" t="n">
        <x:f>G8187/'Settings &amp; Method'!$B$5</x:f>
        <x:v>0.000001427</x:v>
      </x:c>
      <x:c r="I8187" s="8" t="n">
        <x:v>43106.31506944444</x:v>
      </x:c>
      <x:c r="J8187" t="str">
        <x:v>SEE MY WORLD ARCHIVE/SEE MY WORLD 23/LAGOS FILMING/7. Thursday 11th May 2023 (OC George Interview : broll)/SONY A3 Camera 1 - Day 7 (OC GEORGE, BROLL, DEBORAH)/C0163M01.XML</x:v>
      </x:c>
      <x:c r="K8187" t="str"/>
      <x:c r="L8187" t="str">
        <x:v>NOT_SCHEDULED</x:v>
      </x:c>
    </x:row>
    <x:row r="8188">
      <x:c r="A8188" t="str">
        <x:v>TIER_2_PENDING</x:v>
      </x:c>
      <x:c r="B8188" t="str">
        <x:v>CANDIDATE</x:v>
      </x:c>
      <x:c r="C8188" t="str">
        <x:v>SEE MY WORLD ARCHIVE/SEE MY WORLD 23/LAGOS FILMING</x:v>
      </x:c>
      <x:c r="D8188" t="str">
        <x:v>01_SEE_MY_WORLD_PROGRAMMES/2023/LAGOS_FILMING/7. Thursday 11th May 2023 (OC George Interview : broll)/SONY A3 Camera 1 - Day 7 (OC GEORGE, BROLL, DEBORAH)/C0164.MP4</x:v>
      </x:c>
      <x:c r="E8188" t="str">
        <x:v>C0164.MP4</x:v>
      </x:c>
      <x:c r="F8188" t="str">
        <x:v>mp4</x:v>
      </x:c>
      <x:c r="G8188" s="7" t="n">
        <x:v>75503574</x:v>
      </x:c>
      <x:c r="H8188" s="19" t="n">
        <x:f>G8188/'Settings &amp; Method'!$B$5</x:f>
        <x:v>0.075503574</x:v>
      </x:c>
      <x:c r="I8188" s="8" t="n">
        <x:v>43106.31564814815</x:v>
      </x:c>
      <x:c r="J8188" t="str">
        <x:v>SEE MY WORLD ARCHIVE/SEE MY WORLD 23/LAGOS FILMING/7. Thursday 11th May 2023 (OC George Interview : broll)/SONY A3 Camera 1 - Day 7 (OC GEORGE, BROLL, DEBORAH)/C0164.MP4</x:v>
      </x:c>
      <x:c r="K8188" t="str"/>
      <x:c r="L8188" t="str">
        <x:v>NOT_SCHEDULED</x:v>
      </x:c>
    </x:row>
    <x:row r="8189">
      <x:c r="A8189" t="str">
        <x:v>TIER_2_PENDING</x:v>
      </x:c>
      <x:c r="B8189" t="str">
        <x:v>CANDIDATE</x:v>
      </x:c>
      <x:c r="C8189" t="str">
        <x:v>SEE MY WORLD ARCHIVE/SEE MY WORLD 23/LAGOS FILMING</x:v>
      </x:c>
      <x:c r="D8189" t="str">
        <x:v>01_SEE_MY_WORLD_PROGRAMMES/2023/LAGOS_FILMING/7. Thursday 11th May 2023 (OC George Interview : broll)/SONY A3 Camera 1 - Day 7 (OC GEORGE, BROLL, DEBORAH)/C0164M01.XML</x:v>
      </x:c>
      <x:c r="E8189" t="str">
        <x:v>C0164M01.XML</x:v>
      </x:c>
      <x:c r="F8189" t="str">
        <x:v>xml</x:v>
      </x:c>
      <x:c r="G8189" s="7" t="n">
        <x:v>1425</x:v>
      </x:c>
      <x:c r="H8189" s="19" t="n">
        <x:f>G8189/'Settings &amp; Method'!$B$5</x:f>
        <x:v>0.000001425</x:v>
      </x:c>
      <x:c r="I8189" s="8" t="n">
        <x:v>43106.31564814815</x:v>
      </x:c>
      <x:c r="J8189" t="str">
        <x:v>SEE MY WORLD ARCHIVE/SEE MY WORLD 23/LAGOS FILMING/7. Thursday 11th May 2023 (OC George Interview : broll)/SONY A3 Camera 1 - Day 7 (OC GEORGE, BROLL, DEBORAH)/C0164M01.XML</x:v>
      </x:c>
      <x:c r="K8189" t="str"/>
      <x:c r="L8189" t="str">
        <x:v>NOT_SCHEDULED</x:v>
      </x:c>
    </x:row>
    <x:row r="8190">
      <x:c r="A8190" t="str">
        <x:v>TIER_2_PENDING</x:v>
      </x:c>
      <x:c r="B8190" t="str">
        <x:v>CANDIDATE</x:v>
      </x:c>
      <x:c r="C8190" t="str">
        <x:v>SEE MY WORLD ARCHIVE/SEE MY WORLD 23/LAGOS FILMING</x:v>
      </x:c>
      <x:c r="D8190" t="str">
        <x:v>01_SEE_MY_WORLD_PROGRAMMES/2023/LAGOS_FILMING/7. Thursday 11th May 2023 (OC George Interview : broll)/SONY A3 Camera 1 - Day 7 (OC GEORGE, BROLL, DEBORAH)/C0165.MP4</x:v>
      </x:c>
      <x:c r="E8190" t="str">
        <x:v>C0165.MP4</x:v>
      </x:c>
      <x:c r="F8190" t="str">
        <x:v>mp4</x:v>
      </x:c>
      <x:c r="G8190" s="7" t="n">
        <x:v>100670282</x:v>
      </x:c>
      <x:c r="H8190" s="19" t="n">
        <x:f>G8190/'Settings &amp; Method'!$B$5</x:f>
        <x:v>0.100670282</x:v>
      </x:c>
      <x:c r="I8190" s="8" t="n">
        <x:v>43106.31600694444</x:v>
      </x:c>
      <x:c r="J8190" t="str">
        <x:v>SEE MY WORLD ARCHIVE/SEE MY WORLD 23/LAGOS FILMING/7. Thursday 11th May 2023 (OC George Interview : broll)/SONY A3 Camera 1 - Day 7 (OC GEORGE, BROLL, DEBORAH)/C0165.MP4</x:v>
      </x:c>
      <x:c r="K8190" t="str"/>
      <x:c r="L8190" t="str">
        <x:v>NOT_SCHEDULED</x:v>
      </x:c>
    </x:row>
    <x:row r="8191">
      <x:c r="A8191" t="str">
        <x:v>TIER_2_PENDING</x:v>
      </x:c>
      <x:c r="B8191" t="str">
        <x:v>CANDIDATE</x:v>
      </x:c>
      <x:c r="C8191" t="str">
        <x:v>SEE MY WORLD ARCHIVE/SEE MY WORLD 23/LAGOS FILMING</x:v>
      </x:c>
      <x:c r="D8191" t="str">
        <x:v>01_SEE_MY_WORLD_PROGRAMMES/2023/LAGOS_FILMING/7. Thursday 11th May 2023 (OC George Interview : broll)/SONY A3 Camera 1 - Day 7 (OC GEORGE, BROLL, DEBORAH)/C0165M01.XML</x:v>
      </x:c>
      <x:c r="E8191" t="str">
        <x:v>C0165M01.XML</x:v>
      </x:c>
      <x:c r="F8191" t="str">
        <x:v>xml</x:v>
      </x:c>
      <x:c r="G8191" s="7" t="n">
        <x:v>1425</x:v>
      </x:c>
      <x:c r="H8191" s="19" t="n">
        <x:f>G8191/'Settings &amp; Method'!$B$5</x:f>
        <x:v>0.000001425</x:v>
      </x:c>
      <x:c r="I8191" s="8" t="n">
        <x:v>43106.31600694444</x:v>
      </x:c>
      <x:c r="J8191" t="str">
        <x:v>SEE MY WORLD ARCHIVE/SEE MY WORLD 23/LAGOS FILMING/7. Thursday 11th May 2023 (OC George Interview : broll)/SONY A3 Camera 1 - Day 7 (OC GEORGE, BROLL, DEBORAH)/C0165M01.XML</x:v>
      </x:c>
      <x:c r="K8191" t="str"/>
      <x:c r="L8191" t="str">
        <x:v>NOT_SCHEDULED</x:v>
      </x:c>
    </x:row>
    <x:row r="8192">
      <x:c r="A8192" t="str">
        <x:v>TIER_2_PENDING</x:v>
      </x:c>
      <x:c r="B8192" t="str">
        <x:v>CANDIDATE</x:v>
      </x:c>
      <x:c r="C8192" t="str">
        <x:v>SEE MY WORLD ARCHIVE/SEE MY WORLD 23/LAGOS FILMING</x:v>
      </x:c>
      <x:c r="D8192" t="str">
        <x:v>01_SEE_MY_WORLD_PROGRAMMES/2023/LAGOS_FILMING/7. Thursday 11th May 2023 (OC George Interview : broll)/SONY A3 Camera 1 - Day 7 (OC GEORGE, BROLL, DEBORAH)/C0166.MP4</x:v>
      </x:c>
      <x:c r="E8192" t="str">
        <x:v>C0166.MP4</x:v>
      </x:c>
      <x:c r="F8192" t="str">
        <x:v>mp4</x:v>
      </x:c>
      <x:c r="G8192" s="7" t="n">
        <x:v>440420624</x:v>
      </x:c>
      <x:c r="H8192" s="19" t="n">
        <x:f>G8192/'Settings &amp; Method'!$B$5</x:f>
        <x:v>0.440420624</x:v>
      </x:c>
      <x:c r="I8192" s="8" t="n">
        <x:v>43106.31693287037</x:v>
      </x:c>
      <x:c r="J8192" t="str">
        <x:v>SEE MY WORLD ARCHIVE/SEE MY WORLD 23/LAGOS FILMING/7. Thursday 11th May 2023 (OC George Interview : broll)/SONY A3 Camera 1 - Day 7 (OC GEORGE, BROLL, DEBORAH)/C0166.MP4</x:v>
      </x:c>
      <x:c r="K8192" t="str"/>
      <x:c r="L8192" t="str">
        <x:v>NOT_SCHEDULED</x:v>
      </x:c>
    </x:row>
    <x:row r="8193">
      <x:c r="A8193" t="str">
        <x:v>TIER_2_PENDING</x:v>
      </x:c>
      <x:c r="B8193" t="str">
        <x:v>CANDIDATE</x:v>
      </x:c>
      <x:c r="C8193" t="str">
        <x:v>SEE MY WORLD ARCHIVE/SEE MY WORLD 23/LAGOS FILMING</x:v>
      </x:c>
      <x:c r="D8193" t="str">
        <x:v>01_SEE_MY_WORLD_PROGRAMMES/2023/LAGOS_FILMING/7. Thursday 11th May 2023 (OC George Interview : broll)/SONY A3 Camera 1 - Day 7 (OC GEORGE, BROLL, DEBORAH)/C0166M01.XML</x:v>
      </x:c>
      <x:c r="E8193" t="str">
        <x:v>C0166M01.XML</x:v>
      </x:c>
      <x:c r="F8193" t="str">
        <x:v>xml</x:v>
      </x:c>
      <x:c r="G8193" s="7" t="n">
        <x:v>1427</x:v>
      </x:c>
      <x:c r="H8193" s="19" t="n">
        <x:f>G8193/'Settings &amp; Method'!$B$5</x:f>
        <x:v>0.000001427</x:v>
      </x:c>
      <x:c r="I8193" s="8" t="n">
        <x:v>43106.31693287037</x:v>
      </x:c>
      <x:c r="J8193" t="str">
        <x:v>SEE MY WORLD ARCHIVE/SEE MY WORLD 23/LAGOS FILMING/7. Thursday 11th May 2023 (OC George Interview : broll)/SONY A3 Camera 1 - Day 7 (OC GEORGE, BROLL, DEBORAH)/C0166M01.XML</x:v>
      </x:c>
      <x:c r="K8193" t="str"/>
      <x:c r="L8193" t="str">
        <x:v>NOT_SCHEDULED</x:v>
      </x:c>
    </x:row>
    <x:row r="8194">
      <x:c r="A8194" t="str">
        <x:v>TIER_2_PENDING</x:v>
      </x:c>
      <x:c r="B8194" t="str">
        <x:v>CANDIDATE</x:v>
      </x:c>
      <x:c r="C8194" t="str">
        <x:v>SEE MY WORLD ARCHIVE/SEE MY WORLD 23/LAGOS FILMING</x:v>
      </x:c>
      <x:c r="D8194" t="str">
        <x:v>01_SEE_MY_WORLD_PROGRAMMES/2023/LAGOS_FILMING/7. Thursday 11th May 2023 (OC George Interview : broll)/SONY A3 Camera 1 - Day 7 (OC GEORGE, BROLL, DEBORAH)/C0167.MP4</x:v>
      </x:c>
      <x:c r="E8194" t="str">
        <x:v>C0167.MP4</x:v>
      </x:c>
      <x:c r="F8194" t="str">
        <x:v>mp4</x:v>
      </x:c>
      <x:c r="G8194" s="7" t="n">
        <x:v>79697878</x:v>
      </x:c>
      <x:c r="H8194" s="19" t="n">
        <x:f>G8194/'Settings &amp; Method'!$B$5</x:f>
        <x:v>0.079697878</x:v>
      </x:c>
      <x:c r="I8194" s="8" t="n">
        <x:v>43106.31711805556</x:v>
      </x:c>
      <x:c r="J8194" t="str">
        <x:v>SEE MY WORLD ARCHIVE/SEE MY WORLD 23/LAGOS FILMING/7. Thursday 11th May 2023 (OC George Interview : broll)/SONY A3 Camera 1 - Day 7 (OC GEORGE, BROLL, DEBORAH)/C0167.MP4</x:v>
      </x:c>
      <x:c r="K8194" t="str"/>
      <x:c r="L8194" t="str">
        <x:v>NOT_SCHEDULED</x:v>
      </x:c>
    </x:row>
    <x:row r="8195">
      <x:c r="A8195" t="str">
        <x:v>TIER_2_PENDING</x:v>
      </x:c>
      <x:c r="B8195" t="str">
        <x:v>CANDIDATE</x:v>
      </x:c>
      <x:c r="C8195" t="str">
        <x:v>SEE MY WORLD ARCHIVE/SEE MY WORLD 23/LAGOS FILMING</x:v>
      </x:c>
      <x:c r="D8195" t="str">
        <x:v>01_SEE_MY_WORLD_PROGRAMMES/2023/LAGOS_FILMING/7. Thursday 11th May 2023 (OC George Interview : broll)/SONY A3 Camera 1 - Day 7 (OC GEORGE, BROLL, DEBORAH)/C0167M01.XML</x:v>
      </x:c>
      <x:c r="E8195" t="str">
        <x:v>C0167M01.XML</x:v>
      </x:c>
      <x:c r="F8195" t="str">
        <x:v>xml</x:v>
      </x:c>
      <x:c r="G8195" s="7" t="n">
        <x:v>1425</x:v>
      </x:c>
      <x:c r="H8195" s="19" t="n">
        <x:f>G8195/'Settings &amp; Method'!$B$5</x:f>
        <x:v>0.000001425</x:v>
      </x:c>
      <x:c r="I8195" s="8" t="n">
        <x:v>43106.31711805556</x:v>
      </x:c>
      <x:c r="J8195" t="str">
        <x:v>SEE MY WORLD ARCHIVE/SEE MY WORLD 23/LAGOS FILMING/7. Thursday 11th May 2023 (OC George Interview : broll)/SONY A3 Camera 1 - Day 7 (OC GEORGE, BROLL, DEBORAH)/C0167M01.XML</x:v>
      </x:c>
      <x:c r="K8195" t="str"/>
      <x:c r="L8195" t="str">
        <x:v>NOT_SCHEDULED</x:v>
      </x:c>
    </x:row>
    <x:row r="8196">
      <x:c r="A8196" t="str">
        <x:v>TIER_2_PENDING</x:v>
      </x:c>
      <x:c r="B8196" t="str">
        <x:v>CANDIDATE</x:v>
      </x:c>
      <x:c r="C8196" t="str">
        <x:v>SEE MY WORLD ARCHIVE/SEE MY WORLD 23/LAGOS FILMING</x:v>
      </x:c>
      <x:c r="D8196" t="str">
        <x:v>01_SEE_MY_WORLD_PROGRAMMES/2023/LAGOS_FILMING/7. Thursday 11th May 2023 (OC George Interview : broll)/SONY A3 Camera 1 - Day 7 (OC GEORGE, BROLL, DEBORAH)/C0168.MP4</x:v>
      </x:c>
      <x:c r="E8196" t="str">
        <x:v>C0168.MP4</x:v>
      </x:c>
      <x:c r="F8196" t="str">
        <x:v>mp4</x:v>
      </x:c>
      <x:c r="G8196" s="7" t="n">
        <x:v>436226424</x:v>
      </x:c>
      <x:c r="H8196" s="19" t="n">
        <x:f>G8196/'Settings &amp; Method'!$B$5</x:f>
        <x:v>0.436226424</x:v>
      </x:c>
      <x:c r="I8196" s="8" t="n">
        <x:v>43106.31821759259</x:v>
      </x:c>
      <x:c r="J8196" t="str">
        <x:v>SEE MY WORLD ARCHIVE/SEE MY WORLD 23/LAGOS FILMING/7. Thursday 11th May 2023 (OC George Interview : broll)/SONY A3 Camera 1 - Day 7 (OC GEORGE, BROLL, DEBORAH)/C0168.MP4</x:v>
      </x:c>
      <x:c r="K8196" t="str"/>
      <x:c r="L8196" t="str">
        <x:v>NOT_SCHEDULED</x:v>
      </x:c>
    </x:row>
    <x:row r="8197">
      <x:c r="A8197" t="str">
        <x:v>TIER_2_PENDING</x:v>
      </x:c>
      <x:c r="B8197" t="str">
        <x:v>CANDIDATE</x:v>
      </x:c>
      <x:c r="C8197" t="str">
        <x:v>SEE MY WORLD ARCHIVE/SEE MY WORLD 23/LAGOS FILMING</x:v>
      </x:c>
      <x:c r="D8197" t="str">
        <x:v>01_SEE_MY_WORLD_PROGRAMMES/2023/LAGOS_FILMING/7. Thursday 11th May 2023 (OC George Interview : broll)/SONY A3 Camera 1 - Day 7 (OC GEORGE, BROLL, DEBORAH)/C0168M01.XML</x:v>
      </x:c>
      <x:c r="E8197" t="str">
        <x:v>C0168M01.XML</x:v>
      </x:c>
      <x:c r="F8197" t="str">
        <x:v>xml</x:v>
      </x:c>
      <x:c r="G8197" s="7" t="n">
        <x:v>1427</x:v>
      </x:c>
      <x:c r="H8197" s="19" t="n">
        <x:f>G8197/'Settings &amp; Method'!$B$5</x:f>
        <x:v>0.000001427</x:v>
      </x:c>
      <x:c r="I8197" s="8" t="n">
        <x:v>43106.31821759259</x:v>
      </x:c>
      <x:c r="J8197" t="str">
        <x:v>SEE MY WORLD ARCHIVE/SEE MY WORLD 23/LAGOS FILMING/7. Thursday 11th May 2023 (OC George Interview : broll)/SONY A3 Camera 1 - Day 7 (OC GEORGE, BROLL, DEBORAH)/C0168M01.XML</x:v>
      </x:c>
      <x:c r="K8197" t="str"/>
      <x:c r="L8197" t="str">
        <x:v>NOT_SCHEDULED</x:v>
      </x:c>
    </x:row>
    <x:row r="8198">
      <x:c r="A8198" t="str">
        <x:v>TIER_2_PENDING</x:v>
      </x:c>
      <x:c r="B8198" t="str">
        <x:v>CANDIDATE</x:v>
      </x:c>
      <x:c r="C8198" t="str">
        <x:v>SEE MY WORLD ARCHIVE/SEE MY WORLD 23/LAGOS FILMING</x:v>
      </x:c>
      <x:c r="D8198" t="str">
        <x:v>01_SEE_MY_WORLD_PROGRAMMES/2023/LAGOS_FILMING/7. Thursday 11th May 2023 (OC George Interview : broll)/SONY A3 Camera 1 - Day 7 (OC GEORGE, BROLL, DEBORAH)/C0169.MP4</x:v>
      </x:c>
      <x:c r="E8198" t="str">
        <x:v>C0169.MP4</x:v>
      </x:c>
      <x:c r="F8198" t="str">
        <x:v>mp4</x:v>
      </x:c>
      <x:c r="G8198" s="7" t="n">
        <x:v>16781176</x:v>
      </x:c>
      <x:c r="H8198" s="19" t="n">
        <x:f>G8198/'Settings &amp; Method'!$B$5</x:f>
        <x:v>0.016781176</x:v>
      </x:c>
      <x:c r="I8198" s="8" t="n">
        <x:v>43106.31825231481</x:v>
      </x:c>
      <x:c r="J8198" t="str">
        <x:v>SEE MY WORLD ARCHIVE/SEE MY WORLD 23/LAGOS FILMING/7. Thursday 11th May 2023 (OC George Interview : broll)/SONY A3 Camera 1 - Day 7 (OC GEORGE, BROLL, DEBORAH)/C0169.MP4</x:v>
      </x:c>
      <x:c r="K8198" t="str"/>
      <x:c r="L8198" t="str">
        <x:v>NOT_SCHEDULED</x:v>
      </x:c>
    </x:row>
    <x:row r="8199">
      <x:c r="A8199" t="str">
        <x:v>TIER_2_PENDING</x:v>
      </x:c>
      <x:c r="B8199" t="str">
        <x:v>CANDIDATE</x:v>
      </x:c>
      <x:c r="C8199" t="str">
        <x:v>SEE MY WORLD ARCHIVE/SEE MY WORLD 23/LAGOS FILMING</x:v>
      </x:c>
      <x:c r="D8199" t="str">
        <x:v>01_SEE_MY_WORLD_PROGRAMMES/2023/LAGOS_FILMING/7. Thursday 11th May 2023 (OC George Interview : broll)/SONY A3 Camera 1 - Day 7 (OC GEORGE, BROLL, DEBORAH)/C0169M01.XML</x:v>
      </x:c>
      <x:c r="E8199" t="str">
        <x:v>C0169M01.XML</x:v>
      </x:c>
      <x:c r="F8199" t="str">
        <x:v>xml</x:v>
      </x:c>
      <x:c r="G8199" s="7" t="n">
        <x:v>1423</x:v>
      </x:c>
      <x:c r="H8199" s="19" t="n">
        <x:f>G8199/'Settings &amp; Method'!$B$5</x:f>
        <x:v>0.000001423</x:v>
      </x:c>
      <x:c r="I8199" s="8" t="n">
        <x:v>43106.31825231481</x:v>
      </x:c>
      <x:c r="J8199" t="str">
        <x:v>SEE MY WORLD ARCHIVE/SEE MY WORLD 23/LAGOS FILMING/7. Thursday 11th May 2023 (OC George Interview : broll)/SONY A3 Camera 1 - Day 7 (OC GEORGE, BROLL, DEBORAH)/C0169M01.XML</x:v>
      </x:c>
      <x:c r="K8199" t="str"/>
      <x:c r="L8199" t="str">
        <x:v>NOT_SCHEDULED</x:v>
      </x:c>
    </x:row>
    <x:row r="8200">
      <x:c r="A8200" t="str">
        <x:v>TIER_2_PENDING</x:v>
      </x:c>
      <x:c r="B8200" t="str">
        <x:v>CANDIDATE</x:v>
      </x:c>
      <x:c r="C8200" t="str">
        <x:v>SEE MY WORLD ARCHIVE/SEE MY WORLD 23/LAGOS FILMING</x:v>
      </x:c>
      <x:c r="D8200" t="str">
        <x:v>01_SEE_MY_WORLD_PROGRAMMES/2023/LAGOS_FILMING/7. Thursday 11th May 2023 (OC George Interview : broll)/SONY A3 Camera 1 - Day 7 (OC GEORGE, BROLL, DEBORAH)/C0170.MP4</x:v>
      </x:c>
      <x:c r="E8200" t="str">
        <x:v>C0170.MP4</x:v>
      </x:c>
      <x:c r="F8200" t="str">
        <x:v>mp4</x:v>
      </x:c>
      <x:c r="G8200" s="7" t="n">
        <x:v>327170512</x:v>
      </x:c>
      <x:c r="H8200" s="19" t="n">
        <x:f>G8200/'Settings &amp; Method'!$B$5</x:f>
        <x:v>0.327170512</x:v>
      </x:c>
      <x:c r="I8200" s="8" t="n">
        <x:v>43106.32020833333</x:v>
      </x:c>
      <x:c r="J8200" t="str">
        <x:v>SEE MY WORLD ARCHIVE/SEE MY WORLD 23/LAGOS FILMING/7. Thursday 11th May 2023 (OC George Interview : broll)/SONY A3 Camera 1 - Day 7 (OC GEORGE, BROLL, DEBORAH)/C0170.MP4</x:v>
      </x:c>
      <x:c r="K8200" t="str"/>
      <x:c r="L8200" t="str">
        <x:v>NOT_SCHEDULED</x:v>
      </x:c>
    </x:row>
    <x:row r="8201">
      <x:c r="A8201" t="str">
        <x:v>TIER_2_PENDING</x:v>
      </x:c>
      <x:c r="B8201" t="str">
        <x:v>CANDIDATE</x:v>
      </x:c>
      <x:c r="C8201" t="str">
        <x:v>SEE MY WORLD ARCHIVE/SEE MY WORLD 23/LAGOS FILMING</x:v>
      </x:c>
      <x:c r="D8201" t="str">
        <x:v>01_SEE_MY_WORLD_PROGRAMMES/2023/LAGOS_FILMING/7. Thursday 11th May 2023 (OC George Interview : broll)/SONY A3 Camera 1 - Day 7 (OC GEORGE, BROLL, DEBORAH)/C0170M01.XML</x:v>
      </x:c>
      <x:c r="E8201" t="str">
        <x:v>C0170M01.XML</x:v>
      </x:c>
      <x:c r="F8201" t="str">
        <x:v>xml</x:v>
      </x:c>
      <x:c r="G8201" s="7" t="n">
        <x:v>1427</x:v>
      </x:c>
      <x:c r="H8201" s="19" t="n">
        <x:f>G8201/'Settings &amp; Method'!$B$5</x:f>
        <x:v>0.000001427</x:v>
      </x:c>
      <x:c r="I8201" s="8" t="n">
        <x:v>43106.32020833333</x:v>
      </x:c>
      <x:c r="J8201" t="str">
        <x:v>SEE MY WORLD ARCHIVE/SEE MY WORLD 23/LAGOS FILMING/7. Thursday 11th May 2023 (OC George Interview : broll)/SONY A3 Camera 1 - Day 7 (OC GEORGE, BROLL, DEBORAH)/C0170M01.XML</x:v>
      </x:c>
      <x:c r="K8201" t="str"/>
      <x:c r="L8201" t="str">
        <x:v>NOT_SCHEDULED</x:v>
      </x:c>
    </x:row>
    <x:row r="8202">
      <x:c r="A8202" t="str">
        <x:v>TIER_2_PENDING</x:v>
      </x:c>
      <x:c r="B8202" t="str">
        <x:v>CANDIDATE</x:v>
      </x:c>
      <x:c r="C8202" t="str">
        <x:v>SEE MY WORLD ARCHIVE/SEE MY WORLD 23/LAGOS FILMING</x:v>
      </x:c>
      <x:c r="D8202" t="str">
        <x:v>01_SEE_MY_WORLD_PROGRAMMES/2023/LAGOS_FILMING/7. Thursday 11th May 2023 (OC George Interview : broll)/SONY A3 Camera 1 - Day 7 (OC GEORGE, BROLL, DEBORAH)/C0171.MP4</x:v>
      </x:c>
      <x:c r="E8202" t="str">
        <x:v>C0171.MP4</x:v>
      </x:c>
      <x:c r="F8202" t="str">
        <x:v>mp4</x:v>
      </x:c>
      <x:c r="G8202" s="7" t="n">
        <x:v>29364696</x:v>
      </x:c>
      <x:c r="H8202" s="19" t="n">
        <x:f>G8202/'Settings &amp; Method'!$B$5</x:f>
        <x:v>0.029364696</x:v>
      </x:c>
      <x:c r="I8202" s="8" t="n">
        <x:v>43106.32063657408</x:v>
      </x:c>
      <x:c r="J8202" t="str">
        <x:v>SEE MY WORLD ARCHIVE/SEE MY WORLD 23/LAGOS FILMING/7. Thursday 11th May 2023 (OC George Interview : broll)/SONY A3 Camera 1 - Day 7 (OC GEORGE, BROLL, DEBORAH)/C0171.MP4</x:v>
      </x:c>
      <x:c r="K8202" t="str"/>
      <x:c r="L8202" t="str">
        <x:v>NOT_SCHEDULED</x:v>
      </x:c>
    </x:row>
    <x:row r="8203">
      <x:c r="A8203" t="str">
        <x:v>TIER_2_PENDING</x:v>
      </x:c>
      <x:c r="B8203" t="str">
        <x:v>CANDIDATE</x:v>
      </x:c>
      <x:c r="C8203" t="str">
        <x:v>SEE MY WORLD ARCHIVE/SEE MY WORLD 23/LAGOS FILMING</x:v>
      </x:c>
      <x:c r="D8203" t="str">
        <x:v>01_SEE_MY_WORLD_PROGRAMMES/2023/LAGOS_FILMING/7. Thursday 11th May 2023 (OC George Interview : broll)/SONY A3 Camera 1 - Day 7 (OC GEORGE, BROLL, DEBORAH)/C0171M01.XML</x:v>
      </x:c>
      <x:c r="E8203" t="str">
        <x:v>C0171M01.XML</x:v>
      </x:c>
      <x:c r="F8203" t="str">
        <x:v>xml</x:v>
      </x:c>
      <x:c r="G8203" s="7" t="n">
        <x:v>1423</x:v>
      </x:c>
      <x:c r="H8203" s="19" t="n">
        <x:f>G8203/'Settings &amp; Method'!$B$5</x:f>
        <x:v>0.000001423</x:v>
      </x:c>
      <x:c r="I8203" s="8" t="n">
        <x:v>43106.32063657408</x:v>
      </x:c>
      <x:c r="J8203" t="str">
        <x:v>SEE MY WORLD ARCHIVE/SEE MY WORLD 23/LAGOS FILMING/7. Thursday 11th May 2023 (OC George Interview : broll)/SONY A3 Camera 1 - Day 7 (OC GEORGE, BROLL, DEBORAH)/C0171M01.XML</x:v>
      </x:c>
      <x:c r="K8203" t="str"/>
      <x:c r="L8203" t="str">
        <x:v>NOT_SCHEDULED</x:v>
      </x:c>
    </x:row>
    <x:row r="8204">
      <x:c r="A8204" t="str">
        <x:v>TIER_2_PENDING</x:v>
      </x:c>
      <x:c r="B8204" t="str">
        <x:v>CANDIDATE</x:v>
      </x:c>
      <x:c r="C8204" t="str">
        <x:v>SEE MY WORLD ARCHIVE/SEE MY WORLD 23/LAGOS FILMING</x:v>
      </x:c>
      <x:c r="D8204" t="str">
        <x:v>01_SEE_MY_WORLD_PROGRAMMES/2023/LAGOS_FILMING/7. Thursday 11th May 2023 (OC George Interview : broll)/SONY A3 Camera 1 - Day 7 (OC GEORGE, BROLL, DEBORAH)/C0172.MP4</x:v>
      </x:c>
      <x:c r="E8204" t="str">
        <x:v>C0172.MP4</x:v>
      </x:c>
      <x:c r="F8204" t="str">
        <x:v>mp4</x:v>
      </x:c>
      <x:c r="G8204" s="7" t="n">
        <x:v>104864586</x:v>
      </x:c>
      <x:c r="H8204" s="19" t="n">
        <x:f>G8204/'Settings &amp; Method'!$B$5</x:f>
        <x:v>0.104864586</x:v>
      </x:c>
      <x:c r="I8204" s="8" t="n">
        <x:v>43106.32142361111</x:v>
      </x:c>
      <x:c r="J8204" t="str">
        <x:v>SEE MY WORLD ARCHIVE/SEE MY WORLD 23/LAGOS FILMING/7. Thursday 11th May 2023 (OC George Interview : broll)/SONY A3 Camera 1 - Day 7 (OC GEORGE, BROLL, DEBORAH)/C0172.MP4</x:v>
      </x:c>
      <x:c r="K8204" t="str"/>
      <x:c r="L8204" t="str">
        <x:v>NOT_SCHEDULED</x:v>
      </x:c>
    </x:row>
    <x:row r="8205">
      <x:c r="A8205" t="str">
        <x:v>TIER_2_PENDING</x:v>
      </x:c>
      <x:c r="B8205" t="str">
        <x:v>CANDIDATE</x:v>
      </x:c>
      <x:c r="C8205" t="str">
        <x:v>SEE MY WORLD ARCHIVE/SEE MY WORLD 23/LAGOS FILMING</x:v>
      </x:c>
      <x:c r="D8205" t="str">
        <x:v>01_SEE_MY_WORLD_PROGRAMMES/2023/LAGOS_FILMING/7. Thursday 11th May 2023 (OC George Interview : broll)/SONY A3 Camera 1 - Day 7 (OC GEORGE, BROLL, DEBORAH)/C0172M01.XML</x:v>
      </x:c>
      <x:c r="E8205" t="str">
        <x:v>C0172M01.XML</x:v>
      </x:c>
      <x:c r="F8205" t="str">
        <x:v>xml</x:v>
      </x:c>
      <x:c r="G8205" s="7" t="n">
        <x:v>1425</x:v>
      </x:c>
      <x:c r="H8205" s="19" t="n">
        <x:f>G8205/'Settings &amp; Method'!$B$5</x:f>
        <x:v>0.000001425</x:v>
      </x:c>
      <x:c r="I8205" s="8" t="n">
        <x:v>43106.32142361111</x:v>
      </x:c>
      <x:c r="J8205" t="str">
        <x:v>SEE MY WORLD ARCHIVE/SEE MY WORLD 23/LAGOS FILMING/7. Thursday 11th May 2023 (OC George Interview : broll)/SONY A3 Camera 1 - Day 7 (OC GEORGE, BROLL, DEBORAH)/C0172M01.XML</x:v>
      </x:c>
      <x:c r="K8205" t="str"/>
      <x:c r="L8205" t="str">
        <x:v>NOT_SCHEDULED</x:v>
      </x:c>
    </x:row>
    <x:row r="8206">
      <x:c r="A8206" t="str">
        <x:v>TIER_2_PENDING</x:v>
      </x:c>
      <x:c r="B8206" t="str">
        <x:v>CANDIDATE</x:v>
      </x:c>
      <x:c r="C8206" t="str">
        <x:v>SEE MY WORLD ARCHIVE/SEE MY WORLD 23/LAGOS FILMING</x:v>
      </x:c>
      <x:c r="D8206" t="str">
        <x:v>01_SEE_MY_WORLD_PROGRAMMES/2023/LAGOS_FILMING/7. Thursday 11th May 2023 (OC George Interview : broll)/SONY A3 Camera 1 - Day 7 (OC GEORGE, BROLL, DEBORAH)/C0173.MP4</x:v>
      </x:c>
      <x:c r="E8206" t="str">
        <x:v>C0173.MP4</x:v>
      </x:c>
      <x:c r="F8206" t="str">
        <x:v>mp4</x:v>
      </x:c>
      <x:c r="G8206" s="7" t="n">
        <x:v>79697878</x:v>
      </x:c>
      <x:c r="H8206" s="19" t="n">
        <x:f>G8206/'Settings &amp; Method'!$B$5</x:f>
        <x:v>0.079697878</x:v>
      </x:c>
      <x:c r="I8206" s="8" t="n">
        <x:v>43106.3259837963</x:v>
      </x:c>
      <x:c r="J8206" t="str">
        <x:v>SEE MY WORLD ARCHIVE/SEE MY WORLD 23/LAGOS FILMING/7. Thursday 11th May 2023 (OC George Interview : broll)/SONY A3 Camera 1 - Day 7 (OC GEORGE, BROLL, DEBORAH)/C0173.MP4</x:v>
      </x:c>
      <x:c r="K8206" t="str"/>
      <x:c r="L8206" t="str">
        <x:v>NOT_SCHEDULED</x:v>
      </x:c>
    </x:row>
    <x:row r="8207">
      <x:c r="A8207" t="str">
        <x:v>TIER_2_PENDING</x:v>
      </x:c>
      <x:c r="B8207" t="str">
        <x:v>CANDIDATE</x:v>
      </x:c>
      <x:c r="C8207" t="str">
        <x:v>SEE MY WORLD ARCHIVE/SEE MY WORLD 23/LAGOS FILMING</x:v>
      </x:c>
      <x:c r="D8207" t="str">
        <x:v>01_SEE_MY_WORLD_PROGRAMMES/2023/LAGOS_FILMING/7. Thursday 11th May 2023 (OC George Interview : broll)/SONY A3 Camera 1 - Day 7 (OC GEORGE, BROLL, DEBORAH)/C0173M01.XML</x:v>
      </x:c>
      <x:c r="E8207" t="str">
        <x:v>C0173M01.XML</x:v>
      </x:c>
      <x:c r="F8207" t="str">
        <x:v>xml</x:v>
      </x:c>
      <x:c r="G8207" s="7" t="n">
        <x:v>1425</x:v>
      </x:c>
      <x:c r="H8207" s="19" t="n">
        <x:f>G8207/'Settings &amp; Method'!$B$5</x:f>
        <x:v>0.000001425</x:v>
      </x:c>
      <x:c r="I8207" s="8" t="n">
        <x:v>43106.3259837963</x:v>
      </x:c>
      <x:c r="J8207" t="str">
        <x:v>SEE MY WORLD ARCHIVE/SEE MY WORLD 23/LAGOS FILMING/7. Thursday 11th May 2023 (OC George Interview : broll)/SONY A3 Camera 1 - Day 7 (OC GEORGE, BROLL, DEBORAH)/C0173M01.XML</x:v>
      </x:c>
      <x:c r="K8207" t="str"/>
      <x:c r="L8207" t="str">
        <x:v>NOT_SCHEDULED</x:v>
      </x:c>
    </x:row>
    <x:row r="8208">
      <x:c r="A8208" t="str">
        <x:v>TIER_2_PENDING</x:v>
      </x:c>
      <x:c r="B8208" t="str">
        <x:v>CANDIDATE</x:v>
      </x:c>
      <x:c r="C8208" t="str">
        <x:v>SEE MY WORLD ARCHIVE/SEE MY WORLD 23/LAGOS FILMING</x:v>
      </x:c>
      <x:c r="D8208" t="str">
        <x:v>01_SEE_MY_WORLD_PROGRAMMES/2023/LAGOS_FILMING/7. Thursday 11th May 2023 (OC George Interview : broll)/SONY A3 Camera 1 - Day 7 (OC GEORGE, BROLL, DEBORAH)/C0174.MP4</x:v>
      </x:c>
      <x:c r="E8208" t="str">
        <x:v>C0174.MP4</x:v>
      </x:c>
      <x:c r="F8208" t="str">
        <x:v>mp4</x:v>
      </x:c>
      <x:c r="G8208" s="7" t="n">
        <x:v>88087118</x:v>
      </x:c>
      <x:c r="H8208" s="19" t="n">
        <x:f>G8208/'Settings &amp; Method'!$B$5</x:f>
        <x:v>0.088087118</x:v>
      </x:c>
      <x:c r="I8208" s="8" t="n">
        <x:v>43106.32634259259</x:v>
      </x:c>
      <x:c r="J8208" t="str">
        <x:v>SEE MY WORLD ARCHIVE/SEE MY WORLD 23/LAGOS FILMING/7. Thursday 11th May 2023 (OC George Interview : broll)/SONY A3 Camera 1 - Day 7 (OC GEORGE, BROLL, DEBORAH)/C0174.MP4</x:v>
      </x:c>
      <x:c r="K8208" t="str"/>
      <x:c r="L8208" t="str">
        <x:v>NOT_SCHEDULED</x:v>
      </x:c>
    </x:row>
    <x:row r="8209">
      <x:c r="A8209" t="str">
        <x:v>TIER_2_PENDING</x:v>
      </x:c>
      <x:c r="B8209" t="str">
        <x:v>CANDIDATE</x:v>
      </x:c>
      <x:c r="C8209" t="str">
        <x:v>SEE MY WORLD ARCHIVE/SEE MY WORLD 23/LAGOS FILMING</x:v>
      </x:c>
      <x:c r="D8209" t="str">
        <x:v>01_SEE_MY_WORLD_PROGRAMMES/2023/LAGOS_FILMING/7. Thursday 11th May 2023 (OC George Interview : broll)/SONY A3 Camera 1 - Day 7 (OC GEORGE, BROLL, DEBORAH)/C0174M01.XML</x:v>
      </x:c>
      <x:c r="E8209" t="str">
        <x:v>C0174M01.XML</x:v>
      </x:c>
      <x:c r="F8209" t="str">
        <x:v>xml</x:v>
      </x:c>
      <x:c r="G8209" s="7" t="n">
        <x:v>1425</x:v>
      </x:c>
      <x:c r="H8209" s="19" t="n">
        <x:f>G8209/'Settings &amp; Method'!$B$5</x:f>
        <x:v>0.000001425</x:v>
      </x:c>
      <x:c r="I8209" s="8" t="n">
        <x:v>43106.32634259259</x:v>
      </x:c>
      <x:c r="J8209" t="str">
        <x:v>SEE MY WORLD ARCHIVE/SEE MY WORLD 23/LAGOS FILMING/7. Thursday 11th May 2023 (OC George Interview : broll)/SONY A3 Camera 1 - Day 7 (OC GEORGE, BROLL, DEBORAH)/C0174M01.XML</x:v>
      </x:c>
      <x:c r="K8209" t="str"/>
      <x:c r="L8209" t="str">
        <x:v>NOT_SCHEDULED</x:v>
      </x:c>
    </x:row>
    <x:row r="8210">
      <x:c r="A8210" t="str">
        <x:v>TIER_2_PENDING</x:v>
      </x:c>
      <x:c r="B8210" t="str">
        <x:v>CANDIDATE</x:v>
      </x:c>
      <x:c r="C8210" t="str">
        <x:v>SEE MY WORLD ARCHIVE/SEE MY WORLD 23/LAGOS FILMING</x:v>
      </x:c>
      <x:c r="D8210" t="str">
        <x:v>01_SEE_MY_WORLD_PROGRAMMES/2023/LAGOS_FILMING/7. Thursday 11th May 2023 (OC George Interview : broll)/SONY A3 Camera 1 - Day 7 (OC GEORGE, BROLL, DEBORAH)/C0175.MP4</x:v>
      </x:c>
      <x:c r="E8210" t="str">
        <x:v>C0175.MP4</x:v>
      </x:c>
      <x:c r="F8210" t="str">
        <x:v>mp4</x:v>
      </x:c>
      <x:c r="G8210" s="7" t="n">
        <x:v>46142438</x:v>
      </x:c>
      <x:c r="H8210" s="19" t="n">
        <x:f>G8210/'Settings &amp; Method'!$B$5</x:f>
        <x:v>0.046142438</x:v>
      </x:c>
      <x:c r="I8210" s="8" t="n">
        <x:v>43106.326828703706</x:v>
      </x:c>
      <x:c r="J8210" t="str">
        <x:v>SEE MY WORLD ARCHIVE/SEE MY WORLD 23/LAGOS FILMING/7. Thursday 11th May 2023 (OC George Interview : broll)/SONY A3 Camera 1 - Day 7 (OC GEORGE, BROLL, DEBORAH)/C0175.MP4</x:v>
      </x:c>
      <x:c r="K8210" t="str"/>
      <x:c r="L8210" t="str">
        <x:v>NOT_SCHEDULED</x:v>
      </x:c>
    </x:row>
    <x:row r="8211">
      <x:c r="A8211" t="str">
        <x:v>TIER_2_PENDING</x:v>
      </x:c>
      <x:c r="B8211" t="str">
        <x:v>CANDIDATE</x:v>
      </x:c>
      <x:c r="C8211" t="str">
        <x:v>SEE MY WORLD ARCHIVE/SEE MY WORLD 23/LAGOS FILMING</x:v>
      </x:c>
      <x:c r="D8211" t="str">
        <x:v>01_SEE_MY_WORLD_PROGRAMMES/2023/LAGOS_FILMING/7. Thursday 11th May 2023 (OC George Interview : broll)/SONY A3 Camera 1 - Day 7 (OC GEORGE, BROLL, DEBORAH)/C0175M01.XML</x:v>
      </x:c>
      <x:c r="E8211" t="str">
        <x:v>C0175M01.XML</x:v>
      </x:c>
      <x:c r="F8211" t="str">
        <x:v>xml</x:v>
      </x:c>
      <x:c r="G8211" s="7" t="n">
        <x:v>1425</x:v>
      </x:c>
      <x:c r="H8211" s="19" t="n">
        <x:f>G8211/'Settings &amp; Method'!$B$5</x:f>
        <x:v>0.000001425</x:v>
      </x:c>
      <x:c r="I8211" s="8" t="n">
        <x:v>43106.326828703706</x:v>
      </x:c>
      <x:c r="J8211" t="str">
        <x:v>SEE MY WORLD ARCHIVE/SEE MY WORLD 23/LAGOS FILMING/7. Thursday 11th May 2023 (OC George Interview : broll)/SONY A3 Camera 1 - Day 7 (OC GEORGE, BROLL, DEBORAH)/C0175M01.XML</x:v>
      </x:c>
      <x:c r="K8211" t="str"/>
      <x:c r="L8211" t="str">
        <x:v>NOT_SCHEDULED</x:v>
      </x:c>
    </x:row>
    <x:row r="8212">
      <x:c r="A8212" t="str">
        <x:v>TIER_2_PENDING</x:v>
      </x:c>
      <x:c r="B8212" t="str">
        <x:v>CANDIDATE</x:v>
      </x:c>
      <x:c r="C8212" t="str">
        <x:v>SEE MY WORLD ARCHIVE/SEE MY WORLD 23/LAGOS FILMING</x:v>
      </x:c>
      <x:c r="D8212" t="str">
        <x:v>01_SEE_MY_WORLD_PROGRAMMES/2023/LAGOS_FILMING/7. Thursday 11th May 2023 (OC George Interview : broll)/SONY A3 Camera 1 - Day 7 (OC GEORGE, BROLL, DEBORAH)/C0176.MP4</x:v>
      </x:c>
      <x:c r="E8212" t="str">
        <x:v>C0176.MP4</x:v>
      </x:c>
      <x:c r="F8212" t="str">
        <x:v>mp4</x:v>
      </x:c>
      <x:c r="G8212" s="7" t="n">
        <x:v>67114714</x:v>
      </x:c>
      <x:c r="H8212" s="19" t="n">
        <x:f>G8212/'Settings &amp; Method'!$B$5</x:f>
        <x:v>0.067114714</x:v>
      </x:c>
      <x:c r="I8212" s="8" t="n">
        <x:v>43106.327314814815</x:v>
      </x:c>
      <x:c r="J8212" t="str">
        <x:v>SEE MY WORLD ARCHIVE/SEE MY WORLD 23/LAGOS FILMING/7. Thursday 11th May 2023 (OC George Interview : broll)/SONY A3 Camera 1 - Day 7 (OC GEORGE, BROLL, DEBORAH)/C0176.MP4</x:v>
      </x:c>
      <x:c r="K8212" t="str"/>
      <x:c r="L8212" t="str">
        <x:v>NOT_SCHEDULED</x:v>
      </x:c>
    </x:row>
    <x:row r="8213">
      <x:c r="A8213" t="str">
        <x:v>TIER_2_PENDING</x:v>
      </x:c>
      <x:c r="B8213" t="str">
        <x:v>CANDIDATE</x:v>
      </x:c>
      <x:c r="C8213" t="str">
        <x:v>SEE MY WORLD ARCHIVE/SEE MY WORLD 23/LAGOS FILMING</x:v>
      </x:c>
      <x:c r="D8213" t="str">
        <x:v>01_SEE_MY_WORLD_PROGRAMMES/2023/LAGOS_FILMING/7. Thursday 11th May 2023 (OC George Interview : broll)/SONY A3 Camera 1 - Day 7 (OC GEORGE, BROLL, DEBORAH)/C0176M01.XML</x:v>
      </x:c>
      <x:c r="E8213" t="str">
        <x:v>C0176M01.XML</x:v>
      </x:c>
      <x:c r="F8213" t="str">
        <x:v>xml</x:v>
      </x:c>
      <x:c r="G8213" s="7" t="n">
        <x:v>1425</x:v>
      </x:c>
      <x:c r="H8213" s="19" t="n">
        <x:f>G8213/'Settings &amp; Method'!$B$5</x:f>
        <x:v>0.000001425</x:v>
      </x:c>
      <x:c r="I8213" s="8" t="n">
        <x:v>43106.327314814815</x:v>
      </x:c>
      <x:c r="J8213" t="str">
        <x:v>SEE MY WORLD ARCHIVE/SEE MY WORLD 23/LAGOS FILMING/7. Thursday 11th May 2023 (OC George Interview : broll)/SONY A3 Camera 1 - Day 7 (OC GEORGE, BROLL, DEBORAH)/C0176M01.XML</x:v>
      </x:c>
      <x:c r="K8213" t="str"/>
      <x:c r="L8213" t="str">
        <x:v>NOT_SCHEDULED</x:v>
      </x:c>
    </x:row>
    <x:row r="8214">
      <x:c r="A8214" t="str">
        <x:v>TIER_2_PENDING</x:v>
      </x:c>
      <x:c r="B8214" t="str">
        <x:v>CANDIDATE</x:v>
      </x:c>
      <x:c r="C8214" t="str">
        <x:v>SEE MY WORLD ARCHIVE/SEE MY WORLD 23/LAGOS FILMING</x:v>
      </x:c>
      <x:c r="D8214" t="str">
        <x:v>01_SEE_MY_WORLD_PROGRAMMES/2023/LAGOS_FILMING/7. Thursday 11th May 2023 (OC George Interview : broll)/SONY A3 Camera 1 - Day 7 (OC GEORGE, BROLL, DEBORAH)/C0177.MP4</x:v>
      </x:c>
      <x:c r="E8214" t="str">
        <x:v>C0177.MP4</x:v>
      </x:c>
      <x:c r="F8214" t="str">
        <x:v>mp4</x:v>
      </x:c>
      <x:c r="G8214" s="7" t="n">
        <x:v>188753790</x:v>
      </x:c>
      <x:c r="H8214" s="19" t="n">
        <x:f>G8214/'Settings &amp; Method'!$B$5</x:f>
        <x:v>0.18875379</x:v>
      </x:c>
      <x:c r="I8214" s="8" t="n">
        <x:v>43106.32763888889</x:v>
      </x:c>
      <x:c r="J8214" t="str">
        <x:v>SEE MY WORLD ARCHIVE/SEE MY WORLD 23/LAGOS FILMING/7. Thursday 11th May 2023 (OC George Interview : broll)/SONY A3 Camera 1 - Day 7 (OC GEORGE, BROLL, DEBORAH)/C0177.MP4</x:v>
      </x:c>
      <x:c r="K8214" t="str"/>
      <x:c r="L8214" t="str">
        <x:v>NOT_SCHEDULED</x:v>
      </x:c>
    </x:row>
    <x:row r="8215">
      <x:c r="A8215" t="str">
        <x:v>TIER_2_PENDING</x:v>
      </x:c>
      <x:c r="B8215" t="str">
        <x:v>CANDIDATE</x:v>
      </x:c>
      <x:c r="C8215" t="str">
        <x:v>SEE MY WORLD ARCHIVE/SEE MY WORLD 23/LAGOS FILMING</x:v>
      </x:c>
      <x:c r="D8215" t="str">
        <x:v>01_SEE_MY_WORLD_PROGRAMMES/2023/LAGOS_FILMING/7. Thursday 11th May 2023 (OC George Interview : broll)/SONY A3 Camera 1 - Day 7 (OC GEORGE, BROLL, DEBORAH)/C0177M01.XML</x:v>
      </x:c>
      <x:c r="E8215" t="str">
        <x:v>C0177M01.XML</x:v>
      </x:c>
      <x:c r="F8215" t="str">
        <x:v>xml</x:v>
      </x:c>
      <x:c r="G8215" s="7" t="n">
        <x:v>1425</x:v>
      </x:c>
      <x:c r="H8215" s="19" t="n">
        <x:f>G8215/'Settings &amp; Method'!$B$5</x:f>
        <x:v>0.000001425</x:v>
      </x:c>
      <x:c r="I8215" s="8" t="n">
        <x:v>43106.32763888889</x:v>
      </x:c>
      <x:c r="J8215" t="str">
        <x:v>SEE MY WORLD ARCHIVE/SEE MY WORLD 23/LAGOS FILMING/7. Thursday 11th May 2023 (OC George Interview : broll)/SONY A3 Camera 1 - Day 7 (OC GEORGE, BROLL, DEBORAH)/C0177M01.XML</x:v>
      </x:c>
      <x:c r="K8215" t="str"/>
      <x:c r="L8215" t="str">
        <x:v>NOT_SCHEDULED</x:v>
      </x:c>
    </x:row>
    <x:row r="8216">
      <x:c r="A8216" t="str">
        <x:v>TIER_2_PENDING</x:v>
      </x:c>
      <x:c r="B8216" t="str">
        <x:v>CANDIDATE</x:v>
      </x:c>
      <x:c r="C8216" t="str">
        <x:v>SEE MY WORLD ARCHIVE/SEE MY WORLD 23/LAGOS FILMING</x:v>
      </x:c>
      <x:c r="D8216" t="str">
        <x:v>01_SEE_MY_WORLD_PROGRAMMES/2023/LAGOS_FILMING/7. Thursday 11th May 2023 (OC George Interview : broll)/SONY A3 Camera 1 - Day 7 (OC GEORGE, BROLL, DEBORAH)/C0178.MP4</x:v>
      </x:c>
      <x:c r="E8216" t="str">
        <x:v>C0178.MP4</x:v>
      </x:c>
      <x:c r="F8216" t="str">
        <x:v>mp4</x:v>
      </x:c>
      <x:c r="G8216" s="7" t="n">
        <x:v>180364830</x:v>
      </x:c>
      <x:c r="H8216" s="19" t="n">
        <x:f>G8216/'Settings &amp; Method'!$B$5</x:f>
        <x:v>0.18036483</x:v>
      </x:c>
      <x:c r="I8216" s="8" t="n">
        <x:v>43106.328414351854</x:v>
      </x:c>
      <x:c r="J8216" t="str">
        <x:v>SEE MY WORLD ARCHIVE/SEE MY WORLD 23/LAGOS FILMING/7. Thursday 11th May 2023 (OC George Interview : broll)/SONY A3 Camera 1 - Day 7 (OC GEORGE, BROLL, DEBORAH)/C0178.MP4</x:v>
      </x:c>
      <x:c r="K8216" t="str"/>
      <x:c r="L8216" t="str">
        <x:v>NOT_SCHEDULED</x:v>
      </x:c>
    </x:row>
    <x:row r="8217">
      <x:c r="A8217" t="str">
        <x:v>TIER_2_PENDING</x:v>
      </x:c>
      <x:c r="B8217" t="str">
        <x:v>CANDIDATE</x:v>
      </x:c>
      <x:c r="C8217" t="str">
        <x:v>SEE MY WORLD ARCHIVE/SEE MY WORLD 23/LAGOS FILMING</x:v>
      </x:c>
      <x:c r="D8217" t="str">
        <x:v>01_SEE_MY_WORLD_PROGRAMMES/2023/LAGOS_FILMING/7. Thursday 11th May 2023 (OC George Interview : broll)/SONY A3 Camera 1 - Day 7 (OC GEORGE, BROLL, DEBORAH)/C0178M01.XML</x:v>
      </x:c>
      <x:c r="E8217" t="str">
        <x:v>C0178M01.XML</x:v>
      </x:c>
      <x:c r="F8217" t="str">
        <x:v>xml</x:v>
      </x:c>
      <x:c r="G8217" s="7" t="n">
        <x:v>1425</x:v>
      </x:c>
      <x:c r="H8217" s="19" t="n">
        <x:f>G8217/'Settings &amp; Method'!$B$5</x:f>
        <x:v>0.000001425</x:v>
      </x:c>
      <x:c r="I8217" s="8" t="n">
        <x:v>43106.328414351854</x:v>
      </x:c>
      <x:c r="J8217" t="str">
        <x:v>SEE MY WORLD ARCHIVE/SEE MY WORLD 23/LAGOS FILMING/7. Thursday 11th May 2023 (OC George Interview : broll)/SONY A3 Camera 1 - Day 7 (OC GEORGE, BROLL, DEBORAH)/C0178M01.XML</x:v>
      </x:c>
      <x:c r="K8217" t="str"/>
      <x:c r="L8217" t="str">
        <x:v>NOT_SCHEDULED</x:v>
      </x:c>
    </x:row>
    <x:row r="8218">
      <x:c r="A8218" t="str">
        <x:v>TIER_2_PENDING</x:v>
      </x:c>
      <x:c r="B8218" t="str">
        <x:v>CANDIDATE</x:v>
      </x:c>
      <x:c r="C8218" t="str">
        <x:v>SEE MY WORLD ARCHIVE/SEE MY WORLD 23/LAGOS FILMING</x:v>
      </x:c>
      <x:c r="D8218" t="str">
        <x:v>01_SEE_MY_WORLD_PROGRAMMES/2023/LAGOS_FILMING/7. Thursday 11th May 2023 (OC George Interview : broll)/SONY A3 Camera 1 - Day 7 (OC GEORGE, BROLL, DEBORAH)/C0179.MP4</x:v>
      </x:c>
      <x:c r="E8218" t="str">
        <x:v>C0179.MP4</x:v>
      </x:c>
      <x:c r="F8218" t="str">
        <x:v>mp4</x:v>
      </x:c>
      <x:c r="G8218" s="7" t="n">
        <x:v>29364592</x:v>
      </x:c>
      <x:c r="H8218" s="19" t="n">
        <x:f>G8218/'Settings &amp; Method'!$B$5</x:f>
        <x:v>0.029364592</x:v>
      </x:c>
      <x:c r="I8218" s="8" t="n">
        <x:v>43106.32915509259</x:v>
      </x:c>
      <x:c r="J8218" t="str">
        <x:v>SEE MY WORLD ARCHIVE/SEE MY WORLD 23/LAGOS FILMING/7. Thursday 11th May 2023 (OC George Interview : broll)/SONY A3 Camera 1 - Day 7 (OC GEORGE, BROLL, DEBORAH)/C0179.MP4</x:v>
      </x:c>
      <x:c r="K8218" t="str"/>
      <x:c r="L8218" t="str">
        <x:v>NOT_SCHEDULED</x:v>
      </x:c>
    </x:row>
    <x:row r="8219">
      <x:c r="A8219" t="str">
        <x:v>TIER_2_PENDING</x:v>
      </x:c>
      <x:c r="B8219" t="str">
        <x:v>CANDIDATE</x:v>
      </x:c>
      <x:c r="C8219" t="str">
        <x:v>SEE MY WORLD ARCHIVE/SEE MY WORLD 23/LAGOS FILMING</x:v>
      </x:c>
      <x:c r="D8219" t="str">
        <x:v>01_SEE_MY_WORLD_PROGRAMMES/2023/LAGOS_FILMING/7. Thursday 11th May 2023 (OC George Interview : broll)/SONY A3 Camera 1 - Day 7 (OC GEORGE, BROLL, DEBORAH)/C0179M01.XML</x:v>
      </x:c>
      <x:c r="E8219" t="str">
        <x:v>C0179M01.XML</x:v>
      </x:c>
      <x:c r="F8219" t="str">
        <x:v>xml</x:v>
      </x:c>
      <x:c r="G8219" s="7" t="n">
        <x:v>1423</x:v>
      </x:c>
      <x:c r="H8219" s="19" t="n">
        <x:f>G8219/'Settings &amp; Method'!$B$5</x:f>
        <x:v>0.000001423</x:v>
      </x:c>
      <x:c r="I8219" s="8" t="n">
        <x:v>43106.32915509259</x:v>
      </x:c>
      <x:c r="J8219" t="str">
        <x:v>SEE MY WORLD ARCHIVE/SEE MY WORLD 23/LAGOS FILMING/7. Thursday 11th May 2023 (OC George Interview : broll)/SONY A3 Camera 1 - Day 7 (OC GEORGE, BROLL, DEBORAH)/C0179M01.XML</x:v>
      </x:c>
      <x:c r="K8219" t="str"/>
      <x:c r="L8219" t="str">
        <x:v>NOT_SCHEDULED</x:v>
      </x:c>
    </x:row>
    <x:row r="8220">
      <x:c r="A8220" t="str">
        <x:v>TIER_2_PENDING</x:v>
      </x:c>
      <x:c r="B8220" t="str">
        <x:v>CANDIDATE</x:v>
      </x:c>
      <x:c r="C8220" t="str">
        <x:v>SEE MY WORLD ARCHIVE/SEE MY WORLD 23/LAGOS FILMING</x:v>
      </x:c>
      <x:c r="D8220" t="str">
        <x:v>01_SEE_MY_WORLD_PROGRAMMES/2023/LAGOS_FILMING/7. Thursday 11th May 2023 (OC George Interview : broll)/SONY A3 Camera 1 - Day 7 (OC GEORGE, BROLL, DEBORAH)/C0180.MP4</x:v>
      </x:c>
      <x:c r="E8220" t="str">
        <x:v>C0180.MP4</x:v>
      </x:c>
      <x:c r="F8220" t="str">
        <x:v>mp4</x:v>
      </x:c>
      <x:c r="G8220" s="7" t="n">
        <x:v>285226082</x:v>
      </x:c>
      <x:c r="H8220" s="19" t="n">
        <x:f>G8220/'Settings &amp; Method'!$B$5</x:f>
        <x:v>0.285226082</x:v>
      </x:c>
      <x:c r="I8220" s="8" t="n">
        <x:v>43106.330358796295</x:v>
      </x:c>
      <x:c r="J8220" t="str">
        <x:v>SEE MY WORLD ARCHIVE/SEE MY WORLD 23/LAGOS FILMING/7. Thursday 11th May 2023 (OC George Interview : broll)/SONY A3 Camera 1 - Day 7 (OC GEORGE, BROLL, DEBORAH)/C0180.MP4</x:v>
      </x:c>
      <x:c r="K8220" t="str"/>
      <x:c r="L8220" t="str">
        <x:v>NOT_SCHEDULED</x:v>
      </x:c>
    </x:row>
    <x:row r="8221">
      <x:c r="A8221" t="str">
        <x:v>TIER_2_PENDING</x:v>
      </x:c>
      <x:c r="B8221" t="str">
        <x:v>CANDIDATE</x:v>
      </x:c>
      <x:c r="C8221" t="str">
        <x:v>SEE MY WORLD ARCHIVE/SEE MY WORLD 23/LAGOS FILMING</x:v>
      </x:c>
      <x:c r="D8221" t="str">
        <x:v>01_SEE_MY_WORLD_PROGRAMMES/2023/LAGOS_FILMING/7. Thursday 11th May 2023 (OC George Interview : broll)/SONY A3 Camera 1 - Day 7 (OC GEORGE, BROLL, DEBORAH)/C0180M01.XML</x:v>
      </x:c>
      <x:c r="E8221" t="str">
        <x:v>C0180M01.XML</x:v>
      </x:c>
      <x:c r="F8221" t="str">
        <x:v>xml</x:v>
      </x:c>
      <x:c r="G8221" s="7" t="n">
        <x:v>1425</x:v>
      </x:c>
      <x:c r="H8221" s="19" t="n">
        <x:f>G8221/'Settings &amp; Method'!$B$5</x:f>
        <x:v>0.000001425</x:v>
      </x:c>
      <x:c r="I8221" s="8" t="n">
        <x:v>43106.330358796295</x:v>
      </x:c>
      <x:c r="J8221" t="str">
        <x:v>SEE MY WORLD ARCHIVE/SEE MY WORLD 23/LAGOS FILMING/7. Thursday 11th May 2023 (OC George Interview : broll)/SONY A3 Camera 1 - Day 7 (OC GEORGE, BROLL, DEBORAH)/C0180M01.XML</x:v>
      </x:c>
      <x:c r="K8221" t="str"/>
      <x:c r="L8221" t="str">
        <x:v>NOT_SCHEDULED</x:v>
      </x:c>
    </x:row>
    <x:row r="8222">
      <x:c r="A8222" t="str">
        <x:v>TIER_2_PENDING</x:v>
      </x:c>
      <x:c r="B8222" t="str">
        <x:v>CANDIDATE</x:v>
      </x:c>
      <x:c r="C8222" t="str">
        <x:v>SEE MY WORLD ARCHIVE/SEE MY WORLD 23/LAGOS FILMING</x:v>
      </x:c>
      <x:c r="D8222" t="str">
        <x:v>01_SEE_MY_WORLD_PROGRAMMES/2023/LAGOS_FILMING/7. Thursday 11th May 2023 (OC George Interview : broll)/SONY A3 Camera 1 - Day 7 (OC GEORGE, BROLL, DEBORAH)/C0181.MP4</x:v>
      </x:c>
      <x:c r="E8222" t="str">
        <x:v>C0181.MP4</x:v>
      </x:c>
      <x:c r="F8222" t="str">
        <x:v>mp4</x:v>
      </x:c>
      <x:c r="G8222" s="7" t="n">
        <x:v>146809355</x:v>
      </x:c>
      <x:c r="H8222" s="19" t="n">
        <x:f>G8222/'Settings &amp; Method'!$B$5</x:f>
        <x:v>0.146809355</x:v>
      </x:c>
      <x:c r="I8222" s="8" t="n">
        <x:v>43106.33084490741</x:v>
      </x:c>
      <x:c r="J8222" t="str">
        <x:v>SEE MY WORLD ARCHIVE/SEE MY WORLD 23/LAGOS FILMING/7. Thursday 11th May 2023 (OC George Interview : broll)/SONY A3 Camera 1 - Day 7 (OC GEORGE, BROLL, DEBORAH)/C0181.MP4</x:v>
      </x:c>
      <x:c r="K8222" t="str"/>
      <x:c r="L8222" t="str">
        <x:v>NOT_SCHEDULED</x:v>
      </x:c>
    </x:row>
    <x:row r="8223">
      <x:c r="A8223" t="str">
        <x:v>TIER_2_PENDING</x:v>
      </x:c>
      <x:c r="B8223" t="str">
        <x:v>CANDIDATE</x:v>
      </x:c>
      <x:c r="C8223" t="str">
        <x:v>SEE MY WORLD ARCHIVE/SEE MY WORLD 23/LAGOS FILMING</x:v>
      </x:c>
      <x:c r="D8223" t="str">
        <x:v>01_SEE_MY_WORLD_PROGRAMMES/2023/LAGOS_FILMING/7. Thursday 11th May 2023 (OC George Interview : broll)/SONY A3 Camera 1 - Day 7 (OC GEORGE, BROLL, DEBORAH)/C0181M01.XML</x:v>
      </x:c>
      <x:c r="E8223" t="str">
        <x:v>C0181M01.XML</x:v>
      </x:c>
      <x:c r="F8223" t="str">
        <x:v>xml</x:v>
      </x:c>
      <x:c r="G8223" s="7" t="n">
        <x:v>1425</x:v>
      </x:c>
      <x:c r="H8223" s="19" t="n">
        <x:f>G8223/'Settings &amp; Method'!$B$5</x:f>
        <x:v>0.000001425</x:v>
      </x:c>
      <x:c r="I8223" s="8" t="n">
        <x:v>43106.33084490741</x:v>
      </x:c>
      <x:c r="J8223" t="str">
        <x:v>SEE MY WORLD ARCHIVE/SEE MY WORLD 23/LAGOS FILMING/7. Thursday 11th May 2023 (OC George Interview : broll)/SONY A3 Camera 1 - Day 7 (OC GEORGE, BROLL, DEBORAH)/C0181M01.XML</x:v>
      </x:c>
      <x:c r="K8223" t="str"/>
      <x:c r="L8223" t="str">
        <x:v>NOT_SCHEDULED</x:v>
      </x:c>
    </x:row>
    <x:row r="8224">
      <x:c r="A8224" t="str">
        <x:v>TIER_2_PENDING</x:v>
      </x:c>
      <x:c r="B8224" t="str">
        <x:v>CANDIDATE</x:v>
      </x:c>
      <x:c r="C8224" t="str">
        <x:v>SEE MY WORLD ARCHIVE/SEE MY WORLD 23/LAGOS FILMING</x:v>
      </x:c>
      <x:c r="D8224" t="str">
        <x:v>01_SEE_MY_WORLD_PROGRAMMES/2023/LAGOS_FILMING/7. Thursday 11th May 2023 (OC George Interview : broll)/SONY A3 Camera 1 - Day 7 (OC GEORGE, BROLL, DEBORAH)/C0182.MP4</x:v>
      </x:c>
      <x:c r="E8224" t="str">
        <x:v>C0182.MP4</x:v>
      </x:c>
      <x:c r="F8224" t="str">
        <x:v>mp4</x:v>
      </x:c>
      <x:c r="G8224" s="7" t="n">
        <x:v>37753454</x:v>
      </x:c>
      <x:c r="H8224" s="19" t="n">
        <x:f>G8224/'Settings &amp; Method'!$B$5</x:f>
        <x:v>0.037753454</x:v>
      </x:c>
      <x:c r="I8224" s="8" t="n">
        <x:v>43106.337696759256</x:v>
      </x:c>
      <x:c r="J8224" t="str">
        <x:v>SEE MY WORLD ARCHIVE/SEE MY WORLD 23/LAGOS FILMING/7. Thursday 11th May 2023 (OC George Interview : broll)/SONY A3 Camera 1 - Day 7 (OC GEORGE, BROLL, DEBORAH)/C0182.MP4</x:v>
      </x:c>
      <x:c r="K8224" t="str"/>
      <x:c r="L8224" t="str">
        <x:v>NOT_SCHEDULED</x:v>
      </x:c>
    </x:row>
    <x:row r="8225">
      <x:c r="A8225" t="str">
        <x:v>TIER_2_PENDING</x:v>
      </x:c>
      <x:c r="B8225" t="str">
        <x:v>CANDIDATE</x:v>
      </x:c>
      <x:c r="C8225" t="str">
        <x:v>SEE MY WORLD ARCHIVE/SEE MY WORLD 23/LAGOS FILMING</x:v>
      </x:c>
      <x:c r="D8225" t="str">
        <x:v>01_SEE_MY_WORLD_PROGRAMMES/2023/LAGOS_FILMING/7. Thursday 11th May 2023 (OC George Interview : broll)/SONY A3 Camera 1 - Day 7 (OC GEORGE, BROLL, DEBORAH)/C0182M01.XML</x:v>
      </x:c>
      <x:c r="E8225" t="str">
        <x:v>C0182M01.XML</x:v>
      </x:c>
      <x:c r="F8225" t="str">
        <x:v>xml</x:v>
      </x:c>
      <x:c r="G8225" s="7" t="n">
        <x:v>1425</x:v>
      </x:c>
      <x:c r="H8225" s="19" t="n">
        <x:f>G8225/'Settings &amp; Method'!$B$5</x:f>
        <x:v>0.000001425</x:v>
      </x:c>
      <x:c r="I8225" s="8" t="n">
        <x:v>43106.337696759256</x:v>
      </x:c>
      <x:c r="J8225" t="str">
        <x:v>SEE MY WORLD ARCHIVE/SEE MY WORLD 23/LAGOS FILMING/7. Thursday 11th May 2023 (OC George Interview : broll)/SONY A3 Camera 1 - Day 7 (OC GEORGE, BROLL, DEBORAH)/C0182M01.XML</x:v>
      </x:c>
      <x:c r="K8225" t="str"/>
      <x:c r="L8225" t="str">
        <x:v>NOT_SCHEDULED</x:v>
      </x:c>
    </x:row>
    <x:row r="8226">
      <x:c r="A8226" t="str">
        <x:v>TIER_2_PENDING</x:v>
      </x:c>
      <x:c r="B8226" t="str">
        <x:v>CANDIDATE</x:v>
      </x:c>
      <x:c r="C8226" t="str">
        <x:v>SEE MY WORLD ARCHIVE/SEE MY WORLD 23/LAGOS FILMING</x:v>
      </x:c>
      <x:c r="D8226" t="str">
        <x:v>01_SEE_MY_WORLD_PROGRAMMES/2023/LAGOS_FILMING/7. Thursday 11th May 2023 (OC George Interview : broll)/SONY A3 Camera 1 - Day 7 (OC GEORGE, BROLL, DEBORAH)/C0183.MP4</x:v>
      </x:c>
      <x:c r="E8226" t="str">
        <x:v>C0183.MP4</x:v>
      </x:c>
      <x:c r="F8226" t="str">
        <x:v>mp4</x:v>
      </x:c>
      <x:c r="G8226" s="7" t="n">
        <x:v>46142438</x:v>
      </x:c>
      <x:c r="H8226" s="19" t="n">
        <x:f>G8226/'Settings &amp; Method'!$B$5</x:f>
        <x:v>0.046142438</x:v>
      </x:c>
      <x:c r="I8226" s="8" t="n">
        <x:v>43106.337847222225</x:v>
      </x:c>
      <x:c r="J8226" t="str">
        <x:v>SEE MY WORLD ARCHIVE/SEE MY WORLD 23/LAGOS FILMING/7. Thursday 11th May 2023 (OC George Interview : broll)/SONY A3 Camera 1 - Day 7 (OC GEORGE, BROLL, DEBORAH)/C0183.MP4</x:v>
      </x:c>
      <x:c r="K8226" t="str"/>
      <x:c r="L8226" t="str">
        <x:v>NOT_SCHEDULED</x:v>
      </x:c>
    </x:row>
    <x:row r="8227">
      <x:c r="A8227" t="str">
        <x:v>TIER_2_PENDING</x:v>
      </x:c>
      <x:c r="B8227" t="str">
        <x:v>CANDIDATE</x:v>
      </x:c>
      <x:c r="C8227" t="str">
        <x:v>SEE MY WORLD ARCHIVE/SEE MY WORLD 23/LAGOS FILMING</x:v>
      </x:c>
      <x:c r="D8227" t="str">
        <x:v>01_SEE_MY_WORLD_PROGRAMMES/2023/LAGOS_FILMING/7. Thursday 11th May 2023 (OC George Interview : broll)/SONY A3 Camera 1 - Day 7 (OC GEORGE, BROLL, DEBORAH)/C0183M01.XML</x:v>
      </x:c>
      <x:c r="E8227" t="str">
        <x:v>C0183M01.XML</x:v>
      </x:c>
      <x:c r="F8227" t="str">
        <x:v>xml</x:v>
      </x:c>
      <x:c r="G8227" s="7" t="n">
        <x:v>1425</x:v>
      </x:c>
      <x:c r="H8227" s="19" t="n">
        <x:f>G8227/'Settings &amp; Method'!$B$5</x:f>
        <x:v>0.000001425</x:v>
      </x:c>
      <x:c r="I8227" s="8" t="n">
        <x:v>43106.337847222225</x:v>
      </x:c>
      <x:c r="J8227" t="str">
        <x:v>SEE MY WORLD ARCHIVE/SEE MY WORLD 23/LAGOS FILMING/7. Thursday 11th May 2023 (OC George Interview : broll)/SONY A3 Camera 1 - Day 7 (OC GEORGE, BROLL, DEBORAH)/C0183M01.XML</x:v>
      </x:c>
      <x:c r="K8227" t="str"/>
      <x:c r="L8227" t="str">
        <x:v>NOT_SCHEDULED</x:v>
      </x:c>
    </x:row>
    <x:row r="8228">
      <x:c r="A8228" t="str">
        <x:v>TIER_2_PENDING</x:v>
      </x:c>
      <x:c r="B8228" t="str">
        <x:v>CANDIDATE</x:v>
      </x:c>
      <x:c r="C8228" t="str">
        <x:v>SEE MY WORLD ARCHIVE/SEE MY WORLD 23/LAGOS FILMING</x:v>
      </x:c>
      <x:c r="D8228" t="str">
        <x:v>01_SEE_MY_WORLD_PROGRAMMES/2023/LAGOS_FILMING/7. Thursday 11th May 2023 (OC George Interview : broll)/SONY A3 Camera 1 - Day 7 (OC GEORGE, BROLL, DEBORAH)/C0184.MP4</x:v>
      </x:c>
      <x:c r="E8228" t="str">
        <x:v>C0184.MP4</x:v>
      </x:c>
      <x:c r="F8228" t="str">
        <x:v>mp4</x:v>
      </x:c>
      <x:c r="G8228" s="7" t="n">
        <x:v>54531174</x:v>
      </x:c>
      <x:c r="H8228" s="19" t="n">
        <x:f>G8228/'Settings &amp; Method'!$B$5</x:f>
        <x:v>0.054531174</x:v>
      </x:c>
      <x:c r="I8228" s="8" t="n">
        <x:v>43106.3380787037</x:v>
      </x:c>
      <x:c r="J8228" t="str">
        <x:v>SEE MY WORLD ARCHIVE/SEE MY WORLD 23/LAGOS FILMING/7. Thursday 11th May 2023 (OC George Interview : broll)/SONY A3 Camera 1 - Day 7 (OC GEORGE, BROLL, DEBORAH)/C0184.MP4</x:v>
      </x:c>
      <x:c r="K8228" t="str"/>
      <x:c r="L8228" t="str">
        <x:v>NOT_SCHEDULED</x:v>
      </x:c>
    </x:row>
    <x:row r="8229">
      <x:c r="A8229" t="str">
        <x:v>TIER_2_PENDING</x:v>
      </x:c>
      <x:c r="B8229" t="str">
        <x:v>CANDIDATE</x:v>
      </x:c>
      <x:c r="C8229" t="str">
        <x:v>SEE MY WORLD ARCHIVE/SEE MY WORLD 23/LAGOS FILMING</x:v>
      </x:c>
      <x:c r="D8229" t="str">
        <x:v>01_SEE_MY_WORLD_PROGRAMMES/2023/LAGOS_FILMING/7. Thursday 11th May 2023 (OC George Interview : broll)/SONY A3 Camera 1 - Day 7 (OC GEORGE, BROLL, DEBORAH)/C0184M01.XML</x:v>
      </x:c>
      <x:c r="E8229" t="str">
        <x:v>C0184M01.XML</x:v>
      </x:c>
      <x:c r="F8229" t="str">
        <x:v>xml</x:v>
      </x:c>
      <x:c r="G8229" s="7" t="n">
        <x:v>1425</x:v>
      </x:c>
      <x:c r="H8229" s="19" t="n">
        <x:f>G8229/'Settings &amp; Method'!$B$5</x:f>
        <x:v>0.000001425</x:v>
      </x:c>
      <x:c r="I8229" s="8" t="n">
        <x:v>43106.3380787037</x:v>
      </x:c>
      <x:c r="J8229" t="str">
        <x:v>SEE MY WORLD ARCHIVE/SEE MY WORLD 23/LAGOS FILMING/7. Thursday 11th May 2023 (OC George Interview : broll)/SONY A3 Camera 1 - Day 7 (OC GEORGE, BROLL, DEBORAH)/C0184M01.XML</x:v>
      </x:c>
      <x:c r="K8229" t="str"/>
      <x:c r="L8229" t="str">
        <x:v>NOT_SCHEDULED</x:v>
      </x:c>
    </x:row>
    <x:row r="8230">
      <x:c r="A8230" t="str">
        <x:v>TIER_2_PENDING</x:v>
      </x:c>
      <x:c r="B8230" t="str">
        <x:v>CANDIDATE</x:v>
      </x:c>
      <x:c r="C8230" t="str">
        <x:v>SEE MY WORLD ARCHIVE/SEE MY WORLD 23/LAGOS FILMING</x:v>
      </x:c>
      <x:c r="D8230" t="str">
        <x:v>01_SEE_MY_WORLD_PROGRAMMES/2023/LAGOS_FILMING/7. Thursday 11th May 2023 (OC George Interview : broll)/SONY A3 Camera 1 - Day 7 (OC GEORGE, BROLL, DEBORAH)/C0185.MP4</x:v>
      </x:c>
      <x:c r="E8230" t="str">
        <x:v>C0185.MP4</x:v>
      </x:c>
      <x:c r="F8230" t="str">
        <x:v>mp4</x:v>
      </x:c>
      <x:c r="G8230" s="7" t="n">
        <x:v>360726456</x:v>
      </x:c>
      <x:c r="H8230" s="19" t="n">
        <x:f>G8230/'Settings &amp; Method'!$B$5</x:f>
        <x:v>0.360726456</x:v>
      </x:c>
      <x:c r="I8230" s="8" t="n">
        <x:v>43106.33981481481</x:v>
      </x:c>
      <x:c r="J8230" t="str">
        <x:v>SEE MY WORLD ARCHIVE/SEE MY WORLD 23/LAGOS FILMING/7. Thursday 11th May 2023 (OC George Interview : broll)/SONY A3 Camera 1 - Day 7 (OC GEORGE, BROLL, DEBORAH)/C0185.MP4</x:v>
      </x:c>
      <x:c r="K8230" t="str"/>
      <x:c r="L8230" t="str">
        <x:v>NOT_SCHEDULED</x:v>
      </x:c>
    </x:row>
    <x:row r="8231">
      <x:c r="A8231" t="str">
        <x:v>TIER_2_PENDING</x:v>
      </x:c>
      <x:c r="B8231" t="str">
        <x:v>CANDIDATE</x:v>
      </x:c>
      <x:c r="C8231" t="str">
        <x:v>SEE MY WORLD ARCHIVE/SEE MY WORLD 23/LAGOS FILMING</x:v>
      </x:c>
      <x:c r="D8231" t="str">
        <x:v>01_SEE_MY_WORLD_PROGRAMMES/2023/LAGOS_FILMING/7. Thursday 11th May 2023 (OC George Interview : broll)/SONY A3 Camera 1 - Day 7 (OC GEORGE, BROLL, DEBORAH)/C0185M01.XML</x:v>
      </x:c>
      <x:c r="E8231" t="str">
        <x:v>C0185M01.XML</x:v>
      </x:c>
      <x:c r="F8231" t="str">
        <x:v>xml</x:v>
      </x:c>
      <x:c r="G8231" s="7" t="n">
        <x:v>1427</x:v>
      </x:c>
      <x:c r="H8231" s="19" t="n">
        <x:f>G8231/'Settings &amp; Method'!$B$5</x:f>
        <x:v>0.000001427</x:v>
      </x:c>
      <x:c r="I8231" s="8" t="n">
        <x:v>43106.33981481481</x:v>
      </x:c>
      <x:c r="J8231" t="str">
        <x:v>SEE MY WORLD ARCHIVE/SEE MY WORLD 23/LAGOS FILMING/7. Thursday 11th May 2023 (OC George Interview : broll)/SONY A3 Camera 1 - Day 7 (OC GEORGE, BROLL, DEBORAH)/C0185M01.XML</x:v>
      </x:c>
      <x:c r="K8231" t="str"/>
      <x:c r="L8231" t="str">
        <x:v>NOT_SCHEDULED</x:v>
      </x:c>
    </x:row>
    <x:row r="8232">
      <x:c r="A8232" t="str">
        <x:v>TIER_2_PENDING</x:v>
      </x:c>
      <x:c r="B8232" t="str">
        <x:v>CANDIDATE</x:v>
      </x:c>
      <x:c r="C8232" t="str">
        <x:v>SEE MY WORLD ARCHIVE/SEE MY WORLD 23/LAGOS FILMING</x:v>
      </x:c>
      <x:c r="D8232" t="str">
        <x:v>01_SEE_MY_WORLD_PROGRAMMES/2023/LAGOS_FILMING/7. Thursday 11th May 2023 (OC George Interview : broll)/SONY A3 Camera 1 - Day 7 (OC GEORGE, BROLL, DEBORAH)/C0186.MP4</x:v>
      </x:c>
      <x:c r="E8232" t="str">
        <x:v>C0186.MP4</x:v>
      </x:c>
      <x:c r="F8232" t="str">
        <x:v>mp4</x:v>
      </x:c>
      <x:c r="G8232" s="7" t="n">
        <x:v>41948010</x:v>
      </x:c>
      <x:c r="H8232" s="19" t="n">
        <x:f>G8232/'Settings &amp; Method'!$B$5</x:f>
        <x:v>0.04194801</x:v>
      </x:c>
      <x:c r="I8232" s="8" t="n">
        <x:v>43106.34034722222</x:v>
      </x:c>
      <x:c r="J8232" t="str">
        <x:v>SEE MY WORLD ARCHIVE/SEE MY WORLD 23/LAGOS FILMING/7. Thursday 11th May 2023 (OC George Interview : broll)/SONY A3 Camera 1 - Day 7 (OC GEORGE, BROLL, DEBORAH)/C0186.MP4</x:v>
      </x:c>
      <x:c r="K8232" t="str"/>
      <x:c r="L8232" t="str">
        <x:v>NOT_SCHEDULED</x:v>
      </x:c>
    </x:row>
    <x:row r="8233">
      <x:c r="A8233" t="str">
        <x:v>TIER_2_PENDING</x:v>
      </x:c>
      <x:c r="B8233" t="str">
        <x:v>CANDIDATE</x:v>
      </x:c>
      <x:c r="C8233" t="str">
        <x:v>SEE MY WORLD ARCHIVE/SEE MY WORLD 23/LAGOS FILMING</x:v>
      </x:c>
      <x:c r="D8233" t="str">
        <x:v>01_SEE_MY_WORLD_PROGRAMMES/2023/LAGOS_FILMING/7. Thursday 11th May 2023 (OC George Interview : broll)/SONY A3 Camera 1 - Day 7 (OC GEORGE, BROLL, DEBORAH)/C0186M01.XML</x:v>
      </x:c>
      <x:c r="E8233" t="str">
        <x:v>C0186M01.XML</x:v>
      </x:c>
      <x:c r="F8233" t="str">
        <x:v>xml</x:v>
      </x:c>
      <x:c r="G8233" s="7" t="n">
        <x:v>1425</x:v>
      </x:c>
      <x:c r="H8233" s="19" t="n">
        <x:f>G8233/'Settings &amp; Method'!$B$5</x:f>
        <x:v>0.000001425</x:v>
      </x:c>
      <x:c r="I8233" s="8" t="n">
        <x:v>43106.34034722222</x:v>
      </x:c>
      <x:c r="J8233" t="str">
        <x:v>SEE MY WORLD ARCHIVE/SEE MY WORLD 23/LAGOS FILMING/7. Thursday 11th May 2023 (OC George Interview : broll)/SONY A3 Camera 1 - Day 7 (OC GEORGE, BROLL, DEBORAH)/C0186M01.XML</x:v>
      </x:c>
      <x:c r="K8233" t="str"/>
      <x:c r="L8233" t="str">
        <x:v>NOT_SCHEDULED</x:v>
      </x:c>
    </x:row>
    <x:row r="8234">
      <x:c r="A8234" t="str">
        <x:v>TIER_2_PENDING</x:v>
      </x:c>
      <x:c r="B8234" t="str">
        <x:v>CANDIDATE</x:v>
      </x:c>
      <x:c r="C8234" t="str">
        <x:v>SEE MY WORLD ARCHIVE/SEE MY WORLD 23/LAGOS FILMING</x:v>
      </x:c>
      <x:c r="D8234" t="str">
        <x:v>01_SEE_MY_WORLD_PROGRAMMES/2023/LAGOS_FILMING/7. Thursday 11th May 2023 (OC George Interview : broll)/SONY A3 Camera 1 - Day 7 (OC GEORGE, BROLL, DEBORAH)/C0187.MP4</x:v>
      </x:c>
      <x:c r="E8234" t="str">
        <x:v>C0187.MP4</x:v>
      </x:c>
      <x:c r="F8234" t="str">
        <x:v>mp4</x:v>
      </x:c>
      <x:c r="G8234" s="7" t="n">
        <x:v>708866288</x:v>
      </x:c>
      <x:c r="H8234" s="19" t="n">
        <x:f>G8234/'Settings &amp; Method'!$B$5</x:f>
        <x:v>0.708866288</x:v>
      </x:c>
      <x:c r="I8234" s="8" t="n">
        <x:v>43106.34172453704</x:v>
      </x:c>
      <x:c r="J8234" t="str">
        <x:v>SEE MY WORLD ARCHIVE/SEE MY WORLD 23/LAGOS FILMING/7. Thursday 11th May 2023 (OC George Interview : broll)/SONY A3 Camera 1 - Day 7 (OC GEORGE, BROLL, DEBORAH)/C0187.MP4</x:v>
      </x:c>
      <x:c r="K8234" t="str"/>
      <x:c r="L8234" t="str">
        <x:v>NOT_SCHEDULED</x:v>
      </x:c>
    </x:row>
    <x:row r="8235">
      <x:c r="A8235" t="str">
        <x:v>TIER_2_PENDING</x:v>
      </x:c>
      <x:c r="B8235" t="str">
        <x:v>CANDIDATE</x:v>
      </x:c>
      <x:c r="C8235" t="str">
        <x:v>SEE MY WORLD ARCHIVE/SEE MY WORLD 23/LAGOS FILMING</x:v>
      </x:c>
      <x:c r="D8235" t="str">
        <x:v>01_SEE_MY_WORLD_PROGRAMMES/2023/LAGOS_FILMING/7. Thursday 11th May 2023 (OC George Interview : broll)/SONY A3 Camera 1 - Day 7 (OC GEORGE, BROLL, DEBORAH)/C0187M01.XML</x:v>
      </x:c>
      <x:c r="E8235" t="str">
        <x:v>C0187M01.XML</x:v>
      </x:c>
      <x:c r="F8235" t="str">
        <x:v>xml</x:v>
      </x:c>
      <x:c r="G8235" s="7" t="n">
        <x:v>1427</x:v>
      </x:c>
      <x:c r="H8235" s="19" t="n">
        <x:f>G8235/'Settings &amp; Method'!$B$5</x:f>
        <x:v>0.000001427</x:v>
      </x:c>
      <x:c r="I8235" s="8" t="n">
        <x:v>43106.34172453704</x:v>
      </x:c>
      <x:c r="J8235" t="str">
        <x:v>SEE MY WORLD ARCHIVE/SEE MY WORLD 23/LAGOS FILMING/7. Thursday 11th May 2023 (OC George Interview : broll)/SONY A3 Camera 1 - Day 7 (OC GEORGE, BROLL, DEBORAH)/C0187M01.XML</x:v>
      </x:c>
      <x:c r="K8235" t="str"/>
      <x:c r="L8235" t="str">
        <x:v>NOT_SCHEDULED</x:v>
      </x:c>
    </x:row>
    <x:row r="8236">
      <x:c r="A8236" t="str">
        <x:v>TIER_2_PENDING</x:v>
      </x:c>
      <x:c r="B8236" t="str">
        <x:v>CANDIDATE</x:v>
      </x:c>
      <x:c r="C8236" t="str">
        <x:v>SEE MY WORLD ARCHIVE/SEE MY WORLD 23/LAGOS FILMING</x:v>
      </x:c>
      <x:c r="D8236" t="str">
        <x:v>01_SEE_MY_WORLD_PROGRAMMES/2023/LAGOS_FILMING/7. Thursday 11th May 2023 (OC George Interview : broll)/SONY A3 Camera 1 - Day 7 (OC GEORGE, BROLL, DEBORAH)/C0188.MP4</x:v>
      </x:c>
      <x:c r="E8236" t="str">
        <x:v>C0188.MP4</x:v>
      </x:c>
      <x:c r="F8236" t="str">
        <x:v>mp4</x:v>
      </x:c>
      <x:c r="G8236" s="7" t="n">
        <x:v>364921136</x:v>
      </x:c>
      <x:c r="H8236" s="19" t="n">
        <x:f>G8236/'Settings &amp; Method'!$B$5</x:f>
        <x:v>0.364921136</x:v>
      </x:c>
      <x:c r="I8236" s="8" t="n">
        <x:v>43106.34302083333</x:v>
      </x:c>
      <x:c r="J8236" t="str">
        <x:v>SEE MY WORLD ARCHIVE/SEE MY WORLD 23/LAGOS FILMING/7. Thursday 11th May 2023 (OC George Interview : broll)/SONY A3 Camera 1 - Day 7 (OC GEORGE, BROLL, DEBORAH)/C0188.MP4</x:v>
      </x:c>
      <x:c r="K8236" t="str"/>
      <x:c r="L8236" t="str">
        <x:v>NOT_SCHEDULED</x:v>
      </x:c>
    </x:row>
    <x:row r="8237">
      <x:c r="A8237" t="str">
        <x:v>TIER_2_PENDING</x:v>
      </x:c>
      <x:c r="B8237" t="str">
        <x:v>CANDIDATE</x:v>
      </x:c>
      <x:c r="C8237" t="str">
        <x:v>SEE MY WORLD ARCHIVE/SEE MY WORLD 23/LAGOS FILMING</x:v>
      </x:c>
      <x:c r="D8237" t="str">
        <x:v>01_SEE_MY_WORLD_PROGRAMMES/2023/LAGOS_FILMING/7. Thursday 11th May 2023 (OC George Interview : broll)/SONY A3 Camera 1 - Day 7 (OC GEORGE, BROLL, DEBORAH)/C0188M01.XML</x:v>
      </x:c>
      <x:c r="E8237" t="str">
        <x:v>C0188M01.XML</x:v>
      </x:c>
      <x:c r="F8237" t="str">
        <x:v>xml</x:v>
      </x:c>
      <x:c r="G8237" s="7" t="n">
        <x:v>1427</x:v>
      </x:c>
      <x:c r="H8237" s="19" t="n">
        <x:f>G8237/'Settings &amp; Method'!$B$5</x:f>
        <x:v>0.000001427</x:v>
      </x:c>
      <x:c r="I8237" s="8" t="n">
        <x:v>43106.34302083333</x:v>
      </x:c>
      <x:c r="J8237" t="str">
        <x:v>SEE MY WORLD ARCHIVE/SEE MY WORLD 23/LAGOS FILMING/7. Thursday 11th May 2023 (OC George Interview : broll)/SONY A3 Camera 1 - Day 7 (OC GEORGE, BROLL, DEBORAH)/C0188M01.XML</x:v>
      </x:c>
      <x:c r="K8237" t="str"/>
      <x:c r="L8237" t="str">
        <x:v>NOT_SCHEDULED</x:v>
      </x:c>
    </x:row>
    <x:row r="8238">
      <x:c r="A8238" t="str">
        <x:v>TIER_2_PENDING</x:v>
      </x:c>
      <x:c r="B8238" t="str">
        <x:v>CANDIDATE</x:v>
      </x:c>
      <x:c r="C8238" t="str">
        <x:v>SEE MY WORLD ARCHIVE/SEE MY WORLD 23/LAGOS FILMING</x:v>
      </x:c>
      <x:c r="D8238" t="str">
        <x:v>01_SEE_MY_WORLD_PROGRAMMES/2023/LAGOS_FILMING/7. Thursday 11th May 2023 (OC George Interview : broll)/SONY A3 Camera 1 - Day 7 (OC GEORGE, BROLL, DEBORAH)/C0189.MP4</x:v>
      </x:c>
      <x:c r="E8238" t="str">
        <x:v>C0189.MP4</x:v>
      </x:c>
      <x:c r="F8238" t="str">
        <x:v>mp4</x:v>
      </x:c>
      <x:c r="G8238" s="7" t="n">
        <x:v>306198612</x:v>
      </x:c>
      <x:c r="H8238" s="19" t="n">
        <x:f>G8238/'Settings &amp; Method'!$B$5</x:f>
        <x:v>0.306198612</x:v>
      </x:c>
      <x:c r="I8238" s="8" t="n">
        <x:v>43106.34375</x:v>
      </x:c>
      <x:c r="J8238" t="str">
        <x:v>SEE MY WORLD ARCHIVE/SEE MY WORLD 23/LAGOS FILMING/7. Thursday 11th May 2023 (OC George Interview : broll)/SONY A3 Camera 1 - Day 7 (OC GEORGE, BROLL, DEBORAH)/C0189.MP4</x:v>
      </x:c>
      <x:c r="K8238" t="str"/>
      <x:c r="L8238" t="str">
        <x:v>NOT_SCHEDULED</x:v>
      </x:c>
    </x:row>
    <x:row r="8239">
      <x:c r="A8239" t="str">
        <x:v>TIER_2_PENDING</x:v>
      </x:c>
      <x:c r="B8239" t="str">
        <x:v>CANDIDATE</x:v>
      </x:c>
      <x:c r="C8239" t="str">
        <x:v>SEE MY WORLD ARCHIVE/SEE MY WORLD 23/LAGOS FILMING</x:v>
      </x:c>
      <x:c r="D8239" t="str">
        <x:v>01_SEE_MY_WORLD_PROGRAMMES/2023/LAGOS_FILMING/7. Thursday 11th May 2023 (OC George Interview : broll)/SONY A3 Camera 1 - Day 7 (OC GEORGE, BROLL, DEBORAH)/C0189M01.XML</x:v>
      </x:c>
      <x:c r="E8239" t="str">
        <x:v>C0189M01.XML</x:v>
      </x:c>
      <x:c r="F8239" t="str">
        <x:v>xml</x:v>
      </x:c>
      <x:c r="G8239" s="7" t="n">
        <x:v>1427</x:v>
      </x:c>
      <x:c r="H8239" s="19" t="n">
        <x:f>G8239/'Settings &amp; Method'!$B$5</x:f>
        <x:v>0.000001427</x:v>
      </x:c>
      <x:c r="I8239" s="8" t="n">
        <x:v>43106.34375</x:v>
      </x:c>
      <x:c r="J8239" t="str">
        <x:v>SEE MY WORLD ARCHIVE/SEE MY WORLD 23/LAGOS FILMING/7. Thursday 11th May 2023 (OC George Interview : broll)/SONY A3 Camera 1 - Day 7 (OC GEORGE, BROLL, DEBORAH)/C0189M01.XML</x:v>
      </x:c>
      <x:c r="K8239" t="str"/>
      <x:c r="L8239" t="str">
        <x:v>NOT_SCHEDULED</x:v>
      </x:c>
    </x:row>
    <x:row r="8240">
      <x:c r="A8240" t="str">
        <x:v>TIER_2_PENDING</x:v>
      </x:c>
      <x:c r="B8240" t="str">
        <x:v>CANDIDATE</x:v>
      </x:c>
      <x:c r="C8240" t="str">
        <x:v>SEE MY WORLD ARCHIVE/SEE MY WORLD 23/LAGOS FILMING</x:v>
      </x:c>
      <x:c r="D8240" t="str">
        <x:v>01_SEE_MY_WORLD_PROGRAMMES/2023/LAGOS_FILMING/7. Thursday 11th May 2023 (OC George Interview : broll)/SONY A3 Camera 1 - Day 7 (OC GEORGE, BROLL, DEBORAH)/C0190.MP4</x:v>
      </x:c>
      <x:c r="E8240" t="str">
        <x:v>C0190.MP4</x:v>
      </x:c>
      <x:c r="F8240" t="str">
        <x:v>mp4</x:v>
      </x:c>
      <x:c r="G8240" s="7" t="n">
        <x:v>209725966</x:v>
      </x:c>
      <x:c r="H8240" s="19" t="n">
        <x:f>G8240/'Settings &amp; Method'!$B$5</x:f>
        <x:v>0.209725966</x:v>
      </x:c>
      <x:c r="I8240" s="8" t="n">
        <x:v>43106.344201388885</x:v>
      </x:c>
      <x:c r="J8240" t="str">
        <x:v>SEE MY WORLD ARCHIVE/SEE MY WORLD 23/LAGOS FILMING/7. Thursday 11th May 2023 (OC George Interview : broll)/SONY A3 Camera 1 - Day 7 (OC GEORGE, BROLL, DEBORAH)/C0190.MP4</x:v>
      </x:c>
      <x:c r="K8240" t="str"/>
      <x:c r="L8240" t="str">
        <x:v>NOT_SCHEDULED</x:v>
      </x:c>
    </x:row>
    <x:row r="8241">
      <x:c r="A8241" t="str">
        <x:v>TIER_2_PENDING</x:v>
      </x:c>
      <x:c r="B8241" t="str">
        <x:v>CANDIDATE</x:v>
      </x:c>
      <x:c r="C8241" t="str">
        <x:v>SEE MY WORLD ARCHIVE/SEE MY WORLD 23/LAGOS FILMING</x:v>
      </x:c>
      <x:c r="D8241" t="str">
        <x:v>01_SEE_MY_WORLD_PROGRAMMES/2023/LAGOS_FILMING/7. Thursday 11th May 2023 (OC George Interview : broll)/SONY A3 Camera 1 - Day 7 (OC GEORGE, BROLL, DEBORAH)/C0190M01.XML</x:v>
      </x:c>
      <x:c r="E8241" t="str">
        <x:v>C0190M01.XML</x:v>
      </x:c>
      <x:c r="F8241" t="str">
        <x:v>xml</x:v>
      </x:c>
      <x:c r="G8241" s="7" t="n">
        <x:v>1425</x:v>
      </x:c>
      <x:c r="H8241" s="19" t="n">
        <x:f>G8241/'Settings &amp; Method'!$B$5</x:f>
        <x:v>0.000001425</x:v>
      </x:c>
      <x:c r="I8241" s="8" t="n">
        <x:v>43106.344201388885</x:v>
      </x:c>
      <x:c r="J8241" t="str">
        <x:v>SEE MY WORLD ARCHIVE/SEE MY WORLD 23/LAGOS FILMING/7. Thursday 11th May 2023 (OC George Interview : broll)/SONY A3 Camera 1 - Day 7 (OC GEORGE, BROLL, DEBORAH)/C0190M01.XML</x:v>
      </x:c>
      <x:c r="K8241" t="str"/>
      <x:c r="L8241" t="str">
        <x:v>NOT_SCHEDULED</x:v>
      </x:c>
    </x:row>
    <x:row r="8242">
      <x:c r="A8242" t="str">
        <x:v>TIER_2_PENDING</x:v>
      </x:c>
      <x:c r="B8242" t="str">
        <x:v>CANDIDATE</x:v>
      </x:c>
      <x:c r="C8242" t="str">
        <x:v>SEE MY WORLD ARCHIVE/SEE MY WORLD 23/LAGOS FILMING</x:v>
      </x:c>
      <x:c r="D8242" t="str">
        <x:v>01_SEE_MY_WORLD_PROGRAMMES/2023/LAGOS_FILMING/7. Thursday 11th May 2023 (OC George Interview : broll)/SONY A3 Camera 1 - Day 7 (OC GEORGE, BROLL, DEBORAH)/C0191.MP4</x:v>
      </x:c>
      <x:c r="E8242" t="str">
        <x:v>C0191.MP4</x:v>
      </x:c>
      <x:c r="F8242" t="str">
        <x:v>mp4</x:v>
      </x:c>
      <x:c r="G8242" s="7" t="n">
        <x:v>104864586</x:v>
      </x:c>
      <x:c r="H8242" s="19" t="n">
        <x:f>G8242/'Settings &amp; Method'!$B$5</x:f>
        <x:v>0.104864586</x:v>
      </x:c>
      <x:c r="I8242" s="8" t="n">
        <x:v>43106.3446412037</x:v>
      </x:c>
      <x:c r="J8242" t="str">
        <x:v>SEE MY WORLD ARCHIVE/SEE MY WORLD 23/LAGOS FILMING/7. Thursday 11th May 2023 (OC George Interview : broll)/SONY A3 Camera 1 - Day 7 (OC GEORGE, BROLL, DEBORAH)/C0191.MP4</x:v>
      </x:c>
      <x:c r="K8242" t="str"/>
      <x:c r="L8242" t="str">
        <x:v>NOT_SCHEDULED</x:v>
      </x:c>
    </x:row>
    <x:row r="8243">
      <x:c r="A8243" t="str">
        <x:v>TIER_2_PENDING</x:v>
      </x:c>
      <x:c r="B8243" t="str">
        <x:v>CANDIDATE</x:v>
      </x:c>
      <x:c r="C8243" t="str">
        <x:v>SEE MY WORLD ARCHIVE/SEE MY WORLD 23/LAGOS FILMING</x:v>
      </x:c>
      <x:c r="D8243" t="str">
        <x:v>01_SEE_MY_WORLD_PROGRAMMES/2023/LAGOS_FILMING/7. Thursday 11th May 2023 (OC George Interview : broll)/SONY A3 Camera 1 - Day 7 (OC GEORGE, BROLL, DEBORAH)/C0191M01.XML</x:v>
      </x:c>
      <x:c r="E8243" t="str">
        <x:v>C0191M01.XML</x:v>
      </x:c>
      <x:c r="F8243" t="str">
        <x:v>xml</x:v>
      </x:c>
      <x:c r="G8243" s="7" t="n">
        <x:v>1425</x:v>
      </x:c>
      <x:c r="H8243" s="19" t="n">
        <x:f>G8243/'Settings &amp; Method'!$B$5</x:f>
        <x:v>0.000001425</x:v>
      </x:c>
      <x:c r="I8243" s="8" t="n">
        <x:v>43106.3446412037</x:v>
      </x:c>
      <x:c r="J8243" t="str">
        <x:v>SEE MY WORLD ARCHIVE/SEE MY WORLD 23/LAGOS FILMING/7. Thursday 11th May 2023 (OC George Interview : broll)/SONY A3 Camera 1 - Day 7 (OC GEORGE, BROLL, DEBORAH)/C0191M01.XML</x:v>
      </x:c>
      <x:c r="K8243" t="str"/>
      <x:c r="L8243" t="str">
        <x:v>NOT_SCHEDULED</x:v>
      </x:c>
    </x:row>
    <x:row r="8244">
      <x:c r="A8244" t="str">
        <x:v>TIER_2_PENDING</x:v>
      </x:c>
      <x:c r="B8244" t="str">
        <x:v>CANDIDATE</x:v>
      </x:c>
      <x:c r="C8244" t="str">
        <x:v>SEE MY WORLD ARCHIVE/SEE MY WORLD 23/LAGOS FILMING</x:v>
      </x:c>
      <x:c r="D8244" t="str">
        <x:v>01_SEE_MY_WORLD_PROGRAMMES/2023/LAGOS_FILMING/7. Thursday 11th May 2023 (OC George Interview : broll)/SONY A3 Camera 1 - Day 7 (OC GEORGE, BROLL, DEBORAH)/C0192.MP4</x:v>
      </x:c>
      <x:c r="E8244" t="str">
        <x:v>C0192.MP4</x:v>
      </x:c>
      <x:c r="F8244" t="str">
        <x:v>mp4</x:v>
      </x:c>
      <x:c r="G8244" s="7" t="n">
        <x:v>8392440</x:v>
      </x:c>
      <x:c r="H8244" s="19" t="n">
        <x:f>G8244/'Settings &amp; Method'!$B$5</x:f>
        <x:v>0.00839244</x:v>
      </x:c>
      <x:c r="I8244" s="8" t="n">
        <x:v>43106.344675925924</x:v>
      </x:c>
      <x:c r="J8244" t="str">
        <x:v>SEE MY WORLD ARCHIVE/SEE MY WORLD 23/LAGOS FILMING/7. Thursday 11th May 2023 (OC George Interview : broll)/SONY A3 Camera 1 - Day 7 (OC GEORGE, BROLL, DEBORAH)/C0192.MP4</x:v>
      </x:c>
      <x:c r="K8244" t="str"/>
      <x:c r="L8244" t="str">
        <x:v>NOT_SCHEDULED</x:v>
      </x:c>
    </x:row>
    <x:row r="8245">
      <x:c r="A8245" t="str">
        <x:v>TIER_2_PENDING</x:v>
      </x:c>
      <x:c r="B8245" t="str">
        <x:v>CANDIDATE</x:v>
      </x:c>
      <x:c r="C8245" t="str">
        <x:v>SEE MY WORLD ARCHIVE/SEE MY WORLD 23/LAGOS FILMING</x:v>
      </x:c>
      <x:c r="D8245" t="str">
        <x:v>01_SEE_MY_WORLD_PROGRAMMES/2023/LAGOS_FILMING/7. Thursday 11th May 2023 (OC George Interview : broll)/SONY A3 Camera 1 - Day 7 (OC GEORGE, BROLL, DEBORAH)/C0192M01.XML</x:v>
      </x:c>
      <x:c r="E8245" t="str">
        <x:v>C0192M01.XML</x:v>
      </x:c>
      <x:c r="F8245" t="str">
        <x:v>xml</x:v>
      </x:c>
      <x:c r="G8245" s="7" t="n">
        <x:v>1423</x:v>
      </x:c>
      <x:c r="H8245" s="19" t="n">
        <x:f>G8245/'Settings &amp; Method'!$B$5</x:f>
        <x:v>0.000001423</x:v>
      </x:c>
      <x:c r="I8245" s="8" t="n">
        <x:v>43106.344675925924</x:v>
      </x:c>
      <x:c r="J8245" t="str">
        <x:v>SEE MY WORLD ARCHIVE/SEE MY WORLD 23/LAGOS FILMING/7. Thursday 11th May 2023 (OC George Interview : broll)/SONY A3 Camera 1 - Day 7 (OC GEORGE, BROLL, DEBORAH)/C0192M01.XML</x:v>
      </x:c>
      <x:c r="K8245" t="str"/>
      <x:c r="L8245" t="str">
        <x:v>NOT_SCHEDULED</x:v>
      </x:c>
    </x:row>
    <x:row r="8246">
      <x:c r="A8246" t="str">
        <x:v>TIER_2_PENDING</x:v>
      </x:c>
      <x:c r="B8246" t="str">
        <x:v>CANDIDATE</x:v>
      </x:c>
      <x:c r="C8246" t="str">
        <x:v>SEE MY WORLD ARCHIVE/SEE MY WORLD 23/LAGOS FILMING</x:v>
      </x:c>
      <x:c r="D8246" t="str">
        <x:v>01_SEE_MY_WORLD_PROGRAMMES/2023/LAGOS_FILMING/7. Thursday 11th May 2023 (OC George Interview : broll)/SONY A3 Camera 1 - Day 7 (OC GEORGE, BROLL, DEBORAH)/C0193.MP4</x:v>
      </x:c>
      <x:c r="E8246" t="str">
        <x:v>C0193.MP4</x:v>
      </x:c>
      <x:c r="F8246" t="str">
        <x:v>mp4</x:v>
      </x:c>
      <x:c r="G8246" s="7" t="n">
        <x:v>293615046</x:v>
      </x:c>
      <x:c r="H8246" s="19" t="n">
        <x:f>G8246/'Settings &amp; Method'!$B$5</x:f>
        <x:v>0.293615046</x:v>
      </x:c>
      <x:c r="I8246" s="8" t="n">
        <x:v>43106.34668981482</x:v>
      </x:c>
      <x:c r="J8246" t="str">
        <x:v>SEE MY WORLD ARCHIVE/SEE MY WORLD 23/LAGOS FILMING/7. Thursday 11th May 2023 (OC George Interview : broll)/SONY A3 Camera 1 - Day 7 (OC GEORGE, BROLL, DEBORAH)/C0193.MP4</x:v>
      </x:c>
      <x:c r="K8246" t="str"/>
      <x:c r="L8246" t="str">
        <x:v>NOT_SCHEDULED</x:v>
      </x:c>
    </x:row>
    <x:row r="8247">
      <x:c r="A8247" t="str">
        <x:v>TIER_2_PENDING</x:v>
      </x:c>
      <x:c r="B8247" t="str">
        <x:v>CANDIDATE</x:v>
      </x:c>
      <x:c r="C8247" t="str">
        <x:v>SEE MY WORLD ARCHIVE/SEE MY WORLD 23/LAGOS FILMING</x:v>
      </x:c>
      <x:c r="D8247" t="str">
        <x:v>01_SEE_MY_WORLD_PROGRAMMES/2023/LAGOS_FILMING/7. Thursday 11th May 2023 (OC George Interview : broll)/SONY A3 Camera 1 - Day 7 (OC GEORGE, BROLL, DEBORAH)/C0193M01.XML</x:v>
      </x:c>
      <x:c r="E8247" t="str">
        <x:v>C0193M01.XML</x:v>
      </x:c>
      <x:c r="F8247" t="str">
        <x:v>xml</x:v>
      </x:c>
      <x:c r="G8247" s="7" t="n">
        <x:v>1425</x:v>
      </x:c>
      <x:c r="H8247" s="19" t="n">
        <x:f>G8247/'Settings &amp; Method'!$B$5</x:f>
        <x:v>0.000001425</x:v>
      </x:c>
      <x:c r="I8247" s="8" t="n">
        <x:v>43106.34668981482</x:v>
      </x:c>
      <x:c r="J8247" t="str">
        <x:v>SEE MY WORLD ARCHIVE/SEE MY WORLD 23/LAGOS FILMING/7. Thursday 11th May 2023 (OC George Interview : broll)/SONY A3 Camera 1 - Day 7 (OC GEORGE, BROLL, DEBORAH)/C0193M01.XML</x:v>
      </x:c>
      <x:c r="K8247" t="str"/>
      <x:c r="L8247" t="str">
        <x:v>NOT_SCHEDULED</x:v>
      </x:c>
    </x:row>
    <x:row r="8248">
      <x:c r="A8248" t="str">
        <x:v>TIER_2_PENDING</x:v>
      </x:c>
      <x:c r="B8248" t="str">
        <x:v>CANDIDATE</x:v>
      </x:c>
      <x:c r="C8248" t="str">
        <x:v>SEE MY WORLD ARCHIVE/SEE MY WORLD 23/LAGOS FILMING</x:v>
      </x:c>
      <x:c r="D8248" t="str">
        <x:v>01_SEE_MY_WORLD_PROGRAMMES/2023/LAGOS_FILMING/7. Thursday 11th May 2023 (OC George Interview : broll)/SONY A3 Camera 1 - Day 7 (OC GEORGE, BROLL, DEBORAH)/C0194.MP4</x:v>
      </x:c>
      <x:c r="E8248" t="str">
        <x:v>C0194.MP4</x:v>
      </x:c>
      <x:c r="F8248" t="str">
        <x:v>mp4</x:v>
      </x:c>
      <x:c r="G8248" s="7" t="n">
        <x:v>612393616</x:v>
      </x:c>
      <x:c r="H8248" s="19" t="n">
        <x:f>G8248/'Settings &amp; Method'!$B$5</x:f>
        <x:v>0.612393616</x:v>
      </x:c>
      <x:c r="I8248" s="8" t="n">
        <x:v>43106.34815972222</x:v>
      </x:c>
      <x:c r="J8248" t="str">
        <x:v>SEE MY WORLD ARCHIVE/SEE MY WORLD 23/LAGOS FILMING/7. Thursday 11th May 2023 (OC George Interview : broll)/SONY A3 Camera 1 - Day 7 (OC GEORGE, BROLL, DEBORAH)/C0194.MP4</x:v>
      </x:c>
      <x:c r="K8248" t="str"/>
      <x:c r="L8248" t="str">
        <x:v>NOT_SCHEDULED</x:v>
      </x:c>
    </x:row>
    <x:row r="8249">
      <x:c r="A8249" t="str">
        <x:v>TIER_2_PENDING</x:v>
      </x:c>
      <x:c r="B8249" t="str">
        <x:v>CANDIDATE</x:v>
      </x:c>
      <x:c r="C8249" t="str">
        <x:v>SEE MY WORLD ARCHIVE/SEE MY WORLD 23/LAGOS FILMING</x:v>
      </x:c>
      <x:c r="D8249" t="str">
        <x:v>01_SEE_MY_WORLD_PROGRAMMES/2023/LAGOS_FILMING/7. Thursday 11th May 2023 (OC George Interview : broll)/SONY A3 Camera 1 - Day 7 (OC GEORGE, BROLL, DEBORAH)/C0194M01.XML</x:v>
      </x:c>
      <x:c r="E8249" t="str">
        <x:v>C0194M01.XML</x:v>
      </x:c>
      <x:c r="F8249" t="str">
        <x:v>xml</x:v>
      </x:c>
      <x:c r="G8249" s="7" t="n">
        <x:v>1427</x:v>
      </x:c>
      <x:c r="H8249" s="19" t="n">
        <x:f>G8249/'Settings &amp; Method'!$B$5</x:f>
        <x:v>0.000001427</x:v>
      </x:c>
      <x:c r="I8249" s="8" t="n">
        <x:v>43106.34815972222</x:v>
      </x:c>
      <x:c r="J8249" t="str">
        <x:v>SEE MY WORLD ARCHIVE/SEE MY WORLD 23/LAGOS FILMING/7. Thursday 11th May 2023 (OC George Interview : broll)/SONY A3 Camera 1 - Day 7 (OC GEORGE, BROLL, DEBORAH)/C0194M01.XML</x:v>
      </x:c>
      <x:c r="K8249" t="str"/>
      <x:c r="L8249" t="str">
        <x:v>NOT_SCHEDULED</x:v>
      </x:c>
    </x:row>
    <x:row r="8250">
      <x:c r="A8250" t="str">
        <x:v>TIER_2_PENDING</x:v>
      </x:c>
      <x:c r="B8250" t="str">
        <x:v>CANDIDATE</x:v>
      </x:c>
      <x:c r="C8250" t="str">
        <x:v>SEE MY WORLD ARCHIVE/SEE MY WORLD 23/LAGOS FILMING</x:v>
      </x:c>
      <x:c r="D8250" t="str">
        <x:v>01_SEE_MY_WORLD_PROGRAMMES/2023/LAGOS_FILMING/7. Thursday 11th May 2023 (OC George Interview : broll)/SONY A3 Camera 1 - Day 7 (OC GEORGE, BROLL, DEBORAH)/C0195.MP4</x:v>
      </x:c>
      <x:c r="E8250" t="str">
        <x:v>C0195.MP4</x:v>
      </x:c>
      <x:c r="F8250" t="str">
        <x:v>mp4</x:v>
      </x:c>
      <x:c r="G8250" s="7" t="n">
        <x:v>117448230</x:v>
      </x:c>
      <x:c r="H8250" s="19" t="n">
        <x:f>G8250/'Settings &amp; Method'!$B$5</x:f>
        <x:v>0.11744823</x:v>
      </x:c>
      <x:c r="I8250" s="8" t="n">
        <x:v>43106.34887731481</x:v>
      </x:c>
      <x:c r="J8250" t="str">
        <x:v>SEE MY WORLD ARCHIVE/SEE MY WORLD 23/LAGOS FILMING/7. Thursday 11th May 2023 (OC George Interview : broll)/SONY A3 Camera 1 - Day 7 (OC GEORGE, BROLL, DEBORAH)/C0195.MP4</x:v>
      </x:c>
      <x:c r="K8250" t="str"/>
      <x:c r="L8250" t="str">
        <x:v>NOT_SCHEDULED</x:v>
      </x:c>
    </x:row>
    <x:row r="8251">
      <x:c r="A8251" t="str">
        <x:v>TIER_2_PENDING</x:v>
      </x:c>
      <x:c r="B8251" t="str">
        <x:v>CANDIDATE</x:v>
      </x:c>
      <x:c r="C8251" t="str">
        <x:v>SEE MY WORLD ARCHIVE/SEE MY WORLD 23/LAGOS FILMING</x:v>
      </x:c>
      <x:c r="D8251" t="str">
        <x:v>01_SEE_MY_WORLD_PROGRAMMES/2023/LAGOS_FILMING/7. Thursday 11th May 2023 (OC George Interview : broll)/SONY A3 Camera 1 - Day 7 (OC GEORGE, BROLL, DEBORAH)/C0195M01.XML</x:v>
      </x:c>
      <x:c r="E8251" t="str">
        <x:v>C0195M01.XML</x:v>
      </x:c>
      <x:c r="F8251" t="str">
        <x:v>xml</x:v>
      </x:c>
      <x:c r="G8251" s="7" t="n">
        <x:v>1425</x:v>
      </x:c>
      <x:c r="H8251" s="19" t="n">
        <x:f>G8251/'Settings &amp; Method'!$B$5</x:f>
        <x:v>0.000001425</x:v>
      </x:c>
      <x:c r="I8251" s="8" t="n">
        <x:v>43106.34887731481</x:v>
      </x:c>
      <x:c r="J8251" t="str">
        <x:v>SEE MY WORLD ARCHIVE/SEE MY WORLD 23/LAGOS FILMING/7. Thursday 11th May 2023 (OC George Interview : broll)/SONY A3 Camera 1 - Day 7 (OC GEORGE, BROLL, DEBORAH)/C0195M01.XML</x:v>
      </x:c>
      <x:c r="K8251" t="str"/>
      <x:c r="L8251" t="str">
        <x:v>NOT_SCHEDULED</x:v>
      </x:c>
    </x:row>
    <x:row r="8252">
      <x:c r="A8252" t="str">
        <x:v>TIER_2_PENDING</x:v>
      </x:c>
      <x:c r="B8252" t="str">
        <x:v>CANDIDATE</x:v>
      </x:c>
      <x:c r="C8252" t="str">
        <x:v>SEE MY WORLD ARCHIVE/SEE MY WORLD 23/LAGOS FILMING</x:v>
      </x:c>
      <x:c r="D8252" t="str">
        <x:v>01_SEE_MY_WORLD_PROGRAMMES/2023/LAGOS_FILMING/7. Thursday 11th May 2023 (OC George Interview : broll)/SONY A3 Camera 1 - Day 7 (OC GEORGE, BROLL, DEBORAH)/C0196.MP4</x:v>
      </x:c>
      <x:c r="E8252" t="str">
        <x:v>C0196.MP4</x:v>
      </x:c>
      <x:c r="F8252" t="str">
        <x:v>mp4</x:v>
      </x:c>
      <x:c r="G8252" s="7" t="n">
        <x:v>1757480212</x:v>
      </x:c>
      <x:c r="H8252" s="19" t="n">
        <x:f>G8252/'Settings &amp; Method'!$B$5</x:f>
        <x:v>1.757480212</x:v>
      </x:c>
      <x:c r="I8252" s="8" t="n">
        <x:v>43106.35202546296</x:v>
      </x:c>
      <x:c r="J8252" t="str">
        <x:v>SEE MY WORLD ARCHIVE/SEE MY WORLD 23/LAGOS FILMING/7. Thursday 11th May 2023 (OC George Interview : broll)/SONY A3 Camera 1 - Day 7 (OC GEORGE, BROLL, DEBORAH)/C0196.MP4</x:v>
      </x:c>
      <x:c r="K8252" t="str"/>
      <x:c r="L8252" t="str">
        <x:v>NOT_SCHEDULED</x:v>
      </x:c>
    </x:row>
    <x:row r="8253">
      <x:c r="A8253" t="str">
        <x:v>TIER_2_PENDING</x:v>
      </x:c>
      <x:c r="B8253" t="str">
        <x:v>CANDIDATE</x:v>
      </x:c>
      <x:c r="C8253" t="str">
        <x:v>SEE MY WORLD ARCHIVE/SEE MY WORLD 23/LAGOS FILMING</x:v>
      </x:c>
      <x:c r="D8253" t="str">
        <x:v>01_SEE_MY_WORLD_PROGRAMMES/2023/LAGOS_FILMING/7. Thursday 11th May 2023 (OC George Interview : broll)/SONY A3 Camera 1 - Day 7 (OC GEORGE, BROLL, DEBORAH)/C0196M01.XML</x:v>
      </x:c>
      <x:c r="E8253" t="str">
        <x:v>C0196M01.XML</x:v>
      </x:c>
      <x:c r="F8253" t="str">
        <x:v>xml</x:v>
      </x:c>
      <x:c r="G8253" s="7" t="n">
        <x:v>1427</x:v>
      </x:c>
      <x:c r="H8253" s="19" t="n">
        <x:f>G8253/'Settings &amp; Method'!$B$5</x:f>
        <x:v>0.000001427</x:v>
      </x:c>
      <x:c r="I8253" s="8" t="n">
        <x:v>43106.35202546296</x:v>
      </x:c>
      <x:c r="J8253" t="str">
        <x:v>SEE MY WORLD ARCHIVE/SEE MY WORLD 23/LAGOS FILMING/7. Thursday 11th May 2023 (OC George Interview : broll)/SONY A3 Camera 1 - Day 7 (OC GEORGE, BROLL, DEBORAH)/C0196M01.XML</x:v>
      </x:c>
      <x:c r="K8253" t="str"/>
      <x:c r="L8253" t="str">
        <x:v>NOT_SCHEDULED</x:v>
      </x:c>
    </x:row>
    <x:row r="8254">
      <x:c r="A8254" t="str">
        <x:v>TIER_2_PENDING</x:v>
      </x:c>
      <x:c r="B8254" t="str">
        <x:v>CANDIDATE</x:v>
      </x:c>
      <x:c r="C8254" t="str">
        <x:v>SEE MY WORLD ARCHIVE/SEE MY WORLD 23/LAGOS FILMING</x:v>
      </x:c>
      <x:c r="D8254" t="str">
        <x:v>01_SEE_MY_WORLD_PROGRAMMES/2023/LAGOS_FILMING/7. Thursday 11th May 2023 (OC George Interview : broll)/SONY A3 Camera 1 - Day 7 (OC GEORGE, BROLL, DEBORAH)/C0197.MP4</x:v>
      </x:c>
      <x:c r="E8254" t="str">
        <x:v>C0197.MP4</x:v>
      </x:c>
      <x:c r="F8254" t="str">
        <x:v>mp4</x:v>
      </x:c>
      <x:c r="G8254" s="7" t="n">
        <x:v>444615560</x:v>
      </x:c>
      <x:c r="H8254" s="19" t="n">
        <x:f>G8254/'Settings &amp; Method'!$B$5</x:f>
        <x:v>0.44461556</x:v>
      </x:c>
      <x:c r="I8254" s="8" t="n">
        <x:v>43106.35349537037</x:v>
      </x:c>
      <x:c r="J8254" t="str">
        <x:v>SEE MY WORLD ARCHIVE/SEE MY WORLD 23/LAGOS FILMING/7. Thursday 11th May 2023 (OC George Interview : broll)/SONY A3 Camera 1 - Day 7 (OC GEORGE, BROLL, DEBORAH)/C0197.MP4</x:v>
      </x:c>
      <x:c r="K8254" t="str"/>
      <x:c r="L8254" t="str">
        <x:v>NOT_SCHEDULED</x:v>
      </x:c>
    </x:row>
    <x:row r="8255">
      <x:c r="A8255" t="str">
        <x:v>TIER_2_PENDING</x:v>
      </x:c>
      <x:c r="B8255" t="str">
        <x:v>CANDIDATE</x:v>
      </x:c>
      <x:c r="C8255" t="str">
        <x:v>SEE MY WORLD ARCHIVE/SEE MY WORLD 23/LAGOS FILMING</x:v>
      </x:c>
      <x:c r="D8255" t="str">
        <x:v>01_SEE_MY_WORLD_PROGRAMMES/2023/LAGOS_FILMING/7. Thursday 11th May 2023 (OC George Interview : broll)/SONY A3 Camera 1 - Day 7 (OC GEORGE, BROLL, DEBORAH)/C0197M01.XML</x:v>
      </x:c>
      <x:c r="E8255" t="str">
        <x:v>C0197M01.XML</x:v>
      </x:c>
      <x:c r="F8255" t="str">
        <x:v>xml</x:v>
      </x:c>
      <x:c r="G8255" s="7" t="n">
        <x:v>1427</x:v>
      </x:c>
      <x:c r="H8255" s="19" t="n">
        <x:f>G8255/'Settings &amp; Method'!$B$5</x:f>
        <x:v>0.000001427</x:v>
      </x:c>
      <x:c r="I8255" s="8" t="n">
        <x:v>43106.35349537037</x:v>
      </x:c>
      <x:c r="J8255" t="str">
        <x:v>SEE MY WORLD ARCHIVE/SEE MY WORLD 23/LAGOS FILMING/7. Thursday 11th May 2023 (OC George Interview : broll)/SONY A3 Camera 1 - Day 7 (OC GEORGE, BROLL, DEBORAH)/C0197M01.XML</x:v>
      </x:c>
      <x:c r="K8255" t="str"/>
      <x:c r="L8255" t="str">
        <x:v>NOT_SCHEDULED</x:v>
      </x:c>
    </x:row>
    <x:row r="8256">
      <x:c r="A8256" t="str">
        <x:v>TIER_2_PENDING</x:v>
      </x:c>
      <x:c r="B8256" t="str">
        <x:v>CANDIDATE</x:v>
      </x:c>
      <x:c r="C8256" t="str">
        <x:v>SEE MY WORLD ARCHIVE/SEE MY WORLD 23/LAGOS FILMING</x:v>
      </x:c>
      <x:c r="D8256" t="str">
        <x:v>01_SEE_MY_WORLD_PROGRAMMES/2023/LAGOS_FILMING/7. Thursday 11th May 2023 (OC George Interview : broll)/SONY A3 Camera 1 - Day 7 (OC GEORGE, BROLL, DEBORAH)/C0198.MP4</x:v>
      </x:c>
      <x:c r="E8256" t="str">
        <x:v>C0198.MP4</x:v>
      </x:c>
      <x:c r="F8256" t="str">
        <x:v>mp4</x:v>
      </x:c>
      <x:c r="G8256" s="7" t="n">
        <x:v>402670756</x:v>
      </x:c>
      <x:c r="H8256" s="19" t="n">
        <x:f>G8256/'Settings &amp; Method'!$B$5</x:f>
        <x:v>0.402670756</x:v>
      </x:c>
      <x:c r="I8256" s="8" t="n">
        <x:v>43106.35574074074</x:v>
      </x:c>
      <x:c r="J8256" t="str">
        <x:v>SEE MY WORLD ARCHIVE/SEE MY WORLD 23/LAGOS FILMING/7. Thursday 11th May 2023 (OC George Interview : broll)/SONY A3 Camera 1 - Day 7 (OC GEORGE, BROLL, DEBORAH)/C0198.MP4</x:v>
      </x:c>
      <x:c r="K8256" t="str"/>
      <x:c r="L8256" t="str">
        <x:v>NOT_SCHEDULED</x:v>
      </x:c>
    </x:row>
    <x:row r="8257">
      <x:c r="A8257" t="str">
        <x:v>TIER_2_PENDING</x:v>
      </x:c>
      <x:c r="B8257" t="str">
        <x:v>CANDIDATE</x:v>
      </x:c>
      <x:c r="C8257" t="str">
        <x:v>SEE MY WORLD ARCHIVE/SEE MY WORLD 23/LAGOS FILMING</x:v>
      </x:c>
      <x:c r="D8257" t="str">
        <x:v>01_SEE_MY_WORLD_PROGRAMMES/2023/LAGOS_FILMING/7. Thursday 11th May 2023 (OC George Interview : broll)/SONY A3 Camera 1 - Day 7 (OC GEORGE, BROLL, DEBORAH)/C0198M01.XML</x:v>
      </x:c>
      <x:c r="E8257" t="str">
        <x:v>C0198M01.XML</x:v>
      </x:c>
      <x:c r="F8257" t="str">
        <x:v>xml</x:v>
      </x:c>
      <x:c r="G8257" s="7" t="n">
        <x:v>1427</x:v>
      </x:c>
      <x:c r="H8257" s="19" t="n">
        <x:f>G8257/'Settings &amp; Method'!$B$5</x:f>
        <x:v>0.000001427</x:v>
      </x:c>
      <x:c r="I8257" s="8" t="n">
        <x:v>43106.35574074074</x:v>
      </x:c>
      <x:c r="J8257" t="str">
        <x:v>SEE MY WORLD ARCHIVE/SEE MY WORLD 23/LAGOS FILMING/7. Thursday 11th May 2023 (OC George Interview : broll)/SONY A3 Camera 1 - Day 7 (OC GEORGE, BROLL, DEBORAH)/C0198M01.XML</x:v>
      </x:c>
      <x:c r="K8257" t="str"/>
      <x:c r="L8257" t="str">
        <x:v>NOT_SCHEDULED</x:v>
      </x:c>
    </x:row>
    <x:row r="8258">
      <x:c r="A8258" t="str">
        <x:v>TIER_2_PENDING</x:v>
      </x:c>
      <x:c r="B8258" t="str">
        <x:v>CANDIDATE</x:v>
      </x:c>
      <x:c r="C8258" t="str">
        <x:v>SEE MY WORLD ARCHIVE/SEE MY WORLD 23/LAGOS FILMING</x:v>
      </x:c>
      <x:c r="D8258" t="str">
        <x:v>01_SEE_MY_WORLD_PROGRAMMES/2023/LAGOS_FILMING/7. Thursday 11th May 2023 (OC George Interview : broll)/SONY A3 Camera 1 - Day 7 (OC GEORGE, BROLL, DEBORAH)/C0199.MP4</x:v>
      </x:c>
      <x:c r="E8258" t="str">
        <x:v>C0199.MP4</x:v>
      </x:c>
      <x:c r="F8258" t="str">
        <x:v>mp4</x:v>
      </x:c>
      <x:c r="G8258" s="7" t="n">
        <x:v>1036033944</x:v>
      </x:c>
      <x:c r="H8258" s="19" t="n">
        <x:f>G8258/'Settings &amp; Method'!$B$5</x:f>
        <x:v>1.036033944</x:v>
      </x:c>
      <x:c r="I8258" s="8" t="n">
        <x:v>43106.36096064815</x:v>
      </x:c>
      <x:c r="J8258" t="str">
        <x:v>SEE MY WORLD ARCHIVE/SEE MY WORLD 23/LAGOS FILMING/7. Thursday 11th May 2023 (OC George Interview : broll)/SONY A3 Camera 1 - Day 7 (OC GEORGE, BROLL, DEBORAH)/C0199.MP4</x:v>
      </x:c>
      <x:c r="K8258" t="str"/>
      <x:c r="L8258" t="str">
        <x:v>NOT_SCHEDULED</x:v>
      </x:c>
    </x:row>
    <x:row r="8259">
      <x:c r="A8259" t="str">
        <x:v>TIER_2_PENDING</x:v>
      </x:c>
      <x:c r="B8259" t="str">
        <x:v>CANDIDATE</x:v>
      </x:c>
      <x:c r="C8259" t="str">
        <x:v>SEE MY WORLD ARCHIVE/SEE MY WORLD 23/LAGOS FILMING</x:v>
      </x:c>
      <x:c r="D8259" t="str">
        <x:v>01_SEE_MY_WORLD_PROGRAMMES/2023/LAGOS_FILMING/7. Thursday 11th May 2023 (OC George Interview : broll)/SONY A3 Camera 1 - Day 7 (OC GEORGE, BROLL, DEBORAH)/C0199M01.XML</x:v>
      </x:c>
      <x:c r="E8259" t="str">
        <x:v>C0199M01.XML</x:v>
      </x:c>
      <x:c r="F8259" t="str">
        <x:v>xml</x:v>
      </x:c>
      <x:c r="G8259" s="7" t="n">
        <x:v>1427</x:v>
      </x:c>
      <x:c r="H8259" s="19" t="n">
        <x:f>G8259/'Settings &amp; Method'!$B$5</x:f>
        <x:v>0.000001427</x:v>
      </x:c>
      <x:c r="I8259" s="8" t="n">
        <x:v>43106.36096064815</x:v>
      </x:c>
      <x:c r="J8259" t="str">
        <x:v>SEE MY WORLD ARCHIVE/SEE MY WORLD 23/LAGOS FILMING/7. Thursday 11th May 2023 (OC George Interview : broll)/SONY A3 Camera 1 - Day 7 (OC GEORGE, BROLL, DEBORAH)/C0199M01.XML</x:v>
      </x:c>
      <x:c r="K8259" t="str"/>
      <x:c r="L8259" t="str">
        <x:v>NOT_SCHEDULED</x:v>
      </x:c>
    </x:row>
    <x:row r="8260">
      <x:c r="A8260" t="str">
        <x:v>TIER_2_PENDING</x:v>
      </x:c>
      <x:c r="B8260" t="str">
        <x:v>CANDIDATE</x:v>
      </x:c>
      <x:c r="C8260" t="str">
        <x:v>SEE MY WORLD ARCHIVE/SEE MY WORLD 23/LAGOS FILMING</x:v>
      </x:c>
      <x:c r="D8260" t="str">
        <x:v>01_SEE_MY_WORLD_PROGRAMMES/2023/LAGOS_FILMING/7. Thursday 11th May 2023 (OC George Interview : broll)/SONY A3 Camera 1 - Day 7 (OC GEORGE, BROLL, DEBORAH)/C0200.MP4</x:v>
      </x:c>
      <x:c r="E8260" t="str">
        <x:v>C0200.MP4</x:v>
      </x:c>
      <x:c r="F8260" t="str">
        <x:v>mp4</x:v>
      </x:c>
      <x:c r="G8260" s="7" t="n">
        <x:v>398476428</x:v>
      </x:c>
      <x:c r="H8260" s="19" t="n">
        <x:f>G8260/'Settings &amp; Method'!$B$5</x:f>
        <x:v>0.398476428</x:v>
      </x:c>
      <x:c r="I8260" s="8" t="n">
        <x:v>43106.36158564815</x:v>
      </x:c>
      <x:c r="J8260" t="str">
        <x:v>SEE MY WORLD ARCHIVE/SEE MY WORLD 23/LAGOS FILMING/7. Thursday 11th May 2023 (OC George Interview : broll)/SONY A3 Camera 1 - Day 7 (OC GEORGE, BROLL, DEBORAH)/C0200.MP4</x:v>
      </x:c>
      <x:c r="K8260" t="str"/>
      <x:c r="L8260" t="str">
        <x:v>NOT_SCHEDULED</x:v>
      </x:c>
    </x:row>
    <x:row r="8261">
      <x:c r="A8261" t="str">
        <x:v>TIER_2_PENDING</x:v>
      </x:c>
      <x:c r="B8261" t="str">
        <x:v>CANDIDATE</x:v>
      </x:c>
      <x:c r="C8261" t="str">
        <x:v>SEE MY WORLD ARCHIVE/SEE MY WORLD 23/LAGOS FILMING</x:v>
      </x:c>
      <x:c r="D8261" t="str">
        <x:v>01_SEE_MY_WORLD_PROGRAMMES/2023/LAGOS_FILMING/7. Thursday 11th May 2023 (OC George Interview : broll)/SONY A3 Camera 1 - Day 7 (OC GEORGE, BROLL, DEBORAH)/C0200M01.XML</x:v>
      </x:c>
      <x:c r="E8261" t="str">
        <x:v>C0200M01.XML</x:v>
      </x:c>
      <x:c r="F8261" t="str">
        <x:v>xml</x:v>
      </x:c>
      <x:c r="G8261" s="7" t="n">
        <x:v>1427</x:v>
      </x:c>
      <x:c r="H8261" s="19" t="n">
        <x:f>G8261/'Settings &amp; Method'!$B$5</x:f>
        <x:v>0.000001427</x:v>
      </x:c>
      <x:c r="I8261" s="8" t="n">
        <x:v>43106.36158564815</x:v>
      </x:c>
      <x:c r="J8261" t="str">
        <x:v>SEE MY WORLD ARCHIVE/SEE MY WORLD 23/LAGOS FILMING/7. Thursday 11th May 2023 (OC George Interview : broll)/SONY A3 Camera 1 - Day 7 (OC GEORGE, BROLL, DEBORAH)/C0200M01.XML</x:v>
      </x:c>
      <x:c r="K8261" t="str"/>
      <x:c r="L8261" t="str">
        <x:v>NOT_SCHEDULED</x:v>
      </x:c>
    </x:row>
    <x:row r="8262">
      <x:c r="A8262" t="str">
        <x:v>TIER_2_PENDING</x:v>
      </x:c>
      <x:c r="B8262" t="str">
        <x:v>CANDIDATE</x:v>
      </x:c>
      <x:c r="C8262" t="str">
        <x:v>SEE MY WORLD ARCHIVE/SEE MY WORLD 23/LAGOS FILMING</x:v>
      </x:c>
      <x:c r="D8262" t="str">
        <x:v>01_SEE_MY_WORLD_PROGRAMMES/2023/LAGOS_FILMING/7. Thursday 11th May 2023 (OC George Interview : broll)/SONY A3 Camera 1 - Day 7 (OC GEORGE, BROLL, DEBORAH)/C0201.MP4</x:v>
      </x:c>
      <x:c r="E8262" t="str">
        <x:v>C0201.MP4</x:v>
      </x:c>
      <x:c r="F8262" t="str">
        <x:v>mp4</x:v>
      </x:c>
      <x:c r="G8262" s="7" t="n">
        <x:v>331365068</x:v>
      </x:c>
      <x:c r="H8262" s="19" t="n">
        <x:f>G8262/'Settings &amp; Method'!$B$5</x:f>
        <x:v>0.331365068</x:v>
      </x:c>
      <x:c r="I8262" s="8" t="n">
        <x:v>43106.363229166665</x:v>
      </x:c>
      <x:c r="J8262" t="str">
        <x:v>SEE MY WORLD ARCHIVE/SEE MY WORLD 23/LAGOS FILMING/7. Thursday 11th May 2023 (OC George Interview : broll)/SONY A3 Camera 1 - Day 7 (OC GEORGE, BROLL, DEBORAH)/C0201.MP4</x:v>
      </x:c>
      <x:c r="K8262" t="str"/>
      <x:c r="L8262" t="str">
        <x:v>NOT_SCHEDULED</x:v>
      </x:c>
    </x:row>
    <x:row r="8263">
      <x:c r="A8263" t="str">
        <x:v>TIER_2_PENDING</x:v>
      </x:c>
      <x:c r="B8263" t="str">
        <x:v>CANDIDATE</x:v>
      </x:c>
      <x:c r="C8263" t="str">
        <x:v>SEE MY WORLD ARCHIVE/SEE MY WORLD 23/LAGOS FILMING</x:v>
      </x:c>
      <x:c r="D8263" t="str">
        <x:v>01_SEE_MY_WORLD_PROGRAMMES/2023/LAGOS_FILMING/7. Thursday 11th May 2023 (OC George Interview : broll)/SONY A3 Camera 1 - Day 7 (OC GEORGE, BROLL, DEBORAH)/C0201M01.XML</x:v>
      </x:c>
      <x:c r="E8263" t="str">
        <x:v>C0201M01.XML</x:v>
      </x:c>
      <x:c r="F8263" t="str">
        <x:v>xml</x:v>
      </x:c>
      <x:c r="G8263" s="7" t="n">
        <x:v>1427</x:v>
      </x:c>
      <x:c r="H8263" s="19" t="n">
        <x:f>G8263/'Settings &amp; Method'!$B$5</x:f>
        <x:v>0.000001427</x:v>
      </x:c>
      <x:c r="I8263" s="8" t="n">
        <x:v>43106.363229166665</x:v>
      </x:c>
      <x:c r="J8263" t="str">
        <x:v>SEE MY WORLD ARCHIVE/SEE MY WORLD 23/LAGOS FILMING/7. Thursday 11th May 2023 (OC George Interview : broll)/SONY A3 Camera 1 - Day 7 (OC GEORGE, BROLL, DEBORAH)/C0201M01.XML</x:v>
      </x:c>
      <x:c r="K8263" t="str"/>
      <x:c r="L8263" t="str">
        <x:v>NOT_SCHEDULED</x:v>
      </x:c>
    </x:row>
    <x:row r="8264">
      <x:c r="A8264" t="str">
        <x:v>TIER_2_PENDING</x:v>
      </x:c>
      <x:c r="B8264" t="str">
        <x:v>CANDIDATE</x:v>
      </x:c>
      <x:c r="C8264" t="str">
        <x:v>SEE MY WORLD ARCHIVE/SEE MY WORLD 23/LAGOS FILMING</x:v>
      </x:c>
      <x:c r="D8264" t="str">
        <x:v>01_SEE_MY_WORLD_PROGRAMMES/2023/LAGOS_FILMING/7. Thursday 11th May 2023 (OC George Interview : broll)/SONY A3 Camera 1 - Day 7 (OC GEORGE, BROLL, DEBORAH)/C0202.MP4</x:v>
      </x:c>
      <x:c r="E8264" t="str">
        <x:v>C0202.MP4</x:v>
      </x:c>
      <x:c r="F8264" t="str">
        <x:v>mp4</x:v>
      </x:c>
      <x:c r="G8264" s="7" t="n">
        <x:v>306198716</x:v>
      </x:c>
      <x:c r="H8264" s="19" t="n">
        <x:f>G8264/'Settings &amp; Method'!$B$5</x:f>
        <x:v>0.306198716</x:v>
      </x:c>
      <x:c r="I8264" s="8" t="n">
        <x:v>43106.36474537037</x:v>
      </x:c>
      <x:c r="J8264" t="str">
        <x:v>SEE MY WORLD ARCHIVE/SEE MY WORLD 23/LAGOS FILMING/7. Thursday 11th May 2023 (OC George Interview : broll)/SONY A3 Camera 1 - Day 7 (OC GEORGE, BROLL, DEBORAH)/C0202.MP4</x:v>
      </x:c>
      <x:c r="K8264" t="str"/>
      <x:c r="L8264" t="str">
        <x:v>NOT_SCHEDULED</x:v>
      </x:c>
    </x:row>
    <x:row r="8265">
      <x:c r="A8265" t="str">
        <x:v>TIER_2_PENDING</x:v>
      </x:c>
      <x:c r="B8265" t="str">
        <x:v>CANDIDATE</x:v>
      </x:c>
      <x:c r="C8265" t="str">
        <x:v>SEE MY WORLD ARCHIVE/SEE MY WORLD 23/LAGOS FILMING</x:v>
      </x:c>
      <x:c r="D8265" t="str">
        <x:v>01_SEE_MY_WORLD_PROGRAMMES/2023/LAGOS_FILMING/7. Thursday 11th May 2023 (OC George Interview : broll)/SONY A3 Camera 1 - Day 7 (OC GEORGE, BROLL, DEBORAH)/C0202M01.XML</x:v>
      </x:c>
      <x:c r="E8265" t="str">
        <x:v>C0202M01.XML</x:v>
      </x:c>
      <x:c r="F8265" t="str">
        <x:v>xml</x:v>
      </x:c>
      <x:c r="G8265" s="7" t="n">
        <x:v>1427</x:v>
      </x:c>
      <x:c r="H8265" s="19" t="n">
        <x:f>G8265/'Settings &amp; Method'!$B$5</x:f>
        <x:v>0.000001427</x:v>
      </x:c>
      <x:c r="I8265" s="8" t="n">
        <x:v>43106.36474537037</x:v>
      </x:c>
      <x:c r="J8265" t="str">
        <x:v>SEE MY WORLD ARCHIVE/SEE MY WORLD 23/LAGOS FILMING/7. Thursday 11th May 2023 (OC George Interview : broll)/SONY A3 Camera 1 - Day 7 (OC GEORGE, BROLL, DEBORAH)/C0202M01.XML</x:v>
      </x:c>
      <x:c r="K8265" t="str"/>
      <x:c r="L8265" t="str">
        <x:v>NOT_SCHEDULED</x:v>
      </x:c>
    </x:row>
    <x:row r="8266">
      <x:c r="A8266" t="str">
        <x:v>TIER_2_PENDING</x:v>
      </x:c>
      <x:c r="B8266" t="str">
        <x:v>CANDIDATE</x:v>
      </x:c>
      <x:c r="C8266" t="str">
        <x:v>SEE MY WORLD ARCHIVE/SEE MY WORLD 23/LAGOS FILMING</x:v>
      </x:c>
      <x:c r="D8266" t="str">
        <x:v>01_SEE_MY_WORLD_PROGRAMMES/2023/LAGOS_FILMING/7. Thursday 11th May 2023 (OC George Interview : broll)/SONY A3 Camera 1 - Day 7 (OC GEORGE, BROLL, DEBORAH)/C0203.MP4</x:v>
      </x:c>
      <x:c r="E8266" t="str">
        <x:v>C0203.MP4</x:v>
      </x:c>
      <x:c r="F8266" t="str">
        <x:v>mp4</x:v>
      </x:c>
      <x:c r="G8266" s="7" t="n">
        <x:v>373309596</x:v>
      </x:c>
      <x:c r="H8266" s="19" t="n">
        <x:f>G8266/'Settings &amp; Method'!$B$5</x:f>
        <x:v>0.373309596</x:v>
      </x:c>
      <x:c r="I8266" s="8" t="n">
        <x:v>43106.36582175926</x:v>
      </x:c>
      <x:c r="J8266" t="str">
        <x:v>SEE MY WORLD ARCHIVE/SEE MY WORLD 23/LAGOS FILMING/7. Thursday 11th May 2023 (OC George Interview : broll)/SONY A3 Camera 1 - Day 7 (OC GEORGE, BROLL, DEBORAH)/C0203.MP4</x:v>
      </x:c>
      <x:c r="K8266" t="str"/>
      <x:c r="L8266" t="str">
        <x:v>NOT_SCHEDULED</x:v>
      </x:c>
    </x:row>
    <x:row r="8267">
      <x:c r="A8267" t="str">
        <x:v>TIER_2_PENDING</x:v>
      </x:c>
      <x:c r="B8267" t="str">
        <x:v>CANDIDATE</x:v>
      </x:c>
      <x:c r="C8267" t="str">
        <x:v>SEE MY WORLD ARCHIVE/SEE MY WORLD 23/LAGOS FILMING</x:v>
      </x:c>
      <x:c r="D8267" t="str">
        <x:v>01_SEE_MY_WORLD_PROGRAMMES/2023/LAGOS_FILMING/7. Thursday 11th May 2023 (OC George Interview : broll)/SONY A3 Camera 1 - Day 7 (OC GEORGE, BROLL, DEBORAH)/C0203M01.XML</x:v>
      </x:c>
      <x:c r="E8267" t="str">
        <x:v>C0203M01.XML</x:v>
      </x:c>
      <x:c r="F8267" t="str">
        <x:v>xml</x:v>
      </x:c>
      <x:c r="G8267" s="7" t="n">
        <x:v>1427</x:v>
      </x:c>
      <x:c r="H8267" s="19" t="n">
        <x:f>G8267/'Settings &amp; Method'!$B$5</x:f>
        <x:v>0.000001427</x:v>
      </x:c>
      <x:c r="I8267" s="8" t="n">
        <x:v>43106.36582175926</x:v>
      </x:c>
      <x:c r="J8267" t="str">
        <x:v>SEE MY WORLD ARCHIVE/SEE MY WORLD 23/LAGOS FILMING/7. Thursday 11th May 2023 (OC George Interview : broll)/SONY A3 Camera 1 - Day 7 (OC GEORGE, BROLL, DEBORAH)/C0203M01.XML</x:v>
      </x:c>
      <x:c r="K8267" t="str"/>
      <x:c r="L8267" t="str">
        <x:v>NOT_SCHEDULED</x:v>
      </x:c>
    </x:row>
    <x:row r="8268">
      <x:c r="A8268" t="str">
        <x:v>TIER_2_PENDING</x:v>
      </x:c>
      <x:c r="B8268" t="str">
        <x:v>CANDIDATE</x:v>
      </x:c>
      <x:c r="C8268" t="str">
        <x:v>SEE MY WORLD ARCHIVE/SEE MY WORLD 23/LAGOS FILMING</x:v>
      </x:c>
      <x:c r="D8268" t="str">
        <x:v>01_SEE_MY_WORLD_PROGRAMMES/2023/LAGOS_FILMING/7. Thursday 11th May 2023 (OC George Interview : broll)/SONY A3 Camera 1 - Day 7 (OC GEORGE, BROLL, DEBORAH)/C0204.MP4</x:v>
      </x:c>
      <x:c r="E8268" t="str">
        <x:v>C0204.MP4</x:v>
      </x:c>
      <x:c r="F8268" t="str">
        <x:v>mp4</x:v>
      </x:c>
      <x:c r="G8268" s="7" t="n">
        <x:v>247475834</x:v>
      </x:c>
      <x:c r="H8268" s="19" t="n">
        <x:f>G8268/'Settings &amp; Method'!$B$5</x:f>
        <x:v>0.247475834</x:v>
      </x:c>
      <x:c r="I8268" s="8" t="n">
        <x:v>43106.36623842592</x:v>
      </x:c>
      <x:c r="J8268" t="str">
        <x:v>SEE MY WORLD ARCHIVE/SEE MY WORLD 23/LAGOS FILMING/7. Thursday 11th May 2023 (OC George Interview : broll)/SONY A3 Camera 1 - Day 7 (OC GEORGE, BROLL, DEBORAH)/C0204.MP4</x:v>
      </x:c>
      <x:c r="K8268" t="str"/>
      <x:c r="L8268" t="str">
        <x:v>NOT_SCHEDULED</x:v>
      </x:c>
    </x:row>
    <x:row r="8269">
      <x:c r="A8269" t="str">
        <x:v>TIER_2_PENDING</x:v>
      </x:c>
      <x:c r="B8269" t="str">
        <x:v>CANDIDATE</x:v>
      </x:c>
      <x:c r="C8269" t="str">
        <x:v>SEE MY WORLD ARCHIVE/SEE MY WORLD 23/LAGOS FILMING</x:v>
      </x:c>
      <x:c r="D8269" t="str">
        <x:v>01_SEE_MY_WORLD_PROGRAMMES/2023/LAGOS_FILMING/7. Thursday 11th May 2023 (OC George Interview : broll)/SONY A3 Camera 1 - Day 7 (OC GEORGE, BROLL, DEBORAH)/C0204M01.XML</x:v>
      </x:c>
      <x:c r="E8269" t="str">
        <x:v>C0204M01.XML</x:v>
      </x:c>
      <x:c r="F8269" t="str">
        <x:v>xml</x:v>
      </x:c>
      <x:c r="G8269" s="7" t="n">
        <x:v>1425</x:v>
      </x:c>
      <x:c r="H8269" s="19" t="n">
        <x:f>G8269/'Settings &amp; Method'!$B$5</x:f>
        <x:v>0.000001425</x:v>
      </x:c>
      <x:c r="I8269" s="8" t="n">
        <x:v>43106.36623842592</x:v>
      </x:c>
      <x:c r="J8269" t="str">
        <x:v>SEE MY WORLD ARCHIVE/SEE MY WORLD 23/LAGOS FILMING/7. Thursday 11th May 2023 (OC George Interview : broll)/SONY A3 Camera 1 - Day 7 (OC GEORGE, BROLL, DEBORAH)/C0204M01.XML</x:v>
      </x:c>
      <x:c r="K8269" t="str"/>
      <x:c r="L8269" t="str">
        <x:v>NOT_SCHEDULED</x:v>
      </x:c>
    </x:row>
    <x:row r="8270">
      <x:c r="A8270" t="str">
        <x:v>TIER_2_PENDING</x:v>
      </x:c>
      <x:c r="B8270" t="str">
        <x:v>CANDIDATE</x:v>
      </x:c>
      <x:c r="C8270" t="str">
        <x:v>SEE MY WORLD ARCHIVE/SEE MY WORLD 23/LAGOS FILMING</x:v>
      </x:c>
      <x:c r="D8270" t="str">
        <x:v>01_SEE_MY_WORLD_PROGRAMMES/2023/LAGOS_FILMING/7. Thursday 11th May 2023 (OC George Interview : broll)/SONY A3 Camera 1 - Day 7 (OC GEORGE, BROLL, DEBORAH)/C0205.MP4</x:v>
      </x:c>
      <x:c r="E8270" t="str">
        <x:v>C0205.MP4</x:v>
      </x:c>
      <x:c r="F8270" t="str">
        <x:v>mp4</x:v>
      </x:c>
      <x:c r="G8270" s="7" t="n">
        <x:v>574643392</x:v>
      </x:c>
      <x:c r="H8270" s="19" t="n">
        <x:f>G8270/'Settings &amp; Method'!$B$5</x:f>
        <x:v>0.574643392</x:v>
      </x:c>
      <x:c r="I8270" s="8" t="n">
        <x:v>43106.37018518519</x:v>
      </x:c>
      <x:c r="J8270" t="str">
        <x:v>SEE MY WORLD ARCHIVE/SEE MY WORLD 23/LAGOS FILMING/7. Thursday 11th May 2023 (OC George Interview : broll)/SONY A3 Camera 1 - Day 7 (OC GEORGE, BROLL, DEBORAH)/C0205.MP4</x:v>
      </x:c>
      <x:c r="K8270" t="str"/>
      <x:c r="L8270" t="str">
        <x:v>NOT_SCHEDULED</x:v>
      </x:c>
    </x:row>
    <x:row r="8271">
      <x:c r="A8271" t="str">
        <x:v>TIER_2_PENDING</x:v>
      </x:c>
      <x:c r="B8271" t="str">
        <x:v>CANDIDATE</x:v>
      </x:c>
      <x:c r="C8271" t="str">
        <x:v>SEE MY WORLD ARCHIVE/SEE MY WORLD 23/LAGOS FILMING</x:v>
      </x:c>
      <x:c r="D8271" t="str">
        <x:v>01_SEE_MY_WORLD_PROGRAMMES/2023/LAGOS_FILMING/7. Thursday 11th May 2023 (OC George Interview : broll)/SONY A3 Camera 1 - Day 7 (OC GEORGE, BROLL, DEBORAH)/C0205M01.XML</x:v>
      </x:c>
      <x:c r="E8271" t="str">
        <x:v>C0205M01.XML</x:v>
      </x:c>
      <x:c r="F8271" t="str">
        <x:v>xml</x:v>
      </x:c>
      <x:c r="G8271" s="7" t="n">
        <x:v>1427</x:v>
      </x:c>
      <x:c r="H8271" s="19" t="n">
        <x:f>G8271/'Settings &amp; Method'!$B$5</x:f>
        <x:v>0.000001427</x:v>
      </x:c>
      <x:c r="I8271" s="8" t="n">
        <x:v>43106.37018518519</x:v>
      </x:c>
      <x:c r="J8271" t="str">
        <x:v>SEE MY WORLD ARCHIVE/SEE MY WORLD 23/LAGOS FILMING/7. Thursday 11th May 2023 (OC George Interview : broll)/SONY A3 Camera 1 - Day 7 (OC GEORGE, BROLL, DEBORAH)/C0205M01.XML</x:v>
      </x:c>
      <x:c r="K8271" t="str"/>
      <x:c r="L8271" t="str">
        <x:v>NOT_SCHEDULED</x:v>
      </x:c>
    </x:row>
    <x:row r="8272">
      <x:c r="A8272" t="str">
        <x:v>TIER_2_PENDING</x:v>
      </x:c>
      <x:c r="B8272" t="str">
        <x:v>CANDIDATE</x:v>
      </x:c>
      <x:c r="C8272" t="str">
        <x:v>SEE MY WORLD ARCHIVE/SEE MY WORLD 23/LAGOS FILMING</x:v>
      </x:c>
      <x:c r="D8272" t="str">
        <x:v>01_SEE_MY_WORLD_PROGRAMMES/2023/LAGOS_FILMING/7. Thursday 11th May 2023 (OC George Interview : broll)/SONY A3 Camera 1 - Day 7 (OC GEORGE, BROLL, DEBORAH)/C0206.MP4</x:v>
      </x:c>
      <x:c r="E8272" t="str">
        <x:v>C0206.MP4</x:v>
      </x:c>
      <x:c r="F8272" t="str">
        <x:v>mp4</x:v>
      </x:c>
      <x:c r="G8272" s="7" t="n">
        <x:v>184559258</x:v>
      </x:c>
      <x:c r="H8272" s="19" t="n">
        <x:f>G8272/'Settings &amp; Method'!$B$5</x:f>
        <x:v>0.184559258</x:v>
      </x:c>
      <x:c r="I8272" s="8" t="n">
        <x:v>43106.37355324074</x:v>
      </x:c>
      <x:c r="J8272" t="str">
        <x:v>SEE MY WORLD ARCHIVE/SEE MY WORLD 23/LAGOS FILMING/7. Thursday 11th May 2023 (OC George Interview : broll)/SONY A3 Camera 1 - Day 7 (OC GEORGE, BROLL, DEBORAH)/C0206.MP4</x:v>
      </x:c>
      <x:c r="K8272" t="str"/>
      <x:c r="L8272" t="str">
        <x:v>NOT_SCHEDULED</x:v>
      </x:c>
    </x:row>
    <x:row r="8273">
      <x:c r="A8273" t="str">
        <x:v>TIER_2_PENDING</x:v>
      </x:c>
      <x:c r="B8273" t="str">
        <x:v>CANDIDATE</x:v>
      </x:c>
      <x:c r="C8273" t="str">
        <x:v>SEE MY WORLD ARCHIVE/SEE MY WORLD 23/LAGOS FILMING</x:v>
      </x:c>
      <x:c r="D8273" t="str">
        <x:v>01_SEE_MY_WORLD_PROGRAMMES/2023/LAGOS_FILMING/7. Thursday 11th May 2023 (OC George Interview : broll)/SONY A3 Camera 1 - Day 7 (OC GEORGE, BROLL, DEBORAH)/C0206M01.XML</x:v>
      </x:c>
      <x:c r="E8273" t="str">
        <x:v>C0206M01.XML</x:v>
      </x:c>
      <x:c r="F8273" t="str">
        <x:v>xml</x:v>
      </x:c>
      <x:c r="G8273" s="7" t="n">
        <x:v>1425</x:v>
      </x:c>
      <x:c r="H8273" s="19" t="n">
        <x:f>G8273/'Settings &amp; Method'!$B$5</x:f>
        <x:v>0.000001425</x:v>
      </x:c>
      <x:c r="I8273" s="8" t="n">
        <x:v>43106.37355324074</x:v>
      </x:c>
      <x:c r="J8273" t="str">
        <x:v>SEE MY WORLD ARCHIVE/SEE MY WORLD 23/LAGOS FILMING/7. Thursday 11th May 2023 (OC George Interview : broll)/SONY A3 Camera 1 - Day 7 (OC GEORGE, BROLL, DEBORAH)/C0206M01.XML</x:v>
      </x:c>
      <x:c r="K8273" t="str"/>
      <x:c r="L8273" t="str">
        <x:v>NOT_SCHEDULED</x:v>
      </x:c>
    </x:row>
    <x:row r="8274">
      <x:c r="A8274" t="str">
        <x:v>TIER_2_PENDING</x:v>
      </x:c>
      <x:c r="B8274" t="str">
        <x:v>CANDIDATE</x:v>
      </x:c>
      <x:c r="C8274" t="str">
        <x:v>SEE MY WORLD ARCHIVE/SEE MY WORLD 23/LAGOS FILMING</x:v>
      </x:c>
      <x:c r="D8274" t="str">
        <x:v>01_SEE_MY_WORLD_PROGRAMMES/2023/LAGOS_FILMING/7. Thursday 11th May 2023 (OC George Interview : broll)/SONY A3 Camera 1 - Day 7 (OC GEORGE, BROLL, DEBORAH)/C0207.MP4</x:v>
      </x:c>
      <x:c r="E8274" t="str">
        <x:v>C0207.MP4</x:v>
      </x:c>
      <x:c r="F8274" t="str">
        <x:v>mp4</x:v>
      </x:c>
      <x:c r="G8274" s="7" t="n">
        <x:v>624976932</x:v>
      </x:c>
      <x:c r="H8274" s="19" t="n">
        <x:f>G8274/'Settings &amp; Method'!$B$5</x:f>
        <x:v>0.624976932</x:v>
      </x:c>
      <x:c r="I8274" s="8" t="n">
        <x:v>43106.37513888889</x:v>
      </x:c>
      <x:c r="J8274" t="str">
        <x:v>SEE MY WORLD ARCHIVE/SEE MY WORLD 23/LAGOS FILMING/7. Thursday 11th May 2023 (OC George Interview : broll)/SONY A3 Camera 1 - Day 7 (OC GEORGE, BROLL, DEBORAH)/C0207.MP4</x:v>
      </x:c>
      <x:c r="K8274" t="str"/>
      <x:c r="L8274" t="str">
        <x:v>NOT_SCHEDULED</x:v>
      </x:c>
    </x:row>
    <x:row r="8275">
      <x:c r="A8275" t="str">
        <x:v>TIER_2_PENDING</x:v>
      </x:c>
      <x:c r="B8275" t="str">
        <x:v>CANDIDATE</x:v>
      </x:c>
      <x:c r="C8275" t="str">
        <x:v>SEE MY WORLD ARCHIVE/SEE MY WORLD 23/LAGOS FILMING</x:v>
      </x:c>
      <x:c r="D8275" t="str">
        <x:v>01_SEE_MY_WORLD_PROGRAMMES/2023/LAGOS_FILMING/7. Thursday 11th May 2023 (OC George Interview : broll)/SONY A3 Camera 1 - Day 7 (OC GEORGE, BROLL, DEBORAH)/C0207M01.XML</x:v>
      </x:c>
      <x:c r="E8275" t="str">
        <x:v>C0207M01.XML</x:v>
      </x:c>
      <x:c r="F8275" t="str">
        <x:v>xml</x:v>
      </x:c>
      <x:c r="G8275" s="7" t="n">
        <x:v>1427</x:v>
      </x:c>
      <x:c r="H8275" s="19" t="n">
        <x:f>G8275/'Settings &amp; Method'!$B$5</x:f>
        <x:v>0.000001427</x:v>
      </x:c>
      <x:c r="I8275" s="8" t="n">
        <x:v>43106.37513888889</x:v>
      </x:c>
      <x:c r="J8275" t="str">
        <x:v>SEE MY WORLD ARCHIVE/SEE MY WORLD 23/LAGOS FILMING/7. Thursday 11th May 2023 (OC George Interview : broll)/SONY A3 Camera 1 - Day 7 (OC GEORGE, BROLL, DEBORAH)/C0207M01.XML</x:v>
      </x:c>
      <x:c r="K8275" t="str"/>
      <x:c r="L8275" t="str">
        <x:v>NOT_SCHEDULED</x:v>
      </x:c>
    </x:row>
    <x:row r="8276">
      <x:c r="A8276" t="str">
        <x:v>TIER_2_PENDING</x:v>
      </x:c>
      <x:c r="B8276" t="str">
        <x:v>CANDIDATE</x:v>
      </x:c>
      <x:c r="C8276" t="str">
        <x:v>SEE MY WORLD ARCHIVE/SEE MY WORLD 23/LAGOS FILMING</x:v>
      </x:c>
      <x:c r="D8276" t="str">
        <x:v>01_SEE_MY_WORLD_PROGRAMMES/2023/LAGOS_FILMING/7. Thursday 11th May 2023 (OC George Interview : broll)/SONY A3 Camera 1 - Day 7 (OC GEORGE, BROLL, DEBORAH)/C0208.MP4</x:v>
      </x:c>
      <x:c r="E8276" t="str">
        <x:v>C0208.MP4</x:v>
      </x:c>
      <x:c r="F8276" t="str">
        <x:v>mp4</x:v>
      </x:c>
      <x:c r="G8276" s="7" t="n">
        <x:v>218114698</x:v>
      </x:c>
      <x:c r="H8276" s="19" t="n">
        <x:f>G8276/'Settings &amp; Method'!$B$5</x:f>
        <x:v>0.218114698</x:v>
      </x:c>
      <x:c r="I8276" s="8" t="n">
        <x:v>43106.37677083333</x:v>
      </x:c>
      <x:c r="J8276" t="str">
        <x:v>SEE MY WORLD ARCHIVE/SEE MY WORLD 23/LAGOS FILMING/7. Thursday 11th May 2023 (OC George Interview : broll)/SONY A3 Camera 1 - Day 7 (OC GEORGE, BROLL, DEBORAH)/C0208.MP4</x:v>
      </x:c>
      <x:c r="K8276" t="str"/>
      <x:c r="L8276" t="str">
        <x:v>NOT_SCHEDULED</x:v>
      </x:c>
    </x:row>
    <x:row r="8277">
      <x:c r="A8277" t="str">
        <x:v>TIER_2_PENDING</x:v>
      </x:c>
      <x:c r="B8277" t="str">
        <x:v>CANDIDATE</x:v>
      </x:c>
      <x:c r="C8277" t="str">
        <x:v>SEE MY WORLD ARCHIVE/SEE MY WORLD 23/LAGOS FILMING</x:v>
      </x:c>
      <x:c r="D8277" t="str">
        <x:v>01_SEE_MY_WORLD_PROGRAMMES/2023/LAGOS_FILMING/7. Thursday 11th May 2023 (OC George Interview : broll)/SONY A3 Camera 1 - Day 7 (OC GEORGE, BROLL, DEBORAH)/C0208M01.XML</x:v>
      </x:c>
      <x:c r="E8277" t="str">
        <x:v>C0208M01.XML</x:v>
      </x:c>
      <x:c r="F8277" t="str">
        <x:v>xml</x:v>
      </x:c>
      <x:c r="G8277" s="7" t="n">
        <x:v>1425</x:v>
      </x:c>
      <x:c r="H8277" s="19" t="n">
        <x:f>G8277/'Settings &amp; Method'!$B$5</x:f>
        <x:v>0.000001425</x:v>
      </x:c>
      <x:c r="I8277" s="8" t="n">
        <x:v>43106.37677083333</x:v>
      </x:c>
      <x:c r="J8277" t="str">
        <x:v>SEE MY WORLD ARCHIVE/SEE MY WORLD 23/LAGOS FILMING/7. Thursday 11th May 2023 (OC George Interview : broll)/SONY A3 Camera 1 - Day 7 (OC GEORGE, BROLL, DEBORAH)/C0208M01.XML</x:v>
      </x:c>
      <x:c r="K8277" t="str"/>
      <x:c r="L8277" t="str">
        <x:v>NOT_SCHEDULED</x:v>
      </x:c>
    </x:row>
    <x:row r="8278">
      <x:c r="A8278" t="str">
        <x:v>TIER_2_PENDING</x:v>
      </x:c>
      <x:c r="B8278" t="str">
        <x:v>CANDIDATE</x:v>
      </x:c>
      <x:c r="C8278" t="str">
        <x:v>SEE MY WORLD ARCHIVE/SEE MY WORLD 23/LAGOS FILMING</x:v>
      </x:c>
      <x:c r="D8278" t="str">
        <x:v>01_SEE_MY_WORLD_PROGRAMMES/2023/LAGOS_FILMING/7. Thursday 11th May 2023 (OC George Interview : broll)/SONY A3 Camera 1 - Day 7 (OC GEORGE, BROLL, DEBORAH)/C0209.MP4</x:v>
      </x:c>
      <x:c r="E8278" t="str">
        <x:v>C0209.MP4</x:v>
      </x:c>
      <x:c r="F8278" t="str">
        <x:v>mp4</x:v>
      </x:c>
      <x:c r="G8278" s="7" t="n">
        <x:v>352337596</x:v>
      </x:c>
      <x:c r="H8278" s="19" t="n">
        <x:f>G8278/'Settings &amp; Method'!$B$5</x:f>
        <x:v>0.352337596</x:v>
      </x:c>
      <x:c r="I8278" s="8" t="n">
        <x:v>43106.379375</x:v>
      </x:c>
      <x:c r="J8278" t="str">
        <x:v>SEE MY WORLD ARCHIVE/SEE MY WORLD 23/LAGOS FILMING/7. Thursday 11th May 2023 (OC George Interview : broll)/SONY A3 Camera 1 - Day 7 (OC GEORGE, BROLL, DEBORAH)/C0209.MP4</x:v>
      </x:c>
      <x:c r="K8278" t="str"/>
      <x:c r="L8278" t="str">
        <x:v>NOT_SCHEDULED</x:v>
      </x:c>
    </x:row>
    <x:row r="8279">
      <x:c r="A8279" t="str">
        <x:v>TIER_2_PENDING</x:v>
      </x:c>
      <x:c r="B8279" t="str">
        <x:v>CANDIDATE</x:v>
      </x:c>
      <x:c r="C8279" t="str">
        <x:v>SEE MY WORLD ARCHIVE/SEE MY WORLD 23/LAGOS FILMING</x:v>
      </x:c>
      <x:c r="D8279" t="str">
        <x:v>01_SEE_MY_WORLD_PROGRAMMES/2023/LAGOS_FILMING/7. Thursday 11th May 2023 (OC George Interview : broll)/SONY A3 Camera 1 - Day 7 (OC GEORGE, BROLL, DEBORAH)/C0209M01.XML</x:v>
      </x:c>
      <x:c r="E8279" t="str">
        <x:v>C0209M01.XML</x:v>
      </x:c>
      <x:c r="F8279" t="str">
        <x:v>xml</x:v>
      </x:c>
      <x:c r="G8279" s="7" t="n">
        <x:v>1427</x:v>
      </x:c>
      <x:c r="H8279" s="19" t="n">
        <x:f>G8279/'Settings &amp; Method'!$B$5</x:f>
        <x:v>0.000001427</x:v>
      </x:c>
      <x:c r="I8279" s="8" t="n">
        <x:v>43106.379375</x:v>
      </x:c>
      <x:c r="J8279" t="str">
        <x:v>SEE MY WORLD ARCHIVE/SEE MY WORLD 23/LAGOS FILMING/7. Thursday 11th May 2023 (OC George Interview : broll)/SONY A3 Camera 1 - Day 7 (OC GEORGE, BROLL, DEBORAH)/C0209M01.XML</x:v>
      </x:c>
      <x:c r="K8279" t="str"/>
      <x:c r="L8279" t="str">
        <x:v>NOT_SCHEDULED</x:v>
      </x:c>
    </x:row>
    <x:row r="8280">
      <x:c r="A8280" t="str">
        <x:v>EXCLUDED</x:v>
      </x:c>
      <x:c r="B8280" t="str">
        <x:v>EXCLUDE_SYSTEM_SIDECAR</x:v>
      </x:c>
      <x:c r="C8280" t="str">
        <x:v>SEE MY WORLD ARCHIVE/SEE MY WORLD 23/LAGOS FILMING</x:v>
      </x:c>
      <x:c r="D8280" t="str">
        <x:v>01_SEE_MY_WORLD_PROGRAMMES/2023/LAGOS_FILMING/7. Thursday 11th May 2023 (OC George Interview : broll)/Sony A3 Camera 2 - Day 7 ( oc george)/._C0013.MP4</x:v>
      </x:c>
      <x:c r="E8280" t="str">
        <x:v>._C0013.MP4</x:v>
      </x:c>
      <x:c r="F8280" t="str">
        <x:v>mp4</x:v>
      </x:c>
      <x:c r="G8280" s="7" t="n">
        <x:v>4096</x:v>
      </x:c>
      <x:c r="H8280" s="19" t="n">
        <x:f>G8280/'Settings &amp; Method'!$B$5</x:f>
        <x:v>0.000004096</x:v>
      </x:c>
      <x:c r="I8280" s="8" t="n">
        <x:v>45916.97004074074</x:v>
      </x:c>
      <x:c r="J8280" t="str">
        <x:v>SEE MY WORLD ARCHIVE/SEE MY WORLD 23/LAGOS FILMING/7. Thursday 11th May 2023 (OC George Interview : broll)/Sony A3 Camera 2 - Day 7 ( oc george)/._C0013.MP4</x:v>
      </x:c>
      <x:c r="K8280" t="str"/>
      <x:c r="L8280" t="str">
        <x:v>NOT_SCHEDULED</x:v>
      </x:c>
    </x:row>
    <x:row r="8281">
      <x:c r="A8281" t="str">
        <x:v>EXCLUDED</x:v>
      </x:c>
      <x:c r="B8281" t="str">
        <x:v>EXCLUDE_SYSTEM_SIDECAR</x:v>
      </x:c>
      <x:c r="C8281" t="str">
        <x:v>SEE MY WORLD ARCHIVE/SEE MY WORLD 23/LAGOS FILMING</x:v>
      </x:c>
      <x:c r="D8281" t="str">
        <x:v>01_SEE_MY_WORLD_PROGRAMMES/2023/LAGOS_FILMING/7. Thursday 11th May 2023 (OC George Interview : broll)/Sony A3 Camera 2 - Day 7 ( oc george)/._C0014.MP4</x:v>
      </x:c>
      <x:c r="E8281" t="str">
        <x:v>._C0014.MP4</x:v>
      </x:c>
      <x:c r="F8281" t="str">
        <x:v>mp4</x:v>
      </x:c>
      <x:c r="G8281" s="7" t="n">
        <x:v>4096</x:v>
      </x:c>
      <x:c r="H8281" s="19" t="n">
        <x:f>G8281/'Settings &amp; Method'!$B$5</x:f>
        <x:v>0.000004096</x:v>
      </x:c>
      <x:c r="I8281" s="8" t="n">
        <x:v>45916.97113171296</x:v>
      </x:c>
      <x:c r="J8281" t="str">
        <x:v>SEE MY WORLD ARCHIVE/SEE MY WORLD 23/LAGOS FILMING/7. Thursday 11th May 2023 (OC George Interview : broll)/Sony A3 Camera 2 - Day 7 ( oc george)/._C0014.MP4</x:v>
      </x:c>
      <x:c r="K8281" t="str"/>
      <x:c r="L8281" t="str">
        <x:v>NOT_SCHEDULED</x:v>
      </x:c>
    </x:row>
    <x:row r="8282">
      <x:c r="A8282" t="str">
        <x:v>TIER_2_PENDING</x:v>
      </x:c>
      <x:c r="B8282" t="str">
        <x:v>CANDIDATE</x:v>
      </x:c>
      <x:c r="C8282" t="str">
        <x:v>SEE MY WORLD ARCHIVE/SEE MY WORLD 23/LAGOS FILMING</x:v>
      </x:c>
      <x:c r="D8282" t="str">
        <x:v>01_SEE_MY_WORLD_PROGRAMMES/2023/LAGOS_FILMING/7. Thursday 11th May 2023 (OC George Interview : broll)/Sony A3 Camera 2 - Day 7 ( oc george)/C0013.MP4</x:v>
      </x:c>
      <x:c r="E8282" t="str">
        <x:v>C0013.MP4</x:v>
      </x:c>
      <x:c r="F8282" t="str">
        <x:v>mp4</x:v>
      </x:c>
      <x:c r="G8282" s="7" t="n">
        <x:v>4194460920</x:v>
      </x:c>
      <x:c r="H8282" s="19" t="n">
        <x:f>G8282/'Settings &amp; Method'!$B$5</x:f>
        <x:v>4.19446092</x:v>
      </x:c>
      <x:c r="I8282" s="8" t="n">
        <x:v>45057.44710648148</x:v>
      </x:c>
      <x:c r="J8282" t="str">
        <x:v>SEE MY WORLD ARCHIVE/SEE MY WORLD 23/LAGOS FILMING/7. Thursday 11th May 2023 (OC George Interview : broll)/Sony A3 Camera 2 - Day 7 ( oc george)/C0013.MP4</x:v>
      </x:c>
      <x:c r="K8282" t="str"/>
      <x:c r="L8282" t="str">
        <x:v>NOT_SCHEDULED</x:v>
      </x:c>
    </x:row>
    <x:row r="8283">
      <x:c r="A8283" t="str">
        <x:v>TIER_2_PENDING</x:v>
      </x:c>
      <x:c r="B8283" t="str">
        <x:v>CANDIDATE</x:v>
      </x:c>
      <x:c r="C8283" t="str">
        <x:v>SEE MY WORLD ARCHIVE/SEE MY WORLD 23/LAGOS FILMING</x:v>
      </x:c>
      <x:c r="D8283" t="str">
        <x:v>01_SEE_MY_WORLD_PROGRAMMES/2023/LAGOS_FILMING/7. Thursday 11th May 2023 (OC George Interview : broll)/Sony A3 Camera 2 - Day 7 ( oc george)/C0013M01.XML</x:v>
      </x:c>
      <x:c r="E8283" t="str">
        <x:v>C0013M01.XML</x:v>
      </x:c>
      <x:c r="F8283" t="str">
        <x:v>xml</x:v>
      </x:c>
      <x:c r="G8283" s="7" t="n">
        <x:v>1419</x:v>
      </x:c>
      <x:c r="H8283" s="19" t="n">
        <x:f>G8283/'Settings &amp; Method'!$B$5</x:f>
        <x:v>0.000001419</x:v>
      </x:c>
      <x:c r="I8283" s="8" t="n">
        <x:v>45057.44710648148</x:v>
      </x:c>
      <x:c r="J8283" t="str">
        <x:v>SEE MY WORLD ARCHIVE/SEE MY WORLD 23/LAGOS FILMING/7. Thursday 11th May 2023 (OC George Interview : broll)/Sony A3 Camera 2 - Day 7 ( oc george)/C0013M01.XML</x:v>
      </x:c>
      <x:c r="K8283" t="str"/>
      <x:c r="L8283" t="str">
        <x:v>NOT_SCHEDULED</x:v>
      </x:c>
    </x:row>
    <x:row r="8284">
      <x:c r="A8284" t="str">
        <x:v>TIER_2_PENDING</x:v>
      </x:c>
      <x:c r="B8284" t="str">
        <x:v>CANDIDATE</x:v>
      </x:c>
      <x:c r="C8284" t="str">
        <x:v>SEE MY WORLD ARCHIVE/SEE MY WORLD 23/LAGOS FILMING</x:v>
      </x:c>
      <x:c r="D8284" t="str">
        <x:v>01_SEE_MY_WORLD_PROGRAMMES/2023/LAGOS_FILMING/7. Thursday 11th May 2023 (OC George Interview : broll)/Sony A3 Camera 2 - Day 7 ( oc george)/C0014.MP4</x:v>
      </x:c>
      <x:c r="E8284" t="str">
        <x:v>C0014.MP4</x:v>
      </x:c>
      <x:c r="F8284" t="str">
        <x:v>mp4</x:v>
      </x:c>
      <x:c r="G8284" s="7" t="n">
        <x:v>12918974636</x:v>
      </x:c>
      <x:c r="H8284" s="19" t="n">
        <x:f>G8284/'Settings &amp; Method'!$B$5</x:f>
        <x:v>12.918974636</x:v>
      </x:c>
      <x:c r="I8284" s="8" t="n">
        <x:v>45057.46791666667</x:v>
      </x:c>
      <x:c r="J8284" t="str">
        <x:v>SEE MY WORLD ARCHIVE/SEE MY WORLD 23/LAGOS FILMING/7. Thursday 11th May 2023 (OC George Interview : broll)/Sony A3 Camera 2 - Day 7 ( oc george)/C0014.MP4</x:v>
      </x:c>
      <x:c r="K8284" t="str"/>
      <x:c r="L8284" t="str">
        <x:v>NOT_SCHEDULED</x:v>
      </x:c>
    </x:row>
    <x:row r="8285">
      <x:c r="A8285" t="str">
        <x:v>TIER_2_PENDING</x:v>
      </x:c>
      <x:c r="B8285" t="str">
        <x:v>CANDIDATE</x:v>
      </x:c>
      <x:c r="C8285" t="str">
        <x:v>SEE MY WORLD ARCHIVE/SEE MY WORLD 23/LAGOS FILMING</x:v>
      </x:c>
      <x:c r="D8285" t="str">
        <x:v>01_SEE_MY_WORLD_PROGRAMMES/2023/LAGOS_FILMING/7. Thursday 11th May 2023 (OC George Interview : broll)/Sony A3 Camera 2 - Day 7 ( oc george)/C0014M01.XML</x:v>
      </x:c>
      <x:c r="E8285" t="str">
        <x:v>C0014M01.XML</x:v>
      </x:c>
      <x:c r="F8285" t="str">
        <x:v>xml</x:v>
      </x:c>
      <x:c r="G8285" s="7" t="n">
        <x:v>1419</x:v>
      </x:c>
      <x:c r="H8285" s="19" t="n">
        <x:f>G8285/'Settings &amp; Method'!$B$5</x:f>
        <x:v>0.000001419</x:v>
      </x:c>
      <x:c r="I8285" s="8" t="n">
        <x:v>45057.46791666667</x:v>
      </x:c>
      <x:c r="J8285" t="str">
        <x:v>SEE MY WORLD ARCHIVE/SEE MY WORLD 23/LAGOS FILMING/7. Thursday 11th May 2023 (OC George Interview : broll)/Sony A3 Camera 2 - Day 7 ( oc george)/C0014M01.XML</x:v>
      </x:c>
      <x:c r="K8285" t="str"/>
      <x:c r="L8285" t="str">
        <x:v>NOT_SCHEDULED</x:v>
      </x:c>
    </x:row>
    <x:row r="8286">
      <x:c r="A8286" t="str">
        <x:v>TIER_2_PENDING</x:v>
      </x:c>
      <x:c r="B8286" t="str">
        <x:v>CANDIDATE</x:v>
      </x:c>
      <x:c r="C8286" t="str">
        <x:v>SEE MY WORLD ARCHIVE/SEE MY WORLD 23/LAGOS FILMING</x:v>
      </x:c>
      <x:c r="D8286" t="str">
        <x:v>01_SEE_MY_WORLD_PROGRAMMES/2023/LAGOS_FILMING/7. Thursday 11th May 2023 (OC George Interview : broll)/Tunde ZOOM Recordings - DAY 7 - lagos (OC GEORGE &amp; Deborahs performance)/Jam Session (Bogobiri).WAV</x:v>
      </x:c>
      <x:c r="E8286" t="str">
        <x:v>Jam Session (Bogobiri).WAV</x:v>
      </x:c>
      <x:c r="F8286" t="str">
        <x:v>wav</x:v>
      </x:c>
      <x:c r="G8286" s="7" t="n">
        <x:v>116273920</x:v>
      </x:c>
      <x:c r="H8286" s="19" t="n">
        <x:f>G8286/'Settings &amp; Method'!$B$5</x:f>
        <x:v>0.11627392</x:v>
      </x:c>
      <x:c r="I8286" s="8" t="n">
        <x:v>45057.869259259256</x:v>
      </x:c>
      <x:c r="J8286" t="str">
        <x:v>SEE MY WORLD ARCHIVE/SEE MY WORLD 23/LAGOS FILMING/7. Thursday 11th May 2023 (OC George Interview : broll)/Tunde ZOOM Recordings - DAY 7 - lagos (OC GEORGE &amp; Deborahs performance)/Jam Session (Bogobiri).WAV</x:v>
      </x:c>
      <x:c r="K8286" t="str"/>
      <x:c r="L8286" t="str">
        <x:v>NOT_SCHEDULED</x:v>
      </x:c>
    </x:row>
    <x:row r="8287">
      <x:c r="A8287" t="str">
        <x:v>TIER_2_PENDING</x:v>
      </x:c>
      <x:c r="B8287" t="str">
        <x:v>CANDIDATE</x:v>
      </x:c>
      <x:c r="C8287" t="str">
        <x:v>SEE MY WORLD ARCHIVE/SEE MY WORLD 23/LAGOS FILMING</x:v>
      </x:c>
      <x:c r="D8287" t="str">
        <x:v>01_SEE_MY_WORLD_PROGRAMMES/2023/LAGOS_FILMING/7. Thursday 11th May 2023 (OC George Interview : broll)/Tunde ZOOM Recordings - DAY 7 - lagos (OC GEORGE &amp; Deborahs performance)/Jam session 2 .WAV</x:v>
      </x:c>
      <x:c r="E8287" t="str">
        <x:v>Jam session 2 .WAV</x:v>
      </x:c>
      <x:c r="F8287" t="str">
        <x:v>wav</x:v>
      </x:c>
      <x:c r="G8287" s="7" t="n">
        <x:v>17474304</x:v>
      </x:c>
      <x:c r="H8287" s="19" t="n">
        <x:f>G8287/'Settings &amp; Method'!$B$5</x:f>
        <x:v>0.017474304</x:v>
      </x:c>
      <x:c r="I8287" s="8" t="n">
        <x:v>45057.86108796296</x:v>
      </x:c>
      <x:c r="J8287" t="str">
        <x:v>SEE MY WORLD ARCHIVE/SEE MY WORLD 23/LAGOS FILMING/7. Thursday 11th May 2023 (OC George Interview : broll)/Tunde ZOOM Recordings - DAY 7 - lagos (OC GEORGE &amp; Deborahs performance)/Jam session 2 .WAV</x:v>
      </x:c>
      <x:c r="K8287" t="str"/>
      <x:c r="L8287" t="str">
        <x:v>NOT_SCHEDULED</x:v>
      </x:c>
    </x:row>
    <x:row r="8288">
      <x:c r="A8288" t="str">
        <x:v>TIER_2_PENDING</x:v>
      </x:c>
      <x:c r="B8288" t="str">
        <x:v>CANDIDATE</x:v>
      </x:c>
      <x:c r="C8288" t="str">
        <x:v>SEE MY WORLD ARCHIVE/SEE MY WORLD 23/LAGOS FILMING</x:v>
      </x:c>
      <x:c r="D8288" t="str">
        <x:v>01_SEE_MY_WORLD_PROGRAMMES/2023/LAGOS_FILMING/7. Thursday 11th May 2023 (OC George Interview : broll)/Tunde ZOOM Recordings - DAY 7 - lagos (OC GEORGE &amp; Deborahs performance)/Jam session 3.WAV</x:v>
      </x:c>
      <x:c r="E8288" t="str">
        <x:v>Jam session 3.WAV</x:v>
      </x:c>
      <x:c r="F8288" t="str">
        <x:v>wav</x:v>
      </x:c>
      <x:c r="G8288" s="7" t="n">
        <x:v>69050624</x:v>
      </x:c>
      <x:c r="H8288" s="19" t="n">
        <x:f>G8288/'Settings &amp; Method'!$B$5</x:f>
        <x:v>0.069050624</x:v>
      </x:c>
      <x:c r="I8288" s="8" t="n">
        <x:v>45057.87443287037</x:v>
      </x:c>
      <x:c r="J8288" t="str">
        <x:v>SEE MY WORLD ARCHIVE/SEE MY WORLD 23/LAGOS FILMING/7. Thursday 11th May 2023 (OC George Interview : broll)/Tunde ZOOM Recordings - DAY 7 - lagos (OC GEORGE &amp; Deborahs performance)/Jam session 3.WAV</x:v>
      </x:c>
      <x:c r="K8288" t="str"/>
      <x:c r="L8288" t="str">
        <x:v>NOT_SCHEDULED</x:v>
      </x:c>
    </x:row>
    <x:row r="8289">
      <x:c r="A8289" t="str">
        <x:v>TIER_2_PENDING</x:v>
      </x:c>
      <x:c r="B8289" t="str">
        <x:v>CANDIDATE</x:v>
      </x:c>
      <x:c r="C8289" t="str">
        <x:v>SEE MY WORLD ARCHIVE/SEE MY WORLD 23/LAGOS FILMING</x:v>
      </x:c>
      <x:c r="D8289" t="str">
        <x:v>01_SEE_MY_WORLD_PROGRAMMES/2023/LAGOS_FILMING/7. Thursday 11th May 2023 (OC George Interview : broll)/Tunde ZOOM Recordings - DAY 7 - lagos (OC GEORGE &amp; Deborahs performance)/Jam session 4.WAV</x:v>
      </x:c>
      <x:c r="E8289" t="str">
        <x:v>Jam session 4.WAV</x:v>
      </x:c>
      <x:c r="F8289" t="str">
        <x:v>wav</x:v>
      </x:c>
      <x:c r="G8289" s="7" t="n">
        <x:v>16088320</x:v>
      </x:c>
      <x:c r="H8289" s="19" t="n">
        <x:f>G8289/'Settings &amp; Method'!$B$5</x:f>
        <x:v>0.01608832</x:v>
      </x:c>
      <x:c r="I8289" s="8" t="n">
        <x:v>45057.8758912037</x:v>
      </x:c>
      <x:c r="J8289" t="str">
        <x:v>SEE MY WORLD ARCHIVE/SEE MY WORLD 23/LAGOS FILMING/7. Thursday 11th May 2023 (OC George Interview : broll)/Tunde ZOOM Recordings - DAY 7 - lagos (OC GEORGE &amp; Deborahs performance)/Jam session 4.WAV</x:v>
      </x:c>
      <x:c r="K8289" t="str"/>
      <x:c r="L8289" t="str">
        <x:v>NOT_SCHEDULED</x:v>
      </x:c>
    </x:row>
    <x:row r="8290">
      <x:c r="A8290" t="str">
        <x:v>TIER_2_PENDING</x:v>
      </x:c>
      <x:c r="B8290" t="str">
        <x:v>CANDIDATE</x:v>
      </x:c>
      <x:c r="C8290" t="str">
        <x:v>SEE MY WORLD ARCHIVE/SEE MY WORLD 23/LAGOS FILMING</x:v>
      </x:c>
      <x:c r="D8290" t="str">
        <x:v>01_SEE_MY_WORLD_PROGRAMMES/2023/LAGOS_FILMING/7. Thursday 11th May 2023 (OC George Interview : broll)/Tunde ZOOM Recordings - DAY 7 - lagos (OC GEORGE &amp; Deborahs performance)/Jam session 5.WAV</x:v>
      </x:c>
      <x:c r="E8290" t="str">
        <x:v>Jam session 5.WAV</x:v>
      </x:c>
      <x:c r="F8290" t="str">
        <x:v>wav</x:v>
      </x:c>
      <x:c r="G8290" s="7" t="n">
        <x:v>15456768</x:v>
      </x:c>
      <x:c r="H8290" s="19" t="n">
        <x:f>G8290/'Settings &amp; Method'!$B$5</x:f>
        <x:v>0.015456768</x:v>
      </x:c>
      <x:c r="I8290" s="8" t="n">
        <x:v>45057.87855324074</x:v>
      </x:c>
      <x:c r="J8290" t="str">
        <x:v>SEE MY WORLD ARCHIVE/SEE MY WORLD 23/LAGOS FILMING/7. Thursday 11th May 2023 (OC George Interview : broll)/Tunde ZOOM Recordings - DAY 7 - lagos (OC GEORGE &amp; Deborahs performance)/Jam session 5.WAV</x:v>
      </x:c>
      <x:c r="K8290" t="str"/>
      <x:c r="L8290" t="str">
        <x:v>NOT_SCHEDULED</x:v>
      </x:c>
    </x:row>
    <x:row r="8291">
      <x:c r="A8291" t="str">
        <x:v>TIER_2_PENDING</x:v>
      </x:c>
      <x:c r="B8291" t="str">
        <x:v>CANDIDATE</x:v>
      </x:c>
      <x:c r="C8291" t="str">
        <x:v>SEE MY WORLD ARCHIVE/SEE MY WORLD 23/LAGOS FILMING</x:v>
      </x:c>
      <x:c r="D8291" t="str">
        <x:v>01_SEE_MY_WORLD_PROGRAMMES/2023/LAGOS_FILMING/7. Thursday 11th May 2023 (OC George Interview : broll)/Tunde ZOOM Recordings - DAY 7 - lagos (OC GEORGE &amp; Deborahs performance)/Jam session 6.WAV</x:v>
      </x:c>
      <x:c r="E8291" t="str">
        <x:v>Jam session 6.WAV</x:v>
      </x:c>
      <x:c r="F8291" t="str">
        <x:v>wav</x:v>
      </x:c>
      <x:c r="G8291" s="7" t="n">
        <x:v>151103232</x:v>
      </x:c>
      <x:c r="H8291" s="19" t="n">
        <x:f>G8291/'Settings &amp; Method'!$B$5</x:f>
        <x:v>0.151103232</x:v>
      </x:c>
      <x:c r="I8291" s="8" t="n">
        <x:v>45057.88893518518</x:v>
      </x:c>
      <x:c r="J8291" t="str">
        <x:v>SEE MY WORLD ARCHIVE/SEE MY WORLD 23/LAGOS FILMING/7. Thursday 11th May 2023 (OC George Interview : broll)/Tunde ZOOM Recordings - DAY 7 - lagos (OC GEORGE &amp; Deborahs performance)/Jam session 6.WAV</x:v>
      </x:c>
      <x:c r="K8291" t="str"/>
      <x:c r="L8291" t="str">
        <x:v>NOT_SCHEDULED</x:v>
      </x:c>
    </x:row>
    <x:row r="8292">
      <x:c r="A8292" t="str">
        <x:v>TIER_2_PENDING</x:v>
      </x:c>
      <x:c r="B8292" t="str">
        <x:v>CANDIDATE</x:v>
      </x:c>
      <x:c r="C8292" t="str">
        <x:v>SEE MY WORLD ARCHIVE/SEE MY WORLD 23/LAGOS FILMING</x:v>
      </x:c>
      <x:c r="D8292" t="str">
        <x:v>01_SEE_MY_WORLD_PROGRAMMES/2023/LAGOS_FILMING/7. Thursday 11th May 2023 (OC George Interview : broll)/Tunde ZOOM Recordings - DAY 7 - lagos (OC GEORGE &amp; Deborahs performance)/Jam session 7.WAV</x:v>
      </x:c>
      <x:c r="E8292" t="str">
        <x:v>Jam session 7.WAV</x:v>
      </x:c>
      <x:c r="F8292" t="str">
        <x:v>wav</x:v>
      </x:c>
      <x:c r="G8292" s="7" t="n">
        <x:v>130206976</x:v>
      </x:c>
      <x:c r="H8292" s="19" t="n">
        <x:f>G8292/'Settings &amp; Method'!$B$5</x:f>
        <x:v>0.130206976</x:v>
      </x:c>
      <x:c r="I8292" s="8" t="n">
        <x:v>45057.90013888889</x:v>
      </x:c>
      <x:c r="J8292" t="str">
        <x:v>SEE MY WORLD ARCHIVE/SEE MY WORLD 23/LAGOS FILMING/7. Thursday 11th May 2023 (OC George Interview : broll)/Tunde ZOOM Recordings - DAY 7 - lagos (OC GEORGE &amp; Deborahs performance)/Jam session 7.WAV</x:v>
      </x:c>
      <x:c r="K8292" t="str"/>
      <x:c r="L8292" t="str">
        <x:v>NOT_SCHEDULED</x:v>
      </x:c>
    </x:row>
    <x:row r="8293">
      <x:c r="A8293" t="str">
        <x:v>TIER_2_PENDING</x:v>
      </x:c>
      <x:c r="B8293" t="str">
        <x:v>CANDIDATE</x:v>
      </x:c>
      <x:c r="C8293" t="str">
        <x:v>SEE MY WORLD ARCHIVE/SEE MY WORLD 23/LAGOS FILMING</x:v>
      </x:c>
      <x:c r="D8293" t="str">
        <x:v>01_SEE_MY_WORLD_PROGRAMMES/2023/LAGOS_FILMING/7. Thursday 11th May 2023 (OC George Interview : broll)/Tunde ZOOM Recordings - DAY 7 - lagos (OC GEORGE &amp; Deborahs performance)/Jam session.WAV</x:v>
      </x:c>
      <x:c r="E8293" t="str">
        <x:v>Jam session.WAV</x:v>
      </x:c>
      <x:c r="F8293" t="str">
        <x:v>wav</x:v>
      </x:c>
      <x:c r="G8293" s="7" t="n">
        <x:v>52272896</x:v>
      </x:c>
      <x:c r="H8293" s="19" t="n">
        <x:f>G8293/'Settings &amp; Method'!$B$5</x:f>
        <x:v>0.052272896</x:v>
      </x:c>
      <x:c r="I8293" s="8" t="n">
        <x:v>45057.85616898148</x:v>
      </x:c>
      <x:c r="J8293" t="str">
        <x:v>SEE MY WORLD ARCHIVE/SEE MY WORLD 23/LAGOS FILMING/7. Thursday 11th May 2023 (OC George Interview : broll)/Tunde ZOOM Recordings - DAY 7 - lagos (OC GEORGE &amp; Deborahs performance)/Jam session.WAV</x:v>
      </x:c>
      <x:c r="K8293" t="str"/>
      <x:c r="L8293" t="str">
        <x:v>NOT_SCHEDULED</x:v>
      </x:c>
    </x:row>
    <x:row r="8294">
      <x:c r="A8294" t="str">
        <x:v>TIER_2_PENDING</x:v>
      </x:c>
      <x:c r="B8294" t="str">
        <x:v>CANDIDATE</x:v>
      </x:c>
      <x:c r="C8294" t="str">
        <x:v>SEE MY WORLD ARCHIVE/SEE MY WORLD 23/LAGOS FILMING</x:v>
      </x:c>
      <x:c r="D8294" t="str">
        <x:v>01_SEE_MY_WORLD_PROGRAMMES/2023/LAGOS_FILMING/7. Thursday 11th May 2023 (OC George Interview : broll)/Tunde ZOOM Recordings - DAY 7 - lagos (OC GEORGE &amp; Deborahs performance)/Oc George .WAV</x:v>
      </x:c>
      <x:c r="E8294" t="str">
        <x:v>Oc George .WAV</x:v>
      </x:c>
      <x:c r="F8294" t="str">
        <x:v>wav</x:v>
      </x:c>
      <x:c r="G8294" s="7" t="n">
        <x:v>36401408</x:v>
      </x:c>
      <x:c r="H8294" s="19" t="n">
        <x:f>G8294/'Settings &amp; Method'!$B$5</x:f>
        <x:v>0.036401408</x:v>
      </x:c>
      <x:c r="I8294" s="8" t="n">
        <x:v>45057.48986111111</x:v>
      </x:c>
      <x:c r="J8294" t="str">
        <x:v>SEE MY WORLD ARCHIVE/SEE MY WORLD 23/LAGOS FILMING/7. Thursday 11th May 2023 (OC George Interview : broll)/Tunde ZOOM Recordings - DAY 7 - lagos (OC GEORGE &amp; Deborahs performance)/Oc George .WAV</x:v>
      </x:c>
      <x:c r="K8294" t="str"/>
      <x:c r="L8294" t="str">
        <x:v>NOT_SCHEDULED</x:v>
      </x:c>
    </x:row>
    <x:row r="8295">
      <x:c r="A8295" t="str">
        <x:v>TIER_2_PENDING</x:v>
      </x:c>
      <x:c r="B8295" t="str">
        <x:v>CANDIDATE</x:v>
      </x:c>
      <x:c r="C8295" t="str">
        <x:v>SEE MY WORLD ARCHIVE/SEE MY WORLD 23/LAGOS FILMING</x:v>
      </x:c>
      <x:c r="D8295" t="str">
        <x:v>01_SEE_MY_WORLD_PROGRAMMES/2023/LAGOS_FILMING/7. Thursday 11th May 2023 (OC George Interview : broll)/Tunde ZOOM Recordings - DAY 7 - lagos (OC GEORGE &amp; Deborahs performance)/Oc George 2.WAV</x:v>
      </x:c>
      <x:c r="E8295" t="str">
        <x:v>Oc George 2.WAV</x:v>
      </x:c>
      <x:c r="F8295" t="str">
        <x:v>wav</x:v>
      </x:c>
      <x:c r="G8295" s="7" t="n">
        <x:v>27031104</x:v>
      </x:c>
      <x:c r="H8295" s="19" t="n">
        <x:f>G8295/'Settings &amp; Method'!$B$5</x:f>
        <x:v>0.027031104</x:v>
      </x:c>
      <x:c r="I8295" s="8" t="n">
        <x:v>45057.516064814816</x:v>
      </x:c>
      <x:c r="J8295" t="str">
        <x:v>SEE MY WORLD ARCHIVE/SEE MY WORLD 23/LAGOS FILMING/7. Thursday 11th May 2023 (OC George Interview : broll)/Tunde ZOOM Recordings - DAY 7 - lagos (OC GEORGE &amp; Deborahs performance)/Oc George 2.WAV</x:v>
      </x:c>
      <x:c r="K8295" t="str"/>
      <x:c r="L8295" t="str">
        <x:v>NOT_SCHEDULED</x:v>
      </x:c>
    </x:row>
    <x:row r="8296">
      <x:c r="A8296" t="str">
        <x:v>TIER_2_PENDING</x:v>
      </x:c>
      <x:c r="B8296" t="str">
        <x:v>CANDIDATE</x:v>
      </x:c>
      <x:c r="C8296" t="str">
        <x:v>SEE MY WORLD ARCHIVE/SEE MY WORLD 23/LAGOS FILMING</x:v>
      </x:c>
      <x:c r="D8296" t="str">
        <x:v>01_SEE_MY_WORLD_PROGRAMMES/2023/LAGOS_FILMING/7. Thursday 11th May 2023 (OC George Interview : broll)/Tunde ZOOM Recordings - DAY 7 - lagos (OC GEORGE &amp; Deborahs performance)/OC George 3.WAV</x:v>
      </x:c>
      <x:c r="E8296" t="str">
        <x:v>OC George 3.WAV</x:v>
      </x:c>
      <x:c r="F8296" t="str">
        <x:v>wav</x:v>
      </x:c>
      <x:c r="G8296" s="7" t="n">
        <x:v>408302592</x:v>
      </x:c>
      <x:c r="H8296" s="19" t="n">
        <x:f>G8296/'Settings &amp; Method'!$B$5</x:f>
        <x:v>0.408302592</x:v>
      </x:c>
      <x:c r="I8296" s="8" t="n">
        <x:v>45057.5447337963</x:v>
      </x:c>
      <x:c r="J8296" t="str">
        <x:v>SEE MY WORLD ARCHIVE/SEE MY WORLD 23/LAGOS FILMING/7. Thursday 11th May 2023 (OC George Interview : broll)/Tunde ZOOM Recordings - DAY 7 - lagos (OC GEORGE &amp; Deborahs performance)/OC George 3.WAV</x:v>
      </x:c>
      <x:c r="K8296" t="str"/>
      <x:c r="L8296" t="str">
        <x:v>NOT_SCHEDULED</x:v>
      </x:c>
    </x:row>
    <x:row r="8297">
      <x:c r="A8297" t="str">
        <x:v>TIER_2_PENDING</x:v>
      </x:c>
      <x:c r="B8297" t="str">
        <x:v>CANDIDATE</x:v>
      </x:c>
      <x:c r="C8297" t="str">
        <x:v>SEE MY WORLD ARCHIVE/SEE MY WORLD 23/LAGOS FILMING</x:v>
      </x:c>
      <x:c r="D8297" t="str">
        <x:v>01_SEE_MY_WORLD_PROGRAMMES/2023/LAGOS_FILMING/7. Thursday 11th May 2023 (OC George Interview : broll)/Tunde ZOOM Recordings - DAY 7 - lagos (OC GEORGE &amp; Deborahs performance)/OC George 4.WAV</x:v>
      </x:c>
      <x:c r="E8297" t="str">
        <x:v>OC George 4.WAV</x:v>
      </x:c>
      <x:c r="F8297" t="str">
        <x:v>wav</x:v>
      </x:c>
      <x:c r="G8297" s="7" t="n">
        <x:v>24104192</x:v>
      </x:c>
      <x:c r="H8297" s="19" t="n">
        <x:f>G8297/'Settings &amp; Method'!$B$5</x:f>
        <x:v>0.024104192</x:v>
      </x:c>
      <x:c r="I8297" s="8" t="n">
        <x:v>45057.55792824074</x:v>
      </x:c>
      <x:c r="J8297" t="str">
        <x:v>SEE MY WORLD ARCHIVE/SEE MY WORLD 23/LAGOS FILMING/7. Thursday 11th May 2023 (OC George Interview : broll)/Tunde ZOOM Recordings - DAY 7 - lagos (OC GEORGE &amp; Deborahs performance)/OC George 4.WAV</x:v>
      </x:c>
      <x:c r="K8297" t="str"/>
      <x:c r="L8297" t="str">
        <x:v>NOT_SCHEDULED</x:v>
      </x:c>
    </x:row>
    <x:row r="8298">
      <x:c r="A8298" t="str">
        <x:v>TIER_2_PENDING</x:v>
      </x:c>
      <x:c r="B8298" t="str">
        <x:v>CANDIDATE</x:v>
      </x:c>
      <x:c r="C8298" t="str">
        <x:v>SEE MY WORLD ARCHIVE/SEE MY WORLD 23/LAGOS FILMING</x:v>
      </x:c>
      <x:c r="D8298" t="str">
        <x:v>01_SEE_MY_WORLD_PROGRAMMES/2023/LAGOS_FILMING/7. Thursday 11th May 2023 (OC George Interview : broll)/Tunde ZOOM Recordings - DAY 7 - lagos (OC GEORGE &amp; Deborahs performance)/ZOOM0019_LR.WAV</x:v>
      </x:c>
      <x:c r="E8298" t="str">
        <x:v>ZOOM0019_LR.WAV</x:v>
      </x:c>
      <x:c r="F8298" t="str">
        <x:v>wav</x:v>
      </x:c>
      <x:c r="G8298" s="7" t="n">
        <x:v>35364352</x:v>
      </x:c>
      <x:c r="H8298" s="19" t="n">
        <x:f>G8298/'Settings &amp; Method'!$B$5</x:f>
        <x:v>0.035364352</x:v>
      </x:c>
      <x:c r="I8298" s="8" t="n">
        <x:v>45057.726956018516</x:v>
      </x:c>
      <x:c r="J8298" t="str">
        <x:v>SEE MY WORLD ARCHIVE/SEE MY WORLD 23/LAGOS FILMING/7. Thursday 11th May 2023 (OC George Interview : broll)/Tunde ZOOM Recordings - DAY 7 - lagos (OC GEORGE &amp; Deborahs performance)/ZOOM0019_LR.WAV</x:v>
      </x:c>
      <x:c r="K8298" t="str"/>
      <x:c r="L8298" t="str">
        <x:v>NOT_SCHEDULED</x:v>
      </x:c>
    </x:row>
    <x:row r="8299">
      <x:c r="A8299" t="str">
        <x:v>TIER_2_PENDING</x:v>
      </x:c>
      <x:c r="B8299" t="str">
        <x:v>CANDIDATE</x:v>
      </x:c>
      <x:c r="C8299" t="str">
        <x:v>SEE MY WORLD ARCHIVE/SEE MY WORLD 23/LAGOS FILMING</x:v>
      </x:c>
      <x:c r="D8299" t="str">
        <x:v>01_SEE_MY_WORLD_PROGRAMMES/2023/LAGOS_FILMING/7. Thursday 11th May 2023 (OC George Interview : broll)/Tunde ZOOM Recordings - DAY 7 - lagos (OC GEORGE &amp; Deborahs performance)/ZOOM0020_LR.WAV</x:v>
      </x:c>
      <x:c r="E8299" t="str">
        <x:v>ZOOM0020_LR.WAV</x:v>
      </x:c>
      <x:c r="F8299" t="str">
        <x:v>wav</x:v>
      </x:c>
      <x:c r="G8299" s="7" t="n">
        <x:v>9805056</x:v>
      </x:c>
      <x:c r="H8299" s="19" t="n">
        <x:f>G8299/'Settings &amp; Method'!$B$5</x:f>
        <x:v>0.009805056</x:v>
      </x:c>
      <x:c r="I8299" s="8" t="n">
        <x:v>45057.72773148148</x:v>
      </x:c>
      <x:c r="J8299" t="str">
        <x:v>SEE MY WORLD ARCHIVE/SEE MY WORLD 23/LAGOS FILMING/7. Thursday 11th May 2023 (OC George Interview : broll)/Tunde ZOOM Recordings - DAY 7 - lagos (OC GEORGE &amp; Deborahs performance)/ZOOM0020_LR.WAV</x:v>
      </x:c>
      <x:c r="K8299" t="str"/>
      <x:c r="L8299" t="str">
        <x:v>NOT_SCHEDULED</x:v>
      </x:c>
    </x:row>
    <x:row r="8300">
      <x:c r="A8300" t="str">
        <x:v>TIER_2_PENDING</x:v>
      </x:c>
      <x:c r="B8300" t="str">
        <x:v>CANDIDATE</x:v>
      </x:c>
      <x:c r="C8300" t="str">
        <x:v>SEE MY WORLD ARCHIVE/SEE MY WORLD 23/LAGOS FILMING</x:v>
      </x:c>
      <x:c r="D8300" t="str">
        <x:v>01_SEE_MY_WORLD_PROGRAMMES/2023/LAGOS_FILMING/7. Thursday 11th May 2023 (OC George Interview : broll)/Tunde ZOOM Recordings - DAY 7 - lagos (OC GEORGE &amp; Deborahs performance)/ZOOM0021_LR.WAV</x:v>
      </x:c>
      <x:c r="E8300" t="str">
        <x:v>ZOOM0021_LR.WAV</x:v>
      </x:c>
      <x:c r="F8300" t="str">
        <x:v>wav</x:v>
      </x:c>
      <x:c r="G8300" s="7" t="n">
        <x:v>930816</x:v>
      </x:c>
      <x:c r="H8300" s="19" t="n">
        <x:f>G8300/'Settings &amp; Method'!$B$5</x:f>
        <x:v>0.000930816</x:v>
      </x:c>
      <x:c r="I8300" s="8" t="n">
        <x:v>45057.738275462965</x:v>
      </x:c>
      <x:c r="J8300" t="str">
        <x:v>SEE MY WORLD ARCHIVE/SEE MY WORLD 23/LAGOS FILMING/7. Thursday 11th May 2023 (OC George Interview : broll)/Tunde ZOOM Recordings - DAY 7 - lagos (OC GEORGE &amp; Deborahs performance)/ZOOM0021_LR.WAV</x:v>
      </x:c>
      <x:c r="K8300" t="str"/>
      <x:c r="L8300" t="str">
        <x:v>NOT_SCHEDULED</x:v>
      </x:c>
    </x:row>
    <x:row r="8301">
      <x:c r="A8301" t="str">
        <x:v>TIER_2_PENDING</x:v>
      </x:c>
      <x:c r="B8301" t="str">
        <x:v>CANDIDATE</x:v>
      </x:c>
      <x:c r="C8301" t="str">
        <x:v>SEE MY WORLD ARCHIVE/SEE MY WORLD 23/LAGOS FILMING</x:v>
      </x:c>
      <x:c r="D8301" t="str">
        <x:v>01_SEE_MY_WORLD_PROGRAMMES/2023/LAGOS_FILMING/7. Thursday 11th May 2023 (OC George Interview : broll)/Tunde ZOOM Recordings - DAY 7 - lagos (OC GEORGE &amp; Deborahs performance)/ZOOM0023_LR.WAV</x:v>
      </x:c>
      <x:c r="E8301" t="str">
        <x:v>ZOOM0023_LR.WAV</x:v>
      </x:c>
      <x:c r="F8301" t="str">
        <x:v>wav</x:v>
      </x:c>
      <x:c r="G8301" s="7" t="n">
        <x:v>20044800</x:v>
      </x:c>
      <x:c r="H8301" s="19" t="n">
        <x:f>G8301/'Settings &amp; Method'!$B$5</x:f>
        <x:v>0.0200448</x:v>
      </x:c>
      <x:c r="I8301" s="8" t="n">
        <x:v>45057.74445601852</x:v>
      </x:c>
      <x:c r="J8301" t="str">
        <x:v>SEE MY WORLD ARCHIVE/SEE MY WORLD 23/LAGOS FILMING/7. Thursday 11th May 2023 (OC George Interview : broll)/Tunde ZOOM Recordings - DAY 7 - lagos (OC GEORGE &amp; Deborahs performance)/ZOOM0023_LR.WAV</x:v>
      </x:c>
      <x:c r="K8301" t="str"/>
      <x:c r="L8301" t="str">
        <x:v>NOT_SCHEDULED</x:v>
      </x:c>
    </x:row>
    <x:row r="8302">
      <x:c r="A8302" t="str">
        <x:v>EXCLUDED</x:v>
      </x:c>
      <x:c r="B8302" t="str">
        <x:v>EXCLUDE_SYSTEM_SIDECAR</x:v>
      </x:c>
      <x:c r="C8302" t="str">
        <x:v>SEE MY WORLD ARCHIVE/SEE MY WORLD 23/LAGOS FILMING</x:v>
      </x:c>
      <x:c r="D8302" t="str">
        <x:v>01_SEE_MY_WORLD_PROGRAMMES/2023/LAGOS_FILMING/8. Friday 12th May 2023 (Oyewole &amp; Allyson Interview)/Sony A3 Camera 1 - Day 8 (Oyewole &amp; Allyson interviews and British council recital &amp; broll)/._C0001.MP4</x:v>
      </x:c>
      <x:c r="E8302" t="str">
        <x:v>._C0001.MP4</x:v>
      </x:c>
      <x:c r="F8302" t="str">
        <x:v>mp4</x:v>
      </x:c>
      <x:c r="G8302" s="7" t="n">
        <x:v>4096</x:v>
      </x:c>
      <x:c r="H8302" s="19" t="n">
        <x:f>G8302/'Settings &amp; Method'!$B$5</x:f>
        <x:v>0.000004096</x:v>
      </x:c>
      <x:c r="I8302" s="8" t="n">
        <x:v>45916.977139930554</x:v>
      </x:c>
      <x:c r="J8302" t="str">
        <x:v>SEE MY WORLD ARCHIVE/SEE MY WORLD 23/LAGOS FILMING/8. Friday 12th May 2023 (Oyewole &amp; Allyson Interview)/Sony A3 Camera 1 - Day 8 (Oyewole &amp; Allyson interviews and British council recital &amp; broll)/._C0001.MP4</x:v>
      </x:c>
      <x:c r="K8302" t="str"/>
      <x:c r="L8302" t="str">
        <x:v>NOT_SCHEDULED</x:v>
      </x:c>
    </x:row>
    <x:row r="8303">
      <x:c r="A8303" t="str">
        <x:v>EXCLUDED</x:v>
      </x:c>
      <x:c r="B8303" t="str">
        <x:v>EXCLUDE_SYSTEM_SIDECAR</x:v>
      </x:c>
      <x:c r="C8303" t="str">
        <x:v>SEE MY WORLD ARCHIVE/SEE MY WORLD 23/LAGOS FILMING</x:v>
      </x:c>
      <x:c r="D8303" t="str">
        <x:v>01_SEE_MY_WORLD_PROGRAMMES/2023/LAGOS_FILMING/8. Friday 12th May 2023 (Oyewole &amp; Allyson Interview)/Sony A3 Camera 1 - Day 8 (Oyewole &amp; Allyson interviews and British council recital &amp; broll)/._C0006.MP4</x:v>
      </x:c>
      <x:c r="E8303" t="str">
        <x:v>._C0006.MP4</x:v>
      </x:c>
      <x:c r="F8303" t="str">
        <x:v>mp4</x:v>
      </x:c>
      <x:c r="G8303" s="7" t="n">
        <x:v>4096</x:v>
      </x:c>
      <x:c r="H8303" s="19" t="n">
        <x:f>G8303/'Settings &amp; Method'!$B$5</x:f>
        <x:v>0.000004096</x:v>
      </x:c>
      <x:c r="I8303" s="8" t="n">
        <x:v>45916.97719861111</x:v>
      </x:c>
      <x:c r="J8303" t="str">
        <x:v>SEE MY WORLD ARCHIVE/SEE MY WORLD 23/LAGOS FILMING/8. Friday 12th May 2023 (Oyewole &amp; Allyson Interview)/Sony A3 Camera 1 - Day 8 (Oyewole &amp; Allyson interviews and British council recital &amp; broll)/._C0006.MP4</x:v>
      </x:c>
      <x:c r="K8303" t="str"/>
      <x:c r="L8303" t="str">
        <x:v>NOT_SCHEDULED</x:v>
      </x:c>
    </x:row>
    <x:row r="8304">
      <x:c r="A8304" t="str">
        <x:v>EXCLUDED</x:v>
      </x:c>
      <x:c r="B8304" t="str">
        <x:v>EXCLUDE_SYSTEM_SIDECAR</x:v>
      </x:c>
      <x:c r="C8304" t="str">
        <x:v>SEE MY WORLD ARCHIVE/SEE MY WORLD 23/LAGOS FILMING</x:v>
      </x:c>
      <x:c r="D8304" t="str">
        <x:v>01_SEE_MY_WORLD_PROGRAMMES/2023/LAGOS_FILMING/8. Friday 12th May 2023 (Oyewole &amp; Allyson Interview)/Sony A3 Camera 1 - Day 8 (Oyewole &amp; Allyson interviews and British council recital &amp; broll)/._C0012.MP4</x:v>
      </x:c>
      <x:c r="E8304" t="str">
        <x:v>._C0012.MP4</x:v>
      </x:c>
      <x:c r="F8304" t="str">
        <x:v>mp4</x:v>
      </x:c>
      <x:c r="G8304" s="7" t="n">
        <x:v>4096</x:v>
      </x:c>
      <x:c r="H8304" s="19" t="n">
        <x:f>G8304/'Settings &amp; Method'!$B$5</x:f>
        <x:v>0.000004096</x:v>
      </x:c>
      <x:c r="I8304" s="8" t="n">
        <x:v>45916.97729513889</x:v>
      </x:c>
      <x:c r="J8304" t="str">
        <x:v>SEE MY WORLD ARCHIVE/SEE MY WORLD 23/LAGOS FILMING/8. Friday 12th May 2023 (Oyewole &amp; Allyson Interview)/Sony A3 Camera 1 - Day 8 (Oyewole &amp; Allyson interviews and British council recital &amp; broll)/._C0012.MP4</x:v>
      </x:c>
      <x:c r="K8304" t="str"/>
      <x:c r="L8304" t="str">
        <x:v>NOT_SCHEDULED</x:v>
      </x:c>
    </x:row>
    <x:row r="8305">
      <x:c r="A8305" t="str">
        <x:v>EXCLUDED</x:v>
      </x:c>
      <x:c r="B8305" t="str">
        <x:v>EXCLUDE_SYSTEM_SIDECAR</x:v>
      </x:c>
      <x:c r="C8305" t="str">
        <x:v>SEE MY WORLD ARCHIVE/SEE MY WORLD 23/LAGOS FILMING</x:v>
      </x:c>
      <x:c r="D8305" t="str">
        <x:v>01_SEE_MY_WORLD_PROGRAMMES/2023/LAGOS_FILMING/8. Friday 12th May 2023 (Oyewole &amp; Allyson Interview)/Sony A3 Camera 1 - Day 8 (Oyewole &amp; Allyson interviews and British council recital &amp; broll)/._C0015.MP4</x:v>
      </x:c>
      <x:c r="E8305" t="str">
        <x:v>._C0015.MP4</x:v>
      </x:c>
      <x:c r="F8305" t="str">
        <x:v>mp4</x:v>
      </x:c>
      <x:c r="G8305" s="7" t="n">
        <x:v>4096</x:v>
      </x:c>
      <x:c r="H8305" s="19" t="n">
        <x:f>G8305/'Settings &amp; Method'!$B$5</x:f>
        <x:v>0.000004096</x:v>
      </x:c>
      <x:c r="I8305" s="8" t="n">
        <x:v>45916.97734618055</x:v>
      </x:c>
      <x:c r="J8305" t="str">
        <x:v>SEE MY WORLD ARCHIVE/SEE MY WORLD 23/LAGOS FILMING/8. Friday 12th May 2023 (Oyewole &amp; Allyson Interview)/Sony A3 Camera 1 - Day 8 (Oyewole &amp; Allyson interviews and British council recital &amp; broll)/._C0015.MP4</x:v>
      </x:c>
      <x:c r="K8305" t="str"/>
      <x:c r="L8305" t="str">
        <x:v>NOT_SCHEDULED</x:v>
      </x:c>
    </x:row>
    <x:row r="8306">
      <x:c r="A8306" t="str">
        <x:v>EXCLUDED</x:v>
      </x:c>
      <x:c r="B8306" t="str">
        <x:v>EXCLUDE_SYSTEM_SIDECAR</x:v>
      </x:c>
      <x:c r="C8306" t="str">
        <x:v>SEE MY WORLD ARCHIVE/SEE MY WORLD 23/LAGOS FILMING</x:v>
      </x:c>
      <x:c r="D8306" t="str">
        <x:v>01_SEE_MY_WORLD_PROGRAMMES/2023/LAGOS_FILMING/8. Friday 12th May 2023 (Oyewole &amp; Allyson Interview)/Sony A3 Camera 1 - Day 8 (Oyewole &amp; Allyson interviews and British council recital &amp; broll)/._C0018.MP4</x:v>
      </x:c>
      <x:c r="E8306" t="str">
        <x:v>._C0018.MP4</x:v>
      </x:c>
      <x:c r="F8306" t="str">
        <x:v>mp4</x:v>
      </x:c>
      <x:c r="G8306" s="7" t="n">
        <x:v>4096</x:v>
      </x:c>
      <x:c r="H8306" s="19" t="n">
        <x:f>G8306/'Settings &amp; Method'!$B$5</x:f>
        <x:v>0.000004096</x:v>
      </x:c>
      <x:c r="I8306" s="8" t="n">
        <x:v>45916.97741006944</x:v>
      </x:c>
      <x:c r="J8306" t="str">
        <x:v>SEE MY WORLD ARCHIVE/SEE MY WORLD 23/LAGOS FILMING/8. Friday 12th May 2023 (Oyewole &amp; Allyson Interview)/Sony A3 Camera 1 - Day 8 (Oyewole &amp; Allyson interviews and British council recital &amp; broll)/._C0018.MP4</x:v>
      </x:c>
      <x:c r="K8306" t="str"/>
      <x:c r="L8306" t="str">
        <x:v>NOT_SCHEDULED</x:v>
      </x:c>
    </x:row>
    <x:row r="8307">
      <x:c r="A8307" t="str">
        <x:v>EXCLUDED</x:v>
      </x:c>
      <x:c r="B8307" t="str">
        <x:v>EXCLUDE_SYSTEM_SIDECAR</x:v>
      </x:c>
      <x:c r="C8307" t="str">
        <x:v>SEE MY WORLD ARCHIVE/SEE MY WORLD 23/LAGOS FILMING</x:v>
      </x:c>
      <x:c r="D8307" t="str">
        <x:v>01_SEE_MY_WORLD_PROGRAMMES/2023/LAGOS_FILMING/8. Friday 12th May 2023 (Oyewole &amp; Allyson Interview)/Sony A3 Camera 1 - Day 8 (Oyewole &amp; Allyson interviews and British council recital &amp; broll)/._C0020.MP4</x:v>
      </x:c>
      <x:c r="E8307" t="str">
        <x:v>._C0020.MP4</x:v>
      </x:c>
      <x:c r="F8307" t="str">
        <x:v>mp4</x:v>
      </x:c>
      <x:c r="G8307" s="7" t="n">
        <x:v>4096</x:v>
      </x:c>
      <x:c r="H8307" s="19" t="n">
        <x:f>G8307/'Settings &amp; Method'!$B$5</x:f>
        <x:v>0.000004096</x:v>
      </x:c>
      <x:c r="I8307" s="8" t="n">
        <x:v>45916.97764803241</x:v>
      </x:c>
      <x:c r="J8307" t="str">
        <x:v>SEE MY WORLD ARCHIVE/SEE MY WORLD 23/LAGOS FILMING/8. Friday 12th May 2023 (Oyewole &amp; Allyson Interview)/Sony A3 Camera 1 - Day 8 (Oyewole &amp; Allyson interviews and British council recital &amp; broll)/._C0020.MP4</x:v>
      </x:c>
      <x:c r="K8307" t="str"/>
      <x:c r="L8307" t="str">
        <x:v>NOT_SCHEDULED</x:v>
      </x:c>
    </x:row>
    <x:row r="8308">
      <x:c r="A8308" t="str">
        <x:v>EXCLUDED</x:v>
      </x:c>
      <x:c r="B8308" t="str">
        <x:v>EXCLUDE_SYSTEM_SIDECAR</x:v>
      </x:c>
      <x:c r="C8308" t="str">
        <x:v>SEE MY WORLD ARCHIVE/SEE MY WORLD 23/LAGOS FILMING</x:v>
      </x:c>
      <x:c r="D8308" t="str">
        <x:v>01_SEE_MY_WORLD_PROGRAMMES/2023/LAGOS_FILMING/8. Friday 12th May 2023 (Oyewole &amp; Allyson Interview)/Sony A3 Camera 1 - Day 8 (Oyewole &amp; Allyson interviews and British council recital &amp; broll)/._C0026.MP4</x:v>
      </x:c>
      <x:c r="E8308" t="str">
        <x:v>._C0026.MP4</x:v>
      </x:c>
      <x:c r="F8308" t="str">
        <x:v>mp4</x:v>
      </x:c>
      <x:c r="G8308" s="7" t="n">
        <x:v>4096</x:v>
      </x:c>
      <x:c r="H8308" s="19" t="n">
        <x:f>G8308/'Settings &amp; Method'!$B$5</x:f>
        <x:v>0.000004096</x:v>
      </x:c>
      <x:c r="I8308" s="8" t="n">
        <x:v>45916.97858263889</x:v>
      </x:c>
      <x:c r="J8308" t="str">
        <x:v>SEE MY WORLD ARCHIVE/SEE MY WORLD 23/LAGOS FILMING/8. Friday 12th May 2023 (Oyewole &amp; Allyson Interview)/Sony A3 Camera 1 - Day 8 (Oyewole &amp; Allyson interviews and British council recital &amp; broll)/._C0026.MP4</x:v>
      </x:c>
      <x:c r="K8308" t="str"/>
      <x:c r="L8308" t="str">
        <x:v>NOT_SCHEDULED</x:v>
      </x:c>
    </x:row>
    <x:row r="8309">
      <x:c r="A8309" t="str">
        <x:v>EXCLUDED</x:v>
      </x:c>
      <x:c r="B8309" t="str">
        <x:v>EXCLUDE_SYSTEM_SIDECAR</x:v>
      </x:c>
      <x:c r="C8309" t="str">
        <x:v>SEE MY WORLD ARCHIVE/SEE MY WORLD 23/LAGOS FILMING</x:v>
      </x:c>
      <x:c r="D8309" t="str">
        <x:v>01_SEE_MY_WORLD_PROGRAMMES/2023/LAGOS_FILMING/8. Friday 12th May 2023 (Oyewole &amp; Allyson Interview)/Sony A3 Camera 1 - Day 8 (Oyewole &amp; Allyson interviews and British council recital &amp; broll)/._C0028.MP4</x:v>
      </x:c>
      <x:c r="E8309" t="str">
        <x:v>._C0028.MP4</x:v>
      </x:c>
      <x:c r="F8309" t="str">
        <x:v>mp4</x:v>
      </x:c>
      <x:c r="G8309" s="7" t="n">
        <x:v>4096</x:v>
      </x:c>
      <x:c r="H8309" s="19" t="n">
        <x:f>G8309/'Settings &amp; Method'!$B$5</x:f>
        <x:v>0.000004096</x:v>
      </x:c>
      <x:c r="I8309" s="8" t="n">
        <x:v>45916.97860289352</x:v>
      </x:c>
      <x:c r="J8309" t="str">
        <x:v>SEE MY WORLD ARCHIVE/SEE MY WORLD 23/LAGOS FILMING/8. Friday 12th May 2023 (Oyewole &amp; Allyson Interview)/Sony A3 Camera 1 - Day 8 (Oyewole &amp; Allyson interviews and British council recital &amp; broll)/._C0028.MP4</x:v>
      </x:c>
      <x:c r="K8309" t="str"/>
      <x:c r="L8309" t="str">
        <x:v>NOT_SCHEDULED</x:v>
      </x:c>
    </x:row>
    <x:row r="8310">
      <x:c r="A8310" t="str">
        <x:v>EXCLUDED</x:v>
      </x:c>
      <x:c r="B8310" t="str">
        <x:v>EXCLUDE_SYSTEM_SIDECAR</x:v>
      </x:c>
      <x:c r="C8310" t="str">
        <x:v>SEE MY WORLD ARCHIVE/SEE MY WORLD 23/LAGOS FILMING</x:v>
      </x:c>
      <x:c r="D8310" t="str">
        <x:v>01_SEE_MY_WORLD_PROGRAMMES/2023/LAGOS_FILMING/8. Friday 12th May 2023 (Oyewole &amp; Allyson Interview)/Sony A3 Camera 1 - Day 8 (Oyewole &amp; Allyson interviews and British council recital &amp; broll)/._C0029.MP4</x:v>
      </x:c>
      <x:c r="E8310" t="str">
        <x:v>._C0029.MP4</x:v>
      </x:c>
      <x:c r="F8310" t="str">
        <x:v>mp4</x:v>
      </x:c>
      <x:c r="G8310" s="7" t="n">
        <x:v>4096</x:v>
      </x:c>
      <x:c r="H8310" s="19" t="n">
        <x:f>G8310/'Settings &amp; Method'!$B$5</x:f>
        <x:v>0.000004096</x:v>
      </x:c>
      <x:c r="I8310" s="8" t="n">
        <x:v>45916.978603125</x:v>
      </x:c>
      <x:c r="J8310" t="str">
        <x:v>SEE MY WORLD ARCHIVE/SEE MY WORLD 23/LAGOS FILMING/8. Friday 12th May 2023 (Oyewole &amp; Allyson Interview)/Sony A3 Camera 1 - Day 8 (Oyewole &amp; Allyson interviews and British council recital &amp; broll)/._C0029.MP4</x:v>
      </x:c>
      <x:c r="K8310" t="str"/>
      <x:c r="L8310" t="str">
        <x:v>NOT_SCHEDULED</x:v>
      </x:c>
    </x:row>
    <x:row r="8311">
      <x:c r="A8311" t="str">
        <x:v>EXCLUDED</x:v>
      </x:c>
      <x:c r="B8311" t="str">
        <x:v>EXCLUDE_SYSTEM_SIDECAR</x:v>
      </x:c>
      <x:c r="C8311" t="str">
        <x:v>SEE MY WORLD ARCHIVE/SEE MY WORLD 23/LAGOS FILMING</x:v>
      </x:c>
      <x:c r="D8311" t="str">
        <x:v>01_SEE_MY_WORLD_PROGRAMMES/2023/LAGOS_FILMING/8. Friday 12th May 2023 (Oyewole &amp; Allyson Interview)/Sony A3 Camera 1 - Day 8 (Oyewole &amp; Allyson interviews and British council recital &amp; broll)/._C0030.MP4</x:v>
      </x:c>
      <x:c r="E8311" t="str">
        <x:v>._C0030.MP4</x:v>
      </x:c>
      <x:c r="F8311" t="str">
        <x:v>mp4</x:v>
      </x:c>
      <x:c r="G8311" s="7" t="n">
        <x:v>4096</x:v>
      </x:c>
      <x:c r="H8311" s="19" t="n">
        <x:f>G8311/'Settings &amp; Method'!$B$5</x:f>
        <x:v>0.000004096</x:v>
      </x:c>
      <x:c r="I8311" s="8" t="n">
        <x:v>45916.97861006945</x:v>
      </x:c>
      <x:c r="J8311" t="str">
        <x:v>SEE MY WORLD ARCHIVE/SEE MY WORLD 23/LAGOS FILMING/8. Friday 12th May 2023 (Oyewole &amp; Allyson Interview)/Sony A3 Camera 1 - Day 8 (Oyewole &amp; Allyson interviews and British council recital &amp; broll)/._C0030.MP4</x:v>
      </x:c>
      <x:c r="K8311" t="str"/>
      <x:c r="L8311" t="str">
        <x:v>NOT_SCHEDULED</x:v>
      </x:c>
    </x:row>
    <x:row r="8312">
      <x:c r="A8312" t="str">
        <x:v>TIER_2_PENDING</x:v>
      </x:c>
      <x:c r="B8312" t="str">
        <x:v>CANDIDATE</x:v>
      </x:c>
      <x:c r="C8312" t="str">
        <x:v>SEE MY WORLD ARCHIVE/SEE MY WORLD 23/LAGOS FILMING</x:v>
      </x:c>
      <x:c r="D8312" t="str">
        <x:v>01_SEE_MY_WORLD_PROGRAMMES/2023/LAGOS_FILMING/8. Friday 12th May 2023 (Oyewole &amp; Allyson Interview)/Sony A3 Camera 1 - Day 8 (Oyewole &amp; Allyson interviews and British council recital &amp; broll)/C0001.MP4</x:v>
      </x:c>
      <x:c r="E8312" t="str">
        <x:v>C0001.MP4</x:v>
      </x:c>
      <x:c r="F8312" t="str">
        <x:v>mp4</x:v>
      </x:c>
      <x:c r="G8312" s="7" t="n">
        <x:v>742421852</x:v>
      </x:c>
      <x:c r="H8312" s="19" t="n">
        <x:f>G8312/'Settings &amp; Method'!$B$5</x:f>
        <x:v>0.742421852</x:v>
      </x:c>
      <x:c r="I8312" s="8" t="n">
        <x:v>43107.00346064815</x:v>
      </x:c>
      <x:c r="J8312" t="str">
        <x:v>SEE MY WORLD ARCHIVE/SEE MY WORLD 23/LAGOS FILMING/8. Friday 12th May 2023 (Oyewole &amp; Allyson Interview)/Sony A3 Camera 1 - Day 8 (Oyewole &amp; Allyson interviews and British council recital &amp; broll)/C0001.MP4</x:v>
      </x:c>
      <x:c r="K8312" t="str"/>
      <x:c r="L8312" t="str">
        <x:v>NOT_SCHEDULED</x:v>
      </x:c>
    </x:row>
    <x:row r="8313">
      <x:c r="A8313" t="str">
        <x:v>TIER_2_PENDING</x:v>
      </x:c>
      <x:c r="B8313" t="str">
        <x:v>CANDIDATE</x:v>
      </x:c>
      <x:c r="C8313" t="str">
        <x:v>SEE MY WORLD ARCHIVE/SEE MY WORLD 23/LAGOS FILMING</x:v>
      </x:c>
      <x:c r="D8313" t="str">
        <x:v>01_SEE_MY_WORLD_PROGRAMMES/2023/LAGOS_FILMING/8. Friday 12th May 2023 (Oyewole &amp; Allyson Interview)/Sony A3 Camera 1 - Day 8 (Oyewole &amp; Allyson interviews and British council recital &amp; broll)/C0001M01.XML</x:v>
      </x:c>
      <x:c r="E8313" t="str">
        <x:v>C0001M01.XML</x:v>
      </x:c>
      <x:c r="F8313" t="str">
        <x:v>xml</x:v>
      </x:c>
      <x:c r="G8313" s="7" t="n">
        <x:v>1427</x:v>
      </x:c>
      <x:c r="H8313" s="19" t="n">
        <x:f>G8313/'Settings &amp; Method'!$B$5</x:f>
        <x:v>0.000001427</x:v>
      </x:c>
      <x:c r="I8313" s="8" t="n">
        <x:v>43107.00346064815</x:v>
      </x:c>
      <x:c r="J8313" t="str">
        <x:v>SEE MY WORLD ARCHIVE/SEE MY WORLD 23/LAGOS FILMING/8. Friday 12th May 2023 (Oyewole &amp; Allyson Interview)/Sony A3 Camera 1 - Day 8 (Oyewole &amp; Allyson interviews and British council recital &amp; broll)/C0001M01.XML</x:v>
      </x:c>
      <x:c r="K8313" t="str"/>
      <x:c r="L8313" t="str">
        <x:v>NOT_SCHEDULED</x:v>
      </x:c>
    </x:row>
    <x:row r="8314">
      <x:c r="A8314" t="str">
        <x:v>TIER_2_PENDING</x:v>
      </x:c>
      <x:c r="B8314" t="str">
        <x:v>CANDIDATE</x:v>
      </x:c>
      <x:c r="C8314" t="str">
        <x:v>SEE MY WORLD ARCHIVE/SEE MY WORLD 23/LAGOS FILMING</x:v>
      </x:c>
      <x:c r="D8314" t="str">
        <x:v>01_SEE_MY_WORLD_PROGRAMMES/2023/LAGOS_FILMING/8. Friday 12th May 2023 (Oyewole &amp; Allyson Interview)/Sony A3 Camera 1 - Day 8 (Oyewole &amp; Allyson interviews and British council recital &amp; broll)/C0002.MP4</x:v>
      </x:c>
      <x:c r="E8314" t="str">
        <x:v>C0002.MP4</x:v>
      </x:c>
      <x:c r="F8314" t="str">
        <x:v>mp4</x:v>
      </x:c>
      <x:c r="G8314" s="7" t="n">
        <x:v>100670406</x:v>
      </x:c>
      <x:c r="H8314" s="19" t="n">
        <x:f>G8314/'Settings &amp; Method'!$B$5</x:f>
        <x:v>0.100670406</x:v>
      </x:c>
      <x:c r="I8314" s="8" t="n">
        <x:v>43107.00616898148</x:v>
      </x:c>
      <x:c r="J8314" t="str">
        <x:v>SEE MY WORLD ARCHIVE/SEE MY WORLD 23/LAGOS FILMING/8. Friday 12th May 2023 (Oyewole &amp; Allyson Interview)/Sony A3 Camera 1 - Day 8 (Oyewole &amp; Allyson interviews and British council recital &amp; broll)/C0002.MP4</x:v>
      </x:c>
      <x:c r="K8314" t="str"/>
      <x:c r="L8314" t="str">
        <x:v>NOT_SCHEDULED</x:v>
      </x:c>
    </x:row>
    <x:row r="8315">
      <x:c r="A8315" t="str">
        <x:v>TIER_2_PENDING</x:v>
      </x:c>
      <x:c r="B8315" t="str">
        <x:v>CANDIDATE</x:v>
      </x:c>
      <x:c r="C8315" t="str">
        <x:v>SEE MY WORLD ARCHIVE/SEE MY WORLD 23/LAGOS FILMING</x:v>
      </x:c>
      <x:c r="D8315" t="str">
        <x:v>01_SEE_MY_WORLD_PROGRAMMES/2023/LAGOS_FILMING/8. Friday 12th May 2023 (Oyewole &amp; Allyson Interview)/Sony A3 Camera 1 - Day 8 (Oyewole &amp; Allyson interviews and British council recital &amp; broll)/C0002M01.XML</x:v>
      </x:c>
      <x:c r="E8315" t="str">
        <x:v>C0002M01.XML</x:v>
      </x:c>
      <x:c r="F8315" t="str">
        <x:v>xml</x:v>
      </x:c>
      <x:c r="G8315" s="7" t="n">
        <x:v>1425</x:v>
      </x:c>
      <x:c r="H8315" s="19" t="n">
        <x:f>G8315/'Settings &amp; Method'!$B$5</x:f>
        <x:v>0.000001425</x:v>
      </x:c>
      <x:c r="I8315" s="8" t="n">
        <x:v>43107.00616898148</x:v>
      </x:c>
      <x:c r="J8315" t="str">
        <x:v>SEE MY WORLD ARCHIVE/SEE MY WORLD 23/LAGOS FILMING/8. Friday 12th May 2023 (Oyewole &amp; Allyson Interview)/Sony A3 Camera 1 - Day 8 (Oyewole &amp; Allyson interviews and British council recital &amp; broll)/C0002M01.XML</x:v>
      </x:c>
      <x:c r="K8315" t="str"/>
      <x:c r="L8315" t="str">
        <x:v>NOT_SCHEDULED</x:v>
      </x:c>
    </x:row>
    <x:row r="8316">
      <x:c r="A8316" t="str">
        <x:v>TIER_2_PENDING</x:v>
      </x:c>
      <x:c r="B8316" t="str">
        <x:v>CANDIDATE</x:v>
      </x:c>
      <x:c r="C8316" t="str">
        <x:v>SEE MY WORLD ARCHIVE/SEE MY WORLD 23/LAGOS FILMING</x:v>
      </x:c>
      <x:c r="D8316" t="str">
        <x:v>01_SEE_MY_WORLD_PROGRAMMES/2023/LAGOS_FILMING/8. Friday 12th May 2023 (Oyewole &amp; Allyson Interview)/Sony A3 Camera 1 - Day 8 (Oyewole &amp; Allyson interviews and British council recital &amp; broll)/C0003.MP4</x:v>
      </x:c>
      <x:c r="E8316" t="str">
        <x:v>C0003.MP4</x:v>
      </x:c>
      <x:c r="F8316" t="str">
        <x:v>mp4</x:v>
      </x:c>
      <x:c r="G8316" s="7" t="n">
        <x:v>352337192</x:v>
      </x:c>
      <x:c r="H8316" s="19" t="n">
        <x:f>G8316/'Settings &amp; Method'!$B$5</x:f>
        <x:v>0.352337192</x:v>
      </x:c>
      <x:c r="I8316" s="8" t="n">
        <x:v>43107.007835648146</x:v>
      </x:c>
      <x:c r="J8316" t="str">
        <x:v>SEE MY WORLD ARCHIVE/SEE MY WORLD 23/LAGOS FILMING/8. Friday 12th May 2023 (Oyewole &amp; Allyson Interview)/Sony A3 Camera 1 - Day 8 (Oyewole &amp; Allyson interviews and British council recital &amp; broll)/C0003.MP4</x:v>
      </x:c>
      <x:c r="K8316" t="str"/>
      <x:c r="L8316" t="str">
        <x:v>NOT_SCHEDULED</x:v>
      </x:c>
    </x:row>
    <x:row r="8317">
      <x:c r="A8317" t="str">
        <x:v>TIER_2_PENDING</x:v>
      </x:c>
      <x:c r="B8317" t="str">
        <x:v>CANDIDATE</x:v>
      </x:c>
      <x:c r="C8317" t="str">
        <x:v>SEE MY WORLD ARCHIVE/SEE MY WORLD 23/LAGOS FILMING</x:v>
      </x:c>
      <x:c r="D8317" t="str">
        <x:v>01_SEE_MY_WORLD_PROGRAMMES/2023/LAGOS_FILMING/8. Friday 12th May 2023 (Oyewole &amp; Allyson Interview)/Sony A3 Camera 1 - Day 8 (Oyewole &amp; Allyson interviews and British council recital &amp; broll)/C0003M01.XML</x:v>
      </x:c>
      <x:c r="E8317" t="str">
        <x:v>C0003M01.XML</x:v>
      </x:c>
      <x:c r="F8317" t="str">
        <x:v>xml</x:v>
      </x:c>
      <x:c r="G8317" s="7" t="n">
        <x:v>1427</x:v>
      </x:c>
      <x:c r="H8317" s="19" t="n">
        <x:f>G8317/'Settings &amp; Method'!$B$5</x:f>
        <x:v>0.000001427</x:v>
      </x:c>
      <x:c r="I8317" s="8" t="n">
        <x:v>43107.007835648146</x:v>
      </x:c>
      <x:c r="J8317" t="str">
        <x:v>SEE MY WORLD ARCHIVE/SEE MY WORLD 23/LAGOS FILMING/8. Friday 12th May 2023 (Oyewole &amp; Allyson Interview)/Sony A3 Camera 1 - Day 8 (Oyewole &amp; Allyson interviews and British council recital &amp; broll)/C0003M01.XML</x:v>
      </x:c>
      <x:c r="K8317" t="str"/>
      <x:c r="L8317" t="str">
        <x:v>NOT_SCHEDULED</x:v>
      </x:c>
    </x:row>
    <x:row r="8318">
      <x:c r="A8318" t="str">
        <x:v>TIER_2_PENDING</x:v>
      </x:c>
      <x:c r="B8318" t="str">
        <x:v>CANDIDATE</x:v>
      </x:c>
      <x:c r="C8318" t="str">
        <x:v>SEE MY WORLD ARCHIVE/SEE MY WORLD 23/LAGOS FILMING</x:v>
      </x:c>
      <x:c r="D8318" t="str">
        <x:v>01_SEE_MY_WORLD_PROGRAMMES/2023/LAGOS_FILMING/8. Friday 12th May 2023 (Oyewole &amp; Allyson Interview)/Sony A3 Camera 1 - Day 8 (Oyewole &amp; Allyson interviews and British council recital &amp; broll)/C0004.MP4</x:v>
      </x:c>
      <x:c r="E8318" t="str">
        <x:v>C0004.MP4</x:v>
      </x:c>
      <x:c r="F8318" t="str">
        <x:v>mp4</x:v>
      </x:c>
      <x:c r="G8318" s="7" t="n">
        <x:v>176170374</x:v>
      </x:c>
      <x:c r="H8318" s="19" t="n">
        <x:f>G8318/'Settings &amp; Method'!$B$5</x:f>
        <x:v>0.176170374</x:v>
      </x:c>
      <x:c r="I8318" s="8" t="n">
        <x:v>43107.00913194445</x:v>
      </x:c>
      <x:c r="J8318" t="str">
        <x:v>SEE MY WORLD ARCHIVE/SEE MY WORLD 23/LAGOS FILMING/8. Friday 12th May 2023 (Oyewole &amp; Allyson Interview)/Sony A3 Camera 1 - Day 8 (Oyewole &amp; Allyson interviews and British council recital &amp; broll)/C0004.MP4</x:v>
      </x:c>
      <x:c r="K8318" t="str"/>
      <x:c r="L8318" t="str">
        <x:v>NOT_SCHEDULED</x:v>
      </x:c>
    </x:row>
    <x:row r="8319">
      <x:c r="A8319" t="str">
        <x:v>TIER_2_PENDING</x:v>
      </x:c>
      <x:c r="B8319" t="str">
        <x:v>CANDIDATE</x:v>
      </x:c>
      <x:c r="C8319" t="str">
        <x:v>SEE MY WORLD ARCHIVE/SEE MY WORLD 23/LAGOS FILMING</x:v>
      </x:c>
      <x:c r="D8319" t="str">
        <x:v>01_SEE_MY_WORLD_PROGRAMMES/2023/LAGOS_FILMING/8. Friday 12th May 2023 (Oyewole &amp; Allyson Interview)/Sony A3 Camera 1 - Day 8 (Oyewole &amp; Allyson interviews and British council recital &amp; broll)/C0004M01.XML</x:v>
      </x:c>
      <x:c r="E8319" t="str">
        <x:v>C0004M01.XML</x:v>
      </x:c>
      <x:c r="F8319" t="str">
        <x:v>xml</x:v>
      </x:c>
      <x:c r="G8319" s="7" t="n">
        <x:v>1425</x:v>
      </x:c>
      <x:c r="H8319" s="19" t="n">
        <x:f>G8319/'Settings &amp; Method'!$B$5</x:f>
        <x:v>0.000001425</x:v>
      </x:c>
      <x:c r="I8319" s="8" t="n">
        <x:v>43107.00913194445</x:v>
      </x:c>
      <x:c r="J8319" t="str">
        <x:v>SEE MY WORLD ARCHIVE/SEE MY WORLD 23/LAGOS FILMING/8. Friday 12th May 2023 (Oyewole &amp; Allyson Interview)/Sony A3 Camera 1 - Day 8 (Oyewole &amp; Allyson interviews and British council recital &amp; broll)/C0004M01.XML</x:v>
      </x:c>
      <x:c r="K8319" t="str"/>
      <x:c r="L8319" t="str">
        <x:v>NOT_SCHEDULED</x:v>
      </x:c>
    </x:row>
    <x:row r="8320">
      <x:c r="A8320" t="str">
        <x:v>TIER_2_PENDING</x:v>
      </x:c>
      <x:c r="B8320" t="str">
        <x:v>CANDIDATE</x:v>
      </x:c>
      <x:c r="C8320" t="str">
        <x:v>SEE MY WORLD ARCHIVE/SEE MY WORLD 23/LAGOS FILMING</x:v>
      </x:c>
      <x:c r="D8320" t="str">
        <x:v>01_SEE_MY_WORLD_PROGRAMMES/2023/LAGOS_FILMING/8. Friday 12th May 2023 (Oyewole &amp; Allyson Interview)/Sony A3 Camera 1 - Day 8 (Oyewole &amp; Allyson interviews and British council recital &amp; broll)/C0005.MP4</x:v>
      </x:c>
      <x:c r="E8320" t="str">
        <x:v>C0005.MP4</x:v>
      </x:c>
      <x:c r="F8320" t="str">
        <x:v>mp4</x:v>
      </x:c>
      <x:c r="G8320" s="7" t="n">
        <x:v>33559020</x:v>
      </x:c>
      <x:c r="H8320" s="19" t="n">
        <x:f>G8320/'Settings &amp; Method'!$B$5</x:f>
        <x:v>0.03355902</x:v>
      </x:c>
      <x:c r="I8320" s="8" t="n">
        <x:v>43107.00945601852</x:v>
      </x:c>
      <x:c r="J8320" t="str">
        <x:v>SEE MY WORLD ARCHIVE/SEE MY WORLD 23/LAGOS FILMING/8. Friday 12th May 2023 (Oyewole &amp; Allyson Interview)/Sony A3 Camera 1 - Day 8 (Oyewole &amp; Allyson interviews and British council recital &amp; broll)/C0005.MP4</x:v>
      </x:c>
      <x:c r="K8320" t="str"/>
      <x:c r="L8320" t="str">
        <x:v>NOT_SCHEDULED</x:v>
      </x:c>
    </x:row>
    <x:row r="8321">
      <x:c r="A8321" t="str">
        <x:v>TIER_2_PENDING</x:v>
      </x:c>
      <x:c r="B8321" t="str">
        <x:v>CANDIDATE</x:v>
      </x:c>
      <x:c r="C8321" t="str">
        <x:v>SEE MY WORLD ARCHIVE/SEE MY WORLD 23/LAGOS FILMING</x:v>
      </x:c>
      <x:c r="D8321" t="str">
        <x:v>01_SEE_MY_WORLD_PROGRAMMES/2023/LAGOS_FILMING/8. Friday 12th May 2023 (Oyewole &amp; Allyson Interview)/Sony A3 Camera 1 - Day 8 (Oyewole &amp; Allyson interviews and British council recital &amp; broll)/C0005M01.XML</x:v>
      </x:c>
      <x:c r="E8321" t="str">
        <x:v>C0005M01.XML</x:v>
      </x:c>
      <x:c r="F8321" t="str">
        <x:v>xml</x:v>
      </x:c>
      <x:c r="G8321" s="7" t="n">
        <x:v>1423</x:v>
      </x:c>
      <x:c r="H8321" s="19" t="n">
        <x:f>G8321/'Settings &amp; Method'!$B$5</x:f>
        <x:v>0.000001423</x:v>
      </x:c>
      <x:c r="I8321" s="8" t="n">
        <x:v>43107.00945601852</x:v>
      </x:c>
      <x:c r="J8321" t="str">
        <x:v>SEE MY WORLD ARCHIVE/SEE MY WORLD 23/LAGOS FILMING/8. Friday 12th May 2023 (Oyewole &amp; Allyson Interview)/Sony A3 Camera 1 - Day 8 (Oyewole &amp; Allyson interviews and British council recital &amp; broll)/C0005M01.XML</x:v>
      </x:c>
      <x:c r="K8321" t="str"/>
      <x:c r="L8321" t="str">
        <x:v>NOT_SCHEDULED</x:v>
      </x:c>
    </x:row>
    <x:row r="8322">
      <x:c r="A8322" t="str">
        <x:v>TIER_2_PENDING</x:v>
      </x:c>
      <x:c r="B8322" t="str">
        <x:v>CANDIDATE</x:v>
      </x:c>
      <x:c r="C8322" t="str">
        <x:v>SEE MY WORLD ARCHIVE/SEE MY WORLD 23/LAGOS FILMING</x:v>
      </x:c>
      <x:c r="D8322" t="str">
        <x:v>01_SEE_MY_WORLD_PROGRAMMES/2023/LAGOS_FILMING/8. Friday 12th May 2023 (Oyewole &amp; Allyson Interview)/Sony A3 Camera 1 - Day 8 (Oyewole &amp; Allyson interviews and British council recital &amp; broll)/C0006.MP4</x:v>
      </x:c>
      <x:c r="E8322" t="str">
        <x:v>C0006.MP4</x:v>
      </x:c>
      <x:c r="F8322" t="str">
        <x:v>mp4</x:v>
      </x:c>
      <x:c r="G8322" s="7" t="n">
        <x:v>171976198</x:v>
      </x:c>
      <x:c r="H8322" s="19" t="n">
        <x:f>G8322/'Settings &amp; Method'!$B$5</x:f>
        <x:v>0.171976198</x:v>
      </x:c>
      <x:c r="I8322" s="8" t="n">
        <x:v>43107.01</x:v>
      </x:c>
      <x:c r="J8322" t="str">
        <x:v>SEE MY WORLD ARCHIVE/SEE MY WORLD 23/LAGOS FILMING/8. Friday 12th May 2023 (Oyewole &amp; Allyson Interview)/Sony A3 Camera 1 - Day 8 (Oyewole &amp; Allyson interviews and British council recital &amp; broll)/C0006.MP4</x:v>
      </x:c>
      <x:c r="K8322" t="str"/>
      <x:c r="L8322" t="str">
        <x:v>NOT_SCHEDULED</x:v>
      </x:c>
    </x:row>
    <x:row r="8323">
      <x:c r="A8323" t="str">
        <x:v>TIER_2_PENDING</x:v>
      </x:c>
      <x:c r="B8323" t="str">
        <x:v>CANDIDATE</x:v>
      </x:c>
      <x:c r="C8323" t="str">
        <x:v>SEE MY WORLD ARCHIVE/SEE MY WORLD 23/LAGOS FILMING</x:v>
      </x:c>
      <x:c r="D8323" t="str">
        <x:v>01_SEE_MY_WORLD_PROGRAMMES/2023/LAGOS_FILMING/8. Friday 12th May 2023 (Oyewole &amp; Allyson Interview)/Sony A3 Camera 1 - Day 8 (Oyewole &amp; Allyson interviews and British council recital &amp; broll)/C0006M01.XML</x:v>
      </x:c>
      <x:c r="E8323" t="str">
        <x:v>C0006M01.XML</x:v>
      </x:c>
      <x:c r="F8323" t="str">
        <x:v>xml</x:v>
      </x:c>
      <x:c r="G8323" s="7" t="n">
        <x:v>1425</x:v>
      </x:c>
      <x:c r="H8323" s="19" t="n">
        <x:f>G8323/'Settings &amp; Method'!$B$5</x:f>
        <x:v>0.000001425</x:v>
      </x:c>
      <x:c r="I8323" s="8" t="n">
        <x:v>43107.01</x:v>
      </x:c>
      <x:c r="J8323" t="str">
        <x:v>SEE MY WORLD ARCHIVE/SEE MY WORLD 23/LAGOS FILMING/8. Friday 12th May 2023 (Oyewole &amp; Allyson Interview)/Sony A3 Camera 1 - Day 8 (Oyewole &amp; Allyson interviews and British council recital &amp; broll)/C0006M01.XML</x:v>
      </x:c>
      <x:c r="K8323" t="str"/>
      <x:c r="L8323" t="str">
        <x:v>NOT_SCHEDULED</x:v>
      </x:c>
    </x:row>
    <x:row r="8324">
      <x:c r="A8324" t="str">
        <x:v>TIER_2_PENDING</x:v>
      </x:c>
      <x:c r="B8324" t="str">
        <x:v>CANDIDATE</x:v>
      </x:c>
      <x:c r="C8324" t="str">
        <x:v>SEE MY WORLD ARCHIVE/SEE MY WORLD 23/LAGOS FILMING</x:v>
      </x:c>
      <x:c r="D8324" t="str">
        <x:v>01_SEE_MY_WORLD_PROGRAMMES/2023/LAGOS_FILMING/8. Friday 12th May 2023 (Oyewole &amp; Allyson Interview)/Sony A3 Camera 1 - Day 8 (Oyewole &amp; Allyson interviews and British council recital &amp; broll)/C0007.MP4</x:v>
      </x:c>
      <x:c r="E8324" t="str">
        <x:v>C0007.MP4</x:v>
      </x:c>
      <x:c r="F8324" t="str">
        <x:v>mp4</x:v>
      </x:c>
      <x:c r="G8324" s="7" t="n">
        <x:v>167781414</x:v>
      </x:c>
      <x:c r="H8324" s="19" t="n">
        <x:f>G8324/'Settings &amp; Method'!$B$5</x:f>
        <x:v>0.167781414</x:v>
      </x:c>
      <x:c r="I8324" s="8" t="n">
        <x:v>43107.01068287037</x:v>
      </x:c>
      <x:c r="J8324" t="str">
        <x:v>SEE MY WORLD ARCHIVE/SEE MY WORLD 23/LAGOS FILMING/8. Friday 12th May 2023 (Oyewole &amp; Allyson Interview)/Sony A3 Camera 1 - Day 8 (Oyewole &amp; Allyson interviews and British council recital &amp; broll)/C0007.MP4</x:v>
      </x:c>
      <x:c r="K8324" t="str"/>
      <x:c r="L8324" t="str">
        <x:v>NOT_SCHEDULED</x:v>
      </x:c>
    </x:row>
    <x:row r="8325">
      <x:c r="A8325" t="str">
        <x:v>TIER_2_PENDING</x:v>
      </x:c>
      <x:c r="B8325" t="str">
        <x:v>CANDIDATE</x:v>
      </x:c>
      <x:c r="C8325" t="str">
        <x:v>SEE MY WORLD ARCHIVE/SEE MY WORLD 23/LAGOS FILMING</x:v>
      </x:c>
      <x:c r="D8325" t="str">
        <x:v>01_SEE_MY_WORLD_PROGRAMMES/2023/LAGOS_FILMING/8. Friday 12th May 2023 (Oyewole &amp; Allyson Interview)/Sony A3 Camera 1 - Day 8 (Oyewole &amp; Allyson interviews and British council recital &amp; broll)/C0007M01.XML</x:v>
      </x:c>
      <x:c r="E8325" t="str">
        <x:v>C0007M01.XML</x:v>
      </x:c>
      <x:c r="F8325" t="str">
        <x:v>xml</x:v>
      </x:c>
      <x:c r="G8325" s="7" t="n">
        <x:v>1425</x:v>
      </x:c>
      <x:c r="H8325" s="19" t="n">
        <x:f>G8325/'Settings &amp; Method'!$B$5</x:f>
        <x:v>0.000001425</x:v>
      </x:c>
      <x:c r="I8325" s="8" t="n">
        <x:v>43107.01068287037</x:v>
      </x:c>
      <x:c r="J8325" t="str">
        <x:v>SEE MY WORLD ARCHIVE/SEE MY WORLD 23/LAGOS FILMING/8. Friday 12th May 2023 (Oyewole &amp; Allyson Interview)/Sony A3 Camera 1 - Day 8 (Oyewole &amp; Allyson interviews and British council recital &amp; broll)/C0007M01.XML</x:v>
      </x:c>
      <x:c r="K8325" t="str"/>
      <x:c r="L8325" t="str">
        <x:v>NOT_SCHEDULED</x:v>
      </x:c>
    </x:row>
    <x:row r="8326">
      <x:c r="A8326" t="str">
        <x:v>TIER_2_PENDING</x:v>
      </x:c>
      <x:c r="B8326" t="str">
        <x:v>CANDIDATE</x:v>
      </x:c>
      <x:c r="C8326" t="str">
        <x:v>SEE MY WORLD ARCHIVE/SEE MY WORLD 23/LAGOS FILMING</x:v>
      </x:c>
      <x:c r="D8326" t="str">
        <x:v>01_SEE_MY_WORLD_PROGRAMMES/2023/LAGOS_FILMING/8. Friday 12th May 2023 (Oyewole &amp; Allyson Interview)/Sony A3 Camera 1 - Day 8 (Oyewole &amp; Allyson interviews and British council recital &amp; broll)/C0008.MP4</x:v>
      </x:c>
      <x:c r="E8326" t="str">
        <x:v>C0008.MP4</x:v>
      </x:c>
      <x:c r="F8326" t="str">
        <x:v>mp4</x:v>
      </x:c>
      <x:c r="G8326" s="7" t="n">
        <x:v>348143016</x:v>
      </x:c>
      <x:c r="H8326" s="19" t="n">
        <x:f>G8326/'Settings &amp; Method'!$B$5</x:f>
        <x:v>0.348143016</x:v>
      </x:c>
      <x:c r="I8326" s="8" t="n">
        <x:v>43107.01130787037</x:v>
      </x:c>
      <x:c r="J8326" t="str">
        <x:v>SEE MY WORLD ARCHIVE/SEE MY WORLD 23/LAGOS FILMING/8. Friday 12th May 2023 (Oyewole &amp; Allyson Interview)/Sony A3 Camera 1 - Day 8 (Oyewole &amp; Allyson interviews and British council recital &amp; broll)/C0008.MP4</x:v>
      </x:c>
      <x:c r="K8326" t="str"/>
      <x:c r="L8326" t="str">
        <x:v>NOT_SCHEDULED</x:v>
      </x:c>
    </x:row>
    <x:row r="8327">
      <x:c r="A8327" t="str">
        <x:v>TIER_2_PENDING</x:v>
      </x:c>
      <x:c r="B8327" t="str">
        <x:v>CANDIDATE</x:v>
      </x:c>
      <x:c r="C8327" t="str">
        <x:v>SEE MY WORLD ARCHIVE/SEE MY WORLD 23/LAGOS FILMING</x:v>
      </x:c>
      <x:c r="D8327" t="str">
        <x:v>01_SEE_MY_WORLD_PROGRAMMES/2023/LAGOS_FILMING/8. Friday 12th May 2023 (Oyewole &amp; Allyson Interview)/Sony A3 Camera 1 - Day 8 (Oyewole &amp; Allyson interviews and British council recital &amp; broll)/C0008M01.XML</x:v>
      </x:c>
      <x:c r="E8327" t="str">
        <x:v>C0008M01.XML</x:v>
      </x:c>
      <x:c r="F8327" t="str">
        <x:v>xml</x:v>
      </x:c>
      <x:c r="G8327" s="7" t="n">
        <x:v>1427</x:v>
      </x:c>
      <x:c r="H8327" s="19" t="n">
        <x:f>G8327/'Settings &amp; Method'!$B$5</x:f>
        <x:v>0.000001427</x:v>
      </x:c>
      <x:c r="I8327" s="8" t="n">
        <x:v>43107.01130787037</x:v>
      </x:c>
      <x:c r="J8327" t="str">
        <x:v>SEE MY WORLD ARCHIVE/SEE MY WORLD 23/LAGOS FILMING/8. Friday 12th May 2023 (Oyewole &amp; Allyson Interview)/Sony A3 Camera 1 - Day 8 (Oyewole &amp; Allyson interviews and British council recital &amp; broll)/C0008M01.XML</x:v>
      </x:c>
      <x:c r="K8327" t="str"/>
      <x:c r="L8327" t="str">
        <x:v>NOT_SCHEDULED</x:v>
      </x:c>
    </x:row>
    <x:row r="8328">
      <x:c r="A8328" t="str">
        <x:v>TIER_2_PENDING</x:v>
      </x:c>
      <x:c r="B8328" t="str">
        <x:v>CANDIDATE</x:v>
      </x:c>
      <x:c r="C8328" t="str">
        <x:v>SEE MY WORLD ARCHIVE/SEE MY WORLD 23/LAGOS FILMING</x:v>
      </x:c>
      <x:c r="D8328" t="str">
        <x:v>01_SEE_MY_WORLD_PROGRAMMES/2023/LAGOS_FILMING/8. Friday 12th May 2023 (Oyewole &amp; Allyson Interview)/Sony A3 Camera 1 - Day 8 (Oyewole &amp; Allyson interviews and British council recital &amp; broll)/C0009.MP4</x:v>
      </x:c>
      <x:c r="E8328" t="str">
        <x:v>C0009.MP4</x:v>
      </x:c>
      <x:c r="F8328" t="str">
        <x:v>mp4</x:v>
      </x:c>
      <x:c r="G8328" s="7" t="n">
        <x:v>113253570</x:v>
      </x:c>
      <x:c r="H8328" s="19" t="n">
        <x:f>G8328/'Settings &amp; Method'!$B$5</x:f>
        <x:v>0.11325357</x:v>
      </x:c>
      <x:c r="I8328" s="8" t="n">
        <x:v>43107.011979166666</x:v>
      </x:c>
      <x:c r="J8328" t="str">
        <x:v>SEE MY WORLD ARCHIVE/SEE MY WORLD 23/LAGOS FILMING/8. Friday 12th May 2023 (Oyewole &amp; Allyson Interview)/Sony A3 Camera 1 - Day 8 (Oyewole &amp; Allyson interviews and British council recital &amp; broll)/C0009.MP4</x:v>
      </x:c>
      <x:c r="K8328" t="str"/>
      <x:c r="L8328" t="str">
        <x:v>NOT_SCHEDULED</x:v>
      </x:c>
    </x:row>
    <x:row r="8329">
      <x:c r="A8329" t="str">
        <x:v>TIER_2_PENDING</x:v>
      </x:c>
      <x:c r="B8329" t="str">
        <x:v>CANDIDATE</x:v>
      </x:c>
      <x:c r="C8329" t="str">
        <x:v>SEE MY WORLD ARCHIVE/SEE MY WORLD 23/LAGOS FILMING</x:v>
      </x:c>
      <x:c r="D8329" t="str">
        <x:v>01_SEE_MY_WORLD_PROGRAMMES/2023/LAGOS_FILMING/8. Friday 12th May 2023 (Oyewole &amp; Allyson Interview)/Sony A3 Camera 1 - Day 8 (Oyewole &amp; Allyson interviews and British council recital &amp; broll)/C0009M01.XML</x:v>
      </x:c>
      <x:c r="E8329" t="str">
        <x:v>C0009M01.XML</x:v>
      </x:c>
      <x:c r="F8329" t="str">
        <x:v>xml</x:v>
      </x:c>
      <x:c r="G8329" s="7" t="n">
        <x:v>1425</x:v>
      </x:c>
      <x:c r="H8329" s="19" t="n">
        <x:f>G8329/'Settings &amp; Method'!$B$5</x:f>
        <x:v>0.000001425</x:v>
      </x:c>
      <x:c r="I8329" s="8" t="n">
        <x:v>43107.011979166666</x:v>
      </x:c>
      <x:c r="J8329" t="str">
        <x:v>SEE MY WORLD ARCHIVE/SEE MY WORLD 23/LAGOS FILMING/8. Friday 12th May 2023 (Oyewole &amp; Allyson Interview)/Sony A3 Camera 1 - Day 8 (Oyewole &amp; Allyson interviews and British council recital &amp; broll)/C0009M01.XML</x:v>
      </x:c>
      <x:c r="K8329" t="str"/>
      <x:c r="L8329" t="str">
        <x:v>NOT_SCHEDULED</x:v>
      </x:c>
    </x:row>
    <x:row r="8330">
      <x:c r="A8330" t="str">
        <x:v>TIER_2_PENDING</x:v>
      </x:c>
      <x:c r="B8330" t="str">
        <x:v>CANDIDATE</x:v>
      </x:c>
      <x:c r="C8330" t="str">
        <x:v>SEE MY WORLD ARCHIVE/SEE MY WORLD 23/LAGOS FILMING</x:v>
      </x:c>
      <x:c r="D8330" t="str">
        <x:v>01_SEE_MY_WORLD_PROGRAMMES/2023/LAGOS_FILMING/8. Friday 12th May 2023 (Oyewole &amp; Allyson Interview)/Sony A3 Camera 1 - Day 8 (Oyewole &amp; Allyson interviews and British council recital &amp; broll)/C0010.MP4</x:v>
      </x:c>
      <x:c r="E8330" t="str">
        <x:v>C0010.MP4</x:v>
      </x:c>
      <x:c r="F8330" t="str">
        <x:v>mp4</x:v>
      </x:c>
      <x:c r="G8330" s="7" t="n">
        <x:v>113253446</x:v>
      </x:c>
      <x:c r="H8330" s="19" t="n">
        <x:f>G8330/'Settings &amp; Method'!$B$5</x:f>
        <x:v>0.113253446</x:v>
      </x:c>
      <x:c r="I8330" s="8" t="n">
        <x:v>43107.01425925926</x:v>
      </x:c>
      <x:c r="J8330" t="str">
        <x:v>SEE MY WORLD ARCHIVE/SEE MY WORLD 23/LAGOS FILMING/8. Friday 12th May 2023 (Oyewole &amp; Allyson Interview)/Sony A3 Camera 1 - Day 8 (Oyewole &amp; Allyson interviews and British council recital &amp; broll)/C0010.MP4</x:v>
      </x:c>
      <x:c r="K8330" t="str"/>
      <x:c r="L8330" t="str">
        <x:v>NOT_SCHEDULED</x:v>
      </x:c>
    </x:row>
    <x:row r="8331">
      <x:c r="A8331" t="str">
        <x:v>TIER_2_PENDING</x:v>
      </x:c>
      <x:c r="B8331" t="str">
        <x:v>CANDIDATE</x:v>
      </x:c>
      <x:c r="C8331" t="str">
        <x:v>SEE MY WORLD ARCHIVE/SEE MY WORLD 23/LAGOS FILMING</x:v>
      </x:c>
      <x:c r="D8331" t="str">
        <x:v>01_SEE_MY_WORLD_PROGRAMMES/2023/LAGOS_FILMING/8. Friday 12th May 2023 (Oyewole &amp; Allyson Interview)/Sony A3 Camera 1 - Day 8 (Oyewole &amp; Allyson interviews and British council recital &amp; broll)/C0010M01.XML</x:v>
      </x:c>
      <x:c r="E8331" t="str">
        <x:v>C0010M01.XML</x:v>
      </x:c>
      <x:c r="F8331" t="str">
        <x:v>xml</x:v>
      </x:c>
      <x:c r="G8331" s="7" t="n">
        <x:v>1425</x:v>
      </x:c>
      <x:c r="H8331" s="19" t="n">
        <x:f>G8331/'Settings &amp; Method'!$B$5</x:f>
        <x:v>0.000001425</x:v>
      </x:c>
      <x:c r="I8331" s="8" t="n">
        <x:v>43107.01425925926</x:v>
      </x:c>
      <x:c r="J8331" t="str">
        <x:v>SEE MY WORLD ARCHIVE/SEE MY WORLD 23/LAGOS FILMING/8. Friday 12th May 2023 (Oyewole &amp; Allyson Interview)/Sony A3 Camera 1 - Day 8 (Oyewole &amp; Allyson interviews and British council recital &amp; broll)/C0010M01.XML</x:v>
      </x:c>
      <x:c r="K8331" t="str"/>
      <x:c r="L8331" t="str">
        <x:v>NOT_SCHEDULED</x:v>
      </x:c>
    </x:row>
    <x:row r="8332">
      <x:c r="A8332" t="str">
        <x:v>TIER_2_PENDING</x:v>
      </x:c>
      <x:c r="B8332" t="str">
        <x:v>CANDIDATE</x:v>
      </x:c>
      <x:c r="C8332" t="str">
        <x:v>SEE MY WORLD ARCHIVE/SEE MY WORLD 23/LAGOS FILMING</x:v>
      </x:c>
      <x:c r="D8332" t="str">
        <x:v>01_SEE_MY_WORLD_PROGRAMMES/2023/LAGOS_FILMING/8. Friday 12th May 2023 (Oyewole &amp; Allyson Interview)/Sony A3 Camera 1 - Day 8 (Oyewole &amp; Allyson interviews and British council recital &amp; broll)/C0011.MP4</x:v>
      </x:c>
      <x:c r="E8332" t="str">
        <x:v>C0011.MP4</x:v>
      </x:c>
      <x:c r="F8332" t="str">
        <x:v>mp4</x:v>
      </x:c>
      <x:c r="G8332" s="7" t="n">
        <x:v>171976070</x:v>
      </x:c>
      <x:c r="H8332" s="19" t="n">
        <x:f>G8332/'Settings &amp; Method'!$B$5</x:f>
        <x:v>0.17197607</x:v>
      </x:c>
      <x:c r="I8332" s="8" t="n">
        <x:v>43107.01556712963</x:v>
      </x:c>
      <x:c r="J8332" t="str">
        <x:v>SEE MY WORLD ARCHIVE/SEE MY WORLD 23/LAGOS FILMING/8. Friday 12th May 2023 (Oyewole &amp; Allyson Interview)/Sony A3 Camera 1 - Day 8 (Oyewole &amp; Allyson interviews and British council recital &amp; broll)/C0011.MP4</x:v>
      </x:c>
      <x:c r="K8332" t="str"/>
      <x:c r="L8332" t="str">
        <x:v>NOT_SCHEDULED</x:v>
      </x:c>
    </x:row>
    <x:row r="8333">
      <x:c r="A8333" t="str">
        <x:v>TIER_2_PENDING</x:v>
      </x:c>
      <x:c r="B8333" t="str">
        <x:v>CANDIDATE</x:v>
      </x:c>
      <x:c r="C8333" t="str">
        <x:v>SEE MY WORLD ARCHIVE/SEE MY WORLD 23/LAGOS FILMING</x:v>
      </x:c>
      <x:c r="D8333" t="str">
        <x:v>01_SEE_MY_WORLD_PROGRAMMES/2023/LAGOS_FILMING/8. Friday 12th May 2023 (Oyewole &amp; Allyson Interview)/Sony A3 Camera 1 - Day 8 (Oyewole &amp; Allyson interviews and British council recital &amp; broll)/C0011M01.XML</x:v>
      </x:c>
      <x:c r="E8333" t="str">
        <x:v>C0011M01.XML</x:v>
      </x:c>
      <x:c r="F8333" t="str">
        <x:v>xml</x:v>
      </x:c>
      <x:c r="G8333" s="7" t="n">
        <x:v>1425</x:v>
      </x:c>
      <x:c r="H8333" s="19" t="n">
        <x:f>G8333/'Settings &amp; Method'!$B$5</x:f>
        <x:v>0.000001425</x:v>
      </x:c>
      <x:c r="I8333" s="8" t="n">
        <x:v>43107.01556712963</x:v>
      </x:c>
      <x:c r="J8333" t="str">
        <x:v>SEE MY WORLD ARCHIVE/SEE MY WORLD 23/LAGOS FILMING/8. Friday 12th May 2023 (Oyewole &amp; Allyson Interview)/Sony A3 Camera 1 - Day 8 (Oyewole &amp; Allyson interviews and British council recital &amp; broll)/C0011M01.XML</x:v>
      </x:c>
      <x:c r="K8333" t="str"/>
      <x:c r="L8333" t="str">
        <x:v>NOT_SCHEDULED</x:v>
      </x:c>
    </x:row>
    <x:row r="8334">
      <x:c r="A8334" t="str">
        <x:v>TIER_2_PENDING</x:v>
      </x:c>
      <x:c r="B8334" t="str">
        <x:v>CANDIDATE</x:v>
      </x:c>
      <x:c r="C8334" t="str">
        <x:v>SEE MY WORLD ARCHIVE/SEE MY WORLD 23/LAGOS FILMING</x:v>
      </x:c>
      <x:c r="D8334" t="str">
        <x:v>01_SEE_MY_WORLD_PROGRAMMES/2023/LAGOS_FILMING/8. Friday 12th May 2023 (Oyewole &amp; Allyson Interview)/Sony A3 Camera 1 - Day 8 (Oyewole &amp; Allyson interviews and British council recital &amp; broll)/C0012.MP4</x:v>
      </x:c>
      <x:c r="E8334" t="str">
        <x:v>C0012.MP4</x:v>
      </x:c>
      <x:c r="F8334" t="str">
        <x:v>mp4</x:v>
      </x:c>
      <x:c r="G8334" s="7" t="n">
        <x:v>125836862</x:v>
      </x:c>
      <x:c r="H8334" s="19" t="n">
        <x:f>G8334/'Settings &amp; Method'!$B$5</x:f>
        <x:v>0.125836862</x:v>
      </x:c>
      <x:c r="I8334" s="8" t="n">
        <x:v>43107.0159375</x:v>
      </x:c>
      <x:c r="J8334" t="str">
        <x:v>SEE MY WORLD ARCHIVE/SEE MY WORLD 23/LAGOS FILMING/8. Friday 12th May 2023 (Oyewole &amp; Allyson Interview)/Sony A3 Camera 1 - Day 8 (Oyewole &amp; Allyson interviews and British council recital &amp; broll)/C0012.MP4</x:v>
      </x:c>
      <x:c r="K8334" t="str"/>
      <x:c r="L8334" t="str">
        <x:v>NOT_SCHEDULED</x:v>
      </x:c>
    </x:row>
    <x:row r="8335">
      <x:c r="A8335" t="str">
        <x:v>TIER_2_PENDING</x:v>
      </x:c>
      <x:c r="B8335" t="str">
        <x:v>CANDIDATE</x:v>
      </x:c>
      <x:c r="C8335" t="str">
        <x:v>SEE MY WORLD ARCHIVE/SEE MY WORLD 23/LAGOS FILMING</x:v>
      </x:c>
      <x:c r="D8335" t="str">
        <x:v>01_SEE_MY_WORLD_PROGRAMMES/2023/LAGOS_FILMING/8. Friday 12th May 2023 (Oyewole &amp; Allyson Interview)/Sony A3 Camera 1 - Day 8 (Oyewole &amp; Allyson interviews and British council recital &amp; broll)/C0012M01.XML</x:v>
      </x:c>
      <x:c r="E8335" t="str">
        <x:v>C0012M01.XML</x:v>
      </x:c>
      <x:c r="F8335" t="str">
        <x:v>xml</x:v>
      </x:c>
      <x:c r="G8335" s="7" t="n">
        <x:v>1425</x:v>
      </x:c>
      <x:c r="H8335" s="19" t="n">
        <x:f>G8335/'Settings &amp; Method'!$B$5</x:f>
        <x:v>0.000001425</x:v>
      </x:c>
      <x:c r="I8335" s="8" t="n">
        <x:v>43107.0159375</x:v>
      </x:c>
      <x:c r="J8335" t="str">
        <x:v>SEE MY WORLD ARCHIVE/SEE MY WORLD 23/LAGOS FILMING/8. Friday 12th May 2023 (Oyewole &amp; Allyson Interview)/Sony A3 Camera 1 - Day 8 (Oyewole &amp; Allyson interviews and British council recital &amp; broll)/C0012M01.XML</x:v>
      </x:c>
      <x:c r="K8335" t="str"/>
      <x:c r="L8335" t="str">
        <x:v>NOT_SCHEDULED</x:v>
      </x:c>
    </x:row>
    <x:row r="8336">
      <x:c r="A8336" t="str">
        <x:v>TIER_2_PENDING</x:v>
      </x:c>
      <x:c r="B8336" t="str">
        <x:v>CANDIDATE</x:v>
      </x:c>
      <x:c r="C8336" t="str">
        <x:v>SEE MY WORLD ARCHIVE/SEE MY WORLD 23/LAGOS FILMING</x:v>
      </x:c>
      <x:c r="D8336" t="str">
        <x:v>01_SEE_MY_WORLD_PROGRAMMES/2023/LAGOS_FILMING/8. Friday 12th May 2023 (Oyewole &amp; Allyson Interview)/Sony A3 Camera 1 - Day 8 (Oyewole &amp; Allyson interviews and British council recital &amp; broll)/C0013.MP4</x:v>
      </x:c>
      <x:c r="E8336" t="str">
        <x:v>C0013.MP4</x:v>
      </x:c>
      <x:c r="F8336" t="str">
        <x:v>mp4</x:v>
      </x:c>
      <x:c r="G8336" s="7" t="n">
        <x:v>264254058</x:v>
      </x:c>
      <x:c r="H8336" s="19" t="n">
        <x:f>G8336/'Settings &amp; Method'!$B$5</x:f>
        <x:v>0.264254058</x:v>
      </x:c>
      <x:c r="I8336" s="8" t="n">
        <x:v>43107.016550925924</x:v>
      </x:c>
      <x:c r="J8336" t="str">
        <x:v>SEE MY WORLD ARCHIVE/SEE MY WORLD 23/LAGOS FILMING/8. Friday 12th May 2023 (Oyewole &amp; Allyson Interview)/Sony A3 Camera 1 - Day 8 (Oyewole &amp; Allyson interviews and British council recital &amp; broll)/C0013.MP4</x:v>
      </x:c>
      <x:c r="K8336" t="str"/>
      <x:c r="L8336" t="str">
        <x:v>NOT_SCHEDULED</x:v>
      </x:c>
    </x:row>
    <x:row r="8337">
      <x:c r="A8337" t="str">
        <x:v>TIER_2_PENDING</x:v>
      </x:c>
      <x:c r="B8337" t="str">
        <x:v>CANDIDATE</x:v>
      </x:c>
      <x:c r="C8337" t="str">
        <x:v>SEE MY WORLD ARCHIVE/SEE MY WORLD 23/LAGOS FILMING</x:v>
      </x:c>
      <x:c r="D8337" t="str">
        <x:v>01_SEE_MY_WORLD_PROGRAMMES/2023/LAGOS_FILMING/8. Friday 12th May 2023 (Oyewole &amp; Allyson Interview)/Sony A3 Camera 1 - Day 8 (Oyewole &amp; Allyson interviews and British council recital &amp; broll)/C0013M01.XML</x:v>
      </x:c>
      <x:c r="E8337" t="str">
        <x:v>C0013M01.XML</x:v>
      </x:c>
      <x:c r="F8337" t="str">
        <x:v>xml</x:v>
      </x:c>
      <x:c r="G8337" s="7" t="n">
        <x:v>1425</x:v>
      </x:c>
      <x:c r="H8337" s="19" t="n">
        <x:f>G8337/'Settings &amp; Method'!$B$5</x:f>
        <x:v>0.000001425</x:v>
      </x:c>
      <x:c r="I8337" s="8" t="n">
        <x:v>43107.0165625</x:v>
      </x:c>
      <x:c r="J8337" t="str">
        <x:v>SEE MY WORLD ARCHIVE/SEE MY WORLD 23/LAGOS FILMING/8. Friday 12th May 2023 (Oyewole &amp; Allyson Interview)/Sony A3 Camera 1 - Day 8 (Oyewole &amp; Allyson interviews and British council recital &amp; broll)/C0013M01.XML</x:v>
      </x:c>
      <x:c r="K8337" t="str"/>
      <x:c r="L8337" t="str">
        <x:v>NOT_SCHEDULED</x:v>
      </x:c>
    </x:row>
    <x:row r="8338">
      <x:c r="A8338" t="str">
        <x:v>TIER_2_PENDING</x:v>
      </x:c>
      <x:c r="B8338" t="str">
        <x:v>CANDIDATE</x:v>
      </x:c>
      <x:c r="C8338" t="str">
        <x:v>SEE MY WORLD ARCHIVE/SEE MY WORLD 23/LAGOS FILMING</x:v>
      </x:c>
      <x:c r="D8338" t="str">
        <x:v>01_SEE_MY_WORLD_PROGRAMMES/2023/LAGOS_FILMING/8. Friday 12th May 2023 (Oyewole &amp; Allyson Interview)/Sony A3 Camera 1 - Day 8 (Oyewole &amp; Allyson interviews and British council recital &amp; broll)/C0014.MP4</x:v>
      </x:c>
      <x:c r="E8338" t="str">
        <x:v>C0014.MP4</x:v>
      </x:c>
      <x:c r="F8338" t="str">
        <x:v>mp4</x:v>
      </x:c>
      <x:c r="G8338" s="7" t="n">
        <x:v>176170754</x:v>
      </x:c>
      <x:c r="H8338" s="19" t="n">
        <x:f>G8338/'Settings &amp; Method'!$B$5</x:f>
        <x:v>0.176170754</x:v>
      </x:c>
      <x:c r="I8338" s="8" t="n">
        <x:v>43107.01699074074</x:v>
      </x:c>
      <x:c r="J8338" t="str">
        <x:v>SEE MY WORLD ARCHIVE/SEE MY WORLD 23/LAGOS FILMING/8. Friday 12th May 2023 (Oyewole &amp; Allyson Interview)/Sony A3 Camera 1 - Day 8 (Oyewole &amp; Allyson interviews and British council recital &amp; broll)/C0014.MP4</x:v>
      </x:c>
      <x:c r="K8338" t="str"/>
      <x:c r="L8338" t="str">
        <x:v>NOT_SCHEDULED</x:v>
      </x:c>
    </x:row>
    <x:row r="8339">
      <x:c r="A8339" t="str">
        <x:v>TIER_2_PENDING</x:v>
      </x:c>
      <x:c r="B8339" t="str">
        <x:v>CANDIDATE</x:v>
      </x:c>
      <x:c r="C8339" t="str">
        <x:v>SEE MY WORLD ARCHIVE/SEE MY WORLD 23/LAGOS FILMING</x:v>
      </x:c>
      <x:c r="D8339" t="str">
        <x:v>01_SEE_MY_WORLD_PROGRAMMES/2023/LAGOS_FILMING/8. Friday 12th May 2023 (Oyewole &amp; Allyson Interview)/Sony A3 Camera 1 - Day 8 (Oyewole &amp; Allyson interviews and British council recital &amp; broll)/C0014M01.XML</x:v>
      </x:c>
      <x:c r="E8339" t="str">
        <x:v>C0014M01.XML</x:v>
      </x:c>
      <x:c r="F8339" t="str">
        <x:v>xml</x:v>
      </x:c>
      <x:c r="G8339" s="7" t="n">
        <x:v>1425</x:v>
      </x:c>
      <x:c r="H8339" s="19" t="n">
        <x:f>G8339/'Settings &amp; Method'!$B$5</x:f>
        <x:v>0.000001425</x:v>
      </x:c>
      <x:c r="I8339" s="8" t="n">
        <x:v>43107.01699074074</x:v>
      </x:c>
      <x:c r="J8339" t="str">
        <x:v>SEE MY WORLD ARCHIVE/SEE MY WORLD 23/LAGOS FILMING/8. Friday 12th May 2023 (Oyewole &amp; Allyson Interview)/Sony A3 Camera 1 - Day 8 (Oyewole &amp; Allyson interviews and British council recital &amp; broll)/C0014M01.XML</x:v>
      </x:c>
      <x:c r="K8339" t="str"/>
      <x:c r="L8339" t="str">
        <x:v>NOT_SCHEDULED</x:v>
      </x:c>
    </x:row>
    <x:row r="8340">
      <x:c r="A8340" t="str">
        <x:v>TIER_2_PENDING</x:v>
      </x:c>
      <x:c r="B8340" t="str">
        <x:v>CANDIDATE</x:v>
      </x:c>
      <x:c r="C8340" t="str">
        <x:v>SEE MY WORLD ARCHIVE/SEE MY WORLD 23/LAGOS FILMING</x:v>
      </x:c>
      <x:c r="D8340" t="str">
        <x:v>01_SEE_MY_WORLD_PROGRAMMES/2023/LAGOS_FILMING/8. Friday 12th May 2023 (Oyewole &amp; Allyson Interview)/Sony A3 Camera 1 - Day 8 (Oyewole &amp; Allyson interviews and British council recital &amp; broll)/C0015.MP4</x:v>
      </x:c>
      <x:c r="E8340" t="str">
        <x:v>C0015.MP4</x:v>
      </x:c>
      <x:c r="F8340" t="str">
        <x:v>mp4</x:v>
      </x:c>
      <x:c r="G8340" s="7" t="n">
        <x:v>163587234</x:v>
      </x:c>
      <x:c r="H8340" s="19" t="n">
        <x:f>G8340/'Settings &amp; Method'!$B$5</x:f>
        <x:v>0.163587234</x:v>
      </x:c>
      <x:c r="I8340" s="8" t="n">
        <x:v>43107.01761574074</x:v>
      </x:c>
      <x:c r="J8340" t="str">
        <x:v>SEE MY WORLD ARCHIVE/SEE MY WORLD 23/LAGOS FILMING/8. Friday 12th May 2023 (Oyewole &amp; Allyson Interview)/Sony A3 Camera 1 - Day 8 (Oyewole &amp; Allyson interviews and British council recital &amp; broll)/C0015.MP4</x:v>
      </x:c>
      <x:c r="K8340" t="str"/>
      <x:c r="L8340" t="str">
        <x:v>NOT_SCHEDULED</x:v>
      </x:c>
    </x:row>
    <x:row r="8341">
      <x:c r="A8341" t="str">
        <x:v>TIER_2_PENDING</x:v>
      </x:c>
      <x:c r="B8341" t="str">
        <x:v>CANDIDATE</x:v>
      </x:c>
      <x:c r="C8341" t="str">
        <x:v>SEE MY WORLD ARCHIVE/SEE MY WORLD 23/LAGOS FILMING</x:v>
      </x:c>
      <x:c r="D8341" t="str">
        <x:v>01_SEE_MY_WORLD_PROGRAMMES/2023/LAGOS_FILMING/8. Friday 12th May 2023 (Oyewole &amp; Allyson Interview)/Sony A3 Camera 1 - Day 8 (Oyewole &amp; Allyson interviews and British council recital &amp; broll)/C0015M01.XML</x:v>
      </x:c>
      <x:c r="E8341" t="str">
        <x:v>C0015M01.XML</x:v>
      </x:c>
      <x:c r="F8341" t="str">
        <x:v>xml</x:v>
      </x:c>
      <x:c r="G8341" s="7" t="n">
        <x:v>1425</x:v>
      </x:c>
      <x:c r="H8341" s="19" t="n">
        <x:f>G8341/'Settings &amp; Method'!$B$5</x:f>
        <x:v>0.000001425</x:v>
      </x:c>
      <x:c r="I8341" s="8" t="n">
        <x:v>43107.01761574074</x:v>
      </x:c>
      <x:c r="J8341" t="str">
        <x:v>SEE MY WORLD ARCHIVE/SEE MY WORLD 23/LAGOS FILMING/8. Friday 12th May 2023 (Oyewole &amp; Allyson Interview)/Sony A3 Camera 1 - Day 8 (Oyewole &amp; Allyson interviews and British council recital &amp; broll)/C0015M01.XML</x:v>
      </x:c>
      <x:c r="K8341" t="str"/>
      <x:c r="L8341" t="str">
        <x:v>NOT_SCHEDULED</x:v>
      </x:c>
    </x:row>
    <x:row r="8342">
      <x:c r="A8342" t="str">
        <x:v>TIER_2_PENDING</x:v>
      </x:c>
      <x:c r="B8342" t="str">
        <x:v>CANDIDATE</x:v>
      </x:c>
      <x:c r="C8342" t="str">
        <x:v>SEE MY WORLD ARCHIVE/SEE MY WORLD 23/LAGOS FILMING</x:v>
      </x:c>
      <x:c r="D8342" t="str">
        <x:v>01_SEE_MY_WORLD_PROGRAMMES/2023/LAGOS_FILMING/8. Friday 12th May 2023 (Oyewole &amp; Allyson Interview)/Sony A3 Camera 1 - Day 8 (Oyewole &amp; Allyson interviews and British council recital &amp; broll)/C0016.MP4</x:v>
      </x:c>
      <x:c r="E8342" t="str">
        <x:v>C0016.MP4</x:v>
      </x:c>
      <x:c r="F8342" t="str">
        <x:v>mp4</x:v>
      </x:c>
      <x:c r="G8342" s="7" t="n">
        <x:v>171975970</x:v>
      </x:c>
      <x:c r="H8342" s="19" t="n">
        <x:f>G8342/'Settings &amp; Method'!$B$5</x:f>
        <x:v>0.17197597</x:v>
      </x:c>
      <x:c r="I8342" s="8" t="n">
        <x:v>43107.018645833334</x:v>
      </x:c>
      <x:c r="J8342" t="str">
        <x:v>SEE MY WORLD ARCHIVE/SEE MY WORLD 23/LAGOS FILMING/8. Friday 12th May 2023 (Oyewole &amp; Allyson Interview)/Sony A3 Camera 1 - Day 8 (Oyewole &amp; Allyson interviews and British council recital &amp; broll)/C0016.MP4</x:v>
      </x:c>
      <x:c r="K8342" t="str"/>
      <x:c r="L8342" t="str">
        <x:v>NOT_SCHEDULED</x:v>
      </x:c>
    </x:row>
    <x:row r="8343">
      <x:c r="A8343" t="str">
        <x:v>TIER_2_PENDING</x:v>
      </x:c>
      <x:c r="B8343" t="str">
        <x:v>CANDIDATE</x:v>
      </x:c>
      <x:c r="C8343" t="str">
        <x:v>SEE MY WORLD ARCHIVE/SEE MY WORLD 23/LAGOS FILMING</x:v>
      </x:c>
      <x:c r="D8343" t="str">
        <x:v>01_SEE_MY_WORLD_PROGRAMMES/2023/LAGOS_FILMING/8. Friday 12th May 2023 (Oyewole &amp; Allyson Interview)/Sony A3 Camera 1 - Day 8 (Oyewole &amp; Allyson interviews and British council recital &amp; broll)/C0016M01.XML</x:v>
      </x:c>
      <x:c r="E8343" t="str">
        <x:v>C0016M01.XML</x:v>
      </x:c>
      <x:c r="F8343" t="str">
        <x:v>xml</x:v>
      </x:c>
      <x:c r="G8343" s="7" t="n">
        <x:v>1425</x:v>
      </x:c>
      <x:c r="H8343" s="19" t="n">
        <x:f>G8343/'Settings &amp; Method'!$B$5</x:f>
        <x:v>0.000001425</x:v>
      </x:c>
      <x:c r="I8343" s="8" t="n">
        <x:v>43107.018645833334</x:v>
      </x:c>
      <x:c r="J8343" t="str">
        <x:v>SEE MY WORLD ARCHIVE/SEE MY WORLD 23/LAGOS FILMING/8. Friday 12th May 2023 (Oyewole &amp; Allyson Interview)/Sony A3 Camera 1 - Day 8 (Oyewole &amp; Allyson interviews and British council recital &amp; broll)/C0016M01.XML</x:v>
      </x:c>
      <x:c r="K8343" t="str"/>
      <x:c r="L8343" t="str">
        <x:v>NOT_SCHEDULED</x:v>
      </x:c>
    </x:row>
    <x:row r="8344">
      <x:c r="A8344" t="str">
        <x:v>TIER_2_PENDING</x:v>
      </x:c>
      <x:c r="B8344" t="str">
        <x:v>CANDIDATE</x:v>
      </x:c>
      <x:c r="C8344" t="str">
        <x:v>SEE MY WORLD ARCHIVE/SEE MY WORLD 23/LAGOS FILMING</x:v>
      </x:c>
      <x:c r="D8344" t="str">
        <x:v>01_SEE_MY_WORLD_PROGRAMMES/2023/LAGOS_FILMING/8. Friday 12th May 2023 (Oyewole &amp; Allyson Interview)/Sony A3 Camera 1 - Day 8 (Oyewole &amp; Allyson interviews and British council recital &amp; broll)/C0017.MP4</x:v>
      </x:c>
      <x:c r="E8344" t="str">
        <x:v>C0017.MP4</x:v>
      </x:c>
      <x:c r="F8344" t="str">
        <x:v>mp4</x:v>
      </x:c>
      <x:c r="G8344" s="7" t="n">
        <x:v>394281744</x:v>
      </x:c>
      <x:c r="H8344" s="19" t="n">
        <x:f>G8344/'Settings &amp; Method'!$B$5</x:f>
        <x:v>0.394281744</x:v>
      </x:c>
      <x:c r="I8344" s="8" t="n">
        <x:v>43107.019282407404</x:v>
      </x:c>
      <x:c r="J8344" t="str">
        <x:v>SEE MY WORLD ARCHIVE/SEE MY WORLD 23/LAGOS FILMING/8. Friday 12th May 2023 (Oyewole &amp; Allyson Interview)/Sony A3 Camera 1 - Day 8 (Oyewole &amp; Allyson interviews and British council recital &amp; broll)/C0017.MP4</x:v>
      </x:c>
      <x:c r="K8344" t="str"/>
      <x:c r="L8344" t="str">
        <x:v>NOT_SCHEDULED</x:v>
      </x:c>
    </x:row>
    <x:row r="8345">
      <x:c r="A8345" t="str">
        <x:v>TIER_2_PENDING</x:v>
      </x:c>
      <x:c r="B8345" t="str">
        <x:v>CANDIDATE</x:v>
      </x:c>
      <x:c r="C8345" t="str">
        <x:v>SEE MY WORLD ARCHIVE/SEE MY WORLD 23/LAGOS FILMING</x:v>
      </x:c>
      <x:c r="D8345" t="str">
        <x:v>01_SEE_MY_WORLD_PROGRAMMES/2023/LAGOS_FILMING/8. Friday 12th May 2023 (Oyewole &amp; Allyson Interview)/Sony A3 Camera 1 - Day 8 (Oyewole &amp; Allyson interviews and British council recital &amp; broll)/C0017M01.XML</x:v>
      </x:c>
      <x:c r="E8345" t="str">
        <x:v>C0017M01.XML</x:v>
      </x:c>
      <x:c r="F8345" t="str">
        <x:v>xml</x:v>
      </x:c>
      <x:c r="G8345" s="7" t="n">
        <x:v>1427</x:v>
      </x:c>
      <x:c r="H8345" s="19" t="n">
        <x:f>G8345/'Settings &amp; Method'!$B$5</x:f>
        <x:v>0.000001427</x:v>
      </x:c>
      <x:c r="I8345" s="8" t="n">
        <x:v>43107.019282407404</x:v>
      </x:c>
      <x:c r="J8345" t="str">
        <x:v>SEE MY WORLD ARCHIVE/SEE MY WORLD 23/LAGOS FILMING/8. Friday 12th May 2023 (Oyewole &amp; Allyson Interview)/Sony A3 Camera 1 - Day 8 (Oyewole &amp; Allyson interviews and British council recital &amp; broll)/C0017M01.XML</x:v>
      </x:c>
      <x:c r="K8345" t="str"/>
      <x:c r="L8345" t="str">
        <x:v>NOT_SCHEDULED</x:v>
      </x:c>
    </x:row>
    <x:row r="8346">
      <x:c r="A8346" t="str">
        <x:v>TIER_2_PENDING</x:v>
      </x:c>
      <x:c r="B8346" t="str">
        <x:v>CANDIDATE</x:v>
      </x:c>
      <x:c r="C8346" t="str">
        <x:v>SEE MY WORLD ARCHIVE/SEE MY WORLD 23/LAGOS FILMING</x:v>
      </x:c>
      <x:c r="D8346" t="str">
        <x:v>01_SEE_MY_WORLD_PROGRAMMES/2023/LAGOS_FILMING/8. Friday 12th May 2023 (Oyewole &amp; Allyson Interview)/Sony A3 Camera 1 - Day 8 (Oyewole &amp; Allyson interviews and British council recital &amp; broll)/C0018.MP4</x:v>
      </x:c>
      <x:c r="E8346" t="str">
        <x:v>C0018.MP4</x:v>
      </x:c>
      <x:c r="F8346" t="str">
        <x:v>mp4</x:v>
      </x:c>
      <x:c r="G8346" s="7" t="n">
        <x:v>1010868648</x:v>
      </x:c>
      <x:c r="H8346" s="19" t="n">
        <x:f>G8346/'Settings &amp; Method'!$B$5</x:f>
        <x:v>1.010868648</x:v>
      </x:c>
      <x:c r="I8346" s="8" t="n">
        <x:v>43107.02601851852</x:v>
      </x:c>
      <x:c r="J8346" t="str">
        <x:v>SEE MY WORLD ARCHIVE/SEE MY WORLD 23/LAGOS FILMING/8. Friday 12th May 2023 (Oyewole &amp; Allyson Interview)/Sony A3 Camera 1 - Day 8 (Oyewole &amp; Allyson interviews and British council recital &amp; broll)/C0018.MP4</x:v>
      </x:c>
      <x:c r="K8346" t="str"/>
      <x:c r="L8346" t="str">
        <x:v>NOT_SCHEDULED</x:v>
      </x:c>
    </x:row>
    <x:row r="8347">
      <x:c r="A8347" t="str">
        <x:v>TIER_2_PENDING</x:v>
      </x:c>
      <x:c r="B8347" t="str">
        <x:v>CANDIDATE</x:v>
      </x:c>
      <x:c r="C8347" t="str">
        <x:v>SEE MY WORLD ARCHIVE/SEE MY WORLD 23/LAGOS FILMING</x:v>
      </x:c>
      <x:c r="D8347" t="str">
        <x:v>01_SEE_MY_WORLD_PROGRAMMES/2023/LAGOS_FILMING/8. Friday 12th May 2023 (Oyewole &amp; Allyson Interview)/Sony A3 Camera 1 - Day 8 (Oyewole &amp; Allyson interviews and British council recital &amp; broll)/C0018M01.XML</x:v>
      </x:c>
      <x:c r="E8347" t="str">
        <x:v>C0018M01.XML</x:v>
      </x:c>
      <x:c r="F8347" t="str">
        <x:v>xml</x:v>
      </x:c>
      <x:c r="G8347" s="7" t="n">
        <x:v>1427</x:v>
      </x:c>
      <x:c r="H8347" s="19" t="n">
        <x:f>G8347/'Settings &amp; Method'!$B$5</x:f>
        <x:v>0.000001427</x:v>
      </x:c>
      <x:c r="I8347" s="8" t="n">
        <x:v>43107.02601851852</x:v>
      </x:c>
      <x:c r="J8347" t="str">
        <x:v>SEE MY WORLD ARCHIVE/SEE MY WORLD 23/LAGOS FILMING/8. Friday 12th May 2023 (Oyewole &amp; Allyson Interview)/Sony A3 Camera 1 - Day 8 (Oyewole &amp; Allyson interviews and British council recital &amp; broll)/C0018M01.XML</x:v>
      </x:c>
      <x:c r="K8347" t="str"/>
      <x:c r="L8347" t="str">
        <x:v>NOT_SCHEDULED</x:v>
      </x:c>
    </x:row>
    <x:row r="8348">
      <x:c r="A8348" t="str">
        <x:v>TIER_2_PENDING</x:v>
      </x:c>
      <x:c r="B8348" t="str">
        <x:v>CANDIDATE</x:v>
      </x:c>
      <x:c r="C8348" t="str">
        <x:v>SEE MY WORLD ARCHIVE/SEE MY WORLD 23/LAGOS FILMING</x:v>
      </x:c>
      <x:c r="D8348" t="str">
        <x:v>01_SEE_MY_WORLD_PROGRAMMES/2023/LAGOS_FILMING/8. Friday 12th May 2023 (Oyewole &amp; Allyson Interview)/Sony A3 Camera 1 - Day 8 (Oyewole &amp; Allyson interviews and British council recital &amp; broll)/C0019.MP4</x:v>
      </x:c>
      <x:c r="E8348" t="str">
        <x:v>C0019.MP4</x:v>
      </x:c>
      <x:c r="F8348" t="str">
        <x:v>mp4</x:v>
      </x:c>
      <x:c r="G8348" s="7" t="n">
        <x:v>1770065268</x:v>
      </x:c>
      <x:c r="H8348" s="19" t="n">
        <x:f>G8348/'Settings &amp; Method'!$B$5</x:f>
        <x:v>1.770065268</x:v>
      </x:c>
      <x:c r="I8348" s="8" t="n">
        <x:v>43107.03077546296</x:v>
      </x:c>
      <x:c r="J8348" t="str">
        <x:v>SEE MY WORLD ARCHIVE/SEE MY WORLD 23/LAGOS FILMING/8. Friday 12th May 2023 (Oyewole &amp; Allyson Interview)/Sony A3 Camera 1 - Day 8 (Oyewole &amp; Allyson interviews and British council recital &amp; broll)/C0019.MP4</x:v>
      </x:c>
      <x:c r="K8348" t="str"/>
      <x:c r="L8348" t="str">
        <x:v>NOT_SCHEDULED</x:v>
      </x:c>
    </x:row>
    <x:row r="8349">
      <x:c r="A8349" t="str">
        <x:v>TIER_2_PENDING</x:v>
      </x:c>
      <x:c r="B8349" t="str">
        <x:v>CANDIDATE</x:v>
      </x:c>
      <x:c r="C8349" t="str">
        <x:v>SEE MY WORLD ARCHIVE/SEE MY WORLD 23/LAGOS FILMING</x:v>
      </x:c>
      <x:c r="D8349" t="str">
        <x:v>01_SEE_MY_WORLD_PROGRAMMES/2023/LAGOS_FILMING/8. Friday 12th May 2023 (Oyewole &amp; Allyson Interview)/Sony A3 Camera 1 - Day 8 (Oyewole &amp; Allyson interviews and British council recital &amp; broll)/C0019M01.XML</x:v>
      </x:c>
      <x:c r="E8349" t="str">
        <x:v>C0019M01.XML</x:v>
      </x:c>
      <x:c r="F8349" t="str">
        <x:v>xml</x:v>
      </x:c>
      <x:c r="G8349" s="7" t="n">
        <x:v>1427</x:v>
      </x:c>
      <x:c r="H8349" s="19" t="n">
        <x:f>G8349/'Settings &amp; Method'!$B$5</x:f>
        <x:v>0.000001427</x:v>
      </x:c>
      <x:c r="I8349" s="8" t="n">
        <x:v>43107.03077546296</x:v>
      </x:c>
      <x:c r="J8349" t="str">
        <x:v>SEE MY WORLD ARCHIVE/SEE MY WORLD 23/LAGOS FILMING/8. Friday 12th May 2023 (Oyewole &amp; Allyson Interview)/Sony A3 Camera 1 - Day 8 (Oyewole &amp; Allyson interviews and British council recital &amp; broll)/C0019M01.XML</x:v>
      </x:c>
      <x:c r="K8349" t="str"/>
      <x:c r="L8349" t="str">
        <x:v>NOT_SCHEDULED</x:v>
      </x:c>
    </x:row>
    <x:row r="8350">
      <x:c r="A8350" t="str">
        <x:v>TIER_2_PENDING</x:v>
      </x:c>
      <x:c r="B8350" t="str">
        <x:v>CANDIDATE</x:v>
      </x:c>
      <x:c r="C8350" t="str">
        <x:v>SEE MY WORLD ARCHIVE/SEE MY WORLD 23/LAGOS FILMING</x:v>
      </x:c>
      <x:c r="D8350" t="str">
        <x:v>01_SEE_MY_WORLD_PROGRAMMES/2023/LAGOS_FILMING/8. Friday 12th May 2023 (Oyewole &amp; Allyson Interview)/Sony A3 Camera 1 - Day 8 (Oyewole &amp; Allyson interviews and British council recital &amp; broll)/C0020.MP4</x:v>
      </x:c>
      <x:c r="E8350" t="str">
        <x:v>C0020.MP4</x:v>
      </x:c>
      <x:c r="F8350" t="str">
        <x:v>mp4</x:v>
      </x:c>
      <x:c r="G8350" s="7" t="n">
        <x:v>180364954</x:v>
      </x:c>
      <x:c r="H8350" s="19" t="n">
        <x:f>G8350/'Settings &amp; Method'!$B$5</x:f>
        <x:v>0.180364954</x:v>
      </x:c>
      <x:c r="I8350" s="8" t="n">
        <x:v>43107.032118055555</x:v>
      </x:c>
      <x:c r="J8350" t="str">
        <x:v>SEE MY WORLD ARCHIVE/SEE MY WORLD 23/LAGOS FILMING/8. Friday 12th May 2023 (Oyewole &amp; Allyson Interview)/Sony A3 Camera 1 - Day 8 (Oyewole &amp; Allyson interviews and British council recital &amp; broll)/C0020.MP4</x:v>
      </x:c>
      <x:c r="K8350" t="str"/>
      <x:c r="L8350" t="str">
        <x:v>NOT_SCHEDULED</x:v>
      </x:c>
    </x:row>
    <x:row r="8351">
      <x:c r="A8351" t="str">
        <x:v>TIER_2_PENDING</x:v>
      </x:c>
      <x:c r="B8351" t="str">
        <x:v>CANDIDATE</x:v>
      </x:c>
      <x:c r="C8351" t="str">
        <x:v>SEE MY WORLD ARCHIVE/SEE MY WORLD 23/LAGOS FILMING</x:v>
      </x:c>
      <x:c r="D8351" t="str">
        <x:v>01_SEE_MY_WORLD_PROGRAMMES/2023/LAGOS_FILMING/8. Friday 12th May 2023 (Oyewole &amp; Allyson Interview)/Sony A3 Camera 1 - Day 8 (Oyewole &amp; Allyson interviews and British council recital &amp; broll)/C0020M01.XML</x:v>
      </x:c>
      <x:c r="E8351" t="str">
        <x:v>C0020M01.XML</x:v>
      </x:c>
      <x:c r="F8351" t="str">
        <x:v>xml</x:v>
      </x:c>
      <x:c r="G8351" s="7" t="n">
        <x:v>1425</x:v>
      </x:c>
      <x:c r="H8351" s="19" t="n">
        <x:f>G8351/'Settings &amp; Method'!$B$5</x:f>
        <x:v>0.000001425</x:v>
      </x:c>
      <x:c r="I8351" s="8" t="n">
        <x:v>43107.032118055555</x:v>
      </x:c>
      <x:c r="J8351" t="str">
        <x:v>SEE MY WORLD ARCHIVE/SEE MY WORLD 23/LAGOS FILMING/8. Friday 12th May 2023 (Oyewole &amp; Allyson Interview)/Sony A3 Camera 1 - Day 8 (Oyewole &amp; Allyson interviews and British council recital &amp; broll)/C0020M01.XML</x:v>
      </x:c>
      <x:c r="K8351" t="str"/>
      <x:c r="L8351" t="str">
        <x:v>NOT_SCHEDULED</x:v>
      </x:c>
    </x:row>
    <x:row r="8352">
      <x:c r="A8352" t="str">
        <x:v>TIER_2_PENDING</x:v>
      </x:c>
      <x:c r="B8352" t="str">
        <x:v>CANDIDATE</x:v>
      </x:c>
      <x:c r="C8352" t="str">
        <x:v>SEE MY WORLD ARCHIVE/SEE MY WORLD 23/LAGOS FILMING</x:v>
      </x:c>
      <x:c r="D8352" t="str">
        <x:v>01_SEE_MY_WORLD_PROGRAMMES/2023/LAGOS_FILMING/8. Friday 12th May 2023 (Oyewole &amp; Allyson Interview)/Sony A3 Camera 1 - Day 8 (Oyewole &amp; Allyson interviews and British council recital &amp; broll)/C0021.MP4</x:v>
      </x:c>
      <x:c r="E8352" t="str">
        <x:v>C0021.MP4</x:v>
      </x:c>
      <x:c r="F8352" t="str">
        <x:v>mp4</x:v>
      </x:c>
      <x:c r="G8352" s="7" t="n">
        <x:v>4198012</x:v>
      </x:c>
      <x:c r="H8352" s="19" t="n">
        <x:f>G8352/'Settings &amp; Method'!$B$5</x:f>
        <x:v>0.004198012</x:v>
      </x:c>
      <x:c r="I8352" s="8" t="n">
        <x:v>43107.04025462963</x:v>
      </x:c>
      <x:c r="J8352" t="str">
        <x:v>SEE MY WORLD ARCHIVE/SEE MY WORLD 23/LAGOS FILMING/8. Friday 12th May 2023 (Oyewole &amp; Allyson Interview)/Sony A3 Camera 1 - Day 8 (Oyewole &amp; Allyson interviews and British council recital &amp; broll)/C0021.MP4</x:v>
      </x:c>
      <x:c r="K8352" t="str"/>
      <x:c r="L8352" t="str">
        <x:v>NOT_SCHEDULED</x:v>
      </x:c>
    </x:row>
    <x:row r="8353">
      <x:c r="A8353" t="str">
        <x:v>TIER_2_PENDING</x:v>
      </x:c>
      <x:c r="B8353" t="str">
        <x:v>CANDIDATE</x:v>
      </x:c>
      <x:c r="C8353" t="str">
        <x:v>SEE MY WORLD ARCHIVE/SEE MY WORLD 23/LAGOS FILMING</x:v>
      </x:c>
      <x:c r="D8353" t="str">
        <x:v>01_SEE_MY_WORLD_PROGRAMMES/2023/LAGOS_FILMING/8. Friday 12th May 2023 (Oyewole &amp; Allyson Interview)/Sony A3 Camera 1 - Day 8 (Oyewole &amp; Allyson interviews and British council recital &amp; broll)/C0021M01.XML</x:v>
      </x:c>
      <x:c r="E8353" t="str">
        <x:v>C0021M01.XML</x:v>
      </x:c>
      <x:c r="F8353" t="str">
        <x:v>xml</x:v>
      </x:c>
      <x:c r="G8353" s="7" t="n">
        <x:v>1423</x:v>
      </x:c>
      <x:c r="H8353" s="19" t="n">
        <x:f>G8353/'Settings &amp; Method'!$B$5</x:f>
        <x:v>0.000001423</x:v>
      </x:c>
      <x:c r="I8353" s="8" t="n">
        <x:v>43107.04025462963</x:v>
      </x:c>
      <x:c r="J8353" t="str">
        <x:v>SEE MY WORLD ARCHIVE/SEE MY WORLD 23/LAGOS FILMING/8. Friday 12th May 2023 (Oyewole &amp; Allyson Interview)/Sony A3 Camera 1 - Day 8 (Oyewole &amp; Allyson interviews and British council recital &amp; broll)/C0021M01.XML</x:v>
      </x:c>
      <x:c r="K8353" t="str"/>
      <x:c r="L8353" t="str">
        <x:v>NOT_SCHEDULED</x:v>
      </x:c>
    </x:row>
    <x:row r="8354">
      <x:c r="A8354" t="str">
        <x:v>TIER_2_PENDING</x:v>
      </x:c>
      <x:c r="B8354" t="str">
        <x:v>CANDIDATE</x:v>
      </x:c>
      <x:c r="C8354" t="str">
        <x:v>SEE MY WORLD ARCHIVE/SEE MY WORLD 23/LAGOS FILMING</x:v>
      </x:c>
      <x:c r="D8354" t="str">
        <x:v>01_SEE_MY_WORLD_PROGRAMMES/2023/LAGOS_FILMING/8. Friday 12th May 2023 (Oyewole &amp; Allyson Interview)/Sony A3 Camera 1 - Day 8 (Oyewole &amp; Allyson interviews and British council recital &amp; broll)/C0022.MP4</x:v>
      </x:c>
      <x:c r="E8354" t="str">
        <x:v>C0022.MP4</x:v>
      </x:c>
      <x:c r="F8354" t="str">
        <x:v>mp4</x:v>
      </x:c>
      <x:c r="G8354" s="7" t="n">
        <x:v>79698382</x:v>
      </x:c>
      <x:c r="H8354" s="19" t="n">
        <x:f>G8354/'Settings &amp; Method'!$B$5</x:f>
        <x:v>0.079698382</x:v>
      </x:c>
      <x:c r="I8354" s="8" t="n">
        <x:v>43107.04170138889</x:v>
      </x:c>
      <x:c r="J8354" t="str">
        <x:v>SEE MY WORLD ARCHIVE/SEE MY WORLD 23/LAGOS FILMING/8. Friday 12th May 2023 (Oyewole &amp; Allyson Interview)/Sony A3 Camera 1 - Day 8 (Oyewole &amp; Allyson interviews and British council recital &amp; broll)/C0022.MP4</x:v>
      </x:c>
      <x:c r="K8354" t="str"/>
      <x:c r="L8354" t="str">
        <x:v>NOT_SCHEDULED</x:v>
      </x:c>
    </x:row>
    <x:row r="8355">
      <x:c r="A8355" t="str">
        <x:v>TIER_2_PENDING</x:v>
      </x:c>
      <x:c r="B8355" t="str">
        <x:v>CANDIDATE</x:v>
      </x:c>
      <x:c r="C8355" t="str">
        <x:v>SEE MY WORLD ARCHIVE/SEE MY WORLD 23/LAGOS FILMING</x:v>
      </x:c>
      <x:c r="D8355" t="str">
        <x:v>01_SEE_MY_WORLD_PROGRAMMES/2023/LAGOS_FILMING/8. Friday 12th May 2023 (Oyewole &amp; Allyson Interview)/Sony A3 Camera 1 - Day 8 (Oyewole &amp; Allyson interviews and British council recital &amp; broll)/C0022M01.XML</x:v>
      </x:c>
      <x:c r="E8355" t="str">
        <x:v>C0022M01.XML</x:v>
      </x:c>
      <x:c r="F8355" t="str">
        <x:v>xml</x:v>
      </x:c>
      <x:c r="G8355" s="7" t="n">
        <x:v>1425</x:v>
      </x:c>
      <x:c r="H8355" s="19" t="n">
        <x:f>G8355/'Settings &amp; Method'!$B$5</x:f>
        <x:v>0.000001425</x:v>
      </x:c>
      <x:c r="I8355" s="8" t="n">
        <x:v>43107.04170138889</x:v>
      </x:c>
      <x:c r="J8355" t="str">
        <x:v>SEE MY WORLD ARCHIVE/SEE MY WORLD 23/LAGOS FILMING/8. Friday 12th May 2023 (Oyewole &amp; Allyson Interview)/Sony A3 Camera 1 - Day 8 (Oyewole &amp; Allyson interviews and British council recital &amp; broll)/C0022M01.XML</x:v>
      </x:c>
      <x:c r="K8355" t="str"/>
      <x:c r="L8355" t="str">
        <x:v>NOT_SCHEDULED</x:v>
      </x:c>
    </x:row>
    <x:row r="8356">
      <x:c r="A8356" t="str">
        <x:v>TIER_2_PENDING</x:v>
      </x:c>
      <x:c r="B8356" t="str">
        <x:v>CANDIDATE</x:v>
      </x:c>
      <x:c r="C8356" t="str">
        <x:v>SEE MY WORLD ARCHIVE/SEE MY WORLD 23/LAGOS FILMING</x:v>
      </x:c>
      <x:c r="D8356" t="str">
        <x:v>01_SEE_MY_WORLD_PROGRAMMES/2023/LAGOS_FILMING/8. Friday 12th May 2023 (Oyewole &amp; Allyson Interview)/Sony A3 Camera 1 - Day 8 (Oyewole &amp; Allyson interviews and British council recital &amp; broll)/C0023.MP4</x:v>
      </x:c>
      <x:c r="E8356" t="str">
        <x:v>C0023.MP4</x:v>
      </x:c>
      <x:c r="F8356" t="str">
        <x:v>mp4</x:v>
      </x:c>
      <x:c r="G8356" s="7" t="n">
        <x:v>738228304</x:v>
      </x:c>
      <x:c r="H8356" s="19" t="n">
        <x:f>G8356/'Settings &amp; Method'!$B$5</x:f>
        <x:v>0.738228304</x:v>
      </x:c>
      <x:c r="I8356" s="8" t="n">
        <x:v>43107.04471064815</x:v>
      </x:c>
      <x:c r="J8356" t="str">
        <x:v>SEE MY WORLD ARCHIVE/SEE MY WORLD 23/LAGOS FILMING/8. Friday 12th May 2023 (Oyewole &amp; Allyson Interview)/Sony A3 Camera 1 - Day 8 (Oyewole &amp; Allyson interviews and British council recital &amp; broll)/C0023.MP4</x:v>
      </x:c>
      <x:c r="K8356" t="str"/>
      <x:c r="L8356" t="str">
        <x:v>NOT_SCHEDULED</x:v>
      </x:c>
    </x:row>
    <x:row r="8357">
      <x:c r="A8357" t="str">
        <x:v>TIER_2_PENDING</x:v>
      </x:c>
      <x:c r="B8357" t="str">
        <x:v>CANDIDATE</x:v>
      </x:c>
      <x:c r="C8357" t="str">
        <x:v>SEE MY WORLD ARCHIVE/SEE MY WORLD 23/LAGOS FILMING</x:v>
      </x:c>
      <x:c r="D8357" t="str">
        <x:v>01_SEE_MY_WORLD_PROGRAMMES/2023/LAGOS_FILMING/8. Friday 12th May 2023 (Oyewole &amp; Allyson Interview)/Sony A3 Camera 1 - Day 8 (Oyewole &amp; Allyson interviews and British council recital &amp; broll)/C0023M01.XML</x:v>
      </x:c>
      <x:c r="E8357" t="str">
        <x:v>C0023M01.XML</x:v>
      </x:c>
      <x:c r="F8357" t="str">
        <x:v>xml</x:v>
      </x:c>
      <x:c r="G8357" s="7" t="n">
        <x:v>1427</x:v>
      </x:c>
      <x:c r="H8357" s="19" t="n">
        <x:f>G8357/'Settings &amp; Method'!$B$5</x:f>
        <x:v>0.000001427</x:v>
      </x:c>
      <x:c r="I8357" s="8" t="n">
        <x:v>43107.04471064815</x:v>
      </x:c>
      <x:c r="J8357" t="str">
        <x:v>SEE MY WORLD ARCHIVE/SEE MY WORLD 23/LAGOS FILMING/8. Friday 12th May 2023 (Oyewole &amp; Allyson Interview)/Sony A3 Camera 1 - Day 8 (Oyewole &amp; Allyson interviews and British council recital &amp; broll)/C0023M01.XML</x:v>
      </x:c>
      <x:c r="K8357" t="str"/>
      <x:c r="L8357" t="str">
        <x:v>NOT_SCHEDULED</x:v>
      </x:c>
    </x:row>
    <x:row r="8358">
      <x:c r="A8358" t="str">
        <x:v>TIER_2_PENDING</x:v>
      </x:c>
      <x:c r="B8358" t="str">
        <x:v>CANDIDATE</x:v>
      </x:c>
      <x:c r="C8358" t="str">
        <x:v>SEE MY WORLD ARCHIVE/SEE MY WORLD 23/LAGOS FILMING</x:v>
      </x:c>
      <x:c r="D8358" t="str">
        <x:v>01_SEE_MY_WORLD_PROGRAMMES/2023/LAGOS_FILMING/8. Friday 12th May 2023 (Oyewole &amp; Allyson Interview)/Sony A3 Camera 1 - Day 8 (Oyewole &amp; Allyson interviews and British council recital &amp; broll)/C0024.MP4</x:v>
      </x:c>
      <x:c r="E8358" t="str">
        <x:v>C0024.MP4</x:v>
      </x:c>
      <x:c r="F8358" t="str">
        <x:v>mp4</x:v>
      </x:c>
      <x:c r="G8358" s="7" t="n">
        <x:v>918589804</x:v>
      </x:c>
      <x:c r="H8358" s="19" t="n">
        <x:f>G8358/'Settings &amp; Method'!$B$5</x:f>
        <x:v>0.918589804</x:v>
      </x:c>
      <x:c r="I8358" s="8" t="n">
        <x:v>43107.04659722222</x:v>
      </x:c>
      <x:c r="J8358" t="str">
        <x:v>SEE MY WORLD ARCHIVE/SEE MY WORLD 23/LAGOS FILMING/8. Friday 12th May 2023 (Oyewole &amp; Allyson Interview)/Sony A3 Camera 1 - Day 8 (Oyewole &amp; Allyson interviews and British council recital &amp; broll)/C0024.MP4</x:v>
      </x:c>
      <x:c r="K8358" t="str"/>
      <x:c r="L8358" t="str">
        <x:v>NOT_SCHEDULED</x:v>
      </x:c>
    </x:row>
    <x:row r="8359">
      <x:c r="A8359" t="str">
        <x:v>TIER_2_PENDING</x:v>
      </x:c>
      <x:c r="B8359" t="str">
        <x:v>CANDIDATE</x:v>
      </x:c>
      <x:c r="C8359" t="str">
        <x:v>SEE MY WORLD ARCHIVE/SEE MY WORLD 23/LAGOS FILMING</x:v>
      </x:c>
      <x:c r="D8359" t="str">
        <x:v>01_SEE_MY_WORLD_PROGRAMMES/2023/LAGOS_FILMING/8. Friday 12th May 2023 (Oyewole &amp; Allyson Interview)/Sony A3 Camera 1 - Day 8 (Oyewole &amp; Allyson interviews and British council recital &amp; broll)/C0024M01.XML</x:v>
      </x:c>
      <x:c r="E8359" t="str">
        <x:v>C0024M01.XML</x:v>
      </x:c>
      <x:c r="F8359" t="str">
        <x:v>xml</x:v>
      </x:c>
      <x:c r="G8359" s="7" t="n">
        <x:v>1427</x:v>
      </x:c>
      <x:c r="H8359" s="19" t="n">
        <x:f>G8359/'Settings &amp; Method'!$B$5</x:f>
        <x:v>0.000001427</x:v>
      </x:c>
      <x:c r="I8359" s="8" t="n">
        <x:v>43107.04659722222</x:v>
      </x:c>
      <x:c r="J8359" t="str">
        <x:v>SEE MY WORLD ARCHIVE/SEE MY WORLD 23/LAGOS FILMING/8. Friday 12th May 2023 (Oyewole &amp; Allyson Interview)/Sony A3 Camera 1 - Day 8 (Oyewole &amp; Allyson interviews and British council recital &amp; broll)/C0024M01.XML</x:v>
      </x:c>
      <x:c r="K8359" t="str"/>
      <x:c r="L8359" t="str">
        <x:v>NOT_SCHEDULED</x:v>
      </x:c>
    </x:row>
    <x:row r="8360">
      <x:c r="A8360" t="str">
        <x:v>TIER_2_PENDING</x:v>
      </x:c>
      <x:c r="B8360" t="str">
        <x:v>CANDIDATE</x:v>
      </x:c>
      <x:c r="C8360" t="str">
        <x:v>SEE MY WORLD ARCHIVE/SEE MY WORLD 23/LAGOS FILMING</x:v>
      </x:c>
      <x:c r="D8360" t="str">
        <x:v>01_SEE_MY_WORLD_PROGRAMMES/2023/LAGOS_FILMING/8. Friday 12th May 2023 (Oyewole &amp; Allyson Interview)/Sony A3 Camera 1 - Day 8 (Oyewole &amp; Allyson interviews and British council recital &amp; broll)/C0025.MP4</x:v>
      </x:c>
      <x:c r="E8360" t="str">
        <x:v>C0025.MP4</x:v>
      </x:c>
      <x:c r="F8360" t="str">
        <x:v>mp4</x:v>
      </x:c>
      <x:c r="G8360" s="7" t="n">
        <x:v>8703531734</x:v>
      </x:c>
      <x:c r="H8360" s="19" t="n">
        <x:f>G8360/'Settings &amp; Method'!$B$5</x:f>
        <x:v>8.703531734</x:v>
      </x:c>
      <x:c r="I8360" s="8" t="n">
        <x:v>43107.06097222222</x:v>
      </x:c>
      <x:c r="J8360" t="str">
        <x:v>SEE MY WORLD ARCHIVE/SEE MY WORLD 23/LAGOS FILMING/8. Friday 12th May 2023 (Oyewole &amp; Allyson Interview)/Sony A3 Camera 1 - Day 8 (Oyewole &amp; Allyson interviews and British council recital &amp; broll)/C0025.MP4</x:v>
      </x:c>
      <x:c r="K8360" t="str"/>
      <x:c r="L8360" t="str">
        <x:v>NOT_SCHEDULED</x:v>
      </x:c>
    </x:row>
    <x:row r="8361">
      <x:c r="A8361" t="str">
        <x:v>TIER_2_PENDING</x:v>
      </x:c>
      <x:c r="B8361" t="str">
        <x:v>CANDIDATE</x:v>
      </x:c>
      <x:c r="C8361" t="str">
        <x:v>SEE MY WORLD ARCHIVE/SEE MY WORLD 23/LAGOS FILMING</x:v>
      </x:c>
      <x:c r="D8361" t="str">
        <x:v>01_SEE_MY_WORLD_PROGRAMMES/2023/LAGOS_FILMING/8. Friday 12th May 2023 (Oyewole &amp; Allyson Interview)/Sony A3 Camera 1 - Day 8 (Oyewole &amp; Allyson interviews and British council recital &amp; broll)/C0025M01.XML</x:v>
      </x:c>
      <x:c r="E8361" t="str">
        <x:v>C0025M01.XML</x:v>
      </x:c>
      <x:c r="F8361" t="str">
        <x:v>xml</x:v>
      </x:c>
      <x:c r="G8361" s="7" t="n">
        <x:v>1429</x:v>
      </x:c>
      <x:c r="H8361" s="19" t="n">
        <x:f>G8361/'Settings &amp; Method'!$B$5</x:f>
        <x:v>0.000001429</x:v>
      </x:c>
      <x:c r="I8361" s="8" t="n">
        <x:v>43107.06097222222</x:v>
      </x:c>
      <x:c r="J8361" t="str">
        <x:v>SEE MY WORLD ARCHIVE/SEE MY WORLD 23/LAGOS FILMING/8. Friday 12th May 2023 (Oyewole &amp; Allyson Interview)/Sony A3 Camera 1 - Day 8 (Oyewole &amp; Allyson interviews and British council recital &amp; broll)/C0025M01.XML</x:v>
      </x:c>
      <x:c r="K8361" t="str"/>
      <x:c r="L8361" t="str">
        <x:v>NOT_SCHEDULED</x:v>
      </x:c>
    </x:row>
    <x:row r="8362">
      <x:c r="A8362" t="str">
        <x:v>TIER_2_PENDING</x:v>
      </x:c>
      <x:c r="B8362" t="str">
        <x:v>CANDIDATE</x:v>
      </x:c>
      <x:c r="C8362" t="str">
        <x:v>SEE MY WORLD ARCHIVE/SEE MY WORLD 23/LAGOS FILMING</x:v>
      </x:c>
      <x:c r="D8362" t="str">
        <x:v>01_SEE_MY_WORLD_PROGRAMMES/2023/LAGOS_FILMING/8. Friday 12th May 2023 (Oyewole &amp; Allyson Interview)/Sony A3 Camera 1 - Day 8 (Oyewole &amp; Allyson interviews and British council recital &amp; broll)/C0026.MP4</x:v>
      </x:c>
      <x:c r="E8362" t="str">
        <x:v>C0026.MP4</x:v>
      </x:c>
      <x:c r="F8362" t="str">
        <x:v>mp4</x:v>
      </x:c>
      <x:c r="G8362" s="7" t="n">
        <x:v>62920286</x:v>
      </x:c>
      <x:c r="H8362" s="19" t="n">
        <x:f>G8362/'Settings &amp; Method'!$B$5</x:f>
        <x:v>0.062920286</x:v>
      </x:c>
      <x:c r="I8362" s="8" t="n">
        <x:v>43107.18212962963</x:v>
      </x:c>
      <x:c r="J8362" t="str">
        <x:v>SEE MY WORLD ARCHIVE/SEE MY WORLD 23/LAGOS FILMING/8. Friday 12th May 2023 (Oyewole &amp; Allyson Interview)/Sony A3 Camera 1 - Day 8 (Oyewole &amp; Allyson interviews and British council recital &amp; broll)/C0026.MP4</x:v>
      </x:c>
      <x:c r="K8362" t="str"/>
      <x:c r="L8362" t="str">
        <x:v>NOT_SCHEDULED</x:v>
      </x:c>
    </x:row>
    <x:row r="8363">
      <x:c r="A8363" t="str">
        <x:v>TIER_2_PENDING</x:v>
      </x:c>
      <x:c r="B8363" t="str">
        <x:v>CANDIDATE</x:v>
      </x:c>
      <x:c r="C8363" t="str">
        <x:v>SEE MY WORLD ARCHIVE/SEE MY WORLD 23/LAGOS FILMING</x:v>
      </x:c>
      <x:c r="D8363" t="str">
        <x:v>01_SEE_MY_WORLD_PROGRAMMES/2023/LAGOS_FILMING/8. Friday 12th May 2023 (Oyewole &amp; Allyson Interview)/Sony A3 Camera 1 - Day 8 (Oyewole &amp; Allyson interviews and British council recital &amp; broll)/C0026M01.XML</x:v>
      </x:c>
      <x:c r="E8363" t="str">
        <x:v>C0026M01.XML</x:v>
      </x:c>
      <x:c r="F8363" t="str">
        <x:v>xml</x:v>
      </x:c>
      <x:c r="G8363" s="7" t="n">
        <x:v>1425</x:v>
      </x:c>
      <x:c r="H8363" s="19" t="n">
        <x:f>G8363/'Settings &amp; Method'!$B$5</x:f>
        <x:v>0.000001425</x:v>
      </x:c>
      <x:c r="I8363" s="8" t="n">
        <x:v>43107.18212962963</x:v>
      </x:c>
      <x:c r="J8363" t="str">
        <x:v>SEE MY WORLD ARCHIVE/SEE MY WORLD 23/LAGOS FILMING/8. Friday 12th May 2023 (Oyewole &amp; Allyson Interview)/Sony A3 Camera 1 - Day 8 (Oyewole &amp; Allyson interviews and British council recital &amp; broll)/C0026M01.XML</x:v>
      </x:c>
      <x:c r="K8363" t="str"/>
      <x:c r="L8363" t="str">
        <x:v>NOT_SCHEDULED</x:v>
      </x:c>
    </x:row>
    <x:row r="8364">
      <x:c r="A8364" t="str">
        <x:v>TIER_2_PENDING</x:v>
      </x:c>
      <x:c r="B8364" t="str">
        <x:v>CANDIDATE</x:v>
      </x:c>
      <x:c r="C8364" t="str">
        <x:v>SEE MY WORLD ARCHIVE/SEE MY WORLD 23/LAGOS FILMING</x:v>
      </x:c>
      <x:c r="D8364" t="str">
        <x:v>01_SEE_MY_WORLD_PROGRAMMES/2023/LAGOS_FILMING/8. Friday 12th May 2023 (Oyewole &amp; Allyson Interview)/Sony A3 Camera 1 - Day 8 (Oyewole &amp; Allyson interviews and British council recital &amp; broll)/C0027.MP4</x:v>
      </x:c>
      <x:c r="E8364" t="str">
        <x:v>C0027.MP4</x:v>
      </x:c>
      <x:c r="F8364" t="str">
        <x:v>mp4</x:v>
      </x:c>
      <x:c r="G8364" s="7" t="n">
        <x:v>54531426</x:v>
      </x:c>
      <x:c r="H8364" s="19" t="n">
        <x:f>G8364/'Settings &amp; Method'!$B$5</x:f>
        <x:v>0.054531426</x:v>
      </x:c>
      <x:c r="I8364" s="8" t="n">
        <x:v>43107.18243055556</x:v>
      </x:c>
      <x:c r="J8364" t="str">
        <x:v>SEE MY WORLD ARCHIVE/SEE MY WORLD 23/LAGOS FILMING/8. Friday 12th May 2023 (Oyewole &amp; Allyson Interview)/Sony A3 Camera 1 - Day 8 (Oyewole &amp; Allyson interviews and British council recital &amp; broll)/C0027.MP4</x:v>
      </x:c>
      <x:c r="K8364" t="str"/>
      <x:c r="L8364" t="str">
        <x:v>NOT_SCHEDULED</x:v>
      </x:c>
    </x:row>
    <x:row r="8365">
      <x:c r="A8365" t="str">
        <x:v>TIER_2_PENDING</x:v>
      </x:c>
      <x:c r="B8365" t="str">
        <x:v>CANDIDATE</x:v>
      </x:c>
      <x:c r="C8365" t="str">
        <x:v>SEE MY WORLD ARCHIVE/SEE MY WORLD 23/LAGOS FILMING</x:v>
      </x:c>
      <x:c r="D8365" t="str">
        <x:v>01_SEE_MY_WORLD_PROGRAMMES/2023/LAGOS_FILMING/8. Friday 12th May 2023 (Oyewole &amp; Allyson Interview)/Sony A3 Camera 1 - Day 8 (Oyewole &amp; Allyson interviews and British council recital &amp; broll)/C0027M01.XML</x:v>
      </x:c>
      <x:c r="E8365" t="str">
        <x:v>C0027M01.XML</x:v>
      </x:c>
      <x:c r="F8365" t="str">
        <x:v>xml</x:v>
      </x:c>
      <x:c r="G8365" s="7" t="n">
        <x:v>1425</x:v>
      </x:c>
      <x:c r="H8365" s="19" t="n">
        <x:f>G8365/'Settings &amp; Method'!$B$5</x:f>
        <x:v>0.000001425</x:v>
      </x:c>
      <x:c r="I8365" s="8" t="n">
        <x:v>43107.18243055556</x:v>
      </x:c>
      <x:c r="J8365" t="str">
        <x:v>SEE MY WORLD ARCHIVE/SEE MY WORLD 23/LAGOS FILMING/8. Friday 12th May 2023 (Oyewole &amp; Allyson Interview)/Sony A3 Camera 1 - Day 8 (Oyewole &amp; Allyson interviews and British council recital &amp; broll)/C0027M01.XML</x:v>
      </x:c>
      <x:c r="K8365" t="str"/>
      <x:c r="L8365" t="str">
        <x:v>NOT_SCHEDULED</x:v>
      </x:c>
    </x:row>
    <x:row r="8366">
      <x:c r="A8366" t="str">
        <x:v>TIER_2_PENDING</x:v>
      </x:c>
      <x:c r="B8366" t="str">
        <x:v>CANDIDATE</x:v>
      </x:c>
      <x:c r="C8366" t="str">
        <x:v>SEE MY WORLD ARCHIVE/SEE MY WORLD 23/LAGOS FILMING</x:v>
      </x:c>
      <x:c r="D8366" t="str">
        <x:v>01_SEE_MY_WORLD_PROGRAMMES/2023/LAGOS_FILMING/8. Friday 12th May 2023 (Oyewole &amp; Allyson Interview)/Sony A3 Camera 1 - Day 8 (Oyewole &amp; Allyson interviews and British council recital &amp; broll)/C0028.MP4</x:v>
      </x:c>
      <x:c r="E8366" t="str">
        <x:v>C0028.MP4</x:v>
      </x:c>
      <x:c r="F8366" t="str">
        <x:v>mp4</x:v>
      </x:c>
      <x:c r="G8366" s="7" t="n">
        <x:v>88086990</x:v>
      </x:c>
      <x:c r="H8366" s="19" t="n">
        <x:f>G8366/'Settings &amp; Method'!$B$5</x:f>
        <x:v>0.08808699</x:v>
      </x:c>
      <x:c r="I8366" s="8" t="n">
        <x:v>43107.18261574074</x:v>
      </x:c>
      <x:c r="J8366" t="str">
        <x:v>SEE MY WORLD ARCHIVE/SEE MY WORLD 23/LAGOS FILMING/8. Friday 12th May 2023 (Oyewole &amp; Allyson Interview)/Sony A3 Camera 1 - Day 8 (Oyewole &amp; Allyson interviews and British council recital &amp; broll)/C0028.MP4</x:v>
      </x:c>
      <x:c r="K8366" t="str"/>
      <x:c r="L8366" t="str">
        <x:v>NOT_SCHEDULED</x:v>
      </x:c>
    </x:row>
    <x:row r="8367">
      <x:c r="A8367" t="str">
        <x:v>TIER_2_PENDING</x:v>
      </x:c>
      <x:c r="B8367" t="str">
        <x:v>CANDIDATE</x:v>
      </x:c>
      <x:c r="C8367" t="str">
        <x:v>SEE MY WORLD ARCHIVE/SEE MY WORLD 23/LAGOS FILMING</x:v>
      </x:c>
      <x:c r="D8367" t="str">
        <x:v>01_SEE_MY_WORLD_PROGRAMMES/2023/LAGOS_FILMING/8. Friday 12th May 2023 (Oyewole &amp; Allyson Interview)/Sony A3 Camera 1 - Day 8 (Oyewole &amp; Allyson interviews and British council recital &amp; broll)/C0028M01.XML</x:v>
      </x:c>
      <x:c r="E8367" t="str">
        <x:v>C0028M01.XML</x:v>
      </x:c>
      <x:c r="F8367" t="str">
        <x:v>xml</x:v>
      </x:c>
      <x:c r="G8367" s="7" t="n">
        <x:v>1425</x:v>
      </x:c>
      <x:c r="H8367" s="19" t="n">
        <x:f>G8367/'Settings &amp; Method'!$B$5</x:f>
        <x:v>0.000001425</x:v>
      </x:c>
      <x:c r="I8367" s="8" t="n">
        <x:v>43107.18261574074</x:v>
      </x:c>
      <x:c r="J8367" t="str">
        <x:v>SEE MY WORLD ARCHIVE/SEE MY WORLD 23/LAGOS FILMING/8. Friday 12th May 2023 (Oyewole &amp; Allyson Interview)/Sony A3 Camera 1 - Day 8 (Oyewole &amp; Allyson interviews and British council recital &amp; broll)/C0028M01.XML</x:v>
      </x:c>
      <x:c r="K8367" t="str"/>
      <x:c r="L8367" t="str">
        <x:v>NOT_SCHEDULED</x:v>
      </x:c>
    </x:row>
    <x:row r="8368">
      <x:c r="A8368" t="str">
        <x:v>TIER_2_PENDING</x:v>
      </x:c>
      <x:c r="B8368" t="str">
        <x:v>CANDIDATE</x:v>
      </x:c>
      <x:c r="C8368" t="str">
        <x:v>SEE MY WORLD ARCHIVE/SEE MY WORLD 23/LAGOS FILMING</x:v>
      </x:c>
      <x:c r="D8368" t="str">
        <x:v>01_SEE_MY_WORLD_PROGRAMMES/2023/LAGOS_FILMING/8. Friday 12th May 2023 (Oyewole &amp; Allyson Interview)/Sony A3 Camera 1 - Day 8 (Oyewole &amp; Allyson interviews and British council recital &amp; broll)/C0029.MP4</x:v>
      </x:c>
      <x:c r="E8368" t="str">
        <x:v>C0029.MP4</x:v>
      </x:c>
      <x:c r="F8368" t="str">
        <x:v>mp4</x:v>
      </x:c>
      <x:c r="G8368" s="7" t="n">
        <x:v>67114714</x:v>
      </x:c>
      <x:c r="H8368" s="19" t="n">
        <x:f>G8368/'Settings &amp; Method'!$B$5</x:f>
        <x:v>0.067114714</x:v>
      </x:c>
      <x:c r="I8368" s="8" t="n">
        <x:v>43107.18278935185</x:v>
      </x:c>
      <x:c r="J8368" t="str">
        <x:v>SEE MY WORLD ARCHIVE/SEE MY WORLD 23/LAGOS FILMING/8. Friday 12th May 2023 (Oyewole &amp; Allyson Interview)/Sony A3 Camera 1 - Day 8 (Oyewole &amp; Allyson interviews and British council recital &amp; broll)/C0029.MP4</x:v>
      </x:c>
      <x:c r="K8368" t="str"/>
      <x:c r="L8368" t="str">
        <x:v>NOT_SCHEDULED</x:v>
      </x:c>
    </x:row>
    <x:row r="8369">
      <x:c r="A8369" t="str">
        <x:v>TIER_2_PENDING</x:v>
      </x:c>
      <x:c r="B8369" t="str">
        <x:v>CANDIDATE</x:v>
      </x:c>
      <x:c r="C8369" t="str">
        <x:v>SEE MY WORLD ARCHIVE/SEE MY WORLD 23/LAGOS FILMING</x:v>
      </x:c>
      <x:c r="D8369" t="str">
        <x:v>01_SEE_MY_WORLD_PROGRAMMES/2023/LAGOS_FILMING/8. Friday 12th May 2023 (Oyewole &amp; Allyson Interview)/Sony A3 Camera 1 - Day 8 (Oyewole &amp; Allyson interviews and British council recital &amp; broll)/C0029M01.XML</x:v>
      </x:c>
      <x:c r="E8369" t="str">
        <x:v>C0029M01.XML</x:v>
      </x:c>
      <x:c r="F8369" t="str">
        <x:v>xml</x:v>
      </x:c>
      <x:c r="G8369" s="7" t="n">
        <x:v>1425</x:v>
      </x:c>
      <x:c r="H8369" s="19" t="n">
        <x:f>G8369/'Settings &amp; Method'!$B$5</x:f>
        <x:v>0.000001425</x:v>
      </x:c>
      <x:c r="I8369" s="8" t="n">
        <x:v>43107.18278935185</x:v>
      </x:c>
      <x:c r="J8369" t="str">
        <x:v>SEE MY WORLD ARCHIVE/SEE MY WORLD 23/LAGOS FILMING/8. Friday 12th May 2023 (Oyewole &amp; Allyson Interview)/Sony A3 Camera 1 - Day 8 (Oyewole &amp; Allyson interviews and British council recital &amp; broll)/C0029M01.XML</x:v>
      </x:c>
      <x:c r="K8369" t="str"/>
      <x:c r="L8369" t="str">
        <x:v>NOT_SCHEDULED</x:v>
      </x:c>
    </x:row>
    <x:row r="8370">
      <x:c r="A8370" t="str">
        <x:v>TIER_2_PENDING</x:v>
      </x:c>
      <x:c r="B8370" t="str">
        <x:v>CANDIDATE</x:v>
      </x:c>
      <x:c r="C8370" t="str">
        <x:v>SEE MY WORLD ARCHIVE/SEE MY WORLD 23/LAGOS FILMING</x:v>
      </x:c>
      <x:c r="D8370" t="str">
        <x:v>01_SEE_MY_WORLD_PROGRAMMES/2023/LAGOS_FILMING/8. Friday 12th May 2023 (Oyewole &amp; Allyson Interview)/Sony A3 Camera 1 - Day 8 (Oyewole &amp; Allyson interviews and British council recital &amp; broll)/C0030.MP4</x:v>
      </x:c>
      <x:c r="E8370" t="str">
        <x:v>C0030.MP4</x:v>
      </x:c>
      <x:c r="F8370" t="str">
        <x:v>mp4</x:v>
      </x:c>
      <x:c r="G8370" s="7" t="n">
        <x:v>201337230</x:v>
      </x:c>
      <x:c r="H8370" s="19" t="n">
        <x:f>G8370/'Settings &amp; Method'!$B$5</x:f>
        <x:v>0.20133723</x:v>
      </x:c>
      <x:c r="I8370" s="8" t="n">
        <x:v>43107.183171296296</x:v>
      </x:c>
      <x:c r="J8370" t="str">
        <x:v>SEE MY WORLD ARCHIVE/SEE MY WORLD 23/LAGOS FILMING/8. Friday 12th May 2023 (Oyewole &amp; Allyson Interview)/Sony A3 Camera 1 - Day 8 (Oyewole &amp; Allyson interviews and British council recital &amp; broll)/C0030.MP4</x:v>
      </x:c>
      <x:c r="K8370" t="str"/>
      <x:c r="L8370" t="str">
        <x:v>NOT_SCHEDULED</x:v>
      </x:c>
    </x:row>
    <x:row r="8371">
      <x:c r="A8371" t="str">
        <x:v>TIER_2_PENDING</x:v>
      </x:c>
      <x:c r="B8371" t="str">
        <x:v>CANDIDATE</x:v>
      </x:c>
      <x:c r="C8371" t="str">
        <x:v>SEE MY WORLD ARCHIVE/SEE MY WORLD 23/LAGOS FILMING</x:v>
      </x:c>
      <x:c r="D8371" t="str">
        <x:v>01_SEE_MY_WORLD_PROGRAMMES/2023/LAGOS_FILMING/8. Friday 12th May 2023 (Oyewole &amp; Allyson Interview)/Sony A3 Camera 1 - Day 8 (Oyewole &amp; Allyson interviews and British council recital &amp; broll)/C0030M01.XML</x:v>
      </x:c>
      <x:c r="E8371" t="str">
        <x:v>C0030M01.XML</x:v>
      </x:c>
      <x:c r="F8371" t="str">
        <x:v>xml</x:v>
      </x:c>
      <x:c r="G8371" s="7" t="n">
        <x:v>1425</x:v>
      </x:c>
      <x:c r="H8371" s="19" t="n">
        <x:f>G8371/'Settings &amp; Method'!$B$5</x:f>
        <x:v>0.000001425</x:v>
      </x:c>
      <x:c r="I8371" s="8" t="n">
        <x:v>43107.183171296296</x:v>
      </x:c>
      <x:c r="J8371" t="str">
        <x:v>SEE MY WORLD ARCHIVE/SEE MY WORLD 23/LAGOS FILMING/8. Friday 12th May 2023 (Oyewole &amp; Allyson Interview)/Sony A3 Camera 1 - Day 8 (Oyewole &amp; Allyson interviews and British council recital &amp; broll)/C0030M01.XML</x:v>
      </x:c>
      <x:c r="K8371" t="str"/>
      <x:c r="L8371" t="str">
        <x:v>NOT_SCHEDULED</x:v>
      </x:c>
    </x:row>
    <x:row r="8372">
      <x:c r="A8372" t="str">
        <x:v>TIER_2_PENDING</x:v>
      </x:c>
      <x:c r="B8372" t="str">
        <x:v>CANDIDATE</x:v>
      </x:c>
      <x:c r="C8372" t="str">
        <x:v>SEE MY WORLD ARCHIVE/SEE MY WORLD 23/LAGOS FILMING</x:v>
      </x:c>
      <x:c r="D8372" t="str">
        <x:v>01_SEE_MY_WORLD_PROGRAMMES/2023/LAGOS_FILMING/8. Friday 12th May 2023 (Oyewole &amp; Allyson Interview)/Sony A3 Camera 1 - Day 8 (Oyewole &amp; Allyson interviews and British council recital &amp; broll)/C0031.MP4</x:v>
      </x:c>
      <x:c r="E8372" t="str">
        <x:v>C0031.MP4</x:v>
      </x:c>
      <x:c r="F8372" t="str">
        <x:v>mp4</x:v>
      </x:c>
      <x:c r="G8372" s="7" t="n">
        <x:v>96475978</x:v>
      </x:c>
      <x:c r="H8372" s="19" t="n">
        <x:f>G8372/'Settings &amp; Method'!$B$5</x:f>
        <x:v>0.096475978</x:v>
      </x:c>
      <x:c r="I8372" s="8" t="n">
        <x:v>43107.18342592593</x:v>
      </x:c>
      <x:c r="J8372" t="str">
        <x:v>SEE MY WORLD ARCHIVE/SEE MY WORLD 23/LAGOS FILMING/8. Friday 12th May 2023 (Oyewole &amp; Allyson Interview)/Sony A3 Camera 1 - Day 8 (Oyewole &amp; Allyson interviews and British council recital &amp; broll)/C0031.MP4</x:v>
      </x:c>
      <x:c r="K8372" t="str"/>
      <x:c r="L8372" t="str">
        <x:v>NOT_SCHEDULED</x:v>
      </x:c>
    </x:row>
    <x:row r="8373">
      <x:c r="A8373" t="str">
        <x:v>TIER_2_PENDING</x:v>
      </x:c>
      <x:c r="B8373" t="str">
        <x:v>CANDIDATE</x:v>
      </x:c>
      <x:c r="C8373" t="str">
        <x:v>SEE MY WORLD ARCHIVE/SEE MY WORLD 23/LAGOS FILMING</x:v>
      </x:c>
      <x:c r="D8373" t="str">
        <x:v>01_SEE_MY_WORLD_PROGRAMMES/2023/LAGOS_FILMING/8. Friday 12th May 2023 (Oyewole &amp; Allyson Interview)/Sony A3 Camera 1 - Day 8 (Oyewole &amp; Allyson interviews and British council recital &amp; broll)/C0031M01.XML</x:v>
      </x:c>
      <x:c r="E8373" t="str">
        <x:v>C0031M01.XML</x:v>
      </x:c>
      <x:c r="F8373" t="str">
        <x:v>xml</x:v>
      </x:c>
      <x:c r="G8373" s="7" t="n">
        <x:v>1425</x:v>
      </x:c>
      <x:c r="H8373" s="19" t="n">
        <x:f>G8373/'Settings &amp; Method'!$B$5</x:f>
        <x:v>0.000001425</x:v>
      </x:c>
      <x:c r="I8373" s="8" t="n">
        <x:v>43107.18342592593</x:v>
      </x:c>
      <x:c r="J8373" t="str">
        <x:v>SEE MY WORLD ARCHIVE/SEE MY WORLD 23/LAGOS FILMING/8. Friday 12th May 2023 (Oyewole &amp; Allyson Interview)/Sony A3 Camera 1 - Day 8 (Oyewole &amp; Allyson interviews and British council recital &amp; broll)/C0031M01.XML</x:v>
      </x:c>
      <x:c r="K8373" t="str"/>
      <x:c r="L8373" t="str">
        <x:v>NOT_SCHEDULED</x:v>
      </x:c>
    </x:row>
    <x:row r="8374">
      <x:c r="A8374" t="str">
        <x:v>TIER_2_PENDING</x:v>
      </x:c>
      <x:c r="B8374" t="str">
        <x:v>CANDIDATE</x:v>
      </x:c>
      <x:c r="C8374" t="str">
        <x:v>SEE MY WORLD ARCHIVE/SEE MY WORLD 23/LAGOS FILMING</x:v>
      </x:c>
      <x:c r="D8374" t="str">
        <x:v>01_SEE_MY_WORLD_PROGRAMMES/2023/LAGOS_FILMING/8. Friday 12th May 2023 (Oyewole &amp; Allyson Interview)/Sony A3 Camera 1 - Day 8 (Oyewole &amp; Allyson interviews and British council recital &amp; broll)/C0032.MP4</x:v>
      </x:c>
      <x:c r="E8374" t="str">
        <x:v>C0032.MP4</x:v>
      </x:c>
      <x:c r="F8374" t="str">
        <x:v>mp4</x:v>
      </x:c>
      <x:c r="G8374" s="7" t="n">
        <x:v>138420654</x:v>
      </x:c>
      <x:c r="H8374" s="19" t="n">
        <x:f>G8374/'Settings &amp; Method'!$B$5</x:f>
        <x:v>0.138420654</x:v>
      </x:c>
      <x:c r="I8374" s="8" t="n">
        <x:v>43107.18387731481</x:v>
      </x:c>
      <x:c r="J8374" t="str">
        <x:v>SEE MY WORLD ARCHIVE/SEE MY WORLD 23/LAGOS FILMING/8. Friday 12th May 2023 (Oyewole &amp; Allyson Interview)/Sony A3 Camera 1 - Day 8 (Oyewole &amp; Allyson interviews and British council recital &amp; broll)/C0032.MP4</x:v>
      </x:c>
      <x:c r="K8374" t="str"/>
      <x:c r="L8374" t="str">
        <x:v>NOT_SCHEDULED</x:v>
      </x:c>
    </x:row>
    <x:row r="8375">
      <x:c r="A8375" t="str">
        <x:v>TIER_2_PENDING</x:v>
      </x:c>
      <x:c r="B8375" t="str">
        <x:v>CANDIDATE</x:v>
      </x:c>
      <x:c r="C8375" t="str">
        <x:v>SEE MY WORLD ARCHIVE/SEE MY WORLD 23/LAGOS FILMING</x:v>
      </x:c>
      <x:c r="D8375" t="str">
        <x:v>01_SEE_MY_WORLD_PROGRAMMES/2023/LAGOS_FILMING/8. Friday 12th May 2023 (Oyewole &amp; Allyson Interview)/Sony A3 Camera 1 - Day 8 (Oyewole &amp; Allyson interviews and British council recital &amp; broll)/C0032M01.XML</x:v>
      </x:c>
      <x:c r="E8375" t="str">
        <x:v>C0032M01.XML</x:v>
      </x:c>
      <x:c r="F8375" t="str">
        <x:v>xml</x:v>
      </x:c>
      <x:c r="G8375" s="7" t="n">
        <x:v>1425</x:v>
      </x:c>
      <x:c r="H8375" s="19" t="n">
        <x:f>G8375/'Settings &amp; Method'!$B$5</x:f>
        <x:v>0.000001425</x:v>
      </x:c>
      <x:c r="I8375" s="8" t="n">
        <x:v>43107.18387731481</x:v>
      </x:c>
      <x:c r="J8375" t="str">
        <x:v>SEE MY WORLD ARCHIVE/SEE MY WORLD 23/LAGOS FILMING/8. Friday 12th May 2023 (Oyewole &amp; Allyson Interview)/Sony A3 Camera 1 - Day 8 (Oyewole &amp; Allyson interviews and British council recital &amp; broll)/C0032M01.XML</x:v>
      </x:c>
      <x:c r="K8375" t="str"/>
      <x:c r="L8375" t="str">
        <x:v>NOT_SCHEDULED</x:v>
      </x:c>
    </x:row>
    <x:row r="8376">
      <x:c r="A8376" t="str">
        <x:v>TIER_2_PENDING</x:v>
      </x:c>
      <x:c r="B8376" t="str">
        <x:v>CANDIDATE</x:v>
      </x:c>
      <x:c r="C8376" t="str">
        <x:v>SEE MY WORLD ARCHIVE/SEE MY WORLD 23/LAGOS FILMING</x:v>
      </x:c>
      <x:c r="D8376" t="str">
        <x:v>01_SEE_MY_WORLD_PROGRAMMES/2023/LAGOS_FILMING/8. Friday 12th May 2023 (Oyewole &amp; Allyson Interview)/Sony A3 Camera 1 - Day 8 (Oyewole &amp; Allyson interviews and British council recital &amp; broll)/C0033.MP4</x:v>
      </x:c>
      <x:c r="E8376" t="str">
        <x:v>C0033.MP4</x:v>
      </x:c>
      <x:c r="F8376" t="str">
        <x:v>mp4</x:v>
      </x:c>
      <x:c r="G8376" s="7" t="n">
        <x:v>130031542</x:v>
      </x:c>
      <x:c r="H8376" s="19" t="n">
        <x:f>G8376/'Settings &amp; Method'!$B$5</x:f>
        <x:v>0.130031542</x:v>
      </x:c>
      <x:c r="I8376" s="8" t="n">
        <x:v>43107.184328703705</x:v>
      </x:c>
      <x:c r="J8376" t="str">
        <x:v>SEE MY WORLD ARCHIVE/SEE MY WORLD 23/LAGOS FILMING/8. Friday 12th May 2023 (Oyewole &amp; Allyson Interview)/Sony A3 Camera 1 - Day 8 (Oyewole &amp; Allyson interviews and British council recital &amp; broll)/C0033.MP4</x:v>
      </x:c>
      <x:c r="K8376" t="str"/>
      <x:c r="L8376" t="str">
        <x:v>NOT_SCHEDULED</x:v>
      </x:c>
    </x:row>
    <x:row r="8377">
      <x:c r="A8377" t="str">
        <x:v>TIER_2_PENDING</x:v>
      </x:c>
      <x:c r="B8377" t="str">
        <x:v>CANDIDATE</x:v>
      </x:c>
      <x:c r="C8377" t="str">
        <x:v>SEE MY WORLD ARCHIVE/SEE MY WORLD 23/LAGOS FILMING</x:v>
      </x:c>
      <x:c r="D8377" t="str">
        <x:v>01_SEE_MY_WORLD_PROGRAMMES/2023/LAGOS_FILMING/8. Friday 12th May 2023 (Oyewole &amp; Allyson Interview)/Sony A3 Camera 1 - Day 8 (Oyewole &amp; Allyson interviews and British council recital &amp; broll)/C0033M01.XML</x:v>
      </x:c>
      <x:c r="E8377" t="str">
        <x:v>C0033M01.XML</x:v>
      </x:c>
      <x:c r="F8377" t="str">
        <x:v>xml</x:v>
      </x:c>
      <x:c r="G8377" s="7" t="n">
        <x:v>1425</x:v>
      </x:c>
      <x:c r="H8377" s="19" t="n">
        <x:f>G8377/'Settings &amp; Method'!$B$5</x:f>
        <x:v>0.000001425</x:v>
      </x:c>
      <x:c r="I8377" s="8" t="n">
        <x:v>43107.184328703705</x:v>
      </x:c>
      <x:c r="J8377" t="str">
        <x:v>SEE MY WORLD ARCHIVE/SEE MY WORLD 23/LAGOS FILMING/8. Friday 12th May 2023 (Oyewole &amp; Allyson Interview)/Sony A3 Camera 1 - Day 8 (Oyewole &amp; Allyson interviews and British council recital &amp; broll)/C0033M01.XML</x:v>
      </x:c>
      <x:c r="K8377" t="str"/>
      <x:c r="L8377" t="str">
        <x:v>NOT_SCHEDULED</x:v>
      </x:c>
    </x:row>
    <x:row r="8378">
      <x:c r="A8378" t="str">
        <x:v>TIER_2_PENDING</x:v>
      </x:c>
      <x:c r="B8378" t="str">
        <x:v>CANDIDATE</x:v>
      </x:c>
      <x:c r="C8378" t="str">
        <x:v>SEE MY WORLD ARCHIVE/SEE MY WORLD 23/LAGOS FILMING</x:v>
      </x:c>
      <x:c r="D8378" t="str">
        <x:v>01_SEE_MY_WORLD_PROGRAMMES/2023/LAGOS_FILMING/8. Friday 12th May 2023 (Oyewole &amp; Allyson Interview)/Sony A3 Camera 1 - Day 8 (Oyewole &amp; Allyson interviews and British council recital &amp; broll)/C0034.MP4</x:v>
      </x:c>
      <x:c r="E8378" t="str">
        <x:v>C0034.MP4</x:v>
      </x:c>
      <x:c r="F8378" t="str">
        <x:v>mp4</x:v>
      </x:c>
      <x:c r="G8378" s="7" t="n">
        <x:v>130031542</x:v>
      </x:c>
      <x:c r="H8378" s="19" t="n">
        <x:f>G8378/'Settings &amp; Method'!$B$5</x:f>
        <x:v>0.130031542</x:v>
      </x:c>
      <x:c r="I8378" s="8" t="n">
        <x:v>43107.184583333335</x:v>
      </x:c>
      <x:c r="J8378" t="str">
        <x:v>SEE MY WORLD ARCHIVE/SEE MY WORLD 23/LAGOS FILMING/8. Friday 12th May 2023 (Oyewole &amp; Allyson Interview)/Sony A3 Camera 1 - Day 8 (Oyewole &amp; Allyson interviews and British council recital &amp; broll)/C0034.MP4</x:v>
      </x:c>
      <x:c r="K8378" t="str"/>
      <x:c r="L8378" t="str">
        <x:v>NOT_SCHEDULED</x:v>
      </x:c>
    </x:row>
    <x:row r="8379">
      <x:c r="A8379" t="str">
        <x:v>TIER_2_PENDING</x:v>
      </x:c>
      <x:c r="B8379" t="str">
        <x:v>CANDIDATE</x:v>
      </x:c>
      <x:c r="C8379" t="str">
        <x:v>SEE MY WORLD ARCHIVE/SEE MY WORLD 23/LAGOS FILMING</x:v>
      </x:c>
      <x:c r="D8379" t="str">
        <x:v>01_SEE_MY_WORLD_PROGRAMMES/2023/LAGOS_FILMING/8. Friday 12th May 2023 (Oyewole &amp; Allyson Interview)/Sony A3 Camera 1 - Day 8 (Oyewole &amp; Allyson interviews and British council recital &amp; broll)/C0034M01.XML</x:v>
      </x:c>
      <x:c r="E8379" t="str">
        <x:v>C0034M01.XML</x:v>
      </x:c>
      <x:c r="F8379" t="str">
        <x:v>xml</x:v>
      </x:c>
      <x:c r="G8379" s="7" t="n">
        <x:v>1425</x:v>
      </x:c>
      <x:c r="H8379" s="19" t="n">
        <x:f>G8379/'Settings &amp; Method'!$B$5</x:f>
        <x:v>0.000001425</x:v>
      </x:c>
      <x:c r="I8379" s="8" t="n">
        <x:v>43107.184583333335</x:v>
      </x:c>
      <x:c r="J8379" t="str">
        <x:v>SEE MY WORLD ARCHIVE/SEE MY WORLD 23/LAGOS FILMING/8. Friday 12th May 2023 (Oyewole &amp; Allyson Interview)/Sony A3 Camera 1 - Day 8 (Oyewole &amp; Allyson interviews and British council recital &amp; broll)/C0034M01.XML</x:v>
      </x:c>
      <x:c r="K8379" t="str"/>
      <x:c r="L8379" t="str">
        <x:v>NOT_SCHEDULED</x:v>
      </x:c>
    </x:row>
    <x:row r="8380">
      <x:c r="A8380" t="str">
        <x:v>TIER_2_PENDING</x:v>
      </x:c>
      <x:c r="B8380" t="str">
        <x:v>CANDIDATE</x:v>
      </x:c>
      <x:c r="C8380" t="str">
        <x:v>SEE MY WORLD ARCHIVE/SEE MY WORLD 23/LAGOS FILMING</x:v>
      </x:c>
      <x:c r="D8380" t="str">
        <x:v>01_SEE_MY_WORLD_PROGRAMMES/2023/LAGOS_FILMING/8. Friday 12th May 2023 (Oyewole &amp; Allyson Interview)/Sony A3 Camera 1 - Day 8 (Oyewole &amp; Allyson interviews and British council recital &amp; broll)/C0035.MP4</x:v>
      </x:c>
      <x:c r="E8380" t="str">
        <x:v>C0035.MP4</x:v>
      </x:c>
      <x:c r="F8380" t="str">
        <x:v>mp4</x:v>
      </x:c>
      <x:c r="G8380" s="7" t="n">
        <x:v>117448126</x:v>
      </x:c>
      <x:c r="H8380" s="19" t="n">
        <x:f>G8380/'Settings &amp; Method'!$B$5</x:f>
        <x:v>0.117448126</x:v>
      </x:c>
      <x:c r="I8380" s="8" t="n">
        <x:v>43107.18486111111</x:v>
      </x:c>
      <x:c r="J8380" t="str">
        <x:v>SEE MY WORLD ARCHIVE/SEE MY WORLD 23/LAGOS FILMING/8. Friday 12th May 2023 (Oyewole &amp; Allyson Interview)/Sony A3 Camera 1 - Day 8 (Oyewole &amp; Allyson interviews and British council recital &amp; broll)/C0035.MP4</x:v>
      </x:c>
      <x:c r="K8380" t="str"/>
      <x:c r="L8380" t="str">
        <x:v>NOT_SCHEDULED</x:v>
      </x:c>
    </x:row>
    <x:row r="8381">
      <x:c r="A8381" t="str">
        <x:v>TIER_2_PENDING</x:v>
      </x:c>
      <x:c r="B8381" t="str">
        <x:v>CANDIDATE</x:v>
      </x:c>
      <x:c r="C8381" t="str">
        <x:v>SEE MY WORLD ARCHIVE/SEE MY WORLD 23/LAGOS FILMING</x:v>
      </x:c>
      <x:c r="D8381" t="str">
        <x:v>01_SEE_MY_WORLD_PROGRAMMES/2023/LAGOS_FILMING/8. Friday 12th May 2023 (Oyewole &amp; Allyson Interview)/Sony A3 Camera 1 - Day 8 (Oyewole &amp; Allyson interviews and British council recital &amp; broll)/C0035M01.XML</x:v>
      </x:c>
      <x:c r="E8381" t="str">
        <x:v>C0035M01.XML</x:v>
      </x:c>
      <x:c r="F8381" t="str">
        <x:v>xml</x:v>
      </x:c>
      <x:c r="G8381" s="7" t="n">
        <x:v>1425</x:v>
      </x:c>
      <x:c r="H8381" s="19" t="n">
        <x:f>G8381/'Settings &amp; Method'!$B$5</x:f>
        <x:v>0.000001425</x:v>
      </x:c>
      <x:c r="I8381" s="8" t="n">
        <x:v>43107.18486111111</x:v>
      </x:c>
      <x:c r="J8381" t="str">
        <x:v>SEE MY WORLD ARCHIVE/SEE MY WORLD 23/LAGOS FILMING/8. Friday 12th May 2023 (Oyewole &amp; Allyson Interview)/Sony A3 Camera 1 - Day 8 (Oyewole &amp; Allyson interviews and British council recital &amp; broll)/C0035M01.XML</x:v>
      </x:c>
      <x:c r="K8381" t="str"/>
      <x:c r="L8381" t="str">
        <x:v>NOT_SCHEDULED</x:v>
      </x:c>
    </x:row>
    <x:row r="8382">
      <x:c r="A8382" t="str">
        <x:v>TIER_2_PENDING</x:v>
      </x:c>
      <x:c r="B8382" t="str">
        <x:v>CANDIDATE</x:v>
      </x:c>
      <x:c r="C8382" t="str">
        <x:v>SEE MY WORLD ARCHIVE/SEE MY WORLD 23/LAGOS FILMING</x:v>
      </x:c>
      <x:c r="D8382" t="str">
        <x:v>01_SEE_MY_WORLD_PROGRAMMES/2023/LAGOS_FILMING/8. Friday 12th May 2023 (Oyewole &amp; Allyson Interview)/Sony A3 Camera 1 - Day 8 (Oyewole &amp; Allyson interviews and British council recital &amp; broll)/C0036.MP4</x:v>
      </x:c>
      <x:c r="E8382" t="str">
        <x:v>C0036.MP4</x:v>
      </x:c>
      <x:c r="F8382" t="str">
        <x:v>mp4</x:v>
      </x:c>
      <x:c r="G8382" s="7" t="n">
        <x:v>71309146</x:v>
      </x:c>
      <x:c r="H8382" s="19" t="n">
        <x:f>G8382/'Settings &amp; Method'!$B$5</x:f>
        <x:v>0.071309146</x:v>
      </x:c>
      <x:c r="I8382" s="8" t="n">
        <x:v>43107.185011574074</x:v>
      </x:c>
      <x:c r="J8382" t="str">
        <x:v>SEE MY WORLD ARCHIVE/SEE MY WORLD 23/LAGOS FILMING/8. Friday 12th May 2023 (Oyewole &amp; Allyson Interview)/Sony A3 Camera 1 - Day 8 (Oyewole &amp; Allyson interviews and British council recital &amp; broll)/C0036.MP4</x:v>
      </x:c>
      <x:c r="K8382" t="str"/>
      <x:c r="L8382" t="str">
        <x:v>NOT_SCHEDULED</x:v>
      </x:c>
    </x:row>
    <x:row r="8383">
      <x:c r="A8383" t="str">
        <x:v>TIER_2_PENDING</x:v>
      </x:c>
      <x:c r="B8383" t="str">
        <x:v>CANDIDATE</x:v>
      </x:c>
      <x:c r="C8383" t="str">
        <x:v>SEE MY WORLD ARCHIVE/SEE MY WORLD 23/LAGOS FILMING</x:v>
      </x:c>
      <x:c r="D8383" t="str">
        <x:v>01_SEE_MY_WORLD_PROGRAMMES/2023/LAGOS_FILMING/8. Friday 12th May 2023 (Oyewole &amp; Allyson Interview)/Sony A3 Camera 1 - Day 8 (Oyewole &amp; Allyson interviews and British council recital &amp; broll)/C0036M01.XML</x:v>
      </x:c>
      <x:c r="E8383" t="str">
        <x:v>C0036M01.XML</x:v>
      </x:c>
      <x:c r="F8383" t="str">
        <x:v>xml</x:v>
      </x:c>
      <x:c r="G8383" s="7" t="n">
        <x:v>1425</x:v>
      </x:c>
      <x:c r="H8383" s="19" t="n">
        <x:f>G8383/'Settings &amp; Method'!$B$5</x:f>
        <x:v>0.000001425</x:v>
      </x:c>
      <x:c r="I8383" s="8" t="n">
        <x:v>43107.185011574074</x:v>
      </x:c>
      <x:c r="J8383" t="str">
        <x:v>SEE MY WORLD ARCHIVE/SEE MY WORLD 23/LAGOS FILMING/8. Friday 12th May 2023 (Oyewole &amp; Allyson Interview)/Sony A3 Camera 1 - Day 8 (Oyewole &amp; Allyson interviews and British council recital &amp; broll)/C0036M01.XML</x:v>
      </x:c>
      <x:c r="K8383" t="str"/>
      <x:c r="L8383" t="str">
        <x:v>NOT_SCHEDULED</x:v>
      </x:c>
    </x:row>
    <x:row r="8384">
      <x:c r="A8384" t="str">
        <x:v>TIER_2_PENDING</x:v>
      </x:c>
      <x:c r="B8384" t="str">
        <x:v>CANDIDATE</x:v>
      </x:c>
      <x:c r="C8384" t="str">
        <x:v>SEE MY WORLD ARCHIVE/SEE MY WORLD 23/LAGOS FILMING</x:v>
      </x:c>
      <x:c r="D8384" t="str">
        <x:v>01_SEE_MY_WORLD_PROGRAMMES/2023/LAGOS_FILMING/8. Friday 12th May 2023 (Oyewole &amp; Allyson Interview)/Sony A3 Camera 1 - Day 8 (Oyewole &amp; Allyson interviews and British council recital &amp; broll)/C0037.MP4</x:v>
      </x:c>
      <x:c r="E8384" t="str">
        <x:v>C0037.MP4</x:v>
      </x:c>
      <x:c r="F8384" t="str">
        <x:v>mp4</x:v>
      </x:c>
      <x:c r="G8384" s="7" t="n">
        <x:v>62920286</x:v>
      </x:c>
      <x:c r="H8384" s="19" t="n">
        <x:f>G8384/'Settings &amp; Method'!$B$5</x:f>
        <x:v>0.062920286</x:v>
      </x:c>
      <x:c r="I8384" s="8" t="n">
        <x:v>43107.185219907406</x:v>
      </x:c>
      <x:c r="J8384" t="str">
        <x:v>SEE MY WORLD ARCHIVE/SEE MY WORLD 23/LAGOS FILMING/8. Friday 12th May 2023 (Oyewole &amp; Allyson Interview)/Sony A3 Camera 1 - Day 8 (Oyewole &amp; Allyson interviews and British council recital &amp; broll)/C0037.MP4</x:v>
      </x:c>
      <x:c r="K8384" t="str"/>
      <x:c r="L8384" t="str">
        <x:v>NOT_SCHEDULED</x:v>
      </x:c>
    </x:row>
    <x:row r="8385">
      <x:c r="A8385" t="str">
        <x:v>TIER_2_PENDING</x:v>
      </x:c>
      <x:c r="B8385" t="str">
        <x:v>CANDIDATE</x:v>
      </x:c>
      <x:c r="C8385" t="str">
        <x:v>SEE MY WORLD ARCHIVE/SEE MY WORLD 23/LAGOS FILMING</x:v>
      </x:c>
      <x:c r="D8385" t="str">
        <x:v>01_SEE_MY_WORLD_PROGRAMMES/2023/LAGOS_FILMING/8. Friday 12th May 2023 (Oyewole &amp; Allyson Interview)/Sony A3 Camera 1 - Day 8 (Oyewole &amp; Allyson interviews and British council recital &amp; broll)/C0037M01.XML</x:v>
      </x:c>
      <x:c r="E8385" t="str">
        <x:v>C0037M01.XML</x:v>
      </x:c>
      <x:c r="F8385" t="str">
        <x:v>xml</x:v>
      </x:c>
      <x:c r="G8385" s="7" t="n">
        <x:v>1425</x:v>
      </x:c>
      <x:c r="H8385" s="19" t="n">
        <x:f>G8385/'Settings &amp; Method'!$B$5</x:f>
        <x:v>0.000001425</x:v>
      </x:c>
      <x:c r="I8385" s="8" t="n">
        <x:v>43107.185219907406</x:v>
      </x:c>
      <x:c r="J8385" t="str">
        <x:v>SEE MY WORLD ARCHIVE/SEE MY WORLD 23/LAGOS FILMING/8. Friday 12th May 2023 (Oyewole &amp; Allyson Interview)/Sony A3 Camera 1 - Day 8 (Oyewole &amp; Allyson interviews and British council recital &amp; broll)/C0037M01.XML</x:v>
      </x:c>
      <x:c r="K8385" t="str"/>
      <x:c r="L8385" t="str">
        <x:v>NOT_SCHEDULED</x:v>
      </x:c>
    </x:row>
    <x:row r="8386">
      <x:c r="A8386" t="str">
        <x:v>TIER_2_PENDING</x:v>
      </x:c>
      <x:c r="B8386" t="str">
        <x:v>CANDIDATE</x:v>
      </x:c>
      <x:c r="C8386" t="str">
        <x:v>SEE MY WORLD ARCHIVE/SEE MY WORLD 23/LAGOS FILMING</x:v>
      </x:c>
      <x:c r="D8386" t="str">
        <x:v>01_SEE_MY_WORLD_PROGRAMMES/2023/LAGOS_FILMING/8. Friday 12th May 2023 (Oyewole &amp; Allyson Interview)/Sony A3 Camera 1 - Day 8 (Oyewole &amp; Allyson interviews and British council recital &amp; broll)/C0038.MP4</x:v>
      </x:c>
      <x:c r="E8386" t="str">
        <x:v>C0038.MP4</x:v>
      </x:c>
      <x:c r="F8386" t="str">
        <x:v>mp4</x:v>
      </x:c>
      <x:c r="G8386" s="7" t="n">
        <x:v>75503574</x:v>
      </x:c>
      <x:c r="H8386" s="19" t="n">
        <x:f>G8386/'Settings &amp; Method'!$B$5</x:f>
        <x:v>0.075503574</x:v>
      </x:c>
      <x:c r="I8386" s="8" t="n">
        <x:v>43107.18543981481</x:v>
      </x:c>
      <x:c r="J8386" t="str">
        <x:v>SEE MY WORLD ARCHIVE/SEE MY WORLD 23/LAGOS FILMING/8. Friday 12th May 2023 (Oyewole &amp; Allyson Interview)/Sony A3 Camera 1 - Day 8 (Oyewole &amp; Allyson interviews and British council recital &amp; broll)/C0038.MP4</x:v>
      </x:c>
      <x:c r="K8386" t="str"/>
      <x:c r="L8386" t="str">
        <x:v>NOT_SCHEDULED</x:v>
      </x:c>
    </x:row>
    <x:row r="8387">
      <x:c r="A8387" t="str">
        <x:v>TIER_2_PENDING</x:v>
      </x:c>
      <x:c r="B8387" t="str">
        <x:v>CANDIDATE</x:v>
      </x:c>
      <x:c r="C8387" t="str">
        <x:v>SEE MY WORLD ARCHIVE/SEE MY WORLD 23/LAGOS FILMING</x:v>
      </x:c>
      <x:c r="D8387" t="str">
        <x:v>01_SEE_MY_WORLD_PROGRAMMES/2023/LAGOS_FILMING/8. Friday 12th May 2023 (Oyewole &amp; Allyson Interview)/Sony A3 Camera 1 - Day 8 (Oyewole &amp; Allyson interviews and British council recital &amp; broll)/C0038M01.XML</x:v>
      </x:c>
      <x:c r="E8387" t="str">
        <x:v>C0038M01.XML</x:v>
      </x:c>
      <x:c r="F8387" t="str">
        <x:v>xml</x:v>
      </x:c>
      <x:c r="G8387" s="7" t="n">
        <x:v>1425</x:v>
      </x:c>
      <x:c r="H8387" s="19" t="n">
        <x:f>G8387/'Settings &amp; Method'!$B$5</x:f>
        <x:v>0.000001425</x:v>
      </x:c>
      <x:c r="I8387" s="8" t="n">
        <x:v>43107.18543981481</x:v>
      </x:c>
      <x:c r="J8387" t="str">
        <x:v>SEE MY WORLD ARCHIVE/SEE MY WORLD 23/LAGOS FILMING/8. Friday 12th May 2023 (Oyewole &amp; Allyson Interview)/Sony A3 Camera 1 - Day 8 (Oyewole &amp; Allyson interviews and British council recital &amp; broll)/C0038M01.XML</x:v>
      </x:c>
      <x:c r="K8387" t="str"/>
      <x:c r="L8387" t="str">
        <x:v>NOT_SCHEDULED</x:v>
      </x:c>
    </x:row>
    <x:row r="8388">
      <x:c r="A8388" t="str">
        <x:v>TIER_2_PENDING</x:v>
      </x:c>
      <x:c r="B8388" t="str">
        <x:v>CANDIDATE</x:v>
      </x:c>
      <x:c r="C8388" t="str">
        <x:v>SEE MY WORLD ARCHIVE/SEE MY WORLD 23/LAGOS FILMING</x:v>
      </x:c>
      <x:c r="D8388" t="str">
        <x:v>01_SEE_MY_WORLD_PROGRAMMES/2023/LAGOS_FILMING/8. Friday 12th May 2023 (Oyewole &amp; Allyson Interview)/Sony A3 Camera 1 - Day 8 (Oyewole &amp; Allyson interviews and British council recital &amp; broll)/C0039.MP4</x:v>
      </x:c>
      <x:c r="E8388" t="str">
        <x:v>C0039.MP4</x:v>
      </x:c>
      <x:c r="F8388" t="str">
        <x:v>mp4</x:v>
      </x:c>
      <x:c r="G8388" s="7" t="n">
        <x:v>71309146</x:v>
      </x:c>
      <x:c r="H8388" s="19" t="n">
        <x:f>G8388/'Settings &amp; Method'!$B$5</x:f>
        <x:v>0.071309146</x:v>
      </x:c>
      <x:c r="I8388" s="8" t="n">
        <x:v>43107.18597222222</x:v>
      </x:c>
      <x:c r="J8388" t="str">
        <x:v>SEE MY WORLD ARCHIVE/SEE MY WORLD 23/LAGOS FILMING/8. Friday 12th May 2023 (Oyewole &amp; Allyson Interview)/Sony A3 Camera 1 - Day 8 (Oyewole &amp; Allyson interviews and British council recital &amp; broll)/C0039.MP4</x:v>
      </x:c>
      <x:c r="K8388" t="str"/>
      <x:c r="L8388" t="str">
        <x:v>NOT_SCHEDULED</x:v>
      </x:c>
    </x:row>
    <x:row r="8389">
      <x:c r="A8389" t="str">
        <x:v>TIER_2_PENDING</x:v>
      </x:c>
      <x:c r="B8389" t="str">
        <x:v>CANDIDATE</x:v>
      </x:c>
      <x:c r="C8389" t="str">
        <x:v>SEE MY WORLD ARCHIVE/SEE MY WORLD 23/LAGOS FILMING</x:v>
      </x:c>
      <x:c r="D8389" t="str">
        <x:v>01_SEE_MY_WORLD_PROGRAMMES/2023/LAGOS_FILMING/8. Friday 12th May 2023 (Oyewole &amp; Allyson Interview)/Sony A3 Camera 1 - Day 8 (Oyewole &amp; Allyson interviews and British council recital &amp; broll)/C0039M01.XML</x:v>
      </x:c>
      <x:c r="E8389" t="str">
        <x:v>C0039M01.XML</x:v>
      </x:c>
      <x:c r="F8389" t="str">
        <x:v>xml</x:v>
      </x:c>
      <x:c r="G8389" s="7" t="n">
        <x:v>1425</x:v>
      </x:c>
      <x:c r="H8389" s="19" t="n">
        <x:f>G8389/'Settings &amp; Method'!$B$5</x:f>
        <x:v>0.000001425</x:v>
      </x:c>
      <x:c r="I8389" s="8" t="n">
        <x:v>43107.18597222222</x:v>
      </x:c>
      <x:c r="J8389" t="str">
        <x:v>SEE MY WORLD ARCHIVE/SEE MY WORLD 23/LAGOS FILMING/8. Friday 12th May 2023 (Oyewole &amp; Allyson Interview)/Sony A3 Camera 1 - Day 8 (Oyewole &amp; Allyson interviews and British council recital &amp; broll)/C0039M01.XML</x:v>
      </x:c>
      <x:c r="K8389" t="str"/>
      <x:c r="L8389" t="str">
        <x:v>NOT_SCHEDULED</x:v>
      </x:c>
    </x:row>
    <x:row r="8390">
      <x:c r="A8390" t="str">
        <x:v>TIER_2_PENDING</x:v>
      </x:c>
      <x:c r="B8390" t="str">
        <x:v>CANDIDATE</x:v>
      </x:c>
      <x:c r="C8390" t="str">
        <x:v>SEE MY WORLD ARCHIVE/SEE MY WORLD 23/LAGOS FILMING</x:v>
      </x:c>
      <x:c r="D8390" t="str">
        <x:v>01_SEE_MY_WORLD_PROGRAMMES/2023/LAGOS_FILMING/8. Friday 12th May 2023 (Oyewole &amp; Allyson Interview)/Sony A3 Camera 1 - Day 8 (Oyewole &amp; Allyson interviews and British council recital &amp; broll)/C0040.MP4</x:v>
      </x:c>
      <x:c r="E8390" t="str">
        <x:v>C0040.MP4</x:v>
      </x:c>
      <x:c r="F8390" t="str">
        <x:v>mp4</x:v>
      </x:c>
      <x:c r="G8390" s="7" t="n">
        <x:v>125837114</x:v>
      </x:c>
      <x:c r="H8390" s="19" t="n">
        <x:f>G8390/'Settings &amp; Method'!$B$5</x:f>
        <x:v>0.125837114</x:v>
      </x:c>
      <x:c r="I8390" s="8" t="n">
        <x:v>43107.18662037037</x:v>
      </x:c>
      <x:c r="J8390" t="str">
        <x:v>SEE MY WORLD ARCHIVE/SEE MY WORLD 23/LAGOS FILMING/8. Friday 12th May 2023 (Oyewole &amp; Allyson Interview)/Sony A3 Camera 1 - Day 8 (Oyewole &amp; Allyson interviews and British council recital &amp; broll)/C0040.MP4</x:v>
      </x:c>
      <x:c r="K8390" t="str"/>
      <x:c r="L8390" t="str">
        <x:v>NOT_SCHEDULED</x:v>
      </x:c>
    </x:row>
    <x:row r="8391">
      <x:c r="A8391" t="str">
        <x:v>TIER_2_PENDING</x:v>
      </x:c>
      <x:c r="B8391" t="str">
        <x:v>CANDIDATE</x:v>
      </x:c>
      <x:c r="C8391" t="str">
        <x:v>SEE MY WORLD ARCHIVE/SEE MY WORLD 23/LAGOS FILMING</x:v>
      </x:c>
      <x:c r="D8391" t="str">
        <x:v>01_SEE_MY_WORLD_PROGRAMMES/2023/LAGOS_FILMING/8. Friday 12th May 2023 (Oyewole &amp; Allyson Interview)/Sony A3 Camera 1 - Day 8 (Oyewole &amp; Allyson interviews and British council recital &amp; broll)/C0040M01.XML</x:v>
      </x:c>
      <x:c r="E8391" t="str">
        <x:v>C0040M01.XML</x:v>
      </x:c>
      <x:c r="F8391" t="str">
        <x:v>xml</x:v>
      </x:c>
      <x:c r="G8391" s="7" t="n">
        <x:v>1425</x:v>
      </x:c>
      <x:c r="H8391" s="19" t="n">
        <x:f>G8391/'Settings &amp; Method'!$B$5</x:f>
        <x:v>0.000001425</x:v>
      </x:c>
      <x:c r="I8391" s="8" t="n">
        <x:v>43107.18662037037</x:v>
      </x:c>
      <x:c r="J8391" t="str">
        <x:v>SEE MY WORLD ARCHIVE/SEE MY WORLD 23/LAGOS FILMING/8. Friday 12th May 2023 (Oyewole &amp; Allyson Interview)/Sony A3 Camera 1 - Day 8 (Oyewole &amp; Allyson interviews and British council recital &amp; broll)/C0040M01.XML</x:v>
      </x:c>
      <x:c r="K8391" t="str"/>
      <x:c r="L8391" t="str">
        <x:v>NOT_SCHEDULED</x:v>
      </x:c>
    </x:row>
    <x:row r="8392">
      <x:c r="A8392" t="str">
        <x:v>TIER_2_PENDING</x:v>
      </x:c>
      <x:c r="B8392" t="str">
        <x:v>CANDIDATE</x:v>
      </x:c>
      <x:c r="C8392" t="str">
        <x:v>SEE MY WORLD ARCHIVE/SEE MY WORLD 23/LAGOS FILMING</x:v>
      </x:c>
      <x:c r="D8392" t="str">
        <x:v>01_SEE_MY_WORLD_PROGRAMMES/2023/LAGOS_FILMING/8. Friday 12th May 2023 (Oyewole &amp; Allyson Interview)/Sony A3 Camera 1 - Day 8 (Oyewole &amp; Allyson interviews and British council recital &amp; broll)/C0041.MP4</x:v>
      </x:c>
      <x:c r="E8392" t="str">
        <x:v>C0041.MP4</x:v>
      </x:c>
      <x:c r="F8392" t="str">
        <x:v>mp4</x:v>
      </x:c>
      <x:c r="G8392" s="7" t="n">
        <x:v>260059630</x:v>
      </x:c>
      <x:c r="H8392" s="19" t="n">
        <x:f>G8392/'Settings &amp; Method'!$B$5</x:f>
        <x:v>0.26005963</x:v>
      </x:c>
      <x:c r="I8392" s="8" t="n">
        <x:v>43107.18748842592</x:v>
      </x:c>
      <x:c r="J8392" t="str">
        <x:v>SEE MY WORLD ARCHIVE/SEE MY WORLD 23/LAGOS FILMING/8. Friday 12th May 2023 (Oyewole &amp; Allyson Interview)/Sony A3 Camera 1 - Day 8 (Oyewole &amp; Allyson interviews and British council recital &amp; broll)/C0041.MP4</x:v>
      </x:c>
      <x:c r="K8392" t="str"/>
      <x:c r="L8392" t="str">
        <x:v>NOT_SCHEDULED</x:v>
      </x:c>
    </x:row>
    <x:row r="8393">
      <x:c r="A8393" t="str">
        <x:v>TIER_2_PENDING</x:v>
      </x:c>
      <x:c r="B8393" t="str">
        <x:v>CANDIDATE</x:v>
      </x:c>
      <x:c r="C8393" t="str">
        <x:v>SEE MY WORLD ARCHIVE/SEE MY WORLD 23/LAGOS FILMING</x:v>
      </x:c>
      <x:c r="D8393" t="str">
        <x:v>01_SEE_MY_WORLD_PROGRAMMES/2023/LAGOS_FILMING/8. Friday 12th May 2023 (Oyewole &amp; Allyson Interview)/Sony A3 Camera 1 - Day 8 (Oyewole &amp; Allyson interviews and British council recital &amp; broll)/C0041M01.XML</x:v>
      </x:c>
      <x:c r="E8393" t="str">
        <x:v>C0041M01.XML</x:v>
      </x:c>
      <x:c r="F8393" t="str">
        <x:v>xml</x:v>
      </x:c>
      <x:c r="G8393" s="7" t="n">
        <x:v>1425</x:v>
      </x:c>
      <x:c r="H8393" s="19" t="n">
        <x:f>G8393/'Settings &amp; Method'!$B$5</x:f>
        <x:v>0.000001425</x:v>
      </x:c>
      <x:c r="I8393" s="8" t="n">
        <x:v>43107.18748842592</x:v>
      </x:c>
      <x:c r="J8393" t="str">
        <x:v>SEE MY WORLD ARCHIVE/SEE MY WORLD 23/LAGOS FILMING/8. Friday 12th May 2023 (Oyewole &amp; Allyson Interview)/Sony A3 Camera 1 - Day 8 (Oyewole &amp; Allyson interviews and British council recital &amp; broll)/C0041M01.XML</x:v>
      </x:c>
      <x:c r="K8393" t="str"/>
      <x:c r="L8393" t="str">
        <x:v>NOT_SCHEDULED</x:v>
      </x:c>
    </x:row>
    <x:row r="8394">
      <x:c r="A8394" t="str">
        <x:v>TIER_2_PENDING</x:v>
      </x:c>
      <x:c r="B8394" t="str">
        <x:v>CANDIDATE</x:v>
      </x:c>
      <x:c r="C8394" t="str">
        <x:v>SEE MY WORLD ARCHIVE/SEE MY WORLD 23/LAGOS FILMING</x:v>
      </x:c>
      <x:c r="D8394" t="str">
        <x:v>01_SEE_MY_WORLD_PROGRAMMES/2023/LAGOS_FILMING/8. Friday 12th May 2023 (Oyewole &amp; Allyson Interview)/Sony A3 Camera 1 - Day 8 (Oyewole &amp; Allyson interviews and British council recital &amp; broll)/C0042.MP4</x:v>
      </x:c>
      <x:c r="E8394" t="str">
        <x:v>C0042.MP4</x:v>
      </x:c>
      <x:c r="F8394" t="str">
        <x:v>mp4</x:v>
      </x:c>
      <x:c r="G8394" s="7" t="n">
        <x:v>83892562</x:v>
      </x:c>
      <x:c r="H8394" s="19" t="n">
        <x:f>G8394/'Settings &amp; Method'!$B$5</x:f>
        <x:v>0.083892562</x:v>
      </x:c>
      <x:c r="I8394" s="8" t="n">
        <x:v>43107.187743055554</x:v>
      </x:c>
      <x:c r="J8394" t="str">
        <x:v>SEE MY WORLD ARCHIVE/SEE MY WORLD 23/LAGOS FILMING/8. Friday 12th May 2023 (Oyewole &amp; Allyson Interview)/Sony A3 Camera 1 - Day 8 (Oyewole &amp; Allyson interviews and British council recital &amp; broll)/C0042.MP4</x:v>
      </x:c>
      <x:c r="K8394" t="str"/>
      <x:c r="L8394" t="str">
        <x:v>NOT_SCHEDULED</x:v>
      </x:c>
    </x:row>
    <x:row r="8395">
      <x:c r="A8395" t="str">
        <x:v>TIER_2_PENDING</x:v>
      </x:c>
      <x:c r="B8395" t="str">
        <x:v>CANDIDATE</x:v>
      </x:c>
      <x:c r="C8395" t="str">
        <x:v>SEE MY WORLD ARCHIVE/SEE MY WORLD 23/LAGOS FILMING</x:v>
      </x:c>
      <x:c r="D8395" t="str">
        <x:v>01_SEE_MY_WORLD_PROGRAMMES/2023/LAGOS_FILMING/8. Friday 12th May 2023 (Oyewole &amp; Allyson Interview)/Sony A3 Camera 1 - Day 8 (Oyewole &amp; Allyson interviews and British council recital &amp; broll)/C0042M01.XML</x:v>
      </x:c>
      <x:c r="E8395" t="str">
        <x:v>C0042M01.XML</x:v>
      </x:c>
      <x:c r="F8395" t="str">
        <x:v>xml</x:v>
      </x:c>
      <x:c r="G8395" s="7" t="n">
        <x:v>1425</x:v>
      </x:c>
      <x:c r="H8395" s="19" t="n">
        <x:f>G8395/'Settings &amp; Method'!$B$5</x:f>
        <x:v>0.000001425</x:v>
      </x:c>
      <x:c r="I8395" s="8" t="n">
        <x:v>43107.187743055554</x:v>
      </x:c>
      <x:c r="J8395" t="str">
        <x:v>SEE MY WORLD ARCHIVE/SEE MY WORLD 23/LAGOS FILMING/8. Friday 12th May 2023 (Oyewole &amp; Allyson Interview)/Sony A3 Camera 1 - Day 8 (Oyewole &amp; Allyson interviews and British council recital &amp; broll)/C0042M01.XML</x:v>
      </x:c>
      <x:c r="K8395" t="str"/>
      <x:c r="L8395" t="str">
        <x:v>NOT_SCHEDULED</x:v>
      </x:c>
    </x:row>
    <x:row r="8396">
      <x:c r="A8396" t="str">
        <x:v>TIER_2_PENDING</x:v>
      </x:c>
      <x:c r="B8396" t="str">
        <x:v>CANDIDATE</x:v>
      </x:c>
      <x:c r="C8396" t="str">
        <x:v>SEE MY WORLD ARCHIVE/SEE MY WORLD 23/LAGOS FILMING</x:v>
      </x:c>
      <x:c r="D8396" t="str">
        <x:v>01_SEE_MY_WORLD_PROGRAMMES/2023/LAGOS_FILMING/8. Friday 12th May 2023 (Oyewole &amp; Allyson Interview)/Sony A3 Camera 1 - Day 8 (Oyewole &amp; Allyson interviews and British council recital &amp; broll)/C0043.MP4</x:v>
      </x:c>
      <x:c r="E8396" t="str">
        <x:v>C0043.MP4</x:v>
      </x:c>
      <x:c r="F8396" t="str">
        <x:v>mp4</x:v>
      </x:c>
      <x:c r="G8396" s="7" t="n">
        <x:v>100670282</x:v>
      </x:c>
      <x:c r="H8396" s="19" t="n">
        <x:f>G8396/'Settings &amp; Method'!$B$5</x:f>
        <x:v>0.100670282</x:v>
      </x:c>
      <x:c r="I8396" s="8" t="n">
        <x:v>43107.18819444445</x:v>
      </x:c>
      <x:c r="J8396" t="str">
        <x:v>SEE MY WORLD ARCHIVE/SEE MY WORLD 23/LAGOS FILMING/8. Friday 12th May 2023 (Oyewole &amp; Allyson Interview)/Sony A3 Camera 1 - Day 8 (Oyewole &amp; Allyson interviews and British council recital &amp; broll)/C0043.MP4</x:v>
      </x:c>
      <x:c r="K8396" t="str"/>
      <x:c r="L8396" t="str">
        <x:v>NOT_SCHEDULED</x:v>
      </x:c>
    </x:row>
    <x:row r="8397">
      <x:c r="A8397" t="str">
        <x:v>TIER_2_PENDING</x:v>
      </x:c>
      <x:c r="B8397" t="str">
        <x:v>CANDIDATE</x:v>
      </x:c>
      <x:c r="C8397" t="str">
        <x:v>SEE MY WORLD ARCHIVE/SEE MY WORLD 23/LAGOS FILMING</x:v>
      </x:c>
      <x:c r="D8397" t="str">
        <x:v>01_SEE_MY_WORLD_PROGRAMMES/2023/LAGOS_FILMING/8. Friday 12th May 2023 (Oyewole &amp; Allyson Interview)/Sony A3 Camera 1 - Day 8 (Oyewole &amp; Allyson interviews and British council recital &amp; broll)/C0043M01.XML</x:v>
      </x:c>
      <x:c r="E8397" t="str">
        <x:v>C0043M01.XML</x:v>
      </x:c>
      <x:c r="F8397" t="str">
        <x:v>xml</x:v>
      </x:c>
      <x:c r="G8397" s="7" t="n">
        <x:v>1425</x:v>
      </x:c>
      <x:c r="H8397" s="19" t="n">
        <x:f>G8397/'Settings &amp; Method'!$B$5</x:f>
        <x:v>0.000001425</x:v>
      </x:c>
      <x:c r="I8397" s="8" t="n">
        <x:v>43107.18819444445</x:v>
      </x:c>
      <x:c r="J8397" t="str">
        <x:v>SEE MY WORLD ARCHIVE/SEE MY WORLD 23/LAGOS FILMING/8. Friday 12th May 2023 (Oyewole &amp; Allyson Interview)/Sony A3 Camera 1 - Day 8 (Oyewole &amp; Allyson interviews and British council recital &amp; broll)/C0043M01.XML</x:v>
      </x:c>
      <x:c r="K8397" t="str"/>
      <x:c r="L8397" t="str">
        <x:v>NOT_SCHEDULED</x:v>
      </x:c>
    </x:row>
    <x:row r="8398">
      <x:c r="A8398" t="str">
        <x:v>TIER_2_PENDING</x:v>
      </x:c>
      <x:c r="B8398" t="str">
        <x:v>CANDIDATE</x:v>
      </x:c>
      <x:c r="C8398" t="str">
        <x:v>SEE MY WORLD ARCHIVE/SEE MY WORLD 23/LAGOS FILMING</x:v>
      </x:c>
      <x:c r="D8398" t="str">
        <x:v>01_SEE_MY_WORLD_PROGRAMMES/2023/LAGOS_FILMING/8. Friday 12th May 2023 (Oyewole &amp; Allyson Interview)/Sony A3 Camera 1 - Day 8 (Oyewole &amp; Allyson interviews and British council recital &amp; broll)/C0044.MP4</x:v>
      </x:c>
      <x:c r="E8398" t="str">
        <x:v>C0044.MP4</x:v>
      </x:c>
      <x:c r="F8398" t="str">
        <x:v>mp4</x:v>
      </x:c>
      <x:c r="G8398" s="7" t="n">
        <x:v>58725730</x:v>
      </x:c>
      <x:c r="H8398" s="19" t="n">
        <x:f>G8398/'Settings &amp; Method'!$B$5</x:f>
        <x:v>0.05872573</x:v>
      </x:c>
      <x:c r="I8398" s="8" t="n">
        <x:v>43107.18840277778</x:v>
      </x:c>
      <x:c r="J8398" t="str">
        <x:v>SEE MY WORLD ARCHIVE/SEE MY WORLD 23/LAGOS FILMING/8. Friday 12th May 2023 (Oyewole &amp; Allyson Interview)/Sony A3 Camera 1 - Day 8 (Oyewole &amp; Allyson interviews and British council recital &amp; broll)/C0044.MP4</x:v>
      </x:c>
      <x:c r="K8398" t="str"/>
      <x:c r="L8398" t="str">
        <x:v>NOT_SCHEDULED</x:v>
      </x:c>
    </x:row>
    <x:row r="8399">
      <x:c r="A8399" t="str">
        <x:v>TIER_2_PENDING</x:v>
      </x:c>
      <x:c r="B8399" t="str">
        <x:v>CANDIDATE</x:v>
      </x:c>
      <x:c r="C8399" t="str">
        <x:v>SEE MY WORLD ARCHIVE/SEE MY WORLD 23/LAGOS FILMING</x:v>
      </x:c>
      <x:c r="D8399" t="str">
        <x:v>01_SEE_MY_WORLD_PROGRAMMES/2023/LAGOS_FILMING/8. Friday 12th May 2023 (Oyewole &amp; Allyson Interview)/Sony A3 Camera 1 - Day 8 (Oyewole &amp; Allyson interviews and British council recital &amp; broll)/C0044M01.XML</x:v>
      </x:c>
      <x:c r="E8399" t="str">
        <x:v>C0044M01.XML</x:v>
      </x:c>
      <x:c r="F8399" t="str">
        <x:v>xml</x:v>
      </x:c>
      <x:c r="G8399" s="7" t="n">
        <x:v>1425</x:v>
      </x:c>
      <x:c r="H8399" s="19" t="n">
        <x:f>G8399/'Settings &amp; Method'!$B$5</x:f>
        <x:v>0.000001425</x:v>
      </x:c>
      <x:c r="I8399" s="8" t="n">
        <x:v>43107.18840277778</x:v>
      </x:c>
      <x:c r="J8399" t="str">
        <x:v>SEE MY WORLD ARCHIVE/SEE MY WORLD 23/LAGOS FILMING/8. Friday 12th May 2023 (Oyewole &amp; Allyson Interview)/Sony A3 Camera 1 - Day 8 (Oyewole &amp; Allyson interviews and British council recital &amp; broll)/C0044M01.XML</x:v>
      </x:c>
      <x:c r="K8399" t="str"/>
      <x:c r="L8399" t="str">
        <x:v>NOT_SCHEDULED</x:v>
      </x:c>
    </x:row>
    <x:row r="8400">
      <x:c r="A8400" t="str">
        <x:v>TIER_2_PENDING</x:v>
      </x:c>
      <x:c r="B8400" t="str">
        <x:v>CANDIDATE</x:v>
      </x:c>
      <x:c r="C8400" t="str">
        <x:v>SEE MY WORLD ARCHIVE/SEE MY WORLD 23/LAGOS FILMING</x:v>
      </x:c>
      <x:c r="D8400" t="str">
        <x:v>01_SEE_MY_WORLD_PROGRAMMES/2023/LAGOS_FILMING/8. Friday 12th May 2023 (Oyewole &amp; Allyson Interview)/Sony A3 Camera 1 - Day 8 (Oyewole &amp; Allyson interviews and British council recital &amp; broll)/C0045.MP4</x:v>
      </x:c>
      <x:c r="E8400" t="str">
        <x:v>C0045.MP4</x:v>
      </x:c>
      <x:c r="F8400" t="str">
        <x:v>mp4</x:v>
      </x:c>
      <x:c r="G8400" s="7" t="n">
        <x:v>113253698</x:v>
      </x:c>
      <x:c r="H8400" s="19" t="n">
        <x:f>G8400/'Settings &amp; Method'!$B$5</x:f>
        <x:v>0.113253698</x:v>
      </x:c>
      <x:c r="I8400" s="8" t="n">
        <x:v>43107.18864583333</x:v>
      </x:c>
      <x:c r="J8400" t="str">
        <x:v>SEE MY WORLD ARCHIVE/SEE MY WORLD 23/LAGOS FILMING/8. Friday 12th May 2023 (Oyewole &amp; Allyson Interview)/Sony A3 Camera 1 - Day 8 (Oyewole &amp; Allyson interviews and British council recital &amp; broll)/C0045.MP4</x:v>
      </x:c>
      <x:c r="K8400" t="str"/>
      <x:c r="L8400" t="str">
        <x:v>NOT_SCHEDULED</x:v>
      </x:c>
    </x:row>
    <x:row r="8401">
      <x:c r="A8401" t="str">
        <x:v>TIER_2_PENDING</x:v>
      </x:c>
      <x:c r="B8401" t="str">
        <x:v>CANDIDATE</x:v>
      </x:c>
      <x:c r="C8401" t="str">
        <x:v>SEE MY WORLD ARCHIVE/SEE MY WORLD 23/LAGOS FILMING</x:v>
      </x:c>
      <x:c r="D8401" t="str">
        <x:v>01_SEE_MY_WORLD_PROGRAMMES/2023/LAGOS_FILMING/8. Friday 12th May 2023 (Oyewole &amp; Allyson Interview)/Sony A3 Camera 1 - Day 8 (Oyewole &amp; Allyson interviews and British council recital &amp; broll)/C0045M01.XML</x:v>
      </x:c>
      <x:c r="E8401" t="str">
        <x:v>C0045M01.XML</x:v>
      </x:c>
      <x:c r="F8401" t="str">
        <x:v>xml</x:v>
      </x:c>
      <x:c r="G8401" s="7" t="n">
        <x:v>1425</x:v>
      </x:c>
      <x:c r="H8401" s="19" t="n">
        <x:f>G8401/'Settings &amp; Method'!$B$5</x:f>
        <x:v>0.000001425</x:v>
      </x:c>
      <x:c r="I8401" s="8" t="n">
        <x:v>43107.18864583333</x:v>
      </x:c>
      <x:c r="J8401" t="str">
        <x:v>SEE MY WORLD ARCHIVE/SEE MY WORLD 23/LAGOS FILMING/8. Friday 12th May 2023 (Oyewole &amp; Allyson Interview)/Sony A3 Camera 1 - Day 8 (Oyewole &amp; Allyson interviews and British council recital &amp; broll)/C0045M01.XML</x:v>
      </x:c>
      <x:c r="K8401" t="str"/>
      <x:c r="L8401" t="str">
        <x:v>NOT_SCHEDULED</x:v>
      </x:c>
    </x:row>
    <x:row r="8402">
      <x:c r="A8402" t="str">
        <x:v>TIER_2_PENDING</x:v>
      </x:c>
      <x:c r="B8402" t="str">
        <x:v>CANDIDATE</x:v>
      </x:c>
      <x:c r="C8402" t="str">
        <x:v>SEE MY WORLD ARCHIVE/SEE MY WORLD 23/LAGOS FILMING</x:v>
      </x:c>
      <x:c r="D8402" t="str">
        <x:v>01_SEE_MY_WORLD_PROGRAMMES/2023/LAGOS_FILMING/8. Friday 12th May 2023 (Oyewole &amp; Allyson Interview)/Sony A3 Camera 1 - Day 8 (Oyewole &amp; Allyson interviews and British council recital &amp; broll)/C0046.MP4</x:v>
      </x:c>
      <x:c r="E8402" t="str">
        <x:v>C0046.MP4</x:v>
      </x:c>
      <x:c r="F8402" t="str">
        <x:v>mp4</x:v>
      </x:c>
      <x:c r="G8402" s="7" t="n">
        <x:v>12586872</x:v>
      </x:c>
      <x:c r="H8402" s="19" t="n">
        <x:f>G8402/'Settings &amp; Method'!$B$5</x:f>
        <x:v>0.012586872</x:v>
      </x:c>
      <x:c r="I8402" s="8" t="n">
        <x:v>43107.189571759256</x:v>
      </x:c>
      <x:c r="J8402" t="str">
        <x:v>SEE MY WORLD ARCHIVE/SEE MY WORLD 23/LAGOS FILMING/8. Friday 12th May 2023 (Oyewole &amp; Allyson Interview)/Sony A3 Camera 1 - Day 8 (Oyewole &amp; Allyson interviews and British council recital &amp; broll)/C0046.MP4</x:v>
      </x:c>
      <x:c r="K8402" t="str"/>
      <x:c r="L8402" t="str">
        <x:v>NOT_SCHEDULED</x:v>
      </x:c>
    </x:row>
    <x:row r="8403">
      <x:c r="A8403" t="str">
        <x:v>TIER_2_PENDING</x:v>
      </x:c>
      <x:c r="B8403" t="str">
        <x:v>CANDIDATE</x:v>
      </x:c>
      <x:c r="C8403" t="str">
        <x:v>SEE MY WORLD ARCHIVE/SEE MY WORLD 23/LAGOS FILMING</x:v>
      </x:c>
      <x:c r="D8403" t="str">
        <x:v>01_SEE_MY_WORLD_PROGRAMMES/2023/LAGOS_FILMING/8. Friday 12th May 2023 (Oyewole &amp; Allyson Interview)/Sony A3 Camera 1 - Day 8 (Oyewole &amp; Allyson interviews and British council recital &amp; broll)/C0046M01.XML</x:v>
      </x:c>
      <x:c r="E8403" t="str">
        <x:v>C0046M01.XML</x:v>
      </x:c>
      <x:c r="F8403" t="str">
        <x:v>xml</x:v>
      </x:c>
      <x:c r="G8403" s="7" t="n">
        <x:v>1423</x:v>
      </x:c>
      <x:c r="H8403" s="19" t="n">
        <x:f>G8403/'Settings &amp; Method'!$B$5</x:f>
        <x:v>0.000001423</x:v>
      </x:c>
      <x:c r="I8403" s="8" t="n">
        <x:v>43107.189571759256</x:v>
      </x:c>
      <x:c r="J8403" t="str">
        <x:v>SEE MY WORLD ARCHIVE/SEE MY WORLD 23/LAGOS FILMING/8. Friday 12th May 2023 (Oyewole &amp; Allyson Interview)/Sony A3 Camera 1 - Day 8 (Oyewole &amp; Allyson interviews and British council recital &amp; broll)/C0046M01.XML</x:v>
      </x:c>
      <x:c r="K8403" t="str"/>
      <x:c r="L8403" t="str">
        <x:v>NOT_SCHEDULED</x:v>
      </x:c>
    </x:row>
    <x:row r="8404">
      <x:c r="A8404" t="str">
        <x:v>TIER_2_PENDING</x:v>
      </x:c>
      <x:c r="B8404" t="str">
        <x:v>CANDIDATE</x:v>
      </x:c>
      <x:c r="C8404" t="str">
        <x:v>SEE MY WORLD ARCHIVE/SEE MY WORLD 23/LAGOS FILMING</x:v>
      </x:c>
      <x:c r="D8404" t="str">
        <x:v>01_SEE_MY_WORLD_PROGRAMMES/2023/LAGOS_FILMING/8. Friday 12th May 2023 (Oyewole &amp; Allyson Interview)/Sony A3 Camera 1 - Day 8 (Oyewole &amp; Allyson interviews and British council recital &amp; broll)/C0047.MP4</x:v>
      </x:c>
      <x:c r="E8404" t="str">
        <x:v>C0047.MP4</x:v>
      </x:c>
      <x:c r="F8404" t="str">
        <x:v>mp4</x:v>
      </x:c>
      <x:c r="G8404" s="7" t="n">
        <x:v>130031670</x:v>
      </x:c>
      <x:c r="H8404" s="19" t="n">
        <x:f>G8404/'Settings &amp; Method'!$B$5</x:f>
        <x:v>0.13003167</x:v>
      </x:c>
      <x:c r="I8404" s="8" t="n">
        <x:v>43107.19299768518</x:v>
      </x:c>
      <x:c r="J8404" t="str">
        <x:v>SEE MY WORLD ARCHIVE/SEE MY WORLD 23/LAGOS FILMING/8. Friday 12th May 2023 (Oyewole &amp; Allyson Interview)/Sony A3 Camera 1 - Day 8 (Oyewole &amp; Allyson interviews and British council recital &amp; broll)/C0047.MP4</x:v>
      </x:c>
      <x:c r="K8404" t="str"/>
      <x:c r="L8404" t="str">
        <x:v>NOT_SCHEDULED</x:v>
      </x:c>
    </x:row>
    <x:row r="8405">
      <x:c r="A8405" t="str">
        <x:v>TIER_2_PENDING</x:v>
      </x:c>
      <x:c r="B8405" t="str">
        <x:v>CANDIDATE</x:v>
      </x:c>
      <x:c r="C8405" t="str">
        <x:v>SEE MY WORLD ARCHIVE/SEE MY WORLD 23/LAGOS FILMING</x:v>
      </x:c>
      <x:c r="D8405" t="str">
        <x:v>01_SEE_MY_WORLD_PROGRAMMES/2023/LAGOS_FILMING/8. Friday 12th May 2023 (Oyewole &amp; Allyson Interview)/Sony A3 Camera 1 - Day 8 (Oyewole &amp; Allyson interviews and British council recital &amp; broll)/C0047M01.XML</x:v>
      </x:c>
      <x:c r="E8405" t="str">
        <x:v>C0047M01.XML</x:v>
      </x:c>
      <x:c r="F8405" t="str">
        <x:v>xml</x:v>
      </x:c>
      <x:c r="G8405" s="7" t="n">
        <x:v>1425</x:v>
      </x:c>
      <x:c r="H8405" s="19" t="n">
        <x:f>G8405/'Settings &amp; Method'!$B$5</x:f>
        <x:v>0.000001425</x:v>
      </x:c>
      <x:c r="I8405" s="8" t="n">
        <x:v>43107.19299768518</x:v>
      </x:c>
      <x:c r="J8405" t="str">
        <x:v>SEE MY WORLD ARCHIVE/SEE MY WORLD 23/LAGOS FILMING/8. Friday 12th May 2023 (Oyewole &amp; Allyson Interview)/Sony A3 Camera 1 - Day 8 (Oyewole &amp; Allyson interviews and British council recital &amp; broll)/C0047M01.XML</x:v>
      </x:c>
      <x:c r="K8405" t="str"/>
      <x:c r="L8405" t="str">
        <x:v>NOT_SCHEDULED</x:v>
      </x:c>
    </x:row>
    <x:row r="8406">
      <x:c r="A8406" t="str">
        <x:v>TIER_2_PENDING</x:v>
      </x:c>
      <x:c r="B8406" t="str">
        <x:v>CANDIDATE</x:v>
      </x:c>
      <x:c r="C8406" t="str">
        <x:v>SEE MY WORLD ARCHIVE/SEE MY WORLD 23/LAGOS FILMING</x:v>
      </x:c>
      <x:c r="D8406" t="str">
        <x:v>01_SEE_MY_WORLD_PROGRAMMES/2023/LAGOS_FILMING/8. Friday 12th May 2023 (Oyewole &amp; Allyson Interview)/Sony A3 Camera 1 - Day 8 (Oyewole &amp; Allyson interviews and British council recital &amp; broll)/C0048.MP4</x:v>
      </x:c>
      <x:c r="E8406" t="str">
        <x:v>C0048.MP4</x:v>
      </x:c>
      <x:c r="F8406" t="str">
        <x:v>mp4</x:v>
      </x:c>
      <x:c r="G8406" s="7" t="n">
        <x:v>167781918</x:v>
      </x:c>
      <x:c r="H8406" s="19" t="n">
        <x:f>G8406/'Settings &amp; Method'!$B$5</x:f>
        <x:v>0.167781918</x:v>
      </x:c>
      <x:c r="I8406" s="8" t="n">
        <x:v>43107.19336805555</x:v>
      </x:c>
      <x:c r="J8406" t="str">
        <x:v>SEE MY WORLD ARCHIVE/SEE MY WORLD 23/LAGOS FILMING/8. Friday 12th May 2023 (Oyewole &amp; Allyson Interview)/Sony A3 Camera 1 - Day 8 (Oyewole &amp; Allyson interviews and British council recital &amp; broll)/C0048.MP4</x:v>
      </x:c>
      <x:c r="K8406" t="str"/>
      <x:c r="L8406" t="str">
        <x:v>NOT_SCHEDULED</x:v>
      </x:c>
    </x:row>
    <x:row r="8407">
      <x:c r="A8407" t="str">
        <x:v>TIER_2_PENDING</x:v>
      </x:c>
      <x:c r="B8407" t="str">
        <x:v>CANDIDATE</x:v>
      </x:c>
      <x:c r="C8407" t="str">
        <x:v>SEE MY WORLD ARCHIVE/SEE MY WORLD 23/LAGOS FILMING</x:v>
      </x:c>
      <x:c r="D8407" t="str">
        <x:v>01_SEE_MY_WORLD_PROGRAMMES/2023/LAGOS_FILMING/8. Friday 12th May 2023 (Oyewole &amp; Allyson Interview)/Sony A3 Camera 1 - Day 8 (Oyewole &amp; Allyson interviews and British council recital &amp; broll)/C0048M01.XML</x:v>
      </x:c>
      <x:c r="E8407" t="str">
        <x:v>C0048M01.XML</x:v>
      </x:c>
      <x:c r="F8407" t="str">
        <x:v>xml</x:v>
      </x:c>
      <x:c r="G8407" s="7" t="n">
        <x:v>1425</x:v>
      </x:c>
      <x:c r="H8407" s="19" t="n">
        <x:f>G8407/'Settings &amp; Method'!$B$5</x:f>
        <x:v>0.000001425</x:v>
      </x:c>
      <x:c r="I8407" s="8" t="n">
        <x:v>43107.19336805555</x:v>
      </x:c>
      <x:c r="J8407" t="str">
        <x:v>SEE MY WORLD ARCHIVE/SEE MY WORLD 23/LAGOS FILMING/8. Friday 12th May 2023 (Oyewole &amp; Allyson Interview)/Sony A3 Camera 1 - Day 8 (Oyewole &amp; Allyson interviews and British council recital &amp; broll)/C0048M01.XML</x:v>
      </x:c>
      <x:c r="K8407" t="str"/>
      <x:c r="L8407" t="str">
        <x:v>NOT_SCHEDULED</x:v>
      </x:c>
    </x:row>
    <x:row r="8408">
      <x:c r="A8408" t="str">
        <x:v>TIER_2_PENDING</x:v>
      </x:c>
      <x:c r="B8408" t="str">
        <x:v>CANDIDATE</x:v>
      </x:c>
      <x:c r="C8408" t="str">
        <x:v>SEE MY WORLD ARCHIVE/SEE MY WORLD 23/LAGOS FILMING</x:v>
      </x:c>
      <x:c r="D8408" t="str">
        <x:v>01_SEE_MY_WORLD_PROGRAMMES/2023/LAGOS_FILMING/8. Friday 12th May 2023 (Oyewole &amp; Allyson Interview)/Sony A3 Camera 1 - Day 8 (Oyewole &amp; Allyson interviews and British council recital &amp; broll)/C0049.MP4</x:v>
      </x:c>
      <x:c r="E8408" t="str">
        <x:v>C0049.MP4</x:v>
      </x:c>
      <x:c r="F8408" t="str">
        <x:v>mp4</x:v>
      </x:c>
      <x:c r="G8408" s="7" t="n">
        <x:v>67114842</x:v>
      </x:c>
      <x:c r="H8408" s="19" t="n">
        <x:f>G8408/'Settings &amp; Method'!$B$5</x:f>
        <x:v>0.067114842</x:v>
      </x:c>
      <x:c r="I8408" s="8" t="n">
        <x:v>43107.20106481481</x:v>
      </x:c>
      <x:c r="J8408" t="str">
        <x:v>SEE MY WORLD ARCHIVE/SEE MY WORLD 23/LAGOS FILMING/8. Friday 12th May 2023 (Oyewole &amp; Allyson Interview)/Sony A3 Camera 1 - Day 8 (Oyewole &amp; Allyson interviews and British council recital &amp; broll)/C0049.MP4</x:v>
      </x:c>
      <x:c r="K8408" t="str"/>
      <x:c r="L8408" t="str">
        <x:v>NOT_SCHEDULED</x:v>
      </x:c>
    </x:row>
    <x:row r="8409">
      <x:c r="A8409" t="str">
        <x:v>TIER_2_PENDING</x:v>
      </x:c>
      <x:c r="B8409" t="str">
        <x:v>CANDIDATE</x:v>
      </x:c>
      <x:c r="C8409" t="str">
        <x:v>SEE MY WORLD ARCHIVE/SEE MY WORLD 23/LAGOS FILMING</x:v>
      </x:c>
      <x:c r="D8409" t="str">
        <x:v>01_SEE_MY_WORLD_PROGRAMMES/2023/LAGOS_FILMING/8. Friday 12th May 2023 (Oyewole &amp; Allyson Interview)/Sony A3 Camera 1 - Day 8 (Oyewole &amp; Allyson interviews and British council recital &amp; broll)/C0049M01.XML</x:v>
      </x:c>
      <x:c r="E8409" t="str">
        <x:v>C0049M01.XML</x:v>
      </x:c>
      <x:c r="F8409" t="str">
        <x:v>xml</x:v>
      </x:c>
      <x:c r="G8409" s="7" t="n">
        <x:v>1425</x:v>
      </x:c>
      <x:c r="H8409" s="19" t="n">
        <x:f>G8409/'Settings &amp; Method'!$B$5</x:f>
        <x:v>0.000001425</x:v>
      </x:c>
      <x:c r="I8409" s="8" t="n">
        <x:v>43107.20106481481</x:v>
      </x:c>
      <x:c r="J8409" t="str">
        <x:v>SEE MY WORLD ARCHIVE/SEE MY WORLD 23/LAGOS FILMING/8. Friday 12th May 2023 (Oyewole &amp; Allyson Interview)/Sony A3 Camera 1 - Day 8 (Oyewole &amp; Allyson interviews and British council recital &amp; broll)/C0049M01.XML</x:v>
      </x:c>
      <x:c r="K8409" t="str"/>
      <x:c r="L8409" t="str">
        <x:v>NOT_SCHEDULED</x:v>
      </x:c>
    </x:row>
    <x:row r="8410">
      <x:c r="A8410" t="str">
        <x:v>TIER_2_PENDING</x:v>
      </x:c>
      <x:c r="B8410" t="str">
        <x:v>CANDIDATE</x:v>
      </x:c>
      <x:c r="C8410" t="str">
        <x:v>SEE MY WORLD ARCHIVE/SEE MY WORLD 23/LAGOS FILMING</x:v>
      </x:c>
      <x:c r="D8410" t="str">
        <x:v>01_SEE_MY_WORLD_PROGRAMMES/2023/LAGOS_FILMING/8. Friday 12th May 2023 (Oyewole &amp; Allyson Interview)/Sony A3 Camera 1 - Day 8 (Oyewole &amp; Allyson interviews and British council recital &amp; broll)/C0050.MP4</x:v>
      </x:c>
      <x:c r="E8410" t="str">
        <x:v>C0050.MP4</x:v>
      </x:c>
      <x:c r="F8410" t="str">
        <x:v>mp4</x:v>
      </x:c>
      <x:c r="G8410" s="7" t="n">
        <x:v>58725730</x:v>
      </x:c>
      <x:c r="H8410" s="19" t="n">
        <x:f>G8410/'Settings &amp; Method'!$B$5</x:f>
        <x:v>0.05872573</x:v>
      </x:c>
      <x:c r="I8410" s="8" t="n">
        <x:v>43107.20123842593</x:v>
      </x:c>
      <x:c r="J8410" t="str">
        <x:v>SEE MY WORLD ARCHIVE/SEE MY WORLD 23/LAGOS FILMING/8. Friday 12th May 2023 (Oyewole &amp; Allyson Interview)/Sony A3 Camera 1 - Day 8 (Oyewole &amp; Allyson interviews and British council recital &amp; broll)/C0050.MP4</x:v>
      </x:c>
      <x:c r="K8410" t="str"/>
      <x:c r="L8410" t="str">
        <x:v>NOT_SCHEDULED</x:v>
      </x:c>
    </x:row>
    <x:row r="8411">
      <x:c r="A8411" t="str">
        <x:v>TIER_2_PENDING</x:v>
      </x:c>
      <x:c r="B8411" t="str">
        <x:v>CANDIDATE</x:v>
      </x:c>
      <x:c r="C8411" t="str">
        <x:v>SEE MY WORLD ARCHIVE/SEE MY WORLD 23/LAGOS FILMING</x:v>
      </x:c>
      <x:c r="D8411" t="str">
        <x:v>01_SEE_MY_WORLD_PROGRAMMES/2023/LAGOS_FILMING/8. Friday 12th May 2023 (Oyewole &amp; Allyson Interview)/Sony A3 Camera 1 - Day 8 (Oyewole &amp; Allyson interviews and British council recital &amp; broll)/C0050M01.XML</x:v>
      </x:c>
      <x:c r="E8411" t="str">
        <x:v>C0050M01.XML</x:v>
      </x:c>
      <x:c r="F8411" t="str">
        <x:v>xml</x:v>
      </x:c>
      <x:c r="G8411" s="7" t="n">
        <x:v>1425</x:v>
      </x:c>
      <x:c r="H8411" s="19" t="n">
        <x:f>G8411/'Settings &amp; Method'!$B$5</x:f>
        <x:v>0.000001425</x:v>
      </x:c>
      <x:c r="I8411" s="8" t="n">
        <x:v>43107.20123842593</x:v>
      </x:c>
      <x:c r="J8411" t="str">
        <x:v>SEE MY WORLD ARCHIVE/SEE MY WORLD 23/LAGOS FILMING/8. Friday 12th May 2023 (Oyewole &amp; Allyson Interview)/Sony A3 Camera 1 - Day 8 (Oyewole &amp; Allyson interviews and British council recital &amp; broll)/C0050M01.XML</x:v>
      </x:c>
      <x:c r="K8411" t="str"/>
      <x:c r="L8411" t="str">
        <x:v>NOT_SCHEDULED</x:v>
      </x:c>
    </x:row>
    <x:row r="8412">
      <x:c r="A8412" t="str">
        <x:v>TIER_2_PENDING</x:v>
      </x:c>
      <x:c r="B8412" t="str">
        <x:v>CANDIDATE</x:v>
      </x:c>
      <x:c r="C8412" t="str">
        <x:v>SEE MY WORLD ARCHIVE/SEE MY WORLD 23/LAGOS FILMING</x:v>
      </x:c>
      <x:c r="D8412" t="str">
        <x:v>01_SEE_MY_WORLD_PROGRAMMES/2023/LAGOS_FILMING/8. Friday 12th May 2023 (Oyewole &amp; Allyson Interview)/Sony A3 Camera 1 - Day 8 (Oyewole &amp; Allyson interviews and British council recital &amp; broll)/C0051.MP4</x:v>
      </x:c>
      <x:c r="E8412" t="str">
        <x:v>C0051.MP4</x:v>
      </x:c>
      <x:c r="F8412" t="str">
        <x:v>mp4</x:v>
      </x:c>
      <x:c r="G8412" s="7" t="n">
        <x:v>239087606</x:v>
      </x:c>
      <x:c r="H8412" s="19" t="n">
        <x:f>G8412/'Settings &amp; Method'!$B$5</x:f>
        <x:v>0.239087606</x:v>
      </x:c>
      <x:c r="I8412" s="8" t="n">
        <x:v>43107.20695601852</x:v>
      </x:c>
      <x:c r="J8412" t="str">
        <x:v>SEE MY WORLD ARCHIVE/SEE MY WORLD 23/LAGOS FILMING/8. Friday 12th May 2023 (Oyewole &amp; Allyson Interview)/Sony A3 Camera 1 - Day 8 (Oyewole &amp; Allyson interviews and British council recital &amp; broll)/C0051.MP4</x:v>
      </x:c>
      <x:c r="K8412" t="str"/>
      <x:c r="L8412" t="str">
        <x:v>NOT_SCHEDULED</x:v>
      </x:c>
    </x:row>
    <x:row r="8413">
      <x:c r="A8413" t="str">
        <x:v>TIER_2_PENDING</x:v>
      </x:c>
      <x:c r="B8413" t="str">
        <x:v>CANDIDATE</x:v>
      </x:c>
      <x:c r="C8413" t="str">
        <x:v>SEE MY WORLD ARCHIVE/SEE MY WORLD 23/LAGOS FILMING</x:v>
      </x:c>
      <x:c r="D8413" t="str">
        <x:v>01_SEE_MY_WORLD_PROGRAMMES/2023/LAGOS_FILMING/8. Friday 12th May 2023 (Oyewole &amp; Allyson Interview)/Sony A3 Camera 1 - Day 8 (Oyewole &amp; Allyson interviews and British council recital &amp; broll)/C0051M01.XML</x:v>
      </x:c>
      <x:c r="E8413" t="str">
        <x:v>C0051M01.XML</x:v>
      </x:c>
      <x:c r="F8413" t="str">
        <x:v>xml</x:v>
      </x:c>
      <x:c r="G8413" s="7" t="n">
        <x:v>1425</x:v>
      </x:c>
      <x:c r="H8413" s="19" t="n">
        <x:f>G8413/'Settings &amp; Method'!$B$5</x:f>
        <x:v>0.000001425</x:v>
      </x:c>
      <x:c r="I8413" s="8" t="n">
        <x:v>43107.20695601852</x:v>
      </x:c>
      <x:c r="J8413" t="str">
        <x:v>SEE MY WORLD ARCHIVE/SEE MY WORLD 23/LAGOS FILMING/8. Friday 12th May 2023 (Oyewole &amp; Allyson Interview)/Sony A3 Camera 1 - Day 8 (Oyewole &amp; Allyson interviews and British council recital &amp; broll)/C0051M01.XML</x:v>
      </x:c>
      <x:c r="K8413" t="str"/>
      <x:c r="L8413" t="str">
        <x:v>NOT_SCHEDULED</x:v>
      </x:c>
    </x:row>
    <x:row r="8414">
      <x:c r="A8414" t="str">
        <x:v>TIER_2_PENDING</x:v>
      </x:c>
      <x:c r="B8414" t="str">
        <x:v>CANDIDATE</x:v>
      </x:c>
      <x:c r="C8414" t="str">
        <x:v>SEE MY WORLD ARCHIVE/SEE MY WORLD 23/LAGOS FILMING</x:v>
      </x:c>
      <x:c r="D8414" t="str">
        <x:v>01_SEE_MY_WORLD_PROGRAMMES/2023/LAGOS_FILMING/8. Friday 12th May 2023 (Oyewole &amp; Allyson Interview)/Sony A3 Camera 1 - Day 8 (Oyewole &amp; Allyson interviews and British council recital &amp; broll)/C0052.MP4</x:v>
      </x:c>
      <x:c r="E8414" t="str">
        <x:v>C0052.MP4</x:v>
      </x:c>
      <x:c r="F8414" t="str">
        <x:v>mp4</x:v>
      </x:c>
      <x:c r="G8414" s="7" t="n">
        <x:v>339755060</x:v>
      </x:c>
      <x:c r="H8414" s="19" t="n">
        <x:f>G8414/'Settings &amp; Method'!$B$5</x:f>
        <x:v>0.33975506</x:v>
      </x:c>
      <x:c r="I8414" s="8" t="n">
        <x:v>43107.20777777778</x:v>
      </x:c>
      <x:c r="J8414" t="str">
        <x:v>SEE MY WORLD ARCHIVE/SEE MY WORLD 23/LAGOS FILMING/8. Friday 12th May 2023 (Oyewole &amp; Allyson Interview)/Sony A3 Camera 1 - Day 8 (Oyewole &amp; Allyson interviews and British council recital &amp; broll)/C0052.MP4</x:v>
      </x:c>
      <x:c r="K8414" t="str"/>
      <x:c r="L8414" t="str">
        <x:v>NOT_SCHEDULED</x:v>
      </x:c>
    </x:row>
    <x:row r="8415">
      <x:c r="A8415" t="str">
        <x:v>TIER_2_PENDING</x:v>
      </x:c>
      <x:c r="B8415" t="str">
        <x:v>CANDIDATE</x:v>
      </x:c>
      <x:c r="C8415" t="str">
        <x:v>SEE MY WORLD ARCHIVE/SEE MY WORLD 23/LAGOS FILMING</x:v>
      </x:c>
      <x:c r="D8415" t="str">
        <x:v>01_SEE_MY_WORLD_PROGRAMMES/2023/LAGOS_FILMING/8. Friday 12th May 2023 (Oyewole &amp; Allyson Interview)/Sony A3 Camera 1 - Day 8 (Oyewole &amp; Allyson interviews and British council recital &amp; broll)/C0052M01.XML</x:v>
      </x:c>
      <x:c r="E8415" t="str">
        <x:v>C0052M01.XML</x:v>
      </x:c>
      <x:c r="F8415" t="str">
        <x:v>xml</x:v>
      </x:c>
      <x:c r="G8415" s="7" t="n">
        <x:v>1427</x:v>
      </x:c>
      <x:c r="H8415" s="19" t="n">
        <x:f>G8415/'Settings &amp; Method'!$B$5</x:f>
        <x:v>0.000001427</x:v>
      </x:c>
      <x:c r="I8415" s="8" t="n">
        <x:v>43107.20777777778</x:v>
      </x:c>
      <x:c r="J8415" t="str">
        <x:v>SEE MY WORLD ARCHIVE/SEE MY WORLD 23/LAGOS FILMING/8. Friday 12th May 2023 (Oyewole &amp; Allyson Interview)/Sony A3 Camera 1 - Day 8 (Oyewole &amp; Allyson interviews and British council recital &amp; broll)/C0052M01.XML</x:v>
      </x:c>
      <x:c r="K8415" t="str"/>
      <x:c r="L8415" t="str">
        <x:v>NOT_SCHEDULED</x:v>
      </x:c>
    </x:row>
    <x:row r="8416">
      <x:c r="A8416" t="str">
        <x:v>TIER_2_PENDING</x:v>
      </x:c>
      <x:c r="B8416" t="str">
        <x:v>CANDIDATE</x:v>
      </x:c>
      <x:c r="C8416" t="str">
        <x:v>SEE MY WORLD ARCHIVE/SEE MY WORLD 23/LAGOS FILMING</x:v>
      </x:c>
      <x:c r="D8416" t="str">
        <x:v>01_SEE_MY_WORLD_PROGRAMMES/2023/LAGOS_FILMING/8. Friday 12th May 2023 (Oyewole &amp; Allyson Interview)/Sony A3 Camera 1 - Day 8 (Oyewole &amp; Allyson interviews and British council recital &amp; broll)/C0053.MP4</x:v>
      </x:c>
      <x:c r="E8416" t="str">
        <x:v>C0053.MP4</x:v>
      </x:c>
      <x:c r="F8416" t="str">
        <x:v>mp4</x:v>
      </x:c>
      <x:c r="G8416" s="7" t="n">
        <x:v>12268831306</x:v>
      </x:c>
      <x:c r="H8416" s="19" t="n">
        <x:f>G8416/'Settings &amp; Method'!$B$5</x:f>
        <x:v>12.268831306</x:v>
      </x:c>
      <x:c r="I8416" s="8" t="n">
        <x:v>43107.22813657407</x:v>
      </x:c>
      <x:c r="J8416" t="str">
        <x:v>SEE MY WORLD ARCHIVE/SEE MY WORLD 23/LAGOS FILMING/8. Friday 12th May 2023 (Oyewole &amp; Allyson Interview)/Sony A3 Camera 1 - Day 8 (Oyewole &amp; Allyson interviews and British council recital &amp; broll)/C0053.MP4</x:v>
      </x:c>
      <x:c r="K8416" t="str"/>
      <x:c r="L8416" t="str">
        <x:v>NOT_SCHEDULED</x:v>
      </x:c>
    </x:row>
    <x:row r="8417">
      <x:c r="A8417" t="str">
        <x:v>TIER_2_PENDING</x:v>
      </x:c>
      <x:c r="B8417" t="str">
        <x:v>CANDIDATE</x:v>
      </x:c>
      <x:c r="C8417" t="str">
        <x:v>SEE MY WORLD ARCHIVE/SEE MY WORLD 23/LAGOS FILMING</x:v>
      </x:c>
      <x:c r="D8417" t="str">
        <x:v>01_SEE_MY_WORLD_PROGRAMMES/2023/LAGOS_FILMING/8. Friday 12th May 2023 (Oyewole &amp; Allyson Interview)/Sony A3 Camera 1 - Day 8 (Oyewole &amp; Allyson interviews and British council recital &amp; broll)/C0053M01.XML</x:v>
      </x:c>
      <x:c r="E8417" t="str">
        <x:v>C0053M01.XML</x:v>
      </x:c>
      <x:c r="F8417" t="str">
        <x:v>xml</x:v>
      </x:c>
      <x:c r="G8417" s="7" t="n">
        <x:v>1429</x:v>
      </x:c>
      <x:c r="H8417" s="19" t="n">
        <x:f>G8417/'Settings &amp; Method'!$B$5</x:f>
        <x:v>0.000001429</x:v>
      </x:c>
      <x:c r="I8417" s="8" t="n">
        <x:v>43107.22813657407</x:v>
      </x:c>
      <x:c r="J8417" t="str">
        <x:v>SEE MY WORLD ARCHIVE/SEE MY WORLD 23/LAGOS FILMING/8. Friday 12th May 2023 (Oyewole &amp; Allyson Interview)/Sony A3 Camera 1 - Day 8 (Oyewole &amp; Allyson interviews and British council recital &amp; broll)/C0053M01.XML</x:v>
      </x:c>
      <x:c r="K8417" t="str"/>
      <x:c r="L8417" t="str">
        <x:v>NOT_SCHEDULED</x:v>
      </x:c>
    </x:row>
    <x:row r="8418">
      <x:c r="A8418" t="str">
        <x:v>TIER_2_PENDING</x:v>
      </x:c>
      <x:c r="B8418" t="str">
        <x:v>CANDIDATE</x:v>
      </x:c>
      <x:c r="C8418" t="str">
        <x:v>SEE MY WORLD ARCHIVE/SEE MY WORLD 23/LAGOS FILMING</x:v>
      </x:c>
      <x:c r="D8418" t="str">
        <x:v>01_SEE_MY_WORLD_PROGRAMMES/2023/LAGOS_FILMING/8. Friday 12th May 2023 (Oyewole &amp; Allyson Interview)/Sony A3 Camera 1 - Day 8 (Oyewole &amp; Allyson interviews and British council recital &amp; broll)/C0054.MP4</x:v>
      </x:c>
      <x:c r="E8418" t="str">
        <x:v>C0054.MP4</x:v>
      </x:c>
      <x:c r="F8418" t="str">
        <x:v>mp4</x:v>
      </x:c>
      <x:c r="G8418" s="7" t="n">
        <x:v>322976208</x:v>
      </x:c>
      <x:c r="H8418" s="19" t="n">
        <x:f>G8418/'Settings &amp; Method'!$B$5</x:f>
        <x:v>0.322976208</x:v>
      </x:c>
      <x:c r="I8418" s="8" t="n">
        <x:v>43107.28193287037</x:v>
      </x:c>
      <x:c r="J8418" t="str">
        <x:v>SEE MY WORLD ARCHIVE/SEE MY WORLD 23/LAGOS FILMING/8. Friday 12th May 2023 (Oyewole &amp; Allyson Interview)/Sony A3 Camera 1 - Day 8 (Oyewole &amp; Allyson interviews and British council recital &amp; broll)/C0054.MP4</x:v>
      </x:c>
      <x:c r="K8418" t="str"/>
      <x:c r="L8418" t="str">
        <x:v>NOT_SCHEDULED</x:v>
      </x:c>
    </x:row>
    <x:row r="8419">
      <x:c r="A8419" t="str">
        <x:v>TIER_2_PENDING</x:v>
      </x:c>
      <x:c r="B8419" t="str">
        <x:v>CANDIDATE</x:v>
      </x:c>
      <x:c r="C8419" t="str">
        <x:v>SEE MY WORLD ARCHIVE/SEE MY WORLD 23/LAGOS FILMING</x:v>
      </x:c>
      <x:c r="D8419" t="str">
        <x:v>01_SEE_MY_WORLD_PROGRAMMES/2023/LAGOS_FILMING/8. Friday 12th May 2023 (Oyewole &amp; Allyson Interview)/Sony A3 Camera 1 - Day 8 (Oyewole &amp; Allyson interviews and British council recital &amp; broll)/C0054M01.XML</x:v>
      </x:c>
      <x:c r="E8419" t="str">
        <x:v>C0054M01.XML</x:v>
      </x:c>
      <x:c r="F8419" t="str">
        <x:v>xml</x:v>
      </x:c>
      <x:c r="G8419" s="7" t="n">
        <x:v>1427</x:v>
      </x:c>
      <x:c r="H8419" s="19" t="n">
        <x:f>G8419/'Settings &amp; Method'!$B$5</x:f>
        <x:v>0.000001427</x:v>
      </x:c>
      <x:c r="I8419" s="8" t="n">
        <x:v>43107.28193287037</x:v>
      </x:c>
      <x:c r="J8419" t="str">
        <x:v>SEE MY WORLD ARCHIVE/SEE MY WORLD 23/LAGOS FILMING/8. Friday 12th May 2023 (Oyewole &amp; Allyson Interview)/Sony A3 Camera 1 - Day 8 (Oyewole &amp; Allyson interviews and British council recital &amp; broll)/C0054M01.XML</x:v>
      </x:c>
      <x:c r="K8419" t="str"/>
      <x:c r="L8419" t="str">
        <x:v>NOT_SCHEDULED</x:v>
      </x:c>
    </x:row>
    <x:row r="8420">
      <x:c r="A8420" t="str">
        <x:v>TIER_2_PENDING</x:v>
      </x:c>
      <x:c r="B8420" t="str">
        <x:v>CANDIDATE</x:v>
      </x:c>
      <x:c r="C8420" t="str">
        <x:v>SEE MY WORLD ARCHIVE/SEE MY WORLD 23/LAGOS FILMING</x:v>
      </x:c>
      <x:c r="D8420" t="str">
        <x:v>01_SEE_MY_WORLD_PROGRAMMES/2023/LAGOS_FILMING/8. Friday 12th May 2023 (Oyewole &amp; Allyson Interview)/Sony A3 Camera 1 - Day 8 (Oyewole &amp; Allyson interviews and British council recital &amp; broll)/C0055.MP4</x:v>
      </x:c>
      <x:c r="E8420" t="str">
        <x:v>C0055.MP4</x:v>
      </x:c>
      <x:c r="F8420" t="str">
        <x:v>mp4</x:v>
      </x:c>
      <x:c r="G8420" s="7" t="n">
        <x:v>130031418</x:v>
      </x:c>
      <x:c r="H8420" s="19" t="n">
        <x:f>G8420/'Settings &amp; Method'!$B$5</x:f>
        <x:v>0.130031418</x:v>
      </x:c>
      <x:c r="I8420" s="8" t="n">
        <x:v>43107.28256944445</x:v>
      </x:c>
      <x:c r="J8420" t="str">
        <x:v>SEE MY WORLD ARCHIVE/SEE MY WORLD 23/LAGOS FILMING/8. Friday 12th May 2023 (Oyewole &amp; Allyson Interview)/Sony A3 Camera 1 - Day 8 (Oyewole &amp; Allyson interviews and British council recital &amp; broll)/C0055.MP4</x:v>
      </x:c>
      <x:c r="K8420" t="str"/>
      <x:c r="L8420" t="str">
        <x:v>NOT_SCHEDULED</x:v>
      </x:c>
    </x:row>
    <x:row r="8421">
      <x:c r="A8421" t="str">
        <x:v>TIER_2_PENDING</x:v>
      </x:c>
      <x:c r="B8421" t="str">
        <x:v>CANDIDATE</x:v>
      </x:c>
      <x:c r="C8421" t="str">
        <x:v>SEE MY WORLD ARCHIVE/SEE MY WORLD 23/LAGOS FILMING</x:v>
      </x:c>
      <x:c r="D8421" t="str">
        <x:v>01_SEE_MY_WORLD_PROGRAMMES/2023/LAGOS_FILMING/8. Friday 12th May 2023 (Oyewole &amp; Allyson Interview)/Sony A3 Camera 1 - Day 8 (Oyewole &amp; Allyson interviews and British council recital &amp; broll)/C0055M01.XML</x:v>
      </x:c>
      <x:c r="E8421" t="str">
        <x:v>C0055M01.XML</x:v>
      </x:c>
      <x:c r="F8421" t="str">
        <x:v>xml</x:v>
      </x:c>
      <x:c r="G8421" s="7" t="n">
        <x:v>1425</x:v>
      </x:c>
      <x:c r="H8421" s="19" t="n">
        <x:f>G8421/'Settings &amp; Method'!$B$5</x:f>
        <x:v>0.000001425</x:v>
      </x:c>
      <x:c r="I8421" s="8" t="n">
        <x:v>43107.28256944445</x:v>
      </x:c>
      <x:c r="J8421" t="str">
        <x:v>SEE MY WORLD ARCHIVE/SEE MY WORLD 23/LAGOS FILMING/8. Friday 12th May 2023 (Oyewole &amp; Allyson Interview)/Sony A3 Camera 1 - Day 8 (Oyewole &amp; Allyson interviews and British council recital &amp; broll)/C0055M01.XML</x:v>
      </x:c>
      <x:c r="K8421" t="str"/>
      <x:c r="L8421" t="str">
        <x:v>NOT_SCHEDULED</x:v>
      </x:c>
    </x:row>
    <x:row r="8422">
      <x:c r="A8422" t="str">
        <x:v>TIER_2_PENDING</x:v>
      </x:c>
      <x:c r="B8422" t="str">
        <x:v>CANDIDATE</x:v>
      </x:c>
      <x:c r="C8422" t="str">
        <x:v>SEE MY WORLD ARCHIVE/SEE MY WORLD 23/LAGOS FILMING</x:v>
      </x:c>
      <x:c r="D8422" t="str">
        <x:v>01_SEE_MY_WORLD_PROGRAMMES/2023/LAGOS_FILMING/8. Friday 12th May 2023 (Oyewole &amp; Allyson Interview)/Sony A3 Camera 1 - Day 8 (Oyewole &amp; Allyson interviews and British council recital &amp; broll)/C0056.MP4</x:v>
      </x:c>
      <x:c r="E8422" t="str">
        <x:v>C0056.MP4</x:v>
      </x:c>
      <x:c r="F8422" t="str">
        <x:v>mp4</x:v>
      </x:c>
      <x:c r="G8422" s="7" t="n">
        <x:v>4198012</x:v>
      </x:c>
      <x:c r="H8422" s="19" t="n">
        <x:f>G8422/'Settings &amp; Method'!$B$5</x:f>
        <x:v>0.004198012</x:v>
      </x:c>
      <x:c r="I8422" s="8" t="n">
        <x:v>43107.287939814814</x:v>
      </x:c>
      <x:c r="J8422" t="str">
        <x:v>SEE MY WORLD ARCHIVE/SEE MY WORLD 23/LAGOS FILMING/8. Friday 12th May 2023 (Oyewole &amp; Allyson Interview)/Sony A3 Camera 1 - Day 8 (Oyewole &amp; Allyson interviews and British council recital &amp; broll)/C0056.MP4</x:v>
      </x:c>
      <x:c r="K8422" t="str"/>
      <x:c r="L8422" t="str">
        <x:v>NOT_SCHEDULED</x:v>
      </x:c>
    </x:row>
    <x:row r="8423">
      <x:c r="A8423" t="str">
        <x:v>TIER_2_PENDING</x:v>
      </x:c>
      <x:c r="B8423" t="str">
        <x:v>CANDIDATE</x:v>
      </x:c>
      <x:c r="C8423" t="str">
        <x:v>SEE MY WORLD ARCHIVE/SEE MY WORLD 23/LAGOS FILMING</x:v>
      </x:c>
      <x:c r="D8423" t="str">
        <x:v>01_SEE_MY_WORLD_PROGRAMMES/2023/LAGOS_FILMING/8. Friday 12th May 2023 (Oyewole &amp; Allyson Interview)/Sony A3 Camera 1 - Day 8 (Oyewole &amp; Allyson interviews and British council recital &amp; broll)/C0056M01.XML</x:v>
      </x:c>
      <x:c r="E8423" t="str">
        <x:v>C0056M01.XML</x:v>
      </x:c>
      <x:c r="F8423" t="str">
        <x:v>xml</x:v>
      </x:c>
      <x:c r="G8423" s="7" t="n">
        <x:v>1423</x:v>
      </x:c>
      <x:c r="H8423" s="19" t="n">
        <x:f>G8423/'Settings &amp; Method'!$B$5</x:f>
        <x:v>0.000001423</x:v>
      </x:c>
      <x:c r="I8423" s="8" t="n">
        <x:v>43107.287939814814</x:v>
      </x:c>
      <x:c r="J8423" t="str">
        <x:v>SEE MY WORLD ARCHIVE/SEE MY WORLD 23/LAGOS FILMING/8. Friday 12th May 2023 (Oyewole &amp; Allyson Interview)/Sony A3 Camera 1 - Day 8 (Oyewole &amp; Allyson interviews and British council recital &amp; broll)/C0056M01.XML</x:v>
      </x:c>
      <x:c r="K8423" t="str"/>
      <x:c r="L8423" t="str">
        <x:v>NOT_SCHEDULED</x:v>
      </x:c>
    </x:row>
    <x:row r="8424">
      <x:c r="A8424" t="str">
        <x:v>TIER_2_PENDING</x:v>
      </x:c>
      <x:c r="B8424" t="str">
        <x:v>CANDIDATE</x:v>
      </x:c>
      <x:c r="C8424" t="str">
        <x:v>SEE MY WORLD ARCHIVE/SEE MY WORLD 23/LAGOS FILMING</x:v>
      </x:c>
      <x:c r="D8424" t="str">
        <x:v>01_SEE_MY_WORLD_PROGRAMMES/2023/LAGOS_FILMING/8. Friday 12th May 2023 (Oyewole &amp; Allyson Interview)/Sony A3 Camera 1 - Day 8 (Oyewole &amp; Allyson interviews and British council recital &amp; broll)/C0057.MP4</x:v>
      </x:c>
      <x:c r="E8424" t="str">
        <x:v>C0057.MP4</x:v>
      </x:c>
      <x:c r="F8424" t="str">
        <x:v>mp4</x:v>
      </x:c>
      <x:c r="G8424" s="7" t="n">
        <x:v>889227784</x:v>
      </x:c>
      <x:c r="H8424" s="19" t="n">
        <x:f>G8424/'Settings &amp; Method'!$B$5</x:f>
        <x:v>0.889227784</x:v>
      </x:c>
      <x:c r="I8424" s="8" t="n">
        <x:v>43107.290138888886</x:v>
      </x:c>
      <x:c r="J8424" t="str">
        <x:v>SEE MY WORLD ARCHIVE/SEE MY WORLD 23/LAGOS FILMING/8. Friday 12th May 2023 (Oyewole &amp; Allyson Interview)/Sony A3 Camera 1 - Day 8 (Oyewole &amp; Allyson interviews and British council recital &amp; broll)/C0057.MP4</x:v>
      </x:c>
      <x:c r="K8424" t="str"/>
      <x:c r="L8424" t="str">
        <x:v>NOT_SCHEDULED</x:v>
      </x:c>
    </x:row>
    <x:row r="8425">
      <x:c r="A8425" t="str">
        <x:v>TIER_2_PENDING</x:v>
      </x:c>
      <x:c r="B8425" t="str">
        <x:v>CANDIDATE</x:v>
      </x:c>
      <x:c r="C8425" t="str">
        <x:v>SEE MY WORLD ARCHIVE/SEE MY WORLD 23/LAGOS FILMING</x:v>
      </x:c>
      <x:c r="D8425" t="str">
        <x:v>01_SEE_MY_WORLD_PROGRAMMES/2023/LAGOS_FILMING/8. Friday 12th May 2023 (Oyewole &amp; Allyson Interview)/Sony A3 Camera 1 - Day 8 (Oyewole &amp; Allyson interviews and British council recital &amp; broll)/C0057M01.XML</x:v>
      </x:c>
      <x:c r="E8425" t="str">
        <x:v>C0057M01.XML</x:v>
      </x:c>
      <x:c r="F8425" t="str">
        <x:v>xml</x:v>
      </x:c>
      <x:c r="G8425" s="7" t="n">
        <x:v>1427</x:v>
      </x:c>
      <x:c r="H8425" s="19" t="n">
        <x:f>G8425/'Settings &amp; Method'!$B$5</x:f>
        <x:v>0.000001427</x:v>
      </x:c>
      <x:c r="I8425" s="8" t="n">
        <x:v>43107.290138888886</x:v>
      </x:c>
      <x:c r="J8425" t="str">
        <x:v>SEE MY WORLD ARCHIVE/SEE MY WORLD 23/LAGOS FILMING/8. Friday 12th May 2023 (Oyewole &amp; Allyson Interview)/Sony A3 Camera 1 - Day 8 (Oyewole &amp; Allyson interviews and British council recital &amp; broll)/C0057M01.XML</x:v>
      </x:c>
      <x:c r="K8425" t="str"/>
      <x:c r="L8425" t="str">
        <x:v>NOT_SCHEDULED</x:v>
      </x:c>
    </x:row>
    <x:row r="8426">
      <x:c r="A8426" t="str">
        <x:v>TIER_2_PENDING</x:v>
      </x:c>
      <x:c r="B8426" t="str">
        <x:v>CANDIDATE</x:v>
      </x:c>
      <x:c r="C8426" t="str">
        <x:v>SEE MY WORLD ARCHIVE/SEE MY WORLD 23/LAGOS FILMING</x:v>
      </x:c>
      <x:c r="D8426" t="str">
        <x:v>01_SEE_MY_WORLD_PROGRAMMES/2023/LAGOS_FILMING/8. Friday 12th May 2023 (Oyewole &amp; Allyson Interview)/Sony A3 Camera 2 - Day 8 (Allyson - Aina Davies)/C0027.MP4</x:v>
      </x:c>
      <x:c r="E8426" t="str">
        <x:v>C0027.MP4</x:v>
      </x:c>
      <x:c r="F8426" t="str">
        <x:v>mp4</x:v>
      </x:c>
      <x:c r="G8426" s="7" t="n">
        <x:v>5045979022</x:v>
      </x:c>
      <x:c r="H8426" s="19" t="n">
        <x:f>G8426/'Settings &amp; Method'!$B$5</x:f>
        <x:v>5.045979022</x:v>
      </x:c>
      <x:c r="I8426" s="8" t="n">
        <x:v>45058.67162037037</x:v>
      </x:c>
      <x:c r="J8426" t="str">
        <x:v>SEE MY WORLD ARCHIVE/SEE MY WORLD 23/LAGOS FILMING/8. Friday 12th May 2023 (Oyewole &amp; Allyson Interview)/Sony A3 Camera 2 - Day 8 (Allyson - Aina Davies)/C0027.MP4</x:v>
      </x:c>
      <x:c r="K8426" t="str"/>
      <x:c r="L8426" t="str">
        <x:v>NOT_SCHEDULED</x:v>
      </x:c>
    </x:row>
    <x:row r="8427">
      <x:c r="A8427" t="str">
        <x:v>TIER_2_PENDING</x:v>
      </x:c>
      <x:c r="B8427" t="str">
        <x:v>CANDIDATE</x:v>
      </x:c>
      <x:c r="C8427" t="str">
        <x:v>SEE MY WORLD ARCHIVE/SEE MY WORLD 23/LAGOS FILMING</x:v>
      </x:c>
      <x:c r="D8427" t="str">
        <x:v>01_SEE_MY_WORLD_PROGRAMMES/2023/LAGOS_FILMING/8. Friday 12th May 2023 (Oyewole &amp; Allyson Interview)/Sony A3 Camera 2 - Day 8 (Allyson - Aina Davies)/C0027M01.XML</x:v>
      </x:c>
      <x:c r="E8427" t="str">
        <x:v>C0027M01.XML</x:v>
      </x:c>
      <x:c r="F8427" t="str">
        <x:v>xml</x:v>
      </x:c>
      <x:c r="G8427" s="7" t="n">
        <x:v>1313</x:v>
      </x:c>
      <x:c r="H8427" s="19" t="n">
        <x:f>G8427/'Settings &amp; Method'!$B$5</x:f>
        <x:v>0.000001313</x:v>
      </x:c>
      <x:c r="I8427" s="8" t="n">
        <x:v>45058.67162037037</x:v>
      </x:c>
      <x:c r="J8427" t="str">
        <x:v>SEE MY WORLD ARCHIVE/SEE MY WORLD 23/LAGOS FILMING/8. Friday 12th May 2023 (Oyewole &amp; Allyson Interview)/Sony A3 Camera 2 - Day 8 (Allyson - Aina Davies)/C0027M01.XML</x:v>
      </x:c>
      <x:c r="K8427" t="str"/>
      <x:c r="L8427" t="str">
        <x:v>NOT_SCHEDULED</x:v>
      </x:c>
    </x:row>
    <x:row r="8428">
      <x:c r="A8428" t="str">
        <x:v>TIER_2_PENDING</x:v>
      </x:c>
      <x:c r="B8428" t="str">
        <x:v>CANDIDATE</x:v>
      </x:c>
      <x:c r="C8428" t="str">
        <x:v>SEE MY WORLD ARCHIVE/SEE MY WORLD 23/LAGOS FILMING</x:v>
      </x:c>
      <x:c r="D8428" t="str">
        <x:v>01_SEE_MY_WORLD_PROGRAMMES/2023/LAGOS_FILMING/8. Friday 12th May 2023 (Oyewole &amp; Allyson Interview)/Sony A3 Camera 2 - Day 8 (Allyson - Aina Davies)/C0028.MP4</x:v>
      </x:c>
      <x:c r="E8428" t="str">
        <x:v>C0028.MP4</x:v>
      </x:c>
      <x:c r="F8428" t="str">
        <x:v>mp4</x:v>
      </x:c>
      <x:c r="G8428" s="7" t="n">
        <x:v>1665211332</x:v>
      </x:c>
      <x:c r="H8428" s="19" t="n">
        <x:f>G8428/'Settings &amp; Method'!$B$5</x:f>
        <x:v>1.665211332</x:v>
      </x:c>
      <x:c r="I8428" s="8" t="n">
        <x:v>45058.67778935185</x:v>
      </x:c>
      <x:c r="J8428" t="str">
        <x:v>SEE MY WORLD ARCHIVE/SEE MY WORLD 23/LAGOS FILMING/8. Friday 12th May 2023 (Oyewole &amp; Allyson Interview)/Sony A3 Camera 2 - Day 8 (Allyson - Aina Davies)/C0028.MP4</x:v>
      </x:c>
      <x:c r="K8428" t="str"/>
      <x:c r="L8428" t="str">
        <x:v>NOT_SCHEDULED</x:v>
      </x:c>
    </x:row>
    <x:row r="8429">
      <x:c r="A8429" t="str">
        <x:v>TIER_2_PENDING</x:v>
      </x:c>
      <x:c r="B8429" t="str">
        <x:v>CANDIDATE</x:v>
      </x:c>
      <x:c r="C8429" t="str">
        <x:v>SEE MY WORLD ARCHIVE/SEE MY WORLD 23/LAGOS FILMING</x:v>
      </x:c>
      <x:c r="D8429" t="str">
        <x:v>01_SEE_MY_WORLD_PROGRAMMES/2023/LAGOS_FILMING/8. Friday 12th May 2023 (Oyewole &amp; Allyson Interview)/Sony A3 Camera 2 - Day 8 (Allyson - Aina Davies)/C0028M01.XML</x:v>
      </x:c>
      <x:c r="E8429" t="str">
        <x:v>C0028M01.XML</x:v>
      </x:c>
      <x:c r="F8429" t="str">
        <x:v>xml</x:v>
      </x:c>
      <x:c r="G8429" s="7" t="n">
        <x:v>1311</x:v>
      </x:c>
      <x:c r="H8429" s="19" t="n">
        <x:f>G8429/'Settings &amp; Method'!$B$5</x:f>
        <x:v>0.000001311</x:v>
      </x:c>
      <x:c r="I8429" s="8" t="n">
        <x:v>45058.67778935185</x:v>
      </x:c>
      <x:c r="J8429" t="str">
        <x:v>SEE MY WORLD ARCHIVE/SEE MY WORLD 23/LAGOS FILMING/8. Friday 12th May 2023 (Oyewole &amp; Allyson Interview)/Sony A3 Camera 2 - Day 8 (Allyson - Aina Davies)/C0028M01.XML</x:v>
      </x:c>
      <x:c r="K8429" t="str"/>
      <x:c r="L8429" t="str">
        <x:v>NOT_SCHEDULED</x:v>
      </x:c>
    </x:row>
    <x:row r="8430">
      <x:c r="A8430" t="str">
        <x:v>EXCLUDED</x:v>
      </x:c>
      <x:c r="B8430" t="str">
        <x:v>EXCLUDE_SYSTEM_SIDECAR</x:v>
      </x:c>
      <x:c r="C8430" t="str">
        <x:v>SEE MY WORLD ARCHIVE/SEE MY WORLD 23/LAGOS FILMING</x:v>
      </x:c>
      <x:c r="D8430" t="str">
        <x:v>01_SEE_MY_WORLD_PROGRAMMES/2023/LAGOS_FILMING/8. Friday 12th May 2023 (Oyewole &amp; Allyson Interview)/Sony A3 Camera 2 - Day 8 (Oyewole Lawal)/._C0015.MP4</x:v>
      </x:c>
      <x:c r="E8430" t="str">
        <x:v>._C0015.MP4</x:v>
      </x:c>
      <x:c r="F8430" t="str">
        <x:v>mp4</x:v>
      </x:c>
      <x:c r="G8430" s="7" t="n">
        <x:v>4096</x:v>
      </x:c>
      <x:c r="H8430" s="19" t="n">
        <x:f>G8430/'Settings &amp; Method'!$B$5</x:f>
        <x:v>0.000004096</x:v>
      </x:c>
      <x:c r="I8430" s="8" t="n">
        <x:v>45916.97631122685</x:v>
      </x:c>
      <x:c r="J8430" t="str">
        <x:v>SEE MY WORLD ARCHIVE/SEE MY WORLD 23/LAGOS FILMING/8. Friday 12th May 2023 (Oyewole &amp; Allyson Interview)/Sony A3 Camera 2 - Day 8 (Oyewole Lawal)/._C0015.MP4</x:v>
      </x:c>
      <x:c r="K8430" t="str"/>
      <x:c r="L8430" t="str">
        <x:v>NOT_SCHEDULED</x:v>
      </x:c>
    </x:row>
    <x:row r="8431">
      <x:c r="A8431" t="str">
        <x:v>EXCLUDED</x:v>
      </x:c>
      <x:c r="B8431" t="str">
        <x:v>EXCLUDE_SYSTEM_SIDECAR</x:v>
      </x:c>
      <x:c r="C8431" t="str">
        <x:v>SEE MY WORLD ARCHIVE/SEE MY WORLD 23/LAGOS FILMING</x:v>
      </x:c>
      <x:c r="D8431" t="str">
        <x:v>01_SEE_MY_WORLD_PROGRAMMES/2023/LAGOS_FILMING/8. Friday 12th May 2023 (Oyewole &amp; Allyson Interview)/Sony A3 Camera 2 - Day 8 (Oyewole Lawal)/._C0018.MP4</x:v>
      </x:c>
      <x:c r="E8431" t="str">
        <x:v>._C0018.MP4</x:v>
      </x:c>
      <x:c r="F8431" t="str">
        <x:v>mp4</x:v>
      </x:c>
      <x:c r="G8431" s="7" t="n">
        <x:v>4096</x:v>
      </x:c>
      <x:c r="H8431" s="19" t="n">
        <x:f>G8431/'Settings &amp; Method'!$B$5</x:f>
        <x:v>0.000004096</x:v>
      </x:c>
      <x:c r="I8431" s="8" t="n">
        <x:v>45916.97635347222</x:v>
      </x:c>
      <x:c r="J8431" t="str">
        <x:v>SEE MY WORLD ARCHIVE/SEE MY WORLD 23/LAGOS FILMING/8. Friday 12th May 2023 (Oyewole &amp; Allyson Interview)/Sony A3 Camera 2 - Day 8 (Oyewole Lawal)/._C0018.MP4</x:v>
      </x:c>
      <x:c r="K8431" t="str"/>
      <x:c r="L8431" t="str">
        <x:v>NOT_SCHEDULED</x:v>
      </x:c>
    </x:row>
    <x:row r="8432">
      <x:c r="A8432" t="str">
        <x:v>EXCLUDED</x:v>
      </x:c>
      <x:c r="B8432" t="str">
        <x:v>EXCLUDE_SYSTEM_SIDECAR</x:v>
      </x:c>
      <x:c r="C8432" t="str">
        <x:v>SEE MY WORLD ARCHIVE/SEE MY WORLD 23/LAGOS FILMING</x:v>
      </x:c>
      <x:c r="D8432" t="str">
        <x:v>01_SEE_MY_WORLD_PROGRAMMES/2023/LAGOS_FILMING/8. Friday 12th May 2023 (Oyewole &amp; Allyson Interview)/Sony A3 Camera 2 - Day 8 (Oyewole Lawal)/._C0020.MP4</x:v>
      </x:c>
      <x:c r="E8432" t="str">
        <x:v>._C0020.MP4</x:v>
      </x:c>
      <x:c r="F8432" t="str">
        <x:v>mp4</x:v>
      </x:c>
      <x:c r="G8432" s="7" t="n">
        <x:v>4096</x:v>
      </x:c>
      <x:c r="H8432" s="19" t="n">
        <x:f>G8432/'Settings &amp; Method'!$B$5</x:f>
        <x:v>0.000004096</x:v>
      </x:c>
      <x:c r="I8432" s="8" t="n">
        <x:v>45916.97637777778</x:v>
      </x:c>
      <x:c r="J8432" t="str">
        <x:v>SEE MY WORLD ARCHIVE/SEE MY WORLD 23/LAGOS FILMING/8. Friday 12th May 2023 (Oyewole &amp; Allyson Interview)/Sony A3 Camera 2 - Day 8 (Oyewole Lawal)/._C0020.MP4</x:v>
      </x:c>
      <x:c r="K8432" t="str"/>
      <x:c r="L8432" t="str">
        <x:v>NOT_SCHEDULED</x:v>
      </x:c>
    </x:row>
    <x:row r="8433">
      <x:c r="A8433" t="str">
        <x:v>EXCLUDED</x:v>
      </x:c>
      <x:c r="B8433" t="str">
        <x:v>EXCLUDE_SYSTEM_SIDECAR</x:v>
      </x:c>
      <x:c r="C8433" t="str">
        <x:v>SEE MY WORLD ARCHIVE/SEE MY WORLD 23/LAGOS FILMING</x:v>
      </x:c>
      <x:c r="D8433" t="str">
        <x:v>01_SEE_MY_WORLD_PROGRAMMES/2023/LAGOS_FILMING/8. Friday 12th May 2023 (Oyewole &amp; Allyson Interview)/Sony A3 Camera 2 - Day 8 (Oyewole Lawal)/._C0026.MP4</x:v>
      </x:c>
      <x:c r="E8433" t="str">
        <x:v>._C0026.MP4</x:v>
      </x:c>
      <x:c r="F8433" t="str">
        <x:v>mp4</x:v>
      </x:c>
      <x:c r="G8433" s="7" t="n">
        <x:v>4096</x:v>
      </x:c>
      <x:c r="H8433" s="19" t="n">
        <x:f>G8433/'Settings &amp; Method'!$B$5</x:f>
        <x:v>0.000004096</x:v>
      </x:c>
      <x:c r="I8433" s="8" t="n">
        <x:v>45916.97707337963</x:v>
      </x:c>
      <x:c r="J8433" t="str">
        <x:v>SEE MY WORLD ARCHIVE/SEE MY WORLD 23/LAGOS FILMING/8. Friday 12th May 2023 (Oyewole &amp; Allyson Interview)/Sony A3 Camera 2 - Day 8 (Oyewole Lawal)/._C0026.MP4</x:v>
      </x:c>
      <x:c r="K8433" t="str"/>
      <x:c r="L8433" t="str">
        <x:v>NOT_SCHEDULED</x:v>
      </x:c>
    </x:row>
    <x:row r="8434">
      <x:c r="A8434" t="str">
        <x:v>TIER_2_PENDING</x:v>
      </x:c>
      <x:c r="B8434" t="str">
        <x:v>CANDIDATE</x:v>
      </x:c>
      <x:c r="C8434" t="str">
        <x:v>SEE MY WORLD ARCHIVE/SEE MY WORLD 23/LAGOS FILMING</x:v>
      </x:c>
      <x:c r="D8434" t="str">
        <x:v>01_SEE_MY_WORLD_PROGRAMMES/2023/LAGOS_FILMING/8. Friday 12th May 2023 (Oyewole &amp; Allyson Interview)/Sony A3 Camera 2 - Day 8 (Oyewole Lawal)/C0015.MP4</x:v>
      </x:c>
      <x:c r="E8434" t="str">
        <x:v>C0015.MP4</x:v>
      </x:c>
      <x:c r="F8434" t="str">
        <x:v>mp4</x:v>
      </x:c>
      <x:c r="G8434" s="7" t="n">
        <x:v>4198007</x:v>
      </x:c>
      <x:c r="H8434" s="19" t="n">
        <x:f>G8434/'Settings &amp; Method'!$B$5</x:f>
        <x:v>0.004198007</x:v>
      </x:c>
      <x:c r="I8434" s="8" t="n">
        <x:v>45058.47689814815</x:v>
      </x:c>
      <x:c r="J8434" t="str">
        <x:v>SEE MY WORLD ARCHIVE/SEE MY WORLD 23/LAGOS FILMING/8. Friday 12th May 2023 (Oyewole &amp; Allyson Interview)/Sony A3 Camera 2 - Day 8 (Oyewole Lawal)/C0015.MP4</x:v>
      </x:c>
      <x:c r="K8434" t="str"/>
      <x:c r="L8434" t="str">
        <x:v>NOT_SCHEDULED</x:v>
      </x:c>
    </x:row>
    <x:row r="8435">
      <x:c r="A8435" t="str">
        <x:v>TIER_2_PENDING</x:v>
      </x:c>
      <x:c r="B8435" t="str">
        <x:v>CANDIDATE</x:v>
      </x:c>
      <x:c r="C8435" t="str">
        <x:v>SEE MY WORLD ARCHIVE/SEE MY WORLD 23/LAGOS FILMING</x:v>
      </x:c>
      <x:c r="D8435" t="str">
        <x:v>01_SEE_MY_WORLD_PROGRAMMES/2023/LAGOS_FILMING/8. Friday 12th May 2023 (Oyewole &amp; Allyson Interview)/Sony A3 Camera 2 - Day 8 (Oyewole Lawal)/C0015M01.XML</x:v>
      </x:c>
      <x:c r="E8435" t="str">
        <x:v>C0015M01.XML</x:v>
      </x:c>
      <x:c r="F8435" t="str">
        <x:v>xml</x:v>
      </x:c>
      <x:c r="G8435" s="7" t="n">
        <x:v>1418</x:v>
      </x:c>
      <x:c r="H8435" s="19" t="n">
        <x:f>G8435/'Settings &amp; Method'!$B$5</x:f>
        <x:v>0.000001418</x:v>
      </x:c>
      <x:c r="I8435" s="8" t="n">
        <x:v>45058.47689814815</x:v>
      </x:c>
      <x:c r="J8435" t="str">
        <x:v>SEE MY WORLD ARCHIVE/SEE MY WORLD 23/LAGOS FILMING/8. Friday 12th May 2023 (Oyewole &amp; Allyson Interview)/Sony A3 Camera 2 - Day 8 (Oyewole Lawal)/C0015M01.XML</x:v>
      </x:c>
      <x:c r="K8435" t="str"/>
      <x:c r="L8435" t="str">
        <x:v>NOT_SCHEDULED</x:v>
      </x:c>
    </x:row>
    <x:row r="8436">
      <x:c r="A8436" t="str">
        <x:v>TIER_2_PENDING</x:v>
      </x:c>
      <x:c r="B8436" t="str">
        <x:v>CANDIDATE</x:v>
      </x:c>
      <x:c r="C8436" t="str">
        <x:v>SEE MY WORLD ARCHIVE/SEE MY WORLD 23/LAGOS FILMING</x:v>
      </x:c>
      <x:c r="D8436" t="str">
        <x:v>01_SEE_MY_WORLD_PROGRAMMES/2023/LAGOS_FILMING/8. Friday 12th May 2023 (Oyewole &amp; Allyson Interview)/Sony A3 Camera 2 - Day 8 (Oyewole Lawal)/C0016.MP4</x:v>
      </x:c>
      <x:c r="E8436" t="str">
        <x:v>C0016.MP4</x:v>
      </x:c>
      <x:c r="F8436" t="str">
        <x:v>mp4</x:v>
      </x:c>
      <x:c r="G8436" s="7" t="n">
        <x:v>25170407</x:v>
      </x:c>
      <x:c r="H8436" s="19" t="n">
        <x:f>G8436/'Settings &amp; Method'!$B$5</x:f>
        <x:v>0.025170407</x:v>
      </x:c>
      <x:c r="I8436" s="8" t="n">
        <x:v>45058.47697916667</x:v>
      </x:c>
      <x:c r="J8436" t="str">
        <x:v>SEE MY WORLD ARCHIVE/SEE MY WORLD 23/LAGOS FILMING/8. Friday 12th May 2023 (Oyewole &amp; Allyson Interview)/Sony A3 Camera 2 - Day 8 (Oyewole Lawal)/C0016.MP4</x:v>
      </x:c>
      <x:c r="K8436" t="str"/>
      <x:c r="L8436" t="str">
        <x:v>NOT_SCHEDULED</x:v>
      </x:c>
    </x:row>
    <x:row r="8437">
      <x:c r="A8437" t="str">
        <x:v>TIER_2_PENDING</x:v>
      </x:c>
      <x:c r="B8437" t="str">
        <x:v>CANDIDATE</x:v>
      </x:c>
      <x:c r="C8437" t="str">
        <x:v>SEE MY WORLD ARCHIVE/SEE MY WORLD 23/LAGOS FILMING</x:v>
      </x:c>
      <x:c r="D8437" t="str">
        <x:v>01_SEE_MY_WORLD_PROGRAMMES/2023/LAGOS_FILMING/8. Friday 12th May 2023 (Oyewole &amp; Allyson Interview)/Sony A3 Camera 2 - Day 8 (Oyewole Lawal)/C0016M01.XML</x:v>
      </x:c>
      <x:c r="E8437" t="str">
        <x:v>C0016M01.XML</x:v>
      </x:c>
      <x:c r="F8437" t="str">
        <x:v>xml</x:v>
      </x:c>
      <x:c r="G8437" s="7" t="n">
        <x:v>1418</x:v>
      </x:c>
      <x:c r="H8437" s="19" t="n">
        <x:f>G8437/'Settings &amp; Method'!$B$5</x:f>
        <x:v>0.000001418</x:v>
      </x:c>
      <x:c r="I8437" s="8" t="n">
        <x:v>45058.47697916667</x:v>
      </x:c>
      <x:c r="J8437" t="str">
        <x:v>SEE MY WORLD ARCHIVE/SEE MY WORLD 23/LAGOS FILMING/8. Friday 12th May 2023 (Oyewole &amp; Allyson Interview)/Sony A3 Camera 2 - Day 8 (Oyewole Lawal)/C0016M01.XML</x:v>
      </x:c>
      <x:c r="K8437" t="str"/>
      <x:c r="L8437" t="str">
        <x:v>NOT_SCHEDULED</x:v>
      </x:c>
    </x:row>
    <x:row r="8438">
      <x:c r="A8438" t="str">
        <x:v>TIER_2_PENDING</x:v>
      </x:c>
      <x:c r="B8438" t="str">
        <x:v>CANDIDATE</x:v>
      </x:c>
      <x:c r="C8438" t="str">
        <x:v>SEE MY WORLD ARCHIVE/SEE MY WORLD 23/LAGOS FILMING</x:v>
      </x:c>
      <x:c r="D8438" t="str">
        <x:v>01_SEE_MY_WORLD_PROGRAMMES/2023/LAGOS_FILMING/8. Friday 12th May 2023 (Oyewole &amp; Allyson Interview)/Sony A3 Camera 2 - Day 8 (Oyewole Lawal)/C0017.MP4</x:v>
      </x:c>
      <x:c r="E8438" t="str">
        <x:v>C0017.MP4</x:v>
      </x:c>
      <x:c r="F8438" t="str">
        <x:v>mp4</x:v>
      </x:c>
      <x:c r="G8438" s="7" t="n">
        <x:v>71312220</x:v>
      </x:c>
      <x:c r="H8438" s="19" t="n">
        <x:f>G8438/'Settings &amp; Method'!$B$5</x:f>
        <x:v>0.07131222</x:v>
      </x:c>
      <x:c r="I8438" s="8" t="n">
        <x:v>45058.47719907408</x:v>
      </x:c>
      <x:c r="J8438" t="str">
        <x:v>SEE MY WORLD ARCHIVE/SEE MY WORLD 23/LAGOS FILMING/8. Friday 12th May 2023 (Oyewole &amp; Allyson Interview)/Sony A3 Camera 2 - Day 8 (Oyewole Lawal)/C0017.MP4</x:v>
      </x:c>
      <x:c r="K8438" t="str"/>
      <x:c r="L8438" t="str">
        <x:v>NOT_SCHEDULED</x:v>
      </x:c>
    </x:row>
    <x:row r="8439">
      <x:c r="A8439" t="str">
        <x:v>TIER_2_PENDING</x:v>
      </x:c>
      <x:c r="B8439" t="str">
        <x:v>CANDIDATE</x:v>
      </x:c>
      <x:c r="C8439" t="str">
        <x:v>SEE MY WORLD ARCHIVE/SEE MY WORLD 23/LAGOS FILMING</x:v>
      </x:c>
      <x:c r="D8439" t="str">
        <x:v>01_SEE_MY_WORLD_PROGRAMMES/2023/LAGOS_FILMING/8. Friday 12th May 2023 (Oyewole &amp; Allyson Interview)/Sony A3 Camera 2 - Day 8 (Oyewole Lawal)/C0017M01.XML</x:v>
      </x:c>
      <x:c r="E8439" t="str">
        <x:v>C0017M01.XML</x:v>
      </x:c>
      <x:c r="F8439" t="str">
        <x:v>xml</x:v>
      </x:c>
      <x:c r="G8439" s="7" t="n">
        <x:v>1419</x:v>
      </x:c>
      <x:c r="H8439" s="19" t="n">
        <x:f>G8439/'Settings &amp; Method'!$B$5</x:f>
        <x:v>0.000001419</x:v>
      </x:c>
      <x:c r="I8439" s="8" t="n">
        <x:v>45058.47719907408</x:v>
      </x:c>
      <x:c r="J8439" t="str">
        <x:v>SEE MY WORLD ARCHIVE/SEE MY WORLD 23/LAGOS FILMING/8. Friday 12th May 2023 (Oyewole &amp; Allyson Interview)/Sony A3 Camera 2 - Day 8 (Oyewole Lawal)/C0017M01.XML</x:v>
      </x:c>
      <x:c r="K8439" t="str"/>
      <x:c r="L8439" t="str">
        <x:v>NOT_SCHEDULED</x:v>
      </x:c>
    </x:row>
    <x:row r="8440">
      <x:c r="A8440" t="str">
        <x:v>TIER_2_PENDING</x:v>
      </x:c>
      <x:c r="B8440" t="str">
        <x:v>CANDIDATE</x:v>
      </x:c>
      <x:c r="C8440" t="str">
        <x:v>SEE MY WORLD ARCHIVE/SEE MY WORLD 23/LAGOS FILMING</x:v>
      </x:c>
      <x:c r="D8440" t="str">
        <x:v>01_SEE_MY_WORLD_PROGRAMMES/2023/LAGOS_FILMING/8. Friday 12th May 2023 (Oyewole &amp; Allyson Interview)/Sony A3 Camera 2 - Day 8 (Oyewole Lawal)/C0018.MP4</x:v>
      </x:c>
      <x:c r="E8440" t="str">
        <x:v>C0018.MP4</x:v>
      </x:c>
      <x:c r="F8440" t="str">
        <x:v>mp4</x:v>
      </x:c>
      <x:c r="G8440" s="7" t="n">
        <x:v>373310238</x:v>
      </x:c>
      <x:c r="H8440" s="19" t="n">
        <x:f>G8440/'Settings &amp; Method'!$B$5</x:f>
        <x:v>0.373310238</x:v>
      </x:c>
      <x:c r="I8440" s="8" t="n">
        <x:v>45058.47903935185</x:v>
      </x:c>
      <x:c r="J8440" t="str">
        <x:v>SEE MY WORLD ARCHIVE/SEE MY WORLD 23/LAGOS FILMING/8. Friday 12th May 2023 (Oyewole &amp; Allyson Interview)/Sony A3 Camera 2 - Day 8 (Oyewole Lawal)/C0018.MP4</x:v>
      </x:c>
      <x:c r="K8440" t="str"/>
      <x:c r="L8440" t="str">
        <x:v>NOT_SCHEDULED</x:v>
      </x:c>
    </x:row>
    <x:row r="8441">
      <x:c r="A8441" t="str">
        <x:v>TIER_2_PENDING</x:v>
      </x:c>
      <x:c r="B8441" t="str">
        <x:v>CANDIDATE</x:v>
      </x:c>
      <x:c r="C8441" t="str">
        <x:v>SEE MY WORLD ARCHIVE/SEE MY WORLD 23/LAGOS FILMING</x:v>
      </x:c>
      <x:c r="D8441" t="str">
        <x:v>01_SEE_MY_WORLD_PROGRAMMES/2023/LAGOS_FILMING/8. Friday 12th May 2023 (Oyewole &amp; Allyson Interview)/Sony A3 Camera 2 - Day 8 (Oyewole Lawal)/C0018M01.XML</x:v>
      </x:c>
      <x:c r="E8441" t="str">
        <x:v>C0018M01.XML</x:v>
      </x:c>
      <x:c r="F8441" t="str">
        <x:v>xml</x:v>
      </x:c>
      <x:c r="G8441" s="7" t="n">
        <x:v>1417</x:v>
      </x:c>
      <x:c r="H8441" s="19" t="n">
        <x:f>G8441/'Settings &amp; Method'!$B$5</x:f>
        <x:v>0.000001417</x:v>
      </x:c>
      <x:c r="I8441" s="8" t="n">
        <x:v>45058.47903935185</x:v>
      </x:c>
      <x:c r="J8441" t="str">
        <x:v>SEE MY WORLD ARCHIVE/SEE MY WORLD 23/LAGOS FILMING/8. Friday 12th May 2023 (Oyewole &amp; Allyson Interview)/Sony A3 Camera 2 - Day 8 (Oyewole Lawal)/C0018M01.XML</x:v>
      </x:c>
      <x:c r="K8441" t="str"/>
      <x:c r="L8441" t="str">
        <x:v>NOT_SCHEDULED</x:v>
      </x:c>
    </x:row>
    <x:row r="8442">
      <x:c r="A8442" t="str">
        <x:v>TIER_2_PENDING</x:v>
      </x:c>
      <x:c r="B8442" t="str">
        <x:v>CANDIDATE</x:v>
      </x:c>
      <x:c r="C8442" t="str">
        <x:v>SEE MY WORLD ARCHIVE/SEE MY WORLD 23/LAGOS FILMING</x:v>
      </x:c>
      <x:c r="D8442" t="str">
        <x:v>01_SEE_MY_WORLD_PROGRAMMES/2023/LAGOS_FILMING/8. Friday 12th May 2023 (Oyewole &amp; Allyson Interview)/Sony A3 Camera 2 - Day 8 (Oyewole Lawal)/C0019.MP4</x:v>
      </x:c>
      <x:c r="E8442" t="str">
        <x:v>C0019.MP4</x:v>
      </x:c>
      <x:c r="F8442" t="str">
        <x:v>mp4</x:v>
      </x:c>
      <x:c r="G8442" s="7" t="n">
        <x:v>83892424</x:v>
      </x:c>
      <x:c r="H8442" s="19" t="n">
        <x:f>G8442/'Settings &amp; Method'!$B$5</x:f>
        <x:v>0.083892424</x:v>
      </x:c>
      <x:c r="I8442" s="8" t="n">
        <x:v>45058.479629629626</x:v>
      </x:c>
      <x:c r="J8442" t="str">
        <x:v>SEE MY WORLD ARCHIVE/SEE MY WORLD 23/LAGOS FILMING/8. Friday 12th May 2023 (Oyewole &amp; Allyson Interview)/Sony A3 Camera 2 - Day 8 (Oyewole Lawal)/C0019.MP4</x:v>
      </x:c>
      <x:c r="K8442" t="str"/>
      <x:c r="L8442" t="str">
        <x:v>NOT_SCHEDULED</x:v>
      </x:c>
    </x:row>
    <x:row r="8443">
      <x:c r="A8443" t="str">
        <x:v>TIER_2_PENDING</x:v>
      </x:c>
      <x:c r="B8443" t="str">
        <x:v>CANDIDATE</x:v>
      </x:c>
      <x:c r="C8443" t="str">
        <x:v>SEE MY WORLD ARCHIVE/SEE MY WORLD 23/LAGOS FILMING</x:v>
      </x:c>
      <x:c r="D8443" t="str">
        <x:v>01_SEE_MY_WORLD_PROGRAMMES/2023/LAGOS_FILMING/8. Friday 12th May 2023 (Oyewole &amp; Allyson Interview)/Sony A3 Camera 2 - Day 8 (Oyewole Lawal)/C0019M01.XML</x:v>
      </x:c>
      <x:c r="E8443" t="str">
        <x:v>C0019M01.XML</x:v>
      </x:c>
      <x:c r="F8443" t="str">
        <x:v>xml</x:v>
      </x:c>
      <x:c r="G8443" s="7" t="n">
        <x:v>1415</x:v>
      </x:c>
      <x:c r="H8443" s="19" t="n">
        <x:f>G8443/'Settings &amp; Method'!$B$5</x:f>
        <x:v>0.000001415</x:v>
      </x:c>
      <x:c r="I8443" s="8" t="n">
        <x:v>45058.479629629626</x:v>
      </x:c>
      <x:c r="J8443" t="str">
        <x:v>SEE MY WORLD ARCHIVE/SEE MY WORLD 23/LAGOS FILMING/8. Friday 12th May 2023 (Oyewole &amp; Allyson Interview)/Sony A3 Camera 2 - Day 8 (Oyewole Lawal)/C0019M01.XML</x:v>
      </x:c>
      <x:c r="K8443" t="str"/>
      <x:c r="L8443" t="str">
        <x:v>NOT_SCHEDULED</x:v>
      </x:c>
    </x:row>
    <x:row r="8444">
      <x:c r="A8444" t="str">
        <x:v>TIER_2_PENDING</x:v>
      </x:c>
      <x:c r="B8444" t="str">
        <x:v>CANDIDATE</x:v>
      </x:c>
      <x:c r="C8444" t="str">
        <x:v>SEE MY WORLD ARCHIVE/SEE MY WORLD 23/LAGOS FILMING</x:v>
      </x:c>
      <x:c r="D8444" t="str">
        <x:v>01_SEE_MY_WORLD_PROGRAMMES/2023/LAGOS_FILMING/8. Friday 12th May 2023 (Oyewole &amp; Allyson Interview)/Sony A3 Camera 2 - Day 8 (Oyewole Lawal)/C0020.MP4</x:v>
      </x:c>
      <x:c r="E8444" t="str">
        <x:v>C0020.MP4</x:v>
      </x:c>
      <x:c r="F8444" t="str">
        <x:v>mp4</x:v>
      </x:c>
      <x:c r="G8444" s="7" t="n">
        <x:v>188753804</x:v>
      </x:c>
      <x:c r="H8444" s="19" t="n">
        <x:f>G8444/'Settings &amp; Method'!$B$5</x:f>
        <x:v>0.188753804</x:v>
      </x:c>
      <x:c r="I8444" s="8" t="n">
        <x:v>45058.48061342593</x:v>
      </x:c>
      <x:c r="J8444" t="str">
        <x:v>SEE MY WORLD ARCHIVE/SEE MY WORLD 23/LAGOS FILMING/8. Friday 12th May 2023 (Oyewole &amp; Allyson Interview)/Sony A3 Camera 2 - Day 8 (Oyewole Lawal)/C0020.MP4</x:v>
      </x:c>
      <x:c r="K8444" t="str"/>
      <x:c r="L8444" t="str">
        <x:v>NOT_SCHEDULED</x:v>
      </x:c>
    </x:row>
    <x:row r="8445">
      <x:c r="A8445" t="str">
        <x:v>TIER_2_PENDING</x:v>
      </x:c>
      <x:c r="B8445" t="str">
        <x:v>CANDIDATE</x:v>
      </x:c>
      <x:c r="C8445" t="str">
        <x:v>SEE MY WORLD ARCHIVE/SEE MY WORLD 23/LAGOS FILMING</x:v>
      </x:c>
      <x:c r="D8445" t="str">
        <x:v>01_SEE_MY_WORLD_PROGRAMMES/2023/LAGOS_FILMING/8. Friday 12th May 2023 (Oyewole &amp; Allyson Interview)/Sony A3 Camera 2 - Day 8 (Oyewole Lawal)/C0020M01.XML</x:v>
      </x:c>
      <x:c r="E8445" t="str">
        <x:v>C0020M01.XML</x:v>
      </x:c>
      <x:c r="F8445" t="str">
        <x:v>xml</x:v>
      </x:c>
      <x:c r="G8445" s="7" t="n">
        <x:v>1415</x:v>
      </x:c>
      <x:c r="H8445" s="19" t="n">
        <x:f>G8445/'Settings &amp; Method'!$B$5</x:f>
        <x:v>0.000001415</x:v>
      </x:c>
      <x:c r="I8445" s="8" t="n">
        <x:v>45058.48061342593</x:v>
      </x:c>
      <x:c r="J8445" t="str">
        <x:v>SEE MY WORLD ARCHIVE/SEE MY WORLD 23/LAGOS FILMING/8. Friday 12th May 2023 (Oyewole &amp; Allyson Interview)/Sony A3 Camera 2 - Day 8 (Oyewole Lawal)/C0020M01.XML</x:v>
      </x:c>
      <x:c r="K8445" t="str"/>
      <x:c r="L8445" t="str">
        <x:v>NOT_SCHEDULED</x:v>
      </x:c>
    </x:row>
    <x:row r="8446">
      <x:c r="A8446" t="str">
        <x:v>TIER_2_PENDING</x:v>
      </x:c>
      <x:c r="B8446" t="str">
        <x:v>CANDIDATE</x:v>
      </x:c>
      <x:c r="C8446" t="str">
        <x:v>SEE MY WORLD ARCHIVE/SEE MY WORLD 23/LAGOS FILMING</x:v>
      </x:c>
      <x:c r="D8446" t="str">
        <x:v>01_SEE_MY_WORLD_PROGRAMMES/2023/LAGOS_FILMING/8. Friday 12th May 2023 (Oyewole &amp; Allyson Interview)/Sony A3 Camera 2 - Day 8 (Oyewole Lawal)/C0021.MP4</x:v>
      </x:c>
      <x:c r="E8446" t="str">
        <x:v>C0021.MP4</x:v>
      </x:c>
      <x:c r="F8446" t="str">
        <x:v>mp4</x:v>
      </x:c>
      <x:c r="G8446" s="7" t="n">
        <x:v>482366050</x:v>
      </x:c>
      <x:c r="H8446" s="19" t="n">
        <x:f>G8446/'Settings &amp; Method'!$B$5</x:f>
        <x:v>0.48236605</x:v>
      </x:c>
      <x:c r="I8446" s="8" t="n">
        <x:v>45058.492164351854</x:v>
      </x:c>
      <x:c r="J8446" t="str">
        <x:v>SEE MY WORLD ARCHIVE/SEE MY WORLD 23/LAGOS FILMING/8. Friday 12th May 2023 (Oyewole &amp; Allyson Interview)/Sony A3 Camera 2 - Day 8 (Oyewole Lawal)/C0021.MP4</x:v>
      </x:c>
      <x:c r="K8446" t="str"/>
      <x:c r="L8446" t="str">
        <x:v>NOT_SCHEDULED</x:v>
      </x:c>
    </x:row>
    <x:row r="8447">
      <x:c r="A8447" t="str">
        <x:v>TIER_2_PENDING</x:v>
      </x:c>
      <x:c r="B8447" t="str">
        <x:v>CANDIDATE</x:v>
      </x:c>
      <x:c r="C8447" t="str">
        <x:v>SEE MY WORLD ARCHIVE/SEE MY WORLD 23/LAGOS FILMING</x:v>
      </x:c>
      <x:c r="D8447" t="str">
        <x:v>01_SEE_MY_WORLD_PROGRAMMES/2023/LAGOS_FILMING/8. Friday 12th May 2023 (Oyewole &amp; Allyson Interview)/Sony A3 Camera 2 - Day 8 (Oyewole Lawal)/C0021M01.XML</x:v>
      </x:c>
      <x:c r="E8447" t="str">
        <x:v>C0021M01.XML</x:v>
      </x:c>
      <x:c r="F8447" t="str">
        <x:v>xml</x:v>
      </x:c>
      <x:c r="G8447" s="7" t="n">
        <x:v>1417</x:v>
      </x:c>
      <x:c r="H8447" s="19" t="n">
        <x:f>G8447/'Settings &amp; Method'!$B$5</x:f>
        <x:v>0.000001417</x:v>
      </x:c>
      <x:c r="I8447" s="8" t="n">
        <x:v>45058.492164351854</x:v>
      </x:c>
      <x:c r="J8447" t="str">
        <x:v>SEE MY WORLD ARCHIVE/SEE MY WORLD 23/LAGOS FILMING/8. Friday 12th May 2023 (Oyewole &amp; Allyson Interview)/Sony A3 Camera 2 - Day 8 (Oyewole Lawal)/C0021M01.XML</x:v>
      </x:c>
      <x:c r="K8447" t="str"/>
      <x:c r="L8447" t="str">
        <x:v>NOT_SCHEDULED</x:v>
      </x:c>
    </x:row>
    <x:row r="8448">
      <x:c r="A8448" t="str">
        <x:v>TIER_2_PENDING</x:v>
      </x:c>
      <x:c r="B8448" t="str">
        <x:v>CANDIDATE</x:v>
      </x:c>
      <x:c r="C8448" t="str">
        <x:v>SEE MY WORLD ARCHIVE/SEE MY WORLD 23/LAGOS FILMING</x:v>
      </x:c>
      <x:c r="D8448" t="str">
        <x:v>01_SEE_MY_WORLD_PROGRAMMES/2023/LAGOS_FILMING/8. Friday 12th May 2023 (Oyewole &amp; Allyson Interview)/Sony A3 Camera 2 - Day 8 (Oyewole Lawal)/C0022.MP4</x:v>
      </x:c>
      <x:c r="E8448" t="str">
        <x:v>C0022.MP4</x:v>
      </x:c>
      <x:c r="F8448" t="str">
        <x:v>mp4</x:v>
      </x:c>
      <x:c r="G8448" s="7" t="n">
        <x:v>197143946</x:v>
      </x:c>
      <x:c r="H8448" s="19" t="n">
        <x:f>G8448/'Settings &amp; Method'!$B$5</x:f>
        <x:v>0.197143946</x:v>
      </x:c>
      <x:c r="I8448" s="8" t="n">
        <x:v>45058.49371527778</x:v>
      </x:c>
      <x:c r="J8448" t="str">
        <x:v>SEE MY WORLD ARCHIVE/SEE MY WORLD 23/LAGOS FILMING/8. Friday 12th May 2023 (Oyewole &amp; Allyson Interview)/Sony A3 Camera 2 - Day 8 (Oyewole Lawal)/C0022.MP4</x:v>
      </x:c>
      <x:c r="K8448" t="str"/>
      <x:c r="L8448" t="str">
        <x:v>NOT_SCHEDULED</x:v>
      </x:c>
    </x:row>
    <x:row r="8449">
      <x:c r="A8449" t="str">
        <x:v>TIER_2_PENDING</x:v>
      </x:c>
      <x:c r="B8449" t="str">
        <x:v>CANDIDATE</x:v>
      </x:c>
      <x:c r="C8449" t="str">
        <x:v>SEE MY WORLD ARCHIVE/SEE MY WORLD 23/LAGOS FILMING</x:v>
      </x:c>
      <x:c r="D8449" t="str">
        <x:v>01_SEE_MY_WORLD_PROGRAMMES/2023/LAGOS_FILMING/8. Friday 12th May 2023 (Oyewole &amp; Allyson Interview)/Sony A3 Camera 2 - Day 8 (Oyewole Lawal)/C0022M01.XML</x:v>
      </x:c>
      <x:c r="E8449" t="str">
        <x:v>C0022M01.XML</x:v>
      </x:c>
      <x:c r="F8449" t="str">
        <x:v>xml</x:v>
      </x:c>
      <x:c r="G8449" s="7" t="n">
        <x:v>1309</x:v>
      </x:c>
      <x:c r="H8449" s="19" t="n">
        <x:f>G8449/'Settings &amp; Method'!$B$5</x:f>
        <x:v>0.000001309</x:v>
      </x:c>
      <x:c r="I8449" s="8" t="n">
        <x:v>45058.49371527778</x:v>
      </x:c>
      <x:c r="J8449" t="str">
        <x:v>SEE MY WORLD ARCHIVE/SEE MY WORLD 23/LAGOS FILMING/8. Friday 12th May 2023 (Oyewole &amp; Allyson Interview)/Sony A3 Camera 2 - Day 8 (Oyewole Lawal)/C0022M01.XML</x:v>
      </x:c>
      <x:c r="K8449" t="str"/>
      <x:c r="L8449" t="str">
        <x:v>NOT_SCHEDULED</x:v>
      </x:c>
    </x:row>
    <x:row r="8450">
      <x:c r="A8450" t="str">
        <x:v>TIER_2_PENDING</x:v>
      </x:c>
      <x:c r="B8450" t="str">
        <x:v>CANDIDATE</x:v>
      </x:c>
      <x:c r="C8450" t="str">
        <x:v>SEE MY WORLD ARCHIVE/SEE MY WORLD 23/LAGOS FILMING</x:v>
      </x:c>
      <x:c r="D8450" t="str">
        <x:v>01_SEE_MY_WORLD_PROGRAMMES/2023/LAGOS_FILMING/8. Friday 12th May 2023 (Oyewole &amp; Allyson Interview)/Sony A3 Camera 2 - Day 8 (Oyewole Lawal)/C0023.MP4</x:v>
      </x:c>
      <x:c r="E8450" t="str">
        <x:v>C0023.MP4</x:v>
      </x:c>
      <x:c r="F8450" t="str">
        <x:v>mp4</x:v>
      </x:c>
      <x:c r="G8450" s="7" t="n">
        <x:v>88087630</x:v>
      </x:c>
      <x:c r="H8450" s="19" t="n">
        <x:f>G8450/'Settings &amp; Method'!$B$5</x:f>
        <x:v>0.08808763</x:v>
      </x:c>
      <x:c r="I8450" s="8" t="n">
        <x:v>45058.49481481482</x:v>
      </x:c>
      <x:c r="J8450" t="str">
        <x:v>SEE MY WORLD ARCHIVE/SEE MY WORLD 23/LAGOS FILMING/8. Friday 12th May 2023 (Oyewole &amp; Allyson Interview)/Sony A3 Camera 2 - Day 8 (Oyewole Lawal)/C0023.MP4</x:v>
      </x:c>
      <x:c r="K8450" t="str"/>
      <x:c r="L8450" t="str">
        <x:v>NOT_SCHEDULED</x:v>
      </x:c>
    </x:row>
    <x:row r="8451">
      <x:c r="A8451" t="str">
        <x:v>TIER_2_PENDING</x:v>
      </x:c>
      <x:c r="B8451" t="str">
        <x:v>CANDIDATE</x:v>
      </x:c>
      <x:c r="C8451" t="str">
        <x:v>SEE MY WORLD ARCHIVE/SEE MY WORLD 23/LAGOS FILMING</x:v>
      </x:c>
      <x:c r="D8451" t="str">
        <x:v>01_SEE_MY_WORLD_PROGRAMMES/2023/LAGOS_FILMING/8. Friday 12th May 2023 (Oyewole &amp; Allyson Interview)/Sony A3 Camera 2 - Day 8 (Oyewole Lawal)/C0023M01.XML</x:v>
      </x:c>
      <x:c r="E8451" t="str">
        <x:v>C0023M01.XML</x:v>
      </x:c>
      <x:c r="F8451" t="str">
        <x:v>xml</x:v>
      </x:c>
      <x:c r="G8451" s="7" t="n">
        <x:v>1309</x:v>
      </x:c>
      <x:c r="H8451" s="19" t="n">
        <x:f>G8451/'Settings &amp; Method'!$B$5</x:f>
        <x:v>0.000001309</x:v>
      </x:c>
      <x:c r="I8451" s="8" t="n">
        <x:v>45058.49481481482</x:v>
      </x:c>
      <x:c r="J8451" t="str">
        <x:v>SEE MY WORLD ARCHIVE/SEE MY WORLD 23/LAGOS FILMING/8. Friday 12th May 2023 (Oyewole &amp; Allyson Interview)/Sony A3 Camera 2 - Day 8 (Oyewole Lawal)/C0023M01.XML</x:v>
      </x:c>
      <x:c r="K8451" t="str"/>
      <x:c r="L8451" t="str">
        <x:v>NOT_SCHEDULED</x:v>
      </x:c>
    </x:row>
    <x:row r="8452">
      <x:c r="A8452" t="str">
        <x:v>TIER_2_PENDING</x:v>
      </x:c>
      <x:c r="B8452" t="str">
        <x:v>CANDIDATE</x:v>
      </x:c>
      <x:c r="C8452" t="str">
        <x:v>SEE MY WORLD ARCHIVE/SEE MY WORLD 23/LAGOS FILMING</x:v>
      </x:c>
      <x:c r="D8452" t="str">
        <x:v>01_SEE_MY_WORLD_PROGRAMMES/2023/LAGOS_FILMING/8. Friday 12th May 2023 (Oyewole &amp; Allyson Interview)/Sony A3 Camera 2 - Day 8 (Oyewole Lawal)/C0024.MP4</x:v>
      </x:c>
      <x:c r="E8452" t="str">
        <x:v>C0024.MP4</x:v>
      </x:c>
      <x:c r="F8452" t="str">
        <x:v>mp4</x:v>
      </x:c>
      <x:c r="G8452" s="7" t="n">
        <x:v>1400958208</x:v>
      </x:c>
      <x:c r="H8452" s="19" t="n">
        <x:f>G8452/'Settings &amp; Method'!$B$5</x:f>
        <x:v>1.400958208</x:v>
      </x:c>
      <x:c r="I8452" s="8" t="n">
        <x:v>45058.49744212963</x:v>
      </x:c>
      <x:c r="J8452" t="str">
        <x:v>SEE MY WORLD ARCHIVE/SEE MY WORLD 23/LAGOS FILMING/8. Friday 12th May 2023 (Oyewole &amp; Allyson Interview)/Sony A3 Camera 2 - Day 8 (Oyewole Lawal)/C0024.MP4</x:v>
      </x:c>
      <x:c r="K8452" t="str"/>
      <x:c r="L8452" t="str">
        <x:v>NOT_SCHEDULED</x:v>
      </x:c>
    </x:row>
    <x:row r="8453">
      <x:c r="A8453" t="str">
        <x:v>TIER_2_PENDING</x:v>
      </x:c>
      <x:c r="B8453" t="str">
        <x:v>CANDIDATE</x:v>
      </x:c>
      <x:c r="C8453" t="str">
        <x:v>SEE MY WORLD ARCHIVE/SEE MY WORLD 23/LAGOS FILMING</x:v>
      </x:c>
      <x:c r="D8453" t="str">
        <x:v>01_SEE_MY_WORLD_PROGRAMMES/2023/LAGOS_FILMING/8. Friday 12th May 2023 (Oyewole &amp; Allyson Interview)/Sony A3 Camera 2 - Day 8 (Oyewole Lawal)/C0024M01.XML</x:v>
      </x:c>
      <x:c r="E8453" t="str">
        <x:v>C0024M01.XML</x:v>
      </x:c>
      <x:c r="F8453" t="str">
        <x:v>xml</x:v>
      </x:c>
      <x:c r="G8453" s="7" t="n">
        <x:v>1311</x:v>
      </x:c>
      <x:c r="H8453" s="19" t="n">
        <x:f>G8453/'Settings &amp; Method'!$B$5</x:f>
        <x:v>0.000001311</x:v>
      </x:c>
      <x:c r="I8453" s="8" t="n">
        <x:v>45058.49744212963</x:v>
      </x:c>
      <x:c r="J8453" t="str">
        <x:v>SEE MY WORLD ARCHIVE/SEE MY WORLD 23/LAGOS FILMING/8. Friday 12th May 2023 (Oyewole &amp; Allyson Interview)/Sony A3 Camera 2 - Day 8 (Oyewole Lawal)/C0024M01.XML</x:v>
      </x:c>
      <x:c r="K8453" t="str"/>
      <x:c r="L8453" t="str">
        <x:v>NOT_SCHEDULED</x:v>
      </x:c>
    </x:row>
    <x:row r="8454">
      <x:c r="A8454" t="str">
        <x:v>TIER_2_PENDING</x:v>
      </x:c>
      <x:c r="B8454" t="str">
        <x:v>CANDIDATE</x:v>
      </x:c>
      <x:c r="C8454" t="str">
        <x:v>SEE MY WORLD ARCHIVE/SEE MY WORLD 23/LAGOS FILMING</x:v>
      </x:c>
      <x:c r="D8454" t="str">
        <x:v>01_SEE_MY_WORLD_PROGRAMMES/2023/LAGOS_FILMING/8. Friday 12th May 2023 (Oyewole &amp; Allyson Interview)/Sony A3 Camera 2 - Day 8 (Oyewole Lawal)/C0025.MP4</x:v>
      </x:c>
      <x:c r="E8454" t="str">
        <x:v>C0025.MP4</x:v>
      </x:c>
      <x:c r="F8454" t="str">
        <x:v>mp4</x:v>
      </x:c>
      <x:c r="G8454" s="7" t="n">
        <x:v>3095526202</x:v>
      </x:c>
      <x:c r="H8454" s="19" t="n">
        <x:f>G8454/'Settings &amp; Method'!$B$5</x:f>
        <x:v>3.095526202</x:v>
      </x:c>
      <x:c r="I8454" s="8" t="n">
        <x:v>45058.5030787037</x:v>
      </x:c>
      <x:c r="J8454" t="str">
        <x:v>SEE MY WORLD ARCHIVE/SEE MY WORLD 23/LAGOS FILMING/8. Friday 12th May 2023 (Oyewole &amp; Allyson Interview)/Sony A3 Camera 2 - Day 8 (Oyewole Lawal)/C0025.MP4</x:v>
      </x:c>
      <x:c r="K8454" t="str"/>
      <x:c r="L8454" t="str">
        <x:v>NOT_SCHEDULED</x:v>
      </x:c>
    </x:row>
    <x:row r="8455">
      <x:c r="A8455" t="str">
        <x:v>TIER_2_PENDING</x:v>
      </x:c>
      <x:c r="B8455" t="str">
        <x:v>CANDIDATE</x:v>
      </x:c>
      <x:c r="C8455" t="str">
        <x:v>SEE MY WORLD ARCHIVE/SEE MY WORLD 23/LAGOS FILMING</x:v>
      </x:c>
      <x:c r="D8455" t="str">
        <x:v>01_SEE_MY_WORLD_PROGRAMMES/2023/LAGOS_FILMING/8. Friday 12th May 2023 (Oyewole &amp; Allyson Interview)/Sony A3 Camera 2 - Day 8 (Oyewole Lawal)/C0025M01.XML</x:v>
      </x:c>
      <x:c r="E8455" t="str">
        <x:v>C0025M01.XML</x:v>
      </x:c>
      <x:c r="F8455" t="str">
        <x:v>xml</x:v>
      </x:c>
      <x:c r="G8455" s="7" t="n">
        <x:v>1313</x:v>
      </x:c>
      <x:c r="H8455" s="19" t="n">
        <x:f>G8455/'Settings &amp; Method'!$B$5</x:f>
        <x:v>0.000001313</x:v>
      </x:c>
      <x:c r="I8455" s="8" t="n">
        <x:v>45058.50309027778</x:v>
      </x:c>
      <x:c r="J8455" t="str">
        <x:v>SEE MY WORLD ARCHIVE/SEE MY WORLD 23/LAGOS FILMING/8. Friday 12th May 2023 (Oyewole &amp; Allyson Interview)/Sony A3 Camera 2 - Day 8 (Oyewole Lawal)/C0025M01.XML</x:v>
      </x:c>
      <x:c r="K8455" t="str"/>
      <x:c r="L8455" t="str">
        <x:v>NOT_SCHEDULED</x:v>
      </x:c>
    </x:row>
    <x:row r="8456">
      <x:c r="A8456" t="str">
        <x:v>TIER_2_PENDING</x:v>
      </x:c>
      <x:c r="B8456" t="str">
        <x:v>CANDIDATE</x:v>
      </x:c>
      <x:c r="C8456" t="str">
        <x:v>SEE MY WORLD ARCHIVE/SEE MY WORLD 23/LAGOS FILMING</x:v>
      </x:c>
      <x:c r="D8456" t="str">
        <x:v>01_SEE_MY_WORLD_PROGRAMMES/2023/LAGOS_FILMING/8. Friday 12th May 2023 (Oyewole &amp; Allyson Interview)/Sony A3 Camera 2 - Day 8 (Oyewole Lawal)/C0026.MP4</x:v>
      </x:c>
      <x:c r="E8456" t="str">
        <x:v>C0026.MP4</x:v>
      </x:c>
      <x:c r="F8456" t="str">
        <x:v>mp4</x:v>
      </x:c>
      <x:c r="G8456" s="7" t="n">
        <x:v>2831274718</x:v>
      </x:c>
      <x:c r="H8456" s="19" t="n">
        <x:f>G8456/'Settings &amp; Method'!$B$5</x:f>
        <x:v>2.831274718</x:v>
      </x:c>
      <x:c r="I8456" s="8" t="n">
        <x:v>45058.510405092595</x:v>
      </x:c>
      <x:c r="J8456" t="str">
        <x:v>SEE MY WORLD ARCHIVE/SEE MY WORLD 23/LAGOS FILMING/8. Friday 12th May 2023 (Oyewole &amp; Allyson Interview)/Sony A3 Camera 2 - Day 8 (Oyewole Lawal)/C0026.MP4</x:v>
      </x:c>
      <x:c r="K8456" t="str"/>
      <x:c r="L8456" t="str">
        <x:v>NOT_SCHEDULED</x:v>
      </x:c>
    </x:row>
    <x:row r="8457">
      <x:c r="A8457" t="str">
        <x:v>TIER_2_PENDING</x:v>
      </x:c>
      <x:c r="B8457" t="str">
        <x:v>CANDIDATE</x:v>
      </x:c>
      <x:c r="C8457" t="str">
        <x:v>SEE MY WORLD ARCHIVE/SEE MY WORLD 23/LAGOS FILMING</x:v>
      </x:c>
      <x:c r="D8457" t="str">
        <x:v>01_SEE_MY_WORLD_PROGRAMMES/2023/LAGOS_FILMING/8. Friday 12th May 2023 (Oyewole &amp; Allyson Interview)/Sony A3 Camera 2 - Day 8 (Oyewole Lawal)/C0026M01.XML</x:v>
      </x:c>
      <x:c r="E8457" t="str">
        <x:v>C0026M01.XML</x:v>
      </x:c>
      <x:c r="F8457" t="str">
        <x:v>xml</x:v>
      </x:c>
      <x:c r="G8457" s="7" t="n">
        <x:v>1313</x:v>
      </x:c>
      <x:c r="H8457" s="19" t="n">
        <x:f>G8457/'Settings &amp; Method'!$B$5</x:f>
        <x:v>0.000001313</x:v>
      </x:c>
      <x:c r="I8457" s="8" t="n">
        <x:v>45058.510405092595</x:v>
      </x:c>
      <x:c r="J8457" t="str">
        <x:v>SEE MY WORLD ARCHIVE/SEE MY WORLD 23/LAGOS FILMING/8. Friday 12th May 2023 (Oyewole &amp; Allyson Interview)/Sony A3 Camera 2 - Day 8 (Oyewole Lawal)/C0026M01.XML</x:v>
      </x:c>
      <x:c r="K8457" t="str"/>
      <x:c r="L8457" t="str">
        <x:v>NOT_SCHEDULED</x:v>
      </x:c>
    </x:row>
    <x:row r="8458">
      <x:c r="A8458" t="str">
        <x:v>TIER_2_PENDING</x:v>
      </x:c>
      <x:c r="B8458" t="str">
        <x:v>CANDIDATE</x:v>
      </x:c>
      <x:c r="C8458" t="str">
        <x:v>SEE MY WORLD ARCHIVE/SEE MY WORLD 23/LAGOS FILMING</x:v>
      </x:c>
      <x:c r="D8458" t="str">
        <x:v>01_SEE_MY_WORLD_PROGRAMMES/2023/LAGOS_FILMING/8. Friday 12th May 2023 (Oyewole &amp; Allyson Interview)/THMBNL/C0001T01.JPG</x:v>
      </x:c>
      <x:c r="E8458" t="str">
        <x:v>C0001T01.JPG</x:v>
      </x:c>
      <x:c r="F8458" t="str">
        <x:v>jpg</x:v>
      </x:c>
      <x:c r="G8458" s="7" t="n">
        <x:v>139689</x:v>
      </x:c>
      <x:c r="H8458" s="19" t="n">
        <x:f>G8458/'Settings &amp; Method'!$B$5</x:f>
        <x:v>0.000139689</x:v>
      </x:c>
      <x:c r="I8458" s="8" t="n">
        <x:v>43107.043958333335</x:v>
      </x:c>
      <x:c r="J8458" t="str">
        <x:v>SEE MY WORLD ARCHIVE/SEE MY WORLD 23/LAGOS FILMING/8. Friday 12th May 2023 (Oyewole &amp; Allyson Interview)/THMBNL/C0001T01.JPG</x:v>
      </x:c>
      <x:c r="K8458" t="str"/>
      <x:c r="L8458" t="str">
        <x:v>NOT_SCHEDULED</x:v>
      </x:c>
    </x:row>
    <x:row r="8459">
      <x:c r="A8459" t="str">
        <x:v>TIER_2_PENDING</x:v>
      </x:c>
      <x:c r="B8459" t="str">
        <x:v>CANDIDATE</x:v>
      </x:c>
      <x:c r="C8459" t="str">
        <x:v>SEE MY WORLD ARCHIVE/SEE MY WORLD 23/LAGOS FILMING</x:v>
      </x:c>
      <x:c r="D8459" t="str">
        <x:v>01_SEE_MY_WORLD_PROGRAMMES/2023/LAGOS_FILMING/8. Friday 12th May 2023 (Oyewole &amp; Allyson Interview)/THMBNL/C0002T01.JPG</x:v>
      </x:c>
      <x:c r="E8459" t="str">
        <x:v>C0002T01.JPG</x:v>
      </x:c>
      <x:c r="F8459" t="str">
        <x:v>jpg</x:v>
      </x:c>
      <x:c r="G8459" s="7" t="n">
        <x:v>164860</x:v>
      </x:c>
      <x:c r="H8459" s="19" t="n">
        <x:f>G8459/'Settings &amp; Method'!$B$5</x:f>
        <x:v>0.00016486</x:v>
      </x:c>
      <x:c r="I8459" s="8" t="n">
        <x:v>43107.04766203704</x:v>
      </x:c>
      <x:c r="J8459" t="str">
        <x:v>SEE MY WORLD ARCHIVE/SEE MY WORLD 23/LAGOS FILMING/8. Friday 12th May 2023 (Oyewole &amp; Allyson Interview)/THMBNL/C0002T01.JPG</x:v>
      </x:c>
      <x:c r="K8459" t="str"/>
      <x:c r="L8459" t="str">
        <x:v>NOT_SCHEDULED</x:v>
      </x:c>
    </x:row>
    <x:row r="8460">
      <x:c r="A8460" t="str">
        <x:v>TIER_2_PENDING</x:v>
      </x:c>
      <x:c r="B8460" t="str">
        <x:v>CANDIDATE</x:v>
      </x:c>
      <x:c r="C8460" t="str">
        <x:v>SEE MY WORLD ARCHIVE/SEE MY WORLD 23/LAGOS FILMING</x:v>
      </x:c>
      <x:c r="D8460" t="str">
        <x:v>01_SEE_MY_WORLD_PROGRAMMES/2023/LAGOS_FILMING/8. Friday 12th May 2023 (Oyewole &amp; Allyson Interview)/THMBNL/C0003T01.JPG</x:v>
      </x:c>
      <x:c r="E8460" t="str">
        <x:v>C0003T01.JPG</x:v>
      </x:c>
      <x:c r="F8460" t="str">
        <x:v>jpg</x:v>
      </x:c>
      <x:c r="G8460" s="7" t="n">
        <x:v>188291</x:v>
      </x:c>
      <x:c r="H8460" s="19" t="n">
        <x:f>G8460/'Settings &amp; Method'!$B$5</x:f>
        <x:v>0.000188291</x:v>
      </x:c>
      <x:c r="I8460" s="8" t="n">
        <x:v>43107.04895833333</x:v>
      </x:c>
      <x:c r="J8460" t="str">
        <x:v>SEE MY WORLD ARCHIVE/SEE MY WORLD 23/LAGOS FILMING/8. Friday 12th May 2023 (Oyewole &amp; Allyson Interview)/THMBNL/C0003T01.JPG</x:v>
      </x:c>
      <x:c r="K8460" t="str"/>
      <x:c r="L8460" t="str">
        <x:v>NOT_SCHEDULED</x:v>
      </x:c>
    </x:row>
    <x:row r="8461">
      <x:c r="A8461" t="str">
        <x:v>TIER_2_PENDING</x:v>
      </x:c>
      <x:c r="B8461" t="str">
        <x:v>CANDIDATE</x:v>
      </x:c>
      <x:c r="C8461" t="str">
        <x:v>SEE MY WORLD ARCHIVE/SEE MY WORLD 23/LAGOS FILMING</x:v>
      </x:c>
      <x:c r="D8461" t="str">
        <x:v>01_SEE_MY_WORLD_PROGRAMMES/2023/LAGOS_FILMING/8. Friday 12th May 2023 (Oyewole &amp; Allyson Interview)/THMBNL/C0004T01.JPG</x:v>
      </x:c>
      <x:c r="E8461" t="str">
        <x:v>C0004T01.JPG</x:v>
      </x:c>
      <x:c r="F8461" t="str">
        <x:v>jpg</x:v>
      </x:c>
      <x:c r="G8461" s="7" t="n">
        <x:v>197237</x:v>
      </x:c>
      <x:c r="H8461" s="19" t="n">
        <x:f>G8461/'Settings &amp; Method'!$B$5</x:f>
        <x:v>0.000197237</x:v>
      </x:c>
      <x:c r="I8461" s="8" t="n">
        <x:v>43107.050532407404</x:v>
      </x:c>
      <x:c r="J8461" t="str">
        <x:v>SEE MY WORLD ARCHIVE/SEE MY WORLD 23/LAGOS FILMING/8. Friday 12th May 2023 (Oyewole &amp; Allyson Interview)/THMBNL/C0004T01.JPG</x:v>
      </x:c>
      <x:c r="K8461" t="str"/>
      <x:c r="L8461" t="str">
        <x:v>NOT_SCHEDULED</x:v>
      </x:c>
    </x:row>
    <x:row r="8462">
      <x:c r="A8462" t="str">
        <x:v>TIER_2_PENDING</x:v>
      </x:c>
      <x:c r="B8462" t="str">
        <x:v>CANDIDATE</x:v>
      </x:c>
      <x:c r="C8462" t="str">
        <x:v>SEE MY WORLD ARCHIVE/SEE MY WORLD 23/LAGOS FILMING</x:v>
      </x:c>
      <x:c r="D8462" t="str">
        <x:v>01_SEE_MY_WORLD_PROGRAMMES/2023/LAGOS_FILMING/8. Friday 12th May 2023 (Oyewole &amp; Allyson Interview)/THMBNL/C0005T01.JPG</x:v>
      </x:c>
      <x:c r="E8462" t="str">
        <x:v>C0005T01.JPG</x:v>
      </x:c>
      <x:c r="F8462" t="str">
        <x:v>jpg</x:v>
      </x:c>
      <x:c r="G8462" s="7" t="n">
        <x:v>156939</x:v>
      </x:c>
      <x:c r="H8462" s="19" t="n">
        <x:f>G8462/'Settings &amp; Method'!$B$5</x:f>
        <x:v>0.000156939</x:v>
      </x:c>
      <x:c r="I8462" s="8" t="n">
        <x:v>43107.05106481481</x:v>
      </x:c>
      <x:c r="J8462" t="str">
        <x:v>SEE MY WORLD ARCHIVE/SEE MY WORLD 23/LAGOS FILMING/8. Friday 12th May 2023 (Oyewole &amp; Allyson Interview)/THMBNL/C0005T01.JPG</x:v>
      </x:c>
      <x:c r="K8462" t="str"/>
      <x:c r="L8462" t="str">
        <x:v>NOT_SCHEDULED</x:v>
      </x:c>
    </x:row>
    <x:row r="8463">
      <x:c r="A8463" t="str">
        <x:v>TIER_2_PENDING</x:v>
      </x:c>
      <x:c r="B8463" t="str">
        <x:v>CANDIDATE</x:v>
      </x:c>
      <x:c r="C8463" t="str">
        <x:v>SEE MY WORLD ARCHIVE/SEE MY WORLD 23/LAGOS FILMING</x:v>
      </x:c>
      <x:c r="D8463" t="str">
        <x:v>01_SEE_MY_WORLD_PROGRAMMES/2023/LAGOS_FILMING/8. Friday 12th May 2023 (Oyewole &amp; Allyson Interview)/THMBNL/C0006T01.JPG</x:v>
      </x:c>
      <x:c r="E8463" t="str">
        <x:v>C0006T01.JPG</x:v>
      </x:c>
      <x:c r="F8463" t="str">
        <x:v>jpg</x:v>
      </x:c>
      <x:c r="G8463" s="7" t="n">
        <x:v>179551</x:v>
      </x:c>
      <x:c r="H8463" s="19" t="n">
        <x:f>G8463/'Settings &amp; Method'!$B$5</x:f>
        <x:v>0.000179551</x:v>
      </x:c>
      <x:c r="I8463" s="8" t="n">
        <x:v>43107.05138888889</x:v>
      </x:c>
      <x:c r="J8463" t="str">
        <x:v>SEE MY WORLD ARCHIVE/SEE MY WORLD 23/LAGOS FILMING/8. Friday 12th May 2023 (Oyewole &amp; Allyson Interview)/THMBNL/C0006T01.JPG</x:v>
      </x:c>
      <x:c r="K8463" t="str"/>
      <x:c r="L8463" t="str">
        <x:v>NOT_SCHEDULED</x:v>
      </x:c>
    </x:row>
    <x:row r="8464">
      <x:c r="A8464" t="str">
        <x:v>TIER_2_PENDING</x:v>
      </x:c>
      <x:c r="B8464" t="str">
        <x:v>CANDIDATE</x:v>
      </x:c>
      <x:c r="C8464" t="str">
        <x:v>SEE MY WORLD ARCHIVE/SEE MY WORLD 23/LAGOS FILMING</x:v>
      </x:c>
      <x:c r="D8464" t="str">
        <x:v>01_SEE_MY_WORLD_PROGRAMMES/2023/LAGOS_FILMING/8. Friday 12th May 2023 (Oyewole &amp; Allyson Interview)/THMBNL/C0007T01.JPG</x:v>
      </x:c>
      <x:c r="E8464" t="str">
        <x:v>C0007T01.JPG</x:v>
      </x:c>
      <x:c r="F8464" t="str">
        <x:v>jpg</x:v>
      </x:c>
      <x:c r="G8464" s="7" t="n">
        <x:v>158590</x:v>
      </x:c>
      <x:c r="H8464" s="19" t="n">
        <x:f>G8464/'Settings &amp; Method'!$B$5</x:f>
        <x:v>0.00015859</x:v>
      </x:c>
      <x:c r="I8464" s="8" t="n">
        <x:v>43107.052083333336</x:v>
      </x:c>
      <x:c r="J8464" t="str">
        <x:v>SEE MY WORLD ARCHIVE/SEE MY WORLD 23/LAGOS FILMING/8. Friday 12th May 2023 (Oyewole &amp; Allyson Interview)/THMBNL/C0007T01.JPG</x:v>
      </x:c>
      <x:c r="K8464" t="str"/>
      <x:c r="L8464" t="str">
        <x:v>NOT_SCHEDULED</x:v>
      </x:c>
    </x:row>
    <x:row r="8465">
      <x:c r="A8465" t="str">
        <x:v>TIER_2_PENDING</x:v>
      </x:c>
      <x:c r="B8465" t="str">
        <x:v>CANDIDATE</x:v>
      </x:c>
      <x:c r="C8465" t="str">
        <x:v>SEE MY WORLD ARCHIVE/SEE MY WORLD 23/LAGOS FILMING</x:v>
      </x:c>
      <x:c r="D8465" t="str">
        <x:v>01_SEE_MY_WORLD_PROGRAMMES/2023/LAGOS_FILMING/8. Friday 12th May 2023 (Oyewole &amp; Allyson Interview)/THMBNL/C0008T01.JPG</x:v>
      </x:c>
      <x:c r="E8465" t="str">
        <x:v>C0008T01.JPG</x:v>
      </x:c>
      <x:c r="F8465" t="str">
        <x:v>jpg</x:v>
      </x:c>
      <x:c r="G8465" s="7" t="n">
        <x:v>258975</x:v>
      </x:c>
      <x:c r="H8465" s="19" t="n">
        <x:f>G8465/'Settings &amp; Method'!$B$5</x:f>
        <x:v>0.000258975</x:v>
      </x:c>
      <x:c r="I8465" s="8" t="n">
        <x:v>43107.05243055556</x:v>
      </x:c>
      <x:c r="J8465" t="str">
        <x:v>SEE MY WORLD ARCHIVE/SEE MY WORLD 23/LAGOS FILMING/8. Friday 12th May 2023 (Oyewole &amp; Allyson Interview)/THMBNL/C0008T01.JPG</x:v>
      </x:c>
      <x:c r="K8465" t="str"/>
      <x:c r="L8465" t="str">
        <x:v>NOT_SCHEDULED</x:v>
      </x:c>
    </x:row>
    <x:row r="8466">
      <x:c r="A8466" t="str">
        <x:v>TIER_2_PENDING</x:v>
      </x:c>
      <x:c r="B8466" t="str">
        <x:v>CANDIDATE</x:v>
      </x:c>
      <x:c r="C8466" t="str">
        <x:v>SEE MY WORLD ARCHIVE/SEE MY WORLD 23/LAGOS FILMING</x:v>
      </x:c>
      <x:c r="D8466" t="str">
        <x:v>01_SEE_MY_WORLD_PROGRAMMES/2023/LAGOS_FILMING/8. Friday 12th May 2023 (Oyewole &amp; Allyson Interview)/THMBNL/C0009T01.JPG</x:v>
      </x:c>
      <x:c r="E8466" t="str">
        <x:v>C0009T01.JPG</x:v>
      </x:c>
      <x:c r="F8466" t="str">
        <x:v>jpg</x:v>
      </x:c>
      <x:c r="G8466" s="7" t="n">
        <x:v>177519</x:v>
      </x:c>
      <x:c r="H8466" s="19" t="n">
        <x:f>G8466/'Settings &amp; Method'!$B$5</x:f>
        <x:v>0.000177519</x:v>
      </x:c>
      <x:c r="I8466" s="8" t="n">
        <x:v>43107.05347222222</x:v>
      </x:c>
      <x:c r="J8466" t="str">
        <x:v>SEE MY WORLD ARCHIVE/SEE MY WORLD 23/LAGOS FILMING/8. Friday 12th May 2023 (Oyewole &amp; Allyson Interview)/THMBNL/C0009T01.JPG</x:v>
      </x:c>
      <x:c r="K8466" t="str"/>
      <x:c r="L8466" t="str">
        <x:v>NOT_SCHEDULED</x:v>
      </x:c>
    </x:row>
    <x:row r="8467">
      <x:c r="A8467" t="str">
        <x:v>TIER_2_PENDING</x:v>
      </x:c>
      <x:c r="B8467" t="str">
        <x:v>CANDIDATE</x:v>
      </x:c>
      <x:c r="C8467" t="str">
        <x:v>SEE MY WORLD ARCHIVE/SEE MY WORLD 23/LAGOS FILMING</x:v>
      </x:c>
      <x:c r="D8467" t="str">
        <x:v>01_SEE_MY_WORLD_PROGRAMMES/2023/LAGOS_FILMING/8. Friday 12th May 2023 (Oyewole &amp; Allyson Interview)/THMBNL/C0010T01.JPG</x:v>
      </x:c>
      <x:c r="E8467" t="str">
        <x:v>C0010T01.JPG</x:v>
      </x:c>
      <x:c r="F8467" t="str">
        <x:v>jpg</x:v>
      </x:c>
      <x:c r="G8467" s="7" t="n">
        <x:v>284757</x:v>
      </x:c>
      <x:c r="H8467" s="19" t="n">
        <x:f>G8467/'Settings &amp; Method'!$B$5</x:f>
        <x:v>0.000284757</x:v>
      </x:c>
      <x:c r="I8467" s="8" t="n">
        <x:v>43107.055763888886</x:v>
      </x:c>
      <x:c r="J8467" t="str">
        <x:v>SEE MY WORLD ARCHIVE/SEE MY WORLD 23/LAGOS FILMING/8. Friday 12th May 2023 (Oyewole &amp; Allyson Interview)/THMBNL/C0010T01.JPG</x:v>
      </x:c>
      <x:c r="K8467" t="str"/>
      <x:c r="L8467" t="str">
        <x:v>NOT_SCHEDULED</x:v>
      </x:c>
    </x:row>
    <x:row r="8468">
      <x:c r="A8468" t="str">
        <x:v>TIER_2_PENDING</x:v>
      </x:c>
      <x:c r="B8468" t="str">
        <x:v>CANDIDATE</x:v>
      </x:c>
      <x:c r="C8468" t="str">
        <x:v>SEE MY WORLD ARCHIVE/SEE MY WORLD 23/LAGOS FILMING</x:v>
      </x:c>
      <x:c r="D8468" t="str">
        <x:v>01_SEE_MY_WORLD_PROGRAMMES/2023/LAGOS_FILMING/8. Friday 12th May 2023 (Oyewole &amp; Allyson Interview)/THMBNL/C0011T01.JPG</x:v>
      </x:c>
      <x:c r="E8468" t="str">
        <x:v>C0011T01.JPG</x:v>
      </x:c>
      <x:c r="F8468" t="str">
        <x:v>jpg</x:v>
      </x:c>
      <x:c r="G8468" s="7" t="n">
        <x:v>199513</x:v>
      </x:c>
      <x:c r="H8468" s="19" t="n">
        <x:f>G8468/'Settings &amp; Method'!$B$5</x:f>
        <x:v>0.000199513</x:v>
      </x:c>
      <x:c r="I8468" s="8" t="n">
        <x:v>43107.056967592594</x:v>
      </x:c>
      <x:c r="J8468" t="str">
        <x:v>SEE MY WORLD ARCHIVE/SEE MY WORLD 23/LAGOS FILMING/8. Friday 12th May 2023 (Oyewole &amp; Allyson Interview)/THMBNL/C0011T01.JPG</x:v>
      </x:c>
      <x:c r="K8468" t="str"/>
      <x:c r="L8468" t="str">
        <x:v>NOT_SCHEDULED</x:v>
      </x:c>
    </x:row>
    <x:row r="8469">
      <x:c r="A8469" t="str">
        <x:v>TIER_2_PENDING</x:v>
      </x:c>
      <x:c r="B8469" t="str">
        <x:v>CANDIDATE</x:v>
      </x:c>
      <x:c r="C8469" t="str">
        <x:v>SEE MY WORLD ARCHIVE/SEE MY WORLD 23/LAGOS FILMING</x:v>
      </x:c>
      <x:c r="D8469" t="str">
        <x:v>01_SEE_MY_WORLD_PROGRAMMES/2023/LAGOS_FILMING/8. Friday 12th May 2023 (Oyewole &amp; Allyson Interview)/THMBNL/C0012T01.JPG</x:v>
      </x:c>
      <x:c r="E8469" t="str">
        <x:v>C0012T01.JPG</x:v>
      </x:c>
      <x:c r="F8469" t="str">
        <x:v>jpg</x:v>
      </x:c>
      <x:c r="G8469" s="7" t="n">
        <x:v>293327</x:v>
      </x:c>
      <x:c r="H8469" s="19" t="n">
        <x:f>G8469/'Settings &amp; Method'!$B$5</x:f>
        <x:v>0.000293327</x:v>
      </x:c>
      <x:c r="I8469" s="8" t="n">
        <x:v>43107.05740740741</x:v>
      </x:c>
      <x:c r="J8469" t="str">
        <x:v>SEE MY WORLD ARCHIVE/SEE MY WORLD 23/LAGOS FILMING/8. Friday 12th May 2023 (Oyewole &amp; Allyson Interview)/THMBNL/C0012T01.JPG</x:v>
      </x:c>
      <x:c r="K8469" t="str"/>
      <x:c r="L8469" t="str">
        <x:v>NOT_SCHEDULED</x:v>
      </x:c>
    </x:row>
    <x:row r="8470">
      <x:c r="A8470" t="str">
        <x:v>TIER_2_PENDING</x:v>
      </x:c>
      <x:c r="B8470" t="str">
        <x:v>CANDIDATE</x:v>
      </x:c>
      <x:c r="C8470" t="str">
        <x:v>SEE MY WORLD ARCHIVE/SEE MY WORLD 23/LAGOS FILMING</x:v>
      </x:c>
      <x:c r="D8470" t="str">
        <x:v>01_SEE_MY_WORLD_PROGRAMMES/2023/LAGOS_FILMING/8. Friday 12th May 2023 (Oyewole &amp; Allyson Interview)/THMBNL/C0013T01.JPG</x:v>
      </x:c>
      <x:c r="E8470" t="str">
        <x:v>C0013T01.JPG</x:v>
      </x:c>
      <x:c r="F8470" t="str">
        <x:v>jpg</x:v>
      </x:c>
      <x:c r="G8470" s="7" t="n">
        <x:v>262490</x:v>
      </x:c>
      <x:c r="H8470" s="19" t="n">
        <x:f>G8470/'Settings &amp; Method'!$B$5</x:f>
        <x:v>0.00026249</x:v>
      </x:c>
      <x:c r="I8470" s="8" t="n">
        <x:v>43107.057800925926</x:v>
      </x:c>
      <x:c r="J8470" t="str">
        <x:v>SEE MY WORLD ARCHIVE/SEE MY WORLD 23/LAGOS FILMING/8. Friday 12th May 2023 (Oyewole &amp; Allyson Interview)/THMBNL/C0013T01.JPG</x:v>
      </x:c>
      <x:c r="K8470" t="str"/>
      <x:c r="L8470" t="str">
        <x:v>NOT_SCHEDULED</x:v>
      </x:c>
    </x:row>
    <x:row r="8471">
      <x:c r="A8471" t="str">
        <x:v>TIER_2_PENDING</x:v>
      </x:c>
      <x:c r="B8471" t="str">
        <x:v>CANDIDATE</x:v>
      </x:c>
      <x:c r="C8471" t="str">
        <x:v>SEE MY WORLD ARCHIVE/SEE MY WORLD 23/LAGOS FILMING</x:v>
      </x:c>
      <x:c r="D8471" t="str">
        <x:v>01_SEE_MY_WORLD_PROGRAMMES/2023/LAGOS_FILMING/8. Friday 12th May 2023 (Oyewole &amp; Allyson Interview)/THMBNL/C0014T01.JPG</x:v>
      </x:c>
      <x:c r="E8471" t="str">
        <x:v>C0014T01.JPG</x:v>
      </x:c>
      <x:c r="F8471" t="str">
        <x:v>jpg</x:v>
      </x:c>
      <x:c r="G8471" s="7" t="n">
        <x:v>259704</x:v>
      </x:c>
      <x:c r="H8471" s="19" t="n">
        <x:f>G8471/'Settings &amp; Method'!$B$5</x:f>
        <x:v>0.000259704</x:v>
      </x:c>
      <x:c r="I8471" s="8" t="n">
        <x:v>43107.05835648148</x:v>
      </x:c>
      <x:c r="J8471" t="str">
        <x:v>SEE MY WORLD ARCHIVE/SEE MY WORLD 23/LAGOS FILMING/8. Friday 12th May 2023 (Oyewole &amp; Allyson Interview)/THMBNL/C0014T01.JPG</x:v>
      </x:c>
      <x:c r="K8471" t="str"/>
      <x:c r="L8471" t="str">
        <x:v>NOT_SCHEDULED</x:v>
      </x:c>
    </x:row>
    <x:row r="8472">
      <x:c r="A8472" t="str">
        <x:v>TIER_2_PENDING</x:v>
      </x:c>
      <x:c r="B8472" t="str">
        <x:v>CANDIDATE</x:v>
      </x:c>
      <x:c r="C8472" t="str">
        <x:v>SEE MY WORLD ARCHIVE/SEE MY WORLD 23/LAGOS FILMING</x:v>
      </x:c>
      <x:c r="D8472" t="str">
        <x:v>01_SEE_MY_WORLD_PROGRAMMES/2023/LAGOS_FILMING/8. Friday 12th May 2023 (Oyewole &amp; Allyson Interview)/THMBNL/C0015T01.JPG</x:v>
      </x:c>
      <x:c r="E8472" t="str">
        <x:v>C0015T01.JPG</x:v>
      </x:c>
      <x:c r="F8472" t="str">
        <x:v>jpg</x:v>
      </x:c>
      <x:c r="G8472" s="7" t="n">
        <x:v>275144</x:v>
      </x:c>
      <x:c r="H8472" s="19" t="n">
        <x:f>G8472/'Settings &amp; Method'!$B$5</x:f>
        <x:v>0.000275144</x:v>
      </x:c>
      <x:c r="I8472" s="8" t="n">
        <x:v>43107.05900462963</x:v>
      </x:c>
      <x:c r="J8472" t="str">
        <x:v>SEE MY WORLD ARCHIVE/SEE MY WORLD 23/LAGOS FILMING/8. Friday 12th May 2023 (Oyewole &amp; Allyson Interview)/THMBNL/C0015T01.JPG</x:v>
      </x:c>
      <x:c r="K8472" t="str"/>
      <x:c r="L8472" t="str">
        <x:v>NOT_SCHEDULED</x:v>
      </x:c>
    </x:row>
    <x:row r="8473">
      <x:c r="A8473" t="str">
        <x:v>TIER_2_PENDING</x:v>
      </x:c>
      <x:c r="B8473" t="str">
        <x:v>CANDIDATE</x:v>
      </x:c>
      <x:c r="C8473" t="str">
        <x:v>SEE MY WORLD ARCHIVE/SEE MY WORLD 23/LAGOS FILMING</x:v>
      </x:c>
      <x:c r="D8473" t="str">
        <x:v>01_SEE_MY_WORLD_PROGRAMMES/2023/LAGOS_FILMING/8. Friday 12th May 2023 (Oyewole &amp; Allyson Interview)/THMBNL/C0016T01.JPG</x:v>
      </x:c>
      <x:c r="E8473" t="str">
        <x:v>C0016T01.JPG</x:v>
      </x:c>
      <x:c r="F8473" t="str">
        <x:v>jpg</x:v>
      </x:c>
      <x:c r="G8473" s="7" t="n">
        <x:v>218540</x:v>
      </x:c>
      <x:c r="H8473" s="19" t="n">
        <x:f>G8473/'Settings &amp; Method'!$B$5</x:f>
        <x:v>0.00021854</x:v>
      </x:c>
      <x:c r="I8473" s="8" t="n">
        <x:v>43107.0600462963</x:v>
      </x:c>
      <x:c r="J8473" t="str">
        <x:v>SEE MY WORLD ARCHIVE/SEE MY WORLD 23/LAGOS FILMING/8. Friday 12th May 2023 (Oyewole &amp; Allyson Interview)/THMBNL/C0016T01.JPG</x:v>
      </x:c>
      <x:c r="K8473" t="str"/>
      <x:c r="L8473" t="str">
        <x:v>NOT_SCHEDULED</x:v>
      </x:c>
    </x:row>
    <x:row r="8474">
      <x:c r="A8474" t="str">
        <x:v>TIER_2_PENDING</x:v>
      </x:c>
      <x:c r="B8474" t="str">
        <x:v>CANDIDATE</x:v>
      </x:c>
      <x:c r="C8474" t="str">
        <x:v>SEE MY WORLD ARCHIVE/SEE MY WORLD 23/LAGOS FILMING</x:v>
      </x:c>
      <x:c r="D8474" t="str">
        <x:v>01_SEE_MY_WORLD_PROGRAMMES/2023/LAGOS_FILMING/8. Friday 12th May 2023 (Oyewole &amp; Allyson Interview)/THMBNL/C0017T01.JPG</x:v>
      </x:c>
      <x:c r="E8474" t="str">
        <x:v>C0017T01.JPG</x:v>
      </x:c>
      <x:c r="F8474" t="str">
        <x:v>jpg</x:v>
      </x:c>
      <x:c r="G8474" s="7" t="n">
        <x:v>272142</x:v>
      </x:c>
      <x:c r="H8474" s="19" t="n">
        <x:f>G8474/'Settings &amp; Method'!$B$5</x:f>
        <x:v>0.000272142</x:v>
      </x:c>
      <x:c r="I8474" s="8" t="n">
        <x:v>43107.06034722222</x:v>
      </x:c>
      <x:c r="J8474" t="str">
        <x:v>SEE MY WORLD ARCHIVE/SEE MY WORLD 23/LAGOS FILMING/8. Friday 12th May 2023 (Oyewole &amp; Allyson Interview)/THMBNL/C0017T01.JPG</x:v>
      </x:c>
      <x:c r="K8474" t="str"/>
      <x:c r="L8474" t="str">
        <x:v>NOT_SCHEDULED</x:v>
      </x:c>
    </x:row>
    <x:row r="8475">
      <x:c r="A8475" t="str">
        <x:v>TIER_2_PENDING</x:v>
      </x:c>
      <x:c r="B8475" t="str">
        <x:v>CANDIDATE</x:v>
      </x:c>
      <x:c r="C8475" t="str">
        <x:v>SEE MY WORLD ARCHIVE/SEE MY WORLD 23/LAGOS FILMING</x:v>
      </x:c>
      <x:c r="D8475" t="str">
        <x:v>01_SEE_MY_WORLD_PROGRAMMES/2023/LAGOS_FILMING/8. Friday 12th May 2023 (Oyewole &amp; Allyson Interview)/THMBNL/C0018T01.JPG</x:v>
      </x:c>
      <x:c r="E8475" t="str">
        <x:v>C0018T01.JPG</x:v>
      </x:c>
      <x:c r="F8475" t="str">
        <x:v>jpg</x:v>
      </x:c>
      <x:c r="G8475" s="7" t="n">
        <x:v>266746</x:v>
      </x:c>
      <x:c r="H8475" s="19" t="n">
        <x:f>G8475/'Settings &amp; Method'!$B$5</x:f>
        <x:v>0.000266746</x:v>
      </x:c>
      <x:c r="I8475" s="8" t="n">
        <x:v>43107.06599537037</x:v>
      </x:c>
      <x:c r="J8475" t="str">
        <x:v>SEE MY WORLD ARCHIVE/SEE MY WORLD 23/LAGOS FILMING/8. Friday 12th May 2023 (Oyewole &amp; Allyson Interview)/THMBNL/C0018T01.JPG</x:v>
      </x:c>
      <x:c r="K8475" t="str"/>
      <x:c r="L8475" t="str">
        <x:v>NOT_SCHEDULED</x:v>
      </x:c>
    </x:row>
    <x:row r="8476">
      <x:c r="A8476" t="str">
        <x:v>TIER_2_PENDING</x:v>
      </x:c>
      <x:c r="B8476" t="str">
        <x:v>CANDIDATE</x:v>
      </x:c>
      <x:c r="C8476" t="str">
        <x:v>SEE MY WORLD ARCHIVE/SEE MY WORLD 23/LAGOS FILMING</x:v>
      </x:c>
      <x:c r="D8476" t="str">
        <x:v>01_SEE_MY_WORLD_PROGRAMMES/2023/LAGOS_FILMING/8. Friday 12th May 2023 (Oyewole &amp; Allyson Interview)/THMBNL/C0019T01.JPG</x:v>
      </x:c>
      <x:c r="E8476" t="str">
        <x:v>C0019T01.JPG</x:v>
      </x:c>
      <x:c r="F8476" t="str">
        <x:v>jpg</x:v>
      </x:c>
      <x:c r="G8476" s="7" t="n">
        <x:v>289862</x:v>
      </x:c>
      <x:c r="H8476" s="19" t="n">
        <x:f>G8476/'Settings &amp; Method'!$B$5</x:f>
        <x:v>0.000289862</x:v>
      </x:c>
      <x:c r="I8476" s="8" t="n">
        <x:v>43107.06953703704</x:v>
      </x:c>
      <x:c r="J8476" t="str">
        <x:v>SEE MY WORLD ARCHIVE/SEE MY WORLD 23/LAGOS FILMING/8. Friday 12th May 2023 (Oyewole &amp; Allyson Interview)/THMBNL/C0019T01.JPG</x:v>
      </x:c>
      <x:c r="K8476" t="str"/>
      <x:c r="L8476" t="str">
        <x:v>NOT_SCHEDULED</x:v>
      </x:c>
    </x:row>
    <x:row r="8477">
      <x:c r="A8477" t="str">
        <x:v>TIER_2_PENDING</x:v>
      </x:c>
      <x:c r="B8477" t="str">
        <x:v>CANDIDATE</x:v>
      </x:c>
      <x:c r="C8477" t="str">
        <x:v>SEE MY WORLD ARCHIVE/SEE MY WORLD 23/LAGOS FILMING</x:v>
      </x:c>
      <x:c r="D8477" t="str">
        <x:v>01_SEE_MY_WORLD_PROGRAMMES/2023/LAGOS_FILMING/8. Friday 12th May 2023 (Oyewole &amp; Allyson Interview)/THMBNL/C0020T01.JPG</x:v>
      </x:c>
      <x:c r="E8477" t="str">
        <x:v>C0020T01.JPG</x:v>
      </x:c>
      <x:c r="F8477" t="str">
        <x:v>jpg</x:v>
      </x:c>
      <x:c r="G8477" s="7" t="n">
        <x:v>275482</x:v>
      </x:c>
      <x:c r="H8477" s="19" t="n">
        <x:f>G8477/'Settings &amp; Method'!$B$5</x:f>
        <x:v>0.000275482</x:v>
      </x:c>
      <x:c r="I8477" s="8" t="n">
        <x:v>43107.07349537037</x:v>
      </x:c>
      <x:c r="J8477" t="str">
        <x:v>SEE MY WORLD ARCHIVE/SEE MY WORLD 23/LAGOS FILMING/8. Friday 12th May 2023 (Oyewole &amp; Allyson Interview)/THMBNL/C0020T01.JPG</x:v>
      </x:c>
      <x:c r="K8477" t="str"/>
      <x:c r="L8477" t="str">
        <x:v>NOT_SCHEDULED</x:v>
      </x:c>
    </x:row>
    <x:row r="8478">
      <x:c r="A8478" t="str">
        <x:v>TIER_2_PENDING</x:v>
      </x:c>
      <x:c r="B8478" t="str">
        <x:v>CANDIDATE</x:v>
      </x:c>
      <x:c r="C8478" t="str">
        <x:v>SEE MY WORLD ARCHIVE/SEE MY WORLD 23/LAGOS FILMING</x:v>
      </x:c>
      <x:c r="D8478" t="str">
        <x:v>01_SEE_MY_WORLD_PROGRAMMES/2023/LAGOS_FILMING/8. Friday 12th May 2023 (Oyewole &amp; Allyson Interview)/THMBNL/C0021T01.JPG</x:v>
      </x:c>
      <x:c r="E8478" t="str">
        <x:v>C0021T01.JPG</x:v>
      </x:c>
      <x:c r="F8478" t="str">
        <x:v>jpg</x:v>
      </x:c>
      <x:c r="G8478" s="7" t="n">
        <x:v>254293</x:v>
      </x:c>
      <x:c r="H8478" s="19" t="n">
        <x:f>G8478/'Settings &amp; Method'!$B$5</x:f>
        <x:v>0.000254293</x:v>
      </x:c>
      <x:c r="I8478" s="8" t="n">
        <x:v>43107.08189814815</x:v>
      </x:c>
      <x:c r="J8478" t="str">
        <x:v>SEE MY WORLD ARCHIVE/SEE MY WORLD 23/LAGOS FILMING/8. Friday 12th May 2023 (Oyewole &amp; Allyson Interview)/THMBNL/C0021T01.JPG</x:v>
      </x:c>
      <x:c r="K8478" t="str"/>
      <x:c r="L8478" t="str">
        <x:v>NOT_SCHEDULED</x:v>
      </x:c>
    </x:row>
    <x:row r="8479">
      <x:c r="A8479" t="str">
        <x:v>TIER_2_PENDING</x:v>
      </x:c>
      <x:c r="B8479" t="str">
        <x:v>CANDIDATE</x:v>
      </x:c>
      <x:c r="C8479" t="str">
        <x:v>SEE MY WORLD ARCHIVE/SEE MY WORLD 23/LAGOS FILMING</x:v>
      </x:c>
      <x:c r="D8479" t="str">
        <x:v>01_SEE_MY_WORLD_PROGRAMMES/2023/LAGOS_FILMING/8. Friday 12th May 2023 (Oyewole &amp; Allyson Interview)/THMBNL/C0022T01.JPG</x:v>
      </x:c>
      <x:c r="E8479" t="str">
        <x:v>C0022T01.JPG</x:v>
      </x:c>
      <x:c r="F8479" t="str">
        <x:v>jpg</x:v>
      </x:c>
      <x:c r="G8479" s="7" t="n">
        <x:v>245369</x:v>
      </x:c>
      <x:c r="H8479" s="19" t="n">
        <x:f>G8479/'Settings &amp; Method'!$B$5</x:f>
        <x:v>0.000245369</x:v>
      </x:c>
      <x:c r="I8479" s="8" t="n">
        <x:v>43107.08321759259</x:v>
      </x:c>
      <x:c r="J8479" t="str">
        <x:v>SEE MY WORLD ARCHIVE/SEE MY WORLD 23/LAGOS FILMING/8. Friday 12th May 2023 (Oyewole &amp; Allyson Interview)/THMBNL/C0022T01.JPG</x:v>
      </x:c>
      <x:c r="K8479" t="str"/>
      <x:c r="L8479" t="str">
        <x:v>NOT_SCHEDULED</x:v>
      </x:c>
    </x:row>
    <x:row r="8480">
      <x:c r="A8480" t="str">
        <x:v>TIER_2_PENDING</x:v>
      </x:c>
      <x:c r="B8480" t="str">
        <x:v>CANDIDATE</x:v>
      </x:c>
      <x:c r="C8480" t="str">
        <x:v>SEE MY WORLD ARCHIVE/SEE MY WORLD 23/LAGOS FILMING</x:v>
      </x:c>
      <x:c r="D8480" t="str">
        <x:v>01_SEE_MY_WORLD_PROGRAMMES/2023/LAGOS_FILMING/8. Friday 12th May 2023 (Oyewole &amp; Allyson Interview)/THMBNL/C0023T01.JPG</x:v>
      </x:c>
      <x:c r="E8480" t="str">
        <x:v>C0023T01.JPG</x:v>
      </x:c>
      <x:c r="F8480" t="str">
        <x:v>jpg</x:v>
      </x:c>
      <x:c r="G8480" s="7" t="n">
        <x:v>231584</x:v>
      </x:c>
      <x:c r="H8480" s="19" t="n">
        <x:f>G8480/'Settings &amp; Method'!$B$5</x:f>
        <x:v>0.000231584</x:v>
      </x:c>
      <x:c r="I8480" s="8" t="n">
        <x:v>43107.08516203704</x:v>
      </x:c>
      <x:c r="J8480" t="str">
        <x:v>SEE MY WORLD ARCHIVE/SEE MY WORLD 23/LAGOS FILMING/8. Friday 12th May 2023 (Oyewole &amp; Allyson Interview)/THMBNL/C0023T01.JPG</x:v>
      </x:c>
      <x:c r="K8480" t="str"/>
      <x:c r="L8480" t="str">
        <x:v>NOT_SCHEDULED</x:v>
      </x:c>
    </x:row>
    <x:row r="8481">
      <x:c r="A8481" t="str">
        <x:v>TIER_2_PENDING</x:v>
      </x:c>
      <x:c r="B8481" t="str">
        <x:v>CANDIDATE</x:v>
      </x:c>
      <x:c r="C8481" t="str">
        <x:v>SEE MY WORLD ARCHIVE/SEE MY WORLD 23/LAGOS FILMING</x:v>
      </x:c>
      <x:c r="D8481" t="str">
        <x:v>01_SEE_MY_WORLD_PROGRAMMES/2023/LAGOS_FILMING/8. Friday 12th May 2023 (Oyewole &amp; Allyson Interview)/THMBNL/C0024T01.JPG</x:v>
      </x:c>
      <x:c r="E8481" t="str">
        <x:v>C0024T01.JPG</x:v>
      </x:c>
      <x:c r="F8481" t="str">
        <x:v>jpg</x:v>
      </x:c>
      <x:c r="G8481" s="7" t="n">
        <x:v>207300</x:v>
      </x:c>
      <x:c r="H8481" s="19" t="n">
        <x:f>G8481/'Settings &amp; Method'!$B$5</x:f>
        <x:v>0.0002073</x:v>
      </x:c>
      <x:c r="I8481" s="8" t="n">
        <x:v>43107.08675925926</x:v>
      </x:c>
      <x:c r="J8481" t="str">
        <x:v>SEE MY WORLD ARCHIVE/SEE MY WORLD 23/LAGOS FILMING/8. Friday 12th May 2023 (Oyewole &amp; Allyson Interview)/THMBNL/C0024T01.JPG</x:v>
      </x:c>
      <x:c r="K8481" t="str"/>
      <x:c r="L8481" t="str">
        <x:v>NOT_SCHEDULED</x:v>
      </x:c>
    </x:row>
    <x:row r="8482">
      <x:c r="A8482" t="str">
        <x:v>TIER_2_PENDING</x:v>
      </x:c>
      <x:c r="B8482" t="str">
        <x:v>CANDIDATE</x:v>
      </x:c>
      <x:c r="C8482" t="str">
        <x:v>SEE MY WORLD ARCHIVE/SEE MY WORLD 23/LAGOS FILMING</x:v>
      </x:c>
      <x:c r="D8482" t="str">
        <x:v>01_SEE_MY_WORLD_PROGRAMMES/2023/LAGOS_FILMING/8. Friday 12th May 2023 (Oyewole &amp; Allyson Interview)/THMBNL/C0025T01.JPG</x:v>
      </x:c>
      <x:c r="E8482" t="str">
        <x:v>C0025T01.JPG</x:v>
      </x:c>
      <x:c r="F8482" t="str">
        <x:v>jpg</x:v>
      </x:c>
      <x:c r="G8482" s="7" t="n">
        <x:v>263082</x:v>
      </x:c>
      <x:c r="H8482" s="19" t="n">
        <x:f>G8482/'Settings &amp; Method'!$B$5</x:f>
        <x:v>0.000263082</x:v>
      </x:c>
      <x:c r="I8482" s="8" t="n">
        <x:v>43107.08863425926</x:v>
      </x:c>
      <x:c r="J8482" t="str">
        <x:v>SEE MY WORLD ARCHIVE/SEE MY WORLD 23/LAGOS FILMING/8. Friday 12th May 2023 (Oyewole &amp; Allyson Interview)/THMBNL/C0025T01.JPG</x:v>
      </x:c>
      <x:c r="K8482" t="str"/>
      <x:c r="L8482" t="str">
        <x:v>NOT_SCHEDULED</x:v>
      </x:c>
    </x:row>
    <x:row r="8483">
      <x:c r="A8483" t="str">
        <x:v>TIER_2_PENDING</x:v>
      </x:c>
      <x:c r="B8483" t="str">
        <x:v>CANDIDATE</x:v>
      </x:c>
      <x:c r="C8483" t="str">
        <x:v>SEE MY WORLD ARCHIVE/SEE MY WORLD 23/LAGOS FILMING</x:v>
      </x:c>
      <x:c r="D8483" t="str">
        <x:v>01_SEE_MY_WORLD_PROGRAMMES/2023/LAGOS_FILMING/8. Friday 12th May 2023 (Oyewole &amp; Allyson Interview)/THMBNL/C0026T01.JPG</x:v>
      </x:c>
      <x:c r="E8483" t="str">
        <x:v>C0026T01.JPG</x:v>
      </x:c>
      <x:c r="F8483" t="str">
        <x:v>jpg</x:v>
      </x:c>
      <x:c r="G8483" s="7" t="n">
        <x:v>159928</x:v>
      </x:c>
      <x:c r="H8483" s="19" t="n">
        <x:f>G8483/'Settings &amp; Method'!$B$5</x:f>
        <x:v>0.000159928</x:v>
      </x:c>
      <x:c r="I8483" s="8" t="n">
        <x:v>43107.22368055556</x:v>
      </x:c>
      <x:c r="J8483" t="str">
        <x:v>SEE MY WORLD ARCHIVE/SEE MY WORLD 23/LAGOS FILMING/8. Friday 12th May 2023 (Oyewole &amp; Allyson Interview)/THMBNL/C0026T01.JPG</x:v>
      </x:c>
      <x:c r="K8483" t="str"/>
      <x:c r="L8483" t="str">
        <x:v>NOT_SCHEDULED</x:v>
      </x:c>
    </x:row>
    <x:row r="8484">
      <x:c r="A8484" t="str">
        <x:v>TIER_2_PENDING</x:v>
      </x:c>
      <x:c r="B8484" t="str">
        <x:v>CANDIDATE</x:v>
      </x:c>
      <x:c r="C8484" t="str">
        <x:v>SEE MY WORLD ARCHIVE/SEE MY WORLD 23/LAGOS FILMING</x:v>
      </x:c>
      <x:c r="D8484" t="str">
        <x:v>01_SEE_MY_WORLD_PROGRAMMES/2023/LAGOS_FILMING/8. Friday 12th May 2023 (Oyewole &amp; Allyson Interview)/THMBNL/C0027T01.JPG</x:v>
      </x:c>
      <x:c r="E8484" t="str">
        <x:v>C0027T01.JPG</x:v>
      </x:c>
      <x:c r="F8484" t="str">
        <x:v>jpg</x:v>
      </x:c>
      <x:c r="G8484" s="7" t="n">
        <x:v>239002</x:v>
      </x:c>
      <x:c r="H8484" s="19" t="n">
        <x:f>G8484/'Settings &amp; Method'!$B$5</x:f>
        <x:v>0.000239002</x:v>
      </x:c>
      <x:c r="I8484" s="8" t="n">
        <x:v>43107.22400462963</x:v>
      </x:c>
      <x:c r="J8484" t="str">
        <x:v>SEE MY WORLD ARCHIVE/SEE MY WORLD 23/LAGOS FILMING/8. Friday 12th May 2023 (Oyewole &amp; Allyson Interview)/THMBNL/C0027T01.JPG</x:v>
      </x:c>
      <x:c r="K8484" t="str"/>
      <x:c r="L8484" t="str">
        <x:v>NOT_SCHEDULED</x:v>
      </x:c>
    </x:row>
    <x:row r="8485">
      <x:c r="A8485" t="str">
        <x:v>TIER_2_PENDING</x:v>
      </x:c>
      <x:c r="B8485" t="str">
        <x:v>CANDIDATE</x:v>
      </x:c>
      <x:c r="C8485" t="str">
        <x:v>SEE MY WORLD ARCHIVE/SEE MY WORLD 23/LAGOS FILMING</x:v>
      </x:c>
      <x:c r="D8485" t="str">
        <x:v>01_SEE_MY_WORLD_PROGRAMMES/2023/LAGOS_FILMING/8. Friday 12th May 2023 (Oyewole &amp; Allyson Interview)/THMBNL/C0028T01.JPG</x:v>
      </x:c>
      <x:c r="E8485" t="str">
        <x:v>C0028T01.JPG</x:v>
      </x:c>
      <x:c r="F8485" t="str">
        <x:v>jpg</x:v>
      </x:c>
      <x:c r="G8485" s="7" t="n">
        <x:v>261203</x:v>
      </x:c>
      <x:c r="H8485" s="19" t="n">
        <x:f>G8485/'Settings &amp; Method'!$B$5</x:f>
        <x:v>0.000261203</x:v>
      </x:c>
      <x:c r="I8485" s="8" t="n">
        <x:v>43107.22414351852</x:v>
      </x:c>
      <x:c r="J8485" t="str">
        <x:v>SEE MY WORLD ARCHIVE/SEE MY WORLD 23/LAGOS FILMING/8. Friday 12th May 2023 (Oyewole &amp; Allyson Interview)/THMBNL/C0028T01.JPG</x:v>
      </x:c>
      <x:c r="K8485" t="str"/>
      <x:c r="L8485" t="str">
        <x:v>NOT_SCHEDULED</x:v>
      </x:c>
    </x:row>
    <x:row r="8486">
      <x:c r="A8486" t="str">
        <x:v>TIER_2_PENDING</x:v>
      </x:c>
      <x:c r="B8486" t="str">
        <x:v>CANDIDATE</x:v>
      </x:c>
      <x:c r="C8486" t="str">
        <x:v>SEE MY WORLD ARCHIVE/SEE MY WORLD 23/LAGOS FILMING</x:v>
      </x:c>
      <x:c r="D8486" t="str">
        <x:v>01_SEE_MY_WORLD_PROGRAMMES/2023/LAGOS_FILMING/8. Friday 12th May 2023 (Oyewole &amp; Allyson Interview)/THMBNL/C0029T01.JPG</x:v>
      </x:c>
      <x:c r="E8486" t="str">
        <x:v>C0029T01.JPG</x:v>
      </x:c>
      <x:c r="F8486" t="str">
        <x:v>jpg</x:v>
      </x:c>
      <x:c r="G8486" s="7" t="n">
        <x:v>198261</x:v>
      </x:c>
      <x:c r="H8486" s="19" t="n">
        <x:f>G8486/'Settings &amp; Method'!$B$5</x:f>
        <x:v>0.000198261</x:v>
      </x:c>
      <x:c r="I8486" s="8" t="n">
        <x:v>43107.22435185185</x:v>
      </x:c>
      <x:c r="J8486" t="str">
        <x:v>SEE MY WORLD ARCHIVE/SEE MY WORLD 23/LAGOS FILMING/8. Friday 12th May 2023 (Oyewole &amp; Allyson Interview)/THMBNL/C0029T01.JPG</x:v>
      </x:c>
      <x:c r="K8486" t="str"/>
      <x:c r="L8486" t="str">
        <x:v>NOT_SCHEDULED</x:v>
      </x:c>
    </x:row>
    <x:row r="8487">
      <x:c r="A8487" t="str">
        <x:v>TIER_2_PENDING</x:v>
      </x:c>
      <x:c r="B8487" t="str">
        <x:v>CANDIDATE</x:v>
      </x:c>
      <x:c r="C8487" t="str">
        <x:v>SEE MY WORLD ARCHIVE/SEE MY WORLD 23/LAGOS FILMING</x:v>
      </x:c>
      <x:c r="D8487" t="str">
        <x:v>01_SEE_MY_WORLD_PROGRAMMES/2023/LAGOS_FILMING/8. Friday 12th May 2023 (Oyewole &amp; Allyson Interview)/THMBNL/C0030T01.JPG</x:v>
      </x:c>
      <x:c r="E8487" t="str">
        <x:v>C0030T01.JPG</x:v>
      </x:c>
      <x:c r="F8487" t="str">
        <x:v>jpg</x:v>
      </x:c>
      <x:c r="G8487" s="7" t="n">
        <x:v>187924</x:v>
      </x:c>
      <x:c r="H8487" s="19" t="n">
        <x:f>G8487/'Settings &amp; Method'!$B$5</x:f>
        <x:v>0.000187924</x:v>
      </x:c>
      <x:c r="I8487" s="8" t="n">
        <x:v>43107.22451388889</x:v>
      </x:c>
      <x:c r="J8487" t="str">
        <x:v>SEE MY WORLD ARCHIVE/SEE MY WORLD 23/LAGOS FILMING/8. Friday 12th May 2023 (Oyewole &amp; Allyson Interview)/THMBNL/C0030T01.JPG</x:v>
      </x:c>
      <x:c r="K8487" t="str"/>
      <x:c r="L8487" t="str">
        <x:v>NOT_SCHEDULED</x:v>
      </x:c>
    </x:row>
    <x:row r="8488">
      <x:c r="A8488" t="str">
        <x:v>TIER_2_PENDING</x:v>
      </x:c>
      <x:c r="B8488" t="str">
        <x:v>CANDIDATE</x:v>
      </x:c>
      <x:c r="C8488" t="str">
        <x:v>SEE MY WORLD ARCHIVE/SEE MY WORLD 23/LAGOS FILMING</x:v>
      </x:c>
      <x:c r="D8488" t="str">
        <x:v>01_SEE_MY_WORLD_PROGRAMMES/2023/LAGOS_FILMING/8. Friday 12th May 2023 (Oyewole &amp; Allyson Interview)/THMBNL/C0031T01.JPG</x:v>
      </x:c>
      <x:c r="E8488" t="str">
        <x:v>C0031T01.JPG</x:v>
      </x:c>
      <x:c r="F8488" t="str">
        <x:v>jpg</x:v>
      </x:c>
      <x:c r="G8488" s="7" t="n">
        <x:v>153765</x:v>
      </x:c>
      <x:c r="H8488" s="19" t="n">
        <x:f>G8488/'Settings &amp; Method'!$B$5</x:f>
        <x:v>0.000153765</x:v>
      </x:c>
      <x:c r="I8488" s="8" t="n">
        <x:v>43107.22493055555</x:v>
      </x:c>
      <x:c r="J8488" t="str">
        <x:v>SEE MY WORLD ARCHIVE/SEE MY WORLD 23/LAGOS FILMING/8. Friday 12th May 2023 (Oyewole &amp; Allyson Interview)/THMBNL/C0031T01.JPG</x:v>
      </x:c>
      <x:c r="K8488" t="str"/>
      <x:c r="L8488" t="str">
        <x:v>NOT_SCHEDULED</x:v>
      </x:c>
    </x:row>
    <x:row r="8489">
      <x:c r="A8489" t="str">
        <x:v>TIER_2_PENDING</x:v>
      </x:c>
      <x:c r="B8489" t="str">
        <x:v>CANDIDATE</x:v>
      </x:c>
      <x:c r="C8489" t="str">
        <x:v>SEE MY WORLD ARCHIVE/SEE MY WORLD 23/LAGOS FILMING</x:v>
      </x:c>
      <x:c r="D8489" t="str">
        <x:v>01_SEE_MY_WORLD_PROGRAMMES/2023/LAGOS_FILMING/8. Friday 12th May 2023 (Oyewole &amp; Allyson Interview)/THMBNL/C0032T01.JPG</x:v>
      </x:c>
      <x:c r="E8489" t="str">
        <x:v>C0032T01.JPG</x:v>
      </x:c>
      <x:c r="F8489" t="str">
        <x:v>jpg</x:v>
      </x:c>
      <x:c r="G8489" s="7" t="n">
        <x:v>292047</x:v>
      </x:c>
      <x:c r="H8489" s="19" t="n">
        <x:f>G8489/'Settings &amp; Method'!$B$5</x:f>
        <x:v>0.000292047</x:v>
      </x:c>
      <x:c r="I8489" s="8" t="n">
        <x:v>43107.22530092593</x:v>
      </x:c>
      <x:c r="J8489" t="str">
        <x:v>SEE MY WORLD ARCHIVE/SEE MY WORLD 23/LAGOS FILMING/8. Friday 12th May 2023 (Oyewole &amp; Allyson Interview)/THMBNL/C0032T01.JPG</x:v>
      </x:c>
      <x:c r="K8489" t="str"/>
      <x:c r="L8489" t="str">
        <x:v>NOT_SCHEDULED</x:v>
      </x:c>
    </x:row>
    <x:row r="8490">
      <x:c r="A8490" t="str">
        <x:v>TIER_2_PENDING</x:v>
      </x:c>
      <x:c r="B8490" t="str">
        <x:v>CANDIDATE</x:v>
      </x:c>
      <x:c r="C8490" t="str">
        <x:v>SEE MY WORLD ARCHIVE/SEE MY WORLD 23/LAGOS FILMING</x:v>
      </x:c>
      <x:c r="D8490" t="str">
        <x:v>01_SEE_MY_WORLD_PROGRAMMES/2023/LAGOS_FILMING/8. Friday 12th May 2023 (Oyewole &amp; Allyson Interview)/THMBNL/C0033T01.JPG</x:v>
      </x:c>
      <x:c r="E8490" t="str">
        <x:v>C0033T01.JPG</x:v>
      </x:c>
      <x:c r="F8490" t="str">
        <x:v>jpg</x:v>
      </x:c>
      <x:c r="G8490" s="7" t="n">
        <x:v>93343</x:v>
      </x:c>
      <x:c r="H8490" s="19" t="n">
        <x:f>G8490/'Settings &amp; Method'!$B$5</x:f>
        <x:v>0.000093343</x:v>
      </x:c>
      <x:c r="I8490" s="8" t="n">
        <x:v>43107.22578703704</x:v>
      </x:c>
      <x:c r="J8490" t="str">
        <x:v>SEE MY WORLD ARCHIVE/SEE MY WORLD 23/LAGOS FILMING/8. Friday 12th May 2023 (Oyewole &amp; Allyson Interview)/THMBNL/C0033T01.JPG</x:v>
      </x:c>
      <x:c r="K8490" t="str"/>
      <x:c r="L8490" t="str">
        <x:v>NOT_SCHEDULED</x:v>
      </x:c>
    </x:row>
    <x:row r="8491">
      <x:c r="A8491" t="str">
        <x:v>TIER_2_PENDING</x:v>
      </x:c>
      <x:c r="B8491" t="str">
        <x:v>CANDIDATE</x:v>
      </x:c>
      <x:c r="C8491" t="str">
        <x:v>SEE MY WORLD ARCHIVE/SEE MY WORLD 23/LAGOS FILMING</x:v>
      </x:c>
      <x:c r="D8491" t="str">
        <x:v>01_SEE_MY_WORLD_PROGRAMMES/2023/LAGOS_FILMING/8. Friday 12th May 2023 (Oyewole &amp; Allyson Interview)/THMBNL/C0034T01.JPG</x:v>
      </x:c>
      <x:c r="E8491" t="str">
        <x:v>C0034T01.JPG</x:v>
      </x:c>
      <x:c r="F8491" t="str">
        <x:v>jpg</x:v>
      </x:c>
      <x:c r="G8491" s="7" t="n">
        <x:v>247110</x:v>
      </x:c>
      <x:c r="H8491" s="19" t="n">
        <x:f>G8491/'Settings &amp; Method'!$B$5</x:f>
        <x:v>0.00024711</x:v>
      </x:c>
      <x:c r="I8491" s="8" t="n">
        <x:v>43107.22604166667</x:v>
      </x:c>
      <x:c r="J8491" t="str">
        <x:v>SEE MY WORLD ARCHIVE/SEE MY WORLD 23/LAGOS FILMING/8. Friday 12th May 2023 (Oyewole &amp; Allyson Interview)/THMBNL/C0034T01.JPG</x:v>
      </x:c>
      <x:c r="K8491" t="str"/>
      <x:c r="L8491" t="str">
        <x:v>NOT_SCHEDULED</x:v>
      </x:c>
    </x:row>
    <x:row r="8492">
      <x:c r="A8492" t="str">
        <x:v>TIER_2_PENDING</x:v>
      </x:c>
      <x:c r="B8492" t="str">
        <x:v>CANDIDATE</x:v>
      </x:c>
      <x:c r="C8492" t="str">
        <x:v>SEE MY WORLD ARCHIVE/SEE MY WORLD 23/LAGOS FILMING</x:v>
      </x:c>
      <x:c r="D8492" t="str">
        <x:v>01_SEE_MY_WORLD_PROGRAMMES/2023/LAGOS_FILMING/8. Friday 12th May 2023 (Oyewole &amp; Allyson Interview)/THMBNL/C0035T01.JPG</x:v>
      </x:c>
      <x:c r="E8492" t="str">
        <x:v>C0035T01.JPG</x:v>
      </x:c>
      <x:c r="F8492" t="str">
        <x:v>jpg</x:v>
      </x:c>
      <x:c r="G8492" s="7" t="n">
        <x:v>164283</x:v>
      </x:c>
      <x:c r="H8492" s="19" t="n">
        <x:f>G8492/'Settings &amp; Method'!$B$5</x:f>
        <x:v>0.000164283</x:v>
      </x:c>
      <x:c r="I8492" s="8" t="n">
        <x:v>43107.22634259259</x:v>
      </x:c>
      <x:c r="J8492" t="str">
        <x:v>SEE MY WORLD ARCHIVE/SEE MY WORLD 23/LAGOS FILMING/8. Friday 12th May 2023 (Oyewole &amp; Allyson Interview)/THMBNL/C0035T01.JPG</x:v>
      </x:c>
      <x:c r="K8492" t="str"/>
      <x:c r="L8492" t="str">
        <x:v>NOT_SCHEDULED</x:v>
      </x:c>
    </x:row>
    <x:row r="8493">
      <x:c r="A8493" t="str">
        <x:v>TIER_2_PENDING</x:v>
      </x:c>
      <x:c r="B8493" t="str">
        <x:v>CANDIDATE</x:v>
      </x:c>
      <x:c r="C8493" t="str">
        <x:v>SEE MY WORLD ARCHIVE/SEE MY WORLD 23/LAGOS FILMING</x:v>
      </x:c>
      <x:c r="D8493" t="str">
        <x:v>01_SEE_MY_WORLD_PROGRAMMES/2023/LAGOS_FILMING/8. Friday 12th May 2023 (Oyewole &amp; Allyson Interview)/THMBNL/C0036T01.JPG</x:v>
      </x:c>
      <x:c r="E8493" t="str">
        <x:v>C0036T01.JPG</x:v>
      </x:c>
      <x:c r="F8493" t="str">
        <x:v>jpg</x:v>
      </x:c>
      <x:c r="G8493" s="7" t="n">
        <x:v>219524</x:v>
      </x:c>
      <x:c r="H8493" s="19" t="n">
        <x:f>G8493/'Settings &amp; Method'!$B$5</x:f>
        <x:v>0.000219524</x:v>
      </x:c>
      <x:c r="I8493" s="8" t="n">
        <x:v>43107.22655092592</x:v>
      </x:c>
      <x:c r="J8493" t="str">
        <x:v>SEE MY WORLD ARCHIVE/SEE MY WORLD 23/LAGOS FILMING/8. Friday 12th May 2023 (Oyewole &amp; Allyson Interview)/THMBNL/C0036T01.JPG</x:v>
      </x:c>
      <x:c r="K8493" t="str"/>
      <x:c r="L8493" t="str">
        <x:v>NOT_SCHEDULED</x:v>
      </x:c>
    </x:row>
    <x:row r="8494">
      <x:c r="A8494" t="str">
        <x:v>TIER_2_PENDING</x:v>
      </x:c>
      <x:c r="B8494" t="str">
        <x:v>CANDIDATE</x:v>
      </x:c>
      <x:c r="C8494" t="str">
        <x:v>SEE MY WORLD ARCHIVE/SEE MY WORLD 23/LAGOS FILMING</x:v>
      </x:c>
      <x:c r="D8494" t="str">
        <x:v>01_SEE_MY_WORLD_PROGRAMMES/2023/LAGOS_FILMING/8. Friday 12th May 2023 (Oyewole &amp; Allyson Interview)/THMBNL/C0037T01.JPG</x:v>
      </x:c>
      <x:c r="E8494" t="str">
        <x:v>C0037T01.JPG</x:v>
      </x:c>
      <x:c r="F8494" t="str">
        <x:v>jpg</x:v>
      </x:c>
      <x:c r="G8494" s="7" t="n">
        <x:v>192364</x:v>
      </x:c>
      <x:c r="H8494" s="19" t="n">
        <x:f>G8494/'Settings &amp; Method'!$B$5</x:f>
        <x:v>0.000192364</x:v>
      </x:c>
      <x:c r="I8494" s="8" t="n">
        <x:v>43107.22678240741</x:v>
      </x:c>
      <x:c r="J8494" t="str">
        <x:v>SEE MY WORLD ARCHIVE/SEE MY WORLD 23/LAGOS FILMING/8. Friday 12th May 2023 (Oyewole &amp; Allyson Interview)/THMBNL/C0037T01.JPG</x:v>
      </x:c>
      <x:c r="K8494" t="str"/>
      <x:c r="L8494" t="str">
        <x:v>NOT_SCHEDULED</x:v>
      </x:c>
    </x:row>
    <x:row r="8495">
      <x:c r="A8495" t="str">
        <x:v>TIER_2_PENDING</x:v>
      </x:c>
      <x:c r="B8495" t="str">
        <x:v>CANDIDATE</x:v>
      </x:c>
      <x:c r="C8495" t="str">
        <x:v>SEE MY WORLD ARCHIVE/SEE MY WORLD 23/LAGOS FILMING</x:v>
      </x:c>
      <x:c r="D8495" t="str">
        <x:v>01_SEE_MY_WORLD_PROGRAMMES/2023/LAGOS_FILMING/8. Friday 12th May 2023 (Oyewole &amp; Allyson Interview)/THMBNL/C0038T01.JPG</x:v>
      </x:c>
      <x:c r="E8495" t="str">
        <x:v>C0038T01.JPG</x:v>
      </x:c>
      <x:c r="F8495" t="str">
        <x:v>jpg</x:v>
      </x:c>
      <x:c r="G8495" s="7" t="n">
        <x:v>133295</x:v>
      </x:c>
      <x:c r="H8495" s="19" t="n">
        <x:f>G8495/'Settings &amp; Method'!$B$5</x:f>
        <x:v>0.000133295</x:v>
      </x:c>
      <x:c r="I8495" s="8" t="n">
        <x:v>43107.22696759259</x:v>
      </x:c>
      <x:c r="J8495" t="str">
        <x:v>SEE MY WORLD ARCHIVE/SEE MY WORLD 23/LAGOS FILMING/8. Friday 12th May 2023 (Oyewole &amp; Allyson Interview)/THMBNL/C0038T01.JPG</x:v>
      </x:c>
      <x:c r="K8495" t="str"/>
      <x:c r="L8495" t="str">
        <x:v>NOT_SCHEDULED</x:v>
      </x:c>
    </x:row>
    <x:row r="8496">
      <x:c r="A8496" t="str">
        <x:v>TIER_2_PENDING</x:v>
      </x:c>
      <x:c r="B8496" t="str">
        <x:v>CANDIDATE</x:v>
      </x:c>
      <x:c r="C8496" t="str">
        <x:v>SEE MY WORLD ARCHIVE/SEE MY WORLD 23/LAGOS FILMING</x:v>
      </x:c>
      <x:c r="D8496" t="str">
        <x:v>01_SEE_MY_WORLD_PROGRAMMES/2023/LAGOS_FILMING/8. Friday 12th May 2023 (Oyewole &amp; Allyson Interview)/THMBNL/C0039T01.JPG</x:v>
      </x:c>
      <x:c r="E8496" t="str">
        <x:v>C0039T01.JPG</x:v>
      </x:c>
      <x:c r="F8496" t="str">
        <x:v>jpg</x:v>
      </x:c>
      <x:c r="G8496" s="7" t="n">
        <x:v>240645</x:v>
      </x:c>
      <x:c r="H8496" s="19" t="n">
        <x:f>G8496/'Settings &amp; Method'!$B$5</x:f>
        <x:v>0.000240645</x:v>
      </x:c>
      <x:c r="I8496" s="8" t="n">
        <x:v>43107.22752314815</x:v>
      </x:c>
      <x:c r="J8496" t="str">
        <x:v>SEE MY WORLD ARCHIVE/SEE MY WORLD 23/LAGOS FILMING/8. Friday 12th May 2023 (Oyewole &amp; Allyson Interview)/THMBNL/C0039T01.JPG</x:v>
      </x:c>
      <x:c r="K8496" t="str"/>
      <x:c r="L8496" t="str">
        <x:v>NOT_SCHEDULED</x:v>
      </x:c>
    </x:row>
    <x:row r="8497">
      <x:c r="A8497" t="str">
        <x:v>TIER_2_PENDING</x:v>
      </x:c>
      <x:c r="B8497" t="str">
        <x:v>CANDIDATE</x:v>
      </x:c>
      <x:c r="C8497" t="str">
        <x:v>SEE MY WORLD ARCHIVE/SEE MY WORLD 23/LAGOS FILMING</x:v>
      </x:c>
      <x:c r="D8497" t="str">
        <x:v>01_SEE_MY_WORLD_PROGRAMMES/2023/LAGOS_FILMING/8. Friday 12th May 2023 (Oyewole &amp; Allyson Interview)/THMBNL/C0040T01.JPG</x:v>
      </x:c>
      <x:c r="E8497" t="str">
        <x:v>C0040T01.JPG</x:v>
      </x:c>
      <x:c r="F8497" t="str">
        <x:v>jpg</x:v>
      </x:c>
      <x:c r="G8497" s="7" t="n">
        <x:v>124702</x:v>
      </x:c>
      <x:c r="H8497" s="19" t="n">
        <x:f>G8497/'Settings &amp; Method'!$B$5</x:f>
        <x:v>0.000124702</x:v>
      </x:c>
      <x:c r="I8497" s="8" t="n">
        <x:v>43107.2280787037</x:v>
      </x:c>
      <x:c r="J8497" t="str">
        <x:v>SEE MY WORLD ARCHIVE/SEE MY WORLD 23/LAGOS FILMING/8. Friday 12th May 2023 (Oyewole &amp; Allyson Interview)/THMBNL/C0040T01.JPG</x:v>
      </x:c>
      <x:c r="K8497" t="str"/>
      <x:c r="L8497" t="str">
        <x:v>NOT_SCHEDULED</x:v>
      </x:c>
    </x:row>
    <x:row r="8498">
      <x:c r="A8498" t="str">
        <x:v>TIER_2_PENDING</x:v>
      </x:c>
      <x:c r="B8498" t="str">
        <x:v>CANDIDATE</x:v>
      </x:c>
      <x:c r="C8498" t="str">
        <x:v>SEE MY WORLD ARCHIVE/SEE MY WORLD 23/LAGOS FILMING</x:v>
      </x:c>
      <x:c r="D8498" t="str">
        <x:v>01_SEE_MY_WORLD_PROGRAMMES/2023/LAGOS_FILMING/8. Friday 12th May 2023 (Oyewole &amp; Allyson Interview)/THMBNL/C0041T01.JPG</x:v>
      </x:c>
      <x:c r="E8498" t="str">
        <x:v>C0041T01.JPG</x:v>
      </x:c>
      <x:c r="F8498" t="str">
        <x:v>jpg</x:v>
      </x:c>
      <x:c r="G8498" s="7" t="n">
        <x:v>137419</x:v>
      </x:c>
      <x:c r="H8498" s="19" t="n">
        <x:f>G8498/'Settings &amp; Method'!$B$5</x:f>
        <x:v>0.000137419</x:v>
      </x:c>
      <x:c r="I8498" s="8" t="n">
        <x:v>43107.22872685185</x:v>
      </x:c>
      <x:c r="J8498" t="str">
        <x:v>SEE MY WORLD ARCHIVE/SEE MY WORLD 23/LAGOS FILMING/8. Friday 12th May 2023 (Oyewole &amp; Allyson Interview)/THMBNL/C0041T01.JPG</x:v>
      </x:c>
      <x:c r="K8498" t="str"/>
      <x:c r="L8498" t="str">
        <x:v>NOT_SCHEDULED</x:v>
      </x:c>
    </x:row>
    <x:row r="8499">
      <x:c r="A8499" t="str">
        <x:v>TIER_2_PENDING</x:v>
      </x:c>
      <x:c r="B8499" t="str">
        <x:v>CANDIDATE</x:v>
      </x:c>
      <x:c r="C8499" t="str">
        <x:v>SEE MY WORLD ARCHIVE/SEE MY WORLD 23/LAGOS FILMING</x:v>
      </x:c>
      <x:c r="D8499" t="str">
        <x:v>01_SEE_MY_WORLD_PROGRAMMES/2023/LAGOS_FILMING/8. Friday 12th May 2023 (Oyewole &amp; Allyson Interview)/THMBNL/C0042T01.JPG</x:v>
      </x:c>
      <x:c r="E8499" t="str">
        <x:v>C0042T01.JPG</x:v>
      </x:c>
      <x:c r="F8499" t="str">
        <x:v>jpg</x:v>
      </x:c>
      <x:c r="G8499" s="7" t="n">
        <x:v>157826</x:v>
      </x:c>
      <x:c r="H8499" s="19" t="n">
        <x:f>G8499/'Settings &amp; Method'!$B$5</x:f>
        <x:v>0.000157826</x:v>
      </x:c>
      <x:c r="I8499" s="8" t="n">
        <x:v>43107.22925925926</x:v>
      </x:c>
      <x:c r="J8499" t="str">
        <x:v>SEE MY WORLD ARCHIVE/SEE MY WORLD 23/LAGOS FILMING/8. Friday 12th May 2023 (Oyewole &amp; Allyson Interview)/THMBNL/C0042T01.JPG</x:v>
      </x:c>
      <x:c r="K8499" t="str"/>
      <x:c r="L8499" t="str">
        <x:v>NOT_SCHEDULED</x:v>
      </x:c>
    </x:row>
    <x:row r="8500">
      <x:c r="A8500" t="str">
        <x:v>TIER_2_PENDING</x:v>
      </x:c>
      <x:c r="B8500" t="str">
        <x:v>CANDIDATE</x:v>
      </x:c>
      <x:c r="C8500" t="str">
        <x:v>SEE MY WORLD ARCHIVE/SEE MY WORLD 23/LAGOS FILMING</x:v>
      </x:c>
      <x:c r="D8500" t="str">
        <x:v>01_SEE_MY_WORLD_PROGRAMMES/2023/LAGOS_FILMING/8. Friday 12th May 2023 (Oyewole &amp; Allyson Interview)/THMBNL/C0043T01.JPG</x:v>
      </x:c>
      <x:c r="E8500" t="str">
        <x:v>C0043T01.JPG</x:v>
      </x:c>
      <x:c r="F8500" t="str">
        <x:v>jpg</x:v>
      </x:c>
      <x:c r="G8500" s="7" t="n">
        <x:v>116519</x:v>
      </x:c>
      <x:c r="H8500" s="19" t="n">
        <x:f>G8500/'Settings &amp; Method'!$B$5</x:f>
        <x:v>0.000116519</x:v>
      </x:c>
      <x:c r="I8500" s="8" t="n">
        <x:v>43107.22969907407</x:v>
      </x:c>
      <x:c r="J8500" t="str">
        <x:v>SEE MY WORLD ARCHIVE/SEE MY WORLD 23/LAGOS FILMING/8. Friday 12th May 2023 (Oyewole &amp; Allyson Interview)/THMBNL/C0043T01.JPG</x:v>
      </x:c>
      <x:c r="K8500" t="str"/>
      <x:c r="L8500" t="str">
        <x:v>NOT_SCHEDULED</x:v>
      </x:c>
    </x:row>
    <x:row r="8501">
      <x:c r="A8501" t="str">
        <x:v>TIER_2_PENDING</x:v>
      </x:c>
      <x:c r="B8501" t="str">
        <x:v>CANDIDATE</x:v>
      </x:c>
      <x:c r="C8501" t="str">
        <x:v>SEE MY WORLD ARCHIVE/SEE MY WORLD 23/LAGOS FILMING</x:v>
      </x:c>
      <x:c r="D8501" t="str">
        <x:v>01_SEE_MY_WORLD_PROGRAMMES/2023/LAGOS_FILMING/8. Friday 12th May 2023 (Oyewole &amp; Allyson Interview)/THMBNL/C0044T01.JPG</x:v>
      </x:c>
      <x:c r="E8501" t="str">
        <x:v>C0044T01.JPG</x:v>
      </x:c>
      <x:c r="F8501" t="str">
        <x:v>jpg</x:v>
      </x:c>
      <x:c r="G8501" s="7" t="n">
        <x:v>229182</x:v>
      </x:c>
      <x:c r="H8501" s="19" t="n">
        <x:f>G8501/'Settings &amp; Method'!$B$5</x:f>
        <x:v>0.000229182</x:v>
      </x:c>
      <x:c r="I8501" s="8" t="n">
        <x:v>43107.22997685185</x:v>
      </x:c>
      <x:c r="J8501" t="str">
        <x:v>SEE MY WORLD ARCHIVE/SEE MY WORLD 23/LAGOS FILMING/8. Friday 12th May 2023 (Oyewole &amp; Allyson Interview)/THMBNL/C0044T01.JPG</x:v>
      </x:c>
      <x:c r="K8501" t="str"/>
      <x:c r="L8501" t="str">
        <x:v>NOT_SCHEDULED</x:v>
      </x:c>
    </x:row>
    <x:row r="8502">
      <x:c r="A8502" t="str">
        <x:v>TIER_2_PENDING</x:v>
      </x:c>
      <x:c r="B8502" t="str">
        <x:v>CANDIDATE</x:v>
      </x:c>
      <x:c r="C8502" t="str">
        <x:v>SEE MY WORLD ARCHIVE/SEE MY WORLD 23/LAGOS FILMING</x:v>
      </x:c>
      <x:c r="D8502" t="str">
        <x:v>01_SEE_MY_WORLD_PROGRAMMES/2023/LAGOS_FILMING/8. Friday 12th May 2023 (Oyewole &amp; Allyson Interview)/THMBNL/C0045T01.JPG</x:v>
      </x:c>
      <x:c r="E8502" t="str">
        <x:v>C0045T01.JPG</x:v>
      </x:c>
      <x:c r="F8502" t="str">
        <x:v>jpg</x:v>
      </x:c>
      <x:c r="G8502" s="7" t="n">
        <x:v>146980</x:v>
      </x:c>
      <x:c r="H8502" s="19" t="n">
        <x:f>G8502/'Settings &amp; Method'!$B$5</x:f>
        <x:v>0.00014698</x:v>
      </x:c>
      <x:c r="I8502" s="8" t="n">
        <x:v>43107.23013888889</x:v>
      </x:c>
      <x:c r="J8502" t="str">
        <x:v>SEE MY WORLD ARCHIVE/SEE MY WORLD 23/LAGOS FILMING/8. Friday 12th May 2023 (Oyewole &amp; Allyson Interview)/THMBNL/C0045T01.JPG</x:v>
      </x:c>
      <x:c r="K8502" t="str"/>
      <x:c r="L8502" t="str">
        <x:v>NOT_SCHEDULED</x:v>
      </x:c>
    </x:row>
    <x:row r="8503">
      <x:c r="A8503" t="str">
        <x:v>TIER_2_PENDING</x:v>
      </x:c>
      <x:c r="B8503" t="str">
        <x:v>CANDIDATE</x:v>
      </x:c>
      <x:c r="C8503" t="str">
        <x:v>SEE MY WORLD ARCHIVE/SEE MY WORLD 23/LAGOS FILMING</x:v>
      </x:c>
      <x:c r="D8503" t="str">
        <x:v>01_SEE_MY_WORLD_PROGRAMMES/2023/LAGOS_FILMING/8. Friday 12th May 2023 (Oyewole &amp; Allyson Interview)/THMBNL/C0046T01.JPG</x:v>
      </x:c>
      <x:c r="E8503" t="str">
        <x:v>C0046T01.JPG</x:v>
      </x:c>
      <x:c r="F8503" t="str">
        <x:v>jpg</x:v>
      </x:c>
      <x:c r="G8503" s="7" t="n">
        <x:v>212121</x:v>
      </x:c>
      <x:c r="H8503" s="19" t="n">
        <x:f>G8503/'Settings &amp; Method'!$B$5</x:f>
        <x:v>0.000212121</x:v>
      </x:c>
      <x:c r="I8503" s="8" t="n">
        <x:v>43107.231203703705</x:v>
      </x:c>
      <x:c r="J8503" t="str">
        <x:v>SEE MY WORLD ARCHIVE/SEE MY WORLD 23/LAGOS FILMING/8. Friday 12th May 2023 (Oyewole &amp; Allyson Interview)/THMBNL/C0046T01.JPG</x:v>
      </x:c>
      <x:c r="K8503" t="str"/>
      <x:c r="L8503" t="str">
        <x:v>NOT_SCHEDULED</x:v>
      </x:c>
    </x:row>
    <x:row r="8504">
      <x:c r="A8504" t="str">
        <x:v>TIER_2_PENDING</x:v>
      </x:c>
      <x:c r="B8504" t="str">
        <x:v>CANDIDATE</x:v>
      </x:c>
      <x:c r="C8504" t="str">
        <x:v>SEE MY WORLD ARCHIVE/SEE MY WORLD 23/LAGOS FILMING</x:v>
      </x:c>
      <x:c r="D8504" t="str">
        <x:v>01_SEE_MY_WORLD_PROGRAMMES/2023/LAGOS_FILMING/8. Friday 12th May 2023 (Oyewole &amp; Allyson Interview)/THMBNL/C0047T01.JPG</x:v>
      </x:c>
      <x:c r="E8504" t="str">
        <x:v>C0047T01.JPG</x:v>
      </x:c>
      <x:c r="F8504" t="str">
        <x:v>jpg</x:v>
      </x:c>
      <x:c r="G8504" s="7" t="n">
        <x:v>126406</x:v>
      </x:c>
      <x:c r="H8504" s="19" t="n">
        <x:f>G8504/'Settings &amp; Method'!$B$5</x:f>
        <x:v>0.000126406</x:v>
      </x:c>
      <x:c r="I8504" s="8" t="n">
        <x:v>43107.234444444446</x:v>
      </x:c>
      <x:c r="J8504" t="str">
        <x:v>SEE MY WORLD ARCHIVE/SEE MY WORLD 23/LAGOS FILMING/8. Friday 12th May 2023 (Oyewole &amp; Allyson Interview)/THMBNL/C0047T01.JPG</x:v>
      </x:c>
      <x:c r="K8504" t="str"/>
      <x:c r="L8504" t="str">
        <x:v>NOT_SCHEDULED</x:v>
      </x:c>
    </x:row>
    <x:row r="8505">
      <x:c r="A8505" t="str">
        <x:v>TIER_2_PENDING</x:v>
      </x:c>
      <x:c r="B8505" t="str">
        <x:v>CANDIDATE</x:v>
      </x:c>
      <x:c r="C8505" t="str">
        <x:v>SEE MY WORLD ARCHIVE/SEE MY WORLD 23/LAGOS FILMING</x:v>
      </x:c>
      <x:c r="D8505" t="str">
        <x:v>01_SEE_MY_WORLD_PROGRAMMES/2023/LAGOS_FILMING/8. Friday 12th May 2023 (Oyewole &amp; Allyson Interview)/THMBNL/C0048T01.JPG</x:v>
      </x:c>
      <x:c r="E8505" t="str">
        <x:v>C0048T01.JPG</x:v>
      </x:c>
      <x:c r="F8505" t="str">
        <x:v>jpg</x:v>
      </x:c>
      <x:c r="G8505" s="7" t="n">
        <x:v>136716</x:v>
      </x:c>
      <x:c r="H8505" s="19" t="n">
        <x:f>G8505/'Settings &amp; Method'!$B$5</x:f>
        <x:v>0.000136716</x:v>
      </x:c>
      <x:c r="I8505" s="8" t="n">
        <x:v>43107.23474537037</x:v>
      </x:c>
      <x:c r="J8505" t="str">
        <x:v>SEE MY WORLD ARCHIVE/SEE MY WORLD 23/LAGOS FILMING/8. Friday 12th May 2023 (Oyewole &amp; Allyson Interview)/THMBNL/C0048T01.JPG</x:v>
      </x:c>
      <x:c r="K8505" t="str"/>
      <x:c r="L8505" t="str">
        <x:v>NOT_SCHEDULED</x:v>
      </x:c>
    </x:row>
    <x:row r="8506">
      <x:c r="A8506" t="str">
        <x:v>TIER_2_PENDING</x:v>
      </x:c>
      <x:c r="B8506" t="str">
        <x:v>CANDIDATE</x:v>
      </x:c>
      <x:c r="C8506" t="str">
        <x:v>SEE MY WORLD ARCHIVE/SEE MY WORLD 23/LAGOS FILMING</x:v>
      </x:c>
      <x:c r="D8506" t="str">
        <x:v>01_SEE_MY_WORLD_PROGRAMMES/2023/LAGOS_FILMING/8. Friday 12th May 2023 (Oyewole &amp; Allyson Interview)/THMBNL/C0049T01.JPG</x:v>
      </x:c>
      <x:c r="E8506" t="str">
        <x:v>C0049T01.JPG</x:v>
      </x:c>
      <x:c r="F8506" t="str">
        <x:v>jpg</x:v>
      </x:c>
      <x:c r="G8506" s="7" t="n">
        <x:v>135673</x:v>
      </x:c>
      <x:c r="H8506" s="19" t="n">
        <x:f>G8506/'Settings &amp; Method'!$B$5</x:f>
        <x:v>0.000135673</x:v>
      </x:c>
      <x:c r="I8506" s="8" t="n">
        <x:v>43107.24261574074</x:v>
      </x:c>
      <x:c r="J8506" t="str">
        <x:v>SEE MY WORLD ARCHIVE/SEE MY WORLD 23/LAGOS FILMING/8. Friday 12th May 2023 (Oyewole &amp; Allyson Interview)/THMBNL/C0049T01.JPG</x:v>
      </x:c>
      <x:c r="K8506" t="str"/>
      <x:c r="L8506" t="str">
        <x:v>NOT_SCHEDULED</x:v>
      </x:c>
    </x:row>
    <x:row r="8507">
      <x:c r="A8507" t="str">
        <x:v>TIER_2_PENDING</x:v>
      </x:c>
      <x:c r="B8507" t="str">
        <x:v>CANDIDATE</x:v>
      </x:c>
      <x:c r="C8507" t="str">
        <x:v>SEE MY WORLD ARCHIVE/SEE MY WORLD 23/LAGOS FILMING</x:v>
      </x:c>
      <x:c r="D8507" t="str">
        <x:v>01_SEE_MY_WORLD_PROGRAMMES/2023/LAGOS_FILMING/8. Friday 12th May 2023 (Oyewole &amp; Allyson Interview)/THMBNL/C0050T01.JPG</x:v>
      </x:c>
      <x:c r="E8507" t="str">
        <x:v>C0050T01.JPG</x:v>
      </x:c>
      <x:c r="F8507" t="str">
        <x:v>jpg</x:v>
      </x:c>
      <x:c r="G8507" s="7" t="n">
        <x:v>166768</x:v>
      </x:c>
      <x:c r="H8507" s="19" t="n">
        <x:f>G8507/'Settings &amp; Method'!$B$5</x:f>
        <x:v>0.000166768</x:v>
      </x:c>
      <x:c r="I8507" s="8" t="n">
        <x:v>43107.242800925924</x:v>
      </x:c>
      <x:c r="J8507" t="str">
        <x:v>SEE MY WORLD ARCHIVE/SEE MY WORLD 23/LAGOS FILMING/8. Friday 12th May 2023 (Oyewole &amp; Allyson Interview)/THMBNL/C0050T01.JPG</x:v>
      </x:c>
      <x:c r="K8507" t="str"/>
      <x:c r="L8507" t="str">
        <x:v>NOT_SCHEDULED</x:v>
      </x:c>
    </x:row>
    <x:row r="8508">
      <x:c r="A8508" t="str">
        <x:v>TIER_2_PENDING</x:v>
      </x:c>
      <x:c r="B8508" t="str">
        <x:v>CANDIDATE</x:v>
      </x:c>
      <x:c r="C8508" t="str">
        <x:v>SEE MY WORLD ARCHIVE/SEE MY WORLD 23/LAGOS FILMING</x:v>
      </x:c>
      <x:c r="D8508" t="str">
        <x:v>01_SEE_MY_WORLD_PROGRAMMES/2023/LAGOS_FILMING/8. Friday 12th May 2023 (Oyewole &amp; Allyson Interview)/THMBNL/C0051T01.JPG</x:v>
      </x:c>
      <x:c r="E8508" t="str">
        <x:v>C0051T01.JPG</x:v>
      </x:c>
      <x:c r="F8508" t="str">
        <x:v>jpg</x:v>
      </x:c>
      <x:c r="G8508" s="7" t="n">
        <x:v>204103</x:v>
      </x:c>
      <x:c r="H8508" s="19" t="n">
        <x:f>G8508/'Settings &amp; Method'!$B$5</x:f>
        <x:v>0.000204103</x:v>
      </x:c>
      <x:c r="I8508" s="8" t="n">
        <x:v>43107.24821759259</x:v>
      </x:c>
      <x:c r="J8508" t="str">
        <x:v>SEE MY WORLD ARCHIVE/SEE MY WORLD 23/LAGOS FILMING/8. Friday 12th May 2023 (Oyewole &amp; Allyson Interview)/THMBNL/C0051T01.JPG</x:v>
      </x:c>
      <x:c r="K8508" t="str"/>
      <x:c r="L8508" t="str">
        <x:v>NOT_SCHEDULED</x:v>
      </x:c>
    </x:row>
    <x:row r="8509">
      <x:c r="A8509" t="str">
        <x:v>TIER_2_PENDING</x:v>
      </x:c>
      <x:c r="B8509" t="str">
        <x:v>CANDIDATE</x:v>
      </x:c>
      <x:c r="C8509" t="str">
        <x:v>SEE MY WORLD ARCHIVE/SEE MY WORLD 23/LAGOS FILMING</x:v>
      </x:c>
      <x:c r="D8509" t="str">
        <x:v>01_SEE_MY_WORLD_PROGRAMMES/2023/LAGOS_FILMING/8. Friday 12th May 2023 (Oyewole &amp; Allyson Interview)/THMBNL/C0052T01.JPG</x:v>
      </x:c>
      <x:c r="E8509" t="str">
        <x:v>C0052T01.JPG</x:v>
      </x:c>
      <x:c r="F8509" t="str">
        <x:v>jpg</x:v>
      </x:c>
      <x:c r="G8509" s="7" t="n">
        <x:v>209892</x:v>
      </x:c>
      <x:c r="H8509" s="19" t="n">
        <x:f>G8509/'Settings &amp; Method'!$B$5</x:f>
        <x:v>0.000209892</x:v>
      </x:c>
      <x:c r="I8509" s="8" t="n">
        <x:v>43107.24886574074</x:v>
      </x:c>
      <x:c r="J8509" t="str">
        <x:v>SEE MY WORLD ARCHIVE/SEE MY WORLD 23/LAGOS FILMING/8. Friday 12th May 2023 (Oyewole &amp; Allyson Interview)/THMBNL/C0052T01.JPG</x:v>
      </x:c>
      <x:c r="K8509" t="str"/>
      <x:c r="L8509" t="str">
        <x:v>NOT_SCHEDULED</x:v>
      </x:c>
    </x:row>
    <x:row r="8510">
      <x:c r="A8510" t="str">
        <x:v>TIER_2_PENDING</x:v>
      </x:c>
      <x:c r="B8510" t="str">
        <x:v>CANDIDATE</x:v>
      </x:c>
      <x:c r="C8510" t="str">
        <x:v>SEE MY WORLD ARCHIVE/SEE MY WORLD 23/LAGOS FILMING</x:v>
      </x:c>
      <x:c r="D8510" t="str">
        <x:v>01_SEE_MY_WORLD_PROGRAMMES/2023/LAGOS_FILMING/8. Friday 12th May 2023 (Oyewole &amp; Allyson Interview)/THMBNL/C0053T01.JPG</x:v>
      </x:c>
      <x:c r="E8510" t="str">
        <x:v>C0053T01.JPG</x:v>
      </x:c>
      <x:c r="F8510" t="str">
        <x:v>jpg</x:v>
      </x:c>
      <x:c r="G8510" s="7" t="n">
        <x:v>222950</x:v>
      </x:c>
      <x:c r="H8510" s="19" t="n">
        <x:f>G8510/'Settings &amp; Method'!$B$5</x:f>
        <x:v>0.00022295</x:v>
      </x:c>
      <x:c r="I8510" s="8" t="n">
        <x:v>43107.25011574074</x:v>
      </x:c>
      <x:c r="J8510" t="str">
        <x:v>SEE MY WORLD ARCHIVE/SEE MY WORLD 23/LAGOS FILMING/8. Friday 12th May 2023 (Oyewole &amp; Allyson Interview)/THMBNL/C0053T01.JPG</x:v>
      </x:c>
      <x:c r="K8510" t="str"/>
      <x:c r="L8510" t="str">
        <x:v>NOT_SCHEDULED</x:v>
      </x:c>
    </x:row>
    <x:row r="8511">
      <x:c r="A8511" t="str">
        <x:v>TIER_2_PENDING</x:v>
      </x:c>
      <x:c r="B8511" t="str">
        <x:v>CANDIDATE</x:v>
      </x:c>
      <x:c r="C8511" t="str">
        <x:v>SEE MY WORLD ARCHIVE/SEE MY WORLD 23/LAGOS FILMING</x:v>
      </x:c>
      <x:c r="D8511" t="str">
        <x:v>01_SEE_MY_WORLD_PROGRAMMES/2023/LAGOS_FILMING/8. Friday 12th May 2023 (Oyewole &amp; Allyson Interview)/THMBNL/C0054T01.JPG</x:v>
      </x:c>
      <x:c r="E8511" t="str">
        <x:v>C0054T01.JPG</x:v>
      </x:c>
      <x:c r="F8511" t="str">
        <x:v>jpg</x:v>
      </x:c>
      <x:c r="G8511" s="7" t="n">
        <x:v>135155</x:v>
      </x:c>
      <x:c r="H8511" s="19" t="n">
        <x:f>G8511/'Settings &amp; Method'!$B$5</x:f>
        <x:v>0.000135155</x:v>
      </x:c>
      <x:c r="I8511" s="8" t="n">
        <x:v>43107.32310185185</x:v>
      </x:c>
      <x:c r="J8511" t="str">
        <x:v>SEE MY WORLD ARCHIVE/SEE MY WORLD 23/LAGOS FILMING/8. Friday 12th May 2023 (Oyewole &amp; Allyson Interview)/THMBNL/C0054T01.JPG</x:v>
      </x:c>
      <x:c r="K8511" t="str"/>
      <x:c r="L8511" t="str">
        <x:v>NOT_SCHEDULED</x:v>
      </x:c>
    </x:row>
    <x:row r="8512">
      <x:c r="A8512" t="str">
        <x:v>TIER_2_PENDING</x:v>
      </x:c>
      <x:c r="B8512" t="str">
        <x:v>CANDIDATE</x:v>
      </x:c>
      <x:c r="C8512" t="str">
        <x:v>SEE MY WORLD ARCHIVE/SEE MY WORLD 23/LAGOS FILMING</x:v>
      </x:c>
      <x:c r="D8512" t="str">
        <x:v>01_SEE_MY_WORLD_PROGRAMMES/2023/LAGOS_FILMING/8. Friday 12th May 2023 (Oyewole &amp; Allyson Interview)/THMBNL/C0055T01.JPG</x:v>
      </x:c>
      <x:c r="E8512" t="str">
        <x:v>C0055T01.JPG</x:v>
      </x:c>
      <x:c r="F8512" t="str">
        <x:v>jpg</x:v>
      </x:c>
      <x:c r="G8512" s="7" t="n">
        <x:v>175264</x:v>
      </x:c>
      <x:c r="H8512" s="19" t="n">
        <x:f>G8512/'Settings &amp; Method'!$B$5</x:f>
        <x:v>0.000175264</x:v>
      </x:c>
      <x:c r="I8512" s="8" t="n">
        <x:v>43107.32402777778</x:v>
      </x:c>
      <x:c r="J8512" t="str">
        <x:v>SEE MY WORLD ARCHIVE/SEE MY WORLD 23/LAGOS FILMING/8. Friday 12th May 2023 (Oyewole &amp; Allyson Interview)/THMBNL/C0055T01.JPG</x:v>
      </x:c>
      <x:c r="K8512" t="str"/>
      <x:c r="L8512" t="str">
        <x:v>NOT_SCHEDULED</x:v>
      </x:c>
    </x:row>
    <x:row r="8513">
      <x:c r="A8513" t="str">
        <x:v>TIER_2_PENDING</x:v>
      </x:c>
      <x:c r="B8513" t="str">
        <x:v>CANDIDATE</x:v>
      </x:c>
      <x:c r="C8513" t="str">
        <x:v>SEE MY WORLD ARCHIVE/SEE MY WORLD 23/LAGOS FILMING</x:v>
      </x:c>
      <x:c r="D8513" t="str">
        <x:v>01_SEE_MY_WORLD_PROGRAMMES/2023/LAGOS_FILMING/8. Friday 12th May 2023 (Oyewole &amp; Allyson Interview)/THMBNL/C0056T01.JPG</x:v>
      </x:c>
      <x:c r="E8513" t="str">
        <x:v>C0056T01.JPG</x:v>
      </x:c>
      <x:c r="F8513" t="str">
        <x:v>jpg</x:v>
      </x:c>
      <x:c r="G8513" s="7" t="n">
        <x:v>246579</x:v>
      </x:c>
      <x:c r="H8513" s="19" t="n">
        <x:f>G8513/'Settings &amp; Method'!$B$5</x:f>
        <x:v>0.000246579</x:v>
      </x:c>
      <x:c r="I8513" s="8" t="n">
        <x:v>43107.32958333333</x:v>
      </x:c>
      <x:c r="J8513" t="str">
        <x:v>SEE MY WORLD ARCHIVE/SEE MY WORLD 23/LAGOS FILMING/8. Friday 12th May 2023 (Oyewole &amp; Allyson Interview)/THMBNL/C0056T01.JPG</x:v>
      </x:c>
      <x:c r="K8513" t="str"/>
      <x:c r="L8513" t="str">
        <x:v>NOT_SCHEDULED</x:v>
      </x:c>
    </x:row>
    <x:row r="8514">
      <x:c r="A8514" t="str">
        <x:v>TIER_2_PENDING</x:v>
      </x:c>
      <x:c r="B8514" t="str">
        <x:v>CANDIDATE</x:v>
      </x:c>
      <x:c r="C8514" t="str">
        <x:v>SEE MY WORLD ARCHIVE/SEE MY WORLD 23/LAGOS FILMING</x:v>
      </x:c>
      <x:c r="D8514" t="str">
        <x:v>01_SEE_MY_WORLD_PROGRAMMES/2023/LAGOS_FILMING/8. Friday 12th May 2023 (Oyewole &amp; Allyson Interview)/THMBNL/C0057T01.JPG</x:v>
      </x:c>
      <x:c r="E8514" t="str">
        <x:v>C0057T01.JPG</x:v>
      </x:c>
      <x:c r="F8514" t="str">
        <x:v>jpg</x:v>
      </x:c>
      <x:c r="G8514" s="7" t="n">
        <x:v>264923</x:v>
      </x:c>
      <x:c r="H8514" s="19" t="n">
        <x:f>G8514/'Settings &amp; Method'!$B$5</x:f>
        <x:v>0.000264923</x:v>
      </x:c>
      <x:c r="I8514" s="8" t="n">
        <x:v>43107.33039351852</x:v>
      </x:c>
      <x:c r="J8514" t="str">
        <x:v>SEE MY WORLD ARCHIVE/SEE MY WORLD 23/LAGOS FILMING/8. Friday 12th May 2023 (Oyewole &amp; Allyson Interview)/THMBNL/C0057T01.JPG</x:v>
      </x:c>
      <x:c r="K8514" t="str"/>
      <x:c r="L8514" t="str">
        <x:v>NOT_SCHEDULED</x:v>
      </x:c>
    </x:row>
    <x:row r="8515">
      <x:c r="A8515" t="str">
        <x:v>TIER_2_PENDING</x:v>
      </x:c>
      <x:c r="B8515" t="str">
        <x:v>CANDIDATE</x:v>
      </x:c>
      <x:c r="C8515" t="str">
        <x:v>SEE MY WORLD ARCHIVE/SEE MY WORLD 23/LAGOS FILMING</x:v>
      </x:c>
      <x:c r="D8515" t="str">
        <x:v>01_SEE_MY_WORLD_PROGRAMMES/2023/LAGOS_FILMING/8. Friday 12th May 2023 (Oyewole &amp; Allyson Interview)/THMBNL/C0058T01.JPG</x:v>
      </x:c>
      <x:c r="E8515" t="str">
        <x:v>C0058T01.JPG</x:v>
      </x:c>
      <x:c r="F8515" t="str">
        <x:v>jpg</x:v>
      </x:c>
      <x:c r="G8515" s="7" t="n">
        <x:v>392190</x:v>
      </x:c>
      <x:c r="H8515" s="19" t="n">
        <x:f>G8515/'Settings &amp; Method'!$B$5</x:f>
        <x:v>0.00039219</x:v>
      </x:c>
      <x:c r="I8515" s="8" t="n">
        <x:v>43108.09923611111</x:v>
      </x:c>
      <x:c r="J8515" t="str">
        <x:v>SEE MY WORLD ARCHIVE/SEE MY WORLD 23/LAGOS FILMING/8. Friday 12th May 2023 (Oyewole &amp; Allyson Interview)/THMBNL/C0058T01.JPG</x:v>
      </x:c>
      <x:c r="K8515" t="str"/>
      <x:c r="L8515" t="str">
        <x:v>NOT_SCHEDULED</x:v>
      </x:c>
    </x:row>
    <x:row r="8516">
      <x:c r="A8516" t="str">
        <x:v>TIER_2_PENDING</x:v>
      </x:c>
      <x:c r="B8516" t="str">
        <x:v>CANDIDATE</x:v>
      </x:c>
      <x:c r="C8516" t="str">
        <x:v>SEE MY WORLD ARCHIVE/SEE MY WORLD 23/LAGOS FILMING</x:v>
      </x:c>
      <x:c r="D8516" t="str">
        <x:v>01_SEE_MY_WORLD_PROGRAMMES/2023/LAGOS_FILMING/8. Friday 12th May 2023 (Oyewole &amp; Allyson Interview)/THMBNL/C0059T01.JPG</x:v>
      </x:c>
      <x:c r="E8516" t="str">
        <x:v>C0059T01.JPG</x:v>
      </x:c>
      <x:c r="F8516" t="str">
        <x:v>jpg</x:v>
      </x:c>
      <x:c r="G8516" s="7" t="n">
        <x:v>255196</x:v>
      </x:c>
      <x:c r="H8516" s="19" t="n">
        <x:f>G8516/'Settings &amp; Method'!$B$5</x:f>
        <x:v>0.000255196</x:v>
      </x:c>
      <x:c r="I8516" s="8" t="n">
        <x:v>45267.757106481484</x:v>
      </x:c>
      <x:c r="J8516" t="str">
        <x:v>SEE MY WORLD ARCHIVE/SEE MY WORLD 23/LAGOS FILMING/8. Friday 12th May 2023 (Oyewole &amp; Allyson Interview)/THMBNL/C0059T01.JPG</x:v>
      </x:c>
      <x:c r="K8516" t="str"/>
      <x:c r="L8516" t="str">
        <x:v>NOT_SCHEDULED</x:v>
      </x:c>
    </x:row>
    <x:row r="8517">
      <x:c r="A8517" t="str">
        <x:v>TIER_2_PENDING</x:v>
      </x:c>
      <x:c r="B8517" t="str">
        <x:v>CANDIDATE</x:v>
      </x:c>
      <x:c r="C8517" t="str">
        <x:v>SEE MY WORLD ARCHIVE/SEE MY WORLD 23/LAGOS FILMING</x:v>
      </x:c>
      <x:c r="D8517" t="str">
        <x:v>01_SEE_MY_WORLD_PROGRAMMES/2023/LAGOS_FILMING/8. Friday 12th May 2023 (Oyewole &amp; Allyson Interview)/THMBNL/C0060T01.JPG</x:v>
      </x:c>
      <x:c r="E8517" t="str">
        <x:v>C0060T01.JPG</x:v>
      </x:c>
      <x:c r="F8517" t="str">
        <x:v>jpg</x:v>
      </x:c>
      <x:c r="G8517" s="7" t="n">
        <x:v>268100</x:v>
      </x:c>
      <x:c r="H8517" s="19" t="n">
        <x:f>G8517/'Settings &amp; Method'!$B$5</x:f>
        <x:v>0.0002681</x:v>
      </x:c>
      <x:c r="I8517" s="8" t="n">
        <x:v>45267.75821759259</x:v>
      </x:c>
      <x:c r="J8517" t="str">
        <x:v>SEE MY WORLD ARCHIVE/SEE MY WORLD 23/LAGOS FILMING/8. Friday 12th May 2023 (Oyewole &amp; Allyson Interview)/THMBNL/C0060T01.JPG</x:v>
      </x:c>
      <x:c r="K8517" t="str"/>
      <x:c r="L8517" t="str">
        <x:v>NOT_SCHEDULED</x:v>
      </x:c>
    </x:row>
    <x:row r="8518">
      <x:c r="A8518" t="str">
        <x:v>TIER_2_PENDING</x:v>
      </x:c>
      <x:c r="B8518" t="str">
        <x:v>CANDIDATE</x:v>
      </x:c>
      <x:c r="C8518" t="str">
        <x:v>SEE MY WORLD ARCHIVE/SEE MY WORLD 23/LAGOS FILMING</x:v>
      </x:c>
      <x:c r="D8518" t="str">
        <x:v>01_SEE_MY_WORLD_PROGRAMMES/2023/LAGOS_FILMING/8. Friday 12th May 2023 (Oyewole &amp; Allyson Interview)/THMBNL/C0061T01.JPG</x:v>
      </x:c>
      <x:c r="E8518" t="str">
        <x:v>C0061T01.JPG</x:v>
      </x:c>
      <x:c r="F8518" t="str">
        <x:v>jpg</x:v>
      </x:c>
      <x:c r="G8518" s="7" t="n">
        <x:v>272772</x:v>
      </x:c>
      <x:c r="H8518" s="19" t="n">
        <x:f>G8518/'Settings &amp; Method'!$B$5</x:f>
        <x:v>0.000272772</x:v>
      </x:c>
      <x:c r="I8518" s="8" t="n">
        <x:v>45267.760879629626</x:v>
      </x:c>
      <x:c r="J8518" t="str">
        <x:v>SEE MY WORLD ARCHIVE/SEE MY WORLD 23/LAGOS FILMING/8. Friday 12th May 2023 (Oyewole &amp; Allyson Interview)/THMBNL/C0061T01.JPG</x:v>
      </x:c>
      <x:c r="K8518" t="str"/>
      <x:c r="L8518" t="str">
        <x:v>NOT_SCHEDULED</x:v>
      </x:c>
    </x:row>
    <x:row r="8519">
      <x:c r="A8519" t="str">
        <x:v>TIER_2_PENDING</x:v>
      </x:c>
      <x:c r="B8519" t="str">
        <x:v>CANDIDATE</x:v>
      </x:c>
      <x:c r="C8519" t="str">
        <x:v>SEE MY WORLD ARCHIVE/SEE MY WORLD 23/LAGOS FILMING</x:v>
      </x:c>
      <x:c r="D8519" t="str">
        <x:v>01_SEE_MY_WORLD_PROGRAMMES/2023/LAGOS_FILMING/8. Friday 12th May 2023 (Oyewole &amp; Allyson Interview)/THMBNL/C0062T01.JPG</x:v>
      </x:c>
      <x:c r="E8519" t="str">
        <x:v>C0062T01.JPG</x:v>
      </x:c>
      <x:c r="F8519" t="str">
        <x:v>jpg</x:v>
      </x:c>
      <x:c r="G8519" s="7" t="n">
        <x:v>290108</x:v>
      </x:c>
      <x:c r="H8519" s="19" t="n">
        <x:f>G8519/'Settings &amp; Method'!$B$5</x:f>
        <x:v>0.000290108</x:v>
      </x:c>
      <x:c r="I8519" s="8" t="n">
        <x:v>45267.76782407407</x:v>
      </x:c>
      <x:c r="J8519" t="str">
        <x:v>SEE MY WORLD ARCHIVE/SEE MY WORLD 23/LAGOS FILMING/8. Friday 12th May 2023 (Oyewole &amp; Allyson Interview)/THMBNL/C0062T01.JPG</x:v>
      </x:c>
      <x:c r="K8519" t="str"/>
      <x:c r="L8519" t="str">
        <x:v>NOT_SCHEDULED</x:v>
      </x:c>
    </x:row>
    <x:row r="8520">
      <x:c r="A8520" t="str">
        <x:v>TIER_2_PENDING</x:v>
      </x:c>
      <x:c r="B8520" t="str">
        <x:v>CANDIDATE</x:v>
      </x:c>
      <x:c r="C8520" t="str">
        <x:v>SEE MY WORLD ARCHIVE/SEE MY WORLD 23/LAGOS FILMING</x:v>
      </x:c>
      <x:c r="D8520" t="str">
        <x:v>01_SEE_MY_WORLD_PROGRAMMES/2023/LAGOS_FILMING/8. Friday 12th May 2023 (Oyewole &amp; Allyson Interview)/THMBNL/C0063T01.JPG</x:v>
      </x:c>
      <x:c r="E8520" t="str">
        <x:v>C0063T01.JPG</x:v>
      </x:c>
      <x:c r="F8520" t="str">
        <x:v>jpg</x:v>
      </x:c>
      <x:c r="G8520" s="7" t="n">
        <x:v>235460</x:v>
      </x:c>
      <x:c r="H8520" s="19" t="n">
        <x:f>G8520/'Settings &amp; Method'!$B$5</x:f>
        <x:v>0.00023546</x:v>
      </x:c>
      <x:c r="I8520" s="8" t="n">
        <x:v>45267.79083333333</x:v>
      </x:c>
      <x:c r="J8520" t="str">
        <x:v>SEE MY WORLD ARCHIVE/SEE MY WORLD 23/LAGOS FILMING/8. Friday 12th May 2023 (Oyewole &amp; Allyson Interview)/THMBNL/C0063T01.JPG</x:v>
      </x:c>
      <x:c r="K8520" t="str"/>
      <x:c r="L8520" t="str">
        <x:v>NOT_SCHEDULED</x:v>
      </x:c>
    </x:row>
    <x:row r="8521">
      <x:c r="A8521" t="str">
        <x:v>TIER_2_PENDING</x:v>
      </x:c>
      <x:c r="B8521" t="str">
        <x:v>CANDIDATE</x:v>
      </x:c>
      <x:c r="C8521" t="str">
        <x:v>SEE MY WORLD ARCHIVE/SEE MY WORLD 23/LAGOS FILMING</x:v>
      </x:c>
      <x:c r="D8521" t="str">
        <x:v>01_SEE_MY_WORLD_PROGRAMMES/2023/LAGOS_FILMING/8. Friday 12th May 2023 (Oyewole &amp; Allyson Interview)/THMBNL/C0064T01.JPG</x:v>
      </x:c>
      <x:c r="E8521" t="str">
        <x:v>C0064T01.JPG</x:v>
      </x:c>
      <x:c r="F8521" t="str">
        <x:v>jpg</x:v>
      </x:c>
      <x:c r="G8521" s="7" t="n">
        <x:v>228048</x:v>
      </x:c>
      <x:c r="H8521" s="19" t="n">
        <x:f>G8521/'Settings &amp; Method'!$B$5</x:f>
        <x:v>0.000228048</x:v>
      </x:c>
      <x:c r="I8521" s="8" t="n">
        <x:v>45267.79150462963</x:v>
      </x:c>
      <x:c r="J8521" t="str">
        <x:v>SEE MY WORLD ARCHIVE/SEE MY WORLD 23/LAGOS FILMING/8. Friday 12th May 2023 (Oyewole &amp; Allyson Interview)/THMBNL/C0064T01.JPG</x:v>
      </x:c>
      <x:c r="K8521" t="str"/>
      <x:c r="L8521" t="str">
        <x:v>NOT_SCHEDULED</x:v>
      </x:c>
    </x:row>
    <x:row r="8522">
      <x:c r="A8522" t="str">
        <x:v>TIER_2_PENDING</x:v>
      </x:c>
      <x:c r="B8522" t="str">
        <x:v>CANDIDATE</x:v>
      </x:c>
      <x:c r="C8522" t="str">
        <x:v>SEE MY WORLD ARCHIVE/SEE MY WORLD 23/LAGOS FILMING</x:v>
      </x:c>
      <x:c r="D8522" t="str">
        <x:v>01_SEE_MY_WORLD_PROGRAMMES/2023/LAGOS_FILMING/8. Friday 12th May 2023 (Oyewole &amp; Allyson Interview)/THMBNL/C0065T01.JPG</x:v>
      </x:c>
      <x:c r="E8522" t="str">
        <x:v>C0065T01.JPG</x:v>
      </x:c>
      <x:c r="F8522" t="str">
        <x:v>jpg</x:v>
      </x:c>
      <x:c r="G8522" s="7" t="n">
        <x:v>255575</x:v>
      </x:c>
      <x:c r="H8522" s="19" t="n">
        <x:f>G8522/'Settings &amp; Method'!$B$5</x:f>
        <x:v>0.000255575</x:v>
      </x:c>
      <x:c r="I8522" s="8" t="n">
        <x:v>45267.79497685185</x:v>
      </x:c>
      <x:c r="J8522" t="str">
        <x:v>SEE MY WORLD ARCHIVE/SEE MY WORLD 23/LAGOS FILMING/8. Friday 12th May 2023 (Oyewole &amp; Allyson Interview)/THMBNL/C0065T01.JPG</x:v>
      </x:c>
      <x:c r="K8522" t="str"/>
      <x:c r="L8522" t="str">
        <x:v>NOT_SCHEDULED</x:v>
      </x:c>
    </x:row>
    <x:row r="8523">
      <x:c r="A8523" t="str">
        <x:v>TIER_2_PENDING</x:v>
      </x:c>
      <x:c r="B8523" t="str">
        <x:v>CANDIDATE</x:v>
      </x:c>
      <x:c r="C8523" t="str">
        <x:v>SEE MY WORLD ARCHIVE/SEE MY WORLD 23/LAGOS FILMING</x:v>
      </x:c>
      <x:c r="D8523" t="str">
        <x:v>01_SEE_MY_WORLD_PROGRAMMES/2023/LAGOS_FILMING/8. Friday 12th May 2023 (Oyewole &amp; Allyson Interview)/THMBNL/C0066T01.JPG</x:v>
      </x:c>
      <x:c r="E8523" t="str">
        <x:v>C0066T01.JPG</x:v>
      </x:c>
      <x:c r="F8523" t="str">
        <x:v>jpg</x:v>
      </x:c>
      <x:c r="G8523" s="7" t="n">
        <x:v>270674</x:v>
      </x:c>
      <x:c r="H8523" s="19" t="n">
        <x:f>G8523/'Settings &amp; Method'!$B$5</x:f>
        <x:v>0.000270674</x:v>
      </x:c>
      <x:c r="I8523" s="8" t="n">
        <x:v>45267.79518518518</x:v>
      </x:c>
      <x:c r="J8523" t="str">
        <x:v>SEE MY WORLD ARCHIVE/SEE MY WORLD 23/LAGOS FILMING/8. Friday 12th May 2023 (Oyewole &amp; Allyson Interview)/THMBNL/C0066T01.JPG</x:v>
      </x:c>
      <x:c r="K8523" t="str"/>
      <x:c r="L8523" t="str">
        <x:v>NOT_SCHEDULED</x:v>
      </x:c>
    </x:row>
    <x:row r="8524">
      <x:c r="A8524" t="str">
        <x:v>TIER_2_PENDING</x:v>
      </x:c>
      <x:c r="B8524" t="str">
        <x:v>CANDIDATE</x:v>
      </x:c>
      <x:c r="C8524" t="str">
        <x:v>SEE MY WORLD ARCHIVE/SEE MY WORLD 23/LAGOS FILMING</x:v>
      </x:c>
      <x:c r="D8524" t="str">
        <x:v>01_SEE_MY_WORLD_PROGRAMMES/2023/LAGOS_FILMING/8. Friday 12th May 2023 (Oyewole &amp; Allyson Interview)/THMBNL/C0067T01.JPG</x:v>
      </x:c>
      <x:c r="E8524" t="str">
        <x:v>C0067T01.JPG</x:v>
      </x:c>
      <x:c r="F8524" t="str">
        <x:v>jpg</x:v>
      </x:c>
      <x:c r="G8524" s="7" t="n">
        <x:v>225789</x:v>
      </x:c>
      <x:c r="H8524" s="19" t="n">
        <x:f>G8524/'Settings &amp; Method'!$B$5</x:f>
        <x:v>0.000225789</x:v>
      </x:c>
      <x:c r="I8524" s="8" t="n">
        <x:v>45267.795439814814</x:v>
      </x:c>
      <x:c r="J8524" t="str">
        <x:v>SEE MY WORLD ARCHIVE/SEE MY WORLD 23/LAGOS FILMING/8. Friday 12th May 2023 (Oyewole &amp; Allyson Interview)/THMBNL/C0067T01.JPG</x:v>
      </x:c>
      <x:c r="K8524" t="str"/>
      <x:c r="L8524" t="str">
        <x:v>NOT_SCHEDULED</x:v>
      </x:c>
    </x:row>
    <x:row r="8525">
      <x:c r="A8525" t="str">
        <x:v>TIER_2_PENDING</x:v>
      </x:c>
      <x:c r="B8525" t="str">
        <x:v>CANDIDATE</x:v>
      </x:c>
      <x:c r="C8525" t="str">
        <x:v>SEE MY WORLD ARCHIVE/SEE MY WORLD 23/LAGOS FILMING</x:v>
      </x:c>
      <x:c r="D8525" t="str">
        <x:v>01_SEE_MY_WORLD_PROGRAMMES/2023/LAGOS_FILMING/8. Friday 12th May 2023 (Oyewole &amp; Allyson Interview)/THMBNL/C0068T01.JPG</x:v>
      </x:c>
      <x:c r="E8525" t="str">
        <x:v>C0068T01.JPG</x:v>
      </x:c>
      <x:c r="F8525" t="str">
        <x:v>jpg</x:v>
      </x:c>
      <x:c r="G8525" s="7" t="n">
        <x:v>216723</x:v>
      </x:c>
      <x:c r="H8525" s="19" t="n">
        <x:f>G8525/'Settings &amp; Method'!$B$5</x:f>
        <x:v>0.000216723</x:v>
      </x:c>
      <x:c r="I8525" s="8" t="n">
        <x:v>45267.796689814815</x:v>
      </x:c>
      <x:c r="J8525" t="str">
        <x:v>SEE MY WORLD ARCHIVE/SEE MY WORLD 23/LAGOS FILMING/8. Friday 12th May 2023 (Oyewole &amp; Allyson Interview)/THMBNL/C0068T01.JPG</x:v>
      </x:c>
      <x:c r="K8525" t="str"/>
      <x:c r="L8525" t="str">
        <x:v>NOT_SCHEDULED</x:v>
      </x:c>
    </x:row>
    <x:row r="8526">
      <x:c r="A8526" t="str">
        <x:v>TIER_2_PENDING</x:v>
      </x:c>
      <x:c r="B8526" t="str">
        <x:v>CANDIDATE</x:v>
      </x:c>
      <x:c r="C8526" t="str">
        <x:v>SEE MY WORLD ARCHIVE/SEE MY WORLD 23/LAGOS FILMING</x:v>
      </x:c>
      <x:c r="D8526" t="str">
        <x:v>01_SEE_MY_WORLD_PROGRAMMES/2023/LAGOS_FILMING/8. Friday 12th May 2023 (Oyewole &amp; Allyson Interview)/THMBNL/C0069T01.JPG</x:v>
      </x:c>
      <x:c r="E8526" t="str">
        <x:v>C0069T01.JPG</x:v>
      </x:c>
      <x:c r="F8526" t="str">
        <x:v>jpg</x:v>
      </x:c>
      <x:c r="G8526" s="7" t="n">
        <x:v>253121</x:v>
      </x:c>
      <x:c r="H8526" s="19" t="n">
        <x:f>G8526/'Settings &amp; Method'!$B$5</x:f>
        <x:v>0.000253121</x:v>
      </x:c>
      <x:c r="I8526" s="8" t="n">
        <x:v>45267.79803240741</x:v>
      </x:c>
      <x:c r="J8526" t="str">
        <x:v>SEE MY WORLD ARCHIVE/SEE MY WORLD 23/LAGOS FILMING/8. Friday 12th May 2023 (Oyewole &amp; Allyson Interview)/THMBNL/C0069T01.JPG</x:v>
      </x:c>
      <x:c r="K8526" t="str"/>
      <x:c r="L8526" t="str">
        <x:v>NOT_SCHEDULED</x:v>
      </x:c>
    </x:row>
    <x:row r="8527">
      <x:c r="A8527" t="str">
        <x:v>TIER_2_PENDING</x:v>
      </x:c>
      <x:c r="B8527" t="str">
        <x:v>CANDIDATE</x:v>
      </x:c>
      <x:c r="C8527" t="str">
        <x:v>SEE MY WORLD ARCHIVE/SEE MY WORLD 23/LAGOS FILMING</x:v>
      </x:c>
      <x:c r="D8527" t="str">
        <x:v>01_SEE_MY_WORLD_PROGRAMMES/2023/LAGOS_FILMING/8. Friday 12th May 2023 (Oyewole &amp; Allyson Interview)/THMBNL/C0070T01.JPG</x:v>
      </x:c>
      <x:c r="E8527" t="str">
        <x:v>C0070T01.JPG</x:v>
      </x:c>
      <x:c r="F8527" t="str">
        <x:v>jpg</x:v>
      </x:c>
      <x:c r="G8527" s="7" t="n">
        <x:v>199482</x:v>
      </x:c>
      <x:c r="H8527" s="19" t="n">
        <x:f>G8527/'Settings &amp; Method'!$B$5</x:f>
        <x:v>0.000199482</x:v>
      </x:c>
      <x:c r="I8527" s="8" t="n">
        <x:v>45267.800532407404</x:v>
      </x:c>
      <x:c r="J8527" t="str">
        <x:v>SEE MY WORLD ARCHIVE/SEE MY WORLD 23/LAGOS FILMING/8. Friday 12th May 2023 (Oyewole &amp; Allyson Interview)/THMBNL/C0070T01.JPG</x:v>
      </x:c>
      <x:c r="K8527" t="str"/>
      <x:c r="L8527" t="str">
        <x:v>NOT_SCHEDULED</x:v>
      </x:c>
    </x:row>
    <x:row r="8528">
      <x:c r="A8528" t="str">
        <x:v>TIER_2_PENDING</x:v>
      </x:c>
      <x:c r="B8528" t="str">
        <x:v>CANDIDATE</x:v>
      </x:c>
      <x:c r="C8528" t="str">
        <x:v>SEE MY WORLD ARCHIVE/SEE MY WORLD 23/LAGOS FILMING</x:v>
      </x:c>
      <x:c r="D8528" t="str">
        <x:v>01_SEE_MY_WORLD_PROGRAMMES/2023/LAGOS_FILMING/8. Friday 12th May 2023 (Oyewole &amp; Allyson Interview)/THMBNL/C0071T01.JPG</x:v>
      </x:c>
      <x:c r="E8528" t="str">
        <x:v>C0071T01.JPG</x:v>
      </x:c>
      <x:c r="F8528" t="str">
        <x:v>jpg</x:v>
      </x:c>
      <x:c r="G8528" s="7" t="n">
        <x:v>210460</x:v>
      </x:c>
      <x:c r="H8528" s="19" t="n">
        <x:f>G8528/'Settings &amp; Method'!$B$5</x:f>
        <x:v>0.00021046</x:v>
      </x:c>
      <x:c r="I8528" s="8" t="n">
        <x:v>45267.80152777778</x:v>
      </x:c>
      <x:c r="J8528" t="str">
        <x:v>SEE MY WORLD ARCHIVE/SEE MY WORLD 23/LAGOS FILMING/8. Friday 12th May 2023 (Oyewole &amp; Allyson Interview)/THMBNL/C0071T01.JPG</x:v>
      </x:c>
      <x:c r="K8528" t="str"/>
      <x:c r="L8528" t="str">
        <x:v>NOT_SCHEDULED</x:v>
      </x:c>
    </x:row>
    <x:row r="8529">
      <x:c r="A8529" t="str">
        <x:v>TIER_2_PENDING</x:v>
      </x:c>
      <x:c r="B8529" t="str">
        <x:v>CANDIDATE</x:v>
      </x:c>
      <x:c r="C8529" t="str">
        <x:v>SEE MY WORLD ARCHIVE/SEE MY WORLD 23/LAGOS FILMING</x:v>
      </x:c>
      <x:c r="D8529" t="str">
        <x:v>01_SEE_MY_WORLD_PROGRAMMES/2023/LAGOS_FILMING/8. Friday 12th May 2023 (Oyewole &amp; Allyson Interview)/THMBNL/C0072T01.JPG</x:v>
      </x:c>
      <x:c r="E8529" t="str">
        <x:v>C0072T01.JPG</x:v>
      </x:c>
      <x:c r="F8529" t="str">
        <x:v>jpg</x:v>
      </x:c>
      <x:c r="G8529" s="7" t="n">
        <x:v>225221</x:v>
      </x:c>
      <x:c r="H8529" s="19" t="n">
        <x:f>G8529/'Settings &amp; Method'!$B$5</x:f>
        <x:v>0.000225221</x:v>
      </x:c>
      <x:c r="I8529" s="8" t="n">
        <x:v>45267.802199074074</x:v>
      </x:c>
      <x:c r="J8529" t="str">
        <x:v>SEE MY WORLD ARCHIVE/SEE MY WORLD 23/LAGOS FILMING/8. Friday 12th May 2023 (Oyewole &amp; Allyson Interview)/THMBNL/C0072T01.JPG</x:v>
      </x:c>
      <x:c r="K8529" t="str"/>
      <x:c r="L8529" t="str">
        <x:v>NOT_SCHEDULED</x:v>
      </x:c>
    </x:row>
    <x:row r="8530">
      <x:c r="A8530" t="str">
        <x:v>TIER_2_PENDING</x:v>
      </x:c>
      <x:c r="B8530" t="str">
        <x:v>CANDIDATE</x:v>
      </x:c>
      <x:c r="C8530" t="str">
        <x:v>SEE MY WORLD ARCHIVE/SEE MY WORLD 23/LAGOS FILMING</x:v>
      </x:c>
      <x:c r="D8530" t="str">
        <x:v>01_SEE_MY_WORLD_PROGRAMMES/2023/LAGOS_FILMING/8. Friday 12th May 2023 (Oyewole &amp; Allyson Interview)/THMBNL/C0073T01.JPG</x:v>
      </x:c>
      <x:c r="E8530" t="str">
        <x:v>C0073T01.JPG</x:v>
      </x:c>
      <x:c r="F8530" t="str">
        <x:v>jpg</x:v>
      </x:c>
      <x:c r="G8530" s="7" t="n">
        <x:v>275557</x:v>
      </x:c>
      <x:c r="H8530" s="19" t="n">
        <x:f>G8530/'Settings &amp; Method'!$B$5</x:f>
        <x:v>0.000275557</x:v>
      </x:c>
      <x:c r="I8530" s="8" t="n">
        <x:v>45267.80238425926</x:v>
      </x:c>
      <x:c r="J8530" t="str">
        <x:v>SEE MY WORLD ARCHIVE/SEE MY WORLD 23/LAGOS FILMING/8. Friday 12th May 2023 (Oyewole &amp; Allyson Interview)/THMBNL/C0073T01.JPG</x:v>
      </x:c>
      <x:c r="K8530" t="str"/>
      <x:c r="L8530" t="str">
        <x:v>NOT_SCHEDULED</x:v>
      </x:c>
    </x:row>
    <x:row r="8531">
      <x:c r="A8531" t="str">
        <x:v>TIER_2_PENDING</x:v>
      </x:c>
      <x:c r="B8531" t="str">
        <x:v>CANDIDATE</x:v>
      </x:c>
      <x:c r="C8531" t="str">
        <x:v>SEE MY WORLD ARCHIVE/SEE MY WORLD 23/LAGOS FILMING</x:v>
      </x:c>
      <x:c r="D8531" t="str">
        <x:v>01_SEE_MY_WORLD_PROGRAMMES/2023/LAGOS_FILMING/8. Friday 12th May 2023 (Oyewole &amp; Allyson Interview)/THMBNL/C0074T01.JPG</x:v>
      </x:c>
      <x:c r="E8531" t="str">
        <x:v>C0074T01.JPG</x:v>
      </x:c>
      <x:c r="F8531" t="str">
        <x:v>jpg</x:v>
      </x:c>
      <x:c r="G8531" s="7" t="n">
        <x:v>301184</x:v>
      </x:c>
      <x:c r="H8531" s="19" t="n">
        <x:f>G8531/'Settings &amp; Method'!$B$5</x:f>
        <x:v>0.000301184</x:v>
      </x:c>
      <x:c r="I8531" s="8" t="n">
        <x:v>45267.804398148146</x:v>
      </x:c>
      <x:c r="J8531" t="str">
        <x:v>SEE MY WORLD ARCHIVE/SEE MY WORLD 23/LAGOS FILMING/8. Friday 12th May 2023 (Oyewole &amp; Allyson Interview)/THMBNL/C0074T01.JPG</x:v>
      </x:c>
      <x:c r="K8531" t="str"/>
      <x:c r="L8531" t="str">
        <x:v>NOT_SCHEDULED</x:v>
      </x:c>
    </x:row>
    <x:row r="8532">
      <x:c r="A8532" t="str">
        <x:v>TIER_2_PENDING</x:v>
      </x:c>
      <x:c r="B8532" t="str">
        <x:v>CANDIDATE</x:v>
      </x:c>
      <x:c r="C8532" t="str">
        <x:v>SEE MY WORLD ARCHIVE/SEE MY WORLD 23/LAGOS FILMING</x:v>
      </x:c>
      <x:c r="D8532" t="str">
        <x:v>01_SEE_MY_WORLD_PROGRAMMES/2023/LAGOS_FILMING/8. Friday 12th May 2023 (Oyewole &amp; Allyson Interview)/THMBNL/C0075T01.JPG</x:v>
      </x:c>
      <x:c r="E8532" t="str">
        <x:v>C0075T01.JPG</x:v>
      </x:c>
      <x:c r="F8532" t="str">
        <x:v>jpg</x:v>
      </x:c>
      <x:c r="G8532" s="7" t="n">
        <x:v>268175</x:v>
      </x:c>
      <x:c r="H8532" s="19" t="n">
        <x:f>G8532/'Settings &amp; Method'!$B$5</x:f>
        <x:v>0.000268175</x:v>
      </x:c>
      <x:c r="I8532" s="8" t="n">
        <x:v>45267.804930555554</x:v>
      </x:c>
      <x:c r="J8532" t="str">
        <x:v>SEE MY WORLD ARCHIVE/SEE MY WORLD 23/LAGOS FILMING/8. Friday 12th May 2023 (Oyewole &amp; Allyson Interview)/THMBNL/C0075T01.JPG</x:v>
      </x:c>
      <x:c r="K8532" t="str"/>
      <x:c r="L8532" t="str">
        <x:v>NOT_SCHEDULED</x:v>
      </x:c>
    </x:row>
    <x:row r="8533">
      <x:c r="A8533" t="str">
        <x:v>TIER_2_PENDING</x:v>
      </x:c>
      <x:c r="B8533" t="str">
        <x:v>CANDIDATE</x:v>
      </x:c>
      <x:c r="C8533" t="str">
        <x:v>SEE MY WORLD ARCHIVE/SEE MY WORLD 23/LAGOS FILMING</x:v>
      </x:c>
      <x:c r="D8533" t="str">
        <x:v>01_SEE_MY_WORLD_PROGRAMMES/2023/LAGOS_FILMING/8. Friday 12th May 2023 (Oyewole &amp; Allyson Interview)/THMBNL/C0076T01.JPG</x:v>
      </x:c>
      <x:c r="E8533" t="str">
        <x:v>C0076T01.JPG</x:v>
      </x:c>
      <x:c r="F8533" t="str">
        <x:v>jpg</x:v>
      </x:c>
      <x:c r="G8533" s="7" t="n">
        <x:v>224386</x:v>
      </x:c>
      <x:c r="H8533" s="19" t="n">
        <x:f>G8533/'Settings &amp; Method'!$B$5</x:f>
        <x:v>0.000224386</x:v>
      </x:c>
      <x:c r="I8533" s="8" t="n">
        <x:v>45267.80567129629</x:v>
      </x:c>
      <x:c r="J8533" t="str">
        <x:v>SEE MY WORLD ARCHIVE/SEE MY WORLD 23/LAGOS FILMING/8. Friday 12th May 2023 (Oyewole &amp; Allyson Interview)/THMBNL/C0076T01.JPG</x:v>
      </x:c>
      <x:c r="K8533" t="str"/>
      <x:c r="L8533" t="str">
        <x:v>NOT_SCHEDULED</x:v>
      </x:c>
    </x:row>
    <x:row r="8534">
      <x:c r="A8534" t="str">
        <x:v>TIER_2_PENDING</x:v>
      </x:c>
      <x:c r="B8534" t="str">
        <x:v>CANDIDATE</x:v>
      </x:c>
      <x:c r="C8534" t="str">
        <x:v>SEE MY WORLD ARCHIVE/SEE MY WORLD 23/LAGOS FILMING</x:v>
      </x:c>
      <x:c r="D8534" t="str">
        <x:v>01_SEE_MY_WORLD_PROGRAMMES/2023/LAGOS_FILMING/8. Friday 12th May 2023 (Oyewole &amp; Allyson Interview)/THMBNL/C0077T01.JPG</x:v>
      </x:c>
      <x:c r="E8534" t="str">
        <x:v>C0077T01.JPG</x:v>
      </x:c>
      <x:c r="F8534" t="str">
        <x:v>jpg</x:v>
      </x:c>
      <x:c r="G8534" s="7" t="n">
        <x:v>237793</x:v>
      </x:c>
      <x:c r="H8534" s="19" t="n">
        <x:f>G8534/'Settings &amp; Method'!$B$5</x:f>
        <x:v>0.000237793</x:v>
      </x:c>
      <x:c r="I8534" s="8" t="n">
        <x:v>45267.80601851852</x:v>
      </x:c>
      <x:c r="J8534" t="str">
        <x:v>SEE MY WORLD ARCHIVE/SEE MY WORLD 23/LAGOS FILMING/8. Friday 12th May 2023 (Oyewole &amp; Allyson Interview)/THMBNL/C0077T01.JPG</x:v>
      </x:c>
      <x:c r="K8534" t="str"/>
      <x:c r="L8534" t="str">
        <x:v>NOT_SCHEDULED</x:v>
      </x:c>
    </x:row>
    <x:row r="8535">
      <x:c r="A8535" t="str">
        <x:v>TIER_2_PENDING</x:v>
      </x:c>
      <x:c r="B8535" t="str">
        <x:v>CANDIDATE</x:v>
      </x:c>
      <x:c r="C8535" t="str">
        <x:v>SEE MY WORLD ARCHIVE/SEE MY WORLD 23/LAGOS FILMING</x:v>
      </x:c>
      <x:c r="D8535" t="str">
        <x:v>01_SEE_MY_WORLD_PROGRAMMES/2023/LAGOS_FILMING/8. Friday 12th May 2023 (Oyewole &amp; Allyson Interview)/THMBNL/C0078T01.JPG</x:v>
      </x:c>
      <x:c r="E8535" t="str">
        <x:v>C0078T01.JPG</x:v>
      </x:c>
      <x:c r="F8535" t="str">
        <x:v>jpg</x:v>
      </x:c>
      <x:c r="G8535" s="7" t="n">
        <x:v>208795</x:v>
      </x:c>
      <x:c r="H8535" s="19" t="n">
        <x:f>G8535/'Settings &amp; Method'!$B$5</x:f>
        <x:v>0.000208795</x:v>
      </x:c>
      <x:c r="I8535" s="8" t="n">
        <x:v>45267.80673611111</x:v>
      </x:c>
      <x:c r="J8535" t="str">
        <x:v>SEE MY WORLD ARCHIVE/SEE MY WORLD 23/LAGOS FILMING/8. Friday 12th May 2023 (Oyewole &amp; Allyson Interview)/THMBNL/C0078T01.JPG</x:v>
      </x:c>
      <x:c r="K8535" t="str"/>
      <x:c r="L8535" t="str">
        <x:v>NOT_SCHEDULED</x:v>
      </x:c>
    </x:row>
    <x:row r="8536">
      <x:c r="A8536" t="str">
        <x:v>TIER_2_PENDING</x:v>
      </x:c>
      <x:c r="B8536" t="str">
        <x:v>CANDIDATE</x:v>
      </x:c>
      <x:c r="C8536" t="str">
        <x:v>SEE MY WORLD ARCHIVE/SEE MY WORLD 23/LAGOS FILMING</x:v>
      </x:c>
      <x:c r="D8536" t="str">
        <x:v>01_SEE_MY_WORLD_PROGRAMMES/2023/LAGOS_FILMING/8. Friday 12th May 2023 (Oyewole &amp; Allyson Interview)/THMBNL/C0079T01.JPG</x:v>
      </x:c>
      <x:c r="E8536" t="str">
        <x:v>C0079T01.JPG</x:v>
      </x:c>
      <x:c r="F8536" t="str">
        <x:v>jpg</x:v>
      </x:c>
      <x:c r="G8536" s="7" t="n">
        <x:v>291804</x:v>
      </x:c>
      <x:c r="H8536" s="19" t="n">
        <x:f>G8536/'Settings &amp; Method'!$B$5</x:f>
        <x:v>0.000291804</x:v>
      </x:c>
      <x:c r="I8536" s="8" t="n">
        <x:v>45267.80967592593</x:v>
      </x:c>
      <x:c r="J8536" t="str">
        <x:v>SEE MY WORLD ARCHIVE/SEE MY WORLD 23/LAGOS FILMING/8. Friday 12th May 2023 (Oyewole &amp; Allyson Interview)/THMBNL/C0079T01.JPG</x:v>
      </x:c>
      <x:c r="K8536" t="str"/>
      <x:c r="L8536" t="str">
        <x:v>NOT_SCHEDULED</x:v>
      </x:c>
    </x:row>
    <x:row r="8537">
      <x:c r="A8537" t="str">
        <x:v>TIER_2_PENDING</x:v>
      </x:c>
      <x:c r="B8537" t="str">
        <x:v>CANDIDATE</x:v>
      </x:c>
      <x:c r="C8537" t="str">
        <x:v>SEE MY WORLD ARCHIVE/SEE MY WORLD 23/LAGOS FILMING</x:v>
      </x:c>
      <x:c r="D8537" t="str">
        <x:v>01_SEE_MY_WORLD_PROGRAMMES/2023/LAGOS_FILMING/8. Friday 12th May 2023 (Oyewole &amp; Allyson Interview)/THMBNL/C0080T01.JPG</x:v>
      </x:c>
      <x:c r="E8537" t="str">
        <x:v>C0080T01.JPG</x:v>
      </x:c>
      <x:c r="F8537" t="str">
        <x:v>jpg</x:v>
      </x:c>
      <x:c r="G8537" s="7" t="n">
        <x:v>226249</x:v>
      </x:c>
      <x:c r="H8537" s="19" t="n">
        <x:f>G8537/'Settings &amp; Method'!$B$5</x:f>
        <x:v>0.000226249</x:v>
      </x:c>
      <x:c r="I8537" s="8" t="n">
        <x:v>45267.82020833333</x:v>
      </x:c>
      <x:c r="J8537" t="str">
        <x:v>SEE MY WORLD ARCHIVE/SEE MY WORLD 23/LAGOS FILMING/8. Friday 12th May 2023 (Oyewole &amp; Allyson Interview)/THMBNL/C0080T01.JPG</x:v>
      </x:c>
      <x:c r="K8537" t="str"/>
      <x:c r="L8537" t="str">
        <x:v>NOT_SCHEDULED</x:v>
      </x:c>
    </x:row>
    <x:row r="8538">
      <x:c r="A8538" t="str">
        <x:v>TIER_2_PENDING</x:v>
      </x:c>
      <x:c r="B8538" t="str">
        <x:v>CANDIDATE</x:v>
      </x:c>
      <x:c r="C8538" t="str">
        <x:v>SEE MY WORLD ARCHIVE/SEE MY WORLD 23/LAGOS FILMING</x:v>
      </x:c>
      <x:c r="D8538" t="str">
        <x:v>01_SEE_MY_WORLD_PROGRAMMES/2023/LAGOS_FILMING/8. Friday 12th May 2023 (Oyewole &amp; Allyson Interview)/THMBNL/C0081T01.JPG</x:v>
      </x:c>
      <x:c r="E8538" t="str">
        <x:v>C0081T01.JPG</x:v>
      </x:c>
      <x:c r="F8538" t="str">
        <x:v>jpg</x:v>
      </x:c>
      <x:c r="G8538" s="7" t="n">
        <x:v>256093</x:v>
      </x:c>
      <x:c r="H8538" s="19" t="n">
        <x:f>G8538/'Settings &amp; Method'!$B$5</x:f>
        <x:v>0.000256093</x:v>
      </x:c>
      <x:c r="I8538" s="8" t="n">
        <x:v>45267.822430555556</x:v>
      </x:c>
      <x:c r="J8538" t="str">
        <x:v>SEE MY WORLD ARCHIVE/SEE MY WORLD 23/LAGOS FILMING/8. Friday 12th May 2023 (Oyewole &amp; Allyson Interview)/THMBNL/C0081T01.JPG</x:v>
      </x:c>
      <x:c r="K8538" t="str"/>
      <x:c r="L8538" t="str">
        <x:v>NOT_SCHEDULED</x:v>
      </x:c>
    </x:row>
    <x:row r="8539">
      <x:c r="A8539" t="str">
        <x:v>TIER_2_PENDING</x:v>
      </x:c>
      <x:c r="B8539" t="str">
        <x:v>CANDIDATE</x:v>
      </x:c>
      <x:c r="C8539" t="str">
        <x:v>SEE MY WORLD ARCHIVE/SEE MY WORLD 23/LAGOS FILMING</x:v>
      </x:c>
      <x:c r="D8539" t="str">
        <x:v>01_SEE_MY_WORLD_PROGRAMMES/2023/LAGOS_FILMING/8. Friday 12th May 2023 (Oyewole &amp; Allyson Interview)/THMBNL/C0082T01.JPG</x:v>
      </x:c>
      <x:c r="E8539" t="str">
        <x:v>C0082T01.JPG</x:v>
      </x:c>
      <x:c r="F8539" t="str">
        <x:v>jpg</x:v>
      </x:c>
      <x:c r="G8539" s="7" t="n">
        <x:v>216985</x:v>
      </x:c>
      <x:c r="H8539" s="19" t="n">
        <x:f>G8539/'Settings &amp; Method'!$B$5</x:f>
        <x:v>0.000216985</x:v>
      </x:c>
      <x:c r="I8539" s="8" t="n">
        <x:v>45267.824467592596</x:v>
      </x:c>
      <x:c r="J8539" t="str">
        <x:v>SEE MY WORLD ARCHIVE/SEE MY WORLD 23/LAGOS FILMING/8. Friday 12th May 2023 (Oyewole &amp; Allyson Interview)/THMBNL/C0082T01.JPG</x:v>
      </x:c>
      <x:c r="K8539" t="str"/>
      <x:c r="L8539" t="str">
        <x:v>NOT_SCHEDULED</x:v>
      </x:c>
    </x:row>
    <x:row r="8540">
      <x:c r="A8540" t="str">
        <x:v>TIER_2_PENDING</x:v>
      </x:c>
      <x:c r="B8540" t="str">
        <x:v>CANDIDATE</x:v>
      </x:c>
      <x:c r="C8540" t="str">
        <x:v>SEE MY WORLD ARCHIVE/SEE MY WORLD 23/LAGOS FILMING</x:v>
      </x:c>
      <x:c r="D8540" t="str">
        <x:v>01_SEE_MY_WORLD_PROGRAMMES/2023/LAGOS_FILMING/8. Friday 12th May 2023 (Oyewole &amp; Allyson Interview)/THMBNL/C0083T01.JPG</x:v>
      </x:c>
      <x:c r="E8540" t="str">
        <x:v>C0083T01.JPG</x:v>
      </x:c>
      <x:c r="F8540" t="str">
        <x:v>jpg</x:v>
      </x:c>
      <x:c r="G8540" s="7" t="n">
        <x:v>214114</x:v>
      </x:c>
      <x:c r="H8540" s="19" t="n">
        <x:f>G8540/'Settings &amp; Method'!$B$5</x:f>
        <x:v>0.000214114</x:v>
      </x:c>
      <x:c r="I8540" s="8" t="n">
        <x:v>45267.82650462963</x:v>
      </x:c>
      <x:c r="J8540" t="str">
        <x:v>SEE MY WORLD ARCHIVE/SEE MY WORLD 23/LAGOS FILMING/8. Friday 12th May 2023 (Oyewole &amp; Allyson Interview)/THMBNL/C0083T01.JPG</x:v>
      </x:c>
      <x:c r="K8540" t="str"/>
      <x:c r="L8540" t="str">
        <x:v>NOT_SCHEDULED</x:v>
      </x:c>
    </x:row>
    <x:row r="8541">
      <x:c r="A8541" t="str">
        <x:v>TIER_2_PENDING</x:v>
      </x:c>
      <x:c r="B8541" t="str">
        <x:v>CANDIDATE</x:v>
      </x:c>
      <x:c r="C8541" t="str">
        <x:v>SEE MY WORLD ARCHIVE/SEE MY WORLD 23/LAGOS FILMING</x:v>
      </x:c>
      <x:c r="D8541" t="str">
        <x:v>01_SEE_MY_WORLD_PROGRAMMES/2023/LAGOS_FILMING/8. Friday 12th May 2023 (Oyewole &amp; Allyson Interview)/THMBNL/C0084T01.JPG</x:v>
      </x:c>
      <x:c r="E8541" t="str">
        <x:v>C0084T01.JPG</x:v>
      </x:c>
      <x:c r="F8541" t="str">
        <x:v>jpg</x:v>
      </x:c>
      <x:c r="G8541" s="7" t="n">
        <x:v>208153</x:v>
      </x:c>
      <x:c r="H8541" s="19" t="n">
        <x:f>G8541/'Settings &amp; Method'!$B$5</x:f>
        <x:v>0.000208153</x:v>
      </x:c>
      <x:c r="I8541" s="8" t="n">
        <x:v>45267.826828703706</x:v>
      </x:c>
      <x:c r="J8541" t="str">
        <x:v>SEE MY WORLD ARCHIVE/SEE MY WORLD 23/LAGOS FILMING/8. Friday 12th May 2023 (Oyewole &amp; Allyson Interview)/THMBNL/C0084T01.JPG</x:v>
      </x:c>
      <x:c r="K8541" t="str"/>
      <x:c r="L8541" t="str">
        <x:v>NOT_SCHEDULED</x:v>
      </x:c>
    </x:row>
    <x:row r="8542">
      <x:c r="A8542" t="str">
        <x:v>TIER_2_PENDING</x:v>
      </x:c>
      <x:c r="B8542" t="str">
        <x:v>CANDIDATE</x:v>
      </x:c>
      <x:c r="C8542" t="str">
        <x:v>SEE MY WORLD ARCHIVE/SEE MY WORLD 23/LAGOS FILMING</x:v>
      </x:c>
      <x:c r="D8542" t="str">
        <x:v>01_SEE_MY_WORLD_PROGRAMMES/2023/LAGOS_FILMING/8. Friday 12th May 2023 (Oyewole &amp; Allyson Interview)/THMBNL/C0085T01.JPG</x:v>
      </x:c>
      <x:c r="E8542" t="str">
        <x:v>C0085T01.JPG</x:v>
      </x:c>
      <x:c r="F8542" t="str">
        <x:v>jpg</x:v>
      </x:c>
      <x:c r="G8542" s="7" t="n">
        <x:v>208310</x:v>
      </x:c>
      <x:c r="H8542" s="19" t="n">
        <x:f>G8542/'Settings &amp; Method'!$B$5</x:f>
        <x:v>0.00020831</x:v>
      </x:c>
      <x:c r="I8542" s="8" t="n">
        <x:v>45267.827361111114</x:v>
      </x:c>
      <x:c r="J8542" t="str">
        <x:v>SEE MY WORLD ARCHIVE/SEE MY WORLD 23/LAGOS FILMING/8. Friday 12th May 2023 (Oyewole &amp; Allyson Interview)/THMBNL/C0085T01.JPG</x:v>
      </x:c>
      <x:c r="K8542" t="str"/>
      <x:c r="L8542" t="str">
        <x:v>NOT_SCHEDULED</x:v>
      </x:c>
    </x:row>
    <x:row r="8543">
      <x:c r="A8543" t="str">
        <x:v>TIER_2_PENDING</x:v>
      </x:c>
      <x:c r="B8543" t="str">
        <x:v>CANDIDATE</x:v>
      </x:c>
      <x:c r="C8543" t="str">
        <x:v>SEE MY WORLD ARCHIVE/SEE MY WORLD 23/LAGOS FILMING</x:v>
      </x:c>
      <x:c r="D8543" t="str">
        <x:v>01_SEE_MY_WORLD_PROGRAMMES/2023/LAGOS_FILMING/8. Friday 12th May 2023 (Oyewole &amp; Allyson Interview)/THMBNL/C0086T01.JPG</x:v>
      </x:c>
      <x:c r="E8543" t="str">
        <x:v>C0086T01.JPG</x:v>
      </x:c>
      <x:c r="F8543" t="str">
        <x:v>jpg</x:v>
      </x:c>
      <x:c r="G8543" s="7" t="n">
        <x:v>280047</x:v>
      </x:c>
      <x:c r="H8543" s="19" t="n">
        <x:f>G8543/'Settings &amp; Method'!$B$5</x:f>
        <x:v>0.000280047</x:v>
      </x:c>
      <x:c r="I8543" s="8" t="n">
        <x:v>45272.66981481481</x:v>
      </x:c>
      <x:c r="J8543" t="str">
        <x:v>SEE MY WORLD ARCHIVE/SEE MY WORLD 23/LAGOS FILMING/8. Friday 12th May 2023 (Oyewole &amp; Allyson Interview)/THMBNL/C0086T01.JPG</x:v>
      </x:c>
      <x:c r="K8543" t="str"/>
      <x:c r="L8543" t="str">
        <x:v>NOT_SCHEDULED</x:v>
      </x:c>
    </x:row>
    <x:row r="8544">
      <x:c r="A8544" t="str">
        <x:v>TIER_2_PENDING</x:v>
      </x:c>
      <x:c r="B8544" t="str">
        <x:v>CANDIDATE</x:v>
      </x:c>
      <x:c r="C8544" t="str">
        <x:v>SEE MY WORLD ARCHIVE/SEE MY WORLD 23/LAGOS FILMING</x:v>
      </x:c>
      <x:c r="D8544" t="str">
        <x:v>01_SEE_MY_WORLD_PROGRAMMES/2023/LAGOS_FILMING/8. Friday 12th May 2023 (Oyewole &amp; Allyson Interview)/THMBNL/C0087T01.JPG</x:v>
      </x:c>
      <x:c r="E8544" t="str">
        <x:v>C0087T01.JPG</x:v>
      </x:c>
      <x:c r="F8544" t="str">
        <x:v>jpg</x:v>
      </x:c>
      <x:c r="G8544" s="7" t="n">
        <x:v>276216</x:v>
      </x:c>
      <x:c r="H8544" s="19" t="n">
        <x:f>G8544/'Settings &amp; Method'!$B$5</x:f>
        <x:v>0.000276216</x:v>
      </x:c>
      <x:c r="I8544" s="8" t="n">
        <x:v>45272.697916666664</x:v>
      </x:c>
      <x:c r="J8544" t="str">
        <x:v>SEE MY WORLD ARCHIVE/SEE MY WORLD 23/LAGOS FILMING/8. Friday 12th May 2023 (Oyewole &amp; Allyson Interview)/THMBNL/C0087T01.JPG</x:v>
      </x:c>
      <x:c r="K8544" t="str"/>
      <x:c r="L8544" t="str">
        <x:v>NOT_SCHEDULED</x:v>
      </x:c>
    </x:row>
    <x:row r="8545">
      <x:c r="A8545" t="str">
        <x:v>TIER_2_PENDING</x:v>
      </x:c>
      <x:c r="B8545" t="str">
        <x:v>CANDIDATE</x:v>
      </x:c>
      <x:c r="C8545" t="str">
        <x:v>SEE MY WORLD ARCHIVE/SEE MY WORLD 23/LAGOS FILMING</x:v>
      </x:c>
      <x:c r="D8545" t="str">
        <x:v>01_SEE_MY_WORLD_PROGRAMMES/2023/LAGOS_FILMING/8. Friday 12th May 2023 (Oyewole &amp; Allyson Interview)/THMBNL/C0088T01.JPG</x:v>
      </x:c>
      <x:c r="E8545" t="str">
        <x:v>C0088T01.JPG</x:v>
      </x:c>
      <x:c r="F8545" t="str">
        <x:v>jpg</x:v>
      </x:c>
      <x:c r="G8545" s="7" t="n">
        <x:v>281741</x:v>
      </x:c>
      <x:c r="H8545" s="19" t="n">
        <x:f>G8545/'Settings &amp; Method'!$B$5</x:f>
        <x:v>0.000281741</x:v>
      </x:c>
      <x:c r="I8545" s="8" t="n">
        <x:v>45272.72222222222</x:v>
      </x:c>
      <x:c r="J8545" t="str">
        <x:v>SEE MY WORLD ARCHIVE/SEE MY WORLD 23/LAGOS FILMING/8. Friday 12th May 2023 (Oyewole &amp; Allyson Interview)/THMBNL/C0088T01.JPG</x:v>
      </x:c>
      <x:c r="K8545" t="str"/>
      <x:c r="L8545" t="str">
        <x:v>NOT_SCHEDULED</x:v>
      </x:c>
    </x:row>
    <x:row r="8546">
      <x:c r="A8546" t="str">
        <x:v>TIER_2_PENDING</x:v>
      </x:c>
      <x:c r="B8546" t="str">
        <x:v>CANDIDATE</x:v>
      </x:c>
      <x:c r="C8546" t="str">
        <x:v>SEE MY WORLD ARCHIVE/SEE MY WORLD 23/LAGOS FILMING</x:v>
      </x:c>
      <x:c r="D8546" t="str">
        <x:v>01_SEE_MY_WORLD_PROGRAMMES/2023/LAGOS_FILMING/8. Friday 12th May 2023 (Oyewole &amp; Allyson Interview)/THMBNL/C0089T01.JPG</x:v>
      </x:c>
      <x:c r="E8546" t="str">
        <x:v>C0089T01.JPG</x:v>
      </x:c>
      <x:c r="F8546" t="str">
        <x:v>jpg</x:v>
      </x:c>
      <x:c r="G8546" s="7" t="n">
        <x:v>337483</x:v>
      </x:c>
      <x:c r="H8546" s="19" t="n">
        <x:f>G8546/'Settings &amp; Method'!$B$5</x:f>
        <x:v>0.000337483</x:v>
      </x:c>
      <x:c r="I8546" s="8" t="n">
        <x:v>43343.41206018518</x:v>
      </x:c>
      <x:c r="J8546" t="str">
        <x:v>SEE MY WORLD ARCHIVE/SEE MY WORLD 23/LAGOS FILMING/8. Friday 12th May 2023 (Oyewole &amp; Allyson Interview)/THMBNL/C0089T01.JPG</x:v>
      </x:c>
      <x:c r="K8546" t="str"/>
      <x:c r="L8546" t="str">
        <x:v>NOT_SCHEDULED</x:v>
      </x:c>
    </x:row>
    <x:row r="8547">
      <x:c r="A8547" t="str">
        <x:v>TIER_2_PENDING</x:v>
      </x:c>
      <x:c r="B8547" t="str">
        <x:v>CANDIDATE</x:v>
      </x:c>
      <x:c r="C8547" t="str">
        <x:v>SEE MY WORLD ARCHIVE/SEE MY WORLD 23/LAGOS FILMING</x:v>
      </x:c>
      <x:c r="D8547" t="str">
        <x:v>01_SEE_MY_WORLD_PROGRAMMES/2023/LAGOS_FILMING/8. Friday 12th May 2023 (Oyewole &amp; Allyson Interview)/THMBNL/C0090T01.JPG</x:v>
      </x:c>
      <x:c r="E8547" t="str">
        <x:v>C0090T01.JPG</x:v>
      </x:c>
      <x:c r="F8547" t="str">
        <x:v>jpg</x:v>
      </x:c>
      <x:c r="G8547" s="7" t="n">
        <x:v>347129</x:v>
      </x:c>
      <x:c r="H8547" s="19" t="n">
        <x:f>G8547/'Settings &amp; Method'!$B$5</x:f>
        <x:v>0.000347129</x:v>
      </x:c>
      <x:c r="I8547" s="8" t="n">
        <x:v>43343.43067129629</x:v>
      </x:c>
      <x:c r="J8547" t="str">
        <x:v>SEE MY WORLD ARCHIVE/SEE MY WORLD 23/LAGOS FILMING/8. Friday 12th May 2023 (Oyewole &amp; Allyson Interview)/THMBNL/C0090T01.JPG</x:v>
      </x:c>
      <x:c r="K8547" t="str"/>
      <x:c r="L8547" t="str">
        <x:v>NOT_SCHEDULED</x:v>
      </x:c>
    </x:row>
    <x:row r="8548">
      <x:c r="A8548" t="str">
        <x:v>TIER_2_PENDING</x:v>
      </x:c>
      <x:c r="B8548" t="str">
        <x:v>CANDIDATE</x:v>
      </x:c>
      <x:c r="C8548" t="str">
        <x:v>SEE MY WORLD ARCHIVE/SEE MY WORLD 23/LAGOS FILMING</x:v>
      </x:c>
      <x:c r="D8548" t="str">
        <x:v>01_SEE_MY_WORLD_PROGRAMMES/2023/LAGOS_FILMING/8. Friday 12th May 2023 (Oyewole &amp; Allyson Interview)/THMBNL/C0091T01.JPG</x:v>
      </x:c>
      <x:c r="E8548" t="str">
        <x:v>C0091T01.JPG</x:v>
      </x:c>
      <x:c r="F8548" t="str">
        <x:v>jpg</x:v>
      </x:c>
      <x:c r="G8548" s="7" t="n">
        <x:v>343198</x:v>
      </x:c>
      <x:c r="H8548" s="19" t="n">
        <x:f>G8548/'Settings &amp; Method'!$B$5</x:f>
        <x:v>0.000343198</x:v>
      </x:c>
      <x:c r="I8548" s="8" t="n">
        <x:v>43343.45148148148</x:v>
      </x:c>
      <x:c r="J8548" t="str">
        <x:v>SEE MY WORLD ARCHIVE/SEE MY WORLD 23/LAGOS FILMING/8. Friday 12th May 2023 (Oyewole &amp; Allyson Interview)/THMBNL/C0091T01.JPG</x:v>
      </x:c>
      <x:c r="K8548" t="str"/>
      <x:c r="L8548" t="str">
        <x:v>NOT_SCHEDULED</x:v>
      </x:c>
    </x:row>
    <x:row r="8549">
      <x:c r="A8549" t="str">
        <x:v>TIER_2_PENDING</x:v>
      </x:c>
      <x:c r="B8549" t="str">
        <x:v>CANDIDATE</x:v>
      </x:c>
      <x:c r="C8549" t="str">
        <x:v>SEE MY WORLD ARCHIVE/SEE MY WORLD 23/LAGOS FILMING</x:v>
      </x:c>
      <x:c r="D8549" t="str">
        <x:v>01_SEE_MY_WORLD_PROGRAMMES/2023/LAGOS_FILMING/8. Friday 12th May 2023 (Oyewole &amp; Allyson Interview)/THMBNL/C0092T01.JPG</x:v>
      </x:c>
      <x:c r="E8549" t="str">
        <x:v>C0092T01.JPG</x:v>
      </x:c>
      <x:c r="F8549" t="str">
        <x:v>jpg</x:v>
      </x:c>
      <x:c r="G8549" s="7" t="n">
        <x:v>345437</x:v>
      </x:c>
      <x:c r="H8549" s="19" t="n">
        <x:f>G8549/'Settings &amp; Method'!$B$5</x:f>
        <x:v>0.000345437</x:v>
      </x:c>
      <x:c r="I8549" s="8" t="n">
        <x:v>43343.46377314815</x:v>
      </x:c>
      <x:c r="J8549" t="str">
        <x:v>SEE MY WORLD ARCHIVE/SEE MY WORLD 23/LAGOS FILMING/8. Friday 12th May 2023 (Oyewole &amp; Allyson Interview)/THMBNL/C0092T01.JPG</x:v>
      </x:c>
      <x:c r="K8549" t="str"/>
      <x:c r="L8549" t="str">
        <x:v>NOT_SCHEDULED</x:v>
      </x:c>
    </x:row>
    <x:row r="8550">
      <x:c r="A8550" t="str">
        <x:v>TIER_2_PENDING</x:v>
      </x:c>
      <x:c r="B8550" t="str">
        <x:v>CANDIDATE</x:v>
      </x:c>
      <x:c r="C8550" t="str">
        <x:v>SEE MY WORLD ARCHIVE/SEE MY WORLD 23/LAGOS FILMING</x:v>
      </x:c>
      <x:c r="D8550" t="str">
        <x:v>01_SEE_MY_WORLD_PROGRAMMES/2023/LAGOS_FILMING/8. Friday 12th May 2023 (Oyewole &amp; Allyson Interview)/THMBNL/C0093T01.JPG</x:v>
      </x:c>
      <x:c r="E8550" t="str">
        <x:v>C0093T01.JPG</x:v>
      </x:c>
      <x:c r="F8550" t="str">
        <x:v>jpg</x:v>
      </x:c>
      <x:c r="G8550" s="7" t="n">
        <x:v>367420</x:v>
      </x:c>
      <x:c r="H8550" s="19" t="n">
        <x:f>G8550/'Settings &amp; Method'!$B$5</x:f>
        <x:v>0.00036742</x:v>
      </x:c>
      <x:c r="I8550" s="8" t="n">
        <x:v>43343.48134259259</x:v>
      </x:c>
      <x:c r="J8550" t="str">
        <x:v>SEE MY WORLD ARCHIVE/SEE MY WORLD 23/LAGOS FILMING/8. Friday 12th May 2023 (Oyewole &amp; Allyson Interview)/THMBNL/C0093T01.JPG</x:v>
      </x:c>
      <x:c r="K8550" t="str"/>
      <x:c r="L8550" t="str">
        <x:v>NOT_SCHEDULED</x:v>
      </x:c>
    </x:row>
    <x:row r="8551">
      <x:c r="A8551" t="str">
        <x:v>EXCLUDED</x:v>
      </x:c>
      <x:c r="B8551" t="str">
        <x:v>EXCLUDE_SYSTEM_SIDECAR</x:v>
      </x:c>
      <x:c r="C8551" t="str">
        <x:v>SEE MY WORLD ARCHIVE/SEE MY WORLD 23/LAGOS FILMING</x:v>
      </x:c>
      <x:c r="D8551" t="str">
        <x:v>01_SEE_MY_WORLD_PROGRAMMES/2023/LAGOS_FILMING/8. Friday 12th May 2023 (Oyewole &amp; Allyson Interview)/Tundes ZOOM Recordings - day 8 - lagos (Oyewole, Allyson, british council recital/._Allyson-Aina Davies interview.WAV</x:v>
      </x:c>
      <x:c r="E8551" t="str">
        <x:v>._Allyson-Aina Davies interview.WAV</x:v>
      </x:c>
      <x:c r="F8551" t="str">
        <x:v>wav</x:v>
      </x:c>
      <x:c r="G8551" s="7" t="n">
        <x:v>4096</x:v>
      </x:c>
      <x:c r="H8551" s="19" t="n">
        <x:f>G8551/'Settings &amp; Method'!$B$5</x:f>
        <x:v>0.000004096</x:v>
      </x:c>
      <x:c r="I8551" s="8" t="n">
        <x:v>45916.976269328705</x:v>
      </x:c>
      <x:c r="J8551" t="str">
        <x:v>SEE MY WORLD ARCHIVE/SEE MY WORLD 23/LAGOS FILMING/8. Friday 12th May 2023 (Oyewole &amp; Allyson Interview)/Tundes ZOOM Recordings - day 8 - lagos (Oyewole, Allyson, british council recital/._Allyson-Aina Davies interview.WAV</x:v>
      </x:c>
      <x:c r="K8551" t="str"/>
      <x:c r="L8551" t="str">
        <x:v>NOT_SCHEDULED</x:v>
      </x:c>
    </x:row>
    <x:row r="8552">
      <x:c r="A8552" t="str">
        <x:v>EXCLUDED</x:v>
      </x:c>
      <x:c r="B8552" t="str">
        <x:v>EXCLUDE_SYSTEM_SIDECAR</x:v>
      </x:c>
      <x:c r="C8552" t="str">
        <x:v>SEE MY WORLD ARCHIVE/SEE MY WORLD 23/LAGOS FILMING</x:v>
      </x:c>
      <x:c r="D8552" t="str">
        <x:v>01_SEE_MY_WORLD_PROGRAMMES/2023/LAGOS_FILMING/8. Friday 12th May 2023 (Oyewole &amp; Allyson Interview)/Tundes ZOOM Recordings - day 8 - lagos (Oyewole, Allyson, british council recital/._ZOOM0037_LR.WAV</x:v>
      </x:c>
      <x:c r="E8552" t="str">
        <x:v>._ZOOM0037_LR.WAV</x:v>
      </x:c>
      <x:c r="F8552" t="str">
        <x:v>wav</x:v>
      </x:c>
      <x:c r="G8552" s="7" t="n">
        <x:v>4096</x:v>
      </x:c>
      <x:c r="H8552" s="19" t="n">
        <x:f>G8552/'Settings &amp; Method'!$B$5</x:f>
        <x:v>0.000004096</x:v>
      </x:c>
      <x:c r="I8552" s="8" t="n">
        <x:v>45916.976234837966</x:v>
      </x:c>
      <x:c r="J8552" t="str">
        <x:v>SEE MY WORLD ARCHIVE/SEE MY WORLD 23/LAGOS FILMING/8. Friday 12th May 2023 (Oyewole &amp; Allyson Interview)/Tundes ZOOM Recordings - day 8 - lagos (Oyewole, Allyson, british council recital/._ZOOM0037_LR.WAV</x:v>
      </x:c>
      <x:c r="K8552" t="str"/>
      <x:c r="L8552" t="str">
        <x:v>NOT_SCHEDULED</x:v>
      </x:c>
    </x:row>
    <x:row r="8553">
      <x:c r="A8553" t="str">
        <x:v>TIER_2_PENDING</x:v>
      </x:c>
      <x:c r="B8553" t="str">
        <x:v>CANDIDATE</x:v>
      </x:c>
      <x:c r="C8553" t="str">
        <x:v>SEE MY WORLD ARCHIVE/SEE MY WORLD 23/LAGOS FILMING</x:v>
      </x:c>
      <x:c r="D8553" t="str">
        <x:v>01_SEE_MY_WORLD_PROGRAMMES/2023/LAGOS_FILMING/8. Friday 12th May 2023 (Oyewole &amp; Allyson Interview)/Tundes ZOOM Recordings - day 8 - lagos (Oyewole, Allyson, british council recital/Allyson-Aina Davies interview.WAV</x:v>
      </x:c>
      <x:c r="E8553" t="str">
        <x:v>Allyson-Aina Davies interview.WAV</x:v>
      </x:c>
      <x:c r="F8553" t="str">
        <x:v>wav</x:v>
      </x:c>
      <x:c r="G8553" s="7" t="n">
        <x:v>313022208</x:v>
      </x:c>
      <x:c r="H8553" s="19" t="n">
        <x:f>G8553/'Settings &amp; Method'!$B$5</x:f>
        <x:v>0.313022208</x:v>
      </x:c>
      <x:c r="I8553" s="8" t="n">
        <x:v>45058.75034722222</x:v>
      </x:c>
      <x:c r="J8553" t="str">
        <x:v>SEE MY WORLD ARCHIVE/SEE MY WORLD 23/LAGOS FILMING/8. Friday 12th May 2023 (Oyewole &amp; Allyson Interview)/Tundes ZOOM Recordings - day 8 - lagos (Oyewole, Allyson, british council recital/Allyson-Aina Davies interview.WAV</x:v>
      </x:c>
      <x:c r="K8553" t="str"/>
      <x:c r="L8553" t="str">
        <x:v>NOT_SCHEDULED</x:v>
      </x:c>
    </x:row>
    <x:row r="8554">
      <x:c r="A8554" t="str">
        <x:v>TIER_2_PENDING</x:v>
      </x:c>
      <x:c r="B8554" t="str">
        <x:v>CANDIDATE</x:v>
      </x:c>
      <x:c r="C8554" t="str">
        <x:v>SEE MY WORLD ARCHIVE/SEE MY WORLD 23/LAGOS FILMING</x:v>
      </x:c>
      <x:c r="D8554" t="str">
        <x:v>01_SEE_MY_WORLD_PROGRAMMES/2023/LAGOS_FILMING/8. Friday 12th May 2023 (Oyewole &amp; Allyson Interview)/Tundes ZOOM Recordings - day 8 - lagos (Oyewole, Allyson, british council recital/British Council feedback.WAV</x:v>
      </x:c>
      <x:c r="E8554" t="str">
        <x:v>British Council feedback.WAV</x:v>
      </x:c>
      <x:c r="F8554" t="str">
        <x:v>wav</x:v>
      </x:c>
      <x:c r="G8554" s="7" t="n">
        <x:v>198233856</x:v>
      </x:c>
      <x:c r="H8554" s="19" t="n">
        <x:f>G8554/'Settings &amp; Method'!$B$5</x:f>
        <x:v>0.198233856</x:v>
      </x:c>
      <x:c r="I8554" s="8" t="n">
        <x:v>45058.46476851852</x:v>
      </x:c>
      <x:c r="J8554" t="str">
        <x:v>SEE MY WORLD ARCHIVE/SEE MY WORLD 23/LAGOS FILMING/8. Friday 12th May 2023 (Oyewole &amp; Allyson Interview)/Tundes ZOOM Recordings - day 8 - lagos (Oyewole, Allyson, british council recital/British Council feedback.WAV</x:v>
      </x:c>
      <x:c r="K8554" t="str"/>
      <x:c r="L8554" t="str">
        <x:v>NOT_SCHEDULED</x:v>
      </x:c>
    </x:row>
    <x:row r="8555">
      <x:c r="A8555" t="str">
        <x:v>TIER_2_PENDING</x:v>
      </x:c>
      <x:c r="B8555" t="str">
        <x:v>CANDIDATE</x:v>
      </x:c>
      <x:c r="C8555" t="str">
        <x:v>SEE MY WORLD ARCHIVE/SEE MY WORLD 23/LAGOS FILMING</x:v>
      </x:c>
      <x:c r="D8555" t="str">
        <x:v>01_SEE_MY_WORLD_PROGRAMMES/2023/LAGOS_FILMING/8. Friday 12th May 2023 (Oyewole &amp; Allyson Interview)/Tundes ZOOM Recordings - day 8 - lagos (Oyewole, Allyson, british council recital/British council recital choir.WAV</x:v>
      </x:c>
      <x:c r="E8555" t="str">
        <x:v>British council recital choir.WAV</x:v>
      </x:c>
      <x:c r="F8555" t="str">
        <x:v>wav</x:v>
      </x:c>
      <x:c r="G8555" s="7" t="n">
        <x:v>26304000</x:v>
      </x:c>
      <x:c r="H8555" s="19" t="n">
        <x:f>G8555/'Settings &amp; Method'!$B$5</x:f>
        <x:v>0.026304</x:v>
      </x:c>
      <x:c r="I8555" s="8" t="n">
        <x:v>45058.812581018516</x:v>
      </x:c>
      <x:c r="J8555" t="str">
        <x:v>SEE MY WORLD ARCHIVE/SEE MY WORLD 23/LAGOS FILMING/8. Friday 12th May 2023 (Oyewole &amp; Allyson Interview)/Tundes ZOOM Recordings - day 8 - lagos (Oyewole, Allyson, british council recital/British council recital choir.WAV</x:v>
      </x:c>
      <x:c r="K8555" t="str"/>
      <x:c r="L8555" t="str">
        <x:v>NOT_SCHEDULED</x:v>
      </x:c>
    </x:row>
    <x:row r="8556">
      <x:c r="A8556" t="str">
        <x:v>TIER_2_PENDING</x:v>
      </x:c>
      <x:c r="B8556" t="str">
        <x:v>CANDIDATE</x:v>
      </x:c>
      <x:c r="C8556" t="str">
        <x:v>SEE MY WORLD ARCHIVE/SEE MY WORLD 23/LAGOS FILMING</x:v>
      </x:c>
      <x:c r="D8556" t="str">
        <x:v>01_SEE_MY_WORLD_PROGRAMMES/2023/LAGOS_FILMING/8. Friday 12th May 2023 (Oyewole &amp; Allyson Interview)/Tundes ZOOM Recordings - day 8 - lagos (Oyewole, Allyson, british council recital/Oyewole lawal interview.WAV</x:v>
      </x:c>
      <x:c r="E8556" t="str">
        <x:v>Oyewole lawal interview.WAV</x:v>
      </x:c>
      <x:c r="F8556" t="str">
        <x:v>wav</x:v>
      </x:c>
      <x:c r="G8556" s="7" t="n">
        <x:v>258147328</x:v>
      </x:c>
      <x:c r="H8556" s="19" t="n">
        <x:f>G8556/'Settings &amp; Method'!$B$5</x:f>
        <x:v>0.258147328</x:v>
      </x:c>
      <x:c r="I8556" s="8" t="n">
        <x:v>45058.583402777775</x:v>
      </x:c>
      <x:c r="J8556" t="str">
        <x:v>SEE MY WORLD ARCHIVE/SEE MY WORLD 23/LAGOS FILMING/8. Friday 12th May 2023 (Oyewole &amp; Allyson Interview)/Tundes ZOOM Recordings - day 8 - lagos (Oyewole, Allyson, british council recital/Oyewole lawal interview.WAV</x:v>
      </x:c>
      <x:c r="K8556" t="str"/>
      <x:c r="L8556" t="str">
        <x:v>NOT_SCHEDULED</x:v>
      </x:c>
    </x:row>
    <x:row r="8557">
      <x:c r="A8557" t="str">
        <x:v>TIER_2_PENDING</x:v>
      </x:c>
      <x:c r="B8557" t="str">
        <x:v>CANDIDATE</x:v>
      </x:c>
      <x:c r="C8557" t="str">
        <x:v>SEE MY WORLD ARCHIVE/SEE MY WORLD 23/LAGOS FILMING</x:v>
      </x:c>
      <x:c r="D8557" t="str">
        <x:v>01_SEE_MY_WORLD_PROGRAMMES/2023/LAGOS_FILMING/8. Friday 12th May 2023 (Oyewole &amp; Allyson Interview)/Tundes ZOOM Recordings - day 8 - lagos (Oyewole, Allyson, british council recital/Taxi lady.WAV</x:v>
      </x:c>
      <x:c r="E8557" t="str">
        <x:v>Taxi lady.WAV</x:v>
      </x:c>
      <x:c r="F8557" t="str">
        <x:v>wav</x:v>
      </x:c>
      <x:c r="G8557" s="7" t="n">
        <x:v>196766208</x:v>
      </x:c>
      <x:c r="H8557" s="19" t="n">
        <x:f>G8557/'Settings &amp; Method'!$B$5</x:f>
        <x:v>0.196766208</x:v>
      </x:c>
      <x:c r="I8557" s="8" t="n">
        <x:v>45058.64175925926</x:v>
      </x:c>
      <x:c r="J8557" t="str">
        <x:v>SEE MY WORLD ARCHIVE/SEE MY WORLD 23/LAGOS FILMING/8. Friday 12th May 2023 (Oyewole &amp; Allyson Interview)/Tundes ZOOM Recordings - day 8 - lagos (Oyewole, Allyson, british council recital/Taxi lady.WAV</x:v>
      </x:c>
      <x:c r="K8557" t="str"/>
      <x:c r="L8557" t="str">
        <x:v>NOT_SCHEDULED</x:v>
      </x:c>
    </x:row>
    <x:row r="8558">
      <x:c r="A8558" t="str">
        <x:v>TIER_2_PENDING</x:v>
      </x:c>
      <x:c r="B8558" t="str">
        <x:v>CANDIDATE</x:v>
      </x:c>
      <x:c r="C8558" t="str">
        <x:v>SEE MY WORLD ARCHIVE/SEE MY WORLD 23/LAGOS FILMING</x:v>
      </x:c>
      <x:c r="D8558" t="str">
        <x:v>01_SEE_MY_WORLD_PROGRAMMES/2023/LAGOS_FILMING/8. Friday 12th May 2023 (Oyewole &amp; Allyson Interview)/Tundes ZOOM Recordings - day 8 - lagos (Oyewole, Allyson, british council recital/ZOOM0036_LR.WAV</x:v>
      </x:c>
      <x:c r="E8558" t="str">
        <x:v>ZOOM0036_LR.WAV</x:v>
      </x:c>
      <x:c r="F8558" t="str">
        <x:v>wav</x:v>
      </x:c>
      <x:c r="G8558" s="7" t="n">
        <x:v>11081984</x:v>
      </x:c>
      <x:c r="H8558" s="19" t="n">
        <x:f>G8558/'Settings &amp; Method'!$B$5</x:f>
        <x:v>0.011081984</x:v>
      </x:c>
      <x:c r="I8558" s="8" t="n">
        <x:v>45058.52652777778</x:v>
      </x:c>
      <x:c r="J8558" t="str">
        <x:v>SEE MY WORLD ARCHIVE/SEE MY WORLD 23/LAGOS FILMING/8. Friday 12th May 2023 (Oyewole &amp; Allyson Interview)/Tundes ZOOM Recordings - day 8 - lagos (Oyewole, Allyson, british council recital/ZOOM0036_LR.WAV</x:v>
      </x:c>
      <x:c r="K8558" t="str"/>
      <x:c r="L8558" t="str">
        <x:v>NOT_SCHEDULED</x:v>
      </x:c>
    </x:row>
    <x:row r="8559">
      <x:c r="A8559" t="str">
        <x:v>TIER_2_PENDING</x:v>
      </x:c>
      <x:c r="B8559" t="str">
        <x:v>CANDIDATE</x:v>
      </x:c>
      <x:c r="C8559" t="str">
        <x:v>SEE MY WORLD ARCHIVE/SEE MY WORLD 23/LAGOS FILMING</x:v>
      </x:c>
      <x:c r="D8559" t="str">
        <x:v>01_SEE_MY_WORLD_PROGRAMMES/2023/LAGOS_FILMING/8. Friday 12th May 2023 (Oyewole &amp; Allyson Interview)/Tundes ZOOM Recordings - day 8 - lagos (Oyewole, Allyson, british council recital/ZOOM0037_LR.WAV</x:v>
      </x:c>
      <x:c r="E8559" t="str">
        <x:v>ZOOM0037_LR.WAV</x:v>
      </x:c>
      <x:c r="F8559" t="str">
        <x:v>wav</x:v>
      </x:c>
      <x:c r="G8559" s="7" t="n">
        <x:v>9608704</x:v>
      </x:c>
      <x:c r="H8559" s="19" t="n">
        <x:f>G8559/'Settings &amp; Method'!$B$5</x:f>
        <x:v>0.009608704</x:v>
      </x:c>
      <x:c r="I8559" s="8" t="n">
        <x:v>45058.534583333334</x:v>
      </x:c>
      <x:c r="J8559" t="str">
        <x:v>SEE MY WORLD ARCHIVE/SEE MY WORLD 23/LAGOS FILMING/8. Friday 12th May 2023 (Oyewole &amp; Allyson Interview)/Tundes ZOOM Recordings - day 8 - lagos (Oyewole, Allyson, british council recital/ZOOM0037_LR.WAV</x:v>
      </x:c>
      <x:c r="K8559" t="str"/>
      <x:c r="L8559" t="str">
        <x:v>NOT_SCHEDULED</x:v>
      </x:c>
    </x:row>
    <x:row r="8560">
      <x:c r="A8560" t="str">
        <x:v>TIER_2_PENDING</x:v>
      </x:c>
      <x:c r="B8560" t="str">
        <x:v>CANDIDATE</x:v>
      </x:c>
      <x:c r="C8560" t="str">
        <x:v>SEE MY WORLD ARCHIVE/SEE MY WORLD 23/LAGOS FILMING</x:v>
      </x:c>
      <x:c r="D8560" t="str">
        <x:v>01_SEE_MY_WORLD_PROGRAMMES/2023/LAGOS_FILMING/8. Friday 12th May 2023 (Oyewole &amp; Allyson Interview)/Tundes ZOOM Recordings - day 8 - lagos (Oyewole, Allyson, british council recital/ZOOM0038_LR.WAV</x:v>
      </x:c>
      <x:c r="E8560" t="str">
        <x:v>ZOOM0038_LR.WAV</x:v>
      </x:c>
      <x:c r="F8560" t="str">
        <x:v>wav</x:v>
      </x:c>
      <x:c r="G8560" s="7" t="n">
        <x:v>66485760</x:v>
      </x:c>
      <x:c r="H8560" s="19" t="n">
        <x:f>G8560/'Settings &amp; Method'!$B$5</x:f>
        <x:v>0.06648576</x:v>
      </x:c>
      <x:c r="I8560" s="8" t="n">
        <x:v>45058.54125</x:v>
      </x:c>
      <x:c r="J8560" t="str">
        <x:v>SEE MY WORLD ARCHIVE/SEE MY WORLD 23/LAGOS FILMING/8. Friday 12th May 2023 (Oyewole &amp; Allyson Interview)/Tundes ZOOM Recordings - day 8 - lagos (Oyewole, Allyson, british council recital/ZOOM0038_LR.WAV</x:v>
      </x:c>
      <x:c r="K8560" t="str"/>
      <x:c r="L8560" t="str">
        <x:v>NOT_SCHEDULED</x:v>
      </x:c>
    </x:row>
    <x:row r="8561">
      <x:c r="A8561" t="str">
        <x:v>TIER_2_PENDING</x:v>
      </x:c>
      <x:c r="B8561" t="str">
        <x:v>CANDIDATE</x:v>
      </x:c>
      <x:c r="C8561" t="str">
        <x:v>SEE MY WORLD ARCHIVE/SEE MY WORLD 23/LAGOS FILMING</x:v>
      </x:c>
      <x:c r="D8561" t="str">
        <x:v>01_SEE_MY_WORLD_PROGRAMMES/2023/LAGOS_FILMING/8. Friday 12th May 2023 (Oyewole &amp; Allyson Interview)/Tundes ZOOM Recordings - day 8 - lagos (Oyewole, Allyson, british council recital/ZOOM0039_LR.WAV</x:v>
      </x:c>
      <x:c r="E8561" t="str">
        <x:v>ZOOM0039_LR.WAV</x:v>
      </x:c>
      <x:c r="F8561" t="str">
        <x:v>wav</x:v>
      </x:c>
      <x:c r="G8561" s="7" t="n">
        <x:v>7897088</x:v>
      </x:c>
      <x:c r="H8561" s="19" t="n">
        <x:f>G8561/'Settings &amp; Method'!$B$5</x:f>
        <x:v>0.007897088</x:v>
      </x:c>
      <x:c r="I8561" s="8" t="n">
        <x:v>45058.55174768518</x:v>
      </x:c>
      <x:c r="J8561" t="str">
        <x:v>SEE MY WORLD ARCHIVE/SEE MY WORLD 23/LAGOS FILMING/8. Friday 12th May 2023 (Oyewole &amp; Allyson Interview)/Tundes ZOOM Recordings - day 8 - lagos (Oyewole, Allyson, british council recital/ZOOM0039_LR.WAV</x:v>
      </x:c>
      <x:c r="K8561" t="str"/>
      <x:c r="L8561" t="str">
        <x:v>NOT_SCHEDULED</x:v>
      </x:c>
    </x:row>
    <x:row r="8562">
      <x:c r="A8562" t="str">
        <x:v>EXCLUDED</x:v>
      </x:c>
      <x:c r="B8562" t="str">
        <x:v>EXCLUDE_SYSTEM_SIDECAR</x:v>
      </x:c>
      <x:c r="C8562" t="str">
        <x:v>SEE MY WORLD ARCHIVE/SEE MY WORLD 23/LAGOS FILMING</x:v>
      </x:c>
      <x:c r="D8562" t="str">
        <x:v>01_SEE_MY_WORLD_PROGRAMMES/2023/LAGOS_FILMING/9. Saturday 13th May 2023 (Moyosolaoluwa Interview)/Josh sony camcorder - Day 9 : 13th may - Lagos/._MOYO _ DEBBIE TALK HOW THEY MET B ROLL, CUTE.MPG</x:v>
      </x:c>
      <x:c r="E8562" t="str">
        <x:v>._MOYO _ DEBBIE TALK HOW THEY MET B ROLL, CUTE.MPG</x:v>
      </x:c>
      <x:c r="F8562" t="str">
        <x:v>mpg</x:v>
      </x:c>
      <x:c r="G8562" s="7" t="n">
        <x:v>4096</x:v>
      </x:c>
      <x:c r="H8562" s="19" t="n">
        <x:f>G8562/'Settings &amp; Method'!$B$5</x:f>
        <x:v>0.000004096</x:v>
      </x:c>
      <x:c r="I8562" s="8" t="n">
        <x:v>45916.98285474537</x:v>
      </x:c>
      <x:c r="J8562" t="str">
        <x:v>SEE MY WORLD ARCHIVE/SEE MY WORLD 23/LAGOS FILMING/9. Saturday 13th May 2023 (Moyosolaoluwa Interview)/Josh sony camcorder - Day 9 : 13th may - Lagos/._MOYO _ DEBBIE TALK HOW THEY MET B ROLL, CUTE.MPG</x:v>
      </x:c>
      <x:c r="K8562" t="str"/>
      <x:c r="L8562" t="str">
        <x:v>NOT_SCHEDULED</x:v>
      </x:c>
    </x:row>
    <x:row r="8563">
      <x:c r="A8563" t="str">
        <x:v>EXCLUDED</x:v>
      </x:c>
      <x:c r="B8563" t="str">
        <x:v>EXCLUDE_SYSTEM_SIDECAR</x:v>
      </x:c>
      <x:c r="C8563" t="str">
        <x:v>SEE MY WORLD ARCHIVE/SEE MY WORLD 23/LAGOS FILMING</x:v>
      </x:c>
      <x:c r="D8563" t="str">
        <x:v>01_SEE_MY_WORLD_PROGRAMMES/2023/LAGOS_FILMING/9. Saturday 13th May 2023 (Moyosolaoluwa Interview)/Josh sony camcorder - Day 9 : 13th may - Lagos/._MOYO _ DEBBIE WALKING LONG CUT GOOD B ROLL.MPG</x:v>
      </x:c>
      <x:c r="E8563" t="str">
        <x:v>._MOYO _ DEBBIE WALKING LONG CUT GOOD B ROLL.MPG</x:v>
      </x:c>
      <x:c r="F8563" t="str">
        <x:v>mpg</x:v>
      </x:c>
      <x:c r="G8563" s="7" t="n">
        <x:v>4096</x:v>
      </x:c>
      <x:c r="H8563" s="19" t="n">
        <x:f>G8563/'Settings &amp; Method'!$B$5</x:f>
        <x:v>0.000004096</x:v>
      </x:c>
      <x:c r="I8563" s="8" t="n">
        <x:v>45916.98301631944</x:v>
      </x:c>
      <x:c r="J8563" t="str">
        <x:v>SEE MY WORLD ARCHIVE/SEE MY WORLD 23/LAGOS FILMING/9. Saturday 13th May 2023 (Moyosolaoluwa Interview)/Josh sony camcorder - Day 9 : 13th may - Lagos/._MOYO _ DEBBIE WALKING LONG CUT GOOD B ROLL.MPG</x:v>
      </x:c>
      <x:c r="K8563" t="str"/>
      <x:c r="L8563" t="str">
        <x:v>NOT_SCHEDULED</x:v>
      </x:c>
    </x:row>
    <x:row r="8564">
      <x:c r="A8564" t="str">
        <x:v>EXCLUDED</x:v>
      </x:c>
      <x:c r="B8564" t="str">
        <x:v>EXCLUDE_SYSTEM_SIDECAR</x:v>
      </x:c>
      <x:c r="C8564" t="str">
        <x:v>SEE MY WORLD ARCHIVE/SEE MY WORLD 23/LAGOS FILMING</x:v>
      </x:c>
      <x:c r="D8564" t="str">
        <x:v>01_SEE_MY_WORLD_PROGRAMMES/2023/LAGOS_FILMING/9. Saturday 13th May 2023 (Moyosolaoluwa Interview)/Josh sony camcorder - Day 9 : 13th may - Lagos/._MOYOSOLA _ DEBBIE B ROLL 2.MPG</x:v>
      </x:c>
      <x:c r="E8564" t="str">
        <x:v>._MOYOSOLA _ DEBBIE B ROLL 2.MPG</x:v>
      </x:c>
      <x:c r="F8564" t="str">
        <x:v>mpg</x:v>
      </x:c>
      <x:c r="G8564" s="7" t="n">
        <x:v>4096</x:v>
      </x:c>
      <x:c r="H8564" s="19" t="n">
        <x:f>G8564/'Settings &amp; Method'!$B$5</x:f>
        <x:v>0.000004096</x:v>
      </x:c>
      <x:c r="I8564" s="8" t="n">
        <x:v>45916.98286076389</x:v>
      </x:c>
      <x:c r="J8564" t="str">
        <x:v>SEE MY WORLD ARCHIVE/SEE MY WORLD 23/LAGOS FILMING/9. Saturday 13th May 2023 (Moyosolaoluwa Interview)/Josh sony camcorder - Day 9 : 13th may - Lagos/._MOYOSOLA _ DEBBIE B ROLL 2.MPG</x:v>
      </x:c>
      <x:c r="K8564" t="str"/>
      <x:c r="L8564" t="str">
        <x:v>NOT_SCHEDULED</x:v>
      </x:c>
    </x:row>
    <x:row r="8565">
      <x:c r="A8565" t="str">
        <x:v>EXCLUDED</x:v>
      </x:c>
      <x:c r="B8565" t="str">
        <x:v>EXCLUDE_SYSTEM_SIDECAR</x:v>
      </x:c>
      <x:c r="C8565" t="str">
        <x:v>SEE MY WORLD ARCHIVE/SEE MY WORLD 23/LAGOS FILMING</x:v>
      </x:c>
      <x:c r="D8565" t="str">
        <x:v>01_SEE_MY_WORLD_PROGRAMMES/2023/LAGOS_FILMING/9. Saturday 13th May 2023 (Moyosolaoluwa Interview)/Josh sony camcorder - Day 9 : 13th may - Lagos/._MOYOSOLA _ DEBBIE B ROLL.MPG</x:v>
      </x:c>
      <x:c r="E8565" t="str">
        <x:v>._MOYOSOLA _ DEBBIE B ROLL.MPG</x:v>
      </x:c>
      <x:c r="F8565" t="str">
        <x:v>mpg</x:v>
      </x:c>
      <x:c r="G8565" s="7" t="n">
        <x:v>4096</x:v>
      </x:c>
      <x:c r="H8565" s="19" t="n">
        <x:f>G8565/'Settings &amp; Method'!$B$5</x:f>
        <x:v>0.000004096</x:v>
      </x:c>
      <x:c r="I8565" s="8" t="n">
        <x:v>45916.98285810185</x:v>
      </x:c>
      <x:c r="J8565" t="str">
        <x:v>SEE MY WORLD ARCHIVE/SEE MY WORLD 23/LAGOS FILMING/9. Saturday 13th May 2023 (Moyosolaoluwa Interview)/Josh sony camcorder - Day 9 : 13th may - Lagos/._MOYOSOLA _ DEBBIE B ROLL.MPG</x:v>
      </x:c>
      <x:c r="K8565" t="str"/>
      <x:c r="L8565" t="str">
        <x:v>NOT_SCHEDULED</x:v>
      </x:c>
    </x:row>
    <x:row r="8566">
      <x:c r="A8566" t="str">
        <x:v>EXCLUDED</x:v>
      </x:c>
      <x:c r="B8566" t="str">
        <x:v>EXCLUDE_SYSTEM_SIDECAR</x:v>
      </x:c>
      <x:c r="C8566" t="str">
        <x:v>SEE MY WORLD ARCHIVE/SEE MY WORLD 23/LAGOS FILMING</x:v>
      </x:c>
      <x:c r="D8566" t="str">
        <x:v>01_SEE_MY_WORLD_PROGRAMMES/2023/LAGOS_FILMING/9. Saturday 13th May 2023 (Moyosolaoluwa Interview)/Josh sony camcorder - Day 9 : 13th may - Lagos/._MOYOSOLA _ DEBBIE WALKING B ROLL 3.MPG</x:v>
      </x:c>
      <x:c r="E8566" t="str">
        <x:v>._MOYOSOLA _ DEBBIE WALKING B ROLL 3.MPG</x:v>
      </x:c>
      <x:c r="F8566" t="str">
        <x:v>mpg</x:v>
      </x:c>
      <x:c r="G8566" s="7" t="n">
        <x:v>4096</x:v>
      </x:c>
      <x:c r="H8566" s="19" t="n">
        <x:f>G8566/'Settings &amp; Method'!$B$5</x:f>
        <x:v>0.000004096</x:v>
      </x:c>
      <x:c r="I8566" s="8" t="n">
        <x:v>45916.983045023146</x:v>
      </x:c>
      <x:c r="J8566" t="str">
        <x:v>SEE MY WORLD ARCHIVE/SEE MY WORLD 23/LAGOS FILMING/9. Saturday 13th May 2023 (Moyosolaoluwa Interview)/Josh sony camcorder - Day 9 : 13th may - Lagos/._MOYOSOLA _ DEBBIE WALKING B ROLL 3.MPG</x:v>
      </x:c>
      <x:c r="K8566" t="str"/>
      <x:c r="L8566" t="str">
        <x:v>NOT_SCHEDULED</x:v>
      </x:c>
    </x:row>
    <x:row r="8567">
      <x:c r="A8567" t="str">
        <x:v>EXCLUDED</x:v>
      </x:c>
      <x:c r="B8567" t="str">
        <x:v>EXCLUDE_SYSTEM_SIDECAR</x:v>
      </x:c>
      <x:c r="C8567" t="str">
        <x:v>SEE MY WORLD ARCHIVE/SEE MY WORLD 23/LAGOS FILMING</x:v>
      </x:c>
      <x:c r="D8567" t="str">
        <x:v>01_SEE_MY_WORLD_PROGRAMMES/2023/LAGOS_FILMING/9. Saturday 13th May 2023 (Moyosolaoluwa Interview)/Josh sony camcorder - Day 9 : 13th may - Lagos/._MOYOSOLA _ DEBORAH _3.MPG</x:v>
      </x:c>
      <x:c r="E8567" t="str">
        <x:v>._MOYOSOLA _ DEBORAH _3.MPG</x:v>
      </x:c>
      <x:c r="F8567" t="str">
        <x:v>mpg</x:v>
      </x:c>
      <x:c r="G8567" s="7" t="n">
        <x:v>4096</x:v>
      </x:c>
      <x:c r="H8567" s="19" t="n">
        <x:f>G8567/'Settings &amp; Method'!$B$5</x:f>
        <x:v>0.000004096</x:v>
      </x:c>
      <x:c r="I8567" s="8" t="n">
        <x:v>45916.98287118055</x:v>
      </x:c>
      <x:c r="J8567" t="str">
        <x:v>SEE MY WORLD ARCHIVE/SEE MY WORLD 23/LAGOS FILMING/9. Saturday 13th May 2023 (Moyosolaoluwa Interview)/Josh sony camcorder - Day 9 : 13th may - Lagos/._MOYOSOLA _ DEBORAH _3.MPG</x:v>
      </x:c>
      <x:c r="K8567" t="str"/>
      <x:c r="L8567" t="str">
        <x:v>NOT_SCHEDULED</x:v>
      </x:c>
    </x:row>
    <x:row r="8568">
      <x:c r="A8568" t="str">
        <x:v>EXCLUDED</x:v>
      </x:c>
      <x:c r="B8568" t="str">
        <x:v>EXCLUDE_SYSTEM_SIDECAR</x:v>
      </x:c>
      <x:c r="C8568" t="str">
        <x:v>SEE MY WORLD ARCHIVE/SEE MY WORLD 23/LAGOS FILMING</x:v>
      </x:c>
      <x:c r="D8568" t="str">
        <x:v>01_SEE_MY_WORLD_PROGRAMMES/2023/LAGOS_FILMING/9. Saturday 13th May 2023 (Moyosolaoluwa Interview)/Josh sony camcorder - Day 9 : 13th may - Lagos/._MOYOSOLA INTERVIEW 13 MAY 2023.MPG</x:v>
      </x:c>
      <x:c r="E8568" t="str">
        <x:v>._MOYOSOLA INTERVIEW 13 MAY 2023.MPG</x:v>
      </x:c>
      <x:c r="F8568" t="str">
        <x:v>mpg</x:v>
      </x:c>
      <x:c r="G8568" s="7" t="n">
        <x:v>4096</x:v>
      </x:c>
      <x:c r="H8568" s="19" t="n">
        <x:f>G8568/'Settings &amp; Method'!$B$5</x:f>
        <x:v>0.000004096</x:v>
      </x:c>
      <x:c r="I8568" s="8" t="n">
        <x:v>45916.9828712963</x:v>
      </x:c>
      <x:c r="J8568" t="str">
        <x:v>SEE MY WORLD ARCHIVE/SEE MY WORLD 23/LAGOS FILMING/9. Saturday 13th May 2023 (Moyosolaoluwa Interview)/Josh sony camcorder - Day 9 : 13th may - Lagos/._MOYOSOLA INTERVIEW 13 MAY 2023.MPG</x:v>
      </x:c>
      <x:c r="K8568" t="str"/>
      <x:c r="L8568" t="str">
        <x:v>NOT_SCHEDULED</x:v>
      </x:c>
    </x:row>
    <x:row r="8569">
      <x:c r="A8569" t="str">
        <x:v>EXCLUDED</x:v>
      </x:c>
      <x:c r="B8569" t="str">
        <x:v>EXCLUDE_SYSTEM_SIDECAR</x:v>
      </x:c>
      <x:c r="C8569" t="str">
        <x:v>SEE MY WORLD ARCHIVE/SEE MY WORLD 23/LAGOS FILMING</x:v>
      </x:c>
      <x:c r="D8569" t="str">
        <x:v>01_SEE_MY_WORLD_PROGRAMMES/2023/LAGOS_FILMING/9. Saturday 13th May 2023 (Moyosolaoluwa Interview)/Josh sony camcorder - Day 9 : 13th may - Lagos/._MOYOSOLA_S POEM.MPG</x:v>
      </x:c>
      <x:c r="E8569" t="str">
        <x:v>._MOYOSOLA_S POEM.MPG</x:v>
      </x:c>
      <x:c r="F8569" t="str">
        <x:v>mpg</x:v>
      </x:c>
      <x:c r="G8569" s="7" t="n">
        <x:v>4096</x:v>
      </x:c>
      <x:c r="H8569" s="19" t="n">
        <x:f>G8569/'Settings &amp; Method'!$B$5</x:f>
        <x:v>0.000004096</x:v>
      </x:c>
      <x:c r="I8569" s="8" t="n">
        <x:v>45916.9828681713</x:v>
      </x:c>
      <x:c r="J8569" t="str">
        <x:v>SEE MY WORLD ARCHIVE/SEE MY WORLD 23/LAGOS FILMING/9. Saturday 13th May 2023 (Moyosolaoluwa Interview)/Josh sony camcorder - Day 9 : 13th may - Lagos/._MOYOSOLA_S POEM.MPG</x:v>
      </x:c>
      <x:c r="K8569" t="str"/>
      <x:c r="L8569" t="str">
        <x:v>NOT_SCHEDULED</x:v>
      </x:c>
    </x:row>
    <x:row r="8570">
      <x:c r="A8570" t="str">
        <x:v>EXCLUDED</x:v>
      </x:c>
      <x:c r="B8570" t="str">
        <x:v>EXCLUDE_SYSTEM_SIDECAR</x:v>
      </x:c>
      <x:c r="C8570" t="str">
        <x:v>SEE MY WORLD ARCHIVE/SEE MY WORLD 23/LAGOS FILMING</x:v>
      </x:c>
      <x:c r="D8570" t="str">
        <x:v>01_SEE_MY_WORLD_PROGRAMMES/2023/LAGOS_FILMING/9. Saturday 13th May 2023 (Moyosolaoluwa Interview)/Josh sony camcorder - Day 9 : 13th may - Lagos/._PREP FOR MOYOSOLA INTERVIEW B ROLL.MPG</x:v>
      </x:c>
      <x:c r="E8570" t="str">
        <x:v>._PREP FOR MOYOSOLA INTERVIEW B ROLL.MPG</x:v>
      </x:c>
      <x:c r="F8570" t="str">
        <x:v>mpg</x:v>
      </x:c>
      <x:c r="G8570" s="7" t="n">
        <x:v>4096</x:v>
      </x:c>
      <x:c r="H8570" s="19" t="n">
        <x:f>G8570/'Settings &amp; Method'!$B$5</x:f>
        <x:v>0.000004096</x:v>
      </x:c>
      <x:c r="I8570" s="8" t="n">
        <x:v>45916.98301655093</x:v>
      </x:c>
      <x:c r="J8570" t="str">
        <x:v>SEE MY WORLD ARCHIVE/SEE MY WORLD 23/LAGOS FILMING/9. Saturday 13th May 2023 (Moyosolaoluwa Interview)/Josh sony camcorder - Day 9 : 13th may - Lagos/._PREP FOR MOYOSOLA INTERVIEW B ROLL.MPG</x:v>
      </x:c>
      <x:c r="K8570" t="str"/>
      <x:c r="L8570" t="str">
        <x:v>NOT_SCHEDULED</x:v>
      </x:c>
    </x:row>
    <x:row r="8571">
      <x:c r="A8571" t="str">
        <x:v>TIER_2_PENDING</x:v>
      </x:c>
      <x:c r="B8571" t="str">
        <x:v>CANDIDATE</x:v>
      </x:c>
      <x:c r="C8571" t="str">
        <x:v>SEE MY WORLD ARCHIVE/SEE MY WORLD 23/LAGOS FILMING</x:v>
      </x:c>
      <x:c r="D8571" t="str">
        <x:v>01_SEE_MY_WORLD_PROGRAMMES/2023/LAGOS_FILMING/9. Saturday 13th May 2023 (Moyosolaoluwa Interview)/Josh sony camcorder - Day 9 : 13th may - Lagos/MOYO _ DEBBIE TALK HOW THEY MET B ROLL, CUTE.MPG</x:v>
      </x:c>
      <x:c r="E8571" t="str">
        <x:v>MOYO _ DEBBIE TALK HOW THEY MET B ROLL, CUTE.MPG</x:v>
      </x:c>
      <x:c r="F8571" t="str">
        <x:v>mpg</x:v>
      </x:c>
      <x:c r="G8571" s="7" t="n">
        <x:v>79888384</x:v>
      </x:c>
      <x:c r="H8571" s="19" t="n">
        <x:f>G8571/'Settings &amp; Method'!$B$5</x:f>
        <x:v>0.079888384</x:v>
      </x:c>
      <x:c r="I8571" s="8" t="n">
        <x:v>45059.23270833334</x:v>
      </x:c>
      <x:c r="J8571" t="str">
        <x:v>SEE MY WORLD ARCHIVE/SEE MY WORLD 23/LAGOS FILMING/9. Saturday 13th May 2023 (Moyosolaoluwa Interview)/Josh sony camcorder - Day 9 : 13th may - Lagos/MOYO _ DEBBIE TALK HOW THEY MET B ROLL, CUTE.MPG</x:v>
      </x:c>
      <x:c r="K8571" t="str"/>
      <x:c r="L8571" t="str">
        <x:v>NOT_SCHEDULED</x:v>
      </x:c>
    </x:row>
    <x:row r="8572">
      <x:c r="A8572" t="str">
        <x:v>TIER_2_PENDING</x:v>
      </x:c>
      <x:c r="B8572" t="str">
        <x:v>CANDIDATE</x:v>
      </x:c>
      <x:c r="C8572" t="str">
        <x:v>SEE MY WORLD ARCHIVE/SEE MY WORLD 23/LAGOS FILMING</x:v>
      </x:c>
      <x:c r="D8572" t="str">
        <x:v>01_SEE_MY_WORLD_PROGRAMMES/2023/LAGOS_FILMING/9. Saturday 13th May 2023 (Moyosolaoluwa Interview)/Josh sony camcorder - Day 9 : 13th may - Lagos/MOYO _ DEBBIE WALKING LONG CUT GOOD B ROLL.MPG</x:v>
      </x:c>
      <x:c r="E8572" t="str">
        <x:v>MOYO _ DEBBIE WALKING LONG CUT GOOD B ROLL.MPG</x:v>
      </x:c>
      <x:c r="F8572" t="str">
        <x:v>mpg</x:v>
      </x:c>
      <x:c r="G8572" s="7" t="n">
        <x:v>219217920</x:v>
      </x:c>
      <x:c r="H8572" s="19" t="n">
        <x:f>G8572/'Settings &amp; Method'!$B$5</x:f>
        <x:v>0.21921792</x:v>
      </x:c>
      <x:c r="I8572" s="8" t="n">
        <x:v>45059.2299537037</x:v>
      </x:c>
      <x:c r="J8572" t="str">
        <x:v>SEE MY WORLD ARCHIVE/SEE MY WORLD 23/LAGOS FILMING/9. Saturday 13th May 2023 (Moyosolaoluwa Interview)/Josh sony camcorder - Day 9 : 13th may - Lagos/MOYO _ DEBBIE WALKING LONG CUT GOOD B ROLL.MPG</x:v>
      </x:c>
      <x:c r="K8572" t="str"/>
      <x:c r="L8572" t="str">
        <x:v>NOT_SCHEDULED</x:v>
      </x:c>
    </x:row>
    <x:row r="8573">
      <x:c r="A8573" t="str">
        <x:v>TIER_2_PENDING</x:v>
      </x:c>
      <x:c r="B8573" t="str">
        <x:v>CANDIDATE</x:v>
      </x:c>
      <x:c r="C8573" t="str">
        <x:v>SEE MY WORLD ARCHIVE/SEE MY WORLD 23/LAGOS FILMING</x:v>
      </x:c>
      <x:c r="D8573" t="str">
        <x:v>01_SEE_MY_WORLD_PROGRAMMES/2023/LAGOS_FILMING/9. Saturday 13th May 2023 (Moyosolaoluwa Interview)/Josh sony camcorder - Day 9 : 13th may - Lagos/MOYOSOLA _ DEBBIE B ROLL 2.MPG</x:v>
      </x:c>
      <x:c r="E8573" t="str">
        <x:v>MOYOSOLA _ DEBBIE B ROLL 2.MPG</x:v>
      </x:c>
      <x:c r="F8573" t="str">
        <x:v>mpg</x:v>
      </x:c>
      <x:c r="G8573" s="7" t="n">
        <x:v>29949952</x:v>
      </x:c>
      <x:c r="H8573" s="19" t="n">
        <x:f>G8573/'Settings &amp; Method'!$B$5</x:f>
        <x:v>0.029949952</x:v>
      </x:c>
      <x:c r="I8573" s="8" t="n">
        <x:v>45059.25675925926</x:v>
      </x:c>
      <x:c r="J8573" t="str">
        <x:v>SEE MY WORLD ARCHIVE/SEE MY WORLD 23/LAGOS FILMING/9. Saturday 13th May 2023 (Moyosolaoluwa Interview)/Josh sony camcorder - Day 9 : 13th may - Lagos/MOYOSOLA _ DEBBIE B ROLL 2.MPG</x:v>
      </x:c>
      <x:c r="K8573" t="str"/>
      <x:c r="L8573" t="str">
        <x:v>NOT_SCHEDULED</x:v>
      </x:c>
    </x:row>
    <x:row r="8574">
      <x:c r="A8574" t="str">
        <x:v>TIER_2_PENDING</x:v>
      </x:c>
      <x:c r="B8574" t="str">
        <x:v>CANDIDATE</x:v>
      </x:c>
      <x:c r="C8574" t="str">
        <x:v>SEE MY WORLD ARCHIVE/SEE MY WORLD 23/LAGOS FILMING</x:v>
      </x:c>
      <x:c r="D8574" t="str">
        <x:v>01_SEE_MY_WORLD_PROGRAMMES/2023/LAGOS_FILMING/9. Saturday 13th May 2023 (Moyosolaoluwa Interview)/Josh sony camcorder - Day 9 : 13th may - Lagos/MOYOSOLA _ DEBBIE B ROLL.MPG</x:v>
      </x:c>
      <x:c r="E8574" t="str">
        <x:v>MOYOSOLA _ DEBBIE B ROLL.MPG</x:v>
      </x:c>
      <x:c r="F8574" t="str">
        <x:v>mpg</x:v>
      </x:c>
      <x:c r="G8574" s="7" t="n">
        <x:v>36732928</x:v>
      </x:c>
      <x:c r="H8574" s="19" t="n">
        <x:f>G8574/'Settings &amp; Method'!$B$5</x:f>
        <x:v>0.036732928</x:v>
      </x:c>
      <x:c r="I8574" s="8" t="n">
        <x:v>45059.257152777776</x:v>
      </x:c>
      <x:c r="J8574" t="str">
        <x:v>SEE MY WORLD ARCHIVE/SEE MY WORLD 23/LAGOS FILMING/9. Saturday 13th May 2023 (Moyosolaoluwa Interview)/Josh sony camcorder - Day 9 : 13th may - Lagos/MOYOSOLA _ DEBBIE B ROLL.MPG</x:v>
      </x:c>
      <x:c r="K8574" t="str"/>
      <x:c r="L8574" t="str">
        <x:v>NOT_SCHEDULED</x:v>
      </x:c>
    </x:row>
    <x:row r="8575">
      <x:c r="A8575" t="str">
        <x:v>TIER_2_PENDING</x:v>
      </x:c>
      <x:c r="B8575" t="str">
        <x:v>CANDIDATE</x:v>
      </x:c>
      <x:c r="C8575" t="str">
        <x:v>SEE MY WORLD ARCHIVE/SEE MY WORLD 23/LAGOS FILMING</x:v>
      </x:c>
      <x:c r="D8575" t="str">
        <x:v>01_SEE_MY_WORLD_PROGRAMMES/2023/LAGOS_FILMING/9. Saturday 13th May 2023 (Moyosolaoluwa Interview)/Josh sony camcorder - Day 9 : 13th may - Lagos/MOYOSOLA _ DEBBIE WALKING B ROLL 3.MPG</x:v>
      </x:c>
      <x:c r="E8575" t="str">
        <x:v>MOYOSOLA _ DEBBIE WALKING B ROLL 3.MPG</x:v>
      </x:c>
      <x:c r="F8575" t="str">
        <x:v>mpg</x:v>
      </x:c>
      <x:c r="G8575" s="7" t="n">
        <x:v>72646656</x:v>
      </x:c>
      <x:c r="H8575" s="19" t="n">
        <x:f>G8575/'Settings &amp; Method'!$B$5</x:f>
        <x:v>0.072646656</x:v>
      </x:c>
      <x:c r="I8575" s="8" t="n">
        <x:v>45059.25625</x:v>
      </x:c>
      <x:c r="J8575" t="str">
        <x:v>SEE MY WORLD ARCHIVE/SEE MY WORLD 23/LAGOS FILMING/9. Saturday 13th May 2023 (Moyosolaoluwa Interview)/Josh sony camcorder - Day 9 : 13th may - Lagos/MOYOSOLA _ DEBBIE WALKING B ROLL 3.MPG</x:v>
      </x:c>
      <x:c r="K8575" t="str"/>
      <x:c r="L8575" t="str">
        <x:v>NOT_SCHEDULED</x:v>
      </x:c>
    </x:row>
    <x:row r="8576">
      <x:c r="A8576" t="str">
        <x:v>TIER_2_PENDING</x:v>
      </x:c>
      <x:c r="B8576" t="str">
        <x:v>CANDIDATE</x:v>
      </x:c>
      <x:c r="C8576" t="str">
        <x:v>SEE MY WORLD ARCHIVE/SEE MY WORLD 23/LAGOS FILMING</x:v>
      </x:c>
      <x:c r="D8576" t="str">
        <x:v>01_SEE_MY_WORLD_PROGRAMMES/2023/LAGOS_FILMING/9. Saturday 13th May 2023 (Moyosolaoluwa Interview)/Josh sony camcorder - Day 9 : 13th may - Lagos/MOYOSOLA _ DEBORAH _3.MPG</x:v>
      </x:c>
      <x:c r="E8576" t="str">
        <x:v>MOYOSOLA _ DEBORAH _3.MPG</x:v>
      </x:c>
      <x:c r="F8576" t="str">
        <x:v>mpg</x:v>
      </x:c>
      <x:c r="G8576" s="7" t="n">
        <x:v>31522816</x:v>
      </x:c>
      <x:c r="H8576" s="19" t="n">
        <x:f>G8576/'Settings &amp; Method'!$B$5</x:f>
        <x:v>0.031522816</x:v>
      </x:c>
      <x:c r="I8576" s="8" t="n">
        <x:v>45059.257523148146</x:v>
      </x:c>
      <x:c r="J8576" t="str">
        <x:v>SEE MY WORLD ARCHIVE/SEE MY WORLD 23/LAGOS FILMING/9. Saturday 13th May 2023 (Moyosolaoluwa Interview)/Josh sony camcorder - Day 9 : 13th may - Lagos/MOYOSOLA _ DEBORAH _3.MPG</x:v>
      </x:c>
      <x:c r="K8576" t="str"/>
      <x:c r="L8576" t="str">
        <x:v>NOT_SCHEDULED</x:v>
      </x:c>
    </x:row>
    <x:row r="8577">
      <x:c r="A8577" t="str">
        <x:v>TIER_2_PENDING</x:v>
      </x:c>
      <x:c r="B8577" t="str">
        <x:v>CANDIDATE</x:v>
      </x:c>
      <x:c r="C8577" t="str">
        <x:v>SEE MY WORLD ARCHIVE/SEE MY WORLD 23/LAGOS FILMING</x:v>
      </x:c>
      <x:c r="D8577" t="str">
        <x:v>01_SEE_MY_WORLD_PROGRAMMES/2023/LAGOS_FILMING/9. Saturday 13th May 2023 (Moyosolaoluwa Interview)/Josh sony camcorder - Day 9 : 13th may - Lagos/MOYOSOLA INTERVIEW 13 MAY 2023.MPG</x:v>
      </x:c>
      <x:c r="E8577" t="str">
        <x:v>MOYOSOLA INTERVIEW 13 MAY 2023.MPG</x:v>
      </x:c>
      <x:c r="F8577" t="str">
        <x:v>mpg</x:v>
      </x:c>
      <x:c r="G8577" s="7" t="n">
        <x:v>1503920128</x:v>
      </x:c>
      <x:c r="H8577" s="19" t="n">
        <x:f>G8577/'Settings &amp; Method'!$B$5</x:f>
        <x:v>1.503920128</x:v>
      </x:c>
      <x:c r="I8577" s="8" t="n">
        <x:v>45059.25460648148</x:v>
      </x:c>
      <x:c r="J8577" t="str">
        <x:v>SEE MY WORLD ARCHIVE/SEE MY WORLD 23/LAGOS FILMING/9. Saturday 13th May 2023 (Moyosolaoluwa Interview)/Josh sony camcorder - Day 9 : 13th may - Lagos/MOYOSOLA INTERVIEW 13 MAY 2023.MPG</x:v>
      </x:c>
      <x:c r="K8577" t="str"/>
      <x:c r="L8577" t="str">
        <x:v>NOT_SCHEDULED</x:v>
      </x:c>
    </x:row>
    <x:row r="8578">
      <x:c r="A8578" t="str">
        <x:v>TIER_2_PENDING</x:v>
      </x:c>
      <x:c r="B8578" t="str">
        <x:v>CANDIDATE</x:v>
      </x:c>
      <x:c r="C8578" t="str">
        <x:v>SEE MY WORLD ARCHIVE/SEE MY WORLD 23/LAGOS FILMING</x:v>
      </x:c>
      <x:c r="D8578" t="str">
        <x:v>01_SEE_MY_WORLD_PROGRAMMES/2023/LAGOS_FILMING/9. Saturday 13th May 2023 (Moyosolaoluwa Interview)/Josh sony camcorder - Day 9 : 13th may - Lagos/MOYOSOLA_S POEM.MPG</x:v>
      </x:c>
      <x:c r="E8578" t="str">
        <x:v>MOYOSOLA_S POEM.MPG</x:v>
      </x:c>
      <x:c r="F8578" t="str">
        <x:v>mpg</x:v>
      </x:c>
      <x:c r="G8578" s="7" t="n">
        <x:v>89587712</x:v>
      </x:c>
      <x:c r="H8578" s="19" t="n">
        <x:f>G8578/'Settings &amp; Method'!$B$5</x:f>
        <x:v>0.089587712</x:v>
      </x:c>
      <x:c r="I8578" s="8" t="n">
        <x:v>45059.266388888886</x:v>
      </x:c>
      <x:c r="J8578" t="str">
        <x:v>SEE MY WORLD ARCHIVE/SEE MY WORLD 23/LAGOS FILMING/9. Saturday 13th May 2023 (Moyosolaoluwa Interview)/Josh sony camcorder - Day 9 : 13th may - Lagos/MOYOSOLA_S POEM.MPG</x:v>
      </x:c>
      <x:c r="K8578" t="str"/>
      <x:c r="L8578" t="str">
        <x:v>NOT_SCHEDULED</x:v>
      </x:c>
    </x:row>
    <x:row r="8579">
      <x:c r="A8579" t="str">
        <x:v>TIER_2_PENDING</x:v>
      </x:c>
      <x:c r="B8579" t="str">
        <x:v>CANDIDATE</x:v>
      </x:c>
      <x:c r="C8579" t="str">
        <x:v>SEE MY WORLD ARCHIVE/SEE MY WORLD 23/LAGOS FILMING</x:v>
      </x:c>
      <x:c r="D8579" t="str">
        <x:v>01_SEE_MY_WORLD_PROGRAMMES/2023/LAGOS_FILMING/9. Saturday 13th May 2023 (Moyosolaoluwa Interview)/Josh sony camcorder - Day 9 : 13th may - Lagos/PREP FOR MOYOSOLA INTERVIEW B ROLL.MPG</x:v>
      </x:c>
      <x:c r="E8579" t="str">
        <x:v>PREP FOR MOYOSOLA INTERVIEW B ROLL.MPG</x:v>
      </x:c>
      <x:c r="F8579" t="str">
        <x:v>mpg</x:v>
      </x:c>
      <x:c r="G8579" s="7" t="n">
        <x:v>259358720</x:v>
      </x:c>
      <x:c r="H8579" s="19" t="n">
        <x:f>G8579/'Settings &amp; Method'!$B$5</x:f>
        <x:v>0.25935872</x:v>
      </x:c>
      <x:c r="I8579" s="8" t="n">
        <x:v>45059.235555555555</x:v>
      </x:c>
      <x:c r="J8579" t="str">
        <x:v>SEE MY WORLD ARCHIVE/SEE MY WORLD 23/LAGOS FILMING/9. Saturday 13th May 2023 (Moyosolaoluwa Interview)/Josh sony camcorder - Day 9 : 13th may - Lagos/PREP FOR MOYOSOLA INTERVIEW B ROLL.MPG</x:v>
      </x:c>
      <x:c r="K8579" t="str"/>
      <x:c r="L8579" t="str">
        <x:v>NOT_SCHEDULED</x:v>
      </x:c>
    </x:row>
    <x:row r="8580">
      <x:c r="A8580" t="str">
        <x:v>EXCLUDED</x:v>
      </x:c>
      <x:c r="B8580" t="str">
        <x:v>EXCLUDE_SYSTEM_SIDECAR</x:v>
      </x:c>
      <x:c r="C8580" t="str">
        <x:v>SEE MY WORLD ARCHIVE/SEE MY WORLD 23/LAGOS FILMING</x:v>
      </x:c>
      <x:c r="D8580" t="str">
        <x:v>01_SEE_MY_WORLD_PROGRAMMES/2023/LAGOS_FILMING/9. Saturday 13th May 2023 (Moyosolaoluwa Interview)/PQ - camera 2 Day 9 (Unilag : Moyosolaoluwa)interview- Lagos/._MVI_0502.MP4</x:v>
      </x:c>
      <x:c r="E8580" t="str">
        <x:v>._MVI_0502.MP4</x:v>
      </x:c>
      <x:c r="F8580" t="str">
        <x:v>mp4</x:v>
      </x:c>
      <x:c r="G8580" s="7" t="n">
        <x:v>4096</x:v>
      </x:c>
      <x:c r="H8580" s="19" t="n">
        <x:f>G8580/'Settings &amp; Method'!$B$5</x:f>
        <x:v>0.000004096</x:v>
      </x:c>
      <x:c r="I8580" s="8" t="n">
        <x:v>45916.98185960648</x:v>
      </x:c>
      <x:c r="J8580" t="str">
        <x:v>SEE MY WORLD ARCHIVE/SEE MY WORLD 23/LAGOS FILMING/9. Saturday 13th May 2023 (Moyosolaoluwa Interview)/PQ - camera 2 Day 9 (Unilag : Moyosolaoluwa)interview- Lagos/._MVI_0502.MP4</x:v>
      </x:c>
      <x:c r="K8580" t="str"/>
      <x:c r="L8580" t="str">
        <x:v>NOT_SCHEDULED</x:v>
      </x:c>
    </x:row>
    <x:row r="8581">
      <x:c r="A8581" t="str">
        <x:v>EXCLUDED</x:v>
      </x:c>
      <x:c r="B8581" t="str">
        <x:v>EXCLUDE_SYSTEM_SIDECAR</x:v>
      </x:c>
      <x:c r="C8581" t="str">
        <x:v>SEE MY WORLD ARCHIVE/SEE MY WORLD 23/LAGOS FILMING</x:v>
      </x:c>
      <x:c r="D8581" t="str">
        <x:v>01_SEE_MY_WORLD_PROGRAMMES/2023/LAGOS_FILMING/9. Saturday 13th May 2023 (Moyosolaoluwa Interview)/PQ - camera 2 Day 9 (Unilag : Moyosolaoluwa)interview- Lagos/._MVI_0503.MP4</x:v>
      </x:c>
      <x:c r="E8581" t="str">
        <x:v>._MVI_0503.MP4</x:v>
      </x:c>
      <x:c r="F8581" t="str">
        <x:v>mp4</x:v>
      </x:c>
      <x:c r="G8581" s="7" t="n">
        <x:v>4096</x:v>
      </x:c>
      <x:c r="H8581" s="19" t="n">
        <x:f>G8581/'Settings &amp; Method'!$B$5</x:f>
        <x:v>0.000004096</x:v>
      </x:c>
      <x:c r="I8581" s="8" t="n">
        <x:v>45916.98145046296</x:v>
      </x:c>
      <x:c r="J8581" t="str">
        <x:v>SEE MY WORLD ARCHIVE/SEE MY WORLD 23/LAGOS FILMING/9. Saturday 13th May 2023 (Moyosolaoluwa Interview)/PQ - camera 2 Day 9 (Unilag : Moyosolaoluwa)interview- Lagos/._MVI_0503.MP4</x:v>
      </x:c>
      <x:c r="K8581" t="str"/>
      <x:c r="L8581" t="str">
        <x:v>NOT_SCHEDULED</x:v>
      </x:c>
    </x:row>
    <x:row r="8582">
      <x:c r="A8582" t="str">
        <x:v>EXCLUDED</x:v>
      </x:c>
      <x:c r="B8582" t="str">
        <x:v>EXCLUDE_SYSTEM_SIDECAR</x:v>
      </x:c>
      <x:c r="C8582" t="str">
        <x:v>SEE MY WORLD ARCHIVE/SEE MY WORLD 23/LAGOS FILMING</x:v>
      </x:c>
      <x:c r="D8582" t="str">
        <x:v>01_SEE_MY_WORLD_PROGRAMMES/2023/LAGOS_FILMING/9. Saturday 13th May 2023 (Moyosolaoluwa Interview)/PQ - camera 2 Day 9 (Unilag : Moyosolaoluwa)interview- Lagos/._MVI_0556.MP4</x:v>
      </x:c>
      <x:c r="E8582" t="str">
        <x:v>._MVI_0556.MP4</x:v>
      </x:c>
      <x:c r="F8582" t="str">
        <x:v>mp4</x:v>
      </x:c>
      <x:c r="G8582" s="7" t="n">
        <x:v>4096</x:v>
      </x:c>
      <x:c r="H8582" s="19" t="n">
        <x:f>G8582/'Settings &amp; Method'!$B$5</x:f>
        <x:v>0.000004096</x:v>
      </x:c>
      <x:c r="I8582" s="8" t="n">
        <x:v>45916.981425694445</x:v>
      </x:c>
      <x:c r="J8582" t="str">
        <x:v>SEE MY WORLD ARCHIVE/SEE MY WORLD 23/LAGOS FILMING/9. Saturday 13th May 2023 (Moyosolaoluwa Interview)/PQ - camera 2 Day 9 (Unilag : Moyosolaoluwa)interview- Lagos/._MVI_0556.MP4</x:v>
      </x:c>
      <x:c r="K8582" t="str"/>
      <x:c r="L8582" t="str">
        <x:v>NOT_SCHEDULED</x:v>
      </x:c>
    </x:row>
    <x:row r="8583">
      <x:c r="A8583" t="str">
        <x:v>EXCLUDED</x:v>
      </x:c>
      <x:c r="B8583" t="str">
        <x:v>EXCLUDE_SYSTEM_SIDECAR</x:v>
      </x:c>
      <x:c r="C8583" t="str">
        <x:v>SEE MY WORLD ARCHIVE/SEE MY WORLD 23/LAGOS FILMING</x:v>
      </x:c>
      <x:c r="D8583" t="str">
        <x:v>01_SEE_MY_WORLD_PROGRAMMES/2023/LAGOS_FILMING/9. Saturday 13th May 2023 (Moyosolaoluwa Interview)/PQ - camera 2 Day 9 (Unilag : Moyosolaoluwa)interview- Lagos/._MVI_0557.MP4</x:v>
      </x:c>
      <x:c r="E8583" t="str">
        <x:v>._MVI_0557.MP4</x:v>
      </x:c>
      <x:c r="F8583" t="str">
        <x:v>mp4</x:v>
      </x:c>
      <x:c r="G8583" s="7" t="n">
        <x:v>4096</x:v>
      </x:c>
      <x:c r="H8583" s="19" t="n">
        <x:f>G8583/'Settings &amp; Method'!$B$5</x:f>
        <x:v>0.000004096</x:v>
      </x:c>
      <x:c r="I8583" s="8" t="n">
        <x:v>45916.98141770833</x:v>
      </x:c>
      <x:c r="J8583" t="str">
        <x:v>SEE MY WORLD ARCHIVE/SEE MY WORLD 23/LAGOS FILMING/9. Saturday 13th May 2023 (Moyosolaoluwa Interview)/PQ - camera 2 Day 9 (Unilag : Moyosolaoluwa)interview- Lagos/._MVI_0557.MP4</x:v>
      </x:c>
      <x:c r="K8583" t="str"/>
      <x:c r="L8583" t="str">
        <x:v>NOT_SCHEDULED</x:v>
      </x:c>
    </x:row>
    <x:row r="8584">
      <x:c r="A8584" t="str">
        <x:v>EXCLUDED</x:v>
      </x:c>
      <x:c r="B8584" t="str">
        <x:v>EXCLUDE_SYSTEM_SIDECAR</x:v>
      </x:c>
      <x:c r="C8584" t="str">
        <x:v>SEE MY WORLD ARCHIVE/SEE MY WORLD 23/LAGOS FILMING</x:v>
      </x:c>
      <x:c r="D8584" t="str">
        <x:v>01_SEE_MY_WORLD_PROGRAMMES/2023/LAGOS_FILMING/9. Saturday 13th May 2023 (Moyosolaoluwa Interview)/PQ - camera 2 Day 9 (Unilag : Moyosolaoluwa)interview- Lagos/._MVI_0558.MP4</x:v>
      </x:c>
      <x:c r="E8584" t="str">
        <x:v>._MVI_0558.MP4</x:v>
      </x:c>
      <x:c r="F8584" t="str">
        <x:v>mp4</x:v>
      </x:c>
      <x:c r="G8584" s="7" t="n">
        <x:v>4096</x:v>
      </x:c>
      <x:c r="H8584" s="19" t="n">
        <x:f>G8584/'Settings &amp; Method'!$B$5</x:f>
        <x:v>0.000004096</x:v>
      </x:c>
      <x:c r="I8584" s="8" t="n">
        <x:v>45916.98138240741</x:v>
      </x:c>
      <x:c r="J8584" t="str">
        <x:v>SEE MY WORLD ARCHIVE/SEE MY WORLD 23/LAGOS FILMING/9. Saturday 13th May 2023 (Moyosolaoluwa Interview)/PQ - camera 2 Day 9 (Unilag : Moyosolaoluwa)interview- Lagos/._MVI_0558.MP4</x:v>
      </x:c>
      <x:c r="K8584" t="str"/>
      <x:c r="L8584" t="str">
        <x:v>NOT_SCHEDULED</x:v>
      </x:c>
    </x:row>
    <x:row r="8585">
      <x:c r="A8585" t="str">
        <x:v>EXCLUDED</x:v>
      </x:c>
      <x:c r="B8585" t="str">
        <x:v>EXCLUDE_SYSTEM_SIDECAR</x:v>
      </x:c>
      <x:c r="C8585" t="str">
        <x:v>SEE MY WORLD ARCHIVE/SEE MY WORLD 23/LAGOS FILMING</x:v>
      </x:c>
      <x:c r="D8585" t="str">
        <x:v>01_SEE_MY_WORLD_PROGRAMMES/2023/LAGOS_FILMING/9. Saturday 13th May 2023 (Moyosolaoluwa Interview)/PQ - camera 2 Day 9 (Unilag : Moyosolaoluwa)interview- Lagos/._MVI_0559.MP4</x:v>
      </x:c>
      <x:c r="E8585" t="str">
        <x:v>._MVI_0559.MP4</x:v>
      </x:c>
      <x:c r="F8585" t="str">
        <x:v>mp4</x:v>
      </x:c>
      <x:c r="G8585" s="7" t="n">
        <x:v>4096</x:v>
      </x:c>
      <x:c r="H8585" s="19" t="n">
        <x:f>G8585/'Settings &amp; Method'!$B$5</x:f>
        <x:v>0.000004096</x:v>
      </x:c>
      <x:c r="I8585" s="8" t="n">
        <x:v>45916.98204398148</x:v>
      </x:c>
      <x:c r="J8585" t="str">
        <x:v>SEE MY WORLD ARCHIVE/SEE MY WORLD 23/LAGOS FILMING/9. Saturday 13th May 2023 (Moyosolaoluwa Interview)/PQ - camera 2 Day 9 (Unilag : Moyosolaoluwa)interview- Lagos/._MVI_0559.MP4</x:v>
      </x:c>
      <x:c r="K8585" t="str"/>
      <x:c r="L8585" t="str">
        <x:v>NOT_SCHEDULED</x:v>
      </x:c>
    </x:row>
    <x:row r="8586">
      <x:c r="A8586" t="str">
        <x:v>EXCLUDED</x:v>
      </x:c>
      <x:c r="B8586" t="str">
        <x:v>EXCLUDE_SYSTEM_SIDECAR</x:v>
      </x:c>
      <x:c r="C8586" t="str">
        <x:v>SEE MY WORLD ARCHIVE/SEE MY WORLD 23/LAGOS FILMING</x:v>
      </x:c>
      <x:c r="D8586" t="str">
        <x:v>01_SEE_MY_WORLD_PROGRAMMES/2023/LAGOS_FILMING/9. Saturday 13th May 2023 (Moyosolaoluwa Interview)/PQ - camera 2 Day 9 (Unilag : Moyosolaoluwa)interview- Lagos/._S2960001.MP4</x:v>
      </x:c>
      <x:c r="E8586" t="str">
        <x:v>._S2960001.MP4</x:v>
      </x:c>
      <x:c r="F8586" t="str">
        <x:v>mp4</x:v>
      </x:c>
      <x:c r="G8586" s="7" t="n">
        <x:v>4096</x:v>
      </x:c>
      <x:c r="H8586" s="19" t="n">
        <x:f>G8586/'Settings &amp; Method'!$B$5</x:f>
        <x:v>0.000004096</x:v>
      </x:c>
      <x:c r="I8586" s="8" t="n">
        <x:v>45916.98146805556</x:v>
      </x:c>
      <x:c r="J8586" t="str">
        <x:v>SEE MY WORLD ARCHIVE/SEE MY WORLD 23/LAGOS FILMING/9. Saturday 13th May 2023 (Moyosolaoluwa Interview)/PQ - camera 2 Day 9 (Unilag : Moyosolaoluwa)interview- Lagos/._S2960001.MP4</x:v>
      </x:c>
      <x:c r="K8586" t="str"/>
      <x:c r="L8586" t="str">
        <x:v>NOT_SCHEDULED</x:v>
      </x:c>
    </x:row>
    <x:row r="8587">
      <x:c r="A8587" t="str">
        <x:v>EXCLUDED</x:v>
      </x:c>
      <x:c r="B8587" t="str">
        <x:v>EXCLUDE_SYSTEM_SIDECAR</x:v>
      </x:c>
      <x:c r="C8587" t="str">
        <x:v>SEE MY WORLD ARCHIVE/SEE MY WORLD 23/LAGOS FILMING</x:v>
      </x:c>
      <x:c r="D8587" t="str">
        <x:v>01_SEE_MY_WORLD_PROGRAMMES/2023/LAGOS_FILMING/9. Saturday 13th May 2023 (Moyosolaoluwa Interview)/PQ - camera 2 Day 9 (Unilag : Moyosolaoluwa)interview- Lagos/._S2960003.MP4</x:v>
      </x:c>
      <x:c r="E8587" t="str">
        <x:v>._S2960003.MP4</x:v>
      </x:c>
      <x:c r="F8587" t="str">
        <x:v>mp4</x:v>
      </x:c>
      <x:c r="G8587" s="7" t="n">
        <x:v>4096</x:v>
      </x:c>
      <x:c r="H8587" s="19" t="n">
        <x:f>G8587/'Settings &amp; Method'!$B$5</x:f>
        <x:v>0.000004096</x:v>
      </x:c>
      <x:c r="I8587" s="8" t="n">
        <x:v>45916.98138217592</x:v>
      </x:c>
      <x:c r="J8587" t="str">
        <x:v>SEE MY WORLD ARCHIVE/SEE MY WORLD 23/LAGOS FILMING/9. Saturday 13th May 2023 (Moyosolaoluwa Interview)/PQ - camera 2 Day 9 (Unilag : Moyosolaoluwa)interview- Lagos/._S2960003.MP4</x:v>
      </x:c>
      <x:c r="K8587" t="str"/>
      <x:c r="L8587" t="str">
        <x:v>NOT_SCHEDULED</x:v>
      </x:c>
    </x:row>
    <x:row r="8588">
      <x:c r="A8588" t="str">
        <x:v>EXCLUDED</x:v>
      </x:c>
      <x:c r="B8588" t="str">
        <x:v>EXCLUDE_SYSTEM_SIDECAR</x:v>
      </x:c>
      <x:c r="C8588" t="str">
        <x:v>SEE MY WORLD ARCHIVE/SEE MY WORLD 23/LAGOS FILMING</x:v>
      </x:c>
      <x:c r="D8588" t="str">
        <x:v>01_SEE_MY_WORLD_PROGRAMMES/2023/LAGOS_FILMING/9. Saturday 13th May 2023 (Moyosolaoluwa Interview)/PQ - camera 2 Day 9 (Unilag : Moyosolaoluwa)interview- Lagos/._S2960005.MP4</x:v>
      </x:c>
      <x:c r="E8588" t="str">
        <x:v>._S2960005.MP4</x:v>
      </x:c>
      <x:c r="F8588" t="str">
        <x:v>mp4</x:v>
      </x:c>
      <x:c r="G8588" s="7" t="n">
        <x:v>4096</x:v>
      </x:c>
      <x:c r="H8588" s="19" t="n">
        <x:f>G8588/'Settings &amp; Method'!$B$5</x:f>
        <x:v>0.000004096</x:v>
      </x:c>
      <x:c r="I8588" s="8" t="n">
        <x:v>45916.98133738426</x:v>
      </x:c>
      <x:c r="J8588" t="str">
        <x:v>SEE MY WORLD ARCHIVE/SEE MY WORLD 23/LAGOS FILMING/9. Saturday 13th May 2023 (Moyosolaoluwa Interview)/PQ - camera 2 Day 9 (Unilag : Moyosolaoluwa)interview- Lagos/._S2960005.MP4</x:v>
      </x:c>
      <x:c r="K8588" t="str"/>
      <x:c r="L8588" t="str">
        <x:v>NOT_SCHEDULED</x:v>
      </x:c>
    </x:row>
    <x:row r="8589">
      <x:c r="A8589" t="str">
        <x:v>EXCLUDED</x:v>
      </x:c>
      <x:c r="B8589" t="str">
        <x:v>EXCLUDE_SYSTEM_SIDECAR</x:v>
      </x:c>
      <x:c r="C8589" t="str">
        <x:v>SEE MY WORLD ARCHIVE/SEE MY WORLD 23/LAGOS FILMING</x:v>
      </x:c>
      <x:c r="D8589" t="str">
        <x:v>01_SEE_MY_WORLD_PROGRAMMES/2023/LAGOS_FILMING/9. Saturday 13th May 2023 (Moyosolaoluwa Interview)/PQ - camera 2 Day 9 (Unilag : Moyosolaoluwa)interview- Lagos/._S2960006.MP4</x:v>
      </x:c>
      <x:c r="E8589" t="str">
        <x:v>._S2960006.MP4</x:v>
      </x:c>
      <x:c r="F8589" t="str">
        <x:v>mp4</x:v>
      </x:c>
      <x:c r="G8589" s="7" t="n">
        <x:v>4096</x:v>
      </x:c>
      <x:c r="H8589" s="19" t="n">
        <x:f>G8589/'Settings &amp; Method'!$B$5</x:f>
        <x:v>0.000004096</x:v>
      </x:c>
      <x:c r="I8589" s="8" t="n">
        <x:v>45916.98131481482</x:v>
      </x:c>
      <x:c r="J8589" t="str">
        <x:v>SEE MY WORLD ARCHIVE/SEE MY WORLD 23/LAGOS FILMING/9. Saturday 13th May 2023 (Moyosolaoluwa Interview)/PQ - camera 2 Day 9 (Unilag : Moyosolaoluwa)interview- Lagos/._S2960006.MP4</x:v>
      </x:c>
      <x:c r="K8589" t="str"/>
      <x:c r="L8589" t="str">
        <x:v>NOT_SCHEDULED</x:v>
      </x:c>
    </x:row>
    <x:row r="8590">
      <x:c r="A8590" t="str">
        <x:v>EXCLUDED</x:v>
      </x:c>
      <x:c r="B8590" t="str">
        <x:v>EXCLUDE_SYSTEM_SIDECAR</x:v>
      </x:c>
      <x:c r="C8590" t="str">
        <x:v>SEE MY WORLD ARCHIVE/SEE MY WORLD 23/LAGOS FILMING</x:v>
      </x:c>
      <x:c r="D8590" t="str">
        <x:v>01_SEE_MY_WORLD_PROGRAMMES/2023/LAGOS_FILMING/9. Saturday 13th May 2023 (Moyosolaoluwa Interview)/PQ - camera 2 Day 9 (Unilag : Moyosolaoluwa)interview- Lagos/._S2960009.MP4</x:v>
      </x:c>
      <x:c r="E8590" t="str">
        <x:v>._S2960009.MP4</x:v>
      </x:c>
      <x:c r="F8590" t="str">
        <x:v>mp4</x:v>
      </x:c>
      <x:c r="G8590" s="7" t="n">
        <x:v>4096</x:v>
      </x:c>
      <x:c r="H8590" s="19" t="n">
        <x:f>G8590/'Settings &amp; Method'!$B$5</x:f>
        <x:v>0.000004096</x:v>
      </x:c>
      <x:c r="I8590" s="8" t="n">
        <x:v>45916.981307870374</x:v>
      </x:c>
      <x:c r="J8590" t="str">
        <x:v>SEE MY WORLD ARCHIVE/SEE MY WORLD 23/LAGOS FILMING/9. Saturday 13th May 2023 (Moyosolaoluwa Interview)/PQ - camera 2 Day 9 (Unilag : Moyosolaoluwa)interview- Lagos/._S2960009.MP4</x:v>
      </x:c>
      <x:c r="K8590" t="str"/>
      <x:c r="L8590" t="str">
        <x:v>NOT_SCHEDULED</x:v>
      </x:c>
    </x:row>
    <x:row r="8591">
      <x:c r="A8591" t="str">
        <x:v>EXCLUDED</x:v>
      </x:c>
      <x:c r="B8591" t="str">
        <x:v>EXCLUDE_SYSTEM_SIDECAR</x:v>
      </x:c>
      <x:c r="C8591" t="str">
        <x:v>SEE MY WORLD ARCHIVE/SEE MY WORLD 23/LAGOS FILMING</x:v>
      </x:c>
      <x:c r="D8591" t="str">
        <x:v>01_SEE_MY_WORLD_PROGRAMMES/2023/LAGOS_FILMING/9. Saturday 13th May 2023 (Moyosolaoluwa Interview)/PQ - camera 2 Day 9 (Unilag : Moyosolaoluwa)interview- Lagos/._S2960011.MP4</x:v>
      </x:c>
      <x:c r="E8591" t="str">
        <x:v>._S2960011.MP4</x:v>
      </x:c>
      <x:c r="F8591" t="str">
        <x:v>mp4</x:v>
      </x:c>
      <x:c r="G8591" s="7" t="n">
        <x:v>4096</x:v>
      </x:c>
      <x:c r="H8591" s="19" t="n">
        <x:f>G8591/'Settings &amp; Method'!$B$5</x:f>
        <x:v>0.000004096</x:v>
      </x:c>
      <x:c r="I8591" s="8" t="n">
        <x:v>45916.98093773148</x:v>
      </x:c>
      <x:c r="J8591" t="str">
        <x:v>SEE MY WORLD ARCHIVE/SEE MY WORLD 23/LAGOS FILMING/9. Saturday 13th May 2023 (Moyosolaoluwa Interview)/PQ - camera 2 Day 9 (Unilag : Moyosolaoluwa)interview- Lagos/._S2960011.MP4</x:v>
      </x:c>
      <x:c r="K8591" t="str"/>
      <x:c r="L8591" t="str">
        <x:v>NOT_SCHEDULED</x:v>
      </x:c>
    </x:row>
    <x:row r="8592">
      <x:c r="A8592" t="str">
        <x:v>TIER_2_PENDING</x:v>
      </x:c>
      <x:c r="B8592" t="str">
        <x:v>CANDIDATE</x:v>
      </x:c>
      <x:c r="C8592" t="str">
        <x:v>SEE MY WORLD ARCHIVE/SEE MY WORLD 23/LAGOS FILMING</x:v>
      </x:c>
      <x:c r="D8592" t="str">
        <x:v>01_SEE_MY_WORLD_PROGRAMMES/2023/LAGOS_FILMING/9. Saturday 13th May 2023 (Moyosolaoluwa Interview)/PQ - camera 2 Day 9 (Unilag : Moyosolaoluwa)interview- Lagos/MVI_0498.MP4</x:v>
      </x:c>
      <x:c r="E8592" t="str">
        <x:v>MVI_0498.MP4</x:v>
      </x:c>
      <x:c r="F8592" t="str">
        <x:v>mp4</x:v>
      </x:c>
      <x:c r="G8592" s="7" t="n">
        <x:v>116723123</x:v>
      </x:c>
      <x:c r="H8592" s="19" t="n">
        <x:f>G8592/'Settings &amp; Method'!$B$5</x:f>
        <x:v>0.116723123</x:v>
      </x:c>
      <x:c r="I8592" s="8" t="n">
        <x:v>45059.51530092592</x:v>
      </x:c>
      <x:c r="J8592" t="str">
        <x:v>SEE MY WORLD ARCHIVE/SEE MY WORLD 23/LAGOS FILMING/9. Saturday 13th May 2023 (Moyosolaoluwa Interview)/PQ - camera 2 Day 9 (Unilag : Moyosolaoluwa)interview- Lagos/MVI_0498.MP4</x:v>
      </x:c>
      <x:c r="K8592" t="str"/>
      <x:c r="L8592" t="str">
        <x:v>NOT_SCHEDULED</x:v>
      </x:c>
    </x:row>
    <x:row r="8593">
      <x:c r="A8593" t="str">
        <x:v>TIER_2_PENDING</x:v>
      </x:c>
      <x:c r="B8593" t="str">
        <x:v>CANDIDATE</x:v>
      </x:c>
      <x:c r="C8593" t="str">
        <x:v>SEE MY WORLD ARCHIVE/SEE MY WORLD 23/LAGOS FILMING</x:v>
      </x:c>
      <x:c r="D8593" t="str">
        <x:v>01_SEE_MY_WORLD_PROGRAMMES/2023/LAGOS_FILMING/9. Saturday 13th May 2023 (Moyosolaoluwa Interview)/PQ - camera 2 Day 9 (Unilag : Moyosolaoluwa)interview- Lagos/MVI_0499.MP4</x:v>
      </x:c>
      <x:c r="E8593" t="str">
        <x:v>MVI_0499.MP4</x:v>
      </x:c>
      <x:c r="F8593" t="str">
        <x:v>mp4</x:v>
      </x:c>
      <x:c r="G8593" s="7" t="n">
        <x:v>73971607</x:v>
      </x:c>
      <x:c r="H8593" s="19" t="n">
        <x:f>G8593/'Settings &amp; Method'!$B$5</x:f>
        <x:v>0.073971607</x:v>
      </x:c>
      <x:c r="I8593" s="8" t="n">
        <x:v>45059.51798611111</x:v>
      </x:c>
      <x:c r="J8593" t="str">
        <x:v>SEE MY WORLD ARCHIVE/SEE MY WORLD 23/LAGOS FILMING/9. Saturday 13th May 2023 (Moyosolaoluwa Interview)/PQ - camera 2 Day 9 (Unilag : Moyosolaoluwa)interview- Lagos/MVI_0499.MP4</x:v>
      </x:c>
      <x:c r="K8593" t="str"/>
      <x:c r="L8593" t="str">
        <x:v>NOT_SCHEDULED</x:v>
      </x:c>
    </x:row>
    <x:row r="8594">
      <x:c r="A8594" t="str">
        <x:v>TIER_2_PENDING</x:v>
      </x:c>
      <x:c r="B8594" t="str">
        <x:v>CANDIDATE</x:v>
      </x:c>
      <x:c r="C8594" t="str">
        <x:v>SEE MY WORLD ARCHIVE/SEE MY WORLD 23/LAGOS FILMING</x:v>
      </x:c>
      <x:c r="D8594" t="str">
        <x:v>01_SEE_MY_WORLD_PROGRAMMES/2023/LAGOS_FILMING/9. Saturday 13th May 2023 (Moyosolaoluwa Interview)/PQ - camera 2 Day 9 (Unilag : Moyosolaoluwa)interview- Lagos/MVI_0500.MP4</x:v>
      </x:c>
      <x:c r="E8594" t="str">
        <x:v>MVI_0500.MP4</x:v>
      </x:c>
      <x:c r="F8594" t="str">
        <x:v>mp4</x:v>
      </x:c>
      <x:c r="G8594" s="7" t="n">
        <x:v>740903212</x:v>
      </x:c>
      <x:c r="H8594" s="19" t="n">
        <x:f>G8594/'Settings &amp; Method'!$B$5</x:f>
        <x:v>0.740903212</x:v>
      </x:c>
      <x:c r="I8594" s="8" t="n">
        <x:v>45059.520578703705</x:v>
      </x:c>
      <x:c r="J8594" t="str">
        <x:v>SEE MY WORLD ARCHIVE/SEE MY WORLD 23/LAGOS FILMING/9. Saturday 13th May 2023 (Moyosolaoluwa Interview)/PQ - camera 2 Day 9 (Unilag : Moyosolaoluwa)interview- Lagos/MVI_0500.MP4</x:v>
      </x:c>
      <x:c r="K8594" t="str"/>
      <x:c r="L8594" t="str">
        <x:v>NOT_SCHEDULED</x:v>
      </x:c>
    </x:row>
    <x:row r="8595">
      <x:c r="A8595" t="str">
        <x:v>TIER_2_PENDING</x:v>
      </x:c>
      <x:c r="B8595" t="str">
        <x:v>CANDIDATE</x:v>
      </x:c>
      <x:c r="C8595" t="str">
        <x:v>SEE MY WORLD ARCHIVE/SEE MY WORLD 23/LAGOS FILMING</x:v>
      </x:c>
      <x:c r="D8595" t="str">
        <x:v>01_SEE_MY_WORLD_PROGRAMMES/2023/LAGOS_FILMING/9. Saturday 13th May 2023 (Moyosolaoluwa Interview)/PQ - camera 2 Day 9 (Unilag : Moyosolaoluwa)interview- Lagos/MVI_0501.MP4</x:v>
      </x:c>
      <x:c r="E8595" t="str">
        <x:v>MVI_0501.MP4</x:v>
      </x:c>
      <x:c r="F8595" t="str">
        <x:v>mp4</x:v>
      </x:c>
      <x:c r="G8595" s="7" t="n">
        <x:v>1238023655</x:v>
      </x:c>
      <x:c r="H8595" s="19" t="n">
        <x:f>G8595/'Settings &amp; Method'!$B$5</x:f>
        <x:v>1.238023655</x:v>
      </x:c>
      <x:c r="I8595" s="8" t="n">
        <x:v>45059.52873842593</x:v>
      </x:c>
      <x:c r="J8595" t="str">
        <x:v>SEE MY WORLD ARCHIVE/SEE MY WORLD 23/LAGOS FILMING/9. Saturday 13th May 2023 (Moyosolaoluwa Interview)/PQ - camera 2 Day 9 (Unilag : Moyosolaoluwa)interview- Lagos/MVI_0501.MP4</x:v>
      </x:c>
      <x:c r="K8595" t="str"/>
      <x:c r="L8595" t="str">
        <x:v>NOT_SCHEDULED</x:v>
      </x:c>
    </x:row>
    <x:row r="8596">
      <x:c r="A8596" t="str">
        <x:v>TIER_2_PENDING</x:v>
      </x:c>
      <x:c r="B8596" t="str">
        <x:v>CANDIDATE</x:v>
      </x:c>
      <x:c r="C8596" t="str">
        <x:v>SEE MY WORLD ARCHIVE/SEE MY WORLD 23/LAGOS FILMING</x:v>
      </x:c>
      <x:c r="D8596" t="str">
        <x:v>01_SEE_MY_WORLD_PROGRAMMES/2023/LAGOS_FILMING/9. Saturday 13th May 2023 (Moyosolaoluwa Interview)/PQ - camera 2 Day 9 (Unilag : Moyosolaoluwa)interview- Lagos/MVI_0502.MP4</x:v>
      </x:c>
      <x:c r="E8596" t="str">
        <x:v>MVI_0502.MP4</x:v>
      </x:c>
      <x:c r="F8596" t="str">
        <x:v>mp4</x:v>
      </x:c>
      <x:c r="G8596" s="7" t="n">
        <x:v>4570640169</x:v>
      </x:c>
      <x:c r="H8596" s="19" t="n">
        <x:f>G8596/'Settings &amp; Method'!$B$5</x:f>
        <x:v>4.570640169</x:v>
      </x:c>
      <x:c r="I8596" s="8" t="n">
        <x:v>45059.53266203704</x:v>
      </x:c>
      <x:c r="J8596" t="str">
        <x:v>SEE MY WORLD ARCHIVE/SEE MY WORLD 23/LAGOS FILMING/9. Saturday 13th May 2023 (Moyosolaoluwa Interview)/PQ - camera 2 Day 9 (Unilag : Moyosolaoluwa)interview- Lagos/MVI_0502.MP4</x:v>
      </x:c>
      <x:c r="K8596" t="str"/>
      <x:c r="L8596" t="str">
        <x:v>NOT_SCHEDULED</x:v>
      </x:c>
    </x:row>
    <x:row r="8597">
      <x:c r="A8597" t="str">
        <x:v>TIER_2_PENDING</x:v>
      </x:c>
      <x:c r="B8597" t="str">
        <x:v>CANDIDATE</x:v>
      </x:c>
      <x:c r="C8597" t="str">
        <x:v>SEE MY WORLD ARCHIVE/SEE MY WORLD 23/LAGOS FILMING</x:v>
      </x:c>
      <x:c r="D8597" t="str">
        <x:v>01_SEE_MY_WORLD_PROGRAMMES/2023/LAGOS_FILMING/9. Saturday 13th May 2023 (Moyosolaoluwa Interview)/PQ - camera 2 Day 9 (Unilag : Moyosolaoluwa)interview- Lagos/MVI_0503.MP4</x:v>
      </x:c>
      <x:c r="E8597" t="str">
        <x:v>MVI_0503.MP4</x:v>
      </x:c>
      <x:c r="F8597" t="str">
        <x:v>mp4</x:v>
      </x:c>
      <x:c r="G8597" s="7" t="n">
        <x:v>134161468</x:v>
      </x:c>
      <x:c r="H8597" s="19" t="n">
        <x:f>G8597/'Settings &amp; Method'!$B$5</x:f>
        <x:v>0.134161468</x:v>
      </x:c>
      <x:c r="I8597" s="8" t="n">
        <x:v>45059.54881944445</x:v>
      </x:c>
      <x:c r="J8597" t="str">
        <x:v>SEE MY WORLD ARCHIVE/SEE MY WORLD 23/LAGOS FILMING/9. Saturday 13th May 2023 (Moyosolaoluwa Interview)/PQ - camera 2 Day 9 (Unilag : Moyosolaoluwa)interview- Lagos/MVI_0503.MP4</x:v>
      </x:c>
      <x:c r="K8597" t="str"/>
      <x:c r="L8597" t="str">
        <x:v>NOT_SCHEDULED</x:v>
      </x:c>
    </x:row>
    <x:row r="8598">
      <x:c r="A8598" t="str">
        <x:v>TIER_2_PENDING</x:v>
      </x:c>
      <x:c r="B8598" t="str">
        <x:v>CANDIDATE</x:v>
      </x:c>
      <x:c r="C8598" t="str">
        <x:v>SEE MY WORLD ARCHIVE/SEE MY WORLD 23/LAGOS FILMING</x:v>
      </x:c>
      <x:c r="D8598" t="str">
        <x:v>01_SEE_MY_WORLD_PROGRAMMES/2023/LAGOS_FILMING/9. Saturday 13th May 2023 (Moyosolaoluwa Interview)/PQ - camera 2 Day 9 (Unilag : Moyosolaoluwa)interview- Lagos/MVI_0504.MP4</x:v>
      </x:c>
      <x:c r="E8598" t="str">
        <x:v>MVI_0504.MP4</x:v>
      </x:c>
      <x:c r="F8598" t="str">
        <x:v>mp4</x:v>
      </x:c>
      <x:c r="G8598" s="7" t="n">
        <x:v>147767869</x:v>
      </x:c>
      <x:c r="H8598" s="19" t="n">
        <x:f>G8598/'Settings &amp; Method'!$B$5</x:f>
        <x:v>0.147767869</x:v>
      </x:c>
      <x:c r="I8598" s="8" t="n">
        <x:v>45059.54928240741</x:v>
      </x:c>
      <x:c r="J8598" t="str">
        <x:v>SEE MY WORLD ARCHIVE/SEE MY WORLD 23/LAGOS FILMING/9. Saturday 13th May 2023 (Moyosolaoluwa Interview)/PQ - camera 2 Day 9 (Unilag : Moyosolaoluwa)interview- Lagos/MVI_0504.MP4</x:v>
      </x:c>
      <x:c r="K8598" t="str"/>
      <x:c r="L8598" t="str">
        <x:v>NOT_SCHEDULED</x:v>
      </x:c>
    </x:row>
    <x:row r="8599">
      <x:c r="A8599" t="str">
        <x:v>TIER_2_PENDING</x:v>
      </x:c>
      <x:c r="B8599" t="str">
        <x:v>CANDIDATE</x:v>
      </x:c>
      <x:c r="C8599" t="str">
        <x:v>SEE MY WORLD ARCHIVE/SEE MY WORLD 23/LAGOS FILMING</x:v>
      </x:c>
      <x:c r="D8599" t="str">
        <x:v>01_SEE_MY_WORLD_PROGRAMMES/2023/LAGOS_FILMING/9. Saturday 13th May 2023 (Moyosolaoluwa Interview)/PQ - camera 2 Day 9 (Unilag : Moyosolaoluwa)interview- Lagos/MVI_0556.MP4</x:v>
      </x:c>
      <x:c r="E8599" t="str">
        <x:v>MVI_0556.MP4</x:v>
      </x:c>
      <x:c r="F8599" t="str">
        <x:v>mp4</x:v>
      </x:c>
      <x:c r="G8599" s="7" t="n">
        <x:v>98117138</x:v>
      </x:c>
      <x:c r="H8599" s="19" t="n">
        <x:f>G8599/'Settings &amp; Method'!$B$5</x:f>
        <x:v>0.098117138</x:v>
      </x:c>
      <x:c r="I8599" s="8" t="n">
        <x:v>45059.553078703706</x:v>
      </x:c>
      <x:c r="J8599" t="str">
        <x:v>SEE MY WORLD ARCHIVE/SEE MY WORLD 23/LAGOS FILMING/9. Saturday 13th May 2023 (Moyosolaoluwa Interview)/PQ - camera 2 Day 9 (Unilag : Moyosolaoluwa)interview- Lagos/MVI_0556.MP4</x:v>
      </x:c>
      <x:c r="K8599" t="str"/>
      <x:c r="L8599" t="str">
        <x:v>NOT_SCHEDULED</x:v>
      </x:c>
    </x:row>
    <x:row r="8600">
      <x:c r="A8600" t="str">
        <x:v>TIER_2_PENDING</x:v>
      </x:c>
      <x:c r="B8600" t="str">
        <x:v>CANDIDATE</x:v>
      </x:c>
      <x:c r="C8600" t="str">
        <x:v>SEE MY WORLD ARCHIVE/SEE MY WORLD 23/LAGOS FILMING</x:v>
      </x:c>
      <x:c r="D8600" t="str">
        <x:v>01_SEE_MY_WORLD_PROGRAMMES/2023/LAGOS_FILMING/9. Saturday 13th May 2023 (Moyosolaoluwa Interview)/PQ - camera 2 Day 9 (Unilag : Moyosolaoluwa)interview- Lagos/MVI_0557.MP4</x:v>
      </x:c>
      <x:c r="E8600" t="str">
        <x:v>MVI_0557.MP4</x:v>
      </x:c>
      <x:c r="F8600" t="str">
        <x:v>mp4</x:v>
      </x:c>
      <x:c r="G8600" s="7" t="n">
        <x:v>49249301</x:v>
      </x:c>
      <x:c r="H8600" s="19" t="n">
        <x:f>G8600/'Settings &amp; Method'!$B$5</x:f>
        <x:v>0.049249301</x:v>
      </x:c>
      <x:c r="I8600" s="8" t="n">
        <x:v>45059.553981481484</x:v>
      </x:c>
      <x:c r="J8600" t="str">
        <x:v>SEE MY WORLD ARCHIVE/SEE MY WORLD 23/LAGOS FILMING/9. Saturday 13th May 2023 (Moyosolaoluwa Interview)/PQ - camera 2 Day 9 (Unilag : Moyosolaoluwa)interview- Lagos/MVI_0557.MP4</x:v>
      </x:c>
      <x:c r="K8600" t="str"/>
      <x:c r="L8600" t="str">
        <x:v>NOT_SCHEDULED</x:v>
      </x:c>
    </x:row>
    <x:row r="8601">
      <x:c r="A8601" t="str">
        <x:v>TIER_2_PENDING</x:v>
      </x:c>
      <x:c r="B8601" t="str">
        <x:v>CANDIDATE</x:v>
      </x:c>
      <x:c r="C8601" t="str">
        <x:v>SEE MY WORLD ARCHIVE/SEE MY WORLD 23/LAGOS FILMING</x:v>
      </x:c>
      <x:c r="D8601" t="str">
        <x:v>01_SEE_MY_WORLD_PROGRAMMES/2023/LAGOS_FILMING/9. Saturday 13th May 2023 (Moyosolaoluwa Interview)/PQ - camera 2 Day 9 (Unilag : Moyosolaoluwa)interview- Lagos/MVI_0558.MP4</x:v>
      </x:c>
      <x:c r="E8601" t="str">
        <x:v>MVI_0558.MP4</x:v>
      </x:c>
      <x:c r="F8601" t="str">
        <x:v>mp4</x:v>
      </x:c>
      <x:c r="G8601" s="7" t="n">
        <x:v>338703923</x:v>
      </x:c>
      <x:c r="H8601" s="19" t="n">
        <x:f>G8601/'Settings &amp; Method'!$B$5</x:f>
        <x:v>0.338703923</x:v>
      </x:c>
      <x:c r="I8601" s="8" t="n">
        <x:v>45318.83915613426</x:v>
      </x:c>
      <x:c r="J8601" t="str">
        <x:v>SEE MY WORLD ARCHIVE/SEE MY WORLD 23/LAGOS FILMING/9. Saturday 13th May 2023 (Moyosolaoluwa Interview)/PQ - camera 2 Day 9 (Unilag : Moyosolaoluwa)interview- Lagos/MVI_0558.MP4</x:v>
      </x:c>
      <x:c r="K8601" t="str"/>
      <x:c r="L8601" t="str">
        <x:v>NOT_SCHEDULED</x:v>
      </x:c>
    </x:row>
    <x:row r="8602">
      <x:c r="A8602" t="str">
        <x:v>TIER_2_PENDING</x:v>
      </x:c>
      <x:c r="B8602" t="str">
        <x:v>CANDIDATE</x:v>
      </x:c>
      <x:c r="C8602" t="str">
        <x:v>SEE MY WORLD ARCHIVE/SEE MY WORLD 23/LAGOS FILMING</x:v>
      </x:c>
      <x:c r="D8602" t="str">
        <x:v>01_SEE_MY_WORLD_PROGRAMMES/2023/LAGOS_FILMING/9. Saturday 13th May 2023 (Moyosolaoluwa Interview)/PQ - camera 2 Day 9 (Unilag : Moyosolaoluwa)interview- Lagos/MVI_0559.MP4</x:v>
      </x:c>
      <x:c r="E8602" t="str">
        <x:v>MVI_0559.MP4</x:v>
      </x:c>
      <x:c r="F8602" t="str">
        <x:v>mp4</x:v>
      </x:c>
      <x:c r="G8602" s="7" t="n">
        <x:v>294474701</x:v>
      </x:c>
      <x:c r="H8602" s="19" t="n">
        <x:f>G8602/'Settings &amp; Method'!$B$5</x:f>
        <x:v>0.294474701</x:v>
      </x:c>
      <x:c r="I8602" s="8" t="n">
        <x:v>45318.83772094907</x:v>
      </x:c>
      <x:c r="J8602" t="str">
        <x:v>SEE MY WORLD ARCHIVE/SEE MY WORLD 23/LAGOS FILMING/9. Saturday 13th May 2023 (Moyosolaoluwa Interview)/PQ - camera 2 Day 9 (Unilag : Moyosolaoluwa)interview- Lagos/MVI_0559.MP4</x:v>
      </x:c>
      <x:c r="K8602" t="str"/>
      <x:c r="L8602" t="str">
        <x:v>NOT_SCHEDULED</x:v>
      </x:c>
    </x:row>
    <x:row r="8603">
      <x:c r="A8603" t="str">
        <x:v>TIER_2_PENDING</x:v>
      </x:c>
      <x:c r="B8603" t="str">
        <x:v>CANDIDATE</x:v>
      </x:c>
      <x:c r="C8603" t="str">
        <x:v>SEE MY WORLD ARCHIVE/SEE MY WORLD 23/LAGOS FILMING</x:v>
      </x:c>
      <x:c r="D8603" t="str">
        <x:v>01_SEE_MY_WORLD_PROGRAMMES/2023/LAGOS_FILMING/9. Saturday 13th May 2023 (Moyosolaoluwa Interview)/PQ - camera 2 Day 9 (Unilag : Moyosolaoluwa)interview- Lagos/S2960001.MP4</x:v>
      </x:c>
      <x:c r="E8603" t="str">
        <x:v>S2960001.MP4</x:v>
      </x:c>
      <x:c r="F8603" t="str">
        <x:v>mp4</x:v>
      </x:c>
      <x:c r="G8603" s="7" t="n">
        <x:v>30797524</x:v>
      </x:c>
      <x:c r="H8603" s="19" t="n">
        <x:f>G8603/'Settings &amp; Method'!$B$5</x:f>
        <x:v>0.030797524</x:v>
      </x:c>
      <x:c r="I8603" s="8" t="n">
        <x:v>45059.542337962965</x:v>
      </x:c>
      <x:c r="J8603" t="str">
        <x:v>SEE MY WORLD ARCHIVE/SEE MY WORLD 23/LAGOS FILMING/9. Saturday 13th May 2023 (Moyosolaoluwa Interview)/PQ - camera 2 Day 9 (Unilag : Moyosolaoluwa)interview- Lagos/S2960001.MP4</x:v>
      </x:c>
      <x:c r="K8603" t="str"/>
      <x:c r="L8603" t="str">
        <x:v>NOT_SCHEDULED</x:v>
      </x:c>
    </x:row>
    <x:row r="8604">
      <x:c r="A8604" t="str">
        <x:v>TIER_2_PENDING</x:v>
      </x:c>
      <x:c r="B8604" t="str">
        <x:v>CANDIDATE</x:v>
      </x:c>
      <x:c r="C8604" t="str">
        <x:v>SEE MY WORLD ARCHIVE/SEE MY WORLD 23/LAGOS FILMING</x:v>
      </x:c>
      <x:c r="D8604" t="str">
        <x:v>01_SEE_MY_WORLD_PROGRAMMES/2023/LAGOS_FILMING/9. Saturday 13th May 2023 (Moyosolaoluwa Interview)/PQ - camera 2 Day 9 (Unilag : Moyosolaoluwa)interview- Lagos/S2960002.MP4</x:v>
      </x:c>
      <x:c r="E8604" t="str">
        <x:v>S2960002.MP4</x:v>
      </x:c>
      <x:c r="F8604" t="str">
        <x:v>mp4</x:v>
      </x:c>
      <x:c r="G8604" s="7" t="n">
        <x:v>177230175</x:v>
      </x:c>
      <x:c r="H8604" s="19" t="n">
        <x:f>G8604/'Settings &amp; Method'!$B$5</x:f>
        <x:v>0.177230175</x:v>
      </x:c>
      <x:c r="I8604" s="8" t="n">
        <x:v>45059.54263888889</x:v>
      </x:c>
      <x:c r="J8604" t="str">
        <x:v>SEE MY WORLD ARCHIVE/SEE MY WORLD 23/LAGOS FILMING/9. Saturday 13th May 2023 (Moyosolaoluwa Interview)/PQ - camera 2 Day 9 (Unilag : Moyosolaoluwa)interview- Lagos/S2960002.MP4</x:v>
      </x:c>
      <x:c r="K8604" t="str"/>
      <x:c r="L8604" t="str">
        <x:v>NOT_SCHEDULED</x:v>
      </x:c>
    </x:row>
    <x:row r="8605">
      <x:c r="A8605" t="str">
        <x:v>TIER_2_PENDING</x:v>
      </x:c>
      <x:c r="B8605" t="str">
        <x:v>CANDIDATE</x:v>
      </x:c>
      <x:c r="C8605" t="str">
        <x:v>SEE MY WORLD ARCHIVE/SEE MY WORLD 23/LAGOS FILMING</x:v>
      </x:c>
      <x:c r="D8605" t="str">
        <x:v>01_SEE_MY_WORLD_PROGRAMMES/2023/LAGOS_FILMING/9. Saturday 13th May 2023 (Moyosolaoluwa Interview)/PQ - camera 2 Day 9 (Unilag : Moyosolaoluwa)interview- Lagos/S2960003.MP4</x:v>
      </x:c>
      <x:c r="E8605" t="str">
        <x:v>S2960003.MP4</x:v>
      </x:c>
      <x:c r="F8605" t="str">
        <x:v>mp4</x:v>
      </x:c>
      <x:c r="G8605" s="7" t="n">
        <x:v>310597349</x:v>
      </x:c>
      <x:c r="H8605" s="19" t="n">
        <x:f>G8605/'Settings &amp; Method'!$B$5</x:f>
        <x:v>0.310597349</x:v>
      </x:c>
      <x:c r="I8605" s="8" t="n">
        <x:v>45059.64418981481</x:v>
      </x:c>
      <x:c r="J8605" t="str">
        <x:v>SEE MY WORLD ARCHIVE/SEE MY WORLD 23/LAGOS FILMING/9. Saturday 13th May 2023 (Moyosolaoluwa Interview)/PQ - camera 2 Day 9 (Unilag : Moyosolaoluwa)interview- Lagos/S2960003.MP4</x:v>
      </x:c>
      <x:c r="K8605" t="str"/>
      <x:c r="L8605" t="str">
        <x:v>NOT_SCHEDULED</x:v>
      </x:c>
    </x:row>
    <x:row r="8606">
      <x:c r="A8606" t="str">
        <x:v>TIER_2_PENDING</x:v>
      </x:c>
      <x:c r="B8606" t="str">
        <x:v>CANDIDATE</x:v>
      </x:c>
      <x:c r="C8606" t="str">
        <x:v>SEE MY WORLD ARCHIVE/SEE MY WORLD 23/LAGOS FILMING</x:v>
      </x:c>
      <x:c r="D8606" t="str">
        <x:v>01_SEE_MY_WORLD_PROGRAMMES/2023/LAGOS_FILMING/9. Saturday 13th May 2023 (Moyosolaoluwa Interview)/PQ - camera 2 Day 9 (Unilag : Moyosolaoluwa)interview- Lagos/S2960004.MP4</x:v>
      </x:c>
      <x:c r="E8606" t="str">
        <x:v>S2960004.MP4</x:v>
      </x:c>
      <x:c r="F8606" t="str">
        <x:v>mp4</x:v>
      </x:c>
      <x:c r="G8606" s="7" t="n">
        <x:v>215617662</x:v>
      </x:c>
      <x:c r="H8606" s="19" t="n">
        <x:f>G8606/'Settings &amp; Method'!$B$5</x:f>
        <x:v>0.215617662</x:v>
      </x:c>
      <x:c r="I8606" s="8" t="n">
        <x:v>45059.64472222222</x:v>
      </x:c>
      <x:c r="J8606" t="str">
        <x:v>SEE MY WORLD ARCHIVE/SEE MY WORLD 23/LAGOS FILMING/9. Saturday 13th May 2023 (Moyosolaoluwa Interview)/PQ - camera 2 Day 9 (Unilag : Moyosolaoluwa)interview- Lagos/S2960004.MP4</x:v>
      </x:c>
      <x:c r="K8606" t="str"/>
      <x:c r="L8606" t="str">
        <x:v>NOT_SCHEDULED</x:v>
      </x:c>
    </x:row>
    <x:row r="8607">
      <x:c r="A8607" t="str">
        <x:v>TIER_2_PENDING</x:v>
      </x:c>
      <x:c r="B8607" t="str">
        <x:v>CANDIDATE</x:v>
      </x:c>
      <x:c r="C8607" t="str">
        <x:v>SEE MY WORLD ARCHIVE/SEE MY WORLD 23/LAGOS FILMING</x:v>
      </x:c>
      <x:c r="D8607" t="str">
        <x:v>01_SEE_MY_WORLD_PROGRAMMES/2023/LAGOS_FILMING/9. Saturday 13th May 2023 (Moyosolaoluwa Interview)/PQ - camera 2 Day 9 (Unilag : Moyosolaoluwa)interview- Lagos/S2960005.MP4</x:v>
      </x:c>
      <x:c r="E8607" t="str">
        <x:v>S2960005.MP4</x:v>
      </x:c>
      <x:c r="F8607" t="str">
        <x:v>mp4</x:v>
      </x:c>
      <x:c r="G8607" s="7" t="n">
        <x:v>261833643</x:v>
      </x:c>
      <x:c r="H8607" s="19" t="n">
        <x:f>G8607/'Settings &amp; Method'!$B$5</x:f>
        <x:v>0.261833643</x:v>
      </x:c>
      <x:c r="I8607" s="8" t="n">
        <x:v>45059.64513888889</x:v>
      </x:c>
      <x:c r="J8607" t="str">
        <x:v>SEE MY WORLD ARCHIVE/SEE MY WORLD 23/LAGOS FILMING/9. Saturday 13th May 2023 (Moyosolaoluwa Interview)/PQ - camera 2 Day 9 (Unilag : Moyosolaoluwa)interview- Lagos/S2960005.MP4</x:v>
      </x:c>
      <x:c r="K8607" t="str"/>
      <x:c r="L8607" t="str">
        <x:v>NOT_SCHEDULED</x:v>
      </x:c>
    </x:row>
    <x:row r="8608">
      <x:c r="A8608" t="str">
        <x:v>TIER_2_PENDING</x:v>
      </x:c>
      <x:c r="B8608" t="str">
        <x:v>CANDIDATE</x:v>
      </x:c>
      <x:c r="C8608" t="str">
        <x:v>SEE MY WORLD ARCHIVE/SEE MY WORLD 23/LAGOS FILMING</x:v>
      </x:c>
      <x:c r="D8608" t="str">
        <x:v>01_SEE_MY_WORLD_PROGRAMMES/2023/LAGOS_FILMING/9. Saturday 13th May 2023 (Moyosolaoluwa Interview)/PQ - camera 2 Day 9 (Unilag : Moyosolaoluwa)interview- Lagos/S2960006.MP4</x:v>
      </x:c>
      <x:c r="E8608" t="str">
        <x:v>S2960006.MP4</x:v>
      </x:c>
      <x:c r="F8608" t="str">
        <x:v>mp4</x:v>
      </x:c>
      <x:c r="G8608" s="7" t="n">
        <x:v>32120375</x:v>
      </x:c>
      <x:c r="H8608" s="19" t="n">
        <x:f>G8608/'Settings &amp; Method'!$B$5</x:f>
        <x:v>0.032120375</x:v>
      </x:c>
      <x:c r="I8608" s="8" t="n">
        <x:v>45059.645902777775</x:v>
      </x:c>
      <x:c r="J8608" t="str">
        <x:v>SEE MY WORLD ARCHIVE/SEE MY WORLD 23/LAGOS FILMING/9. Saturday 13th May 2023 (Moyosolaoluwa Interview)/PQ - camera 2 Day 9 (Unilag : Moyosolaoluwa)interview- Lagos/S2960006.MP4</x:v>
      </x:c>
      <x:c r="K8608" t="str"/>
      <x:c r="L8608" t="str">
        <x:v>NOT_SCHEDULED</x:v>
      </x:c>
    </x:row>
    <x:row r="8609">
      <x:c r="A8609" t="str">
        <x:v>TIER_2_PENDING</x:v>
      </x:c>
      <x:c r="B8609" t="str">
        <x:v>CANDIDATE</x:v>
      </x:c>
      <x:c r="C8609" t="str">
        <x:v>SEE MY WORLD ARCHIVE/SEE MY WORLD 23/LAGOS FILMING</x:v>
      </x:c>
      <x:c r="D8609" t="str">
        <x:v>01_SEE_MY_WORLD_PROGRAMMES/2023/LAGOS_FILMING/9. Saturday 13th May 2023 (Moyosolaoluwa Interview)/PQ - camera 2 Day 9 (Unilag : Moyosolaoluwa)interview- Lagos/S2960007.MP4</x:v>
      </x:c>
      <x:c r="E8609" t="str">
        <x:v>S2960007.MP4</x:v>
      </x:c>
      <x:c r="F8609" t="str">
        <x:v>mp4</x:v>
      </x:c>
      <x:c r="G8609" s="7" t="n">
        <x:v>28944105</x:v>
      </x:c>
      <x:c r="H8609" s="19" t="n">
        <x:f>G8609/'Settings &amp; Method'!$B$5</x:f>
        <x:v>0.028944105</x:v>
      </x:c>
      <x:c r="I8609" s="8" t="n">
        <x:v>45059.64708333334</x:v>
      </x:c>
      <x:c r="J8609" t="str">
        <x:v>SEE MY WORLD ARCHIVE/SEE MY WORLD 23/LAGOS FILMING/9. Saturday 13th May 2023 (Moyosolaoluwa Interview)/PQ - camera 2 Day 9 (Unilag : Moyosolaoluwa)interview- Lagos/S2960007.MP4</x:v>
      </x:c>
      <x:c r="K8609" t="str"/>
      <x:c r="L8609" t="str">
        <x:v>NOT_SCHEDULED</x:v>
      </x:c>
    </x:row>
    <x:row r="8610">
      <x:c r="A8610" t="str">
        <x:v>TIER_2_PENDING</x:v>
      </x:c>
      <x:c r="B8610" t="str">
        <x:v>CANDIDATE</x:v>
      </x:c>
      <x:c r="C8610" t="str">
        <x:v>SEE MY WORLD ARCHIVE/SEE MY WORLD 23/LAGOS FILMING</x:v>
      </x:c>
      <x:c r="D8610" t="str">
        <x:v>01_SEE_MY_WORLD_PROGRAMMES/2023/LAGOS_FILMING/9. Saturday 13th May 2023 (Moyosolaoluwa Interview)/PQ - camera 2 Day 9 (Unilag : Moyosolaoluwa)interview- Lagos/S2960008.MP4</x:v>
      </x:c>
      <x:c r="E8610" t="str">
        <x:v>S2960008.MP4</x:v>
      </x:c>
      <x:c r="F8610" t="str">
        <x:v>mp4</x:v>
      </x:c>
      <x:c r="G8610" s="7" t="n">
        <x:v>20187617</x:v>
      </x:c>
      <x:c r="H8610" s="19" t="n">
        <x:f>G8610/'Settings &amp; Method'!$B$5</x:f>
        <x:v>0.020187617</x:v>
      </x:c>
      <x:c r="I8610" s="8" t="n">
        <x:v>45059.647152777776</x:v>
      </x:c>
      <x:c r="J8610" t="str">
        <x:v>SEE MY WORLD ARCHIVE/SEE MY WORLD 23/LAGOS FILMING/9. Saturday 13th May 2023 (Moyosolaoluwa Interview)/PQ - camera 2 Day 9 (Unilag : Moyosolaoluwa)interview- Lagos/S2960008.MP4</x:v>
      </x:c>
      <x:c r="K8610" t="str"/>
      <x:c r="L8610" t="str">
        <x:v>NOT_SCHEDULED</x:v>
      </x:c>
    </x:row>
    <x:row r="8611">
      <x:c r="A8611" t="str">
        <x:v>TIER_2_PENDING</x:v>
      </x:c>
      <x:c r="B8611" t="str">
        <x:v>CANDIDATE</x:v>
      </x:c>
      <x:c r="C8611" t="str">
        <x:v>SEE MY WORLD ARCHIVE/SEE MY WORLD 23/LAGOS FILMING</x:v>
      </x:c>
      <x:c r="D8611" t="str">
        <x:v>01_SEE_MY_WORLD_PROGRAMMES/2023/LAGOS_FILMING/9. Saturday 13th May 2023 (Moyosolaoluwa Interview)/PQ - camera 2 Day 9 (Unilag : Moyosolaoluwa)interview- Lagos/S2960009.MP4</x:v>
      </x:c>
      <x:c r="E8611" t="str">
        <x:v>S2960009.MP4</x:v>
      </x:c>
      <x:c r="F8611" t="str">
        <x:v>mp4</x:v>
      </x:c>
      <x:c r="G8611" s="7" t="n">
        <x:v>4269558331</x:v>
      </x:c>
      <x:c r="H8611" s="19" t="n">
        <x:f>G8611/'Settings &amp; Method'!$B$5</x:f>
        <x:v>4.269558331</x:v>
      </x:c>
      <x:c r="I8611" s="8" t="n">
        <x:v>45059.64724537037</x:v>
      </x:c>
      <x:c r="J8611" t="str">
        <x:v>SEE MY WORLD ARCHIVE/SEE MY WORLD 23/LAGOS FILMING/9. Saturday 13th May 2023 (Moyosolaoluwa Interview)/PQ - camera 2 Day 9 (Unilag : Moyosolaoluwa)interview- Lagos/S2960009.MP4</x:v>
      </x:c>
      <x:c r="K8611" t="str"/>
      <x:c r="L8611" t="str">
        <x:v>NOT_SCHEDULED</x:v>
      </x:c>
    </x:row>
    <x:row r="8612">
      <x:c r="A8612" t="str">
        <x:v>TIER_2_PENDING</x:v>
      </x:c>
      <x:c r="B8612" t="str">
        <x:v>CANDIDATE</x:v>
      </x:c>
      <x:c r="C8612" t="str">
        <x:v>SEE MY WORLD ARCHIVE/SEE MY WORLD 23/LAGOS FILMING</x:v>
      </x:c>
      <x:c r="D8612" t="str">
        <x:v>01_SEE_MY_WORLD_PROGRAMMES/2023/LAGOS_FILMING/9. Saturday 13th May 2023 (Moyosolaoluwa Interview)/PQ - camera 2 Day 9 (Unilag : Moyosolaoluwa)interview- Lagos/S2960011.MP4</x:v>
      </x:c>
      <x:c r="E8612" t="str">
        <x:v>S2960011.MP4</x:v>
      </x:c>
      <x:c r="F8612" t="str">
        <x:v>mp4</x:v>
      </x:c>
      <x:c r="G8612" s="7" t="n">
        <x:v>1747408268</x:v>
      </x:c>
      <x:c r="H8612" s="19" t="n">
        <x:f>G8612/'Settings &amp; Method'!$B$5</x:f>
        <x:v>1.747408268</x:v>
      </x:c>
      <x:c r="I8612" s="8" t="n">
        <x:v>45059.66027777778</x:v>
      </x:c>
      <x:c r="J8612" t="str">
        <x:v>SEE MY WORLD ARCHIVE/SEE MY WORLD 23/LAGOS FILMING/9. Saturday 13th May 2023 (Moyosolaoluwa Interview)/PQ - camera 2 Day 9 (Unilag : Moyosolaoluwa)interview- Lagos/S2960011.MP4</x:v>
      </x:c>
      <x:c r="K8612" t="str"/>
      <x:c r="L8612" t="str">
        <x:v>NOT_SCHEDULED</x:v>
      </x:c>
    </x:row>
    <x:row r="8613">
      <x:c r="A8613" t="str">
        <x:v>EXCLUDED</x:v>
      </x:c>
      <x:c r="B8613" t="str">
        <x:v>EXCLUDE_SYSTEM_SIDECAR</x:v>
      </x:c>
      <x:c r="C8613" t="str">
        <x:v>SEE MY WORLD ARCHIVE/SEE MY WORLD 23/LAGOS FILMING</x:v>
      </x:c>
      <x:c r="D8613" t="str">
        <x:v>01_SEE_MY_WORLD_PROGRAMMES/2023/LAGOS_FILMING/9. Saturday 13th May 2023 (Moyosolaoluwa Interview)/PQ - ZOOM Recordings day 9 (moyosolaoluwa x deborah)- Lagos/._Paw Paw is a kind of fruit .MP3</x:v>
      </x:c>
      <x:c r="E8613" t="str">
        <x:v>._Paw Paw is a kind of fruit .MP3</x:v>
      </x:c>
      <x:c r="F8613" t="str">
        <x:v>mp3</x:v>
      </x:c>
      <x:c r="G8613" s="7" t="n">
        <x:v>4096</x:v>
      </x:c>
      <x:c r="H8613" s="19" t="n">
        <x:f>G8613/'Settings &amp; Method'!$B$5</x:f>
        <x:v>0.000004096</x:v>
      </x:c>
      <x:c r="I8613" s="8" t="n">
        <x:v>45916.98304641204</x:v>
      </x:c>
      <x:c r="J8613" t="str">
        <x:v>SEE MY WORLD ARCHIVE/SEE MY WORLD 23/LAGOS FILMING/9. Saturday 13th May 2023 (Moyosolaoluwa Interview)/PQ - ZOOM Recordings day 9 (moyosolaoluwa x deborah)- Lagos/._Paw Paw is a kind of fruit .MP3</x:v>
      </x:c>
      <x:c r="K8613" t="str"/>
      <x:c r="L8613" t="str">
        <x:v>NOT_SCHEDULED</x:v>
      </x:c>
    </x:row>
    <x:row r="8614">
      <x:c r="A8614" t="str">
        <x:v>TIER_2_PENDING</x:v>
      </x:c>
      <x:c r="B8614" t="str">
        <x:v>CANDIDATE</x:v>
      </x:c>
      <x:c r="C8614" t="str">
        <x:v>SEE MY WORLD ARCHIVE/SEE MY WORLD 23/LAGOS FILMING</x:v>
      </x:c>
      <x:c r="D8614" t="str">
        <x:v>01_SEE_MY_WORLD_PROGRAMMES/2023/LAGOS_FILMING/9. Saturday 13th May 2023 (Moyosolaoluwa Interview)/PQ - ZOOM Recordings day 9 (moyosolaoluwa x deborah)- Lagos/Car radio Advert.MP3</x:v>
      </x:c>
      <x:c r="E8614" t="str">
        <x:v>Car radio Advert.MP3</x:v>
      </x:c>
      <x:c r="F8614" t="str">
        <x:v>mp3</x:v>
      </x:c>
      <x:c r="G8614" s="7" t="n">
        <x:v>2728269</x:v>
      </x:c>
      <x:c r="H8614" s="19" t="n">
        <x:f>G8614/'Settings &amp; Method'!$B$5</x:f>
        <x:v>0.002728269</x:v>
      </x:c>
      <x:c r="I8614" s="8" t="n">
        <x:v>43011.986921296295</x:v>
      </x:c>
      <x:c r="J8614" t="str">
        <x:v>SEE MY WORLD ARCHIVE/SEE MY WORLD 23/LAGOS FILMING/9. Saturday 13th May 2023 (Moyosolaoluwa Interview)/PQ - ZOOM Recordings day 9 (moyosolaoluwa x deborah)- Lagos/Car radio Advert.MP3</x:v>
      </x:c>
      <x:c r="K8614" t="str"/>
      <x:c r="L8614" t="str">
        <x:v>NOT_SCHEDULED</x:v>
      </x:c>
    </x:row>
    <x:row r="8615">
      <x:c r="A8615" t="str">
        <x:v>TIER_2_PENDING</x:v>
      </x:c>
      <x:c r="B8615" t="str">
        <x:v>CANDIDATE</x:v>
      </x:c>
      <x:c r="C8615" t="str">
        <x:v>SEE MY WORLD ARCHIVE/SEE MY WORLD 23/LAGOS FILMING</x:v>
      </x:c>
      <x:c r="D8615" t="str">
        <x:v>01_SEE_MY_WORLD_PROGRAMMES/2023/LAGOS_FILMING/9. Saturday 13th May 2023 (Moyosolaoluwa Interview)/PQ - ZOOM Recordings day 9 (moyosolaoluwa x deborah)- Lagos/Moyo Interview.MP3</x:v>
      </x:c>
      <x:c r="E8615" t="str">
        <x:v>Moyo Interview.MP3</x:v>
      </x:c>
      <x:c r="F8615" t="str">
        <x:v>mp3</x:v>
      </x:c>
      <x:c r="G8615" s="7" t="n">
        <x:v>63822408</x:v>
      </x:c>
      <x:c r="H8615" s="19" t="n">
        <x:f>G8615/'Settings &amp; Method'!$B$5</x:f>
        <x:v>0.063822408</x:v>
      </x:c>
      <x:c r="I8615" s="8" t="n">
        <x:v>43012.065416666665</x:v>
      </x:c>
      <x:c r="J8615" t="str">
        <x:v>SEE MY WORLD ARCHIVE/SEE MY WORLD 23/LAGOS FILMING/9. Saturday 13th May 2023 (Moyosolaoluwa Interview)/PQ - ZOOM Recordings day 9 (moyosolaoluwa x deborah)- Lagos/Moyo Interview.MP3</x:v>
      </x:c>
      <x:c r="K8615" t="str"/>
      <x:c r="L8615" t="str">
        <x:v>NOT_SCHEDULED</x:v>
      </x:c>
    </x:row>
    <x:row r="8616">
      <x:c r="A8616" t="str">
        <x:v>TIER_2_PENDING</x:v>
      </x:c>
      <x:c r="B8616" t="str">
        <x:v>CANDIDATE</x:v>
      </x:c>
      <x:c r="C8616" t="str">
        <x:v>SEE MY WORLD ARCHIVE/SEE MY WORLD 23/LAGOS FILMING</x:v>
      </x:c>
      <x:c r="D8616" t="str">
        <x:v>01_SEE_MY_WORLD_PROGRAMMES/2023/LAGOS_FILMING/9. Saturday 13th May 2023 (Moyosolaoluwa Interview)/PQ - ZOOM Recordings day 9 (moyosolaoluwa x deborah)- Lagos/Paw Paw is a kind of fruit .MP3</x:v>
      </x:c>
      <x:c r="E8616" t="str">
        <x:v>Paw Paw is a kind of fruit .MP3</x:v>
      </x:c>
      <x:c r="F8616" t="str">
        <x:v>mp3</x:v>
      </x:c>
      <x:c r="G8616" s="7" t="n">
        <x:v>931045</x:v>
      </x:c>
      <x:c r="H8616" s="19" t="n">
        <x:f>G8616/'Settings &amp; Method'!$B$5</x:f>
        <x:v>0.000931045</x:v>
      </x:c>
      <x:c r="I8616" s="8" t="n">
        <x:v>43012.109351851854</x:v>
      </x:c>
      <x:c r="J8616" t="str">
        <x:v>SEE MY WORLD ARCHIVE/SEE MY WORLD 23/LAGOS FILMING/9. Saturday 13th May 2023 (Moyosolaoluwa Interview)/PQ - ZOOM Recordings day 9 (moyosolaoluwa x deborah)- Lagos/Paw Paw is a kind of fruit .MP3</x:v>
      </x:c>
      <x:c r="K8616" t="str"/>
      <x:c r="L8616" t="str">
        <x:v>NOT_SCHEDULED</x:v>
      </x:c>
    </x:row>
    <x:row r="8617">
      <x:c r="A8617" t="str">
        <x:v>TIER_2_PENDING</x:v>
      </x:c>
      <x:c r="B8617" t="str">
        <x:v>CANDIDATE</x:v>
      </x:c>
      <x:c r="C8617" t="str">
        <x:v>SEE MY WORLD ARCHIVE/SEE MY WORLD 23/LAGOS FILMING</x:v>
      </x:c>
      <x:c r="D8617" t="str">
        <x:v>01_SEE_MY_WORLD_PROGRAMMES/2023/LAGOS_FILMING/9. Saturday 13th May 2023 (Moyosolaoluwa Interview)/PQ - ZOOM Recordings day 9 (moyosolaoluwa x deborah)- Lagos/ZOOM0036.MP3</x:v>
      </x:c>
      <x:c r="E8617" t="str">
        <x:v>ZOOM0036.MP3</x:v>
      </x:c>
      <x:c r="F8617" t="str">
        <x:v>mp3</x:v>
      </x:c>
      <x:c r="G8617" s="7" t="n">
        <x:v>1228841</x:v>
      </x:c>
      <x:c r="H8617" s="19" t="n">
        <x:f>G8617/'Settings &amp; Method'!$B$5</x:f>
        <x:v>0.001228841</x:v>
      </x:c>
      <x:c r="I8617" s="8" t="n">
        <x:v>43012.10768518518</x:v>
      </x:c>
      <x:c r="J8617" t="str">
        <x:v>SEE MY WORLD ARCHIVE/SEE MY WORLD 23/LAGOS FILMING/9. Saturday 13th May 2023 (Moyosolaoluwa Interview)/PQ - ZOOM Recordings day 9 (moyosolaoluwa x deborah)- Lagos/ZOOM0036.MP3</x:v>
      </x:c>
      <x:c r="K8617" t="str"/>
      <x:c r="L8617" t="str">
        <x:v>NOT_SCHEDULED</x:v>
      </x:c>
    </x:row>
    <x:row r="8618">
      <x:c r="A8618" t="str">
        <x:v>EXCLUDED</x:v>
      </x:c>
      <x:c r="B8618" t="str">
        <x:v>EXCLUDE_SYSTEM_SIDECAR</x:v>
      </x:c>
      <x:c r="C8618" t="str">
        <x:v>SEE MY WORLD ARCHIVE/SEE MY WORLD 23/LAGOS FILMING</x:v>
      </x:c>
      <x:c r="D8618" t="str">
        <x:v>01_SEE_MY_WORLD_PROGRAMMES/2023/LAGOS_FILMING/9. Saturday 13th May 2023 (Moyosolaoluwa Interview)/Sony A3 Batch 3 - Day 9 (Moyosolaoluwa interview)- Lagos/._C0029.MP4</x:v>
      </x:c>
      <x:c r="E8618" t="str">
        <x:v>._C0029.MP4</x:v>
      </x:c>
      <x:c r="F8618" t="str">
        <x:v>mp4</x:v>
      </x:c>
      <x:c r="G8618" s="7" t="n">
        <x:v>4096</x:v>
      </x:c>
      <x:c r="H8618" s="19" t="n">
        <x:f>G8618/'Settings &amp; Method'!$B$5</x:f>
        <x:v>0.000004096</x:v>
      </x:c>
      <x:c r="I8618" s="8" t="n">
        <x:v>45916.98216886574</x:v>
      </x:c>
      <x:c r="J8618" t="str">
        <x:v>SEE MY WORLD ARCHIVE/SEE MY WORLD 23/LAGOS FILMING/9. Saturday 13th May 2023 (Moyosolaoluwa Interview)/Sony A3 Batch 3 - Day 9 (Moyosolaoluwa interview)- Lagos/._C0029.MP4</x:v>
      </x:c>
      <x:c r="K8618" t="str"/>
      <x:c r="L8618" t="str">
        <x:v>NOT_SCHEDULED</x:v>
      </x:c>
    </x:row>
    <x:row r="8619">
      <x:c r="A8619" t="str">
        <x:v>EXCLUDED</x:v>
      </x:c>
      <x:c r="B8619" t="str">
        <x:v>EXCLUDE_SYSTEM_SIDECAR</x:v>
      </x:c>
      <x:c r="C8619" t="str">
        <x:v>SEE MY WORLD ARCHIVE/SEE MY WORLD 23/LAGOS FILMING</x:v>
      </x:c>
      <x:c r="D8619" t="str">
        <x:v>01_SEE_MY_WORLD_PROGRAMMES/2023/LAGOS_FILMING/9. Saturday 13th May 2023 (Moyosolaoluwa Interview)/Sony A3 Batch 3 - Day 9 (Moyosolaoluwa interview)- Lagos/._C0030.MP4</x:v>
      </x:c>
      <x:c r="E8619" t="str">
        <x:v>._C0030.MP4</x:v>
      </x:c>
      <x:c r="F8619" t="str">
        <x:v>mp4</x:v>
      </x:c>
      <x:c r="G8619" s="7" t="n">
        <x:v>4096</x:v>
      </x:c>
      <x:c r="H8619" s="19" t="n">
        <x:f>G8619/'Settings &amp; Method'!$B$5</x:f>
        <x:v>0.000004096</x:v>
      </x:c>
      <x:c r="I8619" s="8" t="n">
        <x:v>45916.98284664352</x:v>
      </x:c>
      <x:c r="J8619" t="str">
        <x:v>SEE MY WORLD ARCHIVE/SEE MY WORLD 23/LAGOS FILMING/9. Saturday 13th May 2023 (Moyosolaoluwa Interview)/Sony A3 Batch 3 - Day 9 (Moyosolaoluwa interview)- Lagos/._C0030.MP4</x:v>
      </x:c>
      <x:c r="K8619" t="str"/>
      <x:c r="L8619" t="str">
        <x:v>NOT_SCHEDULED</x:v>
      </x:c>
    </x:row>
    <x:row r="8620">
      <x:c r="A8620" t="str">
        <x:v>TIER_2_PENDING</x:v>
      </x:c>
      <x:c r="B8620" t="str">
        <x:v>CANDIDATE</x:v>
      </x:c>
      <x:c r="C8620" t="str">
        <x:v>SEE MY WORLD ARCHIVE/SEE MY WORLD 23/LAGOS FILMING</x:v>
      </x:c>
      <x:c r="D8620" t="str">
        <x:v>01_SEE_MY_WORLD_PROGRAMMES/2023/LAGOS_FILMING/9. Saturday 13th May 2023 (Moyosolaoluwa Interview)/Sony A3 Batch 3 - Day 9 (Moyosolaoluwa interview)- Lagos/C0029.MP4</x:v>
      </x:c>
      <x:c r="E8620" t="str">
        <x:v>C0029.MP4</x:v>
      </x:c>
      <x:c r="F8620" t="str">
        <x:v>mp4</x:v>
      </x:c>
      <x:c r="G8620" s="7" t="n">
        <x:v>1170265188</x:v>
      </x:c>
      <x:c r="H8620" s="19" t="n">
        <x:f>G8620/'Settings &amp; Method'!$B$5</x:f>
        <x:v>1.170265188</x:v>
      </x:c>
      <x:c r="I8620" s="8" t="n">
        <x:v>45059.52134259259</x:v>
      </x:c>
      <x:c r="J8620" t="str">
        <x:v>SEE MY WORLD ARCHIVE/SEE MY WORLD 23/LAGOS FILMING/9. Saturday 13th May 2023 (Moyosolaoluwa Interview)/Sony A3 Batch 3 - Day 9 (Moyosolaoluwa interview)- Lagos/C0029.MP4</x:v>
      </x:c>
      <x:c r="K8620" t="str"/>
      <x:c r="L8620" t="str">
        <x:v>NOT_SCHEDULED</x:v>
      </x:c>
    </x:row>
    <x:row r="8621">
      <x:c r="A8621" t="str">
        <x:v>TIER_2_PENDING</x:v>
      </x:c>
      <x:c r="B8621" t="str">
        <x:v>CANDIDATE</x:v>
      </x:c>
      <x:c r="C8621" t="str">
        <x:v>SEE MY WORLD ARCHIVE/SEE MY WORLD 23/LAGOS FILMING</x:v>
      </x:c>
      <x:c r="D8621" t="str">
        <x:v>01_SEE_MY_WORLD_PROGRAMMES/2023/LAGOS_FILMING/9. Saturday 13th May 2023 (Moyosolaoluwa Interview)/Sony A3 Batch 3 - Day 9 (Moyosolaoluwa interview)- Lagos/C0029M01.XML</x:v>
      </x:c>
      <x:c r="E8621" t="str">
        <x:v>C0029M01.XML</x:v>
      </x:c>
      <x:c r="F8621" t="str">
        <x:v>xml</x:v>
      </x:c>
      <x:c r="G8621" s="7" t="n">
        <x:v>1311</x:v>
      </x:c>
      <x:c r="H8621" s="19" t="n">
        <x:f>G8621/'Settings &amp; Method'!$B$5</x:f>
        <x:v>0.000001311</x:v>
      </x:c>
      <x:c r="I8621" s="8" t="n">
        <x:v>45059.52134259259</x:v>
      </x:c>
      <x:c r="J8621" t="str">
        <x:v>SEE MY WORLD ARCHIVE/SEE MY WORLD 23/LAGOS FILMING/9. Saturday 13th May 2023 (Moyosolaoluwa Interview)/Sony A3 Batch 3 - Day 9 (Moyosolaoluwa interview)- Lagos/C0029M01.XML</x:v>
      </x:c>
      <x:c r="K8621" t="str"/>
      <x:c r="L8621" t="str">
        <x:v>NOT_SCHEDULED</x:v>
      </x:c>
    </x:row>
    <x:row r="8622">
      <x:c r="A8622" t="str">
        <x:v>TIER_2_PENDING</x:v>
      </x:c>
      <x:c r="B8622" t="str">
        <x:v>CANDIDATE</x:v>
      </x:c>
      <x:c r="C8622" t="str">
        <x:v>SEE MY WORLD ARCHIVE/SEE MY WORLD 23/LAGOS FILMING</x:v>
      </x:c>
      <x:c r="D8622" t="str">
        <x:v>01_SEE_MY_WORLD_PROGRAMMES/2023/LAGOS_FILMING/9. Saturday 13th May 2023 (Moyosolaoluwa Interview)/Sony A3 Batch 3 - Day 9 (Moyosolaoluwa interview)- Lagos/C0030.MP4</x:v>
      </x:c>
      <x:c r="E8622" t="str">
        <x:v>C0030.MP4</x:v>
      </x:c>
      <x:c r="F8622" t="str">
        <x:v>mp4</x:v>
      </x:c>
      <x:c r="G8622" s="7" t="n">
        <x:v>8082779042</x:v>
      </x:c>
      <x:c r="H8622" s="19" t="n">
        <x:f>G8622/'Settings &amp; Method'!$B$5</x:f>
        <x:v>8.082779042</x:v>
      </x:c>
      <x:c r="I8622" s="8" t="n">
        <x:v>45059.53565972222</x:v>
      </x:c>
      <x:c r="J8622" t="str">
        <x:v>SEE MY WORLD ARCHIVE/SEE MY WORLD 23/LAGOS FILMING/9. Saturday 13th May 2023 (Moyosolaoluwa Interview)/Sony A3 Batch 3 - Day 9 (Moyosolaoluwa interview)- Lagos/C0030.MP4</x:v>
      </x:c>
      <x:c r="K8622" t="str"/>
      <x:c r="L8622" t="str">
        <x:v>NOT_SCHEDULED</x:v>
      </x:c>
    </x:row>
    <x:row r="8623">
      <x:c r="A8623" t="str">
        <x:v>TIER_2_PENDING</x:v>
      </x:c>
      <x:c r="B8623" t="str">
        <x:v>CANDIDATE</x:v>
      </x:c>
      <x:c r="C8623" t="str">
        <x:v>SEE MY WORLD ARCHIVE/SEE MY WORLD 23/LAGOS FILMING</x:v>
      </x:c>
      <x:c r="D8623" t="str">
        <x:v>01_SEE_MY_WORLD_PROGRAMMES/2023/LAGOS_FILMING/9. Saturday 13th May 2023 (Moyosolaoluwa Interview)/Sony A3 Batch 3 - Day 9 (Moyosolaoluwa interview)- Lagos/C0030M01.XML</x:v>
      </x:c>
      <x:c r="E8623" t="str">
        <x:v>C0030M01.XML</x:v>
      </x:c>
      <x:c r="F8623" t="str">
        <x:v>xml</x:v>
      </x:c>
      <x:c r="G8623" s="7" t="n">
        <x:v>1313</x:v>
      </x:c>
      <x:c r="H8623" s="19" t="n">
        <x:f>G8623/'Settings &amp; Method'!$B$5</x:f>
        <x:v>0.000001313</x:v>
      </x:c>
      <x:c r="I8623" s="8" t="n">
        <x:v>45059.53565972222</x:v>
      </x:c>
      <x:c r="J8623" t="str">
        <x:v>SEE MY WORLD ARCHIVE/SEE MY WORLD 23/LAGOS FILMING/9. Saturday 13th May 2023 (Moyosolaoluwa Interview)/Sony A3 Batch 3 - Day 9 (Moyosolaoluwa interview)- Lagos/C0030M01.XML</x:v>
      </x:c>
      <x:c r="K8623" t="str"/>
      <x:c r="L8623" t="str">
        <x:v>NOT_SCHEDULED</x:v>
      </x:c>
    </x:row>
    <x:row r="8624">
      <x:c r="A8624" t="str">
        <x:v>EXCLUDED</x:v>
      </x:c>
      <x:c r="B8624" t="str">
        <x:v>EXCLUDE_SYSTEM_SIDECAR</x:v>
      </x:c>
      <x:c r="C8624" t="str">
        <x:v>SEE MY WORLD ARCHIVE/SEE MY WORLD 23/LAGOS FILMING</x:v>
      </x:c>
      <x:c r="D8624" t="str">
        <x:v>01_SEE_MY_WORLD_PROGRAMMES/2023/LAGOS_FILMING/9. Saturday 13th May 2023 (Moyosolaoluwa Interview)/Sony A3 Batch 4 - Day 9 (Moyosolaoluwa b roll)- Lagos/._C0058.MP4</x:v>
      </x:c>
      <x:c r="E8624" t="str">
        <x:v>._C0058.MP4</x:v>
      </x:c>
      <x:c r="F8624" t="str">
        <x:v>mp4</x:v>
      </x:c>
      <x:c r="G8624" s="7" t="n">
        <x:v>4096</x:v>
      </x:c>
      <x:c r="H8624" s="19" t="n">
        <x:f>G8624/'Settings &amp; Method'!$B$5</x:f>
        <x:v>0.000004096</x:v>
      </x:c>
      <x:c r="I8624" s="8" t="n">
        <x:v>45916.98070995371</x:v>
      </x:c>
      <x:c r="J8624" t="str">
        <x:v>SEE MY WORLD ARCHIVE/SEE MY WORLD 23/LAGOS FILMING/9. Saturday 13th May 2023 (Moyosolaoluwa Interview)/Sony A3 Batch 4 - Day 9 (Moyosolaoluwa b roll)- Lagos/._C0058.MP4</x:v>
      </x:c>
      <x:c r="K8624" t="str"/>
      <x:c r="L8624" t="str">
        <x:v>NOT_SCHEDULED</x:v>
      </x:c>
    </x:row>
    <x:row r="8625">
      <x:c r="A8625" t="str">
        <x:v>TIER_2_PENDING</x:v>
      </x:c>
      <x:c r="B8625" t="str">
        <x:v>CANDIDATE</x:v>
      </x:c>
      <x:c r="C8625" t="str">
        <x:v>SEE MY WORLD ARCHIVE/SEE MY WORLD 23/LAGOS FILMING</x:v>
      </x:c>
      <x:c r="D8625" t="str">
        <x:v>01_SEE_MY_WORLD_PROGRAMMES/2023/LAGOS_FILMING/9. Saturday 13th May 2023 (Moyosolaoluwa Interview)/Sony A3 Batch 4 - Day 9 (Moyosolaoluwa b roll)- Lagos/C0058.MP4</x:v>
      </x:c>
      <x:c r="E8625" t="str">
        <x:v>C0058.MP4</x:v>
      </x:c>
      <x:c r="F8625" t="str">
        <x:v>mp4</x:v>
      </x:c>
      <x:c r="G8625" s="7" t="n">
        <x:v>658532624</x:v>
      </x:c>
      <x:c r="H8625" s="19" t="n">
        <x:f>G8625/'Settings &amp; Method'!$B$5</x:f>
        <x:v>0.658532624</x:v>
      </x:c>
      <x:c r="I8625" s="8" t="n">
        <x:v>43108.058599537035</x:v>
      </x:c>
      <x:c r="J8625" t="str">
        <x:v>SEE MY WORLD ARCHIVE/SEE MY WORLD 23/LAGOS FILMING/9. Saturday 13th May 2023 (Moyosolaoluwa Interview)/Sony A3 Batch 4 - Day 9 (Moyosolaoluwa b roll)- Lagos/C0058.MP4</x:v>
      </x:c>
      <x:c r="K8625" t="str"/>
      <x:c r="L8625" t="str">
        <x:v>NOT_SCHEDULED</x:v>
      </x:c>
    </x:row>
    <x:row r="8626">
      <x:c r="A8626" t="str">
        <x:v>TIER_2_PENDING</x:v>
      </x:c>
      <x:c r="B8626" t="str">
        <x:v>CANDIDATE</x:v>
      </x:c>
      <x:c r="C8626" t="str">
        <x:v>SEE MY WORLD ARCHIVE/SEE MY WORLD 23/LAGOS FILMING</x:v>
      </x:c>
      <x:c r="D8626" t="str">
        <x:v>01_SEE_MY_WORLD_PROGRAMMES/2023/LAGOS_FILMING/9. Saturday 13th May 2023 (Moyosolaoluwa Interview)/Sony A3 Batch 4 - Day 9 (Moyosolaoluwa b roll)- Lagos/C0058M01.XML</x:v>
      </x:c>
      <x:c r="E8626" t="str">
        <x:v>C0058M01.XML</x:v>
      </x:c>
      <x:c r="F8626" t="str">
        <x:v>xml</x:v>
      </x:c>
      <x:c r="G8626" s="7" t="n">
        <x:v>1427</x:v>
      </x:c>
      <x:c r="H8626" s="19" t="n">
        <x:f>G8626/'Settings &amp; Method'!$B$5</x:f>
        <x:v>0.000001427</x:v>
      </x:c>
      <x:c r="I8626" s="8" t="n">
        <x:v>43108.058599537035</x:v>
      </x:c>
      <x:c r="J8626" t="str">
        <x:v>SEE MY WORLD ARCHIVE/SEE MY WORLD 23/LAGOS FILMING/9. Saturday 13th May 2023 (Moyosolaoluwa Interview)/Sony A3 Batch 4 - Day 9 (Moyosolaoluwa b roll)- Lagos/C0058M01.XML</x:v>
      </x:c>
      <x:c r="K8626" t="str"/>
      <x:c r="L8626" t="str">
        <x:v>NOT_SCHEDULED</x:v>
      </x:c>
    </x:row>
    <x:row r="8627">
      <x:c r="A8627" t="str">
        <x:v>TIER_2_PENDING</x:v>
      </x:c>
      <x:c r="B8627" t="str">
        <x:v>CANDIDATE</x:v>
      </x:c>
      <x:c r="C8627" t="str">
        <x:v>SEE MY WORLD ARCHIVE/SEE MY WORLD 23/LAGOS FILMING</x:v>
      </x:c>
      <x:c r="D8627" t="str">
        <x:v>01_SEE_MY_WORLD_PROGRAMMES/2023/LAGOS_FILMING/9. Saturday 13th May 2023 (Moyosolaoluwa Interview)/Tundes Zoom Recordings - day 9 - Moyosolaoluwa &amp; Deborah- Lagos/moyosola poem.WAV</x:v>
      </x:c>
      <x:c r="E8627" t="str">
        <x:v>moyosola poem.WAV</x:v>
      </x:c>
      <x:c r="F8627" t="str">
        <x:v>wav</x:v>
      </x:c>
      <x:c r="G8627" s="7" t="n">
        <x:v>14898688</x:v>
      </x:c>
      <x:c r="H8627" s="19" t="n">
        <x:f>G8627/'Settings &amp; Method'!$B$5</x:f>
        <x:v>0.014898688</x:v>
      </x:c>
      <x:c r="I8627" s="8" t="n">
        <x:v>45059.61769675926</x:v>
      </x:c>
      <x:c r="J8627" t="str">
        <x:v>SEE MY WORLD ARCHIVE/SEE MY WORLD 23/LAGOS FILMING/9. Saturday 13th May 2023 (Moyosolaoluwa Interview)/Tundes Zoom Recordings - day 9 - Moyosolaoluwa &amp; Deborah- Lagos/moyosola poem.WAV</x:v>
      </x:c>
      <x:c r="K8627" t="str"/>
      <x:c r="L8627" t="str">
        <x:v>NOT_SCHEDULED</x:v>
      </x:c>
    </x:row>
    <x:row r="8628">
      <x:c r="A8628" t="str">
        <x:v>TIER_2_PENDING</x:v>
      </x:c>
      <x:c r="B8628" t="str">
        <x:v>CANDIDATE</x:v>
      </x:c>
      <x:c r="C8628" t="str">
        <x:v>SEE MY WORLD ARCHIVE/SEE MY WORLD 23/LAGOS FILMING</x:v>
      </x:c>
      <x:c r="D8628" t="str">
        <x:v>01_SEE_MY_WORLD_PROGRAMMES/2023/LAGOS_FILMING/9. Saturday 13th May 2023 (Moyosolaoluwa Interview)/Tundes Zoom Recordings - day 9 - Moyosolaoluwa &amp; Deborah- Lagos/the last supper .WAV</x:v>
      </x:c>
      <x:c r="E8628" t="str">
        <x:v>the last supper .WAV</x:v>
      </x:c>
      <x:c r="F8628" t="str">
        <x:v>wav</x:v>
      </x:c>
      <x:c r="G8628" s="7" t="n">
        <x:v>932808192</x:v>
      </x:c>
      <x:c r="H8628" s="19" t="n">
        <x:f>G8628/'Settings &amp; Method'!$B$5</x:f>
        <x:v>0.932808192</x:v>
      </x:c>
      <x:c r="I8628" s="8" t="n">
        <x:v>45060.628217592595</x:v>
      </x:c>
      <x:c r="J8628" t="str">
        <x:v>SEE MY WORLD ARCHIVE/SEE MY WORLD 23/LAGOS FILMING/9. Saturday 13th May 2023 (Moyosolaoluwa Interview)/Tundes Zoom Recordings - day 9 - Moyosolaoluwa &amp; Deborah- Lagos/the last supper .WAV</x:v>
      </x:c>
      <x:c r="K8628" t="str"/>
      <x:c r="L8628" t="str">
        <x:v>NOT_SCHEDULED</x:v>
      </x:c>
    </x:row>
    <x:row r="8629">
      <x:c r="A8629" t="str">
        <x:v>TIER_2_PENDING</x:v>
      </x:c>
      <x:c r="B8629" t="str">
        <x:v>CANDIDATE</x:v>
      </x:c>
      <x:c r="C8629" t="str">
        <x:v>SEE MY WORLD ARCHIVE/SEE MY WORLD 23/LAGOS FILMING</x:v>
      </x:c>
      <x:c r="D8629" t="str">
        <x:v>01_SEE_MY_WORLD_PROGRAMMES/2023/LAGOS_FILMING/9. Saturday 13th May 2023 (Moyosolaoluwa Interview)/Tundes Zoom Recordings - day 9 - Moyosolaoluwa &amp; Deborah- Lagos/ZOOM0044_LR.WAV</x:v>
      </x:c>
      <x:c r="E8629" t="str">
        <x:v>ZOOM0044_LR.WAV</x:v>
      </x:c>
      <x:c r="F8629" t="str">
        <x:v>wav</x:v>
      </x:c>
      <x:c r="G8629" s="7" t="n">
        <x:v>2821632</x:v>
      </x:c>
      <x:c r="H8629" s="19" t="n">
        <x:f>G8629/'Settings &amp; Method'!$B$5</x:f>
        <x:v>0.002821632</x:v>
      </x:c>
      <x:c r="I8629" s="8" t="n">
        <x:v>45059.58712962963</x:v>
      </x:c>
      <x:c r="J8629" t="str">
        <x:v>SEE MY WORLD ARCHIVE/SEE MY WORLD 23/LAGOS FILMING/9. Saturday 13th May 2023 (Moyosolaoluwa Interview)/Tundes Zoom Recordings - day 9 - Moyosolaoluwa &amp; Deborah- Lagos/ZOOM0044_LR.WAV</x:v>
      </x:c>
      <x:c r="K8629" t="str"/>
      <x:c r="L8629" t="str">
        <x:v>NOT_SCHEDULED</x:v>
      </x:c>
    </x:row>
    <x:row r="8630">
      <x:c r="A8630" t="str">
        <x:v>TIER_2_PENDING</x:v>
      </x:c>
      <x:c r="B8630" t="str">
        <x:v>CANDIDATE</x:v>
      </x:c>
      <x:c r="C8630" t="str">
        <x:v>SEE MY WORLD ARCHIVE/SEE MY WORLD 23/LAGOS FILMING</x:v>
      </x:c>
      <x:c r="D8630" t="str">
        <x:v>01_SEE_MY_WORLD_PROGRAMMES/2023/LAGOS_FILMING/9. Saturday 13th May 2023 (Moyosolaoluwa Interview)/Tundes Zoom Recordings - day 9 - Moyosolaoluwa &amp; Deborah- Lagos/ZOOM0045_LR.WAV</x:v>
      </x:c>
      <x:c r="E8630" t="str">
        <x:v>ZOOM0045_LR.WAV</x:v>
      </x:c>
      <x:c r="F8630" t="str">
        <x:v>wav</x:v>
      </x:c>
      <x:c r="G8630" s="7" t="n">
        <x:v>3281664</x:v>
      </x:c>
      <x:c r="H8630" s="19" t="n">
        <x:f>G8630/'Settings &amp; Method'!$B$5</x:f>
        <x:v>0.003281664</x:v>
      </x:c>
      <x:c r="I8630" s="8" t="n">
        <x:v>45059.58938657407</x:v>
      </x:c>
      <x:c r="J8630" t="str">
        <x:v>SEE MY WORLD ARCHIVE/SEE MY WORLD 23/LAGOS FILMING/9. Saturday 13th May 2023 (Moyosolaoluwa Interview)/Tundes Zoom Recordings - day 9 - Moyosolaoluwa &amp; Deborah- Lagos/ZOOM0045_LR.WAV</x:v>
      </x:c>
      <x:c r="K8630" t="str"/>
      <x:c r="L8630" t="str">
        <x:v>NOT_SCHEDULED</x:v>
      </x:c>
    </x:row>
    <x:row r="8631">
      <x:c r="A8631" t="str">
        <x:v>TIER_2_PENDING</x:v>
      </x:c>
      <x:c r="B8631" t="str">
        <x:v>CANDIDATE</x:v>
      </x:c>
      <x:c r="C8631" t="str">
        <x:v>SEE MY WORLD ARCHIVE/SEE MY WORLD 23/LAGOS FILMING</x:v>
      </x:c>
      <x:c r="D8631" t="str">
        <x:v>01_SEE_MY_WORLD_PROGRAMMES/2023/LAGOS_FILMING/9. Saturday 13th May 2023 (Moyosolaoluwa Interview)/Tundes Zoom Recordings - day 9 - Moyosolaoluwa &amp; Deborah- Lagos/ZOOM0046_LR.WAV</x:v>
      </x:c>
      <x:c r="E8631" t="str">
        <x:v>ZOOM0046_LR.WAV</x:v>
      </x:c>
      <x:c r="F8631" t="str">
        <x:v>wav</x:v>
      </x:c>
      <x:c r="G8631" s="7" t="n">
        <x:v>291584</x:v>
      </x:c>
      <x:c r="H8631" s="19" t="n">
        <x:f>G8631/'Settings &amp; Method'!$B$5</x:f>
        <x:v>0.000291584</x:v>
      </x:c>
      <x:c r="I8631" s="8" t="n">
        <x:v>45059.59037037037</x:v>
      </x:c>
      <x:c r="J8631" t="str">
        <x:v>SEE MY WORLD ARCHIVE/SEE MY WORLD 23/LAGOS FILMING/9. Saturday 13th May 2023 (Moyosolaoluwa Interview)/Tundes Zoom Recordings - day 9 - Moyosolaoluwa &amp; Deborah- Lagos/ZOOM0046_LR.WAV</x:v>
      </x:c>
      <x:c r="K8631" t="str"/>
      <x:c r="L8631" t="str">
        <x:v>NOT_SCHEDULED</x:v>
      </x:c>
    </x:row>
    <x:row r="8632">
      <x:c r="A8632" t="str">
        <x:v>TIER_2_PENDING</x:v>
      </x:c>
      <x:c r="B8632" t="str">
        <x:v>CANDIDATE</x:v>
      </x:c>
      <x:c r="C8632" t="str">
        <x:v>SEE MY WORLD ARCHIVE/SEE MY WORLD 23/LAGOS FILMING</x:v>
      </x:c>
      <x:c r="D8632" t="str">
        <x:v>01_SEE_MY_WORLD_PROGRAMMES/2023/LAGOS_FILMING/Ayo VHS.mp4</x:v>
      </x:c>
      <x:c r="E8632" t="str">
        <x:v>Ayo VHS.mp4</x:v>
      </x:c>
      <x:c r="F8632" t="str">
        <x:v>mp4</x:v>
      </x:c>
      <x:c r="G8632" s="7" t="n">
        <x:v>2541077707</x:v>
      </x:c>
      <x:c r="H8632" s="19" t="n">
        <x:f>G8632/'Settings &amp; Method'!$B$5</x:f>
        <x:v>2.541077707</x:v>
      </x:c>
      <x:c r="I8632" s="8" t="n">
        <x:v>45057.484768518516</x:v>
      </x:c>
      <x:c r="J8632" t="str">
        <x:v>SEE MY WORLD ARCHIVE/SEE MY WORLD 23/LAGOS FILMING/Ayo VHS.mp4</x:v>
      </x:c>
      <x:c r="K8632" t="str"/>
      <x:c r="L8632" t="str">
        <x:v>NOT_SCHEDULED</x:v>
      </x:c>
    </x:row>
    <x:row r="8633">
      <x:c r="A8633" t="str">
        <x:v>TIER_2_PENDING</x:v>
      </x:c>
      <x:c r="B8633" t="str">
        <x:v>CANDIDATE</x:v>
      </x:c>
      <x:c r="C8633" t="str">
        <x:v>SEE MY WORLD ARCHIVE/SEE MY WORLD 23/LAGOS FILMING</x:v>
      </x:c>
      <x:c r="D8633" t="str">
        <x:v>01_SEE_MY_WORLD_PROGRAMMES/2023/LAGOS_FILMING/SEE MY WORLD PHOTOGRAPHY/PQ/Images/Akwa Ibom/raw/IMG_0095.CR2</x:v>
      </x:c>
      <x:c r="E8633" t="str">
        <x:v>IMG_0095.CR2</x:v>
      </x:c>
      <x:c r="F8633" t="str">
        <x:v>cr2</x:v>
      </x:c>
      <x:c r="G8633" s="7" t="n">
        <x:v>31357280</x:v>
      </x:c>
      <x:c r="H8633" s="19" t="n">
        <x:f>G8633/'Settings &amp; Method'!$B$5</x:f>
        <x:v>0.03135728</x:v>
      </x:c>
      <x:c r="I8633" s="8" t="n">
        <x:v>45055.377858796295</x:v>
      </x:c>
      <x:c r="J8633" t="str">
        <x:v>SEE MY WORLD ARCHIVE/SEE MY WORLD 23/LAGOS FILMING/SEE MY WORLD PHOTOGRAPHY/PQ/Images/Akwa Ibom/raw/IMG_0095.CR2</x:v>
      </x:c>
      <x:c r="K8633" t="str"/>
      <x:c r="L8633" t="str">
        <x:v>NOT_SCHEDULED</x:v>
      </x:c>
    </x:row>
    <x:row r="8634">
      <x:c r="A8634" t="str">
        <x:v>TIER_2_PENDING</x:v>
      </x:c>
      <x:c r="B8634" t="str">
        <x:v>CANDIDATE</x:v>
      </x:c>
      <x:c r="C8634" t="str">
        <x:v>SEE MY WORLD ARCHIVE/SEE MY WORLD 23/LAGOS FILMING</x:v>
      </x:c>
      <x:c r="D8634" t="str">
        <x:v>01_SEE_MY_WORLD_PROGRAMMES/2023/LAGOS_FILMING/SEE MY WORLD PHOTOGRAPHY/PQ/Images/Akwa Ibom/raw/IMG_0096.CR2</x:v>
      </x:c>
      <x:c r="E8634" t="str">
        <x:v>IMG_0096.CR2</x:v>
      </x:c>
      <x:c r="F8634" t="str">
        <x:v>cr2</x:v>
      </x:c>
      <x:c r="G8634" s="7" t="n">
        <x:v>31360590</x:v>
      </x:c>
      <x:c r="H8634" s="19" t="n">
        <x:f>G8634/'Settings &amp; Method'!$B$5</x:f>
        <x:v>0.03136059</x:v>
      </x:c>
      <x:c r="I8634" s="8" t="n">
        <x:v>45055.37798611111</x:v>
      </x:c>
      <x:c r="J8634" t="str">
        <x:v>SEE MY WORLD ARCHIVE/SEE MY WORLD 23/LAGOS FILMING/SEE MY WORLD PHOTOGRAPHY/PQ/Images/Akwa Ibom/raw/IMG_0096.CR2</x:v>
      </x:c>
      <x:c r="K8634" t="str"/>
      <x:c r="L8634" t="str">
        <x:v>NOT_SCHEDULED</x:v>
      </x:c>
    </x:row>
    <x:row r="8635">
      <x:c r="A8635" t="str">
        <x:v>TIER_2_PENDING</x:v>
      </x:c>
      <x:c r="B8635" t="str">
        <x:v>CANDIDATE</x:v>
      </x:c>
      <x:c r="C8635" t="str">
        <x:v>SEE MY WORLD ARCHIVE/SEE MY WORLD 23/LAGOS FILMING</x:v>
      </x:c>
      <x:c r="D8635" t="str">
        <x:v>01_SEE_MY_WORLD_PROGRAMMES/2023/LAGOS_FILMING/SEE MY WORLD PHOTOGRAPHY/PQ/Images/Akwa Ibom/raw/IMG_0097.CR2</x:v>
      </x:c>
      <x:c r="E8635" t="str">
        <x:v>IMG_0097.CR2</x:v>
      </x:c>
      <x:c r="F8635" t="str">
        <x:v>cr2</x:v>
      </x:c>
      <x:c r="G8635" s="7" t="n">
        <x:v>31109001</x:v>
      </x:c>
      <x:c r="H8635" s="19" t="n">
        <x:f>G8635/'Settings &amp; Method'!$B$5</x:f>
        <x:v>0.031109001</x:v>
      </x:c>
      <x:c r="I8635" s="8" t="n">
        <x:v>45055.37805555556</x:v>
      </x:c>
      <x:c r="J8635" t="str">
        <x:v>SEE MY WORLD ARCHIVE/SEE MY WORLD 23/LAGOS FILMING/SEE MY WORLD PHOTOGRAPHY/PQ/Images/Akwa Ibom/raw/IMG_0097.CR2</x:v>
      </x:c>
      <x:c r="K8635" t="str"/>
      <x:c r="L8635" t="str">
        <x:v>NOT_SCHEDULED</x:v>
      </x:c>
    </x:row>
    <x:row r="8636">
      <x:c r="A8636" t="str">
        <x:v>TIER_2_PENDING</x:v>
      </x:c>
      <x:c r="B8636" t="str">
        <x:v>CANDIDATE</x:v>
      </x:c>
      <x:c r="C8636" t="str">
        <x:v>SEE MY WORLD ARCHIVE/SEE MY WORLD 23/LAGOS FILMING</x:v>
      </x:c>
      <x:c r="D8636" t="str">
        <x:v>01_SEE_MY_WORLD_PROGRAMMES/2023/LAGOS_FILMING/SEE MY WORLD PHOTOGRAPHY/PQ/Images/Akwa Ibom/raw/IMG_0098.CR2</x:v>
      </x:c>
      <x:c r="E8636" t="str">
        <x:v>IMG_0098.CR2</x:v>
      </x:c>
      <x:c r="F8636" t="str">
        <x:v>cr2</x:v>
      </x:c>
      <x:c r="G8636" s="7" t="n">
        <x:v>30710825</x:v>
      </x:c>
      <x:c r="H8636" s="19" t="n">
        <x:f>G8636/'Settings &amp; Method'!$B$5</x:f>
        <x:v>0.030710825</x:v>
      </x:c>
      <x:c r="I8636" s="8" t="n">
        <x:v>45055.37818287037</x:v>
      </x:c>
      <x:c r="J8636" t="str">
        <x:v>SEE MY WORLD ARCHIVE/SEE MY WORLD 23/LAGOS FILMING/SEE MY WORLD PHOTOGRAPHY/PQ/Images/Akwa Ibom/raw/IMG_0098.CR2</x:v>
      </x:c>
      <x:c r="K8636" t="str"/>
      <x:c r="L8636" t="str">
        <x:v>NOT_SCHEDULED</x:v>
      </x:c>
    </x:row>
    <x:row r="8637">
      <x:c r="A8637" t="str">
        <x:v>TIER_2_PENDING</x:v>
      </x:c>
      <x:c r="B8637" t="str">
        <x:v>CANDIDATE</x:v>
      </x:c>
      <x:c r="C8637" t="str">
        <x:v>SEE MY WORLD ARCHIVE/SEE MY WORLD 23/LAGOS FILMING</x:v>
      </x:c>
      <x:c r="D8637" t="str">
        <x:v>01_SEE_MY_WORLD_PROGRAMMES/2023/LAGOS_FILMING/SEE MY WORLD PHOTOGRAPHY/PQ/Images/Akwa Ibom/raw/IMG_0099.CR2</x:v>
      </x:c>
      <x:c r="E8637" t="str">
        <x:v>IMG_0099.CR2</x:v>
      </x:c>
      <x:c r="F8637" t="str">
        <x:v>cr2</x:v>
      </x:c>
      <x:c r="G8637" s="7" t="n">
        <x:v>30488413</x:v>
      </x:c>
      <x:c r="H8637" s="19" t="n">
        <x:f>G8637/'Settings &amp; Method'!$B$5</x:f>
        <x:v>0.030488413</x:v>
      </x:c>
      <x:c r="I8637" s="8" t="n">
        <x:v>45055.37899305556</x:v>
      </x:c>
      <x:c r="J8637" t="str">
        <x:v>SEE MY WORLD ARCHIVE/SEE MY WORLD 23/LAGOS FILMING/SEE MY WORLD PHOTOGRAPHY/PQ/Images/Akwa Ibom/raw/IMG_0099.CR2</x:v>
      </x:c>
      <x:c r="K8637" t="str"/>
      <x:c r="L8637" t="str">
        <x:v>NOT_SCHEDULED</x:v>
      </x:c>
    </x:row>
    <x:row r="8638">
      <x:c r="A8638" t="str">
        <x:v>TIER_2_PENDING</x:v>
      </x:c>
      <x:c r="B8638" t="str">
        <x:v>CANDIDATE</x:v>
      </x:c>
      <x:c r="C8638" t="str">
        <x:v>SEE MY WORLD ARCHIVE/SEE MY WORLD 23/LAGOS FILMING</x:v>
      </x:c>
      <x:c r="D8638" t="str">
        <x:v>01_SEE_MY_WORLD_PROGRAMMES/2023/LAGOS_FILMING/SEE MY WORLD PHOTOGRAPHY/PQ/Images/Akwa Ibom/raw/IMG_0100.CR2</x:v>
      </x:c>
      <x:c r="E8638" t="str">
        <x:v>IMG_0100.CR2</x:v>
      </x:c>
      <x:c r="F8638" t="str">
        <x:v>cr2</x:v>
      </x:c>
      <x:c r="G8638" s="7" t="n">
        <x:v>30497970</x:v>
      </x:c>
      <x:c r="H8638" s="19" t="n">
        <x:f>G8638/'Settings &amp; Method'!$B$5</x:f>
        <x:v>0.03049797</x:v>
      </x:c>
      <x:c r="I8638" s="8" t="n">
        <x:v>45055.37899305556</x:v>
      </x:c>
      <x:c r="J8638" t="str">
        <x:v>SEE MY WORLD ARCHIVE/SEE MY WORLD 23/LAGOS FILMING/SEE MY WORLD PHOTOGRAPHY/PQ/Images/Akwa Ibom/raw/IMG_0100.CR2</x:v>
      </x:c>
      <x:c r="K8638" t="str"/>
      <x:c r="L8638" t="str">
        <x:v>NOT_SCHEDULED</x:v>
      </x:c>
    </x:row>
    <x:row r="8639">
      <x:c r="A8639" t="str">
        <x:v>TIER_2_PENDING</x:v>
      </x:c>
      <x:c r="B8639" t="str">
        <x:v>CANDIDATE</x:v>
      </x:c>
      <x:c r="C8639" t="str">
        <x:v>SEE MY WORLD ARCHIVE/SEE MY WORLD 23/LAGOS FILMING</x:v>
      </x:c>
      <x:c r="D8639" t="str">
        <x:v>01_SEE_MY_WORLD_PROGRAMMES/2023/LAGOS_FILMING/SEE MY WORLD PHOTOGRAPHY/PQ/Images/Akwa Ibom/raw/IMG_0101.CR2</x:v>
      </x:c>
      <x:c r="E8639" t="str">
        <x:v>IMG_0101.CR2</x:v>
      </x:c>
      <x:c r="F8639" t="str">
        <x:v>cr2</x:v>
      </x:c>
      <x:c r="G8639" s="7" t="n">
        <x:v>30648698</x:v>
      </x:c>
      <x:c r="H8639" s="19" t="n">
        <x:f>G8639/'Settings &amp; Method'!$B$5</x:f>
        <x:v>0.030648698</x:v>
      </x:c>
      <x:c r="I8639" s="8" t="n">
        <x:v>45055.37908564815</x:v>
      </x:c>
      <x:c r="J8639" t="str">
        <x:v>SEE MY WORLD ARCHIVE/SEE MY WORLD 23/LAGOS FILMING/SEE MY WORLD PHOTOGRAPHY/PQ/Images/Akwa Ibom/raw/IMG_0101.CR2</x:v>
      </x:c>
      <x:c r="K8639" t="str"/>
      <x:c r="L8639" t="str">
        <x:v>NOT_SCHEDULED</x:v>
      </x:c>
    </x:row>
    <x:row r="8640">
      <x:c r="A8640" t="str">
        <x:v>TIER_2_PENDING</x:v>
      </x:c>
      <x:c r="B8640" t="str">
        <x:v>CANDIDATE</x:v>
      </x:c>
      <x:c r="C8640" t="str">
        <x:v>SEE MY WORLD ARCHIVE/SEE MY WORLD 23/LAGOS FILMING</x:v>
      </x:c>
      <x:c r="D8640" t="str">
        <x:v>01_SEE_MY_WORLD_PROGRAMMES/2023/LAGOS_FILMING/SEE MY WORLD PHOTOGRAPHY/PQ/Images/Akwa Ibom/raw/IMG_0102.CR2</x:v>
      </x:c>
      <x:c r="E8640" t="str">
        <x:v>IMG_0102.CR2</x:v>
      </x:c>
      <x:c r="F8640" t="str">
        <x:v>cr2</x:v>
      </x:c>
      <x:c r="G8640" s="7" t="n">
        <x:v>30509961</x:v>
      </x:c>
      <x:c r="H8640" s="19" t="n">
        <x:f>G8640/'Settings &amp; Method'!$B$5</x:f>
        <x:v>0.030509961</x:v>
      </x:c>
      <x:c r="I8640" s="8" t="n">
        <x:v>45055.37930555556</x:v>
      </x:c>
      <x:c r="J8640" t="str">
        <x:v>SEE MY WORLD ARCHIVE/SEE MY WORLD 23/LAGOS FILMING/SEE MY WORLD PHOTOGRAPHY/PQ/Images/Akwa Ibom/raw/IMG_0102.CR2</x:v>
      </x:c>
      <x:c r="K8640" t="str"/>
      <x:c r="L8640" t="str">
        <x:v>NOT_SCHEDULED</x:v>
      </x:c>
    </x:row>
    <x:row r="8641">
      <x:c r="A8641" t="str">
        <x:v>TIER_2_PENDING</x:v>
      </x:c>
      <x:c r="B8641" t="str">
        <x:v>CANDIDATE</x:v>
      </x:c>
      <x:c r="C8641" t="str">
        <x:v>SEE MY WORLD ARCHIVE/SEE MY WORLD 23/LAGOS FILMING</x:v>
      </x:c>
      <x:c r="D8641" t="str">
        <x:v>01_SEE_MY_WORLD_PROGRAMMES/2023/LAGOS_FILMING/SEE MY WORLD PHOTOGRAPHY/PQ/Images/Akwa Ibom/raw/IMG_0103.CR2</x:v>
      </x:c>
      <x:c r="E8641" t="str">
        <x:v>IMG_0103.CR2</x:v>
      </x:c>
      <x:c r="F8641" t="str">
        <x:v>cr2</x:v>
      </x:c>
      <x:c r="G8641" s="7" t="n">
        <x:v>31144753</x:v>
      </x:c>
      <x:c r="H8641" s="19" t="n">
        <x:f>G8641/'Settings &amp; Method'!$B$5</x:f>
        <x:v>0.031144753</x:v>
      </x:c>
      <x:c r="I8641" s="8" t="n">
        <x:v>45055.37950231481</x:v>
      </x:c>
      <x:c r="J8641" t="str">
        <x:v>SEE MY WORLD ARCHIVE/SEE MY WORLD 23/LAGOS FILMING/SEE MY WORLD PHOTOGRAPHY/PQ/Images/Akwa Ibom/raw/IMG_0103.CR2</x:v>
      </x:c>
      <x:c r="K8641" t="str"/>
      <x:c r="L8641" t="str">
        <x:v>NOT_SCHEDULED</x:v>
      </x:c>
    </x:row>
    <x:row r="8642">
      <x:c r="A8642" t="str">
        <x:v>TIER_2_PENDING</x:v>
      </x:c>
      <x:c r="B8642" t="str">
        <x:v>CANDIDATE</x:v>
      </x:c>
      <x:c r="C8642" t="str">
        <x:v>SEE MY WORLD ARCHIVE/SEE MY WORLD 23/LAGOS FILMING</x:v>
      </x:c>
      <x:c r="D8642" t="str">
        <x:v>01_SEE_MY_WORLD_PROGRAMMES/2023/LAGOS_FILMING/SEE MY WORLD PHOTOGRAPHY/PQ/Images/Akwa Ibom/raw/IMG_0104.CR2</x:v>
      </x:c>
      <x:c r="E8642" t="str">
        <x:v>IMG_0104.CR2</x:v>
      </x:c>
      <x:c r="F8642" t="str">
        <x:v>cr2</x:v>
      </x:c>
      <x:c r="G8642" s="7" t="n">
        <x:v>30858758</x:v>
      </x:c>
      <x:c r="H8642" s="19" t="n">
        <x:f>G8642/'Settings &amp; Method'!$B$5</x:f>
        <x:v>0.030858758</x:v>
      </x:c>
      <x:c r="I8642" s="8" t="n">
        <x:v>45055.37957175926</x:v>
      </x:c>
      <x:c r="J8642" t="str">
        <x:v>SEE MY WORLD ARCHIVE/SEE MY WORLD 23/LAGOS FILMING/SEE MY WORLD PHOTOGRAPHY/PQ/Images/Akwa Ibom/raw/IMG_0104.CR2</x:v>
      </x:c>
      <x:c r="K8642" t="str"/>
      <x:c r="L8642" t="str">
        <x:v>NOT_SCHEDULED</x:v>
      </x:c>
    </x:row>
    <x:row r="8643">
      <x:c r="A8643" t="str">
        <x:v>TIER_2_PENDING</x:v>
      </x:c>
      <x:c r="B8643" t="str">
        <x:v>CANDIDATE</x:v>
      </x:c>
      <x:c r="C8643" t="str">
        <x:v>SEE MY WORLD ARCHIVE/SEE MY WORLD 23/LAGOS FILMING</x:v>
      </x:c>
      <x:c r="D8643" t="str">
        <x:v>01_SEE_MY_WORLD_PROGRAMMES/2023/LAGOS_FILMING/SEE MY WORLD PHOTOGRAPHY/PQ/Images/Akwa Ibom/raw/IMG_0105.CR2</x:v>
      </x:c>
      <x:c r="E8643" t="str">
        <x:v>IMG_0105.CR2</x:v>
      </x:c>
      <x:c r="F8643" t="str">
        <x:v>cr2</x:v>
      </x:c>
      <x:c r="G8643" s="7" t="n">
        <x:v>31034371</x:v>
      </x:c>
      <x:c r="H8643" s="19" t="n">
        <x:f>G8643/'Settings &amp; Method'!$B$5</x:f>
        <x:v>0.031034371</x:v>
      </x:c>
      <x:c r="I8643" s="8" t="n">
        <x:v>45055.37960648148</x:v>
      </x:c>
      <x:c r="J8643" t="str">
        <x:v>SEE MY WORLD ARCHIVE/SEE MY WORLD 23/LAGOS FILMING/SEE MY WORLD PHOTOGRAPHY/PQ/Images/Akwa Ibom/raw/IMG_0105.CR2</x:v>
      </x:c>
      <x:c r="K8643" t="str"/>
      <x:c r="L8643" t="str">
        <x:v>NOT_SCHEDULED</x:v>
      </x:c>
    </x:row>
    <x:row r="8644">
      <x:c r="A8644" t="str">
        <x:v>TIER_2_PENDING</x:v>
      </x:c>
      <x:c r="B8644" t="str">
        <x:v>CANDIDATE</x:v>
      </x:c>
      <x:c r="C8644" t="str">
        <x:v>SEE MY WORLD ARCHIVE/SEE MY WORLD 23/LAGOS FILMING</x:v>
      </x:c>
      <x:c r="D8644" t="str">
        <x:v>01_SEE_MY_WORLD_PROGRAMMES/2023/LAGOS_FILMING/SEE MY WORLD PHOTOGRAPHY/PQ/Images/Akwa Ibom/raw/IMG_0106.CR2</x:v>
      </x:c>
      <x:c r="E8644" t="str">
        <x:v>IMG_0106.CR2</x:v>
      </x:c>
      <x:c r="F8644" t="str">
        <x:v>cr2</x:v>
      </x:c>
      <x:c r="G8644" s="7" t="n">
        <x:v>31475730</x:v>
      </x:c>
      <x:c r="H8644" s="19" t="n">
        <x:f>G8644/'Settings &amp; Method'!$B$5</x:f>
        <x:v>0.03147573</x:v>
      </x:c>
      <x:c r="I8644" s="8" t="n">
        <x:v>45055.38180555555</x:v>
      </x:c>
      <x:c r="J8644" t="str">
        <x:v>SEE MY WORLD ARCHIVE/SEE MY WORLD 23/LAGOS FILMING/SEE MY WORLD PHOTOGRAPHY/PQ/Images/Akwa Ibom/raw/IMG_0106.CR2</x:v>
      </x:c>
      <x:c r="K8644" t="str"/>
      <x:c r="L8644" t="str">
        <x:v>NOT_SCHEDULED</x:v>
      </x:c>
    </x:row>
    <x:row r="8645">
      <x:c r="A8645" t="str">
        <x:v>TIER_2_PENDING</x:v>
      </x:c>
      <x:c r="B8645" t="str">
        <x:v>CANDIDATE</x:v>
      </x:c>
      <x:c r="C8645" t="str">
        <x:v>SEE MY WORLD ARCHIVE/SEE MY WORLD 23/LAGOS FILMING</x:v>
      </x:c>
      <x:c r="D8645" t="str">
        <x:v>01_SEE_MY_WORLD_PROGRAMMES/2023/LAGOS_FILMING/SEE MY WORLD PHOTOGRAPHY/PQ/Images/Akwa Ibom/raw/IMG_0107.CR2</x:v>
      </x:c>
      <x:c r="E8645" t="str">
        <x:v>IMG_0107.CR2</x:v>
      </x:c>
      <x:c r="F8645" t="str">
        <x:v>cr2</x:v>
      </x:c>
      <x:c r="G8645" s="7" t="n">
        <x:v>31480531</x:v>
      </x:c>
      <x:c r="H8645" s="19" t="n">
        <x:f>G8645/'Settings &amp; Method'!$B$5</x:f>
        <x:v>0.031480531</x:v>
      </x:c>
      <x:c r="I8645" s="8" t="n">
        <x:v>45055.38181712963</x:v>
      </x:c>
      <x:c r="J8645" t="str">
        <x:v>SEE MY WORLD ARCHIVE/SEE MY WORLD 23/LAGOS FILMING/SEE MY WORLD PHOTOGRAPHY/PQ/Images/Akwa Ibom/raw/IMG_0107.CR2</x:v>
      </x:c>
      <x:c r="K8645" t="str"/>
      <x:c r="L8645" t="str">
        <x:v>NOT_SCHEDULED</x:v>
      </x:c>
    </x:row>
    <x:row r="8646">
      <x:c r="A8646" t="str">
        <x:v>TIER_2_PENDING</x:v>
      </x:c>
      <x:c r="B8646" t="str">
        <x:v>CANDIDATE</x:v>
      </x:c>
      <x:c r="C8646" t="str">
        <x:v>SEE MY WORLD ARCHIVE/SEE MY WORLD 23/LAGOS FILMING</x:v>
      </x:c>
      <x:c r="D8646" t="str">
        <x:v>01_SEE_MY_WORLD_PROGRAMMES/2023/LAGOS_FILMING/SEE MY WORLD PHOTOGRAPHY/PQ/Images/Akwa Ibom/raw/IMG_0108.CR2</x:v>
      </x:c>
      <x:c r="E8646" t="str">
        <x:v>IMG_0108.CR2</x:v>
      </x:c>
      <x:c r="F8646" t="str">
        <x:v>cr2</x:v>
      </x:c>
      <x:c r="G8646" s="7" t="n">
        <x:v>31486046</x:v>
      </x:c>
      <x:c r="H8646" s="19" t="n">
        <x:f>G8646/'Settings &amp; Method'!$B$5</x:f>
        <x:v>0.031486046</x:v>
      </x:c>
      <x:c r="I8646" s="8" t="n">
        <x:v>45055.38182870371</x:v>
      </x:c>
      <x:c r="J8646" t="str">
        <x:v>SEE MY WORLD ARCHIVE/SEE MY WORLD 23/LAGOS FILMING/SEE MY WORLD PHOTOGRAPHY/PQ/Images/Akwa Ibom/raw/IMG_0108.CR2</x:v>
      </x:c>
      <x:c r="K8646" t="str"/>
      <x:c r="L8646" t="str">
        <x:v>NOT_SCHEDULED</x:v>
      </x:c>
    </x:row>
    <x:row r="8647">
      <x:c r="A8647" t="str">
        <x:v>TIER_2_PENDING</x:v>
      </x:c>
      <x:c r="B8647" t="str">
        <x:v>CANDIDATE</x:v>
      </x:c>
      <x:c r="C8647" t="str">
        <x:v>SEE MY WORLD ARCHIVE/SEE MY WORLD 23/LAGOS FILMING</x:v>
      </x:c>
      <x:c r="D8647" t="str">
        <x:v>01_SEE_MY_WORLD_PROGRAMMES/2023/LAGOS_FILMING/SEE MY WORLD PHOTOGRAPHY/PQ/Images/Akwa Ibom/raw/IMG_0109.CR2</x:v>
      </x:c>
      <x:c r="E8647" t="str">
        <x:v>IMG_0109.CR2</x:v>
      </x:c>
      <x:c r="F8647" t="str">
        <x:v>cr2</x:v>
      </x:c>
      <x:c r="G8647" s="7" t="n">
        <x:v>31497482</x:v>
      </x:c>
      <x:c r="H8647" s="19" t="n">
        <x:f>G8647/'Settings &amp; Method'!$B$5</x:f>
        <x:v>0.031497482</x:v>
      </x:c>
      <x:c r="I8647" s="8" t="n">
        <x:v>45055.381840277776</x:v>
      </x:c>
      <x:c r="J8647" t="str">
        <x:v>SEE MY WORLD ARCHIVE/SEE MY WORLD 23/LAGOS FILMING/SEE MY WORLD PHOTOGRAPHY/PQ/Images/Akwa Ibom/raw/IMG_0109.CR2</x:v>
      </x:c>
      <x:c r="K8647" t="str"/>
      <x:c r="L8647" t="str">
        <x:v>NOT_SCHEDULED</x:v>
      </x:c>
    </x:row>
    <x:row r="8648">
      <x:c r="A8648" t="str">
        <x:v>TIER_2_PENDING</x:v>
      </x:c>
      <x:c r="B8648" t="str">
        <x:v>CANDIDATE</x:v>
      </x:c>
      <x:c r="C8648" t="str">
        <x:v>SEE MY WORLD ARCHIVE/SEE MY WORLD 23/LAGOS FILMING</x:v>
      </x:c>
      <x:c r="D8648" t="str">
        <x:v>01_SEE_MY_WORLD_PROGRAMMES/2023/LAGOS_FILMING/SEE MY WORLD PHOTOGRAPHY/PQ/Images/Akwa Ibom/raw/IMG_0112.CR2</x:v>
      </x:c>
      <x:c r="E8648" t="str">
        <x:v>IMG_0112.CR2</x:v>
      </x:c>
      <x:c r="F8648" t="str">
        <x:v>cr2</x:v>
      </x:c>
      <x:c r="G8648" s="7" t="n">
        <x:v>32637264</x:v>
      </x:c>
      <x:c r="H8648" s="19" t="n">
        <x:f>G8648/'Settings &amp; Method'!$B$5</x:f>
        <x:v>0.032637264</x:v>
      </x:c>
      <x:c r="I8648" s="8" t="n">
        <x:v>45055.59804398148</x:v>
      </x:c>
      <x:c r="J8648" t="str">
        <x:v>SEE MY WORLD ARCHIVE/SEE MY WORLD 23/LAGOS FILMING/SEE MY WORLD PHOTOGRAPHY/PQ/Images/Akwa Ibom/raw/IMG_0112.CR2</x:v>
      </x:c>
      <x:c r="K8648" t="str"/>
      <x:c r="L8648" t="str">
        <x:v>NOT_SCHEDULED</x:v>
      </x:c>
    </x:row>
    <x:row r="8649">
      <x:c r="A8649" t="str">
        <x:v>TIER_2_PENDING</x:v>
      </x:c>
      <x:c r="B8649" t="str">
        <x:v>CANDIDATE</x:v>
      </x:c>
      <x:c r="C8649" t="str">
        <x:v>SEE MY WORLD ARCHIVE/SEE MY WORLD 23/LAGOS FILMING</x:v>
      </x:c>
      <x:c r="D8649" t="str">
        <x:v>01_SEE_MY_WORLD_PROGRAMMES/2023/LAGOS_FILMING/SEE MY WORLD PHOTOGRAPHY/PQ/Images/Akwa Ibom/raw/IMG_0113.CR2</x:v>
      </x:c>
      <x:c r="E8649" t="str">
        <x:v>IMG_0113.CR2</x:v>
      </x:c>
      <x:c r="F8649" t="str">
        <x:v>cr2</x:v>
      </x:c>
      <x:c r="G8649" s="7" t="n">
        <x:v>30595721</x:v>
      </x:c>
      <x:c r="H8649" s="19" t="n">
        <x:f>G8649/'Settings &amp; Method'!$B$5</x:f>
        <x:v>0.030595721</x:v>
      </x:c>
      <x:c r="I8649" s="8" t="n">
        <x:v>45055.59811342593</x:v>
      </x:c>
      <x:c r="J8649" t="str">
        <x:v>SEE MY WORLD ARCHIVE/SEE MY WORLD 23/LAGOS FILMING/SEE MY WORLD PHOTOGRAPHY/PQ/Images/Akwa Ibom/raw/IMG_0113.CR2</x:v>
      </x:c>
      <x:c r="K8649" t="str"/>
      <x:c r="L8649" t="str">
        <x:v>NOT_SCHEDULED</x:v>
      </x:c>
    </x:row>
    <x:row r="8650">
      <x:c r="A8650" t="str">
        <x:v>TIER_2_PENDING</x:v>
      </x:c>
      <x:c r="B8650" t="str">
        <x:v>CANDIDATE</x:v>
      </x:c>
      <x:c r="C8650" t="str">
        <x:v>SEE MY WORLD ARCHIVE/SEE MY WORLD 23/LAGOS FILMING</x:v>
      </x:c>
      <x:c r="D8650" t="str">
        <x:v>01_SEE_MY_WORLD_PROGRAMMES/2023/LAGOS_FILMING/SEE MY WORLD PHOTOGRAPHY/PQ/Images/Akwa Ibom/raw/IMG_0114.CR2</x:v>
      </x:c>
      <x:c r="E8650" t="str">
        <x:v>IMG_0114.CR2</x:v>
      </x:c>
      <x:c r="F8650" t="str">
        <x:v>cr2</x:v>
      </x:c>
      <x:c r="G8650" s="7" t="n">
        <x:v>31596178</x:v>
      </x:c>
      <x:c r="H8650" s="19" t="n">
        <x:f>G8650/'Settings &amp; Method'!$B$5</x:f>
        <x:v>0.031596178</x:v>
      </x:c>
      <x:c r="I8650" s="8" t="n">
        <x:v>45055.59818287037</x:v>
      </x:c>
      <x:c r="J8650" t="str">
        <x:v>SEE MY WORLD ARCHIVE/SEE MY WORLD 23/LAGOS FILMING/SEE MY WORLD PHOTOGRAPHY/PQ/Images/Akwa Ibom/raw/IMG_0114.CR2</x:v>
      </x:c>
      <x:c r="K8650" t="str"/>
      <x:c r="L8650" t="str">
        <x:v>NOT_SCHEDULED</x:v>
      </x:c>
    </x:row>
    <x:row r="8651">
      <x:c r="A8651" t="str">
        <x:v>TIER_2_PENDING</x:v>
      </x:c>
      <x:c r="B8651" t="str">
        <x:v>CANDIDATE</x:v>
      </x:c>
      <x:c r="C8651" t="str">
        <x:v>SEE MY WORLD ARCHIVE/SEE MY WORLD 23/LAGOS FILMING</x:v>
      </x:c>
      <x:c r="D8651" t="str">
        <x:v>01_SEE_MY_WORLD_PROGRAMMES/2023/LAGOS_FILMING/SEE MY WORLD PHOTOGRAPHY/PQ/Images/Akwa Ibom/raw/IMG_0115.CR2</x:v>
      </x:c>
      <x:c r="E8651" t="str">
        <x:v>IMG_0115.CR2</x:v>
      </x:c>
      <x:c r="F8651" t="str">
        <x:v>cr2</x:v>
      </x:c>
      <x:c r="G8651" s="7" t="n">
        <x:v>32675459</x:v>
      </x:c>
      <x:c r="H8651" s="19" t="n">
        <x:f>G8651/'Settings &amp; Method'!$B$5</x:f>
        <x:v>0.032675459</x:v>
      </x:c>
      <x:c r="I8651" s="8" t="n">
        <x:v>45055.598229166666</x:v>
      </x:c>
      <x:c r="J8651" t="str">
        <x:v>SEE MY WORLD ARCHIVE/SEE MY WORLD 23/LAGOS FILMING/SEE MY WORLD PHOTOGRAPHY/PQ/Images/Akwa Ibom/raw/IMG_0115.CR2</x:v>
      </x:c>
      <x:c r="K8651" t="str"/>
      <x:c r="L8651" t="str">
        <x:v>NOT_SCHEDULED</x:v>
      </x:c>
    </x:row>
    <x:row r="8652">
      <x:c r="A8652" t="str">
        <x:v>TIER_2_PENDING</x:v>
      </x:c>
      <x:c r="B8652" t="str">
        <x:v>CANDIDATE</x:v>
      </x:c>
      <x:c r="C8652" t="str">
        <x:v>SEE MY WORLD ARCHIVE/SEE MY WORLD 23/LAGOS FILMING</x:v>
      </x:c>
      <x:c r="D8652" t="str">
        <x:v>01_SEE_MY_WORLD_PROGRAMMES/2023/LAGOS_FILMING/SEE MY WORLD PHOTOGRAPHY/PQ/Images/Akwa Ibom/raw/IMG_0116.CR2</x:v>
      </x:c>
      <x:c r="E8652" t="str">
        <x:v>IMG_0116.CR2</x:v>
      </x:c>
      <x:c r="F8652" t="str">
        <x:v>cr2</x:v>
      </x:c>
      <x:c r="G8652" s="7" t="n">
        <x:v>30846908</x:v>
      </x:c>
      <x:c r="H8652" s="19" t="n">
        <x:f>G8652/'Settings &amp; Method'!$B$5</x:f>
        <x:v>0.030846908</x:v>
      </x:c>
      <x:c r="I8652" s="8" t="n">
        <x:v>45055.598287037035</x:v>
      </x:c>
      <x:c r="J8652" t="str">
        <x:v>SEE MY WORLD ARCHIVE/SEE MY WORLD 23/LAGOS FILMING/SEE MY WORLD PHOTOGRAPHY/PQ/Images/Akwa Ibom/raw/IMG_0116.CR2</x:v>
      </x:c>
      <x:c r="K8652" t="str"/>
      <x:c r="L8652" t="str">
        <x:v>NOT_SCHEDULED</x:v>
      </x:c>
    </x:row>
    <x:row r="8653">
      <x:c r="A8653" t="str">
        <x:v>TIER_2_PENDING</x:v>
      </x:c>
      <x:c r="B8653" t="str">
        <x:v>CANDIDATE</x:v>
      </x:c>
      <x:c r="C8653" t="str">
        <x:v>SEE MY WORLD ARCHIVE/SEE MY WORLD 23/LAGOS FILMING</x:v>
      </x:c>
      <x:c r="D8653" t="str">
        <x:v>01_SEE_MY_WORLD_PROGRAMMES/2023/LAGOS_FILMING/SEE MY WORLD PHOTOGRAPHY/PQ/Images/Akwa Ibom/raw/IMG_0117.CR2</x:v>
      </x:c>
      <x:c r="E8653" t="str">
        <x:v>IMG_0117.CR2</x:v>
      </x:c>
      <x:c r="F8653" t="str">
        <x:v>cr2</x:v>
      </x:c>
      <x:c r="G8653" s="7" t="n">
        <x:v>30148677</x:v>
      </x:c>
      <x:c r="H8653" s="19" t="n">
        <x:f>G8653/'Settings &amp; Method'!$B$5</x:f>
        <x:v>0.030148677</x:v>
      </x:c>
      <x:c r="I8653" s="8" t="n">
        <x:v>45055.598344907405</x:v>
      </x:c>
      <x:c r="J8653" t="str">
        <x:v>SEE MY WORLD ARCHIVE/SEE MY WORLD 23/LAGOS FILMING/SEE MY WORLD PHOTOGRAPHY/PQ/Images/Akwa Ibom/raw/IMG_0117.CR2</x:v>
      </x:c>
      <x:c r="K8653" t="str"/>
      <x:c r="L8653" t="str">
        <x:v>NOT_SCHEDULED</x:v>
      </x:c>
    </x:row>
    <x:row r="8654">
      <x:c r="A8654" t="str">
        <x:v>TIER_2_PENDING</x:v>
      </x:c>
      <x:c r="B8654" t="str">
        <x:v>CANDIDATE</x:v>
      </x:c>
      <x:c r="C8654" t="str">
        <x:v>SEE MY WORLD ARCHIVE/SEE MY WORLD 23/LAGOS FILMING</x:v>
      </x:c>
      <x:c r="D8654" t="str">
        <x:v>01_SEE_MY_WORLD_PROGRAMMES/2023/LAGOS_FILMING/SEE MY WORLD PHOTOGRAPHY/PQ/Images/Akwa Ibom/raw/IMG_0118.CR2</x:v>
      </x:c>
      <x:c r="E8654" t="str">
        <x:v>IMG_0118.CR2</x:v>
      </x:c>
      <x:c r="F8654" t="str">
        <x:v>cr2</x:v>
      </x:c>
      <x:c r="G8654" s="7" t="n">
        <x:v>30091414</x:v>
      </x:c>
      <x:c r="H8654" s="19" t="n">
        <x:f>G8654/'Settings &amp; Method'!$B$5</x:f>
        <x:v>0.030091414</x:v>
      </x:c>
      <x:c r="I8654" s="8" t="n">
        <x:v>45055.59835648148</x:v>
      </x:c>
      <x:c r="J8654" t="str">
        <x:v>SEE MY WORLD ARCHIVE/SEE MY WORLD 23/LAGOS FILMING/SEE MY WORLD PHOTOGRAPHY/PQ/Images/Akwa Ibom/raw/IMG_0118.CR2</x:v>
      </x:c>
      <x:c r="K8654" t="str"/>
      <x:c r="L8654" t="str">
        <x:v>NOT_SCHEDULED</x:v>
      </x:c>
    </x:row>
    <x:row r="8655">
      <x:c r="A8655" t="str">
        <x:v>TIER_2_PENDING</x:v>
      </x:c>
      <x:c r="B8655" t="str">
        <x:v>CANDIDATE</x:v>
      </x:c>
      <x:c r="C8655" t="str">
        <x:v>SEE MY WORLD ARCHIVE/SEE MY WORLD 23/LAGOS FILMING</x:v>
      </x:c>
      <x:c r="D8655" t="str">
        <x:v>01_SEE_MY_WORLD_PROGRAMMES/2023/LAGOS_FILMING/SEE MY WORLD PHOTOGRAPHY/PQ/Images/Akwa Ibom/raw/IMG_0119.CR2</x:v>
      </x:c>
      <x:c r="E8655" t="str">
        <x:v>IMG_0119.CR2</x:v>
      </x:c>
      <x:c r="F8655" t="str">
        <x:v>cr2</x:v>
      </x:c>
      <x:c r="G8655" s="7" t="n">
        <x:v>30805739</x:v>
      </x:c>
      <x:c r="H8655" s="19" t="n">
        <x:f>G8655/'Settings &amp; Method'!$B$5</x:f>
        <x:v>0.030805739</x:v>
      </x:c>
      <x:c r="I8655" s="8" t="n">
        <x:v>45055.5984375</x:v>
      </x:c>
      <x:c r="J8655" t="str">
        <x:v>SEE MY WORLD ARCHIVE/SEE MY WORLD 23/LAGOS FILMING/SEE MY WORLD PHOTOGRAPHY/PQ/Images/Akwa Ibom/raw/IMG_0119.CR2</x:v>
      </x:c>
      <x:c r="K8655" t="str"/>
      <x:c r="L8655" t="str">
        <x:v>NOT_SCHEDULED</x:v>
      </x:c>
    </x:row>
    <x:row r="8656">
      <x:c r="A8656" t="str">
        <x:v>TIER_2_PENDING</x:v>
      </x:c>
      <x:c r="B8656" t="str">
        <x:v>CANDIDATE</x:v>
      </x:c>
      <x:c r="C8656" t="str">
        <x:v>SEE MY WORLD ARCHIVE/SEE MY WORLD 23/LAGOS FILMING</x:v>
      </x:c>
      <x:c r="D8656" t="str">
        <x:v>01_SEE_MY_WORLD_PROGRAMMES/2023/LAGOS_FILMING/SEE MY WORLD PHOTOGRAPHY/PQ/Images/Akwa Ibom/raw/IMG_0120.CR2</x:v>
      </x:c>
      <x:c r="E8656" t="str">
        <x:v>IMG_0120.CR2</x:v>
      </x:c>
      <x:c r="F8656" t="str">
        <x:v>cr2</x:v>
      </x:c>
      <x:c r="G8656" s="7" t="n">
        <x:v>31680333</x:v>
      </x:c>
      <x:c r="H8656" s="19" t="n">
        <x:f>G8656/'Settings &amp; Method'!$B$5</x:f>
        <x:v>0.031680333</x:v>
      </x:c>
      <x:c r="I8656" s="8" t="n">
        <x:v>45055.59846064815</x:v>
      </x:c>
      <x:c r="J8656" t="str">
        <x:v>SEE MY WORLD ARCHIVE/SEE MY WORLD 23/LAGOS FILMING/SEE MY WORLD PHOTOGRAPHY/PQ/Images/Akwa Ibom/raw/IMG_0120.CR2</x:v>
      </x:c>
      <x:c r="K8656" t="str"/>
      <x:c r="L8656" t="str">
        <x:v>NOT_SCHEDULED</x:v>
      </x:c>
    </x:row>
    <x:row r="8657">
      <x:c r="A8657" t="str">
        <x:v>TIER_2_PENDING</x:v>
      </x:c>
      <x:c r="B8657" t="str">
        <x:v>CANDIDATE</x:v>
      </x:c>
      <x:c r="C8657" t="str">
        <x:v>SEE MY WORLD ARCHIVE/SEE MY WORLD 23/LAGOS FILMING</x:v>
      </x:c>
      <x:c r="D8657" t="str">
        <x:v>01_SEE_MY_WORLD_PROGRAMMES/2023/LAGOS_FILMING/SEE MY WORLD PHOTOGRAPHY/PQ/Images/Akwa Ibom/raw/IMG_0121.CR2</x:v>
      </x:c>
      <x:c r="E8657" t="str">
        <x:v>IMG_0121.CR2</x:v>
      </x:c>
      <x:c r="F8657" t="str">
        <x:v>cr2</x:v>
      </x:c>
      <x:c r="G8657" s="7" t="n">
        <x:v>31356375</x:v>
      </x:c>
      <x:c r="H8657" s="19" t="n">
        <x:f>G8657/'Settings &amp; Method'!$B$5</x:f>
        <x:v>0.031356375</x:v>
      </x:c>
      <x:c r="I8657" s="8" t="n">
        <x:v>45055.5984837963</x:v>
      </x:c>
      <x:c r="J8657" t="str">
        <x:v>SEE MY WORLD ARCHIVE/SEE MY WORLD 23/LAGOS FILMING/SEE MY WORLD PHOTOGRAPHY/PQ/Images/Akwa Ibom/raw/IMG_0121.CR2</x:v>
      </x:c>
      <x:c r="K8657" t="str"/>
      <x:c r="L8657" t="str">
        <x:v>NOT_SCHEDULED</x:v>
      </x:c>
    </x:row>
    <x:row r="8658">
      <x:c r="A8658" t="str">
        <x:v>TIER_2_PENDING</x:v>
      </x:c>
      <x:c r="B8658" t="str">
        <x:v>CANDIDATE</x:v>
      </x:c>
      <x:c r="C8658" t="str">
        <x:v>SEE MY WORLD ARCHIVE/SEE MY WORLD 23/LAGOS FILMING</x:v>
      </x:c>
      <x:c r="D8658" t="str">
        <x:v>01_SEE_MY_WORLD_PROGRAMMES/2023/LAGOS_FILMING/SEE MY WORLD PHOTOGRAPHY/PQ/Images/Akwa Ibom/raw/IMG_0122.CR2</x:v>
      </x:c>
      <x:c r="E8658" t="str">
        <x:v>IMG_0122.CR2</x:v>
      </x:c>
      <x:c r="F8658" t="str">
        <x:v>cr2</x:v>
      </x:c>
      <x:c r="G8658" s="7" t="n">
        <x:v>31573183</x:v>
      </x:c>
      <x:c r="H8658" s="19" t="n">
        <x:f>G8658/'Settings &amp; Method'!$B$5</x:f>
        <x:v>0.031573183</x:v>
      </x:c>
      <x:c r="I8658" s="8" t="n">
        <x:v>45055.59850694444</x:v>
      </x:c>
      <x:c r="J8658" t="str">
        <x:v>SEE MY WORLD ARCHIVE/SEE MY WORLD 23/LAGOS FILMING/SEE MY WORLD PHOTOGRAPHY/PQ/Images/Akwa Ibom/raw/IMG_0122.CR2</x:v>
      </x:c>
      <x:c r="K8658" t="str"/>
      <x:c r="L8658" t="str">
        <x:v>NOT_SCHEDULED</x:v>
      </x:c>
    </x:row>
    <x:row r="8659">
      <x:c r="A8659" t="str">
        <x:v>TIER_2_PENDING</x:v>
      </x:c>
      <x:c r="B8659" t="str">
        <x:v>CANDIDATE</x:v>
      </x:c>
      <x:c r="C8659" t="str">
        <x:v>SEE MY WORLD ARCHIVE/SEE MY WORLD 23/LAGOS FILMING</x:v>
      </x:c>
      <x:c r="D8659" t="str">
        <x:v>01_SEE_MY_WORLD_PROGRAMMES/2023/LAGOS_FILMING/SEE MY WORLD PHOTOGRAPHY/PQ/Images/Akwa Ibom/raw/IMG_0125.CR2</x:v>
      </x:c>
      <x:c r="E8659" t="str">
        <x:v>IMG_0125.CR2</x:v>
      </x:c>
      <x:c r="F8659" t="str">
        <x:v>cr2</x:v>
      </x:c>
      <x:c r="G8659" s="7" t="n">
        <x:v>32508541</x:v>
      </x:c>
      <x:c r="H8659" s="19" t="n">
        <x:f>G8659/'Settings &amp; Method'!$B$5</x:f>
        <x:v>0.032508541</x:v>
      </x:c>
      <x:c r="I8659" s="8" t="n">
        <x:v>45055.599074074074</x:v>
      </x:c>
      <x:c r="J8659" t="str">
        <x:v>SEE MY WORLD ARCHIVE/SEE MY WORLD 23/LAGOS FILMING/SEE MY WORLD PHOTOGRAPHY/PQ/Images/Akwa Ibom/raw/IMG_0125.CR2</x:v>
      </x:c>
      <x:c r="K8659" t="str"/>
      <x:c r="L8659" t="str">
        <x:v>NOT_SCHEDULED</x:v>
      </x:c>
    </x:row>
    <x:row r="8660">
      <x:c r="A8660" t="str">
        <x:v>TIER_2_PENDING</x:v>
      </x:c>
      <x:c r="B8660" t="str">
        <x:v>CANDIDATE</x:v>
      </x:c>
      <x:c r="C8660" t="str">
        <x:v>SEE MY WORLD ARCHIVE/SEE MY WORLD 23/LAGOS FILMING</x:v>
      </x:c>
      <x:c r="D8660" t="str">
        <x:v>01_SEE_MY_WORLD_PROGRAMMES/2023/LAGOS_FILMING/SEE MY WORLD PHOTOGRAPHY/PQ/Images/Akwa Ibom/raw/IMG_0126.CR2</x:v>
      </x:c>
      <x:c r="E8660" t="str">
        <x:v>IMG_0126.CR2</x:v>
      </x:c>
      <x:c r="F8660" t="str">
        <x:v>cr2</x:v>
      </x:c>
      <x:c r="G8660" s="7" t="n">
        <x:v>32296745</x:v>
      </x:c>
      <x:c r="H8660" s="19" t="n">
        <x:f>G8660/'Settings &amp; Method'!$B$5</x:f>
        <x:v>0.032296745</x:v>
      </x:c>
      <x:c r="I8660" s="8" t="n">
        <x:v>45055.59908564815</x:v>
      </x:c>
      <x:c r="J8660" t="str">
        <x:v>SEE MY WORLD ARCHIVE/SEE MY WORLD 23/LAGOS FILMING/SEE MY WORLD PHOTOGRAPHY/PQ/Images/Akwa Ibom/raw/IMG_0126.CR2</x:v>
      </x:c>
      <x:c r="K8660" t="str"/>
      <x:c r="L8660" t="str">
        <x:v>NOT_SCHEDULED</x:v>
      </x:c>
    </x:row>
    <x:row r="8661">
      <x:c r="A8661" t="str">
        <x:v>TIER_2_PENDING</x:v>
      </x:c>
      <x:c r="B8661" t="str">
        <x:v>CANDIDATE</x:v>
      </x:c>
      <x:c r="C8661" t="str">
        <x:v>SEE MY WORLD ARCHIVE/SEE MY WORLD 23/LAGOS FILMING</x:v>
      </x:c>
      <x:c r="D8661" t="str">
        <x:v>01_SEE_MY_WORLD_PROGRAMMES/2023/LAGOS_FILMING/SEE MY WORLD PHOTOGRAPHY/PQ/Images/Akwa Ibom/raw/IMG_0127.CR2</x:v>
      </x:c>
      <x:c r="E8661" t="str">
        <x:v>IMG_0127.CR2</x:v>
      </x:c>
      <x:c r="F8661" t="str">
        <x:v>cr2</x:v>
      </x:c>
      <x:c r="G8661" s="7" t="n">
        <x:v>32386325</x:v>
      </x:c>
      <x:c r="H8661" s="19" t="n">
        <x:f>G8661/'Settings &amp; Method'!$B$5</x:f>
        <x:v>0.032386325</x:v>
      </x:c>
      <x:c r="I8661" s="8" t="n">
        <x:v>45055.59912037037</x:v>
      </x:c>
      <x:c r="J8661" t="str">
        <x:v>SEE MY WORLD ARCHIVE/SEE MY WORLD 23/LAGOS FILMING/SEE MY WORLD PHOTOGRAPHY/PQ/Images/Akwa Ibom/raw/IMG_0127.CR2</x:v>
      </x:c>
      <x:c r="K8661" t="str"/>
      <x:c r="L8661" t="str">
        <x:v>NOT_SCHEDULED</x:v>
      </x:c>
    </x:row>
    <x:row r="8662">
      <x:c r="A8662" t="str">
        <x:v>TIER_2_PENDING</x:v>
      </x:c>
      <x:c r="B8662" t="str">
        <x:v>CANDIDATE</x:v>
      </x:c>
      <x:c r="C8662" t="str">
        <x:v>SEE MY WORLD ARCHIVE/SEE MY WORLD 23/LAGOS FILMING</x:v>
      </x:c>
      <x:c r="D8662" t="str">
        <x:v>01_SEE_MY_WORLD_PROGRAMMES/2023/LAGOS_FILMING/SEE MY WORLD PHOTOGRAPHY/PQ/Images/Akwa Ibom/raw/IMG_0128.CR2</x:v>
      </x:c>
      <x:c r="E8662" t="str">
        <x:v>IMG_0128.CR2</x:v>
      </x:c>
      <x:c r="F8662" t="str">
        <x:v>cr2</x:v>
      </x:c>
      <x:c r="G8662" s="7" t="n">
        <x:v>31528177</x:v>
      </x:c>
      <x:c r="H8662" s="19" t="n">
        <x:f>G8662/'Settings &amp; Method'!$B$5</x:f>
        <x:v>0.031528177</x:v>
      </x:c>
      <x:c r="I8662" s="8" t="n">
        <x:v>45055.599131944444</x:v>
      </x:c>
      <x:c r="J8662" t="str">
        <x:v>SEE MY WORLD ARCHIVE/SEE MY WORLD 23/LAGOS FILMING/SEE MY WORLD PHOTOGRAPHY/PQ/Images/Akwa Ibom/raw/IMG_0128.CR2</x:v>
      </x:c>
      <x:c r="K8662" t="str"/>
      <x:c r="L8662" t="str">
        <x:v>NOT_SCHEDULED</x:v>
      </x:c>
    </x:row>
    <x:row r="8663">
      <x:c r="A8663" t="str">
        <x:v>TIER_2_PENDING</x:v>
      </x:c>
      <x:c r="B8663" t="str">
        <x:v>CANDIDATE</x:v>
      </x:c>
      <x:c r="C8663" t="str">
        <x:v>SEE MY WORLD ARCHIVE/SEE MY WORLD 23/LAGOS FILMING</x:v>
      </x:c>
      <x:c r="D8663" t="str">
        <x:v>01_SEE_MY_WORLD_PROGRAMMES/2023/LAGOS_FILMING/SEE MY WORLD PHOTOGRAPHY/PQ/Images/Akwa Ibom/raw/IMG_0129.CR2</x:v>
      </x:c>
      <x:c r="E8663" t="str">
        <x:v>IMG_0129.CR2</x:v>
      </x:c>
      <x:c r="F8663" t="str">
        <x:v>cr2</x:v>
      </x:c>
      <x:c r="G8663" s="7" t="n">
        <x:v>30093513</x:v>
      </x:c>
      <x:c r="H8663" s="19" t="n">
        <x:f>G8663/'Settings &amp; Method'!$B$5</x:f>
        <x:v>0.030093513</x:v>
      </x:c>
      <x:c r="I8663" s="8" t="n">
        <x:v>45055.59915509259</x:v>
      </x:c>
      <x:c r="J8663" t="str">
        <x:v>SEE MY WORLD ARCHIVE/SEE MY WORLD 23/LAGOS FILMING/SEE MY WORLD PHOTOGRAPHY/PQ/Images/Akwa Ibom/raw/IMG_0129.CR2</x:v>
      </x:c>
      <x:c r="K8663" t="str"/>
      <x:c r="L8663" t="str">
        <x:v>NOT_SCHEDULED</x:v>
      </x:c>
    </x:row>
    <x:row r="8664">
      <x:c r="A8664" t="str">
        <x:v>TIER_2_PENDING</x:v>
      </x:c>
      <x:c r="B8664" t="str">
        <x:v>CANDIDATE</x:v>
      </x:c>
      <x:c r="C8664" t="str">
        <x:v>SEE MY WORLD ARCHIVE/SEE MY WORLD 23/LAGOS FILMING</x:v>
      </x:c>
      <x:c r="D8664" t="str">
        <x:v>01_SEE_MY_WORLD_PROGRAMMES/2023/LAGOS_FILMING/SEE MY WORLD PHOTOGRAPHY/PQ/Images/Akwa Ibom/raw/IMG_0130.CR2</x:v>
      </x:c>
      <x:c r="E8664" t="str">
        <x:v>IMG_0130.CR2</x:v>
      </x:c>
      <x:c r="F8664" t="str">
        <x:v>cr2</x:v>
      </x:c>
      <x:c r="G8664" s="7" t="n">
        <x:v>32178933</x:v>
      </x:c>
      <x:c r="H8664" s="19" t="n">
        <x:f>G8664/'Settings &amp; Method'!$B$5</x:f>
        <x:v>0.032178933</x:v>
      </x:c>
      <x:c r="I8664" s="8" t="n">
        <x:v>45055.59947916667</x:v>
      </x:c>
      <x:c r="J8664" t="str">
        <x:v>SEE MY WORLD ARCHIVE/SEE MY WORLD 23/LAGOS FILMING/SEE MY WORLD PHOTOGRAPHY/PQ/Images/Akwa Ibom/raw/IMG_0130.CR2</x:v>
      </x:c>
      <x:c r="K8664" t="str"/>
      <x:c r="L8664" t="str">
        <x:v>NOT_SCHEDULED</x:v>
      </x:c>
    </x:row>
    <x:row r="8665">
      <x:c r="A8665" t="str">
        <x:v>TIER_2_PENDING</x:v>
      </x:c>
      <x:c r="B8665" t="str">
        <x:v>CANDIDATE</x:v>
      </x:c>
      <x:c r="C8665" t="str">
        <x:v>SEE MY WORLD ARCHIVE/SEE MY WORLD 23/LAGOS FILMING</x:v>
      </x:c>
      <x:c r="D8665" t="str">
        <x:v>01_SEE_MY_WORLD_PROGRAMMES/2023/LAGOS_FILMING/SEE MY WORLD PHOTOGRAPHY/PQ/Images/Akwa Ibom/raw/IMG_0131.CR2</x:v>
      </x:c>
      <x:c r="E8665" t="str">
        <x:v>IMG_0131.CR2</x:v>
      </x:c>
      <x:c r="F8665" t="str">
        <x:v>cr2</x:v>
      </x:c>
      <x:c r="G8665" s="7" t="n">
        <x:v>31532426</x:v>
      </x:c>
      <x:c r="H8665" s="19" t="n">
        <x:f>G8665/'Settings &amp; Method'!$B$5</x:f>
        <x:v>0.031532426</x:v>
      </x:c>
      <x:c r="I8665" s="8" t="n">
        <x:v>45055.59954861111</x:v>
      </x:c>
      <x:c r="J8665" t="str">
        <x:v>SEE MY WORLD ARCHIVE/SEE MY WORLD 23/LAGOS FILMING/SEE MY WORLD PHOTOGRAPHY/PQ/Images/Akwa Ibom/raw/IMG_0131.CR2</x:v>
      </x:c>
      <x:c r="K8665" t="str"/>
      <x:c r="L8665" t="str">
        <x:v>NOT_SCHEDULED</x:v>
      </x:c>
    </x:row>
    <x:row r="8666">
      <x:c r="A8666" t="str">
        <x:v>TIER_2_PENDING</x:v>
      </x:c>
      <x:c r="B8666" t="str">
        <x:v>CANDIDATE</x:v>
      </x:c>
      <x:c r="C8666" t="str">
        <x:v>SEE MY WORLD ARCHIVE/SEE MY WORLD 23/LAGOS FILMING</x:v>
      </x:c>
      <x:c r="D8666" t="str">
        <x:v>01_SEE_MY_WORLD_PROGRAMMES/2023/LAGOS_FILMING/SEE MY WORLD PHOTOGRAPHY/PQ/Images/Akwa Ibom/raw/IMG_0132.CR2</x:v>
      </x:c>
      <x:c r="E8666" t="str">
        <x:v>IMG_0132.CR2</x:v>
      </x:c>
      <x:c r="F8666" t="str">
        <x:v>cr2</x:v>
      </x:c>
      <x:c r="G8666" s="7" t="n">
        <x:v>31714018</x:v>
      </x:c>
      <x:c r="H8666" s="19" t="n">
        <x:f>G8666/'Settings &amp; Method'!$B$5</x:f>
        <x:v>0.031714018</x:v>
      </x:c>
      <x:c r="I8666" s="8" t="n">
        <x:v>45055.59957175926</x:v>
      </x:c>
      <x:c r="J8666" t="str">
        <x:v>SEE MY WORLD ARCHIVE/SEE MY WORLD 23/LAGOS FILMING/SEE MY WORLD PHOTOGRAPHY/PQ/Images/Akwa Ibom/raw/IMG_0132.CR2</x:v>
      </x:c>
      <x:c r="K8666" t="str"/>
      <x:c r="L8666" t="str">
        <x:v>NOT_SCHEDULED</x:v>
      </x:c>
    </x:row>
    <x:row r="8667">
      <x:c r="A8667" t="str">
        <x:v>TIER_2_PENDING</x:v>
      </x:c>
      <x:c r="B8667" t="str">
        <x:v>CANDIDATE</x:v>
      </x:c>
      <x:c r="C8667" t="str">
        <x:v>SEE MY WORLD ARCHIVE/SEE MY WORLD 23/LAGOS FILMING</x:v>
      </x:c>
      <x:c r="D8667" t="str">
        <x:v>01_SEE_MY_WORLD_PROGRAMMES/2023/LAGOS_FILMING/SEE MY WORLD PHOTOGRAPHY/PQ/Images/Akwa Ibom/raw/IMG_0133.CR2</x:v>
      </x:c>
      <x:c r="E8667" t="str">
        <x:v>IMG_0133.CR2</x:v>
      </x:c>
      <x:c r="F8667" t="str">
        <x:v>cr2</x:v>
      </x:c>
      <x:c r="G8667" s="7" t="n">
        <x:v>31845907</x:v>
      </x:c>
      <x:c r="H8667" s="19" t="n">
        <x:f>G8667/'Settings &amp; Method'!$B$5</x:f>
        <x:v>0.031845907</x:v>
      </x:c>
      <x:c r="I8667" s="8" t="n">
        <x:v>45055.599583333336</x:v>
      </x:c>
      <x:c r="J8667" t="str">
        <x:v>SEE MY WORLD ARCHIVE/SEE MY WORLD 23/LAGOS FILMING/SEE MY WORLD PHOTOGRAPHY/PQ/Images/Akwa Ibom/raw/IMG_0133.CR2</x:v>
      </x:c>
      <x:c r="K8667" t="str"/>
      <x:c r="L8667" t="str">
        <x:v>NOT_SCHEDULED</x:v>
      </x:c>
    </x:row>
    <x:row r="8668">
      <x:c r="A8668" t="str">
        <x:v>TIER_2_PENDING</x:v>
      </x:c>
      <x:c r="B8668" t="str">
        <x:v>CANDIDATE</x:v>
      </x:c>
      <x:c r="C8668" t="str">
        <x:v>SEE MY WORLD ARCHIVE/SEE MY WORLD 23/LAGOS FILMING</x:v>
      </x:c>
      <x:c r="D8668" t="str">
        <x:v>01_SEE_MY_WORLD_PROGRAMMES/2023/LAGOS_FILMING/SEE MY WORLD PHOTOGRAPHY/PQ/Images/Akwa Ibom/raw/IMG_0134.CR2</x:v>
      </x:c>
      <x:c r="E8668" t="str">
        <x:v>IMG_0134.CR2</x:v>
      </x:c>
      <x:c r="F8668" t="str">
        <x:v>cr2</x:v>
      </x:c>
      <x:c r="G8668" s="7" t="n">
        <x:v>31148983</x:v>
      </x:c>
      <x:c r="H8668" s="19" t="n">
        <x:f>G8668/'Settings &amp; Method'!$B$5</x:f>
        <x:v>0.031148983</x:v>
      </x:c>
      <x:c r="I8668" s="8" t="n">
        <x:v>45055.59960648148</x:v>
      </x:c>
      <x:c r="J8668" t="str">
        <x:v>SEE MY WORLD ARCHIVE/SEE MY WORLD 23/LAGOS FILMING/SEE MY WORLD PHOTOGRAPHY/PQ/Images/Akwa Ibom/raw/IMG_0134.CR2</x:v>
      </x:c>
      <x:c r="K8668" t="str"/>
      <x:c r="L8668" t="str">
        <x:v>NOT_SCHEDULED</x:v>
      </x:c>
    </x:row>
    <x:row r="8669">
      <x:c r="A8669" t="str">
        <x:v>TIER_2_PENDING</x:v>
      </x:c>
      <x:c r="B8669" t="str">
        <x:v>CANDIDATE</x:v>
      </x:c>
      <x:c r="C8669" t="str">
        <x:v>SEE MY WORLD ARCHIVE/SEE MY WORLD 23/LAGOS FILMING</x:v>
      </x:c>
      <x:c r="D8669" t="str">
        <x:v>01_SEE_MY_WORLD_PROGRAMMES/2023/LAGOS_FILMING/SEE MY WORLD PHOTOGRAPHY/PQ/Images/Akwa Ibom/raw/IMG_0135.CR2</x:v>
      </x:c>
      <x:c r="E8669" t="str">
        <x:v>IMG_0135.CR2</x:v>
      </x:c>
      <x:c r="F8669" t="str">
        <x:v>cr2</x:v>
      </x:c>
      <x:c r="G8669" s="7" t="n">
        <x:v>31407141</x:v>
      </x:c>
      <x:c r="H8669" s="19" t="n">
        <x:f>G8669/'Settings &amp; Method'!$B$5</x:f>
        <x:v>0.031407141</x:v>
      </x:c>
      <x:c r="I8669" s="8" t="n">
        <x:v>45055.59961805555</x:v>
      </x:c>
      <x:c r="J8669" t="str">
        <x:v>SEE MY WORLD ARCHIVE/SEE MY WORLD 23/LAGOS FILMING/SEE MY WORLD PHOTOGRAPHY/PQ/Images/Akwa Ibom/raw/IMG_0135.CR2</x:v>
      </x:c>
      <x:c r="K8669" t="str"/>
      <x:c r="L8669" t="str">
        <x:v>NOT_SCHEDULED</x:v>
      </x:c>
    </x:row>
    <x:row r="8670">
      <x:c r="A8670" t="str">
        <x:v>TIER_2_PENDING</x:v>
      </x:c>
      <x:c r="B8670" t="str">
        <x:v>CANDIDATE</x:v>
      </x:c>
      <x:c r="C8670" t="str">
        <x:v>SEE MY WORLD ARCHIVE/SEE MY WORLD 23/LAGOS FILMING</x:v>
      </x:c>
      <x:c r="D8670" t="str">
        <x:v>01_SEE_MY_WORLD_PROGRAMMES/2023/LAGOS_FILMING/SEE MY WORLD PHOTOGRAPHY/PQ/Images/Akwa Ibom/raw/IMG_0136.CR2</x:v>
      </x:c>
      <x:c r="E8670" t="str">
        <x:v>IMG_0136.CR2</x:v>
      </x:c>
      <x:c r="F8670" t="str">
        <x:v>cr2</x:v>
      </x:c>
      <x:c r="G8670" s="7" t="n">
        <x:v>32027849</x:v>
      </x:c>
      <x:c r="H8670" s="19" t="n">
        <x:f>G8670/'Settings &amp; Method'!$B$5</x:f>
        <x:v>0.032027849</x:v>
      </x:c>
      <x:c r="I8670" s="8" t="n">
        <x:v>45055.599710648145</x:v>
      </x:c>
      <x:c r="J8670" t="str">
        <x:v>SEE MY WORLD ARCHIVE/SEE MY WORLD 23/LAGOS FILMING/SEE MY WORLD PHOTOGRAPHY/PQ/Images/Akwa Ibom/raw/IMG_0136.CR2</x:v>
      </x:c>
      <x:c r="K8670" t="str"/>
      <x:c r="L8670" t="str">
        <x:v>NOT_SCHEDULED</x:v>
      </x:c>
    </x:row>
    <x:row r="8671">
      <x:c r="A8671" t="str">
        <x:v>TIER_2_PENDING</x:v>
      </x:c>
      <x:c r="B8671" t="str">
        <x:v>CANDIDATE</x:v>
      </x:c>
      <x:c r="C8671" t="str">
        <x:v>SEE MY WORLD ARCHIVE/SEE MY WORLD 23/LAGOS FILMING</x:v>
      </x:c>
      <x:c r="D8671" t="str">
        <x:v>01_SEE_MY_WORLD_PROGRAMMES/2023/LAGOS_FILMING/SEE MY WORLD PHOTOGRAPHY/PQ/Images/Akwa Ibom/raw/IMG_0137.CR2</x:v>
      </x:c>
      <x:c r="E8671" t="str">
        <x:v>IMG_0137.CR2</x:v>
      </x:c>
      <x:c r="F8671" t="str">
        <x:v>cr2</x:v>
      </x:c>
      <x:c r="G8671" s="7" t="n">
        <x:v>31395191</x:v>
      </x:c>
      <x:c r="H8671" s="19" t="n">
        <x:f>G8671/'Settings &amp; Method'!$B$5</x:f>
        <x:v>0.031395191</x:v>
      </x:c>
      <x:c r="I8671" s="8" t="n">
        <x:v>45055.599756944444</x:v>
      </x:c>
      <x:c r="J8671" t="str">
        <x:v>SEE MY WORLD ARCHIVE/SEE MY WORLD 23/LAGOS FILMING/SEE MY WORLD PHOTOGRAPHY/PQ/Images/Akwa Ibom/raw/IMG_0137.CR2</x:v>
      </x:c>
      <x:c r="K8671" t="str"/>
      <x:c r="L8671" t="str">
        <x:v>NOT_SCHEDULED</x:v>
      </x:c>
    </x:row>
    <x:row r="8672">
      <x:c r="A8672" t="str">
        <x:v>TIER_2_PENDING</x:v>
      </x:c>
      <x:c r="B8672" t="str">
        <x:v>CANDIDATE</x:v>
      </x:c>
      <x:c r="C8672" t="str">
        <x:v>SEE MY WORLD ARCHIVE/SEE MY WORLD 23/LAGOS FILMING</x:v>
      </x:c>
      <x:c r="D8672" t="str">
        <x:v>01_SEE_MY_WORLD_PROGRAMMES/2023/LAGOS_FILMING/SEE MY WORLD PHOTOGRAPHY/PQ/Images/Akwa Ibom/raw/IMG_0138.CR2</x:v>
      </x:c>
      <x:c r="E8672" t="str">
        <x:v>IMG_0138.CR2</x:v>
      </x:c>
      <x:c r="F8672" t="str">
        <x:v>cr2</x:v>
      </x:c>
      <x:c r="G8672" s="7" t="n">
        <x:v>31672664</x:v>
      </x:c>
      <x:c r="H8672" s="19" t="n">
        <x:f>G8672/'Settings &amp; Method'!$B$5</x:f>
        <x:v>0.031672664</x:v>
      </x:c>
      <x:c r="I8672" s="8" t="n">
        <x:v>45055.59976851852</x:v>
      </x:c>
      <x:c r="J8672" t="str">
        <x:v>SEE MY WORLD ARCHIVE/SEE MY WORLD 23/LAGOS FILMING/SEE MY WORLD PHOTOGRAPHY/PQ/Images/Akwa Ibom/raw/IMG_0138.CR2</x:v>
      </x:c>
      <x:c r="K8672" t="str"/>
      <x:c r="L8672" t="str">
        <x:v>NOT_SCHEDULED</x:v>
      </x:c>
    </x:row>
    <x:row r="8673">
      <x:c r="A8673" t="str">
        <x:v>TIER_2_PENDING</x:v>
      </x:c>
      <x:c r="B8673" t="str">
        <x:v>CANDIDATE</x:v>
      </x:c>
      <x:c r="C8673" t="str">
        <x:v>SEE MY WORLD ARCHIVE/SEE MY WORLD 23/LAGOS FILMING</x:v>
      </x:c>
      <x:c r="D8673" t="str">
        <x:v>01_SEE_MY_WORLD_PROGRAMMES/2023/LAGOS_FILMING/SEE MY WORLD PHOTOGRAPHY/PQ/Images/Akwa Ibom/raw/IMG_0139.CR2</x:v>
      </x:c>
      <x:c r="E8673" t="str">
        <x:v>IMG_0139.CR2</x:v>
      </x:c>
      <x:c r="F8673" t="str">
        <x:v>cr2</x:v>
      </x:c>
      <x:c r="G8673" s="7" t="n">
        <x:v>31723011</x:v>
      </x:c>
      <x:c r="H8673" s="19" t="n">
        <x:f>G8673/'Settings &amp; Method'!$B$5</x:f>
        <x:v>0.031723011</x:v>
      </x:c>
      <x:c r="I8673" s="8" t="n">
        <x:v>45055.59978009259</x:v>
      </x:c>
      <x:c r="J8673" t="str">
        <x:v>SEE MY WORLD ARCHIVE/SEE MY WORLD 23/LAGOS FILMING/SEE MY WORLD PHOTOGRAPHY/PQ/Images/Akwa Ibom/raw/IMG_0139.CR2</x:v>
      </x:c>
      <x:c r="K8673" t="str"/>
      <x:c r="L8673" t="str">
        <x:v>NOT_SCHEDULED</x:v>
      </x:c>
    </x:row>
    <x:row r="8674">
      <x:c r="A8674" t="str">
        <x:v>TIER_2_PENDING</x:v>
      </x:c>
      <x:c r="B8674" t="str">
        <x:v>CANDIDATE</x:v>
      </x:c>
      <x:c r="C8674" t="str">
        <x:v>SEE MY WORLD ARCHIVE/SEE MY WORLD 23/LAGOS FILMING</x:v>
      </x:c>
      <x:c r="D8674" t="str">
        <x:v>01_SEE_MY_WORLD_PROGRAMMES/2023/LAGOS_FILMING/SEE MY WORLD PHOTOGRAPHY/PQ/Images/Akwa Ibom/raw/IMG_0140.CR2</x:v>
      </x:c>
      <x:c r="E8674" t="str">
        <x:v>IMG_0140.CR2</x:v>
      </x:c>
      <x:c r="F8674" t="str">
        <x:v>cr2</x:v>
      </x:c>
      <x:c r="G8674" s="7" t="n">
        <x:v>31536134</x:v>
      </x:c>
      <x:c r="H8674" s="19" t="n">
        <x:f>G8674/'Settings &amp; Method'!$B$5</x:f>
        <x:v>0.031536134</x:v>
      </x:c>
      <x:c r="I8674" s="8" t="n">
        <x:v>45055.59979166667</x:v>
      </x:c>
      <x:c r="J8674" t="str">
        <x:v>SEE MY WORLD ARCHIVE/SEE MY WORLD 23/LAGOS FILMING/SEE MY WORLD PHOTOGRAPHY/PQ/Images/Akwa Ibom/raw/IMG_0140.CR2</x:v>
      </x:c>
      <x:c r="K8674" t="str"/>
      <x:c r="L8674" t="str">
        <x:v>NOT_SCHEDULED</x:v>
      </x:c>
    </x:row>
    <x:row r="8675">
      <x:c r="A8675" t="str">
        <x:v>TIER_2_PENDING</x:v>
      </x:c>
      <x:c r="B8675" t="str">
        <x:v>CANDIDATE</x:v>
      </x:c>
      <x:c r="C8675" t="str">
        <x:v>SEE MY WORLD ARCHIVE/SEE MY WORLD 23/LAGOS FILMING</x:v>
      </x:c>
      <x:c r="D8675" t="str">
        <x:v>01_SEE_MY_WORLD_PROGRAMMES/2023/LAGOS_FILMING/SEE MY WORLD PHOTOGRAPHY/PQ/Images/Akwa Ibom/raw/IMG_0141.CR2</x:v>
      </x:c>
      <x:c r="E8675" t="str">
        <x:v>IMG_0141.CR2</x:v>
      </x:c>
      <x:c r="F8675" t="str">
        <x:v>cr2</x:v>
      </x:c>
      <x:c r="G8675" s="7" t="n">
        <x:v>31966271</x:v>
      </x:c>
      <x:c r="H8675" s="19" t="n">
        <x:f>G8675/'Settings &amp; Method'!$B$5</x:f>
        <x:v>0.031966271</x:v>
      </x:c>
      <x:c r="I8675" s="8" t="n">
        <x:v>45055.599803240744</x:v>
      </x:c>
      <x:c r="J8675" t="str">
        <x:v>SEE MY WORLD ARCHIVE/SEE MY WORLD 23/LAGOS FILMING/SEE MY WORLD PHOTOGRAPHY/PQ/Images/Akwa Ibom/raw/IMG_0141.CR2</x:v>
      </x:c>
      <x:c r="K8675" t="str"/>
      <x:c r="L8675" t="str">
        <x:v>NOT_SCHEDULED</x:v>
      </x:c>
    </x:row>
    <x:row r="8676">
      <x:c r="A8676" t="str">
        <x:v>TIER_2_PENDING</x:v>
      </x:c>
      <x:c r="B8676" t="str">
        <x:v>CANDIDATE</x:v>
      </x:c>
      <x:c r="C8676" t="str">
        <x:v>SEE MY WORLD ARCHIVE/SEE MY WORLD 23/LAGOS FILMING</x:v>
      </x:c>
      <x:c r="D8676" t="str">
        <x:v>01_SEE_MY_WORLD_PROGRAMMES/2023/LAGOS_FILMING/SEE MY WORLD PHOTOGRAPHY/PQ/Images/Akwa Ibom/raw/IMG_0142.CR2</x:v>
      </x:c>
      <x:c r="E8676" t="str">
        <x:v>IMG_0142.CR2</x:v>
      </x:c>
      <x:c r="F8676" t="str">
        <x:v>cr2</x:v>
      </x:c>
      <x:c r="G8676" s="7" t="n">
        <x:v>31933813</x:v>
      </x:c>
      <x:c r="H8676" s="19" t="n">
        <x:f>G8676/'Settings &amp; Method'!$B$5</x:f>
        <x:v>0.031933813</x:v>
      </x:c>
      <x:c r="I8676" s="8" t="n">
        <x:v>45055.599814814814</x:v>
      </x:c>
      <x:c r="J8676" t="str">
        <x:v>SEE MY WORLD ARCHIVE/SEE MY WORLD 23/LAGOS FILMING/SEE MY WORLD PHOTOGRAPHY/PQ/Images/Akwa Ibom/raw/IMG_0142.CR2</x:v>
      </x:c>
      <x:c r="K8676" t="str"/>
      <x:c r="L8676" t="str">
        <x:v>NOT_SCHEDULED</x:v>
      </x:c>
    </x:row>
    <x:row r="8677">
      <x:c r="A8677" t="str">
        <x:v>TIER_2_PENDING</x:v>
      </x:c>
      <x:c r="B8677" t="str">
        <x:v>CANDIDATE</x:v>
      </x:c>
      <x:c r="C8677" t="str">
        <x:v>SEE MY WORLD ARCHIVE/SEE MY WORLD 23/LAGOS FILMING</x:v>
      </x:c>
      <x:c r="D8677" t="str">
        <x:v>01_SEE_MY_WORLD_PROGRAMMES/2023/LAGOS_FILMING/SEE MY WORLD PHOTOGRAPHY/PQ/Images/Akwa Ibom/raw/IMG_0143.CR2</x:v>
      </x:c>
      <x:c r="E8677" t="str">
        <x:v>IMG_0143.CR2</x:v>
      </x:c>
      <x:c r="F8677" t="str">
        <x:v>cr2</x:v>
      </x:c>
      <x:c r="G8677" s="7" t="n">
        <x:v>31940878</x:v>
      </x:c>
      <x:c r="H8677" s="19" t="n">
        <x:f>G8677/'Settings &amp; Method'!$B$5</x:f>
        <x:v>0.031940878</x:v>
      </x:c>
      <x:c r="I8677" s="8" t="n">
        <x:v>45055.59982638889</x:v>
      </x:c>
      <x:c r="J8677" t="str">
        <x:v>SEE MY WORLD ARCHIVE/SEE MY WORLD 23/LAGOS FILMING/SEE MY WORLD PHOTOGRAPHY/PQ/Images/Akwa Ibom/raw/IMG_0143.CR2</x:v>
      </x:c>
      <x:c r="K8677" t="str"/>
      <x:c r="L8677" t="str">
        <x:v>NOT_SCHEDULED</x:v>
      </x:c>
    </x:row>
    <x:row r="8678">
      <x:c r="A8678" t="str">
        <x:v>TIER_2_PENDING</x:v>
      </x:c>
      <x:c r="B8678" t="str">
        <x:v>CANDIDATE</x:v>
      </x:c>
      <x:c r="C8678" t="str">
        <x:v>SEE MY WORLD ARCHIVE/SEE MY WORLD 23/LAGOS FILMING</x:v>
      </x:c>
      <x:c r="D8678" t="str">
        <x:v>01_SEE_MY_WORLD_PROGRAMMES/2023/LAGOS_FILMING/SEE MY WORLD PHOTOGRAPHY/PQ/Images/Akwa Ibom/raw/IMG_0146.CR2</x:v>
      </x:c>
      <x:c r="E8678" t="str">
        <x:v>IMG_0146.CR2</x:v>
      </x:c>
      <x:c r="F8678" t="str">
        <x:v>cr2</x:v>
      </x:c>
      <x:c r="G8678" s="7" t="n">
        <x:v>31840792</x:v>
      </x:c>
      <x:c r="H8678" s="19" t="n">
        <x:f>G8678/'Settings &amp; Method'!$B$5</x:f>
        <x:v>0.031840792</x:v>
      </x:c>
      <x:c r="I8678" s="8" t="n">
        <x:v>45055.603530092594</x:v>
      </x:c>
      <x:c r="J8678" t="str">
        <x:v>SEE MY WORLD ARCHIVE/SEE MY WORLD 23/LAGOS FILMING/SEE MY WORLD PHOTOGRAPHY/PQ/Images/Akwa Ibom/raw/IMG_0146.CR2</x:v>
      </x:c>
      <x:c r="K8678" t="str"/>
      <x:c r="L8678" t="str">
        <x:v>NOT_SCHEDULED</x:v>
      </x:c>
    </x:row>
    <x:row r="8679">
      <x:c r="A8679" t="str">
        <x:v>TIER_2_PENDING</x:v>
      </x:c>
      <x:c r="B8679" t="str">
        <x:v>CANDIDATE</x:v>
      </x:c>
      <x:c r="C8679" t="str">
        <x:v>SEE MY WORLD ARCHIVE/SEE MY WORLD 23/LAGOS FILMING</x:v>
      </x:c>
      <x:c r="D8679" t="str">
        <x:v>01_SEE_MY_WORLD_PROGRAMMES/2023/LAGOS_FILMING/SEE MY WORLD PHOTOGRAPHY/PQ/Images/Akwa Ibom/raw/IMG_0147.CR2</x:v>
      </x:c>
      <x:c r="E8679" t="str">
        <x:v>IMG_0147.CR2</x:v>
      </x:c>
      <x:c r="F8679" t="str">
        <x:v>cr2</x:v>
      </x:c>
      <x:c r="G8679" s="7" t="n">
        <x:v>31924557</x:v>
      </x:c>
      <x:c r="H8679" s="19" t="n">
        <x:f>G8679/'Settings &amp; Method'!$B$5</x:f>
        <x:v>0.031924557</x:v>
      </x:c>
      <x:c r="I8679" s="8" t="n">
        <x:v>45055.603530092594</x:v>
      </x:c>
      <x:c r="J8679" t="str">
        <x:v>SEE MY WORLD ARCHIVE/SEE MY WORLD 23/LAGOS FILMING/SEE MY WORLD PHOTOGRAPHY/PQ/Images/Akwa Ibom/raw/IMG_0147.CR2</x:v>
      </x:c>
      <x:c r="K8679" t="str"/>
      <x:c r="L8679" t="str">
        <x:v>NOT_SCHEDULED</x:v>
      </x:c>
    </x:row>
    <x:row r="8680">
      <x:c r="A8680" t="str">
        <x:v>TIER_2_PENDING</x:v>
      </x:c>
      <x:c r="B8680" t="str">
        <x:v>CANDIDATE</x:v>
      </x:c>
      <x:c r="C8680" t="str">
        <x:v>SEE MY WORLD ARCHIVE/SEE MY WORLD 23/LAGOS FILMING</x:v>
      </x:c>
      <x:c r="D8680" t="str">
        <x:v>01_SEE_MY_WORLD_PROGRAMMES/2023/LAGOS_FILMING/SEE MY WORLD PHOTOGRAPHY/PQ/Images/Akwa Ibom/raw/IMG_0148.CR2</x:v>
      </x:c>
      <x:c r="E8680" t="str">
        <x:v>IMG_0148.CR2</x:v>
      </x:c>
      <x:c r="F8680" t="str">
        <x:v>cr2</x:v>
      </x:c>
      <x:c r="G8680" s="7" t="n">
        <x:v>31514473</x:v>
      </x:c>
      <x:c r="H8680" s="19" t="n">
        <x:f>G8680/'Settings &amp; Method'!$B$5</x:f>
        <x:v>0.031514473</x:v>
      </x:c>
      <x:c r="I8680" s="8" t="n">
        <x:v>45055.60356481482</x:v>
      </x:c>
      <x:c r="J8680" t="str">
        <x:v>SEE MY WORLD ARCHIVE/SEE MY WORLD 23/LAGOS FILMING/SEE MY WORLD PHOTOGRAPHY/PQ/Images/Akwa Ibom/raw/IMG_0148.CR2</x:v>
      </x:c>
      <x:c r="K8680" t="str"/>
      <x:c r="L8680" t="str">
        <x:v>NOT_SCHEDULED</x:v>
      </x:c>
    </x:row>
    <x:row r="8681">
      <x:c r="A8681" t="str">
        <x:v>TIER_2_PENDING</x:v>
      </x:c>
      <x:c r="B8681" t="str">
        <x:v>CANDIDATE</x:v>
      </x:c>
      <x:c r="C8681" t="str">
        <x:v>SEE MY WORLD ARCHIVE/SEE MY WORLD 23/LAGOS FILMING</x:v>
      </x:c>
      <x:c r="D8681" t="str">
        <x:v>01_SEE_MY_WORLD_PROGRAMMES/2023/LAGOS_FILMING/SEE MY WORLD PHOTOGRAPHY/PQ/Images/Akwa Ibom/raw/IMG_0149.CR2</x:v>
      </x:c>
      <x:c r="E8681" t="str">
        <x:v>IMG_0149.CR2</x:v>
      </x:c>
      <x:c r="F8681" t="str">
        <x:v>cr2</x:v>
      </x:c>
      <x:c r="G8681" s="7" t="n">
        <x:v>33443398</x:v>
      </x:c>
      <x:c r="H8681" s="19" t="n">
        <x:f>G8681/'Settings &amp; Method'!$B$5</x:f>
        <x:v>0.033443398</x:v>
      </x:c>
      <x:c r="I8681" s="8" t="n">
        <x:v>45055.60362268519</x:v>
      </x:c>
      <x:c r="J8681" t="str">
        <x:v>SEE MY WORLD ARCHIVE/SEE MY WORLD 23/LAGOS FILMING/SEE MY WORLD PHOTOGRAPHY/PQ/Images/Akwa Ibom/raw/IMG_0149.CR2</x:v>
      </x:c>
      <x:c r="K8681" t="str"/>
      <x:c r="L8681" t="str">
        <x:v>NOT_SCHEDULED</x:v>
      </x:c>
    </x:row>
    <x:row r="8682">
      <x:c r="A8682" t="str">
        <x:v>TIER_2_PENDING</x:v>
      </x:c>
      <x:c r="B8682" t="str">
        <x:v>CANDIDATE</x:v>
      </x:c>
      <x:c r="C8682" t="str">
        <x:v>SEE MY WORLD ARCHIVE/SEE MY WORLD 23/LAGOS FILMING</x:v>
      </x:c>
      <x:c r="D8682" t="str">
        <x:v>01_SEE_MY_WORLD_PROGRAMMES/2023/LAGOS_FILMING/SEE MY WORLD PHOTOGRAPHY/PQ/Images/Akwa Ibom/raw/IMG_0150.CR2</x:v>
      </x:c>
      <x:c r="E8682" t="str">
        <x:v>IMG_0150.CR2</x:v>
      </x:c>
      <x:c r="F8682" t="str">
        <x:v>cr2</x:v>
      </x:c>
      <x:c r="G8682" s="7" t="n">
        <x:v>33735819</x:v>
      </x:c>
      <x:c r="H8682" s="19" t="n">
        <x:f>G8682/'Settings &amp; Method'!$B$5</x:f>
        <x:v>0.033735819</x:v>
      </x:c>
      <x:c r="I8682" s="8" t="n">
        <x:v>45055.60365740741</x:v>
      </x:c>
      <x:c r="J8682" t="str">
        <x:v>SEE MY WORLD ARCHIVE/SEE MY WORLD 23/LAGOS FILMING/SEE MY WORLD PHOTOGRAPHY/PQ/Images/Akwa Ibom/raw/IMG_0150.CR2</x:v>
      </x:c>
      <x:c r="K8682" t="str"/>
      <x:c r="L8682" t="str">
        <x:v>NOT_SCHEDULED</x:v>
      </x:c>
    </x:row>
    <x:row r="8683">
      <x:c r="A8683" t="str">
        <x:v>TIER_2_PENDING</x:v>
      </x:c>
      <x:c r="B8683" t="str">
        <x:v>CANDIDATE</x:v>
      </x:c>
      <x:c r="C8683" t="str">
        <x:v>SEE MY WORLD ARCHIVE/SEE MY WORLD 23/LAGOS FILMING</x:v>
      </x:c>
      <x:c r="D8683" t="str">
        <x:v>01_SEE_MY_WORLD_PROGRAMMES/2023/LAGOS_FILMING/SEE MY WORLD PHOTOGRAPHY/PQ/Images/Akwa Ibom/raw/IMG_0151.CR2</x:v>
      </x:c>
      <x:c r="E8683" t="str">
        <x:v>IMG_0151.CR2</x:v>
      </x:c>
      <x:c r="F8683" t="str">
        <x:v>cr2</x:v>
      </x:c>
      <x:c r="G8683" s="7" t="n">
        <x:v>33655497</x:v>
      </x:c>
      <x:c r="H8683" s="19" t="n">
        <x:f>G8683/'Settings &amp; Method'!$B$5</x:f>
        <x:v>0.033655497</x:v>
      </x:c>
      <x:c r="I8683" s="8" t="n">
        <x:v>45055.60366898148</x:v>
      </x:c>
      <x:c r="J8683" t="str">
        <x:v>SEE MY WORLD ARCHIVE/SEE MY WORLD 23/LAGOS FILMING/SEE MY WORLD PHOTOGRAPHY/PQ/Images/Akwa Ibom/raw/IMG_0151.CR2</x:v>
      </x:c>
      <x:c r="K8683" t="str"/>
      <x:c r="L8683" t="str">
        <x:v>NOT_SCHEDULED</x:v>
      </x:c>
    </x:row>
    <x:row r="8684">
      <x:c r="A8684" t="str">
        <x:v>TIER_2_PENDING</x:v>
      </x:c>
      <x:c r="B8684" t="str">
        <x:v>CANDIDATE</x:v>
      </x:c>
      <x:c r="C8684" t="str">
        <x:v>SEE MY WORLD ARCHIVE/SEE MY WORLD 23/LAGOS FILMING</x:v>
      </x:c>
      <x:c r="D8684" t="str">
        <x:v>01_SEE_MY_WORLD_PROGRAMMES/2023/LAGOS_FILMING/SEE MY WORLD PHOTOGRAPHY/PQ/Images/Akwa Ibom/raw/IMG_0152.CR2</x:v>
      </x:c>
      <x:c r="E8684" t="str">
        <x:v>IMG_0152.CR2</x:v>
      </x:c>
      <x:c r="F8684" t="str">
        <x:v>cr2</x:v>
      </x:c>
      <x:c r="G8684" s="7" t="n">
        <x:v>30434005</x:v>
      </x:c>
      <x:c r="H8684" s="19" t="n">
        <x:f>G8684/'Settings &amp; Method'!$B$5</x:f>
        <x:v>0.030434005</x:v>
      </x:c>
      <x:c r="I8684" s="8" t="n">
        <x:v>45055.603738425925</x:v>
      </x:c>
      <x:c r="J8684" t="str">
        <x:v>SEE MY WORLD ARCHIVE/SEE MY WORLD 23/LAGOS FILMING/SEE MY WORLD PHOTOGRAPHY/PQ/Images/Akwa Ibom/raw/IMG_0152.CR2</x:v>
      </x:c>
      <x:c r="K8684" t="str"/>
      <x:c r="L8684" t="str">
        <x:v>NOT_SCHEDULED</x:v>
      </x:c>
    </x:row>
    <x:row r="8685">
      <x:c r="A8685" t="str">
        <x:v>TIER_2_PENDING</x:v>
      </x:c>
      <x:c r="B8685" t="str">
        <x:v>CANDIDATE</x:v>
      </x:c>
      <x:c r="C8685" t="str">
        <x:v>SEE MY WORLD ARCHIVE/SEE MY WORLD 23/LAGOS FILMING</x:v>
      </x:c>
      <x:c r="D8685" t="str">
        <x:v>01_SEE_MY_WORLD_PROGRAMMES/2023/LAGOS_FILMING/SEE MY WORLD PHOTOGRAPHY/PQ/Images/Akwa Ibom/raw/IMG_0153.CR2</x:v>
      </x:c>
      <x:c r="E8685" t="str">
        <x:v>IMG_0153.CR2</x:v>
      </x:c>
      <x:c r="F8685" t="str">
        <x:v>cr2</x:v>
      </x:c>
      <x:c r="G8685" s="7" t="n">
        <x:v>31111196</x:v>
      </x:c>
      <x:c r="H8685" s="19" t="n">
        <x:f>G8685/'Settings &amp; Method'!$B$5</x:f>
        <x:v>0.031111196</x:v>
      </x:c>
      <x:c r="I8685" s="8" t="n">
        <x:v>45055.603784722225</x:v>
      </x:c>
      <x:c r="J8685" t="str">
        <x:v>SEE MY WORLD ARCHIVE/SEE MY WORLD 23/LAGOS FILMING/SEE MY WORLD PHOTOGRAPHY/PQ/Images/Akwa Ibom/raw/IMG_0153.CR2</x:v>
      </x:c>
      <x:c r="K8685" t="str"/>
      <x:c r="L8685" t="str">
        <x:v>NOT_SCHEDULED</x:v>
      </x:c>
    </x:row>
    <x:row r="8686">
      <x:c r="A8686" t="str">
        <x:v>TIER_2_PENDING</x:v>
      </x:c>
      <x:c r="B8686" t="str">
        <x:v>CANDIDATE</x:v>
      </x:c>
      <x:c r="C8686" t="str">
        <x:v>SEE MY WORLD ARCHIVE/SEE MY WORLD 23/LAGOS FILMING</x:v>
      </x:c>
      <x:c r="D8686" t="str">
        <x:v>01_SEE_MY_WORLD_PROGRAMMES/2023/LAGOS_FILMING/SEE MY WORLD PHOTOGRAPHY/PQ/Images/Akwa Ibom/raw/IMG_0154.CR2</x:v>
      </x:c>
      <x:c r="E8686" t="str">
        <x:v>IMG_0154.CR2</x:v>
      </x:c>
      <x:c r="F8686" t="str">
        <x:v>cr2</x:v>
      </x:c>
      <x:c r="G8686" s="7" t="n">
        <x:v>30988633</x:v>
      </x:c>
      <x:c r="H8686" s="19" t="n">
        <x:f>G8686/'Settings &amp; Method'!$B$5</x:f>
        <x:v>0.030988633</x:v>
      </x:c>
      <x:c r="I8686" s="8" t="n">
        <x:v>45055.60383101852</x:v>
      </x:c>
      <x:c r="J8686" t="str">
        <x:v>SEE MY WORLD ARCHIVE/SEE MY WORLD 23/LAGOS FILMING/SEE MY WORLD PHOTOGRAPHY/PQ/Images/Akwa Ibom/raw/IMG_0154.CR2</x:v>
      </x:c>
      <x:c r="K8686" t="str"/>
      <x:c r="L8686" t="str">
        <x:v>NOT_SCHEDULED</x:v>
      </x:c>
    </x:row>
    <x:row r="8687">
      <x:c r="A8687" t="str">
        <x:v>TIER_2_PENDING</x:v>
      </x:c>
      <x:c r="B8687" t="str">
        <x:v>CANDIDATE</x:v>
      </x:c>
      <x:c r="C8687" t="str">
        <x:v>SEE MY WORLD ARCHIVE/SEE MY WORLD 23/LAGOS FILMING</x:v>
      </x:c>
      <x:c r="D8687" t="str">
        <x:v>01_SEE_MY_WORLD_PROGRAMMES/2023/LAGOS_FILMING/SEE MY WORLD PHOTOGRAPHY/PQ/Images/Akwa Ibom/raw/IMG_0155.CR2</x:v>
      </x:c>
      <x:c r="E8687" t="str">
        <x:v>IMG_0155.CR2</x:v>
      </x:c>
      <x:c r="F8687" t="str">
        <x:v>cr2</x:v>
      </x:c>
      <x:c r="G8687" s="7" t="n">
        <x:v>29675130</x:v>
      </x:c>
      <x:c r="H8687" s="19" t="n">
        <x:f>G8687/'Settings &amp; Method'!$B$5</x:f>
        <x:v>0.02967513</x:v>
      </x:c>
      <x:c r="I8687" s="8" t="n">
        <x:v>45055.60487268519</x:v>
      </x:c>
      <x:c r="J8687" t="str">
        <x:v>SEE MY WORLD ARCHIVE/SEE MY WORLD 23/LAGOS FILMING/SEE MY WORLD PHOTOGRAPHY/PQ/Images/Akwa Ibom/raw/IMG_0155.CR2</x:v>
      </x:c>
      <x:c r="K8687" t="str"/>
      <x:c r="L8687" t="str">
        <x:v>NOT_SCHEDULED</x:v>
      </x:c>
    </x:row>
    <x:row r="8688">
      <x:c r="A8688" t="str">
        <x:v>TIER_2_PENDING</x:v>
      </x:c>
      <x:c r="B8688" t="str">
        <x:v>CANDIDATE</x:v>
      </x:c>
      <x:c r="C8688" t="str">
        <x:v>SEE MY WORLD ARCHIVE/SEE MY WORLD 23/LAGOS FILMING</x:v>
      </x:c>
      <x:c r="D8688" t="str">
        <x:v>01_SEE_MY_WORLD_PROGRAMMES/2023/LAGOS_FILMING/SEE MY WORLD PHOTOGRAPHY/PQ/Images/Akwa Ibom/raw/IMG_0156.CR2</x:v>
      </x:c>
      <x:c r="E8688" t="str">
        <x:v>IMG_0156.CR2</x:v>
      </x:c>
      <x:c r="F8688" t="str">
        <x:v>cr2</x:v>
      </x:c>
      <x:c r="G8688" s="7" t="n">
        <x:v>29536093</x:v>
      </x:c>
      <x:c r="H8688" s="19" t="n">
        <x:f>G8688/'Settings &amp; Method'!$B$5</x:f>
        <x:v>0.029536093</x:v>
      </x:c>
      <x:c r="I8688" s="8" t="n">
        <x:v>45055.60487268519</x:v>
      </x:c>
      <x:c r="J8688" t="str">
        <x:v>SEE MY WORLD ARCHIVE/SEE MY WORLD 23/LAGOS FILMING/SEE MY WORLD PHOTOGRAPHY/PQ/Images/Akwa Ibom/raw/IMG_0156.CR2</x:v>
      </x:c>
      <x:c r="K8688" t="str"/>
      <x:c r="L8688" t="str">
        <x:v>NOT_SCHEDULED</x:v>
      </x:c>
    </x:row>
    <x:row r="8689">
      <x:c r="A8689" t="str">
        <x:v>TIER_2_PENDING</x:v>
      </x:c>
      <x:c r="B8689" t="str">
        <x:v>CANDIDATE</x:v>
      </x:c>
      <x:c r="C8689" t="str">
        <x:v>SEE MY WORLD ARCHIVE/SEE MY WORLD 23/LAGOS FILMING</x:v>
      </x:c>
      <x:c r="D8689" t="str">
        <x:v>01_SEE_MY_WORLD_PROGRAMMES/2023/LAGOS_FILMING/SEE MY WORLD PHOTOGRAPHY/PQ/Images/Akwa Ibom/raw/IMG_0157.CR2</x:v>
      </x:c>
      <x:c r="E8689" t="str">
        <x:v>IMG_0157.CR2</x:v>
      </x:c>
      <x:c r="F8689" t="str">
        <x:v>cr2</x:v>
      </x:c>
      <x:c r="G8689" s="7" t="n">
        <x:v>29819315</x:v>
      </x:c>
      <x:c r="H8689" s="19" t="n">
        <x:f>G8689/'Settings &amp; Method'!$B$5</x:f>
        <x:v>0.029819315</x:v>
      </x:c>
      <x:c r="I8689" s="8" t="n">
        <x:v>45055.60494212963</x:v>
      </x:c>
      <x:c r="J8689" t="str">
        <x:v>SEE MY WORLD ARCHIVE/SEE MY WORLD 23/LAGOS FILMING/SEE MY WORLD PHOTOGRAPHY/PQ/Images/Akwa Ibom/raw/IMG_0157.CR2</x:v>
      </x:c>
      <x:c r="K8689" t="str"/>
      <x:c r="L8689" t="str">
        <x:v>NOT_SCHEDULED</x:v>
      </x:c>
    </x:row>
    <x:row r="8690">
      <x:c r="A8690" t="str">
        <x:v>TIER_2_PENDING</x:v>
      </x:c>
      <x:c r="B8690" t="str">
        <x:v>CANDIDATE</x:v>
      </x:c>
      <x:c r="C8690" t="str">
        <x:v>SEE MY WORLD ARCHIVE/SEE MY WORLD 23/LAGOS FILMING</x:v>
      </x:c>
      <x:c r="D8690" t="str">
        <x:v>01_SEE_MY_WORLD_PROGRAMMES/2023/LAGOS_FILMING/SEE MY WORLD PHOTOGRAPHY/PQ/Images/Akwa Ibom/raw/IMG_0158.CR2</x:v>
      </x:c>
      <x:c r="E8690" t="str">
        <x:v>IMG_0158.CR2</x:v>
      </x:c>
      <x:c r="F8690" t="str">
        <x:v>cr2</x:v>
      </x:c>
      <x:c r="G8690" s="7" t="n">
        <x:v>29510922</x:v>
      </x:c>
      <x:c r="H8690" s="19" t="n">
        <x:f>G8690/'Settings &amp; Method'!$B$5</x:f>
        <x:v>0.029510922</x:v>
      </x:c>
      <x:c r="I8690" s="8" t="n">
        <x:v>45055.60494212963</x:v>
      </x:c>
      <x:c r="J8690" t="str">
        <x:v>SEE MY WORLD ARCHIVE/SEE MY WORLD 23/LAGOS FILMING/SEE MY WORLD PHOTOGRAPHY/PQ/Images/Akwa Ibom/raw/IMG_0158.CR2</x:v>
      </x:c>
      <x:c r="K8690" t="str"/>
      <x:c r="L8690" t="str">
        <x:v>NOT_SCHEDULED</x:v>
      </x:c>
    </x:row>
    <x:row r="8691">
      <x:c r="A8691" t="str">
        <x:v>TIER_2_PENDING</x:v>
      </x:c>
      <x:c r="B8691" t="str">
        <x:v>CANDIDATE</x:v>
      </x:c>
      <x:c r="C8691" t="str">
        <x:v>SEE MY WORLD ARCHIVE/SEE MY WORLD 23/LAGOS FILMING</x:v>
      </x:c>
      <x:c r="D8691" t="str">
        <x:v>01_SEE_MY_WORLD_PROGRAMMES/2023/LAGOS_FILMING/SEE MY WORLD PHOTOGRAPHY/PQ/Images/Akwa Ibom/raw/IMG_0159.CR2</x:v>
      </x:c>
      <x:c r="E8691" t="str">
        <x:v>IMG_0159.CR2</x:v>
      </x:c>
      <x:c r="F8691" t="str">
        <x:v>cr2</x:v>
      </x:c>
      <x:c r="G8691" s="7" t="n">
        <x:v>30459536</x:v>
      </x:c>
      <x:c r="H8691" s="19" t="n">
        <x:f>G8691/'Settings &amp; Method'!$B$5</x:f>
        <x:v>0.030459536</x:v>
      </x:c>
      <x:c r="I8691" s="8" t="n">
        <x:v>45055.60502314815</x:v>
      </x:c>
      <x:c r="J8691" t="str">
        <x:v>SEE MY WORLD ARCHIVE/SEE MY WORLD 23/LAGOS FILMING/SEE MY WORLD PHOTOGRAPHY/PQ/Images/Akwa Ibom/raw/IMG_0159.CR2</x:v>
      </x:c>
      <x:c r="K8691" t="str"/>
      <x:c r="L8691" t="str">
        <x:v>NOT_SCHEDULED</x:v>
      </x:c>
    </x:row>
    <x:row r="8692">
      <x:c r="A8692" t="str">
        <x:v>TIER_2_PENDING</x:v>
      </x:c>
      <x:c r="B8692" t="str">
        <x:v>CANDIDATE</x:v>
      </x:c>
      <x:c r="C8692" t="str">
        <x:v>SEE MY WORLD ARCHIVE/SEE MY WORLD 23/LAGOS FILMING</x:v>
      </x:c>
      <x:c r="D8692" t="str">
        <x:v>01_SEE_MY_WORLD_PROGRAMMES/2023/LAGOS_FILMING/SEE MY WORLD PHOTOGRAPHY/PQ/Images/Akwa Ibom/raw/IMG_0160.CR2</x:v>
      </x:c>
      <x:c r="E8692" t="str">
        <x:v>IMG_0160.CR2</x:v>
      </x:c>
      <x:c r="F8692" t="str">
        <x:v>cr2</x:v>
      </x:c>
      <x:c r="G8692" s="7" t="n">
        <x:v>31080108</x:v>
      </x:c>
      <x:c r="H8692" s="19" t="n">
        <x:f>G8692/'Settings &amp; Method'!$B$5</x:f>
        <x:v>0.031080108</x:v>
      </x:c>
      <x:c r="I8692" s="8" t="n">
        <x:v>45055.60503472222</x:v>
      </x:c>
      <x:c r="J8692" t="str">
        <x:v>SEE MY WORLD ARCHIVE/SEE MY WORLD 23/LAGOS FILMING/SEE MY WORLD PHOTOGRAPHY/PQ/Images/Akwa Ibom/raw/IMG_0160.CR2</x:v>
      </x:c>
      <x:c r="K8692" t="str"/>
      <x:c r="L8692" t="str">
        <x:v>NOT_SCHEDULED</x:v>
      </x:c>
    </x:row>
    <x:row r="8693">
      <x:c r="A8693" t="str">
        <x:v>TIER_2_PENDING</x:v>
      </x:c>
      <x:c r="B8693" t="str">
        <x:v>CANDIDATE</x:v>
      </x:c>
      <x:c r="C8693" t="str">
        <x:v>SEE MY WORLD ARCHIVE/SEE MY WORLD 23/LAGOS FILMING</x:v>
      </x:c>
      <x:c r="D8693" t="str">
        <x:v>01_SEE_MY_WORLD_PROGRAMMES/2023/LAGOS_FILMING/SEE MY WORLD PHOTOGRAPHY/PQ/Images/Akwa Ibom/raw/IMG_0161.CR2</x:v>
      </x:c>
      <x:c r="E8693" t="str">
        <x:v>IMG_0161.CR2</x:v>
      </x:c>
      <x:c r="F8693" t="str">
        <x:v>cr2</x:v>
      </x:c>
      <x:c r="G8693" s="7" t="n">
        <x:v>30245585</x:v>
      </x:c>
      <x:c r="H8693" s="19" t="n">
        <x:f>G8693/'Settings &amp; Method'!$B$5</x:f>
        <x:v>0.030245585</x:v>
      </x:c>
      <x:c r="I8693" s="8" t="n">
        <x:v>45055.605046296296</x:v>
      </x:c>
      <x:c r="J8693" t="str">
        <x:v>SEE MY WORLD ARCHIVE/SEE MY WORLD 23/LAGOS FILMING/SEE MY WORLD PHOTOGRAPHY/PQ/Images/Akwa Ibom/raw/IMG_0161.CR2</x:v>
      </x:c>
      <x:c r="K8693" t="str"/>
      <x:c r="L8693" t="str">
        <x:v>NOT_SCHEDULED</x:v>
      </x:c>
    </x:row>
    <x:row r="8694">
      <x:c r="A8694" t="str">
        <x:v>TIER_2_PENDING</x:v>
      </x:c>
      <x:c r="B8694" t="str">
        <x:v>CANDIDATE</x:v>
      </x:c>
      <x:c r="C8694" t="str">
        <x:v>SEE MY WORLD ARCHIVE/SEE MY WORLD 23/LAGOS FILMING</x:v>
      </x:c>
      <x:c r="D8694" t="str">
        <x:v>01_SEE_MY_WORLD_PROGRAMMES/2023/LAGOS_FILMING/SEE MY WORLD PHOTOGRAPHY/PQ/Images/Akwa Ibom/raw/IMG_0162.CR2</x:v>
      </x:c>
      <x:c r="E8694" t="str">
        <x:v>IMG_0162.CR2</x:v>
      </x:c>
      <x:c r="F8694" t="str">
        <x:v>cr2</x:v>
      </x:c>
      <x:c r="G8694" s="7" t="n">
        <x:v>30167306</x:v>
      </x:c>
      <x:c r="H8694" s="19" t="n">
        <x:f>G8694/'Settings &amp; Method'!$B$5</x:f>
        <x:v>0.030167306</x:v>
      </x:c>
      <x:c r="I8694" s="8" t="n">
        <x:v>45055.60505787037</x:v>
      </x:c>
      <x:c r="J8694" t="str">
        <x:v>SEE MY WORLD ARCHIVE/SEE MY WORLD 23/LAGOS FILMING/SEE MY WORLD PHOTOGRAPHY/PQ/Images/Akwa Ibom/raw/IMG_0162.CR2</x:v>
      </x:c>
      <x:c r="K8694" t="str"/>
      <x:c r="L8694" t="str">
        <x:v>NOT_SCHEDULED</x:v>
      </x:c>
    </x:row>
    <x:row r="8695">
      <x:c r="A8695" t="str">
        <x:v>TIER_2_PENDING</x:v>
      </x:c>
      <x:c r="B8695" t="str">
        <x:v>CANDIDATE</x:v>
      </x:c>
      <x:c r="C8695" t="str">
        <x:v>SEE MY WORLD ARCHIVE/SEE MY WORLD 23/LAGOS FILMING</x:v>
      </x:c>
      <x:c r="D8695" t="str">
        <x:v>01_SEE_MY_WORLD_PROGRAMMES/2023/LAGOS_FILMING/SEE MY WORLD PHOTOGRAPHY/PQ/Images/Akwa Ibom/raw/IMG_0163.CR2</x:v>
      </x:c>
      <x:c r="E8695" t="str">
        <x:v>IMG_0163.CR2</x:v>
      </x:c>
      <x:c r="F8695" t="str">
        <x:v>cr2</x:v>
      </x:c>
      <x:c r="G8695" s="7" t="n">
        <x:v>29674314</x:v>
      </x:c>
      <x:c r="H8695" s="19" t="n">
        <x:f>G8695/'Settings &amp; Method'!$B$5</x:f>
        <x:v>0.029674314</x:v>
      </x:c>
      <x:c r="I8695" s="8" t="n">
        <x:v>45055.60506944444</x:v>
      </x:c>
      <x:c r="J8695" t="str">
        <x:v>SEE MY WORLD ARCHIVE/SEE MY WORLD 23/LAGOS FILMING/SEE MY WORLD PHOTOGRAPHY/PQ/Images/Akwa Ibom/raw/IMG_0163.CR2</x:v>
      </x:c>
      <x:c r="K8695" t="str"/>
      <x:c r="L8695" t="str">
        <x:v>NOT_SCHEDULED</x:v>
      </x:c>
    </x:row>
    <x:row r="8696">
      <x:c r="A8696" t="str">
        <x:v>TIER_2_PENDING</x:v>
      </x:c>
      <x:c r="B8696" t="str">
        <x:v>CANDIDATE</x:v>
      </x:c>
      <x:c r="C8696" t="str">
        <x:v>SEE MY WORLD ARCHIVE/SEE MY WORLD 23/LAGOS FILMING</x:v>
      </x:c>
      <x:c r="D8696" t="str">
        <x:v>01_SEE_MY_WORLD_PROGRAMMES/2023/LAGOS_FILMING/SEE MY WORLD PHOTOGRAPHY/PQ/Images/Akwa Ibom/raw/IMG_0164.CR2</x:v>
      </x:c>
      <x:c r="E8696" t="str">
        <x:v>IMG_0164.CR2</x:v>
      </x:c>
      <x:c r="F8696" t="str">
        <x:v>cr2</x:v>
      </x:c>
      <x:c r="G8696" s="7" t="n">
        <x:v>29457807</x:v>
      </x:c>
      <x:c r="H8696" s="19" t="n">
        <x:f>G8696/'Settings &amp; Method'!$B$5</x:f>
        <x:v>0.029457807</x:v>
      </x:c>
      <x:c r="I8696" s="8" t="n">
        <x:v>45055.60508101852</x:v>
      </x:c>
      <x:c r="J8696" t="str">
        <x:v>SEE MY WORLD ARCHIVE/SEE MY WORLD 23/LAGOS FILMING/SEE MY WORLD PHOTOGRAPHY/PQ/Images/Akwa Ibom/raw/IMG_0164.CR2</x:v>
      </x:c>
      <x:c r="K8696" t="str"/>
      <x:c r="L8696" t="str">
        <x:v>NOT_SCHEDULED</x:v>
      </x:c>
    </x:row>
    <x:row r="8697">
      <x:c r="A8697" t="str">
        <x:v>TIER_2_PENDING</x:v>
      </x:c>
      <x:c r="B8697" t="str">
        <x:v>CANDIDATE</x:v>
      </x:c>
      <x:c r="C8697" t="str">
        <x:v>SEE MY WORLD ARCHIVE/SEE MY WORLD 23/LAGOS FILMING</x:v>
      </x:c>
      <x:c r="D8697" t="str">
        <x:v>01_SEE_MY_WORLD_PROGRAMMES/2023/LAGOS_FILMING/SEE MY WORLD PHOTOGRAPHY/PQ/Images/Akwa Ibom/raw/IMG_0165.CR2</x:v>
      </x:c>
      <x:c r="E8697" t="str">
        <x:v>IMG_0165.CR2</x:v>
      </x:c>
      <x:c r="F8697" t="str">
        <x:v>cr2</x:v>
      </x:c>
      <x:c r="G8697" s="7" t="n">
        <x:v>29844119</x:v>
      </x:c>
      <x:c r="H8697" s="19" t="n">
        <x:f>G8697/'Settings &amp; Method'!$B$5</x:f>
        <x:v>0.029844119</x:v>
      </x:c>
      <x:c r="I8697" s="8" t="n">
        <x:v>45055.605092592596</x:v>
      </x:c>
      <x:c r="J8697" t="str">
        <x:v>SEE MY WORLD ARCHIVE/SEE MY WORLD 23/LAGOS FILMING/SEE MY WORLD PHOTOGRAPHY/PQ/Images/Akwa Ibom/raw/IMG_0165.CR2</x:v>
      </x:c>
      <x:c r="K8697" t="str"/>
      <x:c r="L8697" t="str">
        <x:v>NOT_SCHEDULED</x:v>
      </x:c>
    </x:row>
    <x:row r="8698">
      <x:c r="A8698" t="str">
        <x:v>TIER_2_PENDING</x:v>
      </x:c>
      <x:c r="B8698" t="str">
        <x:v>CANDIDATE</x:v>
      </x:c>
      <x:c r="C8698" t="str">
        <x:v>SEE MY WORLD ARCHIVE/SEE MY WORLD 23/LAGOS FILMING</x:v>
      </x:c>
      <x:c r="D8698" t="str">
        <x:v>01_SEE_MY_WORLD_PROGRAMMES/2023/LAGOS_FILMING/SEE MY WORLD PHOTOGRAPHY/PQ/Images/Akwa Ibom/raw/IMG_0166.CR2</x:v>
      </x:c>
      <x:c r="E8698" t="str">
        <x:v>IMG_0166.CR2</x:v>
      </x:c>
      <x:c r="F8698" t="str">
        <x:v>cr2</x:v>
      </x:c>
      <x:c r="G8698" s="7" t="n">
        <x:v>29507915</x:v>
      </x:c>
      <x:c r="H8698" s="19" t="n">
        <x:f>G8698/'Settings &amp; Method'!$B$5</x:f>
        <x:v>0.029507915</x:v>
      </x:c>
      <x:c r="I8698" s="8" t="n">
        <x:v>45055.605104166665</x:v>
      </x:c>
      <x:c r="J8698" t="str">
        <x:v>SEE MY WORLD ARCHIVE/SEE MY WORLD 23/LAGOS FILMING/SEE MY WORLD PHOTOGRAPHY/PQ/Images/Akwa Ibom/raw/IMG_0166.CR2</x:v>
      </x:c>
      <x:c r="K8698" t="str"/>
      <x:c r="L8698" t="str">
        <x:v>NOT_SCHEDULED</x:v>
      </x:c>
    </x:row>
    <x:row r="8699">
      <x:c r="A8699" t="str">
        <x:v>TIER_2_PENDING</x:v>
      </x:c>
      <x:c r="B8699" t="str">
        <x:v>CANDIDATE</x:v>
      </x:c>
      <x:c r="C8699" t="str">
        <x:v>SEE MY WORLD ARCHIVE/SEE MY WORLD 23/LAGOS FILMING</x:v>
      </x:c>
      <x:c r="D8699" t="str">
        <x:v>01_SEE_MY_WORLD_PROGRAMMES/2023/LAGOS_FILMING/SEE MY WORLD PHOTOGRAPHY/PQ/Images/Akwa Ibom/raw/IMG_0167.CR2</x:v>
      </x:c>
      <x:c r="E8699" t="str">
        <x:v>IMG_0167.CR2</x:v>
      </x:c>
      <x:c r="F8699" t="str">
        <x:v>cr2</x:v>
      </x:c>
      <x:c r="G8699" s="7" t="n">
        <x:v>29345434</x:v>
      </x:c>
      <x:c r="H8699" s="19" t="n">
        <x:f>G8699/'Settings &amp; Method'!$B$5</x:f>
        <x:v>0.029345434</x:v>
      </x:c>
      <x:c r="I8699" s="8" t="n">
        <x:v>45055.60511574074</x:v>
      </x:c>
      <x:c r="J8699" t="str">
        <x:v>SEE MY WORLD ARCHIVE/SEE MY WORLD 23/LAGOS FILMING/SEE MY WORLD PHOTOGRAPHY/PQ/Images/Akwa Ibom/raw/IMG_0167.CR2</x:v>
      </x:c>
      <x:c r="K8699" t="str"/>
      <x:c r="L8699" t="str">
        <x:v>NOT_SCHEDULED</x:v>
      </x:c>
    </x:row>
    <x:row r="8700">
      <x:c r="A8700" t="str">
        <x:v>TIER_2_PENDING</x:v>
      </x:c>
      <x:c r="B8700" t="str">
        <x:v>CANDIDATE</x:v>
      </x:c>
      <x:c r="C8700" t="str">
        <x:v>SEE MY WORLD ARCHIVE/SEE MY WORLD 23/LAGOS FILMING</x:v>
      </x:c>
      <x:c r="D8700" t="str">
        <x:v>01_SEE_MY_WORLD_PROGRAMMES/2023/LAGOS_FILMING/SEE MY WORLD PHOTOGRAPHY/PQ/Images/Akwa Ibom/raw/IMG_0168.CR2</x:v>
      </x:c>
      <x:c r="E8700" t="str">
        <x:v>IMG_0168.CR2</x:v>
      </x:c>
      <x:c r="F8700" t="str">
        <x:v>cr2</x:v>
      </x:c>
      <x:c r="G8700" s="7" t="n">
        <x:v>29612905</x:v>
      </x:c>
      <x:c r="H8700" s="19" t="n">
        <x:f>G8700/'Settings &amp; Method'!$B$5</x:f>
        <x:v>0.029612905</x:v>
      </x:c>
      <x:c r="I8700" s="8" t="n">
        <x:v>45055.60511574074</x:v>
      </x:c>
      <x:c r="J8700" t="str">
        <x:v>SEE MY WORLD ARCHIVE/SEE MY WORLD 23/LAGOS FILMING/SEE MY WORLD PHOTOGRAPHY/PQ/Images/Akwa Ibom/raw/IMG_0168.CR2</x:v>
      </x:c>
      <x:c r="K8700" t="str"/>
      <x:c r="L8700" t="str">
        <x:v>NOT_SCHEDULED</x:v>
      </x:c>
    </x:row>
    <x:row r="8701">
      <x:c r="A8701" t="str">
        <x:v>TIER_2_PENDING</x:v>
      </x:c>
      <x:c r="B8701" t="str">
        <x:v>CANDIDATE</x:v>
      </x:c>
      <x:c r="C8701" t="str">
        <x:v>SEE MY WORLD ARCHIVE/SEE MY WORLD 23/LAGOS FILMING</x:v>
      </x:c>
      <x:c r="D8701" t="str">
        <x:v>01_SEE_MY_WORLD_PROGRAMMES/2023/LAGOS_FILMING/SEE MY WORLD PHOTOGRAPHY/PQ/Images/Akwa Ibom/raw/IMG_0169.CR2</x:v>
      </x:c>
      <x:c r="E8701" t="str">
        <x:v>IMG_0169.CR2</x:v>
      </x:c>
      <x:c r="F8701" t="str">
        <x:v>cr2</x:v>
      </x:c>
      <x:c r="G8701" s="7" t="n">
        <x:v>29504308</x:v>
      </x:c>
      <x:c r="H8701" s="19" t="n">
        <x:f>G8701/'Settings &amp; Method'!$B$5</x:f>
        <x:v>0.029504308</x:v>
      </x:c>
      <x:c r="I8701" s="8" t="n">
        <x:v>45055.60513888889</x:v>
      </x:c>
      <x:c r="J8701" t="str">
        <x:v>SEE MY WORLD ARCHIVE/SEE MY WORLD 23/LAGOS FILMING/SEE MY WORLD PHOTOGRAPHY/PQ/Images/Akwa Ibom/raw/IMG_0169.CR2</x:v>
      </x:c>
      <x:c r="K8701" t="str"/>
      <x:c r="L8701" t="str">
        <x:v>NOT_SCHEDULED</x:v>
      </x:c>
    </x:row>
    <x:row r="8702">
      <x:c r="A8702" t="str">
        <x:v>TIER_2_PENDING</x:v>
      </x:c>
      <x:c r="B8702" t="str">
        <x:v>CANDIDATE</x:v>
      </x:c>
      <x:c r="C8702" t="str">
        <x:v>SEE MY WORLD ARCHIVE/SEE MY WORLD 23/LAGOS FILMING</x:v>
      </x:c>
      <x:c r="D8702" t="str">
        <x:v>01_SEE_MY_WORLD_PROGRAMMES/2023/LAGOS_FILMING/SEE MY WORLD PHOTOGRAPHY/PQ/Images/Akwa Ibom/raw/IMG_0170.CR2</x:v>
      </x:c>
      <x:c r="E8702" t="str">
        <x:v>IMG_0170.CR2</x:v>
      </x:c>
      <x:c r="F8702" t="str">
        <x:v>cr2</x:v>
      </x:c>
      <x:c r="G8702" s="7" t="n">
        <x:v>29590497</x:v>
      </x:c>
      <x:c r="H8702" s="19" t="n">
        <x:f>G8702/'Settings &amp; Method'!$B$5</x:f>
        <x:v>0.029590497</x:v>
      </x:c>
      <x:c r="I8702" s="8" t="n">
        <x:v>45055.60513888889</x:v>
      </x:c>
      <x:c r="J8702" t="str">
        <x:v>SEE MY WORLD ARCHIVE/SEE MY WORLD 23/LAGOS FILMING/SEE MY WORLD PHOTOGRAPHY/PQ/Images/Akwa Ibom/raw/IMG_0170.CR2</x:v>
      </x:c>
      <x:c r="K8702" t="str"/>
      <x:c r="L8702" t="str">
        <x:v>NOT_SCHEDULED</x:v>
      </x:c>
    </x:row>
    <x:row r="8703">
      <x:c r="A8703" t="str">
        <x:v>TIER_2_PENDING</x:v>
      </x:c>
      <x:c r="B8703" t="str">
        <x:v>CANDIDATE</x:v>
      </x:c>
      <x:c r="C8703" t="str">
        <x:v>SEE MY WORLD ARCHIVE/SEE MY WORLD 23/LAGOS FILMING</x:v>
      </x:c>
      <x:c r="D8703" t="str">
        <x:v>01_SEE_MY_WORLD_PROGRAMMES/2023/LAGOS_FILMING/SEE MY WORLD PHOTOGRAPHY/PQ/Images/Akwa Ibom/raw/IMG_0171.CR2</x:v>
      </x:c>
      <x:c r="E8703" t="str">
        <x:v>IMG_0171.CR2</x:v>
      </x:c>
      <x:c r="F8703" t="str">
        <x:v>cr2</x:v>
      </x:c>
      <x:c r="G8703" s="7" t="n">
        <x:v>29239425</x:v>
      </x:c>
      <x:c r="H8703" s="19" t="n">
        <x:f>G8703/'Settings &amp; Method'!$B$5</x:f>
        <x:v>0.029239425</x:v>
      </x:c>
      <x:c r="I8703" s="8" t="n">
        <x:v>45055.605520833335</x:v>
      </x:c>
      <x:c r="J8703" t="str">
        <x:v>SEE MY WORLD ARCHIVE/SEE MY WORLD 23/LAGOS FILMING/SEE MY WORLD PHOTOGRAPHY/PQ/Images/Akwa Ibom/raw/IMG_0171.CR2</x:v>
      </x:c>
      <x:c r="K8703" t="str"/>
      <x:c r="L8703" t="str">
        <x:v>NOT_SCHEDULED</x:v>
      </x:c>
    </x:row>
    <x:row r="8704">
      <x:c r="A8704" t="str">
        <x:v>TIER_2_PENDING</x:v>
      </x:c>
      <x:c r="B8704" t="str">
        <x:v>CANDIDATE</x:v>
      </x:c>
      <x:c r="C8704" t="str">
        <x:v>SEE MY WORLD ARCHIVE/SEE MY WORLD 23/LAGOS FILMING</x:v>
      </x:c>
      <x:c r="D8704" t="str">
        <x:v>01_SEE_MY_WORLD_PROGRAMMES/2023/LAGOS_FILMING/SEE MY WORLD PHOTOGRAPHY/PQ/Images/Akwa Ibom/raw/IMG_0172.CR2</x:v>
      </x:c>
      <x:c r="E8704" t="str">
        <x:v>IMG_0172.CR2</x:v>
      </x:c>
      <x:c r="F8704" t="str">
        <x:v>cr2</x:v>
      </x:c>
      <x:c r="G8704" s="7" t="n">
        <x:v>29223709</x:v>
      </x:c>
      <x:c r="H8704" s="19" t="n">
        <x:f>G8704/'Settings &amp; Method'!$B$5</x:f>
        <x:v>0.029223709</x:v>
      </x:c>
      <x:c r="I8704" s="8" t="n">
        <x:v>45055.605532407404</x:v>
      </x:c>
      <x:c r="J8704" t="str">
        <x:v>SEE MY WORLD ARCHIVE/SEE MY WORLD 23/LAGOS FILMING/SEE MY WORLD PHOTOGRAPHY/PQ/Images/Akwa Ibom/raw/IMG_0172.CR2</x:v>
      </x:c>
      <x:c r="K8704" t="str"/>
      <x:c r="L8704" t="str">
        <x:v>NOT_SCHEDULED</x:v>
      </x:c>
    </x:row>
    <x:row r="8705">
      <x:c r="A8705" t="str">
        <x:v>TIER_2_PENDING</x:v>
      </x:c>
      <x:c r="B8705" t="str">
        <x:v>CANDIDATE</x:v>
      </x:c>
      <x:c r="C8705" t="str">
        <x:v>SEE MY WORLD ARCHIVE/SEE MY WORLD 23/LAGOS FILMING</x:v>
      </x:c>
      <x:c r="D8705" t="str">
        <x:v>01_SEE_MY_WORLD_PROGRAMMES/2023/LAGOS_FILMING/SEE MY WORLD PHOTOGRAPHY/PQ/Images/Akwa Ibom/raw/IMG_0173.CR2</x:v>
      </x:c>
      <x:c r="E8705" t="str">
        <x:v>IMG_0173.CR2</x:v>
      </x:c>
      <x:c r="F8705" t="str">
        <x:v>cr2</x:v>
      </x:c>
      <x:c r="G8705" s="7" t="n">
        <x:v>29788080</x:v>
      </x:c>
      <x:c r="H8705" s="19" t="n">
        <x:f>G8705/'Settings &amp; Method'!$B$5</x:f>
        <x:v>0.02978808</x:v>
      </x:c>
      <x:c r="I8705" s="8" t="n">
        <x:v>45055.60556712963</x:v>
      </x:c>
      <x:c r="J8705" t="str">
        <x:v>SEE MY WORLD ARCHIVE/SEE MY WORLD 23/LAGOS FILMING/SEE MY WORLD PHOTOGRAPHY/PQ/Images/Akwa Ibom/raw/IMG_0173.CR2</x:v>
      </x:c>
      <x:c r="K8705" t="str"/>
      <x:c r="L8705" t="str">
        <x:v>NOT_SCHEDULED</x:v>
      </x:c>
    </x:row>
    <x:row r="8706">
      <x:c r="A8706" t="str">
        <x:v>TIER_2_PENDING</x:v>
      </x:c>
      <x:c r="B8706" t="str">
        <x:v>CANDIDATE</x:v>
      </x:c>
      <x:c r="C8706" t="str">
        <x:v>SEE MY WORLD ARCHIVE/SEE MY WORLD 23/LAGOS FILMING</x:v>
      </x:c>
      <x:c r="D8706" t="str">
        <x:v>01_SEE_MY_WORLD_PROGRAMMES/2023/LAGOS_FILMING/SEE MY WORLD PHOTOGRAPHY/PQ/Images/Akwa Ibom/raw/IMG_0174.CR2</x:v>
      </x:c>
      <x:c r="E8706" t="str">
        <x:v>IMG_0174.CR2</x:v>
      </x:c>
      <x:c r="F8706" t="str">
        <x:v>cr2</x:v>
      </x:c>
      <x:c r="G8706" s="7" t="n">
        <x:v>29687435</x:v>
      </x:c>
      <x:c r="H8706" s="19" t="n">
        <x:f>G8706/'Settings &amp; Method'!$B$5</x:f>
        <x:v>0.029687435</x:v>
      </x:c>
      <x:c r="I8706" s="8" t="n">
        <x:v>45055.60556712963</x:v>
      </x:c>
      <x:c r="J8706" t="str">
        <x:v>SEE MY WORLD ARCHIVE/SEE MY WORLD 23/LAGOS FILMING/SEE MY WORLD PHOTOGRAPHY/PQ/Images/Akwa Ibom/raw/IMG_0174.CR2</x:v>
      </x:c>
      <x:c r="K8706" t="str"/>
      <x:c r="L8706" t="str">
        <x:v>NOT_SCHEDULED</x:v>
      </x:c>
    </x:row>
    <x:row r="8707">
      <x:c r="A8707" t="str">
        <x:v>TIER_2_PENDING</x:v>
      </x:c>
      <x:c r="B8707" t="str">
        <x:v>CANDIDATE</x:v>
      </x:c>
      <x:c r="C8707" t="str">
        <x:v>SEE MY WORLD ARCHIVE/SEE MY WORLD 23/LAGOS FILMING</x:v>
      </x:c>
      <x:c r="D8707" t="str">
        <x:v>01_SEE_MY_WORLD_PROGRAMMES/2023/LAGOS_FILMING/SEE MY WORLD PHOTOGRAPHY/PQ/Images/Akwa Ibom/raw/IMG_0175.CR2</x:v>
      </x:c>
      <x:c r="E8707" t="str">
        <x:v>IMG_0175.CR2</x:v>
      </x:c>
      <x:c r="F8707" t="str">
        <x:v>cr2</x:v>
      </x:c>
      <x:c r="G8707" s="7" t="n">
        <x:v>29218281</x:v>
      </x:c>
      <x:c r="H8707" s="19" t="n">
        <x:f>G8707/'Settings &amp; Method'!$B$5</x:f>
        <x:v>0.029218281</x:v>
      </x:c>
      <x:c r="I8707" s="8" t="n">
        <x:v>45055.60561342593</x:v>
      </x:c>
      <x:c r="J8707" t="str">
        <x:v>SEE MY WORLD ARCHIVE/SEE MY WORLD 23/LAGOS FILMING/SEE MY WORLD PHOTOGRAPHY/PQ/Images/Akwa Ibom/raw/IMG_0175.CR2</x:v>
      </x:c>
      <x:c r="K8707" t="str"/>
      <x:c r="L8707" t="str">
        <x:v>NOT_SCHEDULED</x:v>
      </x:c>
    </x:row>
    <x:row r="8708">
      <x:c r="A8708" t="str">
        <x:v>TIER_2_PENDING</x:v>
      </x:c>
      <x:c r="B8708" t="str">
        <x:v>CANDIDATE</x:v>
      </x:c>
      <x:c r="C8708" t="str">
        <x:v>SEE MY WORLD ARCHIVE/SEE MY WORLD 23/LAGOS FILMING</x:v>
      </x:c>
      <x:c r="D8708" t="str">
        <x:v>01_SEE_MY_WORLD_PROGRAMMES/2023/LAGOS_FILMING/SEE MY WORLD PHOTOGRAPHY/PQ/Images/Akwa Ibom/raw/IMG_0176.CR2</x:v>
      </x:c>
      <x:c r="E8708" t="str">
        <x:v>IMG_0176.CR2</x:v>
      </x:c>
      <x:c r="F8708" t="str">
        <x:v>cr2</x:v>
      </x:c>
      <x:c r="G8708" s="7" t="n">
        <x:v>29290876</x:v>
      </x:c>
      <x:c r="H8708" s="19" t="n">
        <x:f>G8708/'Settings &amp; Method'!$B$5</x:f>
        <x:v>0.029290876</x:v>
      </x:c>
      <x:c r="I8708" s="8" t="n">
        <x:v>45055.605625</x:v>
      </x:c>
      <x:c r="J8708" t="str">
        <x:v>SEE MY WORLD ARCHIVE/SEE MY WORLD 23/LAGOS FILMING/SEE MY WORLD PHOTOGRAPHY/PQ/Images/Akwa Ibom/raw/IMG_0176.CR2</x:v>
      </x:c>
      <x:c r="K8708" t="str"/>
      <x:c r="L8708" t="str">
        <x:v>NOT_SCHEDULED</x:v>
      </x:c>
    </x:row>
    <x:row r="8709">
      <x:c r="A8709" t="str">
        <x:v>TIER_2_PENDING</x:v>
      </x:c>
      <x:c r="B8709" t="str">
        <x:v>CANDIDATE</x:v>
      </x:c>
      <x:c r="C8709" t="str">
        <x:v>SEE MY WORLD ARCHIVE/SEE MY WORLD 23/LAGOS FILMING</x:v>
      </x:c>
      <x:c r="D8709" t="str">
        <x:v>01_SEE_MY_WORLD_PROGRAMMES/2023/LAGOS_FILMING/SEE MY WORLD PHOTOGRAPHY/PQ/Images/Akwa Ibom/raw/IMG_0177.CR2</x:v>
      </x:c>
      <x:c r="E8709" t="str">
        <x:v>IMG_0177.CR2</x:v>
      </x:c>
      <x:c r="F8709" t="str">
        <x:v>cr2</x:v>
      </x:c>
      <x:c r="G8709" s="7" t="n">
        <x:v>27486879</x:v>
      </x:c>
      <x:c r="H8709" s="19" t="n">
        <x:f>G8709/'Settings &amp; Method'!$B$5</x:f>
        <x:v>0.027486879</x:v>
      </x:c>
      <x:c r="I8709" s="8" t="n">
        <x:v>45056.74141203704</x:v>
      </x:c>
      <x:c r="J8709" t="str">
        <x:v>SEE MY WORLD ARCHIVE/SEE MY WORLD 23/LAGOS FILMING/SEE MY WORLD PHOTOGRAPHY/PQ/Images/Akwa Ibom/raw/IMG_0177.CR2</x:v>
      </x:c>
      <x:c r="K8709" t="str"/>
      <x:c r="L8709" t="str">
        <x:v>NOT_SCHEDULED</x:v>
      </x:c>
    </x:row>
    <x:row r="8710">
      <x:c r="A8710" t="str">
        <x:v>TIER_2_PENDING</x:v>
      </x:c>
      <x:c r="B8710" t="str">
        <x:v>CANDIDATE</x:v>
      </x:c>
      <x:c r="C8710" t="str">
        <x:v>SEE MY WORLD ARCHIVE/SEE MY WORLD 23/LAGOS FILMING</x:v>
      </x:c>
      <x:c r="D8710" t="str">
        <x:v>01_SEE_MY_WORLD_PROGRAMMES/2023/LAGOS_FILMING/SEE MY WORLD PHOTOGRAPHY/PQ/Images/Akwa Ibom/raw/IMG_0178.CR2</x:v>
      </x:c>
      <x:c r="E8710" t="str">
        <x:v>IMG_0178.CR2</x:v>
      </x:c>
      <x:c r="F8710" t="str">
        <x:v>cr2</x:v>
      </x:c>
      <x:c r="G8710" s="7" t="n">
        <x:v>26656369</x:v>
      </x:c>
      <x:c r="H8710" s="19" t="n">
        <x:f>G8710/'Settings &amp; Method'!$B$5</x:f>
        <x:v>0.026656369</x:v>
      </x:c>
      <x:c r="I8710" s="8" t="n">
        <x:v>45056.74149305555</x:v>
      </x:c>
      <x:c r="J8710" t="str">
        <x:v>SEE MY WORLD ARCHIVE/SEE MY WORLD 23/LAGOS FILMING/SEE MY WORLD PHOTOGRAPHY/PQ/Images/Akwa Ibom/raw/IMG_0178.CR2</x:v>
      </x:c>
      <x:c r="K8710" t="str"/>
      <x:c r="L8710" t="str">
        <x:v>NOT_SCHEDULED</x:v>
      </x:c>
    </x:row>
    <x:row r="8711">
      <x:c r="A8711" t="str">
        <x:v>TIER_2_PENDING</x:v>
      </x:c>
      <x:c r="B8711" t="str">
        <x:v>CANDIDATE</x:v>
      </x:c>
      <x:c r="C8711" t="str">
        <x:v>SEE MY WORLD ARCHIVE/SEE MY WORLD 23/LAGOS FILMING</x:v>
      </x:c>
      <x:c r="D8711" t="str">
        <x:v>01_SEE_MY_WORLD_PROGRAMMES/2023/LAGOS_FILMING/SEE MY WORLD PHOTOGRAPHY/PQ/Images/Akwa Ibom/raw/IMG_0187.CR2</x:v>
      </x:c>
      <x:c r="E8711" t="str">
        <x:v>IMG_0187.CR2</x:v>
      </x:c>
      <x:c r="F8711" t="str">
        <x:v>cr2</x:v>
      </x:c>
      <x:c r="G8711" s="7" t="n">
        <x:v>30276723</x:v>
      </x:c>
      <x:c r="H8711" s="19" t="n">
        <x:f>G8711/'Settings &amp; Method'!$B$5</x:f>
        <x:v>0.030276723</x:v>
      </x:c>
      <x:c r="I8711" s="8" t="n">
        <x:v>45056.74199074074</x:v>
      </x:c>
      <x:c r="J8711" t="str">
        <x:v>SEE MY WORLD ARCHIVE/SEE MY WORLD 23/LAGOS FILMING/SEE MY WORLD PHOTOGRAPHY/PQ/Images/Akwa Ibom/raw/IMG_0187.CR2</x:v>
      </x:c>
      <x:c r="K8711" t="str"/>
      <x:c r="L8711" t="str">
        <x:v>NOT_SCHEDULED</x:v>
      </x:c>
    </x:row>
    <x:row r="8712">
      <x:c r="A8712" t="str">
        <x:v>TIER_2_PENDING</x:v>
      </x:c>
      <x:c r="B8712" t="str">
        <x:v>CANDIDATE</x:v>
      </x:c>
      <x:c r="C8712" t="str">
        <x:v>SEE MY WORLD ARCHIVE/SEE MY WORLD 23/LAGOS FILMING</x:v>
      </x:c>
      <x:c r="D8712" t="str">
        <x:v>01_SEE_MY_WORLD_PROGRAMMES/2023/LAGOS_FILMING/SEE MY WORLD PHOTOGRAPHY/PQ/Images/Akwa Ibom/raw/IMG_0188.CR2</x:v>
      </x:c>
      <x:c r="E8712" t="str">
        <x:v>IMG_0188.CR2</x:v>
      </x:c>
      <x:c r="F8712" t="str">
        <x:v>cr2</x:v>
      </x:c>
      <x:c r="G8712" s="7" t="n">
        <x:v>31987007</x:v>
      </x:c>
      <x:c r="H8712" s="19" t="n">
        <x:f>G8712/'Settings &amp; Method'!$B$5</x:f>
        <x:v>0.031987007</x:v>
      </x:c>
      <x:c r="I8712" s="8" t="n">
        <x:v>45056.7455787037</x:v>
      </x:c>
      <x:c r="J8712" t="str">
        <x:v>SEE MY WORLD ARCHIVE/SEE MY WORLD 23/LAGOS FILMING/SEE MY WORLD PHOTOGRAPHY/PQ/Images/Akwa Ibom/raw/IMG_0188.CR2</x:v>
      </x:c>
      <x:c r="K8712" t="str"/>
      <x:c r="L8712" t="str">
        <x:v>NOT_SCHEDULED</x:v>
      </x:c>
    </x:row>
    <x:row r="8713">
      <x:c r="A8713" t="str">
        <x:v>TIER_2_PENDING</x:v>
      </x:c>
      <x:c r="B8713" t="str">
        <x:v>CANDIDATE</x:v>
      </x:c>
      <x:c r="C8713" t="str">
        <x:v>SEE MY WORLD ARCHIVE/SEE MY WORLD 23/LAGOS FILMING</x:v>
      </x:c>
      <x:c r="D8713" t="str">
        <x:v>01_SEE_MY_WORLD_PROGRAMMES/2023/LAGOS_FILMING/SEE MY WORLD PHOTOGRAPHY/PQ/Images/Akwa Ibom/raw/IMG_0189.CR2</x:v>
      </x:c>
      <x:c r="E8713" t="str">
        <x:v>IMG_0189.CR2</x:v>
      </x:c>
      <x:c r="F8713" t="str">
        <x:v>cr2</x:v>
      </x:c>
      <x:c r="G8713" s="7" t="n">
        <x:v>31704323</x:v>
      </x:c>
      <x:c r="H8713" s="19" t="n">
        <x:f>G8713/'Settings &amp; Method'!$B$5</x:f>
        <x:v>0.031704323</x:v>
      </x:c>
      <x:c r="I8713" s="8" t="n">
        <x:v>45056.74560185185</x:v>
      </x:c>
      <x:c r="J8713" t="str">
        <x:v>SEE MY WORLD ARCHIVE/SEE MY WORLD 23/LAGOS FILMING/SEE MY WORLD PHOTOGRAPHY/PQ/Images/Akwa Ibom/raw/IMG_0189.CR2</x:v>
      </x:c>
      <x:c r="K8713" t="str"/>
      <x:c r="L8713" t="str">
        <x:v>NOT_SCHEDULED</x:v>
      </x:c>
    </x:row>
    <x:row r="8714">
      <x:c r="A8714" t="str">
        <x:v>TIER_2_PENDING</x:v>
      </x:c>
      <x:c r="B8714" t="str">
        <x:v>CANDIDATE</x:v>
      </x:c>
      <x:c r="C8714" t="str">
        <x:v>SEE MY WORLD ARCHIVE/SEE MY WORLD 23/LAGOS FILMING</x:v>
      </x:c>
      <x:c r="D8714" t="str">
        <x:v>01_SEE_MY_WORLD_PROGRAMMES/2023/LAGOS_FILMING/SEE MY WORLD PHOTOGRAPHY/PQ/Images/Akwa Ibom/raw/IMG_0190.CR2</x:v>
      </x:c>
      <x:c r="E8714" t="str">
        <x:v>IMG_0190.CR2</x:v>
      </x:c>
      <x:c r="F8714" t="str">
        <x:v>cr2</x:v>
      </x:c>
      <x:c r="G8714" s="7" t="n">
        <x:v>32152918</x:v>
      </x:c>
      <x:c r="H8714" s="19" t="n">
        <x:f>G8714/'Settings &amp; Method'!$B$5</x:f>
        <x:v>0.032152918</x:v>
      </x:c>
      <x:c r="I8714" s="8" t="n">
        <x:v>45056.74568287037</x:v>
      </x:c>
      <x:c r="J8714" t="str">
        <x:v>SEE MY WORLD ARCHIVE/SEE MY WORLD 23/LAGOS FILMING/SEE MY WORLD PHOTOGRAPHY/PQ/Images/Akwa Ibom/raw/IMG_0190.CR2</x:v>
      </x:c>
      <x:c r="K8714" t="str"/>
      <x:c r="L8714" t="str">
        <x:v>NOT_SCHEDULED</x:v>
      </x:c>
    </x:row>
    <x:row r="8715">
      <x:c r="A8715" t="str">
        <x:v>TIER_2_PENDING</x:v>
      </x:c>
      <x:c r="B8715" t="str">
        <x:v>CANDIDATE</x:v>
      </x:c>
      <x:c r="C8715" t="str">
        <x:v>SEE MY WORLD ARCHIVE/SEE MY WORLD 23/LAGOS FILMING</x:v>
      </x:c>
      <x:c r="D8715" t="str">
        <x:v>01_SEE_MY_WORLD_PROGRAMMES/2023/LAGOS_FILMING/SEE MY WORLD PHOTOGRAPHY/PQ/Images/Akwa Ibom/raw/IMG_0191.CR2</x:v>
      </x:c>
      <x:c r="E8715" t="str">
        <x:v>IMG_0191.CR2</x:v>
      </x:c>
      <x:c r="F8715" t="str">
        <x:v>cr2</x:v>
      </x:c>
      <x:c r="G8715" s="7" t="n">
        <x:v>30785128</x:v>
      </x:c>
      <x:c r="H8715" s="19" t="n">
        <x:f>G8715/'Settings &amp; Method'!$B$5</x:f>
        <x:v>0.030785128</x:v>
      </x:c>
      <x:c r="I8715" s="8" t="n">
        <x:v>45056.74574074074</x:v>
      </x:c>
      <x:c r="J8715" t="str">
        <x:v>SEE MY WORLD ARCHIVE/SEE MY WORLD 23/LAGOS FILMING/SEE MY WORLD PHOTOGRAPHY/PQ/Images/Akwa Ibom/raw/IMG_0191.CR2</x:v>
      </x:c>
      <x:c r="K8715" t="str"/>
      <x:c r="L8715" t="str">
        <x:v>NOT_SCHEDULED</x:v>
      </x:c>
    </x:row>
    <x:row r="8716">
      <x:c r="A8716" t="str">
        <x:v>TIER_2_PENDING</x:v>
      </x:c>
      <x:c r="B8716" t="str">
        <x:v>CANDIDATE</x:v>
      </x:c>
      <x:c r="C8716" t="str">
        <x:v>SEE MY WORLD ARCHIVE/SEE MY WORLD 23/LAGOS FILMING</x:v>
      </x:c>
      <x:c r="D8716" t="str">
        <x:v>01_SEE_MY_WORLD_PROGRAMMES/2023/LAGOS_FILMING/SEE MY WORLD PHOTOGRAPHY/PQ/Images/Akwa Ibom/raw/IMG_0192.CR2</x:v>
      </x:c>
      <x:c r="E8716" t="str">
        <x:v>IMG_0192.CR2</x:v>
      </x:c>
      <x:c r="F8716" t="str">
        <x:v>cr2</x:v>
      </x:c>
      <x:c r="G8716" s="7" t="n">
        <x:v>35352747</x:v>
      </x:c>
      <x:c r="H8716" s="19" t="n">
        <x:f>G8716/'Settings &amp; Method'!$B$5</x:f>
        <x:v>0.035352747</x:v>
      </x:c>
      <x:c r="I8716" s="8" t="n">
        <x:v>45056.74670138889</x:v>
      </x:c>
      <x:c r="J8716" t="str">
        <x:v>SEE MY WORLD ARCHIVE/SEE MY WORLD 23/LAGOS FILMING/SEE MY WORLD PHOTOGRAPHY/PQ/Images/Akwa Ibom/raw/IMG_0192.CR2</x:v>
      </x:c>
      <x:c r="K8716" t="str"/>
      <x:c r="L8716" t="str">
        <x:v>NOT_SCHEDULED</x:v>
      </x:c>
    </x:row>
    <x:row r="8717">
      <x:c r="A8717" t="str">
        <x:v>TIER_2_PENDING</x:v>
      </x:c>
      <x:c r="B8717" t="str">
        <x:v>CANDIDATE</x:v>
      </x:c>
      <x:c r="C8717" t="str">
        <x:v>SEE MY WORLD ARCHIVE/SEE MY WORLD 23/LAGOS FILMING</x:v>
      </x:c>
      <x:c r="D8717" t="str">
        <x:v>01_SEE_MY_WORLD_PROGRAMMES/2023/LAGOS_FILMING/SEE MY WORLD PHOTOGRAPHY/PQ/Images/Akwa Ibom/raw/IMG_0193.CR2</x:v>
      </x:c>
      <x:c r="E8717" t="str">
        <x:v>IMG_0193.CR2</x:v>
      </x:c>
      <x:c r="F8717" t="str">
        <x:v>cr2</x:v>
      </x:c>
      <x:c r="G8717" s="7" t="n">
        <x:v>35164602</x:v>
      </x:c>
      <x:c r="H8717" s="19" t="n">
        <x:f>G8717/'Settings &amp; Method'!$B$5</x:f>
        <x:v>0.035164602</x:v>
      </x:c>
      <x:c r="I8717" s="8" t="n">
        <x:v>45056.746712962966</x:v>
      </x:c>
      <x:c r="J8717" t="str">
        <x:v>SEE MY WORLD ARCHIVE/SEE MY WORLD 23/LAGOS FILMING/SEE MY WORLD PHOTOGRAPHY/PQ/Images/Akwa Ibom/raw/IMG_0193.CR2</x:v>
      </x:c>
      <x:c r="K8717" t="str"/>
      <x:c r="L8717" t="str">
        <x:v>NOT_SCHEDULED</x:v>
      </x:c>
    </x:row>
    <x:row r="8718">
      <x:c r="A8718" t="str">
        <x:v>TIER_2_PENDING</x:v>
      </x:c>
      <x:c r="B8718" t="str">
        <x:v>CANDIDATE</x:v>
      </x:c>
      <x:c r="C8718" t="str">
        <x:v>SEE MY WORLD ARCHIVE/SEE MY WORLD 23/LAGOS FILMING</x:v>
      </x:c>
      <x:c r="D8718" t="str">
        <x:v>01_SEE_MY_WORLD_PROGRAMMES/2023/LAGOS_FILMING/SEE MY WORLD PHOTOGRAPHY/PQ/Images/Akwa Ibom/raw/IMG_0194.CR2</x:v>
      </x:c>
      <x:c r="E8718" t="str">
        <x:v>IMG_0194.CR2</x:v>
      </x:c>
      <x:c r="F8718" t="str">
        <x:v>cr2</x:v>
      </x:c>
      <x:c r="G8718" s="7" t="n">
        <x:v>34490317</x:v>
      </x:c>
      <x:c r="H8718" s="19" t="n">
        <x:f>G8718/'Settings &amp; Method'!$B$5</x:f>
        <x:v>0.034490317</x:v>
      </x:c>
      <x:c r="I8718" s="8" t="n">
        <x:v>45056.74679398148</x:v>
      </x:c>
      <x:c r="J8718" t="str">
        <x:v>SEE MY WORLD ARCHIVE/SEE MY WORLD 23/LAGOS FILMING/SEE MY WORLD PHOTOGRAPHY/PQ/Images/Akwa Ibom/raw/IMG_0194.CR2</x:v>
      </x:c>
      <x:c r="K8718" t="str"/>
      <x:c r="L8718" t="str">
        <x:v>NOT_SCHEDULED</x:v>
      </x:c>
    </x:row>
    <x:row r="8719">
      <x:c r="A8719" t="str">
        <x:v>TIER_2_PENDING</x:v>
      </x:c>
      <x:c r="B8719" t="str">
        <x:v>CANDIDATE</x:v>
      </x:c>
      <x:c r="C8719" t="str">
        <x:v>SEE MY WORLD ARCHIVE/SEE MY WORLD 23/LAGOS FILMING</x:v>
      </x:c>
      <x:c r="D8719" t="str">
        <x:v>01_SEE_MY_WORLD_PROGRAMMES/2023/LAGOS_FILMING/SEE MY WORLD PHOTOGRAPHY/PQ/Images/Akwa Ibom/raw/IMG_0195.CR2</x:v>
      </x:c>
      <x:c r="E8719" t="str">
        <x:v>IMG_0195.CR2</x:v>
      </x:c>
      <x:c r="F8719" t="str">
        <x:v>cr2</x:v>
      </x:c>
      <x:c r="G8719" s="7" t="n">
        <x:v>34263304</x:v>
      </x:c>
      <x:c r="H8719" s="19" t="n">
        <x:f>G8719/'Settings &amp; Method'!$B$5</x:f>
        <x:v>0.034263304</x:v>
      </x:c>
      <x:c r="I8719" s="8" t="n">
        <x:v>45056.74685185185</x:v>
      </x:c>
      <x:c r="J8719" t="str">
        <x:v>SEE MY WORLD ARCHIVE/SEE MY WORLD 23/LAGOS FILMING/SEE MY WORLD PHOTOGRAPHY/PQ/Images/Akwa Ibom/raw/IMG_0195.CR2</x:v>
      </x:c>
      <x:c r="K8719" t="str"/>
      <x:c r="L8719" t="str">
        <x:v>NOT_SCHEDULED</x:v>
      </x:c>
    </x:row>
    <x:row r="8720">
      <x:c r="A8720" t="str">
        <x:v>TIER_2_PENDING</x:v>
      </x:c>
      <x:c r="B8720" t="str">
        <x:v>CANDIDATE</x:v>
      </x:c>
      <x:c r="C8720" t="str">
        <x:v>SEE MY WORLD ARCHIVE/SEE MY WORLD 23/LAGOS FILMING</x:v>
      </x:c>
      <x:c r="D8720" t="str">
        <x:v>01_SEE_MY_WORLD_PROGRAMMES/2023/LAGOS_FILMING/SEE MY WORLD PHOTOGRAPHY/PQ/Images/Akwa Ibom/raw/IMG_0196.CR2</x:v>
      </x:c>
      <x:c r="E8720" t="str">
        <x:v>IMG_0196.CR2</x:v>
      </x:c>
      <x:c r="F8720" t="str">
        <x:v>cr2</x:v>
      </x:c>
      <x:c r="G8720" s="7" t="n">
        <x:v>34604343</x:v>
      </x:c>
      <x:c r="H8720" s="19" t="n">
        <x:f>G8720/'Settings &amp; Method'!$B$5</x:f>
        <x:v>0.034604343</x:v>
      </x:c>
      <x:c r="I8720" s="8" t="n">
        <x:v>45056.7469212963</x:v>
      </x:c>
      <x:c r="J8720" t="str">
        <x:v>SEE MY WORLD ARCHIVE/SEE MY WORLD 23/LAGOS FILMING/SEE MY WORLD PHOTOGRAPHY/PQ/Images/Akwa Ibom/raw/IMG_0196.CR2</x:v>
      </x:c>
      <x:c r="K8720" t="str"/>
      <x:c r="L8720" t="str">
        <x:v>NOT_SCHEDULED</x:v>
      </x:c>
    </x:row>
    <x:row r="8721">
      <x:c r="A8721" t="str">
        <x:v>TIER_2_PENDING</x:v>
      </x:c>
      <x:c r="B8721" t="str">
        <x:v>CANDIDATE</x:v>
      </x:c>
      <x:c r="C8721" t="str">
        <x:v>SEE MY WORLD ARCHIVE/SEE MY WORLD 23/LAGOS FILMING</x:v>
      </x:c>
      <x:c r="D8721" t="str">
        <x:v>01_SEE_MY_WORLD_PROGRAMMES/2023/LAGOS_FILMING/SEE MY WORLD PHOTOGRAPHY/PQ/Images/Akwa Ibom/raw/IMG_0197.CR2</x:v>
      </x:c>
      <x:c r="E8721" t="str">
        <x:v>IMG_0197.CR2</x:v>
      </x:c>
      <x:c r="F8721" t="str">
        <x:v>cr2</x:v>
      </x:c>
      <x:c r="G8721" s="7" t="n">
        <x:v>34927936</x:v>
      </x:c>
      <x:c r="H8721" s="19" t="n">
        <x:f>G8721/'Settings &amp; Method'!$B$5</x:f>
        <x:v>0.034927936</x:v>
      </x:c>
      <x:c r="I8721" s="8" t="n">
        <x:v>45056.747037037036</x:v>
      </x:c>
      <x:c r="J8721" t="str">
        <x:v>SEE MY WORLD ARCHIVE/SEE MY WORLD 23/LAGOS FILMING/SEE MY WORLD PHOTOGRAPHY/PQ/Images/Akwa Ibom/raw/IMG_0197.CR2</x:v>
      </x:c>
      <x:c r="K8721" t="str"/>
      <x:c r="L8721" t="str">
        <x:v>NOT_SCHEDULED</x:v>
      </x:c>
    </x:row>
    <x:row r="8722">
      <x:c r="A8722" t="str">
        <x:v>TIER_2_PENDING</x:v>
      </x:c>
      <x:c r="B8722" t="str">
        <x:v>CANDIDATE</x:v>
      </x:c>
      <x:c r="C8722" t="str">
        <x:v>SEE MY WORLD ARCHIVE/SEE MY WORLD 23/LAGOS FILMING</x:v>
      </x:c>
      <x:c r="D8722" t="str">
        <x:v>01_SEE_MY_WORLD_PROGRAMMES/2023/LAGOS_FILMING/SEE MY WORLD PHOTOGRAPHY/PQ/Images/Akwa Ibom/raw/IMG_0198.CR2</x:v>
      </x:c>
      <x:c r="E8722" t="str">
        <x:v>IMG_0198.CR2</x:v>
      </x:c>
      <x:c r="F8722" t="str">
        <x:v>cr2</x:v>
      </x:c>
      <x:c r="G8722" s="7" t="n">
        <x:v>34547139</x:v>
      </x:c>
      <x:c r="H8722" s="19" t="n">
        <x:f>G8722/'Settings &amp; Method'!$B$5</x:f>
        <x:v>0.034547139</x:v>
      </x:c>
      <x:c r="I8722" s="8" t="n">
        <x:v>45056.74712962963</x:v>
      </x:c>
      <x:c r="J8722" t="str">
        <x:v>SEE MY WORLD ARCHIVE/SEE MY WORLD 23/LAGOS FILMING/SEE MY WORLD PHOTOGRAPHY/PQ/Images/Akwa Ibom/raw/IMG_0198.CR2</x:v>
      </x:c>
      <x:c r="K8722" t="str"/>
      <x:c r="L8722" t="str">
        <x:v>NOT_SCHEDULED</x:v>
      </x:c>
    </x:row>
    <x:row r="8723">
      <x:c r="A8723" t="str">
        <x:v>TIER_2_PENDING</x:v>
      </x:c>
      <x:c r="B8723" t="str">
        <x:v>CANDIDATE</x:v>
      </x:c>
      <x:c r="C8723" t="str">
        <x:v>SEE MY WORLD ARCHIVE/SEE MY WORLD 23/LAGOS FILMING</x:v>
      </x:c>
      <x:c r="D8723" t="str">
        <x:v>01_SEE_MY_WORLD_PROGRAMMES/2023/LAGOS_FILMING/SEE MY WORLD PHOTOGRAPHY/PQ/Images/Akwa Ibom/raw/IMG_0199.CR2</x:v>
      </x:c>
      <x:c r="E8723" t="str">
        <x:v>IMG_0199.CR2</x:v>
      </x:c>
      <x:c r="F8723" t="str">
        <x:v>cr2</x:v>
      </x:c>
      <x:c r="G8723" s="7" t="n">
        <x:v>34609514</x:v>
      </x:c>
      <x:c r="H8723" s="19" t="n">
        <x:f>G8723/'Settings &amp; Method'!$B$5</x:f>
        <x:v>0.034609514</x:v>
      </x:c>
      <x:c r="I8723" s="8" t="n">
        <x:v>45056.747141203705</x:v>
      </x:c>
      <x:c r="J8723" t="str">
        <x:v>SEE MY WORLD ARCHIVE/SEE MY WORLD 23/LAGOS FILMING/SEE MY WORLD PHOTOGRAPHY/PQ/Images/Akwa Ibom/raw/IMG_0199.CR2</x:v>
      </x:c>
      <x:c r="K8723" t="str"/>
      <x:c r="L8723" t="str">
        <x:v>NOT_SCHEDULED</x:v>
      </x:c>
    </x:row>
    <x:row r="8724">
      <x:c r="A8724" t="str">
        <x:v>TIER_2_PENDING</x:v>
      </x:c>
      <x:c r="B8724" t="str">
        <x:v>CANDIDATE</x:v>
      </x:c>
      <x:c r="C8724" t="str">
        <x:v>SEE MY WORLD ARCHIVE/SEE MY WORLD 23/LAGOS FILMING</x:v>
      </x:c>
      <x:c r="D8724" t="str">
        <x:v>01_SEE_MY_WORLD_PROGRAMMES/2023/LAGOS_FILMING/SEE MY WORLD PHOTOGRAPHY/PQ/Images/Akwa Ibom/raw/IMG_0200.CR2</x:v>
      </x:c>
      <x:c r="E8724" t="str">
        <x:v>IMG_0200.CR2</x:v>
      </x:c>
      <x:c r="F8724" t="str">
        <x:v>cr2</x:v>
      </x:c>
      <x:c r="G8724" s="7" t="n">
        <x:v>33139698</x:v>
      </x:c>
      <x:c r="H8724" s="19" t="n">
        <x:f>G8724/'Settings &amp; Method'!$B$5</x:f>
        <x:v>0.033139698</x:v>
      </x:c>
      <x:c r="I8724" s="8" t="n">
        <x:v>45056.74759259259</x:v>
      </x:c>
      <x:c r="J8724" t="str">
        <x:v>SEE MY WORLD ARCHIVE/SEE MY WORLD 23/LAGOS FILMING/SEE MY WORLD PHOTOGRAPHY/PQ/Images/Akwa Ibom/raw/IMG_0200.CR2</x:v>
      </x:c>
      <x:c r="K8724" t="str"/>
      <x:c r="L8724" t="str">
        <x:v>NOT_SCHEDULED</x:v>
      </x:c>
    </x:row>
    <x:row r="8725">
      <x:c r="A8725" t="str">
        <x:v>TIER_2_PENDING</x:v>
      </x:c>
      <x:c r="B8725" t="str">
        <x:v>CANDIDATE</x:v>
      </x:c>
      <x:c r="C8725" t="str">
        <x:v>SEE MY WORLD ARCHIVE/SEE MY WORLD 23/LAGOS FILMING</x:v>
      </x:c>
      <x:c r="D8725" t="str">
        <x:v>01_SEE_MY_WORLD_PROGRAMMES/2023/LAGOS_FILMING/SEE MY WORLD PHOTOGRAPHY/PQ/Images/Akwa Ibom/raw/IMG_0201.CR2</x:v>
      </x:c>
      <x:c r="E8725" t="str">
        <x:v>IMG_0201.CR2</x:v>
      </x:c>
      <x:c r="F8725" t="str">
        <x:v>cr2</x:v>
      </x:c>
      <x:c r="G8725" s="7" t="n">
        <x:v>33175910</x:v>
      </x:c>
      <x:c r="H8725" s="19" t="n">
        <x:f>G8725/'Settings &amp; Method'!$B$5</x:f>
        <x:v>0.03317591</x:v>
      </x:c>
      <x:c r="I8725" s="8" t="n">
        <x:v>45056.74760416667</x:v>
      </x:c>
      <x:c r="J8725" t="str">
        <x:v>SEE MY WORLD ARCHIVE/SEE MY WORLD 23/LAGOS FILMING/SEE MY WORLD PHOTOGRAPHY/PQ/Images/Akwa Ibom/raw/IMG_0201.CR2</x:v>
      </x:c>
      <x:c r="K8725" t="str"/>
      <x:c r="L8725" t="str">
        <x:v>NOT_SCHEDULED</x:v>
      </x:c>
    </x:row>
    <x:row r="8726">
      <x:c r="A8726" t="str">
        <x:v>TIER_2_PENDING</x:v>
      </x:c>
      <x:c r="B8726" t="str">
        <x:v>CANDIDATE</x:v>
      </x:c>
      <x:c r="C8726" t="str">
        <x:v>SEE MY WORLD ARCHIVE/SEE MY WORLD 23/LAGOS FILMING</x:v>
      </x:c>
      <x:c r="D8726" t="str">
        <x:v>01_SEE_MY_WORLD_PROGRAMMES/2023/LAGOS_FILMING/SEE MY WORLD PHOTOGRAPHY/PQ/Images/Akwa Ibom/raw/IMG_0202.CR2</x:v>
      </x:c>
      <x:c r="E8726" t="str">
        <x:v>IMG_0202.CR2</x:v>
      </x:c>
      <x:c r="F8726" t="str">
        <x:v>cr2</x:v>
      </x:c>
      <x:c r="G8726" s="7" t="n">
        <x:v>33687312</x:v>
      </x:c>
      <x:c r="H8726" s="19" t="n">
        <x:f>G8726/'Settings &amp; Method'!$B$5</x:f>
        <x:v>0.033687312</x:v>
      </x:c>
      <x:c r="I8726" s="8" t="n">
        <x:v>45056.747662037036</x:v>
      </x:c>
      <x:c r="J8726" t="str">
        <x:v>SEE MY WORLD ARCHIVE/SEE MY WORLD 23/LAGOS FILMING/SEE MY WORLD PHOTOGRAPHY/PQ/Images/Akwa Ibom/raw/IMG_0202.CR2</x:v>
      </x:c>
      <x:c r="K8726" t="str"/>
      <x:c r="L8726" t="str">
        <x:v>NOT_SCHEDULED</x:v>
      </x:c>
    </x:row>
    <x:row r="8727">
      <x:c r="A8727" t="str">
        <x:v>TIER_2_PENDING</x:v>
      </x:c>
      <x:c r="B8727" t="str">
        <x:v>CANDIDATE</x:v>
      </x:c>
      <x:c r="C8727" t="str">
        <x:v>SEE MY WORLD ARCHIVE/SEE MY WORLD 23/LAGOS FILMING</x:v>
      </x:c>
      <x:c r="D8727" t="str">
        <x:v>01_SEE_MY_WORLD_PROGRAMMES/2023/LAGOS_FILMING/SEE MY WORLD PHOTOGRAPHY/PQ/Images/Akwa Ibom/raw/IMG_0203.CR2</x:v>
      </x:c>
      <x:c r="E8727" t="str">
        <x:v>IMG_0203.CR2</x:v>
      </x:c>
      <x:c r="F8727" t="str">
        <x:v>cr2</x:v>
      </x:c>
      <x:c r="G8727" s="7" t="n">
        <x:v>32374124</x:v>
      </x:c>
      <x:c r="H8727" s="19" t="n">
        <x:f>G8727/'Settings &amp; Method'!$B$5</x:f>
        <x:v>0.032374124</x:v>
      </x:c>
      <x:c r="I8727" s="8" t="n">
        <x:v>45056.74774305556</x:v>
      </x:c>
      <x:c r="J8727" t="str">
        <x:v>SEE MY WORLD ARCHIVE/SEE MY WORLD 23/LAGOS FILMING/SEE MY WORLD PHOTOGRAPHY/PQ/Images/Akwa Ibom/raw/IMG_0203.CR2</x:v>
      </x:c>
      <x:c r="K8727" t="str"/>
      <x:c r="L8727" t="str">
        <x:v>NOT_SCHEDULED</x:v>
      </x:c>
    </x:row>
    <x:row r="8728">
      <x:c r="A8728" t="str">
        <x:v>TIER_2_PENDING</x:v>
      </x:c>
      <x:c r="B8728" t="str">
        <x:v>CANDIDATE</x:v>
      </x:c>
      <x:c r="C8728" t="str">
        <x:v>SEE MY WORLD ARCHIVE/SEE MY WORLD 23/LAGOS FILMING</x:v>
      </x:c>
      <x:c r="D8728" t="str">
        <x:v>01_SEE_MY_WORLD_PROGRAMMES/2023/LAGOS_FILMING/SEE MY WORLD PHOTOGRAPHY/PQ/Images/Akwa Ibom/raw/IMG_0204.CR2</x:v>
      </x:c>
      <x:c r="E8728" t="str">
        <x:v>IMG_0204.CR2</x:v>
      </x:c>
      <x:c r="F8728" t="str">
        <x:v>cr2</x:v>
      </x:c>
      <x:c r="G8728" s="7" t="n">
        <x:v>32845729</x:v>
      </x:c>
      <x:c r="H8728" s="19" t="n">
        <x:f>G8728/'Settings &amp; Method'!$B$5</x:f>
        <x:v>0.032845729</x:v>
      </x:c>
      <x:c r="I8728" s="8" t="n">
        <x:v>45056.74778935185</x:v>
      </x:c>
      <x:c r="J8728" t="str">
        <x:v>SEE MY WORLD ARCHIVE/SEE MY WORLD 23/LAGOS FILMING/SEE MY WORLD PHOTOGRAPHY/PQ/Images/Akwa Ibom/raw/IMG_0204.CR2</x:v>
      </x:c>
      <x:c r="K8728" t="str"/>
      <x:c r="L8728" t="str">
        <x:v>NOT_SCHEDULED</x:v>
      </x:c>
    </x:row>
    <x:row r="8729">
      <x:c r="A8729" t="str">
        <x:v>TIER_2_PENDING</x:v>
      </x:c>
      <x:c r="B8729" t="str">
        <x:v>CANDIDATE</x:v>
      </x:c>
      <x:c r="C8729" t="str">
        <x:v>SEE MY WORLD ARCHIVE/SEE MY WORLD 23/LAGOS FILMING</x:v>
      </x:c>
      <x:c r="D8729" t="str">
        <x:v>01_SEE_MY_WORLD_PROGRAMMES/2023/LAGOS_FILMING/SEE MY WORLD PHOTOGRAPHY/PQ/Images/Akwa Ibom/raw/IMG_0205.CR2</x:v>
      </x:c>
      <x:c r="E8729" t="str">
        <x:v>IMG_0205.CR2</x:v>
      </x:c>
      <x:c r="F8729" t="str">
        <x:v>cr2</x:v>
      </x:c>
      <x:c r="G8729" s="7" t="n">
        <x:v>33805190</x:v>
      </x:c>
      <x:c r="H8729" s="19" t="n">
        <x:f>G8729/'Settings &amp; Method'!$B$5</x:f>
        <x:v>0.03380519</x:v>
      </x:c>
      <x:c r="I8729" s="8" t="n">
        <x:v>45056.748564814814</x:v>
      </x:c>
      <x:c r="J8729" t="str">
        <x:v>SEE MY WORLD ARCHIVE/SEE MY WORLD 23/LAGOS FILMING/SEE MY WORLD PHOTOGRAPHY/PQ/Images/Akwa Ibom/raw/IMG_0205.CR2</x:v>
      </x:c>
      <x:c r="K8729" t="str"/>
      <x:c r="L8729" t="str">
        <x:v>NOT_SCHEDULED</x:v>
      </x:c>
    </x:row>
    <x:row r="8730">
      <x:c r="A8730" t="str">
        <x:v>TIER_2_PENDING</x:v>
      </x:c>
      <x:c r="B8730" t="str">
        <x:v>CANDIDATE</x:v>
      </x:c>
      <x:c r="C8730" t="str">
        <x:v>SEE MY WORLD ARCHIVE/SEE MY WORLD 23/LAGOS FILMING</x:v>
      </x:c>
      <x:c r="D8730" t="str">
        <x:v>01_SEE_MY_WORLD_PROGRAMMES/2023/LAGOS_FILMING/SEE MY WORLD PHOTOGRAPHY/PQ/Images/Akwa Ibom/raw/IMG_0206.CR2</x:v>
      </x:c>
      <x:c r="E8730" t="str">
        <x:v>IMG_0206.CR2</x:v>
      </x:c>
      <x:c r="F8730" t="str">
        <x:v>cr2</x:v>
      </x:c>
      <x:c r="G8730" s="7" t="n">
        <x:v>33568436</x:v>
      </x:c>
      <x:c r="H8730" s="19" t="n">
        <x:f>G8730/'Settings &amp; Method'!$B$5</x:f>
        <x:v>0.033568436</x:v>
      </x:c>
      <x:c r="I8730" s="8" t="n">
        <x:v>45056.74862268518</x:v>
      </x:c>
      <x:c r="J8730" t="str">
        <x:v>SEE MY WORLD ARCHIVE/SEE MY WORLD 23/LAGOS FILMING/SEE MY WORLD PHOTOGRAPHY/PQ/Images/Akwa Ibom/raw/IMG_0206.CR2</x:v>
      </x:c>
      <x:c r="K8730" t="str"/>
      <x:c r="L8730" t="str">
        <x:v>NOT_SCHEDULED</x:v>
      </x:c>
    </x:row>
    <x:row r="8731">
      <x:c r="A8731" t="str">
        <x:v>TIER_2_PENDING</x:v>
      </x:c>
      <x:c r="B8731" t="str">
        <x:v>CANDIDATE</x:v>
      </x:c>
      <x:c r="C8731" t="str">
        <x:v>SEE MY WORLD ARCHIVE/SEE MY WORLD 23/LAGOS FILMING</x:v>
      </x:c>
      <x:c r="D8731" t="str">
        <x:v>01_SEE_MY_WORLD_PROGRAMMES/2023/LAGOS_FILMING/SEE MY WORLD PHOTOGRAPHY/PQ/Images/Akwa Ibom/raw/IMG_0207.CR2</x:v>
      </x:c>
      <x:c r="E8731" t="str">
        <x:v>IMG_0207.CR2</x:v>
      </x:c>
      <x:c r="F8731" t="str">
        <x:v>cr2</x:v>
      </x:c>
      <x:c r="G8731" s="7" t="n">
        <x:v>33816847</x:v>
      </x:c>
      <x:c r="H8731" s="19" t="n">
        <x:f>G8731/'Settings &amp; Method'!$B$5</x:f>
        <x:v>0.033816847</x:v>
      </x:c>
      <x:c r="I8731" s="8" t="n">
        <x:v>45056.74865740741</x:v>
      </x:c>
      <x:c r="J8731" t="str">
        <x:v>SEE MY WORLD ARCHIVE/SEE MY WORLD 23/LAGOS FILMING/SEE MY WORLD PHOTOGRAPHY/PQ/Images/Akwa Ibom/raw/IMG_0207.CR2</x:v>
      </x:c>
      <x:c r="K8731" t="str"/>
      <x:c r="L8731" t="str">
        <x:v>NOT_SCHEDULED</x:v>
      </x:c>
    </x:row>
    <x:row r="8732">
      <x:c r="A8732" t="str">
        <x:v>TIER_2_PENDING</x:v>
      </x:c>
      <x:c r="B8732" t="str">
        <x:v>CANDIDATE</x:v>
      </x:c>
      <x:c r="C8732" t="str">
        <x:v>SEE MY WORLD ARCHIVE/SEE MY WORLD 23/LAGOS FILMING</x:v>
      </x:c>
      <x:c r="D8732" t="str">
        <x:v>01_SEE_MY_WORLD_PROGRAMMES/2023/LAGOS_FILMING/SEE MY WORLD PHOTOGRAPHY/PQ/Images/Akwa Ibom/raw/IMG_0208.CR2</x:v>
      </x:c>
      <x:c r="E8732" t="str">
        <x:v>IMG_0208.CR2</x:v>
      </x:c>
      <x:c r="F8732" t="str">
        <x:v>cr2</x:v>
      </x:c>
      <x:c r="G8732" s="7" t="n">
        <x:v>32682998</x:v>
      </x:c>
      <x:c r="H8732" s="19" t="n">
        <x:f>G8732/'Settings &amp; Method'!$B$5</x:f>
        <x:v>0.032682998</x:v>
      </x:c>
      <x:c r="I8732" s="8" t="n">
        <x:v>45056.748715277776</x:v>
      </x:c>
      <x:c r="J8732" t="str">
        <x:v>SEE MY WORLD ARCHIVE/SEE MY WORLD 23/LAGOS FILMING/SEE MY WORLD PHOTOGRAPHY/PQ/Images/Akwa Ibom/raw/IMG_0208.CR2</x:v>
      </x:c>
      <x:c r="K8732" t="str"/>
      <x:c r="L8732" t="str">
        <x:v>NOT_SCHEDULED</x:v>
      </x:c>
    </x:row>
    <x:row r="8733">
      <x:c r="A8733" t="str">
        <x:v>TIER_2_PENDING</x:v>
      </x:c>
      <x:c r="B8733" t="str">
        <x:v>CANDIDATE</x:v>
      </x:c>
      <x:c r="C8733" t="str">
        <x:v>SEE MY WORLD ARCHIVE/SEE MY WORLD 23/LAGOS FILMING</x:v>
      </x:c>
      <x:c r="D8733" t="str">
        <x:v>01_SEE_MY_WORLD_PROGRAMMES/2023/LAGOS_FILMING/SEE MY WORLD PHOTOGRAPHY/PQ/Images/Akwa Ibom/raw/IMG_0209.CR2</x:v>
      </x:c>
      <x:c r="E8733" t="str">
        <x:v>IMG_0209.CR2</x:v>
      </x:c>
      <x:c r="F8733" t="str">
        <x:v>cr2</x:v>
      </x:c>
      <x:c r="G8733" s="7" t="n">
        <x:v>32843443</x:v>
      </x:c>
      <x:c r="H8733" s="19" t="n">
        <x:f>G8733/'Settings &amp; Method'!$B$5</x:f>
        <x:v>0.032843443</x:v>
      </x:c>
      <x:c r="I8733" s="8" t="n">
        <x:v>45056.74891203704</x:v>
      </x:c>
      <x:c r="J8733" t="str">
        <x:v>SEE MY WORLD ARCHIVE/SEE MY WORLD 23/LAGOS FILMING/SEE MY WORLD PHOTOGRAPHY/PQ/Images/Akwa Ibom/raw/IMG_0209.CR2</x:v>
      </x:c>
      <x:c r="K8733" t="str"/>
      <x:c r="L8733" t="str">
        <x:v>NOT_SCHEDULED</x:v>
      </x:c>
    </x:row>
    <x:row r="8734">
      <x:c r="A8734" t="str">
        <x:v>TIER_2_PENDING</x:v>
      </x:c>
      <x:c r="B8734" t="str">
        <x:v>CANDIDATE</x:v>
      </x:c>
      <x:c r="C8734" t="str">
        <x:v>SEE MY WORLD ARCHIVE/SEE MY WORLD 23/LAGOS FILMING</x:v>
      </x:c>
      <x:c r="D8734" t="str">
        <x:v>01_SEE_MY_WORLD_PROGRAMMES/2023/LAGOS_FILMING/SEE MY WORLD PHOTOGRAPHY/PQ/Images/Akwa Ibom/raw/IMG_0210.CR2</x:v>
      </x:c>
      <x:c r="E8734" t="str">
        <x:v>IMG_0210.CR2</x:v>
      </x:c>
      <x:c r="F8734" t="str">
        <x:v>cr2</x:v>
      </x:c>
      <x:c r="G8734" s="7" t="n">
        <x:v>33415690</x:v>
      </x:c>
      <x:c r="H8734" s="19" t="n">
        <x:f>G8734/'Settings &amp; Method'!$B$5</x:f>
        <x:v>0.03341569</x:v>
      </x:c>
      <x:c r="I8734" s="8" t="n">
        <x:v>45056.748935185184</x:v>
      </x:c>
      <x:c r="J8734" t="str">
        <x:v>SEE MY WORLD ARCHIVE/SEE MY WORLD 23/LAGOS FILMING/SEE MY WORLD PHOTOGRAPHY/PQ/Images/Akwa Ibom/raw/IMG_0210.CR2</x:v>
      </x:c>
      <x:c r="K8734" t="str"/>
      <x:c r="L8734" t="str">
        <x:v>NOT_SCHEDULED</x:v>
      </x:c>
    </x:row>
    <x:row r="8735">
      <x:c r="A8735" t="str">
        <x:v>TIER_2_PENDING</x:v>
      </x:c>
      <x:c r="B8735" t="str">
        <x:v>CANDIDATE</x:v>
      </x:c>
      <x:c r="C8735" t="str">
        <x:v>SEE MY WORLD ARCHIVE/SEE MY WORLD 23/LAGOS FILMING</x:v>
      </x:c>
      <x:c r="D8735" t="str">
        <x:v>01_SEE_MY_WORLD_PROGRAMMES/2023/LAGOS_FILMING/SEE MY WORLD PHOTOGRAPHY/PQ/Images/Akwa Ibom/raw/IMG_0211.CR2</x:v>
      </x:c>
      <x:c r="E8735" t="str">
        <x:v>IMG_0211.CR2</x:v>
      </x:c>
      <x:c r="F8735" t="str">
        <x:v>cr2</x:v>
      </x:c>
      <x:c r="G8735" s="7" t="n">
        <x:v>34770137</x:v>
      </x:c>
      <x:c r="H8735" s="19" t="n">
        <x:f>G8735/'Settings &amp; Method'!$B$5</x:f>
        <x:v>0.034770137</x:v>
      </x:c>
      <x:c r="I8735" s="8" t="n">
        <x:v>45056.74917824074</x:v>
      </x:c>
      <x:c r="J8735" t="str">
        <x:v>SEE MY WORLD ARCHIVE/SEE MY WORLD 23/LAGOS FILMING/SEE MY WORLD PHOTOGRAPHY/PQ/Images/Akwa Ibom/raw/IMG_0211.CR2</x:v>
      </x:c>
      <x:c r="K8735" t="str"/>
      <x:c r="L8735" t="str">
        <x:v>NOT_SCHEDULED</x:v>
      </x:c>
    </x:row>
    <x:row r="8736">
      <x:c r="A8736" t="str">
        <x:v>TIER_2_PENDING</x:v>
      </x:c>
      <x:c r="B8736" t="str">
        <x:v>CANDIDATE</x:v>
      </x:c>
      <x:c r="C8736" t="str">
        <x:v>SEE MY WORLD ARCHIVE/SEE MY WORLD 23/LAGOS FILMING</x:v>
      </x:c>
      <x:c r="D8736" t="str">
        <x:v>01_SEE_MY_WORLD_PROGRAMMES/2023/LAGOS_FILMING/SEE MY WORLD PHOTOGRAPHY/PQ/Images/Akwa Ibom/raw/IMG_0212.CR2</x:v>
      </x:c>
      <x:c r="E8736" t="str">
        <x:v>IMG_0212.CR2</x:v>
      </x:c>
      <x:c r="F8736" t="str">
        <x:v>cr2</x:v>
      </x:c>
      <x:c r="G8736" s="7" t="n">
        <x:v>34495109</x:v>
      </x:c>
      <x:c r="H8736" s="19" t="n">
        <x:f>G8736/'Settings &amp; Method'!$B$5</x:f>
        <x:v>0.034495109</x:v>
      </x:c>
      <x:c r="I8736" s="8" t="n">
        <x:v>45056.749236111114</x:v>
      </x:c>
      <x:c r="J8736" t="str">
        <x:v>SEE MY WORLD ARCHIVE/SEE MY WORLD 23/LAGOS FILMING/SEE MY WORLD PHOTOGRAPHY/PQ/Images/Akwa Ibom/raw/IMG_0212.CR2</x:v>
      </x:c>
      <x:c r="K8736" t="str"/>
      <x:c r="L8736" t="str">
        <x:v>NOT_SCHEDULED</x:v>
      </x:c>
    </x:row>
    <x:row r="8737">
      <x:c r="A8737" t="str">
        <x:v>TIER_2_PENDING</x:v>
      </x:c>
      <x:c r="B8737" t="str">
        <x:v>CANDIDATE</x:v>
      </x:c>
      <x:c r="C8737" t="str">
        <x:v>SEE MY WORLD ARCHIVE/SEE MY WORLD 23/LAGOS FILMING</x:v>
      </x:c>
      <x:c r="D8737" t="str">
        <x:v>01_SEE_MY_WORLD_PROGRAMMES/2023/LAGOS_FILMING/SEE MY WORLD PHOTOGRAPHY/PQ/Images/Akwa Ibom/raw/IMG_0213.CR2</x:v>
      </x:c>
      <x:c r="E8737" t="str">
        <x:v>IMG_0213.CR2</x:v>
      </x:c>
      <x:c r="F8737" t="str">
        <x:v>cr2</x:v>
      </x:c>
      <x:c r="G8737" s="7" t="n">
        <x:v>35237002</x:v>
      </x:c>
      <x:c r="H8737" s="19" t="n">
        <x:f>G8737/'Settings &amp; Method'!$B$5</x:f>
        <x:v>0.035237002</x:v>
      </x:c>
      <x:c r="I8737" s="8" t="n">
        <x:v>45056.74930555555</x:v>
      </x:c>
      <x:c r="J8737" t="str">
        <x:v>SEE MY WORLD ARCHIVE/SEE MY WORLD 23/LAGOS FILMING/SEE MY WORLD PHOTOGRAPHY/PQ/Images/Akwa Ibom/raw/IMG_0213.CR2</x:v>
      </x:c>
      <x:c r="K8737" t="str"/>
      <x:c r="L8737" t="str">
        <x:v>NOT_SCHEDULED</x:v>
      </x:c>
    </x:row>
    <x:row r="8738">
      <x:c r="A8738" t="str">
        <x:v>TIER_2_PENDING</x:v>
      </x:c>
      <x:c r="B8738" t="str">
        <x:v>CANDIDATE</x:v>
      </x:c>
      <x:c r="C8738" t="str">
        <x:v>SEE MY WORLD ARCHIVE/SEE MY WORLD 23/LAGOS FILMING</x:v>
      </x:c>
      <x:c r="D8738" t="str">
        <x:v>01_SEE_MY_WORLD_PROGRAMMES/2023/LAGOS_FILMING/SEE MY WORLD PHOTOGRAPHY/PQ/Images/Akwa Ibom/raw/IMG_0214.CR2</x:v>
      </x:c>
      <x:c r="E8738" t="str">
        <x:v>IMG_0214.CR2</x:v>
      </x:c>
      <x:c r="F8738" t="str">
        <x:v>cr2</x:v>
      </x:c>
      <x:c r="G8738" s="7" t="n">
        <x:v>35092275</x:v>
      </x:c>
      <x:c r="H8738" s="19" t="n">
        <x:f>G8738/'Settings &amp; Method'!$B$5</x:f>
        <x:v>0.035092275</x:v>
      </x:c>
      <x:c r="I8738" s="8" t="n">
        <x:v>45056.74935185185</x:v>
      </x:c>
      <x:c r="J8738" t="str">
        <x:v>SEE MY WORLD ARCHIVE/SEE MY WORLD 23/LAGOS FILMING/SEE MY WORLD PHOTOGRAPHY/PQ/Images/Akwa Ibom/raw/IMG_0214.CR2</x:v>
      </x:c>
      <x:c r="K8738" t="str"/>
      <x:c r="L8738" t="str">
        <x:v>NOT_SCHEDULED</x:v>
      </x:c>
    </x:row>
    <x:row r="8739">
      <x:c r="A8739" t="str">
        <x:v>TIER_2_PENDING</x:v>
      </x:c>
      <x:c r="B8739" t="str">
        <x:v>CANDIDATE</x:v>
      </x:c>
      <x:c r="C8739" t="str">
        <x:v>SEE MY WORLD ARCHIVE/SEE MY WORLD 23/LAGOS FILMING</x:v>
      </x:c>
      <x:c r="D8739" t="str">
        <x:v>01_SEE_MY_WORLD_PROGRAMMES/2023/LAGOS_FILMING/SEE MY WORLD PHOTOGRAPHY/PQ/Images/Akwa Ibom/raw/IMG_0215.CR2</x:v>
      </x:c>
      <x:c r="E8739" t="str">
        <x:v>IMG_0215.CR2</x:v>
      </x:c>
      <x:c r="F8739" t="str">
        <x:v>cr2</x:v>
      </x:c>
      <x:c r="G8739" s="7" t="n">
        <x:v>33744328</x:v>
      </x:c>
      <x:c r="H8739" s="19" t="n">
        <x:f>G8739/'Settings &amp; Method'!$B$5</x:f>
        <x:v>0.033744328</x:v>
      </x:c>
      <x:c r="I8739" s="8" t="n">
        <x:v>45056.75105324074</x:v>
      </x:c>
      <x:c r="J8739" t="str">
        <x:v>SEE MY WORLD ARCHIVE/SEE MY WORLD 23/LAGOS FILMING/SEE MY WORLD PHOTOGRAPHY/PQ/Images/Akwa Ibom/raw/IMG_0215.CR2</x:v>
      </x:c>
      <x:c r="K8739" t="str"/>
      <x:c r="L8739" t="str">
        <x:v>NOT_SCHEDULED</x:v>
      </x:c>
    </x:row>
    <x:row r="8740">
      <x:c r="A8740" t="str">
        <x:v>TIER_2_PENDING</x:v>
      </x:c>
      <x:c r="B8740" t="str">
        <x:v>CANDIDATE</x:v>
      </x:c>
      <x:c r="C8740" t="str">
        <x:v>SEE MY WORLD ARCHIVE/SEE MY WORLD 23/LAGOS FILMING</x:v>
      </x:c>
      <x:c r="D8740" t="str">
        <x:v>01_SEE_MY_WORLD_PROGRAMMES/2023/LAGOS_FILMING/SEE MY WORLD PHOTOGRAPHY/PQ/Images/Akwa Ibom/raw/IMG_0216.CR2</x:v>
      </x:c>
      <x:c r="E8740" t="str">
        <x:v>IMG_0216.CR2</x:v>
      </x:c>
      <x:c r="F8740" t="str">
        <x:v>cr2</x:v>
      </x:c>
      <x:c r="G8740" s="7" t="n">
        <x:v>33687757</x:v>
      </x:c>
      <x:c r="H8740" s="19" t="n">
        <x:f>G8740/'Settings &amp; Method'!$B$5</x:f>
        <x:v>0.033687757</x:v>
      </x:c>
      <x:c r="I8740" s="8" t="n">
        <x:v>45056.751064814816</x:v>
      </x:c>
      <x:c r="J8740" t="str">
        <x:v>SEE MY WORLD ARCHIVE/SEE MY WORLD 23/LAGOS FILMING/SEE MY WORLD PHOTOGRAPHY/PQ/Images/Akwa Ibom/raw/IMG_0216.CR2</x:v>
      </x:c>
      <x:c r="K8740" t="str"/>
      <x:c r="L8740" t="str">
        <x:v>NOT_SCHEDULED</x:v>
      </x:c>
    </x:row>
    <x:row r="8741">
      <x:c r="A8741" t="str">
        <x:v>TIER_2_PENDING</x:v>
      </x:c>
      <x:c r="B8741" t="str">
        <x:v>CANDIDATE</x:v>
      </x:c>
      <x:c r="C8741" t="str">
        <x:v>SEE MY WORLD ARCHIVE/SEE MY WORLD 23/LAGOS FILMING</x:v>
      </x:c>
      <x:c r="D8741" t="str">
        <x:v>01_SEE_MY_WORLD_PROGRAMMES/2023/LAGOS_FILMING/SEE MY WORLD PHOTOGRAPHY/PQ/Images/Akwa Ibom/raw/IMG_0217.CR2</x:v>
      </x:c>
      <x:c r="E8741" t="str">
        <x:v>IMG_0217.CR2</x:v>
      </x:c>
      <x:c r="F8741" t="str">
        <x:v>cr2</x:v>
      </x:c>
      <x:c r="G8741" s="7" t="n">
        <x:v>32987264</x:v>
      </x:c>
      <x:c r="H8741" s="19" t="n">
        <x:f>G8741/'Settings &amp; Method'!$B$5</x:f>
        <x:v>0.032987264</x:v>
      </x:c>
      <x:c r="I8741" s="8" t="n">
        <x:v>45056.75109953704</x:v>
      </x:c>
      <x:c r="J8741" t="str">
        <x:v>SEE MY WORLD ARCHIVE/SEE MY WORLD 23/LAGOS FILMING/SEE MY WORLD PHOTOGRAPHY/PQ/Images/Akwa Ibom/raw/IMG_0217.CR2</x:v>
      </x:c>
      <x:c r="K8741" t="str"/>
      <x:c r="L8741" t="str">
        <x:v>NOT_SCHEDULED</x:v>
      </x:c>
    </x:row>
    <x:row r="8742">
      <x:c r="A8742" t="str">
        <x:v>TIER_2_PENDING</x:v>
      </x:c>
      <x:c r="B8742" t="str">
        <x:v>CANDIDATE</x:v>
      </x:c>
      <x:c r="C8742" t="str">
        <x:v>SEE MY WORLD ARCHIVE/SEE MY WORLD 23/LAGOS FILMING</x:v>
      </x:c>
      <x:c r="D8742" t="str">
        <x:v>01_SEE_MY_WORLD_PROGRAMMES/2023/LAGOS_FILMING/SEE MY WORLD PHOTOGRAPHY/PQ/Images/Akwa Ibom/raw/IMG_0218.CR2</x:v>
      </x:c>
      <x:c r="E8742" t="str">
        <x:v>IMG_0218.CR2</x:v>
      </x:c>
      <x:c r="F8742" t="str">
        <x:v>cr2</x:v>
      </x:c>
      <x:c r="G8742" s="7" t="n">
        <x:v>33896812</x:v>
      </x:c>
      <x:c r="H8742" s="19" t="n">
        <x:f>G8742/'Settings &amp; Method'!$B$5</x:f>
        <x:v>0.033896812</x:v>
      </x:c>
      <x:c r="I8742" s="8" t="n">
        <x:v>45056.751226851855</x:v>
      </x:c>
      <x:c r="J8742" t="str">
        <x:v>SEE MY WORLD ARCHIVE/SEE MY WORLD 23/LAGOS FILMING/SEE MY WORLD PHOTOGRAPHY/PQ/Images/Akwa Ibom/raw/IMG_0218.CR2</x:v>
      </x:c>
      <x:c r="K8742" t="str"/>
      <x:c r="L8742" t="str">
        <x:v>NOT_SCHEDULED</x:v>
      </x:c>
    </x:row>
    <x:row r="8743">
      <x:c r="A8743" t="str">
        <x:v>TIER_2_PENDING</x:v>
      </x:c>
      <x:c r="B8743" t="str">
        <x:v>CANDIDATE</x:v>
      </x:c>
      <x:c r="C8743" t="str">
        <x:v>SEE MY WORLD ARCHIVE/SEE MY WORLD 23/LAGOS FILMING</x:v>
      </x:c>
      <x:c r="D8743" t="str">
        <x:v>01_SEE_MY_WORLD_PROGRAMMES/2023/LAGOS_FILMING/SEE MY WORLD PHOTOGRAPHY/PQ/Images/Akwa Ibom/raw/IMG_0219.CR2</x:v>
      </x:c>
      <x:c r="E8743" t="str">
        <x:v>IMG_0219.CR2</x:v>
      </x:c>
      <x:c r="F8743" t="str">
        <x:v>cr2</x:v>
      </x:c>
      <x:c r="G8743" s="7" t="n">
        <x:v>33931662</x:v>
      </x:c>
      <x:c r="H8743" s="19" t="n">
        <x:f>G8743/'Settings &amp; Method'!$B$5</x:f>
        <x:v>0.033931662</x:v>
      </x:c>
      <x:c r="I8743" s="8" t="n">
        <x:v>45056.75127314815</x:v>
      </x:c>
      <x:c r="J8743" t="str">
        <x:v>SEE MY WORLD ARCHIVE/SEE MY WORLD 23/LAGOS FILMING/SEE MY WORLD PHOTOGRAPHY/PQ/Images/Akwa Ibom/raw/IMG_0219.CR2</x:v>
      </x:c>
      <x:c r="K8743" t="str"/>
      <x:c r="L8743" t="str">
        <x:v>NOT_SCHEDULED</x:v>
      </x:c>
    </x:row>
    <x:row r="8744">
      <x:c r="A8744" t="str">
        <x:v>TIER_2_PENDING</x:v>
      </x:c>
      <x:c r="B8744" t="str">
        <x:v>CANDIDATE</x:v>
      </x:c>
      <x:c r="C8744" t="str">
        <x:v>SEE MY WORLD ARCHIVE/SEE MY WORLD 23/LAGOS FILMING</x:v>
      </x:c>
      <x:c r="D8744" t="str">
        <x:v>01_SEE_MY_WORLD_PROGRAMMES/2023/LAGOS_FILMING/SEE MY WORLD PHOTOGRAPHY/PQ/Images/Akwa Ibom/raw/IMG_0220.CR2</x:v>
      </x:c>
      <x:c r="E8744" t="str">
        <x:v>IMG_0220.CR2</x:v>
      </x:c>
      <x:c r="F8744" t="str">
        <x:v>cr2</x:v>
      </x:c>
      <x:c r="G8744" s="7" t="n">
        <x:v>33952446</x:v>
      </x:c>
      <x:c r="H8744" s="19" t="n">
        <x:f>G8744/'Settings &amp; Method'!$B$5</x:f>
        <x:v>0.033952446</x:v>
      </x:c>
      <x:c r="I8744" s="8" t="n">
        <x:v>45056.75133101852</x:v>
      </x:c>
      <x:c r="J8744" t="str">
        <x:v>SEE MY WORLD ARCHIVE/SEE MY WORLD 23/LAGOS FILMING/SEE MY WORLD PHOTOGRAPHY/PQ/Images/Akwa Ibom/raw/IMG_0220.CR2</x:v>
      </x:c>
      <x:c r="K8744" t="str"/>
      <x:c r="L8744" t="str">
        <x:v>NOT_SCHEDULED</x:v>
      </x:c>
    </x:row>
    <x:row r="8745">
      <x:c r="A8745" t="str">
        <x:v>TIER_2_PENDING</x:v>
      </x:c>
      <x:c r="B8745" t="str">
        <x:v>CANDIDATE</x:v>
      </x:c>
      <x:c r="C8745" t="str">
        <x:v>SEE MY WORLD ARCHIVE/SEE MY WORLD 23/LAGOS FILMING</x:v>
      </x:c>
      <x:c r="D8745" t="str">
        <x:v>01_SEE_MY_WORLD_PROGRAMMES/2023/LAGOS_FILMING/SEE MY WORLD PHOTOGRAPHY/PQ/Images/Akwa Ibom/raw/IMG_0221.CR2</x:v>
      </x:c>
      <x:c r="E8745" t="str">
        <x:v>IMG_0221.CR2</x:v>
      </x:c>
      <x:c r="F8745" t="str">
        <x:v>cr2</x:v>
      </x:c>
      <x:c r="G8745" s="7" t="n">
        <x:v>34134082</x:v>
      </x:c>
      <x:c r="H8745" s="19" t="n">
        <x:f>G8745/'Settings &amp; Method'!$B$5</x:f>
        <x:v>0.034134082</x:v>
      </x:c>
      <x:c r="I8745" s="8" t="n">
        <x:v>45056.75136574074</x:v>
      </x:c>
      <x:c r="J8745" t="str">
        <x:v>SEE MY WORLD ARCHIVE/SEE MY WORLD 23/LAGOS FILMING/SEE MY WORLD PHOTOGRAPHY/PQ/Images/Akwa Ibom/raw/IMG_0221.CR2</x:v>
      </x:c>
      <x:c r="K8745" t="str"/>
      <x:c r="L8745" t="str">
        <x:v>NOT_SCHEDULED</x:v>
      </x:c>
    </x:row>
    <x:row r="8746">
      <x:c r="A8746" t="str">
        <x:v>TIER_2_PENDING</x:v>
      </x:c>
      <x:c r="B8746" t="str">
        <x:v>CANDIDATE</x:v>
      </x:c>
      <x:c r="C8746" t="str">
        <x:v>SEE MY WORLD ARCHIVE/SEE MY WORLD 23/LAGOS FILMING</x:v>
      </x:c>
      <x:c r="D8746" t="str">
        <x:v>01_SEE_MY_WORLD_PROGRAMMES/2023/LAGOS_FILMING/SEE MY WORLD PHOTOGRAPHY/PQ/Images/Akwa Ibom/raw/IMG_0222.CR2</x:v>
      </x:c>
      <x:c r="E8746" t="str">
        <x:v>IMG_0222.CR2</x:v>
      </x:c>
      <x:c r="F8746" t="str">
        <x:v>cr2</x:v>
      </x:c>
      <x:c r="G8746" s="7" t="n">
        <x:v>30704868</x:v>
      </x:c>
      <x:c r="H8746" s="19" t="n">
        <x:f>G8746/'Settings &amp; Method'!$B$5</x:f>
        <x:v>0.030704868</x:v>
      </x:c>
      <x:c r="I8746" s="8" t="n">
        <x:v>45056.75167824074</x:v>
      </x:c>
      <x:c r="J8746" t="str">
        <x:v>SEE MY WORLD ARCHIVE/SEE MY WORLD 23/LAGOS FILMING/SEE MY WORLD PHOTOGRAPHY/PQ/Images/Akwa Ibom/raw/IMG_0222.CR2</x:v>
      </x:c>
      <x:c r="K8746" t="str"/>
      <x:c r="L8746" t="str">
        <x:v>NOT_SCHEDULED</x:v>
      </x:c>
    </x:row>
    <x:row r="8747">
      <x:c r="A8747" t="str">
        <x:v>TIER_2_PENDING</x:v>
      </x:c>
      <x:c r="B8747" t="str">
        <x:v>CANDIDATE</x:v>
      </x:c>
      <x:c r="C8747" t="str">
        <x:v>SEE MY WORLD ARCHIVE/SEE MY WORLD 23/LAGOS FILMING</x:v>
      </x:c>
      <x:c r="D8747" t="str">
        <x:v>01_SEE_MY_WORLD_PROGRAMMES/2023/LAGOS_FILMING/SEE MY WORLD PHOTOGRAPHY/PQ/Images/Akwa Ibom/raw/IMG_0223.CR2</x:v>
      </x:c>
      <x:c r="E8747" t="str">
        <x:v>IMG_0223.CR2</x:v>
      </x:c>
      <x:c r="F8747" t="str">
        <x:v>cr2</x:v>
      </x:c>
      <x:c r="G8747" s="7" t="n">
        <x:v>30950437</x:v>
      </x:c>
      <x:c r="H8747" s="19" t="n">
        <x:f>G8747/'Settings &amp; Method'!$B$5</x:f>
        <x:v>0.030950437</x:v>
      </x:c>
      <x:c r="I8747" s="8" t="n">
        <x:v>45056.7530787037</x:v>
      </x:c>
      <x:c r="J8747" t="str">
        <x:v>SEE MY WORLD ARCHIVE/SEE MY WORLD 23/LAGOS FILMING/SEE MY WORLD PHOTOGRAPHY/PQ/Images/Akwa Ibom/raw/IMG_0223.CR2</x:v>
      </x:c>
      <x:c r="K8747" t="str"/>
      <x:c r="L8747" t="str">
        <x:v>NOT_SCHEDULED</x:v>
      </x:c>
    </x:row>
    <x:row r="8748">
      <x:c r="A8748" t="str">
        <x:v>TIER_2_PENDING</x:v>
      </x:c>
      <x:c r="B8748" t="str">
        <x:v>CANDIDATE</x:v>
      </x:c>
      <x:c r="C8748" t="str">
        <x:v>SEE MY WORLD ARCHIVE/SEE MY WORLD 23/LAGOS FILMING</x:v>
      </x:c>
      <x:c r="D8748" t="str">
        <x:v>01_SEE_MY_WORLD_PROGRAMMES/2023/LAGOS_FILMING/SEE MY WORLD PHOTOGRAPHY/PQ/Images/Akwa Ibom/raw/IMG_0224.CR2</x:v>
      </x:c>
      <x:c r="E8748" t="str">
        <x:v>IMG_0224.CR2</x:v>
      </x:c>
      <x:c r="F8748" t="str">
        <x:v>cr2</x:v>
      </x:c>
      <x:c r="G8748" s="7" t="n">
        <x:v>30990161</x:v>
      </x:c>
      <x:c r="H8748" s="19" t="n">
        <x:f>G8748/'Settings &amp; Method'!$B$5</x:f>
        <x:v>0.030990161</x:v>
      </x:c>
      <x:c r="I8748" s="8" t="n">
        <x:v>45056.75309027778</x:v>
      </x:c>
      <x:c r="J8748" t="str">
        <x:v>SEE MY WORLD ARCHIVE/SEE MY WORLD 23/LAGOS FILMING/SEE MY WORLD PHOTOGRAPHY/PQ/Images/Akwa Ibom/raw/IMG_0224.CR2</x:v>
      </x:c>
      <x:c r="K8748" t="str"/>
      <x:c r="L8748" t="str">
        <x:v>NOT_SCHEDULED</x:v>
      </x:c>
    </x:row>
    <x:row r="8749">
      <x:c r="A8749" t="str">
        <x:v>TIER_2_PENDING</x:v>
      </x:c>
      <x:c r="B8749" t="str">
        <x:v>CANDIDATE</x:v>
      </x:c>
      <x:c r="C8749" t="str">
        <x:v>SEE MY WORLD ARCHIVE/SEE MY WORLD 23/LAGOS FILMING</x:v>
      </x:c>
      <x:c r="D8749" t="str">
        <x:v>01_SEE_MY_WORLD_PROGRAMMES/2023/LAGOS_FILMING/SEE MY WORLD PHOTOGRAPHY/PQ/Images/Akwa Ibom/raw/IMG_0225.CR2</x:v>
      </x:c>
      <x:c r="E8749" t="str">
        <x:v>IMG_0225.CR2</x:v>
      </x:c>
      <x:c r="F8749" t="str">
        <x:v>cr2</x:v>
      </x:c>
      <x:c r="G8749" s="7" t="n">
        <x:v>30874454</x:v>
      </x:c>
      <x:c r="H8749" s="19" t="n">
        <x:f>G8749/'Settings &amp; Method'!$B$5</x:f>
        <x:v>0.030874454</x:v>
      </x:c>
      <x:c r="I8749" s="8" t="n">
        <x:v>45056.753171296295</x:v>
      </x:c>
      <x:c r="J8749" t="str">
        <x:v>SEE MY WORLD ARCHIVE/SEE MY WORLD 23/LAGOS FILMING/SEE MY WORLD PHOTOGRAPHY/PQ/Images/Akwa Ibom/raw/IMG_0225.CR2</x:v>
      </x:c>
      <x:c r="K8749" t="str"/>
      <x:c r="L8749" t="str">
        <x:v>NOT_SCHEDULED</x:v>
      </x:c>
    </x:row>
    <x:row r="8750">
      <x:c r="A8750" t="str">
        <x:v>TIER_2_PENDING</x:v>
      </x:c>
      <x:c r="B8750" t="str">
        <x:v>CANDIDATE</x:v>
      </x:c>
      <x:c r="C8750" t="str">
        <x:v>SEE MY WORLD ARCHIVE/SEE MY WORLD 23/LAGOS FILMING</x:v>
      </x:c>
      <x:c r="D8750" t="str">
        <x:v>01_SEE_MY_WORLD_PROGRAMMES/2023/LAGOS_FILMING/SEE MY WORLD PHOTOGRAPHY/PQ/Images/Akwa Ibom/raw/IMG_0226.CR2</x:v>
      </x:c>
      <x:c r="E8750" t="str">
        <x:v>IMG_0226.CR2</x:v>
      </x:c>
      <x:c r="F8750" t="str">
        <x:v>cr2</x:v>
      </x:c>
      <x:c r="G8750" s="7" t="n">
        <x:v>30791036</x:v>
      </x:c>
      <x:c r="H8750" s="19" t="n">
        <x:f>G8750/'Settings &amp; Method'!$B$5</x:f>
        <x:v>0.030791036</x:v>
      </x:c>
      <x:c r="I8750" s="8" t="n">
        <x:v>45056.753229166665</x:v>
      </x:c>
      <x:c r="J8750" t="str">
        <x:v>SEE MY WORLD ARCHIVE/SEE MY WORLD 23/LAGOS FILMING/SEE MY WORLD PHOTOGRAPHY/PQ/Images/Akwa Ibom/raw/IMG_0226.CR2</x:v>
      </x:c>
      <x:c r="K8750" t="str"/>
      <x:c r="L8750" t="str">
        <x:v>NOT_SCHEDULED</x:v>
      </x:c>
    </x:row>
    <x:row r="8751">
      <x:c r="A8751" t="str">
        <x:v>TIER_2_PENDING</x:v>
      </x:c>
      <x:c r="B8751" t="str">
        <x:v>CANDIDATE</x:v>
      </x:c>
      <x:c r="C8751" t="str">
        <x:v>SEE MY WORLD ARCHIVE/SEE MY WORLD 23/LAGOS FILMING</x:v>
      </x:c>
      <x:c r="D8751" t="str">
        <x:v>01_SEE_MY_WORLD_PROGRAMMES/2023/LAGOS_FILMING/SEE MY WORLD PHOTOGRAPHY/PQ/Images/Akwa Ibom/raw/IMG_0227.CR2</x:v>
      </x:c>
      <x:c r="E8751" t="str">
        <x:v>IMG_0227.CR2</x:v>
      </x:c>
      <x:c r="F8751" t="str">
        <x:v>cr2</x:v>
      </x:c>
      <x:c r="G8751" s="7" t="n">
        <x:v>30488350</x:v>
      </x:c>
      <x:c r="H8751" s="19" t="n">
        <x:f>G8751/'Settings &amp; Method'!$B$5</x:f>
        <x:v>0.03048835</x:v>
      </x:c>
      <x:c r="I8751" s="8" t="n">
        <x:v>45056.75325231482</x:v>
      </x:c>
      <x:c r="J8751" t="str">
        <x:v>SEE MY WORLD ARCHIVE/SEE MY WORLD 23/LAGOS FILMING/SEE MY WORLD PHOTOGRAPHY/PQ/Images/Akwa Ibom/raw/IMG_0227.CR2</x:v>
      </x:c>
      <x:c r="K8751" t="str"/>
      <x:c r="L8751" t="str">
        <x:v>NOT_SCHEDULED</x:v>
      </x:c>
    </x:row>
    <x:row r="8752">
      <x:c r="A8752" t="str">
        <x:v>TIER_2_PENDING</x:v>
      </x:c>
      <x:c r="B8752" t="str">
        <x:v>CANDIDATE</x:v>
      </x:c>
      <x:c r="C8752" t="str">
        <x:v>SEE MY WORLD ARCHIVE/SEE MY WORLD 23/LAGOS FILMING</x:v>
      </x:c>
      <x:c r="D8752" t="str">
        <x:v>01_SEE_MY_WORLD_PROGRAMMES/2023/LAGOS_FILMING/SEE MY WORLD PHOTOGRAPHY/PQ/Images/Akwa Ibom/raw/IMG_0228.CR2</x:v>
      </x:c>
      <x:c r="E8752" t="str">
        <x:v>IMG_0228.CR2</x:v>
      </x:c>
      <x:c r="F8752" t="str">
        <x:v>cr2</x:v>
      </x:c>
      <x:c r="G8752" s="7" t="n">
        <x:v>30884936</x:v>
      </x:c>
      <x:c r="H8752" s="19" t="n">
        <x:f>G8752/'Settings &amp; Method'!$B$5</x:f>
        <x:v>0.030884936</x:v>
      </x:c>
      <x:c r="I8752" s="8" t="n">
        <x:v>45056.753287037034</x:v>
      </x:c>
      <x:c r="J8752" t="str">
        <x:v>SEE MY WORLD ARCHIVE/SEE MY WORLD 23/LAGOS FILMING/SEE MY WORLD PHOTOGRAPHY/PQ/Images/Akwa Ibom/raw/IMG_0228.CR2</x:v>
      </x:c>
      <x:c r="K8752" t="str"/>
      <x:c r="L8752" t="str">
        <x:v>NOT_SCHEDULED</x:v>
      </x:c>
    </x:row>
    <x:row r="8753">
      <x:c r="A8753" t="str">
        <x:v>TIER_2_PENDING</x:v>
      </x:c>
      <x:c r="B8753" t="str">
        <x:v>CANDIDATE</x:v>
      </x:c>
      <x:c r="C8753" t="str">
        <x:v>SEE MY WORLD ARCHIVE/SEE MY WORLD 23/LAGOS FILMING</x:v>
      </x:c>
      <x:c r="D8753" t="str">
        <x:v>01_SEE_MY_WORLD_PROGRAMMES/2023/LAGOS_FILMING/SEE MY WORLD PHOTOGRAPHY/PQ/Images/Akwa Ibom/raw/IMG_0229.CR2</x:v>
      </x:c>
      <x:c r="E8753" t="str">
        <x:v>IMG_0229.CR2</x:v>
      </x:c>
      <x:c r="F8753" t="str">
        <x:v>cr2</x:v>
      </x:c>
      <x:c r="G8753" s="7" t="n">
        <x:v>32720469</x:v>
      </x:c>
      <x:c r="H8753" s="19" t="n">
        <x:f>G8753/'Settings &amp; Method'!$B$5</x:f>
        <x:v>0.032720469</x:v>
      </x:c>
      <x:c r="I8753" s="8" t="n">
        <x:v>45056.754328703704</x:v>
      </x:c>
      <x:c r="J8753" t="str">
        <x:v>SEE MY WORLD ARCHIVE/SEE MY WORLD 23/LAGOS FILMING/SEE MY WORLD PHOTOGRAPHY/PQ/Images/Akwa Ibom/raw/IMG_0229.CR2</x:v>
      </x:c>
      <x:c r="K8753" t="str"/>
      <x:c r="L8753" t="str">
        <x:v>NOT_SCHEDULED</x:v>
      </x:c>
    </x:row>
    <x:row r="8754">
      <x:c r="A8754" t="str">
        <x:v>TIER_2_PENDING</x:v>
      </x:c>
      <x:c r="B8754" t="str">
        <x:v>CANDIDATE</x:v>
      </x:c>
      <x:c r="C8754" t="str">
        <x:v>SEE MY WORLD ARCHIVE/SEE MY WORLD 23/LAGOS FILMING</x:v>
      </x:c>
      <x:c r="D8754" t="str">
        <x:v>01_SEE_MY_WORLD_PROGRAMMES/2023/LAGOS_FILMING/SEE MY WORLD PHOTOGRAPHY/PQ/Images/Akwa Ibom/raw/IMG_0230.CR2</x:v>
      </x:c>
      <x:c r="E8754" t="str">
        <x:v>IMG_0230.CR2</x:v>
      </x:c>
      <x:c r="F8754" t="str">
        <x:v>cr2</x:v>
      </x:c>
      <x:c r="G8754" s="7" t="n">
        <x:v>32297452</x:v>
      </x:c>
      <x:c r="H8754" s="19" t="n">
        <x:f>G8754/'Settings &amp; Method'!$B$5</x:f>
        <x:v>0.032297452</x:v>
      </x:c>
      <x:c r="I8754" s="8" t="n">
        <x:v>45056.754375</x:v>
      </x:c>
      <x:c r="J8754" t="str">
        <x:v>SEE MY WORLD ARCHIVE/SEE MY WORLD 23/LAGOS FILMING/SEE MY WORLD PHOTOGRAPHY/PQ/Images/Akwa Ibom/raw/IMG_0230.CR2</x:v>
      </x:c>
      <x:c r="K8754" t="str"/>
      <x:c r="L8754" t="str">
        <x:v>NOT_SCHEDULED</x:v>
      </x:c>
    </x:row>
    <x:row r="8755">
      <x:c r="A8755" t="str">
        <x:v>TIER_2_PENDING</x:v>
      </x:c>
      <x:c r="B8755" t="str">
        <x:v>CANDIDATE</x:v>
      </x:c>
      <x:c r="C8755" t="str">
        <x:v>SEE MY WORLD ARCHIVE/SEE MY WORLD 23/LAGOS FILMING</x:v>
      </x:c>
      <x:c r="D8755" t="str">
        <x:v>01_SEE_MY_WORLD_PROGRAMMES/2023/LAGOS_FILMING/SEE MY WORLD PHOTOGRAPHY/PQ/Images/Akwa Ibom/raw/IMG_0231.CR2</x:v>
      </x:c>
      <x:c r="E8755" t="str">
        <x:v>IMG_0231.CR2</x:v>
      </x:c>
      <x:c r="F8755" t="str">
        <x:v>cr2</x:v>
      </x:c>
      <x:c r="G8755" s="7" t="n">
        <x:v>31384520</x:v>
      </x:c>
      <x:c r="H8755" s="19" t="n">
        <x:f>G8755/'Settings &amp; Method'!$B$5</x:f>
        <x:v>0.03138452</x:v>
      </x:c>
      <x:c r="I8755" s="8" t="n">
        <x:v>45056.76660879629</x:v>
      </x:c>
      <x:c r="J8755" t="str">
        <x:v>SEE MY WORLD ARCHIVE/SEE MY WORLD 23/LAGOS FILMING/SEE MY WORLD PHOTOGRAPHY/PQ/Images/Akwa Ibom/raw/IMG_0231.CR2</x:v>
      </x:c>
      <x:c r="K8755" t="str"/>
      <x:c r="L8755" t="str">
        <x:v>NOT_SCHEDULED</x:v>
      </x:c>
    </x:row>
    <x:row r="8756">
      <x:c r="A8756" t="str">
        <x:v>TIER_2_PENDING</x:v>
      </x:c>
      <x:c r="B8756" t="str">
        <x:v>CANDIDATE</x:v>
      </x:c>
      <x:c r="C8756" t="str">
        <x:v>SEE MY WORLD ARCHIVE/SEE MY WORLD 23/LAGOS FILMING</x:v>
      </x:c>
      <x:c r="D8756" t="str">
        <x:v>01_SEE_MY_WORLD_PROGRAMMES/2023/LAGOS_FILMING/SEE MY WORLD PHOTOGRAPHY/PQ/Images/Akwa Ibom/raw/IMG_0232.CR2</x:v>
      </x:c>
      <x:c r="E8756" t="str">
        <x:v>IMG_0232.CR2</x:v>
      </x:c>
      <x:c r="F8756" t="str">
        <x:v>cr2</x:v>
      </x:c>
      <x:c r="G8756" s="7" t="n">
        <x:v>31453809</x:v>
      </x:c>
      <x:c r="H8756" s="19" t="n">
        <x:f>G8756/'Settings &amp; Method'!$B$5</x:f>
        <x:v>0.031453809</x:v>
      </x:c>
      <x:c r="I8756" s="8" t="n">
        <x:v>45056.76662037037</x:v>
      </x:c>
      <x:c r="J8756" t="str">
        <x:v>SEE MY WORLD ARCHIVE/SEE MY WORLD 23/LAGOS FILMING/SEE MY WORLD PHOTOGRAPHY/PQ/Images/Akwa Ibom/raw/IMG_0232.CR2</x:v>
      </x:c>
      <x:c r="K8756" t="str"/>
      <x:c r="L8756" t="str">
        <x:v>NOT_SCHEDULED</x:v>
      </x:c>
    </x:row>
    <x:row r="8757">
      <x:c r="A8757" t="str">
        <x:v>TIER_2_PENDING</x:v>
      </x:c>
      <x:c r="B8757" t="str">
        <x:v>CANDIDATE</x:v>
      </x:c>
      <x:c r="C8757" t="str">
        <x:v>SEE MY WORLD ARCHIVE/SEE MY WORLD 23/LAGOS FILMING</x:v>
      </x:c>
      <x:c r="D8757" t="str">
        <x:v>01_SEE_MY_WORLD_PROGRAMMES/2023/LAGOS_FILMING/SEE MY WORLD PHOTOGRAPHY/PQ/Images/Akwa Ibom/raw/IMG_0233.CR2</x:v>
      </x:c>
      <x:c r="E8757" t="str">
        <x:v>IMG_0233.CR2</x:v>
      </x:c>
      <x:c r="F8757" t="str">
        <x:v>cr2</x:v>
      </x:c>
      <x:c r="G8757" s="7" t="n">
        <x:v>31450391</x:v>
      </x:c>
      <x:c r="H8757" s="19" t="n">
        <x:f>G8757/'Settings &amp; Method'!$B$5</x:f>
        <x:v>0.031450391</x:v>
      </x:c>
      <x:c r="I8757" s="8" t="n">
        <x:v>45056.76664351852</x:v>
      </x:c>
      <x:c r="J8757" t="str">
        <x:v>SEE MY WORLD ARCHIVE/SEE MY WORLD 23/LAGOS FILMING/SEE MY WORLD PHOTOGRAPHY/PQ/Images/Akwa Ibom/raw/IMG_0233.CR2</x:v>
      </x:c>
      <x:c r="K8757" t="str"/>
      <x:c r="L8757" t="str">
        <x:v>NOT_SCHEDULED</x:v>
      </x:c>
    </x:row>
    <x:row r="8758">
      <x:c r="A8758" t="str">
        <x:v>TIER_2_PENDING</x:v>
      </x:c>
      <x:c r="B8758" t="str">
        <x:v>CANDIDATE</x:v>
      </x:c>
      <x:c r="C8758" t="str">
        <x:v>SEE MY WORLD ARCHIVE/SEE MY WORLD 23/LAGOS FILMING</x:v>
      </x:c>
      <x:c r="D8758" t="str">
        <x:v>01_SEE_MY_WORLD_PROGRAMMES/2023/LAGOS_FILMING/SEE MY WORLD PHOTOGRAPHY/PQ/Images/Akwa Ibom/raw/IMG_0234.CR2</x:v>
      </x:c>
      <x:c r="E8758" t="str">
        <x:v>IMG_0234.CR2</x:v>
      </x:c>
      <x:c r="F8758" t="str">
        <x:v>cr2</x:v>
      </x:c>
      <x:c r="G8758" s="7" t="n">
        <x:v>30717782</x:v>
      </x:c>
      <x:c r="H8758" s="19" t="n">
        <x:f>G8758/'Settings &amp; Method'!$B$5</x:f>
        <x:v>0.030717782</x:v>
      </x:c>
      <x:c r="I8758" s="8" t="n">
        <x:v>45056.76667824074</x:v>
      </x:c>
      <x:c r="J8758" t="str">
        <x:v>SEE MY WORLD ARCHIVE/SEE MY WORLD 23/LAGOS FILMING/SEE MY WORLD PHOTOGRAPHY/PQ/Images/Akwa Ibom/raw/IMG_0234.CR2</x:v>
      </x:c>
      <x:c r="K8758" t="str"/>
      <x:c r="L8758" t="str">
        <x:v>NOT_SCHEDULED</x:v>
      </x:c>
    </x:row>
    <x:row r="8759">
      <x:c r="A8759" t="str">
        <x:v>TIER_2_PENDING</x:v>
      </x:c>
      <x:c r="B8759" t="str">
        <x:v>CANDIDATE</x:v>
      </x:c>
      <x:c r="C8759" t="str">
        <x:v>SEE MY WORLD ARCHIVE/SEE MY WORLD 23/LAGOS FILMING</x:v>
      </x:c>
      <x:c r="D8759" t="str">
        <x:v>01_SEE_MY_WORLD_PROGRAMMES/2023/LAGOS_FILMING/SEE MY WORLD PHOTOGRAPHY/PQ/Images/Akwa Ibom/raw/IMG_0235.CR2</x:v>
      </x:c>
      <x:c r="E8759" t="str">
        <x:v>IMG_0235.CR2</x:v>
      </x:c>
      <x:c r="F8759" t="str">
        <x:v>cr2</x:v>
      </x:c>
      <x:c r="G8759" s="7" t="n">
        <x:v>31635445</x:v>
      </x:c>
      <x:c r="H8759" s="19" t="n">
        <x:f>G8759/'Settings &amp; Method'!$B$5</x:f>
        <x:v>0.031635445</x:v>
      </x:c>
      <x:c r="I8759" s="8" t="n">
        <x:v>45056.767013888886</x:v>
      </x:c>
      <x:c r="J8759" t="str">
        <x:v>SEE MY WORLD ARCHIVE/SEE MY WORLD 23/LAGOS FILMING/SEE MY WORLD PHOTOGRAPHY/PQ/Images/Akwa Ibom/raw/IMG_0235.CR2</x:v>
      </x:c>
      <x:c r="K8759" t="str"/>
      <x:c r="L8759" t="str">
        <x:v>NOT_SCHEDULED</x:v>
      </x:c>
    </x:row>
    <x:row r="8760">
      <x:c r="A8760" t="str">
        <x:v>TIER_2_PENDING</x:v>
      </x:c>
      <x:c r="B8760" t="str">
        <x:v>CANDIDATE</x:v>
      </x:c>
      <x:c r="C8760" t="str">
        <x:v>SEE MY WORLD ARCHIVE/SEE MY WORLD 23/LAGOS FILMING</x:v>
      </x:c>
      <x:c r="D8760" t="str">
        <x:v>01_SEE_MY_WORLD_PROGRAMMES/2023/LAGOS_FILMING/SEE MY WORLD PHOTOGRAPHY/PQ/Images/Akwa Ibom/raw/IMG_0236.CR2</x:v>
      </x:c>
      <x:c r="E8760" t="str">
        <x:v>IMG_0236.CR2</x:v>
      </x:c>
      <x:c r="F8760" t="str">
        <x:v>cr2</x:v>
      </x:c>
      <x:c r="G8760" s="7" t="n">
        <x:v>31264125</x:v>
      </x:c>
      <x:c r="H8760" s="19" t="n">
        <x:f>G8760/'Settings &amp; Method'!$B$5</x:f>
        <x:v>0.031264125</x:v>
      </x:c>
      <x:c r="I8760" s="8" t="n">
        <x:v>45056.767118055555</x:v>
      </x:c>
      <x:c r="J8760" t="str">
        <x:v>SEE MY WORLD ARCHIVE/SEE MY WORLD 23/LAGOS FILMING/SEE MY WORLD PHOTOGRAPHY/PQ/Images/Akwa Ibom/raw/IMG_0236.CR2</x:v>
      </x:c>
      <x:c r="K8760" t="str"/>
      <x:c r="L8760" t="str">
        <x:v>NOT_SCHEDULED</x:v>
      </x:c>
    </x:row>
    <x:row r="8761">
      <x:c r="A8761" t="str">
        <x:v>TIER_2_PENDING</x:v>
      </x:c>
      <x:c r="B8761" t="str">
        <x:v>CANDIDATE</x:v>
      </x:c>
      <x:c r="C8761" t="str">
        <x:v>SEE MY WORLD ARCHIVE/SEE MY WORLD 23/LAGOS FILMING</x:v>
      </x:c>
      <x:c r="D8761" t="str">
        <x:v>01_SEE_MY_WORLD_PROGRAMMES/2023/LAGOS_FILMING/SEE MY WORLD PHOTOGRAPHY/PQ/Images/Akwa Ibom/raw/IMG_0237.CR2</x:v>
      </x:c>
      <x:c r="E8761" t="str">
        <x:v>IMG_0237.CR2</x:v>
      </x:c>
      <x:c r="F8761" t="str">
        <x:v>cr2</x:v>
      </x:c>
      <x:c r="G8761" s="7" t="n">
        <x:v>31248111</x:v>
      </x:c>
      <x:c r="H8761" s="19" t="n">
        <x:f>G8761/'Settings &amp; Method'!$B$5</x:f>
        <x:v>0.031248111</x:v>
      </x:c>
      <x:c r="I8761" s="8" t="n">
        <x:v>45056.76712962963</x:v>
      </x:c>
      <x:c r="J8761" t="str">
        <x:v>SEE MY WORLD ARCHIVE/SEE MY WORLD 23/LAGOS FILMING/SEE MY WORLD PHOTOGRAPHY/PQ/Images/Akwa Ibom/raw/IMG_0237.CR2</x:v>
      </x:c>
      <x:c r="K8761" t="str"/>
      <x:c r="L8761" t="str">
        <x:v>NOT_SCHEDULED</x:v>
      </x:c>
    </x:row>
    <x:row r="8762">
      <x:c r="A8762" t="str">
        <x:v>TIER_2_PENDING</x:v>
      </x:c>
      <x:c r="B8762" t="str">
        <x:v>CANDIDATE</x:v>
      </x:c>
      <x:c r="C8762" t="str">
        <x:v>SEE MY WORLD ARCHIVE/SEE MY WORLD 23/LAGOS FILMING</x:v>
      </x:c>
      <x:c r="D8762" t="str">
        <x:v>01_SEE_MY_WORLD_PROGRAMMES/2023/LAGOS_FILMING/SEE MY WORLD PHOTOGRAPHY/PQ/Images/Akwa Ibom/raw/IMG_0238.CR2</x:v>
      </x:c>
      <x:c r="E8762" t="str">
        <x:v>IMG_0238.CR2</x:v>
      </x:c>
      <x:c r="F8762" t="str">
        <x:v>cr2</x:v>
      </x:c>
      <x:c r="G8762" s="7" t="n">
        <x:v>31436223</x:v>
      </x:c>
      <x:c r="H8762" s="19" t="n">
        <x:f>G8762/'Settings &amp; Method'!$B$5</x:f>
        <x:v>0.031436223</x:v>
      </x:c>
      <x:c r="I8762" s="8" t="n">
        <x:v>45056.767164351855</x:v>
      </x:c>
      <x:c r="J8762" t="str">
        <x:v>SEE MY WORLD ARCHIVE/SEE MY WORLD 23/LAGOS FILMING/SEE MY WORLD PHOTOGRAPHY/PQ/Images/Akwa Ibom/raw/IMG_0238.CR2</x:v>
      </x:c>
      <x:c r="K8762" t="str"/>
      <x:c r="L8762" t="str">
        <x:v>NOT_SCHEDULED</x:v>
      </x:c>
    </x:row>
    <x:row r="8763">
      <x:c r="A8763" t="str">
        <x:v>TIER_2_PENDING</x:v>
      </x:c>
      <x:c r="B8763" t="str">
        <x:v>CANDIDATE</x:v>
      </x:c>
      <x:c r="C8763" t="str">
        <x:v>SEE MY WORLD ARCHIVE/SEE MY WORLD 23/LAGOS FILMING</x:v>
      </x:c>
      <x:c r="D8763" t="str">
        <x:v>01_SEE_MY_WORLD_PROGRAMMES/2023/LAGOS_FILMING/SEE MY WORLD PHOTOGRAPHY/PQ/Images/Akwa Ibom/raw/IMG_0239.CR2</x:v>
      </x:c>
      <x:c r="E8763" t="str">
        <x:v>IMG_0239.CR2</x:v>
      </x:c>
      <x:c r="F8763" t="str">
        <x:v>cr2</x:v>
      </x:c>
      <x:c r="G8763" s="7" t="n">
        <x:v>31192649</x:v>
      </x:c>
      <x:c r="H8763" s="19" t="n">
        <x:f>G8763/'Settings &amp; Method'!$B$5</x:f>
        <x:v>0.031192649</x:v>
      </x:c>
      <x:c r="I8763" s="8" t="n">
        <x:v>45056.767175925925</x:v>
      </x:c>
      <x:c r="J8763" t="str">
        <x:v>SEE MY WORLD ARCHIVE/SEE MY WORLD 23/LAGOS FILMING/SEE MY WORLD PHOTOGRAPHY/PQ/Images/Akwa Ibom/raw/IMG_0239.CR2</x:v>
      </x:c>
      <x:c r="K8763" t="str"/>
      <x:c r="L8763" t="str">
        <x:v>NOT_SCHEDULED</x:v>
      </x:c>
    </x:row>
    <x:row r="8764">
      <x:c r="A8764" t="str">
        <x:v>TIER_2_PENDING</x:v>
      </x:c>
      <x:c r="B8764" t="str">
        <x:v>CANDIDATE</x:v>
      </x:c>
      <x:c r="C8764" t="str">
        <x:v>SEE MY WORLD ARCHIVE/SEE MY WORLD 23/LAGOS FILMING</x:v>
      </x:c>
      <x:c r="D8764" t="str">
        <x:v>01_SEE_MY_WORLD_PROGRAMMES/2023/LAGOS_FILMING/SEE MY WORLD PHOTOGRAPHY/PQ/Images/Akwa Ibom/raw/IMG_0240.CR2</x:v>
      </x:c>
      <x:c r="E8764" t="str">
        <x:v>IMG_0240.CR2</x:v>
      </x:c>
      <x:c r="F8764" t="str">
        <x:v>cr2</x:v>
      </x:c>
      <x:c r="G8764" s="7" t="n">
        <x:v>32580113</x:v>
      </x:c>
      <x:c r="H8764" s="19" t="n">
        <x:f>G8764/'Settings &amp; Method'!$B$5</x:f>
        <x:v>0.032580113</x:v>
      </x:c>
      <x:c r="I8764" s="8" t="n">
        <x:v>45056.76758101852</x:v>
      </x:c>
      <x:c r="J8764" t="str">
        <x:v>SEE MY WORLD ARCHIVE/SEE MY WORLD 23/LAGOS FILMING/SEE MY WORLD PHOTOGRAPHY/PQ/Images/Akwa Ibom/raw/IMG_0240.CR2</x:v>
      </x:c>
      <x:c r="K8764" t="str"/>
      <x:c r="L8764" t="str">
        <x:v>NOT_SCHEDULED</x:v>
      </x:c>
    </x:row>
    <x:row r="8765">
      <x:c r="A8765" t="str">
        <x:v>TIER_2_PENDING</x:v>
      </x:c>
      <x:c r="B8765" t="str">
        <x:v>CANDIDATE</x:v>
      </x:c>
      <x:c r="C8765" t="str">
        <x:v>SEE MY WORLD ARCHIVE/SEE MY WORLD 23/LAGOS FILMING</x:v>
      </x:c>
      <x:c r="D8765" t="str">
        <x:v>01_SEE_MY_WORLD_PROGRAMMES/2023/LAGOS_FILMING/SEE MY WORLD PHOTOGRAPHY/PQ/Images/Akwa Ibom/raw/IMG_0241.CR2</x:v>
      </x:c>
      <x:c r="E8765" t="str">
        <x:v>IMG_0241.CR2</x:v>
      </x:c>
      <x:c r="F8765" t="str">
        <x:v>cr2</x:v>
      </x:c>
      <x:c r="G8765" s="7" t="n">
        <x:v>32506350</x:v>
      </x:c>
      <x:c r="H8765" s="19" t="n">
        <x:f>G8765/'Settings &amp; Method'!$B$5</x:f>
        <x:v>0.03250635</x:v>
      </x:c>
      <x:c r="I8765" s="8" t="n">
        <x:v>45056.767604166664</x:v>
      </x:c>
      <x:c r="J8765" t="str">
        <x:v>SEE MY WORLD ARCHIVE/SEE MY WORLD 23/LAGOS FILMING/SEE MY WORLD PHOTOGRAPHY/PQ/Images/Akwa Ibom/raw/IMG_0241.CR2</x:v>
      </x:c>
      <x:c r="K8765" t="str"/>
      <x:c r="L8765" t="str">
        <x:v>NOT_SCHEDULED</x:v>
      </x:c>
    </x:row>
    <x:row r="8766">
      <x:c r="A8766" t="str">
        <x:v>TIER_2_PENDING</x:v>
      </x:c>
      <x:c r="B8766" t="str">
        <x:v>CANDIDATE</x:v>
      </x:c>
      <x:c r="C8766" t="str">
        <x:v>SEE MY WORLD ARCHIVE/SEE MY WORLD 23/LAGOS FILMING</x:v>
      </x:c>
      <x:c r="D8766" t="str">
        <x:v>01_SEE_MY_WORLD_PROGRAMMES/2023/LAGOS_FILMING/SEE MY WORLD PHOTOGRAPHY/PQ/Images/Akwa Ibom/raw/IMG_0242.CR2</x:v>
      </x:c>
      <x:c r="E8766" t="str">
        <x:v>IMG_0242.CR2</x:v>
      </x:c>
      <x:c r="F8766" t="str">
        <x:v>cr2</x:v>
      </x:c>
      <x:c r="G8766" s="7" t="n">
        <x:v>32844863</x:v>
      </x:c>
      <x:c r="H8766" s="19" t="n">
        <x:f>G8766/'Settings &amp; Method'!$B$5</x:f>
        <x:v>0.032844863</x:v>
      </x:c>
      <x:c r="I8766" s="8" t="n">
        <x:v>45056.76762731482</x:v>
      </x:c>
      <x:c r="J8766" t="str">
        <x:v>SEE MY WORLD ARCHIVE/SEE MY WORLD 23/LAGOS FILMING/SEE MY WORLD PHOTOGRAPHY/PQ/Images/Akwa Ibom/raw/IMG_0242.CR2</x:v>
      </x:c>
      <x:c r="K8766" t="str"/>
      <x:c r="L8766" t="str">
        <x:v>NOT_SCHEDULED</x:v>
      </x:c>
    </x:row>
    <x:row r="8767">
      <x:c r="A8767" t="str">
        <x:v>TIER_2_PENDING</x:v>
      </x:c>
      <x:c r="B8767" t="str">
        <x:v>CANDIDATE</x:v>
      </x:c>
      <x:c r="C8767" t="str">
        <x:v>SEE MY WORLD ARCHIVE/SEE MY WORLD 23/LAGOS FILMING</x:v>
      </x:c>
      <x:c r="D8767" t="str">
        <x:v>01_SEE_MY_WORLD_PROGRAMMES/2023/LAGOS_FILMING/SEE MY WORLD PHOTOGRAPHY/PQ/Images/Akwa Ibom/raw/IMG_0243.CR2</x:v>
      </x:c>
      <x:c r="E8767" t="str">
        <x:v>IMG_0243.CR2</x:v>
      </x:c>
      <x:c r="F8767" t="str">
        <x:v>cr2</x:v>
      </x:c>
      <x:c r="G8767" s="7" t="n">
        <x:v>32789958</x:v>
      </x:c>
      <x:c r="H8767" s="19" t="n">
        <x:f>G8767/'Settings &amp; Method'!$B$5</x:f>
        <x:v>0.032789958</x:v>
      </x:c>
      <x:c r="I8767" s="8" t="n">
        <x:v>45056.76763888889</x:v>
      </x:c>
      <x:c r="J8767" t="str">
        <x:v>SEE MY WORLD ARCHIVE/SEE MY WORLD 23/LAGOS FILMING/SEE MY WORLD PHOTOGRAPHY/PQ/Images/Akwa Ibom/raw/IMG_0243.CR2</x:v>
      </x:c>
      <x:c r="K8767" t="str"/>
      <x:c r="L8767" t="str">
        <x:v>NOT_SCHEDULED</x:v>
      </x:c>
    </x:row>
    <x:row r="8768">
      <x:c r="A8768" t="str">
        <x:v>TIER_2_PENDING</x:v>
      </x:c>
      <x:c r="B8768" t="str">
        <x:v>CANDIDATE</x:v>
      </x:c>
      <x:c r="C8768" t="str">
        <x:v>SEE MY WORLD ARCHIVE/SEE MY WORLD 23/LAGOS FILMING</x:v>
      </x:c>
      <x:c r="D8768" t="str">
        <x:v>01_SEE_MY_WORLD_PROGRAMMES/2023/LAGOS_FILMING/SEE MY WORLD PHOTOGRAPHY/PQ/Images/Akwa Ibom/raw/IMG_0244.CR2</x:v>
      </x:c>
      <x:c r="E8768" t="str">
        <x:v>IMG_0244.CR2</x:v>
      </x:c>
      <x:c r="F8768" t="str">
        <x:v>cr2</x:v>
      </x:c>
      <x:c r="G8768" s="7" t="n">
        <x:v>33355591</x:v>
      </x:c>
      <x:c r="H8768" s="19" t="n">
        <x:f>G8768/'Settings &amp; Method'!$B$5</x:f>
        <x:v>0.033355591</x:v>
      </x:c>
      <x:c r="I8768" s="8" t="n">
        <x:v>45056.768009259256</x:v>
      </x:c>
      <x:c r="J8768" t="str">
        <x:v>SEE MY WORLD ARCHIVE/SEE MY WORLD 23/LAGOS FILMING/SEE MY WORLD PHOTOGRAPHY/PQ/Images/Akwa Ibom/raw/IMG_0244.CR2</x:v>
      </x:c>
      <x:c r="K8768" t="str"/>
      <x:c r="L8768" t="str">
        <x:v>NOT_SCHEDULED</x:v>
      </x:c>
    </x:row>
    <x:row r="8769">
      <x:c r="A8769" t="str">
        <x:v>TIER_2_PENDING</x:v>
      </x:c>
      <x:c r="B8769" t="str">
        <x:v>CANDIDATE</x:v>
      </x:c>
      <x:c r="C8769" t="str">
        <x:v>SEE MY WORLD ARCHIVE/SEE MY WORLD 23/LAGOS FILMING</x:v>
      </x:c>
      <x:c r="D8769" t="str">
        <x:v>01_SEE_MY_WORLD_PROGRAMMES/2023/LAGOS_FILMING/SEE MY WORLD PHOTOGRAPHY/PQ/Images/Akwa Ibom/raw/IMG_0245.CR2</x:v>
      </x:c>
      <x:c r="E8769" t="str">
        <x:v>IMG_0245.CR2</x:v>
      </x:c>
      <x:c r="F8769" t="str">
        <x:v>cr2</x:v>
      </x:c>
      <x:c r="G8769" s="7" t="n">
        <x:v>33226496</x:v>
      </x:c>
      <x:c r="H8769" s="19" t="n">
        <x:f>G8769/'Settings &amp; Method'!$B$5</x:f>
        <x:v>0.033226496</x:v>
      </x:c>
      <x:c r="I8769" s="8" t="n">
        <x:v>45056.76802083333</x:v>
      </x:c>
      <x:c r="J8769" t="str">
        <x:v>SEE MY WORLD ARCHIVE/SEE MY WORLD 23/LAGOS FILMING/SEE MY WORLD PHOTOGRAPHY/PQ/Images/Akwa Ibom/raw/IMG_0245.CR2</x:v>
      </x:c>
      <x:c r="K8769" t="str"/>
      <x:c r="L8769" t="str">
        <x:v>NOT_SCHEDULED</x:v>
      </x:c>
    </x:row>
    <x:row r="8770">
      <x:c r="A8770" t="str">
        <x:v>TIER_2_PENDING</x:v>
      </x:c>
      <x:c r="B8770" t="str">
        <x:v>CANDIDATE</x:v>
      </x:c>
      <x:c r="C8770" t="str">
        <x:v>SEE MY WORLD ARCHIVE/SEE MY WORLD 23/LAGOS FILMING</x:v>
      </x:c>
      <x:c r="D8770" t="str">
        <x:v>01_SEE_MY_WORLD_PROGRAMMES/2023/LAGOS_FILMING/SEE MY WORLD PHOTOGRAPHY/PQ/Images/Akwa Ibom/raw/IMG_0246.CR2</x:v>
      </x:c>
      <x:c r="E8770" t="str">
        <x:v>IMG_0246.CR2</x:v>
      </x:c>
      <x:c r="F8770" t="str">
        <x:v>cr2</x:v>
      </x:c>
      <x:c r="G8770" s="7" t="n">
        <x:v>31307456</x:v>
      </x:c>
      <x:c r="H8770" s="19" t="n">
        <x:f>G8770/'Settings &amp; Method'!$B$5</x:f>
        <x:v>0.031307456</x:v>
      </x:c>
      <x:c r="I8770" s="8" t="n">
        <x:v>45056.76846064815</x:v>
      </x:c>
      <x:c r="J8770" t="str">
        <x:v>SEE MY WORLD ARCHIVE/SEE MY WORLD 23/LAGOS FILMING/SEE MY WORLD PHOTOGRAPHY/PQ/Images/Akwa Ibom/raw/IMG_0246.CR2</x:v>
      </x:c>
      <x:c r="K8770" t="str"/>
      <x:c r="L8770" t="str">
        <x:v>NOT_SCHEDULED</x:v>
      </x:c>
    </x:row>
    <x:row r="8771">
      <x:c r="A8771" t="str">
        <x:v>TIER_2_PENDING</x:v>
      </x:c>
      <x:c r="B8771" t="str">
        <x:v>CANDIDATE</x:v>
      </x:c>
      <x:c r="C8771" t="str">
        <x:v>SEE MY WORLD ARCHIVE/SEE MY WORLD 23/LAGOS FILMING</x:v>
      </x:c>
      <x:c r="D8771" t="str">
        <x:v>01_SEE_MY_WORLD_PROGRAMMES/2023/LAGOS_FILMING/SEE MY WORLD PHOTOGRAPHY/PQ/Images/Akwa Ibom/raw/IMG_0247.CR2</x:v>
      </x:c>
      <x:c r="E8771" t="str">
        <x:v>IMG_0247.CR2</x:v>
      </x:c>
      <x:c r="F8771" t="str">
        <x:v>cr2</x:v>
      </x:c>
      <x:c r="G8771" s="7" t="n">
        <x:v>32162842</x:v>
      </x:c>
      <x:c r="H8771" s="19" t="n">
        <x:f>G8771/'Settings &amp; Method'!$B$5</x:f>
        <x:v>0.032162842</x:v>
      </x:c>
      <x:c r="I8771" s="8" t="n">
        <x:v>45056.76863425926</x:v>
      </x:c>
      <x:c r="J8771" t="str">
        <x:v>SEE MY WORLD ARCHIVE/SEE MY WORLD 23/LAGOS FILMING/SEE MY WORLD PHOTOGRAPHY/PQ/Images/Akwa Ibom/raw/IMG_0247.CR2</x:v>
      </x:c>
      <x:c r="K8771" t="str"/>
      <x:c r="L8771" t="str">
        <x:v>NOT_SCHEDULED</x:v>
      </x:c>
    </x:row>
    <x:row r="8772">
      <x:c r="A8772" t="str">
        <x:v>TIER_2_PENDING</x:v>
      </x:c>
      <x:c r="B8772" t="str">
        <x:v>CANDIDATE</x:v>
      </x:c>
      <x:c r="C8772" t="str">
        <x:v>SEE MY WORLD ARCHIVE/SEE MY WORLD 23/LAGOS FILMING</x:v>
      </x:c>
      <x:c r="D8772" t="str">
        <x:v>01_SEE_MY_WORLD_PROGRAMMES/2023/LAGOS_FILMING/SEE MY WORLD PHOTOGRAPHY/PQ/Images/Akwa Ibom/raw/IMG_0248.CR2</x:v>
      </x:c>
      <x:c r="E8772" t="str">
        <x:v>IMG_0248.CR2</x:v>
      </x:c>
      <x:c r="F8772" t="str">
        <x:v>cr2</x:v>
      </x:c>
      <x:c r="G8772" s="7" t="n">
        <x:v>32207308</x:v>
      </x:c>
      <x:c r="H8772" s="19" t="n">
        <x:f>G8772/'Settings &amp; Method'!$B$5</x:f>
        <x:v>0.032207308</x:v>
      </x:c>
      <x:c r="I8772" s="8" t="n">
        <x:v>45056.76866898148</x:v>
      </x:c>
      <x:c r="J8772" t="str">
        <x:v>SEE MY WORLD ARCHIVE/SEE MY WORLD 23/LAGOS FILMING/SEE MY WORLD PHOTOGRAPHY/PQ/Images/Akwa Ibom/raw/IMG_0248.CR2</x:v>
      </x:c>
      <x:c r="K8772" t="str"/>
      <x:c r="L8772" t="str">
        <x:v>NOT_SCHEDULED</x:v>
      </x:c>
    </x:row>
    <x:row r="8773">
      <x:c r="A8773" t="str">
        <x:v>TIER_2_PENDING</x:v>
      </x:c>
      <x:c r="B8773" t="str">
        <x:v>CANDIDATE</x:v>
      </x:c>
      <x:c r="C8773" t="str">
        <x:v>SEE MY WORLD ARCHIVE/SEE MY WORLD 23/LAGOS FILMING</x:v>
      </x:c>
      <x:c r="D8773" t="str">
        <x:v>01_SEE_MY_WORLD_PROGRAMMES/2023/LAGOS_FILMING/SEE MY WORLD PHOTOGRAPHY/PQ/Images/Akwa Ibom/raw/IMG_0249.CR2</x:v>
      </x:c>
      <x:c r="E8773" t="str">
        <x:v>IMG_0249.CR2</x:v>
      </x:c>
      <x:c r="F8773" t="str">
        <x:v>cr2</x:v>
      </x:c>
      <x:c r="G8773" s="7" t="n">
        <x:v>32075362</x:v>
      </x:c>
      <x:c r="H8773" s="19" t="n">
        <x:f>G8773/'Settings &amp; Method'!$B$5</x:f>
        <x:v>0.032075362</x:v>
      </x:c>
      <x:c r="I8773" s="8" t="n">
        <x:v>45056.768692129626</x:v>
      </x:c>
      <x:c r="J8773" t="str">
        <x:v>SEE MY WORLD ARCHIVE/SEE MY WORLD 23/LAGOS FILMING/SEE MY WORLD PHOTOGRAPHY/PQ/Images/Akwa Ibom/raw/IMG_0249.CR2</x:v>
      </x:c>
      <x:c r="K8773" t="str"/>
      <x:c r="L8773" t="str">
        <x:v>NOT_SCHEDULED</x:v>
      </x:c>
    </x:row>
    <x:row r="8774">
      <x:c r="A8774" t="str">
        <x:v>TIER_2_PENDING</x:v>
      </x:c>
      <x:c r="B8774" t="str">
        <x:v>CANDIDATE</x:v>
      </x:c>
      <x:c r="C8774" t="str">
        <x:v>SEE MY WORLD ARCHIVE/SEE MY WORLD 23/LAGOS FILMING</x:v>
      </x:c>
      <x:c r="D8774" t="str">
        <x:v>01_SEE_MY_WORLD_PROGRAMMES/2023/LAGOS_FILMING/SEE MY WORLD PHOTOGRAPHY/PQ/Images/Akwa Ibom/raw/IMG_0250.CR2</x:v>
      </x:c>
      <x:c r="E8774" t="str">
        <x:v>IMG_0250.CR2</x:v>
      </x:c>
      <x:c r="F8774" t="str">
        <x:v>cr2</x:v>
      </x:c>
      <x:c r="G8774" s="7" t="n">
        <x:v>32340847</x:v>
      </x:c>
      <x:c r="H8774" s="19" t="n">
        <x:f>G8774/'Settings &amp; Method'!$B$5</x:f>
        <x:v>0.032340847</x:v>
      </x:c>
      <x:c r="I8774" s="8" t="n">
        <x:v>45056.7687037037</x:v>
      </x:c>
      <x:c r="J8774" t="str">
        <x:v>SEE MY WORLD ARCHIVE/SEE MY WORLD 23/LAGOS FILMING/SEE MY WORLD PHOTOGRAPHY/PQ/Images/Akwa Ibom/raw/IMG_0250.CR2</x:v>
      </x:c>
      <x:c r="K8774" t="str"/>
      <x:c r="L8774" t="str">
        <x:v>NOT_SCHEDULED</x:v>
      </x:c>
    </x:row>
    <x:row r="8775">
      <x:c r="A8775" t="str">
        <x:v>TIER_2_PENDING</x:v>
      </x:c>
      <x:c r="B8775" t="str">
        <x:v>CANDIDATE</x:v>
      </x:c>
      <x:c r="C8775" t="str">
        <x:v>SEE MY WORLD ARCHIVE/SEE MY WORLD 23/LAGOS FILMING</x:v>
      </x:c>
      <x:c r="D8775" t="str">
        <x:v>01_SEE_MY_WORLD_PROGRAMMES/2023/LAGOS_FILMING/SEE MY WORLD PHOTOGRAPHY/PQ/Images/Akwa Ibom/raw/IMG_0251.CR2</x:v>
      </x:c>
      <x:c r="E8775" t="str">
        <x:v>IMG_0251.CR2</x:v>
      </x:c>
      <x:c r="F8775" t="str">
        <x:v>cr2</x:v>
      </x:c>
      <x:c r="G8775" s="7" t="n">
        <x:v>32349404</x:v>
      </x:c>
      <x:c r="H8775" s="19" t="n">
        <x:f>G8775/'Settings &amp; Method'!$B$5</x:f>
        <x:v>0.032349404</x:v>
      </x:c>
      <x:c r="I8775" s="8" t="n">
        <x:v>45056.76871527778</x:v>
      </x:c>
      <x:c r="J8775" t="str">
        <x:v>SEE MY WORLD ARCHIVE/SEE MY WORLD 23/LAGOS FILMING/SEE MY WORLD PHOTOGRAPHY/PQ/Images/Akwa Ibom/raw/IMG_0251.CR2</x:v>
      </x:c>
      <x:c r="K8775" t="str"/>
      <x:c r="L8775" t="str">
        <x:v>NOT_SCHEDULED</x:v>
      </x:c>
    </x:row>
    <x:row r="8776">
      <x:c r="A8776" t="str">
        <x:v>TIER_2_PENDING</x:v>
      </x:c>
      <x:c r="B8776" t="str">
        <x:v>CANDIDATE</x:v>
      </x:c>
      <x:c r="C8776" t="str">
        <x:v>SEE MY WORLD ARCHIVE/SEE MY WORLD 23/LAGOS FILMING</x:v>
      </x:c>
      <x:c r="D8776" t="str">
        <x:v>01_SEE_MY_WORLD_PROGRAMMES/2023/LAGOS_FILMING/SEE MY WORLD PHOTOGRAPHY/PQ/Images/Akwa Ibom/raw/IMG_0252.CR2</x:v>
      </x:c>
      <x:c r="E8776" t="str">
        <x:v>IMG_0252.CR2</x:v>
      </x:c>
      <x:c r="F8776" t="str">
        <x:v>cr2</x:v>
      </x:c>
      <x:c r="G8776" s="7" t="n">
        <x:v>32435281</x:v>
      </x:c>
      <x:c r="H8776" s="19" t="n">
        <x:f>G8776/'Settings &amp; Method'!$B$5</x:f>
        <x:v>0.032435281</x:v>
      </x:c>
      <x:c r="I8776" s="8" t="n">
        <x:v>45056.768738425926</x:v>
      </x:c>
      <x:c r="J8776" t="str">
        <x:v>SEE MY WORLD ARCHIVE/SEE MY WORLD 23/LAGOS FILMING/SEE MY WORLD PHOTOGRAPHY/PQ/Images/Akwa Ibom/raw/IMG_0252.CR2</x:v>
      </x:c>
      <x:c r="K8776" t="str"/>
      <x:c r="L8776" t="str">
        <x:v>NOT_SCHEDULED</x:v>
      </x:c>
    </x:row>
    <x:row r="8777">
      <x:c r="A8777" t="str">
        <x:v>TIER_2_PENDING</x:v>
      </x:c>
      <x:c r="B8777" t="str">
        <x:v>CANDIDATE</x:v>
      </x:c>
      <x:c r="C8777" t="str">
        <x:v>SEE MY WORLD ARCHIVE/SEE MY WORLD 23/LAGOS FILMING</x:v>
      </x:c>
      <x:c r="D8777" t="str">
        <x:v>01_SEE_MY_WORLD_PROGRAMMES/2023/LAGOS_FILMING/SEE MY WORLD PHOTOGRAPHY/PQ/Images/Akwa Ibom/raw/IMG_0253.CR2</x:v>
      </x:c>
      <x:c r="E8777" t="str">
        <x:v>IMG_0253.CR2</x:v>
      </x:c>
      <x:c r="F8777" t="str">
        <x:v>cr2</x:v>
      </x:c>
      <x:c r="G8777" s="7" t="n">
        <x:v>32390829</x:v>
      </x:c>
      <x:c r="H8777" s="19" t="n">
        <x:f>G8777/'Settings &amp; Method'!$B$5</x:f>
        <x:v>0.032390829</x:v>
      </x:c>
      <x:c r="I8777" s="8" t="n">
        <x:v>45056.76876157407</x:v>
      </x:c>
      <x:c r="J8777" t="str">
        <x:v>SEE MY WORLD ARCHIVE/SEE MY WORLD 23/LAGOS FILMING/SEE MY WORLD PHOTOGRAPHY/PQ/Images/Akwa Ibom/raw/IMG_0253.CR2</x:v>
      </x:c>
      <x:c r="K8777" t="str"/>
      <x:c r="L8777" t="str">
        <x:v>NOT_SCHEDULED</x:v>
      </x:c>
    </x:row>
    <x:row r="8778">
      <x:c r="A8778" t="str">
        <x:v>TIER_2_PENDING</x:v>
      </x:c>
      <x:c r="B8778" t="str">
        <x:v>CANDIDATE</x:v>
      </x:c>
      <x:c r="C8778" t="str">
        <x:v>SEE MY WORLD ARCHIVE/SEE MY WORLD 23/LAGOS FILMING</x:v>
      </x:c>
      <x:c r="D8778" t="str">
        <x:v>01_SEE_MY_WORLD_PROGRAMMES/2023/LAGOS_FILMING/SEE MY WORLD PHOTOGRAPHY/PQ/Images/Akwa Ibom/raw/IMG_0254.CR2</x:v>
      </x:c>
      <x:c r="E8778" t="str">
        <x:v>IMG_0254.CR2</x:v>
      </x:c>
      <x:c r="F8778" t="str">
        <x:v>cr2</x:v>
      </x:c>
      <x:c r="G8778" s="7" t="n">
        <x:v>32191432</x:v>
      </x:c>
      <x:c r="H8778" s="19" t="n">
        <x:f>G8778/'Settings &amp; Method'!$B$5</x:f>
        <x:v>0.032191432</x:v>
      </x:c>
      <x:c r="I8778" s="8" t="n">
        <x:v>45056.76881944444</x:v>
      </x:c>
      <x:c r="J8778" t="str">
        <x:v>SEE MY WORLD ARCHIVE/SEE MY WORLD 23/LAGOS FILMING/SEE MY WORLD PHOTOGRAPHY/PQ/Images/Akwa Ibom/raw/IMG_0254.CR2</x:v>
      </x:c>
      <x:c r="K8778" t="str"/>
      <x:c r="L8778" t="str">
        <x:v>NOT_SCHEDULED</x:v>
      </x:c>
    </x:row>
    <x:row r="8779">
      <x:c r="A8779" t="str">
        <x:v>TIER_2_PENDING</x:v>
      </x:c>
      <x:c r="B8779" t="str">
        <x:v>CANDIDATE</x:v>
      </x:c>
      <x:c r="C8779" t="str">
        <x:v>SEE MY WORLD ARCHIVE/SEE MY WORLD 23/LAGOS FILMING</x:v>
      </x:c>
      <x:c r="D8779" t="str">
        <x:v>01_SEE_MY_WORLD_PROGRAMMES/2023/LAGOS_FILMING/SEE MY WORLD PHOTOGRAPHY/PQ/Images/Akwa Ibom/raw/IMG_0255.CR2</x:v>
      </x:c>
      <x:c r="E8779" t="str">
        <x:v>IMG_0255.CR2</x:v>
      </x:c>
      <x:c r="F8779" t="str">
        <x:v>cr2</x:v>
      </x:c>
      <x:c r="G8779" s="7" t="n">
        <x:v>32195651</x:v>
      </x:c>
      <x:c r="H8779" s="19" t="n">
        <x:f>G8779/'Settings &amp; Method'!$B$5</x:f>
        <x:v>0.032195651</x:v>
      </x:c>
      <x:c r="I8779" s="8" t="n">
        <x:v>45056.76883101852</x:v>
      </x:c>
      <x:c r="J8779" t="str">
        <x:v>SEE MY WORLD ARCHIVE/SEE MY WORLD 23/LAGOS FILMING/SEE MY WORLD PHOTOGRAPHY/PQ/Images/Akwa Ibom/raw/IMG_0255.CR2</x:v>
      </x:c>
      <x:c r="K8779" t="str"/>
      <x:c r="L8779" t="str">
        <x:v>NOT_SCHEDULED</x:v>
      </x:c>
    </x:row>
    <x:row r="8780">
      <x:c r="A8780" t="str">
        <x:v>TIER_2_PENDING</x:v>
      </x:c>
      <x:c r="B8780" t="str">
        <x:v>CANDIDATE</x:v>
      </x:c>
      <x:c r="C8780" t="str">
        <x:v>SEE MY WORLD ARCHIVE/SEE MY WORLD 23/LAGOS FILMING</x:v>
      </x:c>
      <x:c r="D8780" t="str">
        <x:v>01_SEE_MY_WORLD_PROGRAMMES/2023/LAGOS_FILMING/SEE MY WORLD PHOTOGRAPHY/PQ/Images/Akwa Ibom/raw/IMG_0256.CR2</x:v>
      </x:c>
      <x:c r="E8780" t="str">
        <x:v>IMG_0256.CR2</x:v>
      </x:c>
      <x:c r="F8780" t="str">
        <x:v>cr2</x:v>
      </x:c>
      <x:c r="G8780" s="7" t="n">
        <x:v>32271483</x:v>
      </x:c>
      <x:c r="H8780" s="19" t="n">
        <x:f>G8780/'Settings &amp; Method'!$B$5</x:f>
        <x:v>0.032271483</x:v>
      </x:c>
      <x:c r="I8780" s="8" t="n">
        <x:v>45056.76887731482</x:v>
      </x:c>
      <x:c r="J8780" t="str">
        <x:v>SEE MY WORLD ARCHIVE/SEE MY WORLD 23/LAGOS FILMING/SEE MY WORLD PHOTOGRAPHY/PQ/Images/Akwa Ibom/raw/IMG_0256.CR2</x:v>
      </x:c>
      <x:c r="K8780" t="str"/>
      <x:c r="L8780" t="str">
        <x:v>NOT_SCHEDULED</x:v>
      </x:c>
    </x:row>
    <x:row r="8781">
      <x:c r="A8781" t="str">
        <x:v>TIER_2_PENDING</x:v>
      </x:c>
      <x:c r="B8781" t="str">
        <x:v>CANDIDATE</x:v>
      </x:c>
      <x:c r="C8781" t="str">
        <x:v>SEE MY WORLD ARCHIVE/SEE MY WORLD 23/LAGOS FILMING</x:v>
      </x:c>
      <x:c r="D8781" t="str">
        <x:v>01_SEE_MY_WORLD_PROGRAMMES/2023/LAGOS_FILMING/SEE MY WORLD PHOTOGRAPHY/PQ/Images/Akwa Ibom/raw/IMG_0257.CR2</x:v>
      </x:c>
      <x:c r="E8781" t="str">
        <x:v>IMG_0257.CR2</x:v>
      </x:c>
      <x:c r="F8781" t="str">
        <x:v>cr2</x:v>
      </x:c>
      <x:c r="G8781" s="7" t="n">
        <x:v>32319378</x:v>
      </x:c>
      <x:c r="H8781" s="19" t="n">
        <x:f>G8781/'Settings &amp; Method'!$B$5</x:f>
        <x:v>0.032319378</x:v>
      </x:c>
      <x:c r="I8781" s="8" t="n">
        <x:v>45056.76888888889</x:v>
      </x:c>
      <x:c r="J8781" t="str">
        <x:v>SEE MY WORLD ARCHIVE/SEE MY WORLD 23/LAGOS FILMING/SEE MY WORLD PHOTOGRAPHY/PQ/Images/Akwa Ibom/raw/IMG_0257.CR2</x:v>
      </x:c>
      <x:c r="K8781" t="str"/>
      <x:c r="L8781" t="str">
        <x:v>NOT_SCHEDULED</x:v>
      </x:c>
    </x:row>
    <x:row r="8782">
      <x:c r="A8782" t="str">
        <x:v>TIER_2_PENDING</x:v>
      </x:c>
      <x:c r="B8782" t="str">
        <x:v>CANDIDATE</x:v>
      </x:c>
      <x:c r="C8782" t="str">
        <x:v>SEE MY WORLD ARCHIVE/SEE MY WORLD 23/LAGOS FILMING</x:v>
      </x:c>
      <x:c r="D8782" t="str">
        <x:v>01_SEE_MY_WORLD_PROGRAMMES/2023/LAGOS_FILMING/SEE MY WORLD PHOTOGRAPHY/PQ/Images/Akwa Ibom/raw/IMG_0258.CR2</x:v>
      </x:c>
      <x:c r="E8782" t="str">
        <x:v>IMG_0258.CR2</x:v>
      </x:c>
      <x:c r="F8782" t="str">
        <x:v>cr2</x:v>
      </x:c>
      <x:c r="G8782" s="7" t="n">
        <x:v>31997714</x:v>
      </x:c>
      <x:c r="H8782" s="19" t="n">
        <x:f>G8782/'Settings &amp; Method'!$B$5</x:f>
        <x:v>0.031997714</x:v>
      </x:c>
      <x:c r="I8782" s="8" t="n">
        <x:v>45056.76892361111</x:v>
      </x:c>
      <x:c r="J8782" t="str">
        <x:v>SEE MY WORLD ARCHIVE/SEE MY WORLD 23/LAGOS FILMING/SEE MY WORLD PHOTOGRAPHY/PQ/Images/Akwa Ibom/raw/IMG_0258.CR2</x:v>
      </x:c>
      <x:c r="K8782" t="str"/>
      <x:c r="L8782" t="str">
        <x:v>NOT_SCHEDULED</x:v>
      </x:c>
    </x:row>
    <x:row r="8783">
      <x:c r="A8783" t="str">
        <x:v>TIER_2_PENDING</x:v>
      </x:c>
      <x:c r="B8783" t="str">
        <x:v>CANDIDATE</x:v>
      </x:c>
      <x:c r="C8783" t="str">
        <x:v>SEE MY WORLD ARCHIVE/SEE MY WORLD 23/LAGOS FILMING</x:v>
      </x:c>
      <x:c r="D8783" t="str">
        <x:v>01_SEE_MY_WORLD_PROGRAMMES/2023/LAGOS_FILMING/SEE MY WORLD PHOTOGRAPHY/PQ/Images/Akwa Ibom/raw/IMG_0259.CR2</x:v>
      </x:c>
      <x:c r="E8783" t="str">
        <x:v>IMG_0259.CR2</x:v>
      </x:c>
      <x:c r="F8783" t="str">
        <x:v>cr2</x:v>
      </x:c>
      <x:c r="G8783" s="7" t="n">
        <x:v>32022976</x:v>
      </x:c>
      <x:c r="H8783" s="19" t="n">
        <x:f>G8783/'Settings &amp; Method'!$B$5</x:f>
        <x:v>0.032022976</x:v>
      </x:c>
      <x:c r="I8783" s="8" t="n">
        <x:v>45056.76896990741</x:v>
      </x:c>
      <x:c r="J8783" t="str">
        <x:v>SEE MY WORLD ARCHIVE/SEE MY WORLD 23/LAGOS FILMING/SEE MY WORLD PHOTOGRAPHY/PQ/Images/Akwa Ibom/raw/IMG_0259.CR2</x:v>
      </x:c>
      <x:c r="K8783" t="str"/>
      <x:c r="L8783" t="str">
        <x:v>NOT_SCHEDULED</x:v>
      </x:c>
    </x:row>
    <x:row r="8784">
      <x:c r="A8784" t="str">
        <x:v>TIER_2_PENDING</x:v>
      </x:c>
      <x:c r="B8784" t="str">
        <x:v>CANDIDATE</x:v>
      </x:c>
      <x:c r="C8784" t="str">
        <x:v>SEE MY WORLD ARCHIVE/SEE MY WORLD 23/LAGOS FILMING</x:v>
      </x:c>
      <x:c r="D8784" t="str">
        <x:v>01_SEE_MY_WORLD_PROGRAMMES/2023/LAGOS_FILMING/SEE MY WORLD PHOTOGRAPHY/PQ/Images/Akwa Ibom/raw/IMG_0260.CR2</x:v>
      </x:c>
      <x:c r="E8784" t="str">
        <x:v>IMG_0260.CR2</x:v>
      </x:c>
      <x:c r="F8784" t="str">
        <x:v>cr2</x:v>
      </x:c>
      <x:c r="G8784" s="7" t="n">
        <x:v>32627464</x:v>
      </x:c>
      <x:c r="H8784" s="19" t="n">
        <x:f>G8784/'Settings &amp; Method'!$B$5</x:f>
        <x:v>0.032627464</x:v>
      </x:c>
      <x:c r="I8784" s="8" t="n">
        <x:v>45056.76935185185</x:v>
      </x:c>
      <x:c r="J8784" t="str">
        <x:v>SEE MY WORLD ARCHIVE/SEE MY WORLD 23/LAGOS FILMING/SEE MY WORLD PHOTOGRAPHY/PQ/Images/Akwa Ibom/raw/IMG_0260.CR2</x:v>
      </x:c>
      <x:c r="K8784" t="str"/>
      <x:c r="L8784" t="str">
        <x:v>NOT_SCHEDULED</x:v>
      </x:c>
    </x:row>
    <x:row r="8785">
      <x:c r="A8785" t="str">
        <x:v>TIER_2_PENDING</x:v>
      </x:c>
      <x:c r="B8785" t="str">
        <x:v>CANDIDATE</x:v>
      </x:c>
      <x:c r="C8785" t="str">
        <x:v>SEE MY WORLD ARCHIVE/SEE MY WORLD 23/LAGOS FILMING</x:v>
      </x:c>
      <x:c r="D8785" t="str">
        <x:v>01_SEE_MY_WORLD_PROGRAMMES/2023/LAGOS_FILMING/SEE MY WORLD PHOTOGRAPHY/PQ/Images/Akwa Ibom/raw/IMG_0261.CR2</x:v>
      </x:c>
      <x:c r="E8785" t="str">
        <x:v>IMG_0261.CR2</x:v>
      </x:c>
      <x:c r="F8785" t="str">
        <x:v>cr2</x:v>
      </x:c>
      <x:c r="G8785" s="7" t="n">
        <x:v>32334751</x:v>
      </x:c>
      <x:c r="H8785" s="19" t="n">
        <x:f>G8785/'Settings &amp; Method'!$B$5</x:f>
        <x:v>0.032334751</x:v>
      </x:c>
      <x:c r="I8785" s="8" t="n">
        <x:v>45056.769375</x:v>
      </x:c>
      <x:c r="J8785" t="str">
        <x:v>SEE MY WORLD ARCHIVE/SEE MY WORLD 23/LAGOS FILMING/SEE MY WORLD PHOTOGRAPHY/PQ/Images/Akwa Ibom/raw/IMG_0261.CR2</x:v>
      </x:c>
      <x:c r="K8785" t="str"/>
      <x:c r="L8785" t="str">
        <x:v>NOT_SCHEDULED</x:v>
      </x:c>
    </x:row>
    <x:row r="8786">
      <x:c r="A8786" t="str">
        <x:v>TIER_2_PENDING</x:v>
      </x:c>
      <x:c r="B8786" t="str">
        <x:v>CANDIDATE</x:v>
      </x:c>
      <x:c r="C8786" t="str">
        <x:v>SEE MY WORLD ARCHIVE/SEE MY WORLD 23/LAGOS FILMING</x:v>
      </x:c>
      <x:c r="D8786" t="str">
        <x:v>01_SEE_MY_WORLD_PROGRAMMES/2023/LAGOS_FILMING/SEE MY WORLD PHOTOGRAPHY/PQ/Images/Akwa Ibom/raw/IMG_0262.CR2</x:v>
      </x:c>
      <x:c r="E8786" t="str">
        <x:v>IMG_0262.CR2</x:v>
      </x:c>
      <x:c r="F8786" t="str">
        <x:v>cr2</x:v>
      </x:c>
      <x:c r="G8786" s="7" t="n">
        <x:v>32438472</x:v>
      </x:c>
      <x:c r="H8786" s="19" t="n">
        <x:f>G8786/'Settings &amp; Method'!$B$5</x:f>
        <x:v>0.032438472</x:v>
      </x:c>
      <x:c r="I8786" s="8" t="n">
        <x:v>45056.769467592596</x:v>
      </x:c>
      <x:c r="J8786" t="str">
        <x:v>SEE MY WORLD ARCHIVE/SEE MY WORLD 23/LAGOS FILMING/SEE MY WORLD PHOTOGRAPHY/PQ/Images/Akwa Ibom/raw/IMG_0262.CR2</x:v>
      </x:c>
      <x:c r="K8786" t="str"/>
      <x:c r="L8786" t="str">
        <x:v>NOT_SCHEDULED</x:v>
      </x:c>
    </x:row>
    <x:row r="8787">
      <x:c r="A8787" t="str">
        <x:v>TIER_2_PENDING</x:v>
      </x:c>
      <x:c r="B8787" t="str">
        <x:v>CANDIDATE</x:v>
      </x:c>
      <x:c r="C8787" t="str">
        <x:v>SEE MY WORLD ARCHIVE/SEE MY WORLD 23/LAGOS FILMING</x:v>
      </x:c>
      <x:c r="D8787" t="str">
        <x:v>01_SEE_MY_WORLD_PROGRAMMES/2023/LAGOS_FILMING/SEE MY WORLD PHOTOGRAPHY/PQ/Images/Akwa Ibom/raw/IMG_0263.CR2</x:v>
      </x:c>
      <x:c r="E8787" t="str">
        <x:v>IMG_0263.CR2</x:v>
      </x:c>
      <x:c r="F8787" t="str">
        <x:v>cr2</x:v>
      </x:c>
      <x:c r="G8787" s="7" t="n">
        <x:v>32441368</x:v>
      </x:c>
      <x:c r="H8787" s="19" t="n">
        <x:f>G8787/'Settings &amp; Method'!$B$5</x:f>
        <x:v>0.032441368</x:v>
      </x:c>
      <x:c r="I8787" s="8" t="n">
        <x:v>45056.76950231481</x:v>
      </x:c>
      <x:c r="J8787" t="str">
        <x:v>SEE MY WORLD ARCHIVE/SEE MY WORLD 23/LAGOS FILMING/SEE MY WORLD PHOTOGRAPHY/PQ/Images/Akwa Ibom/raw/IMG_0263.CR2</x:v>
      </x:c>
      <x:c r="K8787" t="str"/>
      <x:c r="L8787" t="str">
        <x:v>NOT_SCHEDULED</x:v>
      </x:c>
    </x:row>
    <x:row r="8788">
      <x:c r="A8788" t="str">
        <x:v>TIER_2_PENDING</x:v>
      </x:c>
      <x:c r="B8788" t="str">
        <x:v>CANDIDATE</x:v>
      </x:c>
      <x:c r="C8788" t="str">
        <x:v>SEE MY WORLD ARCHIVE/SEE MY WORLD 23/LAGOS FILMING</x:v>
      </x:c>
      <x:c r="D8788" t="str">
        <x:v>01_SEE_MY_WORLD_PROGRAMMES/2023/LAGOS_FILMING/SEE MY WORLD PHOTOGRAPHY/PQ/Images/Akwa Ibom/raw/IMG_0264.CR2</x:v>
      </x:c>
      <x:c r="E8788" t="str">
        <x:v>IMG_0264.CR2</x:v>
      </x:c>
      <x:c r="F8788" t="str">
        <x:v>cr2</x:v>
      </x:c>
      <x:c r="G8788" s="7" t="n">
        <x:v>32348427</x:v>
      </x:c>
      <x:c r="H8788" s="19" t="n">
        <x:f>G8788/'Settings &amp; Method'!$B$5</x:f>
        <x:v>0.032348427</x:v>
      </x:c>
      <x:c r="I8788" s="8" t="n">
        <x:v>45056.769525462965</x:v>
      </x:c>
      <x:c r="J8788" t="str">
        <x:v>SEE MY WORLD ARCHIVE/SEE MY WORLD 23/LAGOS FILMING/SEE MY WORLD PHOTOGRAPHY/PQ/Images/Akwa Ibom/raw/IMG_0264.CR2</x:v>
      </x:c>
      <x:c r="K8788" t="str"/>
      <x:c r="L8788" t="str">
        <x:v>NOT_SCHEDULED</x:v>
      </x:c>
    </x:row>
    <x:row r="8789">
      <x:c r="A8789" t="str">
        <x:v>TIER_2_PENDING</x:v>
      </x:c>
      <x:c r="B8789" t="str">
        <x:v>CANDIDATE</x:v>
      </x:c>
      <x:c r="C8789" t="str">
        <x:v>SEE MY WORLD ARCHIVE/SEE MY WORLD 23/LAGOS FILMING</x:v>
      </x:c>
      <x:c r="D8789" t="str">
        <x:v>01_SEE_MY_WORLD_PROGRAMMES/2023/LAGOS_FILMING/SEE MY WORLD PHOTOGRAPHY/PQ/Images/Akwa Ibom/raw/IMG_0265.CR2</x:v>
      </x:c>
      <x:c r="E8789" t="str">
        <x:v>IMG_0265.CR2</x:v>
      </x:c>
      <x:c r="F8789" t="str">
        <x:v>cr2</x:v>
      </x:c>
      <x:c r="G8789" s="7" t="n">
        <x:v>32159380</x:v>
      </x:c>
      <x:c r="H8789" s="19" t="n">
        <x:f>G8789/'Settings &amp; Method'!$B$5</x:f>
        <x:v>0.03215938</x:v>
      </x:c>
      <x:c r="I8789" s="8" t="n">
        <x:v>45056.7709837963</x:v>
      </x:c>
      <x:c r="J8789" t="str">
        <x:v>SEE MY WORLD ARCHIVE/SEE MY WORLD 23/LAGOS FILMING/SEE MY WORLD PHOTOGRAPHY/PQ/Images/Akwa Ibom/raw/IMG_0265.CR2</x:v>
      </x:c>
      <x:c r="K8789" t="str"/>
      <x:c r="L8789" t="str">
        <x:v>NOT_SCHEDULED</x:v>
      </x:c>
    </x:row>
    <x:row r="8790">
      <x:c r="A8790" t="str">
        <x:v>TIER_2_PENDING</x:v>
      </x:c>
      <x:c r="B8790" t="str">
        <x:v>CANDIDATE</x:v>
      </x:c>
      <x:c r="C8790" t="str">
        <x:v>SEE MY WORLD ARCHIVE/SEE MY WORLD 23/LAGOS FILMING</x:v>
      </x:c>
      <x:c r="D8790" t="str">
        <x:v>01_SEE_MY_WORLD_PROGRAMMES/2023/LAGOS_FILMING/SEE MY WORLD PHOTOGRAPHY/PQ/Images/Akwa Ibom/raw/IMG_0266.CR2</x:v>
      </x:c>
      <x:c r="E8790" t="str">
        <x:v>IMG_0266.CR2</x:v>
      </x:c>
      <x:c r="F8790" t="str">
        <x:v>cr2</x:v>
      </x:c>
      <x:c r="G8790" s="7" t="n">
        <x:v>30722065</x:v>
      </x:c>
      <x:c r="H8790" s="19" t="n">
        <x:f>G8790/'Settings &amp; Method'!$B$5</x:f>
        <x:v>0.030722065</x:v>
      </x:c>
      <x:c r="I8790" s="8" t="n">
        <x:v>45056.77104166667</x:v>
      </x:c>
      <x:c r="J8790" t="str">
        <x:v>SEE MY WORLD ARCHIVE/SEE MY WORLD 23/LAGOS FILMING/SEE MY WORLD PHOTOGRAPHY/PQ/Images/Akwa Ibom/raw/IMG_0266.CR2</x:v>
      </x:c>
      <x:c r="K8790" t="str"/>
      <x:c r="L8790" t="str">
        <x:v>NOT_SCHEDULED</x:v>
      </x:c>
    </x:row>
    <x:row r="8791">
      <x:c r="A8791" t="str">
        <x:v>TIER_2_PENDING</x:v>
      </x:c>
      <x:c r="B8791" t="str">
        <x:v>CANDIDATE</x:v>
      </x:c>
      <x:c r="C8791" t="str">
        <x:v>SEE MY WORLD ARCHIVE/SEE MY WORLD 23/LAGOS FILMING</x:v>
      </x:c>
      <x:c r="D8791" t="str">
        <x:v>01_SEE_MY_WORLD_PROGRAMMES/2023/LAGOS_FILMING/SEE MY WORLD PHOTOGRAPHY/PQ/Images/Akwa Ibom/raw/IMG_0267.CR2</x:v>
      </x:c>
      <x:c r="E8791" t="str">
        <x:v>IMG_0267.CR2</x:v>
      </x:c>
      <x:c r="F8791" t="str">
        <x:v>cr2</x:v>
      </x:c>
      <x:c r="G8791" s="7" t="n">
        <x:v>30656841</x:v>
      </x:c>
      <x:c r="H8791" s="19" t="n">
        <x:f>G8791/'Settings &amp; Method'!$B$5</x:f>
        <x:v>0.030656841</x:v>
      </x:c>
      <x:c r="I8791" s="8" t="n">
        <x:v>45056.771053240744</x:v>
      </x:c>
      <x:c r="J8791" t="str">
        <x:v>SEE MY WORLD ARCHIVE/SEE MY WORLD 23/LAGOS FILMING/SEE MY WORLD PHOTOGRAPHY/PQ/Images/Akwa Ibom/raw/IMG_0267.CR2</x:v>
      </x:c>
      <x:c r="K8791" t="str"/>
      <x:c r="L8791" t="str">
        <x:v>NOT_SCHEDULED</x:v>
      </x:c>
    </x:row>
    <x:row r="8792">
      <x:c r="A8792" t="str">
        <x:v>TIER_2_PENDING</x:v>
      </x:c>
      <x:c r="B8792" t="str">
        <x:v>CANDIDATE</x:v>
      </x:c>
      <x:c r="C8792" t="str">
        <x:v>SEE MY WORLD ARCHIVE/SEE MY WORLD 23/LAGOS FILMING</x:v>
      </x:c>
      <x:c r="D8792" t="str">
        <x:v>01_SEE_MY_WORLD_PROGRAMMES/2023/LAGOS_FILMING/SEE MY WORLD PHOTOGRAPHY/PQ/Images/Akwa Ibom/raw/IMG_0268.CR2</x:v>
      </x:c>
      <x:c r="E8792" t="str">
        <x:v>IMG_0268.CR2</x:v>
      </x:c>
      <x:c r="F8792" t="str">
        <x:v>cr2</x:v>
      </x:c>
      <x:c r="G8792" s="7" t="n">
        <x:v>30634480</x:v>
      </x:c>
      <x:c r="H8792" s="19" t="n">
        <x:f>G8792/'Settings &amp; Method'!$B$5</x:f>
        <x:v>0.03063448</x:v>
      </x:c>
      <x:c r="I8792" s="8" t="n">
        <x:v>45056.77106481481</x:v>
      </x:c>
      <x:c r="J8792" t="str">
        <x:v>SEE MY WORLD ARCHIVE/SEE MY WORLD 23/LAGOS FILMING/SEE MY WORLD PHOTOGRAPHY/PQ/Images/Akwa Ibom/raw/IMG_0268.CR2</x:v>
      </x:c>
      <x:c r="K8792" t="str"/>
      <x:c r="L8792" t="str">
        <x:v>NOT_SCHEDULED</x:v>
      </x:c>
    </x:row>
    <x:row r="8793">
      <x:c r="A8793" t="str">
        <x:v>TIER_2_PENDING</x:v>
      </x:c>
      <x:c r="B8793" t="str">
        <x:v>CANDIDATE</x:v>
      </x:c>
      <x:c r="C8793" t="str">
        <x:v>SEE MY WORLD ARCHIVE/SEE MY WORLD 23/LAGOS FILMING</x:v>
      </x:c>
      <x:c r="D8793" t="str">
        <x:v>01_SEE_MY_WORLD_PROGRAMMES/2023/LAGOS_FILMING/SEE MY WORLD PHOTOGRAPHY/PQ/Images/Akwa Ibom/raw/IMG_0269.CR2</x:v>
      </x:c>
      <x:c r="E8793" t="str">
        <x:v>IMG_0269.CR2</x:v>
      </x:c>
      <x:c r="F8793" t="str">
        <x:v>cr2</x:v>
      </x:c>
      <x:c r="G8793" s="7" t="n">
        <x:v>30767432</x:v>
      </x:c>
      <x:c r="H8793" s="19" t="n">
        <x:f>G8793/'Settings &amp; Method'!$B$5</x:f>
        <x:v>0.030767432</x:v>
      </x:c>
      <x:c r="I8793" s="8" t="n">
        <x:v>45056.77107638889</x:v>
      </x:c>
      <x:c r="J8793" t="str">
        <x:v>SEE MY WORLD ARCHIVE/SEE MY WORLD 23/LAGOS FILMING/SEE MY WORLD PHOTOGRAPHY/PQ/Images/Akwa Ibom/raw/IMG_0269.CR2</x:v>
      </x:c>
      <x:c r="K8793" t="str"/>
      <x:c r="L8793" t="str">
        <x:v>NOT_SCHEDULED</x:v>
      </x:c>
    </x:row>
    <x:row r="8794">
      <x:c r="A8794" t="str">
        <x:v>TIER_2_PENDING</x:v>
      </x:c>
      <x:c r="B8794" t="str">
        <x:v>CANDIDATE</x:v>
      </x:c>
      <x:c r="C8794" t="str">
        <x:v>SEE MY WORLD ARCHIVE/SEE MY WORLD 23/LAGOS FILMING</x:v>
      </x:c>
      <x:c r="D8794" t="str">
        <x:v>01_SEE_MY_WORLD_PROGRAMMES/2023/LAGOS_FILMING/SEE MY WORLD PHOTOGRAPHY/PQ/Images/Akwa Ibom/raw/IMG_0270.CR2</x:v>
      </x:c>
      <x:c r="E8794" t="str">
        <x:v>IMG_0270.CR2</x:v>
      </x:c>
      <x:c r="F8794" t="str">
        <x:v>cr2</x:v>
      </x:c>
      <x:c r="G8794" s="7" t="n">
        <x:v>30884075</x:v>
      </x:c>
      <x:c r="H8794" s="19" t="n">
        <x:f>G8794/'Settings &amp; Method'!$B$5</x:f>
        <x:v>0.030884075</x:v>
      </x:c>
      <x:c r="I8794" s="8" t="n">
        <x:v>45056.77108796296</x:v>
      </x:c>
      <x:c r="J8794" t="str">
        <x:v>SEE MY WORLD ARCHIVE/SEE MY WORLD 23/LAGOS FILMING/SEE MY WORLD PHOTOGRAPHY/PQ/Images/Akwa Ibom/raw/IMG_0270.CR2</x:v>
      </x:c>
      <x:c r="K8794" t="str"/>
      <x:c r="L8794" t="str">
        <x:v>NOT_SCHEDULED</x:v>
      </x:c>
    </x:row>
    <x:row r="8795">
      <x:c r="A8795" t="str">
        <x:v>TIER_2_PENDING</x:v>
      </x:c>
      <x:c r="B8795" t="str">
        <x:v>CANDIDATE</x:v>
      </x:c>
      <x:c r="C8795" t="str">
        <x:v>SEE MY WORLD ARCHIVE/SEE MY WORLD 23/LAGOS FILMING</x:v>
      </x:c>
      <x:c r="D8795" t="str">
        <x:v>01_SEE_MY_WORLD_PROGRAMMES/2023/LAGOS_FILMING/SEE MY WORLD PHOTOGRAPHY/PQ/Images/Akwa Ibom/raw/IMG_0271.CR2</x:v>
      </x:c>
      <x:c r="E8795" t="str">
        <x:v>IMG_0271.CR2</x:v>
      </x:c>
      <x:c r="F8795" t="str">
        <x:v>cr2</x:v>
      </x:c>
      <x:c r="G8795" s="7" t="n">
        <x:v>30424255</x:v>
      </x:c>
      <x:c r="H8795" s="19" t="n">
        <x:f>G8795/'Settings &amp; Method'!$B$5</x:f>
        <x:v>0.030424255</x:v>
      </x:c>
      <x:c r="I8795" s="8" t="n">
        <x:v>45056.77111111111</x:v>
      </x:c>
      <x:c r="J8795" t="str">
        <x:v>SEE MY WORLD ARCHIVE/SEE MY WORLD 23/LAGOS FILMING/SEE MY WORLD PHOTOGRAPHY/PQ/Images/Akwa Ibom/raw/IMG_0271.CR2</x:v>
      </x:c>
      <x:c r="K8795" t="str"/>
      <x:c r="L8795" t="str">
        <x:v>NOT_SCHEDULED</x:v>
      </x:c>
    </x:row>
    <x:row r="8796">
      <x:c r="A8796" t="str">
        <x:v>TIER_2_PENDING</x:v>
      </x:c>
      <x:c r="B8796" t="str">
        <x:v>CANDIDATE</x:v>
      </x:c>
      <x:c r="C8796" t="str">
        <x:v>SEE MY WORLD ARCHIVE/SEE MY WORLD 23/LAGOS FILMING</x:v>
      </x:c>
      <x:c r="D8796" t="str">
        <x:v>01_SEE_MY_WORLD_PROGRAMMES/2023/LAGOS_FILMING/SEE MY WORLD PHOTOGRAPHY/PQ/Images/Akwa Ibom/raw/IMG_0272.CR2</x:v>
      </x:c>
      <x:c r="E8796" t="str">
        <x:v>IMG_0272.CR2</x:v>
      </x:c>
      <x:c r="F8796" t="str">
        <x:v>cr2</x:v>
      </x:c>
      <x:c r="G8796" s="7" t="n">
        <x:v>30470725</x:v>
      </x:c>
      <x:c r="H8796" s="19" t="n">
        <x:f>G8796/'Settings &amp; Method'!$B$5</x:f>
        <x:v>0.030470725</x:v>
      </x:c>
      <x:c r="I8796" s="8" t="n">
        <x:v>45056.77112268518</x:v>
      </x:c>
      <x:c r="J8796" t="str">
        <x:v>SEE MY WORLD ARCHIVE/SEE MY WORLD 23/LAGOS FILMING/SEE MY WORLD PHOTOGRAPHY/PQ/Images/Akwa Ibom/raw/IMG_0272.CR2</x:v>
      </x:c>
      <x:c r="K8796" t="str"/>
      <x:c r="L8796" t="str">
        <x:v>NOT_SCHEDULED</x:v>
      </x:c>
    </x:row>
    <x:row r="8797">
      <x:c r="A8797" t="str">
        <x:v>TIER_2_PENDING</x:v>
      </x:c>
      <x:c r="B8797" t="str">
        <x:v>CANDIDATE</x:v>
      </x:c>
      <x:c r="C8797" t="str">
        <x:v>SEE MY WORLD ARCHIVE/SEE MY WORLD 23/LAGOS FILMING</x:v>
      </x:c>
      <x:c r="D8797" t="str">
        <x:v>01_SEE_MY_WORLD_PROGRAMMES/2023/LAGOS_FILMING/SEE MY WORLD PHOTOGRAPHY/PQ/Images/Akwa Ibom/raw/IMG_0273.CR2</x:v>
      </x:c>
      <x:c r="E8797" t="str">
        <x:v>IMG_0273.CR2</x:v>
      </x:c>
      <x:c r="F8797" t="str">
        <x:v>cr2</x:v>
      </x:c>
      <x:c r="G8797" s="7" t="n">
        <x:v>31350863</x:v>
      </x:c>
      <x:c r="H8797" s="19" t="n">
        <x:f>G8797/'Settings &amp; Method'!$B$5</x:f>
        <x:v>0.031350863</x:v>
      </x:c>
      <x:c r="I8797" s="8" t="n">
        <x:v>45056.77133101852</x:v>
      </x:c>
      <x:c r="J8797" t="str">
        <x:v>SEE MY WORLD ARCHIVE/SEE MY WORLD 23/LAGOS FILMING/SEE MY WORLD PHOTOGRAPHY/PQ/Images/Akwa Ibom/raw/IMG_0273.CR2</x:v>
      </x:c>
      <x:c r="K8797" t="str"/>
      <x:c r="L8797" t="str">
        <x:v>NOT_SCHEDULED</x:v>
      </x:c>
    </x:row>
    <x:row r="8798">
      <x:c r="A8798" t="str">
        <x:v>TIER_2_PENDING</x:v>
      </x:c>
      <x:c r="B8798" t="str">
        <x:v>CANDIDATE</x:v>
      </x:c>
      <x:c r="C8798" t="str">
        <x:v>SEE MY WORLD ARCHIVE/SEE MY WORLD 23/LAGOS FILMING</x:v>
      </x:c>
      <x:c r="D8798" t="str">
        <x:v>01_SEE_MY_WORLD_PROGRAMMES/2023/LAGOS_FILMING/SEE MY WORLD PHOTOGRAPHY/PQ/Images/Akwa Ibom/raw/IMG_0274.CR2</x:v>
      </x:c>
      <x:c r="E8798" t="str">
        <x:v>IMG_0274.CR2</x:v>
      </x:c>
      <x:c r="F8798" t="str">
        <x:v>cr2</x:v>
      </x:c>
      <x:c r="G8798" s="7" t="n">
        <x:v>31329765</x:v>
      </x:c>
      <x:c r="H8798" s="19" t="n">
        <x:f>G8798/'Settings &amp; Method'!$B$5</x:f>
        <x:v>0.031329765</x:v>
      </x:c>
      <x:c r="I8798" s="8" t="n">
        <x:v>45056.77134259259</x:v>
      </x:c>
      <x:c r="J8798" t="str">
        <x:v>SEE MY WORLD ARCHIVE/SEE MY WORLD 23/LAGOS FILMING/SEE MY WORLD PHOTOGRAPHY/PQ/Images/Akwa Ibom/raw/IMG_0274.CR2</x:v>
      </x:c>
      <x:c r="K8798" t="str"/>
      <x:c r="L8798" t="str">
        <x:v>NOT_SCHEDULED</x:v>
      </x:c>
    </x:row>
    <x:row r="8799">
      <x:c r="A8799" t="str">
        <x:v>TIER_2_PENDING</x:v>
      </x:c>
      <x:c r="B8799" t="str">
        <x:v>CANDIDATE</x:v>
      </x:c>
      <x:c r="C8799" t="str">
        <x:v>SEE MY WORLD ARCHIVE/SEE MY WORLD 23/LAGOS FILMING</x:v>
      </x:c>
      <x:c r="D8799" t="str">
        <x:v>01_SEE_MY_WORLD_PROGRAMMES/2023/LAGOS_FILMING/SEE MY WORLD PHOTOGRAPHY/PQ/Images/Akwa Ibom/raw/IMG_0275.CR2</x:v>
      </x:c>
      <x:c r="E8799" t="str">
        <x:v>IMG_0275.CR2</x:v>
      </x:c>
      <x:c r="F8799" t="str">
        <x:v>cr2</x:v>
      </x:c>
      <x:c r="G8799" s="7" t="n">
        <x:v>31072197</x:v>
      </x:c>
      <x:c r="H8799" s="19" t="n">
        <x:f>G8799/'Settings &amp; Method'!$B$5</x:f>
        <x:v>0.031072197</x:v>
      </x:c>
      <x:c r="I8799" s="8" t="n">
        <x:v>45056.77135416667</x:v>
      </x:c>
      <x:c r="J8799" t="str">
        <x:v>SEE MY WORLD ARCHIVE/SEE MY WORLD 23/LAGOS FILMING/SEE MY WORLD PHOTOGRAPHY/PQ/Images/Akwa Ibom/raw/IMG_0275.CR2</x:v>
      </x:c>
      <x:c r="K8799" t="str"/>
      <x:c r="L8799" t="str">
        <x:v>NOT_SCHEDULED</x:v>
      </x:c>
    </x:row>
    <x:row r="8800">
      <x:c r="A8800" t="str">
        <x:v>TIER_2_PENDING</x:v>
      </x:c>
      <x:c r="B8800" t="str">
        <x:v>CANDIDATE</x:v>
      </x:c>
      <x:c r="C8800" t="str">
        <x:v>SEE MY WORLD ARCHIVE/SEE MY WORLD 23/LAGOS FILMING</x:v>
      </x:c>
      <x:c r="D8800" t="str">
        <x:v>01_SEE_MY_WORLD_PROGRAMMES/2023/LAGOS_FILMING/SEE MY WORLD PHOTOGRAPHY/PQ/Images/Akwa Ibom/raw/IMG_0276.CR2</x:v>
      </x:c>
      <x:c r="E8800" t="str">
        <x:v>IMG_0276.CR2</x:v>
      </x:c>
      <x:c r="F8800" t="str">
        <x:v>cr2</x:v>
      </x:c>
      <x:c r="G8800" s="7" t="n">
        <x:v>31022621</x:v>
      </x:c>
      <x:c r="H8800" s="19" t="n">
        <x:f>G8800/'Settings &amp; Method'!$B$5</x:f>
        <x:v>0.031022621</x:v>
      </x:c>
      <x:c r="I8800" s="8" t="n">
        <x:v>45056.771365740744</x:v>
      </x:c>
      <x:c r="J8800" t="str">
        <x:v>SEE MY WORLD ARCHIVE/SEE MY WORLD 23/LAGOS FILMING/SEE MY WORLD PHOTOGRAPHY/PQ/Images/Akwa Ibom/raw/IMG_0276.CR2</x:v>
      </x:c>
      <x:c r="K8800" t="str"/>
      <x:c r="L8800" t="str">
        <x:v>NOT_SCHEDULED</x:v>
      </x:c>
    </x:row>
    <x:row r="8801">
      <x:c r="A8801" t="str">
        <x:v>TIER_2_PENDING</x:v>
      </x:c>
      <x:c r="B8801" t="str">
        <x:v>CANDIDATE</x:v>
      </x:c>
      <x:c r="C8801" t="str">
        <x:v>SEE MY WORLD ARCHIVE/SEE MY WORLD 23/LAGOS FILMING</x:v>
      </x:c>
      <x:c r="D8801" t="str">
        <x:v>01_SEE_MY_WORLD_PROGRAMMES/2023/LAGOS_FILMING/SEE MY WORLD PHOTOGRAPHY/PQ/Images/Akwa Ibom/raw/IMG_0278.CR2</x:v>
      </x:c>
      <x:c r="E8801" t="str">
        <x:v>IMG_0278.CR2</x:v>
      </x:c>
      <x:c r="F8801" t="str">
        <x:v>cr2</x:v>
      </x:c>
      <x:c r="G8801" s="7" t="n">
        <x:v>30788387</x:v>
      </x:c>
      <x:c r="H8801" s="19" t="n">
        <x:f>G8801/'Settings &amp; Method'!$B$5</x:f>
        <x:v>0.030788387</x:v>
      </x:c>
      <x:c r="I8801" s="8" t="n">
        <x:v>45056.78204861111</x:v>
      </x:c>
      <x:c r="J8801" t="str">
        <x:v>SEE MY WORLD ARCHIVE/SEE MY WORLD 23/LAGOS FILMING/SEE MY WORLD PHOTOGRAPHY/PQ/Images/Akwa Ibom/raw/IMG_0278.CR2</x:v>
      </x:c>
      <x:c r="K8801" t="str"/>
      <x:c r="L8801" t="str">
        <x:v>NOT_SCHEDULED</x:v>
      </x:c>
    </x:row>
    <x:row r="8802">
      <x:c r="A8802" t="str">
        <x:v>TIER_2_PENDING</x:v>
      </x:c>
      <x:c r="B8802" t="str">
        <x:v>CANDIDATE</x:v>
      </x:c>
      <x:c r="C8802" t="str">
        <x:v>SEE MY WORLD ARCHIVE/SEE MY WORLD 23/LAGOS FILMING</x:v>
      </x:c>
      <x:c r="D8802" t="str">
        <x:v>01_SEE_MY_WORLD_PROGRAMMES/2023/LAGOS_FILMING/SEE MY WORLD PHOTOGRAPHY/PQ/Images/Akwa Ibom/raw/IMG_0279.CR2</x:v>
      </x:c>
      <x:c r="E8802" t="str">
        <x:v>IMG_0279.CR2</x:v>
      </x:c>
      <x:c r="F8802" t="str">
        <x:v>cr2</x:v>
      </x:c>
      <x:c r="G8802" s="7" t="n">
        <x:v>34212805</x:v>
      </x:c>
      <x:c r="H8802" s="19" t="n">
        <x:f>G8802/'Settings &amp; Method'!$B$5</x:f>
        <x:v>0.034212805</x:v>
      </x:c>
      <x:c r="I8802" s="8" t="n">
        <x:v>45056.7825</x:v>
      </x:c>
      <x:c r="J8802" t="str">
        <x:v>SEE MY WORLD ARCHIVE/SEE MY WORLD 23/LAGOS FILMING/SEE MY WORLD PHOTOGRAPHY/PQ/Images/Akwa Ibom/raw/IMG_0279.CR2</x:v>
      </x:c>
      <x:c r="K8802" t="str"/>
      <x:c r="L8802" t="str">
        <x:v>NOT_SCHEDULED</x:v>
      </x:c>
    </x:row>
    <x:row r="8803">
      <x:c r="A8803" t="str">
        <x:v>TIER_2_PENDING</x:v>
      </x:c>
      <x:c r="B8803" t="str">
        <x:v>CANDIDATE</x:v>
      </x:c>
      <x:c r="C8803" t="str">
        <x:v>SEE MY WORLD ARCHIVE/SEE MY WORLD 23/LAGOS FILMING</x:v>
      </x:c>
      <x:c r="D8803" t="str">
        <x:v>01_SEE_MY_WORLD_PROGRAMMES/2023/LAGOS_FILMING/SEE MY WORLD PHOTOGRAPHY/PQ/Images/Akwa Ibom/raw/IMG_0280.CR2</x:v>
      </x:c>
      <x:c r="E8803" t="str">
        <x:v>IMG_0280.CR2</x:v>
      </x:c>
      <x:c r="F8803" t="str">
        <x:v>cr2</x:v>
      </x:c>
      <x:c r="G8803" s="7" t="n">
        <x:v>34242703</x:v>
      </x:c>
      <x:c r="H8803" s="19" t="n">
        <x:f>G8803/'Settings &amp; Method'!$B$5</x:f>
        <x:v>0.034242703</x:v>
      </x:c>
      <x:c r="I8803" s="8" t="n">
        <x:v>45056.78252314815</x:v>
      </x:c>
      <x:c r="J8803" t="str">
        <x:v>SEE MY WORLD ARCHIVE/SEE MY WORLD 23/LAGOS FILMING/SEE MY WORLD PHOTOGRAPHY/PQ/Images/Akwa Ibom/raw/IMG_0280.CR2</x:v>
      </x:c>
      <x:c r="K8803" t="str"/>
      <x:c r="L8803" t="str">
        <x:v>NOT_SCHEDULED</x:v>
      </x:c>
    </x:row>
    <x:row r="8804">
      <x:c r="A8804" t="str">
        <x:v>TIER_2_PENDING</x:v>
      </x:c>
      <x:c r="B8804" t="str">
        <x:v>CANDIDATE</x:v>
      </x:c>
      <x:c r="C8804" t="str">
        <x:v>SEE MY WORLD ARCHIVE/SEE MY WORLD 23/LAGOS FILMING</x:v>
      </x:c>
      <x:c r="D8804" t="str">
        <x:v>01_SEE_MY_WORLD_PROGRAMMES/2023/LAGOS_FILMING/SEE MY WORLD PHOTOGRAPHY/PQ/Images/Akwa Ibom/raw/IMG_0281.CR2</x:v>
      </x:c>
      <x:c r="E8804" t="str">
        <x:v>IMG_0281.CR2</x:v>
      </x:c>
      <x:c r="F8804" t="str">
        <x:v>cr2</x:v>
      </x:c>
      <x:c r="G8804" s="7" t="n">
        <x:v>34093276</x:v>
      </x:c>
      <x:c r="H8804" s="19" t="n">
        <x:f>G8804/'Settings &amp; Method'!$B$5</x:f>
        <x:v>0.034093276</x:v>
      </x:c>
      <x:c r="I8804" s="8" t="n">
        <x:v>45056.782546296294</x:v>
      </x:c>
      <x:c r="J8804" t="str">
        <x:v>SEE MY WORLD ARCHIVE/SEE MY WORLD 23/LAGOS FILMING/SEE MY WORLD PHOTOGRAPHY/PQ/Images/Akwa Ibom/raw/IMG_0281.CR2</x:v>
      </x:c>
      <x:c r="K8804" t="str"/>
      <x:c r="L8804" t="str">
        <x:v>NOT_SCHEDULED</x:v>
      </x:c>
    </x:row>
    <x:row r="8805">
      <x:c r="A8805" t="str">
        <x:v>TIER_2_PENDING</x:v>
      </x:c>
      <x:c r="B8805" t="str">
        <x:v>CANDIDATE</x:v>
      </x:c>
      <x:c r="C8805" t="str">
        <x:v>SEE MY WORLD ARCHIVE/SEE MY WORLD 23/LAGOS FILMING</x:v>
      </x:c>
      <x:c r="D8805" t="str">
        <x:v>01_SEE_MY_WORLD_PROGRAMMES/2023/LAGOS_FILMING/SEE MY WORLD PHOTOGRAPHY/PQ/Images/Akwa Ibom/raw/IMG_0282.CR2</x:v>
      </x:c>
      <x:c r="E8805" t="str">
        <x:v>IMG_0282.CR2</x:v>
      </x:c>
      <x:c r="F8805" t="str">
        <x:v>cr2</x:v>
      </x:c>
      <x:c r="G8805" s="7" t="n">
        <x:v>34091129</x:v>
      </x:c>
      <x:c r="H8805" s="19" t="n">
        <x:f>G8805/'Settings &amp; Method'!$B$5</x:f>
        <x:v>0.034091129</x:v>
      </x:c>
      <x:c r="I8805" s="8" t="n">
        <x:v>45056.78255787037</x:v>
      </x:c>
      <x:c r="J8805" t="str">
        <x:v>SEE MY WORLD ARCHIVE/SEE MY WORLD 23/LAGOS FILMING/SEE MY WORLD PHOTOGRAPHY/PQ/Images/Akwa Ibom/raw/IMG_0282.CR2</x:v>
      </x:c>
      <x:c r="K8805" t="str"/>
      <x:c r="L8805" t="str">
        <x:v>NOT_SCHEDULED</x:v>
      </x:c>
    </x:row>
    <x:row r="8806">
      <x:c r="A8806" t="str">
        <x:v>TIER_2_PENDING</x:v>
      </x:c>
      <x:c r="B8806" t="str">
        <x:v>CANDIDATE</x:v>
      </x:c>
      <x:c r="C8806" t="str">
        <x:v>SEE MY WORLD ARCHIVE/SEE MY WORLD 23/LAGOS FILMING</x:v>
      </x:c>
      <x:c r="D8806" t="str">
        <x:v>01_SEE_MY_WORLD_PROGRAMMES/2023/LAGOS_FILMING/SEE MY WORLD PHOTOGRAPHY/PQ/Images/Akwa Ibom/raw/IMG_0283.CR2</x:v>
      </x:c>
      <x:c r="E8806" t="str">
        <x:v>IMG_0283.CR2</x:v>
      </x:c>
      <x:c r="F8806" t="str">
        <x:v>cr2</x:v>
      </x:c>
      <x:c r="G8806" s="7" t="n">
        <x:v>33722909</x:v>
      </x:c>
      <x:c r="H8806" s="19" t="n">
        <x:f>G8806/'Settings &amp; Method'!$B$5</x:f>
        <x:v>0.033722909</x:v>
      </x:c>
      <x:c r="I8806" s="8" t="n">
        <x:v>45056.78260416666</x:v>
      </x:c>
      <x:c r="J8806" t="str">
        <x:v>SEE MY WORLD ARCHIVE/SEE MY WORLD 23/LAGOS FILMING/SEE MY WORLD PHOTOGRAPHY/PQ/Images/Akwa Ibom/raw/IMG_0283.CR2</x:v>
      </x:c>
      <x:c r="K8806" t="str"/>
      <x:c r="L8806" t="str">
        <x:v>NOT_SCHEDULED</x:v>
      </x:c>
    </x:row>
    <x:row r="8807">
      <x:c r="A8807" t="str">
        <x:v>TIER_2_PENDING</x:v>
      </x:c>
      <x:c r="B8807" t="str">
        <x:v>CANDIDATE</x:v>
      </x:c>
      <x:c r="C8807" t="str">
        <x:v>SEE MY WORLD ARCHIVE/SEE MY WORLD 23/LAGOS FILMING</x:v>
      </x:c>
      <x:c r="D8807" t="str">
        <x:v>01_SEE_MY_WORLD_PROGRAMMES/2023/LAGOS_FILMING/SEE MY WORLD PHOTOGRAPHY/PQ/Images/Akwa Ibom/raw/IMG_0284.CR2</x:v>
      </x:c>
      <x:c r="E8807" t="str">
        <x:v>IMG_0284.CR2</x:v>
      </x:c>
      <x:c r="F8807" t="str">
        <x:v>cr2</x:v>
      </x:c>
      <x:c r="G8807" s="7" t="n">
        <x:v>34122808</x:v>
      </x:c>
      <x:c r="H8807" s="19" t="n">
        <x:f>G8807/'Settings &amp; Method'!$B$5</x:f>
        <x:v>0.034122808</x:v>
      </x:c>
      <x:c r="I8807" s="8" t="n">
        <x:v>45056.78267361111</x:v>
      </x:c>
      <x:c r="J8807" t="str">
        <x:v>SEE MY WORLD ARCHIVE/SEE MY WORLD 23/LAGOS FILMING/SEE MY WORLD PHOTOGRAPHY/PQ/Images/Akwa Ibom/raw/IMG_0284.CR2</x:v>
      </x:c>
      <x:c r="K8807" t="str"/>
      <x:c r="L8807" t="str">
        <x:v>NOT_SCHEDULED</x:v>
      </x:c>
    </x:row>
    <x:row r="8808">
      <x:c r="A8808" t="str">
        <x:v>TIER_2_PENDING</x:v>
      </x:c>
      <x:c r="B8808" t="str">
        <x:v>CANDIDATE</x:v>
      </x:c>
      <x:c r="C8808" t="str">
        <x:v>SEE MY WORLD ARCHIVE/SEE MY WORLD 23/LAGOS FILMING</x:v>
      </x:c>
      <x:c r="D8808" t="str">
        <x:v>01_SEE_MY_WORLD_PROGRAMMES/2023/LAGOS_FILMING/SEE MY WORLD PHOTOGRAPHY/PQ/Images/Akwa Ibom/raw/IMG_0285.CR2</x:v>
      </x:c>
      <x:c r="E8808" t="str">
        <x:v>IMG_0285.CR2</x:v>
      </x:c>
      <x:c r="F8808" t="str">
        <x:v>cr2</x:v>
      </x:c>
      <x:c r="G8808" s="7" t="n">
        <x:v>33940257</x:v>
      </x:c>
      <x:c r="H8808" s="19" t="n">
        <x:f>G8808/'Settings &amp; Method'!$B$5</x:f>
        <x:v>0.033940257</x:v>
      </x:c>
      <x:c r="I8808" s="8" t="n">
        <x:v>45056.78273148148</x:v>
      </x:c>
      <x:c r="J8808" t="str">
        <x:v>SEE MY WORLD ARCHIVE/SEE MY WORLD 23/LAGOS FILMING/SEE MY WORLD PHOTOGRAPHY/PQ/Images/Akwa Ibom/raw/IMG_0285.CR2</x:v>
      </x:c>
      <x:c r="K8808" t="str"/>
      <x:c r="L8808" t="str">
        <x:v>NOT_SCHEDULED</x:v>
      </x:c>
    </x:row>
    <x:row r="8809">
      <x:c r="A8809" t="str">
        <x:v>TIER_2_PENDING</x:v>
      </x:c>
      <x:c r="B8809" t="str">
        <x:v>CANDIDATE</x:v>
      </x:c>
      <x:c r="C8809" t="str">
        <x:v>SEE MY WORLD ARCHIVE/SEE MY WORLD 23/LAGOS FILMING</x:v>
      </x:c>
      <x:c r="D8809" t="str">
        <x:v>01_SEE_MY_WORLD_PROGRAMMES/2023/LAGOS_FILMING/SEE MY WORLD PHOTOGRAPHY/PQ/Images/Akwa Ibom/raw/IMG_0286.CR2</x:v>
      </x:c>
      <x:c r="E8809" t="str">
        <x:v>IMG_0286.CR2</x:v>
      </x:c>
      <x:c r="F8809" t="str">
        <x:v>cr2</x:v>
      </x:c>
      <x:c r="G8809" s="7" t="n">
        <x:v>34010740</x:v>
      </x:c>
      <x:c r="H8809" s="19" t="n">
        <x:f>G8809/'Settings &amp; Method'!$B$5</x:f>
        <x:v>0.03401074</x:v>
      </x:c>
      <x:c r="I8809" s="8" t="n">
        <x:v>45056.782743055555</x:v>
      </x:c>
      <x:c r="J8809" t="str">
        <x:v>SEE MY WORLD ARCHIVE/SEE MY WORLD 23/LAGOS FILMING/SEE MY WORLD PHOTOGRAPHY/PQ/Images/Akwa Ibom/raw/IMG_0286.CR2</x:v>
      </x:c>
      <x:c r="K8809" t="str"/>
      <x:c r="L8809" t="str">
        <x:v>NOT_SCHEDULED</x:v>
      </x:c>
    </x:row>
    <x:row r="8810">
      <x:c r="A8810" t="str">
        <x:v>TIER_2_PENDING</x:v>
      </x:c>
      <x:c r="B8810" t="str">
        <x:v>CANDIDATE</x:v>
      </x:c>
      <x:c r="C8810" t="str">
        <x:v>SEE MY WORLD ARCHIVE/SEE MY WORLD 23/LAGOS FILMING</x:v>
      </x:c>
      <x:c r="D8810" t="str">
        <x:v>01_SEE_MY_WORLD_PROGRAMMES/2023/LAGOS_FILMING/SEE MY WORLD PHOTOGRAPHY/PQ/Images/Akwa Ibom/raw/IMG_0300.CR2</x:v>
      </x:c>
      <x:c r="E8810" t="str">
        <x:v>IMG_0300.CR2</x:v>
      </x:c>
      <x:c r="F8810" t="str">
        <x:v>cr2</x:v>
      </x:c>
      <x:c r="G8810" s="7" t="n">
        <x:v>34519541</x:v>
      </x:c>
      <x:c r="H8810" s="19" t="n">
        <x:f>G8810/'Settings &amp; Method'!$B$5</x:f>
        <x:v>0.034519541</x:v>
      </x:c>
      <x:c r="I8810" s="8" t="n">
        <x:v>45057.464791666665</x:v>
      </x:c>
      <x:c r="J8810" t="str">
        <x:v>SEE MY WORLD ARCHIVE/SEE MY WORLD 23/LAGOS FILMING/SEE MY WORLD PHOTOGRAPHY/PQ/Images/Akwa Ibom/raw/IMG_0300.CR2</x:v>
      </x:c>
      <x:c r="K8810" t="str"/>
      <x:c r="L8810" t="str">
        <x:v>NOT_SCHEDULED</x:v>
      </x:c>
    </x:row>
    <x:row r="8811">
      <x:c r="A8811" t="str">
        <x:v>TIER_2_PENDING</x:v>
      </x:c>
      <x:c r="B8811" t="str">
        <x:v>CANDIDATE</x:v>
      </x:c>
      <x:c r="C8811" t="str">
        <x:v>SEE MY WORLD ARCHIVE/SEE MY WORLD 23/LAGOS FILMING</x:v>
      </x:c>
      <x:c r="D8811" t="str">
        <x:v>01_SEE_MY_WORLD_PROGRAMMES/2023/LAGOS_FILMING/SEE MY WORLD PHOTOGRAPHY/PQ/Images/Akwa Ibom/raw/IMG_0301.CR2</x:v>
      </x:c>
      <x:c r="E8811" t="str">
        <x:v>IMG_0301.CR2</x:v>
      </x:c>
      <x:c r="F8811" t="str">
        <x:v>cr2</x:v>
      </x:c>
      <x:c r="G8811" s="7" t="n">
        <x:v>35241554</x:v>
      </x:c>
      <x:c r="H8811" s="19" t="n">
        <x:f>G8811/'Settings &amp; Method'!$B$5</x:f>
        <x:v>0.035241554</x:v>
      </x:c>
      <x:c r="I8811" s="8" t="n">
        <x:v>45057.464907407404</x:v>
      </x:c>
      <x:c r="J8811" t="str">
        <x:v>SEE MY WORLD ARCHIVE/SEE MY WORLD 23/LAGOS FILMING/SEE MY WORLD PHOTOGRAPHY/PQ/Images/Akwa Ibom/raw/IMG_0301.CR2</x:v>
      </x:c>
      <x:c r="K8811" t="str"/>
      <x:c r="L8811" t="str">
        <x:v>NOT_SCHEDULED</x:v>
      </x:c>
    </x:row>
    <x:row r="8812">
      <x:c r="A8812" t="str">
        <x:v>TIER_2_PENDING</x:v>
      </x:c>
      <x:c r="B8812" t="str">
        <x:v>CANDIDATE</x:v>
      </x:c>
      <x:c r="C8812" t="str">
        <x:v>SEE MY WORLD ARCHIVE/SEE MY WORLD 23/LAGOS FILMING</x:v>
      </x:c>
      <x:c r="D8812" t="str">
        <x:v>01_SEE_MY_WORLD_PROGRAMMES/2023/LAGOS_FILMING/SEE MY WORLD PHOTOGRAPHY/PQ/Images/Akwa Ibom/raw/IMG_0302.CR2</x:v>
      </x:c>
      <x:c r="E8812" t="str">
        <x:v>IMG_0302.CR2</x:v>
      </x:c>
      <x:c r="F8812" t="str">
        <x:v>cr2</x:v>
      </x:c>
      <x:c r="G8812" s="7" t="n">
        <x:v>34455688</x:v>
      </x:c>
      <x:c r="H8812" s="19" t="n">
        <x:f>G8812/'Settings &amp; Method'!$B$5</x:f>
        <x:v>0.034455688</x:v>
      </x:c>
      <x:c r="I8812" s="8" t="n">
        <x:v>45057.46491898148</x:v>
      </x:c>
      <x:c r="J8812" t="str">
        <x:v>SEE MY WORLD ARCHIVE/SEE MY WORLD 23/LAGOS FILMING/SEE MY WORLD PHOTOGRAPHY/PQ/Images/Akwa Ibom/raw/IMG_0302.CR2</x:v>
      </x:c>
      <x:c r="K8812" t="str"/>
      <x:c r="L8812" t="str">
        <x:v>NOT_SCHEDULED</x:v>
      </x:c>
    </x:row>
    <x:row r="8813">
      <x:c r="A8813" t="str">
        <x:v>TIER_2_PENDING</x:v>
      </x:c>
      <x:c r="B8813" t="str">
        <x:v>CANDIDATE</x:v>
      </x:c>
      <x:c r="C8813" t="str">
        <x:v>SEE MY WORLD ARCHIVE/SEE MY WORLD 23/LAGOS FILMING</x:v>
      </x:c>
      <x:c r="D8813" t="str">
        <x:v>01_SEE_MY_WORLD_PROGRAMMES/2023/LAGOS_FILMING/SEE MY WORLD PHOTOGRAPHY/PQ/Images/Akwa Ibom/raw/IMG_0303.CR2</x:v>
      </x:c>
      <x:c r="E8813" t="str">
        <x:v>IMG_0303.CR2</x:v>
      </x:c>
      <x:c r="F8813" t="str">
        <x:v>cr2</x:v>
      </x:c>
      <x:c r="G8813" s="7" t="n">
        <x:v>34930298</x:v>
      </x:c>
      <x:c r="H8813" s="19" t="n">
        <x:f>G8813/'Settings &amp; Method'!$B$5</x:f>
        <x:v>0.034930298</x:v>
      </x:c>
      <x:c r="I8813" s="8" t="n">
        <x:v>45057.46494212963</x:v>
      </x:c>
      <x:c r="J8813" t="str">
        <x:v>SEE MY WORLD ARCHIVE/SEE MY WORLD 23/LAGOS FILMING/SEE MY WORLD PHOTOGRAPHY/PQ/Images/Akwa Ibom/raw/IMG_0303.CR2</x:v>
      </x:c>
      <x:c r="K8813" t="str"/>
      <x:c r="L8813" t="str">
        <x:v>NOT_SCHEDULED</x:v>
      </x:c>
    </x:row>
    <x:row r="8814">
      <x:c r="A8814" t="str">
        <x:v>TIER_2_PENDING</x:v>
      </x:c>
      <x:c r="B8814" t="str">
        <x:v>CANDIDATE</x:v>
      </x:c>
      <x:c r="C8814" t="str">
        <x:v>SEE MY WORLD ARCHIVE/SEE MY WORLD 23/LAGOS FILMING</x:v>
      </x:c>
      <x:c r="D8814" t="str">
        <x:v>01_SEE_MY_WORLD_PROGRAMMES/2023/LAGOS_FILMING/SEE MY WORLD PHOTOGRAPHY/PQ/Images/Akwa Ibom/raw/IMG_0304.CR2</x:v>
      </x:c>
      <x:c r="E8814" t="str">
        <x:v>IMG_0304.CR2</x:v>
      </x:c>
      <x:c r="F8814" t="str">
        <x:v>cr2</x:v>
      </x:c>
      <x:c r="G8814" s="7" t="n">
        <x:v>34672914</x:v>
      </x:c>
      <x:c r="H8814" s="19" t="n">
        <x:f>G8814/'Settings &amp; Method'!$B$5</x:f>
        <x:v>0.034672914</x:v>
      </x:c>
      <x:c r="I8814" s="8" t="n">
        <x:v>45057.464953703704</x:v>
      </x:c>
      <x:c r="J8814" t="str">
        <x:v>SEE MY WORLD ARCHIVE/SEE MY WORLD 23/LAGOS FILMING/SEE MY WORLD PHOTOGRAPHY/PQ/Images/Akwa Ibom/raw/IMG_0304.CR2</x:v>
      </x:c>
      <x:c r="K8814" t="str"/>
      <x:c r="L8814" t="str">
        <x:v>NOT_SCHEDULED</x:v>
      </x:c>
    </x:row>
    <x:row r="8815">
      <x:c r="A8815" t="str">
        <x:v>TIER_2_PENDING</x:v>
      </x:c>
      <x:c r="B8815" t="str">
        <x:v>CANDIDATE</x:v>
      </x:c>
      <x:c r="C8815" t="str">
        <x:v>SEE MY WORLD ARCHIVE/SEE MY WORLD 23/LAGOS FILMING</x:v>
      </x:c>
      <x:c r="D8815" t="str">
        <x:v>01_SEE_MY_WORLD_PROGRAMMES/2023/LAGOS_FILMING/SEE MY WORLD PHOTOGRAPHY/PQ/Images/Akwa Ibom/raw/IMG_0305.CR2</x:v>
      </x:c>
      <x:c r="E8815" t="str">
        <x:v>IMG_0305.CR2</x:v>
      </x:c>
      <x:c r="F8815" t="str">
        <x:v>cr2</x:v>
      </x:c>
      <x:c r="G8815" s="7" t="n">
        <x:v>33027931</x:v>
      </x:c>
      <x:c r="H8815" s="19" t="n">
        <x:f>G8815/'Settings &amp; Method'!$B$5</x:f>
        <x:v>0.033027931</x:v>
      </x:c>
      <x:c r="I8815" s="8" t="n">
        <x:v>45057.46506944444</x:v>
      </x:c>
      <x:c r="J8815" t="str">
        <x:v>SEE MY WORLD ARCHIVE/SEE MY WORLD 23/LAGOS FILMING/SEE MY WORLD PHOTOGRAPHY/PQ/Images/Akwa Ibom/raw/IMG_0305.CR2</x:v>
      </x:c>
      <x:c r="K8815" t="str"/>
      <x:c r="L8815" t="str">
        <x:v>NOT_SCHEDULED</x:v>
      </x:c>
    </x:row>
    <x:row r="8816">
      <x:c r="A8816" t="str">
        <x:v>TIER_2_PENDING</x:v>
      </x:c>
      <x:c r="B8816" t="str">
        <x:v>CANDIDATE</x:v>
      </x:c>
      <x:c r="C8816" t="str">
        <x:v>SEE MY WORLD ARCHIVE/SEE MY WORLD 23/LAGOS FILMING</x:v>
      </x:c>
      <x:c r="D8816" t="str">
        <x:v>01_SEE_MY_WORLD_PROGRAMMES/2023/LAGOS_FILMING/SEE MY WORLD PHOTOGRAPHY/PQ/Images/Akwa Ibom/raw/IMG_0306.CR2</x:v>
      </x:c>
      <x:c r="E8816" t="str">
        <x:v>IMG_0306.CR2</x:v>
      </x:c>
      <x:c r="F8816" t="str">
        <x:v>cr2</x:v>
      </x:c>
      <x:c r="G8816" s="7" t="n">
        <x:v>32718631</x:v>
      </x:c>
      <x:c r="H8816" s="19" t="n">
        <x:f>G8816/'Settings &amp; Method'!$B$5</x:f>
        <x:v>0.032718631</x:v>
      </x:c>
      <x:c r="I8816" s="8" t="n">
        <x:v>45057.46513888889</x:v>
      </x:c>
      <x:c r="J8816" t="str">
        <x:v>SEE MY WORLD ARCHIVE/SEE MY WORLD 23/LAGOS FILMING/SEE MY WORLD PHOTOGRAPHY/PQ/Images/Akwa Ibom/raw/IMG_0306.CR2</x:v>
      </x:c>
      <x:c r="K8816" t="str"/>
      <x:c r="L8816" t="str">
        <x:v>NOT_SCHEDULED</x:v>
      </x:c>
    </x:row>
    <x:row r="8817">
      <x:c r="A8817" t="str">
        <x:v>TIER_2_PENDING</x:v>
      </x:c>
      <x:c r="B8817" t="str">
        <x:v>CANDIDATE</x:v>
      </x:c>
      <x:c r="C8817" t="str">
        <x:v>SEE MY WORLD ARCHIVE/SEE MY WORLD 23/LAGOS FILMING</x:v>
      </x:c>
      <x:c r="D8817" t="str">
        <x:v>01_SEE_MY_WORLD_PROGRAMMES/2023/LAGOS_FILMING/SEE MY WORLD PHOTOGRAPHY/PQ/Images/Akwa Ibom/raw/IMG_0307.CR2</x:v>
      </x:c>
      <x:c r="E8817" t="str">
        <x:v>IMG_0307.CR2</x:v>
      </x:c>
      <x:c r="F8817" t="str">
        <x:v>cr2</x:v>
      </x:c>
      <x:c r="G8817" s="7" t="n">
        <x:v>33006892</x:v>
      </x:c>
      <x:c r="H8817" s="19" t="n">
        <x:f>G8817/'Settings &amp; Method'!$B$5</x:f>
        <x:v>0.033006892</x:v>
      </x:c>
      <x:c r="I8817" s="8" t="n">
        <x:v>45057.46527777778</x:v>
      </x:c>
      <x:c r="J8817" t="str">
        <x:v>SEE MY WORLD ARCHIVE/SEE MY WORLD 23/LAGOS FILMING/SEE MY WORLD PHOTOGRAPHY/PQ/Images/Akwa Ibom/raw/IMG_0307.CR2</x:v>
      </x:c>
      <x:c r="K8817" t="str"/>
      <x:c r="L8817" t="str">
        <x:v>NOT_SCHEDULED</x:v>
      </x:c>
    </x:row>
    <x:row r="8818">
      <x:c r="A8818" t="str">
        <x:v>TIER_2_PENDING</x:v>
      </x:c>
      <x:c r="B8818" t="str">
        <x:v>CANDIDATE</x:v>
      </x:c>
      <x:c r="C8818" t="str">
        <x:v>SEE MY WORLD ARCHIVE/SEE MY WORLD 23/LAGOS FILMING</x:v>
      </x:c>
      <x:c r="D8818" t="str">
        <x:v>01_SEE_MY_WORLD_PROGRAMMES/2023/LAGOS_FILMING/SEE MY WORLD PHOTOGRAPHY/PQ/Images/Akwa Ibom/raw/IMG_0308.CR2</x:v>
      </x:c>
      <x:c r="E8818" t="str">
        <x:v>IMG_0308.CR2</x:v>
      </x:c>
      <x:c r="F8818" t="str">
        <x:v>cr2</x:v>
      </x:c>
      <x:c r="G8818" s="7" t="n">
        <x:v>33607694</x:v>
      </x:c>
      <x:c r="H8818" s="19" t="n">
        <x:f>G8818/'Settings &amp; Method'!$B$5</x:f>
        <x:v>0.033607694</x:v>
      </x:c>
      <x:c r="I8818" s="8" t="n">
        <x:v>45057.46530092593</x:v>
      </x:c>
      <x:c r="J8818" t="str">
        <x:v>SEE MY WORLD ARCHIVE/SEE MY WORLD 23/LAGOS FILMING/SEE MY WORLD PHOTOGRAPHY/PQ/Images/Akwa Ibom/raw/IMG_0308.CR2</x:v>
      </x:c>
      <x:c r="K8818" t="str"/>
      <x:c r="L8818" t="str">
        <x:v>NOT_SCHEDULED</x:v>
      </x:c>
    </x:row>
    <x:row r="8819">
      <x:c r="A8819" t="str">
        <x:v>TIER_2_PENDING</x:v>
      </x:c>
      <x:c r="B8819" t="str">
        <x:v>CANDIDATE</x:v>
      </x:c>
      <x:c r="C8819" t="str">
        <x:v>SEE MY WORLD ARCHIVE/SEE MY WORLD 23/LAGOS FILMING</x:v>
      </x:c>
      <x:c r="D8819" t="str">
        <x:v>01_SEE_MY_WORLD_PROGRAMMES/2023/LAGOS_FILMING/SEE MY WORLD PHOTOGRAPHY/PQ/Images/Akwa Ibom/raw/IMG_0309.CR2</x:v>
      </x:c>
      <x:c r="E8819" t="str">
        <x:v>IMG_0309.CR2</x:v>
      </x:c>
      <x:c r="F8819" t="str">
        <x:v>cr2</x:v>
      </x:c>
      <x:c r="G8819" s="7" t="n">
        <x:v>33711252</x:v>
      </x:c>
      <x:c r="H8819" s="19" t="n">
        <x:f>G8819/'Settings &amp; Method'!$B$5</x:f>
        <x:v>0.033711252</x:v>
      </x:c>
      <x:c r="I8819" s="8" t="n">
        <x:v>45057.46534722222</x:v>
      </x:c>
      <x:c r="J8819" t="str">
        <x:v>SEE MY WORLD ARCHIVE/SEE MY WORLD 23/LAGOS FILMING/SEE MY WORLD PHOTOGRAPHY/PQ/Images/Akwa Ibom/raw/IMG_0309.CR2</x:v>
      </x:c>
      <x:c r="K8819" t="str"/>
      <x:c r="L8819" t="str">
        <x:v>NOT_SCHEDULED</x:v>
      </x:c>
    </x:row>
    <x:row r="8820">
      <x:c r="A8820" t="str">
        <x:v>TIER_2_PENDING</x:v>
      </x:c>
      <x:c r="B8820" t="str">
        <x:v>CANDIDATE</x:v>
      </x:c>
      <x:c r="C8820" t="str">
        <x:v>SEE MY WORLD ARCHIVE/SEE MY WORLD 23/LAGOS FILMING</x:v>
      </x:c>
      <x:c r="D8820" t="str">
        <x:v>01_SEE_MY_WORLD_PROGRAMMES/2023/LAGOS_FILMING/SEE MY WORLD PHOTOGRAPHY/PQ/Images/Akwa Ibom/raw/IMG_0310.CR2</x:v>
      </x:c>
      <x:c r="E8820" t="str">
        <x:v>IMG_0310.CR2</x:v>
      </x:c>
      <x:c r="F8820" t="str">
        <x:v>cr2</x:v>
      </x:c>
      <x:c r="G8820" s="7" t="n">
        <x:v>33853951</x:v>
      </x:c>
      <x:c r="H8820" s="19" t="n">
        <x:f>G8820/'Settings &amp; Method'!$B$5</x:f>
        <x:v>0.033853951</x:v>
      </x:c>
      <x:c r="I8820" s="8" t="n">
        <x:v>45057.46537037037</x:v>
      </x:c>
      <x:c r="J8820" t="str">
        <x:v>SEE MY WORLD ARCHIVE/SEE MY WORLD 23/LAGOS FILMING/SEE MY WORLD PHOTOGRAPHY/PQ/Images/Akwa Ibom/raw/IMG_0310.CR2</x:v>
      </x:c>
      <x:c r="K8820" t="str"/>
      <x:c r="L8820" t="str">
        <x:v>NOT_SCHEDULED</x:v>
      </x:c>
    </x:row>
    <x:row r="8821">
      <x:c r="A8821" t="str">
        <x:v>TIER_2_PENDING</x:v>
      </x:c>
      <x:c r="B8821" t="str">
        <x:v>CANDIDATE</x:v>
      </x:c>
      <x:c r="C8821" t="str">
        <x:v>SEE MY WORLD ARCHIVE/SEE MY WORLD 23/LAGOS FILMING</x:v>
      </x:c>
      <x:c r="D8821" t="str">
        <x:v>01_SEE_MY_WORLD_PROGRAMMES/2023/LAGOS_FILMING/SEE MY WORLD PHOTOGRAPHY/PQ/Images/Akwa Ibom/raw/IMG_0311.CR2</x:v>
      </x:c>
      <x:c r="E8821" t="str">
        <x:v>IMG_0311.CR2</x:v>
      </x:c>
      <x:c r="F8821" t="str">
        <x:v>cr2</x:v>
      </x:c>
      <x:c r="G8821" s="7" t="n">
        <x:v>33824721</x:v>
      </x:c>
      <x:c r="H8821" s="19" t="n">
        <x:f>G8821/'Settings &amp; Method'!$B$5</x:f>
        <x:v>0.033824721</x:v>
      </x:c>
      <x:c r="I8821" s="8" t="n">
        <x:v>45057.46581018518</x:v>
      </x:c>
      <x:c r="J8821" t="str">
        <x:v>SEE MY WORLD ARCHIVE/SEE MY WORLD 23/LAGOS FILMING/SEE MY WORLD PHOTOGRAPHY/PQ/Images/Akwa Ibom/raw/IMG_0311.CR2</x:v>
      </x:c>
      <x:c r="K8821" t="str"/>
      <x:c r="L8821" t="str">
        <x:v>NOT_SCHEDULED</x:v>
      </x:c>
    </x:row>
    <x:row r="8822">
      <x:c r="A8822" t="str">
        <x:v>TIER_2_PENDING</x:v>
      </x:c>
      <x:c r="B8822" t="str">
        <x:v>CANDIDATE</x:v>
      </x:c>
      <x:c r="C8822" t="str">
        <x:v>SEE MY WORLD ARCHIVE/SEE MY WORLD 23/LAGOS FILMING</x:v>
      </x:c>
      <x:c r="D8822" t="str">
        <x:v>01_SEE_MY_WORLD_PROGRAMMES/2023/LAGOS_FILMING/SEE MY WORLD PHOTOGRAPHY/PQ/Images/Akwa Ibom/raw/IMG_0312.CR2</x:v>
      </x:c>
      <x:c r="E8822" t="str">
        <x:v>IMG_0312.CR2</x:v>
      </x:c>
      <x:c r="F8822" t="str">
        <x:v>cr2</x:v>
      </x:c>
      <x:c r="G8822" s="7" t="n">
        <x:v>34032285</x:v>
      </x:c>
      <x:c r="H8822" s="19" t="n">
        <x:f>G8822/'Settings &amp; Method'!$B$5</x:f>
        <x:v>0.034032285</x:v>
      </x:c>
      <x:c r="I8822" s="8" t="n">
        <x:v>45057.46597222222</x:v>
      </x:c>
      <x:c r="J8822" t="str">
        <x:v>SEE MY WORLD ARCHIVE/SEE MY WORLD 23/LAGOS FILMING/SEE MY WORLD PHOTOGRAPHY/PQ/Images/Akwa Ibom/raw/IMG_0312.CR2</x:v>
      </x:c>
      <x:c r="K8822" t="str"/>
      <x:c r="L8822" t="str">
        <x:v>NOT_SCHEDULED</x:v>
      </x:c>
    </x:row>
    <x:row r="8823">
      <x:c r="A8823" t="str">
        <x:v>TIER_2_PENDING</x:v>
      </x:c>
      <x:c r="B8823" t="str">
        <x:v>CANDIDATE</x:v>
      </x:c>
      <x:c r="C8823" t="str">
        <x:v>SEE MY WORLD ARCHIVE/SEE MY WORLD 23/LAGOS FILMING</x:v>
      </x:c>
      <x:c r="D8823" t="str">
        <x:v>01_SEE_MY_WORLD_PROGRAMMES/2023/LAGOS_FILMING/SEE MY WORLD PHOTOGRAPHY/PQ/Images/Akwa Ibom/raw/IMG_0313.CR2</x:v>
      </x:c>
      <x:c r="E8823" t="str">
        <x:v>IMG_0313.CR2</x:v>
      </x:c>
      <x:c r="F8823" t="str">
        <x:v>cr2</x:v>
      </x:c>
      <x:c r="G8823" s="7" t="n">
        <x:v>33489701</x:v>
      </x:c>
      <x:c r="H8823" s="19" t="n">
        <x:f>G8823/'Settings &amp; Method'!$B$5</x:f>
        <x:v>0.033489701</x:v>
      </x:c>
      <x:c r="I8823" s="8" t="n">
        <x:v>45057.465995370374</x:v>
      </x:c>
      <x:c r="J8823" t="str">
        <x:v>SEE MY WORLD ARCHIVE/SEE MY WORLD 23/LAGOS FILMING/SEE MY WORLD PHOTOGRAPHY/PQ/Images/Akwa Ibom/raw/IMG_0313.CR2</x:v>
      </x:c>
      <x:c r="K8823" t="str"/>
      <x:c r="L8823" t="str">
        <x:v>NOT_SCHEDULED</x:v>
      </x:c>
    </x:row>
    <x:row r="8824">
      <x:c r="A8824" t="str">
        <x:v>TIER_2_PENDING</x:v>
      </x:c>
      <x:c r="B8824" t="str">
        <x:v>CANDIDATE</x:v>
      </x:c>
      <x:c r="C8824" t="str">
        <x:v>SEE MY WORLD ARCHIVE/SEE MY WORLD 23/LAGOS FILMING</x:v>
      </x:c>
      <x:c r="D8824" t="str">
        <x:v>01_SEE_MY_WORLD_PROGRAMMES/2023/LAGOS_FILMING/SEE MY WORLD PHOTOGRAPHY/PQ/Images/Akwa Ibom/raw/IMG_0314.CR2</x:v>
      </x:c>
      <x:c r="E8824" t="str">
        <x:v>IMG_0314.CR2</x:v>
      </x:c>
      <x:c r="F8824" t="str">
        <x:v>cr2</x:v>
      </x:c>
      <x:c r="G8824" s="7" t="n">
        <x:v>33490747</x:v>
      </x:c>
      <x:c r="H8824" s="19" t="n">
        <x:f>G8824/'Settings &amp; Method'!$B$5</x:f>
        <x:v>0.033490747</x:v>
      </x:c>
      <x:c r="I8824" s="8" t="n">
        <x:v>45057.46603009259</x:v>
      </x:c>
      <x:c r="J8824" t="str">
        <x:v>SEE MY WORLD ARCHIVE/SEE MY WORLD 23/LAGOS FILMING/SEE MY WORLD PHOTOGRAPHY/PQ/Images/Akwa Ibom/raw/IMG_0314.CR2</x:v>
      </x:c>
      <x:c r="K8824" t="str"/>
      <x:c r="L8824" t="str">
        <x:v>NOT_SCHEDULED</x:v>
      </x:c>
    </x:row>
    <x:row r="8825">
      <x:c r="A8825" t="str">
        <x:v>TIER_2_PENDING</x:v>
      </x:c>
      <x:c r="B8825" t="str">
        <x:v>CANDIDATE</x:v>
      </x:c>
      <x:c r="C8825" t="str">
        <x:v>SEE MY WORLD ARCHIVE/SEE MY WORLD 23/LAGOS FILMING</x:v>
      </x:c>
      <x:c r="D8825" t="str">
        <x:v>01_SEE_MY_WORLD_PROGRAMMES/2023/LAGOS_FILMING/SEE MY WORLD PHOTOGRAPHY/PQ/Images/Akwa Ibom/raw/IMG_0315.CR2</x:v>
      </x:c>
      <x:c r="E8825" t="str">
        <x:v>IMG_0315.CR2</x:v>
      </x:c>
      <x:c r="F8825" t="str">
        <x:v>cr2</x:v>
      </x:c>
      <x:c r="G8825" s="7" t="n">
        <x:v>33007715</x:v>
      </x:c>
      <x:c r="H8825" s="19" t="n">
        <x:f>G8825/'Settings &amp; Method'!$B$5</x:f>
        <x:v>0.033007715</x:v>
      </x:c>
      <x:c r="I8825" s="8" t="n">
        <x:v>45057.46605324074</x:v>
      </x:c>
      <x:c r="J8825" t="str">
        <x:v>SEE MY WORLD ARCHIVE/SEE MY WORLD 23/LAGOS FILMING/SEE MY WORLD PHOTOGRAPHY/PQ/Images/Akwa Ibom/raw/IMG_0315.CR2</x:v>
      </x:c>
      <x:c r="K8825" t="str"/>
      <x:c r="L8825" t="str">
        <x:v>NOT_SCHEDULED</x:v>
      </x:c>
    </x:row>
    <x:row r="8826">
      <x:c r="A8826" t="str">
        <x:v>TIER_2_PENDING</x:v>
      </x:c>
      <x:c r="B8826" t="str">
        <x:v>CANDIDATE</x:v>
      </x:c>
      <x:c r="C8826" t="str">
        <x:v>SEE MY WORLD ARCHIVE/SEE MY WORLD 23/LAGOS FILMING</x:v>
      </x:c>
      <x:c r="D8826" t="str">
        <x:v>01_SEE_MY_WORLD_PROGRAMMES/2023/LAGOS_FILMING/SEE MY WORLD PHOTOGRAPHY/PQ/Images/Akwa Ibom/raw/IMG_0316.CR2</x:v>
      </x:c>
      <x:c r="E8826" t="str">
        <x:v>IMG_0316.CR2</x:v>
      </x:c>
      <x:c r="F8826" t="str">
        <x:v>cr2</x:v>
      </x:c>
      <x:c r="G8826" s="7" t="n">
        <x:v>33184811</x:v>
      </x:c>
      <x:c r="H8826" s="19" t="n">
        <x:f>G8826/'Settings &amp; Method'!$B$5</x:f>
        <x:v>0.033184811</x:v>
      </x:c>
      <x:c r="I8826" s="8" t="n">
        <x:v>45057.46606481481</x:v>
      </x:c>
      <x:c r="J8826" t="str">
        <x:v>SEE MY WORLD ARCHIVE/SEE MY WORLD 23/LAGOS FILMING/SEE MY WORLD PHOTOGRAPHY/PQ/Images/Akwa Ibom/raw/IMG_0316.CR2</x:v>
      </x:c>
      <x:c r="K8826" t="str"/>
      <x:c r="L8826" t="str">
        <x:v>NOT_SCHEDULED</x:v>
      </x:c>
    </x:row>
    <x:row r="8827">
      <x:c r="A8827" t="str">
        <x:v>TIER_2_PENDING</x:v>
      </x:c>
      <x:c r="B8827" t="str">
        <x:v>CANDIDATE</x:v>
      </x:c>
      <x:c r="C8827" t="str">
        <x:v>SEE MY WORLD ARCHIVE/SEE MY WORLD 23/LAGOS FILMING</x:v>
      </x:c>
      <x:c r="D8827" t="str">
        <x:v>01_SEE_MY_WORLD_PROGRAMMES/2023/LAGOS_FILMING/SEE MY WORLD PHOTOGRAPHY/PQ/Images/Akwa Ibom/raw/IMG_0317.CR2</x:v>
      </x:c>
      <x:c r="E8827" t="str">
        <x:v>IMG_0317.CR2</x:v>
      </x:c>
      <x:c r="F8827" t="str">
        <x:v>cr2</x:v>
      </x:c>
      <x:c r="G8827" s="7" t="n">
        <x:v>34607169</x:v>
      </x:c>
      <x:c r="H8827" s="19" t="n">
        <x:f>G8827/'Settings &amp; Method'!$B$5</x:f>
        <x:v>0.034607169</x:v>
      </x:c>
      <x:c r="I8827" s="8" t="n">
        <x:v>45057.46628472222</x:v>
      </x:c>
      <x:c r="J8827" t="str">
        <x:v>SEE MY WORLD ARCHIVE/SEE MY WORLD 23/LAGOS FILMING/SEE MY WORLD PHOTOGRAPHY/PQ/Images/Akwa Ibom/raw/IMG_0317.CR2</x:v>
      </x:c>
      <x:c r="K8827" t="str"/>
      <x:c r="L8827" t="str">
        <x:v>NOT_SCHEDULED</x:v>
      </x:c>
    </x:row>
    <x:row r="8828">
      <x:c r="A8828" t="str">
        <x:v>TIER_2_PENDING</x:v>
      </x:c>
      <x:c r="B8828" t="str">
        <x:v>CANDIDATE</x:v>
      </x:c>
      <x:c r="C8828" t="str">
        <x:v>SEE MY WORLD ARCHIVE/SEE MY WORLD 23/LAGOS FILMING</x:v>
      </x:c>
      <x:c r="D8828" t="str">
        <x:v>01_SEE_MY_WORLD_PROGRAMMES/2023/LAGOS_FILMING/SEE MY WORLD PHOTOGRAPHY/PQ/Images/Akwa Ibom/raw/IMG_0318.CR2</x:v>
      </x:c>
      <x:c r="E8828" t="str">
        <x:v>IMG_0318.CR2</x:v>
      </x:c>
      <x:c r="F8828" t="str">
        <x:v>cr2</x:v>
      </x:c>
      <x:c r="G8828" s="7" t="n">
        <x:v>33574705</x:v>
      </x:c>
      <x:c r="H8828" s="19" t="n">
        <x:f>G8828/'Settings &amp; Method'!$B$5</x:f>
        <x:v>0.033574705</x:v>
      </x:c>
      <x:c r="I8828" s="8" t="n">
        <x:v>45057.46630787037</x:v>
      </x:c>
      <x:c r="J8828" t="str">
        <x:v>SEE MY WORLD ARCHIVE/SEE MY WORLD 23/LAGOS FILMING/SEE MY WORLD PHOTOGRAPHY/PQ/Images/Akwa Ibom/raw/IMG_0318.CR2</x:v>
      </x:c>
      <x:c r="K8828" t="str"/>
      <x:c r="L8828" t="str">
        <x:v>NOT_SCHEDULED</x:v>
      </x:c>
    </x:row>
    <x:row r="8829">
      <x:c r="A8829" t="str">
        <x:v>TIER_2_PENDING</x:v>
      </x:c>
      <x:c r="B8829" t="str">
        <x:v>CANDIDATE</x:v>
      </x:c>
      <x:c r="C8829" t="str">
        <x:v>SEE MY WORLD ARCHIVE/SEE MY WORLD 23/LAGOS FILMING</x:v>
      </x:c>
      <x:c r="D8829" t="str">
        <x:v>01_SEE_MY_WORLD_PROGRAMMES/2023/LAGOS_FILMING/SEE MY WORLD PHOTOGRAPHY/PQ/Images/Akwa Ibom/raw/IMG_0319.CR2</x:v>
      </x:c>
      <x:c r="E8829" t="str">
        <x:v>IMG_0319.CR2</x:v>
      </x:c>
      <x:c r="F8829" t="str">
        <x:v>cr2</x:v>
      </x:c>
      <x:c r="G8829" s="7" t="n">
        <x:v>34312498</x:v>
      </x:c>
      <x:c r="H8829" s="19" t="n">
        <x:f>G8829/'Settings &amp; Method'!$B$5</x:f>
        <x:v>0.034312498</x:v>
      </x:c>
      <x:c r="I8829" s="8" t="n">
        <x:v>45057.46638888889</x:v>
      </x:c>
      <x:c r="J8829" t="str">
        <x:v>SEE MY WORLD ARCHIVE/SEE MY WORLD 23/LAGOS FILMING/SEE MY WORLD PHOTOGRAPHY/PQ/Images/Akwa Ibom/raw/IMG_0319.CR2</x:v>
      </x:c>
      <x:c r="K8829" t="str"/>
      <x:c r="L8829" t="str">
        <x:v>NOT_SCHEDULED</x:v>
      </x:c>
    </x:row>
    <x:row r="8830">
      <x:c r="A8830" t="str">
        <x:v>TIER_2_PENDING</x:v>
      </x:c>
      <x:c r="B8830" t="str">
        <x:v>CANDIDATE</x:v>
      </x:c>
      <x:c r="C8830" t="str">
        <x:v>SEE MY WORLD ARCHIVE/SEE MY WORLD 23/LAGOS FILMING</x:v>
      </x:c>
      <x:c r="D8830" t="str">
        <x:v>01_SEE_MY_WORLD_PROGRAMMES/2023/LAGOS_FILMING/SEE MY WORLD PHOTOGRAPHY/PQ/Images/Akwa Ibom/raw/IMG_0320.CR2</x:v>
      </x:c>
      <x:c r="E8830" t="str">
        <x:v>IMG_0320.CR2</x:v>
      </x:c>
      <x:c r="F8830" t="str">
        <x:v>cr2</x:v>
      </x:c>
      <x:c r="G8830" s="7" t="n">
        <x:v>33967204</x:v>
      </x:c>
      <x:c r="H8830" s="19" t="n">
        <x:f>G8830/'Settings &amp; Method'!$B$5</x:f>
        <x:v>0.033967204</x:v>
      </x:c>
      <x:c r="I8830" s="8" t="n">
        <x:v>45057.46643518518</x:v>
      </x:c>
      <x:c r="J8830" t="str">
        <x:v>SEE MY WORLD ARCHIVE/SEE MY WORLD 23/LAGOS FILMING/SEE MY WORLD PHOTOGRAPHY/PQ/Images/Akwa Ibom/raw/IMG_0320.CR2</x:v>
      </x:c>
      <x:c r="K8830" t="str"/>
      <x:c r="L8830" t="str">
        <x:v>NOT_SCHEDULED</x:v>
      </x:c>
    </x:row>
    <x:row r="8831">
      <x:c r="A8831" t="str">
        <x:v>TIER_2_PENDING</x:v>
      </x:c>
      <x:c r="B8831" t="str">
        <x:v>CANDIDATE</x:v>
      </x:c>
      <x:c r="C8831" t="str">
        <x:v>SEE MY WORLD ARCHIVE/SEE MY WORLD 23/LAGOS FILMING</x:v>
      </x:c>
      <x:c r="D8831" t="str">
        <x:v>01_SEE_MY_WORLD_PROGRAMMES/2023/LAGOS_FILMING/SEE MY WORLD PHOTOGRAPHY/PQ/Images/Akwa Ibom/raw/IMG_0321.CR2</x:v>
      </x:c>
      <x:c r="E8831" t="str">
        <x:v>IMG_0321.CR2</x:v>
      </x:c>
      <x:c r="F8831" t="str">
        <x:v>cr2</x:v>
      </x:c>
      <x:c r="G8831" s="7" t="n">
        <x:v>31724156</x:v>
      </x:c>
      <x:c r="H8831" s="19" t="n">
        <x:f>G8831/'Settings &amp; Method'!$B$5</x:f>
        <x:v>0.031724156</x:v>
      </x:c>
      <x:c r="I8831" s="8" t="n">
        <x:v>45057.4666087963</x:v>
      </x:c>
      <x:c r="J8831" t="str">
        <x:v>SEE MY WORLD ARCHIVE/SEE MY WORLD 23/LAGOS FILMING/SEE MY WORLD PHOTOGRAPHY/PQ/Images/Akwa Ibom/raw/IMG_0321.CR2</x:v>
      </x:c>
      <x:c r="K8831" t="str"/>
      <x:c r="L8831" t="str">
        <x:v>NOT_SCHEDULED</x:v>
      </x:c>
    </x:row>
    <x:row r="8832">
      <x:c r="A8832" t="str">
        <x:v>TIER_2_PENDING</x:v>
      </x:c>
      <x:c r="B8832" t="str">
        <x:v>CANDIDATE</x:v>
      </x:c>
      <x:c r="C8832" t="str">
        <x:v>SEE MY WORLD ARCHIVE/SEE MY WORLD 23/LAGOS FILMING</x:v>
      </x:c>
      <x:c r="D8832" t="str">
        <x:v>01_SEE_MY_WORLD_PROGRAMMES/2023/LAGOS_FILMING/SEE MY WORLD PHOTOGRAPHY/PQ/Images/Akwa Ibom/raw/IMG_0322.CR2</x:v>
      </x:c>
      <x:c r="E8832" t="str">
        <x:v>IMG_0322.CR2</x:v>
      </x:c>
      <x:c r="F8832" t="str">
        <x:v>cr2</x:v>
      </x:c>
      <x:c r="G8832" s="7" t="n">
        <x:v>32056776</x:v>
      </x:c>
      <x:c r="H8832" s="19" t="n">
        <x:f>G8832/'Settings &amp; Method'!$B$5</x:f>
        <x:v>0.032056776</x:v>
      </x:c>
      <x:c r="I8832" s="8" t="n">
        <x:v>45057.46664351852</x:v>
      </x:c>
      <x:c r="J8832" t="str">
        <x:v>SEE MY WORLD ARCHIVE/SEE MY WORLD 23/LAGOS FILMING/SEE MY WORLD PHOTOGRAPHY/PQ/Images/Akwa Ibom/raw/IMG_0322.CR2</x:v>
      </x:c>
      <x:c r="K8832" t="str"/>
      <x:c r="L8832" t="str">
        <x:v>NOT_SCHEDULED</x:v>
      </x:c>
    </x:row>
    <x:row r="8833">
      <x:c r="A8833" t="str">
        <x:v>TIER_2_PENDING</x:v>
      </x:c>
      <x:c r="B8833" t="str">
        <x:v>CANDIDATE</x:v>
      </x:c>
      <x:c r="C8833" t="str">
        <x:v>SEE MY WORLD ARCHIVE/SEE MY WORLD 23/LAGOS FILMING</x:v>
      </x:c>
      <x:c r="D8833" t="str">
        <x:v>01_SEE_MY_WORLD_PROGRAMMES/2023/LAGOS_FILMING/SEE MY WORLD PHOTOGRAPHY/PQ/Images/Akwa Ibom/raw/IMG_0323.CR2</x:v>
      </x:c>
      <x:c r="E8833" t="str">
        <x:v>IMG_0323.CR2</x:v>
      </x:c>
      <x:c r="F8833" t="str">
        <x:v>cr2</x:v>
      </x:c>
      <x:c r="G8833" s="7" t="n">
        <x:v>31539553</x:v>
      </x:c>
      <x:c r="H8833" s="19" t="n">
        <x:f>G8833/'Settings &amp; Method'!$B$5</x:f>
        <x:v>0.031539553</x:v>
      </x:c>
      <x:c r="I8833" s="8" t="n">
        <x:v>45057.466678240744</x:v>
      </x:c>
      <x:c r="J8833" t="str">
        <x:v>SEE MY WORLD ARCHIVE/SEE MY WORLD 23/LAGOS FILMING/SEE MY WORLD PHOTOGRAPHY/PQ/Images/Akwa Ibom/raw/IMG_0323.CR2</x:v>
      </x:c>
      <x:c r="K8833" t="str"/>
      <x:c r="L8833" t="str">
        <x:v>NOT_SCHEDULED</x:v>
      </x:c>
    </x:row>
    <x:row r="8834">
      <x:c r="A8834" t="str">
        <x:v>TIER_2_PENDING</x:v>
      </x:c>
      <x:c r="B8834" t="str">
        <x:v>CANDIDATE</x:v>
      </x:c>
      <x:c r="C8834" t="str">
        <x:v>SEE MY WORLD ARCHIVE/SEE MY WORLD 23/LAGOS FILMING</x:v>
      </x:c>
      <x:c r="D8834" t="str">
        <x:v>01_SEE_MY_WORLD_PROGRAMMES/2023/LAGOS_FILMING/SEE MY WORLD PHOTOGRAPHY/PQ/Images/Akwa Ibom/raw/IMG_0324.CR2</x:v>
      </x:c>
      <x:c r="E8834" t="str">
        <x:v>IMG_0324.CR2</x:v>
      </x:c>
      <x:c r="F8834" t="str">
        <x:v>cr2</x:v>
      </x:c>
      <x:c r="G8834" s="7" t="n">
        <x:v>31883353</x:v>
      </x:c>
      <x:c r="H8834" s="19" t="n">
        <x:f>G8834/'Settings &amp; Method'!$B$5</x:f>
        <x:v>0.031883353</x:v>
      </x:c>
      <x:c r="I8834" s="8" t="n">
        <x:v>45057.46672453704</x:v>
      </x:c>
      <x:c r="J8834" t="str">
        <x:v>SEE MY WORLD ARCHIVE/SEE MY WORLD 23/LAGOS FILMING/SEE MY WORLD PHOTOGRAPHY/PQ/Images/Akwa Ibom/raw/IMG_0324.CR2</x:v>
      </x:c>
      <x:c r="K8834" t="str"/>
      <x:c r="L8834" t="str">
        <x:v>NOT_SCHEDULED</x:v>
      </x:c>
    </x:row>
    <x:row r="8835">
      <x:c r="A8835" t="str">
        <x:v>TIER_2_PENDING</x:v>
      </x:c>
      <x:c r="B8835" t="str">
        <x:v>CANDIDATE</x:v>
      </x:c>
      <x:c r="C8835" t="str">
        <x:v>SEE MY WORLD ARCHIVE/SEE MY WORLD 23/LAGOS FILMING</x:v>
      </x:c>
      <x:c r="D8835" t="str">
        <x:v>01_SEE_MY_WORLD_PROGRAMMES/2023/LAGOS_FILMING/SEE MY WORLD PHOTOGRAPHY/PQ/Images/Akwa Ibom/raw/IMG_0325.CR2</x:v>
      </x:c>
      <x:c r="E8835" t="str">
        <x:v>IMG_0325.CR2</x:v>
      </x:c>
      <x:c r="F8835" t="str">
        <x:v>cr2</x:v>
      </x:c>
      <x:c r="G8835" s="7" t="n">
        <x:v>31546303</x:v>
      </x:c>
      <x:c r="H8835" s="19" t="n">
        <x:f>G8835/'Settings &amp; Method'!$B$5</x:f>
        <x:v>0.031546303</x:v>
      </x:c>
      <x:c r="I8835" s="8" t="n">
        <x:v>45057.46674768518</x:v>
      </x:c>
      <x:c r="J8835" t="str">
        <x:v>SEE MY WORLD ARCHIVE/SEE MY WORLD 23/LAGOS FILMING/SEE MY WORLD PHOTOGRAPHY/PQ/Images/Akwa Ibom/raw/IMG_0325.CR2</x:v>
      </x:c>
      <x:c r="K8835" t="str"/>
      <x:c r="L8835" t="str">
        <x:v>NOT_SCHEDULED</x:v>
      </x:c>
    </x:row>
    <x:row r="8836">
      <x:c r="A8836" t="str">
        <x:v>TIER_2_PENDING</x:v>
      </x:c>
      <x:c r="B8836" t="str">
        <x:v>CANDIDATE</x:v>
      </x:c>
      <x:c r="C8836" t="str">
        <x:v>SEE MY WORLD ARCHIVE/SEE MY WORLD 23/LAGOS FILMING</x:v>
      </x:c>
      <x:c r="D8836" t="str">
        <x:v>01_SEE_MY_WORLD_PROGRAMMES/2023/LAGOS_FILMING/SEE MY WORLD PHOTOGRAPHY/PQ/Images/Akwa Ibom/raw/IMG_0326.CR2</x:v>
      </x:c>
      <x:c r="E8836" t="str">
        <x:v>IMG_0326.CR2</x:v>
      </x:c>
      <x:c r="F8836" t="str">
        <x:v>cr2</x:v>
      </x:c>
      <x:c r="G8836" s="7" t="n">
        <x:v>31325608</x:v>
      </x:c>
      <x:c r="H8836" s="19" t="n">
        <x:f>G8836/'Settings &amp; Method'!$B$5</x:f>
        <x:v>0.031325608</x:v>
      </x:c>
      <x:c r="I8836" s="8" t="n">
        <x:v>45057.466770833336</x:v>
      </x:c>
      <x:c r="J8836" t="str">
        <x:v>SEE MY WORLD ARCHIVE/SEE MY WORLD 23/LAGOS FILMING/SEE MY WORLD PHOTOGRAPHY/PQ/Images/Akwa Ibom/raw/IMG_0326.CR2</x:v>
      </x:c>
      <x:c r="K8836" t="str"/>
      <x:c r="L8836" t="str">
        <x:v>NOT_SCHEDULED</x:v>
      </x:c>
    </x:row>
    <x:row r="8837">
      <x:c r="A8837" t="str">
        <x:v>TIER_2_PENDING</x:v>
      </x:c>
      <x:c r="B8837" t="str">
        <x:v>CANDIDATE</x:v>
      </x:c>
      <x:c r="C8837" t="str">
        <x:v>SEE MY WORLD ARCHIVE/SEE MY WORLD 23/LAGOS FILMING</x:v>
      </x:c>
      <x:c r="D8837" t="str">
        <x:v>01_SEE_MY_WORLD_PROGRAMMES/2023/LAGOS_FILMING/SEE MY WORLD PHOTOGRAPHY/PQ/Images/Akwa Ibom/raw/IMG_0327.CR2</x:v>
      </x:c>
      <x:c r="E8837" t="str">
        <x:v>IMG_0327.CR2</x:v>
      </x:c>
      <x:c r="F8837" t="str">
        <x:v>cr2</x:v>
      </x:c>
      <x:c r="G8837" s="7" t="n">
        <x:v>31539749</x:v>
      </x:c>
      <x:c r="H8837" s="19" t="n">
        <x:f>G8837/'Settings &amp; Method'!$B$5</x:f>
        <x:v>0.031539749</x:v>
      </x:c>
      <x:c r="I8837" s="8" t="n">
        <x:v>45057.46680555555</x:v>
      </x:c>
      <x:c r="J8837" t="str">
        <x:v>SEE MY WORLD ARCHIVE/SEE MY WORLD 23/LAGOS FILMING/SEE MY WORLD PHOTOGRAPHY/PQ/Images/Akwa Ibom/raw/IMG_0327.CR2</x:v>
      </x:c>
      <x:c r="K8837" t="str"/>
      <x:c r="L8837" t="str">
        <x:v>NOT_SCHEDULED</x:v>
      </x:c>
    </x:row>
    <x:row r="8838">
      <x:c r="A8838" t="str">
        <x:v>TIER_2_PENDING</x:v>
      </x:c>
      <x:c r="B8838" t="str">
        <x:v>CANDIDATE</x:v>
      </x:c>
      <x:c r="C8838" t="str">
        <x:v>SEE MY WORLD ARCHIVE/SEE MY WORLD 23/LAGOS FILMING</x:v>
      </x:c>
      <x:c r="D8838" t="str">
        <x:v>01_SEE_MY_WORLD_PROGRAMMES/2023/LAGOS_FILMING/SEE MY WORLD PHOTOGRAPHY/PQ/Images/Akwa Ibom/raw/IMG_0328.CR2</x:v>
      </x:c>
      <x:c r="E8838" t="str">
        <x:v>IMG_0328.CR2</x:v>
      </x:c>
      <x:c r="F8838" t="str">
        <x:v>cr2</x:v>
      </x:c>
      <x:c r="G8838" s="7" t="n">
        <x:v>35779764</x:v>
      </x:c>
      <x:c r="H8838" s="19" t="n">
        <x:f>G8838/'Settings &amp; Method'!$B$5</x:f>
        <x:v>0.035779764</x:v>
      </x:c>
      <x:c r="I8838" s="8" t="n">
        <x:v>45057.466990740744</x:v>
      </x:c>
      <x:c r="J8838" t="str">
        <x:v>SEE MY WORLD ARCHIVE/SEE MY WORLD 23/LAGOS FILMING/SEE MY WORLD PHOTOGRAPHY/PQ/Images/Akwa Ibom/raw/IMG_0328.CR2</x:v>
      </x:c>
      <x:c r="K8838" t="str"/>
      <x:c r="L8838" t="str">
        <x:v>NOT_SCHEDULED</x:v>
      </x:c>
    </x:row>
    <x:row r="8839">
      <x:c r="A8839" t="str">
        <x:v>TIER_2_PENDING</x:v>
      </x:c>
      <x:c r="B8839" t="str">
        <x:v>CANDIDATE</x:v>
      </x:c>
      <x:c r="C8839" t="str">
        <x:v>SEE MY WORLD ARCHIVE/SEE MY WORLD 23/LAGOS FILMING</x:v>
      </x:c>
      <x:c r="D8839" t="str">
        <x:v>01_SEE_MY_WORLD_PROGRAMMES/2023/LAGOS_FILMING/SEE MY WORLD PHOTOGRAPHY/PQ/Images/Akwa Ibom/raw/IMG_0329.CR2</x:v>
      </x:c>
      <x:c r="E8839" t="str">
        <x:v>IMG_0329.CR2</x:v>
      </x:c>
      <x:c r="F8839" t="str">
        <x:v>cr2</x:v>
      </x:c>
      <x:c r="G8839" s="7" t="n">
        <x:v>34756884</x:v>
      </x:c>
      <x:c r="H8839" s="19" t="n">
        <x:f>G8839/'Settings &amp; Method'!$B$5</x:f>
        <x:v>0.034756884</x:v>
      </x:c>
      <x:c r="I8839" s="8" t="n">
        <x:v>45057.46717592593</x:v>
      </x:c>
      <x:c r="J8839" t="str">
        <x:v>SEE MY WORLD ARCHIVE/SEE MY WORLD 23/LAGOS FILMING/SEE MY WORLD PHOTOGRAPHY/PQ/Images/Akwa Ibom/raw/IMG_0329.CR2</x:v>
      </x:c>
      <x:c r="K8839" t="str"/>
      <x:c r="L8839" t="str">
        <x:v>NOT_SCHEDULED</x:v>
      </x:c>
    </x:row>
    <x:row r="8840">
      <x:c r="A8840" t="str">
        <x:v>TIER_2_PENDING</x:v>
      </x:c>
      <x:c r="B8840" t="str">
        <x:v>CANDIDATE</x:v>
      </x:c>
      <x:c r="C8840" t="str">
        <x:v>SEE MY WORLD ARCHIVE/SEE MY WORLD 23/LAGOS FILMING</x:v>
      </x:c>
      <x:c r="D8840" t="str">
        <x:v>01_SEE_MY_WORLD_PROGRAMMES/2023/LAGOS_FILMING/SEE MY WORLD PHOTOGRAPHY/PQ/Images/Akwa Ibom/raw/IMG_0330.CR2</x:v>
      </x:c>
      <x:c r="E8840" t="str">
        <x:v>IMG_0330.CR2</x:v>
      </x:c>
      <x:c r="F8840" t="str">
        <x:v>cr2</x:v>
      </x:c>
      <x:c r="G8840" s="7" t="n">
        <x:v>33549617</x:v>
      </x:c>
      <x:c r="H8840" s="19" t="n">
        <x:f>G8840/'Settings &amp; Method'!$B$5</x:f>
        <x:v>0.033549617</x:v>
      </x:c>
      <x:c r="I8840" s="8" t="n">
        <x:v>45057.46740740741</x:v>
      </x:c>
      <x:c r="J8840" t="str">
        <x:v>SEE MY WORLD ARCHIVE/SEE MY WORLD 23/LAGOS FILMING/SEE MY WORLD PHOTOGRAPHY/PQ/Images/Akwa Ibom/raw/IMG_0330.CR2</x:v>
      </x:c>
      <x:c r="K8840" t="str"/>
      <x:c r="L8840" t="str">
        <x:v>NOT_SCHEDULED</x:v>
      </x:c>
    </x:row>
    <x:row r="8841">
      <x:c r="A8841" t="str">
        <x:v>TIER_2_PENDING</x:v>
      </x:c>
      <x:c r="B8841" t="str">
        <x:v>CANDIDATE</x:v>
      </x:c>
      <x:c r="C8841" t="str">
        <x:v>SEE MY WORLD ARCHIVE/SEE MY WORLD 23/LAGOS FILMING</x:v>
      </x:c>
      <x:c r="D8841" t="str">
        <x:v>01_SEE_MY_WORLD_PROGRAMMES/2023/LAGOS_FILMING/SEE MY WORLD PHOTOGRAPHY/PQ/Images/Akwa Ibom/raw/IMG_0331.CR2</x:v>
      </x:c>
      <x:c r="E8841" t="str">
        <x:v>IMG_0331.CR2</x:v>
      </x:c>
      <x:c r="F8841" t="str">
        <x:v>cr2</x:v>
      </x:c>
      <x:c r="G8841" s="7" t="n">
        <x:v>34351964</x:v>
      </x:c>
      <x:c r="H8841" s="19" t="n">
        <x:f>G8841/'Settings &amp; Method'!$B$5</x:f>
        <x:v>0.034351964</x:v>
      </x:c>
      <x:c r="I8841" s="8" t="n">
        <x:v>45057.46741898148</x:v>
      </x:c>
      <x:c r="J8841" t="str">
        <x:v>SEE MY WORLD ARCHIVE/SEE MY WORLD 23/LAGOS FILMING/SEE MY WORLD PHOTOGRAPHY/PQ/Images/Akwa Ibom/raw/IMG_0331.CR2</x:v>
      </x:c>
      <x:c r="K8841" t="str"/>
      <x:c r="L8841" t="str">
        <x:v>NOT_SCHEDULED</x:v>
      </x:c>
    </x:row>
    <x:row r="8842">
      <x:c r="A8842" t="str">
        <x:v>TIER_2_PENDING</x:v>
      </x:c>
      <x:c r="B8842" t="str">
        <x:v>CANDIDATE</x:v>
      </x:c>
      <x:c r="C8842" t="str">
        <x:v>SEE MY WORLD ARCHIVE/SEE MY WORLD 23/LAGOS FILMING</x:v>
      </x:c>
      <x:c r="D8842" t="str">
        <x:v>01_SEE_MY_WORLD_PROGRAMMES/2023/LAGOS_FILMING/SEE MY WORLD PHOTOGRAPHY/PQ/Images/Akwa Ibom/raw/IMG_0332.CR2</x:v>
      </x:c>
      <x:c r="E8842" t="str">
        <x:v>IMG_0332.CR2</x:v>
      </x:c>
      <x:c r="F8842" t="str">
        <x:v>cr2</x:v>
      </x:c>
      <x:c r="G8842" s="7" t="n">
        <x:v>34824575</x:v>
      </x:c>
      <x:c r="H8842" s="19" t="n">
        <x:f>G8842/'Settings &amp; Method'!$B$5</x:f>
        <x:v>0.034824575</x:v>
      </x:c>
      <x:c r="I8842" s="8" t="n">
        <x:v>45057.46755787037</x:v>
      </x:c>
      <x:c r="J8842" t="str">
        <x:v>SEE MY WORLD ARCHIVE/SEE MY WORLD 23/LAGOS FILMING/SEE MY WORLD PHOTOGRAPHY/PQ/Images/Akwa Ibom/raw/IMG_0332.CR2</x:v>
      </x:c>
      <x:c r="K8842" t="str"/>
      <x:c r="L8842" t="str">
        <x:v>NOT_SCHEDULED</x:v>
      </x:c>
    </x:row>
    <x:row r="8843">
      <x:c r="A8843" t="str">
        <x:v>TIER_2_PENDING</x:v>
      </x:c>
      <x:c r="B8843" t="str">
        <x:v>CANDIDATE</x:v>
      </x:c>
      <x:c r="C8843" t="str">
        <x:v>SEE MY WORLD ARCHIVE/SEE MY WORLD 23/LAGOS FILMING</x:v>
      </x:c>
      <x:c r="D8843" t="str">
        <x:v>01_SEE_MY_WORLD_PROGRAMMES/2023/LAGOS_FILMING/SEE MY WORLD PHOTOGRAPHY/PQ/Images/Akwa Ibom/raw/IMG_0333.CR2</x:v>
      </x:c>
      <x:c r="E8843" t="str">
        <x:v>IMG_0333.CR2</x:v>
      </x:c>
      <x:c r="F8843" t="str">
        <x:v>cr2</x:v>
      </x:c>
      <x:c r="G8843" s="7" t="n">
        <x:v>34726390</x:v>
      </x:c>
      <x:c r="H8843" s="19" t="n">
        <x:f>G8843/'Settings &amp; Method'!$B$5</x:f>
        <x:v>0.03472639</x:v>
      </x:c>
      <x:c r="I8843" s="8" t="n">
        <x:v>45057.467569444445</x:v>
      </x:c>
      <x:c r="J8843" t="str">
        <x:v>SEE MY WORLD ARCHIVE/SEE MY WORLD 23/LAGOS FILMING/SEE MY WORLD PHOTOGRAPHY/PQ/Images/Akwa Ibom/raw/IMG_0333.CR2</x:v>
      </x:c>
      <x:c r="K8843" t="str"/>
      <x:c r="L8843" t="str">
        <x:v>NOT_SCHEDULED</x:v>
      </x:c>
    </x:row>
    <x:row r="8844">
      <x:c r="A8844" t="str">
        <x:v>TIER_2_PENDING</x:v>
      </x:c>
      <x:c r="B8844" t="str">
        <x:v>CANDIDATE</x:v>
      </x:c>
      <x:c r="C8844" t="str">
        <x:v>SEE MY WORLD ARCHIVE/SEE MY WORLD 23/LAGOS FILMING</x:v>
      </x:c>
      <x:c r="D8844" t="str">
        <x:v>01_SEE_MY_WORLD_PROGRAMMES/2023/LAGOS_FILMING/SEE MY WORLD PHOTOGRAPHY/PQ/Images/Akwa Ibom/raw/IMG_0334.CR2</x:v>
      </x:c>
      <x:c r="E8844" t="str">
        <x:v>IMG_0334.CR2</x:v>
      </x:c>
      <x:c r="F8844" t="str">
        <x:v>cr2</x:v>
      </x:c>
      <x:c r="G8844" s="7" t="n">
        <x:v>34518459</x:v>
      </x:c>
      <x:c r="H8844" s="19" t="n">
        <x:f>G8844/'Settings &amp; Method'!$B$5</x:f>
        <x:v>0.034518459</x:v>
      </x:c>
      <x:c r="I8844" s="8" t="n">
        <x:v>45057.46758101852</x:v>
      </x:c>
      <x:c r="J8844" t="str">
        <x:v>SEE MY WORLD ARCHIVE/SEE MY WORLD 23/LAGOS FILMING/SEE MY WORLD PHOTOGRAPHY/PQ/Images/Akwa Ibom/raw/IMG_0334.CR2</x:v>
      </x:c>
      <x:c r="K8844" t="str"/>
      <x:c r="L8844" t="str">
        <x:v>NOT_SCHEDULED</x:v>
      </x:c>
    </x:row>
    <x:row r="8845">
      <x:c r="A8845" t="str">
        <x:v>TIER_2_PENDING</x:v>
      </x:c>
      <x:c r="B8845" t="str">
        <x:v>CANDIDATE</x:v>
      </x:c>
      <x:c r="C8845" t="str">
        <x:v>SEE MY WORLD ARCHIVE/SEE MY WORLD 23/LAGOS FILMING</x:v>
      </x:c>
      <x:c r="D8845" t="str">
        <x:v>01_SEE_MY_WORLD_PROGRAMMES/2023/LAGOS_FILMING/SEE MY WORLD PHOTOGRAPHY/PQ/Images/Akwa Ibom/raw/IMG_0335.CR2</x:v>
      </x:c>
      <x:c r="E8845" t="str">
        <x:v>IMG_0335.CR2</x:v>
      </x:c>
      <x:c r="F8845" t="str">
        <x:v>cr2</x:v>
      </x:c>
      <x:c r="G8845" s="7" t="n">
        <x:v>34071769</x:v>
      </x:c>
      <x:c r="H8845" s="19" t="n">
        <x:f>G8845/'Settings &amp; Method'!$B$5</x:f>
        <x:v>0.034071769</x:v>
      </x:c>
      <x:c r="I8845" s="8" t="n">
        <x:v>45057.46761574074</x:v>
      </x:c>
      <x:c r="J8845" t="str">
        <x:v>SEE MY WORLD ARCHIVE/SEE MY WORLD 23/LAGOS FILMING/SEE MY WORLD PHOTOGRAPHY/PQ/Images/Akwa Ibom/raw/IMG_0335.CR2</x:v>
      </x:c>
      <x:c r="K8845" t="str"/>
      <x:c r="L8845" t="str">
        <x:v>NOT_SCHEDULED</x:v>
      </x:c>
    </x:row>
    <x:row r="8846">
      <x:c r="A8846" t="str">
        <x:v>TIER_2_PENDING</x:v>
      </x:c>
      <x:c r="B8846" t="str">
        <x:v>CANDIDATE</x:v>
      </x:c>
      <x:c r="C8846" t="str">
        <x:v>SEE MY WORLD ARCHIVE/SEE MY WORLD 23/LAGOS FILMING</x:v>
      </x:c>
      <x:c r="D8846" t="str">
        <x:v>01_SEE_MY_WORLD_PROGRAMMES/2023/LAGOS_FILMING/SEE MY WORLD PHOTOGRAPHY/PQ/Images/Akwa Ibom/raw/IMG_0336.CR2</x:v>
      </x:c>
      <x:c r="E8846" t="str">
        <x:v>IMG_0336.CR2</x:v>
      </x:c>
      <x:c r="F8846" t="str">
        <x:v>cr2</x:v>
      </x:c>
      <x:c r="G8846" s="7" t="n">
        <x:v>34601333</x:v>
      </x:c>
      <x:c r="H8846" s="19" t="n">
        <x:f>G8846/'Settings &amp; Method'!$B$5</x:f>
        <x:v>0.034601333</x:v>
      </x:c>
      <x:c r="I8846" s="8" t="n">
        <x:v>45057.467627314814</x:v>
      </x:c>
      <x:c r="J8846" t="str">
        <x:v>SEE MY WORLD ARCHIVE/SEE MY WORLD 23/LAGOS FILMING/SEE MY WORLD PHOTOGRAPHY/PQ/Images/Akwa Ibom/raw/IMG_0336.CR2</x:v>
      </x:c>
      <x:c r="K8846" t="str"/>
      <x:c r="L8846" t="str">
        <x:v>NOT_SCHEDULED</x:v>
      </x:c>
    </x:row>
    <x:row r="8847">
      <x:c r="A8847" t="str">
        <x:v>TIER_2_PENDING</x:v>
      </x:c>
      <x:c r="B8847" t="str">
        <x:v>CANDIDATE</x:v>
      </x:c>
      <x:c r="C8847" t="str">
        <x:v>SEE MY WORLD ARCHIVE/SEE MY WORLD 23/LAGOS FILMING</x:v>
      </x:c>
      <x:c r="D8847" t="str">
        <x:v>01_SEE_MY_WORLD_PROGRAMMES/2023/LAGOS_FILMING/SEE MY WORLD PHOTOGRAPHY/PQ/Images/Akwa Ibom/raw/IMG_0337.CR2</x:v>
      </x:c>
      <x:c r="E8847" t="str">
        <x:v>IMG_0337.CR2</x:v>
      </x:c>
      <x:c r="F8847" t="str">
        <x:v>cr2</x:v>
      </x:c>
      <x:c r="G8847" s="7" t="n">
        <x:v>34623132</x:v>
      </x:c>
      <x:c r="H8847" s="19" t="n">
        <x:f>G8847/'Settings &amp; Method'!$B$5</x:f>
        <x:v>0.034623132</x:v>
      </x:c>
      <x:c r="I8847" s="8" t="n">
        <x:v>45057.46763888889</x:v>
      </x:c>
      <x:c r="J8847" t="str">
        <x:v>SEE MY WORLD ARCHIVE/SEE MY WORLD 23/LAGOS FILMING/SEE MY WORLD PHOTOGRAPHY/PQ/Images/Akwa Ibom/raw/IMG_0337.CR2</x:v>
      </x:c>
      <x:c r="K8847" t="str"/>
      <x:c r="L8847" t="str">
        <x:v>NOT_SCHEDULED</x:v>
      </x:c>
    </x:row>
    <x:row r="8848">
      <x:c r="A8848" t="str">
        <x:v>TIER_2_PENDING</x:v>
      </x:c>
      <x:c r="B8848" t="str">
        <x:v>CANDIDATE</x:v>
      </x:c>
      <x:c r="C8848" t="str">
        <x:v>SEE MY WORLD ARCHIVE/SEE MY WORLD 23/LAGOS FILMING</x:v>
      </x:c>
      <x:c r="D8848" t="str">
        <x:v>01_SEE_MY_WORLD_PROGRAMMES/2023/LAGOS_FILMING/SEE MY WORLD PHOTOGRAPHY/PQ/Images/Akwa Ibom/raw/IMG_0338.CR2</x:v>
      </x:c>
      <x:c r="E8848" t="str">
        <x:v>IMG_0338.CR2</x:v>
      </x:c>
      <x:c r="F8848" t="str">
        <x:v>cr2</x:v>
      </x:c>
      <x:c r="G8848" s="7" t="n">
        <x:v>33782125</x:v>
      </x:c>
      <x:c r="H8848" s="19" t="n">
        <x:f>G8848/'Settings &amp; Method'!$B$5</x:f>
        <x:v>0.033782125</x:v>
      </x:c>
      <x:c r="I8848" s="8" t="n">
        <x:v>45057.46765046296</x:v>
      </x:c>
      <x:c r="J8848" t="str">
        <x:v>SEE MY WORLD ARCHIVE/SEE MY WORLD 23/LAGOS FILMING/SEE MY WORLD PHOTOGRAPHY/PQ/Images/Akwa Ibom/raw/IMG_0338.CR2</x:v>
      </x:c>
      <x:c r="K8848" t="str"/>
      <x:c r="L8848" t="str">
        <x:v>NOT_SCHEDULED</x:v>
      </x:c>
    </x:row>
    <x:row r="8849">
      <x:c r="A8849" t="str">
        <x:v>TIER_2_PENDING</x:v>
      </x:c>
      <x:c r="B8849" t="str">
        <x:v>CANDIDATE</x:v>
      </x:c>
      <x:c r="C8849" t="str">
        <x:v>SEE MY WORLD ARCHIVE/SEE MY WORLD 23/LAGOS FILMING</x:v>
      </x:c>
      <x:c r="D8849" t="str">
        <x:v>01_SEE_MY_WORLD_PROGRAMMES/2023/LAGOS_FILMING/SEE MY WORLD PHOTOGRAPHY/PQ/Images/Akwa Ibom/raw/IMG_0339.CR2</x:v>
      </x:c>
      <x:c r="E8849" t="str">
        <x:v>IMG_0339.CR2</x:v>
      </x:c>
      <x:c r="F8849" t="str">
        <x:v>cr2</x:v>
      </x:c>
      <x:c r="G8849" s="7" t="n">
        <x:v>32988845</x:v>
      </x:c>
      <x:c r="H8849" s="19" t="n">
        <x:f>G8849/'Settings &amp; Method'!$B$5</x:f>
        <x:v>0.032988845</x:v>
      </x:c>
      <x:c r="I8849" s="8" t="n">
        <x:v>45057.467685185184</x:v>
      </x:c>
      <x:c r="J8849" t="str">
        <x:v>SEE MY WORLD ARCHIVE/SEE MY WORLD 23/LAGOS FILMING/SEE MY WORLD PHOTOGRAPHY/PQ/Images/Akwa Ibom/raw/IMG_0339.CR2</x:v>
      </x:c>
      <x:c r="K8849" t="str"/>
      <x:c r="L8849" t="str">
        <x:v>NOT_SCHEDULED</x:v>
      </x:c>
    </x:row>
    <x:row r="8850">
      <x:c r="A8850" t="str">
        <x:v>TIER_2_PENDING</x:v>
      </x:c>
      <x:c r="B8850" t="str">
        <x:v>CANDIDATE</x:v>
      </x:c>
      <x:c r="C8850" t="str">
        <x:v>SEE MY WORLD ARCHIVE/SEE MY WORLD 23/LAGOS FILMING</x:v>
      </x:c>
      <x:c r="D8850" t="str">
        <x:v>01_SEE_MY_WORLD_PROGRAMMES/2023/LAGOS_FILMING/SEE MY WORLD PHOTOGRAPHY/PQ/Images/Akwa Ibom/raw/IMG_0340.CR2</x:v>
      </x:c>
      <x:c r="E8850" t="str">
        <x:v>IMG_0340.CR2</x:v>
      </x:c>
      <x:c r="F8850" t="str">
        <x:v>cr2</x:v>
      </x:c>
      <x:c r="G8850" s="7" t="n">
        <x:v>32328074</x:v>
      </x:c>
      <x:c r="H8850" s="19" t="n">
        <x:f>G8850/'Settings &amp; Method'!$B$5</x:f>
        <x:v>0.032328074</x:v>
      </x:c>
      <x:c r="I8850" s="8" t="n">
        <x:v>45057.46769675926</x:v>
      </x:c>
      <x:c r="J8850" t="str">
        <x:v>SEE MY WORLD ARCHIVE/SEE MY WORLD 23/LAGOS FILMING/SEE MY WORLD PHOTOGRAPHY/PQ/Images/Akwa Ibom/raw/IMG_0340.CR2</x:v>
      </x:c>
      <x:c r="K8850" t="str"/>
      <x:c r="L8850" t="str">
        <x:v>NOT_SCHEDULED</x:v>
      </x:c>
    </x:row>
    <x:row r="8851">
      <x:c r="A8851" t="str">
        <x:v>TIER_2_PENDING</x:v>
      </x:c>
      <x:c r="B8851" t="str">
        <x:v>CANDIDATE</x:v>
      </x:c>
      <x:c r="C8851" t="str">
        <x:v>SEE MY WORLD ARCHIVE/SEE MY WORLD 23/LAGOS FILMING</x:v>
      </x:c>
      <x:c r="D8851" t="str">
        <x:v>01_SEE_MY_WORLD_PROGRAMMES/2023/LAGOS_FILMING/SEE MY WORLD PHOTOGRAPHY/PQ/Images/Akwa Ibom/raw/IMG_0341.CR2</x:v>
      </x:c>
      <x:c r="E8851" t="str">
        <x:v>IMG_0341.CR2</x:v>
      </x:c>
      <x:c r="F8851" t="str">
        <x:v>cr2</x:v>
      </x:c>
      <x:c r="G8851" s="7" t="n">
        <x:v>33012323</x:v>
      </x:c>
      <x:c r="H8851" s="19" t="n">
        <x:f>G8851/'Settings &amp; Method'!$B$5</x:f>
        <x:v>0.033012323</x:v>
      </x:c>
      <x:c r="I8851" s="8" t="n">
        <x:v>45057.46770833333</x:v>
      </x:c>
      <x:c r="J8851" t="str">
        <x:v>SEE MY WORLD ARCHIVE/SEE MY WORLD 23/LAGOS FILMING/SEE MY WORLD PHOTOGRAPHY/PQ/Images/Akwa Ibom/raw/IMG_0341.CR2</x:v>
      </x:c>
      <x:c r="K8851" t="str"/>
      <x:c r="L8851" t="str">
        <x:v>NOT_SCHEDULED</x:v>
      </x:c>
    </x:row>
    <x:row r="8852">
      <x:c r="A8852" t="str">
        <x:v>TIER_2_PENDING</x:v>
      </x:c>
      <x:c r="B8852" t="str">
        <x:v>CANDIDATE</x:v>
      </x:c>
      <x:c r="C8852" t="str">
        <x:v>SEE MY WORLD ARCHIVE/SEE MY WORLD 23/LAGOS FILMING</x:v>
      </x:c>
      <x:c r="D8852" t="str">
        <x:v>01_SEE_MY_WORLD_PROGRAMMES/2023/LAGOS_FILMING/SEE MY WORLD PHOTOGRAPHY/PQ/Images/Akwa Ibom/raw/IMG_0342.CR2</x:v>
      </x:c>
      <x:c r="E8852" t="str">
        <x:v>IMG_0342.CR2</x:v>
      </x:c>
      <x:c r="F8852" t="str">
        <x:v>cr2</x:v>
      </x:c>
      <x:c r="G8852" s="7" t="n">
        <x:v>32980620</x:v>
      </x:c>
      <x:c r="H8852" s="19" t="n">
        <x:f>G8852/'Settings &amp; Method'!$B$5</x:f>
        <x:v>0.03298062</x:v>
      </x:c>
      <x:c r="I8852" s="8" t="n">
        <x:v>45057.46771990741</x:v>
      </x:c>
      <x:c r="J8852" t="str">
        <x:v>SEE MY WORLD ARCHIVE/SEE MY WORLD 23/LAGOS FILMING/SEE MY WORLD PHOTOGRAPHY/PQ/Images/Akwa Ibom/raw/IMG_0342.CR2</x:v>
      </x:c>
      <x:c r="K8852" t="str"/>
      <x:c r="L8852" t="str">
        <x:v>NOT_SCHEDULED</x:v>
      </x:c>
    </x:row>
    <x:row r="8853">
      <x:c r="A8853" t="str">
        <x:v>TIER_2_PENDING</x:v>
      </x:c>
      <x:c r="B8853" t="str">
        <x:v>CANDIDATE</x:v>
      </x:c>
      <x:c r="C8853" t="str">
        <x:v>SEE MY WORLD ARCHIVE/SEE MY WORLD 23/LAGOS FILMING</x:v>
      </x:c>
      <x:c r="D8853" t="str">
        <x:v>01_SEE_MY_WORLD_PROGRAMMES/2023/LAGOS_FILMING/SEE MY WORLD PHOTOGRAPHY/PQ/Images/Akwa Ibom/raw/IMG_0343.CR2</x:v>
      </x:c>
      <x:c r="E8853" t="str">
        <x:v>IMG_0343.CR2</x:v>
      </x:c>
      <x:c r="F8853" t="str">
        <x:v>cr2</x:v>
      </x:c>
      <x:c r="G8853" s="7" t="n">
        <x:v>32677077</x:v>
      </x:c>
      <x:c r="H8853" s="19" t="n">
        <x:f>G8853/'Settings &amp; Method'!$B$5</x:f>
        <x:v>0.032677077</x:v>
      </x:c>
      <x:c r="I8853" s="8" t="n">
        <x:v>45057.46773148148</x:v>
      </x:c>
      <x:c r="J8853" t="str">
        <x:v>SEE MY WORLD ARCHIVE/SEE MY WORLD 23/LAGOS FILMING/SEE MY WORLD PHOTOGRAPHY/PQ/Images/Akwa Ibom/raw/IMG_0343.CR2</x:v>
      </x:c>
      <x:c r="K8853" t="str"/>
      <x:c r="L8853" t="str">
        <x:v>NOT_SCHEDULED</x:v>
      </x:c>
    </x:row>
    <x:row r="8854">
      <x:c r="A8854" t="str">
        <x:v>TIER_2_PENDING</x:v>
      </x:c>
      <x:c r="B8854" t="str">
        <x:v>CANDIDATE</x:v>
      </x:c>
      <x:c r="C8854" t="str">
        <x:v>SEE MY WORLD ARCHIVE/SEE MY WORLD 23/LAGOS FILMING</x:v>
      </x:c>
      <x:c r="D8854" t="str">
        <x:v>01_SEE_MY_WORLD_PROGRAMMES/2023/LAGOS_FILMING/SEE MY WORLD PHOTOGRAPHY/PQ/Images/Akwa Ibom/raw/IMG_0346.CR2</x:v>
      </x:c>
      <x:c r="E8854" t="str">
        <x:v>IMG_0346.CR2</x:v>
      </x:c>
      <x:c r="F8854" t="str">
        <x:v>cr2</x:v>
      </x:c>
      <x:c r="G8854" s="7" t="n">
        <x:v>32210444</x:v>
      </x:c>
      <x:c r="H8854" s="19" t="n">
        <x:f>G8854/'Settings &amp; Method'!$B$5</x:f>
        <x:v>0.032210444</x:v>
      </x:c>
      <x:c r="I8854" s="8" t="n">
        <x:v>45057.51521990741</x:v>
      </x:c>
      <x:c r="J8854" t="str">
        <x:v>SEE MY WORLD ARCHIVE/SEE MY WORLD 23/LAGOS FILMING/SEE MY WORLD PHOTOGRAPHY/PQ/Images/Akwa Ibom/raw/IMG_0346.CR2</x:v>
      </x:c>
      <x:c r="K8854" t="str"/>
      <x:c r="L8854" t="str">
        <x:v>NOT_SCHEDULED</x:v>
      </x:c>
    </x:row>
    <x:row r="8855">
      <x:c r="A8855" t="str">
        <x:v>TIER_2_PENDING</x:v>
      </x:c>
      <x:c r="B8855" t="str">
        <x:v>CANDIDATE</x:v>
      </x:c>
      <x:c r="C8855" t="str">
        <x:v>SEE MY WORLD ARCHIVE/SEE MY WORLD 23/LAGOS FILMING</x:v>
      </x:c>
      <x:c r="D8855" t="str">
        <x:v>01_SEE_MY_WORLD_PROGRAMMES/2023/LAGOS_FILMING/SEE MY WORLD PHOTOGRAPHY/PQ/Images/Akwa Ibom/raw/IMG_0347.CR2</x:v>
      </x:c>
      <x:c r="E8855" t="str">
        <x:v>IMG_0347.CR2</x:v>
      </x:c>
      <x:c r="F8855" t="str">
        <x:v>cr2</x:v>
      </x:c>
      <x:c r="G8855" s="7" t="n">
        <x:v>32285120</x:v>
      </x:c>
      <x:c r="H8855" s="19" t="n">
        <x:f>G8855/'Settings &amp; Method'!$B$5</x:f>
        <x:v>0.03228512</x:v>
      </x:c>
      <x:c r="I8855" s="8" t="n">
        <x:v>45057.515231481484</x:v>
      </x:c>
      <x:c r="J8855" t="str">
        <x:v>SEE MY WORLD ARCHIVE/SEE MY WORLD 23/LAGOS FILMING/SEE MY WORLD PHOTOGRAPHY/PQ/Images/Akwa Ibom/raw/IMG_0347.CR2</x:v>
      </x:c>
      <x:c r="K8855" t="str"/>
      <x:c r="L8855" t="str">
        <x:v>NOT_SCHEDULED</x:v>
      </x:c>
    </x:row>
    <x:row r="8856">
      <x:c r="A8856" t="str">
        <x:v>TIER_2_PENDING</x:v>
      </x:c>
      <x:c r="B8856" t="str">
        <x:v>CANDIDATE</x:v>
      </x:c>
      <x:c r="C8856" t="str">
        <x:v>SEE MY WORLD ARCHIVE/SEE MY WORLD 23/LAGOS FILMING</x:v>
      </x:c>
      <x:c r="D8856" t="str">
        <x:v>01_SEE_MY_WORLD_PROGRAMMES/2023/LAGOS_FILMING/SEE MY WORLD PHOTOGRAPHY/PQ/Images/Akwa Ibom/raw/IMG_0348.CR2</x:v>
      </x:c>
      <x:c r="E8856" t="str">
        <x:v>IMG_0348.CR2</x:v>
      </x:c>
      <x:c r="F8856" t="str">
        <x:v>cr2</x:v>
      </x:c>
      <x:c r="G8856" s="7" t="n">
        <x:v>34794789</x:v>
      </x:c>
      <x:c r="H8856" s="19" t="n">
        <x:f>G8856/'Settings &amp; Method'!$B$5</x:f>
        <x:v>0.034794789</x:v>
      </x:c>
      <x:c r="I8856" s="8" t="n">
        <x:v>45057.5155787037</x:v>
      </x:c>
      <x:c r="J8856" t="str">
        <x:v>SEE MY WORLD ARCHIVE/SEE MY WORLD 23/LAGOS FILMING/SEE MY WORLD PHOTOGRAPHY/PQ/Images/Akwa Ibom/raw/IMG_0348.CR2</x:v>
      </x:c>
      <x:c r="K8856" t="str"/>
      <x:c r="L8856" t="str">
        <x:v>NOT_SCHEDULED</x:v>
      </x:c>
    </x:row>
    <x:row r="8857">
      <x:c r="A8857" t="str">
        <x:v>TIER_2_PENDING</x:v>
      </x:c>
      <x:c r="B8857" t="str">
        <x:v>CANDIDATE</x:v>
      </x:c>
      <x:c r="C8857" t="str">
        <x:v>SEE MY WORLD ARCHIVE/SEE MY WORLD 23/LAGOS FILMING</x:v>
      </x:c>
      <x:c r="D8857" t="str">
        <x:v>01_SEE_MY_WORLD_PROGRAMMES/2023/LAGOS_FILMING/SEE MY WORLD PHOTOGRAPHY/PQ/Images/Akwa Ibom/raw/IMG_0349.CR2</x:v>
      </x:c>
      <x:c r="E8857" t="str">
        <x:v>IMG_0349.CR2</x:v>
      </x:c>
      <x:c r="F8857" t="str">
        <x:v>cr2</x:v>
      </x:c>
      <x:c r="G8857" s="7" t="n">
        <x:v>34506872</x:v>
      </x:c>
      <x:c r="H8857" s="19" t="n">
        <x:f>G8857/'Settings &amp; Method'!$B$5</x:f>
        <x:v>0.034506872</x:v>
      </x:c>
      <x:c r="I8857" s="8" t="n">
        <x:v>45057.51559027778</x:v>
      </x:c>
      <x:c r="J8857" t="str">
        <x:v>SEE MY WORLD ARCHIVE/SEE MY WORLD 23/LAGOS FILMING/SEE MY WORLD PHOTOGRAPHY/PQ/Images/Akwa Ibom/raw/IMG_0349.CR2</x:v>
      </x:c>
      <x:c r="K8857" t="str"/>
      <x:c r="L8857" t="str">
        <x:v>NOT_SCHEDULED</x:v>
      </x:c>
    </x:row>
    <x:row r="8858">
      <x:c r="A8858" t="str">
        <x:v>TIER_2_PENDING</x:v>
      </x:c>
      <x:c r="B8858" t="str">
        <x:v>CANDIDATE</x:v>
      </x:c>
      <x:c r="C8858" t="str">
        <x:v>SEE MY WORLD ARCHIVE/SEE MY WORLD 23/LAGOS FILMING</x:v>
      </x:c>
      <x:c r="D8858" t="str">
        <x:v>01_SEE_MY_WORLD_PROGRAMMES/2023/LAGOS_FILMING/SEE MY WORLD PHOTOGRAPHY/PQ/Images/Akwa Ibom/raw/IMG_0350.CR2</x:v>
      </x:c>
      <x:c r="E8858" t="str">
        <x:v>IMG_0350.CR2</x:v>
      </x:c>
      <x:c r="F8858" t="str">
        <x:v>cr2</x:v>
      </x:c>
      <x:c r="G8858" s="7" t="n">
        <x:v>34885636</x:v>
      </x:c>
      <x:c r="H8858" s="19" t="n">
        <x:f>G8858/'Settings &amp; Method'!$B$5</x:f>
        <x:v>0.034885636</x:v>
      </x:c>
      <x:c r="I8858" s="8" t="n">
        <x:v>45057.51572916667</x:v>
      </x:c>
      <x:c r="J8858" t="str">
        <x:v>SEE MY WORLD ARCHIVE/SEE MY WORLD 23/LAGOS FILMING/SEE MY WORLD PHOTOGRAPHY/PQ/Images/Akwa Ibom/raw/IMG_0350.CR2</x:v>
      </x:c>
      <x:c r="K8858" t="str"/>
      <x:c r="L8858" t="str">
        <x:v>NOT_SCHEDULED</x:v>
      </x:c>
    </x:row>
    <x:row r="8859">
      <x:c r="A8859" t="str">
        <x:v>TIER_2_PENDING</x:v>
      </x:c>
      <x:c r="B8859" t="str">
        <x:v>CANDIDATE</x:v>
      </x:c>
      <x:c r="C8859" t="str">
        <x:v>SEE MY WORLD ARCHIVE/SEE MY WORLD 23/LAGOS FILMING</x:v>
      </x:c>
      <x:c r="D8859" t="str">
        <x:v>01_SEE_MY_WORLD_PROGRAMMES/2023/LAGOS_FILMING/SEE MY WORLD PHOTOGRAPHY/PQ/Images/Akwa Ibom/raw/IMG_0351.CR2</x:v>
      </x:c>
      <x:c r="E8859" t="str">
        <x:v>IMG_0351.CR2</x:v>
      </x:c>
      <x:c r="F8859" t="str">
        <x:v>cr2</x:v>
      </x:c>
      <x:c r="G8859" s="7" t="n">
        <x:v>34213157</x:v>
      </x:c>
      <x:c r="H8859" s="19" t="n">
        <x:f>G8859/'Settings &amp; Method'!$B$5</x:f>
        <x:v>0.034213157</x:v>
      </x:c>
      <x:c r="I8859" s="8" t="n">
        <x:v>45057.51574074074</x:v>
      </x:c>
      <x:c r="J8859" t="str">
        <x:v>SEE MY WORLD ARCHIVE/SEE MY WORLD 23/LAGOS FILMING/SEE MY WORLD PHOTOGRAPHY/PQ/Images/Akwa Ibom/raw/IMG_0351.CR2</x:v>
      </x:c>
      <x:c r="K8859" t="str"/>
      <x:c r="L8859" t="str">
        <x:v>NOT_SCHEDULED</x:v>
      </x:c>
    </x:row>
    <x:row r="8860">
      <x:c r="A8860" t="str">
        <x:v>TIER_2_PENDING</x:v>
      </x:c>
      <x:c r="B8860" t="str">
        <x:v>CANDIDATE</x:v>
      </x:c>
      <x:c r="C8860" t="str">
        <x:v>SEE MY WORLD ARCHIVE/SEE MY WORLD 23/LAGOS FILMING</x:v>
      </x:c>
      <x:c r="D8860" t="str">
        <x:v>01_SEE_MY_WORLD_PROGRAMMES/2023/LAGOS_FILMING/SEE MY WORLD PHOTOGRAPHY/PQ/Images/Akwa Ibom/raw/IMG_0352.CR2</x:v>
      </x:c>
      <x:c r="E8860" t="str">
        <x:v>IMG_0352.CR2</x:v>
      </x:c>
      <x:c r="F8860" t="str">
        <x:v>cr2</x:v>
      </x:c>
      <x:c r="G8860" s="7" t="n">
        <x:v>29758490</x:v>
      </x:c>
      <x:c r="H8860" s="19" t="n">
        <x:f>G8860/'Settings &amp; Method'!$B$5</x:f>
        <x:v>0.02975849</x:v>
      </x:c>
      <x:c r="I8860" s="8" t="n">
        <x:v>45057.516701388886</x:v>
      </x:c>
      <x:c r="J8860" t="str">
        <x:v>SEE MY WORLD ARCHIVE/SEE MY WORLD 23/LAGOS FILMING/SEE MY WORLD PHOTOGRAPHY/PQ/Images/Akwa Ibom/raw/IMG_0352.CR2</x:v>
      </x:c>
      <x:c r="K8860" t="str"/>
      <x:c r="L8860" t="str">
        <x:v>NOT_SCHEDULED</x:v>
      </x:c>
    </x:row>
    <x:row r="8861">
      <x:c r="A8861" t="str">
        <x:v>TIER_2_PENDING</x:v>
      </x:c>
      <x:c r="B8861" t="str">
        <x:v>CANDIDATE</x:v>
      </x:c>
      <x:c r="C8861" t="str">
        <x:v>SEE MY WORLD ARCHIVE/SEE MY WORLD 23/LAGOS FILMING</x:v>
      </x:c>
      <x:c r="D8861" t="str">
        <x:v>01_SEE_MY_WORLD_PROGRAMMES/2023/LAGOS_FILMING/SEE MY WORLD PHOTOGRAPHY/PQ/Images/Akwa Ibom/raw/IMG_0353.jpg</x:v>
      </x:c>
      <x:c r="E8861" t="str">
        <x:v>IMG_0353.jpg</x:v>
      </x:c>
      <x:c r="F8861" t="str">
        <x:v>jpg</x:v>
      </x:c>
      <x:c r="G8861" s="7" t="n">
        <x:v>29714430</x:v>
      </x:c>
      <x:c r="H8861" s="19" t="n">
        <x:f>G8861/'Settings &amp; Method'!$B$5</x:f>
        <x:v>0.02971443</x:v>
      </x:c>
      <x:c r="I8861" s="8" t="n">
        <x:v>45057.51672453704</x:v>
      </x:c>
      <x:c r="J8861" t="str">
        <x:v>SEE MY WORLD ARCHIVE/SEE MY WORLD 23/LAGOS FILMING/SEE MY WORLD PHOTOGRAPHY/PQ/Images/Akwa Ibom/raw/IMG_0353.jpg</x:v>
      </x:c>
      <x:c r="K8861" t="str"/>
      <x:c r="L8861" t="str">
        <x:v>NOT_SCHEDULED</x:v>
      </x:c>
    </x:row>
    <x:row r="8862">
      <x:c r="A8862" t="str">
        <x:v>TIER_2_PENDING</x:v>
      </x:c>
      <x:c r="B8862" t="str">
        <x:v>CANDIDATE</x:v>
      </x:c>
      <x:c r="C8862" t="str">
        <x:v>SEE MY WORLD ARCHIVE/SEE MY WORLD 23/LAGOS FILMING</x:v>
      </x:c>
      <x:c r="D8862" t="str">
        <x:v>01_SEE_MY_WORLD_PROGRAMMES/2023/LAGOS_FILMING/SEE MY WORLD PHOTOGRAPHY/PQ/Images/Akwa Ibom/raw/IMG_0354.CR2</x:v>
      </x:c>
      <x:c r="E8862" t="str">
        <x:v>IMG_0354.CR2</x:v>
      </x:c>
      <x:c r="F8862" t="str">
        <x:v>cr2</x:v>
      </x:c>
      <x:c r="G8862" s="7" t="n">
        <x:v>30374844</x:v>
      </x:c>
      <x:c r="H8862" s="19" t="n">
        <x:f>G8862/'Settings &amp; Method'!$B$5</x:f>
        <x:v>0.030374844</x:v>
      </x:c>
      <x:c r="I8862" s="8" t="n">
        <x:v>45057.51679398148</x:v>
      </x:c>
      <x:c r="J8862" t="str">
        <x:v>SEE MY WORLD ARCHIVE/SEE MY WORLD 23/LAGOS FILMING/SEE MY WORLD PHOTOGRAPHY/PQ/Images/Akwa Ibom/raw/IMG_0354.CR2</x:v>
      </x:c>
      <x:c r="K8862" t="str"/>
      <x:c r="L8862" t="str">
        <x:v>NOT_SCHEDULED</x:v>
      </x:c>
    </x:row>
    <x:row r="8863">
      <x:c r="A8863" t="str">
        <x:v>TIER_2_PENDING</x:v>
      </x:c>
      <x:c r="B8863" t="str">
        <x:v>CANDIDATE</x:v>
      </x:c>
      <x:c r="C8863" t="str">
        <x:v>SEE MY WORLD ARCHIVE/SEE MY WORLD 23/LAGOS FILMING</x:v>
      </x:c>
      <x:c r="D8863" t="str">
        <x:v>01_SEE_MY_WORLD_PROGRAMMES/2023/LAGOS_FILMING/SEE MY WORLD PHOTOGRAPHY/PQ/Images/Akwa Ibom/raw/IMG_0355.CR2</x:v>
      </x:c>
      <x:c r="E8863" t="str">
        <x:v>IMG_0355.CR2</x:v>
      </x:c>
      <x:c r="F8863" t="str">
        <x:v>cr2</x:v>
      </x:c>
      <x:c r="G8863" s="7" t="n">
        <x:v>30344216</x:v>
      </x:c>
      <x:c r="H8863" s="19" t="n">
        <x:f>G8863/'Settings &amp; Method'!$B$5</x:f>
        <x:v>0.030344216</x:v>
      </x:c>
      <x:c r="I8863" s="8" t="n">
        <x:v>45057.51679398148</x:v>
      </x:c>
      <x:c r="J8863" t="str">
        <x:v>SEE MY WORLD ARCHIVE/SEE MY WORLD 23/LAGOS FILMING/SEE MY WORLD PHOTOGRAPHY/PQ/Images/Akwa Ibom/raw/IMG_0355.CR2</x:v>
      </x:c>
      <x:c r="K8863" t="str"/>
      <x:c r="L8863" t="str">
        <x:v>NOT_SCHEDULED</x:v>
      </x:c>
    </x:row>
    <x:row r="8864">
      <x:c r="A8864" t="str">
        <x:v>TIER_2_PENDING</x:v>
      </x:c>
      <x:c r="B8864" t="str">
        <x:v>CANDIDATE</x:v>
      </x:c>
      <x:c r="C8864" t="str">
        <x:v>SEE MY WORLD ARCHIVE/SEE MY WORLD 23/LAGOS FILMING</x:v>
      </x:c>
      <x:c r="D8864" t="str">
        <x:v>01_SEE_MY_WORLD_PROGRAMMES/2023/LAGOS_FILMING/SEE MY WORLD PHOTOGRAPHY/PQ/Images/Akwa Ibom/raw/IMG_0356.CR2</x:v>
      </x:c>
      <x:c r="E8864" t="str">
        <x:v>IMG_0356.CR2</x:v>
      </x:c>
      <x:c r="F8864" t="str">
        <x:v>cr2</x:v>
      </x:c>
      <x:c r="G8864" s="7" t="n">
        <x:v>26948138</x:v>
      </x:c>
      <x:c r="H8864" s="19" t="n">
        <x:f>G8864/'Settings &amp; Method'!$B$5</x:f>
        <x:v>0.026948138</x:v>
      </x:c>
      <x:c r="I8864" s="8" t="n">
        <x:v>45057.5183912037</x:v>
      </x:c>
      <x:c r="J8864" t="str">
        <x:v>SEE MY WORLD ARCHIVE/SEE MY WORLD 23/LAGOS FILMING/SEE MY WORLD PHOTOGRAPHY/PQ/Images/Akwa Ibom/raw/IMG_0356.CR2</x:v>
      </x:c>
      <x:c r="K8864" t="str"/>
      <x:c r="L8864" t="str">
        <x:v>NOT_SCHEDULED</x:v>
      </x:c>
    </x:row>
    <x:row r="8865">
      <x:c r="A8865" t="str">
        <x:v>TIER_2_PENDING</x:v>
      </x:c>
      <x:c r="B8865" t="str">
        <x:v>CANDIDATE</x:v>
      </x:c>
      <x:c r="C8865" t="str">
        <x:v>SEE MY WORLD ARCHIVE/SEE MY WORLD 23/LAGOS FILMING</x:v>
      </x:c>
      <x:c r="D8865" t="str">
        <x:v>01_SEE_MY_WORLD_PROGRAMMES/2023/LAGOS_FILMING/SEE MY WORLD PHOTOGRAPHY/PQ/Images/Akwa Ibom/raw/IMG_0357.CR2</x:v>
      </x:c>
      <x:c r="E8865" t="str">
        <x:v>IMG_0357.CR2</x:v>
      </x:c>
      <x:c r="F8865" t="str">
        <x:v>cr2</x:v>
      </x:c>
      <x:c r="G8865" s="7" t="n">
        <x:v>29977297</x:v>
      </x:c>
      <x:c r="H8865" s="19" t="n">
        <x:f>G8865/'Settings &amp; Method'!$B$5</x:f>
        <x:v>0.029977297</x:v>
      </x:c>
      <x:c r="I8865" s="8" t="n">
        <x:v>45057.51924768519</x:v>
      </x:c>
      <x:c r="J8865" t="str">
        <x:v>SEE MY WORLD ARCHIVE/SEE MY WORLD 23/LAGOS FILMING/SEE MY WORLD PHOTOGRAPHY/PQ/Images/Akwa Ibom/raw/IMG_0357.CR2</x:v>
      </x:c>
      <x:c r="K8865" t="str"/>
      <x:c r="L8865" t="str">
        <x:v>NOT_SCHEDULED</x:v>
      </x:c>
    </x:row>
    <x:row r="8866">
      <x:c r="A8866" t="str">
        <x:v>TIER_2_PENDING</x:v>
      </x:c>
      <x:c r="B8866" t="str">
        <x:v>CANDIDATE</x:v>
      </x:c>
      <x:c r="C8866" t="str">
        <x:v>SEE MY WORLD ARCHIVE/SEE MY WORLD 23/LAGOS FILMING</x:v>
      </x:c>
      <x:c r="D8866" t="str">
        <x:v>01_SEE_MY_WORLD_PROGRAMMES/2023/LAGOS_FILMING/SEE MY WORLD PHOTOGRAPHY/PQ/Images/Akwa Ibom/raw/IMG_0358.CR2</x:v>
      </x:c>
      <x:c r="E8866" t="str">
        <x:v>IMG_0358.CR2</x:v>
      </x:c>
      <x:c r="F8866" t="str">
        <x:v>cr2</x:v>
      </x:c>
      <x:c r="G8866" s="7" t="n">
        <x:v>29981552</x:v>
      </x:c>
      <x:c r="H8866" s="19" t="n">
        <x:f>G8866/'Settings &amp; Method'!$B$5</x:f>
        <x:v>0.029981552</x:v>
      </x:c>
      <x:c r="I8866" s="8" t="n">
        <x:v>45057.51925925926</x:v>
      </x:c>
      <x:c r="J8866" t="str">
        <x:v>SEE MY WORLD ARCHIVE/SEE MY WORLD 23/LAGOS FILMING/SEE MY WORLD PHOTOGRAPHY/PQ/Images/Akwa Ibom/raw/IMG_0358.CR2</x:v>
      </x:c>
      <x:c r="K8866" t="str"/>
      <x:c r="L8866" t="str">
        <x:v>NOT_SCHEDULED</x:v>
      </x:c>
    </x:row>
    <x:row r="8867">
      <x:c r="A8867" t="str">
        <x:v>TIER_2_PENDING</x:v>
      </x:c>
      <x:c r="B8867" t="str">
        <x:v>CANDIDATE</x:v>
      </x:c>
      <x:c r="C8867" t="str">
        <x:v>SEE MY WORLD ARCHIVE/SEE MY WORLD 23/LAGOS FILMING</x:v>
      </x:c>
      <x:c r="D8867" t="str">
        <x:v>01_SEE_MY_WORLD_PROGRAMMES/2023/LAGOS_FILMING/SEE MY WORLD PHOTOGRAPHY/PQ/Images/Akwa Ibom/raw/IMG_0359.CR2</x:v>
      </x:c>
      <x:c r="E8867" t="str">
        <x:v>IMG_0359.CR2</x:v>
      </x:c>
      <x:c r="F8867" t="str">
        <x:v>cr2</x:v>
      </x:c>
      <x:c r="G8867" s="7" t="n">
        <x:v>35743860</x:v>
      </x:c>
      <x:c r="H8867" s="19" t="n">
        <x:f>G8867/'Settings &amp; Method'!$B$5</x:f>
        <x:v>0.03574386</x:v>
      </x:c>
      <x:c r="I8867" s="8" t="n">
        <x:v>45057.519467592596</x:v>
      </x:c>
      <x:c r="J8867" t="str">
        <x:v>SEE MY WORLD ARCHIVE/SEE MY WORLD 23/LAGOS FILMING/SEE MY WORLD PHOTOGRAPHY/PQ/Images/Akwa Ibom/raw/IMG_0359.CR2</x:v>
      </x:c>
      <x:c r="K8867" t="str"/>
      <x:c r="L8867" t="str">
        <x:v>NOT_SCHEDULED</x:v>
      </x:c>
    </x:row>
    <x:row r="8868">
      <x:c r="A8868" t="str">
        <x:v>TIER_2_PENDING</x:v>
      </x:c>
      <x:c r="B8868" t="str">
        <x:v>CANDIDATE</x:v>
      </x:c>
      <x:c r="C8868" t="str">
        <x:v>SEE MY WORLD ARCHIVE/SEE MY WORLD 23/LAGOS FILMING</x:v>
      </x:c>
      <x:c r="D8868" t="str">
        <x:v>01_SEE_MY_WORLD_PROGRAMMES/2023/LAGOS_FILMING/SEE MY WORLD PHOTOGRAPHY/PQ/Images/Akwa Ibom/raw/IMG_0360.CR2</x:v>
      </x:c>
      <x:c r="E8868" t="str">
        <x:v>IMG_0360.CR2</x:v>
      </x:c>
      <x:c r="F8868" t="str">
        <x:v>cr2</x:v>
      </x:c>
      <x:c r="G8868" s="7" t="n">
        <x:v>35680116</x:v>
      </x:c>
      <x:c r="H8868" s="19" t="n">
        <x:f>G8868/'Settings &amp; Method'!$B$5</x:f>
        <x:v>0.035680116</x:v>
      </x:c>
      <x:c r="I8868" s="8" t="n">
        <x:v>45057.519479166665</x:v>
      </x:c>
      <x:c r="J8868" t="str">
        <x:v>SEE MY WORLD ARCHIVE/SEE MY WORLD 23/LAGOS FILMING/SEE MY WORLD PHOTOGRAPHY/PQ/Images/Akwa Ibom/raw/IMG_0360.CR2</x:v>
      </x:c>
      <x:c r="K8868" t="str"/>
      <x:c r="L8868" t="str">
        <x:v>NOT_SCHEDULED</x:v>
      </x:c>
    </x:row>
    <x:row r="8869">
      <x:c r="A8869" t="str">
        <x:v>TIER_2_PENDING</x:v>
      </x:c>
      <x:c r="B8869" t="str">
        <x:v>CANDIDATE</x:v>
      </x:c>
      <x:c r="C8869" t="str">
        <x:v>SEE MY WORLD ARCHIVE/SEE MY WORLD 23/LAGOS FILMING</x:v>
      </x:c>
      <x:c r="D8869" t="str">
        <x:v>01_SEE_MY_WORLD_PROGRAMMES/2023/LAGOS_FILMING/SEE MY WORLD PHOTOGRAPHY/PQ/Images/Akwa Ibom/raw/IMG_0361.CR2</x:v>
      </x:c>
      <x:c r="E8869" t="str">
        <x:v>IMG_0361.CR2</x:v>
      </x:c>
      <x:c r="F8869" t="str">
        <x:v>cr2</x:v>
      </x:c>
      <x:c r="G8869" s="7" t="n">
        <x:v>35559135</x:v>
      </x:c>
      <x:c r="H8869" s="19" t="n">
        <x:f>G8869/'Settings &amp; Method'!$B$5</x:f>
        <x:v>0.035559135</x:v>
      </x:c>
      <x:c r="I8869" s="8" t="n">
        <x:v>45057.519537037035</x:v>
      </x:c>
      <x:c r="J8869" t="str">
        <x:v>SEE MY WORLD ARCHIVE/SEE MY WORLD 23/LAGOS FILMING/SEE MY WORLD PHOTOGRAPHY/PQ/Images/Akwa Ibom/raw/IMG_0361.CR2</x:v>
      </x:c>
      <x:c r="K8869" t="str"/>
      <x:c r="L8869" t="str">
        <x:v>NOT_SCHEDULED</x:v>
      </x:c>
    </x:row>
    <x:row r="8870">
      <x:c r="A8870" t="str">
        <x:v>TIER_2_PENDING</x:v>
      </x:c>
      <x:c r="B8870" t="str">
        <x:v>CANDIDATE</x:v>
      </x:c>
      <x:c r="C8870" t="str">
        <x:v>SEE MY WORLD ARCHIVE/SEE MY WORLD 23/LAGOS FILMING</x:v>
      </x:c>
      <x:c r="D8870" t="str">
        <x:v>01_SEE_MY_WORLD_PROGRAMMES/2023/LAGOS_FILMING/SEE MY WORLD PHOTOGRAPHY/PQ/Images/Akwa Ibom/raw/IMG_0362.CR2</x:v>
      </x:c>
      <x:c r="E8870" t="str">
        <x:v>IMG_0362.CR2</x:v>
      </x:c>
      <x:c r="F8870" t="str">
        <x:v>cr2</x:v>
      </x:c>
      <x:c r="G8870" s="7" t="n">
        <x:v>35550528</x:v>
      </x:c>
      <x:c r="H8870" s="19" t="n">
        <x:f>G8870/'Settings &amp; Method'!$B$5</x:f>
        <x:v>0.035550528</x:v>
      </x:c>
      <x:c r="I8870" s="8" t="n">
        <x:v>45057.51954861111</x:v>
      </x:c>
      <x:c r="J8870" t="str">
        <x:v>SEE MY WORLD ARCHIVE/SEE MY WORLD 23/LAGOS FILMING/SEE MY WORLD PHOTOGRAPHY/PQ/Images/Akwa Ibom/raw/IMG_0362.CR2</x:v>
      </x:c>
      <x:c r="K8870" t="str"/>
      <x:c r="L8870" t="str">
        <x:v>NOT_SCHEDULED</x:v>
      </x:c>
    </x:row>
    <x:row r="8871">
      <x:c r="A8871" t="str">
        <x:v>TIER_2_PENDING</x:v>
      </x:c>
      <x:c r="B8871" t="str">
        <x:v>CANDIDATE</x:v>
      </x:c>
      <x:c r="C8871" t="str">
        <x:v>SEE MY WORLD ARCHIVE/SEE MY WORLD 23/LAGOS FILMING</x:v>
      </x:c>
      <x:c r="D8871" t="str">
        <x:v>01_SEE_MY_WORLD_PROGRAMMES/2023/LAGOS_FILMING/SEE MY WORLD PHOTOGRAPHY/PQ/Images/Akwa Ibom/raw/IMG_0363.CR2</x:v>
      </x:c>
      <x:c r="E8871" t="str">
        <x:v>IMG_0363.CR2</x:v>
      </x:c>
      <x:c r="F8871" t="str">
        <x:v>cr2</x:v>
      </x:c>
      <x:c r="G8871" s="7" t="n">
        <x:v>35818447</x:v>
      </x:c>
      <x:c r="H8871" s="19" t="n">
        <x:f>G8871/'Settings &amp; Method'!$B$5</x:f>
        <x:v>0.035818447</x:v>
      </x:c>
      <x:c r="I8871" s="8" t="n">
        <x:v>45057.519583333335</x:v>
      </x:c>
      <x:c r="J8871" t="str">
        <x:v>SEE MY WORLD ARCHIVE/SEE MY WORLD 23/LAGOS FILMING/SEE MY WORLD PHOTOGRAPHY/PQ/Images/Akwa Ibom/raw/IMG_0363.CR2</x:v>
      </x:c>
      <x:c r="K8871" t="str"/>
      <x:c r="L8871" t="str">
        <x:v>NOT_SCHEDULED</x:v>
      </x:c>
    </x:row>
    <x:row r="8872">
      <x:c r="A8872" t="str">
        <x:v>TIER_2_PENDING</x:v>
      </x:c>
      <x:c r="B8872" t="str">
        <x:v>CANDIDATE</x:v>
      </x:c>
      <x:c r="C8872" t="str">
        <x:v>SEE MY WORLD ARCHIVE/SEE MY WORLD 23/LAGOS FILMING</x:v>
      </x:c>
      <x:c r="D8872" t="str">
        <x:v>01_SEE_MY_WORLD_PROGRAMMES/2023/LAGOS_FILMING/SEE MY WORLD PHOTOGRAPHY/PQ/Images/Akwa Ibom/raw/IMG_0364.CR2</x:v>
      </x:c>
      <x:c r="E8872" t="str">
        <x:v>IMG_0364.CR2</x:v>
      </x:c>
      <x:c r="F8872" t="str">
        <x:v>cr2</x:v>
      </x:c>
      <x:c r="G8872" s="7" t="n">
        <x:v>35595247</x:v>
      </x:c>
      <x:c r="H8872" s="19" t="n">
        <x:f>G8872/'Settings &amp; Method'!$B$5</x:f>
        <x:v>0.035595247</x:v>
      </x:c>
      <x:c r="I8872" s="8" t="n">
        <x:v>45057.51965277778</x:v>
      </x:c>
      <x:c r="J8872" t="str">
        <x:v>SEE MY WORLD ARCHIVE/SEE MY WORLD 23/LAGOS FILMING/SEE MY WORLD PHOTOGRAPHY/PQ/Images/Akwa Ibom/raw/IMG_0364.CR2</x:v>
      </x:c>
      <x:c r="K8872" t="str"/>
      <x:c r="L8872" t="str">
        <x:v>NOT_SCHEDULED</x:v>
      </x:c>
    </x:row>
    <x:row r="8873">
      <x:c r="A8873" t="str">
        <x:v>TIER_2_PENDING</x:v>
      </x:c>
      <x:c r="B8873" t="str">
        <x:v>CANDIDATE</x:v>
      </x:c>
      <x:c r="C8873" t="str">
        <x:v>SEE MY WORLD ARCHIVE/SEE MY WORLD 23/LAGOS FILMING</x:v>
      </x:c>
      <x:c r="D8873" t="str">
        <x:v>01_SEE_MY_WORLD_PROGRAMMES/2023/LAGOS_FILMING/SEE MY WORLD PHOTOGRAPHY/PQ/Images/Akwa Ibom/raw/IMG_0365.CR2</x:v>
      </x:c>
      <x:c r="E8873" t="str">
        <x:v>IMG_0365.CR2</x:v>
      </x:c>
      <x:c r="F8873" t="str">
        <x:v>cr2</x:v>
      </x:c>
      <x:c r="G8873" s="7" t="n">
        <x:v>35816513</x:v>
      </x:c>
      <x:c r="H8873" s="19" t="n">
        <x:f>G8873/'Settings &amp; Method'!$B$5</x:f>
        <x:v>0.035816513</x:v>
      </x:c>
      <x:c r="I8873" s="8" t="n">
        <x:v>45057.519733796296</x:v>
      </x:c>
      <x:c r="J8873" t="str">
        <x:v>SEE MY WORLD ARCHIVE/SEE MY WORLD 23/LAGOS FILMING/SEE MY WORLD PHOTOGRAPHY/PQ/Images/Akwa Ibom/raw/IMG_0365.CR2</x:v>
      </x:c>
      <x:c r="K8873" t="str"/>
      <x:c r="L8873" t="str">
        <x:v>NOT_SCHEDULED</x:v>
      </x:c>
    </x:row>
    <x:row r="8874">
      <x:c r="A8874" t="str">
        <x:v>TIER_2_PENDING</x:v>
      </x:c>
      <x:c r="B8874" t="str">
        <x:v>CANDIDATE</x:v>
      </x:c>
      <x:c r="C8874" t="str">
        <x:v>SEE MY WORLD ARCHIVE/SEE MY WORLD 23/LAGOS FILMING</x:v>
      </x:c>
      <x:c r="D8874" t="str">
        <x:v>01_SEE_MY_WORLD_PROGRAMMES/2023/LAGOS_FILMING/SEE MY WORLD PHOTOGRAPHY/PQ/Images/Akwa Ibom/raw/IMG_0366.CR2</x:v>
      </x:c>
      <x:c r="E8874" t="str">
        <x:v>IMG_0366.CR2</x:v>
      </x:c>
      <x:c r="F8874" t="str">
        <x:v>cr2</x:v>
      </x:c>
      <x:c r="G8874" s="7" t="n">
        <x:v>35561886</x:v>
      </x:c>
      <x:c r="H8874" s="19" t="n">
        <x:f>G8874/'Settings &amp; Method'!$B$5</x:f>
        <x:v>0.035561886</x:v>
      </x:c>
      <x:c r="I8874" s="8" t="n">
        <x:v>45057.519791666666</x:v>
      </x:c>
      <x:c r="J8874" t="str">
        <x:v>SEE MY WORLD ARCHIVE/SEE MY WORLD 23/LAGOS FILMING/SEE MY WORLD PHOTOGRAPHY/PQ/Images/Akwa Ibom/raw/IMG_0366.CR2</x:v>
      </x:c>
      <x:c r="K8874" t="str"/>
      <x:c r="L8874" t="str">
        <x:v>NOT_SCHEDULED</x:v>
      </x:c>
    </x:row>
    <x:row r="8875">
      <x:c r="A8875" t="str">
        <x:v>TIER_2_PENDING</x:v>
      </x:c>
      <x:c r="B8875" t="str">
        <x:v>CANDIDATE</x:v>
      </x:c>
      <x:c r="C8875" t="str">
        <x:v>SEE MY WORLD ARCHIVE/SEE MY WORLD 23/LAGOS FILMING</x:v>
      </x:c>
      <x:c r="D8875" t="str">
        <x:v>01_SEE_MY_WORLD_PROGRAMMES/2023/LAGOS_FILMING/SEE MY WORLD PHOTOGRAPHY/PQ/Images/Akwa Ibom/raw/IMG_0367.CR2</x:v>
      </x:c>
      <x:c r="E8875" t="str">
        <x:v>IMG_0367.CR2</x:v>
      </x:c>
      <x:c r="F8875" t="str">
        <x:v>cr2</x:v>
      </x:c>
      <x:c r="G8875" s="7" t="n">
        <x:v>34447928</x:v>
      </x:c>
      <x:c r="H8875" s="19" t="n">
        <x:f>G8875/'Settings &amp; Method'!$B$5</x:f>
        <x:v>0.034447928</x:v>
      </x:c>
      <x:c r="I8875" s="8" t="n">
        <x:v>45057.51986111111</x:v>
      </x:c>
      <x:c r="J8875" t="str">
        <x:v>SEE MY WORLD ARCHIVE/SEE MY WORLD 23/LAGOS FILMING/SEE MY WORLD PHOTOGRAPHY/PQ/Images/Akwa Ibom/raw/IMG_0367.CR2</x:v>
      </x:c>
      <x:c r="K8875" t="str"/>
      <x:c r="L8875" t="str">
        <x:v>NOT_SCHEDULED</x:v>
      </x:c>
    </x:row>
    <x:row r="8876">
      <x:c r="A8876" t="str">
        <x:v>TIER_2_PENDING</x:v>
      </x:c>
      <x:c r="B8876" t="str">
        <x:v>CANDIDATE</x:v>
      </x:c>
      <x:c r="C8876" t="str">
        <x:v>SEE MY WORLD ARCHIVE/SEE MY WORLD 23/LAGOS FILMING</x:v>
      </x:c>
      <x:c r="D8876" t="str">
        <x:v>01_SEE_MY_WORLD_PROGRAMMES/2023/LAGOS_FILMING/SEE MY WORLD PHOTOGRAPHY/PQ/Images/Akwa Ibom/raw/IMG_0368.CR2</x:v>
      </x:c>
      <x:c r="E8876" t="str">
        <x:v>IMG_0368.CR2</x:v>
      </x:c>
      <x:c r="F8876" t="str">
        <x:v>cr2</x:v>
      </x:c>
      <x:c r="G8876" s="7" t="n">
        <x:v>35095558</x:v>
      </x:c>
      <x:c r="H8876" s="19" t="n">
        <x:f>G8876/'Settings &amp; Method'!$B$5</x:f>
        <x:v>0.035095558</x:v>
      </x:c>
      <x:c r="I8876" s="8" t="n">
        <x:v>45057.519953703704</x:v>
      </x:c>
      <x:c r="J8876" t="str">
        <x:v>SEE MY WORLD ARCHIVE/SEE MY WORLD 23/LAGOS FILMING/SEE MY WORLD PHOTOGRAPHY/PQ/Images/Akwa Ibom/raw/IMG_0368.CR2</x:v>
      </x:c>
      <x:c r="K8876" t="str"/>
      <x:c r="L8876" t="str">
        <x:v>NOT_SCHEDULED</x:v>
      </x:c>
    </x:row>
    <x:row r="8877">
      <x:c r="A8877" t="str">
        <x:v>TIER_2_PENDING</x:v>
      </x:c>
      <x:c r="B8877" t="str">
        <x:v>CANDIDATE</x:v>
      </x:c>
      <x:c r="C8877" t="str">
        <x:v>SEE MY WORLD ARCHIVE/SEE MY WORLD 23/LAGOS FILMING</x:v>
      </x:c>
      <x:c r="D8877" t="str">
        <x:v>01_SEE_MY_WORLD_PROGRAMMES/2023/LAGOS_FILMING/SEE MY WORLD PHOTOGRAPHY/PQ/Images/Akwa Ibom/raw/IMG_0369.CR2</x:v>
      </x:c>
      <x:c r="E8877" t="str">
        <x:v>IMG_0369.CR2</x:v>
      </x:c>
      <x:c r="F8877" t="str">
        <x:v>cr2</x:v>
      </x:c>
      <x:c r="G8877" s="7" t="n">
        <x:v>35643920</x:v>
      </x:c>
      <x:c r="H8877" s="19" t="n">
        <x:f>G8877/'Settings &amp; Method'!$B$5</x:f>
        <x:v>0.03564392</x:v>
      </x:c>
      <x:c r="I8877" s="8" t="n">
        <x:v>45057.52</x:v>
      </x:c>
      <x:c r="J8877" t="str">
        <x:v>SEE MY WORLD ARCHIVE/SEE MY WORLD 23/LAGOS FILMING/SEE MY WORLD PHOTOGRAPHY/PQ/Images/Akwa Ibom/raw/IMG_0369.CR2</x:v>
      </x:c>
      <x:c r="K8877" t="str"/>
      <x:c r="L8877" t="str">
        <x:v>NOT_SCHEDULED</x:v>
      </x:c>
    </x:row>
    <x:row r="8878">
      <x:c r="A8878" t="str">
        <x:v>TIER_2_PENDING</x:v>
      </x:c>
      <x:c r="B8878" t="str">
        <x:v>CANDIDATE</x:v>
      </x:c>
      <x:c r="C8878" t="str">
        <x:v>SEE MY WORLD ARCHIVE/SEE MY WORLD 23/LAGOS FILMING</x:v>
      </x:c>
      <x:c r="D8878" t="str">
        <x:v>01_SEE_MY_WORLD_PROGRAMMES/2023/LAGOS_FILMING/SEE MY WORLD PHOTOGRAPHY/PQ/Images/Akwa Ibom/raw/IMG_0370.CR2</x:v>
      </x:c>
      <x:c r="E8878" t="str">
        <x:v>IMG_0370.CR2</x:v>
      </x:c>
      <x:c r="F8878" t="str">
        <x:v>cr2</x:v>
      </x:c>
      <x:c r="G8878" s="7" t="n">
        <x:v>36473269</x:v>
      </x:c>
      <x:c r="H8878" s="19" t="n">
        <x:f>G8878/'Settings &amp; Method'!$B$5</x:f>
        <x:v>0.036473269</x:v>
      </x:c>
      <x:c r="I8878" s="8" t="n">
        <x:v>45057.52005787037</x:v>
      </x:c>
      <x:c r="J8878" t="str">
        <x:v>SEE MY WORLD ARCHIVE/SEE MY WORLD 23/LAGOS FILMING/SEE MY WORLD PHOTOGRAPHY/PQ/Images/Akwa Ibom/raw/IMG_0370.CR2</x:v>
      </x:c>
      <x:c r="K8878" t="str"/>
      <x:c r="L8878" t="str">
        <x:v>NOT_SCHEDULED</x:v>
      </x:c>
    </x:row>
    <x:row r="8879">
      <x:c r="A8879" t="str">
        <x:v>TIER_2_PENDING</x:v>
      </x:c>
      <x:c r="B8879" t="str">
        <x:v>CANDIDATE</x:v>
      </x:c>
      <x:c r="C8879" t="str">
        <x:v>SEE MY WORLD ARCHIVE/SEE MY WORLD 23/LAGOS FILMING</x:v>
      </x:c>
      <x:c r="D8879" t="str">
        <x:v>01_SEE_MY_WORLD_PROGRAMMES/2023/LAGOS_FILMING/SEE MY WORLD PHOTOGRAPHY/PQ/Images/Akwa Ibom/raw/IMG_0371.CR2</x:v>
      </x:c>
      <x:c r="E8879" t="str">
        <x:v>IMG_0371.CR2</x:v>
      </x:c>
      <x:c r="F8879" t="str">
        <x:v>cr2</x:v>
      </x:c>
      <x:c r="G8879" s="7" t="n">
        <x:v>37340903</x:v>
      </x:c>
      <x:c r="H8879" s="19" t="n">
        <x:f>G8879/'Settings &amp; Method'!$B$5</x:f>
        <x:v>0.037340903</x:v>
      </x:c>
      <x:c r="I8879" s="8" t="n">
        <x:v>45057.52013888889</x:v>
      </x:c>
      <x:c r="J8879" t="str">
        <x:v>SEE MY WORLD ARCHIVE/SEE MY WORLD 23/LAGOS FILMING/SEE MY WORLD PHOTOGRAPHY/PQ/Images/Akwa Ibom/raw/IMG_0371.CR2</x:v>
      </x:c>
      <x:c r="K8879" t="str"/>
      <x:c r="L8879" t="str">
        <x:v>NOT_SCHEDULED</x:v>
      </x:c>
    </x:row>
    <x:row r="8880">
      <x:c r="A8880" t="str">
        <x:v>TIER_2_PENDING</x:v>
      </x:c>
      <x:c r="B8880" t="str">
        <x:v>CANDIDATE</x:v>
      </x:c>
      <x:c r="C8880" t="str">
        <x:v>SEE MY WORLD ARCHIVE/SEE MY WORLD 23/LAGOS FILMING</x:v>
      </x:c>
      <x:c r="D8880" t="str">
        <x:v>01_SEE_MY_WORLD_PROGRAMMES/2023/LAGOS_FILMING/SEE MY WORLD PHOTOGRAPHY/PQ/Images/Akwa Ibom/raw/IMG_0372.CR2</x:v>
      </x:c>
      <x:c r="E8880" t="str">
        <x:v>IMG_0372.CR2</x:v>
      </x:c>
      <x:c r="F8880" t="str">
        <x:v>cr2</x:v>
      </x:c>
      <x:c r="G8880" s="7" t="n">
        <x:v>32713043</x:v>
      </x:c>
      <x:c r="H8880" s="19" t="n">
        <x:f>G8880/'Settings &amp; Method'!$B$5</x:f>
        <x:v>0.032713043</x:v>
      </x:c>
      <x:c r="I8880" s="8" t="n">
        <x:v>45057.52087962963</x:v>
      </x:c>
      <x:c r="J8880" t="str">
        <x:v>SEE MY WORLD ARCHIVE/SEE MY WORLD 23/LAGOS FILMING/SEE MY WORLD PHOTOGRAPHY/PQ/Images/Akwa Ibom/raw/IMG_0372.CR2</x:v>
      </x:c>
      <x:c r="K8880" t="str"/>
      <x:c r="L8880" t="str">
        <x:v>NOT_SCHEDULED</x:v>
      </x:c>
    </x:row>
    <x:row r="8881">
      <x:c r="A8881" t="str">
        <x:v>TIER_2_PENDING</x:v>
      </x:c>
      <x:c r="B8881" t="str">
        <x:v>CANDIDATE</x:v>
      </x:c>
      <x:c r="C8881" t="str">
        <x:v>SEE MY WORLD ARCHIVE/SEE MY WORLD 23/LAGOS FILMING</x:v>
      </x:c>
      <x:c r="D8881" t="str">
        <x:v>01_SEE_MY_WORLD_PROGRAMMES/2023/LAGOS_FILMING/SEE MY WORLD PHOTOGRAPHY/PQ/Images/Akwa Ibom/raw/IMG_0373.CR2</x:v>
      </x:c>
      <x:c r="E8881" t="str">
        <x:v>IMG_0373.CR2</x:v>
      </x:c>
      <x:c r="F8881" t="str">
        <x:v>cr2</x:v>
      </x:c>
      <x:c r="G8881" s="7" t="n">
        <x:v>32884669</x:v>
      </x:c>
      <x:c r="H8881" s="19" t="n">
        <x:f>G8881/'Settings &amp; Method'!$B$5</x:f>
        <x:v>0.032884669</x:v>
      </x:c>
      <x:c r="I8881" s="8" t="n">
        <x:v>45057.52091435185</x:v>
      </x:c>
      <x:c r="J8881" t="str">
        <x:v>SEE MY WORLD ARCHIVE/SEE MY WORLD 23/LAGOS FILMING/SEE MY WORLD PHOTOGRAPHY/PQ/Images/Akwa Ibom/raw/IMG_0373.CR2</x:v>
      </x:c>
      <x:c r="K8881" t="str"/>
      <x:c r="L8881" t="str">
        <x:v>NOT_SCHEDULED</x:v>
      </x:c>
    </x:row>
    <x:row r="8882">
      <x:c r="A8882" t="str">
        <x:v>TIER_2_PENDING</x:v>
      </x:c>
      <x:c r="B8882" t="str">
        <x:v>CANDIDATE</x:v>
      </x:c>
      <x:c r="C8882" t="str">
        <x:v>SEE MY WORLD ARCHIVE/SEE MY WORLD 23/LAGOS FILMING</x:v>
      </x:c>
      <x:c r="D8882" t="str">
        <x:v>01_SEE_MY_WORLD_PROGRAMMES/2023/LAGOS_FILMING/SEE MY WORLD PHOTOGRAPHY/PQ/Images/Akwa Ibom/raw/IMG_0374.CR2</x:v>
      </x:c>
      <x:c r="E8882" t="str">
        <x:v>IMG_0374.CR2</x:v>
      </x:c>
      <x:c r="F8882" t="str">
        <x:v>cr2</x:v>
      </x:c>
      <x:c r="G8882" s="7" t="n">
        <x:v>35238763</x:v>
      </x:c>
      <x:c r="H8882" s="19" t="n">
        <x:f>G8882/'Settings &amp; Method'!$B$5</x:f>
        <x:v>0.035238763</x:v>
      </x:c>
      <x:c r="I8882" s="8" t="n">
        <x:v>45057.52097222222</x:v>
      </x:c>
      <x:c r="J8882" t="str">
        <x:v>SEE MY WORLD ARCHIVE/SEE MY WORLD 23/LAGOS FILMING/SEE MY WORLD PHOTOGRAPHY/PQ/Images/Akwa Ibom/raw/IMG_0374.CR2</x:v>
      </x:c>
      <x:c r="K8882" t="str"/>
      <x:c r="L8882" t="str">
        <x:v>NOT_SCHEDULED</x:v>
      </x:c>
    </x:row>
    <x:row r="8883">
      <x:c r="A8883" t="str">
        <x:v>TIER_2_PENDING</x:v>
      </x:c>
      <x:c r="B8883" t="str">
        <x:v>CANDIDATE</x:v>
      </x:c>
      <x:c r="C8883" t="str">
        <x:v>SEE MY WORLD ARCHIVE/SEE MY WORLD 23/LAGOS FILMING</x:v>
      </x:c>
      <x:c r="D8883" t="str">
        <x:v>01_SEE_MY_WORLD_PROGRAMMES/2023/LAGOS_FILMING/SEE MY WORLD PHOTOGRAPHY/PQ/Images/Akwa Ibom/raw/IMG_0375.CR2</x:v>
      </x:c>
      <x:c r="E8883" t="str">
        <x:v>IMG_0375.CR2</x:v>
      </x:c>
      <x:c r="F8883" t="str">
        <x:v>cr2</x:v>
      </x:c>
      <x:c r="G8883" s="7" t="n">
        <x:v>35295342</x:v>
      </x:c>
      <x:c r="H8883" s="19" t="n">
        <x:f>G8883/'Settings &amp; Method'!$B$5</x:f>
        <x:v>0.035295342</x:v>
      </x:c>
      <x:c r="I8883" s="8" t="n">
        <x:v>45057.52104166667</x:v>
      </x:c>
      <x:c r="J8883" t="str">
        <x:v>SEE MY WORLD ARCHIVE/SEE MY WORLD 23/LAGOS FILMING/SEE MY WORLD PHOTOGRAPHY/PQ/Images/Akwa Ibom/raw/IMG_0375.CR2</x:v>
      </x:c>
      <x:c r="K8883" t="str"/>
      <x:c r="L8883" t="str">
        <x:v>NOT_SCHEDULED</x:v>
      </x:c>
    </x:row>
    <x:row r="8884">
      <x:c r="A8884" t="str">
        <x:v>TIER_2_PENDING</x:v>
      </x:c>
      <x:c r="B8884" t="str">
        <x:v>CANDIDATE</x:v>
      </x:c>
      <x:c r="C8884" t="str">
        <x:v>SEE MY WORLD ARCHIVE/SEE MY WORLD 23/LAGOS FILMING</x:v>
      </x:c>
      <x:c r="D8884" t="str">
        <x:v>01_SEE_MY_WORLD_PROGRAMMES/2023/LAGOS_FILMING/SEE MY WORLD PHOTOGRAPHY/PQ/Images/Akwa Ibom/raw/IMG_0376.CR2</x:v>
      </x:c>
      <x:c r="E8884" t="str">
        <x:v>IMG_0376.CR2</x:v>
      </x:c>
      <x:c r="F8884" t="str">
        <x:v>cr2</x:v>
      </x:c>
      <x:c r="G8884" s="7" t="n">
        <x:v>33932266</x:v>
      </x:c>
      <x:c r="H8884" s="19" t="n">
        <x:f>G8884/'Settings &amp; Method'!$B$5</x:f>
        <x:v>0.033932266</x:v>
      </x:c>
      <x:c r="I8884" s="8" t="n">
        <x:v>45057.52108796296</x:v>
      </x:c>
      <x:c r="J8884" t="str">
        <x:v>SEE MY WORLD ARCHIVE/SEE MY WORLD 23/LAGOS FILMING/SEE MY WORLD PHOTOGRAPHY/PQ/Images/Akwa Ibom/raw/IMG_0376.CR2</x:v>
      </x:c>
      <x:c r="K8884" t="str"/>
      <x:c r="L8884" t="str">
        <x:v>NOT_SCHEDULED</x:v>
      </x:c>
    </x:row>
    <x:row r="8885">
      <x:c r="A8885" t="str">
        <x:v>TIER_2_PENDING</x:v>
      </x:c>
      <x:c r="B8885" t="str">
        <x:v>CANDIDATE</x:v>
      </x:c>
      <x:c r="C8885" t="str">
        <x:v>SEE MY WORLD ARCHIVE/SEE MY WORLD 23/LAGOS FILMING</x:v>
      </x:c>
      <x:c r="D8885" t="str">
        <x:v>01_SEE_MY_WORLD_PROGRAMMES/2023/LAGOS_FILMING/SEE MY WORLD PHOTOGRAPHY/PQ/Images/Akwa Ibom/raw/IMG_0377.CR2</x:v>
      </x:c>
      <x:c r="E8885" t="str">
        <x:v>IMG_0377.CR2</x:v>
      </x:c>
      <x:c r="F8885" t="str">
        <x:v>cr2</x:v>
      </x:c>
      <x:c r="G8885" s="7" t="n">
        <x:v>32981469</x:v>
      </x:c>
      <x:c r="H8885" s="19" t="n">
        <x:f>G8885/'Settings &amp; Method'!$B$5</x:f>
        <x:v>0.032981469</x:v>
      </x:c>
      <x:c r="I8885" s="8" t="n">
        <x:v>45057.521145833336</x:v>
      </x:c>
      <x:c r="J8885" t="str">
        <x:v>SEE MY WORLD ARCHIVE/SEE MY WORLD 23/LAGOS FILMING/SEE MY WORLD PHOTOGRAPHY/PQ/Images/Akwa Ibom/raw/IMG_0377.CR2</x:v>
      </x:c>
      <x:c r="K8885" t="str"/>
      <x:c r="L8885" t="str">
        <x:v>NOT_SCHEDULED</x:v>
      </x:c>
    </x:row>
    <x:row r="8886">
      <x:c r="A8886" t="str">
        <x:v>TIER_2_PENDING</x:v>
      </x:c>
      <x:c r="B8886" t="str">
        <x:v>CANDIDATE</x:v>
      </x:c>
      <x:c r="C8886" t="str">
        <x:v>SEE MY WORLD ARCHIVE/SEE MY WORLD 23/LAGOS FILMING</x:v>
      </x:c>
      <x:c r="D8886" t="str">
        <x:v>01_SEE_MY_WORLD_PROGRAMMES/2023/LAGOS_FILMING/SEE MY WORLD PHOTOGRAPHY/PQ/Images/Akwa Ibom/raw/IMG_0378.CR2</x:v>
      </x:c>
      <x:c r="E8886" t="str">
        <x:v>IMG_0378.CR2</x:v>
      </x:c>
      <x:c r="F8886" t="str">
        <x:v>cr2</x:v>
      </x:c>
      <x:c r="G8886" s="7" t="n">
        <x:v>34408877</x:v>
      </x:c>
      <x:c r="H8886" s="19" t="n">
        <x:f>G8886/'Settings &amp; Method'!$B$5</x:f>
        <x:v>0.034408877</x:v>
      </x:c>
      <x:c r="I8886" s="8" t="n">
        <x:v>45057.52119212963</x:v>
      </x:c>
      <x:c r="J8886" t="str">
        <x:v>SEE MY WORLD ARCHIVE/SEE MY WORLD 23/LAGOS FILMING/SEE MY WORLD PHOTOGRAPHY/PQ/Images/Akwa Ibom/raw/IMG_0378.CR2</x:v>
      </x:c>
      <x:c r="K8886" t="str"/>
      <x:c r="L8886" t="str">
        <x:v>NOT_SCHEDULED</x:v>
      </x:c>
    </x:row>
    <x:row r="8887">
      <x:c r="A8887" t="str">
        <x:v>TIER_2_PENDING</x:v>
      </x:c>
      <x:c r="B8887" t="str">
        <x:v>CANDIDATE</x:v>
      </x:c>
      <x:c r="C8887" t="str">
        <x:v>SEE MY WORLD ARCHIVE/SEE MY WORLD 23/LAGOS FILMING</x:v>
      </x:c>
      <x:c r="D8887" t="str">
        <x:v>01_SEE_MY_WORLD_PROGRAMMES/2023/LAGOS_FILMING/SEE MY WORLD PHOTOGRAPHY/PQ/Images/Akwa Ibom/raw/IMG_0379.CR2</x:v>
      </x:c>
      <x:c r="E8887" t="str">
        <x:v>IMG_0379.CR2</x:v>
      </x:c>
      <x:c r="F8887" t="str">
        <x:v>cr2</x:v>
      </x:c>
      <x:c r="G8887" s="7" t="n">
        <x:v>34890161</x:v>
      </x:c>
      <x:c r="H8887" s="19" t="n">
        <x:f>G8887/'Settings &amp; Method'!$B$5</x:f>
        <x:v>0.034890161</x:v>
      </x:c>
      <x:c r="I8887" s="8" t="n">
        <x:v>45057.52127314815</x:v>
      </x:c>
      <x:c r="J8887" t="str">
        <x:v>SEE MY WORLD ARCHIVE/SEE MY WORLD 23/LAGOS FILMING/SEE MY WORLD PHOTOGRAPHY/PQ/Images/Akwa Ibom/raw/IMG_0379.CR2</x:v>
      </x:c>
      <x:c r="K8887" t="str"/>
      <x:c r="L8887" t="str">
        <x:v>NOT_SCHEDULED</x:v>
      </x:c>
    </x:row>
    <x:row r="8888">
      <x:c r="A8888" t="str">
        <x:v>TIER_2_PENDING</x:v>
      </x:c>
      <x:c r="B8888" t="str">
        <x:v>CANDIDATE</x:v>
      </x:c>
      <x:c r="C8888" t="str">
        <x:v>SEE MY WORLD ARCHIVE/SEE MY WORLD 23/LAGOS FILMING</x:v>
      </x:c>
      <x:c r="D8888" t="str">
        <x:v>01_SEE_MY_WORLD_PROGRAMMES/2023/LAGOS_FILMING/SEE MY WORLD PHOTOGRAPHY/PQ/Images/Akwa Ibom/raw/IMG_0380.CR2</x:v>
      </x:c>
      <x:c r="E8888" t="str">
        <x:v>IMG_0380.CR2</x:v>
      </x:c>
      <x:c r="F8888" t="str">
        <x:v>cr2</x:v>
      </x:c>
      <x:c r="G8888" s="7" t="n">
        <x:v>32627052</x:v>
      </x:c>
      <x:c r="H8888" s="19" t="n">
        <x:f>G8888/'Settings &amp; Method'!$B$5</x:f>
        <x:v>0.032627052</x:v>
      </x:c>
      <x:c r="I8888" s="8" t="n">
        <x:v>45057.521319444444</x:v>
      </x:c>
      <x:c r="J8888" t="str">
        <x:v>SEE MY WORLD ARCHIVE/SEE MY WORLD 23/LAGOS FILMING/SEE MY WORLD PHOTOGRAPHY/PQ/Images/Akwa Ibom/raw/IMG_0380.CR2</x:v>
      </x:c>
      <x:c r="K8888" t="str"/>
      <x:c r="L8888" t="str">
        <x:v>NOT_SCHEDULED</x:v>
      </x:c>
    </x:row>
    <x:row r="8889">
      <x:c r="A8889" t="str">
        <x:v>TIER_2_PENDING</x:v>
      </x:c>
      <x:c r="B8889" t="str">
        <x:v>CANDIDATE</x:v>
      </x:c>
      <x:c r="C8889" t="str">
        <x:v>SEE MY WORLD ARCHIVE/SEE MY WORLD 23/LAGOS FILMING</x:v>
      </x:c>
      <x:c r="D8889" t="str">
        <x:v>01_SEE_MY_WORLD_PROGRAMMES/2023/LAGOS_FILMING/SEE MY WORLD PHOTOGRAPHY/PQ/Images/Akwa Ibom/raw/IMG_0383.CR2</x:v>
      </x:c>
      <x:c r="E8889" t="str">
        <x:v>IMG_0383.CR2</x:v>
      </x:c>
      <x:c r="F8889" t="str">
        <x:v>cr2</x:v>
      </x:c>
      <x:c r="G8889" s="7" t="n">
        <x:v>35710786</x:v>
      </x:c>
      <x:c r="H8889" s="19" t="n">
        <x:f>G8889/'Settings &amp; Method'!$B$5</x:f>
        <x:v>0.035710786</x:v>
      </x:c>
      <x:c r="I8889" s="8" t="n">
        <x:v>45057.551712962966</x:v>
      </x:c>
      <x:c r="J8889" t="str">
        <x:v>SEE MY WORLD ARCHIVE/SEE MY WORLD 23/LAGOS FILMING/SEE MY WORLD PHOTOGRAPHY/PQ/Images/Akwa Ibom/raw/IMG_0383.CR2</x:v>
      </x:c>
      <x:c r="K8889" t="str"/>
      <x:c r="L8889" t="str">
        <x:v>NOT_SCHEDULED</x:v>
      </x:c>
    </x:row>
    <x:row r="8890">
      <x:c r="A8890" t="str">
        <x:v>TIER_2_PENDING</x:v>
      </x:c>
      <x:c r="B8890" t="str">
        <x:v>CANDIDATE</x:v>
      </x:c>
      <x:c r="C8890" t="str">
        <x:v>SEE MY WORLD ARCHIVE/SEE MY WORLD 23/LAGOS FILMING</x:v>
      </x:c>
      <x:c r="D8890" t="str">
        <x:v>01_SEE_MY_WORLD_PROGRAMMES/2023/LAGOS_FILMING/SEE MY WORLD PHOTOGRAPHY/PQ/Images/Akwa Ibom/raw/IMG_0384.CR2</x:v>
      </x:c>
      <x:c r="E8890" t="str">
        <x:v>IMG_0384.CR2</x:v>
      </x:c>
      <x:c r="F8890" t="str">
        <x:v>cr2</x:v>
      </x:c>
      <x:c r="G8890" s="7" t="n">
        <x:v>33676015</x:v>
      </x:c>
      <x:c r="H8890" s="19" t="n">
        <x:f>G8890/'Settings &amp; Method'!$B$5</x:f>
        <x:v>0.033676015</x:v>
      </x:c>
      <x:c r="I8890" s="8" t="n">
        <x:v>45057.551828703705</x:v>
      </x:c>
      <x:c r="J8890" t="str">
        <x:v>SEE MY WORLD ARCHIVE/SEE MY WORLD 23/LAGOS FILMING/SEE MY WORLD PHOTOGRAPHY/PQ/Images/Akwa Ibom/raw/IMG_0384.CR2</x:v>
      </x:c>
      <x:c r="K8890" t="str"/>
      <x:c r="L8890" t="str">
        <x:v>NOT_SCHEDULED</x:v>
      </x:c>
    </x:row>
    <x:row r="8891">
      <x:c r="A8891" t="str">
        <x:v>TIER_2_PENDING</x:v>
      </x:c>
      <x:c r="B8891" t="str">
        <x:v>CANDIDATE</x:v>
      </x:c>
      <x:c r="C8891" t="str">
        <x:v>SEE MY WORLD ARCHIVE/SEE MY WORLD 23/LAGOS FILMING</x:v>
      </x:c>
      <x:c r="D8891" t="str">
        <x:v>01_SEE_MY_WORLD_PROGRAMMES/2023/LAGOS_FILMING/SEE MY WORLD PHOTOGRAPHY/PQ/Images/Akwa Ibom/raw/IMG_0385.CR2</x:v>
      </x:c>
      <x:c r="E8891" t="str">
        <x:v>IMG_0385.CR2</x:v>
      </x:c>
      <x:c r="F8891" t="str">
        <x:v>cr2</x:v>
      </x:c>
      <x:c r="G8891" s="7" t="n">
        <x:v>34179165</x:v>
      </x:c>
      <x:c r="H8891" s="19" t="n">
        <x:f>G8891/'Settings &amp; Method'!$B$5</x:f>
        <x:v>0.034179165</x:v>
      </x:c>
      <x:c r="I8891" s="8" t="n">
        <x:v>45057.551886574074</x:v>
      </x:c>
      <x:c r="J8891" t="str">
        <x:v>SEE MY WORLD ARCHIVE/SEE MY WORLD 23/LAGOS FILMING/SEE MY WORLD PHOTOGRAPHY/PQ/Images/Akwa Ibom/raw/IMG_0385.CR2</x:v>
      </x:c>
      <x:c r="K8891" t="str"/>
      <x:c r="L8891" t="str">
        <x:v>NOT_SCHEDULED</x:v>
      </x:c>
    </x:row>
    <x:row r="8892">
      <x:c r="A8892" t="str">
        <x:v>TIER_2_PENDING</x:v>
      </x:c>
      <x:c r="B8892" t="str">
        <x:v>CANDIDATE</x:v>
      </x:c>
      <x:c r="C8892" t="str">
        <x:v>SEE MY WORLD ARCHIVE/SEE MY WORLD 23/LAGOS FILMING</x:v>
      </x:c>
      <x:c r="D8892" t="str">
        <x:v>01_SEE_MY_WORLD_PROGRAMMES/2023/LAGOS_FILMING/SEE MY WORLD PHOTOGRAPHY/PQ/Images/Akwa Ibom/raw/IMG_0386.CR2</x:v>
      </x:c>
      <x:c r="E8892" t="str">
        <x:v>IMG_0386.CR2</x:v>
      </x:c>
      <x:c r="F8892" t="str">
        <x:v>cr2</x:v>
      </x:c>
      <x:c r="G8892" s="7" t="n">
        <x:v>34302132</x:v>
      </x:c>
      <x:c r="H8892" s="19" t="n">
        <x:f>G8892/'Settings &amp; Method'!$B$5</x:f>
        <x:v>0.034302132</x:v>
      </x:c>
      <x:c r="I8892" s="8" t="n">
        <x:v>45057.55204861111</x:v>
      </x:c>
      <x:c r="J8892" t="str">
        <x:v>SEE MY WORLD ARCHIVE/SEE MY WORLD 23/LAGOS FILMING/SEE MY WORLD PHOTOGRAPHY/PQ/Images/Akwa Ibom/raw/IMG_0386.CR2</x:v>
      </x:c>
      <x:c r="K8892" t="str"/>
      <x:c r="L8892" t="str">
        <x:v>NOT_SCHEDULED</x:v>
      </x:c>
    </x:row>
    <x:row r="8893">
      <x:c r="A8893" t="str">
        <x:v>TIER_2_PENDING</x:v>
      </x:c>
      <x:c r="B8893" t="str">
        <x:v>CANDIDATE</x:v>
      </x:c>
      <x:c r="C8893" t="str">
        <x:v>SEE MY WORLD ARCHIVE/SEE MY WORLD 23/LAGOS FILMING</x:v>
      </x:c>
      <x:c r="D8893" t="str">
        <x:v>01_SEE_MY_WORLD_PROGRAMMES/2023/LAGOS_FILMING/SEE MY WORLD PHOTOGRAPHY/PQ/Images/Akwa Ibom/raw/IMG_0387.CR2</x:v>
      </x:c>
      <x:c r="E8893" t="str">
        <x:v>IMG_0387.CR2</x:v>
      </x:c>
      <x:c r="F8893" t="str">
        <x:v>cr2</x:v>
      </x:c>
      <x:c r="G8893" s="7" t="n">
        <x:v>34311530</x:v>
      </x:c>
      <x:c r="H8893" s="19" t="n">
        <x:f>G8893/'Settings &amp; Method'!$B$5</x:f>
        <x:v>0.03431153</x:v>
      </x:c>
      <x:c r="I8893" s="8" t="n">
        <x:v>45057.55207175926</x:v>
      </x:c>
      <x:c r="J8893" t="str">
        <x:v>SEE MY WORLD ARCHIVE/SEE MY WORLD 23/LAGOS FILMING/SEE MY WORLD PHOTOGRAPHY/PQ/Images/Akwa Ibom/raw/IMG_0387.CR2</x:v>
      </x:c>
      <x:c r="K8893" t="str"/>
      <x:c r="L8893" t="str">
        <x:v>NOT_SCHEDULED</x:v>
      </x:c>
    </x:row>
    <x:row r="8894">
      <x:c r="A8894" t="str">
        <x:v>TIER_2_PENDING</x:v>
      </x:c>
      <x:c r="B8894" t="str">
        <x:v>CANDIDATE</x:v>
      </x:c>
      <x:c r="C8894" t="str">
        <x:v>SEE MY WORLD ARCHIVE/SEE MY WORLD 23/LAGOS FILMING</x:v>
      </x:c>
      <x:c r="D8894" t="str">
        <x:v>01_SEE_MY_WORLD_PROGRAMMES/2023/LAGOS_FILMING/SEE MY WORLD PHOTOGRAPHY/PQ/Images/Akwa Ibom/raw/IMG_0388.CR2</x:v>
      </x:c>
      <x:c r="E8894" t="str">
        <x:v>IMG_0388.CR2</x:v>
      </x:c>
      <x:c r="F8894" t="str">
        <x:v>cr2</x:v>
      </x:c>
      <x:c r="G8894" s="7" t="n">
        <x:v>34327356</x:v>
      </x:c>
      <x:c r="H8894" s="19" t="n">
        <x:f>G8894/'Settings &amp; Method'!$B$5</x:f>
        <x:v>0.034327356</x:v>
      </x:c>
      <x:c r="I8894" s="8" t="n">
        <x:v>45057.55207175926</x:v>
      </x:c>
      <x:c r="J8894" t="str">
        <x:v>SEE MY WORLD ARCHIVE/SEE MY WORLD 23/LAGOS FILMING/SEE MY WORLD PHOTOGRAPHY/PQ/Images/Akwa Ibom/raw/IMG_0388.CR2</x:v>
      </x:c>
      <x:c r="K8894" t="str"/>
      <x:c r="L8894" t="str">
        <x:v>NOT_SCHEDULED</x:v>
      </x:c>
    </x:row>
    <x:row r="8895">
      <x:c r="A8895" t="str">
        <x:v>TIER_2_PENDING</x:v>
      </x:c>
      <x:c r="B8895" t="str">
        <x:v>CANDIDATE</x:v>
      </x:c>
      <x:c r="C8895" t="str">
        <x:v>SEE MY WORLD ARCHIVE/SEE MY WORLD 23/LAGOS FILMING</x:v>
      </x:c>
      <x:c r="D8895" t="str">
        <x:v>01_SEE_MY_WORLD_PROGRAMMES/2023/LAGOS_FILMING/SEE MY WORLD PHOTOGRAPHY/PQ/Images/Akwa Ibom/raw/IMG_0389.CR2</x:v>
      </x:c>
      <x:c r="E8895" t="str">
        <x:v>IMG_0389.CR2</x:v>
      </x:c>
      <x:c r="F8895" t="str">
        <x:v>cr2</x:v>
      </x:c>
      <x:c r="G8895" s="7" t="n">
        <x:v>34950303</x:v>
      </x:c>
      <x:c r="H8895" s="19" t="n">
        <x:f>G8895/'Settings &amp; Method'!$B$5</x:f>
        <x:v>0.034950303</x:v>
      </x:c>
      <x:c r="I8895" s="8" t="n">
        <x:v>45057.555925925924</x:v>
      </x:c>
      <x:c r="J8895" t="str">
        <x:v>SEE MY WORLD ARCHIVE/SEE MY WORLD 23/LAGOS FILMING/SEE MY WORLD PHOTOGRAPHY/PQ/Images/Akwa Ibom/raw/IMG_0389.CR2</x:v>
      </x:c>
      <x:c r="K8895" t="str"/>
      <x:c r="L8895" t="str">
        <x:v>NOT_SCHEDULED</x:v>
      </x:c>
    </x:row>
    <x:row r="8896">
      <x:c r="A8896" t="str">
        <x:v>TIER_2_PENDING</x:v>
      </x:c>
      <x:c r="B8896" t="str">
        <x:v>CANDIDATE</x:v>
      </x:c>
      <x:c r="C8896" t="str">
        <x:v>SEE MY WORLD ARCHIVE/SEE MY WORLD 23/LAGOS FILMING</x:v>
      </x:c>
      <x:c r="D8896" t="str">
        <x:v>01_SEE_MY_WORLD_PROGRAMMES/2023/LAGOS_FILMING/SEE MY WORLD PHOTOGRAPHY/PQ/Images/Akwa Ibom/raw/IMG_0390.CR2</x:v>
      </x:c>
      <x:c r="E8896" t="str">
        <x:v>IMG_0390.CR2</x:v>
      </x:c>
      <x:c r="F8896" t="str">
        <x:v>cr2</x:v>
      </x:c>
      <x:c r="G8896" s="7" t="n">
        <x:v>35043461</x:v>
      </x:c>
      <x:c r="H8896" s="19" t="n">
        <x:f>G8896/'Settings &amp; Method'!$B$5</x:f>
        <x:v>0.035043461</x:v>
      </x:c>
      <x:c r="I8896" s="8" t="n">
        <x:v>45057.5559375</x:v>
      </x:c>
      <x:c r="J8896" t="str">
        <x:v>SEE MY WORLD ARCHIVE/SEE MY WORLD 23/LAGOS FILMING/SEE MY WORLD PHOTOGRAPHY/PQ/Images/Akwa Ibom/raw/IMG_0390.CR2</x:v>
      </x:c>
      <x:c r="K8896" t="str"/>
      <x:c r="L8896" t="str">
        <x:v>NOT_SCHEDULED</x:v>
      </x:c>
    </x:row>
    <x:row r="8897">
      <x:c r="A8897" t="str">
        <x:v>TIER_2_PENDING</x:v>
      </x:c>
      <x:c r="B8897" t="str">
        <x:v>CANDIDATE</x:v>
      </x:c>
      <x:c r="C8897" t="str">
        <x:v>SEE MY WORLD ARCHIVE/SEE MY WORLD 23/LAGOS FILMING</x:v>
      </x:c>
      <x:c r="D8897" t="str">
        <x:v>01_SEE_MY_WORLD_PROGRAMMES/2023/LAGOS_FILMING/SEE MY WORLD PHOTOGRAPHY/PQ/Images/Akwa Ibom/raw/IMG_0391.CR2</x:v>
      </x:c>
      <x:c r="E8897" t="str">
        <x:v>IMG_0391.CR2</x:v>
      </x:c>
      <x:c r="F8897" t="str">
        <x:v>cr2</x:v>
      </x:c>
      <x:c r="G8897" s="7" t="n">
        <x:v>33314224</x:v>
      </x:c>
      <x:c r="H8897" s="19" t="n">
        <x:f>G8897/'Settings &amp; Method'!$B$5</x:f>
        <x:v>0.033314224</x:v>
      </x:c>
      <x:c r="I8897" s="8" t="n">
        <x:v>45057.55606481482</x:v>
      </x:c>
      <x:c r="J8897" t="str">
        <x:v>SEE MY WORLD ARCHIVE/SEE MY WORLD 23/LAGOS FILMING/SEE MY WORLD PHOTOGRAPHY/PQ/Images/Akwa Ibom/raw/IMG_0391.CR2</x:v>
      </x:c>
      <x:c r="K8897" t="str"/>
      <x:c r="L8897" t="str">
        <x:v>NOT_SCHEDULED</x:v>
      </x:c>
    </x:row>
    <x:row r="8898">
      <x:c r="A8898" t="str">
        <x:v>TIER_2_PENDING</x:v>
      </x:c>
      <x:c r="B8898" t="str">
        <x:v>CANDIDATE</x:v>
      </x:c>
      <x:c r="C8898" t="str">
        <x:v>SEE MY WORLD ARCHIVE/SEE MY WORLD 23/LAGOS FILMING</x:v>
      </x:c>
      <x:c r="D8898" t="str">
        <x:v>01_SEE_MY_WORLD_PROGRAMMES/2023/LAGOS_FILMING/SEE MY WORLD PHOTOGRAPHY/PQ/Images/Akwa Ibom/raw/IMG_0393.CR2</x:v>
      </x:c>
      <x:c r="E8898" t="str">
        <x:v>IMG_0393.CR2</x:v>
      </x:c>
      <x:c r="F8898" t="str">
        <x:v>cr2</x:v>
      </x:c>
      <x:c r="G8898" s="7" t="n">
        <x:v>31965976</x:v>
      </x:c>
      <x:c r="H8898" s="19" t="n">
        <x:f>G8898/'Settings &amp; Method'!$B$5</x:f>
        <x:v>0.031965976</x:v>
      </x:c>
      <x:c r="I8898" s="8" t="n">
        <x:v>45057.58546296296</x:v>
      </x:c>
      <x:c r="J8898" t="str">
        <x:v>SEE MY WORLD ARCHIVE/SEE MY WORLD 23/LAGOS FILMING/SEE MY WORLD PHOTOGRAPHY/PQ/Images/Akwa Ibom/raw/IMG_0393.CR2</x:v>
      </x:c>
      <x:c r="K8898" t="str"/>
      <x:c r="L8898" t="str">
        <x:v>NOT_SCHEDULED</x:v>
      </x:c>
    </x:row>
    <x:row r="8899">
      <x:c r="A8899" t="str">
        <x:v>TIER_2_PENDING</x:v>
      </x:c>
      <x:c r="B8899" t="str">
        <x:v>CANDIDATE</x:v>
      </x:c>
      <x:c r="C8899" t="str">
        <x:v>SEE MY WORLD ARCHIVE/SEE MY WORLD 23/LAGOS FILMING</x:v>
      </x:c>
      <x:c r="D8899" t="str">
        <x:v>01_SEE_MY_WORLD_PROGRAMMES/2023/LAGOS_FILMING/SEE MY WORLD PHOTOGRAPHY/PQ/Images/Akwa Ibom/raw/IMG_0394.CR2</x:v>
      </x:c>
      <x:c r="E8899" t="str">
        <x:v>IMG_0394.CR2</x:v>
      </x:c>
      <x:c r="F8899" t="str">
        <x:v>cr2</x:v>
      </x:c>
      <x:c r="G8899" s="7" t="n">
        <x:v>32570579</x:v>
      </x:c>
      <x:c r="H8899" s="19" t="n">
        <x:f>G8899/'Settings &amp; Method'!$B$5</x:f>
        <x:v>0.032570579</x:v>
      </x:c>
      <x:c r="I8899" s="8" t="n">
        <x:v>45057.58550925926</x:v>
      </x:c>
      <x:c r="J8899" t="str">
        <x:v>SEE MY WORLD ARCHIVE/SEE MY WORLD 23/LAGOS FILMING/SEE MY WORLD PHOTOGRAPHY/PQ/Images/Akwa Ibom/raw/IMG_0394.CR2</x:v>
      </x:c>
      <x:c r="K8899" t="str"/>
      <x:c r="L8899" t="str">
        <x:v>NOT_SCHEDULED</x:v>
      </x:c>
    </x:row>
    <x:row r="8900">
      <x:c r="A8900" t="str">
        <x:v>TIER_2_PENDING</x:v>
      </x:c>
      <x:c r="B8900" t="str">
        <x:v>CANDIDATE</x:v>
      </x:c>
      <x:c r="C8900" t="str">
        <x:v>SEE MY WORLD ARCHIVE/SEE MY WORLD 23/LAGOS FILMING</x:v>
      </x:c>
      <x:c r="D8900" t="str">
        <x:v>01_SEE_MY_WORLD_PROGRAMMES/2023/LAGOS_FILMING/SEE MY WORLD PHOTOGRAPHY/PQ/Images/Akwa Ibom/raw/IMG_0395.CR2</x:v>
      </x:c>
      <x:c r="E8900" t="str">
        <x:v>IMG_0395.CR2</x:v>
      </x:c>
      <x:c r="F8900" t="str">
        <x:v>cr2</x:v>
      </x:c>
      <x:c r="G8900" s="7" t="n">
        <x:v>32483780</x:v>
      </x:c>
      <x:c r="H8900" s="19" t="n">
        <x:f>G8900/'Settings &amp; Method'!$B$5</x:f>
        <x:v>0.03248378</x:v>
      </x:c>
      <x:c r="I8900" s="8" t="n">
        <x:v>45057.585648148146</x:v>
      </x:c>
      <x:c r="J8900" t="str">
        <x:v>SEE MY WORLD ARCHIVE/SEE MY WORLD 23/LAGOS FILMING/SEE MY WORLD PHOTOGRAPHY/PQ/Images/Akwa Ibom/raw/IMG_0395.CR2</x:v>
      </x:c>
      <x:c r="K8900" t="str"/>
      <x:c r="L8900" t="str">
        <x:v>NOT_SCHEDULED</x:v>
      </x:c>
    </x:row>
    <x:row r="8901">
      <x:c r="A8901" t="str">
        <x:v>TIER_2_PENDING</x:v>
      </x:c>
      <x:c r="B8901" t="str">
        <x:v>CANDIDATE</x:v>
      </x:c>
      <x:c r="C8901" t="str">
        <x:v>SEE MY WORLD ARCHIVE/SEE MY WORLD 23/LAGOS FILMING</x:v>
      </x:c>
      <x:c r="D8901" t="str">
        <x:v>01_SEE_MY_WORLD_PROGRAMMES/2023/LAGOS_FILMING/SEE MY WORLD PHOTOGRAPHY/PQ/Images/Akwa Ibom/raw/IMG_0396.CR2</x:v>
      </x:c>
      <x:c r="E8901" t="str">
        <x:v>IMG_0396.CR2</x:v>
      </x:c>
      <x:c r="F8901" t="str">
        <x:v>cr2</x:v>
      </x:c>
      <x:c r="G8901" s="7" t="n">
        <x:v>29994789</x:v>
      </x:c>
      <x:c r="H8901" s="19" t="n">
        <x:f>G8901/'Settings &amp; Method'!$B$5</x:f>
        <x:v>0.029994789</x:v>
      </x:c>
      <x:c r="I8901" s="8" t="n">
        <x:v>45057.585960648146</x:v>
      </x:c>
      <x:c r="J8901" t="str">
        <x:v>SEE MY WORLD ARCHIVE/SEE MY WORLD 23/LAGOS FILMING/SEE MY WORLD PHOTOGRAPHY/PQ/Images/Akwa Ibom/raw/IMG_0396.CR2</x:v>
      </x:c>
      <x:c r="K8901" t="str"/>
      <x:c r="L8901" t="str">
        <x:v>NOT_SCHEDULED</x:v>
      </x:c>
    </x:row>
    <x:row r="8902">
      <x:c r="A8902" t="str">
        <x:v>TIER_2_PENDING</x:v>
      </x:c>
      <x:c r="B8902" t="str">
        <x:v>CANDIDATE</x:v>
      </x:c>
      <x:c r="C8902" t="str">
        <x:v>SEE MY WORLD ARCHIVE/SEE MY WORLD 23/LAGOS FILMING</x:v>
      </x:c>
      <x:c r="D8902" t="str">
        <x:v>01_SEE_MY_WORLD_PROGRAMMES/2023/LAGOS_FILMING/SEE MY WORLD PHOTOGRAPHY/PQ/Images/Akwa Ibom/raw/IMG_0397.CR2</x:v>
      </x:c>
      <x:c r="E8902" t="str">
        <x:v>IMG_0397.CR2</x:v>
      </x:c>
      <x:c r="F8902" t="str">
        <x:v>cr2</x:v>
      </x:c>
      <x:c r="G8902" s="7" t="n">
        <x:v>30168804</x:v>
      </x:c>
      <x:c r="H8902" s="19" t="n">
        <x:f>G8902/'Settings &amp; Method'!$B$5</x:f>
        <x:v>0.030168804</x:v>
      </x:c>
      <x:c r="I8902" s="8" t="n">
        <x:v>45057.58608796296</x:v>
      </x:c>
      <x:c r="J8902" t="str">
        <x:v>SEE MY WORLD ARCHIVE/SEE MY WORLD 23/LAGOS FILMING/SEE MY WORLD PHOTOGRAPHY/PQ/Images/Akwa Ibom/raw/IMG_0397.CR2</x:v>
      </x:c>
      <x:c r="K8902" t="str"/>
      <x:c r="L8902" t="str">
        <x:v>NOT_SCHEDULED</x:v>
      </x:c>
    </x:row>
    <x:row r="8903">
      <x:c r="A8903" t="str">
        <x:v>TIER_2_PENDING</x:v>
      </x:c>
      <x:c r="B8903" t="str">
        <x:v>CANDIDATE</x:v>
      </x:c>
      <x:c r="C8903" t="str">
        <x:v>SEE MY WORLD ARCHIVE/SEE MY WORLD 23/LAGOS FILMING</x:v>
      </x:c>
      <x:c r="D8903" t="str">
        <x:v>01_SEE_MY_WORLD_PROGRAMMES/2023/LAGOS_FILMING/SEE MY WORLD PHOTOGRAPHY/PQ/Images/Akwa Ibom/raw/IMG_0398.CR2</x:v>
      </x:c>
      <x:c r="E8903" t="str">
        <x:v>IMG_0398.CR2</x:v>
      </x:c>
      <x:c r="F8903" t="str">
        <x:v>cr2</x:v>
      </x:c>
      <x:c r="G8903" s="7" t="n">
        <x:v>30714295</x:v>
      </x:c>
      <x:c r="H8903" s="19" t="n">
        <x:f>G8903/'Settings &amp; Method'!$B$5</x:f>
        <x:v>0.030714295</x:v>
      </x:c>
      <x:c r="I8903" s="8" t="n">
        <x:v>45057.58613425926</x:v>
      </x:c>
      <x:c r="J8903" t="str">
        <x:v>SEE MY WORLD ARCHIVE/SEE MY WORLD 23/LAGOS FILMING/SEE MY WORLD PHOTOGRAPHY/PQ/Images/Akwa Ibom/raw/IMG_0398.CR2</x:v>
      </x:c>
      <x:c r="K8903" t="str"/>
      <x:c r="L8903" t="str">
        <x:v>NOT_SCHEDULED</x:v>
      </x:c>
    </x:row>
    <x:row r="8904">
      <x:c r="A8904" t="str">
        <x:v>TIER_2_PENDING</x:v>
      </x:c>
      <x:c r="B8904" t="str">
        <x:v>CANDIDATE</x:v>
      </x:c>
      <x:c r="C8904" t="str">
        <x:v>SEE MY WORLD ARCHIVE/SEE MY WORLD 23/LAGOS FILMING</x:v>
      </x:c>
      <x:c r="D8904" t="str">
        <x:v>01_SEE_MY_WORLD_PROGRAMMES/2023/LAGOS_FILMING/SEE MY WORLD PHOTOGRAPHY/PQ/Images/Akwa Ibom/raw/IMG_0399.CR2</x:v>
      </x:c>
      <x:c r="E8904" t="str">
        <x:v>IMG_0399.CR2</x:v>
      </x:c>
      <x:c r="F8904" t="str">
        <x:v>cr2</x:v>
      </x:c>
      <x:c r="G8904" s="7" t="n">
        <x:v>30846827</x:v>
      </x:c>
      <x:c r="H8904" s="19" t="n">
        <x:f>G8904/'Settings &amp; Method'!$B$5</x:f>
        <x:v>0.030846827</x:v>
      </x:c>
      <x:c r="I8904" s="8" t="n">
        <x:v>45057.61226851852</x:v>
      </x:c>
      <x:c r="J8904" t="str">
        <x:v>SEE MY WORLD ARCHIVE/SEE MY WORLD 23/LAGOS FILMING/SEE MY WORLD PHOTOGRAPHY/PQ/Images/Akwa Ibom/raw/IMG_0399.CR2</x:v>
      </x:c>
      <x:c r="K8904" t="str"/>
      <x:c r="L8904" t="str">
        <x:v>NOT_SCHEDULED</x:v>
      </x:c>
    </x:row>
    <x:row r="8905">
      <x:c r="A8905" t="str">
        <x:v>TIER_2_PENDING</x:v>
      </x:c>
      <x:c r="B8905" t="str">
        <x:v>CANDIDATE</x:v>
      </x:c>
      <x:c r="C8905" t="str">
        <x:v>SEE MY WORLD ARCHIVE/SEE MY WORLD 23/LAGOS FILMING</x:v>
      </x:c>
      <x:c r="D8905" t="str">
        <x:v>01_SEE_MY_WORLD_PROGRAMMES/2023/LAGOS_FILMING/SEE MY WORLD PHOTOGRAPHY/PQ/Images/Akwa Ibom/raw/IMG_0401.CR2</x:v>
      </x:c>
      <x:c r="E8905" t="str">
        <x:v>IMG_0401.CR2</x:v>
      </x:c>
      <x:c r="F8905" t="str">
        <x:v>cr2</x:v>
      </x:c>
      <x:c r="G8905" s="7" t="n">
        <x:v>30848219</x:v>
      </x:c>
      <x:c r="H8905" s="19" t="n">
        <x:f>G8905/'Settings &amp; Method'!$B$5</x:f>
        <x:v>0.030848219</x:v>
      </x:c>
      <x:c r="I8905" s="8" t="n">
        <x:v>45057.61278935185</x:v>
      </x:c>
      <x:c r="J8905" t="str">
        <x:v>SEE MY WORLD ARCHIVE/SEE MY WORLD 23/LAGOS FILMING/SEE MY WORLD PHOTOGRAPHY/PQ/Images/Akwa Ibom/raw/IMG_0401.CR2</x:v>
      </x:c>
      <x:c r="K8905" t="str"/>
      <x:c r="L8905" t="str">
        <x:v>NOT_SCHEDULED</x:v>
      </x:c>
    </x:row>
    <x:row r="8906">
      <x:c r="A8906" t="str">
        <x:v>TIER_2_PENDING</x:v>
      </x:c>
      <x:c r="B8906" t="str">
        <x:v>CANDIDATE</x:v>
      </x:c>
      <x:c r="C8906" t="str">
        <x:v>SEE MY WORLD ARCHIVE/SEE MY WORLD 23/LAGOS FILMING</x:v>
      </x:c>
      <x:c r="D8906" t="str">
        <x:v>01_SEE_MY_WORLD_PROGRAMMES/2023/LAGOS_FILMING/SEE MY WORLD PHOTOGRAPHY/PQ/Images/Akwa Ibom/raw/IMG_0402.CR2</x:v>
      </x:c>
      <x:c r="E8906" t="str">
        <x:v>IMG_0402.CR2</x:v>
      </x:c>
      <x:c r="F8906" t="str">
        <x:v>cr2</x:v>
      </x:c>
      <x:c r="G8906" s="7" t="n">
        <x:v>29807859</x:v>
      </x:c>
      <x:c r="H8906" s="19" t="n">
        <x:f>G8906/'Settings &amp; Method'!$B$5</x:f>
        <x:v>0.029807859</x:v>
      </x:c>
      <x:c r="I8906" s="8" t="n">
        <x:v>45057.631631944445</x:v>
      </x:c>
      <x:c r="J8906" t="str">
        <x:v>SEE MY WORLD ARCHIVE/SEE MY WORLD 23/LAGOS FILMING/SEE MY WORLD PHOTOGRAPHY/PQ/Images/Akwa Ibom/raw/IMG_0402.CR2</x:v>
      </x:c>
      <x:c r="K8906" t="str"/>
      <x:c r="L8906" t="str">
        <x:v>NOT_SCHEDULED</x:v>
      </x:c>
    </x:row>
    <x:row r="8907">
      <x:c r="A8907" t="str">
        <x:v>TIER_2_PENDING</x:v>
      </x:c>
      <x:c r="B8907" t="str">
        <x:v>CANDIDATE</x:v>
      </x:c>
      <x:c r="C8907" t="str">
        <x:v>SEE MY WORLD ARCHIVE/SEE MY WORLD 23/LAGOS FILMING</x:v>
      </x:c>
      <x:c r="D8907" t="str">
        <x:v>01_SEE_MY_WORLD_PROGRAMMES/2023/LAGOS_FILMING/SEE MY WORLD PHOTOGRAPHY/PQ/Images/Akwa Ibom/raw/IMG_0403.CR2</x:v>
      </x:c>
      <x:c r="E8907" t="str">
        <x:v>IMG_0403.CR2</x:v>
      </x:c>
      <x:c r="F8907" t="str">
        <x:v>cr2</x:v>
      </x:c>
      <x:c r="G8907" s="7" t="n">
        <x:v>29006209</x:v>
      </x:c>
      <x:c r="H8907" s="19" t="n">
        <x:f>G8907/'Settings &amp; Method'!$B$5</x:f>
        <x:v>0.029006209</x:v>
      </x:c>
      <x:c r="I8907" s="8" t="n">
        <x:v>45057.631689814814</x:v>
      </x:c>
      <x:c r="J8907" t="str">
        <x:v>SEE MY WORLD ARCHIVE/SEE MY WORLD 23/LAGOS FILMING/SEE MY WORLD PHOTOGRAPHY/PQ/Images/Akwa Ibom/raw/IMG_0403.CR2</x:v>
      </x:c>
      <x:c r="K8907" t="str"/>
      <x:c r="L8907" t="str">
        <x:v>NOT_SCHEDULED</x:v>
      </x:c>
    </x:row>
    <x:row r="8908">
      <x:c r="A8908" t="str">
        <x:v>TIER_2_PENDING</x:v>
      </x:c>
      <x:c r="B8908" t="str">
        <x:v>CANDIDATE</x:v>
      </x:c>
      <x:c r="C8908" t="str">
        <x:v>SEE MY WORLD ARCHIVE/SEE MY WORLD 23/LAGOS FILMING</x:v>
      </x:c>
      <x:c r="D8908" t="str">
        <x:v>01_SEE_MY_WORLD_PROGRAMMES/2023/LAGOS_FILMING/SEE MY WORLD PHOTOGRAPHY/PQ/Images/Akwa Ibom/raw/IMG_0404.CR2</x:v>
      </x:c>
      <x:c r="E8908" t="str">
        <x:v>IMG_0404.CR2</x:v>
      </x:c>
      <x:c r="F8908" t="str">
        <x:v>cr2</x:v>
      </x:c>
      <x:c r="G8908" s="7" t="n">
        <x:v>32709633</x:v>
      </x:c>
      <x:c r="H8908" s="19" t="n">
        <x:f>G8908/'Settings &amp; Method'!$B$5</x:f>
        <x:v>0.032709633</x:v>
      </x:c>
      <x:c r="I8908" s="8" t="n">
        <x:v>45057.650717592594</x:v>
      </x:c>
      <x:c r="J8908" t="str">
        <x:v>SEE MY WORLD ARCHIVE/SEE MY WORLD 23/LAGOS FILMING/SEE MY WORLD PHOTOGRAPHY/PQ/Images/Akwa Ibom/raw/IMG_0404.CR2</x:v>
      </x:c>
      <x:c r="K8908" t="str"/>
      <x:c r="L8908" t="str">
        <x:v>NOT_SCHEDULED</x:v>
      </x:c>
    </x:row>
    <x:row r="8909">
      <x:c r="A8909" t="str">
        <x:v>TIER_2_PENDING</x:v>
      </x:c>
      <x:c r="B8909" t="str">
        <x:v>CANDIDATE</x:v>
      </x:c>
      <x:c r="C8909" t="str">
        <x:v>SEE MY WORLD ARCHIVE/SEE MY WORLD 23/LAGOS FILMING</x:v>
      </x:c>
      <x:c r="D8909" t="str">
        <x:v>01_SEE_MY_WORLD_PROGRAMMES/2023/LAGOS_FILMING/SEE MY WORLD PHOTOGRAPHY/PQ/Images/Akwa Ibom/raw/IMG_0405.CR2</x:v>
      </x:c>
      <x:c r="E8909" t="str">
        <x:v>IMG_0405.CR2</x:v>
      </x:c>
      <x:c r="F8909" t="str">
        <x:v>cr2</x:v>
      </x:c>
      <x:c r="G8909" s="7" t="n">
        <x:v>32530127</x:v>
      </x:c>
      <x:c r="H8909" s="19" t="n">
        <x:f>G8909/'Settings &amp; Method'!$B$5</x:f>
        <x:v>0.032530127</x:v>
      </x:c>
      <x:c r="I8909" s="8" t="n">
        <x:v>45057.65074074074</x:v>
      </x:c>
      <x:c r="J8909" t="str">
        <x:v>SEE MY WORLD ARCHIVE/SEE MY WORLD 23/LAGOS FILMING/SEE MY WORLD PHOTOGRAPHY/PQ/Images/Akwa Ibom/raw/IMG_0405.CR2</x:v>
      </x:c>
      <x:c r="K8909" t="str"/>
      <x:c r="L8909" t="str">
        <x:v>NOT_SCHEDULED</x:v>
      </x:c>
    </x:row>
    <x:row r="8910">
      <x:c r="A8910" t="str">
        <x:v>TIER_2_PENDING</x:v>
      </x:c>
      <x:c r="B8910" t="str">
        <x:v>CANDIDATE</x:v>
      </x:c>
      <x:c r="C8910" t="str">
        <x:v>SEE MY WORLD ARCHIVE/SEE MY WORLD 23/LAGOS FILMING</x:v>
      </x:c>
      <x:c r="D8910" t="str">
        <x:v>01_SEE_MY_WORLD_PROGRAMMES/2023/LAGOS_FILMING/SEE MY WORLD PHOTOGRAPHY/PQ/Images/Akwa Ibom/raw/IMG_0406.CR2</x:v>
      </x:c>
      <x:c r="E8910" t="str">
        <x:v>IMG_0406.CR2</x:v>
      </x:c>
      <x:c r="F8910" t="str">
        <x:v>cr2</x:v>
      </x:c>
      <x:c r="G8910" s="7" t="n">
        <x:v>33523803</x:v>
      </x:c>
      <x:c r="H8910" s="19" t="n">
        <x:f>G8910/'Settings &amp; Method'!$B$5</x:f>
        <x:v>0.033523803</x:v>
      </x:c>
      <x:c r="I8910" s="8" t="n">
        <x:v>45057.65081018519</x:v>
      </x:c>
      <x:c r="J8910" t="str">
        <x:v>SEE MY WORLD ARCHIVE/SEE MY WORLD 23/LAGOS FILMING/SEE MY WORLD PHOTOGRAPHY/PQ/Images/Akwa Ibom/raw/IMG_0406.CR2</x:v>
      </x:c>
      <x:c r="K8910" t="str"/>
      <x:c r="L8910" t="str">
        <x:v>NOT_SCHEDULED</x:v>
      </x:c>
    </x:row>
    <x:row r="8911">
      <x:c r="A8911" t="str">
        <x:v>TIER_2_PENDING</x:v>
      </x:c>
      <x:c r="B8911" t="str">
        <x:v>CANDIDATE</x:v>
      </x:c>
      <x:c r="C8911" t="str">
        <x:v>SEE MY WORLD ARCHIVE/SEE MY WORLD 23/LAGOS FILMING</x:v>
      </x:c>
      <x:c r="D8911" t="str">
        <x:v>01_SEE_MY_WORLD_PROGRAMMES/2023/LAGOS_FILMING/SEE MY WORLD PHOTOGRAPHY/PQ/Images/Akwa Ibom/raw/IMG_0407.CR2</x:v>
      </x:c>
      <x:c r="E8911" t="str">
        <x:v>IMG_0407.CR2</x:v>
      </x:c>
      <x:c r="F8911" t="str">
        <x:v>cr2</x:v>
      </x:c>
      <x:c r="G8911" s="7" t="n">
        <x:v>32053327</x:v>
      </x:c>
      <x:c r="H8911" s="19" t="n">
        <x:f>G8911/'Settings &amp; Method'!$B$5</x:f>
        <x:v>0.032053327</x:v>
      </x:c>
      <x:c r="I8911" s="8" t="n">
        <x:v>45057.65099537037</x:v>
      </x:c>
      <x:c r="J8911" t="str">
        <x:v>SEE MY WORLD ARCHIVE/SEE MY WORLD 23/LAGOS FILMING/SEE MY WORLD PHOTOGRAPHY/PQ/Images/Akwa Ibom/raw/IMG_0407.CR2</x:v>
      </x:c>
      <x:c r="K8911" t="str"/>
      <x:c r="L8911" t="str">
        <x:v>NOT_SCHEDULED</x:v>
      </x:c>
    </x:row>
    <x:row r="8912">
      <x:c r="A8912" t="str">
        <x:v>TIER_2_PENDING</x:v>
      </x:c>
      <x:c r="B8912" t="str">
        <x:v>CANDIDATE</x:v>
      </x:c>
      <x:c r="C8912" t="str">
        <x:v>SEE MY WORLD ARCHIVE/SEE MY WORLD 23/LAGOS FILMING</x:v>
      </x:c>
      <x:c r="D8912" t="str">
        <x:v>01_SEE_MY_WORLD_PROGRAMMES/2023/LAGOS_FILMING/SEE MY WORLD PHOTOGRAPHY/PQ/Images/Akwa Ibom/raw/IMG_0408.CR2</x:v>
      </x:c>
      <x:c r="E8912" t="str">
        <x:v>IMG_0408.CR2</x:v>
      </x:c>
      <x:c r="F8912" t="str">
        <x:v>cr2</x:v>
      </x:c>
      <x:c r="G8912" s="7" t="n">
        <x:v>30852492</x:v>
      </x:c>
      <x:c r="H8912" s="19" t="n">
        <x:f>G8912/'Settings &amp; Method'!$B$5</x:f>
        <x:v>0.030852492</x:v>
      </x:c>
      <x:c r="I8912" s="8" t="n">
        <x:v>45057.65111111111</x:v>
      </x:c>
      <x:c r="J8912" t="str">
        <x:v>SEE MY WORLD ARCHIVE/SEE MY WORLD 23/LAGOS FILMING/SEE MY WORLD PHOTOGRAPHY/PQ/Images/Akwa Ibom/raw/IMG_0408.CR2</x:v>
      </x:c>
      <x:c r="K8912" t="str"/>
      <x:c r="L8912" t="str">
        <x:v>NOT_SCHEDULED</x:v>
      </x:c>
    </x:row>
    <x:row r="8913">
      <x:c r="A8913" t="str">
        <x:v>TIER_2_PENDING</x:v>
      </x:c>
      <x:c r="B8913" t="str">
        <x:v>CANDIDATE</x:v>
      </x:c>
      <x:c r="C8913" t="str">
        <x:v>SEE MY WORLD ARCHIVE/SEE MY WORLD 23/LAGOS FILMING</x:v>
      </x:c>
      <x:c r="D8913" t="str">
        <x:v>01_SEE_MY_WORLD_PROGRAMMES/2023/LAGOS_FILMING/SEE MY WORLD PHOTOGRAPHY/PQ/Images/Akwa Ibom/raw/IMG_0409.CR2</x:v>
      </x:c>
      <x:c r="E8913" t="str">
        <x:v>IMG_0409.CR2</x:v>
      </x:c>
      <x:c r="F8913" t="str">
        <x:v>cr2</x:v>
      </x:c>
      <x:c r="G8913" s="7" t="n">
        <x:v>31044842</x:v>
      </x:c>
      <x:c r="H8913" s="19" t="n">
        <x:f>G8913/'Settings &amp; Method'!$B$5</x:f>
        <x:v>0.031044842</x:v>
      </x:c>
      <x:c r="I8913" s="8" t="n">
        <x:v>45057.65111111111</x:v>
      </x:c>
      <x:c r="J8913" t="str">
        <x:v>SEE MY WORLD ARCHIVE/SEE MY WORLD 23/LAGOS FILMING/SEE MY WORLD PHOTOGRAPHY/PQ/Images/Akwa Ibom/raw/IMG_0409.CR2</x:v>
      </x:c>
      <x:c r="K8913" t="str"/>
      <x:c r="L8913" t="str">
        <x:v>NOT_SCHEDULED</x:v>
      </x:c>
    </x:row>
    <x:row r="8914">
      <x:c r="A8914" t="str">
        <x:v>TIER_2_PENDING</x:v>
      </x:c>
      <x:c r="B8914" t="str">
        <x:v>CANDIDATE</x:v>
      </x:c>
      <x:c r="C8914" t="str">
        <x:v>SEE MY WORLD ARCHIVE/SEE MY WORLD 23/LAGOS FILMING</x:v>
      </x:c>
      <x:c r="D8914" t="str">
        <x:v>01_SEE_MY_WORLD_PROGRAMMES/2023/LAGOS_FILMING/SEE MY WORLD PHOTOGRAPHY/PQ/Images/Akwa Ibom/raw/IMG_0410.CR2</x:v>
      </x:c>
      <x:c r="E8914" t="str">
        <x:v>IMG_0410.CR2</x:v>
      </x:c>
      <x:c r="F8914" t="str">
        <x:v>cr2</x:v>
      </x:c>
      <x:c r="G8914" s="7" t="n">
        <x:v>31380002</x:v>
      </x:c>
      <x:c r="H8914" s="19" t="n">
        <x:f>G8914/'Settings &amp; Method'!$B$5</x:f>
        <x:v>0.031380002</x:v>
      </x:c>
      <x:c r="I8914" s="8" t="n">
        <x:v>45057.65115740741</x:v>
      </x:c>
      <x:c r="J8914" t="str">
        <x:v>SEE MY WORLD ARCHIVE/SEE MY WORLD 23/LAGOS FILMING/SEE MY WORLD PHOTOGRAPHY/PQ/Images/Akwa Ibom/raw/IMG_0410.CR2</x:v>
      </x:c>
      <x:c r="K8914" t="str"/>
      <x:c r="L8914" t="str">
        <x:v>NOT_SCHEDULED</x:v>
      </x:c>
    </x:row>
    <x:row r="8915">
      <x:c r="A8915" t="str">
        <x:v>TIER_2_PENDING</x:v>
      </x:c>
      <x:c r="B8915" t="str">
        <x:v>CANDIDATE</x:v>
      </x:c>
      <x:c r="C8915" t="str">
        <x:v>SEE MY WORLD ARCHIVE/SEE MY WORLD 23/LAGOS FILMING</x:v>
      </x:c>
      <x:c r="D8915" t="str">
        <x:v>01_SEE_MY_WORLD_PROGRAMMES/2023/LAGOS_FILMING/SEE MY WORLD PHOTOGRAPHY/PQ/Images/Akwa Ibom/raw/IMG_0411.CR2</x:v>
      </x:c>
      <x:c r="E8915" t="str">
        <x:v>IMG_0411.CR2</x:v>
      </x:c>
      <x:c r="F8915" t="str">
        <x:v>cr2</x:v>
      </x:c>
      <x:c r="G8915" s="7" t="n">
        <x:v>37866271</x:v>
      </x:c>
      <x:c r="H8915" s="19" t="n">
        <x:f>G8915/'Settings &amp; Method'!$B$5</x:f>
        <x:v>0.037866271</x:v>
      </x:c>
      <x:c r="I8915" s="8" t="n">
        <x:v>45057.65149305556</x:v>
      </x:c>
      <x:c r="J8915" t="str">
        <x:v>SEE MY WORLD ARCHIVE/SEE MY WORLD 23/LAGOS FILMING/SEE MY WORLD PHOTOGRAPHY/PQ/Images/Akwa Ibom/raw/IMG_0411.CR2</x:v>
      </x:c>
      <x:c r="K8915" t="str"/>
      <x:c r="L8915" t="str">
        <x:v>NOT_SCHEDULED</x:v>
      </x:c>
    </x:row>
    <x:row r="8916">
      <x:c r="A8916" t="str">
        <x:v>TIER_2_PENDING</x:v>
      </x:c>
      <x:c r="B8916" t="str">
        <x:v>CANDIDATE</x:v>
      </x:c>
      <x:c r="C8916" t="str">
        <x:v>SEE MY WORLD ARCHIVE/SEE MY WORLD 23/LAGOS FILMING</x:v>
      </x:c>
      <x:c r="D8916" t="str">
        <x:v>01_SEE_MY_WORLD_PROGRAMMES/2023/LAGOS_FILMING/SEE MY WORLD PHOTOGRAPHY/PQ/Images/Akwa Ibom/raw/IMG_0412.CR2</x:v>
      </x:c>
      <x:c r="E8916" t="str">
        <x:v>IMG_0412.CR2</x:v>
      </x:c>
      <x:c r="F8916" t="str">
        <x:v>cr2</x:v>
      </x:c>
      <x:c r="G8916" s="7" t="n">
        <x:v>37002003</x:v>
      </x:c>
      <x:c r="H8916" s="19" t="n">
        <x:f>G8916/'Settings &amp; Method'!$B$5</x:f>
        <x:v>0.037002003</x:v>
      </x:c>
      <x:c r="I8916" s="8" t="n">
        <x:v>45057.651504629626</x:v>
      </x:c>
      <x:c r="J8916" t="str">
        <x:v>SEE MY WORLD ARCHIVE/SEE MY WORLD 23/LAGOS FILMING/SEE MY WORLD PHOTOGRAPHY/PQ/Images/Akwa Ibom/raw/IMG_0412.CR2</x:v>
      </x:c>
      <x:c r="K8916" t="str"/>
      <x:c r="L8916" t="str">
        <x:v>NOT_SCHEDULED</x:v>
      </x:c>
    </x:row>
    <x:row r="8917">
      <x:c r="A8917" t="str">
        <x:v>TIER_2_PENDING</x:v>
      </x:c>
      <x:c r="B8917" t="str">
        <x:v>CANDIDATE</x:v>
      </x:c>
      <x:c r="C8917" t="str">
        <x:v>SEE MY WORLD ARCHIVE/SEE MY WORLD 23/LAGOS FILMING</x:v>
      </x:c>
      <x:c r="D8917" t="str">
        <x:v>01_SEE_MY_WORLD_PROGRAMMES/2023/LAGOS_FILMING/SEE MY WORLD PHOTOGRAPHY/PQ/Images/Akwa Ibom/raw/IMG_0413.CR2</x:v>
      </x:c>
      <x:c r="E8917" t="str">
        <x:v>IMG_0413.CR2</x:v>
      </x:c>
      <x:c r="F8917" t="str">
        <x:v>cr2</x:v>
      </x:c>
      <x:c r="G8917" s="7" t="n">
        <x:v>36864098</x:v>
      </x:c>
      <x:c r="H8917" s="19" t="n">
        <x:f>G8917/'Settings &amp; Method'!$B$5</x:f>
        <x:v>0.036864098</x:v>
      </x:c>
      <x:c r="I8917" s="8" t="n">
        <x:v>45057.651666666665</x:v>
      </x:c>
      <x:c r="J8917" t="str">
        <x:v>SEE MY WORLD ARCHIVE/SEE MY WORLD 23/LAGOS FILMING/SEE MY WORLD PHOTOGRAPHY/PQ/Images/Akwa Ibom/raw/IMG_0413.CR2</x:v>
      </x:c>
      <x:c r="K8917" t="str"/>
      <x:c r="L8917" t="str">
        <x:v>NOT_SCHEDULED</x:v>
      </x:c>
    </x:row>
    <x:row r="8918">
      <x:c r="A8918" t="str">
        <x:v>TIER_2_PENDING</x:v>
      </x:c>
      <x:c r="B8918" t="str">
        <x:v>CANDIDATE</x:v>
      </x:c>
      <x:c r="C8918" t="str">
        <x:v>SEE MY WORLD ARCHIVE/SEE MY WORLD 23/LAGOS FILMING</x:v>
      </x:c>
      <x:c r="D8918" t="str">
        <x:v>01_SEE_MY_WORLD_PROGRAMMES/2023/LAGOS_FILMING/SEE MY WORLD PHOTOGRAPHY/PQ/Images/Akwa Ibom/raw/IMG_0414.CR2</x:v>
      </x:c>
      <x:c r="E8918" t="str">
        <x:v>IMG_0414.CR2</x:v>
      </x:c>
      <x:c r="F8918" t="str">
        <x:v>cr2</x:v>
      </x:c>
      <x:c r="G8918" s="7" t="n">
        <x:v>37041894</x:v>
      </x:c>
      <x:c r="H8918" s="19" t="n">
        <x:f>G8918/'Settings &amp; Method'!$B$5</x:f>
        <x:v>0.037041894</x:v>
      </x:c>
      <x:c r="I8918" s="8" t="n">
        <x:v>45057.65206018519</x:v>
      </x:c>
      <x:c r="J8918" t="str">
        <x:v>SEE MY WORLD ARCHIVE/SEE MY WORLD 23/LAGOS FILMING/SEE MY WORLD PHOTOGRAPHY/PQ/Images/Akwa Ibom/raw/IMG_0414.CR2</x:v>
      </x:c>
      <x:c r="K8918" t="str"/>
      <x:c r="L8918" t="str">
        <x:v>NOT_SCHEDULED</x:v>
      </x:c>
    </x:row>
    <x:row r="8919">
      <x:c r="A8919" t="str">
        <x:v>TIER_2_PENDING</x:v>
      </x:c>
      <x:c r="B8919" t="str">
        <x:v>CANDIDATE</x:v>
      </x:c>
      <x:c r="C8919" t="str">
        <x:v>SEE MY WORLD ARCHIVE/SEE MY WORLD 23/LAGOS FILMING</x:v>
      </x:c>
      <x:c r="D8919" t="str">
        <x:v>01_SEE_MY_WORLD_PROGRAMMES/2023/LAGOS_FILMING/SEE MY WORLD PHOTOGRAPHY/PQ/Images/Akwa Ibom/raw/IMG_0415.CR2</x:v>
      </x:c>
      <x:c r="E8919" t="str">
        <x:v>IMG_0415.CR2</x:v>
      </x:c>
      <x:c r="F8919" t="str">
        <x:v>cr2</x:v>
      </x:c>
      <x:c r="G8919" s="7" t="n">
        <x:v>34742204</x:v>
      </x:c>
      <x:c r="H8919" s="19" t="n">
        <x:f>G8919/'Settings &amp; Method'!$B$5</x:f>
        <x:v>0.034742204</x:v>
      </x:c>
      <x:c r="I8919" s="8" t="n">
        <x:v>45057.652141203704</x:v>
      </x:c>
      <x:c r="J8919" t="str">
        <x:v>SEE MY WORLD ARCHIVE/SEE MY WORLD 23/LAGOS FILMING/SEE MY WORLD PHOTOGRAPHY/PQ/Images/Akwa Ibom/raw/IMG_0415.CR2</x:v>
      </x:c>
      <x:c r="K8919" t="str"/>
      <x:c r="L8919" t="str">
        <x:v>NOT_SCHEDULED</x:v>
      </x:c>
    </x:row>
    <x:row r="8920">
      <x:c r="A8920" t="str">
        <x:v>TIER_2_PENDING</x:v>
      </x:c>
      <x:c r="B8920" t="str">
        <x:v>CANDIDATE</x:v>
      </x:c>
      <x:c r="C8920" t="str">
        <x:v>SEE MY WORLD ARCHIVE/SEE MY WORLD 23/LAGOS FILMING</x:v>
      </x:c>
      <x:c r="D8920" t="str">
        <x:v>01_SEE_MY_WORLD_PROGRAMMES/2023/LAGOS_FILMING/SEE MY WORLD PHOTOGRAPHY/PQ/Images/Akwa Ibom/raw/IMG_0416.CR2</x:v>
      </x:c>
      <x:c r="E8920" t="str">
        <x:v>IMG_0416.CR2</x:v>
      </x:c>
      <x:c r="F8920" t="str">
        <x:v>cr2</x:v>
      </x:c>
      <x:c r="G8920" s="7" t="n">
        <x:v>34569316</x:v>
      </x:c>
      <x:c r="H8920" s="19" t="n">
        <x:f>G8920/'Settings &amp; Method'!$B$5</x:f>
        <x:v>0.034569316</x:v>
      </x:c>
      <x:c r="I8920" s="8" t="n">
        <x:v>45057.6521875</x:v>
      </x:c>
      <x:c r="J8920" t="str">
        <x:v>SEE MY WORLD ARCHIVE/SEE MY WORLD 23/LAGOS FILMING/SEE MY WORLD PHOTOGRAPHY/PQ/Images/Akwa Ibom/raw/IMG_0416.CR2</x:v>
      </x:c>
      <x:c r="K8920" t="str"/>
      <x:c r="L8920" t="str">
        <x:v>NOT_SCHEDULED</x:v>
      </x:c>
    </x:row>
    <x:row r="8921">
      <x:c r="A8921" t="str">
        <x:v>TIER_2_PENDING</x:v>
      </x:c>
      <x:c r="B8921" t="str">
        <x:v>CANDIDATE</x:v>
      </x:c>
      <x:c r="C8921" t="str">
        <x:v>SEE MY WORLD ARCHIVE/SEE MY WORLD 23/LAGOS FILMING</x:v>
      </x:c>
      <x:c r="D8921" t="str">
        <x:v>01_SEE_MY_WORLD_PROGRAMMES/2023/LAGOS_FILMING/SEE MY WORLD PHOTOGRAPHY/PQ/Images/Akwa Ibom/raw/IMG_0417.CR2</x:v>
      </x:c>
      <x:c r="E8921" t="str">
        <x:v>IMG_0417.CR2</x:v>
      </x:c>
      <x:c r="F8921" t="str">
        <x:v>cr2</x:v>
      </x:c>
      <x:c r="G8921" s="7" t="n">
        <x:v>34532255</x:v>
      </x:c>
      <x:c r="H8921" s="19" t="n">
        <x:f>G8921/'Settings &amp; Method'!$B$5</x:f>
        <x:v>0.034532255</x:v>
      </x:c>
      <x:c r="I8921" s="8" t="n">
        <x:v>45057.65219907407</x:v>
      </x:c>
      <x:c r="J8921" t="str">
        <x:v>SEE MY WORLD ARCHIVE/SEE MY WORLD 23/LAGOS FILMING/SEE MY WORLD PHOTOGRAPHY/PQ/Images/Akwa Ibom/raw/IMG_0417.CR2</x:v>
      </x:c>
      <x:c r="K8921" t="str"/>
      <x:c r="L8921" t="str">
        <x:v>NOT_SCHEDULED</x:v>
      </x:c>
    </x:row>
    <x:row r="8922">
      <x:c r="A8922" t="str">
        <x:v>TIER_2_PENDING</x:v>
      </x:c>
      <x:c r="B8922" t="str">
        <x:v>CANDIDATE</x:v>
      </x:c>
      <x:c r="C8922" t="str">
        <x:v>SEE MY WORLD ARCHIVE/SEE MY WORLD 23/LAGOS FILMING</x:v>
      </x:c>
      <x:c r="D8922" t="str">
        <x:v>01_SEE_MY_WORLD_PROGRAMMES/2023/LAGOS_FILMING/SEE MY WORLD PHOTOGRAPHY/PQ/Images/Akwa Ibom/raw/IMG_0418.CR2</x:v>
      </x:c>
      <x:c r="E8922" t="str">
        <x:v>IMG_0418.CR2</x:v>
      </x:c>
      <x:c r="F8922" t="str">
        <x:v>cr2</x:v>
      </x:c>
      <x:c r="G8922" s="7" t="n">
        <x:v>34468881</x:v>
      </x:c>
      <x:c r="H8922" s="19" t="n">
        <x:f>G8922/'Settings &amp; Method'!$B$5</x:f>
        <x:v>0.034468881</x:v>
      </x:c>
      <x:c r="I8922" s="8" t="n">
        <x:v>45057.652233796296</x:v>
      </x:c>
      <x:c r="J8922" t="str">
        <x:v>SEE MY WORLD ARCHIVE/SEE MY WORLD 23/LAGOS FILMING/SEE MY WORLD PHOTOGRAPHY/PQ/Images/Akwa Ibom/raw/IMG_0418.CR2</x:v>
      </x:c>
      <x:c r="K8922" t="str"/>
      <x:c r="L8922" t="str">
        <x:v>NOT_SCHEDULED</x:v>
      </x:c>
    </x:row>
    <x:row r="8923">
      <x:c r="A8923" t="str">
        <x:v>TIER_2_PENDING</x:v>
      </x:c>
      <x:c r="B8923" t="str">
        <x:v>CANDIDATE</x:v>
      </x:c>
      <x:c r="C8923" t="str">
        <x:v>SEE MY WORLD ARCHIVE/SEE MY WORLD 23/LAGOS FILMING</x:v>
      </x:c>
      <x:c r="D8923" t="str">
        <x:v>01_SEE_MY_WORLD_PROGRAMMES/2023/LAGOS_FILMING/SEE MY WORLD PHOTOGRAPHY/PQ/Images/Akwa Ibom/raw/IMG_0419.CR2</x:v>
      </x:c>
      <x:c r="E8923" t="str">
        <x:v>IMG_0419.CR2</x:v>
      </x:c>
      <x:c r="F8923" t="str">
        <x:v>cr2</x:v>
      </x:c>
      <x:c r="G8923" s="7" t="n">
        <x:v>34439379</x:v>
      </x:c>
      <x:c r="H8923" s="19" t="n">
        <x:f>G8923/'Settings &amp; Method'!$B$5</x:f>
        <x:v>0.034439379</x:v>
      </x:c>
      <x:c r="I8923" s="8" t="n">
        <x:v>45057.65224537037</x:v>
      </x:c>
      <x:c r="J8923" t="str">
        <x:v>SEE MY WORLD ARCHIVE/SEE MY WORLD 23/LAGOS FILMING/SEE MY WORLD PHOTOGRAPHY/PQ/Images/Akwa Ibom/raw/IMG_0419.CR2</x:v>
      </x:c>
      <x:c r="K8923" t="str"/>
      <x:c r="L8923" t="str">
        <x:v>NOT_SCHEDULED</x:v>
      </x:c>
    </x:row>
    <x:row r="8924">
      <x:c r="A8924" t="str">
        <x:v>TIER_2_PENDING</x:v>
      </x:c>
      <x:c r="B8924" t="str">
        <x:v>CANDIDATE</x:v>
      </x:c>
      <x:c r="C8924" t="str">
        <x:v>SEE MY WORLD ARCHIVE/SEE MY WORLD 23/LAGOS FILMING</x:v>
      </x:c>
      <x:c r="D8924" t="str">
        <x:v>01_SEE_MY_WORLD_PROGRAMMES/2023/LAGOS_FILMING/SEE MY WORLD PHOTOGRAPHY/PQ/Images/Akwa Ibom/raw/IMG_0420.CR2</x:v>
      </x:c>
      <x:c r="E8924" t="str">
        <x:v>IMG_0420.CR2</x:v>
      </x:c>
      <x:c r="F8924" t="str">
        <x:v>cr2</x:v>
      </x:c>
      <x:c r="G8924" s="7" t="n">
        <x:v>34400772</x:v>
      </x:c>
      <x:c r="H8924" s="19" t="n">
        <x:f>G8924/'Settings &amp; Method'!$B$5</x:f>
        <x:v>0.034400772</x:v>
      </x:c>
      <x:c r="I8924" s="8" t="n">
        <x:v>45057.65224537037</x:v>
      </x:c>
      <x:c r="J8924" t="str">
        <x:v>SEE MY WORLD ARCHIVE/SEE MY WORLD 23/LAGOS FILMING/SEE MY WORLD PHOTOGRAPHY/PQ/Images/Akwa Ibom/raw/IMG_0420.CR2</x:v>
      </x:c>
      <x:c r="K8924" t="str"/>
      <x:c r="L8924" t="str">
        <x:v>NOT_SCHEDULED</x:v>
      </x:c>
    </x:row>
    <x:row r="8925">
      <x:c r="A8925" t="str">
        <x:v>TIER_2_PENDING</x:v>
      </x:c>
      <x:c r="B8925" t="str">
        <x:v>CANDIDATE</x:v>
      </x:c>
      <x:c r="C8925" t="str">
        <x:v>SEE MY WORLD ARCHIVE/SEE MY WORLD 23/LAGOS FILMING</x:v>
      </x:c>
      <x:c r="D8925" t="str">
        <x:v>01_SEE_MY_WORLD_PROGRAMMES/2023/LAGOS_FILMING/SEE MY WORLD PHOTOGRAPHY/PQ/Images/Akwa Ibom/raw/IMG_0421.CR2</x:v>
      </x:c>
      <x:c r="E8925" t="str">
        <x:v>IMG_0421.CR2</x:v>
      </x:c>
      <x:c r="F8925" t="str">
        <x:v>cr2</x:v>
      </x:c>
      <x:c r="G8925" s="7" t="n">
        <x:v>34373049</x:v>
      </x:c>
      <x:c r="H8925" s="19" t="n">
        <x:f>G8925/'Settings &amp; Method'!$B$5</x:f>
        <x:v>0.034373049</x:v>
      </x:c>
      <x:c r="I8925" s="8" t="n">
        <x:v>45057.65226851852</x:v>
      </x:c>
      <x:c r="J8925" t="str">
        <x:v>SEE MY WORLD ARCHIVE/SEE MY WORLD 23/LAGOS FILMING/SEE MY WORLD PHOTOGRAPHY/PQ/Images/Akwa Ibom/raw/IMG_0421.CR2</x:v>
      </x:c>
      <x:c r="K8925" t="str"/>
      <x:c r="L8925" t="str">
        <x:v>NOT_SCHEDULED</x:v>
      </x:c>
    </x:row>
    <x:row r="8926">
      <x:c r="A8926" t="str">
        <x:v>TIER_2_PENDING</x:v>
      </x:c>
      <x:c r="B8926" t="str">
        <x:v>CANDIDATE</x:v>
      </x:c>
      <x:c r="C8926" t="str">
        <x:v>SEE MY WORLD ARCHIVE/SEE MY WORLD 23/LAGOS FILMING</x:v>
      </x:c>
      <x:c r="D8926" t="str">
        <x:v>01_SEE_MY_WORLD_PROGRAMMES/2023/LAGOS_FILMING/SEE MY WORLD PHOTOGRAPHY/PQ/Images/Akwa Ibom/raw/IMG_0422.CR2</x:v>
      </x:c>
      <x:c r="E8926" t="str">
        <x:v>IMG_0422.CR2</x:v>
      </x:c>
      <x:c r="F8926" t="str">
        <x:v>cr2</x:v>
      </x:c>
      <x:c r="G8926" s="7" t="n">
        <x:v>34383658</x:v>
      </x:c>
      <x:c r="H8926" s="19" t="n">
        <x:f>G8926/'Settings &amp; Method'!$B$5</x:f>
        <x:v>0.034383658</x:v>
      </x:c>
      <x:c r="I8926" s="8" t="n">
        <x:v>45057.652280092596</x:v>
      </x:c>
      <x:c r="J8926" t="str">
        <x:v>SEE MY WORLD ARCHIVE/SEE MY WORLD 23/LAGOS FILMING/SEE MY WORLD PHOTOGRAPHY/PQ/Images/Akwa Ibom/raw/IMG_0422.CR2</x:v>
      </x:c>
      <x:c r="K8926" t="str"/>
      <x:c r="L8926" t="str">
        <x:v>NOT_SCHEDULED</x:v>
      </x:c>
    </x:row>
    <x:row r="8927">
      <x:c r="A8927" t="str">
        <x:v>TIER_2_PENDING</x:v>
      </x:c>
      <x:c r="B8927" t="str">
        <x:v>CANDIDATE</x:v>
      </x:c>
      <x:c r="C8927" t="str">
        <x:v>SEE MY WORLD ARCHIVE/SEE MY WORLD 23/LAGOS FILMING</x:v>
      </x:c>
      <x:c r="D8927" t="str">
        <x:v>01_SEE_MY_WORLD_PROGRAMMES/2023/LAGOS_FILMING/SEE MY WORLD PHOTOGRAPHY/PQ/Images/Akwa Ibom/raw/IMG_0423.CR2</x:v>
      </x:c>
      <x:c r="E8927" t="str">
        <x:v>IMG_0423.CR2</x:v>
      </x:c>
      <x:c r="F8927" t="str">
        <x:v>cr2</x:v>
      </x:c>
      <x:c r="G8927" s="7" t="n">
        <x:v>30440551</x:v>
      </x:c>
      <x:c r="H8927" s="19" t="n">
        <x:f>G8927/'Settings &amp; Method'!$B$5</x:f>
        <x:v>0.030440551</x:v>
      </x:c>
      <x:c r="I8927" s="8" t="n">
        <x:v>45057.65262731481</x:v>
      </x:c>
      <x:c r="J8927" t="str">
        <x:v>SEE MY WORLD ARCHIVE/SEE MY WORLD 23/LAGOS FILMING/SEE MY WORLD PHOTOGRAPHY/PQ/Images/Akwa Ibom/raw/IMG_0423.CR2</x:v>
      </x:c>
      <x:c r="K8927" t="str"/>
      <x:c r="L8927" t="str">
        <x:v>NOT_SCHEDULED</x:v>
      </x:c>
    </x:row>
    <x:row r="8928">
      <x:c r="A8928" t="str">
        <x:v>TIER_2_PENDING</x:v>
      </x:c>
      <x:c r="B8928" t="str">
        <x:v>CANDIDATE</x:v>
      </x:c>
      <x:c r="C8928" t="str">
        <x:v>SEE MY WORLD ARCHIVE/SEE MY WORLD 23/LAGOS FILMING</x:v>
      </x:c>
      <x:c r="D8928" t="str">
        <x:v>01_SEE_MY_WORLD_PROGRAMMES/2023/LAGOS_FILMING/SEE MY WORLD PHOTOGRAPHY/PQ/Images/Akwa Ibom/raw/IMG_0424.CR2</x:v>
      </x:c>
      <x:c r="E8928" t="str">
        <x:v>IMG_0424.CR2</x:v>
      </x:c>
      <x:c r="F8928" t="str">
        <x:v>cr2</x:v>
      </x:c>
      <x:c r="G8928" s="7" t="n">
        <x:v>30476896</x:v>
      </x:c>
      <x:c r="H8928" s="19" t="n">
        <x:f>G8928/'Settings &amp; Method'!$B$5</x:f>
        <x:v>0.030476896</x:v>
      </x:c>
      <x:c r="I8928" s="8" t="n">
        <x:v>45057.65263888889</x:v>
      </x:c>
      <x:c r="J8928" t="str">
        <x:v>SEE MY WORLD ARCHIVE/SEE MY WORLD 23/LAGOS FILMING/SEE MY WORLD PHOTOGRAPHY/PQ/Images/Akwa Ibom/raw/IMG_0424.CR2</x:v>
      </x:c>
      <x:c r="K8928" t="str"/>
      <x:c r="L8928" t="str">
        <x:v>NOT_SCHEDULED</x:v>
      </x:c>
    </x:row>
    <x:row r="8929">
      <x:c r="A8929" t="str">
        <x:v>TIER_2_PENDING</x:v>
      </x:c>
      <x:c r="B8929" t="str">
        <x:v>CANDIDATE</x:v>
      </x:c>
      <x:c r="C8929" t="str">
        <x:v>SEE MY WORLD ARCHIVE/SEE MY WORLD 23/LAGOS FILMING</x:v>
      </x:c>
      <x:c r="D8929" t="str">
        <x:v>01_SEE_MY_WORLD_PROGRAMMES/2023/LAGOS_FILMING/SEE MY WORLD PHOTOGRAPHY/PQ/Images/Akwa Ibom/raw/IMG_0425.CR2</x:v>
      </x:c>
      <x:c r="E8929" t="str">
        <x:v>IMG_0425.CR2</x:v>
      </x:c>
      <x:c r="F8929" t="str">
        <x:v>cr2</x:v>
      </x:c>
      <x:c r="G8929" s="7" t="n">
        <x:v>29218004</x:v>
      </x:c>
      <x:c r="H8929" s="19" t="n">
        <x:f>G8929/'Settings &amp; Method'!$B$5</x:f>
        <x:v>0.029218004</x:v>
      </x:c>
      <x:c r="I8929" s="8" t="n">
        <x:v>45057.65298611111</x:v>
      </x:c>
      <x:c r="J8929" t="str">
        <x:v>SEE MY WORLD ARCHIVE/SEE MY WORLD 23/LAGOS FILMING/SEE MY WORLD PHOTOGRAPHY/PQ/Images/Akwa Ibom/raw/IMG_0425.CR2</x:v>
      </x:c>
      <x:c r="K8929" t="str"/>
      <x:c r="L8929" t="str">
        <x:v>NOT_SCHEDULED</x:v>
      </x:c>
    </x:row>
    <x:row r="8930">
      <x:c r="A8930" t="str">
        <x:v>TIER_2_PENDING</x:v>
      </x:c>
      <x:c r="B8930" t="str">
        <x:v>CANDIDATE</x:v>
      </x:c>
      <x:c r="C8930" t="str">
        <x:v>SEE MY WORLD ARCHIVE/SEE MY WORLD 23/LAGOS FILMING</x:v>
      </x:c>
      <x:c r="D8930" t="str">
        <x:v>01_SEE_MY_WORLD_PROGRAMMES/2023/LAGOS_FILMING/SEE MY WORLD PHOTOGRAPHY/PQ/Images/Akwa Ibom/raw/IMG_0426.CR2</x:v>
      </x:c>
      <x:c r="E8930" t="str">
        <x:v>IMG_0426.CR2</x:v>
      </x:c>
      <x:c r="F8930" t="str">
        <x:v>cr2</x:v>
      </x:c>
      <x:c r="G8930" s="7" t="n">
        <x:v>29304082</x:v>
      </x:c>
      <x:c r="H8930" s="19" t="n">
        <x:f>G8930/'Settings &amp; Method'!$B$5</x:f>
        <x:v>0.029304082</x:v>
      </x:c>
      <x:c r="I8930" s="8" t="n">
        <x:v>45057.65299768518</x:v>
      </x:c>
      <x:c r="J8930" t="str">
        <x:v>SEE MY WORLD ARCHIVE/SEE MY WORLD 23/LAGOS FILMING/SEE MY WORLD PHOTOGRAPHY/PQ/Images/Akwa Ibom/raw/IMG_0426.CR2</x:v>
      </x:c>
      <x:c r="K8930" t="str"/>
      <x:c r="L8930" t="str">
        <x:v>NOT_SCHEDULED</x:v>
      </x:c>
    </x:row>
    <x:row r="8931">
      <x:c r="A8931" t="str">
        <x:v>TIER_2_PENDING</x:v>
      </x:c>
      <x:c r="B8931" t="str">
        <x:v>CANDIDATE</x:v>
      </x:c>
      <x:c r="C8931" t="str">
        <x:v>SEE MY WORLD ARCHIVE/SEE MY WORLD 23/LAGOS FILMING</x:v>
      </x:c>
      <x:c r="D8931" t="str">
        <x:v>01_SEE_MY_WORLD_PROGRAMMES/2023/LAGOS_FILMING/SEE MY WORLD PHOTOGRAPHY/PQ/Images/Day 3/raw/IMG_0001.CR2</x:v>
      </x:c>
      <x:c r="E8931" t="str">
        <x:v>IMG_0001.CR2</x:v>
      </x:c>
      <x:c r="F8931" t="str">
        <x:v>cr2</x:v>
      </x:c>
      <x:c r="G8931" s="7" t="n">
        <x:v>30794680</x:v>
      </x:c>
      <x:c r="H8931" s="19" t="n">
        <x:f>G8931/'Settings &amp; Method'!$B$5</x:f>
        <x:v>0.03079468</x:v>
      </x:c>
      <x:c r="I8931" s="8" t="n">
        <x:v>45054.665914351855</x:v>
      </x:c>
      <x:c r="J8931" t="str">
        <x:v>SEE MY WORLD ARCHIVE/SEE MY WORLD 23/LAGOS FILMING/SEE MY WORLD PHOTOGRAPHY/PQ/Images/Day 3/raw/IMG_0001.CR2</x:v>
      </x:c>
      <x:c r="K8931" t="str"/>
      <x:c r="L8931" t="str">
        <x:v>NOT_SCHEDULED</x:v>
      </x:c>
    </x:row>
    <x:row r="8932">
      <x:c r="A8932" t="str">
        <x:v>TIER_2_PENDING</x:v>
      </x:c>
      <x:c r="B8932" t="str">
        <x:v>CANDIDATE</x:v>
      </x:c>
      <x:c r="C8932" t="str">
        <x:v>SEE MY WORLD ARCHIVE/SEE MY WORLD 23/LAGOS FILMING</x:v>
      </x:c>
      <x:c r="D8932" t="str">
        <x:v>01_SEE_MY_WORLD_PROGRAMMES/2023/LAGOS_FILMING/SEE MY WORLD PHOTOGRAPHY/PQ/Images/Day 3/raw/IMG_0002.CR2</x:v>
      </x:c>
      <x:c r="E8932" t="str">
        <x:v>IMG_0002.CR2</x:v>
      </x:c>
      <x:c r="F8932" t="str">
        <x:v>cr2</x:v>
      </x:c>
      <x:c r="G8932" s="7" t="n">
        <x:v>30394592</x:v>
      </x:c>
      <x:c r="H8932" s="19" t="n">
        <x:f>G8932/'Settings &amp; Method'!$B$5</x:f>
        <x:v>0.030394592</x:v>
      </x:c>
      <x:c r="I8932" s="8" t="n">
        <x:v>45054.6659375</x:v>
      </x:c>
      <x:c r="J8932" t="str">
        <x:v>SEE MY WORLD ARCHIVE/SEE MY WORLD 23/LAGOS FILMING/SEE MY WORLD PHOTOGRAPHY/PQ/Images/Day 3/raw/IMG_0002.CR2</x:v>
      </x:c>
      <x:c r="K8932" t="str"/>
      <x:c r="L8932" t="str">
        <x:v>NOT_SCHEDULED</x:v>
      </x:c>
    </x:row>
    <x:row r="8933">
      <x:c r="A8933" t="str">
        <x:v>TIER_2_PENDING</x:v>
      </x:c>
      <x:c r="B8933" t="str">
        <x:v>CANDIDATE</x:v>
      </x:c>
      <x:c r="C8933" t="str">
        <x:v>SEE MY WORLD ARCHIVE/SEE MY WORLD 23/LAGOS FILMING</x:v>
      </x:c>
      <x:c r="D8933" t="str">
        <x:v>01_SEE_MY_WORLD_PROGRAMMES/2023/LAGOS_FILMING/SEE MY WORLD PHOTOGRAPHY/PQ/Images/Day 3/raw/IMG_0003.CR2</x:v>
      </x:c>
      <x:c r="E8933" t="str">
        <x:v>IMG_0003.CR2</x:v>
      </x:c>
      <x:c r="F8933" t="str">
        <x:v>cr2</x:v>
      </x:c>
      <x:c r="G8933" s="7" t="n">
        <x:v>31495838</x:v>
      </x:c>
      <x:c r="H8933" s="19" t="n">
        <x:f>G8933/'Settings &amp; Method'!$B$5</x:f>
        <x:v>0.031495838</x:v>
      </x:c>
      <x:c r="I8933" s="8" t="n">
        <x:v>45054.66594907407</x:v>
      </x:c>
      <x:c r="J8933" t="str">
        <x:v>SEE MY WORLD ARCHIVE/SEE MY WORLD 23/LAGOS FILMING/SEE MY WORLD PHOTOGRAPHY/PQ/Images/Day 3/raw/IMG_0003.CR2</x:v>
      </x:c>
      <x:c r="K8933" t="str"/>
      <x:c r="L8933" t="str">
        <x:v>NOT_SCHEDULED</x:v>
      </x:c>
    </x:row>
    <x:row r="8934">
      <x:c r="A8934" t="str">
        <x:v>TIER_2_PENDING</x:v>
      </x:c>
      <x:c r="B8934" t="str">
        <x:v>CANDIDATE</x:v>
      </x:c>
      <x:c r="C8934" t="str">
        <x:v>SEE MY WORLD ARCHIVE/SEE MY WORLD 23/LAGOS FILMING</x:v>
      </x:c>
      <x:c r="D8934" t="str">
        <x:v>01_SEE_MY_WORLD_PROGRAMMES/2023/LAGOS_FILMING/SEE MY WORLD PHOTOGRAPHY/PQ/Images/Day 3/raw/IMG_0004.CR2</x:v>
      </x:c>
      <x:c r="E8934" t="str">
        <x:v>IMG_0004.CR2</x:v>
      </x:c>
      <x:c r="F8934" t="str">
        <x:v>cr2</x:v>
      </x:c>
      <x:c r="G8934" s="7" t="n">
        <x:v>31561729</x:v>
      </x:c>
      <x:c r="H8934" s="19" t="n">
        <x:f>G8934/'Settings &amp; Method'!$B$5</x:f>
        <x:v>0.031561729</x:v>
      </x:c>
      <x:c r="I8934" s="8" t="n">
        <x:v>45054.66594907407</x:v>
      </x:c>
      <x:c r="J8934" t="str">
        <x:v>SEE MY WORLD ARCHIVE/SEE MY WORLD 23/LAGOS FILMING/SEE MY WORLD PHOTOGRAPHY/PQ/Images/Day 3/raw/IMG_0004.CR2</x:v>
      </x:c>
      <x:c r="K8934" t="str"/>
      <x:c r="L8934" t="str">
        <x:v>NOT_SCHEDULED</x:v>
      </x:c>
    </x:row>
    <x:row r="8935">
      <x:c r="A8935" t="str">
        <x:v>TIER_2_PENDING</x:v>
      </x:c>
      <x:c r="B8935" t="str">
        <x:v>CANDIDATE</x:v>
      </x:c>
      <x:c r="C8935" t="str">
        <x:v>SEE MY WORLD ARCHIVE/SEE MY WORLD 23/LAGOS FILMING</x:v>
      </x:c>
      <x:c r="D8935" t="str">
        <x:v>01_SEE_MY_WORLD_PROGRAMMES/2023/LAGOS_FILMING/SEE MY WORLD PHOTOGRAPHY/PQ/Images/Day 3/raw/IMG_0005.CR2</x:v>
      </x:c>
      <x:c r="E8935" t="str">
        <x:v>IMG_0005.CR2</x:v>
      </x:c>
      <x:c r="F8935" t="str">
        <x:v>cr2</x:v>
      </x:c>
      <x:c r="G8935" s="7" t="n">
        <x:v>31071984</x:v>
      </x:c>
      <x:c r="H8935" s="19" t="n">
        <x:f>G8935/'Settings &amp; Method'!$B$5</x:f>
        <x:v>0.031071984</x:v>
      </x:c>
      <x:c r="I8935" s="8" t="n">
        <x:v>45054.665972222225</x:v>
      </x:c>
      <x:c r="J8935" t="str">
        <x:v>SEE MY WORLD ARCHIVE/SEE MY WORLD 23/LAGOS FILMING/SEE MY WORLD PHOTOGRAPHY/PQ/Images/Day 3/raw/IMG_0005.CR2</x:v>
      </x:c>
      <x:c r="K8935" t="str"/>
      <x:c r="L8935" t="str">
        <x:v>NOT_SCHEDULED</x:v>
      </x:c>
    </x:row>
    <x:row r="8936">
      <x:c r="A8936" t="str">
        <x:v>TIER_2_PENDING</x:v>
      </x:c>
      <x:c r="B8936" t="str">
        <x:v>CANDIDATE</x:v>
      </x:c>
      <x:c r="C8936" t="str">
        <x:v>SEE MY WORLD ARCHIVE/SEE MY WORLD 23/LAGOS FILMING</x:v>
      </x:c>
      <x:c r="D8936" t="str">
        <x:v>01_SEE_MY_WORLD_PROGRAMMES/2023/LAGOS_FILMING/SEE MY WORLD PHOTOGRAPHY/PQ/Images/Day 3/raw/IMG_0006.CR2</x:v>
      </x:c>
      <x:c r="E8936" t="str">
        <x:v>IMG_0006.CR2</x:v>
      </x:c>
      <x:c r="F8936" t="str">
        <x:v>cr2</x:v>
      </x:c>
      <x:c r="G8936" s="7" t="n">
        <x:v>31677143</x:v>
      </x:c>
      <x:c r="H8936" s="19" t="n">
        <x:f>G8936/'Settings &amp; Method'!$B$5</x:f>
        <x:v>0.031677143</x:v>
      </x:c>
      <x:c r="I8936" s="8" t="n">
        <x:v>45054.665972222225</x:v>
      </x:c>
      <x:c r="J8936" t="str">
        <x:v>SEE MY WORLD ARCHIVE/SEE MY WORLD 23/LAGOS FILMING/SEE MY WORLD PHOTOGRAPHY/PQ/Images/Day 3/raw/IMG_0006.CR2</x:v>
      </x:c>
      <x:c r="K8936" t="str"/>
      <x:c r="L8936" t="str">
        <x:v>NOT_SCHEDULED</x:v>
      </x:c>
    </x:row>
    <x:row r="8937">
      <x:c r="A8937" t="str">
        <x:v>TIER_2_PENDING</x:v>
      </x:c>
      <x:c r="B8937" t="str">
        <x:v>CANDIDATE</x:v>
      </x:c>
      <x:c r="C8937" t="str">
        <x:v>SEE MY WORLD ARCHIVE/SEE MY WORLD 23/LAGOS FILMING</x:v>
      </x:c>
      <x:c r="D8937" t="str">
        <x:v>01_SEE_MY_WORLD_PROGRAMMES/2023/LAGOS_FILMING/SEE MY WORLD PHOTOGRAPHY/PQ/Images/Day 3/raw/IMG_0007.CR2</x:v>
      </x:c>
      <x:c r="E8937" t="str">
        <x:v>IMG_0007.CR2</x:v>
      </x:c>
      <x:c r="F8937" t="str">
        <x:v>cr2</x:v>
      </x:c>
      <x:c r="G8937" s="7" t="n">
        <x:v>31756587</x:v>
      </x:c>
      <x:c r="H8937" s="19" t="n">
        <x:f>G8937/'Settings &amp; Method'!$B$5</x:f>
        <x:v>0.031756587</x:v>
      </x:c>
      <x:c r="I8937" s="8" t="n">
        <x:v>45054.665983796294</x:v>
      </x:c>
      <x:c r="J8937" t="str">
        <x:v>SEE MY WORLD ARCHIVE/SEE MY WORLD 23/LAGOS FILMING/SEE MY WORLD PHOTOGRAPHY/PQ/Images/Day 3/raw/IMG_0007.CR2</x:v>
      </x:c>
      <x:c r="K8937" t="str"/>
      <x:c r="L8937" t="str">
        <x:v>NOT_SCHEDULED</x:v>
      </x:c>
    </x:row>
    <x:row r="8938">
      <x:c r="A8938" t="str">
        <x:v>TIER_2_PENDING</x:v>
      </x:c>
      <x:c r="B8938" t="str">
        <x:v>CANDIDATE</x:v>
      </x:c>
      <x:c r="C8938" t="str">
        <x:v>SEE MY WORLD ARCHIVE/SEE MY WORLD 23/LAGOS FILMING</x:v>
      </x:c>
      <x:c r="D8938" t="str">
        <x:v>01_SEE_MY_WORLD_PROGRAMMES/2023/LAGOS_FILMING/SEE MY WORLD PHOTOGRAPHY/PQ/Images/Day 3/raw/IMG_0008.CR2</x:v>
      </x:c>
      <x:c r="E8938" t="str">
        <x:v>IMG_0008.CR2</x:v>
      </x:c>
      <x:c r="F8938" t="str">
        <x:v>cr2</x:v>
      </x:c>
      <x:c r="G8938" s="7" t="n">
        <x:v>31526446</x:v>
      </x:c>
      <x:c r="H8938" s="19" t="n">
        <x:f>G8938/'Settings &amp; Method'!$B$5</x:f>
        <x:v>0.031526446</x:v>
      </x:c>
      <x:c r="I8938" s="8" t="n">
        <x:v>45054.66600694445</x:v>
      </x:c>
      <x:c r="J8938" t="str">
        <x:v>SEE MY WORLD ARCHIVE/SEE MY WORLD 23/LAGOS FILMING/SEE MY WORLD PHOTOGRAPHY/PQ/Images/Day 3/raw/IMG_0008.CR2</x:v>
      </x:c>
      <x:c r="K8938" t="str"/>
      <x:c r="L8938" t="str">
        <x:v>NOT_SCHEDULED</x:v>
      </x:c>
    </x:row>
    <x:row r="8939">
      <x:c r="A8939" t="str">
        <x:v>TIER_2_PENDING</x:v>
      </x:c>
      <x:c r="B8939" t="str">
        <x:v>CANDIDATE</x:v>
      </x:c>
      <x:c r="C8939" t="str">
        <x:v>SEE MY WORLD ARCHIVE/SEE MY WORLD 23/LAGOS FILMING</x:v>
      </x:c>
      <x:c r="D8939" t="str">
        <x:v>01_SEE_MY_WORLD_PROGRAMMES/2023/LAGOS_FILMING/SEE MY WORLD PHOTOGRAPHY/PQ/Images/Day 3/raw/IMG_0009.CR2</x:v>
      </x:c>
      <x:c r="E8939" t="str">
        <x:v>IMG_0009.CR2</x:v>
      </x:c>
      <x:c r="F8939" t="str">
        <x:v>cr2</x:v>
      </x:c>
      <x:c r="G8939" s="7" t="n">
        <x:v>30480114</x:v>
      </x:c>
      <x:c r="H8939" s="19" t="n">
        <x:f>G8939/'Settings &amp; Method'!$B$5</x:f>
        <x:v>0.030480114</x:v>
      </x:c>
      <x:c r="I8939" s="8" t="n">
        <x:v>45054.66600694445</x:v>
      </x:c>
      <x:c r="J8939" t="str">
        <x:v>SEE MY WORLD ARCHIVE/SEE MY WORLD 23/LAGOS FILMING/SEE MY WORLD PHOTOGRAPHY/PQ/Images/Day 3/raw/IMG_0009.CR2</x:v>
      </x:c>
      <x:c r="K8939" t="str"/>
      <x:c r="L8939" t="str">
        <x:v>NOT_SCHEDULED</x:v>
      </x:c>
    </x:row>
    <x:row r="8940">
      <x:c r="A8940" t="str">
        <x:v>TIER_2_PENDING</x:v>
      </x:c>
      <x:c r="B8940" t="str">
        <x:v>CANDIDATE</x:v>
      </x:c>
      <x:c r="C8940" t="str">
        <x:v>SEE MY WORLD ARCHIVE/SEE MY WORLD 23/LAGOS FILMING</x:v>
      </x:c>
      <x:c r="D8940" t="str">
        <x:v>01_SEE_MY_WORLD_PROGRAMMES/2023/LAGOS_FILMING/SEE MY WORLD PHOTOGRAPHY/PQ/Images/Day 3/raw/IMG_0010.CR2</x:v>
      </x:c>
      <x:c r="E8940" t="str">
        <x:v>IMG_0010.CR2</x:v>
      </x:c>
      <x:c r="F8940" t="str">
        <x:v>cr2</x:v>
      </x:c>
      <x:c r="G8940" s="7" t="n">
        <x:v>28329866</x:v>
      </x:c>
      <x:c r="H8940" s="19" t="n">
        <x:f>G8940/'Settings &amp; Method'!$B$5</x:f>
        <x:v>0.028329866</x:v>
      </x:c>
      <x:c r="I8940" s="8" t="n">
        <x:v>45054.666041666664</x:v>
      </x:c>
      <x:c r="J8940" t="str">
        <x:v>SEE MY WORLD ARCHIVE/SEE MY WORLD 23/LAGOS FILMING/SEE MY WORLD PHOTOGRAPHY/PQ/Images/Day 3/raw/IMG_0010.CR2</x:v>
      </x:c>
      <x:c r="K8940" t="str"/>
      <x:c r="L8940" t="str">
        <x:v>NOT_SCHEDULED</x:v>
      </x:c>
    </x:row>
    <x:row r="8941">
      <x:c r="A8941" t="str">
        <x:v>TIER_2_PENDING</x:v>
      </x:c>
      <x:c r="B8941" t="str">
        <x:v>CANDIDATE</x:v>
      </x:c>
      <x:c r="C8941" t="str">
        <x:v>SEE MY WORLD ARCHIVE/SEE MY WORLD 23/LAGOS FILMING</x:v>
      </x:c>
      <x:c r="D8941" t="str">
        <x:v>01_SEE_MY_WORLD_PROGRAMMES/2023/LAGOS_FILMING/SEE MY WORLD PHOTOGRAPHY/PQ/Images/Day 3/raw/IMG_0011.CR2</x:v>
      </x:c>
      <x:c r="E8941" t="str">
        <x:v>IMG_0011.CR2</x:v>
      </x:c>
      <x:c r="F8941" t="str">
        <x:v>cr2</x:v>
      </x:c>
      <x:c r="G8941" s="7" t="n">
        <x:v>29302362</x:v>
      </x:c>
      <x:c r="H8941" s="19" t="n">
        <x:f>G8941/'Settings &amp; Method'!$B$5</x:f>
        <x:v>0.029302362</x:v>
      </x:c>
      <x:c r="I8941" s="8" t="n">
        <x:v>45054.66605324074</x:v>
      </x:c>
      <x:c r="J8941" t="str">
        <x:v>SEE MY WORLD ARCHIVE/SEE MY WORLD 23/LAGOS FILMING/SEE MY WORLD PHOTOGRAPHY/PQ/Images/Day 3/raw/IMG_0011.CR2</x:v>
      </x:c>
      <x:c r="K8941" t="str"/>
      <x:c r="L8941" t="str">
        <x:v>NOT_SCHEDULED</x:v>
      </x:c>
    </x:row>
    <x:row r="8942">
      <x:c r="A8942" t="str">
        <x:v>TIER_2_PENDING</x:v>
      </x:c>
      <x:c r="B8942" t="str">
        <x:v>CANDIDATE</x:v>
      </x:c>
      <x:c r="C8942" t="str">
        <x:v>SEE MY WORLD ARCHIVE/SEE MY WORLD 23/LAGOS FILMING</x:v>
      </x:c>
      <x:c r="D8942" t="str">
        <x:v>01_SEE_MY_WORLD_PROGRAMMES/2023/LAGOS_FILMING/SEE MY WORLD PHOTOGRAPHY/PQ/Images/Day 3/raw/IMG_0012.CR2</x:v>
      </x:c>
      <x:c r="E8942" t="str">
        <x:v>IMG_0012.CR2</x:v>
      </x:c>
      <x:c r="F8942" t="str">
        <x:v>cr2</x:v>
      </x:c>
      <x:c r="G8942" s="7" t="n">
        <x:v>28777779</x:v>
      </x:c>
      <x:c r="H8942" s="19" t="n">
        <x:f>G8942/'Settings &amp; Method'!$B$5</x:f>
        <x:v>0.028777779</x:v>
      </x:c>
      <x:c r="I8942" s="8" t="n">
        <x:v>45054.66605324074</x:v>
      </x:c>
      <x:c r="J8942" t="str">
        <x:v>SEE MY WORLD ARCHIVE/SEE MY WORLD 23/LAGOS FILMING/SEE MY WORLD PHOTOGRAPHY/PQ/Images/Day 3/raw/IMG_0012.CR2</x:v>
      </x:c>
      <x:c r="K8942" t="str"/>
      <x:c r="L8942" t="str">
        <x:v>NOT_SCHEDULED</x:v>
      </x:c>
    </x:row>
    <x:row r="8943">
      <x:c r="A8943" t="str">
        <x:v>TIER_2_PENDING</x:v>
      </x:c>
      <x:c r="B8943" t="str">
        <x:v>CANDIDATE</x:v>
      </x:c>
      <x:c r="C8943" t="str">
        <x:v>SEE MY WORLD ARCHIVE/SEE MY WORLD 23/LAGOS FILMING</x:v>
      </x:c>
      <x:c r="D8943" t="str">
        <x:v>01_SEE_MY_WORLD_PROGRAMMES/2023/LAGOS_FILMING/SEE MY WORLD PHOTOGRAPHY/PQ/Images/Day 3/raw/IMG_0013.CR2</x:v>
      </x:c>
      <x:c r="E8943" t="str">
        <x:v>IMG_0013.CR2</x:v>
      </x:c>
      <x:c r="F8943" t="str">
        <x:v>cr2</x:v>
      </x:c>
      <x:c r="G8943" s="7" t="n">
        <x:v>29344365</x:v>
      </x:c>
      <x:c r="H8943" s="19" t="n">
        <x:f>G8943/'Settings &amp; Method'!$B$5</x:f>
        <x:v>0.029344365</x:v>
      </x:c>
      <x:c r="I8943" s="8" t="n">
        <x:v>45054.66606481482</x:v>
      </x:c>
      <x:c r="J8943" t="str">
        <x:v>SEE MY WORLD ARCHIVE/SEE MY WORLD 23/LAGOS FILMING/SEE MY WORLD PHOTOGRAPHY/PQ/Images/Day 3/raw/IMG_0013.CR2</x:v>
      </x:c>
      <x:c r="K8943" t="str"/>
      <x:c r="L8943" t="str">
        <x:v>NOT_SCHEDULED</x:v>
      </x:c>
    </x:row>
    <x:row r="8944">
      <x:c r="A8944" t="str">
        <x:v>TIER_2_PENDING</x:v>
      </x:c>
      <x:c r="B8944" t="str">
        <x:v>CANDIDATE</x:v>
      </x:c>
      <x:c r="C8944" t="str">
        <x:v>SEE MY WORLD ARCHIVE/SEE MY WORLD 23/LAGOS FILMING</x:v>
      </x:c>
      <x:c r="D8944" t="str">
        <x:v>01_SEE_MY_WORLD_PROGRAMMES/2023/LAGOS_FILMING/SEE MY WORLD PHOTOGRAPHY/PQ/Images/Day 3/raw/IMG_0014.CR2</x:v>
      </x:c>
      <x:c r="E8944" t="str">
        <x:v>IMG_0014.CR2</x:v>
      </x:c>
      <x:c r="F8944" t="str">
        <x:v>cr2</x:v>
      </x:c>
      <x:c r="G8944" s="7" t="n">
        <x:v>29139755</x:v>
      </x:c>
      <x:c r="H8944" s="19" t="n">
        <x:f>G8944/'Settings &amp; Method'!$B$5</x:f>
        <x:v>0.029139755</x:v>
      </x:c>
      <x:c r="I8944" s="8" t="n">
        <x:v>45054.66608796296</x:v>
      </x:c>
      <x:c r="J8944" t="str">
        <x:v>SEE MY WORLD ARCHIVE/SEE MY WORLD 23/LAGOS FILMING/SEE MY WORLD PHOTOGRAPHY/PQ/Images/Day 3/raw/IMG_0014.CR2</x:v>
      </x:c>
      <x:c r="K8944" t="str"/>
      <x:c r="L8944" t="str">
        <x:v>NOT_SCHEDULED</x:v>
      </x:c>
    </x:row>
    <x:row r="8945">
      <x:c r="A8945" t="str">
        <x:v>TIER_2_PENDING</x:v>
      </x:c>
      <x:c r="B8945" t="str">
        <x:v>CANDIDATE</x:v>
      </x:c>
      <x:c r="C8945" t="str">
        <x:v>SEE MY WORLD ARCHIVE/SEE MY WORLD 23/LAGOS FILMING</x:v>
      </x:c>
      <x:c r="D8945" t="str">
        <x:v>01_SEE_MY_WORLD_PROGRAMMES/2023/LAGOS_FILMING/SEE MY WORLD PHOTOGRAPHY/PQ/Images/Day 3/raw/IMG_0015.CR2</x:v>
      </x:c>
      <x:c r="E8945" t="str">
        <x:v>IMG_0015.CR2</x:v>
      </x:c>
      <x:c r="F8945" t="str">
        <x:v>cr2</x:v>
      </x:c>
      <x:c r="G8945" s="7" t="n">
        <x:v>29580446</x:v>
      </x:c>
      <x:c r="H8945" s="19" t="n">
        <x:f>G8945/'Settings &amp; Method'!$B$5</x:f>
        <x:v>0.029580446</x:v>
      </x:c>
      <x:c r="I8945" s="8" t="n">
        <x:v>45054.66608796296</x:v>
      </x:c>
      <x:c r="J8945" t="str">
        <x:v>SEE MY WORLD ARCHIVE/SEE MY WORLD 23/LAGOS FILMING/SEE MY WORLD PHOTOGRAPHY/PQ/Images/Day 3/raw/IMG_0015.CR2</x:v>
      </x:c>
      <x:c r="K8945" t="str"/>
      <x:c r="L8945" t="str">
        <x:v>NOT_SCHEDULED</x:v>
      </x:c>
    </x:row>
    <x:row r="8946">
      <x:c r="A8946" t="str">
        <x:v>TIER_2_PENDING</x:v>
      </x:c>
      <x:c r="B8946" t="str">
        <x:v>CANDIDATE</x:v>
      </x:c>
      <x:c r="C8946" t="str">
        <x:v>SEE MY WORLD ARCHIVE/SEE MY WORLD 23/LAGOS FILMING</x:v>
      </x:c>
      <x:c r="D8946" t="str">
        <x:v>01_SEE_MY_WORLD_PROGRAMMES/2023/LAGOS_FILMING/SEE MY WORLD PHOTOGRAPHY/PQ/Images/Day 3/raw/IMG_0016.CR2</x:v>
      </x:c>
      <x:c r="E8946" t="str">
        <x:v>IMG_0016.CR2</x:v>
      </x:c>
      <x:c r="F8946" t="str">
        <x:v>cr2</x:v>
      </x:c>
      <x:c r="G8946" s="7" t="n">
        <x:v>29687015</x:v>
      </x:c>
      <x:c r="H8946" s="19" t="n">
        <x:f>G8946/'Settings &amp; Method'!$B$5</x:f>
        <x:v>0.029687015</x:v>
      </x:c>
      <x:c r="I8946" s="8" t="n">
        <x:v>45054.66609953704</x:v>
      </x:c>
      <x:c r="J8946" t="str">
        <x:v>SEE MY WORLD ARCHIVE/SEE MY WORLD 23/LAGOS FILMING/SEE MY WORLD PHOTOGRAPHY/PQ/Images/Day 3/raw/IMG_0016.CR2</x:v>
      </x:c>
      <x:c r="K8946" t="str"/>
      <x:c r="L8946" t="str">
        <x:v>NOT_SCHEDULED</x:v>
      </x:c>
    </x:row>
    <x:row r="8947">
      <x:c r="A8947" t="str">
        <x:v>TIER_2_PENDING</x:v>
      </x:c>
      <x:c r="B8947" t="str">
        <x:v>CANDIDATE</x:v>
      </x:c>
      <x:c r="C8947" t="str">
        <x:v>SEE MY WORLD ARCHIVE/SEE MY WORLD 23/LAGOS FILMING</x:v>
      </x:c>
      <x:c r="D8947" t="str">
        <x:v>01_SEE_MY_WORLD_PROGRAMMES/2023/LAGOS_FILMING/SEE MY WORLD PHOTOGRAPHY/PQ/Images/Day 3/raw/IMG_0017.CR2</x:v>
      </x:c>
      <x:c r="E8947" t="str">
        <x:v>IMG_0017.CR2</x:v>
      </x:c>
      <x:c r="F8947" t="str">
        <x:v>cr2</x:v>
      </x:c>
      <x:c r="G8947" s="7" t="n">
        <x:v>29315178</x:v>
      </x:c>
      <x:c r="H8947" s="19" t="n">
        <x:f>G8947/'Settings &amp; Method'!$B$5</x:f>
        <x:v>0.029315178</x:v>
      </x:c>
      <x:c r="I8947" s="8" t="n">
        <x:v>45054.66611111111</x:v>
      </x:c>
      <x:c r="J8947" t="str">
        <x:v>SEE MY WORLD ARCHIVE/SEE MY WORLD 23/LAGOS FILMING/SEE MY WORLD PHOTOGRAPHY/PQ/Images/Day 3/raw/IMG_0017.CR2</x:v>
      </x:c>
      <x:c r="K8947" t="str"/>
      <x:c r="L8947" t="str">
        <x:v>NOT_SCHEDULED</x:v>
      </x:c>
    </x:row>
    <x:row r="8948">
      <x:c r="A8948" t="str">
        <x:v>TIER_2_PENDING</x:v>
      </x:c>
      <x:c r="B8948" t="str">
        <x:v>CANDIDATE</x:v>
      </x:c>
      <x:c r="C8948" t="str">
        <x:v>SEE MY WORLD ARCHIVE/SEE MY WORLD 23/LAGOS FILMING</x:v>
      </x:c>
      <x:c r="D8948" t="str">
        <x:v>01_SEE_MY_WORLD_PROGRAMMES/2023/LAGOS_FILMING/SEE MY WORLD PHOTOGRAPHY/PQ/Images/Day 3/raw/IMG_0018.CR2</x:v>
      </x:c>
      <x:c r="E8948" t="str">
        <x:v>IMG_0018.CR2</x:v>
      </x:c>
      <x:c r="F8948" t="str">
        <x:v>cr2</x:v>
      </x:c>
      <x:c r="G8948" s="7" t="n">
        <x:v>28168476</x:v>
      </x:c>
      <x:c r="H8948" s="19" t="n">
        <x:f>G8948/'Settings &amp; Method'!$B$5</x:f>
        <x:v>0.028168476</x:v>
      </x:c>
      <x:c r="I8948" s="8" t="n">
        <x:v>45054.66612268519</x:v>
      </x:c>
      <x:c r="J8948" t="str">
        <x:v>SEE MY WORLD ARCHIVE/SEE MY WORLD 23/LAGOS FILMING/SEE MY WORLD PHOTOGRAPHY/PQ/Images/Day 3/raw/IMG_0018.CR2</x:v>
      </x:c>
      <x:c r="K8948" t="str"/>
      <x:c r="L8948" t="str">
        <x:v>NOT_SCHEDULED</x:v>
      </x:c>
    </x:row>
    <x:row r="8949">
      <x:c r="A8949" t="str">
        <x:v>TIER_2_PENDING</x:v>
      </x:c>
      <x:c r="B8949" t="str">
        <x:v>CANDIDATE</x:v>
      </x:c>
      <x:c r="C8949" t="str">
        <x:v>SEE MY WORLD ARCHIVE/SEE MY WORLD 23/LAGOS FILMING</x:v>
      </x:c>
      <x:c r="D8949" t="str">
        <x:v>01_SEE_MY_WORLD_PROGRAMMES/2023/LAGOS_FILMING/SEE MY WORLD PHOTOGRAPHY/PQ/Images/Day 3/raw/IMG_0019.CR2</x:v>
      </x:c>
      <x:c r="E8949" t="str">
        <x:v>IMG_0019.CR2</x:v>
      </x:c>
      <x:c r="F8949" t="str">
        <x:v>cr2</x:v>
      </x:c>
      <x:c r="G8949" s="7" t="n">
        <x:v>29428369</x:v>
      </x:c>
      <x:c r="H8949" s="19" t="n">
        <x:f>G8949/'Settings &amp; Method'!$B$5</x:f>
        <x:v>0.029428369</x:v>
      </x:c>
      <x:c r="I8949" s="8" t="n">
        <x:v>45054.666134259256</x:v>
      </x:c>
      <x:c r="J8949" t="str">
        <x:v>SEE MY WORLD ARCHIVE/SEE MY WORLD 23/LAGOS FILMING/SEE MY WORLD PHOTOGRAPHY/PQ/Images/Day 3/raw/IMG_0019.CR2</x:v>
      </x:c>
      <x:c r="K8949" t="str"/>
      <x:c r="L8949" t="str">
        <x:v>NOT_SCHEDULED</x:v>
      </x:c>
    </x:row>
    <x:row r="8950">
      <x:c r="A8950" t="str">
        <x:v>TIER_2_PENDING</x:v>
      </x:c>
      <x:c r="B8950" t="str">
        <x:v>CANDIDATE</x:v>
      </x:c>
      <x:c r="C8950" t="str">
        <x:v>SEE MY WORLD ARCHIVE/SEE MY WORLD 23/LAGOS FILMING</x:v>
      </x:c>
      <x:c r="D8950" t="str">
        <x:v>01_SEE_MY_WORLD_PROGRAMMES/2023/LAGOS_FILMING/SEE MY WORLD PHOTOGRAPHY/PQ/Images/Day 3/raw/IMG_0020.CR2</x:v>
      </x:c>
      <x:c r="E8950" t="str">
        <x:v>IMG_0020.CR2</x:v>
      </x:c>
      <x:c r="F8950" t="str">
        <x:v>cr2</x:v>
      </x:c>
      <x:c r="G8950" s="7" t="n">
        <x:v>30652895</x:v>
      </x:c>
      <x:c r="H8950" s="19" t="n">
        <x:f>G8950/'Settings &amp; Method'!$B$5</x:f>
        <x:v>0.030652895</x:v>
      </x:c>
      <x:c r="I8950" s="8" t="n">
        <x:v>45054.66614583333</x:v>
      </x:c>
      <x:c r="J8950" t="str">
        <x:v>SEE MY WORLD ARCHIVE/SEE MY WORLD 23/LAGOS FILMING/SEE MY WORLD PHOTOGRAPHY/PQ/Images/Day 3/raw/IMG_0020.CR2</x:v>
      </x:c>
      <x:c r="K8950" t="str"/>
      <x:c r="L8950" t="str">
        <x:v>NOT_SCHEDULED</x:v>
      </x:c>
    </x:row>
    <x:row r="8951">
      <x:c r="A8951" t="str">
        <x:v>TIER_2_PENDING</x:v>
      </x:c>
      <x:c r="B8951" t="str">
        <x:v>CANDIDATE</x:v>
      </x:c>
      <x:c r="C8951" t="str">
        <x:v>SEE MY WORLD ARCHIVE/SEE MY WORLD 23/LAGOS FILMING</x:v>
      </x:c>
      <x:c r="D8951" t="str">
        <x:v>01_SEE_MY_WORLD_PROGRAMMES/2023/LAGOS_FILMING/SEE MY WORLD PHOTOGRAPHY/PQ/Images/Day 3/raw/IMG_0021.CR2</x:v>
      </x:c>
      <x:c r="E8951" t="str">
        <x:v>IMG_0021.CR2</x:v>
      </x:c>
      <x:c r="F8951" t="str">
        <x:v>cr2</x:v>
      </x:c>
      <x:c r="G8951" s="7" t="n">
        <x:v>29556991</x:v>
      </x:c>
      <x:c r="H8951" s="19" t="n">
        <x:f>G8951/'Settings &amp; Method'!$B$5</x:f>
        <x:v>0.029556991</x:v>
      </x:c>
      <x:c r="I8951" s="8" t="n">
        <x:v>45054.66615740741</x:v>
      </x:c>
      <x:c r="J8951" t="str">
        <x:v>SEE MY WORLD ARCHIVE/SEE MY WORLD 23/LAGOS FILMING/SEE MY WORLD PHOTOGRAPHY/PQ/Images/Day 3/raw/IMG_0021.CR2</x:v>
      </x:c>
      <x:c r="K8951" t="str"/>
      <x:c r="L8951" t="str">
        <x:v>NOT_SCHEDULED</x:v>
      </x:c>
    </x:row>
    <x:row r="8952">
      <x:c r="A8952" t="str">
        <x:v>TIER_2_PENDING</x:v>
      </x:c>
      <x:c r="B8952" t="str">
        <x:v>CANDIDATE</x:v>
      </x:c>
      <x:c r="C8952" t="str">
        <x:v>SEE MY WORLD ARCHIVE/SEE MY WORLD 23/LAGOS FILMING</x:v>
      </x:c>
      <x:c r="D8952" t="str">
        <x:v>01_SEE_MY_WORLD_PROGRAMMES/2023/LAGOS_FILMING/SEE MY WORLD PHOTOGRAPHY/PQ/Images/Day 3/raw/IMG_0022.CR2</x:v>
      </x:c>
      <x:c r="E8952" t="str">
        <x:v>IMG_0022.CR2</x:v>
      </x:c>
      <x:c r="F8952" t="str">
        <x:v>cr2</x:v>
      </x:c>
      <x:c r="G8952" s="7" t="n">
        <x:v>29480546</x:v>
      </x:c>
      <x:c r="H8952" s="19" t="n">
        <x:f>G8952/'Settings &amp; Method'!$B$5</x:f>
        <x:v>0.029480546</x:v>
      </x:c>
      <x:c r="I8952" s="8" t="n">
        <x:v>45054.66616898148</x:v>
      </x:c>
      <x:c r="J8952" t="str">
        <x:v>SEE MY WORLD ARCHIVE/SEE MY WORLD 23/LAGOS FILMING/SEE MY WORLD PHOTOGRAPHY/PQ/Images/Day 3/raw/IMG_0022.CR2</x:v>
      </x:c>
      <x:c r="K8952" t="str"/>
      <x:c r="L8952" t="str">
        <x:v>NOT_SCHEDULED</x:v>
      </x:c>
    </x:row>
    <x:row r="8953">
      <x:c r="A8953" t="str">
        <x:v>TIER_2_PENDING</x:v>
      </x:c>
      <x:c r="B8953" t="str">
        <x:v>CANDIDATE</x:v>
      </x:c>
      <x:c r="C8953" t="str">
        <x:v>SEE MY WORLD ARCHIVE/SEE MY WORLD 23/LAGOS FILMING</x:v>
      </x:c>
      <x:c r="D8953" t="str">
        <x:v>01_SEE_MY_WORLD_PROGRAMMES/2023/LAGOS_FILMING/SEE MY WORLD PHOTOGRAPHY/PQ/Images/Day 3/raw/IMG_0023.CR2</x:v>
      </x:c>
      <x:c r="E8953" t="str">
        <x:v>IMG_0023.CR2</x:v>
      </x:c>
      <x:c r="F8953" t="str">
        <x:v>cr2</x:v>
      </x:c>
      <x:c r="G8953" s="7" t="n">
        <x:v>30588776</x:v>
      </x:c>
      <x:c r="H8953" s="19" t="n">
        <x:f>G8953/'Settings &amp; Method'!$B$5</x:f>
        <x:v>0.030588776</x:v>
      </x:c>
      <x:c r="I8953" s="8" t="n">
        <x:v>45054.666180555556</x:v>
      </x:c>
      <x:c r="J8953" t="str">
        <x:v>SEE MY WORLD ARCHIVE/SEE MY WORLD 23/LAGOS FILMING/SEE MY WORLD PHOTOGRAPHY/PQ/Images/Day 3/raw/IMG_0023.CR2</x:v>
      </x:c>
      <x:c r="K8953" t="str"/>
      <x:c r="L8953" t="str">
        <x:v>NOT_SCHEDULED</x:v>
      </x:c>
    </x:row>
    <x:row r="8954">
      <x:c r="A8954" t="str">
        <x:v>TIER_2_PENDING</x:v>
      </x:c>
      <x:c r="B8954" t="str">
        <x:v>CANDIDATE</x:v>
      </x:c>
      <x:c r="C8954" t="str">
        <x:v>SEE MY WORLD ARCHIVE/SEE MY WORLD 23/LAGOS FILMING</x:v>
      </x:c>
      <x:c r="D8954" t="str">
        <x:v>01_SEE_MY_WORLD_PROGRAMMES/2023/LAGOS_FILMING/SEE MY WORLD PHOTOGRAPHY/PQ/Images/Day 3/raw/IMG_0024.CR2</x:v>
      </x:c>
      <x:c r="E8954" t="str">
        <x:v>IMG_0024.CR2</x:v>
      </x:c>
      <x:c r="F8954" t="str">
        <x:v>cr2</x:v>
      </x:c>
      <x:c r="G8954" s="7" t="n">
        <x:v>31458124</x:v>
      </x:c>
      <x:c r="H8954" s="19" t="n">
        <x:f>G8954/'Settings &amp; Method'!$B$5</x:f>
        <x:v>0.031458124</x:v>
      </x:c>
      <x:c r="I8954" s="8" t="n">
        <x:v>45054.66619212963</x:v>
      </x:c>
      <x:c r="J8954" t="str">
        <x:v>SEE MY WORLD ARCHIVE/SEE MY WORLD 23/LAGOS FILMING/SEE MY WORLD PHOTOGRAPHY/PQ/Images/Day 3/raw/IMG_0024.CR2</x:v>
      </x:c>
      <x:c r="K8954" t="str"/>
      <x:c r="L8954" t="str">
        <x:v>NOT_SCHEDULED</x:v>
      </x:c>
    </x:row>
    <x:row r="8955">
      <x:c r="A8955" t="str">
        <x:v>TIER_2_PENDING</x:v>
      </x:c>
      <x:c r="B8955" t="str">
        <x:v>CANDIDATE</x:v>
      </x:c>
      <x:c r="C8955" t="str">
        <x:v>SEE MY WORLD ARCHIVE/SEE MY WORLD 23/LAGOS FILMING</x:v>
      </x:c>
      <x:c r="D8955" t="str">
        <x:v>01_SEE_MY_WORLD_PROGRAMMES/2023/LAGOS_FILMING/SEE MY WORLD PHOTOGRAPHY/PQ/Images/Day 3/raw/IMG_0025.CR2</x:v>
      </x:c>
      <x:c r="E8955" t="str">
        <x:v>IMG_0025.CR2</x:v>
      </x:c>
      <x:c r="F8955" t="str">
        <x:v>cr2</x:v>
      </x:c>
      <x:c r="G8955" s="7" t="n">
        <x:v>29590158</x:v>
      </x:c>
      <x:c r="H8955" s="19" t="n">
        <x:f>G8955/'Settings &amp; Method'!$B$5</x:f>
        <x:v>0.029590158</x:v>
      </x:c>
      <x:c r="I8955" s="8" t="n">
        <x:v>45054.6662037037</x:v>
      </x:c>
      <x:c r="J8955" t="str">
        <x:v>SEE MY WORLD ARCHIVE/SEE MY WORLD 23/LAGOS FILMING/SEE MY WORLD PHOTOGRAPHY/PQ/Images/Day 3/raw/IMG_0025.CR2</x:v>
      </x:c>
      <x:c r="K8955" t="str"/>
      <x:c r="L8955" t="str">
        <x:v>NOT_SCHEDULED</x:v>
      </x:c>
    </x:row>
    <x:row r="8956">
      <x:c r="A8956" t="str">
        <x:v>TIER_2_PENDING</x:v>
      </x:c>
      <x:c r="B8956" t="str">
        <x:v>CANDIDATE</x:v>
      </x:c>
      <x:c r="C8956" t="str">
        <x:v>SEE MY WORLD ARCHIVE/SEE MY WORLD 23/LAGOS FILMING</x:v>
      </x:c>
      <x:c r="D8956" t="str">
        <x:v>01_SEE_MY_WORLD_PROGRAMMES/2023/LAGOS_FILMING/SEE MY WORLD PHOTOGRAPHY/PQ/Images/Day 3/raw/IMG_0026.CR2</x:v>
      </x:c>
      <x:c r="E8956" t="str">
        <x:v>IMG_0026.CR2</x:v>
      </x:c>
      <x:c r="F8956" t="str">
        <x:v>cr2</x:v>
      </x:c>
      <x:c r="G8956" s="7" t="n">
        <x:v>30280981</x:v>
      </x:c>
      <x:c r="H8956" s="19" t="n">
        <x:f>G8956/'Settings &amp; Method'!$B$5</x:f>
        <x:v>0.030280981</x:v>
      </x:c>
      <x:c r="I8956" s="8" t="n">
        <x:v>45054.66621527778</x:v>
      </x:c>
      <x:c r="J8956" t="str">
        <x:v>SEE MY WORLD ARCHIVE/SEE MY WORLD 23/LAGOS FILMING/SEE MY WORLD PHOTOGRAPHY/PQ/Images/Day 3/raw/IMG_0026.CR2</x:v>
      </x:c>
      <x:c r="K8956" t="str"/>
      <x:c r="L8956" t="str">
        <x:v>NOT_SCHEDULED</x:v>
      </x:c>
    </x:row>
    <x:row r="8957">
      <x:c r="A8957" t="str">
        <x:v>TIER_2_PENDING</x:v>
      </x:c>
      <x:c r="B8957" t="str">
        <x:v>CANDIDATE</x:v>
      </x:c>
      <x:c r="C8957" t="str">
        <x:v>SEE MY WORLD ARCHIVE/SEE MY WORLD 23/LAGOS FILMING</x:v>
      </x:c>
      <x:c r="D8957" t="str">
        <x:v>01_SEE_MY_WORLD_PROGRAMMES/2023/LAGOS_FILMING/SEE MY WORLD PHOTOGRAPHY/PQ/Images/Day 3/raw/IMG_0027.CR2</x:v>
      </x:c>
      <x:c r="E8957" t="str">
        <x:v>IMG_0027.CR2</x:v>
      </x:c>
      <x:c r="F8957" t="str">
        <x:v>cr2</x:v>
      </x:c>
      <x:c r="G8957" s="7" t="n">
        <x:v>31211367</x:v>
      </x:c>
      <x:c r="H8957" s="19" t="n">
        <x:f>G8957/'Settings &amp; Method'!$B$5</x:f>
        <x:v>0.031211367</x:v>
      </x:c>
      <x:c r="I8957" s="8" t="n">
        <x:v>45054.66621527778</x:v>
      </x:c>
      <x:c r="J8957" t="str">
        <x:v>SEE MY WORLD ARCHIVE/SEE MY WORLD 23/LAGOS FILMING/SEE MY WORLD PHOTOGRAPHY/PQ/Images/Day 3/raw/IMG_0027.CR2</x:v>
      </x:c>
      <x:c r="K8957" t="str"/>
      <x:c r="L8957" t="str">
        <x:v>NOT_SCHEDULED</x:v>
      </x:c>
    </x:row>
    <x:row r="8958">
      <x:c r="A8958" t="str">
        <x:v>TIER_2_PENDING</x:v>
      </x:c>
      <x:c r="B8958" t="str">
        <x:v>CANDIDATE</x:v>
      </x:c>
      <x:c r="C8958" t="str">
        <x:v>SEE MY WORLD ARCHIVE/SEE MY WORLD 23/LAGOS FILMING</x:v>
      </x:c>
      <x:c r="D8958" t="str">
        <x:v>01_SEE_MY_WORLD_PROGRAMMES/2023/LAGOS_FILMING/SEE MY WORLD PHOTOGRAPHY/PQ/Images/Day 3/raw/IMG_0028.CR2</x:v>
      </x:c>
      <x:c r="E8958" t="str">
        <x:v>IMG_0028.CR2</x:v>
      </x:c>
      <x:c r="F8958" t="str">
        <x:v>cr2</x:v>
      </x:c>
      <x:c r="G8958" s="7" t="n">
        <x:v>30326247</x:v>
      </x:c>
      <x:c r="H8958" s="19" t="n">
        <x:f>G8958/'Settings &amp; Method'!$B$5</x:f>
        <x:v>0.030326247</x:v>
      </x:c>
      <x:c r="I8958" s="8" t="n">
        <x:v>45054.666238425925</x:v>
      </x:c>
      <x:c r="J8958" t="str">
        <x:v>SEE MY WORLD ARCHIVE/SEE MY WORLD 23/LAGOS FILMING/SEE MY WORLD PHOTOGRAPHY/PQ/Images/Day 3/raw/IMG_0028.CR2</x:v>
      </x:c>
      <x:c r="K8958" t="str"/>
      <x:c r="L8958" t="str">
        <x:v>NOT_SCHEDULED</x:v>
      </x:c>
    </x:row>
    <x:row r="8959">
      <x:c r="A8959" t="str">
        <x:v>TIER_2_PENDING</x:v>
      </x:c>
      <x:c r="B8959" t="str">
        <x:v>CANDIDATE</x:v>
      </x:c>
      <x:c r="C8959" t="str">
        <x:v>SEE MY WORLD ARCHIVE/SEE MY WORLD 23/LAGOS FILMING</x:v>
      </x:c>
      <x:c r="D8959" t="str">
        <x:v>01_SEE_MY_WORLD_PROGRAMMES/2023/LAGOS_FILMING/SEE MY WORLD PHOTOGRAPHY/PQ/Images/Day 3/raw/IMG_0029.CR2</x:v>
      </x:c>
      <x:c r="E8959" t="str">
        <x:v>IMG_0029.CR2</x:v>
      </x:c>
      <x:c r="F8959" t="str">
        <x:v>cr2</x:v>
      </x:c>
      <x:c r="G8959" s="7" t="n">
        <x:v>27099965</x:v>
      </x:c>
      <x:c r="H8959" s="19" t="n">
        <x:f>G8959/'Settings &amp; Method'!$B$5</x:f>
        <x:v>0.027099965</x:v>
      </x:c>
      <x:c r="I8959" s="8" t="n">
        <x:v>45054.666238425925</x:v>
      </x:c>
      <x:c r="J8959" t="str">
        <x:v>SEE MY WORLD ARCHIVE/SEE MY WORLD 23/LAGOS FILMING/SEE MY WORLD PHOTOGRAPHY/PQ/Images/Day 3/raw/IMG_0029.CR2</x:v>
      </x:c>
      <x:c r="K8959" t="str"/>
      <x:c r="L8959" t="str">
        <x:v>NOT_SCHEDULED</x:v>
      </x:c>
    </x:row>
    <x:row r="8960">
      <x:c r="A8960" t="str">
        <x:v>TIER_2_PENDING</x:v>
      </x:c>
      <x:c r="B8960" t="str">
        <x:v>CANDIDATE</x:v>
      </x:c>
      <x:c r="C8960" t="str">
        <x:v>SEE MY WORLD ARCHIVE/SEE MY WORLD 23/LAGOS FILMING</x:v>
      </x:c>
      <x:c r="D8960" t="str">
        <x:v>01_SEE_MY_WORLD_PROGRAMMES/2023/LAGOS_FILMING/SEE MY WORLD PHOTOGRAPHY/PQ/Images/Day 3/raw/IMG_0030.CR2</x:v>
      </x:c>
      <x:c r="E8960" t="str">
        <x:v>IMG_0030.CR2</x:v>
      </x:c>
      <x:c r="F8960" t="str">
        <x:v>cr2</x:v>
      </x:c>
      <x:c r="G8960" s="7" t="n">
        <x:v>27301800</x:v>
      </x:c>
      <x:c r="H8960" s="19" t="n">
        <x:f>G8960/'Settings &amp; Method'!$B$5</x:f>
        <x:v>0.0273018</x:v>
      </x:c>
      <x:c r="I8960" s="8" t="n">
        <x:v>45054.66625</x:v>
      </x:c>
      <x:c r="J8960" t="str">
        <x:v>SEE MY WORLD ARCHIVE/SEE MY WORLD 23/LAGOS FILMING/SEE MY WORLD PHOTOGRAPHY/PQ/Images/Day 3/raw/IMG_0030.CR2</x:v>
      </x:c>
      <x:c r="K8960" t="str"/>
      <x:c r="L8960" t="str">
        <x:v>NOT_SCHEDULED</x:v>
      </x:c>
    </x:row>
    <x:row r="8961">
      <x:c r="A8961" t="str">
        <x:v>TIER_2_PENDING</x:v>
      </x:c>
      <x:c r="B8961" t="str">
        <x:v>CANDIDATE</x:v>
      </x:c>
      <x:c r="C8961" t="str">
        <x:v>SEE MY WORLD ARCHIVE/SEE MY WORLD 23/LAGOS FILMING</x:v>
      </x:c>
      <x:c r="D8961" t="str">
        <x:v>01_SEE_MY_WORLD_PROGRAMMES/2023/LAGOS_FILMING/SEE MY WORLD PHOTOGRAPHY/PQ/Images/Day 3/raw/IMG_0031.CR2</x:v>
      </x:c>
      <x:c r="E8961" t="str">
        <x:v>IMG_0031.CR2</x:v>
      </x:c>
      <x:c r="F8961" t="str">
        <x:v>cr2</x:v>
      </x:c>
      <x:c r="G8961" s="7" t="n">
        <x:v>29858778</x:v>
      </x:c>
      <x:c r="H8961" s="19" t="n">
        <x:f>G8961/'Settings &amp; Method'!$B$5</x:f>
        <x:v>0.029858778</x:v>
      </x:c>
      <x:c r="I8961" s="8" t="n">
        <x:v>45054.66626157407</x:v>
      </x:c>
      <x:c r="J8961" t="str">
        <x:v>SEE MY WORLD ARCHIVE/SEE MY WORLD 23/LAGOS FILMING/SEE MY WORLD PHOTOGRAPHY/PQ/Images/Day 3/raw/IMG_0031.CR2</x:v>
      </x:c>
      <x:c r="K8961" t="str"/>
      <x:c r="L8961" t="str">
        <x:v>NOT_SCHEDULED</x:v>
      </x:c>
    </x:row>
    <x:row r="8962">
      <x:c r="A8962" t="str">
        <x:v>TIER_2_PENDING</x:v>
      </x:c>
      <x:c r="B8962" t="str">
        <x:v>CANDIDATE</x:v>
      </x:c>
      <x:c r="C8962" t="str">
        <x:v>SEE MY WORLD ARCHIVE/SEE MY WORLD 23/LAGOS FILMING</x:v>
      </x:c>
      <x:c r="D8962" t="str">
        <x:v>01_SEE_MY_WORLD_PROGRAMMES/2023/LAGOS_FILMING/SEE MY WORLD PHOTOGRAPHY/PQ/Images/Day 3/raw/IMG_0032.CR2</x:v>
      </x:c>
      <x:c r="E8962" t="str">
        <x:v>IMG_0032.CR2</x:v>
      </x:c>
      <x:c r="F8962" t="str">
        <x:v>cr2</x:v>
      </x:c>
      <x:c r="G8962" s="7" t="n">
        <x:v>29924066</x:v>
      </x:c>
      <x:c r="H8962" s="19" t="n">
        <x:f>G8962/'Settings &amp; Method'!$B$5</x:f>
        <x:v>0.029924066</x:v>
      </x:c>
      <x:c r="I8962" s="8" t="n">
        <x:v>45054.66627314815</x:v>
      </x:c>
      <x:c r="J8962" t="str">
        <x:v>SEE MY WORLD ARCHIVE/SEE MY WORLD 23/LAGOS FILMING/SEE MY WORLD PHOTOGRAPHY/PQ/Images/Day 3/raw/IMG_0032.CR2</x:v>
      </x:c>
      <x:c r="K8962" t="str"/>
      <x:c r="L8962" t="str">
        <x:v>NOT_SCHEDULED</x:v>
      </x:c>
    </x:row>
    <x:row r="8963">
      <x:c r="A8963" t="str">
        <x:v>TIER_2_PENDING</x:v>
      </x:c>
      <x:c r="B8963" t="str">
        <x:v>CANDIDATE</x:v>
      </x:c>
      <x:c r="C8963" t="str">
        <x:v>SEE MY WORLD ARCHIVE/SEE MY WORLD 23/LAGOS FILMING</x:v>
      </x:c>
      <x:c r="D8963" t="str">
        <x:v>01_SEE_MY_WORLD_PROGRAMMES/2023/LAGOS_FILMING/SEE MY WORLD PHOTOGRAPHY/PQ/Images/Day 3/raw/IMG_0033.CR2</x:v>
      </x:c>
      <x:c r="E8963" t="str">
        <x:v>IMG_0033.CR2</x:v>
      </x:c>
      <x:c r="F8963" t="str">
        <x:v>cr2</x:v>
      </x:c>
      <x:c r="G8963" s="7" t="n">
        <x:v>29292046</x:v>
      </x:c>
      <x:c r="H8963" s="19" t="n">
        <x:f>G8963/'Settings &amp; Method'!$B$5</x:f>
        <x:v>0.029292046</x:v>
      </x:c>
      <x:c r="I8963" s="8" t="n">
        <x:v>45054.666284722225</x:v>
      </x:c>
      <x:c r="J8963" t="str">
        <x:v>SEE MY WORLD ARCHIVE/SEE MY WORLD 23/LAGOS FILMING/SEE MY WORLD PHOTOGRAPHY/PQ/Images/Day 3/raw/IMG_0033.CR2</x:v>
      </x:c>
      <x:c r="K8963" t="str"/>
      <x:c r="L8963" t="str">
        <x:v>NOT_SCHEDULED</x:v>
      </x:c>
    </x:row>
    <x:row r="8964">
      <x:c r="A8964" t="str">
        <x:v>TIER_2_PENDING</x:v>
      </x:c>
      <x:c r="B8964" t="str">
        <x:v>CANDIDATE</x:v>
      </x:c>
      <x:c r="C8964" t="str">
        <x:v>SEE MY WORLD ARCHIVE/SEE MY WORLD 23/LAGOS FILMING</x:v>
      </x:c>
      <x:c r="D8964" t="str">
        <x:v>01_SEE_MY_WORLD_PROGRAMMES/2023/LAGOS_FILMING/SEE MY WORLD PHOTOGRAPHY/PQ/Images/Day 3/raw/IMG_0034.CR2</x:v>
      </x:c>
      <x:c r="E8964" t="str">
        <x:v>IMG_0034.CR2</x:v>
      </x:c>
      <x:c r="F8964" t="str">
        <x:v>cr2</x:v>
      </x:c>
      <x:c r="G8964" s="7" t="n">
        <x:v>29823110</x:v>
      </x:c>
      <x:c r="H8964" s="19" t="n">
        <x:f>G8964/'Settings &amp; Method'!$B$5</x:f>
        <x:v>0.02982311</x:v>
      </x:c>
      <x:c r="I8964" s="8" t="n">
        <x:v>45054.66652777778</x:v>
      </x:c>
      <x:c r="J8964" t="str">
        <x:v>SEE MY WORLD ARCHIVE/SEE MY WORLD 23/LAGOS FILMING/SEE MY WORLD PHOTOGRAPHY/PQ/Images/Day 3/raw/IMG_0034.CR2</x:v>
      </x:c>
      <x:c r="K8964" t="str"/>
      <x:c r="L8964" t="str">
        <x:v>NOT_SCHEDULED</x:v>
      </x:c>
    </x:row>
    <x:row r="8965">
      <x:c r="A8965" t="str">
        <x:v>TIER_2_PENDING</x:v>
      </x:c>
      <x:c r="B8965" t="str">
        <x:v>CANDIDATE</x:v>
      </x:c>
      <x:c r="C8965" t="str">
        <x:v>SEE MY WORLD ARCHIVE/SEE MY WORLD 23/LAGOS FILMING</x:v>
      </x:c>
      <x:c r="D8965" t="str">
        <x:v>01_SEE_MY_WORLD_PROGRAMMES/2023/LAGOS_FILMING/SEE MY WORLD PHOTOGRAPHY/PQ/Images/Day 3/raw/IMG_0035.CR2</x:v>
      </x:c>
      <x:c r="E8965" t="str">
        <x:v>IMG_0035.CR2</x:v>
      </x:c>
      <x:c r="F8965" t="str">
        <x:v>cr2</x:v>
      </x:c>
      <x:c r="G8965" s="7" t="n">
        <x:v>29126579</x:v>
      </x:c>
      <x:c r="H8965" s="19" t="n">
        <x:f>G8965/'Settings &amp; Method'!$B$5</x:f>
        <x:v>0.029126579</x:v>
      </x:c>
      <x:c r="I8965" s="8" t="n">
        <x:v>45054.666550925926</x:v>
      </x:c>
      <x:c r="J8965" t="str">
        <x:v>SEE MY WORLD ARCHIVE/SEE MY WORLD 23/LAGOS FILMING/SEE MY WORLD PHOTOGRAPHY/PQ/Images/Day 3/raw/IMG_0035.CR2</x:v>
      </x:c>
      <x:c r="K8965" t="str"/>
      <x:c r="L8965" t="str">
        <x:v>NOT_SCHEDULED</x:v>
      </x:c>
    </x:row>
    <x:row r="8966">
      <x:c r="A8966" t="str">
        <x:v>TIER_2_PENDING</x:v>
      </x:c>
      <x:c r="B8966" t="str">
        <x:v>CANDIDATE</x:v>
      </x:c>
      <x:c r="C8966" t="str">
        <x:v>SEE MY WORLD ARCHIVE/SEE MY WORLD 23/LAGOS FILMING</x:v>
      </x:c>
      <x:c r="D8966" t="str">
        <x:v>01_SEE_MY_WORLD_PROGRAMMES/2023/LAGOS_FILMING/SEE MY WORLD PHOTOGRAPHY/PQ/Images/Day 3/raw/IMG_0036.CR2</x:v>
      </x:c>
      <x:c r="E8966" t="str">
        <x:v>IMG_0036.CR2</x:v>
      </x:c>
      <x:c r="F8966" t="str">
        <x:v>cr2</x:v>
      </x:c>
      <x:c r="G8966" s="7" t="n">
        <x:v>31882746</x:v>
      </x:c>
      <x:c r="H8966" s="19" t="n">
        <x:f>G8966/'Settings &amp; Method'!$B$5</x:f>
        <x:v>0.031882746</x:v>
      </x:c>
      <x:c r="I8966" s="8" t="n">
        <x:v>45054.6665625</x:v>
      </x:c>
      <x:c r="J8966" t="str">
        <x:v>SEE MY WORLD ARCHIVE/SEE MY WORLD 23/LAGOS FILMING/SEE MY WORLD PHOTOGRAPHY/PQ/Images/Day 3/raw/IMG_0036.CR2</x:v>
      </x:c>
      <x:c r="K8966" t="str"/>
      <x:c r="L8966" t="str">
        <x:v>NOT_SCHEDULED</x:v>
      </x:c>
    </x:row>
    <x:row r="8967">
      <x:c r="A8967" t="str">
        <x:v>TIER_2_PENDING</x:v>
      </x:c>
      <x:c r="B8967" t="str">
        <x:v>CANDIDATE</x:v>
      </x:c>
      <x:c r="C8967" t="str">
        <x:v>SEE MY WORLD ARCHIVE/SEE MY WORLD 23/LAGOS FILMING</x:v>
      </x:c>
      <x:c r="D8967" t="str">
        <x:v>01_SEE_MY_WORLD_PROGRAMMES/2023/LAGOS_FILMING/SEE MY WORLD PHOTOGRAPHY/PQ/Images/Day 3/raw/IMG_0037.CR2</x:v>
      </x:c>
      <x:c r="E8967" t="str">
        <x:v>IMG_0037.CR2</x:v>
      </x:c>
      <x:c r="F8967" t="str">
        <x:v>cr2</x:v>
      </x:c>
      <x:c r="G8967" s="7" t="n">
        <x:v>30277241</x:v>
      </x:c>
      <x:c r="H8967" s="19" t="n">
        <x:f>G8967/'Settings &amp; Method'!$B$5</x:f>
        <x:v>0.030277241</x:v>
      </x:c>
      <x:c r="I8967" s="8" t="n">
        <x:v>45054.66657407407</x:v>
      </x:c>
      <x:c r="J8967" t="str">
        <x:v>SEE MY WORLD ARCHIVE/SEE MY WORLD 23/LAGOS FILMING/SEE MY WORLD PHOTOGRAPHY/PQ/Images/Day 3/raw/IMG_0037.CR2</x:v>
      </x:c>
      <x:c r="K8967" t="str"/>
      <x:c r="L8967" t="str">
        <x:v>NOT_SCHEDULED</x:v>
      </x:c>
    </x:row>
    <x:row r="8968">
      <x:c r="A8968" t="str">
        <x:v>TIER_2_PENDING</x:v>
      </x:c>
      <x:c r="B8968" t="str">
        <x:v>CANDIDATE</x:v>
      </x:c>
      <x:c r="C8968" t="str">
        <x:v>SEE MY WORLD ARCHIVE/SEE MY WORLD 23/LAGOS FILMING</x:v>
      </x:c>
      <x:c r="D8968" t="str">
        <x:v>01_SEE_MY_WORLD_PROGRAMMES/2023/LAGOS_FILMING/SEE MY WORLD PHOTOGRAPHY/PQ/Images/Day 3/raw/IMG_0038.CR2</x:v>
      </x:c>
      <x:c r="E8968" t="str">
        <x:v>IMG_0038.CR2</x:v>
      </x:c>
      <x:c r="F8968" t="str">
        <x:v>cr2</x:v>
      </x:c>
      <x:c r="G8968" s="7" t="n">
        <x:v>31028311</x:v>
      </x:c>
      <x:c r="H8968" s="19" t="n">
        <x:f>G8968/'Settings &amp; Method'!$B$5</x:f>
        <x:v>0.031028311</x:v>
      </x:c>
      <x:c r="I8968" s="8" t="n">
        <x:v>45054.66667824074</x:v>
      </x:c>
      <x:c r="J8968" t="str">
        <x:v>SEE MY WORLD ARCHIVE/SEE MY WORLD 23/LAGOS FILMING/SEE MY WORLD PHOTOGRAPHY/PQ/Images/Day 3/raw/IMG_0038.CR2</x:v>
      </x:c>
      <x:c r="K8968" t="str"/>
      <x:c r="L8968" t="str">
        <x:v>NOT_SCHEDULED</x:v>
      </x:c>
    </x:row>
    <x:row r="8969">
      <x:c r="A8969" t="str">
        <x:v>TIER_2_PENDING</x:v>
      </x:c>
      <x:c r="B8969" t="str">
        <x:v>CANDIDATE</x:v>
      </x:c>
      <x:c r="C8969" t="str">
        <x:v>SEE MY WORLD ARCHIVE/SEE MY WORLD 23/LAGOS FILMING</x:v>
      </x:c>
      <x:c r="D8969" t="str">
        <x:v>01_SEE_MY_WORLD_PROGRAMMES/2023/LAGOS_FILMING/SEE MY WORLD PHOTOGRAPHY/PQ/Images/Day 3/raw/IMG_0039.CR2</x:v>
      </x:c>
      <x:c r="E8969" t="str">
        <x:v>IMG_0039.CR2</x:v>
      </x:c>
      <x:c r="F8969" t="str">
        <x:v>cr2</x:v>
      </x:c>
      <x:c r="G8969" s="7" t="n">
        <x:v>29403701</x:v>
      </x:c>
      <x:c r="H8969" s="19" t="n">
        <x:f>G8969/'Settings &amp; Method'!$B$5</x:f>
        <x:v>0.029403701</x:v>
      </x:c>
      <x:c r="I8969" s="8" t="n">
        <x:v>45054.66668981482</x:v>
      </x:c>
      <x:c r="J8969" t="str">
        <x:v>SEE MY WORLD ARCHIVE/SEE MY WORLD 23/LAGOS FILMING/SEE MY WORLD PHOTOGRAPHY/PQ/Images/Day 3/raw/IMG_0039.CR2</x:v>
      </x:c>
      <x:c r="K8969" t="str"/>
      <x:c r="L8969" t="str">
        <x:v>NOT_SCHEDULED</x:v>
      </x:c>
    </x:row>
    <x:row r="8970">
      <x:c r="A8970" t="str">
        <x:v>TIER_2_PENDING</x:v>
      </x:c>
      <x:c r="B8970" t="str">
        <x:v>CANDIDATE</x:v>
      </x:c>
      <x:c r="C8970" t="str">
        <x:v>SEE MY WORLD ARCHIVE/SEE MY WORLD 23/LAGOS FILMING</x:v>
      </x:c>
      <x:c r="D8970" t="str">
        <x:v>01_SEE_MY_WORLD_PROGRAMMES/2023/LAGOS_FILMING/SEE MY WORLD PHOTOGRAPHY/PQ/Images/Day 3/raw/IMG_0040.CR2</x:v>
      </x:c>
      <x:c r="E8970" t="str">
        <x:v>IMG_0040.CR2</x:v>
      </x:c>
      <x:c r="F8970" t="str">
        <x:v>cr2</x:v>
      </x:c>
      <x:c r="G8970" s="7" t="n">
        <x:v>32033857</x:v>
      </x:c>
      <x:c r="H8970" s="19" t="n">
        <x:f>G8970/'Settings &amp; Method'!$B$5</x:f>
        <x:v>0.032033857</x:v>
      </x:c>
      <x:c r="I8970" s="8" t="n">
        <x:v>45054.66670138889</x:v>
      </x:c>
      <x:c r="J8970" t="str">
        <x:v>SEE MY WORLD ARCHIVE/SEE MY WORLD 23/LAGOS FILMING/SEE MY WORLD PHOTOGRAPHY/PQ/Images/Day 3/raw/IMG_0040.CR2</x:v>
      </x:c>
      <x:c r="K8970" t="str"/>
      <x:c r="L8970" t="str">
        <x:v>NOT_SCHEDULED</x:v>
      </x:c>
    </x:row>
    <x:row r="8971">
      <x:c r="A8971" t="str">
        <x:v>TIER_2_PENDING</x:v>
      </x:c>
      <x:c r="B8971" t="str">
        <x:v>CANDIDATE</x:v>
      </x:c>
      <x:c r="C8971" t="str">
        <x:v>SEE MY WORLD ARCHIVE/SEE MY WORLD 23/LAGOS FILMING</x:v>
      </x:c>
      <x:c r="D8971" t="str">
        <x:v>01_SEE_MY_WORLD_PROGRAMMES/2023/LAGOS_FILMING/SEE MY WORLD PHOTOGRAPHY/PQ/Images/Day 3/raw/IMG_0041.CR2</x:v>
      </x:c>
      <x:c r="E8971" t="str">
        <x:v>IMG_0041.CR2</x:v>
      </x:c>
      <x:c r="F8971" t="str">
        <x:v>cr2</x:v>
      </x:c>
      <x:c r="G8971" s="7" t="n">
        <x:v>29488703</x:v>
      </x:c>
      <x:c r="H8971" s="19" t="n">
        <x:f>G8971/'Settings &amp; Method'!$B$5</x:f>
        <x:v>0.029488703</x:v>
      </x:c>
      <x:c r="I8971" s="8" t="n">
        <x:v>45054.666712962964</x:v>
      </x:c>
      <x:c r="J8971" t="str">
        <x:v>SEE MY WORLD ARCHIVE/SEE MY WORLD 23/LAGOS FILMING/SEE MY WORLD PHOTOGRAPHY/PQ/Images/Day 3/raw/IMG_0041.CR2</x:v>
      </x:c>
      <x:c r="K8971" t="str"/>
      <x:c r="L8971" t="str">
        <x:v>NOT_SCHEDULED</x:v>
      </x:c>
    </x:row>
    <x:row r="8972">
      <x:c r="A8972" t="str">
        <x:v>TIER_2_PENDING</x:v>
      </x:c>
      <x:c r="B8972" t="str">
        <x:v>CANDIDATE</x:v>
      </x:c>
      <x:c r="C8972" t="str">
        <x:v>SEE MY WORLD ARCHIVE/SEE MY WORLD 23/LAGOS FILMING</x:v>
      </x:c>
      <x:c r="D8972" t="str">
        <x:v>01_SEE_MY_WORLD_PROGRAMMES/2023/LAGOS_FILMING/SEE MY WORLD PHOTOGRAPHY/PQ/Images/Day 3/raw/IMG_0042.CR2</x:v>
      </x:c>
      <x:c r="E8972" t="str">
        <x:v>IMG_0042.CR2</x:v>
      </x:c>
      <x:c r="F8972" t="str">
        <x:v>cr2</x:v>
      </x:c>
      <x:c r="G8972" s="7" t="n">
        <x:v>31581645</x:v>
      </x:c>
      <x:c r="H8972" s="19" t="n">
        <x:f>G8972/'Settings &amp; Method'!$B$5</x:f>
        <x:v>0.031581645</x:v>
      </x:c>
      <x:c r="I8972" s="8" t="n">
        <x:v>45054.666712962964</x:v>
      </x:c>
      <x:c r="J8972" t="str">
        <x:v>SEE MY WORLD ARCHIVE/SEE MY WORLD 23/LAGOS FILMING/SEE MY WORLD PHOTOGRAPHY/PQ/Images/Day 3/raw/IMG_0042.CR2</x:v>
      </x:c>
      <x:c r="K8972" t="str"/>
      <x:c r="L8972" t="str">
        <x:v>NOT_SCHEDULED</x:v>
      </x:c>
    </x:row>
    <x:row r="8973">
      <x:c r="A8973" t="str">
        <x:v>TIER_2_PENDING</x:v>
      </x:c>
      <x:c r="B8973" t="str">
        <x:v>CANDIDATE</x:v>
      </x:c>
      <x:c r="C8973" t="str">
        <x:v>SEE MY WORLD ARCHIVE/SEE MY WORLD 23/LAGOS FILMING</x:v>
      </x:c>
      <x:c r="D8973" t="str">
        <x:v>01_SEE_MY_WORLD_PROGRAMMES/2023/LAGOS_FILMING/SEE MY WORLD PHOTOGRAPHY/PQ/Images/Day 3/raw/IMG_0043.CR2</x:v>
      </x:c>
      <x:c r="E8973" t="str">
        <x:v>IMG_0043.CR2</x:v>
      </x:c>
      <x:c r="F8973" t="str">
        <x:v>cr2</x:v>
      </x:c>
      <x:c r="G8973" s="7" t="n">
        <x:v>33136946</x:v>
      </x:c>
      <x:c r="H8973" s="19" t="n">
        <x:f>G8973/'Settings &amp; Method'!$B$5</x:f>
        <x:v>0.033136946</x:v>
      </x:c>
      <x:c r="I8973" s="8" t="n">
        <x:v>45054.66673611111</x:v>
      </x:c>
      <x:c r="J8973" t="str">
        <x:v>SEE MY WORLD ARCHIVE/SEE MY WORLD 23/LAGOS FILMING/SEE MY WORLD PHOTOGRAPHY/PQ/Images/Day 3/raw/IMG_0043.CR2</x:v>
      </x:c>
      <x:c r="K8973" t="str"/>
      <x:c r="L8973" t="str">
        <x:v>NOT_SCHEDULED</x:v>
      </x:c>
    </x:row>
    <x:row r="8974">
      <x:c r="A8974" t="str">
        <x:v>TIER_2_PENDING</x:v>
      </x:c>
      <x:c r="B8974" t="str">
        <x:v>CANDIDATE</x:v>
      </x:c>
      <x:c r="C8974" t="str">
        <x:v>SEE MY WORLD ARCHIVE/SEE MY WORLD 23/LAGOS FILMING</x:v>
      </x:c>
      <x:c r="D8974" t="str">
        <x:v>01_SEE_MY_WORLD_PROGRAMMES/2023/LAGOS_FILMING/SEE MY WORLD PHOTOGRAPHY/PQ/Images/Day 3/raw/IMG_0044.CR2</x:v>
      </x:c>
      <x:c r="E8974" t="str">
        <x:v>IMG_0044.CR2</x:v>
      </x:c>
      <x:c r="F8974" t="str">
        <x:v>cr2</x:v>
      </x:c>
      <x:c r="G8974" s="7" t="n">
        <x:v>32280841</x:v>
      </x:c>
      <x:c r="H8974" s="19" t="n">
        <x:f>G8974/'Settings &amp; Method'!$B$5</x:f>
        <x:v>0.032280841</x:v>
      </x:c>
      <x:c r="I8974" s="8" t="n">
        <x:v>45054.66674768519</x:v>
      </x:c>
      <x:c r="J8974" t="str">
        <x:v>SEE MY WORLD ARCHIVE/SEE MY WORLD 23/LAGOS FILMING/SEE MY WORLD PHOTOGRAPHY/PQ/Images/Day 3/raw/IMG_0044.CR2</x:v>
      </x:c>
      <x:c r="K8974" t="str"/>
      <x:c r="L8974" t="str">
        <x:v>NOT_SCHEDULED</x:v>
      </x:c>
    </x:row>
    <x:row r="8975">
      <x:c r="A8975" t="str">
        <x:v>TIER_2_PENDING</x:v>
      </x:c>
      <x:c r="B8975" t="str">
        <x:v>CANDIDATE</x:v>
      </x:c>
      <x:c r="C8975" t="str">
        <x:v>SEE MY WORLD ARCHIVE/SEE MY WORLD 23/LAGOS FILMING</x:v>
      </x:c>
      <x:c r="D8975" t="str">
        <x:v>01_SEE_MY_WORLD_PROGRAMMES/2023/LAGOS_FILMING/SEE MY WORLD PHOTOGRAPHY/PQ/Images/Day 3/raw/IMG_0045.CR2</x:v>
      </x:c>
      <x:c r="E8975" t="str">
        <x:v>IMG_0045.CR2</x:v>
      </x:c>
      <x:c r="F8975" t="str">
        <x:v>cr2</x:v>
      </x:c>
      <x:c r="G8975" s="7" t="n">
        <x:v>30388812</x:v>
      </x:c>
      <x:c r="H8975" s="19" t="n">
        <x:f>G8975/'Settings &amp; Method'!$B$5</x:f>
        <x:v>0.030388812</x:v>
      </x:c>
      <x:c r="I8975" s="8" t="n">
        <x:v>45054.66674768519</x:v>
      </x:c>
      <x:c r="J8975" t="str">
        <x:v>SEE MY WORLD ARCHIVE/SEE MY WORLD 23/LAGOS FILMING/SEE MY WORLD PHOTOGRAPHY/PQ/Images/Day 3/raw/IMG_0045.CR2</x:v>
      </x:c>
      <x:c r="K8975" t="str"/>
      <x:c r="L8975" t="str">
        <x:v>NOT_SCHEDULED</x:v>
      </x:c>
    </x:row>
    <x:row r="8976">
      <x:c r="A8976" t="str">
        <x:v>TIER_2_PENDING</x:v>
      </x:c>
      <x:c r="B8976" t="str">
        <x:v>CANDIDATE</x:v>
      </x:c>
      <x:c r="C8976" t="str">
        <x:v>SEE MY WORLD ARCHIVE/SEE MY WORLD 23/LAGOS FILMING</x:v>
      </x:c>
      <x:c r="D8976" t="str">
        <x:v>01_SEE_MY_WORLD_PROGRAMMES/2023/LAGOS_FILMING/SEE MY WORLD PHOTOGRAPHY/PQ/Images/Day 3/raw/IMG_0046.CR2</x:v>
      </x:c>
      <x:c r="E8976" t="str">
        <x:v>IMG_0046.CR2</x:v>
      </x:c>
      <x:c r="F8976" t="str">
        <x:v>cr2</x:v>
      </x:c>
      <x:c r="G8976" s="7" t="n">
        <x:v>31637129</x:v>
      </x:c>
      <x:c r="H8976" s="19" t="n">
        <x:f>G8976/'Settings &amp; Method'!$B$5</x:f>
        <x:v>0.031637129</x:v>
      </x:c>
      <x:c r="I8976" s="8" t="n">
        <x:v>45054.66677083333</x:v>
      </x:c>
      <x:c r="J8976" t="str">
        <x:v>SEE MY WORLD ARCHIVE/SEE MY WORLD 23/LAGOS FILMING/SEE MY WORLD PHOTOGRAPHY/PQ/Images/Day 3/raw/IMG_0046.CR2</x:v>
      </x:c>
      <x:c r="K8976" t="str"/>
      <x:c r="L8976" t="str">
        <x:v>NOT_SCHEDULED</x:v>
      </x:c>
    </x:row>
    <x:row r="8977">
      <x:c r="A8977" t="str">
        <x:v>TIER_2_PENDING</x:v>
      </x:c>
      <x:c r="B8977" t="str">
        <x:v>CANDIDATE</x:v>
      </x:c>
      <x:c r="C8977" t="str">
        <x:v>SEE MY WORLD ARCHIVE/SEE MY WORLD 23/LAGOS FILMING</x:v>
      </x:c>
      <x:c r="D8977" t="str">
        <x:v>01_SEE_MY_WORLD_PROGRAMMES/2023/LAGOS_FILMING/SEE MY WORLD PHOTOGRAPHY/PQ/Images/Day 3/raw/IMG_0047.CR2</x:v>
      </x:c>
      <x:c r="E8977" t="str">
        <x:v>IMG_0047.CR2</x:v>
      </x:c>
      <x:c r="F8977" t="str">
        <x:v>cr2</x:v>
      </x:c>
      <x:c r="G8977" s="7" t="n">
        <x:v>31145119</x:v>
      </x:c>
      <x:c r="H8977" s="19" t="n">
        <x:f>G8977/'Settings &amp; Method'!$B$5</x:f>
        <x:v>0.031145119</x:v>
      </x:c>
      <x:c r="I8977" s="8" t="n">
        <x:v>45054.66677083333</x:v>
      </x:c>
      <x:c r="J8977" t="str">
        <x:v>SEE MY WORLD ARCHIVE/SEE MY WORLD 23/LAGOS FILMING/SEE MY WORLD PHOTOGRAPHY/PQ/Images/Day 3/raw/IMG_0047.CR2</x:v>
      </x:c>
      <x:c r="K8977" t="str"/>
      <x:c r="L8977" t="str">
        <x:v>NOT_SCHEDULED</x:v>
      </x:c>
    </x:row>
    <x:row r="8978">
      <x:c r="A8978" t="str">
        <x:v>TIER_2_PENDING</x:v>
      </x:c>
      <x:c r="B8978" t="str">
        <x:v>CANDIDATE</x:v>
      </x:c>
      <x:c r="C8978" t="str">
        <x:v>SEE MY WORLD ARCHIVE/SEE MY WORLD 23/LAGOS FILMING</x:v>
      </x:c>
      <x:c r="D8978" t="str">
        <x:v>01_SEE_MY_WORLD_PROGRAMMES/2023/LAGOS_FILMING/SEE MY WORLD PHOTOGRAPHY/PQ/Images/Day 3/raw/IMG_0048.CR2</x:v>
      </x:c>
      <x:c r="E8978" t="str">
        <x:v>IMG_0048.CR2</x:v>
      </x:c>
      <x:c r="F8978" t="str">
        <x:v>cr2</x:v>
      </x:c>
      <x:c r="G8978" s="7" t="n">
        <x:v>32520537</x:v>
      </x:c>
      <x:c r="H8978" s="19" t="n">
        <x:f>G8978/'Settings &amp; Method'!$B$5</x:f>
        <x:v>0.032520537</x:v>
      </x:c>
      <x:c r="I8978" s="8" t="n">
        <x:v>45054.66678240741</x:v>
      </x:c>
      <x:c r="J8978" t="str">
        <x:v>SEE MY WORLD ARCHIVE/SEE MY WORLD 23/LAGOS FILMING/SEE MY WORLD PHOTOGRAPHY/PQ/Images/Day 3/raw/IMG_0048.CR2</x:v>
      </x:c>
      <x:c r="K8978" t="str"/>
      <x:c r="L8978" t="str">
        <x:v>NOT_SCHEDULED</x:v>
      </x:c>
    </x:row>
    <x:row r="8979">
      <x:c r="A8979" t="str">
        <x:v>TIER_2_PENDING</x:v>
      </x:c>
      <x:c r="B8979" t="str">
        <x:v>CANDIDATE</x:v>
      </x:c>
      <x:c r="C8979" t="str">
        <x:v>SEE MY WORLD ARCHIVE/SEE MY WORLD 23/LAGOS FILMING</x:v>
      </x:c>
      <x:c r="D8979" t="str">
        <x:v>01_SEE_MY_WORLD_PROGRAMMES/2023/LAGOS_FILMING/SEE MY WORLD PHOTOGRAPHY/PQ/Images/Day 3/raw/IMG_0049.CR2</x:v>
      </x:c>
      <x:c r="E8979" t="str">
        <x:v>IMG_0049.CR2</x:v>
      </x:c>
      <x:c r="F8979" t="str">
        <x:v>cr2</x:v>
      </x:c>
      <x:c r="G8979" s="7" t="n">
        <x:v>30018901</x:v>
      </x:c>
      <x:c r="H8979" s="19" t="n">
        <x:f>G8979/'Settings &amp; Method'!$B$5</x:f>
        <x:v>0.030018901</x:v>
      </x:c>
      <x:c r="I8979" s="8" t="n">
        <x:v>45054.66680555556</x:v>
      </x:c>
      <x:c r="J8979" t="str">
        <x:v>SEE MY WORLD ARCHIVE/SEE MY WORLD 23/LAGOS FILMING/SEE MY WORLD PHOTOGRAPHY/PQ/Images/Day 3/raw/IMG_0049.CR2</x:v>
      </x:c>
      <x:c r="K8979" t="str"/>
      <x:c r="L8979" t="str">
        <x:v>NOT_SCHEDULED</x:v>
      </x:c>
    </x:row>
    <x:row r="8980">
      <x:c r="A8980" t="str">
        <x:v>TIER_2_PENDING</x:v>
      </x:c>
      <x:c r="B8980" t="str">
        <x:v>CANDIDATE</x:v>
      </x:c>
      <x:c r="C8980" t="str">
        <x:v>SEE MY WORLD ARCHIVE/SEE MY WORLD 23/LAGOS FILMING</x:v>
      </x:c>
      <x:c r="D8980" t="str">
        <x:v>01_SEE_MY_WORLD_PROGRAMMES/2023/LAGOS_FILMING/SEE MY WORLD PHOTOGRAPHY/PQ/Images/Day 3/raw/IMG_0050.CR2</x:v>
      </x:c>
      <x:c r="E8980" t="str">
        <x:v>IMG_0050.CR2</x:v>
      </x:c>
      <x:c r="F8980" t="str">
        <x:v>cr2</x:v>
      </x:c>
      <x:c r="G8980" s="7" t="n">
        <x:v>30645024</x:v>
      </x:c>
      <x:c r="H8980" s="19" t="n">
        <x:f>G8980/'Settings &amp; Method'!$B$5</x:f>
        <x:v>0.030645024</x:v>
      </x:c>
      <x:c r="I8980" s="8" t="n">
        <x:v>45054.666817129626</x:v>
      </x:c>
      <x:c r="J8980" t="str">
        <x:v>SEE MY WORLD ARCHIVE/SEE MY WORLD 23/LAGOS FILMING/SEE MY WORLD PHOTOGRAPHY/PQ/Images/Day 3/raw/IMG_0050.CR2</x:v>
      </x:c>
      <x:c r="K8980" t="str"/>
      <x:c r="L8980" t="str">
        <x:v>NOT_SCHEDULED</x:v>
      </x:c>
    </x:row>
    <x:row r="8981">
      <x:c r="A8981" t="str">
        <x:v>TIER_2_PENDING</x:v>
      </x:c>
      <x:c r="B8981" t="str">
        <x:v>CANDIDATE</x:v>
      </x:c>
      <x:c r="C8981" t="str">
        <x:v>SEE MY WORLD ARCHIVE/SEE MY WORLD 23/LAGOS FILMING</x:v>
      </x:c>
      <x:c r="D8981" t="str">
        <x:v>01_SEE_MY_WORLD_PROGRAMMES/2023/LAGOS_FILMING/SEE MY WORLD PHOTOGRAPHY/PQ/Images/Day 3/raw/IMG_0051.CR2</x:v>
      </x:c>
      <x:c r="E8981" t="str">
        <x:v>IMG_0051.CR2</x:v>
      </x:c>
      <x:c r="F8981" t="str">
        <x:v>cr2</x:v>
      </x:c>
      <x:c r="G8981" s="7" t="n">
        <x:v>29071371</x:v>
      </x:c>
      <x:c r="H8981" s="19" t="n">
        <x:f>G8981/'Settings &amp; Method'!$B$5</x:f>
        <x:v>0.029071371</x:v>
      </x:c>
      <x:c r="I8981" s="8" t="n">
        <x:v>45054.6668287037</x:v>
      </x:c>
      <x:c r="J8981" t="str">
        <x:v>SEE MY WORLD ARCHIVE/SEE MY WORLD 23/LAGOS FILMING/SEE MY WORLD PHOTOGRAPHY/PQ/Images/Day 3/raw/IMG_0051.CR2</x:v>
      </x:c>
      <x:c r="K8981" t="str"/>
      <x:c r="L8981" t="str">
        <x:v>NOT_SCHEDULED</x:v>
      </x:c>
    </x:row>
    <x:row r="8982">
      <x:c r="A8982" t="str">
        <x:v>TIER_2_PENDING</x:v>
      </x:c>
      <x:c r="B8982" t="str">
        <x:v>CANDIDATE</x:v>
      </x:c>
      <x:c r="C8982" t="str">
        <x:v>SEE MY WORLD ARCHIVE/SEE MY WORLD 23/LAGOS FILMING</x:v>
      </x:c>
      <x:c r="D8982" t="str">
        <x:v>01_SEE_MY_WORLD_PROGRAMMES/2023/LAGOS_FILMING/SEE MY WORLD PHOTOGRAPHY/PQ/Images/Day 3/raw/IMG_0052.CR2</x:v>
      </x:c>
      <x:c r="E8982" t="str">
        <x:v>IMG_0052.CR2</x:v>
      </x:c>
      <x:c r="F8982" t="str">
        <x:v>cr2</x:v>
      </x:c>
      <x:c r="G8982" s="7" t="n">
        <x:v>28727168</x:v>
      </x:c>
      <x:c r="H8982" s="19" t="n">
        <x:f>G8982/'Settings &amp; Method'!$B$5</x:f>
        <x:v>0.028727168</x:v>
      </x:c>
      <x:c r="I8982" s="8" t="n">
        <x:v>45054.666909722226</x:v>
      </x:c>
      <x:c r="J8982" t="str">
        <x:v>SEE MY WORLD ARCHIVE/SEE MY WORLD 23/LAGOS FILMING/SEE MY WORLD PHOTOGRAPHY/PQ/Images/Day 3/raw/IMG_0052.CR2</x:v>
      </x:c>
      <x:c r="K8982" t="str"/>
      <x:c r="L8982" t="str">
        <x:v>NOT_SCHEDULED</x:v>
      </x:c>
    </x:row>
    <x:row r="8983">
      <x:c r="A8983" t="str">
        <x:v>TIER_2_PENDING</x:v>
      </x:c>
      <x:c r="B8983" t="str">
        <x:v>CANDIDATE</x:v>
      </x:c>
      <x:c r="C8983" t="str">
        <x:v>SEE MY WORLD ARCHIVE/SEE MY WORLD 23/LAGOS FILMING</x:v>
      </x:c>
      <x:c r="D8983" t="str">
        <x:v>01_SEE_MY_WORLD_PROGRAMMES/2023/LAGOS_FILMING/SEE MY WORLD PHOTOGRAPHY/PQ/Images/Day 3/raw/IMG_0053.CR2</x:v>
      </x:c>
      <x:c r="E8983" t="str">
        <x:v>IMG_0053.CR2</x:v>
      </x:c>
      <x:c r="F8983" t="str">
        <x:v>cr2</x:v>
      </x:c>
      <x:c r="G8983" s="7" t="n">
        <x:v>27920117</x:v>
      </x:c>
      <x:c r="H8983" s="19" t="n">
        <x:f>G8983/'Settings &amp; Method'!$B$5</x:f>
        <x:v>0.027920117</x:v>
      </x:c>
      <x:c r="I8983" s="8" t="n">
        <x:v>45054.666921296295</x:v>
      </x:c>
      <x:c r="J8983" t="str">
        <x:v>SEE MY WORLD ARCHIVE/SEE MY WORLD 23/LAGOS FILMING/SEE MY WORLD PHOTOGRAPHY/PQ/Images/Day 3/raw/IMG_0053.CR2</x:v>
      </x:c>
      <x:c r="K8983" t="str"/>
      <x:c r="L8983" t="str">
        <x:v>NOT_SCHEDULED</x:v>
      </x:c>
    </x:row>
    <x:row r="8984">
      <x:c r="A8984" t="str">
        <x:v>TIER_2_PENDING</x:v>
      </x:c>
      <x:c r="B8984" t="str">
        <x:v>CANDIDATE</x:v>
      </x:c>
      <x:c r="C8984" t="str">
        <x:v>SEE MY WORLD ARCHIVE/SEE MY WORLD 23/LAGOS FILMING</x:v>
      </x:c>
      <x:c r="D8984" t="str">
        <x:v>01_SEE_MY_WORLD_PROGRAMMES/2023/LAGOS_FILMING/SEE MY WORLD PHOTOGRAPHY/PQ/Images/Day 3/raw/IMG_0054.CR2</x:v>
      </x:c>
      <x:c r="E8984" t="str">
        <x:v>IMG_0054.CR2</x:v>
      </x:c>
      <x:c r="F8984" t="str">
        <x:v>cr2</x:v>
      </x:c>
      <x:c r="G8984" s="7" t="n">
        <x:v>27725176</x:v>
      </x:c>
      <x:c r="H8984" s="19" t="n">
        <x:f>G8984/'Settings &amp; Method'!$B$5</x:f>
        <x:v>0.027725176</x:v>
      </x:c>
      <x:c r="I8984" s="8" t="n">
        <x:v>45054.666921296295</x:v>
      </x:c>
      <x:c r="J8984" t="str">
        <x:v>SEE MY WORLD ARCHIVE/SEE MY WORLD 23/LAGOS FILMING/SEE MY WORLD PHOTOGRAPHY/PQ/Images/Day 3/raw/IMG_0054.CR2</x:v>
      </x:c>
      <x:c r="K8984" t="str"/>
      <x:c r="L8984" t="str">
        <x:v>NOT_SCHEDULED</x:v>
      </x:c>
    </x:row>
    <x:row r="8985">
      <x:c r="A8985" t="str">
        <x:v>TIER_2_PENDING</x:v>
      </x:c>
      <x:c r="B8985" t="str">
        <x:v>CANDIDATE</x:v>
      </x:c>
      <x:c r="C8985" t="str">
        <x:v>SEE MY WORLD ARCHIVE/SEE MY WORLD 23/LAGOS FILMING</x:v>
      </x:c>
      <x:c r="D8985" t="str">
        <x:v>01_SEE_MY_WORLD_PROGRAMMES/2023/LAGOS_FILMING/SEE MY WORLD PHOTOGRAPHY/PQ/Images/Day 3/raw/IMG_0055.CR2</x:v>
      </x:c>
      <x:c r="E8985" t="str">
        <x:v>IMG_0055.CR2</x:v>
      </x:c>
      <x:c r="F8985" t="str">
        <x:v>cr2</x:v>
      </x:c>
      <x:c r="G8985" s="7" t="n">
        <x:v>31483750</x:v>
      </x:c>
      <x:c r="H8985" s="19" t="n">
        <x:f>G8985/'Settings &amp; Method'!$B$5</x:f>
        <x:v>0.03148375</x:v>
      </x:c>
      <x:c r="I8985" s="8" t="n">
        <x:v>45054.66715277778</x:v>
      </x:c>
      <x:c r="J8985" t="str">
        <x:v>SEE MY WORLD ARCHIVE/SEE MY WORLD 23/LAGOS FILMING/SEE MY WORLD PHOTOGRAPHY/PQ/Images/Day 3/raw/IMG_0055.CR2</x:v>
      </x:c>
      <x:c r="K8985" t="str"/>
      <x:c r="L8985" t="str">
        <x:v>NOT_SCHEDULED</x:v>
      </x:c>
    </x:row>
    <x:row r="8986">
      <x:c r="A8986" t="str">
        <x:v>TIER_2_PENDING</x:v>
      </x:c>
      <x:c r="B8986" t="str">
        <x:v>CANDIDATE</x:v>
      </x:c>
      <x:c r="C8986" t="str">
        <x:v>SEE MY WORLD ARCHIVE/SEE MY WORLD 23/LAGOS FILMING</x:v>
      </x:c>
      <x:c r="D8986" t="str">
        <x:v>01_SEE_MY_WORLD_PROGRAMMES/2023/LAGOS_FILMING/SEE MY WORLD PHOTOGRAPHY/PQ/Images/Day 3/raw/IMG_0056.CR2</x:v>
      </x:c>
      <x:c r="E8986" t="str">
        <x:v>IMG_0056.CR2</x:v>
      </x:c>
      <x:c r="F8986" t="str">
        <x:v>cr2</x:v>
      </x:c>
      <x:c r="G8986" s="7" t="n">
        <x:v>30718569</x:v>
      </x:c>
      <x:c r="H8986" s="19" t="n">
        <x:f>G8986/'Settings &amp; Method'!$B$5</x:f>
        <x:v>0.030718569</x:v>
      </x:c>
      <x:c r="I8986" s="8" t="n">
        <x:v>45054.66716435185</x:v>
      </x:c>
      <x:c r="J8986" t="str">
        <x:v>SEE MY WORLD ARCHIVE/SEE MY WORLD 23/LAGOS FILMING/SEE MY WORLD PHOTOGRAPHY/PQ/Images/Day 3/raw/IMG_0056.CR2</x:v>
      </x:c>
      <x:c r="K8986" t="str"/>
      <x:c r="L8986" t="str">
        <x:v>NOT_SCHEDULED</x:v>
      </x:c>
    </x:row>
    <x:row r="8987">
      <x:c r="A8987" t="str">
        <x:v>TIER_2_PENDING</x:v>
      </x:c>
      <x:c r="B8987" t="str">
        <x:v>CANDIDATE</x:v>
      </x:c>
      <x:c r="C8987" t="str">
        <x:v>SEE MY WORLD ARCHIVE/SEE MY WORLD 23/LAGOS FILMING</x:v>
      </x:c>
      <x:c r="D8987" t="str">
        <x:v>01_SEE_MY_WORLD_PROGRAMMES/2023/LAGOS_FILMING/SEE MY WORLD PHOTOGRAPHY/PQ/Images/Day 3/raw/IMG_0057.CR2</x:v>
      </x:c>
      <x:c r="E8987" t="str">
        <x:v>IMG_0057.CR2</x:v>
      </x:c>
      <x:c r="F8987" t="str">
        <x:v>cr2</x:v>
      </x:c>
      <x:c r="G8987" s="7" t="n">
        <x:v>31599671</x:v>
      </x:c>
      <x:c r="H8987" s="19" t="n">
        <x:f>G8987/'Settings &amp; Method'!$B$5</x:f>
        <x:v>0.031599671</x:v>
      </x:c>
      <x:c r="I8987" s="8" t="n">
        <x:v>45054.667175925926</x:v>
      </x:c>
      <x:c r="J8987" t="str">
        <x:v>SEE MY WORLD ARCHIVE/SEE MY WORLD 23/LAGOS FILMING/SEE MY WORLD PHOTOGRAPHY/PQ/Images/Day 3/raw/IMG_0057.CR2</x:v>
      </x:c>
      <x:c r="K8987" t="str"/>
      <x:c r="L8987" t="str">
        <x:v>NOT_SCHEDULED</x:v>
      </x:c>
    </x:row>
    <x:row r="8988">
      <x:c r="A8988" t="str">
        <x:v>TIER_2_PENDING</x:v>
      </x:c>
      <x:c r="B8988" t="str">
        <x:v>CANDIDATE</x:v>
      </x:c>
      <x:c r="C8988" t="str">
        <x:v>SEE MY WORLD ARCHIVE/SEE MY WORLD 23/LAGOS FILMING</x:v>
      </x:c>
      <x:c r="D8988" t="str">
        <x:v>01_SEE_MY_WORLD_PROGRAMMES/2023/LAGOS_FILMING/SEE MY WORLD PHOTOGRAPHY/PQ/Images/Day 3/raw/IMG_0058.CR2</x:v>
      </x:c>
      <x:c r="E8988" t="str">
        <x:v>IMG_0058.CR2</x:v>
      </x:c>
      <x:c r="F8988" t="str">
        <x:v>cr2</x:v>
      </x:c>
      <x:c r="G8988" s="7" t="n">
        <x:v>30859265</x:v>
      </x:c>
      <x:c r="H8988" s="19" t="n">
        <x:f>G8988/'Settings &amp; Method'!$B$5</x:f>
        <x:v>0.030859265</x:v>
      </x:c>
      <x:c r="I8988" s="8" t="n">
        <x:v>45054.66724537037</x:v>
      </x:c>
      <x:c r="J8988" t="str">
        <x:v>SEE MY WORLD ARCHIVE/SEE MY WORLD 23/LAGOS FILMING/SEE MY WORLD PHOTOGRAPHY/PQ/Images/Day 3/raw/IMG_0058.CR2</x:v>
      </x:c>
      <x:c r="K8988" t="str"/>
      <x:c r="L8988" t="str">
        <x:v>NOT_SCHEDULED</x:v>
      </x:c>
    </x:row>
    <x:row r="8989">
      <x:c r="A8989" t="str">
        <x:v>TIER_2_PENDING</x:v>
      </x:c>
      <x:c r="B8989" t="str">
        <x:v>CANDIDATE</x:v>
      </x:c>
      <x:c r="C8989" t="str">
        <x:v>SEE MY WORLD ARCHIVE/SEE MY WORLD 23/LAGOS FILMING</x:v>
      </x:c>
      <x:c r="D8989" t="str">
        <x:v>01_SEE_MY_WORLD_PROGRAMMES/2023/LAGOS_FILMING/SEE MY WORLD PHOTOGRAPHY/PQ/Images/Day 3/raw/IMG_0059.CR2</x:v>
      </x:c>
      <x:c r="E8989" t="str">
        <x:v>IMG_0059.CR2</x:v>
      </x:c>
      <x:c r="F8989" t="str">
        <x:v>cr2</x:v>
      </x:c>
      <x:c r="G8989" s="7" t="n">
        <x:v>30353228</x:v>
      </x:c>
      <x:c r="H8989" s="19" t="n">
        <x:f>G8989/'Settings &amp; Method'!$B$5</x:f>
        <x:v>0.030353228</x:v>
      </x:c>
      <x:c r="I8989" s="8" t="n">
        <x:v>45054.66725694444</x:v>
      </x:c>
      <x:c r="J8989" t="str">
        <x:v>SEE MY WORLD ARCHIVE/SEE MY WORLD 23/LAGOS FILMING/SEE MY WORLD PHOTOGRAPHY/PQ/Images/Day 3/raw/IMG_0059.CR2</x:v>
      </x:c>
      <x:c r="K8989" t="str"/>
      <x:c r="L8989" t="str">
        <x:v>NOT_SCHEDULED</x:v>
      </x:c>
    </x:row>
    <x:row r="8990">
      <x:c r="A8990" t="str">
        <x:v>TIER_2_PENDING</x:v>
      </x:c>
      <x:c r="B8990" t="str">
        <x:v>CANDIDATE</x:v>
      </x:c>
      <x:c r="C8990" t="str">
        <x:v>SEE MY WORLD ARCHIVE/SEE MY WORLD 23/LAGOS FILMING</x:v>
      </x:c>
      <x:c r="D8990" t="str">
        <x:v>01_SEE_MY_WORLD_PROGRAMMES/2023/LAGOS_FILMING/SEE MY WORLD PHOTOGRAPHY/PQ/Images/Day 3/raw/IMG_0060.CR2</x:v>
      </x:c>
      <x:c r="E8990" t="str">
        <x:v>IMG_0060.CR2</x:v>
      </x:c>
      <x:c r="F8990" t="str">
        <x:v>cr2</x:v>
      </x:c>
      <x:c r="G8990" s="7" t="n">
        <x:v>30789927</x:v>
      </x:c>
      <x:c r="H8990" s="19" t="n">
        <x:f>G8990/'Settings &amp; Method'!$B$5</x:f>
        <x:v>0.030789927</x:v>
      </x:c>
      <x:c r="I8990" s="8" t="n">
        <x:v>45054.66726851852</x:v>
      </x:c>
      <x:c r="J8990" t="str">
        <x:v>SEE MY WORLD ARCHIVE/SEE MY WORLD 23/LAGOS FILMING/SEE MY WORLD PHOTOGRAPHY/PQ/Images/Day 3/raw/IMG_0060.CR2</x:v>
      </x:c>
      <x:c r="K8990" t="str"/>
      <x:c r="L8990" t="str">
        <x:v>NOT_SCHEDULED</x:v>
      </x:c>
    </x:row>
    <x:row r="8991">
      <x:c r="A8991" t="str">
        <x:v>TIER_2_PENDING</x:v>
      </x:c>
      <x:c r="B8991" t="str">
        <x:v>CANDIDATE</x:v>
      </x:c>
      <x:c r="C8991" t="str">
        <x:v>SEE MY WORLD ARCHIVE/SEE MY WORLD 23/LAGOS FILMING</x:v>
      </x:c>
      <x:c r="D8991" t="str">
        <x:v>01_SEE_MY_WORLD_PROGRAMMES/2023/LAGOS_FILMING/SEE MY WORLD PHOTOGRAPHY/PQ/Images/Day 3/raw/IMG_0061.CR2</x:v>
      </x:c>
      <x:c r="E8991" t="str">
        <x:v>IMG_0061.CR2</x:v>
      </x:c>
      <x:c r="F8991" t="str">
        <x:v>cr2</x:v>
      </x:c>
      <x:c r="G8991" s="7" t="n">
        <x:v>31850397</x:v>
      </x:c>
      <x:c r="H8991" s="19" t="n">
        <x:f>G8991/'Settings &amp; Method'!$B$5</x:f>
        <x:v>0.031850397</x:v>
      </x:c>
      <x:c r="I8991" s="8" t="n">
        <x:v>45054.667280092595</x:v>
      </x:c>
      <x:c r="J8991" t="str">
        <x:v>SEE MY WORLD ARCHIVE/SEE MY WORLD 23/LAGOS FILMING/SEE MY WORLD PHOTOGRAPHY/PQ/Images/Day 3/raw/IMG_0061.CR2</x:v>
      </x:c>
      <x:c r="K8991" t="str"/>
      <x:c r="L8991" t="str">
        <x:v>NOT_SCHEDULED</x:v>
      </x:c>
    </x:row>
    <x:row r="8992">
      <x:c r="A8992" t="str">
        <x:v>TIER_2_PENDING</x:v>
      </x:c>
      <x:c r="B8992" t="str">
        <x:v>CANDIDATE</x:v>
      </x:c>
      <x:c r="C8992" t="str">
        <x:v>SEE MY WORLD ARCHIVE/SEE MY WORLD 23/LAGOS FILMING</x:v>
      </x:c>
      <x:c r="D8992" t="str">
        <x:v>01_SEE_MY_WORLD_PROGRAMMES/2023/LAGOS_FILMING/SEE MY WORLD PHOTOGRAPHY/PQ/Images/Day 3/raw/IMG_0062.CR2</x:v>
      </x:c>
      <x:c r="E8992" t="str">
        <x:v>IMG_0062.CR2</x:v>
      </x:c>
      <x:c r="F8992" t="str">
        <x:v>cr2</x:v>
      </x:c>
      <x:c r="G8992" s="7" t="n">
        <x:v>33726735</x:v>
      </x:c>
      <x:c r="H8992" s="19" t="n">
        <x:f>G8992/'Settings &amp; Method'!$B$5</x:f>
        <x:v>0.033726735</x:v>
      </x:c>
      <x:c r="I8992" s="8" t="n">
        <x:v>45054.667291666665</x:v>
      </x:c>
      <x:c r="J8992" t="str">
        <x:v>SEE MY WORLD ARCHIVE/SEE MY WORLD 23/LAGOS FILMING/SEE MY WORLD PHOTOGRAPHY/PQ/Images/Day 3/raw/IMG_0062.CR2</x:v>
      </x:c>
      <x:c r="K8992" t="str"/>
      <x:c r="L8992" t="str">
        <x:v>NOT_SCHEDULED</x:v>
      </x:c>
    </x:row>
    <x:row r="8993">
      <x:c r="A8993" t="str">
        <x:v>TIER_2_PENDING</x:v>
      </x:c>
      <x:c r="B8993" t="str">
        <x:v>CANDIDATE</x:v>
      </x:c>
      <x:c r="C8993" t="str">
        <x:v>SEE MY WORLD ARCHIVE/SEE MY WORLD 23/LAGOS FILMING</x:v>
      </x:c>
      <x:c r="D8993" t="str">
        <x:v>01_SEE_MY_WORLD_PROGRAMMES/2023/LAGOS_FILMING/SEE MY WORLD PHOTOGRAPHY/PQ/Images/Day 3/raw/IMG_0063.CR2</x:v>
      </x:c>
      <x:c r="E8993" t="str">
        <x:v>IMG_0063.CR2</x:v>
      </x:c>
      <x:c r="F8993" t="str">
        <x:v>cr2</x:v>
      </x:c>
      <x:c r="G8993" s="7" t="n">
        <x:v>31843895</x:v>
      </x:c>
      <x:c r="H8993" s="19" t="n">
        <x:f>G8993/'Settings &amp; Method'!$B$5</x:f>
        <x:v>0.031843895</x:v>
      </x:c>
      <x:c r="I8993" s="8" t="n">
        <x:v>45054.66730324074</x:v>
      </x:c>
      <x:c r="J8993" t="str">
        <x:v>SEE MY WORLD ARCHIVE/SEE MY WORLD 23/LAGOS FILMING/SEE MY WORLD PHOTOGRAPHY/PQ/Images/Day 3/raw/IMG_0063.CR2</x:v>
      </x:c>
      <x:c r="K8993" t="str"/>
      <x:c r="L8993" t="str">
        <x:v>NOT_SCHEDULED</x:v>
      </x:c>
    </x:row>
    <x:row r="8994">
      <x:c r="A8994" t="str">
        <x:v>TIER_2_PENDING</x:v>
      </x:c>
      <x:c r="B8994" t="str">
        <x:v>CANDIDATE</x:v>
      </x:c>
      <x:c r="C8994" t="str">
        <x:v>SEE MY WORLD ARCHIVE/SEE MY WORLD 23/LAGOS FILMING</x:v>
      </x:c>
      <x:c r="D8994" t="str">
        <x:v>01_SEE_MY_WORLD_PROGRAMMES/2023/LAGOS_FILMING/SEE MY WORLD PHOTOGRAPHY/PQ/Images/Day 3/raw/IMG_0064.CR2</x:v>
      </x:c>
      <x:c r="E8994" t="str">
        <x:v>IMG_0064.CR2</x:v>
      </x:c>
      <x:c r="F8994" t="str">
        <x:v>cr2</x:v>
      </x:c>
      <x:c r="G8994" s="7" t="n">
        <x:v>33331301</x:v>
      </x:c>
      <x:c r="H8994" s="19" t="n">
        <x:f>G8994/'Settings &amp; Method'!$B$5</x:f>
        <x:v>0.033331301</x:v>
      </x:c>
      <x:c r="I8994" s="8" t="n">
        <x:v>45054.66731481482</x:v>
      </x:c>
      <x:c r="J8994" t="str">
        <x:v>SEE MY WORLD ARCHIVE/SEE MY WORLD 23/LAGOS FILMING/SEE MY WORLD PHOTOGRAPHY/PQ/Images/Day 3/raw/IMG_0064.CR2</x:v>
      </x:c>
      <x:c r="K8994" t="str"/>
      <x:c r="L8994" t="str">
        <x:v>NOT_SCHEDULED</x:v>
      </x:c>
    </x:row>
    <x:row r="8995">
      <x:c r="A8995" t="str">
        <x:v>TIER_2_PENDING</x:v>
      </x:c>
      <x:c r="B8995" t="str">
        <x:v>CANDIDATE</x:v>
      </x:c>
      <x:c r="C8995" t="str">
        <x:v>SEE MY WORLD ARCHIVE/SEE MY WORLD 23/LAGOS FILMING</x:v>
      </x:c>
      <x:c r="D8995" t="str">
        <x:v>01_SEE_MY_WORLD_PROGRAMMES/2023/LAGOS_FILMING/SEE MY WORLD PHOTOGRAPHY/PQ/Images/Day 3/raw/IMG_0065.CR2</x:v>
      </x:c>
      <x:c r="E8995" t="str">
        <x:v>IMG_0065.CR2</x:v>
      </x:c>
      <x:c r="F8995" t="str">
        <x:v>cr2</x:v>
      </x:c>
      <x:c r="G8995" s="7" t="n">
        <x:v>31130223</x:v>
      </x:c>
      <x:c r="H8995" s="19" t="n">
        <x:f>G8995/'Settings &amp; Method'!$B$5</x:f>
        <x:v>0.031130223</x:v>
      </x:c>
      <x:c r="I8995" s="8" t="n">
        <x:v>45054.66732638889</x:v>
      </x:c>
      <x:c r="J8995" t="str">
        <x:v>SEE MY WORLD ARCHIVE/SEE MY WORLD 23/LAGOS FILMING/SEE MY WORLD PHOTOGRAPHY/PQ/Images/Day 3/raw/IMG_0065.CR2</x:v>
      </x:c>
      <x:c r="K8995" t="str"/>
      <x:c r="L8995" t="str">
        <x:v>NOT_SCHEDULED</x:v>
      </x:c>
    </x:row>
    <x:row r="8996">
      <x:c r="A8996" t="str">
        <x:v>TIER_2_PENDING</x:v>
      </x:c>
      <x:c r="B8996" t="str">
        <x:v>CANDIDATE</x:v>
      </x:c>
      <x:c r="C8996" t="str">
        <x:v>SEE MY WORLD ARCHIVE/SEE MY WORLD 23/LAGOS FILMING</x:v>
      </x:c>
      <x:c r="D8996" t="str">
        <x:v>01_SEE_MY_WORLD_PROGRAMMES/2023/LAGOS_FILMING/SEE MY WORLD PHOTOGRAPHY/PQ/Images/Day 3/raw/IMG_0066.CR2</x:v>
      </x:c>
      <x:c r="E8996" t="str">
        <x:v>IMG_0066.CR2</x:v>
      </x:c>
      <x:c r="F8996" t="str">
        <x:v>cr2</x:v>
      </x:c>
      <x:c r="G8996" s="7" t="n">
        <x:v>34228400</x:v>
      </x:c>
      <x:c r="H8996" s="19" t="n">
        <x:f>G8996/'Settings &amp; Method'!$B$5</x:f>
        <x:v>0.0342284</x:v>
      </x:c>
      <x:c r="I8996" s="8" t="n">
        <x:v>45054.667337962965</x:v>
      </x:c>
      <x:c r="J8996" t="str">
        <x:v>SEE MY WORLD ARCHIVE/SEE MY WORLD 23/LAGOS FILMING/SEE MY WORLD PHOTOGRAPHY/PQ/Images/Day 3/raw/IMG_0066.CR2</x:v>
      </x:c>
      <x:c r="K8996" t="str"/>
      <x:c r="L8996" t="str">
        <x:v>NOT_SCHEDULED</x:v>
      </x:c>
    </x:row>
    <x:row r="8997">
      <x:c r="A8997" t="str">
        <x:v>TIER_2_PENDING</x:v>
      </x:c>
      <x:c r="B8997" t="str">
        <x:v>CANDIDATE</x:v>
      </x:c>
      <x:c r="C8997" t="str">
        <x:v>SEE MY WORLD ARCHIVE/SEE MY WORLD 23/LAGOS FILMING</x:v>
      </x:c>
      <x:c r="D8997" t="str">
        <x:v>01_SEE_MY_WORLD_PROGRAMMES/2023/LAGOS_FILMING/SEE MY WORLD PHOTOGRAPHY/PQ/Images/Day 3/raw/IMG_0067.CR2</x:v>
      </x:c>
      <x:c r="E8997" t="str">
        <x:v>IMG_0067.CR2</x:v>
      </x:c>
      <x:c r="F8997" t="str">
        <x:v>cr2</x:v>
      </x:c>
      <x:c r="G8997" s="7" t="n">
        <x:v>34969716</x:v>
      </x:c>
      <x:c r="H8997" s="19" t="n">
        <x:f>G8997/'Settings &amp; Method'!$B$5</x:f>
        <x:v>0.034969716</x:v>
      </x:c>
      <x:c r="I8997" s="8" t="n">
        <x:v>45054.667349537034</x:v>
      </x:c>
      <x:c r="J8997" t="str">
        <x:v>SEE MY WORLD ARCHIVE/SEE MY WORLD 23/LAGOS FILMING/SEE MY WORLD PHOTOGRAPHY/PQ/Images/Day 3/raw/IMG_0067.CR2</x:v>
      </x:c>
      <x:c r="K8997" t="str"/>
      <x:c r="L8997" t="str">
        <x:v>NOT_SCHEDULED</x:v>
      </x:c>
    </x:row>
    <x:row r="8998">
      <x:c r="A8998" t="str">
        <x:v>TIER_2_PENDING</x:v>
      </x:c>
      <x:c r="B8998" t="str">
        <x:v>CANDIDATE</x:v>
      </x:c>
      <x:c r="C8998" t="str">
        <x:v>SEE MY WORLD ARCHIVE/SEE MY WORLD 23/LAGOS FILMING</x:v>
      </x:c>
      <x:c r="D8998" t="str">
        <x:v>01_SEE_MY_WORLD_PROGRAMMES/2023/LAGOS_FILMING/SEE MY WORLD PHOTOGRAPHY/PQ/Images/Day 3/raw/IMG_0068.CR2</x:v>
      </x:c>
      <x:c r="E8998" t="str">
        <x:v>IMG_0068.CR2</x:v>
      </x:c>
      <x:c r="F8998" t="str">
        <x:v>cr2</x:v>
      </x:c>
      <x:c r="G8998" s="7" t="n">
        <x:v>31720777</x:v>
      </x:c>
      <x:c r="H8998" s="19" t="n">
        <x:f>G8998/'Settings &amp; Method'!$B$5</x:f>
        <x:v>0.031720777</x:v>
      </x:c>
      <x:c r="I8998" s="8" t="n">
        <x:v>45054.66736111111</x:v>
      </x:c>
      <x:c r="J8998" t="str">
        <x:v>SEE MY WORLD ARCHIVE/SEE MY WORLD 23/LAGOS FILMING/SEE MY WORLD PHOTOGRAPHY/PQ/Images/Day 3/raw/IMG_0068.CR2</x:v>
      </x:c>
      <x:c r="K8998" t="str"/>
      <x:c r="L8998" t="str">
        <x:v>NOT_SCHEDULED</x:v>
      </x:c>
    </x:row>
    <x:row r="8999">
      <x:c r="A8999" t="str">
        <x:v>TIER_2_PENDING</x:v>
      </x:c>
      <x:c r="B8999" t="str">
        <x:v>CANDIDATE</x:v>
      </x:c>
      <x:c r="C8999" t="str">
        <x:v>SEE MY WORLD ARCHIVE/SEE MY WORLD 23/LAGOS FILMING</x:v>
      </x:c>
      <x:c r="D8999" t="str">
        <x:v>01_SEE_MY_WORLD_PROGRAMMES/2023/LAGOS_FILMING/SEE MY WORLD PHOTOGRAPHY/PQ/Images/Day 3/raw/IMG_0069.CR2</x:v>
      </x:c>
      <x:c r="E8999" t="str">
        <x:v>IMG_0069.CR2</x:v>
      </x:c>
      <x:c r="F8999" t="str">
        <x:v>cr2</x:v>
      </x:c>
      <x:c r="G8999" s="7" t="n">
        <x:v>30783475</x:v>
      </x:c>
      <x:c r="H8999" s="19" t="n">
        <x:f>G8999/'Settings &amp; Method'!$B$5</x:f>
        <x:v>0.030783475</x:v>
      </x:c>
      <x:c r="I8999" s="8" t="n">
        <x:v>45054.66737268519</x:v>
      </x:c>
      <x:c r="J8999" t="str">
        <x:v>SEE MY WORLD ARCHIVE/SEE MY WORLD 23/LAGOS FILMING/SEE MY WORLD PHOTOGRAPHY/PQ/Images/Day 3/raw/IMG_0069.CR2</x:v>
      </x:c>
      <x:c r="K8999" t="str"/>
      <x:c r="L8999" t="str">
        <x:v>NOT_SCHEDULED</x:v>
      </x:c>
    </x:row>
    <x:row r="9000">
      <x:c r="A9000" t="str">
        <x:v>TIER_2_PENDING</x:v>
      </x:c>
      <x:c r="B9000" t="str">
        <x:v>CANDIDATE</x:v>
      </x:c>
      <x:c r="C9000" t="str">
        <x:v>SEE MY WORLD ARCHIVE/SEE MY WORLD 23/LAGOS FILMING</x:v>
      </x:c>
      <x:c r="D9000" t="str">
        <x:v>01_SEE_MY_WORLD_PROGRAMMES/2023/LAGOS_FILMING/SEE MY WORLD PHOTOGRAPHY/PQ/Images/Day 3/raw/IMG_0070.CR2</x:v>
      </x:c>
      <x:c r="E9000" t="str">
        <x:v>IMG_0070.CR2</x:v>
      </x:c>
      <x:c r="F9000" t="str">
        <x:v>cr2</x:v>
      </x:c>
      <x:c r="G9000" s="7" t="n">
        <x:v>31050501</x:v>
      </x:c>
      <x:c r="H9000" s="19" t="n">
        <x:f>G9000/'Settings &amp; Method'!$B$5</x:f>
        <x:v>0.031050501</x:v>
      </x:c>
      <x:c r="I9000" s="8" t="n">
        <x:v>45054.66738425926</x:v>
      </x:c>
      <x:c r="J9000" t="str">
        <x:v>SEE MY WORLD ARCHIVE/SEE MY WORLD 23/LAGOS FILMING/SEE MY WORLD PHOTOGRAPHY/PQ/Images/Day 3/raw/IMG_0070.CR2</x:v>
      </x:c>
      <x:c r="K9000" t="str"/>
      <x:c r="L9000" t="str">
        <x:v>NOT_SCHEDULED</x:v>
      </x:c>
    </x:row>
    <x:row r="9001">
      <x:c r="A9001" t="str">
        <x:v>TIER_2_PENDING</x:v>
      </x:c>
      <x:c r="B9001" t="str">
        <x:v>CANDIDATE</x:v>
      </x:c>
      <x:c r="C9001" t="str">
        <x:v>SEE MY WORLD ARCHIVE/SEE MY WORLD 23/LAGOS FILMING</x:v>
      </x:c>
      <x:c r="D9001" t="str">
        <x:v>01_SEE_MY_WORLD_PROGRAMMES/2023/LAGOS_FILMING/SEE MY WORLD PHOTOGRAPHY/PQ/Images/Day 3/raw/IMG_0071.CR2</x:v>
      </x:c>
      <x:c r="E9001" t="str">
        <x:v>IMG_0071.CR2</x:v>
      </x:c>
      <x:c r="F9001" t="str">
        <x:v>cr2</x:v>
      </x:c>
      <x:c r="G9001" s="7" t="n">
        <x:v>30770900</x:v>
      </x:c>
      <x:c r="H9001" s="19" t="n">
        <x:f>G9001/'Settings &amp; Method'!$B$5</x:f>
        <x:v>0.0307709</x:v>
      </x:c>
      <x:c r="I9001" s="8" t="n">
        <x:v>45054.667395833334</x:v>
      </x:c>
      <x:c r="J9001" t="str">
        <x:v>SEE MY WORLD ARCHIVE/SEE MY WORLD 23/LAGOS FILMING/SEE MY WORLD PHOTOGRAPHY/PQ/Images/Day 3/raw/IMG_0071.CR2</x:v>
      </x:c>
      <x:c r="K9001" t="str"/>
      <x:c r="L9001" t="str">
        <x:v>NOT_SCHEDULED</x:v>
      </x:c>
    </x:row>
    <x:row r="9002">
      <x:c r="A9002" t="str">
        <x:v>TIER_2_PENDING</x:v>
      </x:c>
      <x:c r="B9002" t="str">
        <x:v>CANDIDATE</x:v>
      </x:c>
      <x:c r="C9002" t="str">
        <x:v>SEE MY WORLD ARCHIVE/SEE MY WORLD 23/LAGOS FILMING</x:v>
      </x:c>
      <x:c r="D9002" t="str">
        <x:v>01_SEE_MY_WORLD_PROGRAMMES/2023/LAGOS_FILMING/SEE MY WORLD PHOTOGRAPHY/PQ/Images/Day 3/raw/IMG_0072.CR2</x:v>
      </x:c>
      <x:c r="E9002" t="str">
        <x:v>IMG_0072.CR2</x:v>
      </x:c>
      <x:c r="F9002" t="str">
        <x:v>cr2</x:v>
      </x:c>
      <x:c r="G9002" s="7" t="n">
        <x:v>31704499</x:v>
      </x:c>
      <x:c r="H9002" s="19" t="n">
        <x:f>G9002/'Settings &amp; Method'!$B$5</x:f>
        <x:v>0.031704499</x:v>
      </x:c>
      <x:c r="I9002" s="8" t="n">
        <x:v>45054.66740740741</x:v>
      </x:c>
      <x:c r="J9002" t="str">
        <x:v>SEE MY WORLD ARCHIVE/SEE MY WORLD 23/LAGOS FILMING/SEE MY WORLD PHOTOGRAPHY/PQ/Images/Day 3/raw/IMG_0072.CR2</x:v>
      </x:c>
      <x:c r="K9002" t="str"/>
      <x:c r="L9002" t="str">
        <x:v>NOT_SCHEDULED</x:v>
      </x:c>
    </x:row>
    <x:row r="9003">
      <x:c r="A9003" t="str">
        <x:v>TIER_2_PENDING</x:v>
      </x:c>
      <x:c r="B9003" t="str">
        <x:v>CANDIDATE</x:v>
      </x:c>
      <x:c r="C9003" t="str">
        <x:v>SEE MY WORLD ARCHIVE/SEE MY WORLD 23/LAGOS FILMING</x:v>
      </x:c>
      <x:c r="D9003" t="str">
        <x:v>01_SEE_MY_WORLD_PROGRAMMES/2023/LAGOS_FILMING/SEE MY WORLD PHOTOGRAPHY/PQ/Images/Day 3/raw/IMG_0073.CR2</x:v>
      </x:c>
      <x:c r="E9003" t="str">
        <x:v>IMG_0073.CR2</x:v>
      </x:c>
      <x:c r="F9003" t="str">
        <x:v>cr2</x:v>
      </x:c>
      <x:c r="G9003" s="7" t="n">
        <x:v>32138770</x:v>
      </x:c>
      <x:c r="H9003" s="19" t="n">
        <x:f>G9003/'Settings &amp; Method'!$B$5</x:f>
        <x:v>0.03213877</x:v>
      </x:c>
      <x:c r="I9003" s="8" t="n">
        <x:v>45054.66741898148</x:v>
      </x:c>
      <x:c r="J9003" t="str">
        <x:v>SEE MY WORLD ARCHIVE/SEE MY WORLD 23/LAGOS FILMING/SEE MY WORLD PHOTOGRAPHY/PQ/Images/Day 3/raw/IMG_0073.CR2</x:v>
      </x:c>
      <x:c r="K9003" t="str"/>
      <x:c r="L9003" t="str">
        <x:v>NOT_SCHEDULED</x:v>
      </x:c>
    </x:row>
    <x:row r="9004">
      <x:c r="A9004" t="str">
        <x:v>TIER_2_PENDING</x:v>
      </x:c>
      <x:c r="B9004" t="str">
        <x:v>CANDIDATE</x:v>
      </x:c>
      <x:c r="C9004" t="str">
        <x:v>SEE MY WORLD ARCHIVE/SEE MY WORLD 23/LAGOS FILMING</x:v>
      </x:c>
      <x:c r="D9004" t="str">
        <x:v>01_SEE_MY_WORLD_PROGRAMMES/2023/LAGOS_FILMING/SEE MY WORLD PHOTOGRAPHY/PQ/Images/Day 3/raw/IMG_0074.CR2</x:v>
      </x:c>
      <x:c r="E9004" t="str">
        <x:v>IMG_0074.CR2</x:v>
      </x:c>
      <x:c r="F9004" t="str">
        <x:v>cr2</x:v>
      </x:c>
      <x:c r="G9004" s="7" t="n">
        <x:v>34003082</x:v>
      </x:c>
      <x:c r="H9004" s="19" t="n">
        <x:f>G9004/'Settings &amp; Method'!$B$5</x:f>
        <x:v>0.034003082</x:v>
      </x:c>
      <x:c r="I9004" s="8" t="n">
        <x:v>45054.66743055556</x:v>
      </x:c>
      <x:c r="J9004" t="str">
        <x:v>SEE MY WORLD ARCHIVE/SEE MY WORLD 23/LAGOS FILMING/SEE MY WORLD PHOTOGRAPHY/PQ/Images/Day 3/raw/IMG_0074.CR2</x:v>
      </x:c>
      <x:c r="K9004" t="str"/>
      <x:c r="L9004" t="str">
        <x:v>NOT_SCHEDULED</x:v>
      </x:c>
    </x:row>
    <x:row r="9005">
      <x:c r="A9005" t="str">
        <x:v>TIER_2_PENDING</x:v>
      </x:c>
      <x:c r="B9005" t="str">
        <x:v>CANDIDATE</x:v>
      </x:c>
      <x:c r="C9005" t="str">
        <x:v>SEE MY WORLD ARCHIVE/SEE MY WORLD 23/LAGOS FILMING</x:v>
      </x:c>
      <x:c r="D9005" t="str">
        <x:v>01_SEE_MY_WORLD_PROGRAMMES/2023/LAGOS_FILMING/SEE MY WORLD PHOTOGRAPHY/PQ/Images/Day 3/raw/IMG_0075.CR2</x:v>
      </x:c>
      <x:c r="E9005" t="str">
        <x:v>IMG_0075.CR2</x:v>
      </x:c>
      <x:c r="F9005" t="str">
        <x:v>cr2</x:v>
      </x:c>
      <x:c r="G9005" s="7" t="n">
        <x:v>34259229</x:v>
      </x:c>
      <x:c r="H9005" s="19" t="n">
        <x:f>G9005/'Settings &amp; Method'!$B$5</x:f>
        <x:v>0.034259229</x:v>
      </x:c>
      <x:c r="I9005" s="8" t="n">
        <x:v>45054.66744212963</x:v>
      </x:c>
      <x:c r="J9005" t="str">
        <x:v>SEE MY WORLD ARCHIVE/SEE MY WORLD 23/LAGOS FILMING/SEE MY WORLD PHOTOGRAPHY/PQ/Images/Day 3/raw/IMG_0075.CR2</x:v>
      </x:c>
      <x:c r="K9005" t="str"/>
      <x:c r="L9005" t="str">
        <x:v>NOT_SCHEDULED</x:v>
      </x:c>
    </x:row>
    <x:row r="9006">
      <x:c r="A9006" t="str">
        <x:v>TIER_2_PENDING</x:v>
      </x:c>
      <x:c r="B9006" t="str">
        <x:v>CANDIDATE</x:v>
      </x:c>
      <x:c r="C9006" t="str">
        <x:v>SEE MY WORLD ARCHIVE/SEE MY WORLD 23/LAGOS FILMING</x:v>
      </x:c>
      <x:c r="D9006" t="str">
        <x:v>01_SEE_MY_WORLD_PROGRAMMES/2023/LAGOS_FILMING/SEE MY WORLD PHOTOGRAPHY/PQ/Images/Day 3/raw/IMG_0076.CR2</x:v>
      </x:c>
      <x:c r="E9006" t="str">
        <x:v>IMG_0076.CR2</x:v>
      </x:c>
      <x:c r="F9006" t="str">
        <x:v>cr2</x:v>
      </x:c>
      <x:c r="G9006" s="7" t="n">
        <x:v>34544403</x:v>
      </x:c>
      <x:c r="H9006" s="19" t="n">
        <x:f>G9006/'Settings &amp; Method'!$B$5</x:f>
        <x:v>0.034544403</x:v>
      </x:c>
      <x:c r="I9006" s="8" t="n">
        <x:v>45054.6674537037</x:v>
      </x:c>
      <x:c r="J9006" t="str">
        <x:v>SEE MY WORLD ARCHIVE/SEE MY WORLD 23/LAGOS FILMING/SEE MY WORLD PHOTOGRAPHY/PQ/Images/Day 3/raw/IMG_0076.CR2</x:v>
      </x:c>
      <x:c r="K9006" t="str"/>
      <x:c r="L9006" t="str">
        <x:v>NOT_SCHEDULED</x:v>
      </x:c>
    </x:row>
    <x:row r="9007">
      <x:c r="A9007" t="str">
        <x:v>TIER_2_PENDING</x:v>
      </x:c>
      <x:c r="B9007" t="str">
        <x:v>CANDIDATE</x:v>
      </x:c>
      <x:c r="C9007" t="str">
        <x:v>SEE MY WORLD ARCHIVE/SEE MY WORLD 23/LAGOS FILMING</x:v>
      </x:c>
      <x:c r="D9007" t="str">
        <x:v>01_SEE_MY_WORLD_PROGRAMMES/2023/LAGOS_FILMING/SEE MY WORLD PHOTOGRAPHY/PQ/Images/Day 3/raw/IMG_0077.CR2</x:v>
      </x:c>
      <x:c r="E9007" t="str">
        <x:v>IMG_0077.CR2</x:v>
      </x:c>
      <x:c r="F9007" t="str">
        <x:v>cr2</x:v>
      </x:c>
      <x:c r="G9007" s="7" t="n">
        <x:v>33457807</x:v>
      </x:c>
      <x:c r="H9007" s="19" t="n">
        <x:f>G9007/'Settings &amp; Method'!$B$5</x:f>
        <x:v>0.033457807</x:v>
      </x:c>
      <x:c r="I9007" s="8" t="n">
        <x:v>45054.66746527778</x:v>
      </x:c>
      <x:c r="J9007" t="str">
        <x:v>SEE MY WORLD ARCHIVE/SEE MY WORLD 23/LAGOS FILMING/SEE MY WORLD PHOTOGRAPHY/PQ/Images/Day 3/raw/IMG_0077.CR2</x:v>
      </x:c>
      <x:c r="K9007" t="str"/>
      <x:c r="L9007" t="str">
        <x:v>NOT_SCHEDULED</x:v>
      </x:c>
    </x:row>
    <x:row r="9008">
      <x:c r="A9008" t="str">
        <x:v>TIER_2_PENDING</x:v>
      </x:c>
      <x:c r="B9008" t="str">
        <x:v>CANDIDATE</x:v>
      </x:c>
      <x:c r="C9008" t="str">
        <x:v>SEE MY WORLD ARCHIVE/SEE MY WORLD 23/LAGOS FILMING</x:v>
      </x:c>
      <x:c r="D9008" t="str">
        <x:v>01_SEE_MY_WORLD_PROGRAMMES/2023/LAGOS_FILMING/SEE MY WORLD PHOTOGRAPHY/PQ/Images/Day 3/raw/IMG_0078.CR2</x:v>
      </x:c>
      <x:c r="E9008" t="str">
        <x:v>IMG_0078.CR2</x:v>
      </x:c>
      <x:c r="F9008" t="str">
        <x:v>cr2</x:v>
      </x:c>
      <x:c r="G9008" s="7" t="n">
        <x:v>30289281</x:v>
      </x:c>
      <x:c r="H9008" s="19" t="n">
        <x:f>G9008/'Settings &amp; Method'!$B$5</x:f>
        <x:v>0.030289281</x:v>
      </x:c>
      <x:c r="I9008" s="8" t="n">
        <x:v>45054.66747685185</x:v>
      </x:c>
      <x:c r="J9008" t="str">
        <x:v>SEE MY WORLD ARCHIVE/SEE MY WORLD 23/LAGOS FILMING/SEE MY WORLD PHOTOGRAPHY/PQ/Images/Day 3/raw/IMG_0078.CR2</x:v>
      </x:c>
      <x:c r="K9008" t="str"/>
      <x:c r="L9008" t="str">
        <x:v>NOT_SCHEDULED</x:v>
      </x:c>
    </x:row>
    <x:row r="9009">
      <x:c r="A9009" t="str">
        <x:v>TIER_2_PENDING</x:v>
      </x:c>
      <x:c r="B9009" t="str">
        <x:v>CANDIDATE</x:v>
      </x:c>
      <x:c r="C9009" t="str">
        <x:v>SEE MY WORLD ARCHIVE/SEE MY WORLD 23/LAGOS FILMING</x:v>
      </x:c>
      <x:c r="D9009" t="str">
        <x:v>01_SEE_MY_WORLD_PROGRAMMES/2023/LAGOS_FILMING/SEE MY WORLD PHOTOGRAPHY/PQ/Images/Day 3/raw/IMG_0079.CR2</x:v>
      </x:c>
      <x:c r="E9009" t="str">
        <x:v>IMG_0079.CR2</x:v>
      </x:c>
      <x:c r="F9009" t="str">
        <x:v>cr2</x:v>
      </x:c>
      <x:c r="G9009" s="7" t="n">
        <x:v>29251748</x:v>
      </x:c>
      <x:c r="H9009" s="19" t="n">
        <x:f>G9009/'Settings &amp; Method'!$B$5</x:f>
        <x:v>0.029251748</x:v>
      </x:c>
      <x:c r="I9009" s="8" t="n">
        <x:v>45054.66748842593</x:v>
      </x:c>
      <x:c r="J9009" t="str">
        <x:v>SEE MY WORLD ARCHIVE/SEE MY WORLD 23/LAGOS FILMING/SEE MY WORLD PHOTOGRAPHY/PQ/Images/Day 3/raw/IMG_0079.CR2</x:v>
      </x:c>
      <x:c r="K9009" t="str"/>
      <x:c r="L9009" t="str">
        <x:v>NOT_SCHEDULED</x:v>
      </x:c>
    </x:row>
    <x:row r="9010">
      <x:c r="A9010" t="str">
        <x:v>TIER_2_PENDING</x:v>
      </x:c>
      <x:c r="B9010" t="str">
        <x:v>CANDIDATE</x:v>
      </x:c>
      <x:c r="C9010" t="str">
        <x:v>SEE MY WORLD ARCHIVE/SEE MY WORLD 23/LAGOS FILMING</x:v>
      </x:c>
      <x:c r="D9010" t="str">
        <x:v>01_SEE_MY_WORLD_PROGRAMMES/2023/LAGOS_FILMING/SEE MY WORLD PHOTOGRAPHY/PQ/Images/Day 3/raw/IMG_0080.CR2</x:v>
      </x:c>
      <x:c r="E9010" t="str">
        <x:v>IMG_0080.CR2</x:v>
      </x:c>
      <x:c r="F9010" t="str">
        <x:v>cr2</x:v>
      </x:c>
      <x:c r="G9010" s="7" t="n">
        <x:v>30178181</x:v>
      </x:c>
      <x:c r="H9010" s="19" t="n">
        <x:f>G9010/'Settings &amp; Method'!$B$5</x:f>
        <x:v>0.030178181</x:v>
      </x:c>
      <x:c r="I9010" s="8" t="n">
        <x:v>45054.6675</x:v>
      </x:c>
      <x:c r="J9010" t="str">
        <x:v>SEE MY WORLD ARCHIVE/SEE MY WORLD 23/LAGOS FILMING/SEE MY WORLD PHOTOGRAPHY/PQ/Images/Day 3/raw/IMG_0080.CR2</x:v>
      </x:c>
      <x:c r="K9010" t="str"/>
      <x:c r="L9010" t="str">
        <x:v>NOT_SCHEDULED</x:v>
      </x:c>
    </x:row>
    <x:row r="9011">
      <x:c r="A9011" t="str">
        <x:v>TIER_2_PENDING</x:v>
      </x:c>
      <x:c r="B9011" t="str">
        <x:v>CANDIDATE</x:v>
      </x:c>
      <x:c r="C9011" t="str">
        <x:v>SEE MY WORLD ARCHIVE/SEE MY WORLD 23/LAGOS FILMING</x:v>
      </x:c>
      <x:c r="D9011" t="str">
        <x:v>01_SEE_MY_WORLD_PROGRAMMES/2023/LAGOS_FILMING/SEE MY WORLD PHOTOGRAPHY/PQ/Images/Day 3/raw/IMG_0081.CR2</x:v>
      </x:c>
      <x:c r="E9011" t="str">
        <x:v>IMG_0081.CR2</x:v>
      </x:c>
      <x:c r="F9011" t="str">
        <x:v>cr2</x:v>
      </x:c>
      <x:c r="G9011" s="7" t="n">
        <x:v>29364776</x:v>
      </x:c>
      <x:c r="H9011" s="19" t="n">
        <x:f>G9011/'Settings &amp; Method'!$B$5</x:f>
        <x:v>0.029364776</x:v>
      </x:c>
      <x:c r="I9011" s="8" t="n">
        <x:v>45054.66751157407</x:v>
      </x:c>
      <x:c r="J9011" t="str">
        <x:v>SEE MY WORLD ARCHIVE/SEE MY WORLD 23/LAGOS FILMING/SEE MY WORLD PHOTOGRAPHY/PQ/Images/Day 3/raw/IMG_0081.CR2</x:v>
      </x:c>
      <x:c r="K9011" t="str"/>
      <x:c r="L9011" t="str">
        <x:v>NOT_SCHEDULED</x:v>
      </x:c>
    </x:row>
    <x:row r="9012">
      <x:c r="A9012" t="str">
        <x:v>TIER_2_PENDING</x:v>
      </x:c>
      <x:c r="B9012" t="str">
        <x:v>CANDIDATE</x:v>
      </x:c>
      <x:c r="C9012" t="str">
        <x:v>SEE MY WORLD ARCHIVE/SEE MY WORLD 23/LAGOS FILMING</x:v>
      </x:c>
      <x:c r="D9012" t="str">
        <x:v>01_SEE_MY_WORLD_PROGRAMMES/2023/LAGOS_FILMING/SEE MY WORLD PHOTOGRAPHY/PQ/Images/Day 3/raw/IMG_0082.CR2</x:v>
      </x:c>
      <x:c r="E9012" t="str">
        <x:v>IMG_0082.CR2</x:v>
      </x:c>
      <x:c r="F9012" t="str">
        <x:v>cr2</x:v>
      </x:c>
      <x:c r="G9012" s="7" t="n">
        <x:v>29813113</x:v>
      </x:c>
      <x:c r="H9012" s="19" t="n">
        <x:f>G9012/'Settings &amp; Method'!$B$5</x:f>
        <x:v>0.029813113</x:v>
      </x:c>
      <x:c r="I9012" s="8" t="n">
        <x:v>45054.66752314815</x:v>
      </x:c>
      <x:c r="J9012" t="str">
        <x:v>SEE MY WORLD ARCHIVE/SEE MY WORLD 23/LAGOS FILMING/SEE MY WORLD PHOTOGRAPHY/PQ/Images/Day 3/raw/IMG_0082.CR2</x:v>
      </x:c>
      <x:c r="K9012" t="str"/>
      <x:c r="L9012" t="str">
        <x:v>NOT_SCHEDULED</x:v>
      </x:c>
    </x:row>
    <x:row r="9013">
      <x:c r="A9013" t="str">
        <x:v>TIER_2_PENDING</x:v>
      </x:c>
      <x:c r="B9013" t="str">
        <x:v>CANDIDATE</x:v>
      </x:c>
      <x:c r="C9013" t="str">
        <x:v>SEE MY WORLD ARCHIVE/SEE MY WORLD 23/LAGOS FILMING</x:v>
      </x:c>
      <x:c r="D9013" t="str">
        <x:v>01_SEE_MY_WORLD_PROGRAMMES/2023/LAGOS_FILMING/SEE MY WORLD PHOTOGRAPHY/PQ/Images/Day 3/raw/IMG_0083.CR2</x:v>
      </x:c>
      <x:c r="E9013" t="str">
        <x:v>IMG_0083.CR2</x:v>
      </x:c>
      <x:c r="F9013" t="str">
        <x:v>cr2</x:v>
      </x:c>
      <x:c r="G9013" s="7" t="n">
        <x:v>32091336</x:v>
      </x:c>
      <x:c r="H9013" s="19" t="n">
        <x:f>G9013/'Settings &amp; Method'!$B$5</x:f>
        <x:v>0.032091336</x:v>
      </x:c>
      <x:c r="I9013" s="8" t="n">
        <x:v>45054.66753472222</x:v>
      </x:c>
      <x:c r="J9013" t="str">
        <x:v>SEE MY WORLD ARCHIVE/SEE MY WORLD 23/LAGOS FILMING/SEE MY WORLD PHOTOGRAPHY/PQ/Images/Day 3/raw/IMG_0083.CR2</x:v>
      </x:c>
      <x:c r="K9013" t="str"/>
      <x:c r="L9013" t="str">
        <x:v>NOT_SCHEDULED</x:v>
      </x:c>
    </x:row>
    <x:row r="9014">
      <x:c r="A9014" t="str">
        <x:v>TIER_2_PENDING</x:v>
      </x:c>
      <x:c r="B9014" t="str">
        <x:v>CANDIDATE</x:v>
      </x:c>
      <x:c r="C9014" t="str">
        <x:v>SEE MY WORLD ARCHIVE/SEE MY WORLD 23/LAGOS FILMING</x:v>
      </x:c>
      <x:c r="D9014" t="str">
        <x:v>01_SEE_MY_WORLD_PROGRAMMES/2023/LAGOS_FILMING/SEE MY WORLD PHOTOGRAPHY/PQ/Images/Day 3/raw/IMG_0084.CR2</x:v>
      </x:c>
      <x:c r="E9014" t="str">
        <x:v>IMG_0084.CR2</x:v>
      </x:c>
      <x:c r="F9014" t="str">
        <x:v>cr2</x:v>
      </x:c>
      <x:c r="G9014" s="7" t="n">
        <x:v>33296860</x:v>
      </x:c>
      <x:c r="H9014" s="19" t="n">
        <x:f>G9014/'Settings &amp; Method'!$B$5</x:f>
        <x:v>0.03329686</x:v>
      </x:c>
      <x:c r="I9014" s="8" t="n">
        <x:v>45054.667546296296</x:v>
      </x:c>
      <x:c r="J9014" t="str">
        <x:v>SEE MY WORLD ARCHIVE/SEE MY WORLD 23/LAGOS FILMING/SEE MY WORLD PHOTOGRAPHY/PQ/Images/Day 3/raw/IMG_0084.CR2</x:v>
      </x:c>
      <x:c r="K9014" t="str"/>
      <x:c r="L9014" t="str">
        <x:v>NOT_SCHEDULED</x:v>
      </x:c>
    </x:row>
    <x:row r="9015">
      <x:c r="A9015" t="str">
        <x:v>TIER_2_PENDING</x:v>
      </x:c>
      <x:c r="B9015" t="str">
        <x:v>CANDIDATE</x:v>
      </x:c>
      <x:c r="C9015" t="str">
        <x:v>SEE MY WORLD ARCHIVE/SEE MY WORLD 23/LAGOS FILMING</x:v>
      </x:c>
      <x:c r="D9015" t="str">
        <x:v>01_SEE_MY_WORLD_PROGRAMMES/2023/LAGOS_FILMING/SEE MY WORLD PHOTOGRAPHY/PQ/Images/Day 3/raw/IMG_0085.CR2</x:v>
      </x:c>
      <x:c r="E9015" t="str">
        <x:v>IMG_0085.CR2</x:v>
      </x:c>
      <x:c r="F9015" t="str">
        <x:v>cr2</x:v>
      </x:c>
      <x:c r="G9015" s="7" t="n">
        <x:v>31945868</x:v>
      </x:c>
      <x:c r="H9015" s="19" t="n">
        <x:f>G9015/'Settings &amp; Method'!$B$5</x:f>
        <x:v>0.031945868</x:v>
      </x:c>
      <x:c r="I9015" s="8" t="n">
        <x:v>45054.66755787037</x:v>
      </x:c>
      <x:c r="J9015" t="str">
        <x:v>SEE MY WORLD ARCHIVE/SEE MY WORLD 23/LAGOS FILMING/SEE MY WORLD PHOTOGRAPHY/PQ/Images/Day 3/raw/IMG_0085.CR2</x:v>
      </x:c>
      <x:c r="K9015" t="str"/>
      <x:c r="L9015" t="str">
        <x:v>NOT_SCHEDULED</x:v>
      </x:c>
    </x:row>
    <x:row r="9016">
      <x:c r="A9016" t="str">
        <x:v>TIER_2_PENDING</x:v>
      </x:c>
      <x:c r="B9016" t="str">
        <x:v>CANDIDATE</x:v>
      </x:c>
      <x:c r="C9016" t="str">
        <x:v>SEE MY WORLD ARCHIVE/SEE MY WORLD 23/LAGOS FILMING</x:v>
      </x:c>
      <x:c r="D9016" t="str">
        <x:v>01_SEE_MY_WORLD_PROGRAMMES/2023/LAGOS_FILMING/SEE MY WORLD PHOTOGRAPHY/PQ/Images/Day 3/raw/IMG_0086.CR2</x:v>
      </x:c>
      <x:c r="E9016" t="str">
        <x:v>IMG_0086.CR2</x:v>
      </x:c>
      <x:c r="F9016" t="str">
        <x:v>cr2</x:v>
      </x:c>
      <x:c r="G9016" s="7" t="n">
        <x:v>31475195</x:v>
      </x:c>
      <x:c r="H9016" s="19" t="n">
        <x:f>G9016/'Settings &amp; Method'!$B$5</x:f>
        <x:v>0.031475195</x:v>
      </x:c>
      <x:c r="I9016" s="8" t="n">
        <x:v>45054.66758101852</x:v>
      </x:c>
      <x:c r="J9016" t="str">
        <x:v>SEE MY WORLD ARCHIVE/SEE MY WORLD 23/LAGOS FILMING/SEE MY WORLD PHOTOGRAPHY/PQ/Images/Day 3/raw/IMG_0086.CR2</x:v>
      </x:c>
      <x:c r="K9016" t="str"/>
      <x:c r="L9016" t="str">
        <x:v>NOT_SCHEDULED</x:v>
      </x:c>
    </x:row>
    <x:row r="9017">
      <x:c r="A9017" t="str">
        <x:v>TIER_2_PENDING</x:v>
      </x:c>
      <x:c r="B9017" t="str">
        <x:v>CANDIDATE</x:v>
      </x:c>
      <x:c r="C9017" t="str">
        <x:v>SEE MY WORLD ARCHIVE/SEE MY WORLD 23/LAGOS FILMING</x:v>
      </x:c>
      <x:c r="D9017" t="str">
        <x:v>01_SEE_MY_WORLD_PROGRAMMES/2023/LAGOS_FILMING/SEE MY WORLD PHOTOGRAPHY/PQ/Images/Day 3/raw/IMG_0087.CR2</x:v>
      </x:c>
      <x:c r="E9017" t="str">
        <x:v>IMG_0087.CR2</x:v>
      </x:c>
      <x:c r="F9017" t="str">
        <x:v>cr2</x:v>
      </x:c>
      <x:c r="G9017" s="7" t="n">
        <x:v>30227860</x:v>
      </x:c>
      <x:c r="H9017" s="19" t="n">
        <x:f>G9017/'Settings &amp; Method'!$B$5</x:f>
        <x:v>0.03022786</x:v>
      </x:c>
      <x:c r="I9017" s="8" t="n">
        <x:v>45054.667592592596</x:v>
      </x:c>
      <x:c r="J9017" t="str">
        <x:v>SEE MY WORLD ARCHIVE/SEE MY WORLD 23/LAGOS FILMING/SEE MY WORLD PHOTOGRAPHY/PQ/Images/Day 3/raw/IMG_0087.CR2</x:v>
      </x:c>
      <x:c r="K9017" t="str"/>
      <x:c r="L9017" t="str">
        <x:v>NOT_SCHEDULED</x:v>
      </x:c>
    </x:row>
    <x:row r="9018">
      <x:c r="A9018" t="str">
        <x:v>TIER_2_PENDING</x:v>
      </x:c>
      <x:c r="B9018" t="str">
        <x:v>CANDIDATE</x:v>
      </x:c>
      <x:c r="C9018" t="str">
        <x:v>SEE MY WORLD ARCHIVE/SEE MY WORLD 23/LAGOS FILMING</x:v>
      </x:c>
      <x:c r="D9018" t="str">
        <x:v>01_SEE_MY_WORLD_PROGRAMMES/2023/LAGOS_FILMING/SEE MY WORLD PHOTOGRAPHY/PQ/Images/Day 3/raw/IMG_0088.CR2</x:v>
      </x:c>
      <x:c r="E9018" t="str">
        <x:v>IMG_0088.CR2</x:v>
      </x:c>
      <x:c r="F9018" t="str">
        <x:v>cr2</x:v>
      </x:c>
      <x:c r="G9018" s="7" t="n">
        <x:v>30455810</x:v>
      </x:c>
      <x:c r="H9018" s="19" t="n">
        <x:f>G9018/'Settings &amp; Method'!$B$5</x:f>
        <x:v>0.03045581</x:v>
      </x:c>
      <x:c r="I9018" s="8" t="n">
        <x:v>45054.667604166665</x:v>
      </x:c>
      <x:c r="J9018" t="str">
        <x:v>SEE MY WORLD ARCHIVE/SEE MY WORLD 23/LAGOS FILMING/SEE MY WORLD PHOTOGRAPHY/PQ/Images/Day 3/raw/IMG_0088.CR2</x:v>
      </x:c>
      <x:c r="K9018" t="str"/>
      <x:c r="L9018" t="str">
        <x:v>NOT_SCHEDULED</x:v>
      </x:c>
    </x:row>
    <x:row r="9019">
      <x:c r="A9019" t="str">
        <x:v>TIER_2_PENDING</x:v>
      </x:c>
      <x:c r="B9019" t="str">
        <x:v>CANDIDATE</x:v>
      </x:c>
      <x:c r="C9019" t="str">
        <x:v>SEE MY WORLD ARCHIVE/SEE MY WORLD 23/LAGOS FILMING</x:v>
      </x:c>
      <x:c r="D9019" t="str">
        <x:v>01_SEE_MY_WORLD_PROGRAMMES/2023/LAGOS_FILMING/SEE MY WORLD PHOTOGRAPHY/PQ/Images/Day 3/raw/IMG_0089.CR2</x:v>
      </x:c>
      <x:c r="E9019" t="str">
        <x:v>IMG_0089.CR2</x:v>
      </x:c>
      <x:c r="F9019" t="str">
        <x:v>cr2</x:v>
      </x:c>
      <x:c r="G9019" s="7" t="n">
        <x:v>30444749</x:v>
      </x:c>
      <x:c r="H9019" s="19" t="n">
        <x:f>G9019/'Settings &amp; Method'!$B$5</x:f>
        <x:v>0.030444749</x:v>
      </x:c>
      <x:c r="I9019" s="8" t="n">
        <x:v>45054.66761574074</x:v>
      </x:c>
      <x:c r="J9019" t="str">
        <x:v>SEE MY WORLD ARCHIVE/SEE MY WORLD 23/LAGOS FILMING/SEE MY WORLD PHOTOGRAPHY/PQ/Images/Day 3/raw/IMG_0089.CR2</x:v>
      </x:c>
      <x:c r="K9019" t="str"/>
      <x:c r="L9019" t="str">
        <x:v>NOT_SCHEDULED</x:v>
      </x:c>
    </x:row>
    <x:row r="9020">
      <x:c r="A9020" t="str">
        <x:v>TIER_2_PENDING</x:v>
      </x:c>
      <x:c r="B9020" t="str">
        <x:v>CANDIDATE</x:v>
      </x:c>
      <x:c r="C9020" t="str">
        <x:v>SEE MY WORLD ARCHIVE/SEE MY WORLD 23/LAGOS FILMING</x:v>
      </x:c>
      <x:c r="D9020" t="str">
        <x:v>01_SEE_MY_WORLD_PROGRAMMES/2023/LAGOS_FILMING/SEE MY WORLD PHOTOGRAPHY/PQ/Images/Day 3/raw/IMG_0090.CR2</x:v>
      </x:c>
      <x:c r="E9020" t="str">
        <x:v>IMG_0090.CR2</x:v>
      </x:c>
      <x:c r="F9020" t="str">
        <x:v>cr2</x:v>
      </x:c>
      <x:c r="G9020" s="7" t="n">
        <x:v>31431070</x:v>
      </x:c>
      <x:c r="H9020" s="19" t="n">
        <x:f>G9020/'Settings &amp; Method'!$B$5</x:f>
        <x:v>0.03143107</x:v>
      </x:c>
      <x:c r="I9020" s="8" t="n">
        <x:v>45054.66761574074</x:v>
      </x:c>
      <x:c r="J9020" t="str">
        <x:v>SEE MY WORLD ARCHIVE/SEE MY WORLD 23/LAGOS FILMING/SEE MY WORLD PHOTOGRAPHY/PQ/Images/Day 3/raw/IMG_0090.CR2</x:v>
      </x:c>
      <x:c r="K9020" t="str"/>
      <x:c r="L9020" t="str">
        <x:v>NOT_SCHEDULED</x:v>
      </x:c>
    </x:row>
    <x:row r="9021">
      <x:c r="A9021" t="str">
        <x:v>TIER_2_PENDING</x:v>
      </x:c>
      <x:c r="B9021" t="str">
        <x:v>CANDIDATE</x:v>
      </x:c>
      <x:c r="C9021" t="str">
        <x:v>SEE MY WORLD ARCHIVE/SEE MY WORLD 23/LAGOS FILMING</x:v>
      </x:c>
      <x:c r="D9021" t="str">
        <x:v>01_SEE_MY_WORLD_PROGRAMMES/2023/LAGOS_FILMING/SEE MY WORLD PHOTOGRAPHY/PQ/Images/Day 3/raw/IMG_0091.CR2</x:v>
      </x:c>
      <x:c r="E9021" t="str">
        <x:v>IMG_0091.CR2</x:v>
      </x:c>
      <x:c r="F9021" t="str">
        <x:v>cr2</x:v>
      </x:c>
      <x:c r="G9021" s="7" t="n">
        <x:v>32213376</x:v>
      </x:c>
      <x:c r="H9021" s="19" t="n">
        <x:f>G9021/'Settings &amp; Method'!$B$5</x:f>
        <x:v>0.032213376</x:v>
      </x:c>
      <x:c r="I9021" s="8" t="n">
        <x:v>45054.66763888889</x:v>
      </x:c>
      <x:c r="J9021" t="str">
        <x:v>SEE MY WORLD ARCHIVE/SEE MY WORLD 23/LAGOS FILMING/SEE MY WORLD PHOTOGRAPHY/PQ/Images/Day 3/raw/IMG_0091.CR2</x:v>
      </x:c>
      <x:c r="K9021" t="str"/>
      <x:c r="L9021" t="str">
        <x:v>NOT_SCHEDULED</x:v>
      </x:c>
    </x:row>
    <x:row r="9022">
      <x:c r="A9022" t="str">
        <x:v>TIER_2_PENDING</x:v>
      </x:c>
      <x:c r="B9022" t="str">
        <x:v>CANDIDATE</x:v>
      </x:c>
      <x:c r="C9022" t="str">
        <x:v>SEE MY WORLD ARCHIVE/SEE MY WORLD 23/LAGOS FILMING</x:v>
      </x:c>
      <x:c r="D9022" t="str">
        <x:v>01_SEE_MY_WORLD_PROGRAMMES/2023/LAGOS_FILMING/SEE MY WORLD PHOTOGRAPHY/PQ/Images/Day 3/raw/IMG_0092.CR2</x:v>
      </x:c>
      <x:c r="E9022" t="str">
        <x:v>IMG_0092.CR2</x:v>
      </x:c>
      <x:c r="F9022" t="str">
        <x:v>cr2</x:v>
      </x:c>
      <x:c r="G9022" s="7" t="n">
        <x:v>31807430</x:v>
      </x:c>
      <x:c r="H9022" s="19" t="n">
        <x:f>G9022/'Settings &amp; Method'!$B$5</x:f>
        <x:v>0.03180743</x:v>
      </x:c>
      <x:c r="I9022" s="8" t="n">
        <x:v>45054.667650462965</x:v>
      </x:c>
      <x:c r="J9022" t="str">
        <x:v>SEE MY WORLD ARCHIVE/SEE MY WORLD 23/LAGOS FILMING/SEE MY WORLD PHOTOGRAPHY/PQ/Images/Day 3/raw/IMG_0092.CR2</x:v>
      </x:c>
      <x:c r="K9022" t="str"/>
      <x:c r="L9022" t="str">
        <x:v>NOT_SCHEDULED</x:v>
      </x:c>
    </x:row>
    <x:row r="9023">
      <x:c r="A9023" t="str">
        <x:v>TIER_2_PENDING</x:v>
      </x:c>
      <x:c r="B9023" t="str">
        <x:v>CANDIDATE</x:v>
      </x:c>
      <x:c r="C9023" t="str">
        <x:v>SEE MY WORLD ARCHIVE/SEE MY WORLD 23/LAGOS FILMING</x:v>
      </x:c>
      <x:c r="D9023" t="str">
        <x:v>01_SEE_MY_WORLD_PROGRAMMES/2023/LAGOS_FILMING/SEE MY WORLD PHOTOGRAPHY/PQ/Images/Day 3/raw/IMG_8809.CR2</x:v>
      </x:c>
      <x:c r="E9023" t="str">
        <x:v>IMG_8809.CR2</x:v>
      </x:c>
      <x:c r="F9023" t="str">
        <x:v>cr2</x:v>
      </x:c>
      <x:c r="G9023" s="7" t="n">
        <x:v>29773524</x:v>
      </x:c>
      <x:c r="H9023" s="19" t="n">
        <x:f>G9023/'Settings &amp; Method'!$B$5</x:f>
        <x:v>0.029773524</x:v>
      </x:c>
      <x:c r="I9023" s="8" t="n">
        <x:v>45052.672939814816</x:v>
      </x:c>
      <x:c r="J9023" t="str">
        <x:v>SEE MY WORLD ARCHIVE/SEE MY WORLD 23/LAGOS FILMING/SEE MY WORLD PHOTOGRAPHY/PQ/Images/Day 3/raw/IMG_8809.CR2</x:v>
      </x:c>
      <x:c r="K9023" t="str"/>
      <x:c r="L9023" t="str">
        <x:v>NOT_SCHEDULED</x:v>
      </x:c>
    </x:row>
    <x:row r="9024">
      <x:c r="A9024" t="str">
        <x:v>TIER_2_PENDING</x:v>
      </x:c>
      <x:c r="B9024" t="str">
        <x:v>CANDIDATE</x:v>
      </x:c>
      <x:c r="C9024" t="str">
        <x:v>SEE MY WORLD ARCHIVE/SEE MY WORLD 23/LAGOS FILMING</x:v>
      </x:c>
      <x:c r="D9024" t="str">
        <x:v>01_SEE_MY_WORLD_PROGRAMMES/2023/LAGOS_FILMING/SEE MY WORLD PHOTOGRAPHY/PQ/Images/Day 3/raw/IMG_8810.CR2</x:v>
      </x:c>
      <x:c r="E9024" t="str">
        <x:v>IMG_8810.CR2</x:v>
      </x:c>
      <x:c r="F9024" t="str">
        <x:v>cr2</x:v>
      </x:c>
      <x:c r="G9024" s="7" t="n">
        <x:v>29691888</x:v>
      </x:c>
      <x:c r="H9024" s="19" t="n">
        <x:f>G9024/'Settings &amp; Method'!$B$5</x:f>
        <x:v>0.029691888</x:v>
      </x:c>
      <x:c r="I9024" s="8" t="n">
        <x:v>45052.672951388886</x:v>
      </x:c>
      <x:c r="J9024" t="str">
        <x:v>SEE MY WORLD ARCHIVE/SEE MY WORLD 23/LAGOS FILMING/SEE MY WORLD PHOTOGRAPHY/PQ/Images/Day 3/raw/IMG_8810.CR2</x:v>
      </x:c>
      <x:c r="K9024" t="str"/>
      <x:c r="L9024" t="str">
        <x:v>NOT_SCHEDULED</x:v>
      </x:c>
    </x:row>
    <x:row r="9025">
      <x:c r="A9025" t="str">
        <x:v>TIER_2_PENDING</x:v>
      </x:c>
      <x:c r="B9025" t="str">
        <x:v>CANDIDATE</x:v>
      </x:c>
      <x:c r="C9025" t="str">
        <x:v>SEE MY WORLD ARCHIVE/SEE MY WORLD 23/LAGOS FILMING</x:v>
      </x:c>
      <x:c r="D9025" t="str">
        <x:v>01_SEE_MY_WORLD_PROGRAMMES/2023/LAGOS_FILMING/SEE MY WORLD PHOTOGRAPHY/PQ/Images/Day 3/raw/IMG_8811.CR2</x:v>
      </x:c>
      <x:c r="E9025" t="str">
        <x:v>IMG_8811.CR2</x:v>
      </x:c>
      <x:c r="F9025" t="str">
        <x:v>cr2</x:v>
      </x:c>
      <x:c r="G9025" s="7" t="n">
        <x:v>34618910</x:v>
      </x:c>
      <x:c r="H9025" s="19" t="n">
        <x:f>G9025/'Settings &amp; Method'!$B$5</x:f>
        <x:v>0.03461891</x:v>
      </x:c>
      <x:c r="I9025" s="8" t="n">
        <x:v>45052.6740162037</x:v>
      </x:c>
      <x:c r="J9025" t="str">
        <x:v>SEE MY WORLD ARCHIVE/SEE MY WORLD 23/LAGOS FILMING/SEE MY WORLD PHOTOGRAPHY/PQ/Images/Day 3/raw/IMG_8811.CR2</x:v>
      </x:c>
      <x:c r="K9025" t="str"/>
      <x:c r="L9025" t="str">
        <x:v>NOT_SCHEDULED</x:v>
      </x:c>
    </x:row>
    <x:row r="9026">
      <x:c r="A9026" t="str">
        <x:v>TIER_2_PENDING</x:v>
      </x:c>
      <x:c r="B9026" t="str">
        <x:v>CANDIDATE</x:v>
      </x:c>
      <x:c r="C9026" t="str">
        <x:v>SEE MY WORLD ARCHIVE/SEE MY WORLD 23/LAGOS FILMING</x:v>
      </x:c>
      <x:c r="D9026" t="str">
        <x:v>01_SEE_MY_WORLD_PROGRAMMES/2023/LAGOS_FILMING/SEE MY WORLD PHOTOGRAPHY/PQ/Images/Day 3/raw/IMG_8812.CR2</x:v>
      </x:c>
      <x:c r="E9026" t="str">
        <x:v>IMG_8812.CR2</x:v>
      </x:c>
      <x:c r="F9026" t="str">
        <x:v>cr2</x:v>
      </x:c>
      <x:c r="G9026" s="7" t="n">
        <x:v>34351478</x:v>
      </x:c>
      <x:c r="H9026" s="19" t="n">
        <x:f>G9026/'Settings &amp; Method'!$B$5</x:f>
        <x:v>0.034351478</x:v>
      </x:c>
      <x:c r="I9026" s="8" t="n">
        <x:v>45052.67414351852</x:v>
      </x:c>
      <x:c r="J9026" t="str">
        <x:v>SEE MY WORLD ARCHIVE/SEE MY WORLD 23/LAGOS FILMING/SEE MY WORLD PHOTOGRAPHY/PQ/Images/Day 3/raw/IMG_8812.CR2</x:v>
      </x:c>
      <x:c r="K9026" t="str"/>
      <x:c r="L9026" t="str">
        <x:v>NOT_SCHEDULED</x:v>
      </x:c>
    </x:row>
    <x:row r="9027">
      <x:c r="A9027" t="str">
        <x:v>TIER_2_PENDING</x:v>
      </x:c>
      <x:c r="B9027" t="str">
        <x:v>CANDIDATE</x:v>
      </x:c>
      <x:c r="C9027" t="str">
        <x:v>SEE MY WORLD ARCHIVE/SEE MY WORLD 23/LAGOS FILMING</x:v>
      </x:c>
      <x:c r="D9027" t="str">
        <x:v>01_SEE_MY_WORLD_PROGRAMMES/2023/LAGOS_FILMING/SEE MY WORLD PHOTOGRAPHY/PQ/Images/Day 3/raw/IMG_8813.CR2</x:v>
      </x:c>
      <x:c r="E9027" t="str">
        <x:v>IMG_8813.CR2</x:v>
      </x:c>
      <x:c r="F9027" t="str">
        <x:v>cr2</x:v>
      </x:c>
      <x:c r="G9027" s="7" t="n">
        <x:v>34857225</x:v>
      </x:c>
      <x:c r="H9027" s="19" t="n">
        <x:f>G9027/'Settings &amp; Method'!$B$5</x:f>
        <x:v>0.034857225</x:v>
      </x:c>
      <x:c r="I9027" s="8" t="n">
        <x:v>45052.67422453704</x:v>
      </x:c>
      <x:c r="J9027" t="str">
        <x:v>SEE MY WORLD ARCHIVE/SEE MY WORLD 23/LAGOS FILMING/SEE MY WORLD PHOTOGRAPHY/PQ/Images/Day 3/raw/IMG_8813.CR2</x:v>
      </x:c>
      <x:c r="K9027" t="str"/>
      <x:c r="L9027" t="str">
        <x:v>NOT_SCHEDULED</x:v>
      </x:c>
    </x:row>
    <x:row r="9028">
      <x:c r="A9028" t="str">
        <x:v>TIER_2_PENDING</x:v>
      </x:c>
      <x:c r="B9028" t="str">
        <x:v>CANDIDATE</x:v>
      </x:c>
      <x:c r="C9028" t="str">
        <x:v>SEE MY WORLD ARCHIVE/SEE MY WORLD 23/LAGOS FILMING</x:v>
      </x:c>
      <x:c r="D9028" t="str">
        <x:v>01_SEE_MY_WORLD_PROGRAMMES/2023/LAGOS_FILMING/SEE MY WORLD PHOTOGRAPHY/PQ/Images/Day 3/raw/IMG_8814.CR2</x:v>
      </x:c>
      <x:c r="E9028" t="str">
        <x:v>IMG_8814.CR2</x:v>
      </x:c>
      <x:c r="F9028" t="str">
        <x:v>cr2</x:v>
      </x:c>
      <x:c r="G9028" s="7" t="n">
        <x:v>34406703</x:v>
      </x:c>
      <x:c r="H9028" s="19" t="n">
        <x:f>G9028/'Settings &amp; Method'!$B$5</x:f>
        <x:v>0.034406703</x:v>
      </x:c>
      <x:c r="I9028" s="8" t="n">
        <x:v>45052.67422453704</x:v>
      </x:c>
      <x:c r="J9028" t="str">
        <x:v>SEE MY WORLD ARCHIVE/SEE MY WORLD 23/LAGOS FILMING/SEE MY WORLD PHOTOGRAPHY/PQ/Images/Day 3/raw/IMG_8814.CR2</x:v>
      </x:c>
      <x:c r="K9028" t="str"/>
      <x:c r="L9028" t="str">
        <x:v>NOT_SCHEDULED</x:v>
      </x:c>
    </x:row>
    <x:row r="9029">
      <x:c r="A9029" t="str">
        <x:v>TIER_2_PENDING</x:v>
      </x:c>
      <x:c r="B9029" t="str">
        <x:v>CANDIDATE</x:v>
      </x:c>
      <x:c r="C9029" t="str">
        <x:v>SEE MY WORLD ARCHIVE/SEE MY WORLD 23/LAGOS FILMING</x:v>
      </x:c>
      <x:c r="D9029" t="str">
        <x:v>01_SEE_MY_WORLD_PROGRAMMES/2023/LAGOS_FILMING/SEE MY WORLD PHOTOGRAPHY/PQ/Images/Day 3/raw/IMG_8815.CR2</x:v>
      </x:c>
      <x:c r="E9029" t="str">
        <x:v>IMG_8815.CR2</x:v>
      </x:c>
      <x:c r="F9029" t="str">
        <x:v>cr2</x:v>
      </x:c>
      <x:c r="G9029" s="7" t="n">
        <x:v>34732901</x:v>
      </x:c>
      <x:c r="H9029" s="19" t="n">
        <x:f>G9029/'Settings &amp; Method'!$B$5</x:f>
        <x:v>0.034732901</x:v>
      </x:c>
      <x:c r="I9029" s="8" t="n">
        <x:v>45052.67424768519</x:v>
      </x:c>
      <x:c r="J9029" t="str">
        <x:v>SEE MY WORLD ARCHIVE/SEE MY WORLD 23/LAGOS FILMING/SEE MY WORLD PHOTOGRAPHY/PQ/Images/Day 3/raw/IMG_8815.CR2</x:v>
      </x:c>
      <x:c r="K9029" t="str"/>
      <x:c r="L9029" t="str">
        <x:v>NOT_SCHEDULED</x:v>
      </x:c>
    </x:row>
    <x:row r="9030">
      <x:c r="A9030" t="str">
        <x:v>TIER_2_PENDING</x:v>
      </x:c>
      <x:c r="B9030" t="str">
        <x:v>CANDIDATE</x:v>
      </x:c>
      <x:c r="C9030" t="str">
        <x:v>SEE MY WORLD ARCHIVE/SEE MY WORLD 23/LAGOS FILMING</x:v>
      </x:c>
      <x:c r="D9030" t="str">
        <x:v>01_SEE_MY_WORLD_PROGRAMMES/2023/LAGOS_FILMING/SEE MY WORLD PHOTOGRAPHY/PQ/Images/Day 3/raw/IMG_8816.CR2</x:v>
      </x:c>
      <x:c r="E9030" t="str">
        <x:v>IMG_8816.CR2</x:v>
      </x:c>
      <x:c r="F9030" t="str">
        <x:v>cr2</x:v>
      </x:c>
      <x:c r="G9030" s="7" t="n">
        <x:v>34664594</x:v>
      </x:c>
      <x:c r="H9030" s="19" t="n">
        <x:f>G9030/'Settings &amp; Method'!$B$5</x:f>
        <x:v>0.034664594</x:v>
      </x:c>
      <x:c r="I9030" s="8" t="n">
        <x:v>45052.674259259256</x:v>
      </x:c>
      <x:c r="J9030" t="str">
        <x:v>SEE MY WORLD ARCHIVE/SEE MY WORLD 23/LAGOS FILMING/SEE MY WORLD PHOTOGRAPHY/PQ/Images/Day 3/raw/IMG_8816.CR2</x:v>
      </x:c>
      <x:c r="K9030" t="str"/>
      <x:c r="L9030" t="str">
        <x:v>NOT_SCHEDULED</x:v>
      </x:c>
    </x:row>
    <x:row r="9031">
      <x:c r="A9031" t="str">
        <x:v>TIER_2_PENDING</x:v>
      </x:c>
      <x:c r="B9031" t="str">
        <x:v>CANDIDATE</x:v>
      </x:c>
      <x:c r="C9031" t="str">
        <x:v>SEE MY WORLD ARCHIVE/SEE MY WORLD 23/LAGOS FILMING</x:v>
      </x:c>
      <x:c r="D9031" t="str">
        <x:v>01_SEE_MY_WORLD_PROGRAMMES/2023/LAGOS_FILMING/SEE MY WORLD PHOTOGRAPHY/PQ/Images/Day 3/raw/IMG_8817.CR2</x:v>
      </x:c>
      <x:c r="E9031" t="str">
        <x:v>IMG_8817.CR2</x:v>
      </x:c>
      <x:c r="F9031" t="str">
        <x:v>cr2</x:v>
      </x:c>
      <x:c r="G9031" s="7" t="n">
        <x:v>33308872</x:v>
      </x:c>
      <x:c r="H9031" s="19" t="n">
        <x:f>G9031/'Settings &amp; Method'!$B$5</x:f>
        <x:v>0.033308872</x:v>
      </x:c>
      <x:c r="I9031" s="8" t="n">
        <x:v>45052.67435185185</x:v>
      </x:c>
      <x:c r="J9031" t="str">
        <x:v>SEE MY WORLD ARCHIVE/SEE MY WORLD 23/LAGOS FILMING/SEE MY WORLD PHOTOGRAPHY/PQ/Images/Day 3/raw/IMG_8817.CR2</x:v>
      </x:c>
      <x:c r="K9031" t="str"/>
      <x:c r="L9031" t="str">
        <x:v>NOT_SCHEDULED</x:v>
      </x:c>
    </x:row>
    <x:row r="9032">
      <x:c r="A9032" t="str">
        <x:v>TIER_2_PENDING</x:v>
      </x:c>
      <x:c r="B9032" t="str">
        <x:v>CANDIDATE</x:v>
      </x:c>
      <x:c r="C9032" t="str">
        <x:v>SEE MY WORLD ARCHIVE/SEE MY WORLD 23/LAGOS FILMING</x:v>
      </x:c>
      <x:c r="D9032" t="str">
        <x:v>01_SEE_MY_WORLD_PROGRAMMES/2023/LAGOS_FILMING/SEE MY WORLD PHOTOGRAPHY/PQ/Images/Day 3/raw/IMG_8818.CR2</x:v>
      </x:c>
      <x:c r="E9032" t="str">
        <x:v>IMG_8818.CR2</x:v>
      </x:c>
      <x:c r="F9032" t="str">
        <x:v>cr2</x:v>
      </x:c>
      <x:c r="G9032" s="7" t="n">
        <x:v>32922044</x:v>
      </x:c>
      <x:c r="H9032" s="19" t="n">
        <x:f>G9032/'Settings &amp; Method'!$B$5</x:f>
        <x:v>0.032922044</x:v>
      </x:c>
      <x:c r="I9032" s="8" t="n">
        <x:v>45052.674363425926</x:v>
      </x:c>
      <x:c r="J9032" t="str">
        <x:v>SEE MY WORLD ARCHIVE/SEE MY WORLD 23/LAGOS FILMING/SEE MY WORLD PHOTOGRAPHY/PQ/Images/Day 3/raw/IMG_8818.CR2</x:v>
      </x:c>
      <x:c r="K9032" t="str"/>
      <x:c r="L9032" t="str">
        <x:v>NOT_SCHEDULED</x:v>
      </x:c>
    </x:row>
    <x:row r="9033">
      <x:c r="A9033" t="str">
        <x:v>TIER_2_PENDING</x:v>
      </x:c>
      <x:c r="B9033" t="str">
        <x:v>CANDIDATE</x:v>
      </x:c>
      <x:c r="C9033" t="str">
        <x:v>SEE MY WORLD ARCHIVE/SEE MY WORLD 23/LAGOS FILMING</x:v>
      </x:c>
      <x:c r="D9033" t="str">
        <x:v>01_SEE_MY_WORLD_PROGRAMMES/2023/LAGOS_FILMING/SEE MY WORLD PHOTOGRAPHY/PQ/Images/Day 3/raw/IMG_8819.CR2</x:v>
      </x:c>
      <x:c r="E9033" t="str">
        <x:v>IMG_8819.CR2</x:v>
      </x:c>
      <x:c r="F9033" t="str">
        <x:v>cr2</x:v>
      </x:c>
      <x:c r="G9033" s="7" t="n">
        <x:v>33644879</x:v>
      </x:c>
      <x:c r="H9033" s="19" t="n">
        <x:f>G9033/'Settings &amp; Method'!$B$5</x:f>
        <x:v>0.033644879</x:v>
      </x:c>
      <x:c r="I9033" s="8" t="n">
        <x:v>45052.674375</x:v>
      </x:c>
      <x:c r="J9033" t="str">
        <x:v>SEE MY WORLD ARCHIVE/SEE MY WORLD 23/LAGOS FILMING/SEE MY WORLD PHOTOGRAPHY/PQ/Images/Day 3/raw/IMG_8819.CR2</x:v>
      </x:c>
      <x:c r="K9033" t="str"/>
      <x:c r="L9033" t="str">
        <x:v>NOT_SCHEDULED</x:v>
      </x:c>
    </x:row>
    <x:row r="9034">
      <x:c r="A9034" t="str">
        <x:v>TIER_2_PENDING</x:v>
      </x:c>
      <x:c r="B9034" t="str">
        <x:v>CANDIDATE</x:v>
      </x:c>
      <x:c r="C9034" t="str">
        <x:v>SEE MY WORLD ARCHIVE/SEE MY WORLD 23/LAGOS FILMING</x:v>
      </x:c>
      <x:c r="D9034" t="str">
        <x:v>01_SEE_MY_WORLD_PROGRAMMES/2023/LAGOS_FILMING/SEE MY WORLD PHOTOGRAPHY/PQ/Images/Day 3/raw/IMG_8820.CR2</x:v>
      </x:c>
      <x:c r="E9034" t="str">
        <x:v>IMG_8820.CR2</x:v>
      </x:c>
      <x:c r="F9034" t="str">
        <x:v>cr2</x:v>
      </x:c>
      <x:c r="G9034" s="7" t="n">
        <x:v>32956198</x:v>
      </x:c>
      <x:c r="H9034" s="19" t="n">
        <x:f>G9034/'Settings &amp; Method'!$B$5</x:f>
        <x:v>0.032956198</x:v>
      </x:c>
      <x:c r="I9034" s="8" t="n">
        <x:v>45052.67438657407</x:v>
      </x:c>
      <x:c r="J9034" t="str">
        <x:v>SEE MY WORLD ARCHIVE/SEE MY WORLD 23/LAGOS FILMING/SEE MY WORLD PHOTOGRAPHY/PQ/Images/Day 3/raw/IMG_8820.CR2</x:v>
      </x:c>
      <x:c r="K9034" t="str"/>
      <x:c r="L9034" t="str">
        <x:v>NOT_SCHEDULED</x:v>
      </x:c>
    </x:row>
    <x:row r="9035">
      <x:c r="A9035" t="str">
        <x:v>TIER_2_PENDING</x:v>
      </x:c>
      <x:c r="B9035" t="str">
        <x:v>CANDIDATE</x:v>
      </x:c>
      <x:c r="C9035" t="str">
        <x:v>SEE MY WORLD ARCHIVE/SEE MY WORLD 23/LAGOS FILMING</x:v>
      </x:c>
      <x:c r="D9035" t="str">
        <x:v>01_SEE_MY_WORLD_PROGRAMMES/2023/LAGOS_FILMING/SEE MY WORLD PHOTOGRAPHY/PQ/Images/Day 3/raw/IMG_8821.CR2</x:v>
      </x:c>
      <x:c r="E9035" t="str">
        <x:v>IMG_8821.CR2</x:v>
      </x:c>
      <x:c r="F9035" t="str">
        <x:v>cr2</x:v>
      </x:c>
      <x:c r="G9035" s="7" t="n">
        <x:v>33978174</x:v>
      </x:c>
      <x:c r="H9035" s="19" t="n">
        <x:f>G9035/'Settings &amp; Method'!$B$5</x:f>
        <x:v>0.033978174</x:v>
      </x:c>
      <x:c r="I9035" s="8" t="n">
        <x:v>45052.67439814815</x:v>
      </x:c>
      <x:c r="J9035" t="str">
        <x:v>SEE MY WORLD ARCHIVE/SEE MY WORLD 23/LAGOS FILMING/SEE MY WORLD PHOTOGRAPHY/PQ/Images/Day 3/raw/IMG_8821.CR2</x:v>
      </x:c>
      <x:c r="K9035" t="str"/>
      <x:c r="L9035" t="str">
        <x:v>NOT_SCHEDULED</x:v>
      </x:c>
    </x:row>
    <x:row r="9036">
      <x:c r="A9036" t="str">
        <x:v>TIER_2_PENDING</x:v>
      </x:c>
      <x:c r="B9036" t="str">
        <x:v>CANDIDATE</x:v>
      </x:c>
      <x:c r="C9036" t="str">
        <x:v>SEE MY WORLD ARCHIVE/SEE MY WORLD 23/LAGOS FILMING</x:v>
      </x:c>
      <x:c r="D9036" t="str">
        <x:v>01_SEE_MY_WORLD_PROGRAMMES/2023/LAGOS_FILMING/SEE MY WORLD PHOTOGRAPHY/PQ/Images/Day 3/raw/IMG_8822.CR2</x:v>
      </x:c>
      <x:c r="E9036" t="str">
        <x:v>IMG_8822.CR2</x:v>
      </x:c>
      <x:c r="F9036" t="str">
        <x:v>cr2</x:v>
      </x:c>
      <x:c r="G9036" s="7" t="n">
        <x:v>33803010</x:v>
      </x:c>
      <x:c r="H9036" s="19" t="n">
        <x:f>G9036/'Settings &amp; Method'!$B$5</x:f>
        <x:v>0.03380301</x:v>
      </x:c>
      <x:c r="I9036" s="8" t="n">
        <x:v>45052.674409722225</x:v>
      </x:c>
      <x:c r="J9036" t="str">
        <x:v>SEE MY WORLD ARCHIVE/SEE MY WORLD 23/LAGOS FILMING/SEE MY WORLD PHOTOGRAPHY/PQ/Images/Day 3/raw/IMG_8822.CR2</x:v>
      </x:c>
      <x:c r="K9036" t="str"/>
      <x:c r="L9036" t="str">
        <x:v>NOT_SCHEDULED</x:v>
      </x:c>
    </x:row>
    <x:row r="9037">
      <x:c r="A9037" t="str">
        <x:v>TIER_2_PENDING</x:v>
      </x:c>
      <x:c r="B9037" t="str">
        <x:v>CANDIDATE</x:v>
      </x:c>
      <x:c r="C9037" t="str">
        <x:v>SEE MY WORLD ARCHIVE/SEE MY WORLD 23/LAGOS FILMING</x:v>
      </x:c>
      <x:c r="D9037" t="str">
        <x:v>01_SEE_MY_WORLD_PROGRAMMES/2023/LAGOS_FILMING/SEE MY WORLD PHOTOGRAPHY/PQ/Images/Day 3/raw/IMG_8823.CR2</x:v>
      </x:c>
      <x:c r="E9037" t="str">
        <x:v>IMG_8823.CR2</x:v>
      </x:c>
      <x:c r="F9037" t="str">
        <x:v>cr2</x:v>
      </x:c>
      <x:c r="G9037" s="7" t="n">
        <x:v>34032230</x:v>
      </x:c>
      <x:c r="H9037" s="19" t="n">
        <x:f>G9037/'Settings &amp; Method'!$B$5</x:f>
        <x:v>0.03403223</x:v>
      </x:c>
      <x:c r="I9037" s="8" t="n">
        <x:v>45052.674421296295</x:v>
      </x:c>
      <x:c r="J9037" t="str">
        <x:v>SEE MY WORLD ARCHIVE/SEE MY WORLD 23/LAGOS FILMING/SEE MY WORLD PHOTOGRAPHY/PQ/Images/Day 3/raw/IMG_8823.CR2</x:v>
      </x:c>
      <x:c r="K9037" t="str"/>
      <x:c r="L9037" t="str">
        <x:v>NOT_SCHEDULED</x:v>
      </x:c>
    </x:row>
    <x:row r="9038">
      <x:c r="A9038" t="str">
        <x:v>TIER_2_PENDING</x:v>
      </x:c>
      <x:c r="B9038" t="str">
        <x:v>CANDIDATE</x:v>
      </x:c>
      <x:c r="C9038" t="str">
        <x:v>SEE MY WORLD ARCHIVE/SEE MY WORLD 23/LAGOS FILMING</x:v>
      </x:c>
      <x:c r="D9038" t="str">
        <x:v>01_SEE_MY_WORLD_PROGRAMMES/2023/LAGOS_FILMING/SEE MY WORLD PHOTOGRAPHY/PQ/Images/Day 3/raw/IMG_8824.CR2</x:v>
      </x:c>
      <x:c r="E9038" t="str">
        <x:v>IMG_8824.CR2</x:v>
      </x:c>
      <x:c r="F9038" t="str">
        <x:v>cr2</x:v>
      </x:c>
      <x:c r="G9038" s="7" t="n">
        <x:v>34178010</x:v>
      </x:c>
      <x:c r="H9038" s="19" t="n">
        <x:f>G9038/'Settings &amp; Method'!$B$5</x:f>
        <x:v>0.03417801</x:v>
      </x:c>
      <x:c r="I9038" s="8" t="n">
        <x:v>45052.67444444444</x:v>
      </x:c>
      <x:c r="J9038" t="str">
        <x:v>SEE MY WORLD ARCHIVE/SEE MY WORLD 23/LAGOS FILMING/SEE MY WORLD PHOTOGRAPHY/PQ/Images/Day 3/raw/IMG_8824.CR2</x:v>
      </x:c>
      <x:c r="K9038" t="str"/>
      <x:c r="L9038" t="str">
        <x:v>NOT_SCHEDULED</x:v>
      </x:c>
    </x:row>
    <x:row r="9039">
      <x:c r="A9039" t="str">
        <x:v>TIER_2_PENDING</x:v>
      </x:c>
      <x:c r="B9039" t="str">
        <x:v>CANDIDATE</x:v>
      </x:c>
      <x:c r="C9039" t="str">
        <x:v>SEE MY WORLD ARCHIVE/SEE MY WORLD 23/LAGOS FILMING</x:v>
      </x:c>
      <x:c r="D9039" t="str">
        <x:v>01_SEE_MY_WORLD_PROGRAMMES/2023/LAGOS_FILMING/SEE MY WORLD PHOTOGRAPHY/PQ/Images/Day 3/raw/IMG_8825.CR2</x:v>
      </x:c>
      <x:c r="E9039" t="str">
        <x:v>IMG_8825.CR2</x:v>
      </x:c>
      <x:c r="F9039" t="str">
        <x:v>cr2</x:v>
      </x:c>
      <x:c r="G9039" s="7" t="n">
        <x:v>34480149</x:v>
      </x:c>
      <x:c r="H9039" s="19" t="n">
        <x:f>G9039/'Settings &amp; Method'!$B$5</x:f>
        <x:v>0.034480149</x:v>
      </x:c>
      <x:c r="I9039" s="8" t="n">
        <x:v>45052.67445601852</x:v>
      </x:c>
      <x:c r="J9039" t="str">
        <x:v>SEE MY WORLD ARCHIVE/SEE MY WORLD 23/LAGOS FILMING/SEE MY WORLD PHOTOGRAPHY/PQ/Images/Day 3/raw/IMG_8825.CR2</x:v>
      </x:c>
      <x:c r="K9039" t="str"/>
      <x:c r="L9039" t="str">
        <x:v>NOT_SCHEDULED</x:v>
      </x:c>
    </x:row>
    <x:row r="9040">
      <x:c r="A9040" t="str">
        <x:v>TIER_2_PENDING</x:v>
      </x:c>
      <x:c r="B9040" t="str">
        <x:v>CANDIDATE</x:v>
      </x:c>
      <x:c r="C9040" t="str">
        <x:v>SEE MY WORLD ARCHIVE/SEE MY WORLD 23/LAGOS FILMING</x:v>
      </x:c>
      <x:c r="D9040" t="str">
        <x:v>01_SEE_MY_WORLD_PROGRAMMES/2023/LAGOS_FILMING/SEE MY WORLD PHOTOGRAPHY/PQ/Images/Day 3/raw/IMG_8826.CR2</x:v>
      </x:c>
      <x:c r="E9040" t="str">
        <x:v>IMG_8826.CR2</x:v>
      </x:c>
      <x:c r="F9040" t="str">
        <x:v>cr2</x:v>
      </x:c>
      <x:c r="G9040" s="7" t="n">
        <x:v>34916006</x:v>
      </x:c>
      <x:c r="H9040" s="19" t="n">
        <x:f>G9040/'Settings &amp; Method'!$B$5</x:f>
        <x:v>0.034916006</x:v>
      </x:c>
      <x:c r="I9040" s="8" t="n">
        <x:v>45052.674467592595</x:v>
      </x:c>
      <x:c r="J9040" t="str">
        <x:v>SEE MY WORLD ARCHIVE/SEE MY WORLD 23/LAGOS FILMING/SEE MY WORLD PHOTOGRAPHY/PQ/Images/Day 3/raw/IMG_8826.CR2</x:v>
      </x:c>
      <x:c r="K9040" t="str"/>
      <x:c r="L9040" t="str">
        <x:v>NOT_SCHEDULED</x:v>
      </x:c>
    </x:row>
    <x:row r="9041">
      <x:c r="A9041" t="str">
        <x:v>TIER_2_PENDING</x:v>
      </x:c>
      <x:c r="B9041" t="str">
        <x:v>CANDIDATE</x:v>
      </x:c>
      <x:c r="C9041" t="str">
        <x:v>SEE MY WORLD ARCHIVE/SEE MY WORLD 23/LAGOS FILMING</x:v>
      </x:c>
      <x:c r="D9041" t="str">
        <x:v>01_SEE_MY_WORLD_PROGRAMMES/2023/LAGOS_FILMING/SEE MY WORLD PHOTOGRAPHY/PQ/Images/Day 3/raw/IMG_8827.CR2</x:v>
      </x:c>
      <x:c r="E9041" t="str">
        <x:v>IMG_8827.CR2</x:v>
      </x:c>
      <x:c r="F9041" t="str">
        <x:v>cr2</x:v>
      </x:c>
      <x:c r="G9041" s="7" t="n">
        <x:v>33706397</x:v>
      </x:c>
      <x:c r="H9041" s="19" t="n">
        <x:f>G9041/'Settings &amp; Method'!$B$5</x:f>
        <x:v>0.033706397</x:v>
      </x:c>
      <x:c r="I9041" s="8" t="n">
        <x:v>45052.674479166664</x:v>
      </x:c>
      <x:c r="J9041" t="str">
        <x:v>SEE MY WORLD ARCHIVE/SEE MY WORLD 23/LAGOS FILMING/SEE MY WORLD PHOTOGRAPHY/PQ/Images/Day 3/raw/IMG_8827.CR2</x:v>
      </x:c>
      <x:c r="K9041" t="str"/>
      <x:c r="L9041" t="str">
        <x:v>NOT_SCHEDULED</x:v>
      </x:c>
    </x:row>
    <x:row r="9042">
      <x:c r="A9042" t="str">
        <x:v>TIER_2_PENDING</x:v>
      </x:c>
      <x:c r="B9042" t="str">
        <x:v>CANDIDATE</x:v>
      </x:c>
      <x:c r="C9042" t="str">
        <x:v>SEE MY WORLD ARCHIVE/SEE MY WORLD 23/LAGOS FILMING</x:v>
      </x:c>
      <x:c r="D9042" t="str">
        <x:v>01_SEE_MY_WORLD_PROGRAMMES/2023/LAGOS_FILMING/SEE MY WORLD PHOTOGRAPHY/PQ/Images/Day 3/raw/IMG_8828.CR2</x:v>
      </x:c>
      <x:c r="E9042" t="str">
        <x:v>IMG_8828.CR2</x:v>
      </x:c>
      <x:c r="F9042" t="str">
        <x:v>cr2</x:v>
      </x:c>
      <x:c r="G9042" s="7" t="n">
        <x:v>34001596</x:v>
      </x:c>
      <x:c r="H9042" s="19" t="n">
        <x:f>G9042/'Settings &amp; Method'!$B$5</x:f>
        <x:v>0.034001596</x:v>
      </x:c>
      <x:c r="I9042" s="8" t="n">
        <x:v>45052.67450231482</x:v>
      </x:c>
      <x:c r="J9042" t="str">
        <x:v>SEE MY WORLD ARCHIVE/SEE MY WORLD 23/LAGOS FILMING/SEE MY WORLD PHOTOGRAPHY/PQ/Images/Day 3/raw/IMG_8828.CR2</x:v>
      </x:c>
      <x:c r="K9042" t="str"/>
      <x:c r="L9042" t="str">
        <x:v>NOT_SCHEDULED</x:v>
      </x:c>
    </x:row>
    <x:row r="9043">
      <x:c r="A9043" t="str">
        <x:v>TIER_2_PENDING</x:v>
      </x:c>
      <x:c r="B9043" t="str">
        <x:v>CANDIDATE</x:v>
      </x:c>
      <x:c r="C9043" t="str">
        <x:v>SEE MY WORLD ARCHIVE/SEE MY WORLD 23/LAGOS FILMING</x:v>
      </x:c>
      <x:c r="D9043" t="str">
        <x:v>01_SEE_MY_WORLD_PROGRAMMES/2023/LAGOS_FILMING/SEE MY WORLD PHOTOGRAPHY/PQ/Images/Day 3/raw/IMG_8829.CR2</x:v>
      </x:c>
      <x:c r="E9043" t="str">
        <x:v>IMG_8829.CR2</x:v>
      </x:c>
      <x:c r="F9043" t="str">
        <x:v>cr2</x:v>
      </x:c>
      <x:c r="G9043" s="7" t="n">
        <x:v>32401855</x:v>
      </x:c>
      <x:c r="H9043" s="19" t="n">
        <x:f>G9043/'Settings &amp; Method'!$B$5</x:f>
        <x:v>0.032401855</x:v>
      </x:c>
      <x:c r="I9043" s="8" t="n">
        <x:v>45052.67451388889</x:v>
      </x:c>
      <x:c r="J9043" t="str">
        <x:v>SEE MY WORLD ARCHIVE/SEE MY WORLD 23/LAGOS FILMING/SEE MY WORLD PHOTOGRAPHY/PQ/Images/Day 3/raw/IMG_8829.CR2</x:v>
      </x:c>
      <x:c r="K9043" t="str"/>
      <x:c r="L9043" t="str">
        <x:v>NOT_SCHEDULED</x:v>
      </x:c>
    </x:row>
    <x:row r="9044">
      <x:c r="A9044" t="str">
        <x:v>TIER_2_PENDING</x:v>
      </x:c>
      <x:c r="B9044" t="str">
        <x:v>CANDIDATE</x:v>
      </x:c>
      <x:c r="C9044" t="str">
        <x:v>SEE MY WORLD ARCHIVE/SEE MY WORLD 23/LAGOS FILMING</x:v>
      </x:c>
      <x:c r="D9044" t="str">
        <x:v>01_SEE_MY_WORLD_PROGRAMMES/2023/LAGOS_FILMING/SEE MY WORLD PHOTOGRAPHY/PQ/Images/Day 3/raw/IMG_8830.CR2</x:v>
      </x:c>
      <x:c r="E9044" t="str">
        <x:v>IMG_8830.CR2</x:v>
      </x:c>
      <x:c r="F9044" t="str">
        <x:v>cr2</x:v>
      </x:c>
      <x:c r="G9044" s="7" t="n">
        <x:v>31841205</x:v>
      </x:c>
      <x:c r="H9044" s="19" t="n">
        <x:f>G9044/'Settings &amp; Method'!$B$5</x:f>
        <x:v>0.031841205</x:v>
      </x:c>
      <x:c r="I9044" s="8" t="n">
        <x:v>45052.674525462964</x:v>
      </x:c>
      <x:c r="J9044" t="str">
        <x:v>SEE MY WORLD ARCHIVE/SEE MY WORLD 23/LAGOS FILMING/SEE MY WORLD PHOTOGRAPHY/PQ/Images/Day 3/raw/IMG_8830.CR2</x:v>
      </x:c>
      <x:c r="K9044" t="str"/>
      <x:c r="L9044" t="str">
        <x:v>NOT_SCHEDULED</x:v>
      </x:c>
    </x:row>
    <x:row r="9045">
      <x:c r="A9045" t="str">
        <x:v>TIER_2_PENDING</x:v>
      </x:c>
      <x:c r="B9045" t="str">
        <x:v>CANDIDATE</x:v>
      </x:c>
      <x:c r="C9045" t="str">
        <x:v>SEE MY WORLD ARCHIVE/SEE MY WORLD 23/LAGOS FILMING</x:v>
      </x:c>
      <x:c r="D9045" t="str">
        <x:v>01_SEE_MY_WORLD_PROGRAMMES/2023/LAGOS_FILMING/SEE MY WORLD PHOTOGRAPHY/PQ/Images/Day 3/raw/IMG_8831.CR2</x:v>
      </x:c>
      <x:c r="E9045" t="str">
        <x:v>IMG_8831.CR2</x:v>
      </x:c>
      <x:c r="F9045" t="str">
        <x:v>cr2</x:v>
      </x:c>
      <x:c r="G9045" s="7" t="n">
        <x:v>33844913</x:v>
      </x:c>
      <x:c r="H9045" s="19" t="n">
        <x:f>G9045/'Settings &amp; Method'!$B$5</x:f>
        <x:v>0.033844913</x:v>
      </x:c>
      <x:c r="I9045" s="8" t="n">
        <x:v>45052.67457175926</x:v>
      </x:c>
      <x:c r="J9045" t="str">
        <x:v>SEE MY WORLD ARCHIVE/SEE MY WORLD 23/LAGOS FILMING/SEE MY WORLD PHOTOGRAPHY/PQ/Images/Day 3/raw/IMG_8831.CR2</x:v>
      </x:c>
      <x:c r="K9045" t="str"/>
      <x:c r="L9045" t="str">
        <x:v>NOT_SCHEDULED</x:v>
      </x:c>
    </x:row>
    <x:row r="9046">
      <x:c r="A9046" t="str">
        <x:v>TIER_2_PENDING</x:v>
      </x:c>
      <x:c r="B9046" t="str">
        <x:v>CANDIDATE</x:v>
      </x:c>
      <x:c r="C9046" t="str">
        <x:v>SEE MY WORLD ARCHIVE/SEE MY WORLD 23/LAGOS FILMING</x:v>
      </x:c>
      <x:c r="D9046" t="str">
        <x:v>01_SEE_MY_WORLD_PROGRAMMES/2023/LAGOS_FILMING/SEE MY WORLD PHOTOGRAPHY/PQ/Images/Day 3/raw/IMG_8832.CR2</x:v>
      </x:c>
      <x:c r="E9046" t="str">
        <x:v>IMG_8832.CR2</x:v>
      </x:c>
      <x:c r="F9046" t="str">
        <x:v>cr2</x:v>
      </x:c>
      <x:c r="G9046" s="7" t="n">
        <x:v>34354595</x:v>
      </x:c>
      <x:c r="H9046" s="19" t="n">
        <x:f>G9046/'Settings &amp; Method'!$B$5</x:f>
        <x:v>0.034354595</x:v>
      </x:c>
      <x:c r="I9046" s="8" t="n">
        <x:v>45052.67458333333</x:v>
      </x:c>
      <x:c r="J9046" t="str">
        <x:v>SEE MY WORLD ARCHIVE/SEE MY WORLD 23/LAGOS FILMING/SEE MY WORLD PHOTOGRAPHY/PQ/Images/Day 3/raw/IMG_8832.CR2</x:v>
      </x:c>
      <x:c r="K9046" t="str"/>
      <x:c r="L9046" t="str">
        <x:v>NOT_SCHEDULED</x:v>
      </x:c>
    </x:row>
    <x:row r="9047">
      <x:c r="A9047" t="str">
        <x:v>TIER_2_PENDING</x:v>
      </x:c>
      <x:c r="B9047" t="str">
        <x:v>CANDIDATE</x:v>
      </x:c>
      <x:c r="C9047" t="str">
        <x:v>SEE MY WORLD ARCHIVE/SEE MY WORLD 23/LAGOS FILMING</x:v>
      </x:c>
      <x:c r="D9047" t="str">
        <x:v>01_SEE_MY_WORLD_PROGRAMMES/2023/LAGOS_FILMING/SEE MY WORLD PHOTOGRAPHY/PQ/Images/Day 3/raw/IMG_8833.CR2</x:v>
      </x:c>
      <x:c r="E9047" t="str">
        <x:v>IMG_8833.CR2</x:v>
      </x:c>
      <x:c r="F9047" t="str">
        <x:v>cr2</x:v>
      </x:c>
      <x:c r="G9047" s="7" t="n">
        <x:v>34063821</x:v>
      </x:c>
      <x:c r="H9047" s="19" t="n">
        <x:f>G9047/'Settings &amp; Method'!$B$5</x:f>
        <x:v>0.034063821</x:v>
      </x:c>
      <x:c r="I9047" s="8" t="n">
        <x:v>45052.67460648148</x:v>
      </x:c>
      <x:c r="J9047" t="str">
        <x:v>SEE MY WORLD ARCHIVE/SEE MY WORLD 23/LAGOS FILMING/SEE MY WORLD PHOTOGRAPHY/PQ/Images/Day 3/raw/IMG_8833.CR2</x:v>
      </x:c>
      <x:c r="K9047" t="str"/>
      <x:c r="L9047" t="str">
        <x:v>NOT_SCHEDULED</x:v>
      </x:c>
    </x:row>
    <x:row r="9048">
      <x:c r="A9048" t="str">
        <x:v>TIER_2_PENDING</x:v>
      </x:c>
      <x:c r="B9048" t="str">
        <x:v>CANDIDATE</x:v>
      </x:c>
      <x:c r="C9048" t="str">
        <x:v>SEE MY WORLD ARCHIVE/SEE MY WORLD 23/LAGOS FILMING</x:v>
      </x:c>
      <x:c r="D9048" t="str">
        <x:v>01_SEE_MY_WORLD_PROGRAMMES/2023/LAGOS_FILMING/SEE MY WORLD PHOTOGRAPHY/PQ/Images/Day 3/raw/IMG_8834.CR2</x:v>
      </x:c>
      <x:c r="E9048" t="str">
        <x:v>IMG_8834.CR2</x:v>
      </x:c>
      <x:c r="F9048" t="str">
        <x:v>cr2</x:v>
      </x:c>
      <x:c r="G9048" s="7" t="n">
        <x:v>31858002</x:v>
      </x:c>
      <x:c r="H9048" s="19" t="n">
        <x:f>G9048/'Settings &amp; Method'!$B$5</x:f>
        <x:v>0.031858002</x:v>
      </x:c>
      <x:c r="I9048" s="8" t="n">
        <x:v>45052.67465277778</x:v>
      </x:c>
      <x:c r="J9048" t="str">
        <x:v>SEE MY WORLD ARCHIVE/SEE MY WORLD 23/LAGOS FILMING/SEE MY WORLD PHOTOGRAPHY/PQ/Images/Day 3/raw/IMG_8834.CR2</x:v>
      </x:c>
      <x:c r="K9048" t="str"/>
      <x:c r="L9048" t="str">
        <x:v>NOT_SCHEDULED</x:v>
      </x:c>
    </x:row>
    <x:row r="9049">
      <x:c r="A9049" t="str">
        <x:v>TIER_2_PENDING</x:v>
      </x:c>
      <x:c r="B9049" t="str">
        <x:v>CANDIDATE</x:v>
      </x:c>
      <x:c r="C9049" t="str">
        <x:v>SEE MY WORLD ARCHIVE/SEE MY WORLD 23/LAGOS FILMING</x:v>
      </x:c>
      <x:c r="D9049" t="str">
        <x:v>01_SEE_MY_WORLD_PROGRAMMES/2023/LAGOS_FILMING/SEE MY WORLD PHOTOGRAPHY/PQ/Images/Day 3/raw/IMG_8835.CR2</x:v>
      </x:c>
      <x:c r="E9049" t="str">
        <x:v>IMG_8835.CR2</x:v>
      </x:c>
      <x:c r="F9049" t="str">
        <x:v>cr2</x:v>
      </x:c>
      <x:c r="G9049" s="7" t="n">
        <x:v>32719305</x:v>
      </x:c>
      <x:c r="H9049" s="19" t="n">
        <x:f>G9049/'Settings &amp; Method'!$B$5</x:f>
        <x:v>0.032719305</x:v>
      </x:c>
      <x:c r="I9049" s="8" t="n">
        <x:v>45052.67466435185</x:v>
      </x:c>
      <x:c r="J9049" t="str">
        <x:v>SEE MY WORLD ARCHIVE/SEE MY WORLD 23/LAGOS FILMING/SEE MY WORLD PHOTOGRAPHY/PQ/Images/Day 3/raw/IMG_8835.CR2</x:v>
      </x:c>
      <x:c r="K9049" t="str"/>
      <x:c r="L9049" t="str">
        <x:v>NOT_SCHEDULED</x:v>
      </x:c>
    </x:row>
    <x:row r="9050">
      <x:c r="A9050" t="str">
        <x:v>TIER_2_PENDING</x:v>
      </x:c>
      <x:c r="B9050" t="str">
        <x:v>CANDIDATE</x:v>
      </x:c>
      <x:c r="C9050" t="str">
        <x:v>SEE MY WORLD ARCHIVE/SEE MY WORLD 23/LAGOS FILMING</x:v>
      </x:c>
      <x:c r="D9050" t="str">
        <x:v>01_SEE_MY_WORLD_PROGRAMMES/2023/LAGOS_FILMING/SEE MY WORLD PHOTOGRAPHY/PQ/Images/Day 3/raw/IMG_8836.CR2</x:v>
      </x:c>
      <x:c r="E9050" t="str">
        <x:v>IMG_8836.CR2</x:v>
      </x:c>
      <x:c r="F9050" t="str">
        <x:v>cr2</x:v>
      </x:c>
      <x:c r="G9050" s="7" t="n">
        <x:v>32152550</x:v>
      </x:c>
      <x:c r="H9050" s="19" t="n">
        <x:f>G9050/'Settings &amp; Method'!$B$5</x:f>
        <x:v>0.03215255</x:v>
      </x:c>
      <x:c r="I9050" s="8" t="n">
        <x:v>45052.674675925926</x:v>
      </x:c>
      <x:c r="J9050" t="str">
        <x:v>SEE MY WORLD ARCHIVE/SEE MY WORLD 23/LAGOS FILMING/SEE MY WORLD PHOTOGRAPHY/PQ/Images/Day 3/raw/IMG_8836.CR2</x:v>
      </x:c>
      <x:c r="K9050" t="str"/>
      <x:c r="L9050" t="str">
        <x:v>NOT_SCHEDULED</x:v>
      </x:c>
    </x:row>
    <x:row r="9051">
      <x:c r="A9051" t="str">
        <x:v>TIER_2_PENDING</x:v>
      </x:c>
      <x:c r="B9051" t="str">
        <x:v>CANDIDATE</x:v>
      </x:c>
      <x:c r="C9051" t="str">
        <x:v>SEE MY WORLD ARCHIVE/SEE MY WORLD 23/LAGOS FILMING</x:v>
      </x:c>
      <x:c r="D9051" t="str">
        <x:v>01_SEE_MY_WORLD_PROGRAMMES/2023/LAGOS_FILMING/SEE MY WORLD PHOTOGRAPHY/PQ/Images/Day 3/raw/IMG_8837.CR2</x:v>
      </x:c>
      <x:c r="E9051" t="str">
        <x:v>IMG_8837.CR2</x:v>
      </x:c>
      <x:c r="F9051" t="str">
        <x:v>cr2</x:v>
      </x:c>
      <x:c r="G9051" s="7" t="n">
        <x:v>31550971</x:v>
      </x:c>
      <x:c r="H9051" s="19" t="n">
        <x:f>G9051/'Settings &amp; Method'!$B$5</x:f>
        <x:v>0.031550971</x:v>
      </x:c>
      <x:c r="I9051" s="8" t="n">
        <x:v>45052.6746875</x:v>
      </x:c>
      <x:c r="J9051" t="str">
        <x:v>SEE MY WORLD ARCHIVE/SEE MY WORLD 23/LAGOS FILMING/SEE MY WORLD PHOTOGRAPHY/PQ/Images/Day 3/raw/IMG_8837.CR2</x:v>
      </x:c>
      <x:c r="K9051" t="str"/>
      <x:c r="L9051" t="str">
        <x:v>NOT_SCHEDULED</x:v>
      </x:c>
    </x:row>
    <x:row r="9052">
      <x:c r="A9052" t="str">
        <x:v>TIER_2_PENDING</x:v>
      </x:c>
      <x:c r="B9052" t="str">
        <x:v>CANDIDATE</x:v>
      </x:c>
      <x:c r="C9052" t="str">
        <x:v>SEE MY WORLD ARCHIVE/SEE MY WORLD 23/LAGOS FILMING</x:v>
      </x:c>
      <x:c r="D9052" t="str">
        <x:v>01_SEE_MY_WORLD_PROGRAMMES/2023/LAGOS_FILMING/SEE MY WORLD PHOTOGRAPHY/PQ/Images/Day 3/raw/IMG_8838.CR2</x:v>
      </x:c>
      <x:c r="E9052" t="str">
        <x:v>IMG_8838.CR2</x:v>
      </x:c>
      <x:c r="F9052" t="str">
        <x:v>cr2</x:v>
      </x:c>
      <x:c r="G9052" s="7" t="n">
        <x:v>32184754</x:v>
      </x:c>
      <x:c r="H9052" s="19" t="n">
        <x:f>G9052/'Settings &amp; Method'!$B$5</x:f>
        <x:v>0.032184754</x:v>
      </x:c>
      <x:c r="I9052" s="8" t="n">
        <x:v>45052.67469907407</x:v>
      </x:c>
      <x:c r="J9052" t="str">
        <x:v>SEE MY WORLD ARCHIVE/SEE MY WORLD 23/LAGOS FILMING/SEE MY WORLD PHOTOGRAPHY/PQ/Images/Day 3/raw/IMG_8838.CR2</x:v>
      </x:c>
      <x:c r="K9052" t="str"/>
      <x:c r="L9052" t="str">
        <x:v>NOT_SCHEDULED</x:v>
      </x:c>
    </x:row>
    <x:row r="9053">
      <x:c r="A9053" t="str">
        <x:v>TIER_2_PENDING</x:v>
      </x:c>
      <x:c r="B9053" t="str">
        <x:v>CANDIDATE</x:v>
      </x:c>
      <x:c r="C9053" t="str">
        <x:v>SEE MY WORLD ARCHIVE/SEE MY WORLD 23/LAGOS FILMING</x:v>
      </x:c>
      <x:c r="D9053" t="str">
        <x:v>01_SEE_MY_WORLD_PROGRAMMES/2023/LAGOS_FILMING/SEE MY WORLD PHOTOGRAPHY/PQ/Images/Day 3/raw/IMG_8839.CR2</x:v>
      </x:c>
      <x:c r="E9053" t="str">
        <x:v>IMG_8839.CR2</x:v>
      </x:c>
      <x:c r="F9053" t="str">
        <x:v>cr2</x:v>
      </x:c>
      <x:c r="G9053" s="7" t="n">
        <x:v>33312443</x:v>
      </x:c>
      <x:c r="H9053" s="19" t="n">
        <x:f>G9053/'Settings &amp; Method'!$B$5</x:f>
        <x:v>0.033312443</x:v>
      </x:c>
      <x:c r="I9053" s="8" t="n">
        <x:v>45052.67471064815</x:v>
      </x:c>
      <x:c r="J9053" t="str">
        <x:v>SEE MY WORLD ARCHIVE/SEE MY WORLD 23/LAGOS FILMING/SEE MY WORLD PHOTOGRAPHY/PQ/Images/Day 3/raw/IMG_8839.CR2</x:v>
      </x:c>
      <x:c r="K9053" t="str"/>
      <x:c r="L9053" t="str">
        <x:v>NOT_SCHEDULED</x:v>
      </x:c>
    </x:row>
    <x:row r="9054">
      <x:c r="A9054" t="str">
        <x:v>TIER_2_PENDING</x:v>
      </x:c>
      <x:c r="B9054" t="str">
        <x:v>CANDIDATE</x:v>
      </x:c>
      <x:c r="C9054" t="str">
        <x:v>SEE MY WORLD ARCHIVE/SEE MY WORLD 23/LAGOS FILMING</x:v>
      </x:c>
      <x:c r="D9054" t="str">
        <x:v>01_SEE_MY_WORLD_PROGRAMMES/2023/LAGOS_FILMING/SEE MY WORLD PHOTOGRAPHY/PQ/Images/Day 3/raw/IMG_8840.CR2</x:v>
      </x:c>
      <x:c r="E9054" t="str">
        <x:v>IMG_8840.CR2</x:v>
      </x:c>
      <x:c r="F9054" t="str">
        <x:v>cr2</x:v>
      </x:c>
      <x:c r="G9054" s="7" t="n">
        <x:v>34286039</x:v>
      </x:c>
      <x:c r="H9054" s="19" t="n">
        <x:f>G9054/'Settings &amp; Method'!$B$5</x:f>
        <x:v>0.034286039</x:v>
      </x:c>
      <x:c r="I9054" s="8" t="n">
        <x:v>45052.674722222226</x:v>
      </x:c>
      <x:c r="J9054" t="str">
        <x:v>SEE MY WORLD ARCHIVE/SEE MY WORLD 23/LAGOS FILMING/SEE MY WORLD PHOTOGRAPHY/PQ/Images/Day 3/raw/IMG_8840.CR2</x:v>
      </x:c>
      <x:c r="K9054" t="str"/>
      <x:c r="L9054" t="str">
        <x:v>NOT_SCHEDULED</x:v>
      </x:c>
    </x:row>
    <x:row r="9055">
      <x:c r="A9055" t="str">
        <x:v>TIER_2_PENDING</x:v>
      </x:c>
      <x:c r="B9055" t="str">
        <x:v>CANDIDATE</x:v>
      </x:c>
      <x:c r="C9055" t="str">
        <x:v>SEE MY WORLD ARCHIVE/SEE MY WORLD 23/LAGOS FILMING</x:v>
      </x:c>
      <x:c r="D9055" t="str">
        <x:v>01_SEE_MY_WORLD_PROGRAMMES/2023/LAGOS_FILMING/SEE MY WORLD PHOTOGRAPHY/PQ/Images/Day 3/raw/IMG_8841.CR2</x:v>
      </x:c>
      <x:c r="E9055" t="str">
        <x:v>IMG_8841.CR2</x:v>
      </x:c>
      <x:c r="F9055" t="str">
        <x:v>cr2</x:v>
      </x:c>
      <x:c r="G9055" s="7" t="n">
        <x:v>34375657</x:v>
      </x:c>
      <x:c r="H9055" s="19" t="n">
        <x:f>G9055/'Settings &amp; Method'!$B$5</x:f>
        <x:v>0.034375657</x:v>
      </x:c>
      <x:c r="I9055" s="8" t="n">
        <x:v>45052.674733796295</x:v>
      </x:c>
      <x:c r="J9055" t="str">
        <x:v>SEE MY WORLD ARCHIVE/SEE MY WORLD 23/LAGOS FILMING/SEE MY WORLD PHOTOGRAPHY/PQ/Images/Day 3/raw/IMG_8841.CR2</x:v>
      </x:c>
      <x:c r="K9055" t="str"/>
      <x:c r="L9055" t="str">
        <x:v>NOT_SCHEDULED</x:v>
      </x:c>
    </x:row>
    <x:row r="9056">
      <x:c r="A9056" t="str">
        <x:v>TIER_2_PENDING</x:v>
      </x:c>
      <x:c r="B9056" t="str">
        <x:v>CANDIDATE</x:v>
      </x:c>
      <x:c r="C9056" t="str">
        <x:v>SEE MY WORLD ARCHIVE/SEE MY WORLD 23/LAGOS FILMING</x:v>
      </x:c>
      <x:c r="D9056" t="str">
        <x:v>01_SEE_MY_WORLD_PROGRAMMES/2023/LAGOS_FILMING/SEE MY WORLD PHOTOGRAPHY/PQ/Images/Day 3/raw/IMG_8842.CR2</x:v>
      </x:c>
      <x:c r="E9056" t="str">
        <x:v>IMG_8842.CR2</x:v>
      </x:c>
      <x:c r="F9056" t="str">
        <x:v>cr2</x:v>
      </x:c>
      <x:c r="G9056" s="7" t="n">
        <x:v>35042627</x:v>
      </x:c>
      <x:c r="H9056" s="19" t="n">
        <x:f>G9056/'Settings &amp; Method'!$B$5</x:f>
        <x:v>0.035042627</x:v>
      </x:c>
      <x:c r="I9056" s="8" t="n">
        <x:v>45052.67474537037</x:v>
      </x:c>
      <x:c r="J9056" t="str">
        <x:v>SEE MY WORLD ARCHIVE/SEE MY WORLD 23/LAGOS FILMING/SEE MY WORLD PHOTOGRAPHY/PQ/Images/Day 3/raw/IMG_8842.CR2</x:v>
      </x:c>
      <x:c r="K9056" t="str"/>
      <x:c r="L9056" t="str">
        <x:v>NOT_SCHEDULED</x:v>
      </x:c>
    </x:row>
    <x:row r="9057">
      <x:c r="A9057" t="str">
        <x:v>TIER_2_PENDING</x:v>
      </x:c>
      <x:c r="B9057" t="str">
        <x:v>CANDIDATE</x:v>
      </x:c>
      <x:c r="C9057" t="str">
        <x:v>SEE MY WORLD ARCHIVE/SEE MY WORLD 23/LAGOS FILMING</x:v>
      </x:c>
      <x:c r="D9057" t="str">
        <x:v>01_SEE_MY_WORLD_PROGRAMMES/2023/LAGOS_FILMING/SEE MY WORLD PHOTOGRAPHY/PQ/Images/Day 3/raw/IMG_8843.CR2</x:v>
      </x:c>
      <x:c r="E9057" t="str">
        <x:v>IMG_8843.CR2</x:v>
      </x:c>
      <x:c r="F9057" t="str">
        <x:v>cr2</x:v>
      </x:c>
      <x:c r="G9057" s="7" t="n">
        <x:v>34869735</x:v>
      </x:c>
      <x:c r="H9057" s="19" t="n">
        <x:f>G9057/'Settings &amp; Method'!$B$5</x:f>
        <x:v>0.034869735</x:v>
      </x:c>
      <x:c r="I9057" s="8" t="n">
        <x:v>45052.67475694444</x:v>
      </x:c>
      <x:c r="J9057" t="str">
        <x:v>SEE MY WORLD ARCHIVE/SEE MY WORLD 23/LAGOS FILMING/SEE MY WORLD PHOTOGRAPHY/PQ/Images/Day 3/raw/IMG_8843.CR2</x:v>
      </x:c>
      <x:c r="K9057" t="str"/>
      <x:c r="L9057" t="str">
        <x:v>NOT_SCHEDULED</x:v>
      </x:c>
    </x:row>
    <x:row r="9058">
      <x:c r="A9058" t="str">
        <x:v>TIER_2_PENDING</x:v>
      </x:c>
      <x:c r="B9058" t="str">
        <x:v>CANDIDATE</x:v>
      </x:c>
      <x:c r="C9058" t="str">
        <x:v>SEE MY WORLD ARCHIVE/SEE MY WORLD 23/LAGOS FILMING</x:v>
      </x:c>
      <x:c r="D9058" t="str">
        <x:v>01_SEE_MY_WORLD_PROGRAMMES/2023/LAGOS_FILMING/SEE MY WORLD PHOTOGRAPHY/PQ/Images/Day 3/raw/IMG_8844.CR2</x:v>
      </x:c>
      <x:c r="E9058" t="str">
        <x:v>IMG_8844.CR2</x:v>
      </x:c>
      <x:c r="F9058" t="str">
        <x:v>cr2</x:v>
      </x:c>
      <x:c r="G9058" s="7" t="n">
        <x:v>35299059</x:v>
      </x:c>
      <x:c r="H9058" s="19" t="n">
        <x:f>G9058/'Settings &amp; Method'!$B$5</x:f>
        <x:v>0.035299059</x:v>
      </x:c>
      <x:c r="I9058" s="8" t="n">
        <x:v>45052.674780092595</x:v>
      </x:c>
      <x:c r="J9058" t="str">
        <x:v>SEE MY WORLD ARCHIVE/SEE MY WORLD 23/LAGOS FILMING/SEE MY WORLD PHOTOGRAPHY/PQ/Images/Day 3/raw/IMG_8844.CR2</x:v>
      </x:c>
      <x:c r="K9058" t="str"/>
      <x:c r="L9058" t="str">
        <x:v>NOT_SCHEDULED</x:v>
      </x:c>
    </x:row>
    <x:row r="9059">
      <x:c r="A9059" t="str">
        <x:v>TIER_2_PENDING</x:v>
      </x:c>
      <x:c r="B9059" t="str">
        <x:v>CANDIDATE</x:v>
      </x:c>
      <x:c r="C9059" t="str">
        <x:v>SEE MY WORLD ARCHIVE/SEE MY WORLD 23/LAGOS FILMING</x:v>
      </x:c>
      <x:c r="D9059" t="str">
        <x:v>01_SEE_MY_WORLD_PROGRAMMES/2023/LAGOS_FILMING/SEE MY WORLD PHOTOGRAPHY/PQ/Images/Day 3/raw/IMG_8845.CR2</x:v>
      </x:c>
      <x:c r="E9059" t="str">
        <x:v>IMG_8845.CR2</x:v>
      </x:c>
      <x:c r="F9059" t="str">
        <x:v>cr2</x:v>
      </x:c>
      <x:c r="G9059" s="7" t="n">
        <x:v>34999435</x:v>
      </x:c>
      <x:c r="H9059" s="19" t="n">
        <x:f>G9059/'Settings &amp; Method'!$B$5</x:f>
        <x:v>0.034999435</x:v>
      </x:c>
      <x:c r="I9059" s="8" t="n">
        <x:v>45052.674780092595</x:v>
      </x:c>
      <x:c r="J9059" t="str">
        <x:v>SEE MY WORLD ARCHIVE/SEE MY WORLD 23/LAGOS FILMING/SEE MY WORLD PHOTOGRAPHY/PQ/Images/Day 3/raw/IMG_8845.CR2</x:v>
      </x:c>
      <x:c r="K9059" t="str"/>
      <x:c r="L9059" t="str">
        <x:v>NOT_SCHEDULED</x:v>
      </x:c>
    </x:row>
    <x:row r="9060">
      <x:c r="A9060" t="str">
        <x:v>TIER_2_PENDING</x:v>
      </x:c>
      <x:c r="B9060" t="str">
        <x:v>CANDIDATE</x:v>
      </x:c>
      <x:c r="C9060" t="str">
        <x:v>SEE MY WORLD ARCHIVE/SEE MY WORLD 23/LAGOS FILMING</x:v>
      </x:c>
      <x:c r="D9060" t="str">
        <x:v>01_SEE_MY_WORLD_PROGRAMMES/2023/LAGOS_FILMING/SEE MY WORLD PHOTOGRAPHY/PQ/Images/Day 3/raw/IMG_8846.CR2</x:v>
      </x:c>
      <x:c r="E9060" t="str">
        <x:v>IMG_8846.CR2</x:v>
      </x:c>
      <x:c r="F9060" t="str">
        <x:v>cr2</x:v>
      </x:c>
      <x:c r="G9060" s="7" t="n">
        <x:v>34932283</x:v>
      </x:c>
      <x:c r="H9060" s="19" t="n">
        <x:f>G9060/'Settings &amp; Method'!$B$5</x:f>
        <x:v>0.034932283</x:v>
      </x:c>
      <x:c r="I9060" s="8" t="n">
        <x:v>45052.67480324074</x:v>
      </x:c>
      <x:c r="J9060" t="str">
        <x:v>SEE MY WORLD ARCHIVE/SEE MY WORLD 23/LAGOS FILMING/SEE MY WORLD PHOTOGRAPHY/PQ/Images/Day 3/raw/IMG_8846.CR2</x:v>
      </x:c>
      <x:c r="K9060" t="str"/>
      <x:c r="L9060" t="str">
        <x:v>NOT_SCHEDULED</x:v>
      </x:c>
    </x:row>
    <x:row r="9061">
      <x:c r="A9061" t="str">
        <x:v>TIER_2_PENDING</x:v>
      </x:c>
      <x:c r="B9061" t="str">
        <x:v>CANDIDATE</x:v>
      </x:c>
      <x:c r="C9061" t="str">
        <x:v>SEE MY WORLD ARCHIVE/SEE MY WORLD 23/LAGOS FILMING</x:v>
      </x:c>
      <x:c r="D9061" t="str">
        <x:v>01_SEE_MY_WORLD_PROGRAMMES/2023/LAGOS_FILMING/SEE MY WORLD PHOTOGRAPHY/PQ/Images/Day 3/raw/IMG_8847.CR2</x:v>
      </x:c>
      <x:c r="E9061" t="str">
        <x:v>IMG_8847.CR2</x:v>
      </x:c>
      <x:c r="F9061" t="str">
        <x:v>cr2</x:v>
      </x:c>
      <x:c r="G9061" s="7" t="n">
        <x:v>35134010</x:v>
      </x:c>
      <x:c r="H9061" s="19" t="n">
        <x:f>G9061/'Settings &amp; Method'!$B$5</x:f>
        <x:v>0.03513401</x:v>
      </x:c>
      <x:c r="I9061" s="8" t="n">
        <x:v>45052.67481481482</x:v>
      </x:c>
      <x:c r="J9061" t="str">
        <x:v>SEE MY WORLD ARCHIVE/SEE MY WORLD 23/LAGOS FILMING/SEE MY WORLD PHOTOGRAPHY/PQ/Images/Day 3/raw/IMG_8847.CR2</x:v>
      </x:c>
      <x:c r="K9061" t="str"/>
      <x:c r="L9061" t="str">
        <x:v>NOT_SCHEDULED</x:v>
      </x:c>
    </x:row>
    <x:row r="9062">
      <x:c r="A9062" t="str">
        <x:v>TIER_2_PENDING</x:v>
      </x:c>
      <x:c r="B9062" t="str">
        <x:v>CANDIDATE</x:v>
      </x:c>
      <x:c r="C9062" t="str">
        <x:v>SEE MY WORLD ARCHIVE/SEE MY WORLD 23/LAGOS FILMING</x:v>
      </x:c>
      <x:c r="D9062" t="str">
        <x:v>01_SEE_MY_WORLD_PROGRAMMES/2023/LAGOS_FILMING/SEE MY WORLD PHOTOGRAPHY/PQ/Images/Day 3/raw/IMG_8848.CR2</x:v>
      </x:c>
      <x:c r="E9062" t="str">
        <x:v>IMG_8848.CR2</x:v>
      </x:c>
      <x:c r="F9062" t="str">
        <x:v>cr2</x:v>
      </x:c>
      <x:c r="G9062" s="7" t="n">
        <x:v>34489298</x:v>
      </x:c>
      <x:c r="H9062" s="19" t="n">
        <x:f>G9062/'Settings &amp; Method'!$B$5</x:f>
        <x:v>0.034489298</x:v>
      </x:c>
      <x:c r="I9062" s="8" t="n">
        <x:v>45052.67482638889</x:v>
      </x:c>
      <x:c r="J9062" t="str">
        <x:v>SEE MY WORLD ARCHIVE/SEE MY WORLD 23/LAGOS FILMING/SEE MY WORLD PHOTOGRAPHY/PQ/Images/Day 3/raw/IMG_8848.CR2</x:v>
      </x:c>
      <x:c r="K9062" t="str"/>
      <x:c r="L9062" t="str">
        <x:v>NOT_SCHEDULED</x:v>
      </x:c>
    </x:row>
    <x:row r="9063">
      <x:c r="A9063" t="str">
        <x:v>TIER_2_PENDING</x:v>
      </x:c>
      <x:c r="B9063" t="str">
        <x:v>CANDIDATE</x:v>
      </x:c>
      <x:c r="C9063" t="str">
        <x:v>SEE MY WORLD ARCHIVE/SEE MY WORLD 23/LAGOS FILMING</x:v>
      </x:c>
      <x:c r="D9063" t="str">
        <x:v>01_SEE_MY_WORLD_PROGRAMMES/2023/LAGOS_FILMING/SEE MY WORLD PHOTOGRAPHY/PQ/Images/Day 3/raw/IMG_8849.CR2</x:v>
      </x:c>
      <x:c r="E9063" t="str">
        <x:v>IMG_8849.CR2</x:v>
      </x:c>
      <x:c r="F9063" t="str">
        <x:v>cr2</x:v>
      </x:c>
      <x:c r="G9063" s="7" t="n">
        <x:v>34509533</x:v>
      </x:c>
      <x:c r="H9063" s="19" t="n">
        <x:f>G9063/'Settings &amp; Method'!$B$5</x:f>
        <x:v>0.034509533</x:v>
      </x:c>
      <x:c r="I9063" s="8" t="n">
        <x:v>45052.674837962964</x:v>
      </x:c>
      <x:c r="J9063" t="str">
        <x:v>SEE MY WORLD ARCHIVE/SEE MY WORLD 23/LAGOS FILMING/SEE MY WORLD PHOTOGRAPHY/PQ/Images/Day 3/raw/IMG_8849.CR2</x:v>
      </x:c>
      <x:c r="K9063" t="str"/>
      <x:c r="L9063" t="str">
        <x:v>NOT_SCHEDULED</x:v>
      </x:c>
    </x:row>
    <x:row r="9064">
      <x:c r="A9064" t="str">
        <x:v>TIER_2_PENDING</x:v>
      </x:c>
      <x:c r="B9064" t="str">
        <x:v>CANDIDATE</x:v>
      </x:c>
      <x:c r="C9064" t="str">
        <x:v>SEE MY WORLD ARCHIVE/SEE MY WORLD 23/LAGOS FILMING</x:v>
      </x:c>
      <x:c r="D9064" t="str">
        <x:v>01_SEE_MY_WORLD_PROGRAMMES/2023/LAGOS_FILMING/SEE MY WORLD PHOTOGRAPHY/PQ/Images/Day 3/raw/IMG_8850.CR2</x:v>
      </x:c>
      <x:c r="E9064" t="str">
        <x:v>IMG_8850.CR2</x:v>
      </x:c>
      <x:c r="F9064" t="str">
        <x:v>cr2</x:v>
      </x:c>
      <x:c r="G9064" s="7" t="n">
        <x:v>34678339</x:v>
      </x:c>
      <x:c r="H9064" s="19" t="n">
        <x:f>G9064/'Settings &amp; Method'!$B$5</x:f>
        <x:v>0.034678339</x:v>
      </x:c>
      <x:c r="I9064" s="8" t="n">
        <x:v>45052.674849537034</x:v>
      </x:c>
      <x:c r="J9064" t="str">
        <x:v>SEE MY WORLD ARCHIVE/SEE MY WORLD 23/LAGOS FILMING/SEE MY WORLD PHOTOGRAPHY/PQ/Images/Day 3/raw/IMG_8850.CR2</x:v>
      </x:c>
      <x:c r="K9064" t="str"/>
      <x:c r="L9064" t="str">
        <x:v>NOT_SCHEDULED</x:v>
      </x:c>
    </x:row>
    <x:row r="9065">
      <x:c r="A9065" t="str">
        <x:v>TIER_2_PENDING</x:v>
      </x:c>
      <x:c r="B9065" t="str">
        <x:v>CANDIDATE</x:v>
      </x:c>
      <x:c r="C9065" t="str">
        <x:v>SEE MY WORLD ARCHIVE/SEE MY WORLD 23/LAGOS FILMING</x:v>
      </x:c>
      <x:c r="D9065" t="str">
        <x:v>01_SEE_MY_WORLD_PROGRAMMES/2023/LAGOS_FILMING/SEE MY WORLD PHOTOGRAPHY/PQ/Images/Day 3/raw/IMG_8851.CR2</x:v>
      </x:c>
      <x:c r="E9065" t="str">
        <x:v>IMG_8851.CR2</x:v>
      </x:c>
      <x:c r="F9065" t="str">
        <x:v>cr2</x:v>
      </x:c>
      <x:c r="G9065" s="7" t="n">
        <x:v>35031441</x:v>
      </x:c>
      <x:c r="H9065" s="19" t="n">
        <x:f>G9065/'Settings &amp; Method'!$B$5</x:f>
        <x:v>0.035031441</x:v>
      </x:c>
      <x:c r="I9065" s="8" t="n">
        <x:v>45052.67486111111</x:v>
      </x:c>
      <x:c r="J9065" t="str">
        <x:v>SEE MY WORLD ARCHIVE/SEE MY WORLD 23/LAGOS FILMING/SEE MY WORLD PHOTOGRAPHY/PQ/Images/Day 3/raw/IMG_8851.CR2</x:v>
      </x:c>
      <x:c r="K9065" t="str"/>
      <x:c r="L9065" t="str">
        <x:v>NOT_SCHEDULED</x:v>
      </x:c>
    </x:row>
    <x:row r="9066">
      <x:c r="A9066" t="str">
        <x:v>TIER_2_PENDING</x:v>
      </x:c>
      <x:c r="B9066" t="str">
        <x:v>CANDIDATE</x:v>
      </x:c>
      <x:c r="C9066" t="str">
        <x:v>SEE MY WORLD ARCHIVE/SEE MY WORLD 23/LAGOS FILMING</x:v>
      </x:c>
      <x:c r="D9066" t="str">
        <x:v>01_SEE_MY_WORLD_PROGRAMMES/2023/LAGOS_FILMING/SEE MY WORLD PHOTOGRAPHY/PQ/Images/Day 3/raw/IMG_8852.CR2</x:v>
      </x:c>
      <x:c r="E9066" t="str">
        <x:v>IMG_8852.CR2</x:v>
      </x:c>
      <x:c r="F9066" t="str">
        <x:v>cr2</x:v>
      </x:c>
      <x:c r="G9066" s="7" t="n">
        <x:v>32953529</x:v>
      </x:c>
      <x:c r="H9066" s="19" t="n">
        <x:f>G9066/'Settings &amp; Method'!$B$5</x:f>
        <x:v>0.032953529</x:v>
      </x:c>
      <x:c r="I9066" s="8" t="n">
        <x:v>45052.67487268519</x:v>
      </x:c>
      <x:c r="J9066" t="str">
        <x:v>SEE MY WORLD ARCHIVE/SEE MY WORLD 23/LAGOS FILMING/SEE MY WORLD PHOTOGRAPHY/PQ/Images/Day 3/raw/IMG_8852.CR2</x:v>
      </x:c>
      <x:c r="K9066" t="str"/>
      <x:c r="L9066" t="str">
        <x:v>NOT_SCHEDULED</x:v>
      </x:c>
    </x:row>
    <x:row r="9067">
      <x:c r="A9067" t="str">
        <x:v>TIER_2_PENDING</x:v>
      </x:c>
      <x:c r="B9067" t="str">
        <x:v>CANDIDATE</x:v>
      </x:c>
      <x:c r="C9067" t="str">
        <x:v>SEE MY WORLD ARCHIVE/SEE MY WORLD 23/LAGOS FILMING</x:v>
      </x:c>
      <x:c r="D9067" t="str">
        <x:v>01_SEE_MY_WORLD_PROGRAMMES/2023/LAGOS_FILMING/SEE MY WORLD PHOTOGRAPHY/PQ/Images/Day 3/raw/IMG_8853.CR2</x:v>
      </x:c>
      <x:c r="E9067" t="str">
        <x:v>IMG_8853.CR2</x:v>
      </x:c>
      <x:c r="F9067" t="str">
        <x:v>cr2</x:v>
      </x:c>
      <x:c r="G9067" s="7" t="n">
        <x:v>34190427</x:v>
      </x:c>
      <x:c r="H9067" s="19" t="n">
        <x:f>G9067/'Settings &amp; Method'!$B$5</x:f>
        <x:v>0.034190427</x:v>
      </x:c>
      <x:c r="I9067" s="8" t="n">
        <x:v>45052.67488425926</x:v>
      </x:c>
      <x:c r="J9067" t="str">
        <x:v>SEE MY WORLD ARCHIVE/SEE MY WORLD 23/LAGOS FILMING/SEE MY WORLD PHOTOGRAPHY/PQ/Images/Day 3/raw/IMG_8853.CR2</x:v>
      </x:c>
      <x:c r="K9067" t="str"/>
      <x:c r="L9067" t="str">
        <x:v>NOT_SCHEDULED</x:v>
      </x:c>
    </x:row>
    <x:row r="9068">
      <x:c r="A9068" t="str">
        <x:v>TIER_2_PENDING</x:v>
      </x:c>
      <x:c r="B9068" t="str">
        <x:v>CANDIDATE</x:v>
      </x:c>
      <x:c r="C9068" t="str">
        <x:v>SEE MY WORLD ARCHIVE/SEE MY WORLD 23/LAGOS FILMING</x:v>
      </x:c>
      <x:c r="D9068" t="str">
        <x:v>01_SEE_MY_WORLD_PROGRAMMES/2023/LAGOS_FILMING/SEE MY WORLD PHOTOGRAPHY/PQ/Images/Day 3/raw/IMG_8854.CR2</x:v>
      </x:c>
      <x:c r="E9068" t="str">
        <x:v>IMG_8854.CR2</x:v>
      </x:c>
      <x:c r="F9068" t="str">
        <x:v>cr2</x:v>
      </x:c>
      <x:c r="G9068" s="7" t="n">
        <x:v>34570659</x:v>
      </x:c>
      <x:c r="H9068" s="19" t="n">
        <x:f>G9068/'Settings &amp; Method'!$B$5</x:f>
        <x:v>0.034570659</x:v>
      </x:c>
      <x:c r="I9068" s="8" t="n">
        <x:v>45052.674895833334</x:v>
      </x:c>
      <x:c r="J9068" t="str">
        <x:v>SEE MY WORLD ARCHIVE/SEE MY WORLD 23/LAGOS FILMING/SEE MY WORLD PHOTOGRAPHY/PQ/Images/Day 3/raw/IMG_8854.CR2</x:v>
      </x:c>
      <x:c r="K9068" t="str"/>
      <x:c r="L9068" t="str">
        <x:v>NOT_SCHEDULED</x:v>
      </x:c>
    </x:row>
    <x:row r="9069">
      <x:c r="A9069" t="str">
        <x:v>TIER_2_PENDING</x:v>
      </x:c>
      <x:c r="B9069" t="str">
        <x:v>CANDIDATE</x:v>
      </x:c>
      <x:c r="C9069" t="str">
        <x:v>SEE MY WORLD ARCHIVE/SEE MY WORLD 23/LAGOS FILMING</x:v>
      </x:c>
      <x:c r="D9069" t="str">
        <x:v>01_SEE_MY_WORLD_PROGRAMMES/2023/LAGOS_FILMING/SEE MY WORLD PHOTOGRAPHY/PQ/Images/Day 3/raw/IMG_8855.CR2</x:v>
      </x:c>
      <x:c r="E9069" t="str">
        <x:v>IMG_8855.CR2</x:v>
      </x:c>
      <x:c r="F9069" t="str">
        <x:v>cr2</x:v>
      </x:c>
      <x:c r="G9069" s="7" t="n">
        <x:v>33805206</x:v>
      </x:c>
      <x:c r="H9069" s="19" t="n">
        <x:f>G9069/'Settings &amp; Method'!$B$5</x:f>
        <x:v>0.033805206</x:v>
      </x:c>
      <x:c r="I9069" s="8" t="n">
        <x:v>45052.67490740741</x:v>
      </x:c>
      <x:c r="J9069" t="str">
        <x:v>SEE MY WORLD ARCHIVE/SEE MY WORLD 23/LAGOS FILMING/SEE MY WORLD PHOTOGRAPHY/PQ/Images/Day 3/raw/IMG_8855.CR2</x:v>
      </x:c>
      <x:c r="K9069" t="str"/>
      <x:c r="L9069" t="str">
        <x:v>NOT_SCHEDULED</x:v>
      </x:c>
    </x:row>
    <x:row r="9070">
      <x:c r="A9070" t="str">
        <x:v>TIER_2_PENDING</x:v>
      </x:c>
      <x:c r="B9070" t="str">
        <x:v>CANDIDATE</x:v>
      </x:c>
      <x:c r="C9070" t="str">
        <x:v>SEE MY WORLD ARCHIVE/SEE MY WORLD 23/LAGOS FILMING</x:v>
      </x:c>
      <x:c r="D9070" t="str">
        <x:v>01_SEE_MY_WORLD_PROGRAMMES/2023/LAGOS_FILMING/SEE MY WORLD PHOTOGRAPHY/PQ/Images/Day 3/raw/IMG_8856.CR2</x:v>
      </x:c>
      <x:c r="E9070" t="str">
        <x:v>IMG_8856.CR2</x:v>
      </x:c>
      <x:c r="F9070" t="str">
        <x:v>cr2</x:v>
      </x:c>
      <x:c r="G9070" s="7" t="n">
        <x:v>32742004</x:v>
      </x:c>
      <x:c r="H9070" s="19" t="n">
        <x:f>G9070/'Settings &amp; Method'!$B$5</x:f>
        <x:v>0.032742004</x:v>
      </x:c>
      <x:c r="I9070" s="8" t="n">
        <x:v>45052.67493055556</x:v>
      </x:c>
      <x:c r="J9070" t="str">
        <x:v>SEE MY WORLD ARCHIVE/SEE MY WORLD 23/LAGOS FILMING/SEE MY WORLD PHOTOGRAPHY/PQ/Images/Day 3/raw/IMG_8856.CR2</x:v>
      </x:c>
      <x:c r="K9070" t="str"/>
      <x:c r="L9070" t="str">
        <x:v>NOT_SCHEDULED</x:v>
      </x:c>
    </x:row>
    <x:row r="9071">
      <x:c r="A9071" t="str">
        <x:v>TIER_2_PENDING</x:v>
      </x:c>
      <x:c r="B9071" t="str">
        <x:v>CANDIDATE</x:v>
      </x:c>
      <x:c r="C9071" t="str">
        <x:v>SEE MY WORLD ARCHIVE/SEE MY WORLD 23/LAGOS FILMING</x:v>
      </x:c>
      <x:c r="D9071" t="str">
        <x:v>01_SEE_MY_WORLD_PROGRAMMES/2023/LAGOS_FILMING/SEE MY WORLD PHOTOGRAPHY/PQ/Images/Day 3/raw/IMG_8857.CR2</x:v>
      </x:c>
      <x:c r="E9071" t="str">
        <x:v>IMG_8857.CR2</x:v>
      </x:c>
      <x:c r="F9071" t="str">
        <x:v>cr2</x:v>
      </x:c>
      <x:c r="G9071" s="7" t="n">
        <x:v>31382980</x:v>
      </x:c>
      <x:c r="H9071" s="19" t="n">
        <x:f>G9071/'Settings &amp; Method'!$B$5</x:f>
        <x:v>0.03138298</x:v>
      </x:c>
      <x:c r="I9071" s="8" t="n">
        <x:v>45052.67493055556</x:v>
      </x:c>
      <x:c r="J9071" t="str">
        <x:v>SEE MY WORLD ARCHIVE/SEE MY WORLD 23/LAGOS FILMING/SEE MY WORLD PHOTOGRAPHY/PQ/Images/Day 3/raw/IMG_8857.CR2</x:v>
      </x:c>
      <x:c r="K9071" t="str"/>
      <x:c r="L9071" t="str">
        <x:v>NOT_SCHEDULED</x:v>
      </x:c>
    </x:row>
    <x:row r="9072">
      <x:c r="A9072" t="str">
        <x:v>TIER_2_PENDING</x:v>
      </x:c>
      <x:c r="B9072" t="str">
        <x:v>CANDIDATE</x:v>
      </x:c>
      <x:c r="C9072" t="str">
        <x:v>SEE MY WORLD ARCHIVE/SEE MY WORLD 23/LAGOS FILMING</x:v>
      </x:c>
      <x:c r="D9072" t="str">
        <x:v>01_SEE_MY_WORLD_PROGRAMMES/2023/LAGOS_FILMING/SEE MY WORLD PHOTOGRAPHY/PQ/Images/Day 3/raw/IMG_8858.CR2</x:v>
      </x:c>
      <x:c r="E9072" t="str">
        <x:v>IMG_8858.CR2</x:v>
      </x:c>
      <x:c r="F9072" t="str">
        <x:v>cr2</x:v>
      </x:c>
      <x:c r="G9072" s="7" t="n">
        <x:v>32740131</x:v>
      </x:c>
      <x:c r="H9072" s="19" t="n">
        <x:f>G9072/'Settings &amp; Method'!$B$5</x:f>
        <x:v>0.032740131</x:v>
      </x:c>
      <x:c r="I9072" s="8" t="n">
        <x:v>45052.674942129626</x:v>
      </x:c>
      <x:c r="J9072" t="str">
        <x:v>SEE MY WORLD ARCHIVE/SEE MY WORLD 23/LAGOS FILMING/SEE MY WORLD PHOTOGRAPHY/PQ/Images/Day 3/raw/IMG_8858.CR2</x:v>
      </x:c>
      <x:c r="K9072" t="str"/>
      <x:c r="L9072" t="str">
        <x:v>NOT_SCHEDULED</x:v>
      </x:c>
    </x:row>
    <x:row r="9073">
      <x:c r="A9073" t="str">
        <x:v>TIER_2_PENDING</x:v>
      </x:c>
      <x:c r="B9073" t="str">
        <x:v>CANDIDATE</x:v>
      </x:c>
      <x:c r="C9073" t="str">
        <x:v>SEE MY WORLD ARCHIVE/SEE MY WORLD 23/LAGOS FILMING</x:v>
      </x:c>
      <x:c r="D9073" t="str">
        <x:v>01_SEE_MY_WORLD_PROGRAMMES/2023/LAGOS_FILMING/SEE MY WORLD PHOTOGRAPHY/PQ/Images/Day 3/raw/IMG_8859.CR2</x:v>
      </x:c>
      <x:c r="E9073" t="str">
        <x:v>IMG_8859.CR2</x:v>
      </x:c>
      <x:c r="F9073" t="str">
        <x:v>cr2</x:v>
      </x:c>
      <x:c r="G9073" s="7" t="n">
        <x:v>32257450</x:v>
      </x:c>
      <x:c r="H9073" s="19" t="n">
        <x:f>G9073/'Settings &amp; Method'!$B$5</x:f>
        <x:v>0.03225745</x:v>
      </x:c>
      <x:c r="I9073" s="8" t="n">
        <x:v>45052.67496527778</x:v>
      </x:c>
      <x:c r="J9073" t="str">
        <x:v>SEE MY WORLD ARCHIVE/SEE MY WORLD 23/LAGOS FILMING/SEE MY WORLD PHOTOGRAPHY/PQ/Images/Day 3/raw/IMG_8859.CR2</x:v>
      </x:c>
      <x:c r="K9073" t="str"/>
      <x:c r="L9073" t="str">
        <x:v>NOT_SCHEDULED</x:v>
      </x:c>
    </x:row>
    <x:row r="9074">
      <x:c r="A9074" t="str">
        <x:v>TIER_2_PENDING</x:v>
      </x:c>
      <x:c r="B9074" t="str">
        <x:v>CANDIDATE</x:v>
      </x:c>
      <x:c r="C9074" t="str">
        <x:v>SEE MY WORLD ARCHIVE/SEE MY WORLD 23/LAGOS FILMING</x:v>
      </x:c>
      <x:c r="D9074" t="str">
        <x:v>01_SEE_MY_WORLD_PROGRAMMES/2023/LAGOS_FILMING/SEE MY WORLD PHOTOGRAPHY/PQ/Images/Day 3/raw/IMG_8860.CR2</x:v>
      </x:c>
      <x:c r="E9074" t="str">
        <x:v>IMG_8860.CR2</x:v>
      </x:c>
      <x:c r="F9074" t="str">
        <x:v>cr2</x:v>
      </x:c>
      <x:c r="G9074" s="7" t="n">
        <x:v>32178627</x:v>
      </x:c>
      <x:c r="H9074" s="19" t="n">
        <x:f>G9074/'Settings &amp; Method'!$B$5</x:f>
        <x:v>0.032178627</x:v>
      </x:c>
      <x:c r="I9074" s="8" t="n">
        <x:v>45052.67496527778</x:v>
      </x:c>
      <x:c r="J9074" t="str">
        <x:v>SEE MY WORLD ARCHIVE/SEE MY WORLD 23/LAGOS FILMING/SEE MY WORLD PHOTOGRAPHY/PQ/Images/Day 3/raw/IMG_8860.CR2</x:v>
      </x:c>
      <x:c r="K9074" t="str"/>
      <x:c r="L9074" t="str">
        <x:v>NOT_SCHEDULED</x:v>
      </x:c>
    </x:row>
    <x:row r="9075">
      <x:c r="A9075" t="str">
        <x:v>TIER_2_PENDING</x:v>
      </x:c>
      <x:c r="B9075" t="str">
        <x:v>CANDIDATE</x:v>
      </x:c>
      <x:c r="C9075" t="str">
        <x:v>SEE MY WORLD ARCHIVE/SEE MY WORLD 23/LAGOS FILMING</x:v>
      </x:c>
      <x:c r="D9075" t="str">
        <x:v>01_SEE_MY_WORLD_PROGRAMMES/2023/LAGOS_FILMING/SEE MY WORLD PHOTOGRAPHY/PQ/Images/Day 3/raw/IMG_8861.CR2</x:v>
      </x:c>
      <x:c r="E9075" t="str">
        <x:v>IMG_8861.CR2</x:v>
      </x:c>
      <x:c r="F9075" t="str">
        <x:v>cr2</x:v>
      </x:c>
      <x:c r="G9075" s="7" t="n">
        <x:v>32180591</x:v>
      </x:c>
      <x:c r="H9075" s="19" t="n">
        <x:f>G9075/'Settings &amp; Method'!$B$5</x:f>
        <x:v>0.032180591</x:v>
      </x:c>
      <x:c r="I9075" s="8" t="n">
        <x:v>45052.67497685185</x:v>
      </x:c>
      <x:c r="J9075" t="str">
        <x:v>SEE MY WORLD ARCHIVE/SEE MY WORLD 23/LAGOS FILMING/SEE MY WORLD PHOTOGRAPHY/PQ/Images/Day 3/raw/IMG_8861.CR2</x:v>
      </x:c>
      <x:c r="K9075" t="str"/>
      <x:c r="L9075" t="str">
        <x:v>NOT_SCHEDULED</x:v>
      </x:c>
    </x:row>
    <x:row r="9076">
      <x:c r="A9076" t="str">
        <x:v>TIER_2_PENDING</x:v>
      </x:c>
      <x:c r="B9076" t="str">
        <x:v>CANDIDATE</x:v>
      </x:c>
      <x:c r="C9076" t="str">
        <x:v>SEE MY WORLD ARCHIVE/SEE MY WORLD 23/LAGOS FILMING</x:v>
      </x:c>
      <x:c r="D9076" t="str">
        <x:v>01_SEE_MY_WORLD_PROGRAMMES/2023/LAGOS_FILMING/SEE MY WORLD PHOTOGRAPHY/PQ/Images/Day 3/raw/IMG_8862.CR2</x:v>
      </x:c>
      <x:c r="E9076" t="str">
        <x:v>IMG_8862.CR2</x:v>
      </x:c>
      <x:c r="F9076" t="str">
        <x:v>cr2</x:v>
      </x:c>
      <x:c r="G9076" s="7" t="n">
        <x:v>32893116</x:v>
      </x:c>
      <x:c r="H9076" s="19" t="n">
        <x:f>G9076/'Settings &amp; Method'!$B$5</x:f>
        <x:v>0.032893116</x:v>
      </x:c>
      <x:c r="I9076" s="8" t="n">
        <x:v>45052.674988425926</x:v>
      </x:c>
      <x:c r="J9076" t="str">
        <x:v>SEE MY WORLD ARCHIVE/SEE MY WORLD 23/LAGOS FILMING/SEE MY WORLD PHOTOGRAPHY/PQ/Images/Day 3/raw/IMG_8862.CR2</x:v>
      </x:c>
      <x:c r="K9076" t="str"/>
      <x:c r="L9076" t="str">
        <x:v>NOT_SCHEDULED</x:v>
      </x:c>
    </x:row>
    <x:row r="9077">
      <x:c r="A9077" t="str">
        <x:v>TIER_2_PENDING</x:v>
      </x:c>
      <x:c r="B9077" t="str">
        <x:v>CANDIDATE</x:v>
      </x:c>
      <x:c r="C9077" t="str">
        <x:v>SEE MY WORLD ARCHIVE/SEE MY WORLD 23/LAGOS FILMING</x:v>
      </x:c>
      <x:c r="D9077" t="str">
        <x:v>01_SEE_MY_WORLD_PROGRAMMES/2023/LAGOS_FILMING/SEE MY WORLD PHOTOGRAPHY/PQ/Images/Day 3/raw/IMG_8863.CR2</x:v>
      </x:c>
      <x:c r="E9077" t="str">
        <x:v>IMG_8863.CR2</x:v>
      </x:c>
      <x:c r="F9077" t="str">
        <x:v>cr2</x:v>
      </x:c>
      <x:c r="G9077" s="7" t="n">
        <x:v>32270264</x:v>
      </x:c>
      <x:c r="H9077" s="19" t="n">
        <x:f>G9077/'Settings &amp; Method'!$B$5</x:f>
        <x:v>0.032270264</x:v>
      </x:c>
      <x:c r="I9077" s="8" t="n">
        <x:v>45052.675</x:v>
      </x:c>
      <x:c r="J9077" t="str">
        <x:v>SEE MY WORLD ARCHIVE/SEE MY WORLD 23/LAGOS FILMING/SEE MY WORLD PHOTOGRAPHY/PQ/Images/Day 3/raw/IMG_8863.CR2</x:v>
      </x:c>
      <x:c r="K9077" t="str"/>
      <x:c r="L9077" t="str">
        <x:v>NOT_SCHEDULED</x:v>
      </x:c>
    </x:row>
    <x:row r="9078">
      <x:c r="A9078" t="str">
        <x:v>TIER_2_PENDING</x:v>
      </x:c>
      <x:c r="B9078" t="str">
        <x:v>CANDIDATE</x:v>
      </x:c>
      <x:c r="C9078" t="str">
        <x:v>SEE MY WORLD ARCHIVE/SEE MY WORLD 23/LAGOS FILMING</x:v>
      </x:c>
      <x:c r="D9078" t="str">
        <x:v>01_SEE_MY_WORLD_PROGRAMMES/2023/LAGOS_FILMING/SEE MY WORLD PHOTOGRAPHY/PQ/Images/Day 3/raw/IMG_8864.CR2</x:v>
      </x:c>
      <x:c r="E9078" t="str">
        <x:v>IMG_8864.CR2</x:v>
      </x:c>
      <x:c r="F9078" t="str">
        <x:v>cr2</x:v>
      </x:c>
      <x:c r="G9078" s="7" t="n">
        <x:v>33330820</x:v>
      </x:c>
      <x:c r="H9078" s="19" t="n">
        <x:f>G9078/'Settings &amp; Method'!$B$5</x:f>
        <x:v>0.03333082</x:v>
      </x:c>
      <x:c r="I9078" s="8" t="n">
        <x:v>45052.67501157407</x:v>
      </x:c>
      <x:c r="J9078" t="str">
        <x:v>SEE MY WORLD ARCHIVE/SEE MY WORLD 23/LAGOS FILMING/SEE MY WORLD PHOTOGRAPHY/PQ/Images/Day 3/raw/IMG_8864.CR2</x:v>
      </x:c>
      <x:c r="K9078" t="str"/>
      <x:c r="L9078" t="str">
        <x:v>NOT_SCHEDULED</x:v>
      </x:c>
    </x:row>
    <x:row r="9079">
      <x:c r="A9079" t="str">
        <x:v>TIER_2_PENDING</x:v>
      </x:c>
      <x:c r="B9079" t="str">
        <x:v>CANDIDATE</x:v>
      </x:c>
      <x:c r="C9079" t="str">
        <x:v>SEE MY WORLD ARCHIVE/SEE MY WORLD 23/LAGOS FILMING</x:v>
      </x:c>
      <x:c r="D9079" t="str">
        <x:v>01_SEE_MY_WORLD_PROGRAMMES/2023/LAGOS_FILMING/SEE MY WORLD PHOTOGRAPHY/PQ/Images/Day 3/raw/IMG_8865.CR2</x:v>
      </x:c>
      <x:c r="E9079" t="str">
        <x:v>IMG_8865.CR2</x:v>
      </x:c>
      <x:c r="F9079" t="str">
        <x:v>cr2</x:v>
      </x:c>
      <x:c r="G9079" s="7" t="n">
        <x:v>34215128</x:v>
      </x:c>
      <x:c r="H9079" s="19" t="n">
        <x:f>G9079/'Settings &amp; Method'!$B$5</x:f>
        <x:v>0.034215128</x:v>
      </x:c>
      <x:c r="I9079" s="8" t="n">
        <x:v>45052.67519675926</x:v>
      </x:c>
      <x:c r="J9079" t="str">
        <x:v>SEE MY WORLD ARCHIVE/SEE MY WORLD 23/LAGOS FILMING/SEE MY WORLD PHOTOGRAPHY/PQ/Images/Day 3/raw/IMG_8865.CR2</x:v>
      </x:c>
      <x:c r="K9079" t="str"/>
      <x:c r="L9079" t="str">
        <x:v>NOT_SCHEDULED</x:v>
      </x:c>
    </x:row>
    <x:row r="9080">
      <x:c r="A9080" t="str">
        <x:v>TIER_2_PENDING</x:v>
      </x:c>
      <x:c r="B9080" t="str">
        <x:v>CANDIDATE</x:v>
      </x:c>
      <x:c r="C9080" t="str">
        <x:v>SEE MY WORLD ARCHIVE/SEE MY WORLD 23/LAGOS FILMING</x:v>
      </x:c>
      <x:c r="D9080" t="str">
        <x:v>01_SEE_MY_WORLD_PROGRAMMES/2023/LAGOS_FILMING/SEE MY WORLD PHOTOGRAPHY/PQ/Images/Day 3/raw/IMG_8866.CR2</x:v>
      </x:c>
      <x:c r="E9080" t="str">
        <x:v>IMG_8866.CR2</x:v>
      </x:c>
      <x:c r="F9080" t="str">
        <x:v>cr2</x:v>
      </x:c>
      <x:c r="G9080" s="7" t="n">
        <x:v>34427439</x:v>
      </x:c>
      <x:c r="H9080" s="19" t="n">
        <x:f>G9080/'Settings &amp; Method'!$B$5</x:f>
        <x:v>0.034427439</x:v>
      </x:c>
      <x:c r="I9080" s="8" t="n">
        <x:v>45052.67519675926</x:v>
      </x:c>
      <x:c r="J9080" t="str">
        <x:v>SEE MY WORLD ARCHIVE/SEE MY WORLD 23/LAGOS FILMING/SEE MY WORLD PHOTOGRAPHY/PQ/Images/Day 3/raw/IMG_8866.CR2</x:v>
      </x:c>
      <x:c r="K9080" t="str"/>
      <x:c r="L9080" t="str">
        <x:v>NOT_SCHEDULED</x:v>
      </x:c>
    </x:row>
    <x:row r="9081">
      <x:c r="A9081" t="str">
        <x:v>TIER_2_PENDING</x:v>
      </x:c>
      <x:c r="B9081" t="str">
        <x:v>CANDIDATE</x:v>
      </x:c>
      <x:c r="C9081" t="str">
        <x:v>SEE MY WORLD ARCHIVE/SEE MY WORLD 23/LAGOS FILMING</x:v>
      </x:c>
      <x:c r="D9081" t="str">
        <x:v>01_SEE_MY_WORLD_PROGRAMMES/2023/LAGOS_FILMING/SEE MY WORLD PHOTOGRAPHY/PQ/Images/Day 3/raw/IMG_8867.CR2</x:v>
      </x:c>
      <x:c r="E9081" t="str">
        <x:v>IMG_8867.CR2</x:v>
      </x:c>
      <x:c r="F9081" t="str">
        <x:v>cr2</x:v>
      </x:c>
      <x:c r="G9081" s="7" t="n">
        <x:v>35130167</x:v>
      </x:c>
      <x:c r="H9081" s="19" t="n">
        <x:f>G9081/'Settings &amp; Method'!$B$5</x:f>
        <x:v>0.035130167</x:v>
      </x:c>
      <x:c r="I9081" s="8" t="n">
        <x:v>45052.67521990741</x:v>
      </x:c>
      <x:c r="J9081" t="str">
        <x:v>SEE MY WORLD ARCHIVE/SEE MY WORLD 23/LAGOS FILMING/SEE MY WORLD PHOTOGRAPHY/PQ/Images/Day 3/raw/IMG_8867.CR2</x:v>
      </x:c>
      <x:c r="K9081" t="str"/>
      <x:c r="L9081" t="str">
        <x:v>NOT_SCHEDULED</x:v>
      </x:c>
    </x:row>
    <x:row r="9082">
      <x:c r="A9082" t="str">
        <x:v>TIER_2_PENDING</x:v>
      </x:c>
      <x:c r="B9082" t="str">
        <x:v>CANDIDATE</x:v>
      </x:c>
      <x:c r="C9082" t="str">
        <x:v>SEE MY WORLD ARCHIVE/SEE MY WORLD 23/LAGOS FILMING</x:v>
      </x:c>
      <x:c r="D9082" t="str">
        <x:v>01_SEE_MY_WORLD_PROGRAMMES/2023/LAGOS_FILMING/SEE MY WORLD PHOTOGRAPHY/PQ/Images/Day 3/raw/IMG_8868.CR2</x:v>
      </x:c>
      <x:c r="E9082" t="str">
        <x:v>IMG_8868.CR2</x:v>
      </x:c>
      <x:c r="F9082" t="str">
        <x:v>cr2</x:v>
      </x:c>
      <x:c r="G9082" s="7" t="n">
        <x:v>33926389</x:v>
      </x:c>
      <x:c r="H9082" s="19" t="n">
        <x:f>G9082/'Settings &amp; Method'!$B$5</x:f>
        <x:v>0.033926389</x:v>
      </x:c>
      <x:c r="I9082" s="8" t="n">
        <x:v>45052.67523148148</x:v>
      </x:c>
      <x:c r="J9082" t="str">
        <x:v>SEE MY WORLD ARCHIVE/SEE MY WORLD 23/LAGOS FILMING/SEE MY WORLD PHOTOGRAPHY/PQ/Images/Day 3/raw/IMG_8868.CR2</x:v>
      </x:c>
      <x:c r="K9082" t="str"/>
      <x:c r="L9082" t="str">
        <x:v>NOT_SCHEDULED</x:v>
      </x:c>
    </x:row>
    <x:row r="9083">
      <x:c r="A9083" t="str">
        <x:v>TIER_2_PENDING</x:v>
      </x:c>
      <x:c r="B9083" t="str">
        <x:v>CANDIDATE</x:v>
      </x:c>
      <x:c r="C9083" t="str">
        <x:v>SEE MY WORLD ARCHIVE/SEE MY WORLD 23/LAGOS FILMING</x:v>
      </x:c>
      <x:c r="D9083" t="str">
        <x:v>01_SEE_MY_WORLD_PROGRAMMES/2023/LAGOS_FILMING/SEE MY WORLD PHOTOGRAPHY/PQ/Images/Day 3/raw/IMG_8869.CR2</x:v>
      </x:c>
      <x:c r="E9083" t="str">
        <x:v>IMG_8869.CR2</x:v>
      </x:c>
      <x:c r="F9083" t="str">
        <x:v>cr2</x:v>
      </x:c>
      <x:c r="G9083" s="7" t="n">
        <x:v>35548366</x:v>
      </x:c>
      <x:c r="H9083" s="19" t="n">
        <x:f>G9083/'Settings &amp; Method'!$B$5</x:f>
        <x:v>0.035548366</x:v>
      </x:c>
      <x:c r="I9083" s="8" t="n">
        <x:v>45052.67524305556</x:v>
      </x:c>
      <x:c r="J9083" t="str">
        <x:v>SEE MY WORLD ARCHIVE/SEE MY WORLD 23/LAGOS FILMING/SEE MY WORLD PHOTOGRAPHY/PQ/Images/Day 3/raw/IMG_8869.CR2</x:v>
      </x:c>
      <x:c r="K9083" t="str"/>
      <x:c r="L9083" t="str">
        <x:v>NOT_SCHEDULED</x:v>
      </x:c>
    </x:row>
    <x:row r="9084">
      <x:c r="A9084" t="str">
        <x:v>TIER_2_PENDING</x:v>
      </x:c>
      <x:c r="B9084" t="str">
        <x:v>CANDIDATE</x:v>
      </x:c>
      <x:c r="C9084" t="str">
        <x:v>SEE MY WORLD ARCHIVE/SEE MY WORLD 23/LAGOS FILMING</x:v>
      </x:c>
      <x:c r="D9084" t="str">
        <x:v>01_SEE_MY_WORLD_PROGRAMMES/2023/LAGOS_FILMING/SEE MY WORLD PHOTOGRAPHY/PQ/Images/Day 3/raw/IMG_8870.CR2</x:v>
      </x:c>
      <x:c r="E9084" t="str">
        <x:v>IMG_8870.CR2</x:v>
      </x:c>
      <x:c r="F9084" t="str">
        <x:v>cr2</x:v>
      </x:c>
      <x:c r="G9084" s="7" t="n">
        <x:v>34899652</x:v>
      </x:c>
      <x:c r="H9084" s="19" t="n">
        <x:f>G9084/'Settings &amp; Method'!$B$5</x:f>
        <x:v>0.034899652</x:v>
      </x:c>
      <x:c r="I9084" s="8" t="n">
        <x:v>45052.67525462963</x:v>
      </x:c>
      <x:c r="J9084" t="str">
        <x:v>SEE MY WORLD ARCHIVE/SEE MY WORLD 23/LAGOS FILMING/SEE MY WORLD PHOTOGRAPHY/PQ/Images/Day 3/raw/IMG_8870.CR2</x:v>
      </x:c>
      <x:c r="K9084" t="str"/>
      <x:c r="L9084" t="str">
        <x:v>NOT_SCHEDULED</x:v>
      </x:c>
    </x:row>
    <x:row r="9085">
      <x:c r="A9085" t="str">
        <x:v>TIER_2_PENDING</x:v>
      </x:c>
      <x:c r="B9085" t="str">
        <x:v>CANDIDATE</x:v>
      </x:c>
      <x:c r="C9085" t="str">
        <x:v>SEE MY WORLD ARCHIVE/SEE MY WORLD 23/LAGOS FILMING</x:v>
      </x:c>
      <x:c r="D9085" t="str">
        <x:v>01_SEE_MY_WORLD_PROGRAMMES/2023/LAGOS_FILMING/SEE MY WORLD PHOTOGRAPHY/PQ/Images/Day 3/raw/IMG_8871.CR2</x:v>
      </x:c>
      <x:c r="E9085" t="str">
        <x:v>IMG_8871.CR2</x:v>
      </x:c>
      <x:c r="F9085" t="str">
        <x:v>cr2</x:v>
      </x:c>
      <x:c r="G9085" s="7" t="n">
        <x:v>34214708</x:v>
      </x:c>
      <x:c r="H9085" s="19" t="n">
        <x:f>G9085/'Settings &amp; Method'!$B$5</x:f>
        <x:v>0.034214708</x:v>
      </x:c>
      <x:c r="I9085" s="8" t="n">
        <x:v>45052.6752662037</x:v>
      </x:c>
      <x:c r="J9085" t="str">
        <x:v>SEE MY WORLD ARCHIVE/SEE MY WORLD 23/LAGOS FILMING/SEE MY WORLD PHOTOGRAPHY/PQ/Images/Day 3/raw/IMG_8871.CR2</x:v>
      </x:c>
      <x:c r="K9085" t="str"/>
      <x:c r="L9085" t="str">
        <x:v>NOT_SCHEDULED</x:v>
      </x:c>
    </x:row>
    <x:row r="9086">
      <x:c r="A9086" t="str">
        <x:v>TIER_2_PENDING</x:v>
      </x:c>
      <x:c r="B9086" t="str">
        <x:v>CANDIDATE</x:v>
      </x:c>
      <x:c r="C9086" t="str">
        <x:v>SEE MY WORLD ARCHIVE/SEE MY WORLD 23/LAGOS FILMING</x:v>
      </x:c>
      <x:c r="D9086" t="str">
        <x:v>01_SEE_MY_WORLD_PROGRAMMES/2023/LAGOS_FILMING/SEE MY WORLD PHOTOGRAPHY/PQ/Images/Day 3/raw/IMG_8872.CR2</x:v>
      </x:c>
      <x:c r="E9086" t="str">
        <x:v>IMG_8872.CR2</x:v>
      </x:c>
      <x:c r="F9086" t="str">
        <x:v>cr2</x:v>
      </x:c>
      <x:c r="G9086" s="7" t="n">
        <x:v>34683840</x:v>
      </x:c>
      <x:c r="H9086" s="19" t="n">
        <x:f>G9086/'Settings &amp; Method'!$B$5</x:f>
        <x:v>0.03468384</x:v>
      </x:c>
      <x:c r="I9086" s="8" t="n">
        <x:v>45052.67527777778</x:v>
      </x:c>
      <x:c r="J9086" t="str">
        <x:v>SEE MY WORLD ARCHIVE/SEE MY WORLD 23/LAGOS FILMING/SEE MY WORLD PHOTOGRAPHY/PQ/Images/Day 3/raw/IMG_8872.CR2</x:v>
      </x:c>
      <x:c r="K9086" t="str"/>
      <x:c r="L9086" t="str">
        <x:v>NOT_SCHEDULED</x:v>
      </x:c>
    </x:row>
    <x:row r="9087">
      <x:c r="A9087" t="str">
        <x:v>TIER_2_PENDING</x:v>
      </x:c>
      <x:c r="B9087" t="str">
        <x:v>CANDIDATE</x:v>
      </x:c>
      <x:c r="C9087" t="str">
        <x:v>SEE MY WORLD ARCHIVE/SEE MY WORLD 23/LAGOS FILMING</x:v>
      </x:c>
      <x:c r="D9087" t="str">
        <x:v>01_SEE_MY_WORLD_PROGRAMMES/2023/LAGOS_FILMING/SEE MY WORLD PHOTOGRAPHY/PQ/Images/Day 3/raw/IMG_8873.CR2</x:v>
      </x:c>
      <x:c r="E9087" t="str">
        <x:v>IMG_8873.CR2</x:v>
      </x:c>
      <x:c r="F9087" t="str">
        <x:v>cr2</x:v>
      </x:c>
      <x:c r="G9087" s="7" t="n">
        <x:v>34326766</x:v>
      </x:c>
      <x:c r="H9087" s="19" t="n">
        <x:f>G9087/'Settings &amp; Method'!$B$5</x:f>
        <x:v>0.034326766</x:v>
      </x:c>
      <x:c r="I9087" s="8" t="n">
        <x:v>45052.67528935185</x:v>
      </x:c>
      <x:c r="J9087" t="str">
        <x:v>SEE MY WORLD ARCHIVE/SEE MY WORLD 23/LAGOS FILMING/SEE MY WORLD PHOTOGRAPHY/PQ/Images/Day 3/raw/IMG_8873.CR2</x:v>
      </x:c>
      <x:c r="K9087" t="str"/>
      <x:c r="L9087" t="str">
        <x:v>NOT_SCHEDULED</x:v>
      </x:c>
    </x:row>
    <x:row r="9088">
      <x:c r="A9088" t="str">
        <x:v>TIER_2_PENDING</x:v>
      </x:c>
      <x:c r="B9088" t="str">
        <x:v>CANDIDATE</x:v>
      </x:c>
      <x:c r="C9088" t="str">
        <x:v>SEE MY WORLD ARCHIVE/SEE MY WORLD 23/LAGOS FILMING</x:v>
      </x:c>
      <x:c r="D9088" t="str">
        <x:v>01_SEE_MY_WORLD_PROGRAMMES/2023/LAGOS_FILMING/SEE MY WORLD PHOTOGRAPHY/PQ/Images/Day 3/raw/IMG_8874.CR2</x:v>
      </x:c>
      <x:c r="E9088" t="str">
        <x:v>IMG_8874.CR2</x:v>
      </x:c>
      <x:c r="F9088" t="str">
        <x:v>cr2</x:v>
      </x:c>
      <x:c r="G9088" s="7" t="n">
        <x:v>34669717</x:v>
      </x:c>
      <x:c r="H9088" s="19" t="n">
        <x:f>G9088/'Settings &amp; Method'!$B$5</x:f>
        <x:v>0.034669717</x:v>
      </x:c>
      <x:c r="I9088" s="8" t="n">
        <x:v>45052.67530092593</x:v>
      </x:c>
      <x:c r="J9088" t="str">
        <x:v>SEE MY WORLD ARCHIVE/SEE MY WORLD 23/LAGOS FILMING/SEE MY WORLD PHOTOGRAPHY/PQ/Images/Day 3/raw/IMG_8874.CR2</x:v>
      </x:c>
      <x:c r="K9088" t="str"/>
      <x:c r="L9088" t="str">
        <x:v>NOT_SCHEDULED</x:v>
      </x:c>
    </x:row>
    <x:row r="9089">
      <x:c r="A9089" t="str">
        <x:v>TIER_2_PENDING</x:v>
      </x:c>
      <x:c r="B9089" t="str">
        <x:v>CANDIDATE</x:v>
      </x:c>
      <x:c r="C9089" t="str">
        <x:v>SEE MY WORLD ARCHIVE/SEE MY WORLD 23/LAGOS FILMING</x:v>
      </x:c>
      <x:c r="D9089" t="str">
        <x:v>01_SEE_MY_WORLD_PROGRAMMES/2023/LAGOS_FILMING/SEE MY WORLD PHOTOGRAPHY/PQ/Images/Day 3/raw/IMG_8875.CR2</x:v>
      </x:c>
      <x:c r="E9089" t="str">
        <x:v>IMG_8875.CR2</x:v>
      </x:c>
      <x:c r="F9089" t="str">
        <x:v>cr2</x:v>
      </x:c>
      <x:c r="G9089" s="7" t="n">
        <x:v>34160994</x:v>
      </x:c>
      <x:c r="H9089" s="19" t="n">
        <x:f>G9089/'Settings &amp; Method'!$B$5</x:f>
        <x:v>0.034160994</x:v>
      </x:c>
      <x:c r="I9089" s="8" t="n">
        <x:v>45052.67532407407</x:v>
      </x:c>
      <x:c r="J9089" t="str">
        <x:v>SEE MY WORLD ARCHIVE/SEE MY WORLD 23/LAGOS FILMING/SEE MY WORLD PHOTOGRAPHY/PQ/Images/Day 3/raw/IMG_8875.CR2</x:v>
      </x:c>
      <x:c r="K9089" t="str"/>
      <x:c r="L9089" t="str">
        <x:v>NOT_SCHEDULED</x:v>
      </x:c>
    </x:row>
    <x:row r="9090">
      <x:c r="A9090" t="str">
        <x:v>TIER_2_PENDING</x:v>
      </x:c>
      <x:c r="B9090" t="str">
        <x:v>CANDIDATE</x:v>
      </x:c>
      <x:c r="C9090" t="str">
        <x:v>SEE MY WORLD ARCHIVE/SEE MY WORLD 23/LAGOS FILMING</x:v>
      </x:c>
      <x:c r="D9090" t="str">
        <x:v>01_SEE_MY_WORLD_PROGRAMMES/2023/LAGOS_FILMING/SEE MY WORLD PHOTOGRAPHY/PQ/Images/Day 3/raw/IMG_8876.CR2</x:v>
      </x:c>
      <x:c r="E9090" t="str">
        <x:v>IMG_8876.CR2</x:v>
      </x:c>
      <x:c r="F9090" t="str">
        <x:v>cr2</x:v>
      </x:c>
      <x:c r="G9090" s="7" t="n">
        <x:v>32585246</x:v>
      </x:c>
      <x:c r="H9090" s="19" t="n">
        <x:f>G9090/'Settings &amp; Method'!$B$5</x:f>
        <x:v>0.032585246</x:v>
      </x:c>
      <x:c r="I9090" s="8" t="n">
        <x:v>45052.67532407407</x:v>
      </x:c>
      <x:c r="J9090" t="str">
        <x:v>SEE MY WORLD ARCHIVE/SEE MY WORLD 23/LAGOS FILMING/SEE MY WORLD PHOTOGRAPHY/PQ/Images/Day 3/raw/IMG_8876.CR2</x:v>
      </x:c>
      <x:c r="K9090" t="str"/>
      <x:c r="L9090" t="str">
        <x:v>NOT_SCHEDULED</x:v>
      </x:c>
    </x:row>
    <x:row r="9091">
      <x:c r="A9091" t="str">
        <x:v>TIER_2_PENDING</x:v>
      </x:c>
      <x:c r="B9091" t="str">
        <x:v>CANDIDATE</x:v>
      </x:c>
      <x:c r="C9091" t="str">
        <x:v>SEE MY WORLD ARCHIVE/SEE MY WORLD 23/LAGOS FILMING</x:v>
      </x:c>
      <x:c r="D9091" t="str">
        <x:v>01_SEE_MY_WORLD_PROGRAMMES/2023/LAGOS_FILMING/SEE MY WORLD PHOTOGRAPHY/PQ/Images/Day 3/raw/IMG_8877.CR2</x:v>
      </x:c>
      <x:c r="E9091" t="str">
        <x:v>IMG_8877.CR2</x:v>
      </x:c>
      <x:c r="F9091" t="str">
        <x:v>cr2</x:v>
      </x:c>
      <x:c r="G9091" s="7" t="n">
        <x:v>32491697</x:v>
      </x:c>
      <x:c r="H9091" s="19" t="n">
        <x:f>G9091/'Settings &amp; Method'!$B$5</x:f>
        <x:v>0.032491697</x:v>
      </x:c>
      <x:c r="I9091" s="8" t="n">
        <x:v>45052.67534722222</x:v>
      </x:c>
      <x:c r="J9091" t="str">
        <x:v>SEE MY WORLD ARCHIVE/SEE MY WORLD 23/LAGOS FILMING/SEE MY WORLD PHOTOGRAPHY/PQ/Images/Day 3/raw/IMG_8877.CR2</x:v>
      </x:c>
      <x:c r="K9091" t="str"/>
      <x:c r="L9091" t="str">
        <x:v>NOT_SCHEDULED</x:v>
      </x:c>
    </x:row>
    <x:row r="9092">
      <x:c r="A9092" t="str">
        <x:v>TIER_2_PENDING</x:v>
      </x:c>
      <x:c r="B9092" t="str">
        <x:v>CANDIDATE</x:v>
      </x:c>
      <x:c r="C9092" t="str">
        <x:v>SEE MY WORLD ARCHIVE/SEE MY WORLD 23/LAGOS FILMING</x:v>
      </x:c>
      <x:c r="D9092" t="str">
        <x:v>01_SEE_MY_WORLD_PROGRAMMES/2023/LAGOS_FILMING/SEE MY WORLD PHOTOGRAPHY/PQ/Images/Day 3/raw/IMG_8878.CR2</x:v>
      </x:c>
      <x:c r="E9092" t="str">
        <x:v>IMG_8878.CR2</x:v>
      </x:c>
      <x:c r="F9092" t="str">
        <x:v>cr2</x:v>
      </x:c>
      <x:c r="G9092" s="7" t="n">
        <x:v>32413432</x:v>
      </x:c>
      <x:c r="H9092" s="19" t="n">
        <x:f>G9092/'Settings &amp; Method'!$B$5</x:f>
        <x:v>0.032413432</x:v>
      </x:c>
      <x:c r="I9092" s="8" t="n">
        <x:v>45052.675358796296</x:v>
      </x:c>
      <x:c r="J9092" t="str">
        <x:v>SEE MY WORLD ARCHIVE/SEE MY WORLD 23/LAGOS FILMING/SEE MY WORLD PHOTOGRAPHY/PQ/Images/Day 3/raw/IMG_8878.CR2</x:v>
      </x:c>
      <x:c r="K9092" t="str"/>
      <x:c r="L9092" t="str">
        <x:v>NOT_SCHEDULED</x:v>
      </x:c>
    </x:row>
    <x:row r="9093">
      <x:c r="A9093" t="str">
        <x:v>TIER_2_PENDING</x:v>
      </x:c>
      <x:c r="B9093" t="str">
        <x:v>CANDIDATE</x:v>
      </x:c>
      <x:c r="C9093" t="str">
        <x:v>SEE MY WORLD ARCHIVE/SEE MY WORLD 23/LAGOS FILMING</x:v>
      </x:c>
      <x:c r="D9093" t="str">
        <x:v>01_SEE_MY_WORLD_PROGRAMMES/2023/LAGOS_FILMING/SEE MY WORLD PHOTOGRAPHY/PQ/Images/Day 3/raw/IMG_8879.CR2</x:v>
      </x:c>
      <x:c r="E9093" t="str">
        <x:v>IMG_8879.CR2</x:v>
      </x:c>
      <x:c r="F9093" t="str">
        <x:v>cr2</x:v>
      </x:c>
      <x:c r="G9093" s="7" t="n">
        <x:v>33717279</x:v>
      </x:c>
      <x:c r="H9093" s="19" t="n">
        <x:f>G9093/'Settings &amp; Method'!$B$5</x:f>
        <x:v>0.033717279</x:v>
      </x:c>
      <x:c r="I9093" s="8" t="n">
        <x:v>45052.675358796296</x:v>
      </x:c>
      <x:c r="J9093" t="str">
        <x:v>SEE MY WORLD ARCHIVE/SEE MY WORLD 23/LAGOS FILMING/SEE MY WORLD PHOTOGRAPHY/PQ/Images/Day 3/raw/IMG_8879.CR2</x:v>
      </x:c>
      <x:c r="K9093" t="str"/>
      <x:c r="L9093" t="str">
        <x:v>NOT_SCHEDULED</x:v>
      </x:c>
    </x:row>
    <x:row r="9094">
      <x:c r="A9094" t="str">
        <x:v>TIER_2_PENDING</x:v>
      </x:c>
      <x:c r="B9094" t="str">
        <x:v>CANDIDATE</x:v>
      </x:c>
      <x:c r="C9094" t="str">
        <x:v>SEE MY WORLD ARCHIVE/SEE MY WORLD 23/LAGOS FILMING</x:v>
      </x:c>
      <x:c r="D9094" t="str">
        <x:v>01_SEE_MY_WORLD_PROGRAMMES/2023/LAGOS_FILMING/SEE MY WORLD PHOTOGRAPHY/PQ/Images/Day 3/raw/IMG_8880.CR2</x:v>
      </x:c>
      <x:c r="E9094" t="str">
        <x:v>IMG_8880.CR2</x:v>
      </x:c>
      <x:c r="F9094" t="str">
        <x:v>cr2</x:v>
      </x:c>
      <x:c r="G9094" s="7" t="n">
        <x:v>33015793</x:v>
      </x:c>
      <x:c r="H9094" s="19" t="n">
        <x:f>G9094/'Settings &amp; Method'!$B$5</x:f>
        <x:v>0.033015793</x:v>
      </x:c>
      <x:c r="I9094" s="8" t="n">
        <x:v>45052.67538194444</x:v>
      </x:c>
      <x:c r="J9094" t="str">
        <x:v>SEE MY WORLD ARCHIVE/SEE MY WORLD 23/LAGOS FILMING/SEE MY WORLD PHOTOGRAPHY/PQ/Images/Day 3/raw/IMG_8880.CR2</x:v>
      </x:c>
      <x:c r="K9094" t="str"/>
      <x:c r="L9094" t="str">
        <x:v>NOT_SCHEDULED</x:v>
      </x:c>
    </x:row>
    <x:row r="9095">
      <x:c r="A9095" t="str">
        <x:v>TIER_2_PENDING</x:v>
      </x:c>
      <x:c r="B9095" t="str">
        <x:v>CANDIDATE</x:v>
      </x:c>
      <x:c r="C9095" t="str">
        <x:v>SEE MY WORLD ARCHIVE/SEE MY WORLD 23/LAGOS FILMING</x:v>
      </x:c>
      <x:c r="D9095" t="str">
        <x:v>01_SEE_MY_WORLD_PROGRAMMES/2023/LAGOS_FILMING/SEE MY WORLD PHOTOGRAPHY/PQ/Images/Day 3/raw/IMG_8881.CR2</x:v>
      </x:c>
      <x:c r="E9095" t="str">
        <x:v>IMG_8881.CR2</x:v>
      </x:c>
      <x:c r="F9095" t="str">
        <x:v>cr2</x:v>
      </x:c>
      <x:c r="G9095" s="7" t="n">
        <x:v>33237803</x:v>
      </x:c>
      <x:c r="H9095" s="19" t="n">
        <x:f>G9095/'Settings &amp; Method'!$B$5</x:f>
        <x:v>0.033237803</x:v>
      </x:c>
      <x:c r="I9095" s="8" t="n">
        <x:v>45052.67539351852</x:v>
      </x:c>
      <x:c r="J9095" t="str">
        <x:v>SEE MY WORLD ARCHIVE/SEE MY WORLD 23/LAGOS FILMING/SEE MY WORLD PHOTOGRAPHY/PQ/Images/Day 3/raw/IMG_8881.CR2</x:v>
      </x:c>
      <x:c r="K9095" t="str"/>
      <x:c r="L9095" t="str">
        <x:v>NOT_SCHEDULED</x:v>
      </x:c>
    </x:row>
    <x:row r="9096">
      <x:c r="A9096" t="str">
        <x:v>TIER_2_PENDING</x:v>
      </x:c>
      <x:c r="B9096" t="str">
        <x:v>CANDIDATE</x:v>
      </x:c>
      <x:c r="C9096" t="str">
        <x:v>SEE MY WORLD ARCHIVE/SEE MY WORLD 23/LAGOS FILMING</x:v>
      </x:c>
      <x:c r="D9096" t="str">
        <x:v>01_SEE_MY_WORLD_PROGRAMMES/2023/LAGOS_FILMING/SEE MY WORLD PHOTOGRAPHY/PQ/Images/Day 3/raw/IMG_8882.CR2</x:v>
      </x:c>
      <x:c r="E9096" t="str">
        <x:v>IMG_8882.CR2</x:v>
      </x:c>
      <x:c r="F9096" t="str">
        <x:v>cr2</x:v>
      </x:c>
      <x:c r="G9096" s="7" t="n">
        <x:v>32979690</x:v>
      </x:c>
      <x:c r="H9096" s="19" t="n">
        <x:f>G9096/'Settings &amp; Method'!$B$5</x:f>
        <x:v>0.03297969</x:v>
      </x:c>
      <x:c r="I9096" s="8" t="n">
        <x:v>45052.67539351852</x:v>
      </x:c>
      <x:c r="J9096" t="str">
        <x:v>SEE MY WORLD ARCHIVE/SEE MY WORLD 23/LAGOS FILMING/SEE MY WORLD PHOTOGRAPHY/PQ/Images/Day 3/raw/IMG_8882.CR2</x:v>
      </x:c>
      <x:c r="K9096" t="str"/>
      <x:c r="L9096" t="str">
        <x:v>NOT_SCHEDULED</x:v>
      </x:c>
    </x:row>
    <x:row r="9097">
      <x:c r="A9097" t="str">
        <x:v>TIER_2_PENDING</x:v>
      </x:c>
      <x:c r="B9097" t="str">
        <x:v>CANDIDATE</x:v>
      </x:c>
      <x:c r="C9097" t="str">
        <x:v>SEE MY WORLD ARCHIVE/SEE MY WORLD 23/LAGOS FILMING</x:v>
      </x:c>
      <x:c r="D9097" t="str">
        <x:v>01_SEE_MY_WORLD_PROGRAMMES/2023/LAGOS_FILMING/SEE MY WORLD PHOTOGRAPHY/PQ/Images/Day 3/raw/IMG_8883.CR2</x:v>
      </x:c>
      <x:c r="E9097" t="str">
        <x:v>IMG_8883.CR2</x:v>
      </x:c>
      <x:c r="F9097" t="str">
        <x:v>cr2</x:v>
      </x:c>
      <x:c r="G9097" s="7" t="n">
        <x:v>31079094</x:v>
      </x:c>
      <x:c r="H9097" s="19" t="n">
        <x:f>G9097/'Settings &amp; Method'!$B$5</x:f>
        <x:v>0.031079094</x:v>
      </x:c>
      <x:c r="I9097" s="8" t="n">
        <x:v>45052.675416666665</x:v>
      </x:c>
      <x:c r="J9097" t="str">
        <x:v>SEE MY WORLD ARCHIVE/SEE MY WORLD 23/LAGOS FILMING/SEE MY WORLD PHOTOGRAPHY/PQ/Images/Day 3/raw/IMG_8883.CR2</x:v>
      </x:c>
      <x:c r="K9097" t="str"/>
      <x:c r="L9097" t="str">
        <x:v>NOT_SCHEDULED</x:v>
      </x:c>
    </x:row>
    <x:row r="9098">
      <x:c r="A9098" t="str">
        <x:v>TIER_2_PENDING</x:v>
      </x:c>
      <x:c r="B9098" t="str">
        <x:v>CANDIDATE</x:v>
      </x:c>
      <x:c r="C9098" t="str">
        <x:v>SEE MY WORLD ARCHIVE/SEE MY WORLD 23/LAGOS FILMING</x:v>
      </x:c>
      <x:c r="D9098" t="str">
        <x:v>01_SEE_MY_WORLD_PROGRAMMES/2023/LAGOS_FILMING/SEE MY WORLD PHOTOGRAPHY/PQ/Images/Day 3/raw/IMG_8884.CR2</x:v>
      </x:c>
      <x:c r="E9098" t="str">
        <x:v>IMG_8884.CR2</x:v>
      </x:c>
      <x:c r="F9098" t="str">
        <x:v>cr2</x:v>
      </x:c>
      <x:c r="G9098" s="7" t="n">
        <x:v>32497819</x:v>
      </x:c>
      <x:c r="H9098" s="19" t="n">
        <x:f>G9098/'Settings &amp; Method'!$B$5</x:f>
        <x:v>0.032497819</x:v>
      </x:c>
      <x:c r="I9098" s="8" t="n">
        <x:v>45052.67542824074</x:v>
      </x:c>
      <x:c r="J9098" t="str">
        <x:v>SEE MY WORLD ARCHIVE/SEE MY WORLD 23/LAGOS FILMING/SEE MY WORLD PHOTOGRAPHY/PQ/Images/Day 3/raw/IMG_8884.CR2</x:v>
      </x:c>
      <x:c r="K9098" t="str"/>
      <x:c r="L9098" t="str">
        <x:v>NOT_SCHEDULED</x:v>
      </x:c>
    </x:row>
    <x:row r="9099">
      <x:c r="A9099" t="str">
        <x:v>TIER_2_PENDING</x:v>
      </x:c>
      <x:c r="B9099" t="str">
        <x:v>CANDIDATE</x:v>
      </x:c>
      <x:c r="C9099" t="str">
        <x:v>SEE MY WORLD ARCHIVE/SEE MY WORLD 23/LAGOS FILMING</x:v>
      </x:c>
      <x:c r="D9099" t="str">
        <x:v>01_SEE_MY_WORLD_PROGRAMMES/2023/LAGOS_FILMING/SEE MY WORLD PHOTOGRAPHY/PQ/Images/Day 3/raw/IMG_8885.CR2</x:v>
      </x:c>
      <x:c r="E9099" t="str">
        <x:v>IMG_8885.CR2</x:v>
      </x:c>
      <x:c r="F9099" t="str">
        <x:v>cr2</x:v>
      </x:c>
      <x:c r="G9099" s="7" t="n">
        <x:v>32482665</x:v>
      </x:c>
      <x:c r="H9099" s="19" t="n">
        <x:f>G9099/'Settings &amp; Method'!$B$5</x:f>
        <x:v>0.032482665</x:v>
      </x:c>
      <x:c r="I9099" s="8" t="n">
        <x:v>45052.67543981481</x:v>
      </x:c>
      <x:c r="J9099" t="str">
        <x:v>SEE MY WORLD ARCHIVE/SEE MY WORLD 23/LAGOS FILMING/SEE MY WORLD PHOTOGRAPHY/PQ/Images/Day 3/raw/IMG_8885.CR2</x:v>
      </x:c>
      <x:c r="K9099" t="str"/>
      <x:c r="L9099" t="str">
        <x:v>NOT_SCHEDULED</x:v>
      </x:c>
    </x:row>
    <x:row r="9100">
      <x:c r="A9100" t="str">
        <x:v>TIER_2_PENDING</x:v>
      </x:c>
      <x:c r="B9100" t="str">
        <x:v>CANDIDATE</x:v>
      </x:c>
      <x:c r="C9100" t="str">
        <x:v>SEE MY WORLD ARCHIVE/SEE MY WORLD 23/LAGOS FILMING</x:v>
      </x:c>
      <x:c r="D9100" t="str">
        <x:v>01_SEE_MY_WORLD_PROGRAMMES/2023/LAGOS_FILMING/SEE MY WORLD PHOTOGRAPHY/PQ/Images/Day 3/raw/IMG_8886.CR2</x:v>
      </x:c>
      <x:c r="E9100" t="str">
        <x:v>IMG_8886.CR2</x:v>
      </x:c>
      <x:c r="F9100" t="str">
        <x:v>cr2</x:v>
      </x:c>
      <x:c r="G9100" s="7" t="n">
        <x:v>32807693</x:v>
      </x:c>
      <x:c r="H9100" s="19" t="n">
        <x:f>G9100/'Settings &amp; Method'!$B$5</x:f>
        <x:v>0.032807693</x:v>
      </x:c>
      <x:c r="I9100" s="8" t="n">
        <x:v>45052.67545138889</x:v>
      </x:c>
      <x:c r="J9100" t="str">
        <x:v>SEE MY WORLD ARCHIVE/SEE MY WORLD 23/LAGOS FILMING/SEE MY WORLD PHOTOGRAPHY/PQ/Images/Day 3/raw/IMG_8886.CR2</x:v>
      </x:c>
      <x:c r="K9100" t="str"/>
      <x:c r="L9100" t="str">
        <x:v>NOT_SCHEDULED</x:v>
      </x:c>
    </x:row>
    <x:row r="9101">
      <x:c r="A9101" t="str">
        <x:v>TIER_2_PENDING</x:v>
      </x:c>
      <x:c r="B9101" t="str">
        <x:v>CANDIDATE</x:v>
      </x:c>
      <x:c r="C9101" t="str">
        <x:v>SEE MY WORLD ARCHIVE/SEE MY WORLD 23/LAGOS FILMING</x:v>
      </x:c>
      <x:c r="D9101" t="str">
        <x:v>01_SEE_MY_WORLD_PROGRAMMES/2023/LAGOS_FILMING/SEE MY WORLD PHOTOGRAPHY/PQ/Images/Day 3/raw/IMG_8887.CR2</x:v>
      </x:c>
      <x:c r="E9101" t="str">
        <x:v>IMG_8887.CR2</x:v>
      </x:c>
      <x:c r="F9101" t="str">
        <x:v>cr2</x:v>
      </x:c>
      <x:c r="G9101" s="7" t="n">
        <x:v>33735103</x:v>
      </x:c>
      <x:c r="H9101" s="19" t="n">
        <x:f>G9101/'Settings &amp; Method'!$B$5</x:f>
        <x:v>0.033735103</x:v>
      </x:c>
      <x:c r="I9101" s="8" t="n">
        <x:v>45052.675462962965</x:v>
      </x:c>
      <x:c r="J9101" t="str">
        <x:v>SEE MY WORLD ARCHIVE/SEE MY WORLD 23/LAGOS FILMING/SEE MY WORLD PHOTOGRAPHY/PQ/Images/Day 3/raw/IMG_8887.CR2</x:v>
      </x:c>
      <x:c r="K9101" t="str"/>
      <x:c r="L9101" t="str">
        <x:v>NOT_SCHEDULED</x:v>
      </x:c>
    </x:row>
    <x:row r="9102">
      <x:c r="A9102" t="str">
        <x:v>TIER_2_PENDING</x:v>
      </x:c>
      <x:c r="B9102" t="str">
        <x:v>CANDIDATE</x:v>
      </x:c>
      <x:c r="C9102" t="str">
        <x:v>SEE MY WORLD ARCHIVE/SEE MY WORLD 23/LAGOS FILMING</x:v>
      </x:c>
      <x:c r="D9102" t="str">
        <x:v>01_SEE_MY_WORLD_PROGRAMMES/2023/LAGOS_FILMING/SEE MY WORLD PHOTOGRAPHY/PQ/Images/Day 3/raw/IMG_8888.CR2</x:v>
      </x:c>
      <x:c r="E9102" t="str">
        <x:v>IMG_8888.CR2</x:v>
      </x:c>
      <x:c r="F9102" t="str">
        <x:v>cr2</x:v>
      </x:c>
      <x:c r="G9102" s="7" t="n">
        <x:v>34121284</x:v>
      </x:c>
      <x:c r="H9102" s="19" t="n">
        <x:f>G9102/'Settings &amp; Method'!$B$5</x:f>
        <x:v>0.034121284</x:v>
      </x:c>
      <x:c r="I9102" s="8" t="n">
        <x:v>45052.675474537034</x:v>
      </x:c>
      <x:c r="J9102" t="str">
        <x:v>SEE MY WORLD ARCHIVE/SEE MY WORLD 23/LAGOS FILMING/SEE MY WORLD PHOTOGRAPHY/PQ/Images/Day 3/raw/IMG_8888.CR2</x:v>
      </x:c>
      <x:c r="K9102" t="str"/>
      <x:c r="L9102" t="str">
        <x:v>NOT_SCHEDULED</x:v>
      </x:c>
    </x:row>
    <x:row r="9103">
      <x:c r="A9103" t="str">
        <x:v>TIER_2_PENDING</x:v>
      </x:c>
      <x:c r="B9103" t="str">
        <x:v>CANDIDATE</x:v>
      </x:c>
      <x:c r="C9103" t="str">
        <x:v>SEE MY WORLD ARCHIVE/SEE MY WORLD 23/LAGOS FILMING</x:v>
      </x:c>
      <x:c r="D9103" t="str">
        <x:v>01_SEE_MY_WORLD_PROGRAMMES/2023/LAGOS_FILMING/SEE MY WORLD PHOTOGRAPHY/PQ/Images/Day 3/raw/IMG_8889.CR2</x:v>
      </x:c>
      <x:c r="E9103" t="str">
        <x:v>IMG_8889.CR2</x:v>
      </x:c>
      <x:c r="F9103" t="str">
        <x:v>cr2</x:v>
      </x:c>
      <x:c r="G9103" s="7" t="n">
        <x:v>34111983</x:v>
      </x:c>
      <x:c r="H9103" s="19" t="n">
        <x:f>G9103/'Settings &amp; Method'!$B$5</x:f>
        <x:v>0.034111983</x:v>
      </x:c>
      <x:c r="I9103" s="8" t="n">
        <x:v>45052.67548611111</x:v>
      </x:c>
      <x:c r="J9103" t="str">
        <x:v>SEE MY WORLD ARCHIVE/SEE MY WORLD 23/LAGOS FILMING/SEE MY WORLD PHOTOGRAPHY/PQ/Images/Day 3/raw/IMG_8889.CR2</x:v>
      </x:c>
      <x:c r="K9103" t="str"/>
      <x:c r="L9103" t="str">
        <x:v>NOT_SCHEDULED</x:v>
      </x:c>
    </x:row>
    <x:row r="9104">
      <x:c r="A9104" t="str">
        <x:v>TIER_2_PENDING</x:v>
      </x:c>
      <x:c r="B9104" t="str">
        <x:v>CANDIDATE</x:v>
      </x:c>
      <x:c r="C9104" t="str">
        <x:v>SEE MY WORLD ARCHIVE/SEE MY WORLD 23/LAGOS FILMING</x:v>
      </x:c>
      <x:c r="D9104" t="str">
        <x:v>01_SEE_MY_WORLD_PROGRAMMES/2023/LAGOS_FILMING/SEE MY WORLD PHOTOGRAPHY/PQ/Images/Day 3/raw/IMG_8890.CR2</x:v>
      </x:c>
      <x:c r="E9104" t="str">
        <x:v>IMG_8890.CR2</x:v>
      </x:c>
      <x:c r="F9104" t="str">
        <x:v>cr2</x:v>
      </x:c>
      <x:c r="G9104" s="7" t="n">
        <x:v>34023479</x:v>
      </x:c>
      <x:c r="H9104" s="19" t="n">
        <x:f>G9104/'Settings &amp; Method'!$B$5</x:f>
        <x:v>0.034023479</x:v>
      </x:c>
      <x:c r="I9104" s="8" t="n">
        <x:v>45052.67549768519</x:v>
      </x:c>
      <x:c r="J9104" t="str">
        <x:v>SEE MY WORLD ARCHIVE/SEE MY WORLD 23/LAGOS FILMING/SEE MY WORLD PHOTOGRAPHY/PQ/Images/Day 3/raw/IMG_8890.CR2</x:v>
      </x:c>
      <x:c r="K9104" t="str"/>
      <x:c r="L9104" t="str">
        <x:v>NOT_SCHEDULED</x:v>
      </x:c>
    </x:row>
    <x:row r="9105">
      <x:c r="A9105" t="str">
        <x:v>TIER_2_PENDING</x:v>
      </x:c>
      <x:c r="B9105" t="str">
        <x:v>CANDIDATE</x:v>
      </x:c>
      <x:c r="C9105" t="str">
        <x:v>SEE MY WORLD ARCHIVE/SEE MY WORLD 23/LAGOS FILMING</x:v>
      </x:c>
      <x:c r="D9105" t="str">
        <x:v>01_SEE_MY_WORLD_PROGRAMMES/2023/LAGOS_FILMING/SEE MY WORLD PHOTOGRAPHY/PQ/Images/Day 3/raw/IMG_8891.CR2</x:v>
      </x:c>
      <x:c r="E9105" t="str">
        <x:v>IMG_8891.CR2</x:v>
      </x:c>
      <x:c r="F9105" t="str">
        <x:v>cr2</x:v>
      </x:c>
      <x:c r="G9105" s="7" t="n">
        <x:v>34144607</x:v>
      </x:c>
      <x:c r="H9105" s="19" t="n">
        <x:f>G9105/'Settings &amp; Method'!$B$5</x:f>
        <x:v>0.034144607</x:v>
      </x:c>
      <x:c r="I9105" s="8" t="n">
        <x:v>45052.67550925926</x:v>
      </x:c>
      <x:c r="J9105" t="str">
        <x:v>SEE MY WORLD ARCHIVE/SEE MY WORLD 23/LAGOS FILMING/SEE MY WORLD PHOTOGRAPHY/PQ/Images/Day 3/raw/IMG_8891.CR2</x:v>
      </x:c>
      <x:c r="K9105" t="str"/>
      <x:c r="L9105" t="str">
        <x:v>NOT_SCHEDULED</x:v>
      </x:c>
    </x:row>
    <x:row r="9106">
      <x:c r="A9106" t="str">
        <x:v>TIER_2_PENDING</x:v>
      </x:c>
      <x:c r="B9106" t="str">
        <x:v>CANDIDATE</x:v>
      </x:c>
      <x:c r="C9106" t="str">
        <x:v>SEE MY WORLD ARCHIVE/SEE MY WORLD 23/LAGOS FILMING</x:v>
      </x:c>
      <x:c r="D9106" t="str">
        <x:v>01_SEE_MY_WORLD_PROGRAMMES/2023/LAGOS_FILMING/SEE MY WORLD PHOTOGRAPHY/PQ/Images/Day 3/raw/IMG_8892.CR2</x:v>
      </x:c>
      <x:c r="E9106" t="str">
        <x:v>IMG_8892.CR2</x:v>
      </x:c>
      <x:c r="F9106" t="str">
        <x:v>cr2</x:v>
      </x:c>
      <x:c r="G9106" s="7" t="n">
        <x:v>31754193</x:v>
      </x:c>
      <x:c r="H9106" s="19" t="n">
        <x:f>G9106/'Settings &amp; Method'!$B$5</x:f>
        <x:v>0.031754193</x:v>
      </x:c>
      <x:c r="I9106" s="8" t="n">
        <x:v>45052.675520833334</x:v>
      </x:c>
      <x:c r="J9106" t="str">
        <x:v>SEE MY WORLD ARCHIVE/SEE MY WORLD 23/LAGOS FILMING/SEE MY WORLD PHOTOGRAPHY/PQ/Images/Day 3/raw/IMG_8892.CR2</x:v>
      </x:c>
      <x:c r="K9106" t="str"/>
      <x:c r="L9106" t="str">
        <x:v>NOT_SCHEDULED</x:v>
      </x:c>
    </x:row>
    <x:row r="9107">
      <x:c r="A9107" t="str">
        <x:v>TIER_2_PENDING</x:v>
      </x:c>
      <x:c r="B9107" t="str">
        <x:v>CANDIDATE</x:v>
      </x:c>
      <x:c r="C9107" t="str">
        <x:v>SEE MY WORLD ARCHIVE/SEE MY WORLD 23/LAGOS FILMING</x:v>
      </x:c>
      <x:c r="D9107" t="str">
        <x:v>01_SEE_MY_WORLD_PROGRAMMES/2023/LAGOS_FILMING/SEE MY WORLD PHOTOGRAPHY/PQ/Images/Day 3/raw/IMG_8893.CR2</x:v>
      </x:c>
      <x:c r="E9107" t="str">
        <x:v>IMG_8893.CR2</x:v>
      </x:c>
      <x:c r="F9107" t="str">
        <x:v>cr2</x:v>
      </x:c>
      <x:c r="G9107" s="7" t="n">
        <x:v>32587302</x:v>
      </x:c>
      <x:c r="H9107" s="19" t="n">
        <x:f>G9107/'Settings &amp; Method'!$B$5</x:f>
        <x:v>0.032587302</x:v>
      </x:c>
      <x:c r="I9107" s="8" t="n">
        <x:v>45052.675532407404</x:v>
      </x:c>
      <x:c r="J9107" t="str">
        <x:v>SEE MY WORLD ARCHIVE/SEE MY WORLD 23/LAGOS FILMING/SEE MY WORLD PHOTOGRAPHY/PQ/Images/Day 3/raw/IMG_8893.CR2</x:v>
      </x:c>
      <x:c r="K9107" t="str"/>
      <x:c r="L9107" t="str">
        <x:v>NOT_SCHEDULED</x:v>
      </x:c>
    </x:row>
    <x:row r="9108">
      <x:c r="A9108" t="str">
        <x:v>TIER_2_PENDING</x:v>
      </x:c>
      <x:c r="B9108" t="str">
        <x:v>CANDIDATE</x:v>
      </x:c>
      <x:c r="C9108" t="str">
        <x:v>SEE MY WORLD ARCHIVE/SEE MY WORLD 23/LAGOS FILMING</x:v>
      </x:c>
      <x:c r="D9108" t="str">
        <x:v>01_SEE_MY_WORLD_PROGRAMMES/2023/LAGOS_FILMING/SEE MY WORLD PHOTOGRAPHY/PQ/Images/Day 3/raw/IMG_8894.CR2</x:v>
      </x:c>
      <x:c r="E9108" t="str">
        <x:v>IMG_8894.CR2</x:v>
      </x:c>
      <x:c r="F9108" t="str">
        <x:v>cr2</x:v>
      </x:c>
      <x:c r="G9108" s="7" t="n">
        <x:v>32126267</x:v>
      </x:c>
      <x:c r="H9108" s="19" t="n">
        <x:f>G9108/'Settings &amp; Method'!$B$5</x:f>
        <x:v>0.032126267</x:v>
      </x:c>
      <x:c r="I9108" s="8" t="n">
        <x:v>45052.67554398148</x:v>
      </x:c>
      <x:c r="J9108" t="str">
        <x:v>SEE MY WORLD ARCHIVE/SEE MY WORLD 23/LAGOS FILMING/SEE MY WORLD PHOTOGRAPHY/PQ/Images/Day 3/raw/IMG_8894.CR2</x:v>
      </x:c>
      <x:c r="K9108" t="str"/>
      <x:c r="L9108" t="str">
        <x:v>NOT_SCHEDULED</x:v>
      </x:c>
    </x:row>
    <x:row r="9109">
      <x:c r="A9109" t="str">
        <x:v>TIER_2_PENDING</x:v>
      </x:c>
      <x:c r="B9109" t="str">
        <x:v>CANDIDATE</x:v>
      </x:c>
      <x:c r="C9109" t="str">
        <x:v>SEE MY WORLD ARCHIVE/SEE MY WORLD 23/LAGOS FILMING</x:v>
      </x:c>
      <x:c r="D9109" t="str">
        <x:v>01_SEE_MY_WORLD_PROGRAMMES/2023/LAGOS_FILMING/SEE MY WORLD PHOTOGRAPHY/PQ/Images/Day 3/raw/IMG_8895.CR2</x:v>
      </x:c>
      <x:c r="E9109" t="str">
        <x:v>IMG_8895.CR2</x:v>
      </x:c>
      <x:c r="F9109" t="str">
        <x:v>cr2</x:v>
      </x:c>
      <x:c r="G9109" s="7" t="n">
        <x:v>33008455</x:v>
      </x:c>
      <x:c r="H9109" s="19" t="n">
        <x:f>G9109/'Settings &amp; Method'!$B$5</x:f>
        <x:v>0.033008455</x:v>
      </x:c>
      <x:c r="I9109" s="8" t="n">
        <x:v>45052.67555555556</x:v>
      </x:c>
      <x:c r="J9109" t="str">
        <x:v>SEE MY WORLD ARCHIVE/SEE MY WORLD 23/LAGOS FILMING/SEE MY WORLD PHOTOGRAPHY/PQ/Images/Day 3/raw/IMG_8895.CR2</x:v>
      </x:c>
      <x:c r="K9109" t="str"/>
      <x:c r="L9109" t="str">
        <x:v>NOT_SCHEDULED</x:v>
      </x:c>
    </x:row>
    <x:row r="9110">
      <x:c r="A9110" t="str">
        <x:v>TIER_2_PENDING</x:v>
      </x:c>
      <x:c r="B9110" t="str">
        <x:v>CANDIDATE</x:v>
      </x:c>
      <x:c r="C9110" t="str">
        <x:v>SEE MY WORLD ARCHIVE/SEE MY WORLD 23/LAGOS FILMING</x:v>
      </x:c>
      <x:c r="D9110" t="str">
        <x:v>01_SEE_MY_WORLD_PROGRAMMES/2023/LAGOS_FILMING/SEE MY WORLD PHOTOGRAPHY/PQ/Images/Day 3/raw/IMG_8896.CR2</x:v>
      </x:c>
      <x:c r="E9110" t="str">
        <x:v>IMG_8896.CR2</x:v>
      </x:c>
      <x:c r="F9110" t="str">
        <x:v>cr2</x:v>
      </x:c>
      <x:c r="G9110" s="7" t="n">
        <x:v>32808269</x:v>
      </x:c>
      <x:c r="H9110" s="19" t="n">
        <x:f>G9110/'Settings &amp; Method'!$B$5</x:f>
        <x:v>0.032808269</x:v>
      </x:c>
      <x:c r="I9110" s="8" t="n">
        <x:v>45052.67556712963</x:v>
      </x:c>
      <x:c r="J9110" t="str">
        <x:v>SEE MY WORLD ARCHIVE/SEE MY WORLD 23/LAGOS FILMING/SEE MY WORLD PHOTOGRAPHY/PQ/Images/Day 3/raw/IMG_8896.CR2</x:v>
      </x:c>
      <x:c r="K9110" t="str"/>
      <x:c r="L9110" t="str">
        <x:v>NOT_SCHEDULED</x:v>
      </x:c>
    </x:row>
    <x:row r="9111">
      <x:c r="A9111" t="str">
        <x:v>TIER_2_PENDING</x:v>
      </x:c>
      <x:c r="B9111" t="str">
        <x:v>CANDIDATE</x:v>
      </x:c>
      <x:c r="C9111" t="str">
        <x:v>SEE MY WORLD ARCHIVE/SEE MY WORLD 23/LAGOS FILMING</x:v>
      </x:c>
      <x:c r="D9111" t="str">
        <x:v>01_SEE_MY_WORLD_PROGRAMMES/2023/LAGOS_FILMING/SEE MY WORLD PHOTOGRAPHY/PQ/Images/Day 3/raw/IMG_8897.CR2</x:v>
      </x:c>
      <x:c r="E9111" t="str">
        <x:v>IMG_8897.CR2</x:v>
      </x:c>
      <x:c r="F9111" t="str">
        <x:v>cr2</x:v>
      </x:c>
      <x:c r="G9111" s="7" t="n">
        <x:v>33176030</x:v>
      </x:c>
      <x:c r="H9111" s="19" t="n">
        <x:f>G9111/'Settings &amp; Method'!$B$5</x:f>
        <x:v>0.03317603</x:v>
      </x:c>
      <x:c r="I9111" s="8" t="n">
        <x:v>45052.675578703704</x:v>
      </x:c>
      <x:c r="J9111" t="str">
        <x:v>SEE MY WORLD ARCHIVE/SEE MY WORLD 23/LAGOS FILMING/SEE MY WORLD PHOTOGRAPHY/PQ/Images/Day 3/raw/IMG_8897.CR2</x:v>
      </x:c>
      <x:c r="K9111" t="str"/>
      <x:c r="L9111" t="str">
        <x:v>NOT_SCHEDULED</x:v>
      </x:c>
    </x:row>
    <x:row r="9112">
      <x:c r="A9112" t="str">
        <x:v>TIER_2_PENDING</x:v>
      </x:c>
      <x:c r="B9112" t="str">
        <x:v>CANDIDATE</x:v>
      </x:c>
      <x:c r="C9112" t="str">
        <x:v>SEE MY WORLD ARCHIVE/SEE MY WORLD 23/LAGOS FILMING</x:v>
      </x:c>
      <x:c r="D9112" t="str">
        <x:v>01_SEE_MY_WORLD_PROGRAMMES/2023/LAGOS_FILMING/SEE MY WORLD PHOTOGRAPHY/PQ/Images/Day 3/raw/IMG_8898.CR2</x:v>
      </x:c>
      <x:c r="E9112" t="str">
        <x:v>IMG_8898.CR2</x:v>
      </x:c>
      <x:c r="F9112" t="str">
        <x:v>cr2</x:v>
      </x:c>
      <x:c r="G9112" s="7" t="n">
        <x:v>32855889</x:v>
      </x:c>
      <x:c r="H9112" s="19" t="n">
        <x:f>G9112/'Settings &amp; Method'!$B$5</x:f>
        <x:v>0.032855889</x:v>
      </x:c>
      <x:c r="I9112" s="8" t="n">
        <x:v>45052.67559027778</x:v>
      </x:c>
      <x:c r="J9112" t="str">
        <x:v>SEE MY WORLD ARCHIVE/SEE MY WORLD 23/LAGOS FILMING/SEE MY WORLD PHOTOGRAPHY/PQ/Images/Day 3/raw/IMG_8898.CR2</x:v>
      </x:c>
      <x:c r="K9112" t="str"/>
      <x:c r="L9112" t="str">
        <x:v>NOT_SCHEDULED</x:v>
      </x:c>
    </x:row>
    <x:row r="9113">
      <x:c r="A9113" t="str">
        <x:v>TIER_2_PENDING</x:v>
      </x:c>
      <x:c r="B9113" t="str">
        <x:v>CANDIDATE</x:v>
      </x:c>
      <x:c r="C9113" t="str">
        <x:v>SEE MY WORLD ARCHIVE/SEE MY WORLD 23/LAGOS FILMING</x:v>
      </x:c>
      <x:c r="D9113" t="str">
        <x:v>01_SEE_MY_WORLD_PROGRAMMES/2023/LAGOS_FILMING/SEE MY WORLD PHOTOGRAPHY/PQ/Images/Day 3/raw/IMG_8899.CR2</x:v>
      </x:c>
      <x:c r="E9113" t="str">
        <x:v>IMG_8899.CR2</x:v>
      </x:c>
      <x:c r="F9113" t="str">
        <x:v>cr2</x:v>
      </x:c>
      <x:c r="G9113" s="7" t="n">
        <x:v>32567691</x:v>
      </x:c>
      <x:c r="H9113" s="19" t="n">
        <x:f>G9113/'Settings &amp; Method'!$B$5</x:f>
        <x:v>0.032567691</x:v>
      </x:c>
      <x:c r="I9113" s="8" t="n">
        <x:v>45052.67560185185</x:v>
      </x:c>
      <x:c r="J9113" t="str">
        <x:v>SEE MY WORLD ARCHIVE/SEE MY WORLD 23/LAGOS FILMING/SEE MY WORLD PHOTOGRAPHY/PQ/Images/Day 3/raw/IMG_8899.CR2</x:v>
      </x:c>
      <x:c r="K9113" t="str"/>
      <x:c r="L9113" t="str">
        <x:v>NOT_SCHEDULED</x:v>
      </x:c>
    </x:row>
    <x:row r="9114">
      <x:c r="A9114" t="str">
        <x:v>TIER_2_PENDING</x:v>
      </x:c>
      <x:c r="B9114" t="str">
        <x:v>CANDIDATE</x:v>
      </x:c>
      <x:c r="C9114" t="str">
        <x:v>SEE MY WORLD ARCHIVE/SEE MY WORLD 23/LAGOS FILMING</x:v>
      </x:c>
      <x:c r="D9114" t="str">
        <x:v>01_SEE_MY_WORLD_PROGRAMMES/2023/LAGOS_FILMING/SEE MY WORLD PHOTOGRAPHY/PQ/Images/Day 3/raw/IMG_8900.CR2</x:v>
      </x:c>
      <x:c r="E9114" t="str">
        <x:v>IMG_8900.CR2</x:v>
      </x:c>
      <x:c r="F9114" t="str">
        <x:v>cr2</x:v>
      </x:c>
      <x:c r="G9114" s="7" t="n">
        <x:v>31103143</x:v>
      </x:c>
      <x:c r="H9114" s="19" t="n">
        <x:f>G9114/'Settings &amp; Method'!$B$5</x:f>
        <x:v>0.031103143</x:v>
      </x:c>
      <x:c r="I9114" s="8" t="n">
        <x:v>45052.67561342593</x:v>
      </x:c>
      <x:c r="J9114" t="str">
        <x:v>SEE MY WORLD ARCHIVE/SEE MY WORLD 23/LAGOS FILMING/SEE MY WORLD PHOTOGRAPHY/PQ/Images/Day 3/raw/IMG_8900.CR2</x:v>
      </x:c>
      <x:c r="K9114" t="str"/>
      <x:c r="L9114" t="str">
        <x:v>NOT_SCHEDULED</x:v>
      </x:c>
    </x:row>
    <x:row r="9115">
      <x:c r="A9115" t="str">
        <x:v>TIER_2_PENDING</x:v>
      </x:c>
      <x:c r="B9115" t="str">
        <x:v>CANDIDATE</x:v>
      </x:c>
      <x:c r="C9115" t="str">
        <x:v>SEE MY WORLD ARCHIVE/SEE MY WORLD 23/LAGOS FILMING</x:v>
      </x:c>
      <x:c r="D9115" t="str">
        <x:v>01_SEE_MY_WORLD_PROGRAMMES/2023/LAGOS_FILMING/SEE MY WORLD PHOTOGRAPHY/PQ/Images/Day 3/raw/IMG_8901.CR2</x:v>
      </x:c>
      <x:c r="E9115" t="str">
        <x:v>IMG_8901.CR2</x:v>
      </x:c>
      <x:c r="F9115" t="str">
        <x:v>cr2</x:v>
      </x:c>
      <x:c r="G9115" s="7" t="n">
        <x:v>33447480</x:v>
      </x:c>
      <x:c r="H9115" s="19" t="n">
        <x:f>G9115/'Settings &amp; Method'!$B$5</x:f>
        <x:v>0.03344748</x:v>
      </x:c>
      <x:c r="I9115" s="8" t="n">
        <x:v>45052.675625</x:v>
      </x:c>
      <x:c r="J9115" t="str">
        <x:v>SEE MY WORLD ARCHIVE/SEE MY WORLD 23/LAGOS FILMING/SEE MY WORLD PHOTOGRAPHY/PQ/Images/Day 3/raw/IMG_8901.CR2</x:v>
      </x:c>
      <x:c r="K9115" t="str"/>
      <x:c r="L9115" t="str">
        <x:v>NOT_SCHEDULED</x:v>
      </x:c>
    </x:row>
    <x:row r="9116">
      <x:c r="A9116" t="str">
        <x:v>TIER_2_PENDING</x:v>
      </x:c>
      <x:c r="B9116" t="str">
        <x:v>CANDIDATE</x:v>
      </x:c>
      <x:c r="C9116" t="str">
        <x:v>SEE MY WORLD ARCHIVE/SEE MY WORLD 23/LAGOS FILMING</x:v>
      </x:c>
      <x:c r="D9116" t="str">
        <x:v>01_SEE_MY_WORLD_PROGRAMMES/2023/LAGOS_FILMING/SEE MY WORLD PHOTOGRAPHY/PQ/Images/Day 3/raw/IMG_8902.CR2</x:v>
      </x:c>
      <x:c r="E9116" t="str">
        <x:v>IMG_8902.CR2</x:v>
      </x:c>
      <x:c r="F9116" t="str">
        <x:v>cr2</x:v>
      </x:c>
      <x:c r="G9116" s="7" t="n">
        <x:v>34075146</x:v>
      </x:c>
      <x:c r="H9116" s="19" t="n">
        <x:f>G9116/'Settings &amp; Method'!$B$5</x:f>
        <x:v>0.034075146</x:v>
      </x:c>
      <x:c r="I9116" s="8" t="n">
        <x:v>45052.67563657407</x:v>
      </x:c>
      <x:c r="J9116" t="str">
        <x:v>SEE MY WORLD ARCHIVE/SEE MY WORLD 23/LAGOS FILMING/SEE MY WORLD PHOTOGRAPHY/PQ/Images/Day 3/raw/IMG_8902.CR2</x:v>
      </x:c>
      <x:c r="K9116" t="str"/>
      <x:c r="L9116" t="str">
        <x:v>NOT_SCHEDULED</x:v>
      </x:c>
    </x:row>
    <x:row r="9117">
      <x:c r="A9117" t="str">
        <x:v>TIER_2_PENDING</x:v>
      </x:c>
      <x:c r="B9117" t="str">
        <x:v>CANDIDATE</x:v>
      </x:c>
      <x:c r="C9117" t="str">
        <x:v>SEE MY WORLD ARCHIVE/SEE MY WORLD 23/LAGOS FILMING</x:v>
      </x:c>
      <x:c r="D9117" t="str">
        <x:v>01_SEE_MY_WORLD_PROGRAMMES/2023/LAGOS_FILMING/SEE MY WORLD PHOTOGRAPHY/PQ/Images/Day 3/raw/IMG_8903.CR2</x:v>
      </x:c>
      <x:c r="E9117" t="str">
        <x:v>IMG_8903.CR2</x:v>
      </x:c>
      <x:c r="F9117" t="str">
        <x:v>cr2</x:v>
      </x:c>
      <x:c r="G9117" s="7" t="n">
        <x:v>32989835</x:v>
      </x:c>
      <x:c r="H9117" s="19" t="n">
        <x:f>G9117/'Settings &amp; Method'!$B$5</x:f>
        <x:v>0.032989835</x:v>
      </x:c>
      <x:c r="I9117" s="8" t="n">
        <x:v>45052.67564814815</x:v>
      </x:c>
      <x:c r="J9117" t="str">
        <x:v>SEE MY WORLD ARCHIVE/SEE MY WORLD 23/LAGOS FILMING/SEE MY WORLD PHOTOGRAPHY/PQ/Images/Day 3/raw/IMG_8903.CR2</x:v>
      </x:c>
      <x:c r="K9117" t="str"/>
      <x:c r="L9117" t="str">
        <x:v>NOT_SCHEDULED</x:v>
      </x:c>
    </x:row>
    <x:row r="9118">
      <x:c r="A9118" t="str">
        <x:v>TIER_2_PENDING</x:v>
      </x:c>
      <x:c r="B9118" t="str">
        <x:v>CANDIDATE</x:v>
      </x:c>
      <x:c r="C9118" t="str">
        <x:v>SEE MY WORLD ARCHIVE/SEE MY WORLD 23/LAGOS FILMING</x:v>
      </x:c>
      <x:c r="D9118" t="str">
        <x:v>01_SEE_MY_WORLD_PROGRAMMES/2023/LAGOS_FILMING/SEE MY WORLD PHOTOGRAPHY/PQ/Images/Day 3/raw/IMG_8904.CR2</x:v>
      </x:c>
      <x:c r="E9118" t="str">
        <x:v>IMG_8904.CR2</x:v>
      </x:c>
      <x:c r="F9118" t="str">
        <x:v>cr2</x:v>
      </x:c>
      <x:c r="G9118" s="7" t="n">
        <x:v>32051438</x:v>
      </x:c>
      <x:c r="H9118" s="19" t="n">
        <x:f>G9118/'Settings &amp; Method'!$B$5</x:f>
        <x:v>0.032051438</x:v>
      </x:c>
      <x:c r="I9118" s="8" t="n">
        <x:v>45052.675671296296</x:v>
      </x:c>
      <x:c r="J9118" t="str">
        <x:v>SEE MY WORLD ARCHIVE/SEE MY WORLD 23/LAGOS FILMING/SEE MY WORLD PHOTOGRAPHY/PQ/Images/Day 3/raw/IMG_8904.CR2</x:v>
      </x:c>
      <x:c r="K9118" t="str"/>
      <x:c r="L9118" t="str">
        <x:v>NOT_SCHEDULED</x:v>
      </x:c>
    </x:row>
    <x:row r="9119">
      <x:c r="A9119" t="str">
        <x:v>TIER_2_PENDING</x:v>
      </x:c>
      <x:c r="B9119" t="str">
        <x:v>CANDIDATE</x:v>
      </x:c>
      <x:c r="C9119" t="str">
        <x:v>SEE MY WORLD ARCHIVE/SEE MY WORLD 23/LAGOS FILMING</x:v>
      </x:c>
      <x:c r="D9119" t="str">
        <x:v>01_SEE_MY_WORLD_PROGRAMMES/2023/LAGOS_FILMING/SEE MY WORLD PHOTOGRAPHY/PQ/Images/Day 3/raw/IMG_8905.CR2</x:v>
      </x:c>
      <x:c r="E9119" t="str">
        <x:v>IMG_8905.CR2</x:v>
      </x:c>
      <x:c r="F9119" t="str">
        <x:v>cr2</x:v>
      </x:c>
      <x:c r="G9119" s="7" t="n">
        <x:v>32297534</x:v>
      </x:c>
      <x:c r="H9119" s="19" t="n">
        <x:f>G9119/'Settings &amp; Method'!$B$5</x:f>
        <x:v>0.032297534</x:v>
      </x:c>
      <x:c r="I9119" s="8" t="n">
        <x:v>45052.675671296296</x:v>
      </x:c>
      <x:c r="J9119" t="str">
        <x:v>SEE MY WORLD ARCHIVE/SEE MY WORLD 23/LAGOS FILMING/SEE MY WORLD PHOTOGRAPHY/PQ/Images/Day 3/raw/IMG_8905.CR2</x:v>
      </x:c>
      <x:c r="K9119" t="str"/>
      <x:c r="L9119" t="str">
        <x:v>NOT_SCHEDULED</x:v>
      </x:c>
    </x:row>
    <x:row r="9120">
      <x:c r="A9120" t="str">
        <x:v>TIER_2_PENDING</x:v>
      </x:c>
      <x:c r="B9120" t="str">
        <x:v>CANDIDATE</x:v>
      </x:c>
      <x:c r="C9120" t="str">
        <x:v>SEE MY WORLD ARCHIVE/SEE MY WORLD 23/LAGOS FILMING</x:v>
      </x:c>
      <x:c r="D9120" t="str">
        <x:v>01_SEE_MY_WORLD_PROGRAMMES/2023/LAGOS_FILMING/SEE MY WORLD PHOTOGRAPHY/PQ/Images/Day 3/raw/IMG_8909.CR2</x:v>
      </x:c>
      <x:c r="E9120" t="str">
        <x:v>IMG_8909.CR2</x:v>
      </x:c>
      <x:c r="F9120" t="str">
        <x:v>cr2</x:v>
      </x:c>
      <x:c r="G9120" s="7" t="n">
        <x:v>31534499</x:v>
      </x:c>
      <x:c r="H9120" s="19" t="n">
        <x:f>G9120/'Settings &amp; Method'!$B$5</x:f>
        <x:v>0.031534499</x:v>
      </x:c>
      <x:c r="I9120" s="8" t="n">
        <x:v>45052.69868055556</x:v>
      </x:c>
      <x:c r="J9120" t="str">
        <x:v>SEE MY WORLD ARCHIVE/SEE MY WORLD 23/LAGOS FILMING/SEE MY WORLD PHOTOGRAPHY/PQ/Images/Day 3/raw/IMG_8909.CR2</x:v>
      </x:c>
      <x:c r="K9120" t="str"/>
      <x:c r="L9120" t="str">
        <x:v>NOT_SCHEDULED</x:v>
      </x:c>
    </x:row>
    <x:row r="9121">
      <x:c r="A9121" t="str">
        <x:v>TIER_2_PENDING</x:v>
      </x:c>
      <x:c r="B9121" t="str">
        <x:v>CANDIDATE</x:v>
      </x:c>
      <x:c r="C9121" t="str">
        <x:v>SEE MY WORLD ARCHIVE/SEE MY WORLD 23/LAGOS FILMING</x:v>
      </x:c>
      <x:c r="D9121" t="str">
        <x:v>01_SEE_MY_WORLD_PROGRAMMES/2023/LAGOS_FILMING/SEE MY WORLD PHOTOGRAPHY/PQ/Images/Day 3/raw/IMG_8910.CR2</x:v>
      </x:c>
      <x:c r="E9121" t="str">
        <x:v>IMG_8910.CR2</x:v>
      </x:c>
      <x:c r="F9121" t="str">
        <x:v>cr2</x:v>
      </x:c>
      <x:c r="G9121" s="7" t="n">
        <x:v>31455554</x:v>
      </x:c>
      <x:c r="H9121" s="19" t="n">
        <x:f>G9121/'Settings &amp; Method'!$B$5</x:f>
        <x:v>0.031455554</x:v>
      </x:c>
      <x:c r="I9121" s="8" t="n">
        <x:v>45052.69869212963</x:v>
      </x:c>
      <x:c r="J9121" t="str">
        <x:v>SEE MY WORLD ARCHIVE/SEE MY WORLD 23/LAGOS FILMING/SEE MY WORLD PHOTOGRAPHY/PQ/Images/Day 3/raw/IMG_8910.CR2</x:v>
      </x:c>
      <x:c r="K9121" t="str"/>
      <x:c r="L9121" t="str">
        <x:v>NOT_SCHEDULED</x:v>
      </x:c>
    </x:row>
    <x:row r="9122">
      <x:c r="A9122" t="str">
        <x:v>TIER_2_PENDING</x:v>
      </x:c>
      <x:c r="B9122" t="str">
        <x:v>CANDIDATE</x:v>
      </x:c>
      <x:c r="C9122" t="str">
        <x:v>SEE MY WORLD ARCHIVE/SEE MY WORLD 23/LAGOS FILMING</x:v>
      </x:c>
      <x:c r="D9122" t="str">
        <x:v>01_SEE_MY_WORLD_PROGRAMMES/2023/LAGOS_FILMING/SEE MY WORLD PHOTOGRAPHY/PQ/Images/Day 3/raw/IMG_8911.CR2</x:v>
      </x:c>
      <x:c r="E9122" t="str">
        <x:v>IMG_8911.CR2</x:v>
      </x:c>
      <x:c r="F9122" t="str">
        <x:v>cr2</x:v>
      </x:c>
      <x:c r="G9122" s="7" t="n">
        <x:v>31209245</x:v>
      </x:c>
      <x:c r="H9122" s="19" t="n">
        <x:f>G9122/'Settings &amp; Method'!$B$5</x:f>
        <x:v>0.031209245</x:v>
      </x:c>
      <x:c r="I9122" s="8" t="n">
        <x:v>45052.69873842593</x:v>
      </x:c>
      <x:c r="J9122" t="str">
        <x:v>SEE MY WORLD ARCHIVE/SEE MY WORLD 23/LAGOS FILMING/SEE MY WORLD PHOTOGRAPHY/PQ/Images/Day 3/raw/IMG_8911.CR2</x:v>
      </x:c>
      <x:c r="K9122" t="str"/>
      <x:c r="L9122" t="str">
        <x:v>NOT_SCHEDULED</x:v>
      </x:c>
    </x:row>
    <x:row r="9123">
      <x:c r="A9123" t="str">
        <x:v>TIER_2_PENDING</x:v>
      </x:c>
      <x:c r="B9123" t="str">
        <x:v>CANDIDATE</x:v>
      </x:c>
      <x:c r="C9123" t="str">
        <x:v>SEE MY WORLD ARCHIVE/SEE MY WORLD 23/LAGOS FILMING</x:v>
      </x:c>
      <x:c r="D9123" t="str">
        <x:v>01_SEE_MY_WORLD_PROGRAMMES/2023/LAGOS_FILMING/SEE MY WORLD PHOTOGRAPHY/PQ/Images/Day 3/raw/IMG_8912.CR2</x:v>
      </x:c>
      <x:c r="E9123" t="str">
        <x:v>IMG_8912.CR2</x:v>
      </x:c>
      <x:c r="F9123" t="str">
        <x:v>cr2</x:v>
      </x:c>
      <x:c r="G9123" s="7" t="n">
        <x:v>31174446</x:v>
      </x:c>
      <x:c r="H9123" s="19" t="n">
        <x:f>G9123/'Settings &amp; Method'!$B$5</x:f>
        <x:v>0.031174446</x:v>
      </x:c>
      <x:c r="I9123" s="8" t="n">
        <x:v>45052.69875</x:v>
      </x:c>
      <x:c r="J9123" t="str">
        <x:v>SEE MY WORLD ARCHIVE/SEE MY WORLD 23/LAGOS FILMING/SEE MY WORLD PHOTOGRAPHY/PQ/Images/Day 3/raw/IMG_8912.CR2</x:v>
      </x:c>
      <x:c r="K9123" t="str"/>
      <x:c r="L9123" t="str">
        <x:v>NOT_SCHEDULED</x:v>
      </x:c>
    </x:row>
    <x:row r="9124">
      <x:c r="A9124" t="str">
        <x:v>TIER_2_PENDING</x:v>
      </x:c>
      <x:c r="B9124" t="str">
        <x:v>CANDIDATE</x:v>
      </x:c>
      <x:c r="C9124" t="str">
        <x:v>SEE MY WORLD ARCHIVE/SEE MY WORLD 23/LAGOS FILMING</x:v>
      </x:c>
      <x:c r="D9124" t="str">
        <x:v>01_SEE_MY_WORLD_PROGRAMMES/2023/LAGOS_FILMING/SEE MY WORLD PHOTOGRAPHY/PQ/Images/Day 3/raw/IMG_8913.CR2</x:v>
      </x:c>
      <x:c r="E9124" t="str">
        <x:v>IMG_8913.CR2</x:v>
      </x:c>
      <x:c r="F9124" t="str">
        <x:v>cr2</x:v>
      </x:c>
      <x:c r="G9124" s="7" t="n">
        <x:v>31054331</x:v>
      </x:c>
      <x:c r="H9124" s="19" t="n">
        <x:f>G9124/'Settings &amp; Method'!$B$5</x:f>
        <x:v>0.031054331</x:v>
      </x:c>
      <x:c r="I9124" s="8" t="n">
        <x:v>45052.69877314815</x:v>
      </x:c>
      <x:c r="J9124" t="str">
        <x:v>SEE MY WORLD ARCHIVE/SEE MY WORLD 23/LAGOS FILMING/SEE MY WORLD PHOTOGRAPHY/PQ/Images/Day 3/raw/IMG_8913.CR2</x:v>
      </x:c>
      <x:c r="K9124" t="str"/>
      <x:c r="L9124" t="str">
        <x:v>NOT_SCHEDULED</x:v>
      </x:c>
    </x:row>
    <x:row r="9125">
      <x:c r="A9125" t="str">
        <x:v>TIER_2_PENDING</x:v>
      </x:c>
      <x:c r="B9125" t="str">
        <x:v>CANDIDATE</x:v>
      </x:c>
      <x:c r="C9125" t="str">
        <x:v>SEE MY WORLD ARCHIVE/SEE MY WORLD 23/LAGOS FILMING</x:v>
      </x:c>
      <x:c r="D9125" t="str">
        <x:v>01_SEE_MY_WORLD_PROGRAMMES/2023/LAGOS_FILMING/SEE MY WORLD PHOTOGRAPHY/PQ/Images/Day 3/raw/IMG_8914.CR2</x:v>
      </x:c>
      <x:c r="E9125" t="str">
        <x:v>IMG_8914.CR2</x:v>
      </x:c>
      <x:c r="F9125" t="str">
        <x:v>cr2</x:v>
      </x:c>
      <x:c r="G9125" s="7" t="n">
        <x:v>31067666</x:v>
      </x:c>
      <x:c r="H9125" s="19" t="n">
        <x:f>G9125/'Settings &amp; Method'!$B$5</x:f>
        <x:v>0.031067666</x:v>
      </x:c>
      <x:c r="I9125" s="8" t="n">
        <x:v>45052.69877314815</x:v>
      </x:c>
      <x:c r="J9125" t="str">
        <x:v>SEE MY WORLD ARCHIVE/SEE MY WORLD 23/LAGOS FILMING/SEE MY WORLD PHOTOGRAPHY/PQ/Images/Day 3/raw/IMG_8914.CR2</x:v>
      </x:c>
      <x:c r="K9125" t="str"/>
      <x:c r="L9125" t="str">
        <x:v>NOT_SCHEDULED</x:v>
      </x:c>
    </x:row>
    <x:row r="9126">
      <x:c r="A9126" t="str">
        <x:v>TIER_2_PENDING</x:v>
      </x:c>
      <x:c r="B9126" t="str">
        <x:v>CANDIDATE</x:v>
      </x:c>
      <x:c r="C9126" t="str">
        <x:v>SEE MY WORLD ARCHIVE/SEE MY WORLD 23/LAGOS FILMING</x:v>
      </x:c>
      <x:c r="D9126" t="str">
        <x:v>01_SEE_MY_WORLD_PROGRAMMES/2023/LAGOS_FILMING/SEE MY WORLD PHOTOGRAPHY/PQ/Images/Day 3/raw/IMG_8915.CR2</x:v>
      </x:c>
      <x:c r="E9126" t="str">
        <x:v>IMG_8915.CR2</x:v>
      </x:c>
      <x:c r="F9126" t="str">
        <x:v>cr2</x:v>
      </x:c>
      <x:c r="G9126" s="7" t="n">
        <x:v>31077166</x:v>
      </x:c>
      <x:c r="H9126" s="19" t="n">
        <x:f>G9126/'Settings &amp; Method'!$B$5</x:f>
        <x:v>0.031077166</x:v>
      </x:c>
      <x:c r="I9126" s="8" t="n">
        <x:v>45052.69878472222</x:v>
      </x:c>
      <x:c r="J9126" t="str">
        <x:v>SEE MY WORLD ARCHIVE/SEE MY WORLD 23/LAGOS FILMING/SEE MY WORLD PHOTOGRAPHY/PQ/Images/Day 3/raw/IMG_8915.CR2</x:v>
      </x:c>
      <x:c r="K9126" t="str"/>
      <x:c r="L9126" t="str">
        <x:v>NOT_SCHEDULED</x:v>
      </x:c>
    </x:row>
    <x:row r="9127">
      <x:c r="A9127" t="str">
        <x:v>TIER_2_PENDING</x:v>
      </x:c>
      <x:c r="B9127" t="str">
        <x:v>CANDIDATE</x:v>
      </x:c>
      <x:c r="C9127" t="str">
        <x:v>SEE MY WORLD ARCHIVE/SEE MY WORLD 23/LAGOS FILMING</x:v>
      </x:c>
      <x:c r="D9127" t="str">
        <x:v>01_SEE_MY_WORLD_PROGRAMMES/2023/LAGOS_FILMING/SEE MY WORLD PHOTOGRAPHY/PQ/Images/Day 3/raw/IMG_8916.CR2</x:v>
      </x:c>
      <x:c r="E9127" t="str">
        <x:v>IMG_8916.CR2</x:v>
      </x:c>
      <x:c r="F9127" t="str">
        <x:v>cr2</x:v>
      </x:c>
      <x:c r="G9127" s="7" t="n">
        <x:v>31081412</x:v>
      </x:c>
      <x:c r="H9127" s="19" t="n">
        <x:f>G9127/'Settings &amp; Method'!$B$5</x:f>
        <x:v>0.031081412</x:v>
      </x:c>
      <x:c r="I9127" s="8" t="n">
        <x:v>45052.69880787037</x:v>
      </x:c>
      <x:c r="J9127" t="str">
        <x:v>SEE MY WORLD ARCHIVE/SEE MY WORLD 23/LAGOS FILMING/SEE MY WORLD PHOTOGRAPHY/PQ/Images/Day 3/raw/IMG_8916.CR2</x:v>
      </x:c>
      <x:c r="K9127" t="str"/>
      <x:c r="L9127" t="str">
        <x:v>NOT_SCHEDULED</x:v>
      </x:c>
    </x:row>
    <x:row r="9128">
      <x:c r="A9128" t="str">
        <x:v>TIER_2_PENDING</x:v>
      </x:c>
      <x:c r="B9128" t="str">
        <x:v>CANDIDATE</x:v>
      </x:c>
      <x:c r="C9128" t="str">
        <x:v>SEE MY WORLD ARCHIVE/SEE MY WORLD 23/LAGOS FILMING</x:v>
      </x:c>
      <x:c r="D9128" t="str">
        <x:v>01_SEE_MY_WORLD_PROGRAMMES/2023/LAGOS_FILMING/SEE MY WORLD PHOTOGRAPHY/PQ/Images/Day 3/raw/IMG_8917.CR2</x:v>
      </x:c>
      <x:c r="E9128" t="str">
        <x:v>IMG_8917.CR2</x:v>
      </x:c>
      <x:c r="F9128" t="str">
        <x:v>cr2</x:v>
      </x:c>
      <x:c r="G9128" s="7" t="n">
        <x:v>31075253</x:v>
      </x:c>
      <x:c r="H9128" s="19" t="n">
        <x:f>G9128/'Settings &amp; Method'!$B$5</x:f>
        <x:v>0.031075253</x:v>
      </x:c>
      <x:c r="I9128" s="8" t="n">
        <x:v>45052.69880787037</x:v>
      </x:c>
      <x:c r="J9128" t="str">
        <x:v>SEE MY WORLD ARCHIVE/SEE MY WORLD 23/LAGOS FILMING/SEE MY WORLD PHOTOGRAPHY/PQ/Images/Day 3/raw/IMG_8917.CR2</x:v>
      </x:c>
      <x:c r="K9128" t="str"/>
      <x:c r="L9128" t="str">
        <x:v>NOT_SCHEDULED</x:v>
      </x:c>
    </x:row>
    <x:row r="9129">
      <x:c r="A9129" t="str">
        <x:v>TIER_2_PENDING</x:v>
      </x:c>
      <x:c r="B9129" t="str">
        <x:v>CANDIDATE</x:v>
      </x:c>
      <x:c r="C9129" t="str">
        <x:v>SEE MY WORLD ARCHIVE/SEE MY WORLD 23/LAGOS FILMING</x:v>
      </x:c>
      <x:c r="D9129" t="str">
        <x:v>01_SEE_MY_WORLD_PROGRAMMES/2023/LAGOS_FILMING/SEE MY WORLD PHOTOGRAPHY/PQ/Images/Day 3/raw/IMG_8918.CR2</x:v>
      </x:c>
      <x:c r="E9129" t="str">
        <x:v>IMG_8918.CR2</x:v>
      </x:c>
      <x:c r="F9129" t="str">
        <x:v>cr2</x:v>
      </x:c>
      <x:c r="G9129" s="7" t="n">
        <x:v>31475429</x:v>
      </x:c>
      <x:c r="H9129" s="19" t="n">
        <x:f>G9129/'Settings &amp; Method'!$B$5</x:f>
        <x:v>0.031475429</x:v>
      </x:c>
      <x:c r="I9129" s="8" t="n">
        <x:v>45052.69881944444</x:v>
      </x:c>
      <x:c r="J9129" t="str">
        <x:v>SEE MY WORLD ARCHIVE/SEE MY WORLD 23/LAGOS FILMING/SEE MY WORLD PHOTOGRAPHY/PQ/Images/Day 3/raw/IMG_8918.CR2</x:v>
      </x:c>
      <x:c r="K9129" t="str"/>
      <x:c r="L9129" t="str">
        <x:v>NOT_SCHEDULED</x:v>
      </x:c>
    </x:row>
    <x:row r="9130">
      <x:c r="A9130" t="str">
        <x:v>TIER_2_PENDING</x:v>
      </x:c>
      <x:c r="B9130" t="str">
        <x:v>CANDIDATE</x:v>
      </x:c>
      <x:c r="C9130" t="str">
        <x:v>SEE MY WORLD ARCHIVE/SEE MY WORLD 23/LAGOS FILMING</x:v>
      </x:c>
      <x:c r="D9130" t="str">
        <x:v>01_SEE_MY_WORLD_PROGRAMMES/2023/LAGOS_FILMING/SEE MY WORLD PHOTOGRAPHY/PQ/Images/Day 3/raw/IMG_8919.CR2</x:v>
      </x:c>
      <x:c r="E9130" t="str">
        <x:v>IMG_8919.CR2</x:v>
      </x:c>
      <x:c r="F9130" t="str">
        <x:v>cr2</x:v>
      </x:c>
      <x:c r="G9130" s="7" t="n">
        <x:v>31551619</x:v>
      </x:c>
      <x:c r="H9130" s="19" t="n">
        <x:f>G9130/'Settings &amp; Method'!$B$5</x:f>
        <x:v>0.031551619</x:v>
      </x:c>
      <x:c r="I9130" s="8" t="n">
        <x:v>45052.69883101852</x:v>
      </x:c>
      <x:c r="J9130" t="str">
        <x:v>SEE MY WORLD ARCHIVE/SEE MY WORLD 23/LAGOS FILMING/SEE MY WORLD PHOTOGRAPHY/PQ/Images/Day 3/raw/IMG_8919.CR2</x:v>
      </x:c>
      <x:c r="K9130" t="str"/>
      <x:c r="L9130" t="str">
        <x:v>NOT_SCHEDULED</x:v>
      </x:c>
    </x:row>
    <x:row r="9131">
      <x:c r="A9131" t="str">
        <x:v>TIER_2_PENDING</x:v>
      </x:c>
      <x:c r="B9131" t="str">
        <x:v>CANDIDATE</x:v>
      </x:c>
      <x:c r="C9131" t="str">
        <x:v>SEE MY WORLD ARCHIVE/SEE MY WORLD 23/LAGOS FILMING</x:v>
      </x:c>
      <x:c r="D9131" t="str">
        <x:v>01_SEE_MY_WORLD_PROGRAMMES/2023/LAGOS_FILMING/SEE MY WORLD PHOTOGRAPHY/PQ/Images/Day 3/raw/IMG_8920.CR2</x:v>
      </x:c>
      <x:c r="E9131" t="str">
        <x:v>IMG_8920.CR2</x:v>
      </x:c>
      <x:c r="F9131" t="str">
        <x:v>cr2</x:v>
      </x:c>
      <x:c r="G9131" s="7" t="n">
        <x:v>31587074</x:v>
      </x:c>
      <x:c r="H9131" s="19" t="n">
        <x:f>G9131/'Settings &amp; Method'!$B$5</x:f>
        <x:v>0.031587074</x:v>
      </x:c>
      <x:c r="I9131" s="8" t="n">
        <x:v>45052.698842592596</x:v>
      </x:c>
      <x:c r="J9131" t="str">
        <x:v>SEE MY WORLD ARCHIVE/SEE MY WORLD 23/LAGOS FILMING/SEE MY WORLD PHOTOGRAPHY/PQ/Images/Day 3/raw/IMG_8920.CR2</x:v>
      </x:c>
      <x:c r="K9131" t="str"/>
      <x:c r="L9131" t="str">
        <x:v>NOT_SCHEDULED</x:v>
      </x:c>
    </x:row>
    <x:row r="9132">
      <x:c r="A9132" t="str">
        <x:v>TIER_2_PENDING</x:v>
      </x:c>
      <x:c r="B9132" t="str">
        <x:v>CANDIDATE</x:v>
      </x:c>
      <x:c r="C9132" t="str">
        <x:v>SEE MY WORLD ARCHIVE/SEE MY WORLD 23/LAGOS FILMING</x:v>
      </x:c>
      <x:c r="D9132" t="str">
        <x:v>01_SEE_MY_WORLD_PROGRAMMES/2023/LAGOS_FILMING/SEE MY WORLD PHOTOGRAPHY/PQ/Images/Day 3/raw/IMG_8921.CR2</x:v>
      </x:c>
      <x:c r="E9132" t="str">
        <x:v>IMG_8921.CR2</x:v>
      </x:c>
      <x:c r="F9132" t="str">
        <x:v>cr2</x:v>
      </x:c>
      <x:c r="G9132" s="7" t="n">
        <x:v>31594550</x:v>
      </x:c>
      <x:c r="H9132" s="19" t="n">
        <x:f>G9132/'Settings &amp; Method'!$B$5</x:f>
        <x:v>0.03159455</x:v>
      </x:c>
      <x:c r="I9132" s="8" t="n">
        <x:v>45052.698854166665</x:v>
      </x:c>
      <x:c r="J9132" t="str">
        <x:v>SEE MY WORLD ARCHIVE/SEE MY WORLD 23/LAGOS FILMING/SEE MY WORLD PHOTOGRAPHY/PQ/Images/Day 3/raw/IMG_8921.CR2</x:v>
      </x:c>
      <x:c r="K9132" t="str"/>
      <x:c r="L9132" t="str">
        <x:v>NOT_SCHEDULED</x:v>
      </x:c>
    </x:row>
    <x:row r="9133">
      <x:c r="A9133" t="str">
        <x:v>TIER_2_PENDING</x:v>
      </x:c>
      <x:c r="B9133" t="str">
        <x:v>CANDIDATE</x:v>
      </x:c>
      <x:c r="C9133" t="str">
        <x:v>SEE MY WORLD ARCHIVE/SEE MY WORLD 23/LAGOS FILMING</x:v>
      </x:c>
      <x:c r="D9133" t="str">
        <x:v>01_SEE_MY_WORLD_PROGRAMMES/2023/LAGOS_FILMING/SEE MY WORLD PHOTOGRAPHY/PQ/Images/Day 3/raw/IMG_8922.CR2</x:v>
      </x:c>
      <x:c r="E9133" t="str">
        <x:v>IMG_8922.CR2</x:v>
      </x:c>
      <x:c r="F9133" t="str">
        <x:v>cr2</x:v>
      </x:c>
      <x:c r="G9133" s="7" t="n">
        <x:v>31583397</x:v>
      </x:c>
      <x:c r="H9133" s="19" t="n">
        <x:f>G9133/'Settings &amp; Method'!$B$5</x:f>
        <x:v>0.031583397</x:v>
      </x:c>
      <x:c r="I9133" s="8" t="n">
        <x:v>45052.69886574074</x:v>
      </x:c>
      <x:c r="J9133" t="str">
        <x:v>SEE MY WORLD ARCHIVE/SEE MY WORLD 23/LAGOS FILMING/SEE MY WORLD PHOTOGRAPHY/PQ/Images/Day 3/raw/IMG_8922.CR2</x:v>
      </x:c>
      <x:c r="K9133" t="str"/>
      <x:c r="L9133" t="str">
        <x:v>NOT_SCHEDULED</x:v>
      </x:c>
    </x:row>
    <x:row r="9134">
      <x:c r="A9134" t="str">
        <x:v>TIER_2_PENDING</x:v>
      </x:c>
      <x:c r="B9134" t="str">
        <x:v>CANDIDATE</x:v>
      </x:c>
      <x:c r="C9134" t="str">
        <x:v>SEE MY WORLD ARCHIVE/SEE MY WORLD 23/LAGOS FILMING</x:v>
      </x:c>
      <x:c r="D9134" t="str">
        <x:v>01_SEE_MY_WORLD_PROGRAMMES/2023/LAGOS_FILMING/SEE MY WORLD PHOTOGRAPHY/PQ/Images/Day 3/raw/IMG_8923.CR2</x:v>
      </x:c>
      <x:c r="E9134" t="str">
        <x:v>IMG_8923.CR2</x:v>
      </x:c>
      <x:c r="F9134" t="str">
        <x:v>cr2</x:v>
      </x:c>
      <x:c r="G9134" s="7" t="n">
        <x:v>31569206</x:v>
      </x:c>
      <x:c r="H9134" s="19" t="n">
        <x:f>G9134/'Settings &amp; Method'!$B$5</x:f>
        <x:v>0.031569206</x:v>
      </x:c>
      <x:c r="I9134" s="8" t="n">
        <x:v>45052.69887731481</x:v>
      </x:c>
      <x:c r="J9134" t="str">
        <x:v>SEE MY WORLD ARCHIVE/SEE MY WORLD 23/LAGOS FILMING/SEE MY WORLD PHOTOGRAPHY/PQ/Images/Day 3/raw/IMG_8923.CR2</x:v>
      </x:c>
      <x:c r="K9134" t="str"/>
      <x:c r="L9134" t="str">
        <x:v>NOT_SCHEDULED</x:v>
      </x:c>
    </x:row>
    <x:row r="9135">
      <x:c r="A9135" t="str">
        <x:v>TIER_2_PENDING</x:v>
      </x:c>
      <x:c r="B9135" t="str">
        <x:v>CANDIDATE</x:v>
      </x:c>
      <x:c r="C9135" t="str">
        <x:v>SEE MY WORLD ARCHIVE/SEE MY WORLD 23/LAGOS FILMING</x:v>
      </x:c>
      <x:c r="D9135" t="str">
        <x:v>01_SEE_MY_WORLD_PROGRAMMES/2023/LAGOS_FILMING/SEE MY WORLD PHOTOGRAPHY/PQ/Images/Day 3/raw/IMG_8924.CR2</x:v>
      </x:c>
      <x:c r="E9135" t="str">
        <x:v>IMG_8924.CR2</x:v>
      </x:c>
      <x:c r="F9135" t="str">
        <x:v>cr2</x:v>
      </x:c>
      <x:c r="G9135" s="7" t="n">
        <x:v>31488270</x:v>
      </x:c>
      <x:c r="H9135" s="19" t="n">
        <x:f>G9135/'Settings &amp; Method'!$B$5</x:f>
        <x:v>0.03148827</x:v>
      </x:c>
      <x:c r="I9135" s="8" t="n">
        <x:v>45052.69888888889</x:v>
      </x:c>
      <x:c r="J9135" t="str">
        <x:v>SEE MY WORLD ARCHIVE/SEE MY WORLD 23/LAGOS FILMING/SEE MY WORLD PHOTOGRAPHY/PQ/Images/Day 3/raw/IMG_8924.CR2</x:v>
      </x:c>
      <x:c r="K9135" t="str"/>
      <x:c r="L9135" t="str">
        <x:v>NOT_SCHEDULED</x:v>
      </x:c>
    </x:row>
    <x:row r="9136">
      <x:c r="A9136" t="str">
        <x:v>TIER_2_PENDING</x:v>
      </x:c>
      <x:c r="B9136" t="str">
        <x:v>CANDIDATE</x:v>
      </x:c>
      <x:c r="C9136" t="str">
        <x:v>SEE MY WORLD ARCHIVE/SEE MY WORLD 23/LAGOS FILMING</x:v>
      </x:c>
      <x:c r="D9136" t="str">
        <x:v>01_SEE_MY_WORLD_PROGRAMMES/2023/LAGOS_FILMING/SEE MY WORLD PHOTOGRAPHY/PQ/Images/Day 3/raw/IMG_8925.CR2</x:v>
      </x:c>
      <x:c r="E9136" t="str">
        <x:v>IMG_8925.CR2</x:v>
      </x:c>
      <x:c r="F9136" t="str">
        <x:v>cr2</x:v>
      </x:c>
      <x:c r="G9136" s="7" t="n">
        <x:v>32014177</x:v>
      </x:c>
      <x:c r="H9136" s="19" t="n">
        <x:f>G9136/'Settings &amp; Method'!$B$5</x:f>
        <x:v>0.032014177</x:v>
      </x:c>
      <x:c r="I9136" s="8" t="n">
        <x:v>45052.698900462965</x:v>
      </x:c>
      <x:c r="J9136" t="str">
        <x:v>SEE MY WORLD ARCHIVE/SEE MY WORLD 23/LAGOS FILMING/SEE MY WORLD PHOTOGRAPHY/PQ/Images/Day 3/raw/IMG_8925.CR2</x:v>
      </x:c>
      <x:c r="K9136" t="str"/>
      <x:c r="L9136" t="str">
        <x:v>NOT_SCHEDULED</x:v>
      </x:c>
    </x:row>
    <x:row r="9137">
      <x:c r="A9137" t="str">
        <x:v>TIER_2_PENDING</x:v>
      </x:c>
      <x:c r="B9137" t="str">
        <x:v>CANDIDATE</x:v>
      </x:c>
      <x:c r="C9137" t="str">
        <x:v>SEE MY WORLD ARCHIVE/SEE MY WORLD 23/LAGOS FILMING</x:v>
      </x:c>
      <x:c r="D9137" t="str">
        <x:v>01_SEE_MY_WORLD_PROGRAMMES/2023/LAGOS_FILMING/SEE MY WORLD PHOTOGRAPHY/PQ/Images/Day 3/raw/IMG_8926.CR2</x:v>
      </x:c>
      <x:c r="E9137" t="str">
        <x:v>IMG_8926.CR2</x:v>
      </x:c>
      <x:c r="F9137" t="str">
        <x:v>cr2</x:v>
      </x:c>
      <x:c r="G9137" s="7" t="n">
        <x:v>32066048</x:v>
      </x:c>
      <x:c r="H9137" s="19" t="n">
        <x:f>G9137/'Settings &amp; Method'!$B$5</x:f>
        <x:v>0.032066048</x:v>
      </x:c>
      <x:c r="I9137" s="8" t="n">
        <x:v>45052.698912037034</x:v>
      </x:c>
      <x:c r="J9137" t="str">
        <x:v>SEE MY WORLD ARCHIVE/SEE MY WORLD 23/LAGOS FILMING/SEE MY WORLD PHOTOGRAPHY/PQ/Images/Day 3/raw/IMG_8926.CR2</x:v>
      </x:c>
      <x:c r="K9137" t="str"/>
      <x:c r="L9137" t="str">
        <x:v>NOT_SCHEDULED</x:v>
      </x:c>
    </x:row>
    <x:row r="9138">
      <x:c r="A9138" t="str">
        <x:v>TIER_2_PENDING</x:v>
      </x:c>
      <x:c r="B9138" t="str">
        <x:v>CANDIDATE</x:v>
      </x:c>
      <x:c r="C9138" t="str">
        <x:v>SEE MY WORLD ARCHIVE/SEE MY WORLD 23/LAGOS FILMING</x:v>
      </x:c>
      <x:c r="D9138" t="str">
        <x:v>01_SEE_MY_WORLD_PROGRAMMES/2023/LAGOS_FILMING/SEE MY WORLD PHOTOGRAPHY/PQ/Images/Day 3/raw/IMG_8927.CR2</x:v>
      </x:c>
      <x:c r="E9138" t="str">
        <x:v>IMG_8927.CR2</x:v>
      </x:c>
      <x:c r="F9138" t="str">
        <x:v>cr2</x:v>
      </x:c>
      <x:c r="G9138" s="7" t="n">
        <x:v>32105145</x:v>
      </x:c>
      <x:c r="H9138" s="19" t="n">
        <x:f>G9138/'Settings &amp; Method'!$B$5</x:f>
        <x:v>0.032105145</x:v>
      </x:c>
      <x:c r="I9138" s="8" t="n">
        <x:v>45052.69892361111</x:v>
      </x:c>
      <x:c r="J9138" t="str">
        <x:v>SEE MY WORLD ARCHIVE/SEE MY WORLD 23/LAGOS FILMING/SEE MY WORLD PHOTOGRAPHY/PQ/Images/Day 3/raw/IMG_8927.CR2</x:v>
      </x:c>
      <x:c r="K9138" t="str"/>
      <x:c r="L9138" t="str">
        <x:v>NOT_SCHEDULED</x:v>
      </x:c>
    </x:row>
    <x:row r="9139">
      <x:c r="A9139" t="str">
        <x:v>TIER_2_PENDING</x:v>
      </x:c>
      <x:c r="B9139" t="str">
        <x:v>CANDIDATE</x:v>
      </x:c>
      <x:c r="C9139" t="str">
        <x:v>SEE MY WORLD ARCHIVE/SEE MY WORLD 23/LAGOS FILMING</x:v>
      </x:c>
      <x:c r="D9139" t="str">
        <x:v>01_SEE_MY_WORLD_PROGRAMMES/2023/LAGOS_FILMING/SEE MY WORLD PHOTOGRAPHY/PQ/Images/Day 3/raw/IMG_8928.CR2</x:v>
      </x:c>
      <x:c r="E9139" t="str">
        <x:v>IMG_8928.CR2</x:v>
      </x:c>
      <x:c r="F9139" t="str">
        <x:v>cr2</x:v>
      </x:c>
      <x:c r="G9139" s="7" t="n">
        <x:v>32056591</x:v>
      </x:c>
      <x:c r="H9139" s="19" t="n">
        <x:f>G9139/'Settings &amp; Method'!$B$5</x:f>
        <x:v>0.032056591</x:v>
      </x:c>
      <x:c r="I9139" s="8" t="n">
        <x:v>45052.69893518519</x:v>
      </x:c>
      <x:c r="J9139" t="str">
        <x:v>SEE MY WORLD ARCHIVE/SEE MY WORLD 23/LAGOS FILMING/SEE MY WORLD PHOTOGRAPHY/PQ/Images/Day 3/raw/IMG_8928.CR2</x:v>
      </x:c>
      <x:c r="K9139" t="str"/>
      <x:c r="L9139" t="str">
        <x:v>NOT_SCHEDULED</x:v>
      </x:c>
    </x:row>
    <x:row r="9140">
      <x:c r="A9140" t="str">
        <x:v>TIER_2_PENDING</x:v>
      </x:c>
      <x:c r="B9140" t="str">
        <x:v>CANDIDATE</x:v>
      </x:c>
      <x:c r="C9140" t="str">
        <x:v>SEE MY WORLD ARCHIVE/SEE MY WORLD 23/LAGOS FILMING</x:v>
      </x:c>
      <x:c r="D9140" t="str">
        <x:v>01_SEE_MY_WORLD_PROGRAMMES/2023/LAGOS_FILMING/SEE MY WORLD PHOTOGRAPHY/PQ/Images/Day 3/raw/IMG_8929.CR2</x:v>
      </x:c>
      <x:c r="E9140" t="str">
        <x:v>IMG_8929.CR2</x:v>
      </x:c>
      <x:c r="F9140" t="str">
        <x:v>cr2</x:v>
      </x:c>
      <x:c r="G9140" s="7" t="n">
        <x:v>32153929</x:v>
      </x:c>
      <x:c r="H9140" s="19" t="n">
        <x:f>G9140/'Settings &amp; Method'!$B$5</x:f>
        <x:v>0.032153929</x:v>
      </x:c>
      <x:c r="I9140" s="8" t="n">
        <x:v>45052.69894675926</x:v>
      </x:c>
      <x:c r="J9140" t="str">
        <x:v>SEE MY WORLD ARCHIVE/SEE MY WORLD 23/LAGOS FILMING/SEE MY WORLD PHOTOGRAPHY/PQ/Images/Day 3/raw/IMG_8929.CR2</x:v>
      </x:c>
      <x:c r="K9140" t="str"/>
      <x:c r="L9140" t="str">
        <x:v>NOT_SCHEDULED</x:v>
      </x:c>
    </x:row>
    <x:row r="9141">
      <x:c r="A9141" t="str">
        <x:v>TIER_2_PENDING</x:v>
      </x:c>
      <x:c r="B9141" t="str">
        <x:v>CANDIDATE</x:v>
      </x:c>
      <x:c r="C9141" t="str">
        <x:v>SEE MY WORLD ARCHIVE/SEE MY WORLD 23/LAGOS FILMING</x:v>
      </x:c>
      <x:c r="D9141" t="str">
        <x:v>01_SEE_MY_WORLD_PROGRAMMES/2023/LAGOS_FILMING/SEE MY WORLD PHOTOGRAPHY/PQ/Images/Day 3/raw/IMG_8930.CR2</x:v>
      </x:c>
      <x:c r="E9141" t="str">
        <x:v>IMG_8930.CR2</x:v>
      </x:c>
      <x:c r="F9141" t="str">
        <x:v>cr2</x:v>
      </x:c>
      <x:c r="G9141" s="7" t="n">
        <x:v>32157311</x:v>
      </x:c>
      <x:c r="H9141" s="19" t="n">
        <x:f>G9141/'Settings &amp; Method'!$B$5</x:f>
        <x:v>0.032157311</x:v>
      </x:c>
      <x:c r="I9141" s="8" t="n">
        <x:v>45052.698958333334</x:v>
      </x:c>
      <x:c r="J9141" t="str">
        <x:v>SEE MY WORLD ARCHIVE/SEE MY WORLD 23/LAGOS FILMING/SEE MY WORLD PHOTOGRAPHY/PQ/Images/Day 3/raw/IMG_8930.CR2</x:v>
      </x:c>
      <x:c r="K9141" t="str"/>
      <x:c r="L9141" t="str">
        <x:v>NOT_SCHEDULED</x:v>
      </x:c>
    </x:row>
    <x:row r="9142">
      <x:c r="A9142" t="str">
        <x:v>TIER_2_PENDING</x:v>
      </x:c>
      <x:c r="B9142" t="str">
        <x:v>CANDIDATE</x:v>
      </x:c>
      <x:c r="C9142" t="str">
        <x:v>SEE MY WORLD ARCHIVE/SEE MY WORLD 23/LAGOS FILMING</x:v>
      </x:c>
      <x:c r="D9142" t="str">
        <x:v>01_SEE_MY_WORLD_PROGRAMMES/2023/LAGOS_FILMING/SEE MY WORLD PHOTOGRAPHY/PQ/Images/Day 3/raw/IMG_8931.CR2</x:v>
      </x:c>
      <x:c r="E9142" t="str">
        <x:v>IMG_8931.CR2</x:v>
      </x:c>
      <x:c r="F9142" t="str">
        <x:v>cr2</x:v>
      </x:c>
      <x:c r="G9142" s="7" t="n">
        <x:v>32166163</x:v>
      </x:c>
      <x:c r="H9142" s="19" t="n">
        <x:f>G9142/'Settings &amp; Method'!$B$5</x:f>
        <x:v>0.032166163</x:v>
      </x:c>
      <x:c r="I9142" s="8" t="n">
        <x:v>45052.698969907404</x:v>
      </x:c>
      <x:c r="J9142" t="str">
        <x:v>SEE MY WORLD ARCHIVE/SEE MY WORLD 23/LAGOS FILMING/SEE MY WORLD PHOTOGRAPHY/PQ/Images/Day 3/raw/IMG_8931.CR2</x:v>
      </x:c>
      <x:c r="K9142" t="str"/>
      <x:c r="L9142" t="str">
        <x:v>NOT_SCHEDULED</x:v>
      </x:c>
    </x:row>
    <x:row r="9143">
      <x:c r="A9143" t="str">
        <x:v>TIER_2_PENDING</x:v>
      </x:c>
      <x:c r="B9143" t="str">
        <x:v>CANDIDATE</x:v>
      </x:c>
      <x:c r="C9143" t="str">
        <x:v>SEE MY WORLD ARCHIVE/SEE MY WORLD 23/LAGOS FILMING</x:v>
      </x:c>
      <x:c r="D9143" t="str">
        <x:v>01_SEE_MY_WORLD_PROGRAMMES/2023/LAGOS_FILMING/SEE MY WORLD PHOTOGRAPHY/PQ/Images/Day 3/raw/IMG_8932.CR2</x:v>
      </x:c>
      <x:c r="E9143" t="str">
        <x:v>IMG_8932.CR2</x:v>
      </x:c>
      <x:c r="F9143" t="str">
        <x:v>cr2</x:v>
      </x:c>
      <x:c r="G9143" s="7" t="n">
        <x:v>31954650</x:v>
      </x:c>
      <x:c r="H9143" s="19" t="n">
        <x:f>G9143/'Settings &amp; Method'!$B$5</x:f>
        <x:v>0.03195465</x:v>
      </x:c>
      <x:c r="I9143" s="8" t="n">
        <x:v>45052.69898148148</x:v>
      </x:c>
      <x:c r="J9143" t="str">
        <x:v>SEE MY WORLD ARCHIVE/SEE MY WORLD 23/LAGOS FILMING/SEE MY WORLD PHOTOGRAPHY/PQ/Images/Day 3/raw/IMG_8932.CR2</x:v>
      </x:c>
      <x:c r="K9143" t="str"/>
      <x:c r="L9143" t="str">
        <x:v>NOT_SCHEDULED</x:v>
      </x:c>
    </x:row>
    <x:row r="9144">
      <x:c r="A9144" t="str">
        <x:v>TIER_2_PENDING</x:v>
      </x:c>
      <x:c r="B9144" t="str">
        <x:v>CANDIDATE</x:v>
      </x:c>
      <x:c r="C9144" t="str">
        <x:v>SEE MY WORLD ARCHIVE/SEE MY WORLD 23/LAGOS FILMING</x:v>
      </x:c>
      <x:c r="D9144" t="str">
        <x:v>01_SEE_MY_WORLD_PROGRAMMES/2023/LAGOS_FILMING/SEE MY WORLD PHOTOGRAPHY/PQ/Images/Day 3/raw/IMG_8933.CR2</x:v>
      </x:c>
      <x:c r="E9144" t="str">
        <x:v>IMG_8933.CR2</x:v>
      </x:c>
      <x:c r="F9144" t="str">
        <x:v>cr2</x:v>
      </x:c>
      <x:c r="G9144" s="7" t="n">
        <x:v>31980938</x:v>
      </x:c>
      <x:c r="H9144" s="19" t="n">
        <x:f>G9144/'Settings &amp; Method'!$B$5</x:f>
        <x:v>0.031980938</x:v>
      </x:c>
      <x:c r="I9144" s="8" t="n">
        <x:v>45052.69899305556</x:v>
      </x:c>
      <x:c r="J9144" t="str">
        <x:v>SEE MY WORLD ARCHIVE/SEE MY WORLD 23/LAGOS FILMING/SEE MY WORLD PHOTOGRAPHY/PQ/Images/Day 3/raw/IMG_8933.CR2</x:v>
      </x:c>
      <x:c r="K9144" t="str"/>
      <x:c r="L9144" t="str">
        <x:v>NOT_SCHEDULED</x:v>
      </x:c>
    </x:row>
    <x:row r="9145">
      <x:c r="A9145" t="str">
        <x:v>TIER_2_PENDING</x:v>
      </x:c>
      <x:c r="B9145" t="str">
        <x:v>CANDIDATE</x:v>
      </x:c>
      <x:c r="C9145" t="str">
        <x:v>SEE MY WORLD ARCHIVE/SEE MY WORLD 23/LAGOS FILMING</x:v>
      </x:c>
      <x:c r="D9145" t="str">
        <x:v>01_SEE_MY_WORLD_PROGRAMMES/2023/LAGOS_FILMING/SEE MY WORLD PHOTOGRAPHY/PQ/Images/Day 3/raw/IMG_8934.CR2</x:v>
      </x:c>
      <x:c r="E9145" t="str">
        <x:v>IMG_8934.CR2</x:v>
      </x:c>
      <x:c r="F9145" t="str">
        <x:v>cr2</x:v>
      </x:c>
      <x:c r="G9145" s="7" t="n">
        <x:v>31801746</x:v>
      </x:c>
      <x:c r="H9145" s="19" t="n">
        <x:f>G9145/'Settings &amp; Method'!$B$5</x:f>
        <x:v>0.031801746</x:v>
      </x:c>
      <x:c r="I9145" s="8" t="n">
        <x:v>45052.69900462963</x:v>
      </x:c>
      <x:c r="J9145" t="str">
        <x:v>SEE MY WORLD ARCHIVE/SEE MY WORLD 23/LAGOS FILMING/SEE MY WORLD PHOTOGRAPHY/PQ/Images/Day 3/raw/IMG_8934.CR2</x:v>
      </x:c>
      <x:c r="K9145" t="str"/>
      <x:c r="L9145" t="str">
        <x:v>NOT_SCHEDULED</x:v>
      </x:c>
    </x:row>
    <x:row r="9146">
      <x:c r="A9146" t="str">
        <x:v>TIER_2_PENDING</x:v>
      </x:c>
      <x:c r="B9146" t="str">
        <x:v>CANDIDATE</x:v>
      </x:c>
      <x:c r="C9146" t="str">
        <x:v>SEE MY WORLD ARCHIVE/SEE MY WORLD 23/LAGOS FILMING</x:v>
      </x:c>
      <x:c r="D9146" t="str">
        <x:v>01_SEE_MY_WORLD_PROGRAMMES/2023/LAGOS_FILMING/SEE MY WORLD PHOTOGRAPHY/PQ/Images/Day 3/raw/IMG_8935.CR2</x:v>
      </x:c>
      <x:c r="E9146" t="str">
        <x:v>IMG_8935.CR2</x:v>
      </x:c>
      <x:c r="F9146" t="str">
        <x:v>cr2</x:v>
      </x:c>
      <x:c r="G9146" s="7" t="n">
        <x:v>31977740</x:v>
      </x:c>
      <x:c r="H9146" s="19" t="n">
        <x:f>G9146/'Settings &amp; Method'!$B$5</x:f>
        <x:v>0.03197774</x:v>
      </x:c>
      <x:c r="I9146" s="8" t="n">
        <x:v>45052.69902777778</x:v>
      </x:c>
      <x:c r="J9146" t="str">
        <x:v>SEE MY WORLD ARCHIVE/SEE MY WORLD 23/LAGOS FILMING/SEE MY WORLD PHOTOGRAPHY/PQ/Images/Day 3/raw/IMG_8935.CR2</x:v>
      </x:c>
      <x:c r="K9146" t="str"/>
      <x:c r="L9146" t="str">
        <x:v>NOT_SCHEDULED</x:v>
      </x:c>
    </x:row>
    <x:row r="9147">
      <x:c r="A9147" t="str">
        <x:v>TIER_2_PENDING</x:v>
      </x:c>
      <x:c r="B9147" t="str">
        <x:v>CANDIDATE</x:v>
      </x:c>
      <x:c r="C9147" t="str">
        <x:v>SEE MY WORLD ARCHIVE/SEE MY WORLD 23/LAGOS FILMING</x:v>
      </x:c>
      <x:c r="D9147" t="str">
        <x:v>01_SEE_MY_WORLD_PROGRAMMES/2023/LAGOS_FILMING/SEE MY WORLD PHOTOGRAPHY/PQ/Images/Day 3/raw/IMG_8950.CR2</x:v>
      </x:c>
      <x:c r="E9147" t="str">
        <x:v>IMG_8950.CR2</x:v>
      </x:c>
      <x:c r="F9147" t="str">
        <x:v>cr2</x:v>
      </x:c>
      <x:c r="G9147" s="7" t="n">
        <x:v>31770809</x:v>
      </x:c>
      <x:c r="H9147" s="19" t="n">
        <x:f>G9147/'Settings &amp; Method'!$B$5</x:f>
        <x:v>0.031770809</x:v>
      </x:c>
      <x:c r="I9147" s="8" t="n">
        <x:v>45054.36944444444</x:v>
      </x:c>
      <x:c r="J9147" t="str">
        <x:v>SEE MY WORLD ARCHIVE/SEE MY WORLD 23/LAGOS FILMING/SEE MY WORLD PHOTOGRAPHY/PQ/Images/Day 3/raw/IMG_8950.CR2</x:v>
      </x:c>
      <x:c r="K9147" t="str"/>
      <x:c r="L9147" t="str">
        <x:v>NOT_SCHEDULED</x:v>
      </x:c>
    </x:row>
    <x:row r="9148">
      <x:c r="A9148" t="str">
        <x:v>TIER_2_PENDING</x:v>
      </x:c>
      <x:c r="B9148" t="str">
        <x:v>CANDIDATE</x:v>
      </x:c>
      <x:c r="C9148" t="str">
        <x:v>SEE MY WORLD ARCHIVE/SEE MY WORLD 23/LAGOS FILMING</x:v>
      </x:c>
      <x:c r="D9148" t="str">
        <x:v>01_SEE_MY_WORLD_PROGRAMMES/2023/LAGOS_FILMING/SEE MY WORLD PHOTOGRAPHY/PQ/Images/Day 3/raw/IMG_8951.CR2</x:v>
      </x:c>
      <x:c r="E9148" t="str">
        <x:v>IMG_8951.CR2</x:v>
      </x:c>
      <x:c r="F9148" t="str">
        <x:v>cr2</x:v>
      </x:c>
      <x:c r="G9148" s="7" t="n">
        <x:v>31764014</x:v>
      </x:c>
      <x:c r="H9148" s="19" t="n">
        <x:f>G9148/'Settings &amp; Method'!$B$5</x:f>
        <x:v>0.031764014</x:v>
      </x:c>
      <x:c r="I9148" s="8" t="n">
        <x:v>45054.369467592594</x:v>
      </x:c>
      <x:c r="J9148" t="str">
        <x:v>SEE MY WORLD ARCHIVE/SEE MY WORLD 23/LAGOS FILMING/SEE MY WORLD PHOTOGRAPHY/PQ/Images/Day 3/raw/IMG_8951.CR2</x:v>
      </x:c>
      <x:c r="K9148" t="str"/>
      <x:c r="L9148" t="str">
        <x:v>NOT_SCHEDULED</x:v>
      </x:c>
    </x:row>
    <x:row r="9149">
      <x:c r="A9149" t="str">
        <x:v>TIER_2_PENDING</x:v>
      </x:c>
      <x:c r="B9149" t="str">
        <x:v>CANDIDATE</x:v>
      </x:c>
      <x:c r="C9149" t="str">
        <x:v>SEE MY WORLD ARCHIVE/SEE MY WORLD 23/LAGOS FILMING</x:v>
      </x:c>
      <x:c r="D9149" t="str">
        <x:v>01_SEE_MY_WORLD_PROGRAMMES/2023/LAGOS_FILMING/SEE MY WORLD PHOTOGRAPHY/PQ/Images/Day 3/raw/IMG_8952.CR2</x:v>
      </x:c>
      <x:c r="E9149" t="str">
        <x:v>IMG_8952.CR2</x:v>
      </x:c>
      <x:c r="F9149" t="str">
        <x:v>cr2</x:v>
      </x:c>
      <x:c r="G9149" s="7" t="n">
        <x:v>31750653</x:v>
      </x:c>
      <x:c r="H9149" s="19" t="n">
        <x:f>G9149/'Settings &amp; Method'!$B$5</x:f>
        <x:v>0.031750653</x:v>
      </x:c>
      <x:c r="I9149" s="8" t="n">
        <x:v>45054.369467592594</x:v>
      </x:c>
      <x:c r="J9149" t="str">
        <x:v>SEE MY WORLD ARCHIVE/SEE MY WORLD 23/LAGOS FILMING/SEE MY WORLD PHOTOGRAPHY/PQ/Images/Day 3/raw/IMG_8952.CR2</x:v>
      </x:c>
      <x:c r="K9149" t="str"/>
      <x:c r="L9149" t="str">
        <x:v>NOT_SCHEDULED</x:v>
      </x:c>
    </x:row>
    <x:row r="9150">
      <x:c r="A9150" t="str">
        <x:v>TIER_2_PENDING</x:v>
      </x:c>
      <x:c r="B9150" t="str">
        <x:v>CANDIDATE</x:v>
      </x:c>
      <x:c r="C9150" t="str">
        <x:v>SEE MY WORLD ARCHIVE/SEE MY WORLD 23/LAGOS FILMING</x:v>
      </x:c>
      <x:c r="D9150" t="str">
        <x:v>01_SEE_MY_WORLD_PROGRAMMES/2023/LAGOS_FILMING/SEE MY WORLD PHOTOGRAPHY/PQ/Images/Day 3/raw/IMG_8953.CR2</x:v>
      </x:c>
      <x:c r="E9150" t="str">
        <x:v>IMG_8953.CR2</x:v>
      </x:c>
      <x:c r="F9150" t="str">
        <x:v>cr2</x:v>
      </x:c>
      <x:c r="G9150" s="7" t="n">
        <x:v>31742316</x:v>
      </x:c>
      <x:c r="H9150" s="19" t="n">
        <x:f>G9150/'Settings &amp; Method'!$B$5</x:f>
        <x:v>0.031742316</x:v>
      </x:c>
      <x:c r="I9150" s="8" t="n">
        <x:v>45054.369479166664</x:v>
      </x:c>
      <x:c r="J9150" t="str">
        <x:v>SEE MY WORLD ARCHIVE/SEE MY WORLD 23/LAGOS FILMING/SEE MY WORLD PHOTOGRAPHY/PQ/Images/Day 3/raw/IMG_8953.CR2</x:v>
      </x:c>
      <x:c r="K9150" t="str"/>
      <x:c r="L9150" t="str">
        <x:v>NOT_SCHEDULED</x:v>
      </x:c>
    </x:row>
    <x:row r="9151">
      <x:c r="A9151" t="str">
        <x:v>TIER_2_PENDING</x:v>
      </x:c>
      <x:c r="B9151" t="str">
        <x:v>CANDIDATE</x:v>
      </x:c>
      <x:c r="C9151" t="str">
        <x:v>SEE MY WORLD ARCHIVE/SEE MY WORLD 23/LAGOS FILMING</x:v>
      </x:c>
      <x:c r="D9151" t="str">
        <x:v>01_SEE_MY_WORLD_PROGRAMMES/2023/LAGOS_FILMING/SEE MY WORLD PHOTOGRAPHY/PQ/Images/Day 3/raw/IMG_8954.CR2</x:v>
      </x:c>
      <x:c r="E9151" t="str">
        <x:v>IMG_8954.CR2</x:v>
      </x:c>
      <x:c r="F9151" t="str">
        <x:v>cr2</x:v>
      </x:c>
      <x:c r="G9151" s="7" t="n">
        <x:v>31737421</x:v>
      </x:c>
      <x:c r="H9151" s="19" t="n">
        <x:f>G9151/'Settings &amp; Method'!$B$5</x:f>
        <x:v>0.031737421</x:v>
      </x:c>
      <x:c r="I9151" s="8" t="n">
        <x:v>45054.36950231482</x:v>
      </x:c>
      <x:c r="J9151" t="str">
        <x:v>SEE MY WORLD ARCHIVE/SEE MY WORLD 23/LAGOS FILMING/SEE MY WORLD PHOTOGRAPHY/PQ/Images/Day 3/raw/IMG_8954.CR2</x:v>
      </x:c>
      <x:c r="K9151" t="str"/>
      <x:c r="L9151" t="str">
        <x:v>NOT_SCHEDULED</x:v>
      </x:c>
    </x:row>
    <x:row r="9152">
      <x:c r="A9152" t="str">
        <x:v>TIER_2_PENDING</x:v>
      </x:c>
      <x:c r="B9152" t="str">
        <x:v>CANDIDATE</x:v>
      </x:c>
      <x:c r="C9152" t="str">
        <x:v>SEE MY WORLD ARCHIVE/SEE MY WORLD 23/LAGOS FILMING</x:v>
      </x:c>
      <x:c r="D9152" t="str">
        <x:v>01_SEE_MY_WORLD_PROGRAMMES/2023/LAGOS_FILMING/SEE MY WORLD PHOTOGRAPHY/PQ/Images/Day 3/raw/IMG_8955.CR2</x:v>
      </x:c>
      <x:c r="E9152" t="str">
        <x:v>IMG_8955.CR2</x:v>
      </x:c>
      <x:c r="F9152" t="str">
        <x:v>cr2</x:v>
      </x:c>
      <x:c r="G9152" s="7" t="n">
        <x:v>31758457</x:v>
      </x:c>
      <x:c r="H9152" s="19" t="n">
        <x:f>G9152/'Settings &amp; Method'!$B$5</x:f>
        <x:v>0.031758457</x:v>
      </x:c>
      <x:c r="I9152" s="8" t="n">
        <x:v>45054.36950231482</x:v>
      </x:c>
      <x:c r="J9152" t="str">
        <x:v>SEE MY WORLD ARCHIVE/SEE MY WORLD 23/LAGOS FILMING/SEE MY WORLD PHOTOGRAPHY/PQ/Images/Day 3/raw/IMG_8955.CR2</x:v>
      </x:c>
      <x:c r="K9152" t="str"/>
      <x:c r="L9152" t="str">
        <x:v>NOT_SCHEDULED</x:v>
      </x:c>
    </x:row>
    <x:row r="9153">
      <x:c r="A9153" t="str">
        <x:v>TIER_2_PENDING</x:v>
      </x:c>
      <x:c r="B9153" t="str">
        <x:v>CANDIDATE</x:v>
      </x:c>
      <x:c r="C9153" t="str">
        <x:v>SEE MY WORLD ARCHIVE/SEE MY WORLD 23/LAGOS FILMING</x:v>
      </x:c>
      <x:c r="D9153" t="str">
        <x:v>01_SEE_MY_WORLD_PROGRAMMES/2023/LAGOS_FILMING/SEE MY WORLD PHOTOGRAPHY/PQ/Images/Day 3/raw/IMG_8956.CR2</x:v>
      </x:c>
      <x:c r="E9153" t="str">
        <x:v>IMG_8956.CR2</x:v>
      </x:c>
      <x:c r="F9153" t="str">
        <x:v>cr2</x:v>
      </x:c>
      <x:c r="G9153" s="7" t="n">
        <x:v>31735406</x:v>
      </x:c>
      <x:c r="H9153" s="19" t="n">
        <x:f>G9153/'Settings &amp; Method'!$B$5</x:f>
        <x:v>0.031735406</x:v>
      </x:c>
      <x:c r="I9153" s="8" t="n">
        <x:v>45054.369525462964</x:v>
      </x:c>
      <x:c r="J9153" t="str">
        <x:v>SEE MY WORLD ARCHIVE/SEE MY WORLD 23/LAGOS FILMING/SEE MY WORLD PHOTOGRAPHY/PQ/Images/Day 3/raw/IMG_8956.CR2</x:v>
      </x:c>
      <x:c r="K9153" t="str"/>
      <x:c r="L9153" t="str">
        <x:v>NOT_SCHEDULED</x:v>
      </x:c>
    </x:row>
    <x:row r="9154">
      <x:c r="A9154" t="str">
        <x:v>TIER_2_PENDING</x:v>
      </x:c>
      <x:c r="B9154" t="str">
        <x:v>CANDIDATE</x:v>
      </x:c>
      <x:c r="C9154" t="str">
        <x:v>SEE MY WORLD ARCHIVE/SEE MY WORLD 23/LAGOS FILMING</x:v>
      </x:c>
      <x:c r="D9154" t="str">
        <x:v>01_SEE_MY_WORLD_PROGRAMMES/2023/LAGOS_FILMING/SEE MY WORLD PHOTOGRAPHY/PQ/Images/Day 3/raw/IMG_8957.CR2</x:v>
      </x:c>
      <x:c r="E9154" t="str">
        <x:v>IMG_8957.CR2</x:v>
      </x:c>
      <x:c r="F9154" t="str">
        <x:v>cr2</x:v>
      </x:c>
      <x:c r="G9154" s="7" t="n">
        <x:v>31764724</x:v>
      </x:c>
      <x:c r="H9154" s="19" t="n">
        <x:f>G9154/'Settings &amp; Method'!$B$5</x:f>
        <x:v>0.031764724</x:v>
      </x:c>
      <x:c r="I9154" s="8" t="n">
        <x:v>45054.36953703704</x:v>
      </x:c>
      <x:c r="J9154" t="str">
        <x:v>SEE MY WORLD ARCHIVE/SEE MY WORLD 23/LAGOS FILMING/SEE MY WORLD PHOTOGRAPHY/PQ/Images/Day 3/raw/IMG_8957.CR2</x:v>
      </x:c>
      <x:c r="K9154" t="str"/>
      <x:c r="L9154" t="str">
        <x:v>NOT_SCHEDULED</x:v>
      </x:c>
    </x:row>
    <x:row r="9155">
      <x:c r="A9155" t="str">
        <x:v>TIER_2_PENDING</x:v>
      </x:c>
      <x:c r="B9155" t="str">
        <x:v>CANDIDATE</x:v>
      </x:c>
      <x:c r="C9155" t="str">
        <x:v>SEE MY WORLD ARCHIVE/SEE MY WORLD 23/LAGOS FILMING</x:v>
      </x:c>
      <x:c r="D9155" t="str">
        <x:v>01_SEE_MY_WORLD_PROGRAMMES/2023/LAGOS_FILMING/SEE MY WORLD PHOTOGRAPHY/PQ/Images/Day 3/raw/IMG_8958.CR2</x:v>
      </x:c>
      <x:c r="E9155" t="str">
        <x:v>IMG_8958.CR2</x:v>
      </x:c>
      <x:c r="F9155" t="str">
        <x:v>cr2</x:v>
      </x:c>
      <x:c r="G9155" s="7" t="n">
        <x:v>31752030</x:v>
      </x:c>
      <x:c r="H9155" s="19" t="n">
        <x:f>G9155/'Settings &amp; Method'!$B$5</x:f>
        <x:v>0.03175203</x:v>
      </x:c>
      <x:c r="I9155" s="8" t="n">
        <x:v>45054.36953703704</x:v>
      </x:c>
      <x:c r="J9155" t="str">
        <x:v>SEE MY WORLD ARCHIVE/SEE MY WORLD 23/LAGOS FILMING/SEE MY WORLD PHOTOGRAPHY/PQ/Images/Day 3/raw/IMG_8958.CR2</x:v>
      </x:c>
      <x:c r="K9155" t="str"/>
      <x:c r="L9155" t="str">
        <x:v>NOT_SCHEDULED</x:v>
      </x:c>
    </x:row>
    <x:row r="9156">
      <x:c r="A9156" t="str">
        <x:v>TIER_2_PENDING</x:v>
      </x:c>
      <x:c r="B9156" t="str">
        <x:v>CANDIDATE</x:v>
      </x:c>
      <x:c r="C9156" t="str">
        <x:v>SEE MY WORLD ARCHIVE/SEE MY WORLD 23/LAGOS FILMING</x:v>
      </x:c>
      <x:c r="D9156" t="str">
        <x:v>01_SEE_MY_WORLD_PROGRAMMES/2023/LAGOS_FILMING/SEE MY WORLD PHOTOGRAPHY/PQ/Images/Day 3/raw/IMG_8959.CR2</x:v>
      </x:c>
      <x:c r="E9156" t="str">
        <x:v>IMG_8959.CR2</x:v>
      </x:c>
      <x:c r="F9156" t="str">
        <x:v>cr2</x:v>
      </x:c>
      <x:c r="G9156" s="7" t="n">
        <x:v>31746339</x:v>
      </x:c>
      <x:c r="H9156" s="19" t="n">
        <x:f>G9156/'Settings &amp; Method'!$B$5</x:f>
        <x:v>0.031746339</x:v>
      </x:c>
      <x:c r="I9156" s="8" t="n">
        <x:v>45054.36956018519</x:v>
      </x:c>
      <x:c r="J9156" t="str">
        <x:v>SEE MY WORLD ARCHIVE/SEE MY WORLD 23/LAGOS FILMING/SEE MY WORLD PHOTOGRAPHY/PQ/Images/Day 3/raw/IMG_8959.CR2</x:v>
      </x:c>
      <x:c r="K9156" t="str"/>
      <x:c r="L9156" t="str">
        <x:v>NOT_SCHEDULED</x:v>
      </x:c>
    </x:row>
    <x:row r="9157">
      <x:c r="A9157" t="str">
        <x:v>TIER_2_PENDING</x:v>
      </x:c>
      <x:c r="B9157" t="str">
        <x:v>CANDIDATE</x:v>
      </x:c>
      <x:c r="C9157" t="str">
        <x:v>SEE MY WORLD ARCHIVE/SEE MY WORLD 23/LAGOS FILMING</x:v>
      </x:c>
      <x:c r="D9157" t="str">
        <x:v>01_SEE_MY_WORLD_PROGRAMMES/2023/LAGOS_FILMING/SEE MY WORLD PHOTOGRAPHY/PQ/Images/Day 3/raw/IMG_8960.CR2</x:v>
      </x:c>
      <x:c r="E9157" t="str">
        <x:v>IMG_8960.CR2</x:v>
      </x:c>
      <x:c r="F9157" t="str">
        <x:v>cr2</x:v>
      </x:c>
      <x:c r="G9157" s="7" t="n">
        <x:v>31739033</x:v>
      </x:c>
      <x:c r="H9157" s="19" t="n">
        <x:f>G9157/'Settings &amp; Method'!$B$5</x:f>
        <x:v>0.031739033</x:v>
      </x:c>
      <x:c r="I9157" s="8" t="n">
        <x:v>45054.369571759256</x:v>
      </x:c>
      <x:c r="J9157" t="str">
        <x:v>SEE MY WORLD ARCHIVE/SEE MY WORLD 23/LAGOS FILMING/SEE MY WORLD PHOTOGRAPHY/PQ/Images/Day 3/raw/IMG_8960.CR2</x:v>
      </x:c>
      <x:c r="K9157" t="str"/>
      <x:c r="L9157" t="str">
        <x:v>NOT_SCHEDULED</x:v>
      </x:c>
    </x:row>
    <x:row r="9158">
      <x:c r="A9158" t="str">
        <x:v>TIER_2_PENDING</x:v>
      </x:c>
      <x:c r="B9158" t="str">
        <x:v>CANDIDATE</x:v>
      </x:c>
      <x:c r="C9158" t="str">
        <x:v>SEE MY WORLD ARCHIVE/SEE MY WORLD 23/LAGOS FILMING</x:v>
      </x:c>
      <x:c r="D9158" t="str">
        <x:v>01_SEE_MY_WORLD_PROGRAMMES/2023/LAGOS_FILMING/SEE MY WORLD PHOTOGRAPHY/PQ/Images/Day 3/raw/IMG_8961.CR2</x:v>
      </x:c>
      <x:c r="E9158" t="str">
        <x:v>IMG_8961.CR2</x:v>
      </x:c>
      <x:c r="F9158" t="str">
        <x:v>cr2</x:v>
      </x:c>
      <x:c r="G9158" s="7" t="n">
        <x:v>31743427</x:v>
      </x:c>
      <x:c r="H9158" s="19" t="n">
        <x:f>G9158/'Settings &amp; Method'!$B$5</x:f>
        <x:v>0.031743427</x:v>
      </x:c>
      <x:c r="I9158" s="8" t="n">
        <x:v>45054.369571759256</x:v>
      </x:c>
      <x:c r="J9158" t="str">
        <x:v>SEE MY WORLD ARCHIVE/SEE MY WORLD 23/LAGOS FILMING/SEE MY WORLD PHOTOGRAPHY/PQ/Images/Day 3/raw/IMG_8961.CR2</x:v>
      </x:c>
      <x:c r="K9158" t="str"/>
      <x:c r="L9158" t="str">
        <x:v>NOT_SCHEDULED</x:v>
      </x:c>
    </x:row>
    <x:row r="9159">
      <x:c r="A9159" t="str">
        <x:v>TIER_2_PENDING</x:v>
      </x:c>
      <x:c r="B9159" t="str">
        <x:v>CANDIDATE</x:v>
      </x:c>
      <x:c r="C9159" t="str">
        <x:v>SEE MY WORLD ARCHIVE/SEE MY WORLD 23/LAGOS FILMING</x:v>
      </x:c>
      <x:c r="D9159" t="str">
        <x:v>01_SEE_MY_WORLD_PROGRAMMES/2023/LAGOS_FILMING/SEE MY WORLD PHOTOGRAPHY/PQ/Images/Day 3/raw/IMG_8962.CR2</x:v>
      </x:c>
      <x:c r="E9159" t="str">
        <x:v>IMG_8962.CR2</x:v>
      </x:c>
      <x:c r="F9159" t="str">
        <x:v>cr2</x:v>
      </x:c>
      <x:c r="G9159" s="7" t="n">
        <x:v>31739768</x:v>
      </x:c>
      <x:c r="H9159" s="19" t="n">
        <x:f>G9159/'Settings &amp; Method'!$B$5</x:f>
        <x:v>0.031739768</x:v>
      </x:c>
      <x:c r="I9159" s="8" t="n">
        <x:v>45054.36959490741</x:v>
      </x:c>
      <x:c r="J9159" t="str">
        <x:v>SEE MY WORLD ARCHIVE/SEE MY WORLD 23/LAGOS FILMING/SEE MY WORLD PHOTOGRAPHY/PQ/Images/Day 3/raw/IMG_8962.CR2</x:v>
      </x:c>
      <x:c r="K9159" t="str"/>
      <x:c r="L9159" t="str">
        <x:v>NOT_SCHEDULED</x:v>
      </x:c>
    </x:row>
    <x:row r="9160">
      <x:c r="A9160" t="str">
        <x:v>TIER_2_PENDING</x:v>
      </x:c>
      <x:c r="B9160" t="str">
        <x:v>CANDIDATE</x:v>
      </x:c>
      <x:c r="C9160" t="str">
        <x:v>SEE MY WORLD ARCHIVE/SEE MY WORLD 23/LAGOS FILMING</x:v>
      </x:c>
      <x:c r="D9160" t="str">
        <x:v>01_SEE_MY_WORLD_PROGRAMMES/2023/LAGOS_FILMING/SEE MY WORLD PHOTOGRAPHY/PQ/Images/Day 3/raw/IMG_8963.CR2</x:v>
      </x:c>
      <x:c r="E9160" t="str">
        <x:v>IMG_8963.CR2</x:v>
      </x:c>
      <x:c r="F9160" t="str">
        <x:v>cr2</x:v>
      </x:c>
      <x:c r="G9160" s="7" t="n">
        <x:v>31752784</x:v>
      </x:c>
      <x:c r="H9160" s="19" t="n">
        <x:f>G9160/'Settings &amp; Method'!$B$5</x:f>
        <x:v>0.031752784</x:v>
      </x:c>
      <x:c r="I9160" s="8" t="n">
        <x:v>45054.36959490741</x:v>
      </x:c>
      <x:c r="J9160" t="str">
        <x:v>SEE MY WORLD ARCHIVE/SEE MY WORLD 23/LAGOS FILMING/SEE MY WORLD PHOTOGRAPHY/PQ/Images/Day 3/raw/IMG_8963.CR2</x:v>
      </x:c>
      <x:c r="K9160" t="str"/>
      <x:c r="L9160" t="str">
        <x:v>NOT_SCHEDULED</x:v>
      </x:c>
    </x:row>
    <x:row r="9161">
      <x:c r="A9161" t="str">
        <x:v>TIER_2_PENDING</x:v>
      </x:c>
      <x:c r="B9161" t="str">
        <x:v>CANDIDATE</x:v>
      </x:c>
      <x:c r="C9161" t="str">
        <x:v>SEE MY WORLD ARCHIVE/SEE MY WORLD 23/LAGOS FILMING</x:v>
      </x:c>
      <x:c r="D9161" t="str">
        <x:v>01_SEE_MY_WORLD_PROGRAMMES/2023/LAGOS_FILMING/SEE MY WORLD PHOTOGRAPHY/PQ/Images/Day 3/raw/IMG_8964.CR2</x:v>
      </x:c>
      <x:c r="E9161" t="str">
        <x:v>IMG_8964.CR2</x:v>
      </x:c>
      <x:c r="F9161" t="str">
        <x:v>cr2</x:v>
      </x:c>
      <x:c r="G9161" s="7" t="n">
        <x:v>31740680</x:v>
      </x:c>
      <x:c r="H9161" s="19" t="n">
        <x:f>G9161/'Settings &amp; Method'!$B$5</x:f>
        <x:v>0.03174068</x:v>
      </x:c>
      <x:c r="I9161" s="8" t="n">
        <x:v>45054.36960648148</x:v>
      </x:c>
      <x:c r="J9161" t="str">
        <x:v>SEE MY WORLD ARCHIVE/SEE MY WORLD 23/LAGOS FILMING/SEE MY WORLD PHOTOGRAPHY/PQ/Images/Day 3/raw/IMG_8964.CR2</x:v>
      </x:c>
      <x:c r="K9161" t="str"/>
      <x:c r="L9161" t="str">
        <x:v>NOT_SCHEDULED</x:v>
      </x:c>
    </x:row>
    <x:row r="9162">
      <x:c r="A9162" t="str">
        <x:v>TIER_2_PENDING</x:v>
      </x:c>
      <x:c r="B9162" t="str">
        <x:v>CANDIDATE</x:v>
      </x:c>
      <x:c r="C9162" t="str">
        <x:v>SEE MY WORLD ARCHIVE/SEE MY WORLD 23/LAGOS FILMING</x:v>
      </x:c>
      <x:c r="D9162" t="str">
        <x:v>01_SEE_MY_WORLD_PROGRAMMES/2023/LAGOS_FILMING/SEE MY WORLD PHOTOGRAPHY/PQ/Images/Day 3/raw/IMG_8965.CR2</x:v>
      </x:c>
      <x:c r="E9162" t="str">
        <x:v>IMG_8965.CR2</x:v>
      </x:c>
      <x:c r="F9162" t="str">
        <x:v>cr2</x:v>
      </x:c>
      <x:c r="G9162" s="7" t="n">
        <x:v>31746864</x:v>
      </x:c>
      <x:c r="H9162" s="19" t="n">
        <x:f>G9162/'Settings &amp; Method'!$B$5</x:f>
        <x:v>0.031746864</x:v>
      </x:c>
      <x:c r="I9162" s="8" t="n">
        <x:v>45054.36962962963</x:v>
      </x:c>
      <x:c r="J9162" t="str">
        <x:v>SEE MY WORLD ARCHIVE/SEE MY WORLD 23/LAGOS FILMING/SEE MY WORLD PHOTOGRAPHY/PQ/Images/Day 3/raw/IMG_8965.CR2</x:v>
      </x:c>
      <x:c r="K9162" t="str"/>
      <x:c r="L9162" t="str">
        <x:v>NOT_SCHEDULED</x:v>
      </x:c>
    </x:row>
    <x:row r="9163">
      <x:c r="A9163" t="str">
        <x:v>TIER_2_PENDING</x:v>
      </x:c>
      <x:c r="B9163" t="str">
        <x:v>CANDIDATE</x:v>
      </x:c>
      <x:c r="C9163" t="str">
        <x:v>SEE MY WORLD ARCHIVE/SEE MY WORLD 23/LAGOS FILMING</x:v>
      </x:c>
      <x:c r="D9163" t="str">
        <x:v>01_SEE_MY_WORLD_PROGRAMMES/2023/LAGOS_FILMING/SEE MY WORLD PHOTOGRAPHY/PQ/Images/Day 3/raw/IMG_8966.CR2</x:v>
      </x:c>
      <x:c r="E9163" t="str">
        <x:v>IMG_8966.CR2</x:v>
      </x:c>
      <x:c r="F9163" t="str">
        <x:v>cr2</x:v>
      </x:c>
      <x:c r="G9163" s="7" t="n">
        <x:v>31740067</x:v>
      </x:c>
      <x:c r="H9163" s="19" t="n">
        <x:f>G9163/'Settings &amp; Method'!$B$5</x:f>
        <x:v>0.031740067</x:v>
      </x:c>
      <x:c r="I9163" s="8" t="n">
        <x:v>45054.36962962963</x:v>
      </x:c>
      <x:c r="J9163" t="str">
        <x:v>SEE MY WORLD ARCHIVE/SEE MY WORLD 23/LAGOS FILMING/SEE MY WORLD PHOTOGRAPHY/PQ/Images/Day 3/raw/IMG_8966.CR2</x:v>
      </x:c>
      <x:c r="K9163" t="str"/>
      <x:c r="L9163" t="str">
        <x:v>NOT_SCHEDULED</x:v>
      </x:c>
    </x:row>
    <x:row r="9164">
      <x:c r="A9164" t="str">
        <x:v>TIER_2_PENDING</x:v>
      </x:c>
      <x:c r="B9164" t="str">
        <x:v>CANDIDATE</x:v>
      </x:c>
      <x:c r="C9164" t="str">
        <x:v>SEE MY WORLD ARCHIVE/SEE MY WORLD 23/LAGOS FILMING</x:v>
      </x:c>
      <x:c r="D9164" t="str">
        <x:v>01_SEE_MY_WORLD_PROGRAMMES/2023/LAGOS_FILMING/SEE MY WORLD PHOTOGRAPHY/PQ/Images/Day 3/raw/IMG_8967.CR2</x:v>
      </x:c>
      <x:c r="E9164" t="str">
        <x:v>IMG_8967.CR2</x:v>
      </x:c>
      <x:c r="F9164" t="str">
        <x:v>cr2</x:v>
      </x:c>
      <x:c r="G9164" s="7" t="n">
        <x:v>31754024</x:v>
      </x:c>
      <x:c r="H9164" s="19" t="n">
        <x:f>G9164/'Settings &amp; Method'!$B$5</x:f>
        <x:v>0.031754024</x:v>
      </x:c>
      <x:c r="I9164" s="8" t="n">
        <x:v>45054.36965277778</x:v>
      </x:c>
      <x:c r="J9164" t="str">
        <x:v>SEE MY WORLD ARCHIVE/SEE MY WORLD 23/LAGOS FILMING/SEE MY WORLD PHOTOGRAPHY/PQ/Images/Day 3/raw/IMG_8967.CR2</x:v>
      </x:c>
      <x:c r="K9164" t="str"/>
      <x:c r="L9164" t="str">
        <x:v>NOT_SCHEDULED</x:v>
      </x:c>
    </x:row>
    <x:row r="9165">
      <x:c r="A9165" t="str">
        <x:v>TIER_2_PENDING</x:v>
      </x:c>
      <x:c r="B9165" t="str">
        <x:v>CANDIDATE</x:v>
      </x:c>
      <x:c r="C9165" t="str">
        <x:v>SEE MY WORLD ARCHIVE/SEE MY WORLD 23/LAGOS FILMING</x:v>
      </x:c>
      <x:c r="D9165" t="str">
        <x:v>01_SEE_MY_WORLD_PROGRAMMES/2023/LAGOS_FILMING/SEE MY WORLD PHOTOGRAPHY/PQ/Images/Day 3/raw/IMG_8968.CR2</x:v>
      </x:c>
      <x:c r="E9165" t="str">
        <x:v>IMG_8968.CR2</x:v>
      </x:c>
      <x:c r="F9165" t="str">
        <x:v>cr2</x:v>
      </x:c>
      <x:c r="G9165" s="7" t="n">
        <x:v>31725702</x:v>
      </x:c>
      <x:c r="H9165" s="19" t="n">
        <x:f>G9165/'Settings &amp; Method'!$B$5</x:f>
        <x:v>0.031725702</x:v>
      </x:c>
      <x:c r="I9165" s="8" t="n">
        <x:v>45054.36966435185</x:v>
      </x:c>
      <x:c r="J9165" t="str">
        <x:v>SEE MY WORLD ARCHIVE/SEE MY WORLD 23/LAGOS FILMING/SEE MY WORLD PHOTOGRAPHY/PQ/Images/Day 3/raw/IMG_8968.CR2</x:v>
      </x:c>
      <x:c r="K9165" t="str"/>
      <x:c r="L9165" t="str">
        <x:v>NOT_SCHEDULED</x:v>
      </x:c>
    </x:row>
    <x:row r="9166">
      <x:c r="A9166" t="str">
        <x:v>TIER_2_PENDING</x:v>
      </x:c>
      <x:c r="B9166" t="str">
        <x:v>CANDIDATE</x:v>
      </x:c>
      <x:c r="C9166" t="str">
        <x:v>SEE MY WORLD ARCHIVE/SEE MY WORLD 23/LAGOS FILMING</x:v>
      </x:c>
      <x:c r="D9166" t="str">
        <x:v>01_SEE_MY_WORLD_PROGRAMMES/2023/LAGOS_FILMING/SEE MY WORLD PHOTOGRAPHY/PQ/Images/Day 3/raw/IMG_8969.CR2</x:v>
      </x:c>
      <x:c r="E9166" t="str">
        <x:v>IMG_8969.CR2</x:v>
      </x:c>
      <x:c r="F9166" t="str">
        <x:v>cr2</x:v>
      </x:c>
      <x:c r="G9166" s="7" t="n">
        <x:v>31763107</x:v>
      </x:c>
      <x:c r="H9166" s="19" t="n">
        <x:f>G9166/'Settings &amp; Method'!$B$5</x:f>
        <x:v>0.031763107</x:v>
      </x:c>
      <x:c r="I9166" s="8" t="n">
        <x:v>45054.36966435185</x:v>
      </x:c>
      <x:c r="J9166" t="str">
        <x:v>SEE MY WORLD ARCHIVE/SEE MY WORLD 23/LAGOS FILMING/SEE MY WORLD PHOTOGRAPHY/PQ/Images/Day 3/raw/IMG_8969.CR2</x:v>
      </x:c>
      <x:c r="K9166" t="str"/>
      <x:c r="L9166" t="str">
        <x:v>NOT_SCHEDULED</x:v>
      </x:c>
    </x:row>
    <x:row r="9167">
      <x:c r="A9167" t="str">
        <x:v>TIER_2_PENDING</x:v>
      </x:c>
      <x:c r="B9167" t="str">
        <x:v>CANDIDATE</x:v>
      </x:c>
      <x:c r="C9167" t="str">
        <x:v>SEE MY WORLD ARCHIVE/SEE MY WORLD 23/LAGOS FILMING</x:v>
      </x:c>
      <x:c r="D9167" t="str">
        <x:v>01_SEE_MY_WORLD_PROGRAMMES/2023/LAGOS_FILMING/SEE MY WORLD PHOTOGRAPHY/PQ/Images/Day 3/raw/IMG_8970.CR2</x:v>
      </x:c>
      <x:c r="E9167" t="str">
        <x:v>IMG_8970.CR2</x:v>
      </x:c>
      <x:c r="F9167" t="str">
        <x:v>cr2</x:v>
      </x:c>
      <x:c r="G9167" s="7" t="n">
        <x:v>31703464</x:v>
      </x:c>
      <x:c r="H9167" s="19" t="n">
        <x:f>G9167/'Settings &amp; Method'!$B$5</x:f>
        <x:v>0.031703464</x:v>
      </x:c>
      <x:c r="I9167" s="8" t="n">
        <x:v>45054.3696875</x:v>
      </x:c>
      <x:c r="J9167" t="str">
        <x:v>SEE MY WORLD ARCHIVE/SEE MY WORLD 23/LAGOS FILMING/SEE MY WORLD PHOTOGRAPHY/PQ/Images/Day 3/raw/IMG_8970.CR2</x:v>
      </x:c>
      <x:c r="K9167" t="str"/>
      <x:c r="L9167" t="str">
        <x:v>NOT_SCHEDULED</x:v>
      </x:c>
    </x:row>
    <x:row r="9168">
      <x:c r="A9168" t="str">
        <x:v>TIER_2_PENDING</x:v>
      </x:c>
      <x:c r="B9168" t="str">
        <x:v>CANDIDATE</x:v>
      </x:c>
      <x:c r="C9168" t="str">
        <x:v>SEE MY WORLD ARCHIVE/SEE MY WORLD 23/LAGOS FILMING</x:v>
      </x:c>
      <x:c r="D9168" t="str">
        <x:v>01_SEE_MY_WORLD_PROGRAMMES/2023/LAGOS_FILMING/SEE MY WORLD PHOTOGRAPHY/PQ/Images/Day 3/raw/IMG_8971.CR2</x:v>
      </x:c>
      <x:c r="E9168" t="str">
        <x:v>IMG_8971.CR2</x:v>
      </x:c>
      <x:c r="F9168" t="str">
        <x:v>cr2</x:v>
      </x:c>
      <x:c r="G9168" s="7" t="n">
        <x:v>31750555</x:v>
      </x:c>
      <x:c r="H9168" s="19" t="n">
        <x:f>G9168/'Settings &amp; Method'!$B$5</x:f>
        <x:v>0.031750555</x:v>
      </x:c>
      <x:c r="I9168" s="8" t="n">
        <x:v>45054.36969907407</x:v>
      </x:c>
      <x:c r="J9168" t="str">
        <x:v>SEE MY WORLD ARCHIVE/SEE MY WORLD 23/LAGOS FILMING/SEE MY WORLD PHOTOGRAPHY/PQ/Images/Day 3/raw/IMG_8971.CR2</x:v>
      </x:c>
      <x:c r="K9168" t="str"/>
      <x:c r="L9168" t="str">
        <x:v>NOT_SCHEDULED</x:v>
      </x:c>
    </x:row>
    <x:row r="9169">
      <x:c r="A9169" t="str">
        <x:v>TIER_2_PENDING</x:v>
      </x:c>
      <x:c r="B9169" t="str">
        <x:v>CANDIDATE</x:v>
      </x:c>
      <x:c r="C9169" t="str">
        <x:v>SEE MY WORLD ARCHIVE/SEE MY WORLD 23/LAGOS FILMING</x:v>
      </x:c>
      <x:c r="D9169" t="str">
        <x:v>01_SEE_MY_WORLD_PROGRAMMES/2023/LAGOS_FILMING/SEE MY WORLD PHOTOGRAPHY/PQ/Images/Day 3/raw/IMG_8972.CR2</x:v>
      </x:c>
      <x:c r="E9169" t="str">
        <x:v>IMG_8972.CR2</x:v>
      </x:c>
      <x:c r="F9169" t="str">
        <x:v>cr2</x:v>
      </x:c>
      <x:c r="G9169" s="7" t="n">
        <x:v>31763519</x:v>
      </x:c>
      <x:c r="H9169" s="19" t="n">
        <x:f>G9169/'Settings &amp; Method'!$B$5</x:f>
        <x:v>0.031763519</x:v>
      </x:c>
      <x:c r="I9169" s="8" t="n">
        <x:v>45054.36969907407</x:v>
      </x:c>
      <x:c r="J9169" t="str">
        <x:v>SEE MY WORLD ARCHIVE/SEE MY WORLD 23/LAGOS FILMING/SEE MY WORLD PHOTOGRAPHY/PQ/Images/Day 3/raw/IMG_8972.CR2</x:v>
      </x:c>
      <x:c r="K9169" t="str"/>
      <x:c r="L9169" t="str">
        <x:v>NOT_SCHEDULED</x:v>
      </x:c>
    </x:row>
    <x:row r="9170">
      <x:c r="A9170" t="str">
        <x:v>TIER_2_PENDING</x:v>
      </x:c>
      <x:c r="B9170" t="str">
        <x:v>CANDIDATE</x:v>
      </x:c>
      <x:c r="C9170" t="str">
        <x:v>SEE MY WORLD ARCHIVE/SEE MY WORLD 23/LAGOS FILMING</x:v>
      </x:c>
      <x:c r="D9170" t="str">
        <x:v>01_SEE_MY_WORLD_PROGRAMMES/2023/LAGOS_FILMING/SEE MY WORLD PHOTOGRAPHY/PQ/Images/Day 3/raw/IMG_8973.CR2</x:v>
      </x:c>
      <x:c r="E9170" t="str">
        <x:v>IMG_8973.CR2</x:v>
      </x:c>
      <x:c r="F9170" t="str">
        <x:v>cr2</x:v>
      </x:c>
      <x:c r="G9170" s="7" t="n">
        <x:v>31745415</x:v>
      </x:c>
      <x:c r="H9170" s="19" t="n">
        <x:f>G9170/'Settings &amp; Method'!$B$5</x:f>
        <x:v>0.031745415</x:v>
      </x:c>
      <x:c r="I9170" s="8" t="n">
        <x:v>45054.369722222225</x:v>
      </x:c>
      <x:c r="J9170" t="str">
        <x:v>SEE MY WORLD ARCHIVE/SEE MY WORLD 23/LAGOS FILMING/SEE MY WORLD PHOTOGRAPHY/PQ/Images/Day 3/raw/IMG_8973.CR2</x:v>
      </x:c>
      <x:c r="K9170" t="str"/>
      <x:c r="L9170" t="str">
        <x:v>NOT_SCHEDULED</x:v>
      </x:c>
    </x:row>
    <x:row r="9171">
      <x:c r="A9171" t="str">
        <x:v>TIER_2_PENDING</x:v>
      </x:c>
      <x:c r="B9171" t="str">
        <x:v>CANDIDATE</x:v>
      </x:c>
      <x:c r="C9171" t="str">
        <x:v>SEE MY WORLD ARCHIVE/SEE MY WORLD 23/LAGOS FILMING</x:v>
      </x:c>
      <x:c r="D9171" t="str">
        <x:v>01_SEE_MY_WORLD_PROGRAMMES/2023/LAGOS_FILMING/SEE MY WORLD PHOTOGRAPHY/PQ/Images/Day 3/raw/IMG_8974.CR2</x:v>
      </x:c>
      <x:c r="E9171" t="str">
        <x:v>IMG_8974.CR2</x:v>
      </x:c>
      <x:c r="F9171" t="str">
        <x:v>cr2</x:v>
      </x:c>
      <x:c r="G9171" s="7" t="n">
        <x:v>31743466</x:v>
      </x:c>
      <x:c r="H9171" s="19" t="n">
        <x:f>G9171/'Settings &amp; Method'!$B$5</x:f>
        <x:v>0.031743466</x:v>
      </x:c>
      <x:c r="I9171" s="8" t="n">
        <x:v>45054.369722222225</x:v>
      </x:c>
      <x:c r="J9171" t="str">
        <x:v>SEE MY WORLD ARCHIVE/SEE MY WORLD 23/LAGOS FILMING/SEE MY WORLD PHOTOGRAPHY/PQ/Images/Day 3/raw/IMG_8974.CR2</x:v>
      </x:c>
      <x:c r="K9171" t="str"/>
      <x:c r="L9171" t="str">
        <x:v>NOT_SCHEDULED</x:v>
      </x:c>
    </x:row>
    <x:row r="9172">
      <x:c r="A9172" t="str">
        <x:v>TIER_2_PENDING</x:v>
      </x:c>
      <x:c r="B9172" t="str">
        <x:v>CANDIDATE</x:v>
      </x:c>
      <x:c r="C9172" t="str">
        <x:v>SEE MY WORLD ARCHIVE/SEE MY WORLD 23/LAGOS FILMING</x:v>
      </x:c>
      <x:c r="D9172" t="str">
        <x:v>01_SEE_MY_WORLD_PROGRAMMES/2023/LAGOS_FILMING/SEE MY WORLD PHOTOGRAPHY/PQ/Images/Day 3/raw/IMG_8975.CR2</x:v>
      </x:c>
      <x:c r="E9172" t="str">
        <x:v>IMG_8975.CR2</x:v>
      </x:c>
      <x:c r="F9172" t="str">
        <x:v>cr2</x:v>
      </x:c>
      <x:c r="G9172" s="7" t="n">
        <x:v>31732988</x:v>
      </x:c>
      <x:c r="H9172" s="19" t="n">
        <x:f>G9172/'Settings &amp; Method'!$B$5</x:f>
        <x:v>0.031732988</x:v>
      </x:c>
      <x:c r="I9172" s="8" t="n">
        <x:v>45054.369733796295</x:v>
      </x:c>
      <x:c r="J9172" t="str">
        <x:v>SEE MY WORLD ARCHIVE/SEE MY WORLD 23/LAGOS FILMING/SEE MY WORLD PHOTOGRAPHY/PQ/Images/Day 3/raw/IMG_8975.CR2</x:v>
      </x:c>
      <x:c r="K9172" t="str"/>
      <x:c r="L9172" t="str">
        <x:v>NOT_SCHEDULED</x:v>
      </x:c>
    </x:row>
    <x:row r="9173">
      <x:c r="A9173" t="str">
        <x:v>TIER_2_PENDING</x:v>
      </x:c>
      <x:c r="B9173" t="str">
        <x:v>CANDIDATE</x:v>
      </x:c>
      <x:c r="C9173" t="str">
        <x:v>SEE MY WORLD ARCHIVE/SEE MY WORLD 23/LAGOS FILMING</x:v>
      </x:c>
      <x:c r="D9173" t="str">
        <x:v>01_SEE_MY_WORLD_PROGRAMMES/2023/LAGOS_FILMING/SEE MY WORLD PHOTOGRAPHY/PQ/Images/Day 3/raw/IMG_8976.CR2</x:v>
      </x:c>
      <x:c r="E9173" t="str">
        <x:v>IMG_8976.CR2</x:v>
      </x:c>
      <x:c r="F9173" t="str">
        <x:v>cr2</x:v>
      </x:c>
      <x:c r="G9173" s="7" t="n">
        <x:v>31749688</x:v>
      </x:c>
      <x:c r="H9173" s="19" t="n">
        <x:f>G9173/'Settings &amp; Method'!$B$5</x:f>
        <x:v>0.031749688</x:v>
      </x:c>
      <x:c r="I9173" s="8" t="n">
        <x:v>45054.36975694444</x:v>
      </x:c>
      <x:c r="J9173" t="str">
        <x:v>SEE MY WORLD ARCHIVE/SEE MY WORLD 23/LAGOS FILMING/SEE MY WORLD PHOTOGRAPHY/PQ/Images/Day 3/raw/IMG_8976.CR2</x:v>
      </x:c>
      <x:c r="K9173" t="str"/>
      <x:c r="L9173" t="str">
        <x:v>NOT_SCHEDULED</x:v>
      </x:c>
    </x:row>
    <x:row r="9174">
      <x:c r="A9174" t="str">
        <x:v>TIER_2_PENDING</x:v>
      </x:c>
      <x:c r="B9174" t="str">
        <x:v>CANDIDATE</x:v>
      </x:c>
      <x:c r="C9174" t="str">
        <x:v>SEE MY WORLD ARCHIVE/SEE MY WORLD 23/LAGOS FILMING</x:v>
      </x:c>
      <x:c r="D9174" t="str">
        <x:v>01_SEE_MY_WORLD_PROGRAMMES/2023/LAGOS_FILMING/SEE MY WORLD PHOTOGRAPHY/PQ/Images/Day 3/raw/IMG_8977.CR2</x:v>
      </x:c>
      <x:c r="E9174" t="str">
        <x:v>IMG_8977.CR2</x:v>
      </x:c>
      <x:c r="F9174" t="str">
        <x:v>cr2</x:v>
      </x:c>
      <x:c r="G9174" s="7" t="n">
        <x:v>31718492</x:v>
      </x:c>
      <x:c r="H9174" s="19" t="n">
        <x:f>G9174/'Settings &amp; Method'!$B$5</x:f>
        <x:v>0.031718492</x:v>
      </x:c>
      <x:c r="I9174" s="8" t="n">
        <x:v>45054.36975694444</x:v>
      </x:c>
      <x:c r="J9174" t="str">
        <x:v>SEE MY WORLD ARCHIVE/SEE MY WORLD 23/LAGOS FILMING/SEE MY WORLD PHOTOGRAPHY/PQ/Images/Day 3/raw/IMG_8977.CR2</x:v>
      </x:c>
      <x:c r="K9174" t="str"/>
      <x:c r="L9174" t="str">
        <x:v>NOT_SCHEDULED</x:v>
      </x:c>
    </x:row>
    <x:row r="9175">
      <x:c r="A9175" t="str">
        <x:v>TIER_2_PENDING</x:v>
      </x:c>
      <x:c r="B9175" t="str">
        <x:v>CANDIDATE</x:v>
      </x:c>
      <x:c r="C9175" t="str">
        <x:v>SEE MY WORLD ARCHIVE/SEE MY WORLD 23/LAGOS FILMING</x:v>
      </x:c>
      <x:c r="D9175" t="str">
        <x:v>01_SEE_MY_WORLD_PROGRAMMES/2023/LAGOS_FILMING/SEE MY WORLD PHOTOGRAPHY/PQ/Images/Day 3/raw/IMG_8978.CR2</x:v>
      </x:c>
      <x:c r="E9175" t="str">
        <x:v>IMG_8978.CR2</x:v>
      </x:c>
      <x:c r="F9175" t="str">
        <x:v>cr2</x:v>
      </x:c>
      <x:c r="G9175" s="7" t="n">
        <x:v>31767660</x:v>
      </x:c>
      <x:c r="H9175" s="19" t="n">
        <x:f>G9175/'Settings &amp; Method'!$B$5</x:f>
        <x:v>0.03176766</x:v>
      </x:c>
      <x:c r="I9175" s="8" t="n">
        <x:v>45054.36976851852</x:v>
      </x:c>
      <x:c r="J9175" t="str">
        <x:v>SEE MY WORLD ARCHIVE/SEE MY WORLD 23/LAGOS FILMING/SEE MY WORLD PHOTOGRAPHY/PQ/Images/Day 3/raw/IMG_8978.CR2</x:v>
      </x:c>
      <x:c r="K9175" t="str"/>
      <x:c r="L9175" t="str">
        <x:v>NOT_SCHEDULED</x:v>
      </x:c>
    </x:row>
    <x:row r="9176">
      <x:c r="A9176" t="str">
        <x:v>TIER_2_PENDING</x:v>
      </x:c>
      <x:c r="B9176" t="str">
        <x:v>CANDIDATE</x:v>
      </x:c>
      <x:c r="C9176" t="str">
        <x:v>SEE MY WORLD ARCHIVE/SEE MY WORLD 23/LAGOS FILMING</x:v>
      </x:c>
      <x:c r="D9176" t="str">
        <x:v>01_SEE_MY_WORLD_PROGRAMMES/2023/LAGOS_FILMING/SEE MY WORLD PHOTOGRAPHY/PQ/Images/Day 3/raw/IMG_8979.CR2</x:v>
      </x:c>
      <x:c r="E9176" t="str">
        <x:v>IMG_8979.CR2</x:v>
      </x:c>
      <x:c r="F9176" t="str">
        <x:v>cr2</x:v>
      </x:c>
      <x:c r="G9176" s="7" t="n">
        <x:v>31735802</x:v>
      </x:c>
      <x:c r="H9176" s="19" t="n">
        <x:f>G9176/'Settings &amp; Method'!$B$5</x:f>
        <x:v>0.031735802</x:v>
      </x:c>
      <x:c r="I9176" s="8" t="n">
        <x:v>45054.369791666664</x:v>
      </x:c>
      <x:c r="J9176" t="str">
        <x:v>SEE MY WORLD ARCHIVE/SEE MY WORLD 23/LAGOS FILMING/SEE MY WORLD PHOTOGRAPHY/PQ/Images/Day 3/raw/IMG_8979.CR2</x:v>
      </x:c>
      <x:c r="K9176" t="str"/>
      <x:c r="L9176" t="str">
        <x:v>NOT_SCHEDULED</x:v>
      </x:c>
    </x:row>
    <x:row r="9177">
      <x:c r="A9177" t="str">
        <x:v>TIER_2_PENDING</x:v>
      </x:c>
      <x:c r="B9177" t="str">
        <x:v>CANDIDATE</x:v>
      </x:c>
      <x:c r="C9177" t="str">
        <x:v>SEE MY WORLD ARCHIVE/SEE MY WORLD 23/LAGOS FILMING</x:v>
      </x:c>
      <x:c r="D9177" t="str">
        <x:v>01_SEE_MY_WORLD_PROGRAMMES/2023/LAGOS_FILMING/SEE MY WORLD PHOTOGRAPHY/PQ/Images/Day 3/raw/IMG_8980.CR2</x:v>
      </x:c>
      <x:c r="E9177" t="str">
        <x:v>IMG_8980.CR2</x:v>
      </x:c>
      <x:c r="F9177" t="str">
        <x:v>cr2</x:v>
      </x:c>
      <x:c r="G9177" s="7" t="n">
        <x:v>31745677</x:v>
      </x:c>
      <x:c r="H9177" s="19" t="n">
        <x:f>G9177/'Settings &amp; Method'!$B$5</x:f>
        <x:v>0.031745677</x:v>
      </x:c>
      <x:c r="I9177" s="8" t="n">
        <x:v>45054.369791666664</x:v>
      </x:c>
      <x:c r="J9177" t="str">
        <x:v>SEE MY WORLD ARCHIVE/SEE MY WORLD 23/LAGOS FILMING/SEE MY WORLD PHOTOGRAPHY/PQ/Images/Day 3/raw/IMG_8980.CR2</x:v>
      </x:c>
      <x:c r="K9177" t="str"/>
      <x:c r="L9177" t="str">
        <x:v>NOT_SCHEDULED</x:v>
      </x:c>
    </x:row>
    <x:row r="9178">
      <x:c r="A9178" t="str">
        <x:v>TIER_2_PENDING</x:v>
      </x:c>
      <x:c r="B9178" t="str">
        <x:v>CANDIDATE</x:v>
      </x:c>
      <x:c r="C9178" t="str">
        <x:v>SEE MY WORLD ARCHIVE/SEE MY WORLD 23/LAGOS FILMING</x:v>
      </x:c>
      <x:c r="D9178" t="str">
        <x:v>01_SEE_MY_WORLD_PROGRAMMES/2023/LAGOS_FILMING/SEE MY WORLD PHOTOGRAPHY/PQ/Images/Day 3/raw/IMG_8981.CR2</x:v>
      </x:c>
      <x:c r="E9178" t="str">
        <x:v>IMG_8981.CR2</x:v>
      </x:c>
      <x:c r="F9178" t="str">
        <x:v>cr2</x:v>
      </x:c>
      <x:c r="G9178" s="7" t="n">
        <x:v>31743038</x:v>
      </x:c>
      <x:c r="H9178" s="19" t="n">
        <x:f>G9178/'Settings &amp; Method'!$B$5</x:f>
        <x:v>0.031743038</x:v>
      </x:c>
      <x:c r="I9178" s="8" t="n">
        <x:v>45054.36981481482</x:v>
      </x:c>
      <x:c r="J9178" t="str">
        <x:v>SEE MY WORLD ARCHIVE/SEE MY WORLD 23/LAGOS FILMING/SEE MY WORLD PHOTOGRAPHY/PQ/Images/Day 3/raw/IMG_8981.CR2</x:v>
      </x:c>
      <x:c r="K9178" t="str"/>
      <x:c r="L9178" t="str">
        <x:v>NOT_SCHEDULED</x:v>
      </x:c>
    </x:row>
    <x:row r="9179">
      <x:c r="A9179" t="str">
        <x:v>TIER_2_PENDING</x:v>
      </x:c>
      <x:c r="B9179" t="str">
        <x:v>CANDIDATE</x:v>
      </x:c>
      <x:c r="C9179" t="str">
        <x:v>SEE MY WORLD ARCHIVE/SEE MY WORLD 23/LAGOS FILMING</x:v>
      </x:c>
      <x:c r="D9179" t="str">
        <x:v>01_SEE_MY_WORLD_PROGRAMMES/2023/LAGOS_FILMING/SEE MY WORLD PHOTOGRAPHY/PQ/Images/Day 3/raw/IMG_8982.CR2</x:v>
      </x:c>
      <x:c r="E9179" t="str">
        <x:v>IMG_8982.CR2</x:v>
      </x:c>
      <x:c r="F9179" t="str">
        <x:v>cr2</x:v>
      </x:c>
      <x:c r="G9179" s="7" t="n">
        <x:v>31760322</x:v>
      </x:c>
      <x:c r="H9179" s="19" t="n">
        <x:f>G9179/'Settings &amp; Method'!$B$5</x:f>
        <x:v>0.031760322</x:v>
      </x:c>
      <x:c r="I9179" s="8" t="n">
        <x:v>45054.36982638889</x:v>
      </x:c>
      <x:c r="J9179" t="str">
        <x:v>SEE MY WORLD ARCHIVE/SEE MY WORLD 23/LAGOS FILMING/SEE MY WORLD PHOTOGRAPHY/PQ/Images/Day 3/raw/IMG_8982.CR2</x:v>
      </x:c>
      <x:c r="K9179" t="str"/>
      <x:c r="L9179" t="str">
        <x:v>NOT_SCHEDULED</x:v>
      </x:c>
    </x:row>
    <x:row r="9180">
      <x:c r="A9180" t="str">
        <x:v>TIER_2_PENDING</x:v>
      </x:c>
      <x:c r="B9180" t="str">
        <x:v>CANDIDATE</x:v>
      </x:c>
      <x:c r="C9180" t="str">
        <x:v>SEE MY WORLD ARCHIVE/SEE MY WORLD 23/LAGOS FILMING</x:v>
      </x:c>
      <x:c r="D9180" t="str">
        <x:v>01_SEE_MY_WORLD_PROGRAMMES/2023/LAGOS_FILMING/SEE MY WORLD PHOTOGRAPHY/PQ/Images/Day 3/raw/IMG_8983.CR2</x:v>
      </x:c>
      <x:c r="E9180" t="str">
        <x:v>IMG_8983.CR2</x:v>
      </x:c>
      <x:c r="F9180" t="str">
        <x:v>cr2</x:v>
      </x:c>
      <x:c r="G9180" s="7" t="n">
        <x:v>31752738</x:v>
      </x:c>
      <x:c r="H9180" s="19" t="n">
        <x:f>G9180/'Settings &amp; Method'!$B$5</x:f>
        <x:v>0.031752738</x:v>
      </x:c>
      <x:c r="I9180" s="8" t="n">
        <x:v>45054.36982638889</x:v>
      </x:c>
      <x:c r="J9180" t="str">
        <x:v>SEE MY WORLD ARCHIVE/SEE MY WORLD 23/LAGOS FILMING/SEE MY WORLD PHOTOGRAPHY/PQ/Images/Day 3/raw/IMG_8983.CR2</x:v>
      </x:c>
      <x:c r="K9180" t="str"/>
      <x:c r="L9180" t="str">
        <x:v>NOT_SCHEDULED</x:v>
      </x:c>
    </x:row>
    <x:row r="9181">
      <x:c r="A9181" t="str">
        <x:v>TIER_2_PENDING</x:v>
      </x:c>
      <x:c r="B9181" t="str">
        <x:v>CANDIDATE</x:v>
      </x:c>
      <x:c r="C9181" t="str">
        <x:v>SEE MY WORLD ARCHIVE/SEE MY WORLD 23/LAGOS FILMING</x:v>
      </x:c>
      <x:c r="D9181" t="str">
        <x:v>01_SEE_MY_WORLD_PROGRAMMES/2023/LAGOS_FILMING/SEE MY WORLD PHOTOGRAPHY/PQ/Images/Day 3/raw/IMG_8984.CR2</x:v>
      </x:c>
      <x:c r="E9181" t="str">
        <x:v>IMG_8984.CR2</x:v>
      </x:c>
      <x:c r="F9181" t="str">
        <x:v>cr2</x:v>
      </x:c>
      <x:c r="G9181" s="7" t="n">
        <x:v>31766675</x:v>
      </x:c>
      <x:c r="H9181" s="19" t="n">
        <x:f>G9181/'Settings &amp; Method'!$B$5</x:f>
        <x:v>0.031766675</x:v>
      </x:c>
      <x:c r="I9181" s="8" t="n">
        <x:v>45054.36984953703</x:v>
      </x:c>
      <x:c r="J9181" t="str">
        <x:v>SEE MY WORLD ARCHIVE/SEE MY WORLD 23/LAGOS FILMING/SEE MY WORLD PHOTOGRAPHY/PQ/Images/Day 3/raw/IMG_8984.CR2</x:v>
      </x:c>
      <x:c r="K9181" t="str"/>
      <x:c r="L9181" t="str">
        <x:v>NOT_SCHEDULED</x:v>
      </x:c>
    </x:row>
    <x:row r="9182">
      <x:c r="A9182" t="str">
        <x:v>TIER_2_PENDING</x:v>
      </x:c>
      <x:c r="B9182" t="str">
        <x:v>CANDIDATE</x:v>
      </x:c>
      <x:c r="C9182" t="str">
        <x:v>SEE MY WORLD ARCHIVE/SEE MY WORLD 23/LAGOS FILMING</x:v>
      </x:c>
      <x:c r="D9182" t="str">
        <x:v>01_SEE_MY_WORLD_PROGRAMMES/2023/LAGOS_FILMING/SEE MY WORLD PHOTOGRAPHY/PQ/Images/Day 3/raw/IMG_8985.CR2</x:v>
      </x:c>
      <x:c r="E9182" t="str">
        <x:v>IMG_8985.CR2</x:v>
      </x:c>
      <x:c r="F9182" t="str">
        <x:v>cr2</x:v>
      </x:c>
      <x:c r="G9182" s="7" t="n">
        <x:v>31741775</x:v>
      </x:c>
      <x:c r="H9182" s="19" t="n">
        <x:f>G9182/'Settings &amp; Method'!$B$5</x:f>
        <x:v>0.031741775</x:v>
      </x:c>
      <x:c r="I9182" s="8" t="n">
        <x:v>45054.36986111111</x:v>
      </x:c>
      <x:c r="J9182" t="str">
        <x:v>SEE MY WORLD ARCHIVE/SEE MY WORLD 23/LAGOS FILMING/SEE MY WORLD PHOTOGRAPHY/PQ/Images/Day 3/raw/IMG_8985.CR2</x:v>
      </x:c>
      <x:c r="K9182" t="str"/>
      <x:c r="L9182" t="str">
        <x:v>NOT_SCHEDULED</x:v>
      </x:c>
    </x:row>
    <x:row r="9183">
      <x:c r="A9183" t="str">
        <x:v>TIER_2_PENDING</x:v>
      </x:c>
      <x:c r="B9183" t="str">
        <x:v>CANDIDATE</x:v>
      </x:c>
      <x:c r="C9183" t="str">
        <x:v>SEE MY WORLD ARCHIVE/SEE MY WORLD 23/LAGOS FILMING</x:v>
      </x:c>
      <x:c r="D9183" t="str">
        <x:v>01_SEE_MY_WORLD_PROGRAMMES/2023/LAGOS_FILMING/SEE MY WORLD PHOTOGRAPHY/PQ/Images/Day 3/raw/IMG_8986.CR2</x:v>
      </x:c>
      <x:c r="E9183" t="str">
        <x:v>IMG_8986.CR2</x:v>
      </x:c>
      <x:c r="F9183" t="str">
        <x:v>cr2</x:v>
      </x:c>
      <x:c r="G9183" s="7" t="n">
        <x:v>31732992</x:v>
      </x:c>
      <x:c r="H9183" s="19" t="n">
        <x:f>G9183/'Settings &amp; Method'!$B$5</x:f>
        <x:v>0.031732992</x:v>
      </x:c>
      <x:c r="I9183" s="8" t="n">
        <x:v>45054.36986111111</x:v>
      </x:c>
      <x:c r="J9183" t="str">
        <x:v>SEE MY WORLD ARCHIVE/SEE MY WORLD 23/LAGOS FILMING/SEE MY WORLD PHOTOGRAPHY/PQ/Images/Day 3/raw/IMG_8986.CR2</x:v>
      </x:c>
      <x:c r="K9183" t="str"/>
      <x:c r="L9183" t="str">
        <x:v>NOT_SCHEDULED</x:v>
      </x:c>
    </x:row>
    <x:row r="9184">
      <x:c r="A9184" t="str">
        <x:v>TIER_2_PENDING</x:v>
      </x:c>
      <x:c r="B9184" t="str">
        <x:v>CANDIDATE</x:v>
      </x:c>
      <x:c r="C9184" t="str">
        <x:v>SEE MY WORLD ARCHIVE/SEE MY WORLD 23/LAGOS FILMING</x:v>
      </x:c>
      <x:c r="D9184" t="str">
        <x:v>01_SEE_MY_WORLD_PROGRAMMES/2023/LAGOS_FILMING/SEE MY WORLD PHOTOGRAPHY/PQ/Images/Day 3/raw/IMG_8987.CR2</x:v>
      </x:c>
      <x:c r="E9184" t="str">
        <x:v>IMG_8987.CR2</x:v>
      </x:c>
      <x:c r="F9184" t="str">
        <x:v>cr2</x:v>
      </x:c>
      <x:c r="G9184" s="7" t="n">
        <x:v>31714548</x:v>
      </x:c>
      <x:c r="H9184" s="19" t="n">
        <x:f>G9184/'Settings &amp; Method'!$B$5</x:f>
        <x:v>0.031714548</x:v>
      </x:c>
      <x:c r="I9184" s="8" t="n">
        <x:v>45054.36988425926</x:v>
      </x:c>
      <x:c r="J9184" t="str">
        <x:v>SEE MY WORLD ARCHIVE/SEE MY WORLD 23/LAGOS FILMING/SEE MY WORLD PHOTOGRAPHY/PQ/Images/Day 3/raw/IMG_8987.CR2</x:v>
      </x:c>
      <x:c r="K9184" t="str"/>
      <x:c r="L9184" t="str">
        <x:v>NOT_SCHEDULED</x:v>
      </x:c>
    </x:row>
    <x:row r="9185">
      <x:c r="A9185" t="str">
        <x:v>TIER_2_PENDING</x:v>
      </x:c>
      <x:c r="B9185" t="str">
        <x:v>CANDIDATE</x:v>
      </x:c>
      <x:c r="C9185" t="str">
        <x:v>SEE MY WORLD ARCHIVE/SEE MY WORLD 23/LAGOS FILMING</x:v>
      </x:c>
      <x:c r="D9185" t="str">
        <x:v>01_SEE_MY_WORLD_PROGRAMMES/2023/LAGOS_FILMING/SEE MY WORLD PHOTOGRAPHY/PQ/Images/Day 3/raw/IMG_8988.CR2</x:v>
      </x:c>
      <x:c r="E9185" t="str">
        <x:v>IMG_8988.CR2</x:v>
      </x:c>
      <x:c r="F9185" t="str">
        <x:v>cr2</x:v>
      </x:c>
      <x:c r="G9185" s="7" t="n">
        <x:v>31716357</x:v>
      </x:c>
      <x:c r="H9185" s="19" t="n">
        <x:f>G9185/'Settings &amp; Method'!$B$5</x:f>
        <x:v>0.031716357</x:v>
      </x:c>
      <x:c r="I9185" s="8" t="n">
        <x:v>45054.36988425926</x:v>
      </x:c>
      <x:c r="J9185" t="str">
        <x:v>SEE MY WORLD ARCHIVE/SEE MY WORLD 23/LAGOS FILMING/SEE MY WORLD PHOTOGRAPHY/PQ/Images/Day 3/raw/IMG_8988.CR2</x:v>
      </x:c>
      <x:c r="K9185" t="str"/>
      <x:c r="L9185" t="str">
        <x:v>NOT_SCHEDULED</x:v>
      </x:c>
    </x:row>
    <x:row r="9186">
      <x:c r="A9186" t="str">
        <x:v>TIER_2_PENDING</x:v>
      </x:c>
      <x:c r="B9186" t="str">
        <x:v>CANDIDATE</x:v>
      </x:c>
      <x:c r="C9186" t="str">
        <x:v>SEE MY WORLD ARCHIVE/SEE MY WORLD 23/LAGOS FILMING</x:v>
      </x:c>
      <x:c r="D9186" t="str">
        <x:v>01_SEE_MY_WORLD_PROGRAMMES/2023/LAGOS_FILMING/SEE MY WORLD PHOTOGRAPHY/PQ/Images/Day 3/raw/IMG_8989.CR2</x:v>
      </x:c>
      <x:c r="E9186" t="str">
        <x:v>IMG_8989.CR2</x:v>
      </x:c>
      <x:c r="F9186" t="str">
        <x:v>cr2</x:v>
      </x:c>
      <x:c r="G9186" s="7" t="n">
        <x:v>31718651</x:v>
      </x:c>
      <x:c r="H9186" s="19" t="n">
        <x:f>G9186/'Settings &amp; Method'!$B$5</x:f>
        <x:v>0.031718651</x:v>
      </x:c>
      <x:c r="I9186" s="8" t="n">
        <x:v>45054.36989583333</x:v>
      </x:c>
      <x:c r="J9186" t="str">
        <x:v>SEE MY WORLD ARCHIVE/SEE MY WORLD 23/LAGOS FILMING/SEE MY WORLD PHOTOGRAPHY/PQ/Images/Day 3/raw/IMG_8989.CR2</x:v>
      </x:c>
      <x:c r="K9186" t="str"/>
      <x:c r="L9186" t="str">
        <x:v>NOT_SCHEDULED</x:v>
      </x:c>
    </x:row>
    <x:row r="9187">
      <x:c r="A9187" t="str">
        <x:v>TIER_2_PENDING</x:v>
      </x:c>
      <x:c r="B9187" t="str">
        <x:v>CANDIDATE</x:v>
      </x:c>
      <x:c r="C9187" t="str">
        <x:v>SEE MY WORLD ARCHIVE/SEE MY WORLD 23/LAGOS FILMING</x:v>
      </x:c>
      <x:c r="D9187" t="str">
        <x:v>01_SEE_MY_WORLD_PROGRAMMES/2023/LAGOS_FILMING/SEE MY WORLD PHOTOGRAPHY/PQ/Images/Day 3/raw/IMG_8990.CR2</x:v>
      </x:c>
      <x:c r="E9187" t="str">
        <x:v>IMG_8990.CR2</x:v>
      </x:c>
      <x:c r="F9187" t="str">
        <x:v>cr2</x:v>
      </x:c>
      <x:c r="G9187" s="7" t="n">
        <x:v>31715904</x:v>
      </x:c>
      <x:c r="H9187" s="19" t="n">
        <x:f>G9187/'Settings &amp; Method'!$B$5</x:f>
        <x:v>0.031715904</x:v>
      </x:c>
      <x:c r="I9187" s="8" t="n">
        <x:v>45054.36991898148</x:v>
      </x:c>
      <x:c r="J9187" t="str">
        <x:v>SEE MY WORLD ARCHIVE/SEE MY WORLD 23/LAGOS FILMING/SEE MY WORLD PHOTOGRAPHY/PQ/Images/Day 3/raw/IMG_8990.CR2</x:v>
      </x:c>
      <x:c r="K9187" t="str"/>
      <x:c r="L9187" t="str">
        <x:v>NOT_SCHEDULED</x:v>
      </x:c>
    </x:row>
    <x:row r="9188">
      <x:c r="A9188" t="str">
        <x:v>TIER_2_PENDING</x:v>
      </x:c>
      <x:c r="B9188" t="str">
        <x:v>CANDIDATE</x:v>
      </x:c>
      <x:c r="C9188" t="str">
        <x:v>SEE MY WORLD ARCHIVE/SEE MY WORLD 23/LAGOS FILMING</x:v>
      </x:c>
      <x:c r="D9188" t="str">
        <x:v>01_SEE_MY_WORLD_PROGRAMMES/2023/LAGOS_FILMING/SEE MY WORLD PHOTOGRAPHY/PQ/Images/Day 3/raw/IMG_8991.CR2</x:v>
      </x:c>
      <x:c r="E9188" t="str">
        <x:v>IMG_8991.CR2</x:v>
      </x:c>
      <x:c r="F9188" t="str">
        <x:v>cr2</x:v>
      </x:c>
      <x:c r="G9188" s="7" t="n">
        <x:v>31726675</x:v>
      </x:c>
      <x:c r="H9188" s="19" t="n">
        <x:f>G9188/'Settings &amp; Method'!$B$5</x:f>
        <x:v>0.031726675</x:v>
      </x:c>
      <x:c r="I9188" s="8" t="n">
        <x:v>45054.36991898148</x:v>
      </x:c>
      <x:c r="J9188" t="str">
        <x:v>SEE MY WORLD ARCHIVE/SEE MY WORLD 23/LAGOS FILMING/SEE MY WORLD PHOTOGRAPHY/PQ/Images/Day 3/raw/IMG_8991.CR2</x:v>
      </x:c>
      <x:c r="K9188" t="str"/>
      <x:c r="L9188" t="str">
        <x:v>NOT_SCHEDULED</x:v>
      </x:c>
    </x:row>
    <x:row r="9189">
      <x:c r="A9189" t="str">
        <x:v>TIER_2_PENDING</x:v>
      </x:c>
      <x:c r="B9189" t="str">
        <x:v>CANDIDATE</x:v>
      </x:c>
      <x:c r="C9189" t="str">
        <x:v>SEE MY WORLD ARCHIVE/SEE MY WORLD 23/LAGOS FILMING</x:v>
      </x:c>
      <x:c r="D9189" t="str">
        <x:v>01_SEE_MY_WORLD_PROGRAMMES/2023/LAGOS_FILMING/SEE MY WORLD PHOTOGRAPHY/PQ/Images/Day 3/raw/IMG_8992.CR2</x:v>
      </x:c>
      <x:c r="E9189" t="str">
        <x:v>IMG_8992.CR2</x:v>
      </x:c>
      <x:c r="F9189" t="str">
        <x:v>cr2</x:v>
      </x:c>
      <x:c r="G9189" s="7" t="n">
        <x:v>31729929</x:v>
      </x:c>
      <x:c r="H9189" s="19" t="n">
        <x:f>G9189/'Settings &amp; Method'!$B$5</x:f>
        <x:v>0.031729929</x:v>
      </x:c>
      <x:c r="I9189" s="8" t="n">
        <x:v>45054.369942129626</x:v>
      </x:c>
      <x:c r="J9189" t="str">
        <x:v>SEE MY WORLD ARCHIVE/SEE MY WORLD 23/LAGOS FILMING/SEE MY WORLD PHOTOGRAPHY/PQ/Images/Day 3/raw/IMG_8992.CR2</x:v>
      </x:c>
      <x:c r="K9189" t="str"/>
      <x:c r="L9189" t="str">
        <x:v>NOT_SCHEDULED</x:v>
      </x:c>
    </x:row>
    <x:row r="9190">
      <x:c r="A9190" t="str">
        <x:v>TIER_2_PENDING</x:v>
      </x:c>
      <x:c r="B9190" t="str">
        <x:v>CANDIDATE</x:v>
      </x:c>
      <x:c r="C9190" t="str">
        <x:v>SEE MY WORLD ARCHIVE/SEE MY WORLD 23/LAGOS FILMING</x:v>
      </x:c>
      <x:c r="D9190" t="str">
        <x:v>01_SEE_MY_WORLD_PROGRAMMES/2023/LAGOS_FILMING/SEE MY WORLD PHOTOGRAPHY/PQ/Images/Day 3/raw/IMG_8993.CR2</x:v>
      </x:c>
      <x:c r="E9190" t="str">
        <x:v>IMG_8993.CR2</x:v>
      </x:c>
      <x:c r="F9190" t="str">
        <x:v>cr2</x:v>
      </x:c>
      <x:c r="G9190" s="7" t="n">
        <x:v>31706211</x:v>
      </x:c>
      <x:c r="H9190" s="19" t="n">
        <x:f>G9190/'Settings &amp; Method'!$B$5</x:f>
        <x:v>0.031706211</x:v>
      </x:c>
      <x:c r="I9190" s="8" t="n">
        <x:v>45054.3699537037</x:v>
      </x:c>
      <x:c r="J9190" t="str">
        <x:v>SEE MY WORLD ARCHIVE/SEE MY WORLD 23/LAGOS FILMING/SEE MY WORLD PHOTOGRAPHY/PQ/Images/Day 3/raw/IMG_8993.CR2</x:v>
      </x:c>
      <x:c r="K9190" t="str"/>
      <x:c r="L9190" t="str">
        <x:v>NOT_SCHEDULED</x:v>
      </x:c>
    </x:row>
    <x:row r="9191">
      <x:c r="A9191" t="str">
        <x:v>TIER_2_PENDING</x:v>
      </x:c>
      <x:c r="B9191" t="str">
        <x:v>CANDIDATE</x:v>
      </x:c>
      <x:c r="C9191" t="str">
        <x:v>SEE MY WORLD ARCHIVE/SEE MY WORLD 23/LAGOS FILMING</x:v>
      </x:c>
      <x:c r="D9191" t="str">
        <x:v>01_SEE_MY_WORLD_PROGRAMMES/2023/LAGOS_FILMING/SEE MY WORLD PHOTOGRAPHY/PQ/Images/Day 3/raw/IMG_8994.CR2</x:v>
      </x:c>
      <x:c r="E9191" t="str">
        <x:v>IMG_8994.CR2</x:v>
      </x:c>
      <x:c r="F9191" t="str">
        <x:v>cr2</x:v>
      </x:c>
      <x:c r="G9191" s="7" t="n">
        <x:v>31619658</x:v>
      </x:c>
      <x:c r="H9191" s="19" t="n">
        <x:f>G9191/'Settings &amp; Method'!$B$5</x:f>
        <x:v>0.031619658</x:v>
      </x:c>
      <x:c r="I9191" s="8" t="n">
        <x:v>45054.37053240741</x:v>
      </x:c>
      <x:c r="J9191" t="str">
        <x:v>SEE MY WORLD ARCHIVE/SEE MY WORLD 23/LAGOS FILMING/SEE MY WORLD PHOTOGRAPHY/PQ/Images/Day 3/raw/IMG_8994.CR2</x:v>
      </x:c>
      <x:c r="K9191" t="str"/>
      <x:c r="L9191" t="str">
        <x:v>NOT_SCHEDULED</x:v>
      </x:c>
    </x:row>
    <x:row r="9192">
      <x:c r="A9192" t="str">
        <x:v>TIER_2_PENDING</x:v>
      </x:c>
      <x:c r="B9192" t="str">
        <x:v>CANDIDATE</x:v>
      </x:c>
      <x:c r="C9192" t="str">
        <x:v>SEE MY WORLD ARCHIVE/SEE MY WORLD 23/LAGOS FILMING</x:v>
      </x:c>
      <x:c r="D9192" t="str">
        <x:v>01_SEE_MY_WORLD_PROGRAMMES/2023/LAGOS_FILMING/SEE MY WORLD PHOTOGRAPHY/PQ/Images/Day 3/raw/IMG_8995.CR2</x:v>
      </x:c>
      <x:c r="E9192" t="str">
        <x:v>IMG_8995.CR2</x:v>
      </x:c>
      <x:c r="F9192" t="str">
        <x:v>cr2</x:v>
      </x:c>
      <x:c r="G9192" s="7" t="n">
        <x:v>31669503</x:v>
      </x:c>
      <x:c r="H9192" s="19" t="n">
        <x:f>G9192/'Settings &amp; Method'!$B$5</x:f>
        <x:v>0.031669503</x:v>
      </x:c>
      <x:c r="I9192" s="8" t="n">
        <x:v>45054.37055555556</x:v>
      </x:c>
      <x:c r="J9192" t="str">
        <x:v>SEE MY WORLD ARCHIVE/SEE MY WORLD 23/LAGOS FILMING/SEE MY WORLD PHOTOGRAPHY/PQ/Images/Day 3/raw/IMG_8995.CR2</x:v>
      </x:c>
      <x:c r="K9192" t="str"/>
      <x:c r="L9192" t="str">
        <x:v>NOT_SCHEDULED</x:v>
      </x:c>
    </x:row>
    <x:row r="9193">
      <x:c r="A9193" t="str">
        <x:v>TIER_2_PENDING</x:v>
      </x:c>
      <x:c r="B9193" t="str">
        <x:v>CANDIDATE</x:v>
      </x:c>
      <x:c r="C9193" t="str">
        <x:v>SEE MY WORLD ARCHIVE/SEE MY WORLD 23/LAGOS FILMING</x:v>
      </x:c>
      <x:c r="D9193" t="str">
        <x:v>01_SEE_MY_WORLD_PROGRAMMES/2023/LAGOS_FILMING/SEE MY WORLD PHOTOGRAPHY/PQ/Images/Day 3/raw/IMG_8996.CR2</x:v>
      </x:c>
      <x:c r="E9193" t="str">
        <x:v>IMG_8996.CR2</x:v>
      </x:c>
      <x:c r="F9193" t="str">
        <x:v>cr2</x:v>
      </x:c>
      <x:c r="G9193" s="7" t="n">
        <x:v>31721954</x:v>
      </x:c>
      <x:c r="H9193" s="19" t="n">
        <x:f>G9193/'Settings &amp; Method'!$B$5</x:f>
        <x:v>0.031721954</x:v>
      </x:c>
      <x:c r="I9193" s="8" t="n">
        <x:v>45054.37056712963</x:v>
      </x:c>
      <x:c r="J9193" t="str">
        <x:v>SEE MY WORLD ARCHIVE/SEE MY WORLD 23/LAGOS FILMING/SEE MY WORLD PHOTOGRAPHY/PQ/Images/Day 3/raw/IMG_8996.CR2</x:v>
      </x:c>
      <x:c r="K9193" t="str"/>
      <x:c r="L9193" t="str">
        <x:v>NOT_SCHEDULED</x:v>
      </x:c>
    </x:row>
    <x:row r="9194">
      <x:c r="A9194" t="str">
        <x:v>TIER_2_PENDING</x:v>
      </x:c>
      <x:c r="B9194" t="str">
        <x:v>CANDIDATE</x:v>
      </x:c>
      <x:c r="C9194" t="str">
        <x:v>SEE MY WORLD ARCHIVE/SEE MY WORLD 23/LAGOS FILMING</x:v>
      </x:c>
      <x:c r="D9194" t="str">
        <x:v>01_SEE_MY_WORLD_PROGRAMMES/2023/LAGOS_FILMING/SEE MY WORLD PHOTOGRAPHY/PQ/Images/Day 3/raw/IMG_8997.CR2</x:v>
      </x:c>
      <x:c r="E9194" t="str">
        <x:v>IMG_8997.CR2</x:v>
      </x:c>
      <x:c r="F9194" t="str">
        <x:v>cr2</x:v>
      </x:c>
      <x:c r="G9194" s="7" t="n">
        <x:v>31698951</x:v>
      </x:c>
      <x:c r="H9194" s="19" t="n">
        <x:f>G9194/'Settings &amp; Method'!$B$5</x:f>
        <x:v>0.031698951</x:v>
      </x:c>
      <x:c r="I9194" s="8" t="n">
        <x:v>45054.37056712963</x:v>
      </x:c>
      <x:c r="J9194" t="str">
        <x:v>SEE MY WORLD ARCHIVE/SEE MY WORLD 23/LAGOS FILMING/SEE MY WORLD PHOTOGRAPHY/PQ/Images/Day 3/raw/IMG_8997.CR2</x:v>
      </x:c>
      <x:c r="K9194" t="str"/>
      <x:c r="L9194" t="str">
        <x:v>NOT_SCHEDULED</x:v>
      </x:c>
    </x:row>
    <x:row r="9195">
      <x:c r="A9195" t="str">
        <x:v>TIER_2_PENDING</x:v>
      </x:c>
      <x:c r="B9195" t="str">
        <x:v>CANDIDATE</x:v>
      </x:c>
      <x:c r="C9195" t="str">
        <x:v>SEE MY WORLD ARCHIVE/SEE MY WORLD 23/LAGOS FILMING</x:v>
      </x:c>
      <x:c r="D9195" t="str">
        <x:v>01_SEE_MY_WORLD_PROGRAMMES/2023/LAGOS_FILMING/SEE MY WORLD PHOTOGRAPHY/PQ/Images/Day 3/raw/IMG_8998.CR2</x:v>
      </x:c>
      <x:c r="E9195" t="str">
        <x:v>IMG_8998.CR2</x:v>
      </x:c>
      <x:c r="F9195" t="str">
        <x:v>cr2</x:v>
      </x:c>
      <x:c r="G9195" s="7" t="n">
        <x:v>31718777</x:v>
      </x:c>
      <x:c r="H9195" s="19" t="n">
        <x:f>G9195/'Settings &amp; Method'!$B$5</x:f>
        <x:v>0.031718777</x:v>
      </x:c>
      <x:c r="I9195" s="8" t="n">
        <x:v>45054.37059027778</x:v>
      </x:c>
      <x:c r="J9195" t="str">
        <x:v>SEE MY WORLD ARCHIVE/SEE MY WORLD 23/LAGOS FILMING/SEE MY WORLD PHOTOGRAPHY/PQ/Images/Day 3/raw/IMG_8998.CR2</x:v>
      </x:c>
      <x:c r="K9195" t="str"/>
      <x:c r="L9195" t="str">
        <x:v>NOT_SCHEDULED</x:v>
      </x:c>
    </x:row>
    <x:row r="9196">
      <x:c r="A9196" t="str">
        <x:v>TIER_2_PENDING</x:v>
      </x:c>
      <x:c r="B9196" t="str">
        <x:v>CANDIDATE</x:v>
      </x:c>
      <x:c r="C9196" t="str">
        <x:v>SEE MY WORLD ARCHIVE/SEE MY WORLD 23/LAGOS FILMING</x:v>
      </x:c>
      <x:c r="D9196" t="str">
        <x:v>01_SEE_MY_WORLD_PROGRAMMES/2023/LAGOS_FILMING/SEE MY WORLD PHOTOGRAPHY/PQ/Images/Day 3/raw/IMG_8999.CR2</x:v>
      </x:c>
      <x:c r="E9196" t="str">
        <x:v>IMG_8999.CR2</x:v>
      </x:c>
      <x:c r="F9196" t="str">
        <x:v>cr2</x:v>
      </x:c>
      <x:c r="G9196" s="7" t="n">
        <x:v>31722846</x:v>
      </x:c>
      <x:c r="H9196" s="19" t="n">
        <x:f>G9196/'Settings &amp; Method'!$B$5</x:f>
        <x:v>0.031722846</x:v>
      </x:c>
      <x:c r="I9196" s="8" t="n">
        <x:v>45054.37059027778</x:v>
      </x:c>
      <x:c r="J9196" t="str">
        <x:v>SEE MY WORLD ARCHIVE/SEE MY WORLD 23/LAGOS FILMING/SEE MY WORLD PHOTOGRAPHY/PQ/Images/Day 3/raw/IMG_8999.CR2</x:v>
      </x:c>
      <x:c r="K9196" t="str"/>
      <x:c r="L9196" t="str">
        <x:v>NOT_SCHEDULED</x:v>
      </x:c>
    </x:row>
    <x:row r="9197">
      <x:c r="A9197" t="str">
        <x:v>TIER_2_PENDING</x:v>
      </x:c>
      <x:c r="B9197" t="str">
        <x:v>CANDIDATE</x:v>
      </x:c>
      <x:c r="C9197" t="str">
        <x:v>SEE MY WORLD ARCHIVE/SEE MY WORLD 23/LAGOS FILMING</x:v>
      </x:c>
      <x:c r="D9197" t="str">
        <x:v>01_SEE_MY_WORLD_PROGRAMMES/2023/LAGOS_FILMING/SEE MY WORLD PHOTOGRAPHY/PQ/Images/Day 3/raw/IMG_9000.CR2</x:v>
      </x:c>
      <x:c r="E9197" t="str">
        <x:v>IMG_9000.CR2</x:v>
      </x:c>
      <x:c r="F9197" t="str">
        <x:v>cr2</x:v>
      </x:c>
      <x:c r="G9197" s="7" t="n">
        <x:v>31710799</x:v>
      </x:c>
      <x:c r="H9197" s="19" t="n">
        <x:f>G9197/'Settings &amp; Method'!$B$5</x:f>
        <x:v>0.031710799</x:v>
      </x:c>
      <x:c r="I9197" s="8" t="n">
        <x:v>45054.37060185185</x:v>
      </x:c>
      <x:c r="J9197" t="str">
        <x:v>SEE MY WORLD ARCHIVE/SEE MY WORLD 23/LAGOS FILMING/SEE MY WORLD PHOTOGRAPHY/PQ/Images/Day 3/raw/IMG_9000.CR2</x:v>
      </x:c>
      <x:c r="K9197" t="str"/>
      <x:c r="L9197" t="str">
        <x:v>NOT_SCHEDULED</x:v>
      </x:c>
    </x:row>
    <x:row r="9198">
      <x:c r="A9198" t="str">
        <x:v>TIER_2_PENDING</x:v>
      </x:c>
      <x:c r="B9198" t="str">
        <x:v>CANDIDATE</x:v>
      </x:c>
      <x:c r="C9198" t="str">
        <x:v>SEE MY WORLD ARCHIVE/SEE MY WORLD 23/LAGOS FILMING</x:v>
      </x:c>
      <x:c r="D9198" t="str">
        <x:v>01_SEE_MY_WORLD_PROGRAMMES/2023/LAGOS_FILMING/SEE MY WORLD PHOTOGRAPHY/PQ/Images/Day 3/raw/IMG_9001.CR2</x:v>
      </x:c>
      <x:c r="E9198" t="str">
        <x:v>IMG_9001.CR2</x:v>
      </x:c>
      <x:c r="F9198" t="str">
        <x:v>cr2</x:v>
      </x:c>
      <x:c r="G9198" s="7" t="n">
        <x:v>31721733</x:v>
      </x:c>
      <x:c r="H9198" s="19" t="n">
        <x:f>G9198/'Settings &amp; Method'!$B$5</x:f>
        <x:v>0.031721733</x:v>
      </x:c>
      <x:c r="I9198" s="8" t="n">
        <x:v>45054.370625</x:v>
      </x:c>
      <x:c r="J9198" t="str">
        <x:v>SEE MY WORLD ARCHIVE/SEE MY WORLD 23/LAGOS FILMING/SEE MY WORLD PHOTOGRAPHY/PQ/Images/Day 3/raw/IMG_9001.CR2</x:v>
      </x:c>
      <x:c r="K9198" t="str"/>
      <x:c r="L9198" t="str">
        <x:v>NOT_SCHEDULED</x:v>
      </x:c>
    </x:row>
    <x:row r="9199">
      <x:c r="A9199" t="str">
        <x:v>TIER_2_PENDING</x:v>
      </x:c>
      <x:c r="B9199" t="str">
        <x:v>CANDIDATE</x:v>
      </x:c>
      <x:c r="C9199" t="str">
        <x:v>SEE MY WORLD ARCHIVE/SEE MY WORLD 23/LAGOS FILMING</x:v>
      </x:c>
      <x:c r="D9199" t="str">
        <x:v>01_SEE_MY_WORLD_PROGRAMMES/2023/LAGOS_FILMING/SEE MY WORLD PHOTOGRAPHY/PQ/Images/Day 3/raw/IMG_9002.CR2</x:v>
      </x:c>
      <x:c r="E9199" t="str">
        <x:v>IMG_9002.CR2</x:v>
      </x:c>
      <x:c r="F9199" t="str">
        <x:v>cr2</x:v>
      </x:c>
      <x:c r="G9199" s="7" t="n">
        <x:v>31705618</x:v>
      </x:c>
      <x:c r="H9199" s="19" t="n">
        <x:f>G9199/'Settings &amp; Method'!$B$5</x:f>
        <x:v>0.031705618</x:v>
      </x:c>
      <x:c r="I9199" s="8" t="n">
        <x:v>45054.370625</x:v>
      </x:c>
      <x:c r="J9199" t="str">
        <x:v>SEE MY WORLD ARCHIVE/SEE MY WORLD 23/LAGOS FILMING/SEE MY WORLD PHOTOGRAPHY/PQ/Images/Day 3/raw/IMG_9002.CR2</x:v>
      </x:c>
      <x:c r="K9199" t="str"/>
      <x:c r="L9199" t="str">
        <x:v>NOT_SCHEDULED</x:v>
      </x:c>
    </x:row>
    <x:row r="9200">
      <x:c r="A9200" t="str">
        <x:v>TIER_2_PENDING</x:v>
      </x:c>
      <x:c r="B9200" t="str">
        <x:v>CANDIDATE</x:v>
      </x:c>
      <x:c r="C9200" t="str">
        <x:v>SEE MY WORLD ARCHIVE/SEE MY WORLD 23/LAGOS FILMING</x:v>
      </x:c>
      <x:c r="D9200" t="str">
        <x:v>01_SEE_MY_WORLD_PROGRAMMES/2023/LAGOS_FILMING/SEE MY WORLD PHOTOGRAPHY/PQ/Images/Day 3/raw/IMG_9003.CR2</x:v>
      </x:c>
      <x:c r="E9200" t="str">
        <x:v>IMG_9003.CR2</x:v>
      </x:c>
      <x:c r="F9200" t="str">
        <x:v>cr2</x:v>
      </x:c>
      <x:c r="G9200" s="7" t="n">
        <x:v>31710037</x:v>
      </x:c>
      <x:c r="H9200" s="19" t="n">
        <x:f>G9200/'Settings &amp; Method'!$B$5</x:f>
        <x:v>0.031710037</x:v>
      </x:c>
      <x:c r="I9200" s="8" t="n">
        <x:v>45054.37063657407</x:v>
      </x:c>
      <x:c r="J9200" t="str">
        <x:v>SEE MY WORLD ARCHIVE/SEE MY WORLD 23/LAGOS FILMING/SEE MY WORLD PHOTOGRAPHY/PQ/Images/Day 3/raw/IMG_9003.CR2</x:v>
      </x:c>
      <x:c r="K9200" t="str"/>
      <x:c r="L9200" t="str">
        <x:v>NOT_SCHEDULED</x:v>
      </x:c>
    </x:row>
    <x:row r="9201">
      <x:c r="A9201" t="str">
        <x:v>TIER_2_PENDING</x:v>
      </x:c>
      <x:c r="B9201" t="str">
        <x:v>CANDIDATE</x:v>
      </x:c>
      <x:c r="C9201" t="str">
        <x:v>SEE MY WORLD ARCHIVE/SEE MY WORLD 23/LAGOS FILMING</x:v>
      </x:c>
      <x:c r="D9201" t="str">
        <x:v>01_SEE_MY_WORLD_PROGRAMMES/2023/LAGOS_FILMING/SEE MY WORLD PHOTOGRAPHY/PQ/Images/Day 3/raw/IMG_9004.CR2</x:v>
      </x:c>
      <x:c r="E9201" t="str">
        <x:v>IMG_9004.CR2</x:v>
      </x:c>
      <x:c r="F9201" t="str">
        <x:v>cr2</x:v>
      </x:c>
      <x:c r="G9201" s="7" t="n">
        <x:v>31711204</x:v>
      </x:c>
      <x:c r="H9201" s="19" t="n">
        <x:f>G9201/'Settings &amp; Method'!$B$5</x:f>
        <x:v>0.031711204</x:v>
      </x:c>
      <x:c r="I9201" s="8" t="n">
        <x:v>45054.37065972222</x:v>
      </x:c>
      <x:c r="J9201" t="str">
        <x:v>SEE MY WORLD ARCHIVE/SEE MY WORLD 23/LAGOS FILMING/SEE MY WORLD PHOTOGRAPHY/PQ/Images/Day 3/raw/IMG_9004.CR2</x:v>
      </x:c>
      <x:c r="K9201" t="str"/>
      <x:c r="L9201" t="str">
        <x:v>NOT_SCHEDULED</x:v>
      </x:c>
    </x:row>
    <x:row r="9202">
      <x:c r="A9202" t="str">
        <x:v>TIER_2_PENDING</x:v>
      </x:c>
      <x:c r="B9202" t="str">
        <x:v>CANDIDATE</x:v>
      </x:c>
      <x:c r="C9202" t="str">
        <x:v>SEE MY WORLD ARCHIVE/SEE MY WORLD 23/LAGOS FILMING</x:v>
      </x:c>
      <x:c r="D9202" t="str">
        <x:v>01_SEE_MY_WORLD_PROGRAMMES/2023/LAGOS_FILMING/SEE MY WORLD PHOTOGRAPHY/PQ/Images/Day 3/raw/IMG_9005.CR2</x:v>
      </x:c>
      <x:c r="E9202" t="str">
        <x:v>IMG_9005.CR2</x:v>
      </x:c>
      <x:c r="F9202" t="str">
        <x:v>cr2</x:v>
      </x:c>
      <x:c r="G9202" s="7" t="n">
        <x:v>31717343</x:v>
      </x:c>
      <x:c r="H9202" s="19" t="n">
        <x:f>G9202/'Settings &amp; Method'!$B$5</x:f>
        <x:v>0.031717343</x:v>
      </x:c>
      <x:c r="I9202" s="8" t="n">
        <x:v>45054.37065972222</x:v>
      </x:c>
      <x:c r="J9202" t="str">
        <x:v>SEE MY WORLD ARCHIVE/SEE MY WORLD 23/LAGOS FILMING/SEE MY WORLD PHOTOGRAPHY/PQ/Images/Day 3/raw/IMG_9005.CR2</x:v>
      </x:c>
      <x:c r="K9202" t="str"/>
      <x:c r="L9202" t="str">
        <x:v>NOT_SCHEDULED</x:v>
      </x:c>
    </x:row>
    <x:row r="9203">
      <x:c r="A9203" t="str">
        <x:v>TIER_2_PENDING</x:v>
      </x:c>
      <x:c r="B9203" t="str">
        <x:v>CANDIDATE</x:v>
      </x:c>
      <x:c r="C9203" t="str">
        <x:v>SEE MY WORLD ARCHIVE/SEE MY WORLD 23/LAGOS FILMING</x:v>
      </x:c>
      <x:c r="D9203" t="str">
        <x:v>01_SEE_MY_WORLD_PROGRAMMES/2023/LAGOS_FILMING/SEE MY WORLD PHOTOGRAPHY/PQ/Images/Day 3/raw/IMG_9006.CR2</x:v>
      </x:c>
      <x:c r="E9203" t="str">
        <x:v>IMG_9006.CR2</x:v>
      </x:c>
      <x:c r="F9203" t="str">
        <x:v>cr2</x:v>
      </x:c>
      <x:c r="G9203" s="7" t="n">
        <x:v>31717532</x:v>
      </x:c>
      <x:c r="H9203" s="19" t="n">
        <x:f>G9203/'Settings &amp; Method'!$B$5</x:f>
        <x:v>0.031717532</x:v>
      </x:c>
      <x:c r="I9203" s="8" t="n">
        <x:v>45054.37068287037</x:v>
      </x:c>
      <x:c r="J9203" t="str">
        <x:v>SEE MY WORLD ARCHIVE/SEE MY WORLD 23/LAGOS FILMING/SEE MY WORLD PHOTOGRAPHY/PQ/Images/Day 3/raw/IMG_9006.CR2</x:v>
      </x:c>
      <x:c r="K9203" t="str"/>
      <x:c r="L9203" t="str">
        <x:v>NOT_SCHEDULED</x:v>
      </x:c>
    </x:row>
    <x:row r="9204">
      <x:c r="A9204" t="str">
        <x:v>TIER_2_PENDING</x:v>
      </x:c>
      <x:c r="B9204" t="str">
        <x:v>CANDIDATE</x:v>
      </x:c>
      <x:c r="C9204" t="str">
        <x:v>SEE MY WORLD ARCHIVE/SEE MY WORLD 23/LAGOS FILMING</x:v>
      </x:c>
      <x:c r="D9204" t="str">
        <x:v>01_SEE_MY_WORLD_PROGRAMMES/2023/LAGOS_FILMING/SEE MY WORLD PHOTOGRAPHY/PQ/Images/Day 3/raw/IMG_9007.CR2</x:v>
      </x:c>
      <x:c r="E9204" t="str">
        <x:v>IMG_9007.CR2</x:v>
      </x:c>
      <x:c r="F9204" t="str">
        <x:v>cr2</x:v>
      </x:c>
      <x:c r="G9204" s="7" t="n">
        <x:v>31707495</x:v>
      </x:c>
      <x:c r="H9204" s="19" t="n">
        <x:f>G9204/'Settings &amp; Method'!$B$5</x:f>
        <x:v>0.031707495</x:v>
      </x:c>
      <x:c r="I9204" s="8" t="n">
        <x:v>45054.37069444444</x:v>
      </x:c>
      <x:c r="J9204" t="str">
        <x:v>SEE MY WORLD ARCHIVE/SEE MY WORLD 23/LAGOS FILMING/SEE MY WORLD PHOTOGRAPHY/PQ/Images/Day 3/raw/IMG_9007.CR2</x:v>
      </x:c>
      <x:c r="K9204" t="str"/>
      <x:c r="L9204" t="str">
        <x:v>NOT_SCHEDULED</x:v>
      </x:c>
    </x:row>
    <x:row r="9205">
      <x:c r="A9205" t="str">
        <x:v>TIER_2_PENDING</x:v>
      </x:c>
      <x:c r="B9205" t="str">
        <x:v>CANDIDATE</x:v>
      </x:c>
      <x:c r="C9205" t="str">
        <x:v>SEE MY WORLD ARCHIVE/SEE MY WORLD 23/LAGOS FILMING</x:v>
      </x:c>
      <x:c r="D9205" t="str">
        <x:v>01_SEE_MY_WORLD_PROGRAMMES/2023/LAGOS_FILMING/SEE MY WORLD PHOTOGRAPHY/PQ/Images/Day 3/raw/IMG_9008.CR2</x:v>
      </x:c>
      <x:c r="E9205" t="str">
        <x:v>IMG_9008.CR2</x:v>
      </x:c>
      <x:c r="F9205" t="str">
        <x:v>cr2</x:v>
      </x:c>
      <x:c r="G9205" s="7" t="n">
        <x:v>31710189</x:v>
      </x:c>
      <x:c r="H9205" s="19" t="n">
        <x:f>G9205/'Settings &amp; Method'!$B$5</x:f>
        <x:v>0.031710189</x:v>
      </x:c>
      <x:c r="I9205" s="8" t="n">
        <x:v>45054.37069444444</x:v>
      </x:c>
      <x:c r="J9205" t="str">
        <x:v>SEE MY WORLD ARCHIVE/SEE MY WORLD 23/LAGOS FILMING/SEE MY WORLD PHOTOGRAPHY/PQ/Images/Day 3/raw/IMG_9008.CR2</x:v>
      </x:c>
      <x:c r="K9205" t="str"/>
      <x:c r="L9205" t="str">
        <x:v>NOT_SCHEDULED</x:v>
      </x:c>
    </x:row>
    <x:row r="9206">
      <x:c r="A9206" t="str">
        <x:v>TIER_2_PENDING</x:v>
      </x:c>
      <x:c r="B9206" t="str">
        <x:v>CANDIDATE</x:v>
      </x:c>
      <x:c r="C9206" t="str">
        <x:v>SEE MY WORLD ARCHIVE/SEE MY WORLD 23/LAGOS FILMING</x:v>
      </x:c>
      <x:c r="D9206" t="str">
        <x:v>01_SEE_MY_WORLD_PROGRAMMES/2023/LAGOS_FILMING/SEE MY WORLD PHOTOGRAPHY/PQ/Images/Day 3/raw/IMG_9009.CR2</x:v>
      </x:c>
      <x:c r="E9206" t="str">
        <x:v>IMG_9009.CR2</x:v>
      </x:c>
      <x:c r="F9206" t="str">
        <x:v>cr2</x:v>
      </x:c>
      <x:c r="G9206" s="7" t="n">
        <x:v>31707764</x:v>
      </x:c>
      <x:c r="H9206" s="19" t="n">
        <x:f>G9206/'Settings &amp; Method'!$B$5</x:f>
        <x:v>0.031707764</x:v>
      </x:c>
      <x:c r="I9206" s="8" t="n">
        <x:v>45054.370717592596</x:v>
      </x:c>
      <x:c r="J9206" t="str">
        <x:v>SEE MY WORLD ARCHIVE/SEE MY WORLD 23/LAGOS FILMING/SEE MY WORLD PHOTOGRAPHY/PQ/Images/Day 3/raw/IMG_9009.CR2</x:v>
      </x:c>
      <x:c r="K9206" t="str"/>
      <x:c r="L9206" t="str">
        <x:v>NOT_SCHEDULED</x:v>
      </x:c>
    </x:row>
    <x:row r="9207">
      <x:c r="A9207" t="str">
        <x:v>TIER_2_PENDING</x:v>
      </x:c>
      <x:c r="B9207" t="str">
        <x:v>CANDIDATE</x:v>
      </x:c>
      <x:c r="C9207" t="str">
        <x:v>SEE MY WORLD ARCHIVE/SEE MY WORLD 23/LAGOS FILMING</x:v>
      </x:c>
      <x:c r="D9207" t="str">
        <x:v>01_SEE_MY_WORLD_PROGRAMMES/2023/LAGOS_FILMING/SEE MY WORLD PHOTOGRAPHY/PQ/Images/Day 3/raw/IMG_9010.CR2</x:v>
      </x:c>
      <x:c r="E9207" t="str">
        <x:v>IMG_9010.CR2</x:v>
      </x:c>
      <x:c r="F9207" t="str">
        <x:v>cr2</x:v>
      </x:c>
      <x:c r="G9207" s="7" t="n">
        <x:v>31715446</x:v>
      </x:c>
      <x:c r="H9207" s="19" t="n">
        <x:f>G9207/'Settings &amp; Method'!$B$5</x:f>
        <x:v>0.031715446</x:v>
      </x:c>
      <x:c r="I9207" s="8" t="n">
        <x:v>45054.370717592596</x:v>
      </x:c>
      <x:c r="J9207" t="str">
        <x:v>SEE MY WORLD ARCHIVE/SEE MY WORLD 23/LAGOS FILMING/SEE MY WORLD PHOTOGRAPHY/PQ/Images/Day 3/raw/IMG_9010.CR2</x:v>
      </x:c>
      <x:c r="K9207" t="str"/>
      <x:c r="L9207" t="str">
        <x:v>NOT_SCHEDULED</x:v>
      </x:c>
    </x:row>
    <x:row r="9208">
      <x:c r="A9208" t="str">
        <x:v>TIER_2_PENDING</x:v>
      </x:c>
      <x:c r="B9208" t="str">
        <x:v>CANDIDATE</x:v>
      </x:c>
      <x:c r="C9208" t="str">
        <x:v>SEE MY WORLD ARCHIVE/SEE MY WORLD 23/LAGOS FILMING</x:v>
      </x:c>
      <x:c r="D9208" t="str">
        <x:v>01_SEE_MY_WORLD_PROGRAMMES/2023/LAGOS_FILMING/SEE MY WORLD PHOTOGRAPHY/PQ/Images/Day 3/raw/IMG_9011.CR2</x:v>
      </x:c>
      <x:c r="E9208" t="str">
        <x:v>IMG_9011.CR2</x:v>
      </x:c>
      <x:c r="F9208" t="str">
        <x:v>cr2</x:v>
      </x:c>
      <x:c r="G9208" s="7" t="n">
        <x:v>31745527</x:v>
      </x:c>
      <x:c r="H9208" s="19" t="n">
        <x:f>G9208/'Settings &amp; Method'!$B$5</x:f>
        <x:v>0.031745527</x:v>
      </x:c>
      <x:c r="I9208" s="8" t="n">
        <x:v>45054.370729166665</x:v>
      </x:c>
      <x:c r="J9208" t="str">
        <x:v>SEE MY WORLD ARCHIVE/SEE MY WORLD 23/LAGOS FILMING/SEE MY WORLD PHOTOGRAPHY/PQ/Images/Day 3/raw/IMG_9011.CR2</x:v>
      </x:c>
      <x:c r="K9208" t="str"/>
      <x:c r="L9208" t="str">
        <x:v>NOT_SCHEDULED</x:v>
      </x:c>
    </x:row>
    <x:row r="9209">
      <x:c r="A9209" t="str">
        <x:v>TIER_2_PENDING</x:v>
      </x:c>
      <x:c r="B9209" t="str">
        <x:v>CANDIDATE</x:v>
      </x:c>
      <x:c r="C9209" t="str">
        <x:v>SEE MY WORLD ARCHIVE/SEE MY WORLD 23/LAGOS FILMING</x:v>
      </x:c>
      <x:c r="D9209" t="str">
        <x:v>01_SEE_MY_WORLD_PROGRAMMES/2023/LAGOS_FILMING/SEE MY WORLD PHOTOGRAPHY/PQ/Images/Day 3/raw/IMG_9012.CR2</x:v>
      </x:c>
      <x:c r="E9209" t="str">
        <x:v>IMG_9012.CR2</x:v>
      </x:c>
      <x:c r="F9209" t="str">
        <x:v>cr2</x:v>
      </x:c>
      <x:c r="G9209" s="7" t="n">
        <x:v>31684974</x:v>
      </x:c>
      <x:c r="H9209" s="19" t="n">
        <x:f>G9209/'Settings &amp; Method'!$B$5</x:f>
        <x:v>0.031684974</x:v>
      </x:c>
      <x:c r="I9209" s="8" t="n">
        <x:v>45054.37075231481</x:v>
      </x:c>
      <x:c r="J9209" t="str">
        <x:v>SEE MY WORLD ARCHIVE/SEE MY WORLD 23/LAGOS FILMING/SEE MY WORLD PHOTOGRAPHY/PQ/Images/Day 3/raw/IMG_9012.CR2</x:v>
      </x:c>
      <x:c r="K9209" t="str"/>
      <x:c r="L9209" t="str">
        <x:v>NOT_SCHEDULED</x:v>
      </x:c>
    </x:row>
    <x:row r="9210">
      <x:c r="A9210" t="str">
        <x:v>TIER_2_PENDING</x:v>
      </x:c>
      <x:c r="B9210" t="str">
        <x:v>CANDIDATE</x:v>
      </x:c>
      <x:c r="C9210" t="str">
        <x:v>SEE MY WORLD ARCHIVE/SEE MY WORLD 23/LAGOS FILMING</x:v>
      </x:c>
      <x:c r="D9210" t="str">
        <x:v>01_SEE_MY_WORLD_PROGRAMMES/2023/LAGOS_FILMING/SEE MY WORLD PHOTOGRAPHY/PQ/Images/Day 3/raw/IMG_9013.CR2</x:v>
      </x:c>
      <x:c r="E9210" t="str">
        <x:v>IMG_9013.CR2</x:v>
      </x:c>
      <x:c r="F9210" t="str">
        <x:v>cr2</x:v>
      </x:c>
      <x:c r="G9210" s="7" t="n">
        <x:v>31718311</x:v>
      </x:c>
      <x:c r="H9210" s="19" t="n">
        <x:f>G9210/'Settings &amp; Method'!$B$5</x:f>
        <x:v>0.031718311</x:v>
      </x:c>
      <x:c r="I9210" s="8" t="n">
        <x:v>45054.37075231481</x:v>
      </x:c>
      <x:c r="J9210" t="str">
        <x:v>SEE MY WORLD ARCHIVE/SEE MY WORLD 23/LAGOS FILMING/SEE MY WORLD PHOTOGRAPHY/PQ/Images/Day 3/raw/IMG_9013.CR2</x:v>
      </x:c>
      <x:c r="K9210" t="str"/>
      <x:c r="L9210" t="str">
        <x:v>NOT_SCHEDULED</x:v>
      </x:c>
    </x:row>
    <x:row r="9211">
      <x:c r="A9211" t="str">
        <x:v>TIER_2_PENDING</x:v>
      </x:c>
      <x:c r="B9211" t="str">
        <x:v>CANDIDATE</x:v>
      </x:c>
      <x:c r="C9211" t="str">
        <x:v>SEE MY WORLD ARCHIVE/SEE MY WORLD 23/LAGOS FILMING</x:v>
      </x:c>
      <x:c r="D9211" t="str">
        <x:v>01_SEE_MY_WORLD_PROGRAMMES/2023/LAGOS_FILMING/SEE MY WORLD PHOTOGRAPHY/PQ/Images/Day 3/raw/IMG_9014.CR2</x:v>
      </x:c>
      <x:c r="E9211" t="str">
        <x:v>IMG_9014.CR2</x:v>
      </x:c>
      <x:c r="F9211" t="str">
        <x:v>cr2</x:v>
      </x:c>
      <x:c r="G9211" s="7" t="n">
        <x:v>31713767</x:v>
      </x:c>
      <x:c r="H9211" s="19" t="n">
        <x:f>G9211/'Settings &amp; Method'!$B$5</x:f>
        <x:v>0.031713767</x:v>
      </x:c>
      <x:c r="I9211" s="8" t="n">
        <x:v>45054.37076388889</x:v>
      </x:c>
      <x:c r="J9211" t="str">
        <x:v>SEE MY WORLD ARCHIVE/SEE MY WORLD 23/LAGOS FILMING/SEE MY WORLD PHOTOGRAPHY/PQ/Images/Day 3/raw/IMG_9014.CR2</x:v>
      </x:c>
      <x:c r="K9211" t="str"/>
      <x:c r="L9211" t="str">
        <x:v>NOT_SCHEDULED</x:v>
      </x:c>
    </x:row>
    <x:row r="9212">
      <x:c r="A9212" t="str">
        <x:v>TIER_2_PENDING</x:v>
      </x:c>
      <x:c r="B9212" t="str">
        <x:v>CANDIDATE</x:v>
      </x:c>
      <x:c r="C9212" t="str">
        <x:v>SEE MY WORLD ARCHIVE/SEE MY WORLD 23/LAGOS FILMING</x:v>
      </x:c>
      <x:c r="D9212" t="str">
        <x:v>01_SEE_MY_WORLD_PROGRAMMES/2023/LAGOS_FILMING/SEE MY WORLD PHOTOGRAPHY/PQ/Images/Day 3/raw/IMG_9015.CR2</x:v>
      </x:c>
      <x:c r="E9212" t="str">
        <x:v>IMG_9015.CR2</x:v>
      </x:c>
      <x:c r="F9212" t="str">
        <x:v>cr2</x:v>
      </x:c>
      <x:c r="G9212" s="7" t="n">
        <x:v>31702977</x:v>
      </x:c>
      <x:c r="H9212" s="19" t="n">
        <x:f>G9212/'Settings &amp; Method'!$B$5</x:f>
        <x:v>0.031702977</x:v>
      </x:c>
      <x:c r="I9212" s="8" t="n">
        <x:v>45054.370787037034</x:v>
      </x:c>
      <x:c r="J9212" t="str">
        <x:v>SEE MY WORLD ARCHIVE/SEE MY WORLD 23/LAGOS FILMING/SEE MY WORLD PHOTOGRAPHY/PQ/Images/Day 3/raw/IMG_9015.CR2</x:v>
      </x:c>
      <x:c r="K9212" t="str"/>
      <x:c r="L9212" t="str">
        <x:v>NOT_SCHEDULED</x:v>
      </x:c>
    </x:row>
    <x:row r="9213">
      <x:c r="A9213" t="str">
        <x:v>TIER_2_PENDING</x:v>
      </x:c>
      <x:c r="B9213" t="str">
        <x:v>CANDIDATE</x:v>
      </x:c>
      <x:c r="C9213" t="str">
        <x:v>SEE MY WORLD ARCHIVE/SEE MY WORLD 23/LAGOS FILMING</x:v>
      </x:c>
      <x:c r="D9213" t="str">
        <x:v>01_SEE_MY_WORLD_PROGRAMMES/2023/LAGOS_FILMING/SEE MY WORLD PHOTOGRAPHY/PQ/Images/Day 3/raw/IMG_9016.CR2</x:v>
      </x:c>
      <x:c r="E9213" t="str">
        <x:v>IMG_9016.CR2</x:v>
      </x:c>
      <x:c r="F9213" t="str">
        <x:v>cr2</x:v>
      </x:c>
      <x:c r="G9213" s="7" t="n">
        <x:v>31694605</x:v>
      </x:c>
      <x:c r="H9213" s="19" t="n">
        <x:f>G9213/'Settings &amp; Method'!$B$5</x:f>
        <x:v>0.031694605</x:v>
      </x:c>
      <x:c r="I9213" s="8" t="n">
        <x:v>45054.370787037034</x:v>
      </x:c>
      <x:c r="J9213" t="str">
        <x:v>SEE MY WORLD ARCHIVE/SEE MY WORLD 23/LAGOS FILMING/SEE MY WORLD PHOTOGRAPHY/PQ/Images/Day 3/raw/IMG_9016.CR2</x:v>
      </x:c>
      <x:c r="K9213" t="str"/>
      <x:c r="L9213" t="str">
        <x:v>NOT_SCHEDULED</x:v>
      </x:c>
    </x:row>
    <x:row r="9214">
      <x:c r="A9214" t="str">
        <x:v>TIER_2_PENDING</x:v>
      </x:c>
      <x:c r="B9214" t="str">
        <x:v>CANDIDATE</x:v>
      </x:c>
      <x:c r="C9214" t="str">
        <x:v>SEE MY WORLD ARCHIVE/SEE MY WORLD 23/LAGOS FILMING</x:v>
      </x:c>
      <x:c r="D9214" t="str">
        <x:v>01_SEE_MY_WORLD_PROGRAMMES/2023/LAGOS_FILMING/SEE MY WORLD PHOTOGRAPHY/PQ/Images/Day 3/raw/IMG_9017.CR2</x:v>
      </x:c>
      <x:c r="E9214" t="str">
        <x:v>IMG_9017.CR2</x:v>
      </x:c>
      <x:c r="F9214" t="str">
        <x:v>cr2</x:v>
      </x:c>
      <x:c r="G9214" s="7" t="n">
        <x:v>31679356</x:v>
      </x:c>
      <x:c r="H9214" s="19" t="n">
        <x:f>G9214/'Settings &amp; Method'!$B$5</x:f>
        <x:v>0.031679356</x:v>
      </x:c>
      <x:c r="I9214" s="8" t="n">
        <x:v>45054.37081018519</x:v>
      </x:c>
      <x:c r="J9214" t="str">
        <x:v>SEE MY WORLD ARCHIVE/SEE MY WORLD 23/LAGOS FILMING/SEE MY WORLD PHOTOGRAPHY/PQ/Images/Day 3/raw/IMG_9017.CR2</x:v>
      </x:c>
      <x:c r="K9214" t="str"/>
      <x:c r="L9214" t="str">
        <x:v>NOT_SCHEDULED</x:v>
      </x:c>
    </x:row>
    <x:row r="9215">
      <x:c r="A9215" t="str">
        <x:v>TIER_2_PENDING</x:v>
      </x:c>
      <x:c r="B9215" t="str">
        <x:v>CANDIDATE</x:v>
      </x:c>
      <x:c r="C9215" t="str">
        <x:v>SEE MY WORLD ARCHIVE/SEE MY WORLD 23/LAGOS FILMING</x:v>
      </x:c>
      <x:c r="D9215" t="str">
        <x:v>01_SEE_MY_WORLD_PROGRAMMES/2023/LAGOS_FILMING/SEE MY WORLD PHOTOGRAPHY/PQ/Images/Day 3/raw/IMG_9018.CR2</x:v>
      </x:c>
      <x:c r="E9215" t="str">
        <x:v>IMG_9018.CR2</x:v>
      </x:c>
      <x:c r="F9215" t="str">
        <x:v>cr2</x:v>
      </x:c>
      <x:c r="G9215" s="7" t="n">
        <x:v>31670495</x:v>
      </x:c>
      <x:c r="H9215" s="19" t="n">
        <x:f>G9215/'Settings &amp; Method'!$B$5</x:f>
        <x:v>0.031670495</x:v>
      </x:c>
      <x:c r="I9215" s="8" t="n">
        <x:v>45054.37082175926</x:v>
      </x:c>
      <x:c r="J9215" t="str">
        <x:v>SEE MY WORLD ARCHIVE/SEE MY WORLD 23/LAGOS FILMING/SEE MY WORLD PHOTOGRAPHY/PQ/Images/Day 3/raw/IMG_9018.CR2</x:v>
      </x:c>
      <x:c r="K9215" t="str"/>
      <x:c r="L9215" t="str">
        <x:v>NOT_SCHEDULED</x:v>
      </x:c>
    </x:row>
    <x:row r="9216">
      <x:c r="A9216" t="str">
        <x:v>TIER_2_PENDING</x:v>
      </x:c>
      <x:c r="B9216" t="str">
        <x:v>CANDIDATE</x:v>
      </x:c>
      <x:c r="C9216" t="str">
        <x:v>SEE MY WORLD ARCHIVE/SEE MY WORLD 23/LAGOS FILMING</x:v>
      </x:c>
      <x:c r="D9216" t="str">
        <x:v>01_SEE_MY_WORLD_PROGRAMMES/2023/LAGOS_FILMING/SEE MY WORLD PHOTOGRAPHY/PQ/Images/Day 3/raw/IMG_9019.CR2</x:v>
      </x:c>
      <x:c r="E9216" t="str">
        <x:v>IMG_9019.CR2</x:v>
      </x:c>
      <x:c r="F9216" t="str">
        <x:v>cr2</x:v>
      </x:c>
      <x:c r="G9216" s="7" t="n">
        <x:v>31673333</x:v>
      </x:c>
      <x:c r="H9216" s="19" t="n">
        <x:f>G9216/'Settings &amp; Method'!$B$5</x:f>
        <x:v>0.031673333</x:v>
      </x:c>
      <x:c r="I9216" s="8" t="n">
        <x:v>45054.37082175926</x:v>
      </x:c>
      <x:c r="J9216" t="str">
        <x:v>SEE MY WORLD ARCHIVE/SEE MY WORLD 23/LAGOS FILMING/SEE MY WORLD PHOTOGRAPHY/PQ/Images/Day 3/raw/IMG_9019.CR2</x:v>
      </x:c>
      <x:c r="K9216" t="str"/>
      <x:c r="L9216" t="str">
        <x:v>NOT_SCHEDULED</x:v>
      </x:c>
    </x:row>
    <x:row r="9217">
      <x:c r="A9217" t="str">
        <x:v>TIER_2_PENDING</x:v>
      </x:c>
      <x:c r="B9217" t="str">
        <x:v>CANDIDATE</x:v>
      </x:c>
      <x:c r="C9217" t="str">
        <x:v>SEE MY WORLD ARCHIVE/SEE MY WORLD 23/LAGOS FILMING</x:v>
      </x:c>
      <x:c r="D9217" t="str">
        <x:v>01_SEE_MY_WORLD_PROGRAMMES/2023/LAGOS_FILMING/SEE MY WORLD PHOTOGRAPHY/PQ/Images/Day 3/raw/IMG_9020.CR2</x:v>
      </x:c>
      <x:c r="E9217" t="str">
        <x:v>IMG_9020.CR2</x:v>
      </x:c>
      <x:c r="F9217" t="str">
        <x:v>cr2</x:v>
      </x:c>
      <x:c r="G9217" s="7" t="n">
        <x:v>31659474</x:v>
      </x:c>
      <x:c r="H9217" s="19" t="n">
        <x:f>G9217/'Settings &amp; Method'!$B$5</x:f>
        <x:v>0.031659474</x:v>
      </x:c>
      <x:c r="I9217" s="8" t="n">
        <x:v>45054.370844907404</x:v>
      </x:c>
      <x:c r="J9217" t="str">
        <x:v>SEE MY WORLD ARCHIVE/SEE MY WORLD 23/LAGOS FILMING/SEE MY WORLD PHOTOGRAPHY/PQ/Images/Day 3/raw/IMG_9020.CR2</x:v>
      </x:c>
      <x:c r="K9217" t="str"/>
      <x:c r="L9217" t="str">
        <x:v>NOT_SCHEDULED</x:v>
      </x:c>
    </x:row>
    <x:row r="9218">
      <x:c r="A9218" t="str">
        <x:v>TIER_2_PENDING</x:v>
      </x:c>
      <x:c r="B9218" t="str">
        <x:v>CANDIDATE</x:v>
      </x:c>
      <x:c r="C9218" t="str">
        <x:v>SEE MY WORLD ARCHIVE/SEE MY WORLD 23/LAGOS FILMING</x:v>
      </x:c>
      <x:c r="D9218" t="str">
        <x:v>01_SEE_MY_WORLD_PROGRAMMES/2023/LAGOS_FILMING/SEE MY WORLD PHOTOGRAPHY/PQ/Images/Day 3/raw/IMG_9021.CR2</x:v>
      </x:c>
      <x:c r="E9218" t="str">
        <x:v>IMG_9021.CR2</x:v>
      </x:c>
      <x:c r="F9218" t="str">
        <x:v>cr2</x:v>
      </x:c>
      <x:c r="G9218" s="7" t="n">
        <x:v>31567121</x:v>
      </x:c>
      <x:c r="H9218" s="19" t="n">
        <x:f>G9218/'Settings &amp; Method'!$B$5</x:f>
        <x:v>0.031567121</x:v>
      </x:c>
      <x:c r="I9218" s="8" t="n">
        <x:v>45054.370844907404</x:v>
      </x:c>
      <x:c r="J9218" t="str">
        <x:v>SEE MY WORLD ARCHIVE/SEE MY WORLD 23/LAGOS FILMING/SEE MY WORLD PHOTOGRAPHY/PQ/Images/Day 3/raw/IMG_9021.CR2</x:v>
      </x:c>
      <x:c r="K9218" t="str"/>
      <x:c r="L9218" t="str">
        <x:v>NOT_SCHEDULED</x:v>
      </x:c>
    </x:row>
    <x:row r="9219">
      <x:c r="A9219" t="str">
        <x:v>TIER_2_PENDING</x:v>
      </x:c>
      <x:c r="B9219" t="str">
        <x:v>CANDIDATE</x:v>
      </x:c>
      <x:c r="C9219" t="str">
        <x:v>SEE MY WORLD ARCHIVE/SEE MY WORLD 23/LAGOS FILMING</x:v>
      </x:c>
      <x:c r="D9219" t="str">
        <x:v>01_SEE_MY_WORLD_PROGRAMMES/2023/LAGOS_FILMING/SEE MY WORLD PHOTOGRAPHY/PQ/Images/Day 3/raw/IMG_9022.CR2</x:v>
      </x:c>
      <x:c r="E9219" t="str">
        <x:v>IMG_9022.CR2</x:v>
      </x:c>
      <x:c r="F9219" t="str">
        <x:v>cr2</x:v>
      </x:c>
      <x:c r="G9219" s="7" t="n">
        <x:v>31574785</x:v>
      </x:c>
      <x:c r="H9219" s="19" t="n">
        <x:f>G9219/'Settings &amp; Method'!$B$5</x:f>
        <x:v>0.031574785</x:v>
      </x:c>
      <x:c r="I9219" s="8" t="n">
        <x:v>45054.37085648148</x:v>
      </x:c>
      <x:c r="J9219" t="str">
        <x:v>SEE MY WORLD ARCHIVE/SEE MY WORLD 23/LAGOS FILMING/SEE MY WORLD PHOTOGRAPHY/PQ/Images/Day 3/raw/IMG_9022.CR2</x:v>
      </x:c>
      <x:c r="K9219" t="str"/>
      <x:c r="L9219" t="str">
        <x:v>NOT_SCHEDULED</x:v>
      </x:c>
    </x:row>
    <x:row r="9220">
      <x:c r="A9220" t="str">
        <x:v>TIER_2_PENDING</x:v>
      </x:c>
      <x:c r="B9220" t="str">
        <x:v>CANDIDATE</x:v>
      </x:c>
      <x:c r="C9220" t="str">
        <x:v>SEE MY WORLD ARCHIVE/SEE MY WORLD 23/LAGOS FILMING</x:v>
      </x:c>
      <x:c r="D9220" t="str">
        <x:v>01_SEE_MY_WORLD_PROGRAMMES/2023/LAGOS_FILMING/SEE MY WORLD PHOTOGRAPHY/PQ/Images/Day 3/raw/IMG_9023.CR2</x:v>
      </x:c>
      <x:c r="E9220" t="str">
        <x:v>IMG_9023.CR2</x:v>
      </x:c>
      <x:c r="F9220" t="str">
        <x:v>cr2</x:v>
      </x:c>
      <x:c r="G9220" s="7" t="n">
        <x:v>31566458</x:v>
      </x:c>
      <x:c r="H9220" s="19" t="n">
        <x:f>G9220/'Settings &amp; Method'!$B$5</x:f>
        <x:v>0.031566458</x:v>
      </x:c>
      <x:c r="I9220" s="8" t="n">
        <x:v>45054.37100694444</x:v>
      </x:c>
      <x:c r="J9220" t="str">
        <x:v>SEE MY WORLD ARCHIVE/SEE MY WORLD 23/LAGOS FILMING/SEE MY WORLD PHOTOGRAPHY/PQ/Images/Day 3/raw/IMG_9023.CR2</x:v>
      </x:c>
      <x:c r="K9220" t="str"/>
      <x:c r="L9220" t="str">
        <x:v>NOT_SCHEDULED</x:v>
      </x:c>
    </x:row>
    <x:row r="9221">
      <x:c r="A9221" t="str">
        <x:v>TIER_2_PENDING</x:v>
      </x:c>
      <x:c r="B9221" t="str">
        <x:v>CANDIDATE</x:v>
      </x:c>
      <x:c r="C9221" t="str">
        <x:v>SEE MY WORLD ARCHIVE/SEE MY WORLD 23/LAGOS FILMING</x:v>
      </x:c>
      <x:c r="D9221" t="str">
        <x:v>01_SEE_MY_WORLD_PROGRAMMES/2023/LAGOS_FILMING/SEE MY WORLD PHOTOGRAPHY/PQ/Images/Day 3/raw/IMG_9024.CR2</x:v>
      </x:c>
      <x:c r="E9221" t="str">
        <x:v>IMG_9024.CR2</x:v>
      </x:c>
      <x:c r="F9221" t="str">
        <x:v>cr2</x:v>
      </x:c>
      <x:c r="G9221" s="7" t="n">
        <x:v>31533534</x:v>
      </x:c>
      <x:c r="H9221" s="19" t="n">
        <x:f>G9221/'Settings &amp; Method'!$B$5</x:f>
        <x:v>0.031533534</x:v>
      </x:c>
      <x:c r="I9221" s="8" t="n">
        <x:v>45054.37101851852</x:v>
      </x:c>
      <x:c r="J9221" t="str">
        <x:v>SEE MY WORLD ARCHIVE/SEE MY WORLD 23/LAGOS FILMING/SEE MY WORLD PHOTOGRAPHY/PQ/Images/Day 3/raw/IMG_9024.CR2</x:v>
      </x:c>
      <x:c r="K9221" t="str"/>
      <x:c r="L9221" t="str">
        <x:v>NOT_SCHEDULED</x:v>
      </x:c>
    </x:row>
    <x:row r="9222">
      <x:c r="A9222" t="str">
        <x:v>TIER_2_PENDING</x:v>
      </x:c>
      <x:c r="B9222" t="str">
        <x:v>CANDIDATE</x:v>
      </x:c>
      <x:c r="C9222" t="str">
        <x:v>SEE MY WORLD ARCHIVE/SEE MY WORLD 23/LAGOS FILMING</x:v>
      </x:c>
      <x:c r="D9222" t="str">
        <x:v>01_SEE_MY_WORLD_PROGRAMMES/2023/LAGOS_FILMING/SEE MY WORLD PHOTOGRAPHY/PQ/Images/Day 3/raw/IMG_9025.CR2</x:v>
      </x:c>
      <x:c r="E9222" t="str">
        <x:v>IMG_9025.CR2</x:v>
      </x:c>
      <x:c r="F9222" t="str">
        <x:v>cr2</x:v>
      </x:c>
      <x:c r="G9222" s="7" t="n">
        <x:v>31560528</x:v>
      </x:c>
      <x:c r="H9222" s="19" t="n">
        <x:f>G9222/'Settings &amp; Method'!$B$5</x:f>
        <x:v>0.031560528</x:v>
      </x:c>
      <x:c r="I9222" s="8" t="n">
        <x:v>45054.371030092596</x:v>
      </x:c>
      <x:c r="J9222" t="str">
        <x:v>SEE MY WORLD ARCHIVE/SEE MY WORLD 23/LAGOS FILMING/SEE MY WORLD PHOTOGRAPHY/PQ/Images/Day 3/raw/IMG_9025.CR2</x:v>
      </x:c>
      <x:c r="K9222" t="str"/>
      <x:c r="L9222" t="str">
        <x:v>NOT_SCHEDULED</x:v>
      </x:c>
    </x:row>
    <x:row r="9223">
      <x:c r="A9223" t="str">
        <x:v>TIER_2_PENDING</x:v>
      </x:c>
      <x:c r="B9223" t="str">
        <x:v>CANDIDATE</x:v>
      </x:c>
      <x:c r="C9223" t="str">
        <x:v>SEE MY WORLD ARCHIVE/SEE MY WORLD 23/LAGOS FILMING</x:v>
      </x:c>
      <x:c r="D9223" t="str">
        <x:v>01_SEE_MY_WORLD_PROGRAMMES/2023/LAGOS_FILMING/SEE MY WORLD PHOTOGRAPHY/PQ/Images/Day 3/raw/IMG_9026.CR2</x:v>
      </x:c>
      <x:c r="E9223" t="str">
        <x:v>IMG_9026.CR2</x:v>
      </x:c>
      <x:c r="F9223" t="str">
        <x:v>cr2</x:v>
      </x:c>
      <x:c r="G9223" s="7" t="n">
        <x:v>31559466</x:v>
      </x:c>
      <x:c r="H9223" s="19" t="n">
        <x:f>G9223/'Settings &amp; Method'!$B$5</x:f>
        <x:v>0.031559466</x:v>
      </x:c>
      <x:c r="I9223" s="8" t="n">
        <x:v>45054.371041666665</x:v>
      </x:c>
      <x:c r="J9223" t="str">
        <x:v>SEE MY WORLD ARCHIVE/SEE MY WORLD 23/LAGOS FILMING/SEE MY WORLD PHOTOGRAPHY/PQ/Images/Day 3/raw/IMG_9026.CR2</x:v>
      </x:c>
      <x:c r="K9223" t="str"/>
      <x:c r="L9223" t="str">
        <x:v>NOT_SCHEDULED</x:v>
      </x:c>
    </x:row>
    <x:row r="9224">
      <x:c r="A9224" t="str">
        <x:v>TIER_2_PENDING</x:v>
      </x:c>
      <x:c r="B9224" t="str">
        <x:v>CANDIDATE</x:v>
      </x:c>
      <x:c r="C9224" t="str">
        <x:v>SEE MY WORLD ARCHIVE/SEE MY WORLD 23/LAGOS FILMING</x:v>
      </x:c>
      <x:c r="D9224" t="str">
        <x:v>01_SEE_MY_WORLD_PROGRAMMES/2023/LAGOS_FILMING/SEE MY WORLD PHOTOGRAPHY/PQ/Images/Day 3/raw/IMG_9027.CR2</x:v>
      </x:c>
      <x:c r="E9224" t="str">
        <x:v>IMG_9027.CR2</x:v>
      </x:c>
      <x:c r="F9224" t="str">
        <x:v>cr2</x:v>
      </x:c>
      <x:c r="G9224" s="7" t="n">
        <x:v>31542490</x:v>
      </x:c>
      <x:c r="H9224" s="19" t="n">
        <x:f>G9224/'Settings &amp; Method'!$B$5</x:f>
        <x:v>0.03154249</x:v>
      </x:c>
      <x:c r="I9224" s="8" t="n">
        <x:v>45054.37105324074</x:v>
      </x:c>
      <x:c r="J9224" t="str">
        <x:v>SEE MY WORLD ARCHIVE/SEE MY WORLD 23/LAGOS FILMING/SEE MY WORLD PHOTOGRAPHY/PQ/Images/Day 3/raw/IMG_9027.CR2</x:v>
      </x:c>
      <x:c r="K9224" t="str"/>
      <x:c r="L9224" t="str">
        <x:v>NOT_SCHEDULED</x:v>
      </x:c>
    </x:row>
    <x:row r="9225">
      <x:c r="A9225" t="str">
        <x:v>TIER_2_PENDING</x:v>
      </x:c>
      <x:c r="B9225" t="str">
        <x:v>CANDIDATE</x:v>
      </x:c>
      <x:c r="C9225" t="str">
        <x:v>SEE MY WORLD ARCHIVE/SEE MY WORLD 23/LAGOS FILMING</x:v>
      </x:c>
      <x:c r="D9225" t="str">
        <x:v>01_SEE_MY_WORLD_PROGRAMMES/2023/LAGOS_FILMING/SEE MY WORLD PHOTOGRAPHY/PQ/Images/Day 3/raw/IMG_9028.CR2</x:v>
      </x:c>
      <x:c r="E9225" t="str">
        <x:v>IMG_9028.CR2</x:v>
      </x:c>
      <x:c r="F9225" t="str">
        <x:v>cr2</x:v>
      </x:c>
      <x:c r="G9225" s="7" t="n">
        <x:v>31561771</x:v>
      </x:c>
      <x:c r="H9225" s="19" t="n">
        <x:f>G9225/'Settings &amp; Method'!$B$5</x:f>
        <x:v>0.031561771</x:v>
      </x:c>
      <x:c r="I9225" s="8" t="n">
        <x:v>45054.37106481481</x:v>
      </x:c>
      <x:c r="J9225" t="str">
        <x:v>SEE MY WORLD ARCHIVE/SEE MY WORLD 23/LAGOS FILMING/SEE MY WORLD PHOTOGRAPHY/PQ/Images/Day 3/raw/IMG_9028.CR2</x:v>
      </x:c>
      <x:c r="K9225" t="str"/>
      <x:c r="L9225" t="str">
        <x:v>NOT_SCHEDULED</x:v>
      </x:c>
    </x:row>
    <x:row r="9226">
      <x:c r="A9226" t="str">
        <x:v>TIER_2_PENDING</x:v>
      </x:c>
      <x:c r="B9226" t="str">
        <x:v>CANDIDATE</x:v>
      </x:c>
      <x:c r="C9226" t="str">
        <x:v>SEE MY WORLD ARCHIVE/SEE MY WORLD 23/LAGOS FILMING</x:v>
      </x:c>
      <x:c r="D9226" t="str">
        <x:v>01_SEE_MY_WORLD_PROGRAMMES/2023/LAGOS_FILMING/SEE MY WORLD PHOTOGRAPHY/PQ/Images/Day 3/raw/IMG_9029.CR2</x:v>
      </x:c>
      <x:c r="E9226" t="str">
        <x:v>IMG_9029.CR2</x:v>
      </x:c>
      <x:c r="F9226" t="str">
        <x:v>cr2</x:v>
      </x:c>
      <x:c r="G9226" s="7" t="n">
        <x:v>31562625</x:v>
      </x:c>
      <x:c r="H9226" s="19" t="n">
        <x:f>G9226/'Settings &amp; Method'!$B$5</x:f>
        <x:v>0.031562625</x:v>
      </x:c>
      <x:c r="I9226" s="8" t="n">
        <x:v>45054.37107638889</x:v>
      </x:c>
      <x:c r="J9226" t="str">
        <x:v>SEE MY WORLD ARCHIVE/SEE MY WORLD 23/LAGOS FILMING/SEE MY WORLD PHOTOGRAPHY/PQ/Images/Day 3/raw/IMG_9029.CR2</x:v>
      </x:c>
      <x:c r="K9226" t="str"/>
      <x:c r="L9226" t="str">
        <x:v>NOT_SCHEDULED</x:v>
      </x:c>
    </x:row>
    <x:row r="9227">
      <x:c r="A9227" t="str">
        <x:v>TIER_2_PENDING</x:v>
      </x:c>
      <x:c r="B9227" t="str">
        <x:v>CANDIDATE</x:v>
      </x:c>
      <x:c r="C9227" t="str">
        <x:v>SEE MY WORLD ARCHIVE/SEE MY WORLD 23/LAGOS FILMING</x:v>
      </x:c>
      <x:c r="D9227" t="str">
        <x:v>01_SEE_MY_WORLD_PROGRAMMES/2023/LAGOS_FILMING/SEE MY WORLD PHOTOGRAPHY/PQ/Images/Day 3/raw/IMG_9030.CR2</x:v>
      </x:c>
      <x:c r="E9227" t="str">
        <x:v>IMG_9030.CR2</x:v>
      </x:c>
      <x:c r="F9227" t="str">
        <x:v>cr2</x:v>
      </x:c>
      <x:c r="G9227" s="7" t="n">
        <x:v>31546276</x:v>
      </x:c>
      <x:c r="H9227" s="19" t="n">
        <x:f>G9227/'Settings &amp; Method'!$B$5</x:f>
        <x:v>0.031546276</x:v>
      </x:c>
      <x:c r="I9227" s="8" t="n">
        <x:v>45054.371087962965</x:v>
      </x:c>
      <x:c r="J9227" t="str">
        <x:v>SEE MY WORLD ARCHIVE/SEE MY WORLD 23/LAGOS FILMING/SEE MY WORLD PHOTOGRAPHY/PQ/Images/Day 3/raw/IMG_9030.CR2</x:v>
      </x:c>
      <x:c r="K9227" t="str"/>
      <x:c r="L9227" t="str">
        <x:v>NOT_SCHEDULED</x:v>
      </x:c>
    </x:row>
    <x:row r="9228">
      <x:c r="A9228" t="str">
        <x:v>TIER_2_PENDING</x:v>
      </x:c>
      <x:c r="B9228" t="str">
        <x:v>CANDIDATE</x:v>
      </x:c>
      <x:c r="C9228" t="str">
        <x:v>SEE MY WORLD ARCHIVE/SEE MY WORLD 23/LAGOS FILMING</x:v>
      </x:c>
      <x:c r="D9228" t="str">
        <x:v>01_SEE_MY_WORLD_PROGRAMMES/2023/LAGOS_FILMING/SEE MY WORLD PHOTOGRAPHY/PQ/Images/Day 3/raw/IMG_9031.CR2</x:v>
      </x:c>
      <x:c r="E9228" t="str">
        <x:v>IMG_9031.CR2</x:v>
      </x:c>
      <x:c r="F9228" t="str">
        <x:v>cr2</x:v>
      </x:c>
      <x:c r="G9228" s="7" t="n">
        <x:v>31555691</x:v>
      </x:c>
      <x:c r="H9228" s="19" t="n">
        <x:f>G9228/'Settings &amp; Method'!$B$5</x:f>
        <x:v>0.031555691</x:v>
      </x:c>
      <x:c r="I9228" s="8" t="n">
        <x:v>45054.371099537035</x:v>
      </x:c>
      <x:c r="J9228" t="str">
        <x:v>SEE MY WORLD ARCHIVE/SEE MY WORLD 23/LAGOS FILMING/SEE MY WORLD PHOTOGRAPHY/PQ/Images/Day 3/raw/IMG_9031.CR2</x:v>
      </x:c>
      <x:c r="K9228" t="str"/>
      <x:c r="L9228" t="str">
        <x:v>NOT_SCHEDULED</x:v>
      </x:c>
    </x:row>
    <x:row r="9229">
      <x:c r="A9229" t="str">
        <x:v>TIER_2_PENDING</x:v>
      </x:c>
      <x:c r="B9229" t="str">
        <x:v>CANDIDATE</x:v>
      </x:c>
      <x:c r="C9229" t="str">
        <x:v>SEE MY WORLD ARCHIVE/SEE MY WORLD 23/LAGOS FILMING</x:v>
      </x:c>
      <x:c r="D9229" t="str">
        <x:v>01_SEE_MY_WORLD_PROGRAMMES/2023/LAGOS_FILMING/SEE MY WORLD PHOTOGRAPHY/PQ/Images/Day 3/raw/IMG_9032.CR2</x:v>
      </x:c>
      <x:c r="E9229" t="str">
        <x:v>IMG_9032.CR2</x:v>
      </x:c>
      <x:c r="F9229" t="str">
        <x:v>cr2</x:v>
      </x:c>
      <x:c r="G9229" s="7" t="n">
        <x:v>31558070</x:v>
      </x:c>
      <x:c r="H9229" s="19" t="n">
        <x:f>G9229/'Settings &amp; Method'!$B$5</x:f>
        <x:v>0.03155807</x:v>
      </x:c>
      <x:c r="I9229" s="8" t="n">
        <x:v>45054.37111111111</x:v>
      </x:c>
      <x:c r="J9229" t="str">
        <x:v>SEE MY WORLD ARCHIVE/SEE MY WORLD 23/LAGOS FILMING/SEE MY WORLD PHOTOGRAPHY/PQ/Images/Day 3/raw/IMG_9032.CR2</x:v>
      </x:c>
      <x:c r="K9229" t="str"/>
      <x:c r="L9229" t="str">
        <x:v>NOT_SCHEDULED</x:v>
      </x:c>
    </x:row>
    <x:row r="9230">
      <x:c r="A9230" t="str">
        <x:v>TIER_2_PENDING</x:v>
      </x:c>
      <x:c r="B9230" t="str">
        <x:v>CANDIDATE</x:v>
      </x:c>
      <x:c r="C9230" t="str">
        <x:v>SEE MY WORLD ARCHIVE/SEE MY WORLD 23/LAGOS FILMING</x:v>
      </x:c>
      <x:c r="D9230" t="str">
        <x:v>01_SEE_MY_WORLD_PROGRAMMES/2023/LAGOS_FILMING/SEE MY WORLD PHOTOGRAPHY/PQ/Images/Day 3/raw/IMG_9033.CR2</x:v>
      </x:c>
      <x:c r="E9230" t="str">
        <x:v>IMG_9033.CR2</x:v>
      </x:c>
      <x:c r="F9230" t="str">
        <x:v>cr2</x:v>
      </x:c>
      <x:c r="G9230" s="7" t="n">
        <x:v>31560368</x:v>
      </x:c>
      <x:c r="H9230" s="19" t="n">
        <x:f>G9230/'Settings &amp; Method'!$B$5</x:f>
        <x:v>0.031560368</x:v>
      </x:c>
      <x:c r="I9230" s="8" t="n">
        <x:v>45054.37112268519</x:v>
      </x:c>
      <x:c r="J9230" t="str">
        <x:v>SEE MY WORLD ARCHIVE/SEE MY WORLD 23/LAGOS FILMING/SEE MY WORLD PHOTOGRAPHY/PQ/Images/Day 3/raw/IMG_9033.CR2</x:v>
      </x:c>
      <x:c r="K9230" t="str"/>
      <x:c r="L9230" t="str">
        <x:v>NOT_SCHEDULED</x:v>
      </x:c>
    </x:row>
    <x:row r="9231">
      <x:c r="A9231" t="str">
        <x:v>TIER_2_PENDING</x:v>
      </x:c>
      <x:c r="B9231" t="str">
        <x:v>CANDIDATE</x:v>
      </x:c>
      <x:c r="C9231" t="str">
        <x:v>SEE MY WORLD ARCHIVE/SEE MY WORLD 23/LAGOS FILMING</x:v>
      </x:c>
      <x:c r="D9231" t="str">
        <x:v>01_SEE_MY_WORLD_PROGRAMMES/2023/LAGOS_FILMING/SEE MY WORLD PHOTOGRAPHY/PQ/Images/Day 3/raw/IMG_9034.CR2</x:v>
      </x:c>
      <x:c r="E9231" t="str">
        <x:v>IMG_9034.CR2</x:v>
      </x:c>
      <x:c r="F9231" t="str">
        <x:v>cr2</x:v>
      </x:c>
      <x:c r="G9231" s="7" t="n">
        <x:v>31570534</x:v>
      </x:c>
      <x:c r="H9231" s="19" t="n">
        <x:f>G9231/'Settings &amp; Method'!$B$5</x:f>
        <x:v>0.031570534</x:v>
      </x:c>
      <x:c r="I9231" s="8" t="n">
        <x:v>45054.37113425926</x:v>
      </x:c>
      <x:c r="J9231" t="str">
        <x:v>SEE MY WORLD ARCHIVE/SEE MY WORLD 23/LAGOS FILMING/SEE MY WORLD PHOTOGRAPHY/PQ/Images/Day 3/raw/IMG_9034.CR2</x:v>
      </x:c>
      <x:c r="K9231" t="str"/>
      <x:c r="L9231" t="str">
        <x:v>NOT_SCHEDULED</x:v>
      </x:c>
    </x:row>
    <x:row r="9232">
      <x:c r="A9232" t="str">
        <x:v>TIER_2_PENDING</x:v>
      </x:c>
      <x:c r="B9232" t="str">
        <x:v>CANDIDATE</x:v>
      </x:c>
      <x:c r="C9232" t="str">
        <x:v>SEE MY WORLD ARCHIVE/SEE MY WORLD 23/LAGOS FILMING</x:v>
      </x:c>
      <x:c r="D9232" t="str">
        <x:v>01_SEE_MY_WORLD_PROGRAMMES/2023/LAGOS_FILMING/SEE MY WORLD PHOTOGRAPHY/PQ/Images/Day 3/raw/IMG_9035.CR2</x:v>
      </x:c>
      <x:c r="E9232" t="str">
        <x:v>IMG_9035.CR2</x:v>
      </x:c>
      <x:c r="F9232" t="str">
        <x:v>cr2</x:v>
      </x:c>
      <x:c r="G9232" s="7" t="n">
        <x:v>31566723</x:v>
      </x:c>
      <x:c r="H9232" s="19" t="n">
        <x:f>G9232/'Settings &amp; Method'!$B$5</x:f>
        <x:v>0.031566723</x:v>
      </x:c>
      <x:c r="I9232" s="8" t="n">
        <x:v>45054.371145833335</x:v>
      </x:c>
      <x:c r="J9232" t="str">
        <x:v>SEE MY WORLD ARCHIVE/SEE MY WORLD 23/LAGOS FILMING/SEE MY WORLD PHOTOGRAPHY/PQ/Images/Day 3/raw/IMG_9035.CR2</x:v>
      </x:c>
      <x:c r="K9232" t="str"/>
      <x:c r="L9232" t="str">
        <x:v>NOT_SCHEDULED</x:v>
      </x:c>
    </x:row>
    <x:row r="9233">
      <x:c r="A9233" t="str">
        <x:v>TIER_2_PENDING</x:v>
      </x:c>
      <x:c r="B9233" t="str">
        <x:v>CANDIDATE</x:v>
      </x:c>
      <x:c r="C9233" t="str">
        <x:v>SEE MY WORLD ARCHIVE/SEE MY WORLD 23/LAGOS FILMING</x:v>
      </x:c>
      <x:c r="D9233" t="str">
        <x:v>01_SEE_MY_WORLD_PROGRAMMES/2023/LAGOS_FILMING/SEE MY WORLD PHOTOGRAPHY/PQ/Images/Day 3/raw/IMG_9036.CR2</x:v>
      </x:c>
      <x:c r="E9233" t="str">
        <x:v>IMG_9036.CR2</x:v>
      </x:c>
      <x:c r="F9233" t="str">
        <x:v>cr2</x:v>
      </x:c>
      <x:c r="G9233" s="7" t="n">
        <x:v>31576654</x:v>
      </x:c>
      <x:c r="H9233" s="19" t="n">
        <x:f>G9233/'Settings &amp; Method'!$B$5</x:f>
        <x:v>0.031576654</x:v>
      </x:c>
      <x:c r="I9233" s="8" t="n">
        <x:v>45054.371157407404</x:v>
      </x:c>
      <x:c r="J9233" t="str">
        <x:v>SEE MY WORLD ARCHIVE/SEE MY WORLD 23/LAGOS FILMING/SEE MY WORLD PHOTOGRAPHY/PQ/Images/Day 3/raw/IMG_9036.CR2</x:v>
      </x:c>
      <x:c r="K9233" t="str"/>
      <x:c r="L9233" t="str">
        <x:v>NOT_SCHEDULED</x:v>
      </x:c>
    </x:row>
    <x:row r="9234">
      <x:c r="A9234" t="str">
        <x:v>TIER_2_PENDING</x:v>
      </x:c>
      <x:c r="B9234" t="str">
        <x:v>CANDIDATE</x:v>
      </x:c>
      <x:c r="C9234" t="str">
        <x:v>SEE MY WORLD ARCHIVE/SEE MY WORLD 23/LAGOS FILMING</x:v>
      </x:c>
      <x:c r="D9234" t="str">
        <x:v>01_SEE_MY_WORLD_PROGRAMMES/2023/LAGOS_FILMING/SEE MY WORLD PHOTOGRAPHY/PQ/Images/Day 3/raw/IMG_9037.CR2</x:v>
      </x:c>
      <x:c r="E9234" t="str">
        <x:v>IMG_9037.CR2</x:v>
      </x:c>
      <x:c r="F9234" t="str">
        <x:v>cr2</x:v>
      </x:c>
      <x:c r="G9234" s="7" t="n">
        <x:v>31570782</x:v>
      </x:c>
      <x:c r="H9234" s="19" t="n">
        <x:f>G9234/'Settings &amp; Method'!$B$5</x:f>
        <x:v>0.031570782</x:v>
      </x:c>
      <x:c r="I9234" s="8" t="n">
        <x:v>45054.37116898148</x:v>
      </x:c>
      <x:c r="J9234" t="str">
        <x:v>SEE MY WORLD ARCHIVE/SEE MY WORLD 23/LAGOS FILMING/SEE MY WORLD PHOTOGRAPHY/PQ/Images/Day 3/raw/IMG_9037.CR2</x:v>
      </x:c>
      <x:c r="K9234" t="str"/>
      <x:c r="L9234" t="str">
        <x:v>NOT_SCHEDULED</x:v>
      </x:c>
    </x:row>
    <x:row r="9235">
      <x:c r="A9235" t="str">
        <x:v>TIER_2_PENDING</x:v>
      </x:c>
      <x:c r="B9235" t="str">
        <x:v>CANDIDATE</x:v>
      </x:c>
      <x:c r="C9235" t="str">
        <x:v>SEE MY WORLD ARCHIVE/SEE MY WORLD 23/LAGOS FILMING</x:v>
      </x:c>
      <x:c r="D9235" t="str">
        <x:v>01_SEE_MY_WORLD_PROGRAMMES/2023/LAGOS_FILMING/SEE MY WORLD PHOTOGRAPHY/PQ/Images/Day 3/raw/IMG_9038.CR2</x:v>
      </x:c>
      <x:c r="E9235" t="str">
        <x:v>IMG_9038.CR2</x:v>
      </x:c>
      <x:c r="F9235" t="str">
        <x:v>cr2</x:v>
      </x:c>
      <x:c r="G9235" s="7" t="n">
        <x:v>31573290</x:v>
      </x:c>
      <x:c r="H9235" s="19" t="n">
        <x:f>G9235/'Settings &amp; Method'!$B$5</x:f>
        <x:v>0.03157329</x:v>
      </x:c>
      <x:c r="I9235" s="8" t="n">
        <x:v>45054.37118055556</x:v>
      </x:c>
      <x:c r="J9235" t="str">
        <x:v>SEE MY WORLD ARCHIVE/SEE MY WORLD 23/LAGOS FILMING/SEE MY WORLD PHOTOGRAPHY/PQ/Images/Day 3/raw/IMG_9038.CR2</x:v>
      </x:c>
      <x:c r="K9235" t="str"/>
      <x:c r="L9235" t="str">
        <x:v>NOT_SCHEDULED</x:v>
      </x:c>
    </x:row>
    <x:row r="9236">
      <x:c r="A9236" t="str">
        <x:v>TIER_2_PENDING</x:v>
      </x:c>
      <x:c r="B9236" t="str">
        <x:v>CANDIDATE</x:v>
      </x:c>
      <x:c r="C9236" t="str">
        <x:v>SEE MY WORLD ARCHIVE/SEE MY WORLD 23/LAGOS FILMING</x:v>
      </x:c>
      <x:c r="D9236" t="str">
        <x:v>01_SEE_MY_WORLD_PROGRAMMES/2023/LAGOS_FILMING/SEE MY WORLD PHOTOGRAPHY/PQ/Images/Day 3/raw/IMG_9039.CR2</x:v>
      </x:c>
      <x:c r="E9236" t="str">
        <x:v>IMG_9039.CR2</x:v>
      </x:c>
      <x:c r="F9236" t="str">
        <x:v>cr2</x:v>
      </x:c>
      <x:c r="G9236" s="7" t="n">
        <x:v>31571781</x:v>
      </x:c>
      <x:c r="H9236" s="19" t="n">
        <x:f>G9236/'Settings &amp; Method'!$B$5</x:f>
        <x:v>0.031571781</x:v>
      </x:c>
      <x:c r="I9236" s="8" t="n">
        <x:v>45054.37119212963</x:v>
      </x:c>
      <x:c r="J9236" t="str">
        <x:v>SEE MY WORLD ARCHIVE/SEE MY WORLD 23/LAGOS FILMING/SEE MY WORLD PHOTOGRAPHY/PQ/Images/Day 3/raw/IMG_9039.CR2</x:v>
      </x:c>
      <x:c r="K9236" t="str"/>
      <x:c r="L9236" t="str">
        <x:v>NOT_SCHEDULED</x:v>
      </x:c>
    </x:row>
    <x:row r="9237">
      <x:c r="A9237" t="str">
        <x:v>TIER_2_PENDING</x:v>
      </x:c>
      <x:c r="B9237" t="str">
        <x:v>CANDIDATE</x:v>
      </x:c>
      <x:c r="C9237" t="str">
        <x:v>SEE MY WORLD ARCHIVE/SEE MY WORLD 23/LAGOS FILMING</x:v>
      </x:c>
      <x:c r="D9237" t="str">
        <x:v>01_SEE_MY_WORLD_PROGRAMMES/2023/LAGOS_FILMING/SEE MY WORLD PHOTOGRAPHY/PQ/Images/Day 3/raw/IMG_9040.CR2</x:v>
      </x:c>
      <x:c r="E9237" t="str">
        <x:v>IMG_9040.CR2</x:v>
      </x:c>
      <x:c r="F9237" t="str">
        <x:v>cr2</x:v>
      </x:c>
      <x:c r="G9237" s="7" t="n">
        <x:v>31573127</x:v>
      </x:c>
      <x:c r="H9237" s="19" t="n">
        <x:f>G9237/'Settings &amp; Method'!$B$5</x:f>
        <x:v>0.031573127</x:v>
      </x:c>
      <x:c r="I9237" s="8" t="n">
        <x:v>45054.371203703704</x:v>
      </x:c>
      <x:c r="J9237" t="str">
        <x:v>SEE MY WORLD ARCHIVE/SEE MY WORLD 23/LAGOS FILMING/SEE MY WORLD PHOTOGRAPHY/PQ/Images/Day 3/raw/IMG_9040.CR2</x:v>
      </x:c>
      <x:c r="K9237" t="str"/>
      <x:c r="L9237" t="str">
        <x:v>NOT_SCHEDULED</x:v>
      </x:c>
    </x:row>
    <x:row r="9238">
      <x:c r="A9238" t="str">
        <x:v>TIER_2_PENDING</x:v>
      </x:c>
      <x:c r="B9238" t="str">
        <x:v>CANDIDATE</x:v>
      </x:c>
      <x:c r="C9238" t="str">
        <x:v>SEE MY WORLD ARCHIVE/SEE MY WORLD 23/LAGOS FILMING</x:v>
      </x:c>
      <x:c r="D9238" t="str">
        <x:v>01_SEE_MY_WORLD_PROGRAMMES/2023/LAGOS_FILMING/SEE MY WORLD PHOTOGRAPHY/PQ/Images/Day 3/raw/IMG_9041.CR2</x:v>
      </x:c>
      <x:c r="E9238" t="str">
        <x:v>IMG_9041.CR2</x:v>
      </x:c>
      <x:c r="F9238" t="str">
        <x:v>cr2</x:v>
      </x:c>
      <x:c r="G9238" s="7" t="n">
        <x:v>31567856</x:v>
      </x:c>
      <x:c r="H9238" s="19" t="n">
        <x:f>G9238/'Settings &amp; Method'!$B$5</x:f>
        <x:v>0.031567856</x:v>
      </x:c>
      <x:c r="I9238" s="8" t="n">
        <x:v>45054.37121527778</x:v>
      </x:c>
      <x:c r="J9238" t="str">
        <x:v>SEE MY WORLD ARCHIVE/SEE MY WORLD 23/LAGOS FILMING/SEE MY WORLD PHOTOGRAPHY/PQ/Images/Day 3/raw/IMG_9041.CR2</x:v>
      </x:c>
      <x:c r="K9238" t="str"/>
      <x:c r="L9238" t="str">
        <x:v>NOT_SCHEDULED</x:v>
      </x:c>
    </x:row>
    <x:row r="9239">
      <x:c r="A9239" t="str">
        <x:v>TIER_2_PENDING</x:v>
      </x:c>
      <x:c r="B9239" t="str">
        <x:v>CANDIDATE</x:v>
      </x:c>
      <x:c r="C9239" t="str">
        <x:v>SEE MY WORLD ARCHIVE/SEE MY WORLD 23/LAGOS FILMING</x:v>
      </x:c>
      <x:c r="D9239" t="str">
        <x:v>01_SEE_MY_WORLD_PROGRAMMES/2023/LAGOS_FILMING/SEE MY WORLD PHOTOGRAPHY/PQ/Images/Day 3/raw/IMG_9042.CR2</x:v>
      </x:c>
      <x:c r="E9239" t="str">
        <x:v>IMG_9042.CR2</x:v>
      </x:c>
      <x:c r="F9239" t="str">
        <x:v>cr2</x:v>
      </x:c>
      <x:c r="G9239" s="7" t="n">
        <x:v>31489886</x:v>
      </x:c>
      <x:c r="H9239" s="19" t="n">
        <x:f>G9239/'Settings &amp; Method'!$B$5</x:f>
        <x:v>0.031489886</x:v>
      </x:c>
      <x:c r="I9239" s="8" t="n">
        <x:v>45054.37122685185</x:v>
      </x:c>
      <x:c r="J9239" t="str">
        <x:v>SEE MY WORLD ARCHIVE/SEE MY WORLD 23/LAGOS FILMING/SEE MY WORLD PHOTOGRAPHY/PQ/Images/Day 3/raw/IMG_9042.CR2</x:v>
      </x:c>
      <x:c r="K9239" t="str"/>
      <x:c r="L9239" t="str">
        <x:v>NOT_SCHEDULED</x:v>
      </x:c>
    </x:row>
    <x:row r="9240">
      <x:c r="A9240" t="str">
        <x:v>TIER_2_PENDING</x:v>
      </x:c>
      <x:c r="B9240" t="str">
        <x:v>CANDIDATE</x:v>
      </x:c>
      <x:c r="C9240" t="str">
        <x:v>SEE MY WORLD ARCHIVE/SEE MY WORLD 23/LAGOS FILMING</x:v>
      </x:c>
      <x:c r="D9240" t="str">
        <x:v>01_SEE_MY_WORLD_PROGRAMMES/2023/LAGOS_FILMING/SEE MY WORLD PHOTOGRAPHY/PQ/Images/Day 3/raw/IMG_9043.CR2</x:v>
      </x:c>
      <x:c r="E9240" t="str">
        <x:v>IMG_9043.CR2</x:v>
      </x:c>
      <x:c r="F9240" t="str">
        <x:v>cr2</x:v>
      </x:c>
      <x:c r="G9240" s="7" t="n">
        <x:v>31497669</x:v>
      </x:c>
      <x:c r="H9240" s="19" t="n">
        <x:f>G9240/'Settings &amp; Method'!$B$5</x:f>
        <x:v>0.031497669</x:v>
      </x:c>
      <x:c r="I9240" s="8" t="n">
        <x:v>45054.37123842593</x:v>
      </x:c>
      <x:c r="J9240" t="str">
        <x:v>SEE MY WORLD ARCHIVE/SEE MY WORLD 23/LAGOS FILMING/SEE MY WORLD PHOTOGRAPHY/PQ/Images/Day 3/raw/IMG_9043.CR2</x:v>
      </x:c>
      <x:c r="K9240" t="str"/>
      <x:c r="L9240" t="str">
        <x:v>NOT_SCHEDULED</x:v>
      </x:c>
    </x:row>
    <x:row r="9241">
      <x:c r="A9241" t="str">
        <x:v>TIER_2_PENDING</x:v>
      </x:c>
      <x:c r="B9241" t="str">
        <x:v>CANDIDATE</x:v>
      </x:c>
      <x:c r="C9241" t="str">
        <x:v>SEE MY WORLD ARCHIVE/SEE MY WORLD 23/LAGOS FILMING</x:v>
      </x:c>
      <x:c r="D9241" t="str">
        <x:v>01_SEE_MY_WORLD_PROGRAMMES/2023/LAGOS_FILMING/SEE MY WORLD PHOTOGRAPHY/PQ/Images/Day 3/raw/IMG_9044.CR2</x:v>
      </x:c>
      <x:c r="E9241" t="str">
        <x:v>IMG_9044.CR2</x:v>
      </x:c>
      <x:c r="F9241" t="str">
        <x:v>cr2</x:v>
      </x:c>
      <x:c r="G9241" s="7" t="n">
        <x:v>31391711</x:v>
      </x:c>
      <x:c r="H9241" s="19" t="n">
        <x:f>G9241/'Settings &amp; Method'!$B$5</x:f>
        <x:v>0.031391711</x:v>
      </x:c>
      <x:c r="I9241" s="8" t="n">
        <x:v>45054.37125</x:v>
      </x:c>
      <x:c r="J9241" t="str">
        <x:v>SEE MY WORLD ARCHIVE/SEE MY WORLD 23/LAGOS FILMING/SEE MY WORLD PHOTOGRAPHY/PQ/Images/Day 3/raw/IMG_9044.CR2</x:v>
      </x:c>
      <x:c r="K9241" t="str"/>
      <x:c r="L9241" t="str">
        <x:v>NOT_SCHEDULED</x:v>
      </x:c>
    </x:row>
    <x:row r="9242">
      <x:c r="A9242" t="str">
        <x:v>TIER_2_PENDING</x:v>
      </x:c>
      <x:c r="B9242" t="str">
        <x:v>CANDIDATE</x:v>
      </x:c>
      <x:c r="C9242" t="str">
        <x:v>SEE MY WORLD ARCHIVE/SEE MY WORLD 23/LAGOS FILMING</x:v>
      </x:c>
      <x:c r="D9242" t="str">
        <x:v>01_SEE_MY_WORLD_PROGRAMMES/2023/LAGOS_FILMING/SEE MY WORLD PHOTOGRAPHY/PQ/Images/Day 3/raw/IMG_9045.CR2</x:v>
      </x:c>
      <x:c r="E9242" t="str">
        <x:v>IMG_9045.CR2</x:v>
      </x:c>
      <x:c r="F9242" t="str">
        <x:v>cr2</x:v>
      </x:c>
      <x:c r="G9242" s="7" t="n">
        <x:v>31455097</x:v>
      </x:c>
      <x:c r="H9242" s="19" t="n">
        <x:f>G9242/'Settings &amp; Method'!$B$5</x:f>
        <x:v>0.031455097</x:v>
      </x:c>
      <x:c r="I9242" s="8" t="n">
        <x:v>45054.37126157407</x:v>
      </x:c>
      <x:c r="J9242" t="str">
        <x:v>SEE MY WORLD ARCHIVE/SEE MY WORLD 23/LAGOS FILMING/SEE MY WORLD PHOTOGRAPHY/PQ/Images/Day 3/raw/IMG_9045.CR2</x:v>
      </x:c>
      <x:c r="K9242" t="str"/>
      <x:c r="L9242" t="str">
        <x:v>NOT_SCHEDULED</x:v>
      </x:c>
    </x:row>
    <x:row r="9243">
      <x:c r="A9243" t="str">
        <x:v>TIER_2_PENDING</x:v>
      </x:c>
      <x:c r="B9243" t="str">
        <x:v>CANDIDATE</x:v>
      </x:c>
      <x:c r="C9243" t="str">
        <x:v>SEE MY WORLD ARCHIVE/SEE MY WORLD 23/LAGOS FILMING</x:v>
      </x:c>
      <x:c r="D9243" t="str">
        <x:v>01_SEE_MY_WORLD_PROGRAMMES/2023/LAGOS_FILMING/SEE MY WORLD PHOTOGRAPHY/PQ/Images/Day 3/raw/IMG_9046.CR2</x:v>
      </x:c>
      <x:c r="E9243" t="str">
        <x:v>IMG_9046.CR2</x:v>
      </x:c>
      <x:c r="F9243" t="str">
        <x:v>cr2</x:v>
      </x:c>
      <x:c r="G9243" s="7" t="n">
        <x:v>31461273</x:v>
      </x:c>
      <x:c r="H9243" s="19" t="n">
        <x:f>G9243/'Settings &amp; Method'!$B$5</x:f>
        <x:v>0.031461273</x:v>
      </x:c>
      <x:c r="I9243" s="8" t="n">
        <x:v>45054.37127314815</x:v>
      </x:c>
      <x:c r="J9243" t="str">
        <x:v>SEE MY WORLD ARCHIVE/SEE MY WORLD 23/LAGOS FILMING/SEE MY WORLD PHOTOGRAPHY/PQ/Images/Day 3/raw/IMG_9046.CR2</x:v>
      </x:c>
      <x:c r="K9243" t="str"/>
      <x:c r="L9243" t="str">
        <x:v>NOT_SCHEDULED</x:v>
      </x:c>
    </x:row>
    <x:row r="9244">
      <x:c r="A9244" t="str">
        <x:v>TIER_2_PENDING</x:v>
      </x:c>
      <x:c r="B9244" t="str">
        <x:v>CANDIDATE</x:v>
      </x:c>
      <x:c r="C9244" t="str">
        <x:v>SEE MY WORLD ARCHIVE/SEE MY WORLD 23/LAGOS FILMING</x:v>
      </x:c>
      <x:c r="D9244" t="str">
        <x:v>01_SEE_MY_WORLD_PROGRAMMES/2023/LAGOS_FILMING/SEE MY WORLD PHOTOGRAPHY/PQ/Images/Day 3/raw/IMG_9047.CR2</x:v>
      </x:c>
      <x:c r="E9244" t="str">
        <x:v>IMG_9047.CR2</x:v>
      </x:c>
      <x:c r="F9244" t="str">
        <x:v>cr2</x:v>
      </x:c>
      <x:c r="G9244" s="7" t="n">
        <x:v>31413168</x:v>
      </x:c>
      <x:c r="H9244" s="19" t="n">
        <x:f>G9244/'Settings &amp; Method'!$B$5</x:f>
        <x:v>0.031413168</x:v>
      </x:c>
      <x:c r="I9244" s="8" t="n">
        <x:v>45054.37128472222</x:v>
      </x:c>
      <x:c r="J9244" t="str">
        <x:v>SEE MY WORLD ARCHIVE/SEE MY WORLD 23/LAGOS FILMING/SEE MY WORLD PHOTOGRAPHY/PQ/Images/Day 3/raw/IMG_9047.CR2</x:v>
      </x:c>
      <x:c r="K9244" t="str"/>
      <x:c r="L9244" t="str">
        <x:v>NOT_SCHEDULED</x:v>
      </x:c>
    </x:row>
    <x:row r="9245">
      <x:c r="A9245" t="str">
        <x:v>TIER_2_PENDING</x:v>
      </x:c>
      <x:c r="B9245" t="str">
        <x:v>CANDIDATE</x:v>
      </x:c>
      <x:c r="C9245" t="str">
        <x:v>SEE MY WORLD ARCHIVE/SEE MY WORLD 23/LAGOS FILMING</x:v>
      </x:c>
      <x:c r="D9245" t="str">
        <x:v>01_SEE_MY_WORLD_PROGRAMMES/2023/LAGOS_FILMING/SEE MY WORLD PHOTOGRAPHY/PQ/Images/Day 3/raw/IMG_9048.CR2</x:v>
      </x:c>
      <x:c r="E9245" t="str">
        <x:v>IMG_9048.CR2</x:v>
      </x:c>
      <x:c r="F9245" t="str">
        <x:v>cr2</x:v>
      </x:c>
      <x:c r="G9245" s="7" t="n">
        <x:v>31486159</x:v>
      </x:c>
      <x:c r="H9245" s="19" t="n">
        <x:f>G9245/'Settings &amp; Method'!$B$5</x:f>
        <x:v>0.031486159</x:v>
      </x:c>
      <x:c r="I9245" s="8" t="n">
        <x:v>45054.371296296296</x:v>
      </x:c>
      <x:c r="J9245" t="str">
        <x:v>SEE MY WORLD ARCHIVE/SEE MY WORLD 23/LAGOS FILMING/SEE MY WORLD PHOTOGRAPHY/PQ/Images/Day 3/raw/IMG_9048.CR2</x:v>
      </x:c>
      <x:c r="K9245" t="str"/>
      <x:c r="L9245" t="str">
        <x:v>NOT_SCHEDULED</x:v>
      </x:c>
    </x:row>
    <x:row r="9246">
      <x:c r="A9246" t="str">
        <x:v>TIER_2_PENDING</x:v>
      </x:c>
      <x:c r="B9246" t="str">
        <x:v>CANDIDATE</x:v>
      </x:c>
      <x:c r="C9246" t="str">
        <x:v>SEE MY WORLD ARCHIVE/SEE MY WORLD 23/LAGOS FILMING</x:v>
      </x:c>
      <x:c r="D9246" t="str">
        <x:v>01_SEE_MY_WORLD_PROGRAMMES/2023/LAGOS_FILMING/SEE MY WORLD PHOTOGRAPHY/PQ/Images/Day 3/raw/IMG_9049.CR2</x:v>
      </x:c>
      <x:c r="E9246" t="str">
        <x:v>IMG_9049.CR2</x:v>
      </x:c>
      <x:c r="F9246" t="str">
        <x:v>cr2</x:v>
      </x:c>
      <x:c r="G9246" s="7" t="n">
        <x:v>31427529</x:v>
      </x:c>
      <x:c r="H9246" s="19" t="n">
        <x:f>G9246/'Settings &amp; Method'!$B$5</x:f>
        <x:v>0.031427529</x:v>
      </x:c>
      <x:c r="I9246" s="8" t="n">
        <x:v>45054.37130787037</x:v>
      </x:c>
      <x:c r="J9246" t="str">
        <x:v>SEE MY WORLD ARCHIVE/SEE MY WORLD 23/LAGOS FILMING/SEE MY WORLD PHOTOGRAPHY/PQ/Images/Day 3/raw/IMG_9049.CR2</x:v>
      </x:c>
      <x:c r="K9246" t="str"/>
      <x:c r="L9246" t="str">
        <x:v>NOT_SCHEDULED</x:v>
      </x:c>
    </x:row>
    <x:row r="9247">
      <x:c r="A9247" t="str">
        <x:v>TIER_2_PENDING</x:v>
      </x:c>
      <x:c r="B9247" t="str">
        <x:v>CANDIDATE</x:v>
      </x:c>
      <x:c r="C9247" t="str">
        <x:v>SEE MY WORLD ARCHIVE/SEE MY WORLD 23/LAGOS FILMING</x:v>
      </x:c>
      <x:c r="D9247" t="str">
        <x:v>01_SEE_MY_WORLD_PROGRAMMES/2023/LAGOS_FILMING/SEE MY WORLD PHOTOGRAPHY/PQ/Images/Day 3/raw/IMG_9050.CR2</x:v>
      </x:c>
      <x:c r="E9247" t="str">
        <x:v>IMG_9050.CR2</x:v>
      </x:c>
      <x:c r="F9247" t="str">
        <x:v>cr2</x:v>
      </x:c>
      <x:c r="G9247" s="7" t="n">
        <x:v>31449251</x:v>
      </x:c>
      <x:c r="H9247" s="19" t="n">
        <x:f>G9247/'Settings &amp; Method'!$B$5</x:f>
        <x:v>0.031449251</x:v>
      </x:c>
      <x:c r="I9247" s="8" t="n">
        <x:v>45054.37131944444</x:v>
      </x:c>
      <x:c r="J9247" t="str">
        <x:v>SEE MY WORLD ARCHIVE/SEE MY WORLD 23/LAGOS FILMING/SEE MY WORLD PHOTOGRAPHY/PQ/Images/Day 3/raw/IMG_9050.CR2</x:v>
      </x:c>
      <x:c r="K9247" t="str"/>
      <x:c r="L9247" t="str">
        <x:v>NOT_SCHEDULED</x:v>
      </x:c>
    </x:row>
    <x:row r="9248">
      <x:c r="A9248" t="str">
        <x:v>TIER_2_PENDING</x:v>
      </x:c>
      <x:c r="B9248" t="str">
        <x:v>CANDIDATE</x:v>
      </x:c>
      <x:c r="C9248" t="str">
        <x:v>SEE MY WORLD ARCHIVE/SEE MY WORLD 23/LAGOS FILMING</x:v>
      </x:c>
      <x:c r="D9248" t="str">
        <x:v>01_SEE_MY_WORLD_PROGRAMMES/2023/LAGOS_FILMING/SEE MY WORLD PHOTOGRAPHY/PQ/Images/Day 3/raw/IMG_9051.CR2</x:v>
      </x:c>
      <x:c r="E9248" t="str">
        <x:v>IMG_9051.CR2</x:v>
      </x:c>
      <x:c r="F9248" t="str">
        <x:v>cr2</x:v>
      </x:c>
      <x:c r="G9248" s="7" t="n">
        <x:v>31456447</x:v>
      </x:c>
      <x:c r="H9248" s="19" t="n">
        <x:f>G9248/'Settings &amp; Method'!$B$5</x:f>
        <x:v>0.031456447</x:v>
      </x:c>
      <x:c r="I9248" s="8" t="n">
        <x:v>45054.37133101852</x:v>
      </x:c>
      <x:c r="J9248" t="str">
        <x:v>SEE MY WORLD ARCHIVE/SEE MY WORLD 23/LAGOS FILMING/SEE MY WORLD PHOTOGRAPHY/PQ/Images/Day 3/raw/IMG_9051.CR2</x:v>
      </x:c>
      <x:c r="K9248" t="str"/>
      <x:c r="L9248" t="str">
        <x:v>NOT_SCHEDULED</x:v>
      </x:c>
    </x:row>
    <x:row r="9249">
      <x:c r="A9249" t="str">
        <x:v>TIER_2_PENDING</x:v>
      </x:c>
      <x:c r="B9249" t="str">
        <x:v>CANDIDATE</x:v>
      </x:c>
      <x:c r="C9249" t="str">
        <x:v>SEE MY WORLD ARCHIVE/SEE MY WORLD 23/LAGOS FILMING</x:v>
      </x:c>
      <x:c r="D9249" t="str">
        <x:v>01_SEE_MY_WORLD_PROGRAMMES/2023/LAGOS_FILMING/SEE MY WORLD PHOTOGRAPHY/PQ/Images/Day 3/raw/IMG_9052.CR2</x:v>
      </x:c>
      <x:c r="E9249" t="str">
        <x:v>IMG_9052.CR2</x:v>
      </x:c>
      <x:c r="F9249" t="str">
        <x:v>cr2</x:v>
      </x:c>
      <x:c r="G9249" s="7" t="n">
        <x:v>31444268</x:v>
      </x:c>
      <x:c r="H9249" s="19" t="n">
        <x:f>G9249/'Settings &amp; Method'!$B$5</x:f>
        <x:v>0.031444268</x:v>
      </x:c>
      <x:c r="I9249" s="8" t="n">
        <x:v>45054.371342592596</x:v>
      </x:c>
      <x:c r="J9249" t="str">
        <x:v>SEE MY WORLD ARCHIVE/SEE MY WORLD 23/LAGOS FILMING/SEE MY WORLD PHOTOGRAPHY/PQ/Images/Day 3/raw/IMG_9052.CR2</x:v>
      </x:c>
      <x:c r="K9249" t="str"/>
      <x:c r="L9249" t="str">
        <x:v>NOT_SCHEDULED</x:v>
      </x:c>
    </x:row>
    <x:row r="9250">
      <x:c r="A9250" t="str">
        <x:v>TIER_2_PENDING</x:v>
      </x:c>
      <x:c r="B9250" t="str">
        <x:v>CANDIDATE</x:v>
      </x:c>
      <x:c r="C9250" t="str">
        <x:v>SEE MY WORLD ARCHIVE/SEE MY WORLD 23/LAGOS FILMING</x:v>
      </x:c>
      <x:c r="D9250" t="str">
        <x:v>01_SEE_MY_WORLD_PROGRAMMES/2023/LAGOS_FILMING/SEE MY WORLD PHOTOGRAPHY/PQ/Images/Day 3/raw/IMG_9053.CR2</x:v>
      </x:c>
      <x:c r="E9250" t="str">
        <x:v>IMG_9053.CR2</x:v>
      </x:c>
      <x:c r="F9250" t="str">
        <x:v>cr2</x:v>
      </x:c>
      <x:c r="G9250" s="7" t="n">
        <x:v>31419156</x:v>
      </x:c>
      <x:c r="H9250" s="19" t="n">
        <x:f>G9250/'Settings &amp; Method'!$B$5</x:f>
        <x:v>0.031419156</x:v>
      </x:c>
      <x:c r="I9250" s="8" t="n">
        <x:v>45054.371354166666</x:v>
      </x:c>
      <x:c r="J9250" t="str">
        <x:v>SEE MY WORLD ARCHIVE/SEE MY WORLD 23/LAGOS FILMING/SEE MY WORLD PHOTOGRAPHY/PQ/Images/Day 3/raw/IMG_9053.CR2</x:v>
      </x:c>
      <x:c r="K9250" t="str"/>
      <x:c r="L9250" t="str">
        <x:v>NOT_SCHEDULED</x:v>
      </x:c>
    </x:row>
    <x:row r="9251">
      <x:c r="A9251" t="str">
        <x:v>TIER_2_PENDING</x:v>
      </x:c>
      <x:c r="B9251" t="str">
        <x:v>CANDIDATE</x:v>
      </x:c>
      <x:c r="C9251" t="str">
        <x:v>SEE MY WORLD ARCHIVE/SEE MY WORLD 23/LAGOS FILMING</x:v>
      </x:c>
      <x:c r="D9251" t="str">
        <x:v>01_SEE_MY_WORLD_PROGRAMMES/2023/LAGOS_FILMING/SEE MY WORLD PHOTOGRAPHY/PQ/Images/Day 3/raw/IMG_9054.CR2</x:v>
      </x:c>
      <x:c r="E9251" t="str">
        <x:v>IMG_9054.CR2</x:v>
      </x:c>
      <x:c r="F9251" t="str">
        <x:v>cr2</x:v>
      </x:c>
      <x:c r="G9251" s="7" t="n">
        <x:v>31417784</x:v>
      </x:c>
      <x:c r="H9251" s="19" t="n">
        <x:f>G9251/'Settings &amp; Method'!$B$5</x:f>
        <x:v>0.031417784</x:v>
      </x:c>
      <x:c r="I9251" s="8" t="n">
        <x:v>45054.37136574074</x:v>
      </x:c>
      <x:c r="J9251" t="str">
        <x:v>SEE MY WORLD ARCHIVE/SEE MY WORLD 23/LAGOS FILMING/SEE MY WORLD PHOTOGRAPHY/PQ/Images/Day 3/raw/IMG_9054.CR2</x:v>
      </x:c>
      <x:c r="K9251" t="str"/>
      <x:c r="L9251" t="str">
        <x:v>NOT_SCHEDULED</x:v>
      </x:c>
    </x:row>
    <x:row r="9252">
      <x:c r="A9252" t="str">
        <x:v>TIER_2_PENDING</x:v>
      </x:c>
      <x:c r="B9252" t="str">
        <x:v>CANDIDATE</x:v>
      </x:c>
      <x:c r="C9252" t="str">
        <x:v>SEE MY WORLD ARCHIVE/SEE MY WORLD 23/LAGOS FILMING</x:v>
      </x:c>
      <x:c r="D9252" t="str">
        <x:v>01_SEE_MY_WORLD_PROGRAMMES/2023/LAGOS_FILMING/SEE MY WORLD PHOTOGRAPHY/PQ/Images/Day 3/raw/IMG_9055.CR2</x:v>
      </x:c>
      <x:c r="E9252" t="str">
        <x:v>IMG_9055.CR2</x:v>
      </x:c>
      <x:c r="F9252" t="str">
        <x:v>cr2</x:v>
      </x:c>
      <x:c r="G9252" s="7" t="n">
        <x:v>31407634</x:v>
      </x:c>
      <x:c r="H9252" s="19" t="n">
        <x:f>G9252/'Settings &amp; Method'!$B$5</x:f>
        <x:v>0.031407634</x:v>
      </x:c>
      <x:c r="I9252" s="8" t="n">
        <x:v>45054.37137731481</x:v>
      </x:c>
      <x:c r="J9252" t="str">
        <x:v>SEE MY WORLD ARCHIVE/SEE MY WORLD 23/LAGOS FILMING/SEE MY WORLD PHOTOGRAPHY/PQ/Images/Day 3/raw/IMG_9055.CR2</x:v>
      </x:c>
      <x:c r="K9252" t="str"/>
      <x:c r="L9252" t="str">
        <x:v>NOT_SCHEDULED</x:v>
      </x:c>
    </x:row>
    <x:row r="9253">
      <x:c r="A9253" t="str">
        <x:v>TIER_2_PENDING</x:v>
      </x:c>
      <x:c r="B9253" t="str">
        <x:v>CANDIDATE</x:v>
      </x:c>
      <x:c r="C9253" t="str">
        <x:v>SEE MY WORLD ARCHIVE/SEE MY WORLD 23/LAGOS FILMING</x:v>
      </x:c>
      <x:c r="D9253" t="str">
        <x:v>01_SEE_MY_WORLD_PROGRAMMES/2023/LAGOS_FILMING/SEE MY WORLD PHOTOGRAPHY/PQ/Images/Day 3/raw/IMG_9056.CR2</x:v>
      </x:c>
      <x:c r="E9253" t="str">
        <x:v>IMG_9056.CR2</x:v>
      </x:c>
      <x:c r="F9253" t="str">
        <x:v>cr2</x:v>
      </x:c>
      <x:c r="G9253" s="7" t="n">
        <x:v>31415877</x:v>
      </x:c>
      <x:c r="H9253" s="19" t="n">
        <x:f>G9253/'Settings &amp; Method'!$B$5</x:f>
        <x:v>0.031415877</x:v>
      </x:c>
      <x:c r="I9253" s="8" t="n">
        <x:v>45054.37138888889</x:v>
      </x:c>
      <x:c r="J9253" t="str">
        <x:v>SEE MY WORLD ARCHIVE/SEE MY WORLD 23/LAGOS FILMING/SEE MY WORLD PHOTOGRAPHY/PQ/Images/Day 3/raw/IMG_9056.CR2</x:v>
      </x:c>
      <x:c r="K9253" t="str"/>
      <x:c r="L9253" t="str">
        <x:v>NOT_SCHEDULED</x:v>
      </x:c>
    </x:row>
    <x:row r="9254">
      <x:c r="A9254" t="str">
        <x:v>TIER_2_PENDING</x:v>
      </x:c>
      <x:c r="B9254" t="str">
        <x:v>CANDIDATE</x:v>
      </x:c>
      <x:c r="C9254" t="str">
        <x:v>SEE MY WORLD ARCHIVE/SEE MY WORLD 23/LAGOS FILMING</x:v>
      </x:c>
      <x:c r="D9254" t="str">
        <x:v>01_SEE_MY_WORLD_PROGRAMMES/2023/LAGOS_FILMING/SEE MY WORLD PHOTOGRAPHY/PQ/Images/Day 3/raw/IMG_9057.CR2</x:v>
      </x:c>
      <x:c r="E9254" t="str">
        <x:v>IMG_9057.CR2</x:v>
      </x:c>
      <x:c r="F9254" t="str">
        <x:v>cr2</x:v>
      </x:c>
      <x:c r="G9254" s="7" t="n">
        <x:v>31432512</x:v>
      </x:c>
      <x:c r="H9254" s="19" t="n">
        <x:f>G9254/'Settings &amp; Method'!$B$5</x:f>
        <x:v>0.031432512</x:v>
      </x:c>
      <x:c r="I9254" s="8" t="n">
        <x:v>45054.371400462966</x:v>
      </x:c>
      <x:c r="J9254" t="str">
        <x:v>SEE MY WORLD ARCHIVE/SEE MY WORLD 23/LAGOS FILMING/SEE MY WORLD PHOTOGRAPHY/PQ/Images/Day 3/raw/IMG_9057.CR2</x:v>
      </x:c>
      <x:c r="K9254" t="str"/>
      <x:c r="L9254" t="str">
        <x:v>NOT_SCHEDULED</x:v>
      </x:c>
    </x:row>
    <x:row r="9255">
      <x:c r="A9255" t="str">
        <x:v>TIER_2_PENDING</x:v>
      </x:c>
      <x:c r="B9255" t="str">
        <x:v>CANDIDATE</x:v>
      </x:c>
      <x:c r="C9255" t="str">
        <x:v>SEE MY WORLD ARCHIVE/SEE MY WORLD 23/LAGOS FILMING</x:v>
      </x:c>
      <x:c r="D9255" t="str">
        <x:v>01_SEE_MY_WORLD_PROGRAMMES/2023/LAGOS_FILMING/SEE MY WORLD PHOTOGRAPHY/PQ/Images/Day 3/raw/IMG_9058.CR2</x:v>
      </x:c>
      <x:c r="E9255" t="str">
        <x:v>IMG_9058.CR2</x:v>
      </x:c>
      <x:c r="F9255" t="str">
        <x:v>cr2</x:v>
      </x:c>
      <x:c r="G9255" s="7" t="n">
        <x:v>31430753</x:v>
      </x:c>
      <x:c r="H9255" s="19" t="n">
        <x:f>G9255/'Settings &amp; Method'!$B$5</x:f>
        <x:v>0.031430753</x:v>
      </x:c>
      <x:c r="I9255" s="8" t="n">
        <x:v>45054.371412037035</x:v>
      </x:c>
      <x:c r="J9255" t="str">
        <x:v>SEE MY WORLD ARCHIVE/SEE MY WORLD 23/LAGOS FILMING/SEE MY WORLD PHOTOGRAPHY/PQ/Images/Day 3/raw/IMG_9058.CR2</x:v>
      </x:c>
      <x:c r="K9255" t="str"/>
      <x:c r="L9255" t="str">
        <x:v>NOT_SCHEDULED</x:v>
      </x:c>
    </x:row>
    <x:row r="9256">
      <x:c r="A9256" t="str">
        <x:v>TIER_2_PENDING</x:v>
      </x:c>
      <x:c r="B9256" t="str">
        <x:v>CANDIDATE</x:v>
      </x:c>
      <x:c r="C9256" t="str">
        <x:v>SEE MY WORLD ARCHIVE/SEE MY WORLD 23/LAGOS FILMING</x:v>
      </x:c>
      <x:c r="D9256" t="str">
        <x:v>01_SEE_MY_WORLD_PROGRAMMES/2023/LAGOS_FILMING/SEE MY WORLD PHOTOGRAPHY/PQ/Images/Day 3/raw/IMG_9059.CR2</x:v>
      </x:c>
      <x:c r="E9256" t="str">
        <x:v>IMG_9059.CR2</x:v>
      </x:c>
      <x:c r="F9256" t="str">
        <x:v>cr2</x:v>
      </x:c>
      <x:c r="G9256" s="7" t="n">
        <x:v>31438860</x:v>
      </x:c>
      <x:c r="H9256" s="19" t="n">
        <x:f>G9256/'Settings &amp; Method'!$B$5</x:f>
        <x:v>0.03143886</x:v>
      </x:c>
      <x:c r="I9256" s="8" t="n">
        <x:v>45054.37142361111</x:v>
      </x:c>
      <x:c r="J9256" t="str">
        <x:v>SEE MY WORLD ARCHIVE/SEE MY WORLD 23/LAGOS FILMING/SEE MY WORLD PHOTOGRAPHY/PQ/Images/Day 3/raw/IMG_9059.CR2</x:v>
      </x:c>
      <x:c r="K9256" t="str"/>
      <x:c r="L9256" t="str">
        <x:v>NOT_SCHEDULED</x:v>
      </x:c>
    </x:row>
    <x:row r="9257">
      <x:c r="A9257" t="str">
        <x:v>TIER_2_PENDING</x:v>
      </x:c>
      <x:c r="B9257" t="str">
        <x:v>CANDIDATE</x:v>
      </x:c>
      <x:c r="C9257" t="str">
        <x:v>SEE MY WORLD ARCHIVE/SEE MY WORLD 23/LAGOS FILMING</x:v>
      </x:c>
      <x:c r="D9257" t="str">
        <x:v>01_SEE_MY_WORLD_PROGRAMMES/2023/LAGOS_FILMING/SEE MY WORLD PHOTOGRAPHY/PQ/Images/Day 3/raw/IMG_9060.CR2</x:v>
      </x:c>
      <x:c r="E9257" t="str">
        <x:v>IMG_9060.CR2</x:v>
      </x:c>
      <x:c r="F9257" t="str">
        <x:v>cr2</x:v>
      </x:c>
      <x:c r="G9257" s="7" t="n">
        <x:v>31427772</x:v>
      </x:c>
      <x:c r="H9257" s="19" t="n">
        <x:f>G9257/'Settings &amp; Method'!$B$5</x:f>
        <x:v>0.031427772</x:v>
      </x:c>
      <x:c r="I9257" s="8" t="n">
        <x:v>45054.37143518519</x:v>
      </x:c>
      <x:c r="J9257" t="str">
        <x:v>SEE MY WORLD ARCHIVE/SEE MY WORLD 23/LAGOS FILMING/SEE MY WORLD PHOTOGRAPHY/PQ/Images/Day 3/raw/IMG_9060.CR2</x:v>
      </x:c>
      <x:c r="K9257" t="str"/>
      <x:c r="L9257" t="str">
        <x:v>NOT_SCHEDULED</x:v>
      </x:c>
    </x:row>
    <x:row r="9258">
      <x:c r="A9258" t="str">
        <x:v>TIER_2_PENDING</x:v>
      </x:c>
      <x:c r="B9258" t="str">
        <x:v>CANDIDATE</x:v>
      </x:c>
      <x:c r="C9258" t="str">
        <x:v>SEE MY WORLD ARCHIVE/SEE MY WORLD 23/LAGOS FILMING</x:v>
      </x:c>
      <x:c r="D9258" t="str">
        <x:v>01_SEE_MY_WORLD_PROGRAMMES/2023/LAGOS_FILMING/SEE MY WORLD PHOTOGRAPHY/PQ/Images/Day 3/raw/IMG_9061.CR2</x:v>
      </x:c>
      <x:c r="E9258" t="str">
        <x:v>IMG_9061.CR2</x:v>
      </x:c>
      <x:c r="F9258" t="str">
        <x:v>cr2</x:v>
      </x:c>
      <x:c r="G9258" s="7" t="n">
        <x:v>31414706</x:v>
      </x:c>
      <x:c r="H9258" s="19" t="n">
        <x:f>G9258/'Settings &amp; Method'!$B$5</x:f>
        <x:v>0.031414706</x:v>
      </x:c>
      <x:c r="I9258" s="8" t="n">
        <x:v>45054.37144675926</x:v>
      </x:c>
      <x:c r="J9258" t="str">
        <x:v>SEE MY WORLD ARCHIVE/SEE MY WORLD 23/LAGOS FILMING/SEE MY WORLD PHOTOGRAPHY/PQ/Images/Day 3/raw/IMG_9061.CR2</x:v>
      </x:c>
      <x:c r="K9258" t="str"/>
      <x:c r="L9258" t="str">
        <x:v>NOT_SCHEDULED</x:v>
      </x:c>
    </x:row>
    <x:row r="9259">
      <x:c r="A9259" t="str">
        <x:v>TIER_2_PENDING</x:v>
      </x:c>
      <x:c r="B9259" t="str">
        <x:v>CANDIDATE</x:v>
      </x:c>
      <x:c r="C9259" t="str">
        <x:v>SEE MY WORLD ARCHIVE/SEE MY WORLD 23/LAGOS FILMING</x:v>
      </x:c>
      <x:c r="D9259" t="str">
        <x:v>01_SEE_MY_WORLD_PROGRAMMES/2023/LAGOS_FILMING/SEE MY WORLD PHOTOGRAPHY/PQ/Images/Day 3/raw/IMG_9062.CR2</x:v>
      </x:c>
      <x:c r="E9259" t="str">
        <x:v>IMG_9062.CR2</x:v>
      </x:c>
      <x:c r="F9259" t="str">
        <x:v>cr2</x:v>
      </x:c>
      <x:c r="G9259" s="7" t="n">
        <x:v>31305237</x:v>
      </x:c>
      <x:c r="H9259" s="19" t="n">
        <x:f>G9259/'Settings &amp; Method'!$B$5</x:f>
        <x:v>0.031305237</x:v>
      </x:c>
      <x:c r="I9259" s="8" t="n">
        <x:v>45054.372037037036</x:v>
      </x:c>
      <x:c r="J9259" t="str">
        <x:v>SEE MY WORLD ARCHIVE/SEE MY WORLD 23/LAGOS FILMING/SEE MY WORLD PHOTOGRAPHY/PQ/Images/Day 3/raw/IMG_9062.CR2</x:v>
      </x:c>
      <x:c r="K9259" t="str"/>
      <x:c r="L9259" t="str">
        <x:v>NOT_SCHEDULED</x:v>
      </x:c>
    </x:row>
    <x:row r="9260">
      <x:c r="A9260" t="str">
        <x:v>TIER_2_PENDING</x:v>
      </x:c>
      <x:c r="B9260" t="str">
        <x:v>CANDIDATE</x:v>
      </x:c>
      <x:c r="C9260" t="str">
        <x:v>SEE MY WORLD ARCHIVE/SEE MY WORLD 23/LAGOS FILMING</x:v>
      </x:c>
      <x:c r="D9260" t="str">
        <x:v>01_SEE_MY_WORLD_PROGRAMMES/2023/LAGOS_FILMING/SEE MY WORLD PHOTOGRAPHY/PQ/Images/Day 3/raw/IMG_9063.CR2</x:v>
      </x:c>
      <x:c r="E9260" t="str">
        <x:v>IMG_9063.CR2</x:v>
      </x:c>
      <x:c r="F9260" t="str">
        <x:v>cr2</x:v>
      </x:c>
      <x:c r="G9260" s="7" t="n">
        <x:v>31319716</x:v>
      </x:c>
      <x:c r="H9260" s="19" t="n">
        <x:f>G9260/'Settings &amp; Method'!$B$5</x:f>
        <x:v>0.031319716</x:v>
      </x:c>
      <x:c r="I9260" s="8" t="n">
        <x:v>45054.37204861111</x:v>
      </x:c>
      <x:c r="J9260" t="str">
        <x:v>SEE MY WORLD ARCHIVE/SEE MY WORLD 23/LAGOS FILMING/SEE MY WORLD PHOTOGRAPHY/PQ/Images/Day 3/raw/IMG_9063.CR2</x:v>
      </x:c>
      <x:c r="K9260" t="str"/>
      <x:c r="L9260" t="str">
        <x:v>NOT_SCHEDULED</x:v>
      </x:c>
    </x:row>
    <x:row r="9261">
      <x:c r="A9261" t="str">
        <x:v>TIER_2_PENDING</x:v>
      </x:c>
      <x:c r="B9261" t="str">
        <x:v>CANDIDATE</x:v>
      </x:c>
      <x:c r="C9261" t="str">
        <x:v>SEE MY WORLD ARCHIVE/SEE MY WORLD 23/LAGOS FILMING</x:v>
      </x:c>
      <x:c r="D9261" t="str">
        <x:v>01_SEE_MY_WORLD_PROGRAMMES/2023/LAGOS_FILMING/SEE MY WORLD PHOTOGRAPHY/PQ/Images/Day 3/raw/IMG_9064.CR2</x:v>
      </x:c>
      <x:c r="E9261" t="str">
        <x:v>IMG_9064.CR2</x:v>
      </x:c>
      <x:c r="F9261" t="str">
        <x:v>cr2</x:v>
      </x:c>
      <x:c r="G9261" s="7" t="n">
        <x:v>31319810</x:v>
      </x:c>
      <x:c r="H9261" s="19" t="n">
        <x:f>G9261/'Settings &amp; Method'!$B$5</x:f>
        <x:v>0.03131981</x:v>
      </x:c>
      <x:c r="I9261" s="8" t="n">
        <x:v>45054.37206018518</x:v>
      </x:c>
      <x:c r="J9261" t="str">
        <x:v>SEE MY WORLD ARCHIVE/SEE MY WORLD 23/LAGOS FILMING/SEE MY WORLD PHOTOGRAPHY/PQ/Images/Day 3/raw/IMG_9064.CR2</x:v>
      </x:c>
      <x:c r="K9261" t="str"/>
      <x:c r="L9261" t="str">
        <x:v>NOT_SCHEDULED</x:v>
      </x:c>
    </x:row>
    <x:row r="9262">
      <x:c r="A9262" t="str">
        <x:v>TIER_2_PENDING</x:v>
      </x:c>
      <x:c r="B9262" t="str">
        <x:v>CANDIDATE</x:v>
      </x:c>
      <x:c r="C9262" t="str">
        <x:v>SEE MY WORLD ARCHIVE/SEE MY WORLD 23/LAGOS FILMING</x:v>
      </x:c>
      <x:c r="D9262" t="str">
        <x:v>01_SEE_MY_WORLD_PROGRAMMES/2023/LAGOS_FILMING/SEE MY WORLD PHOTOGRAPHY/PQ/Images/Day 3/raw/IMG_9065.CR2</x:v>
      </x:c>
      <x:c r="E9262" t="str">
        <x:v>IMG_9065.CR2</x:v>
      </x:c>
      <x:c r="F9262" t="str">
        <x:v>cr2</x:v>
      </x:c>
      <x:c r="G9262" s="7" t="n">
        <x:v>31317815</x:v>
      </x:c>
      <x:c r="H9262" s="19" t="n">
        <x:f>G9262/'Settings &amp; Method'!$B$5</x:f>
        <x:v>0.031317815</x:v>
      </x:c>
      <x:c r="I9262" s="8" t="n">
        <x:v>45054.37207175926</x:v>
      </x:c>
      <x:c r="J9262" t="str">
        <x:v>SEE MY WORLD ARCHIVE/SEE MY WORLD 23/LAGOS FILMING/SEE MY WORLD PHOTOGRAPHY/PQ/Images/Day 3/raw/IMG_9065.CR2</x:v>
      </x:c>
      <x:c r="K9262" t="str"/>
      <x:c r="L9262" t="str">
        <x:v>NOT_SCHEDULED</x:v>
      </x:c>
    </x:row>
    <x:row r="9263">
      <x:c r="A9263" t="str">
        <x:v>TIER_2_PENDING</x:v>
      </x:c>
      <x:c r="B9263" t="str">
        <x:v>CANDIDATE</x:v>
      </x:c>
      <x:c r="C9263" t="str">
        <x:v>SEE MY WORLD ARCHIVE/SEE MY WORLD 23/LAGOS FILMING</x:v>
      </x:c>
      <x:c r="D9263" t="str">
        <x:v>01_SEE_MY_WORLD_PROGRAMMES/2023/LAGOS_FILMING/SEE MY WORLD PHOTOGRAPHY/PQ/Images/Day 3/raw/IMG_9066.CR2</x:v>
      </x:c>
      <x:c r="E9263" t="str">
        <x:v>IMG_9066.CR2</x:v>
      </x:c>
      <x:c r="F9263" t="str">
        <x:v>cr2</x:v>
      </x:c>
      <x:c r="G9263" s="7" t="n">
        <x:v>31311689</x:v>
      </x:c>
      <x:c r="H9263" s="19" t="n">
        <x:f>G9263/'Settings &amp; Method'!$B$5</x:f>
        <x:v>0.031311689</x:v>
      </x:c>
      <x:c r="I9263" s="8" t="n">
        <x:v>45054.372083333335</x:v>
      </x:c>
      <x:c r="J9263" t="str">
        <x:v>SEE MY WORLD ARCHIVE/SEE MY WORLD 23/LAGOS FILMING/SEE MY WORLD PHOTOGRAPHY/PQ/Images/Day 3/raw/IMG_9066.CR2</x:v>
      </x:c>
      <x:c r="K9263" t="str"/>
      <x:c r="L9263" t="str">
        <x:v>NOT_SCHEDULED</x:v>
      </x:c>
    </x:row>
    <x:row r="9264">
      <x:c r="A9264" t="str">
        <x:v>TIER_2_PENDING</x:v>
      </x:c>
      <x:c r="B9264" t="str">
        <x:v>CANDIDATE</x:v>
      </x:c>
      <x:c r="C9264" t="str">
        <x:v>SEE MY WORLD ARCHIVE/SEE MY WORLD 23/LAGOS FILMING</x:v>
      </x:c>
      <x:c r="D9264" t="str">
        <x:v>01_SEE_MY_WORLD_PROGRAMMES/2023/LAGOS_FILMING/SEE MY WORLD PHOTOGRAPHY/PQ/Images/Day 3/raw/IMG_9067.CR2</x:v>
      </x:c>
      <x:c r="E9264" t="str">
        <x:v>IMG_9067.CR2</x:v>
      </x:c>
      <x:c r="F9264" t="str">
        <x:v>cr2</x:v>
      </x:c>
      <x:c r="G9264" s="7" t="n">
        <x:v>31313531</x:v>
      </x:c>
      <x:c r="H9264" s="19" t="n">
        <x:f>G9264/'Settings &amp; Method'!$B$5</x:f>
        <x:v>0.031313531</x:v>
      </x:c>
      <x:c r="I9264" s="8" t="n">
        <x:v>45054.372083333335</x:v>
      </x:c>
      <x:c r="J9264" t="str">
        <x:v>SEE MY WORLD ARCHIVE/SEE MY WORLD 23/LAGOS FILMING/SEE MY WORLD PHOTOGRAPHY/PQ/Images/Day 3/raw/IMG_9067.CR2</x:v>
      </x:c>
      <x:c r="K9264" t="str"/>
      <x:c r="L9264" t="str">
        <x:v>NOT_SCHEDULED</x:v>
      </x:c>
    </x:row>
    <x:row r="9265">
      <x:c r="A9265" t="str">
        <x:v>TIER_2_PENDING</x:v>
      </x:c>
      <x:c r="B9265" t="str">
        <x:v>CANDIDATE</x:v>
      </x:c>
      <x:c r="C9265" t="str">
        <x:v>SEE MY WORLD ARCHIVE/SEE MY WORLD 23/LAGOS FILMING</x:v>
      </x:c>
      <x:c r="D9265" t="str">
        <x:v>01_SEE_MY_WORLD_PROGRAMMES/2023/LAGOS_FILMING/SEE MY WORLD PHOTOGRAPHY/PQ/Images/Day 3/raw/IMG_9068.CR2</x:v>
      </x:c>
      <x:c r="E9265" t="str">
        <x:v>IMG_9068.CR2</x:v>
      </x:c>
      <x:c r="F9265" t="str">
        <x:v>cr2</x:v>
      </x:c>
      <x:c r="G9265" s="7" t="n">
        <x:v>31316788</x:v>
      </x:c>
      <x:c r="H9265" s="19" t="n">
        <x:f>G9265/'Settings &amp; Method'!$B$5</x:f>
        <x:v>0.031316788</x:v>
      </x:c>
      <x:c r="I9265" s="8" t="n">
        <x:v>45054.37210648148</x:v>
      </x:c>
      <x:c r="J9265" t="str">
        <x:v>SEE MY WORLD ARCHIVE/SEE MY WORLD 23/LAGOS FILMING/SEE MY WORLD PHOTOGRAPHY/PQ/Images/Day 3/raw/IMG_9068.CR2</x:v>
      </x:c>
      <x:c r="K9265" t="str"/>
      <x:c r="L9265" t="str">
        <x:v>NOT_SCHEDULED</x:v>
      </x:c>
    </x:row>
    <x:row r="9266">
      <x:c r="A9266" t="str">
        <x:v>TIER_2_PENDING</x:v>
      </x:c>
      <x:c r="B9266" t="str">
        <x:v>CANDIDATE</x:v>
      </x:c>
      <x:c r="C9266" t="str">
        <x:v>SEE MY WORLD ARCHIVE/SEE MY WORLD 23/LAGOS FILMING</x:v>
      </x:c>
      <x:c r="D9266" t="str">
        <x:v>01_SEE_MY_WORLD_PROGRAMMES/2023/LAGOS_FILMING/SEE MY WORLD PHOTOGRAPHY/PQ/Images/Day 3/raw/IMG_9069.CR2</x:v>
      </x:c>
      <x:c r="E9266" t="str">
        <x:v>IMG_9069.CR2</x:v>
      </x:c>
      <x:c r="F9266" t="str">
        <x:v>cr2</x:v>
      </x:c>
      <x:c r="G9266" s="7" t="n">
        <x:v>31319881</x:v>
      </x:c>
      <x:c r="H9266" s="19" t="n">
        <x:f>G9266/'Settings &amp; Method'!$B$5</x:f>
        <x:v>0.031319881</x:v>
      </x:c>
      <x:c r="I9266" s="8" t="n">
        <x:v>45054.37211805556</x:v>
      </x:c>
      <x:c r="J9266" t="str">
        <x:v>SEE MY WORLD ARCHIVE/SEE MY WORLD 23/LAGOS FILMING/SEE MY WORLD PHOTOGRAPHY/PQ/Images/Day 3/raw/IMG_9069.CR2</x:v>
      </x:c>
      <x:c r="K9266" t="str"/>
      <x:c r="L9266" t="str">
        <x:v>NOT_SCHEDULED</x:v>
      </x:c>
    </x:row>
    <x:row r="9267">
      <x:c r="A9267" t="str">
        <x:v>TIER_2_PENDING</x:v>
      </x:c>
      <x:c r="B9267" t="str">
        <x:v>CANDIDATE</x:v>
      </x:c>
      <x:c r="C9267" t="str">
        <x:v>SEE MY WORLD ARCHIVE/SEE MY WORLD 23/LAGOS FILMING</x:v>
      </x:c>
      <x:c r="D9267" t="str">
        <x:v>01_SEE_MY_WORLD_PROGRAMMES/2023/LAGOS_FILMING/SEE MY WORLD PHOTOGRAPHY/PQ/Images/Day 3/raw/IMG_9070.CR2</x:v>
      </x:c>
      <x:c r="E9267" t="str">
        <x:v>IMG_9070.CR2</x:v>
      </x:c>
      <x:c r="F9267" t="str">
        <x:v>cr2</x:v>
      </x:c>
      <x:c r="G9267" s="7" t="n">
        <x:v>31324256</x:v>
      </x:c>
      <x:c r="H9267" s="19" t="n">
        <x:f>G9267/'Settings &amp; Method'!$B$5</x:f>
        <x:v>0.031324256</x:v>
      </x:c>
      <x:c r="I9267" s="8" t="n">
        <x:v>45054.37212962963</x:v>
      </x:c>
      <x:c r="J9267" t="str">
        <x:v>SEE MY WORLD ARCHIVE/SEE MY WORLD 23/LAGOS FILMING/SEE MY WORLD PHOTOGRAPHY/PQ/Images/Day 3/raw/IMG_9070.CR2</x:v>
      </x:c>
      <x:c r="K9267" t="str"/>
      <x:c r="L9267" t="str">
        <x:v>NOT_SCHEDULED</x:v>
      </x:c>
    </x:row>
    <x:row r="9268">
      <x:c r="A9268" t="str">
        <x:v>TIER_2_PENDING</x:v>
      </x:c>
      <x:c r="B9268" t="str">
        <x:v>CANDIDATE</x:v>
      </x:c>
      <x:c r="C9268" t="str">
        <x:v>SEE MY WORLD ARCHIVE/SEE MY WORLD 23/LAGOS FILMING</x:v>
      </x:c>
      <x:c r="D9268" t="str">
        <x:v>01_SEE_MY_WORLD_PROGRAMMES/2023/LAGOS_FILMING/SEE MY WORLD PHOTOGRAPHY/PQ/Images/Day 3/raw/IMG_9071.CR2</x:v>
      </x:c>
      <x:c r="E9268" t="str">
        <x:v>IMG_9071.CR2</x:v>
      </x:c>
      <x:c r="F9268" t="str">
        <x:v>cr2</x:v>
      </x:c>
      <x:c r="G9268" s="7" t="n">
        <x:v>31313029</x:v>
      </x:c>
      <x:c r="H9268" s="19" t="n">
        <x:f>G9268/'Settings &amp; Method'!$B$5</x:f>
        <x:v>0.031313029</x:v>
      </x:c>
      <x:c r="I9268" s="8" t="n">
        <x:v>45054.372141203705</x:v>
      </x:c>
      <x:c r="J9268" t="str">
        <x:v>SEE MY WORLD ARCHIVE/SEE MY WORLD 23/LAGOS FILMING/SEE MY WORLD PHOTOGRAPHY/PQ/Images/Day 3/raw/IMG_9071.CR2</x:v>
      </x:c>
      <x:c r="K9268" t="str"/>
      <x:c r="L9268" t="str">
        <x:v>NOT_SCHEDULED</x:v>
      </x:c>
    </x:row>
    <x:row r="9269">
      <x:c r="A9269" t="str">
        <x:v>TIER_2_PENDING</x:v>
      </x:c>
      <x:c r="B9269" t="str">
        <x:v>CANDIDATE</x:v>
      </x:c>
      <x:c r="C9269" t="str">
        <x:v>SEE MY WORLD ARCHIVE/SEE MY WORLD 23/LAGOS FILMING</x:v>
      </x:c>
      <x:c r="D9269" t="str">
        <x:v>01_SEE_MY_WORLD_PROGRAMMES/2023/LAGOS_FILMING/SEE MY WORLD PHOTOGRAPHY/PQ/Images/Day 3/raw/IMG_9072.CR2</x:v>
      </x:c>
      <x:c r="E9269" t="str">
        <x:v>IMG_9072.CR2</x:v>
      </x:c>
      <x:c r="F9269" t="str">
        <x:v>cr2</x:v>
      </x:c>
      <x:c r="G9269" s="7" t="n">
        <x:v>31311598</x:v>
      </x:c>
      <x:c r="H9269" s="19" t="n">
        <x:f>G9269/'Settings &amp; Method'!$B$5</x:f>
        <x:v>0.031311598</x:v>
      </x:c>
      <x:c r="I9269" s="8" t="n">
        <x:v>45054.372152777774</x:v>
      </x:c>
      <x:c r="J9269" t="str">
        <x:v>SEE MY WORLD ARCHIVE/SEE MY WORLD 23/LAGOS FILMING/SEE MY WORLD PHOTOGRAPHY/PQ/Images/Day 3/raw/IMG_9072.CR2</x:v>
      </x:c>
      <x:c r="K9269" t="str"/>
      <x:c r="L9269" t="str">
        <x:v>NOT_SCHEDULED</x:v>
      </x:c>
    </x:row>
    <x:row r="9270">
      <x:c r="A9270" t="str">
        <x:v>TIER_2_PENDING</x:v>
      </x:c>
      <x:c r="B9270" t="str">
        <x:v>CANDIDATE</x:v>
      </x:c>
      <x:c r="C9270" t="str">
        <x:v>SEE MY WORLD ARCHIVE/SEE MY WORLD 23/LAGOS FILMING</x:v>
      </x:c>
      <x:c r="D9270" t="str">
        <x:v>01_SEE_MY_WORLD_PROGRAMMES/2023/LAGOS_FILMING/SEE MY WORLD PHOTOGRAPHY/PQ/Images/Day 3/raw/IMG_9073.CR2</x:v>
      </x:c>
      <x:c r="E9270" t="str">
        <x:v>IMG_9073.CR2</x:v>
      </x:c>
      <x:c r="F9270" t="str">
        <x:v>cr2</x:v>
      </x:c>
      <x:c r="G9270" s="7" t="n">
        <x:v>31308317</x:v>
      </x:c>
      <x:c r="H9270" s="19" t="n">
        <x:f>G9270/'Settings &amp; Method'!$B$5</x:f>
        <x:v>0.031308317</x:v>
      </x:c>
      <x:c r="I9270" s="8" t="n">
        <x:v>45054.37216435185</x:v>
      </x:c>
      <x:c r="J9270" t="str">
        <x:v>SEE MY WORLD ARCHIVE/SEE MY WORLD 23/LAGOS FILMING/SEE MY WORLD PHOTOGRAPHY/PQ/Images/Day 3/raw/IMG_9073.CR2</x:v>
      </x:c>
      <x:c r="K9270" t="str"/>
      <x:c r="L9270" t="str">
        <x:v>NOT_SCHEDULED</x:v>
      </x:c>
    </x:row>
    <x:row r="9271">
      <x:c r="A9271" t="str">
        <x:v>TIER_2_PENDING</x:v>
      </x:c>
      <x:c r="B9271" t="str">
        <x:v>CANDIDATE</x:v>
      </x:c>
      <x:c r="C9271" t="str">
        <x:v>SEE MY WORLD ARCHIVE/SEE MY WORLD 23/LAGOS FILMING</x:v>
      </x:c>
      <x:c r="D9271" t="str">
        <x:v>01_SEE_MY_WORLD_PROGRAMMES/2023/LAGOS_FILMING/SEE MY WORLD PHOTOGRAPHY/PQ/Images/Day 3/raw/IMG_9074.CR2</x:v>
      </x:c>
      <x:c r="E9271" t="str">
        <x:v>IMG_9074.CR2</x:v>
      </x:c>
      <x:c r="F9271" t="str">
        <x:v>cr2</x:v>
      </x:c>
      <x:c r="G9271" s="7" t="n">
        <x:v>31302559</x:v>
      </x:c>
      <x:c r="H9271" s="19" t="n">
        <x:f>G9271/'Settings &amp; Method'!$B$5</x:f>
        <x:v>0.031302559</x:v>
      </x:c>
      <x:c r="I9271" s="8" t="n">
        <x:v>45054.37217592593</x:v>
      </x:c>
      <x:c r="J9271" t="str">
        <x:v>SEE MY WORLD ARCHIVE/SEE MY WORLD 23/LAGOS FILMING/SEE MY WORLD PHOTOGRAPHY/PQ/Images/Day 3/raw/IMG_9074.CR2</x:v>
      </x:c>
      <x:c r="K9271" t="str"/>
      <x:c r="L9271" t="str">
        <x:v>NOT_SCHEDULED</x:v>
      </x:c>
    </x:row>
    <x:row r="9272">
      <x:c r="A9272" t="str">
        <x:v>TIER_2_PENDING</x:v>
      </x:c>
      <x:c r="B9272" t="str">
        <x:v>CANDIDATE</x:v>
      </x:c>
      <x:c r="C9272" t="str">
        <x:v>SEE MY WORLD ARCHIVE/SEE MY WORLD 23/LAGOS FILMING</x:v>
      </x:c>
      <x:c r="D9272" t="str">
        <x:v>01_SEE_MY_WORLD_PROGRAMMES/2023/LAGOS_FILMING/SEE MY WORLD PHOTOGRAPHY/PQ/Images/Day 3/raw/IMG_9075.CR2</x:v>
      </x:c>
      <x:c r="E9272" t="str">
        <x:v>IMG_9075.CR2</x:v>
      </x:c>
      <x:c r="F9272" t="str">
        <x:v>cr2</x:v>
      </x:c>
      <x:c r="G9272" s="7" t="n">
        <x:v>31313414</x:v>
      </x:c>
      <x:c r="H9272" s="19" t="n">
        <x:f>G9272/'Settings &amp; Method'!$B$5</x:f>
        <x:v>0.031313414</x:v>
      </x:c>
      <x:c r="I9272" s="8" t="n">
        <x:v>45054.37217592593</x:v>
      </x:c>
      <x:c r="J9272" t="str">
        <x:v>SEE MY WORLD ARCHIVE/SEE MY WORLD 23/LAGOS FILMING/SEE MY WORLD PHOTOGRAPHY/PQ/Images/Day 3/raw/IMG_9075.CR2</x:v>
      </x:c>
      <x:c r="K9272" t="str"/>
      <x:c r="L9272" t="str">
        <x:v>NOT_SCHEDULED</x:v>
      </x:c>
    </x:row>
    <x:row r="9273">
      <x:c r="A9273" t="str">
        <x:v>TIER_2_PENDING</x:v>
      </x:c>
      <x:c r="B9273" t="str">
        <x:v>CANDIDATE</x:v>
      </x:c>
      <x:c r="C9273" t="str">
        <x:v>SEE MY WORLD ARCHIVE/SEE MY WORLD 23/LAGOS FILMING</x:v>
      </x:c>
      <x:c r="D9273" t="str">
        <x:v>01_SEE_MY_WORLD_PROGRAMMES/2023/LAGOS_FILMING/SEE MY WORLD PHOTOGRAPHY/PQ/Images/Day 3/raw/IMG_9076.CR2</x:v>
      </x:c>
      <x:c r="E9273" t="str">
        <x:v>IMG_9076.CR2</x:v>
      </x:c>
      <x:c r="F9273" t="str">
        <x:v>cr2</x:v>
      </x:c>
      <x:c r="G9273" s="7" t="n">
        <x:v>31294321</x:v>
      </x:c>
      <x:c r="H9273" s="19" t="n">
        <x:f>G9273/'Settings &amp; Method'!$B$5</x:f>
        <x:v>0.031294321</x:v>
      </x:c>
      <x:c r="I9273" s="8" t="n">
        <x:v>45054.372199074074</x:v>
      </x:c>
      <x:c r="J9273" t="str">
        <x:v>SEE MY WORLD ARCHIVE/SEE MY WORLD 23/LAGOS FILMING/SEE MY WORLD PHOTOGRAPHY/PQ/Images/Day 3/raw/IMG_9076.CR2</x:v>
      </x:c>
      <x:c r="K9273" t="str"/>
      <x:c r="L9273" t="str">
        <x:v>NOT_SCHEDULED</x:v>
      </x:c>
    </x:row>
    <x:row r="9274">
      <x:c r="A9274" t="str">
        <x:v>TIER_2_PENDING</x:v>
      </x:c>
      <x:c r="B9274" t="str">
        <x:v>CANDIDATE</x:v>
      </x:c>
      <x:c r="C9274" t="str">
        <x:v>SEE MY WORLD ARCHIVE/SEE MY WORLD 23/LAGOS FILMING</x:v>
      </x:c>
      <x:c r="D9274" t="str">
        <x:v>01_SEE_MY_WORLD_PROGRAMMES/2023/LAGOS_FILMING/SEE MY WORLD PHOTOGRAPHY/PQ/Images/Day 3/raw/IMG_9077.CR2</x:v>
      </x:c>
      <x:c r="E9274" t="str">
        <x:v>IMG_9077.CR2</x:v>
      </x:c>
      <x:c r="F9274" t="str">
        <x:v>cr2</x:v>
      </x:c>
      <x:c r="G9274" s="7" t="n">
        <x:v>31308930</x:v>
      </x:c>
      <x:c r="H9274" s="19" t="n">
        <x:f>G9274/'Settings &amp; Method'!$B$5</x:f>
        <x:v>0.03130893</x:v>
      </x:c>
      <x:c r="I9274" s="8" t="n">
        <x:v>45054.37221064815</x:v>
      </x:c>
      <x:c r="J9274" t="str">
        <x:v>SEE MY WORLD ARCHIVE/SEE MY WORLD 23/LAGOS FILMING/SEE MY WORLD PHOTOGRAPHY/PQ/Images/Day 3/raw/IMG_9077.CR2</x:v>
      </x:c>
      <x:c r="K9274" t="str"/>
      <x:c r="L9274" t="str">
        <x:v>NOT_SCHEDULED</x:v>
      </x:c>
    </x:row>
    <x:row r="9275">
      <x:c r="A9275" t="str">
        <x:v>TIER_2_PENDING</x:v>
      </x:c>
      <x:c r="B9275" t="str">
        <x:v>CANDIDATE</x:v>
      </x:c>
      <x:c r="C9275" t="str">
        <x:v>SEE MY WORLD ARCHIVE/SEE MY WORLD 23/LAGOS FILMING</x:v>
      </x:c>
      <x:c r="D9275" t="str">
        <x:v>01_SEE_MY_WORLD_PROGRAMMES/2023/LAGOS_FILMING/SEE MY WORLD PHOTOGRAPHY/PQ/Images/Day 3/raw/IMG_9078.CR2</x:v>
      </x:c>
      <x:c r="E9275" t="str">
        <x:v>IMG_9078.CR2</x:v>
      </x:c>
      <x:c r="F9275" t="str">
        <x:v>cr2</x:v>
      </x:c>
      <x:c r="G9275" s="7" t="n">
        <x:v>31303750</x:v>
      </x:c>
      <x:c r="H9275" s="19" t="n">
        <x:f>G9275/'Settings &amp; Method'!$B$5</x:f>
        <x:v>0.03130375</x:v>
      </x:c>
      <x:c r="I9275" s="8" t="n">
        <x:v>45054.37221064815</x:v>
      </x:c>
      <x:c r="J9275" t="str">
        <x:v>SEE MY WORLD ARCHIVE/SEE MY WORLD 23/LAGOS FILMING/SEE MY WORLD PHOTOGRAPHY/PQ/Images/Day 3/raw/IMG_9078.CR2</x:v>
      </x:c>
      <x:c r="K9275" t="str"/>
      <x:c r="L9275" t="str">
        <x:v>NOT_SCHEDULED</x:v>
      </x:c>
    </x:row>
    <x:row r="9276">
      <x:c r="A9276" t="str">
        <x:v>TIER_2_PENDING</x:v>
      </x:c>
      <x:c r="B9276" t="str">
        <x:v>CANDIDATE</x:v>
      </x:c>
      <x:c r="C9276" t="str">
        <x:v>SEE MY WORLD ARCHIVE/SEE MY WORLD 23/LAGOS FILMING</x:v>
      </x:c>
      <x:c r="D9276" t="str">
        <x:v>01_SEE_MY_WORLD_PROGRAMMES/2023/LAGOS_FILMING/SEE MY WORLD PHOTOGRAPHY/PQ/Images/Day 3/raw/IMG_9079.CR2</x:v>
      </x:c>
      <x:c r="E9276" t="str">
        <x:v>IMG_9079.CR2</x:v>
      </x:c>
      <x:c r="F9276" t="str">
        <x:v>cr2</x:v>
      </x:c>
      <x:c r="G9276" s="7" t="n">
        <x:v>31309513</x:v>
      </x:c>
      <x:c r="H9276" s="19" t="n">
        <x:f>G9276/'Settings &amp; Method'!$B$5</x:f>
        <x:v>0.031309513</x:v>
      </x:c>
      <x:c r="I9276" s="8" t="n">
        <x:v>45054.3722337963</x:v>
      </x:c>
      <x:c r="J9276" t="str">
        <x:v>SEE MY WORLD ARCHIVE/SEE MY WORLD 23/LAGOS FILMING/SEE MY WORLD PHOTOGRAPHY/PQ/Images/Day 3/raw/IMG_9079.CR2</x:v>
      </x:c>
      <x:c r="K9276" t="str"/>
      <x:c r="L9276" t="str">
        <x:v>NOT_SCHEDULED</x:v>
      </x:c>
    </x:row>
    <x:row r="9277">
      <x:c r="A9277" t="str">
        <x:v>TIER_2_PENDING</x:v>
      </x:c>
      <x:c r="B9277" t="str">
        <x:v>CANDIDATE</x:v>
      </x:c>
      <x:c r="C9277" t="str">
        <x:v>SEE MY WORLD ARCHIVE/SEE MY WORLD 23/LAGOS FILMING</x:v>
      </x:c>
      <x:c r="D9277" t="str">
        <x:v>01_SEE_MY_WORLD_PROGRAMMES/2023/LAGOS_FILMING/SEE MY WORLD PHOTOGRAPHY/PQ/Images/Day 3/raw/IMG_9080.CR2</x:v>
      </x:c>
      <x:c r="E9277" t="str">
        <x:v>IMG_9080.CR2</x:v>
      </x:c>
      <x:c r="F9277" t="str">
        <x:v>cr2</x:v>
      </x:c>
      <x:c r="G9277" s="7" t="n">
        <x:v>31323479</x:v>
      </x:c>
      <x:c r="H9277" s="19" t="n">
        <x:f>G9277/'Settings &amp; Method'!$B$5</x:f>
        <x:v>0.031323479</x:v>
      </x:c>
      <x:c r="I9277" s="8" t="n">
        <x:v>45054.372245370374</x:v>
      </x:c>
      <x:c r="J9277" t="str">
        <x:v>SEE MY WORLD ARCHIVE/SEE MY WORLD 23/LAGOS FILMING/SEE MY WORLD PHOTOGRAPHY/PQ/Images/Day 3/raw/IMG_9080.CR2</x:v>
      </x:c>
      <x:c r="K9277" t="str"/>
      <x:c r="L9277" t="str">
        <x:v>NOT_SCHEDULED</x:v>
      </x:c>
    </x:row>
    <x:row r="9278">
      <x:c r="A9278" t="str">
        <x:v>TIER_2_PENDING</x:v>
      </x:c>
      <x:c r="B9278" t="str">
        <x:v>CANDIDATE</x:v>
      </x:c>
      <x:c r="C9278" t="str">
        <x:v>SEE MY WORLD ARCHIVE/SEE MY WORLD 23/LAGOS FILMING</x:v>
      </x:c>
      <x:c r="D9278" t="str">
        <x:v>01_SEE_MY_WORLD_PROGRAMMES/2023/LAGOS_FILMING/SEE MY WORLD PHOTOGRAPHY/PQ/Images/Day 3/raw/IMG_9081.CR2</x:v>
      </x:c>
      <x:c r="E9278" t="str">
        <x:v>IMG_9081.CR2</x:v>
      </x:c>
      <x:c r="F9278" t="str">
        <x:v>cr2</x:v>
      </x:c>
      <x:c r="G9278" s="7" t="n">
        <x:v>31326916</x:v>
      </x:c>
      <x:c r="H9278" s="19" t="n">
        <x:f>G9278/'Settings &amp; Method'!$B$5</x:f>
        <x:v>0.031326916</x:v>
      </x:c>
      <x:c r="I9278" s="8" t="n">
        <x:v>45054.372245370374</x:v>
      </x:c>
      <x:c r="J9278" t="str">
        <x:v>SEE MY WORLD ARCHIVE/SEE MY WORLD 23/LAGOS FILMING/SEE MY WORLD PHOTOGRAPHY/PQ/Images/Day 3/raw/IMG_9081.CR2</x:v>
      </x:c>
      <x:c r="K9278" t="str"/>
      <x:c r="L9278" t="str">
        <x:v>NOT_SCHEDULED</x:v>
      </x:c>
    </x:row>
    <x:row r="9279">
      <x:c r="A9279" t="str">
        <x:v>TIER_2_PENDING</x:v>
      </x:c>
      <x:c r="B9279" t="str">
        <x:v>CANDIDATE</x:v>
      </x:c>
      <x:c r="C9279" t="str">
        <x:v>SEE MY WORLD ARCHIVE/SEE MY WORLD 23/LAGOS FILMING</x:v>
      </x:c>
      <x:c r="D9279" t="str">
        <x:v>01_SEE_MY_WORLD_PROGRAMMES/2023/LAGOS_FILMING/SEE MY WORLD PHOTOGRAPHY/PQ/Images/Day 3/raw/IMG_9082.CR2</x:v>
      </x:c>
      <x:c r="E9279" t="str">
        <x:v>IMG_9082.CR2</x:v>
      </x:c>
      <x:c r="F9279" t="str">
        <x:v>cr2</x:v>
      </x:c>
      <x:c r="G9279" s="7" t="n">
        <x:v>31310192</x:v>
      </x:c>
      <x:c r="H9279" s="19" t="n">
        <x:f>G9279/'Settings &amp; Method'!$B$5</x:f>
        <x:v>0.031310192</x:v>
      </x:c>
      <x:c r="I9279" s="8" t="n">
        <x:v>45054.37226851852</x:v>
      </x:c>
      <x:c r="J9279" t="str">
        <x:v>SEE MY WORLD ARCHIVE/SEE MY WORLD 23/LAGOS FILMING/SEE MY WORLD PHOTOGRAPHY/PQ/Images/Day 3/raw/IMG_9082.CR2</x:v>
      </x:c>
      <x:c r="K9279" t="str"/>
      <x:c r="L9279" t="str">
        <x:v>NOT_SCHEDULED</x:v>
      </x:c>
    </x:row>
    <x:row r="9280">
      <x:c r="A9280" t="str">
        <x:v>TIER_2_PENDING</x:v>
      </x:c>
      <x:c r="B9280" t="str">
        <x:v>CANDIDATE</x:v>
      </x:c>
      <x:c r="C9280" t="str">
        <x:v>SEE MY WORLD ARCHIVE/SEE MY WORLD 23/LAGOS FILMING</x:v>
      </x:c>
      <x:c r="D9280" t="str">
        <x:v>01_SEE_MY_WORLD_PROGRAMMES/2023/LAGOS_FILMING/SEE MY WORLD PHOTOGRAPHY/PQ/Images/Day 3/raw/IMG_9083.CR2</x:v>
      </x:c>
      <x:c r="E9280" t="str">
        <x:v>IMG_9083.CR2</x:v>
      </x:c>
      <x:c r="F9280" t="str">
        <x:v>cr2</x:v>
      </x:c>
      <x:c r="G9280" s="7" t="n">
        <x:v>31287903</x:v>
      </x:c>
      <x:c r="H9280" s="19" t="n">
        <x:f>G9280/'Settings &amp; Method'!$B$5</x:f>
        <x:v>0.031287903</x:v>
      </x:c>
      <x:c r="I9280" s="8" t="n">
        <x:v>45054.37226851852</x:v>
      </x:c>
      <x:c r="J9280" t="str">
        <x:v>SEE MY WORLD ARCHIVE/SEE MY WORLD 23/LAGOS FILMING/SEE MY WORLD PHOTOGRAPHY/PQ/Images/Day 3/raw/IMG_9083.CR2</x:v>
      </x:c>
      <x:c r="K9280" t="str"/>
      <x:c r="L9280" t="str">
        <x:v>NOT_SCHEDULED</x:v>
      </x:c>
    </x:row>
    <x:row r="9281">
      <x:c r="A9281" t="str">
        <x:v>TIER_2_PENDING</x:v>
      </x:c>
      <x:c r="B9281" t="str">
        <x:v>CANDIDATE</x:v>
      </x:c>
      <x:c r="C9281" t="str">
        <x:v>SEE MY WORLD ARCHIVE/SEE MY WORLD 23/LAGOS FILMING</x:v>
      </x:c>
      <x:c r="D9281" t="str">
        <x:v>01_SEE_MY_WORLD_PROGRAMMES/2023/LAGOS_FILMING/SEE MY WORLD PHOTOGRAPHY/PQ/Images/Day 3/raw/IMG_9084.CR2</x:v>
      </x:c>
      <x:c r="E9281" t="str">
        <x:v>IMG_9084.CR2</x:v>
      </x:c>
      <x:c r="F9281" t="str">
        <x:v>cr2</x:v>
      </x:c>
      <x:c r="G9281" s="7" t="n">
        <x:v>31309653</x:v>
      </x:c>
      <x:c r="H9281" s="19" t="n">
        <x:f>G9281/'Settings &amp; Method'!$B$5</x:f>
        <x:v>0.031309653</x:v>
      </x:c>
      <x:c r="I9281" s="8" t="n">
        <x:v>45054.37228009259</x:v>
      </x:c>
      <x:c r="J9281" t="str">
        <x:v>SEE MY WORLD ARCHIVE/SEE MY WORLD 23/LAGOS FILMING/SEE MY WORLD PHOTOGRAPHY/PQ/Images/Day 3/raw/IMG_9084.CR2</x:v>
      </x:c>
      <x:c r="K9281" t="str"/>
      <x:c r="L9281" t="str">
        <x:v>NOT_SCHEDULED</x:v>
      </x:c>
    </x:row>
    <x:row r="9282">
      <x:c r="A9282" t="str">
        <x:v>TIER_2_PENDING</x:v>
      </x:c>
      <x:c r="B9282" t="str">
        <x:v>CANDIDATE</x:v>
      </x:c>
      <x:c r="C9282" t="str">
        <x:v>SEE MY WORLD ARCHIVE/SEE MY WORLD 23/LAGOS FILMING</x:v>
      </x:c>
      <x:c r="D9282" t="str">
        <x:v>01_SEE_MY_WORLD_PROGRAMMES/2023/LAGOS_FILMING/SEE MY WORLD PHOTOGRAPHY/PQ/Images/Day 3/raw/IMG_9085.CR2</x:v>
      </x:c>
      <x:c r="E9282" t="str">
        <x:v>IMG_9085.CR2</x:v>
      </x:c>
      <x:c r="F9282" t="str">
        <x:v>cr2</x:v>
      </x:c>
      <x:c r="G9282" s="7" t="n">
        <x:v>31327739</x:v>
      </x:c>
      <x:c r="H9282" s="19" t="n">
        <x:f>G9282/'Settings &amp; Method'!$B$5</x:f>
        <x:v>0.031327739</x:v>
      </x:c>
      <x:c r="I9282" s="8" t="n">
        <x:v>45054.37230324074</x:v>
      </x:c>
      <x:c r="J9282" t="str">
        <x:v>SEE MY WORLD ARCHIVE/SEE MY WORLD 23/LAGOS FILMING/SEE MY WORLD PHOTOGRAPHY/PQ/Images/Day 3/raw/IMG_9085.CR2</x:v>
      </x:c>
      <x:c r="K9282" t="str"/>
      <x:c r="L9282" t="str">
        <x:v>NOT_SCHEDULED</x:v>
      </x:c>
    </x:row>
    <x:row r="9283">
      <x:c r="A9283" t="str">
        <x:v>TIER_2_PENDING</x:v>
      </x:c>
      <x:c r="B9283" t="str">
        <x:v>CANDIDATE</x:v>
      </x:c>
      <x:c r="C9283" t="str">
        <x:v>SEE MY WORLD ARCHIVE/SEE MY WORLD 23/LAGOS FILMING</x:v>
      </x:c>
      <x:c r="D9283" t="str">
        <x:v>01_SEE_MY_WORLD_PROGRAMMES/2023/LAGOS_FILMING/SEE MY WORLD PHOTOGRAPHY/PQ/Images/Day 3/raw/IMG_9086.CR2</x:v>
      </x:c>
      <x:c r="E9283" t="str">
        <x:v>IMG_9086.CR2</x:v>
      </x:c>
      <x:c r="F9283" t="str">
        <x:v>cr2</x:v>
      </x:c>
      <x:c r="G9283" s="7" t="n">
        <x:v>31190045</x:v>
      </x:c>
      <x:c r="H9283" s="19" t="n">
        <x:f>G9283/'Settings &amp; Method'!$B$5</x:f>
        <x:v>0.031190045</x:v>
      </x:c>
      <x:c r="I9283" s="8" t="n">
        <x:v>45054.3725462963</x:v>
      </x:c>
      <x:c r="J9283" t="str">
        <x:v>SEE MY WORLD ARCHIVE/SEE MY WORLD 23/LAGOS FILMING/SEE MY WORLD PHOTOGRAPHY/PQ/Images/Day 3/raw/IMG_9086.CR2</x:v>
      </x:c>
      <x:c r="K9283" t="str"/>
      <x:c r="L9283" t="str">
        <x:v>NOT_SCHEDULED</x:v>
      </x:c>
    </x:row>
    <x:row r="9284">
      <x:c r="A9284" t="str">
        <x:v>TIER_2_PENDING</x:v>
      </x:c>
      <x:c r="B9284" t="str">
        <x:v>CANDIDATE</x:v>
      </x:c>
      <x:c r="C9284" t="str">
        <x:v>SEE MY WORLD ARCHIVE/SEE MY WORLD 23/LAGOS FILMING</x:v>
      </x:c>
      <x:c r="D9284" t="str">
        <x:v>01_SEE_MY_WORLD_PROGRAMMES/2023/LAGOS_FILMING/SEE MY WORLD PHOTOGRAPHY/PQ/Images/Day 3/raw/IMG_9087.CR2</x:v>
      </x:c>
      <x:c r="E9284" t="str">
        <x:v>IMG_9087.CR2</x:v>
      </x:c>
      <x:c r="F9284" t="str">
        <x:v>cr2</x:v>
      </x:c>
      <x:c r="G9284" s="7" t="n">
        <x:v>31249604</x:v>
      </x:c>
      <x:c r="H9284" s="19" t="n">
        <x:f>G9284/'Settings &amp; Method'!$B$5</x:f>
        <x:v>0.031249604</x:v>
      </x:c>
      <x:c r="I9284" s="8" t="n">
        <x:v>45054.37255787037</x:v>
      </x:c>
      <x:c r="J9284" t="str">
        <x:v>SEE MY WORLD ARCHIVE/SEE MY WORLD 23/LAGOS FILMING/SEE MY WORLD PHOTOGRAPHY/PQ/Images/Day 3/raw/IMG_9087.CR2</x:v>
      </x:c>
      <x:c r="K9284" t="str"/>
      <x:c r="L9284" t="str">
        <x:v>NOT_SCHEDULED</x:v>
      </x:c>
    </x:row>
    <x:row r="9285">
      <x:c r="A9285" t="str">
        <x:v>TIER_2_PENDING</x:v>
      </x:c>
      <x:c r="B9285" t="str">
        <x:v>CANDIDATE</x:v>
      </x:c>
      <x:c r="C9285" t="str">
        <x:v>SEE MY WORLD ARCHIVE/SEE MY WORLD 23/LAGOS FILMING</x:v>
      </x:c>
      <x:c r="D9285" t="str">
        <x:v>01_SEE_MY_WORLD_PROGRAMMES/2023/LAGOS_FILMING/SEE MY WORLD PHOTOGRAPHY/PQ/Images/Day 3/raw/IMG_9088.CR2</x:v>
      </x:c>
      <x:c r="E9285" t="str">
        <x:v>IMG_9088.CR2</x:v>
      </x:c>
      <x:c r="F9285" t="str">
        <x:v>cr2</x:v>
      </x:c>
      <x:c r="G9285" s="7" t="n">
        <x:v>31250288</x:v>
      </x:c>
      <x:c r="H9285" s="19" t="n">
        <x:f>G9285/'Settings &amp; Method'!$B$5</x:f>
        <x:v>0.031250288</x:v>
      </x:c>
      <x:c r="I9285" s="8" t="n">
        <x:v>45054.372569444444</x:v>
      </x:c>
      <x:c r="J9285" t="str">
        <x:v>SEE MY WORLD ARCHIVE/SEE MY WORLD 23/LAGOS FILMING/SEE MY WORLD PHOTOGRAPHY/PQ/Images/Day 3/raw/IMG_9088.CR2</x:v>
      </x:c>
      <x:c r="K9285" t="str"/>
      <x:c r="L9285" t="str">
        <x:v>NOT_SCHEDULED</x:v>
      </x:c>
    </x:row>
    <x:row r="9286">
      <x:c r="A9286" t="str">
        <x:v>TIER_2_PENDING</x:v>
      </x:c>
      <x:c r="B9286" t="str">
        <x:v>CANDIDATE</x:v>
      </x:c>
      <x:c r="C9286" t="str">
        <x:v>SEE MY WORLD ARCHIVE/SEE MY WORLD 23/LAGOS FILMING</x:v>
      </x:c>
      <x:c r="D9286" t="str">
        <x:v>01_SEE_MY_WORLD_PROGRAMMES/2023/LAGOS_FILMING/SEE MY WORLD PHOTOGRAPHY/PQ/Images/Day 3/raw/IMG_9089.CR2</x:v>
      </x:c>
      <x:c r="E9286" t="str">
        <x:v>IMG_9089.CR2</x:v>
      </x:c>
      <x:c r="F9286" t="str">
        <x:v>cr2</x:v>
      </x:c>
      <x:c r="G9286" s="7" t="n">
        <x:v>31206832</x:v>
      </x:c>
      <x:c r="H9286" s="19" t="n">
        <x:f>G9286/'Settings &amp; Method'!$B$5</x:f>
        <x:v>0.031206832</x:v>
      </x:c>
      <x:c r="I9286" s="8" t="n">
        <x:v>45054.37258101852</x:v>
      </x:c>
      <x:c r="J9286" t="str">
        <x:v>SEE MY WORLD ARCHIVE/SEE MY WORLD 23/LAGOS FILMING/SEE MY WORLD PHOTOGRAPHY/PQ/Images/Day 3/raw/IMG_9089.CR2</x:v>
      </x:c>
      <x:c r="K9286" t="str"/>
      <x:c r="L9286" t="str">
        <x:v>NOT_SCHEDULED</x:v>
      </x:c>
    </x:row>
    <x:row r="9287">
      <x:c r="A9287" t="str">
        <x:v>TIER_2_PENDING</x:v>
      </x:c>
      <x:c r="B9287" t="str">
        <x:v>CANDIDATE</x:v>
      </x:c>
      <x:c r="C9287" t="str">
        <x:v>SEE MY WORLD ARCHIVE/SEE MY WORLD 23/LAGOS FILMING</x:v>
      </x:c>
      <x:c r="D9287" t="str">
        <x:v>01_SEE_MY_WORLD_PROGRAMMES/2023/LAGOS_FILMING/SEE MY WORLD PHOTOGRAPHY/PQ/Images/Day 3/raw/IMG_9090.CR2</x:v>
      </x:c>
      <x:c r="E9287" t="str">
        <x:v>IMG_9090.CR2</x:v>
      </x:c>
      <x:c r="F9287" t="str">
        <x:v>cr2</x:v>
      </x:c>
      <x:c r="G9287" s="7" t="n">
        <x:v>31259101</x:v>
      </x:c>
      <x:c r="H9287" s="19" t="n">
        <x:f>G9287/'Settings &amp; Method'!$B$5</x:f>
        <x:v>0.031259101</x:v>
      </x:c>
      <x:c r="I9287" s="8" t="n">
        <x:v>45054.37259259259</x:v>
      </x:c>
      <x:c r="J9287" t="str">
        <x:v>SEE MY WORLD ARCHIVE/SEE MY WORLD 23/LAGOS FILMING/SEE MY WORLD PHOTOGRAPHY/PQ/Images/Day 3/raw/IMG_9090.CR2</x:v>
      </x:c>
      <x:c r="K9287" t="str"/>
      <x:c r="L9287" t="str">
        <x:v>NOT_SCHEDULED</x:v>
      </x:c>
    </x:row>
    <x:row r="9288">
      <x:c r="A9288" t="str">
        <x:v>TIER_2_PENDING</x:v>
      </x:c>
      <x:c r="B9288" t="str">
        <x:v>CANDIDATE</x:v>
      </x:c>
      <x:c r="C9288" t="str">
        <x:v>SEE MY WORLD ARCHIVE/SEE MY WORLD 23/LAGOS FILMING</x:v>
      </x:c>
      <x:c r="D9288" t="str">
        <x:v>01_SEE_MY_WORLD_PROGRAMMES/2023/LAGOS_FILMING/SEE MY WORLD PHOTOGRAPHY/PQ/Images/Day 3/raw/IMG_9091.CR2</x:v>
      </x:c>
      <x:c r="E9288" t="str">
        <x:v>IMG_9091.CR2</x:v>
      </x:c>
      <x:c r="F9288" t="str">
        <x:v>cr2</x:v>
      </x:c>
      <x:c r="G9288" s="7" t="n">
        <x:v>31244638</x:v>
      </x:c>
      <x:c r="H9288" s="19" t="n">
        <x:f>G9288/'Settings &amp; Method'!$B$5</x:f>
        <x:v>0.031244638</x:v>
      </x:c>
      <x:c r="I9288" s="8" t="n">
        <x:v>45054.37260416667</x:v>
      </x:c>
      <x:c r="J9288" t="str">
        <x:v>SEE MY WORLD ARCHIVE/SEE MY WORLD 23/LAGOS FILMING/SEE MY WORLD PHOTOGRAPHY/PQ/Images/Day 3/raw/IMG_9091.CR2</x:v>
      </x:c>
      <x:c r="K9288" t="str"/>
      <x:c r="L9288" t="str">
        <x:v>NOT_SCHEDULED</x:v>
      </x:c>
    </x:row>
    <x:row r="9289">
      <x:c r="A9289" t="str">
        <x:v>TIER_2_PENDING</x:v>
      </x:c>
      <x:c r="B9289" t="str">
        <x:v>CANDIDATE</x:v>
      </x:c>
      <x:c r="C9289" t="str">
        <x:v>SEE MY WORLD ARCHIVE/SEE MY WORLD 23/LAGOS FILMING</x:v>
      </x:c>
      <x:c r="D9289" t="str">
        <x:v>01_SEE_MY_WORLD_PROGRAMMES/2023/LAGOS_FILMING/SEE MY WORLD PHOTOGRAPHY/PQ/Images/Day 3/raw/IMG_9092.CR2</x:v>
      </x:c>
      <x:c r="E9289" t="str">
        <x:v>IMG_9092.CR2</x:v>
      </x:c>
      <x:c r="F9289" t="str">
        <x:v>cr2</x:v>
      </x:c>
      <x:c r="G9289" s="7" t="n">
        <x:v>31206877</x:v>
      </x:c>
      <x:c r="H9289" s="19" t="n">
        <x:f>G9289/'Settings &amp; Method'!$B$5</x:f>
        <x:v>0.031206877</x:v>
      </x:c>
      <x:c r="I9289" s="8" t="n">
        <x:v>45054.372615740744</x:v>
      </x:c>
      <x:c r="J9289" t="str">
        <x:v>SEE MY WORLD ARCHIVE/SEE MY WORLD 23/LAGOS FILMING/SEE MY WORLD PHOTOGRAPHY/PQ/Images/Day 3/raw/IMG_9092.CR2</x:v>
      </x:c>
      <x:c r="K9289" t="str"/>
      <x:c r="L9289" t="str">
        <x:v>NOT_SCHEDULED</x:v>
      </x:c>
    </x:row>
    <x:row r="9290">
      <x:c r="A9290" t="str">
        <x:v>TIER_2_PENDING</x:v>
      </x:c>
      <x:c r="B9290" t="str">
        <x:v>CANDIDATE</x:v>
      </x:c>
      <x:c r="C9290" t="str">
        <x:v>SEE MY WORLD ARCHIVE/SEE MY WORLD 23/LAGOS FILMING</x:v>
      </x:c>
      <x:c r="D9290" t="str">
        <x:v>01_SEE_MY_WORLD_PROGRAMMES/2023/LAGOS_FILMING/SEE MY WORLD PHOTOGRAPHY/PQ/Images/Day 3/raw/IMG_9093.CR2</x:v>
      </x:c>
      <x:c r="E9290" t="str">
        <x:v>IMG_9093.CR2</x:v>
      </x:c>
      <x:c r="F9290" t="str">
        <x:v>cr2</x:v>
      </x:c>
      <x:c r="G9290" s="7" t="n">
        <x:v>31228387</x:v>
      </x:c>
      <x:c r="H9290" s="19" t="n">
        <x:f>G9290/'Settings &amp; Method'!$B$5</x:f>
        <x:v>0.031228387</x:v>
      </x:c>
      <x:c r="I9290" s="8" t="n">
        <x:v>45054.37262731481</x:v>
      </x:c>
      <x:c r="J9290" t="str">
        <x:v>SEE MY WORLD ARCHIVE/SEE MY WORLD 23/LAGOS FILMING/SEE MY WORLD PHOTOGRAPHY/PQ/Images/Day 3/raw/IMG_9093.CR2</x:v>
      </x:c>
      <x:c r="K9290" t="str"/>
      <x:c r="L9290" t="str">
        <x:v>NOT_SCHEDULED</x:v>
      </x:c>
    </x:row>
    <x:row r="9291">
      <x:c r="A9291" t="str">
        <x:v>TIER_2_PENDING</x:v>
      </x:c>
      <x:c r="B9291" t="str">
        <x:v>CANDIDATE</x:v>
      </x:c>
      <x:c r="C9291" t="str">
        <x:v>SEE MY WORLD ARCHIVE/SEE MY WORLD 23/LAGOS FILMING</x:v>
      </x:c>
      <x:c r="D9291" t="str">
        <x:v>01_SEE_MY_WORLD_PROGRAMMES/2023/LAGOS_FILMING/SEE MY WORLD PHOTOGRAPHY/PQ/Images/Day 3/raw/IMG_9094.CR2</x:v>
      </x:c>
      <x:c r="E9291" t="str">
        <x:v>IMG_9094.CR2</x:v>
      </x:c>
      <x:c r="F9291" t="str">
        <x:v>cr2</x:v>
      </x:c>
      <x:c r="G9291" s="7" t="n">
        <x:v>31219009</x:v>
      </x:c>
      <x:c r="H9291" s="19" t="n">
        <x:f>G9291/'Settings &amp; Method'!$B$5</x:f>
        <x:v>0.031219009</x:v>
      </x:c>
      <x:c r="I9291" s="8" t="n">
        <x:v>45054.37263888889</x:v>
      </x:c>
      <x:c r="J9291" t="str">
        <x:v>SEE MY WORLD ARCHIVE/SEE MY WORLD 23/LAGOS FILMING/SEE MY WORLD PHOTOGRAPHY/PQ/Images/Day 3/raw/IMG_9094.CR2</x:v>
      </x:c>
      <x:c r="K9291" t="str"/>
      <x:c r="L9291" t="str">
        <x:v>NOT_SCHEDULED</x:v>
      </x:c>
    </x:row>
    <x:row r="9292">
      <x:c r="A9292" t="str">
        <x:v>TIER_2_PENDING</x:v>
      </x:c>
      <x:c r="B9292" t="str">
        <x:v>CANDIDATE</x:v>
      </x:c>
      <x:c r="C9292" t="str">
        <x:v>SEE MY WORLD ARCHIVE/SEE MY WORLD 23/LAGOS FILMING</x:v>
      </x:c>
      <x:c r="D9292" t="str">
        <x:v>01_SEE_MY_WORLD_PROGRAMMES/2023/LAGOS_FILMING/SEE MY WORLD PHOTOGRAPHY/PQ/Images/Day 3/raw/IMG_9095.CR2</x:v>
      </x:c>
      <x:c r="E9292" t="str">
        <x:v>IMG_9095.CR2</x:v>
      </x:c>
      <x:c r="F9292" t="str">
        <x:v>cr2</x:v>
      </x:c>
      <x:c r="G9292" s="7" t="n">
        <x:v>31219494</x:v>
      </x:c>
      <x:c r="H9292" s="19" t="n">
        <x:f>G9292/'Settings &amp; Method'!$B$5</x:f>
        <x:v>0.031219494</x:v>
      </x:c>
      <x:c r="I9292" s="8" t="n">
        <x:v>45054.37265046296</x:v>
      </x:c>
      <x:c r="J9292" t="str">
        <x:v>SEE MY WORLD ARCHIVE/SEE MY WORLD 23/LAGOS FILMING/SEE MY WORLD PHOTOGRAPHY/PQ/Images/Day 3/raw/IMG_9095.CR2</x:v>
      </x:c>
      <x:c r="K9292" t="str"/>
      <x:c r="L9292" t="str">
        <x:v>NOT_SCHEDULED</x:v>
      </x:c>
    </x:row>
    <x:row r="9293">
      <x:c r="A9293" t="str">
        <x:v>TIER_2_PENDING</x:v>
      </x:c>
      <x:c r="B9293" t="str">
        <x:v>CANDIDATE</x:v>
      </x:c>
      <x:c r="C9293" t="str">
        <x:v>SEE MY WORLD ARCHIVE/SEE MY WORLD 23/LAGOS FILMING</x:v>
      </x:c>
      <x:c r="D9293" t="str">
        <x:v>01_SEE_MY_WORLD_PROGRAMMES/2023/LAGOS_FILMING/SEE MY WORLD PHOTOGRAPHY/PQ/Images/Day 3/raw/IMG_9096.CR2</x:v>
      </x:c>
      <x:c r="E9293" t="str">
        <x:v>IMG_9096.CR2</x:v>
      </x:c>
      <x:c r="F9293" t="str">
        <x:v>cr2</x:v>
      </x:c>
      <x:c r="G9293" s="7" t="n">
        <x:v>31242073</x:v>
      </x:c>
      <x:c r="H9293" s="19" t="n">
        <x:f>G9293/'Settings &amp; Method'!$B$5</x:f>
        <x:v>0.031242073</x:v>
      </x:c>
      <x:c r="I9293" s="8" t="n">
        <x:v>45054.372662037036</x:v>
      </x:c>
      <x:c r="J9293" t="str">
        <x:v>SEE MY WORLD ARCHIVE/SEE MY WORLD 23/LAGOS FILMING/SEE MY WORLD PHOTOGRAPHY/PQ/Images/Day 3/raw/IMG_9096.CR2</x:v>
      </x:c>
      <x:c r="K9293" t="str"/>
      <x:c r="L9293" t="str">
        <x:v>NOT_SCHEDULED</x:v>
      </x:c>
    </x:row>
    <x:row r="9294">
      <x:c r="A9294" t="str">
        <x:v>TIER_2_PENDING</x:v>
      </x:c>
      <x:c r="B9294" t="str">
        <x:v>CANDIDATE</x:v>
      </x:c>
      <x:c r="C9294" t="str">
        <x:v>SEE MY WORLD ARCHIVE/SEE MY WORLD 23/LAGOS FILMING</x:v>
      </x:c>
      <x:c r="D9294" t="str">
        <x:v>01_SEE_MY_WORLD_PROGRAMMES/2023/LAGOS_FILMING/SEE MY WORLD PHOTOGRAPHY/PQ/Images/Day 3/raw/IMG_9097.CR2</x:v>
      </x:c>
      <x:c r="E9294" t="str">
        <x:v>IMG_9097.CR2</x:v>
      </x:c>
      <x:c r="F9294" t="str">
        <x:v>cr2</x:v>
      </x:c>
      <x:c r="G9294" s="7" t="n">
        <x:v>31220173</x:v>
      </x:c>
      <x:c r="H9294" s="19" t="n">
        <x:f>G9294/'Settings &amp; Method'!$B$5</x:f>
        <x:v>0.031220173</x:v>
      </x:c>
      <x:c r="I9294" s="8" t="n">
        <x:v>45054.37267361111</x:v>
      </x:c>
      <x:c r="J9294" t="str">
        <x:v>SEE MY WORLD ARCHIVE/SEE MY WORLD 23/LAGOS FILMING/SEE MY WORLD PHOTOGRAPHY/PQ/Images/Day 3/raw/IMG_9097.CR2</x:v>
      </x:c>
      <x:c r="K9294" t="str"/>
      <x:c r="L9294" t="str">
        <x:v>NOT_SCHEDULED</x:v>
      </x:c>
    </x:row>
    <x:row r="9295">
      <x:c r="A9295" t="str">
        <x:v>TIER_2_PENDING</x:v>
      </x:c>
      <x:c r="B9295" t="str">
        <x:v>CANDIDATE</x:v>
      </x:c>
      <x:c r="C9295" t="str">
        <x:v>SEE MY WORLD ARCHIVE/SEE MY WORLD 23/LAGOS FILMING</x:v>
      </x:c>
      <x:c r="D9295" t="str">
        <x:v>01_SEE_MY_WORLD_PROGRAMMES/2023/LAGOS_FILMING/SEE MY WORLD PHOTOGRAPHY/PQ/Images/Day 3/raw/IMG_9098.CR2</x:v>
      </x:c>
      <x:c r="E9295" t="str">
        <x:v>IMG_9098.CR2</x:v>
      </x:c>
      <x:c r="F9295" t="str">
        <x:v>cr2</x:v>
      </x:c>
      <x:c r="G9295" s="7" t="n">
        <x:v>31199522</x:v>
      </x:c>
      <x:c r="H9295" s="19" t="n">
        <x:f>G9295/'Settings &amp; Method'!$B$5</x:f>
        <x:v>0.031199522</x:v>
      </x:c>
      <x:c r="I9295" s="8" t="n">
        <x:v>45054.37267361111</x:v>
      </x:c>
      <x:c r="J9295" t="str">
        <x:v>SEE MY WORLD ARCHIVE/SEE MY WORLD 23/LAGOS FILMING/SEE MY WORLD PHOTOGRAPHY/PQ/Images/Day 3/raw/IMG_9098.CR2</x:v>
      </x:c>
      <x:c r="K9295" t="str"/>
      <x:c r="L9295" t="str">
        <x:v>NOT_SCHEDULED</x:v>
      </x:c>
    </x:row>
    <x:row r="9296">
      <x:c r="A9296" t="str">
        <x:v>TIER_2_PENDING</x:v>
      </x:c>
      <x:c r="B9296" t="str">
        <x:v>CANDIDATE</x:v>
      </x:c>
      <x:c r="C9296" t="str">
        <x:v>SEE MY WORLD ARCHIVE/SEE MY WORLD 23/LAGOS FILMING</x:v>
      </x:c>
      <x:c r="D9296" t="str">
        <x:v>01_SEE_MY_WORLD_PROGRAMMES/2023/LAGOS_FILMING/SEE MY WORLD PHOTOGRAPHY/PQ/Images/Day 3/raw/IMG_9099.CR2</x:v>
      </x:c>
      <x:c r="E9296" t="str">
        <x:v>IMG_9099.CR2</x:v>
      </x:c>
      <x:c r="F9296" t="str">
        <x:v>cr2</x:v>
      </x:c>
      <x:c r="G9296" s="7" t="n">
        <x:v>31230528</x:v>
      </x:c>
      <x:c r="H9296" s="19" t="n">
        <x:f>G9296/'Settings &amp; Method'!$B$5</x:f>
        <x:v>0.031230528</x:v>
      </x:c>
      <x:c r="I9296" s="8" t="n">
        <x:v>45054.37269675926</x:v>
      </x:c>
      <x:c r="J9296" t="str">
        <x:v>SEE MY WORLD ARCHIVE/SEE MY WORLD 23/LAGOS FILMING/SEE MY WORLD PHOTOGRAPHY/PQ/Images/Day 3/raw/IMG_9099.CR2</x:v>
      </x:c>
      <x:c r="K9296" t="str"/>
      <x:c r="L9296" t="str">
        <x:v>NOT_SCHEDULED</x:v>
      </x:c>
    </x:row>
    <x:row r="9297">
      <x:c r="A9297" t="str">
        <x:v>TIER_2_PENDING</x:v>
      </x:c>
      <x:c r="B9297" t="str">
        <x:v>CANDIDATE</x:v>
      </x:c>
      <x:c r="C9297" t="str">
        <x:v>SEE MY WORLD ARCHIVE/SEE MY WORLD 23/LAGOS FILMING</x:v>
      </x:c>
      <x:c r="D9297" t="str">
        <x:v>01_SEE_MY_WORLD_PROGRAMMES/2023/LAGOS_FILMING/SEE MY WORLD PHOTOGRAPHY/PQ/Images/Day 3/raw/IMG_9100.CR2</x:v>
      </x:c>
      <x:c r="E9297" t="str">
        <x:v>IMG_9100.CR2</x:v>
      </x:c>
      <x:c r="F9297" t="str">
        <x:v>cr2</x:v>
      </x:c>
      <x:c r="G9297" s="7" t="n">
        <x:v>31222054</x:v>
      </x:c>
      <x:c r="H9297" s="19" t="n">
        <x:f>G9297/'Settings &amp; Method'!$B$5</x:f>
        <x:v>0.031222054</x:v>
      </x:c>
      <x:c r="I9297" s="8" t="n">
        <x:v>45054.372708333336</x:v>
      </x:c>
      <x:c r="J9297" t="str">
        <x:v>SEE MY WORLD ARCHIVE/SEE MY WORLD 23/LAGOS FILMING/SEE MY WORLD PHOTOGRAPHY/PQ/Images/Day 3/raw/IMG_9100.CR2</x:v>
      </x:c>
      <x:c r="K9297" t="str"/>
      <x:c r="L9297" t="str">
        <x:v>NOT_SCHEDULED</x:v>
      </x:c>
    </x:row>
    <x:row r="9298">
      <x:c r="A9298" t="str">
        <x:v>TIER_2_PENDING</x:v>
      </x:c>
      <x:c r="B9298" t="str">
        <x:v>CANDIDATE</x:v>
      </x:c>
      <x:c r="C9298" t="str">
        <x:v>SEE MY WORLD ARCHIVE/SEE MY WORLD 23/LAGOS FILMING</x:v>
      </x:c>
      <x:c r="D9298" t="str">
        <x:v>01_SEE_MY_WORLD_PROGRAMMES/2023/LAGOS_FILMING/SEE MY WORLD PHOTOGRAPHY/PQ/Images/Day 3/raw/IMG_9101.CR2</x:v>
      </x:c>
      <x:c r="E9298" t="str">
        <x:v>IMG_9101.CR2</x:v>
      </x:c>
      <x:c r="F9298" t="str">
        <x:v>cr2</x:v>
      </x:c>
      <x:c r="G9298" s="7" t="n">
        <x:v>31207696</x:v>
      </x:c>
      <x:c r="H9298" s="19" t="n">
        <x:f>G9298/'Settings &amp; Method'!$B$5</x:f>
        <x:v>0.031207696</x:v>
      </x:c>
      <x:c r="I9298" s="8" t="n">
        <x:v>45054.372719907406</x:v>
      </x:c>
      <x:c r="J9298" t="str">
        <x:v>SEE MY WORLD ARCHIVE/SEE MY WORLD 23/LAGOS FILMING/SEE MY WORLD PHOTOGRAPHY/PQ/Images/Day 3/raw/IMG_9101.CR2</x:v>
      </x:c>
      <x:c r="K9298" t="str"/>
      <x:c r="L9298" t="str">
        <x:v>NOT_SCHEDULED</x:v>
      </x:c>
    </x:row>
    <x:row r="9299">
      <x:c r="A9299" t="str">
        <x:v>TIER_2_PENDING</x:v>
      </x:c>
      <x:c r="B9299" t="str">
        <x:v>CANDIDATE</x:v>
      </x:c>
      <x:c r="C9299" t="str">
        <x:v>SEE MY WORLD ARCHIVE/SEE MY WORLD 23/LAGOS FILMING</x:v>
      </x:c>
      <x:c r="D9299" t="str">
        <x:v>01_SEE_MY_WORLD_PROGRAMMES/2023/LAGOS_FILMING/SEE MY WORLD PHOTOGRAPHY/PQ/Images/Day 3/raw/IMG_9102.CR2</x:v>
      </x:c>
      <x:c r="E9299" t="str">
        <x:v>IMG_9102.CR2</x:v>
      </x:c>
      <x:c r="F9299" t="str">
        <x:v>cr2</x:v>
      </x:c>
      <x:c r="G9299" s="7" t="n">
        <x:v>31201611</x:v>
      </x:c>
      <x:c r="H9299" s="19" t="n">
        <x:f>G9299/'Settings &amp; Method'!$B$5</x:f>
        <x:v>0.031201611</x:v>
      </x:c>
      <x:c r="I9299" s="8" t="n">
        <x:v>45054.37273148148</x:v>
      </x:c>
      <x:c r="J9299" t="str">
        <x:v>SEE MY WORLD ARCHIVE/SEE MY WORLD 23/LAGOS FILMING/SEE MY WORLD PHOTOGRAPHY/PQ/Images/Day 3/raw/IMG_9102.CR2</x:v>
      </x:c>
      <x:c r="K9299" t="str"/>
      <x:c r="L9299" t="str">
        <x:v>NOT_SCHEDULED</x:v>
      </x:c>
    </x:row>
    <x:row r="9300">
      <x:c r="A9300" t="str">
        <x:v>TIER_2_PENDING</x:v>
      </x:c>
      <x:c r="B9300" t="str">
        <x:v>CANDIDATE</x:v>
      </x:c>
      <x:c r="C9300" t="str">
        <x:v>SEE MY WORLD ARCHIVE/SEE MY WORLD 23/LAGOS FILMING</x:v>
      </x:c>
      <x:c r="D9300" t="str">
        <x:v>01_SEE_MY_WORLD_PROGRAMMES/2023/LAGOS_FILMING/SEE MY WORLD PHOTOGRAPHY/PQ/Images/Day 3/raw/IMG_9103.CR2</x:v>
      </x:c>
      <x:c r="E9300" t="str">
        <x:v>IMG_9103.CR2</x:v>
      </x:c>
      <x:c r="F9300" t="str">
        <x:v>cr2</x:v>
      </x:c>
      <x:c r="G9300" s="7" t="n">
        <x:v>31211689</x:v>
      </x:c>
      <x:c r="H9300" s="19" t="n">
        <x:f>G9300/'Settings &amp; Method'!$B$5</x:f>
        <x:v>0.031211689</x:v>
      </x:c>
      <x:c r="I9300" s="8" t="n">
        <x:v>45054.37274305556</x:v>
      </x:c>
      <x:c r="J9300" t="str">
        <x:v>SEE MY WORLD ARCHIVE/SEE MY WORLD 23/LAGOS FILMING/SEE MY WORLD PHOTOGRAPHY/PQ/Images/Day 3/raw/IMG_9103.CR2</x:v>
      </x:c>
      <x:c r="K9300" t="str"/>
      <x:c r="L9300" t="str">
        <x:v>NOT_SCHEDULED</x:v>
      </x:c>
    </x:row>
    <x:row r="9301">
      <x:c r="A9301" t="str">
        <x:v>TIER_2_PENDING</x:v>
      </x:c>
      <x:c r="B9301" t="str">
        <x:v>CANDIDATE</x:v>
      </x:c>
      <x:c r="C9301" t="str">
        <x:v>SEE MY WORLD ARCHIVE/SEE MY WORLD 23/LAGOS FILMING</x:v>
      </x:c>
      <x:c r="D9301" t="str">
        <x:v>01_SEE_MY_WORLD_PROGRAMMES/2023/LAGOS_FILMING/SEE MY WORLD PHOTOGRAPHY/PQ/Images/Day 3/raw/IMG_9104.CR2</x:v>
      </x:c>
      <x:c r="E9301" t="str">
        <x:v>IMG_9104.CR2</x:v>
      </x:c>
      <x:c r="F9301" t="str">
        <x:v>cr2</x:v>
      </x:c>
      <x:c r="G9301" s="7" t="n">
        <x:v>31201420</x:v>
      </x:c>
      <x:c r="H9301" s="19" t="n">
        <x:f>G9301/'Settings &amp; Method'!$B$5</x:f>
        <x:v>0.03120142</x:v>
      </x:c>
      <x:c r="I9301" s="8" t="n">
        <x:v>45054.37275462963</x:v>
      </x:c>
      <x:c r="J9301" t="str">
        <x:v>SEE MY WORLD ARCHIVE/SEE MY WORLD 23/LAGOS FILMING/SEE MY WORLD PHOTOGRAPHY/PQ/Images/Day 3/raw/IMG_9104.CR2</x:v>
      </x:c>
      <x:c r="K9301" t="str"/>
      <x:c r="L9301" t="str">
        <x:v>NOT_SCHEDULED</x:v>
      </x:c>
    </x:row>
    <x:row r="9302">
      <x:c r="A9302" t="str">
        <x:v>TIER_2_PENDING</x:v>
      </x:c>
      <x:c r="B9302" t="str">
        <x:v>CANDIDATE</x:v>
      </x:c>
      <x:c r="C9302" t="str">
        <x:v>SEE MY WORLD ARCHIVE/SEE MY WORLD 23/LAGOS FILMING</x:v>
      </x:c>
      <x:c r="D9302" t="str">
        <x:v>01_SEE_MY_WORLD_PROGRAMMES/2023/LAGOS_FILMING/SEE MY WORLD PHOTOGRAPHY/PQ/Images/Day 3/raw/IMG_9105.CR2</x:v>
      </x:c>
      <x:c r="E9302" t="str">
        <x:v>IMG_9105.CR2</x:v>
      </x:c>
      <x:c r="F9302" t="str">
        <x:v>cr2</x:v>
      </x:c>
      <x:c r="G9302" s="7" t="n">
        <x:v>31225509</x:v>
      </x:c>
      <x:c r="H9302" s="19" t="n">
        <x:f>G9302/'Settings &amp; Method'!$B$5</x:f>
        <x:v>0.031225509</x:v>
      </x:c>
      <x:c r="I9302" s="8" t="n">
        <x:v>45054.372766203705</x:v>
      </x:c>
      <x:c r="J9302" t="str">
        <x:v>SEE MY WORLD ARCHIVE/SEE MY WORLD 23/LAGOS FILMING/SEE MY WORLD PHOTOGRAPHY/PQ/Images/Day 3/raw/IMG_9105.CR2</x:v>
      </x:c>
      <x:c r="K9302" t="str"/>
      <x:c r="L9302" t="str">
        <x:v>NOT_SCHEDULED</x:v>
      </x:c>
    </x:row>
    <x:row r="9303">
      <x:c r="A9303" t="str">
        <x:v>TIER_2_PENDING</x:v>
      </x:c>
      <x:c r="B9303" t="str">
        <x:v>CANDIDATE</x:v>
      </x:c>
      <x:c r="C9303" t="str">
        <x:v>SEE MY WORLD ARCHIVE/SEE MY WORLD 23/LAGOS FILMING</x:v>
      </x:c>
      <x:c r="D9303" t="str">
        <x:v>01_SEE_MY_WORLD_PROGRAMMES/2023/LAGOS_FILMING/SEE MY WORLD PHOTOGRAPHY/PQ/Images/Day 3/raw/IMG_9106.CR2</x:v>
      </x:c>
      <x:c r="E9303" t="str">
        <x:v>IMG_9106.CR2</x:v>
      </x:c>
      <x:c r="F9303" t="str">
        <x:v>cr2</x:v>
      </x:c>
      <x:c r="G9303" s="7" t="n">
        <x:v>31203066</x:v>
      </x:c>
      <x:c r="H9303" s="19" t="n">
        <x:f>G9303/'Settings &amp; Method'!$B$5</x:f>
        <x:v>0.031203066</x:v>
      </x:c>
      <x:c r="I9303" s="8" t="n">
        <x:v>45054.372766203705</x:v>
      </x:c>
      <x:c r="J9303" t="str">
        <x:v>SEE MY WORLD ARCHIVE/SEE MY WORLD 23/LAGOS FILMING/SEE MY WORLD PHOTOGRAPHY/PQ/Images/Day 3/raw/IMG_9106.CR2</x:v>
      </x:c>
      <x:c r="K9303" t="str"/>
      <x:c r="L9303" t="str">
        <x:v>NOT_SCHEDULED</x:v>
      </x:c>
    </x:row>
    <x:row r="9304">
      <x:c r="A9304" t="str">
        <x:v>TIER_2_PENDING</x:v>
      </x:c>
      <x:c r="B9304" t="str">
        <x:v>CANDIDATE</x:v>
      </x:c>
      <x:c r="C9304" t="str">
        <x:v>SEE MY WORLD ARCHIVE/SEE MY WORLD 23/LAGOS FILMING</x:v>
      </x:c>
      <x:c r="D9304" t="str">
        <x:v>01_SEE_MY_WORLD_PROGRAMMES/2023/LAGOS_FILMING/SEE MY WORLD PHOTOGRAPHY/PQ/Images/Day 3/raw/IMG_9107.CR2</x:v>
      </x:c>
      <x:c r="E9304" t="str">
        <x:v>IMG_9107.CR2</x:v>
      </x:c>
      <x:c r="F9304" t="str">
        <x:v>cr2</x:v>
      </x:c>
      <x:c r="G9304" s="7" t="n">
        <x:v>31190040</x:v>
      </x:c>
      <x:c r="H9304" s="19" t="n">
        <x:f>G9304/'Settings &amp; Method'!$B$5</x:f>
        <x:v>0.03119004</x:v>
      </x:c>
      <x:c r="I9304" s="8" t="n">
        <x:v>45054.37278935185</x:v>
      </x:c>
      <x:c r="J9304" t="str">
        <x:v>SEE MY WORLD ARCHIVE/SEE MY WORLD 23/LAGOS FILMING/SEE MY WORLD PHOTOGRAPHY/PQ/Images/Day 3/raw/IMG_9107.CR2</x:v>
      </x:c>
      <x:c r="K9304" t="str"/>
      <x:c r="L9304" t="str">
        <x:v>NOT_SCHEDULED</x:v>
      </x:c>
    </x:row>
    <x:row r="9305">
      <x:c r="A9305" t="str">
        <x:v>TIER_2_PENDING</x:v>
      </x:c>
      <x:c r="B9305" t="str">
        <x:v>CANDIDATE</x:v>
      </x:c>
      <x:c r="C9305" t="str">
        <x:v>SEE MY WORLD ARCHIVE/SEE MY WORLD 23/LAGOS FILMING</x:v>
      </x:c>
      <x:c r="D9305" t="str">
        <x:v>01_SEE_MY_WORLD_PROGRAMMES/2023/LAGOS_FILMING/SEE MY WORLD PHOTOGRAPHY/PQ/Images/Day 3/raw/IMG_9108.CR2</x:v>
      </x:c>
      <x:c r="E9305" t="str">
        <x:v>IMG_9108.CR2</x:v>
      </x:c>
      <x:c r="F9305" t="str">
        <x:v>cr2</x:v>
      </x:c>
      <x:c r="G9305" s="7" t="n">
        <x:v>31187556</x:v>
      </x:c>
      <x:c r="H9305" s="19" t="n">
        <x:f>G9305/'Settings &amp; Method'!$B$5</x:f>
        <x:v>0.031187556</x:v>
      </x:c>
      <x:c r="I9305" s="8" t="n">
        <x:v>45054.37280092593</x:v>
      </x:c>
      <x:c r="J9305" t="str">
        <x:v>SEE MY WORLD ARCHIVE/SEE MY WORLD 23/LAGOS FILMING/SEE MY WORLD PHOTOGRAPHY/PQ/Images/Day 3/raw/IMG_9108.CR2</x:v>
      </x:c>
      <x:c r="K9305" t="str"/>
      <x:c r="L9305" t="str">
        <x:v>NOT_SCHEDULED</x:v>
      </x:c>
    </x:row>
    <x:row r="9306">
      <x:c r="A9306" t="str">
        <x:v>TIER_2_PENDING</x:v>
      </x:c>
      <x:c r="B9306" t="str">
        <x:v>CANDIDATE</x:v>
      </x:c>
      <x:c r="C9306" t="str">
        <x:v>SEE MY WORLD ARCHIVE/SEE MY WORLD 23/LAGOS FILMING</x:v>
      </x:c>
      <x:c r="D9306" t="str">
        <x:v>01_SEE_MY_WORLD_PROGRAMMES/2023/LAGOS_FILMING/SEE MY WORLD PHOTOGRAPHY/PQ/Images/Day 3/raw/IMG_9109.CR2</x:v>
      </x:c>
      <x:c r="E9306" t="str">
        <x:v>IMG_9109.CR2</x:v>
      </x:c>
      <x:c r="F9306" t="str">
        <x:v>cr2</x:v>
      </x:c>
      <x:c r="G9306" s="7" t="n">
        <x:v>31212252</x:v>
      </x:c>
      <x:c r="H9306" s="19" t="n">
        <x:f>G9306/'Settings &amp; Method'!$B$5</x:f>
        <x:v>0.031212252</x:v>
      </x:c>
      <x:c r="I9306" s="8" t="n">
        <x:v>45054.37280092593</x:v>
      </x:c>
      <x:c r="J9306" t="str">
        <x:v>SEE MY WORLD ARCHIVE/SEE MY WORLD 23/LAGOS FILMING/SEE MY WORLD PHOTOGRAPHY/PQ/Images/Day 3/raw/IMG_9109.CR2</x:v>
      </x:c>
      <x:c r="K9306" t="str"/>
      <x:c r="L9306" t="str">
        <x:v>NOT_SCHEDULED</x:v>
      </x:c>
    </x:row>
    <x:row r="9307">
      <x:c r="A9307" t="str">
        <x:v>TIER_2_PENDING</x:v>
      </x:c>
      <x:c r="B9307" t="str">
        <x:v>CANDIDATE</x:v>
      </x:c>
      <x:c r="C9307" t="str">
        <x:v>SEE MY WORLD ARCHIVE/SEE MY WORLD 23/LAGOS FILMING</x:v>
      </x:c>
      <x:c r="D9307" t="str">
        <x:v>01_SEE_MY_WORLD_PROGRAMMES/2023/LAGOS_FILMING/SEE MY WORLD PHOTOGRAPHY/PQ/Images/Day 3/raw/IMG_9110.CR2</x:v>
      </x:c>
      <x:c r="E9307" t="str">
        <x:v>IMG_9110.CR2</x:v>
      </x:c>
      <x:c r="F9307" t="str">
        <x:v>cr2</x:v>
      </x:c>
      <x:c r="G9307" s="7" t="n">
        <x:v>31202043</x:v>
      </x:c>
      <x:c r="H9307" s="19" t="n">
        <x:f>G9307/'Settings &amp; Method'!$B$5</x:f>
        <x:v>0.031202043</x:v>
      </x:c>
      <x:c r="I9307" s="8" t="n">
        <x:v>45054.372824074075</x:v>
      </x:c>
      <x:c r="J9307" t="str">
        <x:v>SEE MY WORLD ARCHIVE/SEE MY WORLD 23/LAGOS FILMING/SEE MY WORLD PHOTOGRAPHY/PQ/Images/Day 3/raw/IMG_9110.CR2</x:v>
      </x:c>
      <x:c r="K9307" t="str"/>
      <x:c r="L9307" t="str">
        <x:v>NOT_SCHEDULED</x:v>
      </x:c>
    </x:row>
    <x:row r="9308">
      <x:c r="A9308" t="str">
        <x:v>TIER_2_PENDING</x:v>
      </x:c>
      <x:c r="B9308" t="str">
        <x:v>CANDIDATE</x:v>
      </x:c>
      <x:c r="C9308" t="str">
        <x:v>SEE MY WORLD ARCHIVE/SEE MY WORLD 23/LAGOS FILMING</x:v>
      </x:c>
      <x:c r="D9308" t="str">
        <x:v>01_SEE_MY_WORLD_PROGRAMMES/2023/LAGOS_FILMING/SEE MY WORLD PHOTOGRAPHY/PQ/Images/Day 3/raw/IMG_9111.CR2</x:v>
      </x:c>
      <x:c r="E9308" t="str">
        <x:v>IMG_9111.CR2</x:v>
      </x:c>
      <x:c r="F9308" t="str">
        <x:v>cr2</x:v>
      </x:c>
      <x:c r="G9308" s="7" t="n">
        <x:v>31196685</x:v>
      </x:c>
      <x:c r="H9308" s="19" t="n">
        <x:f>G9308/'Settings &amp; Method'!$B$5</x:f>
        <x:v>0.031196685</x:v>
      </x:c>
      <x:c r="I9308" s="8" t="n">
        <x:v>45054.37283564815</x:v>
      </x:c>
      <x:c r="J9308" t="str">
        <x:v>SEE MY WORLD ARCHIVE/SEE MY WORLD 23/LAGOS FILMING/SEE MY WORLD PHOTOGRAPHY/PQ/Images/Day 3/raw/IMG_9111.CR2</x:v>
      </x:c>
      <x:c r="K9308" t="str"/>
      <x:c r="L9308" t="str">
        <x:v>NOT_SCHEDULED</x:v>
      </x:c>
    </x:row>
    <x:row r="9309">
      <x:c r="A9309" t="str">
        <x:v>TIER_2_PENDING</x:v>
      </x:c>
      <x:c r="B9309" t="str">
        <x:v>CANDIDATE</x:v>
      </x:c>
      <x:c r="C9309" t="str">
        <x:v>SEE MY WORLD ARCHIVE/SEE MY WORLD 23/LAGOS FILMING</x:v>
      </x:c>
      <x:c r="D9309" t="str">
        <x:v>01_SEE_MY_WORLD_PROGRAMMES/2023/LAGOS_FILMING/SEE MY WORLD PHOTOGRAPHY/PQ/Images/Day 3/raw/IMG_9112.CR2</x:v>
      </x:c>
      <x:c r="E9309" t="str">
        <x:v>IMG_9112.CR2</x:v>
      </x:c>
      <x:c r="F9309" t="str">
        <x:v>cr2</x:v>
      </x:c>
      <x:c r="G9309" s="7" t="n">
        <x:v>31182857</x:v>
      </x:c>
      <x:c r="H9309" s="19" t="n">
        <x:f>G9309/'Settings &amp; Method'!$B$5</x:f>
        <x:v>0.031182857</x:v>
      </x:c>
      <x:c r="I9309" s="8" t="n">
        <x:v>45054.37283564815</x:v>
      </x:c>
      <x:c r="J9309" t="str">
        <x:v>SEE MY WORLD ARCHIVE/SEE MY WORLD 23/LAGOS FILMING/SEE MY WORLD PHOTOGRAPHY/PQ/Images/Day 3/raw/IMG_9112.CR2</x:v>
      </x:c>
      <x:c r="K9309" t="str"/>
      <x:c r="L9309" t="str">
        <x:v>NOT_SCHEDULED</x:v>
      </x:c>
    </x:row>
    <x:row r="9310">
      <x:c r="A9310" t="str">
        <x:v>TIER_2_PENDING</x:v>
      </x:c>
      <x:c r="B9310" t="str">
        <x:v>CANDIDATE</x:v>
      </x:c>
      <x:c r="C9310" t="str">
        <x:v>SEE MY WORLD ARCHIVE/SEE MY WORLD 23/LAGOS FILMING</x:v>
      </x:c>
      <x:c r="D9310" t="str">
        <x:v>01_SEE_MY_WORLD_PROGRAMMES/2023/LAGOS_FILMING/SEE MY WORLD PHOTOGRAPHY/PQ/Images/Day 3/raw/IMG_9113.CR2</x:v>
      </x:c>
      <x:c r="E9310" t="str">
        <x:v>IMG_9113.CR2</x:v>
      </x:c>
      <x:c r="F9310" t="str">
        <x:v>cr2</x:v>
      </x:c>
      <x:c r="G9310" s="7" t="n">
        <x:v>31134373</x:v>
      </x:c>
      <x:c r="H9310" s="19" t="n">
        <x:f>G9310/'Settings &amp; Method'!$B$5</x:f>
        <x:v>0.031134373</x:v>
      </x:c>
      <x:c r="I9310" s="8" t="n">
        <x:v>45054.3728587963</x:v>
      </x:c>
      <x:c r="J9310" t="str">
        <x:v>SEE MY WORLD ARCHIVE/SEE MY WORLD 23/LAGOS FILMING/SEE MY WORLD PHOTOGRAPHY/PQ/Images/Day 3/raw/IMG_9113.CR2</x:v>
      </x:c>
      <x:c r="K9310" t="str"/>
      <x:c r="L9310" t="str">
        <x:v>NOT_SCHEDULED</x:v>
      </x:c>
    </x:row>
    <x:row r="9311">
      <x:c r="A9311" t="str">
        <x:v>TIER_2_PENDING</x:v>
      </x:c>
      <x:c r="B9311" t="str">
        <x:v>CANDIDATE</x:v>
      </x:c>
      <x:c r="C9311" t="str">
        <x:v>SEE MY WORLD ARCHIVE/SEE MY WORLD 23/LAGOS FILMING</x:v>
      </x:c>
      <x:c r="D9311" t="str">
        <x:v>01_SEE_MY_WORLD_PROGRAMMES/2023/LAGOS_FILMING/SEE MY WORLD PHOTOGRAPHY/PQ/Images/Day 3/raw/IMG_9114.CR2</x:v>
      </x:c>
      <x:c r="E9311" t="str">
        <x:v>IMG_9114.CR2</x:v>
      </x:c>
      <x:c r="F9311" t="str">
        <x:v>cr2</x:v>
      </x:c>
      <x:c r="G9311" s="7" t="n">
        <x:v>31174071</x:v>
      </x:c>
      <x:c r="H9311" s="19" t="n">
        <x:f>G9311/'Settings &amp; Method'!$B$5</x:f>
        <x:v>0.031174071</x:v>
      </x:c>
      <x:c r="I9311" s="8" t="n">
        <x:v>45054.3728587963</x:v>
      </x:c>
      <x:c r="J9311" t="str">
        <x:v>SEE MY WORLD ARCHIVE/SEE MY WORLD 23/LAGOS FILMING/SEE MY WORLD PHOTOGRAPHY/PQ/Images/Day 3/raw/IMG_9114.CR2</x:v>
      </x:c>
      <x:c r="K9311" t="str"/>
      <x:c r="L9311" t="str">
        <x:v>NOT_SCHEDULED</x:v>
      </x:c>
    </x:row>
    <x:row r="9312">
      <x:c r="A9312" t="str">
        <x:v>TIER_2_PENDING</x:v>
      </x:c>
      <x:c r="B9312" t="str">
        <x:v>CANDIDATE</x:v>
      </x:c>
      <x:c r="C9312" t="str">
        <x:v>SEE MY WORLD ARCHIVE/SEE MY WORLD 23/LAGOS FILMING</x:v>
      </x:c>
      <x:c r="D9312" t="str">
        <x:v>01_SEE_MY_WORLD_PROGRAMMES/2023/LAGOS_FILMING/SEE MY WORLD PHOTOGRAPHY/PQ/Images/Day 3/raw/IMG_9115.CR2</x:v>
      </x:c>
      <x:c r="E9312" t="str">
        <x:v>IMG_9115.CR2</x:v>
      </x:c>
      <x:c r="F9312" t="str">
        <x:v>cr2</x:v>
      </x:c>
      <x:c r="G9312" s="7" t="n">
        <x:v>31130779</x:v>
      </x:c>
      <x:c r="H9312" s="19" t="n">
        <x:f>G9312/'Settings &amp; Method'!$B$5</x:f>
        <x:v>0.031130779</x:v>
      </x:c>
      <x:c r="I9312" s="8" t="n">
        <x:v>45054.37287037037</x:v>
      </x:c>
      <x:c r="J9312" t="str">
        <x:v>SEE MY WORLD ARCHIVE/SEE MY WORLD 23/LAGOS FILMING/SEE MY WORLD PHOTOGRAPHY/PQ/Images/Day 3/raw/IMG_9115.CR2</x:v>
      </x:c>
      <x:c r="K9312" t="str"/>
      <x:c r="L9312" t="str">
        <x:v>NOT_SCHEDULED</x:v>
      </x:c>
    </x:row>
    <x:row r="9313">
      <x:c r="A9313" t="str">
        <x:v>TIER_2_PENDING</x:v>
      </x:c>
      <x:c r="B9313" t="str">
        <x:v>CANDIDATE</x:v>
      </x:c>
      <x:c r="C9313" t="str">
        <x:v>SEE MY WORLD ARCHIVE/SEE MY WORLD 23/LAGOS FILMING</x:v>
      </x:c>
      <x:c r="D9313" t="str">
        <x:v>01_SEE_MY_WORLD_PROGRAMMES/2023/LAGOS_FILMING/SEE MY WORLD PHOTOGRAPHY/PQ/Images/Day 3/raw/IMG_9116.CR2</x:v>
      </x:c>
      <x:c r="E9313" t="str">
        <x:v>IMG_9116.CR2</x:v>
      </x:c>
      <x:c r="F9313" t="str">
        <x:v>cr2</x:v>
      </x:c>
      <x:c r="G9313" s="7" t="n">
        <x:v>31193512</x:v>
      </x:c>
      <x:c r="H9313" s="19" t="n">
        <x:f>G9313/'Settings &amp; Method'!$B$5</x:f>
        <x:v>0.031193512</x:v>
      </x:c>
      <x:c r="I9313" s="8" t="n">
        <x:v>45054.37289351852</x:v>
      </x:c>
      <x:c r="J9313" t="str">
        <x:v>SEE MY WORLD ARCHIVE/SEE MY WORLD 23/LAGOS FILMING/SEE MY WORLD PHOTOGRAPHY/PQ/Images/Day 3/raw/IMG_9116.CR2</x:v>
      </x:c>
      <x:c r="K9313" t="str"/>
      <x:c r="L9313" t="str">
        <x:v>NOT_SCHEDULED</x:v>
      </x:c>
    </x:row>
    <x:row r="9314">
      <x:c r="A9314" t="str">
        <x:v>TIER_2_PENDING</x:v>
      </x:c>
      <x:c r="B9314" t="str">
        <x:v>CANDIDATE</x:v>
      </x:c>
      <x:c r="C9314" t="str">
        <x:v>SEE MY WORLD ARCHIVE/SEE MY WORLD 23/LAGOS FILMING</x:v>
      </x:c>
      <x:c r="D9314" t="str">
        <x:v>01_SEE_MY_WORLD_PROGRAMMES/2023/LAGOS_FILMING/SEE MY WORLD PHOTOGRAPHY/PQ/Images/Day 3/raw/IMG_9117.CR2</x:v>
      </x:c>
      <x:c r="E9314" t="str">
        <x:v>IMG_9117.CR2</x:v>
      </x:c>
      <x:c r="F9314" t="str">
        <x:v>cr2</x:v>
      </x:c>
      <x:c r="G9314" s="7" t="n">
        <x:v>31153270</x:v>
      </x:c>
      <x:c r="H9314" s="19" t="n">
        <x:f>G9314/'Settings &amp; Method'!$B$5</x:f>
        <x:v>0.03115327</x:v>
      </x:c>
      <x:c r="I9314" s="8" t="n">
        <x:v>45054.37289351852</x:v>
      </x:c>
      <x:c r="J9314" t="str">
        <x:v>SEE MY WORLD ARCHIVE/SEE MY WORLD 23/LAGOS FILMING/SEE MY WORLD PHOTOGRAPHY/PQ/Images/Day 3/raw/IMG_9117.CR2</x:v>
      </x:c>
      <x:c r="K9314" t="str"/>
      <x:c r="L9314" t="str">
        <x:v>NOT_SCHEDULED</x:v>
      </x:c>
    </x:row>
    <x:row r="9315">
      <x:c r="A9315" t="str">
        <x:v>TIER_2_PENDING</x:v>
      </x:c>
      <x:c r="B9315" t="str">
        <x:v>CANDIDATE</x:v>
      </x:c>
      <x:c r="C9315" t="str">
        <x:v>SEE MY WORLD ARCHIVE/SEE MY WORLD 23/LAGOS FILMING</x:v>
      </x:c>
      <x:c r="D9315" t="str">
        <x:v>01_SEE_MY_WORLD_PROGRAMMES/2023/LAGOS_FILMING/SEE MY WORLD PHOTOGRAPHY/PQ/Images/Day 3/raw/IMG_9118.CR2</x:v>
      </x:c>
      <x:c r="E9315" t="str">
        <x:v>IMG_9118.CR2</x:v>
      </x:c>
      <x:c r="F9315" t="str">
        <x:v>cr2</x:v>
      </x:c>
      <x:c r="G9315" s="7" t="n">
        <x:v>31165220</x:v>
      </x:c>
      <x:c r="H9315" s="19" t="n">
        <x:f>G9315/'Settings &amp; Method'!$B$5</x:f>
        <x:v>0.03116522</x:v>
      </x:c>
      <x:c r="I9315" s="8" t="n">
        <x:v>45054.37290509259</x:v>
      </x:c>
      <x:c r="J9315" t="str">
        <x:v>SEE MY WORLD ARCHIVE/SEE MY WORLD 23/LAGOS FILMING/SEE MY WORLD PHOTOGRAPHY/PQ/Images/Day 3/raw/IMG_9118.CR2</x:v>
      </x:c>
      <x:c r="K9315" t="str"/>
      <x:c r="L9315" t="str">
        <x:v>NOT_SCHEDULED</x:v>
      </x:c>
    </x:row>
    <x:row r="9316">
      <x:c r="A9316" t="str">
        <x:v>TIER_2_PENDING</x:v>
      </x:c>
      <x:c r="B9316" t="str">
        <x:v>CANDIDATE</x:v>
      </x:c>
      <x:c r="C9316" t="str">
        <x:v>SEE MY WORLD ARCHIVE/SEE MY WORLD 23/LAGOS FILMING</x:v>
      </x:c>
      <x:c r="D9316" t="str">
        <x:v>01_SEE_MY_WORLD_PROGRAMMES/2023/LAGOS_FILMING/SEE MY WORLD PHOTOGRAPHY/PQ/Images/Day 3/raw/IMG_9119.CR2</x:v>
      </x:c>
      <x:c r="E9316" t="str">
        <x:v>IMG_9119.CR2</x:v>
      </x:c>
      <x:c r="F9316" t="str">
        <x:v>cr2</x:v>
      </x:c>
      <x:c r="G9316" s="7" t="n">
        <x:v>31161238</x:v>
      </x:c>
      <x:c r="H9316" s="19" t="n">
        <x:f>G9316/'Settings &amp; Method'!$B$5</x:f>
        <x:v>0.031161238</x:v>
      </x:c>
      <x:c r="I9316" s="8" t="n">
        <x:v>45054.372928240744</x:v>
      </x:c>
      <x:c r="J9316" t="str">
        <x:v>SEE MY WORLD ARCHIVE/SEE MY WORLD 23/LAGOS FILMING/SEE MY WORLD PHOTOGRAPHY/PQ/Images/Day 3/raw/IMG_9119.CR2</x:v>
      </x:c>
      <x:c r="K9316" t="str"/>
      <x:c r="L9316" t="str">
        <x:v>NOT_SCHEDULED</x:v>
      </x:c>
    </x:row>
    <x:row r="9317">
      <x:c r="A9317" t="str">
        <x:v>TIER_2_PENDING</x:v>
      </x:c>
      <x:c r="B9317" t="str">
        <x:v>CANDIDATE</x:v>
      </x:c>
      <x:c r="C9317" t="str">
        <x:v>SEE MY WORLD ARCHIVE/SEE MY WORLD 23/LAGOS FILMING</x:v>
      </x:c>
      <x:c r="D9317" t="str">
        <x:v>01_SEE_MY_WORLD_PROGRAMMES/2023/LAGOS_FILMING/SEE MY WORLD PHOTOGRAPHY/PQ/Images/Day 3/raw/IMG_9120.CR2</x:v>
      </x:c>
      <x:c r="E9317" t="str">
        <x:v>IMG_9120.CR2</x:v>
      </x:c>
      <x:c r="F9317" t="str">
        <x:v>cr2</x:v>
      </x:c>
      <x:c r="G9317" s="7" t="n">
        <x:v>31165764</x:v>
      </x:c>
      <x:c r="H9317" s="19" t="n">
        <x:f>G9317/'Settings &amp; Method'!$B$5</x:f>
        <x:v>0.031165764</x:v>
      </x:c>
      <x:c r="I9317" s="8" t="n">
        <x:v>45054.372928240744</x:v>
      </x:c>
      <x:c r="J9317" t="str">
        <x:v>SEE MY WORLD ARCHIVE/SEE MY WORLD 23/LAGOS FILMING/SEE MY WORLD PHOTOGRAPHY/PQ/Images/Day 3/raw/IMG_9120.CR2</x:v>
      </x:c>
      <x:c r="K9317" t="str"/>
      <x:c r="L9317" t="str">
        <x:v>NOT_SCHEDULED</x:v>
      </x:c>
    </x:row>
    <x:row r="9318">
      <x:c r="A9318" t="str">
        <x:v>TIER_2_PENDING</x:v>
      </x:c>
      <x:c r="B9318" t="str">
        <x:v>CANDIDATE</x:v>
      </x:c>
      <x:c r="C9318" t="str">
        <x:v>SEE MY WORLD ARCHIVE/SEE MY WORLD 23/LAGOS FILMING</x:v>
      </x:c>
      <x:c r="D9318" t="str">
        <x:v>01_SEE_MY_WORLD_PROGRAMMES/2023/LAGOS_FILMING/SEE MY WORLD PHOTOGRAPHY/PQ/Images/Day 3/raw/IMG_9121.CR2</x:v>
      </x:c>
      <x:c r="E9318" t="str">
        <x:v>IMG_9121.CR2</x:v>
      </x:c>
      <x:c r="F9318" t="str">
        <x:v>cr2</x:v>
      </x:c>
      <x:c r="G9318" s="7" t="n">
        <x:v>31094989</x:v>
      </x:c>
      <x:c r="H9318" s="19" t="n">
        <x:f>G9318/'Settings &amp; Method'!$B$5</x:f>
        <x:v>0.031094989</x:v>
      </x:c>
      <x:c r="I9318" s="8" t="n">
        <x:v>45054.37295138889</x:v>
      </x:c>
      <x:c r="J9318" t="str">
        <x:v>SEE MY WORLD ARCHIVE/SEE MY WORLD 23/LAGOS FILMING/SEE MY WORLD PHOTOGRAPHY/PQ/Images/Day 3/raw/IMG_9121.CR2</x:v>
      </x:c>
      <x:c r="K9318" t="str"/>
      <x:c r="L9318" t="str">
        <x:v>NOT_SCHEDULED</x:v>
      </x:c>
    </x:row>
    <x:row r="9319">
      <x:c r="A9319" t="str">
        <x:v>TIER_2_PENDING</x:v>
      </x:c>
      <x:c r="B9319" t="str">
        <x:v>CANDIDATE</x:v>
      </x:c>
      <x:c r="C9319" t="str">
        <x:v>SEE MY WORLD ARCHIVE/SEE MY WORLD 23/LAGOS FILMING</x:v>
      </x:c>
      <x:c r="D9319" t="str">
        <x:v>01_SEE_MY_WORLD_PROGRAMMES/2023/LAGOS_FILMING/SEE MY WORLD PHOTOGRAPHY/PQ/Images/Day 3/raw/IMG_9122.CR2</x:v>
      </x:c>
      <x:c r="E9319" t="str">
        <x:v>IMG_9122.CR2</x:v>
      </x:c>
      <x:c r="F9319" t="str">
        <x:v>cr2</x:v>
      </x:c>
      <x:c r="G9319" s="7" t="n">
        <x:v>31173368</x:v>
      </x:c>
      <x:c r="H9319" s="19" t="n">
        <x:f>G9319/'Settings &amp; Method'!$B$5</x:f>
        <x:v>0.031173368</x:v>
      </x:c>
      <x:c r="I9319" s="8" t="n">
        <x:v>45054.37295138889</x:v>
      </x:c>
      <x:c r="J9319" t="str">
        <x:v>SEE MY WORLD ARCHIVE/SEE MY WORLD 23/LAGOS FILMING/SEE MY WORLD PHOTOGRAPHY/PQ/Images/Day 3/raw/IMG_9122.CR2</x:v>
      </x:c>
      <x:c r="K9319" t="str"/>
      <x:c r="L9319" t="str">
        <x:v>NOT_SCHEDULED</x:v>
      </x:c>
    </x:row>
    <x:row r="9320">
      <x:c r="A9320" t="str">
        <x:v>TIER_2_PENDING</x:v>
      </x:c>
      <x:c r="B9320" t="str">
        <x:v>CANDIDATE</x:v>
      </x:c>
      <x:c r="C9320" t="str">
        <x:v>SEE MY WORLD ARCHIVE/SEE MY WORLD 23/LAGOS FILMING</x:v>
      </x:c>
      <x:c r="D9320" t="str">
        <x:v>01_SEE_MY_WORLD_PROGRAMMES/2023/LAGOS_FILMING/SEE MY WORLD PHOTOGRAPHY/PQ/Images/Day 3/raw/IMG_9123.CR2</x:v>
      </x:c>
      <x:c r="E9320" t="str">
        <x:v>IMG_9123.CR2</x:v>
      </x:c>
      <x:c r="F9320" t="str">
        <x:v>cr2</x:v>
      </x:c>
      <x:c r="G9320" s="7" t="n">
        <x:v>31179366</x:v>
      </x:c>
      <x:c r="H9320" s="19" t="n">
        <x:f>G9320/'Settings &amp; Method'!$B$5</x:f>
        <x:v>0.031179366</x:v>
      </x:c>
      <x:c r="I9320" s="8" t="n">
        <x:v>45054.37296296296</x:v>
      </x:c>
      <x:c r="J9320" t="str">
        <x:v>SEE MY WORLD ARCHIVE/SEE MY WORLD 23/LAGOS FILMING/SEE MY WORLD PHOTOGRAPHY/PQ/Images/Day 3/raw/IMG_9123.CR2</x:v>
      </x:c>
      <x:c r="K9320" t="str"/>
      <x:c r="L9320" t="str">
        <x:v>NOT_SCHEDULED</x:v>
      </x:c>
    </x:row>
    <x:row r="9321">
      <x:c r="A9321" t="str">
        <x:v>TIER_2_PENDING</x:v>
      </x:c>
      <x:c r="B9321" t="str">
        <x:v>CANDIDATE</x:v>
      </x:c>
      <x:c r="C9321" t="str">
        <x:v>SEE MY WORLD ARCHIVE/SEE MY WORLD 23/LAGOS FILMING</x:v>
      </x:c>
      <x:c r="D9321" t="str">
        <x:v>01_SEE_MY_WORLD_PROGRAMMES/2023/LAGOS_FILMING/SEE MY WORLD PHOTOGRAPHY/PQ/Images/Day 3/raw/IMG_9124.CR2</x:v>
      </x:c>
      <x:c r="E9321" t="str">
        <x:v>IMG_9124.CR2</x:v>
      </x:c>
      <x:c r="F9321" t="str">
        <x:v>cr2</x:v>
      </x:c>
      <x:c r="G9321" s="7" t="n">
        <x:v>31107289</x:v>
      </x:c>
      <x:c r="H9321" s="19" t="n">
        <x:f>G9321/'Settings &amp; Method'!$B$5</x:f>
        <x:v>0.031107289</x:v>
      </x:c>
      <x:c r="I9321" s="8" t="n">
        <x:v>45054.37298611111</x:v>
      </x:c>
      <x:c r="J9321" t="str">
        <x:v>SEE MY WORLD ARCHIVE/SEE MY WORLD 23/LAGOS FILMING/SEE MY WORLD PHOTOGRAPHY/PQ/Images/Day 3/raw/IMG_9124.CR2</x:v>
      </x:c>
      <x:c r="K9321" t="str"/>
      <x:c r="L9321" t="str">
        <x:v>NOT_SCHEDULED</x:v>
      </x:c>
    </x:row>
    <x:row r="9322">
      <x:c r="A9322" t="str">
        <x:v>TIER_2_PENDING</x:v>
      </x:c>
      <x:c r="B9322" t="str">
        <x:v>CANDIDATE</x:v>
      </x:c>
      <x:c r="C9322" t="str">
        <x:v>SEE MY WORLD ARCHIVE/SEE MY WORLD 23/LAGOS FILMING</x:v>
      </x:c>
      <x:c r="D9322" t="str">
        <x:v>01_SEE_MY_WORLD_PROGRAMMES/2023/LAGOS_FILMING/SEE MY WORLD PHOTOGRAPHY/PQ/Images/Day 3/raw/IMG_9125.CR2</x:v>
      </x:c>
      <x:c r="E9322" t="str">
        <x:v>IMG_9125.CR2</x:v>
      </x:c>
      <x:c r="F9322" t="str">
        <x:v>cr2</x:v>
      </x:c>
      <x:c r="G9322" s="7" t="n">
        <x:v>31166236</x:v>
      </x:c>
      <x:c r="H9322" s="19" t="n">
        <x:f>G9322/'Settings &amp; Method'!$B$5</x:f>
        <x:v>0.031166236</x:v>
      </x:c>
      <x:c r="I9322" s="8" t="n">
        <x:v>45054.37298611111</x:v>
      </x:c>
      <x:c r="J9322" t="str">
        <x:v>SEE MY WORLD ARCHIVE/SEE MY WORLD 23/LAGOS FILMING/SEE MY WORLD PHOTOGRAPHY/PQ/Images/Day 3/raw/IMG_9125.CR2</x:v>
      </x:c>
      <x:c r="K9322" t="str"/>
      <x:c r="L9322" t="str">
        <x:v>NOT_SCHEDULED</x:v>
      </x:c>
    </x:row>
    <x:row r="9323">
      <x:c r="A9323" t="str">
        <x:v>TIER_2_PENDING</x:v>
      </x:c>
      <x:c r="B9323" t="str">
        <x:v>CANDIDATE</x:v>
      </x:c>
      <x:c r="C9323" t="str">
        <x:v>SEE MY WORLD ARCHIVE/SEE MY WORLD 23/LAGOS FILMING</x:v>
      </x:c>
      <x:c r="D9323" t="str">
        <x:v>01_SEE_MY_WORLD_PROGRAMMES/2023/LAGOS_FILMING/SEE MY WORLD PHOTOGRAPHY/PQ/Images/Day 3/raw/IMG_9126.CR2</x:v>
      </x:c>
      <x:c r="E9323" t="str">
        <x:v>IMG_9126.CR2</x:v>
      </x:c>
      <x:c r="F9323" t="str">
        <x:v>cr2</x:v>
      </x:c>
      <x:c r="G9323" s="7" t="n">
        <x:v>31175416</x:v>
      </x:c>
      <x:c r="H9323" s="19" t="n">
        <x:f>G9323/'Settings &amp; Method'!$B$5</x:f>
        <x:v>0.031175416</x:v>
      </x:c>
      <x:c r="I9323" s="8" t="n">
        <x:v>45054.37299768518</x:v>
      </x:c>
      <x:c r="J9323" t="str">
        <x:v>SEE MY WORLD ARCHIVE/SEE MY WORLD 23/LAGOS FILMING/SEE MY WORLD PHOTOGRAPHY/PQ/Images/Day 3/raw/IMG_9126.CR2</x:v>
      </x:c>
      <x:c r="K9323" t="str"/>
      <x:c r="L9323" t="str">
        <x:v>NOT_SCHEDULED</x:v>
      </x:c>
    </x:row>
    <x:row r="9324">
      <x:c r="A9324" t="str">
        <x:v>TIER_2_PENDING</x:v>
      </x:c>
      <x:c r="B9324" t="str">
        <x:v>CANDIDATE</x:v>
      </x:c>
      <x:c r="C9324" t="str">
        <x:v>SEE MY WORLD ARCHIVE/SEE MY WORLD 23/LAGOS FILMING</x:v>
      </x:c>
      <x:c r="D9324" t="str">
        <x:v>01_SEE_MY_WORLD_PROGRAMMES/2023/LAGOS_FILMING/SEE MY WORLD PHOTOGRAPHY/PQ/Images/Day 3/raw/IMG_9127.CR2</x:v>
      </x:c>
      <x:c r="E9324" t="str">
        <x:v>IMG_9127.CR2</x:v>
      </x:c>
      <x:c r="F9324" t="str">
        <x:v>cr2</x:v>
      </x:c>
      <x:c r="G9324" s="7" t="n">
        <x:v>31135462</x:v>
      </x:c>
      <x:c r="H9324" s="19" t="n">
        <x:f>G9324/'Settings &amp; Method'!$B$5</x:f>
        <x:v>0.031135462</x:v>
      </x:c>
      <x:c r="I9324" s="8" t="n">
        <x:v>45054.373020833336</x:v>
      </x:c>
      <x:c r="J9324" t="str">
        <x:v>SEE MY WORLD ARCHIVE/SEE MY WORLD 23/LAGOS FILMING/SEE MY WORLD PHOTOGRAPHY/PQ/Images/Day 3/raw/IMG_9127.CR2</x:v>
      </x:c>
      <x:c r="K9324" t="str"/>
      <x:c r="L9324" t="str">
        <x:v>NOT_SCHEDULED</x:v>
      </x:c>
    </x:row>
    <x:row r="9325">
      <x:c r="A9325" t="str">
        <x:v>TIER_2_PENDING</x:v>
      </x:c>
      <x:c r="B9325" t="str">
        <x:v>CANDIDATE</x:v>
      </x:c>
      <x:c r="C9325" t="str">
        <x:v>SEE MY WORLD ARCHIVE/SEE MY WORLD 23/LAGOS FILMING</x:v>
      </x:c>
      <x:c r="D9325" t="str">
        <x:v>01_SEE_MY_WORLD_PROGRAMMES/2023/LAGOS_FILMING/SEE MY WORLD PHOTOGRAPHY/PQ/Images/Day 3/raw/IMG_9128.CR2</x:v>
      </x:c>
      <x:c r="E9325" t="str">
        <x:v>IMG_9128.CR2</x:v>
      </x:c>
      <x:c r="F9325" t="str">
        <x:v>cr2</x:v>
      </x:c>
      <x:c r="G9325" s="7" t="n">
        <x:v>31165483</x:v>
      </x:c>
      <x:c r="H9325" s="19" t="n">
        <x:f>G9325/'Settings &amp; Method'!$B$5</x:f>
        <x:v>0.031165483</x:v>
      </x:c>
      <x:c r="I9325" s="8" t="n">
        <x:v>45054.373020833336</x:v>
      </x:c>
      <x:c r="J9325" t="str">
        <x:v>SEE MY WORLD ARCHIVE/SEE MY WORLD 23/LAGOS FILMING/SEE MY WORLD PHOTOGRAPHY/PQ/Images/Day 3/raw/IMG_9128.CR2</x:v>
      </x:c>
      <x:c r="K9325" t="str"/>
      <x:c r="L9325" t="str">
        <x:v>NOT_SCHEDULED</x:v>
      </x:c>
    </x:row>
    <x:row r="9326">
      <x:c r="A9326" t="str">
        <x:v>TIER_2_PENDING</x:v>
      </x:c>
      <x:c r="B9326" t="str">
        <x:v>CANDIDATE</x:v>
      </x:c>
      <x:c r="C9326" t="str">
        <x:v>SEE MY WORLD ARCHIVE/SEE MY WORLD 23/LAGOS FILMING</x:v>
      </x:c>
      <x:c r="D9326" t="str">
        <x:v>01_SEE_MY_WORLD_PROGRAMMES/2023/LAGOS_FILMING/SEE MY WORLD PHOTOGRAPHY/PQ/Images/Day 3/raw/IMG_9129.CR2</x:v>
      </x:c>
      <x:c r="E9326" t="str">
        <x:v>IMG_9129.CR2</x:v>
      </x:c>
      <x:c r="F9326" t="str">
        <x:v>cr2</x:v>
      </x:c>
      <x:c r="G9326" s="7" t="n">
        <x:v>31156589</x:v>
      </x:c>
      <x:c r="H9326" s="19" t="n">
        <x:f>G9326/'Settings &amp; Method'!$B$5</x:f>
        <x:v>0.031156589</x:v>
      </x:c>
      <x:c r="I9326" s="8" t="n">
        <x:v>45054.373032407406</x:v>
      </x:c>
      <x:c r="J9326" t="str">
        <x:v>SEE MY WORLD ARCHIVE/SEE MY WORLD 23/LAGOS FILMING/SEE MY WORLD PHOTOGRAPHY/PQ/Images/Day 3/raw/IMG_9129.CR2</x:v>
      </x:c>
      <x:c r="K9326" t="str"/>
      <x:c r="L9326" t="str">
        <x:v>NOT_SCHEDULED</x:v>
      </x:c>
    </x:row>
    <x:row r="9327">
      <x:c r="A9327" t="str">
        <x:v>TIER_2_PENDING</x:v>
      </x:c>
      <x:c r="B9327" t="str">
        <x:v>CANDIDATE</x:v>
      </x:c>
      <x:c r="C9327" t="str">
        <x:v>SEE MY WORLD ARCHIVE/SEE MY WORLD 23/LAGOS FILMING</x:v>
      </x:c>
      <x:c r="D9327" t="str">
        <x:v>01_SEE_MY_WORLD_PROGRAMMES/2023/LAGOS_FILMING/SEE MY WORLD PHOTOGRAPHY/PQ/Images/Day 3/raw/IMG_9130.CR2</x:v>
      </x:c>
      <x:c r="E9327" t="str">
        <x:v>IMG_9130.CR2</x:v>
      </x:c>
      <x:c r="F9327" t="str">
        <x:v>cr2</x:v>
      </x:c>
      <x:c r="G9327" s="7" t="n">
        <x:v>31186637</x:v>
      </x:c>
      <x:c r="H9327" s="19" t="n">
        <x:f>G9327/'Settings &amp; Method'!$B$5</x:f>
        <x:v>0.031186637</x:v>
      </x:c>
      <x:c r="I9327" s="8" t="n">
        <x:v>45054.37304398148</x:v>
      </x:c>
      <x:c r="J9327" t="str">
        <x:v>SEE MY WORLD ARCHIVE/SEE MY WORLD 23/LAGOS FILMING/SEE MY WORLD PHOTOGRAPHY/PQ/Images/Day 3/raw/IMG_9130.CR2</x:v>
      </x:c>
      <x:c r="K9327" t="str"/>
      <x:c r="L9327" t="str">
        <x:v>NOT_SCHEDULED</x:v>
      </x:c>
    </x:row>
    <x:row r="9328">
      <x:c r="A9328" t="str">
        <x:v>TIER_2_PENDING</x:v>
      </x:c>
      <x:c r="B9328" t="str">
        <x:v>CANDIDATE</x:v>
      </x:c>
      <x:c r="C9328" t="str">
        <x:v>SEE MY WORLD ARCHIVE/SEE MY WORLD 23/LAGOS FILMING</x:v>
      </x:c>
      <x:c r="D9328" t="str">
        <x:v>01_SEE_MY_WORLD_PROGRAMMES/2023/LAGOS_FILMING/SEE MY WORLD PHOTOGRAPHY/PQ/Images/Day 3/raw/IMG_9131.CR2</x:v>
      </x:c>
      <x:c r="E9328" t="str">
        <x:v>IMG_9131.CR2</x:v>
      </x:c>
      <x:c r="F9328" t="str">
        <x:v>cr2</x:v>
      </x:c>
      <x:c r="G9328" s="7" t="n">
        <x:v>31166764</x:v>
      </x:c>
      <x:c r="H9328" s="19" t="n">
        <x:f>G9328/'Settings &amp; Method'!$B$5</x:f>
        <x:v>0.031166764</x:v>
      </x:c>
      <x:c r="I9328" s="8" t="n">
        <x:v>45054.37305555555</x:v>
      </x:c>
      <x:c r="J9328" t="str">
        <x:v>SEE MY WORLD ARCHIVE/SEE MY WORLD 23/LAGOS FILMING/SEE MY WORLD PHOTOGRAPHY/PQ/Images/Day 3/raw/IMG_9131.CR2</x:v>
      </x:c>
      <x:c r="K9328" t="str"/>
      <x:c r="L9328" t="str">
        <x:v>NOT_SCHEDULED</x:v>
      </x:c>
    </x:row>
    <x:row r="9329">
      <x:c r="A9329" t="str">
        <x:v>TIER_2_PENDING</x:v>
      </x:c>
      <x:c r="B9329" t="str">
        <x:v>CANDIDATE</x:v>
      </x:c>
      <x:c r="C9329" t="str">
        <x:v>SEE MY WORLD ARCHIVE/SEE MY WORLD 23/LAGOS FILMING</x:v>
      </x:c>
      <x:c r="D9329" t="str">
        <x:v>01_SEE_MY_WORLD_PROGRAMMES/2023/LAGOS_FILMING/SEE MY WORLD PHOTOGRAPHY/PQ/Images/Day 3/raw/IMG_9132.CR2</x:v>
      </x:c>
      <x:c r="E9329" t="str">
        <x:v>IMG_9132.CR2</x:v>
      </x:c>
      <x:c r="F9329" t="str">
        <x:v>cr2</x:v>
      </x:c>
      <x:c r="G9329" s="7" t="n">
        <x:v>31151719</x:v>
      </x:c>
      <x:c r="H9329" s="19" t="n">
        <x:f>G9329/'Settings &amp; Method'!$B$5</x:f>
        <x:v>0.031151719</x:v>
      </x:c>
      <x:c r="I9329" s="8" t="n">
        <x:v>45054.37306712963</x:v>
      </x:c>
      <x:c r="J9329" t="str">
        <x:v>SEE MY WORLD ARCHIVE/SEE MY WORLD 23/LAGOS FILMING/SEE MY WORLD PHOTOGRAPHY/PQ/Images/Day 3/raw/IMG_9132.CR2</x:v>
      </x:c>
      <x:c r="K9329" t="str"/>
      <x:c r="L9329" t="str">
        <x:v>NOT_SCHEDULED</x:v>
      </x:c>
    </x:row>
    <x:row r="9330">
      <x:c r="A9330" t="str">
        <x:v>TIER_2_PENDING</x:v>
      </x:c>
      <x:c r="B9330" t="str">
        <x:v>CANDIDATE</x:v>
      </x:c>
      <x:c r="C9330" t="str">
        <x:v>SEE MY WORLD ARCHIVE/SEE MY WORLD 23/LAGOS FILMING</x:v>
      </x:c>
      <x:c r="D9330" t="str">
        <x:v>01_SEE_MY_WORLD_PROGRAMMES/2023/LAGOS_FILMING/SEE MY WORLD PHOTOGRAPHY/PQ/Images/Day 3/raw/IMG_9133.CR2</x:v>
      </x:c>
      <x:c r="E9330" t="str">
        <x:v>IMG_9133.CR2</x:v>
      </x:c>
      <x:c r="F9330" t="str">
        <x:v>cr2</x:v>
      </x:c>
      <x:c r="G9330" s="7" t="n">
        <x:v>31151393</x:v>
      </x:c>
      <x:c r="H9330" s="19" t="n">
        <x:f>G9330/'Settings &amp; Method'!$B$5</x:f>
        <x:v>0.031151393</x:v>
      </x:c>
      <x:c r="I9330" s="8" t="n">
        <x:v>45054.373078703706</x:v>
      </x:c>
      <x:c r="J9330" t="str">
        <x:v>SEE MY WORLD ARCHIVE/SEE MY WORLD 23/LAGOS FILMING/SEE MY WORLD PHOTOGRAPHY/PQ/Images/Day 3/raw/IMG_9133.CR2</x:v>
      </x:c>
      <x:c r="K9330" t="str"/>
      <x:c r="L9330" t="str">
        <x:v>NOT_SCHEDULED</x:v>
      </x:c>
    </x:row>
    <x:row r="9331">
      <x:c r="A9331" t="str">
        <x:v>TIER_2_PENDING</x:v>
      </x:c>
      <x:c r="B9331" t="str">
        <x:v>CANDIDATE</x:v>
      </x:c>
      <x:c r="C9331" t="str">
        <x:v>SEE MY WORLD ARCHIVE/SEE MY WORLD 23/LAGOS FILMING</x:v>
      </x:c>
      <x:c r="D9331" t="str">
        <x:v>01_SEE_MY_WORLD_PROGRAMMES/2023/LAGOS_FILMING/SEE MY WORLD PHOTOGRAPHY/PQ/Images/Day 3/raw/IMG_9134.CR2</x:v>
      </x:c>
      <x:c r="E9331" t="str">
        <x:v>IMG_9134.CR2</x:v>
      </x:c>
      <x:c r="F9331" t="str">
        <x:v>cr2</x:v>
      </x:c>
      <x:c r="G9331" s="7" t="n">
        <x:v>31168580</x:v>
      </x:c>
      <x:c r="H9331" s="19" t="n">
        <x:f>G9331/'Settings &amp; Method'!$B$5</x:f>
        <x:v>0.03116858</x:v>
      </x:c>
      <x:c r="I9331" s="8" t="n">
        <x:v>45054.373090277775</x:v>
      </x:c>
      <x:c r="J9331" t="str">
        <x:v>SEE MY WORLD ARCHIVE/SEE MY WORLD 23/LAGOS FILMING/SEE MY WORLD PHOTOGRAPHY/PQ/Images/Day 3/raw/IMG_9134.CR2</x:v>
      </x:c>
      <x:c r="K9331" t="str"/>
      <x:c r="L9331" t="str">
        <x:v>NOT_SCHEDULED</x:v>
      </x:c>
    </x:row>
    <x:row r="9332">
      <x:c r="A9332" t="str">
        <x:v>TIER_2_PENDING</x:v>
      </x:c>
      <x:c r="B9332" t="str">
        <x:v>CANDIDATE</x:v>
      </x:c>
      <x:c r="C9332" t="str">
        <x:v>SEE MY WORLD ARCHIVE/SEE MY WORLD 23/LAGOS FILMING</x:v>
      </x:c>
      <x:c r="D9332" t="str">
        <x:v>01_SEE_MY_WORLD_PROGRAMMES/2023/LAGOS_FILMING/SEE MY WORLD PHOTOGRAPHY/PQ/Images/Day 3/raw/IMG_9135.CR2</x:v>
      </x:c>
      <x:c r="E9332" t="str">
        <x:v>IMG_9135.CR2</x:v>
      </x:c>
      <x:c r="F9332" t="str">
        <x:v>cr2</x:v>
      </x:c>
      <x:c r="G9332" s="7" t="n">
        <x:v>31175151</x:v>
      </x:c>
      <x:c r="H9332" s="19" t="n">
        <x:f>G9332/'Settings &amp; Method'!$B$5</x:f>
        <x:v>0.031175151</x:v>
      </x:c>
      <x:c r="I9332" s="8" t="n">
        <x:v>45054.37310185185</x:v>
      </x:c>
      <x:c r="J9332" t="str">
        <x:v>SEE MY WORLD ARCHIVE/SEE MY WORLD 23/LAGOS FILMING/SEE MY WORLD PHOTOGRAPHY/PQ/Images/Day 3/raw/IMG_9135.CR2</x:v>
      </x:c>
      <x:c r="K9332" t="str"/>
      <x:c r="L9332" t="str">
        <x:v>NOT_SCHEDULED</x:v>
      </x:c>
    </x:row>
    <x:row r="9333">
      <x:c r="A9333" t="str">
        <x:v>TIER_2_PENDING</x:v>
      </x:c>
      <x:c r="B9333" t="str">
        <x:v>CANDIDATE</x:v>
      </x:c>
      <x:c r="C9333" t="str">
        <x:v>SEE MY WORLD ARCHIVE/SEE MY WORLD 23/LAGOS FILMING</x:v>
      </x:c>
      <x:c r="D9333" t="str">
        <x:v>01_SEE_MY_WORLD_PROGRAMMES/2023/LAGOS_FILMING/SEE MY WORLD PHOTOGRAPHY/PQ/Images/Day 3/raw/IMG_9136.CR2</x:v>
      </x:c>
      <x:c r="E9333" t="str">
        <x:v>IMG_9136.CR2</x:v>
      </x:c>
      <x:c r="F9333" t="str">
        <x:v>cr2</x:v>
      </x:c>
      <x:c r="G9333" s="7" t="n">
        <x:v>34161182</x:v>
      </x:c>
      <x:c r="H9333" s="19" t="n">
        <x:f>G9333/'Settings &amp; Method'!$B$5</x:f>
        <x:v>0.034161182</x:v>
      </x:c>
      <x:c r="I9333" s="8" t="n">
        <x:v>45054.387766203705</x:v>
      </x:c>
      <x:c r="J9333" t="str">
        <x:v>SEE MY WORLD ARCHIVE/SEE MY WORLD 23/LAGOS FILMING/SEE MY WORLD PHOTOGRAPHY/PQ/Images/Day 3/raw/IMG_9136.CR2</x:v>
      </x:c>
      <x:c r="K9333" t="str"/>
      <x:c r="L9333" t="str">
        <x:v>NOT_SCHEDULED</x:v>
      </x:c>
    </x:row>
    <x:row r="9334">
      <x:c r="A9334" t="str">
        <x:v>TIER_2_PENDING</x:v>
      </x:c>
      <x:c r="B9334" t="str">
        <x:v>CANDIDATE</x:v>
      </x:c>
      <x:c r="C9334" t="str">
        <x:v>SEE MY WORLD ARCHIVE/SEE MY WORLD 23/LAGOS FILMING</x:v>
      </x:c>
      <x:c r="D9334" t="str">
        <x:v>01_SEE_MY_WORLD_PROGRAMMES/2023/LAGOS_FILMING/SEE MY WORLD PHOTOGRAPHY/PQ/Images/Day 3/raw/IMG_9137.CR2</x:v>
      </x:c>
      <x:c r="E9334" t="str">
        <x:v>IMG_9137.CR2</x:v>
      </x:c>
      <x:c r="F9334" t="str">
        <x:v>cr2</x:v>
      </x:c>
      <x:c r="G9334" s="7" t="n">
        <x:v>34569160</x:v>
      </x:c>
      <x:c r="H9334" s="19" t="n">
        <x:f>G9334/'Settings &amp; Method'!$B$5</x:f>
        <x:v>0.03456916</x:v>
      </x:c>
      <x:c r="I9334" s="8" t="n">
        <x:v>45054.38789351852</x:v>
      </x:c>
      <x:c r="J9334" t="str">
        <x:v>SEE MY WORLD ARCHIVE/SEE MY WORLD 23/LAGOS FILMING/SEE MY WORLD PHOTOGRAPHY/PQ/Images/Day 3/raw/IMG_9137.CR2</x:v>
      </x:c>
      <x:c r="K9334" t="str"/>
      <x:c r="L9334" t="str">
        <x:v>NOT_SCHEDULED</x:v>
      </x:c>
    </x:row>
    <x:row r="9335">
      <x:c r="A9335" t="str">
        <x:v>TIER_2_PENDING</x:v>
      </x:c>
      <x:c r="B9335" t="str">
        <x:v>CANDIDATE</x:v>
      </x:c>
      <x:c r="C9335" t="str">
        <x:v>SEE MY WORLD ARCHIVE/SEE MY WORLD 23/LAGOS FILMING</x:v>
      </x:c>
      <x:c r="D9335" t="str">
        <x:v>01_SEE_MY_WORLD_PROGRAMMES/2023/LAGOS_FILMING/SEE MY WORLD PHOTOGRAPHY/PQ/Images/Day 3/raw/IMG_9138.CR2</x:v>
      </x:c>
      <x:c r="E9335" t="str">
        <x:v>IMG_9138.CR2</x:v>
      </x:c>
      <x:c r="F9335" t="str">
        <x:v>cr2</x:v>
      </x:c>
      <x:c r="G9335" s="7" t="n">
        <x:v>34451153</x:v>
      </x:c>
      <x:c r="H9335" s="19" t="n">
        <x:f>G9335/'Settings &amp; Method'!$B$5</x:f>
        <x:v>0.034451153</x:v>
      </x:c>
      <x:c r="I9335" s="8" t="n">
        <x:v>45054.38790509259</x:v>
      </x:c>
      <x:c r="J9335" t="str">
        <x:v>SEE MY WORLD ARCHIVE/SEE MY WORLD 23/LAGOS FILMING/SEE MY WORLD PHOTOGRAPHY/PQ/Images/Day 3/raw/IMG_9138.CR2</x:v>
      </x:c>
      <x:c r="K9335" t="str"/>
      <x:c r="L9335" t="str">
        <x:v>NOT_SCHEDULED</x:v>
      </x:c>
    </x:row>
    <x:row r="9336">
      <x:c r="A9336" t="str">
        <x:v>TIER_2_PENDING</x:v>
      </x:c>
      <x:c r="B9336" t="str">
        <x:v>CANDIDATE</x:v>
      </x:c>
      <x:c r="C9336" t="str">
        <x:v>SEE MY WORLD ARCHIVE/SEE MY WORLD 23/LAGOS FILMING</x:v>
      </x:c>
      <x:c r="D9336" t="str">
        <x:v>01_SEE_MY_WORLD_PROGRAMMES/2023/LAGOS_FILMING/SEE MY WORLD PHOTOGRAPHY/PQ/Images/Day 3/raw/IMG_9139.CR2</x:v>
      </x:c>
      <x:c r="E9336" t="str">
        <x:v>IMG_9139.CR2</x:v>
      </x:c>
      <x:c r="F9336" t="str">
        <x:v>cr2</x:v>
      </x:c>
      <x:c r="G9336" s="7" t="n">
        <x:v>34721253</x:v>
      </x:c>
      <x:c r="H9336" s="19" t="n">
        <x:f>G9336/'Settings &amp; Method'!$B$5</x:f>
        <x:v>0.034721253</x:v>
      </x:c>
      <x:c r="I9336" s="8" t="n">
        <x:v>45054.38815972222</x:v>
      </x:c>
      <x:c r="J9336" t="str">
        <x:v>SEE MY WORLD ARCHIVE/SEE MY WORLD 23/LAGOS FILMING/SEE MY WORLD PHOTOGRAPHY/PQ/Images/Day 3/raw/IMG_9139.CR2</x:v>
      </x:c>
      <x:c r="K9336" t="str"/>
      <x:c r="L9336" t="str">
        <x:v>NOT_SCHEDULED</x:v>
      </x:c>
    </x:row>
    <x:row r="9337">
      <x:c r="A9337" t="str">
        <x:v>TIER_2_PENDING</x:v>
      </x:c>
      <x:c r="B9337" t="str">
        <x:v>CANDIDATE</x:v>
      </x:c>
      <x:c r="C9337" t="str">
        <x:v>SEE MY WORLD ARCHIVE/SEE MY WORLD 23/LAGOS FILMING</x:v>
      </x:c>
      <x:c r="D9337" t="str">
        <x:v>01_SEE_MY_WORLD_PROGRAMMES/2023/LAGOS_FILMING/SEE MY WORLD PHOTOGRAPHY/PQ/Images/Day 3/raw/IMG_9140.CR2</x:v>
      </x:c>
      <x:c r="E9337" t="str">
        <x:v>IMG_9140.CR2</x:v>
      </x:c>
      <x:c r="F9337" t="str">
        <x:v>cr2</x:v>
      </x:c>
      <x:c r="G9337" s="7" t="n">
        <x:v>34378522</x:v>
      </x:c>
      <x:c r="H9337" s="19" t="n">
        <x:f>G9337/'Settings &amp; Method'!$B$5</x:f>
        <x:v>0.034378522</x:v>
      </x:c>
      <x:c r="I9337" s="8" t="n">
        <x:v>45054.3881712963</x:v>
      </x:c>
      <x:c r="J9337" t="str">
        <x:v>SEE MY WORLD ARCHIVE/SEE MY WORLD 23/LAGOS FILMING/SEE MY WORLD PHOTOGRAPHY/PQ/Images/Day 3/raw/IMG_9140.CR2</x:v>
      </x:c>
      <x:c r="K9337" t="str"/>
      <x:c r="L9337" t="str">
        <x:v>NOT_SCHEDULED</x:v>
      </x:c>
    </x:row>
    <x:row r="9338">
      <x:c r="A9338" t="str">
        <x:v>TIER_2_PENDING</x:v>
      </x:c>
      <x:c r="B9338" t="str">
        <x:v>CANDIDATE</x:v>
      </x:c>
      <x:c r="C9338" t="str">
        <x:v>SEE MY WORLD ARCHIVE/SEE MY WORLD 23/LAGOS FILMING</x:v>
      </x:c>
      <x:c r="D9338" t="str">
        <x:v>01_SEE_MY_WORLD_PROGRAMMES/2023/LAGOS_FILMING/SEE MY WORLD PHOTOGRAPHY/PQ/Images/Day 3/raw/IMG_9141.CR2</x:v>
      </x:c>
      <x:c r="E9338" t="str">
        <x:v>IMG_9141.CR2</x:v>
      </x:c>
      <x:c r="F9338" t="str">
        <x:v>cr2</x:v>
      </x:c>
      <x:c r="G9338" s="7" t="n">
        <x:v>34396469</x:v>
      </x:c>
      <x:c r="H9338" s="19" t="n">
        <x:f>G9338/'Settings &amp; Method'!$B$5</x:f>
        <x:v>0.034396469</x:v>
      </x:c>
      <x:c r="I9338" s="8" t="n">
        <x:v>45054.38857638889</x:v>
      </x:c>
      <x:c r="J9338" t="str">
        <x:v>SEE MY WORLD ARCHIVE/SEE MY WORLD 23/LAGOS FILMING/SEE MY WORLD PHOTOGRAPHY/PQ/Images/Day 3/raw/IMG_9141.CR2</x:v>
      </x:c>
      <x:c r="K9338" t="str"/>
      <x:c r="L9338" t="str">
        <x:v>NOT_SCHEDULED</x:v>
      </x:c>
    </x:row>
    <x:row r="9339">
      <x:c r="A9339" t="str">
        <x:v>TIER_2_PENDING</x:v>
      </x:c>
      <x:c r="B9339" t="str">
        <x:v>CANDIDATE</x:v>
      </x:c>
      <x:c r="C9339" t="str">
        <x:v>SEE MY WORLD ARCHIVE/SEE MY WORLD 23/LAGOS FILMING</x:v>
      </x:c>
      <x:c r="D9339" t="str">
        <x:v>01_SEE_MY_WORLD_PROGRAMMES/2023/LAGOS_FILMING/SEE MY WORLD PHOTOGRAPHY/PQ/Images/Day 3/raw/IMG_9142.CR2</x:v>
      </x:c>
      <x:c r="E9339" t="str">
        <x:v>IMG_9142.CR2</x:v>
      </x:c>
      <x:c r="F9339" t="str">
        <x:v>cr2</x:v>
      </x:c>
      <x:c r="G9339" s="7" t="n">
        <x:v>34673183</x:v>
      </x:c>
      <x:c r="H9339" s="19" t="n">
        <x:f>G9339/'Settings &amp; Method'!$B$5</x:f>
        <x:v>0.034673183</x:v>
      </x:c>
      <x:c r="I9339" s="8" t="n">
        <x:v>45054.38859953704</x:v>
      </x:c>
      <x:c r="J9339" t="str">
        <x:v>SEE MY WORLD ARCHIVE/SEE MY WORLD 23/LAGOS FILMING/SEE MY WORLD PHOTOGRAPHY/PQ/Images/Day 3/raw/IMG_9142.CR2</x:v>
      </x:c>
      <x:c r="K9339" t="str"/>
      <x:c r="L9339" t="str">
        <x:v>NOT_SCHEDULED</x:v>
      </x:c>
    </x:row>
    <x:row r="9340">
      <x:c r="A9340" t="str">
        <x:v>TIER_2_PENDING</x:v>
      </x:c>
      <x:c r="B9340" t="str">
        <x:v>CANDIDATE</x:v>
      </x:c>
      <x:c r="C9340" t="str">
        <x:v>SEE MY WORLD ARCHIVE/SEE MY WORLD 23/LAGOS FILMING</x:v>
      </x:c>
      <x:c r="D9340" t="str">
        <x:v>01_SEE_MY_WORLD_PROGRAMMES/2023/LAGOS_FILMING/SEE MY WORLD PHOTOGRAPHY/PQ/Images/Day 3/raw/IMG_9143.CR2</x:v>
      </x:c>
      <x:c r="E9340" t="str">
        <x:v>IMG_9143.CR2</x:v>
      </x:c>
      <x:c r="F9340" t="str">
        <x:v>cr2</x:v>
      </x:c>
      <x:c r="G9340" s="7" t="n">
        <x:v>34737234</x:v>
      </x:c>
      <x:c r="H9340" s="19" t="n">
        <x:f>G9340/'Settings &amp; Method'!$B$5</x:f>
        <x:v>0.034737234</x:v>
      </x:c>
      <x:c r="I9340" s="8" t="n">
        <x:v>45054.38861111111</x:v>
      </x:c>
      <x:c r="J9340" t="str">
        <x:v>SEE MY WORLD ARCHIVE/SEE MY WORLD 23/LAGOS FILMING/SEE MY WORLD PHOTOGRAPHY/PQ/Images/Day 3/raw/IMG_9143.CR2</x:v>
      </x:c>
      <x:c r="K9340" t="str"/>
      <x:c r="L9340" t="str">
        <x:v>NOT_SCHEDULED</x:v>
      </x:c>
    </x:row>
    <x:row r="9341">
      <x:c r="A9341" t="str">
        <x:v>TIER_2_PENDING</x:v>
      </x:c>
      <x:c r="B9341" t="str">
        <x:v>CANDIDATE</x:v>
      </x:c>
      <x:c r="C9341" t="str">
        <x:v>SEE MY WORLD ARCHIVE/SEE MY WORLD 23/LAGOS FILMING</x:v>
      </x:c>
      <x:c r="D9341" t="str">
        <x:v>01_SEE_MY_WORLD_PROGRAMMES/2023/LAGOS_FILMING/SEE MY WORLD PHOTOGRAPHY/PQ/Images/Day 3/raw/IMG_9144.CR2</x:v>
      </x:c>
      <x:c r="E9341" t="str">
        <x:v>IMG_9144.CR2</x:v>
      </x:c>
      <x:c r="F9341" t="str">
        <x:v>cr2</x:v>
      </x:c>
      <x:c r="G9341" s="7" t="n">
        <x:v>34718691</x:v>
      </x:c>
      <x:c r="H9341" s="19" t="n">
        <x:f>G9341/'Settings &amp; Method'!$B$5</x:f>
        <x:v>0.034718691</x:v>
      </x:c>
      <x:c r="I9341" s="8" t="n">
        <x:v>45054.38862268518</x:v>
      </x:c>
      <x:c r="J9341" t="str">
        <x:v>SEE MY WORLD ARCHIVE/SEE MY WORLD 23/LAGOS FILMING/SEE MY WORLD PHOTOGRAPHY/PQ/Images/Day 3/raw/IMG_9144.CR2</x:v>
      </x:c>
      <x:c r="K9341" t="str"/>
      <x:c r="L9341" t="str">
        <x:v>NOT_SCHEDULED</x:v>
      </x:c>
    </x:row>
    <x:row r="9342">
      <x:c r="A9342" t="str">
        <x:v>TIER_2_PENDING</x:v>
      </x:c>
      <x:c r="B9342" t="str">
        <x:v>CANDIDATE</x:v>
      </x:c>
      <x:c r="C9342" t="str">
        <x:v>SEE MY WORLD ARCHIVE/SEE MY WORLD 23/LAGOS FILMING</x:v>
      </x:c>
      <x:c r="D9342" t="str">
        <x:v>01_SEE_MY_WORLD_PROGRAMMES/2023/LAGOS_FILMING/SEE MY WORLD PHOTOGRAPHY/PQ/Images/Day 3/raw/IMG_9145.CR2</x:v>
      </x:c>
      <x:c r="E9342" t="str">
        <x:v>IMG_9145.CR2</x:v>
      </x:c>
      <x:c r="F9342" t="str">
        <x:v>cr2</x:v>
      </x:c>
      <x:c r="G9342" s="7" t="n">
        <x:v>34656154</x:v>
      </x:c>
      <x:c r="H9342" s="19" t="n">
        <x:f>G9342/'Settings &amp; Method'!$B$5</x:f>
        <x:v>0.034656154</x:v>
      </x:c>
      <x:c r="I9342" s="8" t="n">
        <x:v>45054.38863425926</x:v>
      </x:c>
      <x:c r="J9342" t="str">
        <x:v>SEE MY WORLD ARCHIVE/SEE MY WORLD 23/LAGOS FILMING/SEE MY WORLD PHOTOGRAPHY/PQ/Images/Day 3/raw/IMG_9145.CR2</x:v>
      </x:c>
      <x:c r="K9342" t="str"/>
      <x:c r="L9342" t="str">
        <x:v>NOT_SCHEDULED</x:v>
      </x:c>
    </x:row>
    <x:row r="9343">
      <x:c r="A9343" t="str">
        <x:v>TIER_2_PENDING</x:v>
      </x:c>
      <x:c r="B9343" t="str">
        <x:v>CANDIDATE</x:v>
      </x:c>
      <x:c r="C9343" t="str">
        <x:v>SEE MY WORLD ARCHIVE/SEE MY WORLD 23/LAGOS FILMING</x:v>
      </x:c>
      <x:c r="D9343" t="str">
        <x:v>01_SEE_MY_WORLD_PROGRAMMES/2023/LAGOS_FILMING/SEE MY WORLD PHOTOGRAPHY/PQ/Images/Day 3/raw/IMG_9146.CR2</x:v>
      </x:c>
      <x:c r="E9343" t="str">
        <x:v>IMG_9146.CR2</x:v>
      </x:c>
      <x:c r="F9343" t="str">
        <x:v>cr2</x:v>
      </x:c>
      <x:c r="G9343" s="7" t="n">
        <x:v>34604606</x:v>
      </x:c>
      <x:c r="H9343" s="19" t="n">
        <x:f>G9343/'Settings &amp; Method'!$B$5</x:f>
        <x:v>0.034604606</x:v>
      </x:c>
      <x:c r="I9343" s="8" t="n">
        <x:v>45054.38872685185</x:v>
      </x:c>
      <x:c r="J9343" t="str">
        <x:v>SEE MY WORLD ARCHIVE/SEE MY WORLD 23/LAGOS FILMING/SEE MY WORLD PHOTOGRAPHY/PQ/Images/Day 3/raw/IMG_9146.CR2</x:v>
      </x:c>
      <x:c r="K9343" t="str"/>
      <x:c r="L9343" t="str">
        <x:v>NOT_SCHEDULED</x:v>
      </x:c>
    </x:row>
    <x:row r="9344">
      <x:c r="A9344" t="str">
        <x:v>TIER_2_PENDING</x:v>
      </x:c>
      <x:c r="B9344" t="str">
        <x:v>CANDIDATE</x:v>
      </x:c>
      <x:c r="C9344" t="str">
        <x:v>SEE MY WORLD ARCHIVE/SEE MY WORLD 23/LAGOS FILMING</x:v>
      </x:c>
      <x:c r="D9344" t="str">
        <x:v>01_SEE_MY_WORLD_PROGRAMMES/2023/LAGOS_FILMING/SEE MY WORLD PHOTOGRAPHY/PQ/Images/Day 3/raw/IMG_9147.CR2</x:v>
      </x:c>
      <x:c r="E9344" t="str">
        <x:v>IMG_9147.CR2</x:v>
      </x:c>
      <x:c r="F9344" t="str">
        <x:v>cr2</x:v>
      </x:c>
      <x:c r="G9344" s="7" t="n">
        <x:v>34653751</x:v>
      </x:c>
      <x:c r="H9344" s="19" t="n">
        <x:f>G9344/'Settings &amp; Method'!$B$5</x:f>
        <x:v>0.034653751</x:v>
      </x:c>
      <x:c r="I9344" s="8" t="n">
        <x:v>45054.38872685185</x:v>
      </x:c>
      <x:c r="J9344" t="str">
        <x:v>SEE MY WORLD ARCHIVE/SEE MY WORLD 23/LAGOS FILMING/SEE MY WORLD PHOTOGRAPHY/PQ/Images/Day 3/raw/IMG_9147.CR2</x:v>
      </x:c>
      <x:c r="K9344" t="str"/>
      <x:c r="L9344" t="str">
        <x:v>NOT_SCHEDULED</x:v>
      </x:c>
    </x:row>
    <x:row r="9345">
      <x:c r="A9345" t="str">
        <x:v>TIER_2_PENDING</x:v>
      </x:c>
      <x:c r="B9345" t="str">
        <x:v>CANDIDATE</x:v>
      </x:c>
      <x:c r="C9345" t="str">
        <x:v>SEE MY WORLD ARCHIVE/SEE MY WORLD 23/LAGOS FILMING</x:v>
      </x:c>
      <x:c r="D9345" t="str">
        <x:v>01_SEE_MY_WORLD_PROGRAMMES/2023/LAGOS_FILMING/SEE MY WORLD PHOTOGRAPHY/PQ/Images/Day 3/raw/IMG_9150.CR2</x:v>
      </x:c>
      <x:c r="E9345" t="str">
        <x:v>IMG_9150.CR2</x:v>
      </x:c>
      <x:c r="F9345" t="str">
        <x:v>cr2</x:v>
      </x:c>
      <x:c r="G9345" s="7" t="n">
        <x:v>34044537</x:v>
      </x:c>
      <x:c r="H9345" s="19" t="n">
        <x:f>G9345/'Settings &amp; Method'!$B$5</x:f>
        <x:v>0.034044537</x:v>
      </x:c>
      <x:c r="I9345" s="8" t="n">
        <x:v>45054.53681712963</x:v>
      </x:c>
      <x:c r="J9345" t="str">
        <x:v>SEE MY WORLD ARCHIVE/SEE MY WORLD 23/LAGOS FILMING/SEE MY WORLD PHOTOGRAPHY/PQ/Images/Day 3/raw/IMG_9150.CR2</x:v>
      </x:c>
      <x:c r="K9345" t="str"/>
      <x:c r="L9345" t="str">
        <x:v>NOT_SCHEDULED</x:v>
      </x:c>
    </x:row>
    <x:row r="9346">
      <x:c r="A9346" t="str">
        <x:v>TIER_2_PENDING</x:v>
      </x:c>
      <x:c r="B9346" t="str">
        <x:v>CANDIDATE</x:v>
      </x:c>
      <x:c r="C9346" t="str">
        <x:v>SEE MY WORLD ARCHIVE/SEE MY WORLD 23/LAGOS FILMING</x:v>
      </x:c>
      <x:c r="D9346" t="str">
        <x:v>01_SEE_MY_WORLD_PROGRAMMES/2023/LAGOS_FILMING/SEE MY WORLD PHOTOGRAPHY/PQ/Images/Day 3/raw/IMG_9151.CR2</x:v>
      </x:c>
      <x:c r="E9346" t="str">
        <x:v>IMG_9151.CR2</x:v>
      </x:c>
      <x:c r="F9346" t="str">
        <x:v>cr2</x:v>
      </x:c>
      <x:c r="G9346" s="7" t="n">
        <x:v>33787722</x:v>
      </x:c>
      <x:c r="H9346" s="19" t="n">
        <x:f>G9346/'Settings &amp; Method'!$B$5</x:f>
        <x:v>0.033787722</x:v>
      </x:c>
      <x:c r="I9346" s="8" t="n">
        <x:v>45054.536828703705</x:v>
      </x:c>
      <x:c r="J9346" t="str">
        <x:v>SEE MY WORLD ARCHIVE/SEE MY WORLD 23/LAGOS FILMING/SEE MY WORLD PHOTOGRAPHY/PQ/Images/Day 3/raw/IMG_9151.CR2</x:v>
      </x:c>
      <x:c r="K9346" t="str"/>
      <x:c r="L9346" t="str">
        <x:v>NOT_SCHEDULED</x:v>
      </x:c>
    </x:row>
    <x:row r="9347">
      <x:c r="A9347" t="str">
        <x:v>TIER_2_PENDING</x:v>
      </x:c>
      <x:c r="B9347" t="str">
        <x:v>CANDIDATE</x:v>
      </x:c>
      <x:c r="C9347" t="str">
        <x:v>SEE MY WORLD ARCHIVE/SEE MY WORLD 23/LAGOS FILMING</x:v>
      </x:c>
      <x:c r="D9347" t="str">
        <x:v>01_SEE_MY_WORLD_PROGRAMMES/2023/LAGOS_FILMING/SEE MY WORLD PHOTOGRAPHY/PQ/Images/Day 3/raw/IMG_9152.CR2</x:v>
      </x:c>
      <x:c r="E9347" t="str">
        <x:v>IMG_9152.CR2</x:v>
      </x:c>
      <x:c r="F9347" t="str">
        <x:v>cr2</x:v>
      </x:c>
      <x:c r="G9347" s="7" t="n">
        <x:v>31268289</x:v>
      </x:c>
      <x:c r="H9347" s="19" t="n">
        <x:f>G9347/'Settings &amp; Method'!$B$5</x:f>
        <x:v>0.031268289</x:v>
      </x:c>
      <x:c r="I9347" s="8" t="n">
        <x:v>45054.53690972222</x:v>
      </x:c>
      <x:c r="J9347" t="str">
        <x:v>SEE MY WORLD ARCHIVE/SEE MY WORLD 23/LAGOS FILMING/SEE MY WORLD PHOTOGRAPHY/PQ/Images/Day 3/raw/IMG_9152.CR2</x:v>
      </x:c>
      <x:c r="K9347" t="str"/>
      <x:c r="L9347" t="str">
        <x:v>NOT_SCHEDULED</x:v>
      </x:c>
    </x:row>
    <x:row r="9348">
      <x:c r="A9348" t="str">
        <x:v>TIER_2_PENDING</x:v>
      </x:c>
      <x:c r="B9348" t="str">
        <x:v>CANDIDATE</x:v>
      </x:c>
      <x:c r="C9348" t="str">
        <x:v>SEE MY WORLD ARCHIVE/SEE MY WORLD 23/LAGOS FILMING</x:v>
      </x:c>
      <x:c r="D9348" t="str">
        <x:v>01_SEE_MY_WORLD_PROGRAMMES/2023/LAGOS_FILMING/SEE MY WORLD PHOTOGRAPHY/PQ/Images/Day 3/raw/IMG_9153.CR2</x:v>
      </x:c>
      <x:c r="E9348" t="str">
        <x:v>IMG_9153.CR2</x:v>
      </x:c>
      <x:c r="F9348" t="str">
        <x:v>cr2</x:v>
      </x:c>
      <x:c r="G9348" s="7" t="n">
        <x:v>31335978</x:v>
      </x:c>
      <x:c r="H9348" s="19" t="n">
        <x:f>G9348/'Settings &amp; Method'!$B$5</x:f>
        <x:v>0.031335978</x:v>
      </x:c>
      <x:c r="I9348" s="8" t="n">
        <x:v>45054.53693287037</x:v>
      </x:c>
      <x:c r="J9348" t="str">
        <x:v>SEE MY WORLD ARCHIVE/SEE MY WORLD 23/LAGOS FILMING/SEE MY WORLD PHOTOGRAPHY/PQ/Images/Day 3/raw/IMG_9153.CR2</x:v>
      </x:c>
      <x:c r="K9348" t="str"/>
      <x:c r="L9348" t="str">
        <x:v>NOT_SCHEDULED</x:v>
      </x:c>
    </x:row>
    <x:row r="9349">
      <x:c r="A9349" t="str">
        <x:v>TIER_2_PENDING</x:v>
      </x:c>
      <x:c r="B9349" t="str">
        <x:v>CANDIDATE</x:v>
      </x:c>
      <x:c r="C9349" t="str">
        <x:v>SEE MY WORLD ARCHIVE/SEE MY WORLD 23/LAGOS FILMING</x:v>
      </x:c>
      <x:c r="D9349" t="str">
        <x:v>01_SEE_MY_WORLD_PROGRAMMES/2023/LAGOS_FILMING/SEE MY WORLD PHOTOGRAPHY/PQ/Images/Day 3/raw/IMG_9154.CR2</x:v>
      </x:c>
      <x:c r="E9349" t="str">
        <x:v>IMG_9154.CR2</x:v>
      </x:c>
      <x:c r="F9349" t="str">
        <x:v>cr2</x:v>
      </x:c>
      <x:c r="G9349" s="7" t="n">
        <x:v>31378752</x:v>
      </x:c>
      <x:c r="H9349" s="19" t="n">
        <x:f>G9349/'Settings &amp; Method'!$B$5</x:f>
        <x:v>0.031378752</x:v>
      </x:c>
      <x:c r="I9349" s="8" t="n">
        <x:v>45054.536944444444</x:v>
      </x:c>
      <x:c r="J9349" t="str">
        <x:v>SEE MY WORLD ARCHIVE/SEE MY WORLD 23/LAGOS FILMING/SEE MY WORLD PHOTOGRAPHY/PQ/Images/Day 3/raw/IMG_9154.CR2</x:v>
      </x:c>
      <x:c r="K9349" t="str"/>
      <x:c r="L9349" t="str">
        <x:v>NOT_SCHEDULED</x:v>
      </x:c>
    </x:row>
    <x:row r="9350">
      <x:c r="A9350" t="str">
        <x:v>TIER_2_PENDING</x:v>
      </x:c>
      <x:c r="B9350" t="str">
        <x:v>CANDIDATE</x:v>
      </x:c>
      <x:c r="C9350" t="str">
        <x:v>SEE MY WORLD ARCHIVE/SEE MY WORLD 23/LAGOS FILMING</x:v>
      </x:c>
      <x:c r="D9350" t="str">
        <x:v>01_SEE_MY_WORLD_PROGRAMMES/2023/LAGOS_FILMING/SEE MY WORLD PHOTOGRAPHY/PQ/Images/Day 3/raw/IMG_9155.CR2</x:v>
      </x:c>
      <x:c r="E9350" t="str">
        <x:v>IMG_9155.CR2</x:v>
      </x:c>
      <x:c r="F9350" t="str">
        <x:v>cr2</x:v>
      </x:c>
      <x:c r="G9350" s="7" t="n">
        <x:v>31375461</x:v>
      </x:c>
      <x:c r="H9350" s="19" t="n">
        <x:f>G9350/'Settings &amp; Method'!$B$5</x:f>
        <x:v>0.031375461</x:v>
      </x:c>
      <x:c r="I9350" s="8" t="n">
        <x:v>45054.53695601852</x:v>
      </x:c>
      <x:c r="J9350" t="str">
        <x:v>SEE MY WORLD ARCHIVE/SEE MY WORLD 23/LAGOS FILMING/SEE MY WORLD PHOTOGRAPHY/PQ/Images/Day 3/raw/IMG_9155.CR2</x:v>
      </x:c>
      <x:c r="K9350" t="str"/>
      <x:c r="L9350" t="str">
        <x:v>NOT_SCHEDULED</x:v>
      </x:c>
    </x:row>
    <x:row r="9351">
      <x:c r="A9351" t="str">
        <x:v>TIER_2_PENDING</x:v>
      </x:c>
      <x:c r="B9351" t="str">
        <x:v>CANDIDATE</x:v>
      </x:c>
      <x:c r="C9351" t="str">
        <x:v>SEE MY WORLD ARCHIVE/SEE MY WORLD 23/LAGOS FILMING</x:v>
      </x:c>
      <x:c r="D9351" t="str">
        <x:v>01_SEE_MY_WORLD_PROGRAMMES/2023/LAGOS_FILMING/SEE MY WORLD PHOTOGRAPHY/PQ/Images/Day 3/raw/IMG_9156.CR2</x:v>
      </x:c>
      <x:c r="E9351" t="str">
        <x:v>IMG_9156.CR2</x:v>
      </x:c>
      <x:c r="F9351" t="str">
        <x:v>cr2</x:v>
      </x:c>
      <x:c r="G9351" s="7" t="n">
        <x:v>31349961</x:v>
      </x:c>
      <x:c r="H9351" s="19" t="n">
        <x:f>G9351/'Settings &amp; Method'!$B$5</x:f>
        <x:v>0.031349961</x:v>
      </x:c>
      <x:c r="I9351" s="8" t="n">
        <x:v>45054.53696759259</x:v>
      </x:c>
      <x:c r="J9351" t="str">
        <x:v>SEE MY WORLD ARCHIVE/SEE MY WORLD 23/LAGOS FILMING/SEE MY WORLD PHOTOGRAPHY/PQ/Images/Day 3/raw/IMG_9156.CR2</x:v>
      </x:c>
      <x:c r="K9351" t="str"/>
      <x:c r="L9351" t="str">
        <x:v>NOT_SCHEDULED</x:v>
      </x:c>
    </x:row>
    <x:row r="9352">
      <x:c r="A9352" t="str">
        <x:v>TIER_2_PENDING</x:v>
      </x:c>
      <x:c r="B9352" t="str">
        <x:v>CANDIDATE</x:v>
      </x:c>
      <x:c r="C9352" t="str">
        <x:v>SEE MY WORLD ARCHIVE/SEE MY WORLD 23/LAGOS FILMING</x:v>
      </x:c>
      <x:c r="D9352" t="str">
        <x:v>01_SEE_MY_WORLD_PROGRAMMES/2023/LAGOS_FILMING/SEE MY WORLD PHOTOGRAPHY/PQ/Images/Day 3/raw/IMG_9157.CR2</x:v>
      </x:c>
      <x:c r="E9352" t="str">
        <x:v>IMG_9157.CR2</x:v>
      </x:c>
      <x:c r="F9352" t="str">
        <x:v>cr2</x:v>
      </x:c>
      <x:c r="G9352" s="7" t="n">
        <x:v>31364453</x:v>
      </x:c>
      <x:c r="H9352" s="19" t="n">
        <x:f>G9352/'Settings &amp; Method'!$B$5</x:f>
        <x:v>0.031364453</x:v>
      </x:c>
      <x:c r="I9352" s="8" t="n">
        <x:v>45054.53697916667</x:v>
      </x:c>
      <x:c r="J9352" t="str">
        <x:v>SEE MY WORLD ARCHIVE/SEE MY WORLD 23/LAGOS FILMING/SEE MY WORLD PHOTOGRAPHY/PQ/Images/Day 3/raw/IMG_9157.CR2</x:v>
      </x:c>
      <x:c r="K9352" t="str"/>
      <x:c r="L9352" t="str">
        <x:v>NOT_SCHEDULED</x:v>
      </x:c>
    </x:row>
    <x:row r="9353">
      <x:c r="A9353" t="str">
        <x:v>TIER_2_PENDING</x:v>
      </x:c>
      <x:c r="B9353" t="str">
        <x:v>CANDIDATE</x:v>
      </x:c>
      <x:c r="C9353" t="str">
        <x:v>SEE MY WORLD ARCHIVE/SEE MY WORLD 23/LAGOS FILMING</x:v>
      </x:c>
      <x:c r="D9353" t="str">
        <x:v>01_SEE_MY_WORLD_PROGRAMMES/2023/LAGOS_FILMING/SEE MY WORLD PHOTOGRAPHY/PQ/Images/Day 3/raw/IMG_9158.CR2</x:v>
      </x:c>
      <x:c r="E9353" t="str">
        <x:v>IMG_9158.CR2</x:v>
      </x:c>
      <x:c r="F9353" t="str">
        <x:v>cr2</x:v>
      </x:c>
      <x:c r="G9353" s="7" t="n">
        <x:v>31363731</x:v>
      </x:c>
      <x:c r="H9353" s="19" t="n">
        <x:f>G9353/'Settings &amp; Method'!$B$5</x:f>
        <x:v>0.031363731</x:v>
      </x:c>
      <x:c r="I9353" s="8" t="n">
        <x:v>45054.536990740744</x:v>
      </x:c>
      <x:c r="J9353" t="str">
        <x:v>SEE MY WORLD ARCHIVE/SEE MY WORLD 23/LAGOS FILMING/SEE MY WORLD PHOTOGRAPHY/PQ/Images/Day 3/raw/IMG_9158.CR2</x:v>
      </x:c>
      <x:c r="K9353" t="str"/>
      <x:c r="L9353" t="str">
        <x:v>NOT_SCHEDULED</x:v>
      </x:c>
    </x:row>
    <x:row r="9354">
      <x:c r="A9354" t="str">
        <x:v>TIER_2_PENDING</x:v>
      </x:c>
      <x:c r="B9354" t="str">
        <x:v>CANDIDATE</x:v>
      </x:c>
      <x:c r="C9354" t="str">
        <x:v>SEE MY WORLD ARCHIVE/SEE MY WORLD 23/LAGOS FILMING</x:v>
      </x:c>
      <x:c r="D9354" t="str">
        <x:v>01_SEE_MY_WORLD_PROGRAMMES/2023/LAGOS_FILMING/SEE MY WORLD PHOTOGRAPHY/PQ/Images/Day 3/raw/IMG_9159.CR2</x:v>
      </x:c>
      <x:c r="E9354" t="str">
        <x:v>IMG_9159.CR2</x:v>
      </x:c>
      <x:c r="F9354" t="str">
        <x:v>cr2</x:v>
      </x:c>
      <x:c r="G9354" s="7" t="n">
        <x:v>31361761</x:v>
      </x:c>
      <x:c r="H9354" s="19" t="n">
        <x:f>G9354/'Settings &amp; Method'!$B$5</x:f>
        <x:v>0.031361761</x:v>
      </x:c>
      <x:c r="I9354" s="8" t="n">
        <x:v>45054.53700231481</x:v>
      </x:c>
      <x:c r="J9354" t="str">
        <x:v>SEE MY WORLD ARCHIVE/SEE MY WORLD 23/LAGOS FILMING/SEE MY WORLD PHOTOGRAPHY/PQ/Images/Day 3/raw/IMG_9159.CR2</x:v>
      </x:c>
      <x:c r="K9354" t="str"/>
      <x:c r="L9354" t="str">
        <x:v>NOT_SCHEDULED</x:v>
      </x:c>
    </x:row>
    <x:row r="9355">
      <x:c r="A9355" t="str">
        <x:v>TIER_2_PENDING</x:v>
      </x:c>
      <x:c r="B9355" t="str">
        <x:v>CANDIDATE</x:v>
      </x:c>
      <x:c r="C9355" t="str">
        <x:v>SEE MY WORLD ARCHIVE/SEE MY WORLD 23/LAGOS FILMING</x:v>
      </x:c>
      <x:c r="D9355" t="str">
        <x:v>01_SEE_MY_WORLD_PROGRAMMES/2023/LAGOS_FILMING/SEE MY WORLD PHOTOGRAPHY/PQ/Images/Day 3/raw/IMG_9160.CR2</x:v>
      </x:c>
      <x:c r="E9355" t="str">
        <x:v>IMG_9160.CR2</x:v>
      </x:c>
      <x:c r="F9355" t="str">
        <x:v>cr2</x:v>
      </x:c>
      <x:c r="G9355" s="7" t="n">
        <x:v>31374027</x:v>
      </x:c>
      <x:c r="H9355" s="19" t="n">
        <x:f>G9355/'Settings &amp; Method'!$B$5</x:f>
        <x:v>0.031374027</x:v>
      </x:c>
      <x:c r="I9355" s="8" t="n">
        <x:v>45054.53701388889</x:v>
      </x:c>
      <x:c r="J9355" t="str">
        <x:v>SEE MY WORLD ARCHIVE/SEE MY WORLD 23/LAGOS FILMING/SEE MY WORLD PHOTOGRAPHY/PQ/Images/Day 3/raw/IMG_9160.CR2</x:v>
      </x:c>
      <x:c r="K9355" t="str"/>
      <x:c r="L9355" t="str">
        <x:v>NOT_SCHEDULED</x:v>
      </x:c>
    </x:row>
    <x:row r="9356">
      <x:c r="A9356" t="str">
        <x:v>TIER_2_PENDING</x:v>
      </x:c>
      <x:c r="B9356" t="str">
        <x:v>CANDIDATE</x:v>
      </x:c>
      <x:c r="C9356" t="str">
        <x:v>SEE MY WORLD ARCHIVE/SEE MY WORLD 23/LAGOS FILMING</x:v>
      </x:c>
      <x:c r="D9356" t="str">
        <x:v>01_SEE_MY_WORLD_PROGRAMMES/2023/LAGOS_FILMING/SEE MY WORLD PHOTOGRAPHY/PQ/Images/Day 3/raw/IMG_9161.CR2</x:v>
      </x:c>
      <x:c r="E9356" t="str">
        <x:v>IMG_9161.CR2</x:v>
      </x:c>
      <x:c r="F9356" t="str">
        <x:v>cr2</x:v>
      </x:c>
      <x:c r="G9356" s="7" t="n">
        <x:v>31371397</x:v>
      </x:c>
      <x:c r="H9356" s="19" t="n">
        <x:f>G9356/'Settings &amp; Method'!$B$5</x:f>
        <x:v>0.031371397</x:v>
      </x:c>
      <x:c r="I9356" s="8" t="n">
        <x:v>45054.53702546296</x:v>
      </x:c>
      <x:c r="J9356" t="str">
        <x:v>SEE MY WORLD ARCHIVE/SEE MY WORLD 23/LAGOS FILMING/SEE MY WORLD PHOTOGRAPHY/PQ/Images/Day 3/raw/IMG_9161.CR2</x:v>
      </x:c>
      <x:c r="K9356" t="str"/>
      <x:c r="L9356" t="str">
        <x:v>NOT_SCHEDULED</x:v>
      </x:c>
    </x:row>
    <x:row r="9357">
      <x:c r="A9357" t="str">
        <x:v>TIER_2_PENDING</x:v>
      </x:c>
      <x:c r="B9357" t="str">
        <x:v>CANDIDATE</x:v>
      </x:c>
      <x:c r="C9357" t="str">
        <x:v>SEE MY WORLD ARCHIVE/SEE MY WORLD 23/LAGOS FILMING</x:v>
      </x:c>
      <x:c r="D9357" t="str">
        <x:v>01_SEE_MY_WORLD_PROGRAMMES/2023/LAGOS_FILMING/SEE MY WORLD PHOTOGRAPHY/PQ/Images/Day 3/raw/IMG_9162.CR2</x:v>
      </x:c>
      <x:c r="E9357" t="str">
        <x:v>IMG_9162.CR2</x:v>
      </x:c>
      <x:c r="F9357" t="str">
        <x:v>cr2</x:v>
      </x:c>
      <x:c r="G9357" s="7" t="n">
        <x:v>31354251</x:v>
      </x:c>
      <x:c r="H9357" s="19" t="n">
        <x:f>G9357/'Settings &amp; Method'!$B$5</x:f>
        <x:v>0.031354251</x:v>
      </x:c>
      <x:c r="I9357" s="8" t="n">
        <x:v>45054.53703703704</x:v>
      </x:c>
      <x:c r="J9357" t="str">
        <x:v>SEE MY WORLD ARCHIVE/SEE MY WORLD 23/LAGOS FILMING/SEE MY WORLD PHOTOGRAPHY/PQ/Images/Day 3/raw/IMG_9162.CR2</x:v>
      </x:c>
      <x:c r="K9357" t="str"/>
      <x:c r="L9357" t="str">
        <x:v>NOT_SCHEDULED</x:v>
      </x:c>
    </x:row>
    <x:row r="9358">
      <x:c r="A9358" t="str">
        <x:v>TIER_2_PENDING</x:v>
      </x:c>
      <x:c r="B9358" t="str">
        <x:v>CANDIDATE</x:v>
      </x:c>
      <x:c r="C9358" t="str">
        <x:v>SEE MY WORLD ARCHIVE/SEE MY WORLD 23/LAGOS FILMING</x:v>
      </x:c>
      <x:c r="D9358" t="str">
        <x:v>01_SEE_MY_WORLD_PROGRAMMES/2023/LAGOS_FILMING/SEE MY WORLD PHOTOGRAPHY/PQ/Images/Day 3/raw/IMG_9163.CR2</x:v>
      </x:c>
      <x:c r="E9358" t="str">
        <x:v>IMG_9163.CR2</x:v>
      </x:c>
      <x:c r="F9358" t="str">
        <x:v>cr2</x:v>
      </x:c>
      <x:c r="G9358" s="7" t="n">
        <x:v>31358064</x:v>
      </x:c>
      <x:c r="H9358" s="19" t="n">
        <x:f>G9358/'Settings &amp; Method'!$B$5</x:f>
        <x:v>0.031358064</x:v>
      </x:c>
      <x:c r="I9358" s="8" t="n">
        <x:v>45054.53704861111</x:v>
      </x:c>
      <x:c r="J9358" t="str">
        <x:v>SEE MY WORLD ARCHIVE/SEE MY WORLD 23/LAGOS FILMING/SEE MY WORLD PHOTOGRAPHY/PQ/Images/Day 3/raw/IMG_9163.CR2</x:v>
      </x:c>
      <x:c r="K9358" t="str"/>
      <x:c r="L9358" t="str">
        <x:v>NOT_SCHEDULED</x:v>
      </x:c>
    </x:row>
    <x:row r="9359">
      <x:c r="A9359" t="str">
        <x:v>TIER_2_PENDING</x:v>
      </x:c>
      <x:c r="B9359" t="str">
        <x:v>CANDIDATE</x:v>
      </x:c>
      <x:c r="C9359" t="str">
        <x:v>SEE MY WORLD ARCHIVE/SEE MY WORLD 23/LAGOS FILMING</x:v>
      </x:c>
      <x:c r="D9359" t="str">
        <x:v>01_SEE_MY_WORLD_PROGRAMMES/2023/LAGOS_FILMING/SEE MY WORLD PHOTOGRAPHY/PQ/Images/Day 3/raw/IMG_9164.CR2</x:v>
      </x:c>
      <x:c r="E9359" t="str">
        <x:v>IMG_9164.CR2</x:v>
      </x:c>
      <x:c r="F9359" t="str">
        <x:v>cr2</x:v>
      </x:c>
      <x:c r="G9359" s="7" t="n">
        <x:v>31359080</x:v>
      </x:c>
      <x:c r="H9359" s="19" t="n">
        <x:f>G9359/'Settings &amp; Method'!$B$5</x:f>
        <x:v>0.03135908</x:v>
      </x:c>
      <x:c r="I9359" s="8" t="n">
        <x:v>45054.53706018518</x:v>
      </x:c>
      <x:c r="J9359" t="str">
        <x:v>SEE MY WORLD ARCHIVE/SEE MY WORLD 23/LAGOS FILMING/SEE MY WORLD PHOTOGRAPHY/PQ/Images/Day 3/raw/IMG_9164.CR2</x:v>
      </x:c>
      <x:c r="K9359" t="str"/>
      <x:c r="L9359" t="str">
        <x:v>NOT_SCHEDULED</x:v>
      </x:c>
    </x:row>
    <x:row r="9360">
      <x:c r="A9360" t="str">
        <x:v>TIER_2_PENDING</x:v>
      </x:c>
      <x:c r="B9360" t="str">
        <x:v>CANDIDATE</x:v>
      </x:c>
      <x:c r="C9360" t="str">
        <x:v>SEE MY WORLD ARCHIVE/SEE MY WORLD 23/LAGOS FILMING</x:v>
      </x:c>
      <x:c r="D9360" t="str">
        <x:v>01_SEE_MY_WORLD_PROGRAMMES/2023/LAGOS_FILMING/SEE MY WORLD PHOTOGRAPHY/PQ/Images/Day 3/raw/IMG_9165.CR2</x:v>
      </x:c>
      <x:c r="E9360" t="str">
        <x:v>IMG_9165.CR2</x:v>
      </x:c>
      <x:c r="F9360" t="str">
        <x:v>cr2</x:v>
      </x:c>
      <x:c r="G9360" s="7" t="n">
        <x:v>31335871</x:v>
      </x:c>
      <x:c r="H9360" s="19" t="n">
        <x:f>G9360/'Settings &amp; Method'!$B$5</x:f>
        <x:v>0.031335871</x:v>
      </x:c>
      <x:c r="I9360" s="8" t="n">
        <x:v>45054.53707175926</x:v>
      </x:c>
      <x:c r="J9360" t="str">
        <x:v>SEE MY WORLD ARCHIVE/SEE MY WORLD 23/LAGOS FILMING/SEE MY WORLD PHOTOGRAPHY/PQ/Images/Day 3/raw/IMG_9165.CR2</x:v>
      </x:c>
      <x:c r="K9360" t="str"/>
      <x:c r="L9360" t="str">
        <x:v>NOT_SCHEDULED</x:v>
      </x:c>
    </x:row>
    <x:row r="9361">
      <x:c r="A9361" t="str">
        <x:v>TIER_2_PENDING</x:v>
      </x:c>
      <x:c r="B9361" t="str">
        <x:v>CANDIDATE</x:v>
      </x:c>
      <x:c r="C9361" t="str">
        <x:v>SEE MY WORLD ARCHIVE/SEE MY WORLD 23/LAGOS FILMING</x:v>
      </x:c>
      <x:c r="D9361" t="str">
        <x:v>01_SEE_MY_WORLD_PROGRAMMES/2023/LAGOS_FILMING/SEE MY WORLD PHOTOGRAPHY/PQ/Images/Day 3/raw/IMG_9166.CR2</x:v>
      </x:c>
      <x:c r="E9361" t="str">
        <x:v>IMG_9166.CR2</x:v>
      </x:c>
      <x:c r="F9361" t="str">
        <x:v>cr2</x:v>
      </x:c>
      <x:c r="G9361" s="7" t="n">
        <x:v>31317196</x:v>
      </x:c>
      <x:c r="H9361" s="19" t="n">
        <x:f>G9361/'Settings &amp; Method'!$B$5</x:f>
        <x:v>0.031317196</x:v>
      </x:c>
      <x:c r="I9361" s="8" t="n">
        <x:v>45054.537083333336</x:v>
      </x:c>
      <x:c r="J9361" t="str">
        <x:v>SEE MY WORLD ARCHIVE/SEE MY WORLD 23/LAGOS FILMING/SEE MY WORLD PHOTOGRAPHY/PQ/Images/Day 3/raw/IMG_9166.CR2</x:v>
      </x:c>
      <x:c r="K9361" t="str"/>
      <x:c r="L9361" t="str">
        <x:v>NOT_SCHEDULED</x:v>
      </x:c>
    </x:row>
    <x:row r="9362">
      <x:c r="A9362" t="str">
        <x:v>TIER_2_PENDING</x:v>
      </x:c>
      <x:c r="B9362" t="str">
        <x:v>CANDIDATE</x:v>
      </x:c>
      <x:c r="C9362" t="str">
        <x:v>SEE MY WORLD ARCHIVE/SEE MY WORLD 23/LAGOS FILMING</x:v>
      </x:c>
      <x:c r="D9362" t="str">
        <x:v>01_SEE_MY_WORLD_PROGRAMMES/2023/LAGOS_FILMING/SEE MY WORLD PHOTOGRAPHY/PQ/Images/Day 3/raw/IMG_9167.CR2</x:v>
      </x:c>
      <x:c r="E9362" t="str">
        <x:v>IMG_9167.CR2</x:v>
      </x:c>
      <x:c r="F9362" t="str">
        <x:v>cr2</x:v>
      </x:c>
      <x:c r="G9362" s="7" t="n">
        <x:v>31334416</x:v>
      </x:c>
      <x:c r="H9362" s="19" t="n">
        <x:f>G9362/'Settings &amp; Method'!$B$5</x:f>
        <x:v>0.031334416</x:v>
      </x:c>
      <x:c r="I9362" s="8" t="n">
        <x:v>45054.537094907406</x:v>
      </x:c>
      <x:c r="J9362" t="str">
        <x:v>SEE MY WORLD ARCHIVE/SEE MY WORLD 23/LAGOS FILMING/SEE MY WORLD PHOTOGRAPHY/PQ/Images/Day 3/raw/IMG_9167.CR2</x:v>
      </x:c>
      <x:c r="K9362" t="str"/>
      <x:c r="L9362" t="str">
        <x:v>NOT_SCHEDULED</x:v>
      </x:c>
    </x:row>
    <x:row r="9363">
      <x:c r="A9363" t="str">
        <x:v>TIER_2_PENDING</x:v>
      </x:c>
      <x:c r="B9363" t="str">
        <x:v>CANDIDATE</x:v>
      </x:c>
      <x:c r="C9363" t="str">
        <x:v>SEE MY WORLD ARCHIVE/SEE MY WORLD 23/LAGOS FILMING</x:v>
      </x:c>
      <x:c r="D9363" t="str">
        <x:v>01_SEE_MY_WORLD_PROGRAMMES/2023/LAGOS_FILMING/SEE MY WORLD PHOTOGRAPHY/PQ/Images/Day 3/raw/IMG_9168.CR2</x:v>
      </x:c>
      <x:c r="E9363" t="str">
        <x:v>IMG_9168.CR2</x:v>
      </x:c>
      <x:c r="F9363" t="str">
        <x:v>cr2</x:v>
      </x:c>
      <x:c r="G9363" s="7" t="n">
        <x:v>31299518</x:v>
      </x:c>
      <x:c r="H9363" s="19" t="n">
        <x:f>G9363/'Settings &amp; Method'!$B$5</x:f>
        <x:v>0.031299518</x:v>
      </x:c>
      <x:c r="I9363" s="8" t="n">
        <x:v>45054.53710648148</x:v>
      </x:c>
      <x:c r="J9363" t="str">
        <x:v>SEE MY WORLD ARCHIVE/SEE MY WORLD 23/LAGOS FILMING/SEE MY WORLD PHOTOGRAPHY/PQ/Images/Day 3/raw/IMG_9168.CR2</x:v>
      </x:c>
      <x:c r="K9363" t="str"/>
      <x:c r="L9363" t="str">
        <x:v>NOT_SCHEDULED</x:v>
      </x:c>
    </x:row>
    <x:row r="9364">
      <x:c r="A9364" t="str">
        <x:v>TIER_2_PENDING</x:v>
      </x:c>
      <x:c r="B9364" t="str">
        <x:v>CANDIDATE</x:v>
      </x:c>
      <x:c r="C9364" t="str">
        <x:v>SEE MY WORLD ARCHIVE/SEE MY WORLD 23/LAGOS FILMING</x:v>
      </x:c>
      <x:c r="D9364" t="str">
        <x:v>01_SEE_MY_WORLD_PROGRAMMES/2023/LAGOS_FILMING/SEE MY WORLD PHOTOGRAPHY/PQ/Images/Day 3/raw/IMG_9169.CR2</x:v>
      </x:c>
      <x:c r="E9364" t="str">
        <x:v>IMG_9169.CR2</x:v>
      </x:c>
      <x:c r="F9364" t="str">
        <x:v>cr2</x:v>
      </x:c>
      <x:c r="G9364" s="7" t="n">
        <x:v>31310890</x:v>
      </x:c>
      <x:c r="H9364" s="19" t="n">
        <x:f>G9364/'Settings &amp; Method'!$B$5</x:f>
        <x:v>0.03131089</x:v>
      </x:c>
      <x:c r="I9364" s="8" t="n">
        <x:v>45054.53711805555</x:v>
      </x:c>
      <x:c r="J9364" t="str">
        <x:v>SEE MY WORLD ARCHIVE/SEE MY WORLD 23/LAGOS FILMING/SEE MY WORLD PHOTOGRAPHY/PQ/Images/Day 3/raw/IMG_9169.CR2</x:v>
      </x:c>
      <x:c r="K9364" t="str"/>
      <x:c r="L9364" t="str">
        <x:v>NOT_SCHEDULED</x:v>
      </x:c>
    </x:row>
    <x:row r="9365">
      <x:c r="A9365" t="str">
        <x:v>TIER_2_PENDING</x:v>
      </x:c>
      <x:c r="B9365" t="str">
        <x:v>CANDIDATE</x:v>
      </x:c>
      <x:c r="C9365" t="str">
        <x:v>SEE MY WORLD ARCHIVE/SEE MY WORLD 23/LAGOS FILMING</x:v>
      </x:c>
      <x:c r="D9365" t="str">
        <x:v>01_SEE_MY_WORLD_PROGRAMMES/2023/LAGOS_FILMING/SEE MY WORLD PHOTOGRAPHY/PQ/Images/Day 3/raw/IMG_9170.CR2</x:v>
      </x:c>
      <x:c r="E9365" t="str">
        <x:v>IMG_9170.CR2</x:v>
      </x:c>
      <x:c r="F9365" t="str">
        <x:v>cr2</x:v>
      </x:c>
      <x:c r="G9365" s="7" t="n">
        <x:v>31023741</x:v>
      </x:c>
      <x:c r="H9365" s="19" t="n">
        <x:f>G9365/'Settings &amp; Method'!$B$5</x:f>
        <x:v>0.031023741</x:v>
      </x:c>
      <x:c r="I9365" s="8" t="n">
        <x:v>45054.53712962963</x:v>
      </x:c>
      <x:c r="J9365" t="str">
        <x:v>SEE MY WORLD ARCHIVE/SEE MY WORLD 23/LAGOS FILMING/SEE MY WORLD PHOTOGRAPHY/PQ/Images/Day 3/raw/IMG_9170.CR2</x:v>
      </x:c>
      <x:c r="K9365" t="str"/>
      <x:c r="L9365" t="str">
        <x:v>NOT_SCHEDULED</x:v>
      </x:c>
    </x:row>
    <x:row r="9366">
      <x:c r="A9366" t="str">
        <x:v>TIER_2_PENDING</x:v>
      </x:c>
      <x:c r="B9366" t="str">
        <x:v>CANDIDATE</x:v>
      </x:c>
      <x:c r="C9366" t="str">
        <x:v>SEE MY WORLD ARCHIVE/SEE MY WORLD 23/LAGOS FILMING</x:v>
      </x:c>
      <x:c r="D9366" t="str">
        <x:v>01_SEE_MY_WORLD_PROGRAMMES/2023/LAGOS_FILMING/SEE MY WORLD PHOTOGRAPHY/PQ/Images/Day 3/raw/IMG_9171.CR2</x:v>
      </x:c>
      <x:c r="E9366" t="str">
        <x:v>IMG_9171.CR2</x:v>
      </x:c>
      <x:c r="F9366" t="str">
        <x:v>cr2</x:v>
      </x:c>
      <x:c r="G9366" s="7" t="n">
        <x:v>30151783</x:v>
      </x:c>
      <x:c r="H9366" s="19" t="n">
        <x:f>G9366/'Settings &amp; Method'!$B$5</x:f>
        <x:v>0.030151783</x:v>
      </x:c>
      <x:c r="I9366" s="8" t="n">
        <x:v>45054.53712962963</x:v>
      </x:c>
      <x:c r="J9366" t="str">
        <x:v>SEE MY WORLD ARCHIVE/SEE MY WORLD 23/LAGOS FILMING/SEE MY WORLD PHOTOGRAPHY/PQ/Images/Day 3/raw/IMG_9171.CR2</x:v>
      </x:c>
      <x:c r="K9366" t="str"/>
      <x:c r="L9366" t="str">
        <x:v>NOT_SCHEDULED</x:v>
      </x:c>
    </x:row>
    <x:row r="9367">
      <x:c r="A9367" t="str">
        <x:v>TIER_2_PENDING</x:v>
      </x:c>
      <x:c r="B9367" t="str">
        <x:v>CANDIDATE</x:v>
      </x:c>
      <x:c r="C9367" t="str">
        <x:v>SEE MY WORLD ARCHIVE/SEE MY WORLD 23/LAGOS FILMING</x:v>
      </x:c>
      <x:c r="D9367" t="str">
        <x:v>01_SEE_MY_WORLD_PROGRAMMES/2023/LAGOS_FILMING/SEE MY WORLD PHOTOGRAPHY/PQ/Images/Day 3/raw/IMG_9172.CR2</x:v>
      </x:c>
      <x:c r="E9367" t="str">
        <x:v>IMG_9172.CR2</x:v>
      </x:c>
      <x:c r="F9367" t="str">
        <x:v>cr2</x:v>
      </x:c>
      <x:c r="G9367" s="7" t="n">
        <x:v>31351165</x:v>
      </x:c>
      <x:c r="H9367" s="19" t="n">
        <x:f>G9367/'Settings &amp; Method'!$B$5</x:f>
        <x:v>0.031351165</x:v>
      </x:c>
      <x:c r="I9367" s="8" t="n">
        <x:v>45054.537152777775</x:v>
      </x:c>
      <x:c r="J9367" t="str">
        <x:v>SEE MY WORLD ARCHIVE/SEE MY WORLD 23/LAGOS FILMING/SEE MY WORLD PHOTOGRAPHY/PQ/Images/Day 3/raw/IMG_9172.CR2</x:v>
      </x:c>
      <x:c r="K9367" t="str"/>
      <x:c r="L9367" t="str">
        <x:v>NOT_SCHEDULED</x:v>
      </x:c>
    </x:row>
    <x:row r="9368">
      <x:c r="A9368" t="str">
        <x:v>TIER_2_PENDING</x:v>
      </x:c>
      <x:c r="B9368" t="str">
        <x:v>CANDIDATE</x:v>
      </x:c>
      <x:c r="C9368" t="str">
        <x:v>SEE MY WORLD ARCHIVE/SEE MY WORLD 23/LAGOS FILMING</x:v>
      </x:c>
      <x:c r="D9368" t="str">
        <x:v>01_SEE_MY_WORLD_PROGRAMMES/2023/LAGOS_FILMING/SEE MY WORLD PHOTOGRAPHY/PQ/Images/Day 3/raw/IMG_9173.CR2</x:v>
      </x:c>
      <x:c r="E9368" t="str">
        <x:v>IMG_9173.CR2</x:v>
      </x:c>
      <x:c r="F9368" t="str">
        <x:v>cr2</x:v>
      </x:c>
      <x:c r="G9368" s="7" t="n">
        <x:v>31358504</x:v>
      </x:c>
      <x:c r="H9368" s="19" t="n">
        <x:f>G9368/'Settings &amp; Method'!$B$5</x:f>
        <x:v>0.031358504</x:v>
      </x:c>
      <x:c r="I9368" s="8" t="n">
        <x:v>45054.53716435185</x:v>
      </x:c>
      <x:c r="J9368" t="str">
        <x:v>SEE MY WORLD ARCHIVE/SEE MY WORLD 23/LAGOS FILMING/SEE MY WORLD PHOTOGRAPHY/PQ/Images/Day 3/raw/IMG_9173.CR2</x:v>
      </x:c>
      <x:c r="K9368" t="str"/>
      <x:c r="L9368" t="str">
        <x:v>NOT_SCHEDULED</x:v>
      </x:c>
    </x:row>
    <x:row r="9369">
      <x:c r="A9369" t="str">
        <x:v>TIER_2_PENDING</x:v>
      </x:c>
      <x:c r="B9369" t="str">
        <x:v>CANDIDATE</x:v>
      </x:c>
      <x:c r="C9369" t="str">
        <x:v>SEE MY WORLD ARCHIVE/SEE MY WORLD 23/LAGOS FILMING</x:v>
      </x:c>
      <x:c r="D9369" t="str">
        <x:v>01_SEE_MY_WORLD_PROGRAMMES/2023/LAGOS_FILMING/SEE MY WORLD PHOTOGRAPHY/PQ/Images/Day 3/raw/IMG_9174.CR2</x:v>
      </x:c>
      <x:c r="E9369" t="str">
        <x:v>IMG_9174.CR2</x:v>
      </x:c>
      <x:c r="F9369" t="str">
        <x:v>cr2</x:v>
      </x:c>
      <x:c r="G9369" s="7" t="n">
        <x:v>31358181</x:v>
      </x:c>
      <x:c r="H9369" s="19" t="n">
        <x:f>G9369/'Settings &amp; Method'!$B$5</x:f>
        <x:v>0.031358181</x:v>
      </x:c>
      <x:c r="I9369" s="8" t="n">
        <x:v>45054.53716435185</x:v>
      </x:c>
      <x:c r="J9369" t="str">
        <x:v>SEE MY WORLD ARCHIVE/SEE MY WORLD 23/LAGOS FILMING/SEE MY WORLD PHOTOGRAPHY/PQ/Images/Day 3/raw/IMG_9174.CR2</x:v>
      </x:c>
      <x:c r="K9369" t="str"/>
      <x:c r="L9369" t="str">
        <x:v>NOT_SCHEDULED</x:v>
      </x:c>
    </x:row>
    <x:row r="9370">
      <x:c r="A9370" t="str">
        <x:v>TIER_2_PENDING</x:v>
      </x:c>
      <x:c r="B9370" t="str">
        <x:v>CANDIDATE</x:v>
      </x:c>
      <x:c r="C9370" t="str">
        <x:v>SEE MY WORLD ARCHIVE/SEE MY WORLD 23/LAGOS FILMING</x:v>
      </x:c>
      <x:c r="D9370" t="str">
        <x:v>01_SEE_MY_WORLD_PROGRAMMES/2023/LAGOS_FILMING/SEE MY WORLD PHOTOGRAPHY/PQ/Images/Day 3/raw/IMG_9175.CR2</x:v>
      </x:c>
      <x:c r="E9370" t="str">
        <x:v>IMG_9175.CR2</x:v>
      </x:c>
      <x:c r="F9370" t="str">
        <x:v>cr2</x:v>
      </x:c>
      <x:c r="G9370" s="7" t="n">
        <x:v>31283519</x:v>
      </x:c>
      <x:c r="H9370" s="19" t="n">
        <x:f>G9370/'Settings &amp; Method'!$B$5</x:f>
        <x:v>0.031283519</x:v>
      </x:c>
      <x:c r="I9370" s="8" t="n">
        <x:v>45054.5371875</x:v>
      </x:c>
      <x:c r="J9370" t="str">
        <x:v>SEE MY WORLD ARCHIVE/SEE MY WORLD 23/LAGOS FILMING/SEE MY WORLD PHOTOGRAPHY/PQ/Images/Day 3/raw/IMG_9175.CR2</x:v>
      </x:c>
      <x:c r="K9370" t="str"/>
      <x:c r="L9370" t="str">
        <x:v>NOT_SCHEDULED</x:v>
      </x:c>
    </x:row>
    <x:row r="9371">
      <x:c r="A9371" t="str">
        <x:v>TIER_2_PENDING</x:v>
      </x:c>
      <x:c r="B9371" t="str">
        <x:v>CANDIDATE</x:v>
      </x:c>
      <x:c r="C9371" t="str">
        <x:v>SEE MY WORLD ARCHIVE/SEE MY WORLD 23/LAGOS FILMING</x:v>
      </x:c>
      <x:c r="D9371" t="str">
        <x:v>01_SEE_MY_WORLD_PROGRAMMES/2023/LAGOS_FILMING/SEE MY WORLD PHOTOGRAPHY/PQ/Images/Day 3/raw/IMG_9176.CR2</x:v>
      </x:c>
      <x:c r="E9371" t="str">
        <x:v>IMG_9176.CR2</x:v>
      </x:c>
      <x:c r="F9371" t="str">
        <x:v>cr2</x:v>
      </x:c>
      <x:c r="G9371" s="7" t="n">
        <x:v>31338678</x:v>
      </x:c>
      <x:c r="H9371" s="19" t="n">
        <x:f>G9371/'Settings &amp; Method'!$B$5</x:f>
        <x:v>0.031338678</x:v>
      </x:c>
      <x:c r="I9371" s="8" t="n">
        <x:v>45054.537199074075</x:v>
      </x:c>
      <x:c r="J9371" t="str">
        <x:v>SEE MY WORLD ARCHIVE/SEE MY WORLD 23/LAGOS FILMING/SEE MY WORLD PHOTOGRAPHY/PQ/Images/Day 3/raw/IMG_9176.CR2</x:v>
      </x:c>
      <x:c r="K9371" t="str"/>
      <x:c r="L9371" t="str">
        <x:v>NOT_SCHEDULED</x:v>
      </x:c>
    </x:row>
    <x:row r="9372">
      <x:c r="A9372" t="str">
        <x:v>TIER_2_PENDING</x:v>
      </x:c>
      <x:c r="B9372" t="str">
        <x:v>CANDIDATE</x:v>
      </x:c>
      <x:c r="C9372" t="str">
        <x:v>SEE MY WORLD ARCHIVE/SEE MY WORLD 23/LAGOS FILMING</x:v>
      </x:c>
      <x:c r="D9372" t="str">
        <x:v>01_SEE_MY_WORLD_PROGRAMMES/2023/LAGOS_FILMING/SEE MY WORLD PHOTOGRAPHY/PQ/Images/Day 3/raw/IMG_9177.CR2</x:v>
      </x:c>
      <x:c r="E9372" t="str">
        <x:v>IMG_9177.CR2</x:v>
      </x:c>
      <x:c r="F9372" t="str">
        <x:v>cr2</x:v>
      </x:c>
      <x:c r="G9372" s="7" t="n">
        <x:v>30319161</x:v>
      </x:c>
      <x:c r="H9372" s="19" t="n">
        <x:f>G9372/'Settings &amp; Method'!$B$5</x:f>
        <x:v>0.030319161</x:v>
      </x:c>
      <x:c r="I9372" s="8" t="n">
        <x:v>45054.537199074075</x:v>
      </x:c>
      <x:c r="J9372" t="str">
        <x:v>SEE MY WORLD ARCHIVE/SEE MY WORLD 23/LAGOS FILMING/SEE MY WORLD PHOTOGRAPHY/PQ/Images/Day 3/raw/IMG_9177.CR2</x:v>
      </x:c>
      <x:c r="K9372" t="str"/>
      <x:c r="L9372" t="str">
        <x:v>NOT_SCHEDULED</x:v>
      </x:c>
    </x:row>
    <x:row r="9373">
      <x:c r="A9373" t="str">
        <x:v>TIER_2_PENDING</x:v>
      </x:c>
      <x:c r="B9373" t="str">
        <x:v>CANDIDATE</x:v>
      </x:c>
      <x:c r="C9373" t="str">
        <x:v>SEE MY WORLD ARCHIVE/SEE MY WORLD 23/LAGOS FILMING</x:v>
      </x:c>
      <x:c r="D9373" t="str">
        <x:v>01_SEE_MY_WORLD_PROGRAMMES/2023/LAGOS_FILMING/SEE MY WORLD PHOTOGRAPHY/PQ/Images/Day 3/raw/IMG_9178.CR2</x:v>
      </x:c>
      <x:c r="E9373" t="str">
        <x:v>IMG_9178.CR2</x:v>
      </x:c>
      <x:c r="F9373" t="str">
        <x:v>cr2</x:v>
      </x:c>
      <x:c r="G9373" s="7" t="n">
        <x:v>31289193</x:v>
      </x:c>
      <x:c r="H9373" s="19" t="n">
        <x:f>G9373/'Settings &amp; Method'!$B$5</x:f>
        <x:v>0.031289193</x:v>
      </x:c>
      <x:c r="I9373" s="8" t="n">
        <x:v>45054.53722222222</x:v>
      </x:c>
      <x:c r="J9373" t="str">
        <x:v>SEE MY WORLD ARCHIVE/SEE MY WORLD 23/LAGOS FILMING/SEE MY WORLD PHOTOGRAPHY/PQ/Images/Day 3/raw/IMG_9178.CR2</x:v>
      </x:c>
      <x:c r="K9373" t="str"/>
      <x:c r="L9373" t="str">
        <x:v>NOT_SCHEDULED</x:v>
      </x:c>
    </x:row>
    <x:row r="9374">
      <x:c r="A9374" t="str">
        <x:v>TIER_2_PENDING</x:v>
      </x:c>
      <x:c r="B9374" t="str">
        <x:v>CANDIDATE</x:v>
      </x:c>
      <x:c r="C9374" t="str">
        <x:v>SEE MY WORLD ARCHIVE/SEE MY WORLD 23/LAGOS FILMING</x:v>
      </x:c>
      <x:c r="D9374" t="str">
        <x:v>01_SEE_MY_WORLD_PROGRAMMES/2023/LAGOS_FILMING/SEE MY WORLD PHOTOGRAPHY/PQ/Images/Day 3/raw/IMG_9179.CR2</x:v>
      </x:c>
      <x:c r="E9374" t="str">
        <x:v>IMG_9179.CR2</x:v>
      </x:c>
      <x:c r="F9374" t="str">
        <x:v>cr2</x:v>
      </x:c>
      <x:c r="G9374" s="7" t="n">
        <x:v>31257509</x:v>
      </x:c>
      <x:c r="H9374" s="19" t="n">
        <x:f>G9374/'Settings &amp; Method'!$B$5</x:f>
        <x:v>0.031257509</x:v>
      </x:c>
      <x:c r="I9374" s="8" t="n">
        <x:v>45054.53722222222</x:v>
      </x:c>
      <x:c r="J9374" t="str">
        <x:v>SEE MY WORLD ARCHIVE/SEE MY WORLD 23/LAGOS FILMING/SEE MY WORLD PHOTOGRAPHY/PQ/Images/Day 3/raw/IMG_9179.CR2</x:v>
      </x:c>
      <x:c r="K9374" t="str"/>
      <x:c r="L9374" t="str">
        <x:v>NOT_SCHEDULED</x:v>
      </x:c>
    </x:row>
    <x:row r="9375">
      <x:c r="A9375" t="str">
        <x:v>TIER_2_PENDING</x:v>
      </x:c>
      <x:c r="B9375" t="str">
        <x:v>CANDIDATE</x:v>
      </x:c>
      <x:c r="C9375" t="str">
        <x:v>SEE MY WORLD ARCHIVE/SEE MY WORLD 23/LAGOS FILMING</x:v>
      </x:c>
      <x:c r="D9375" t="str">
        <x:v>01_SEE_MY_WORLD_PROGRAMMES/2023/LAGOS_FILMING/SEE MY WORLD PHOTOGRAPHY/PQ/Images/Day 3/raw/IMG_9180.CR2</x:v>
      </x:c>
      <x:c r="E9375" t="str">
        <x:v>IMG_9180.CR2</x:v>
      </x:c>
      <x:c r="F9375" t="str">
        <x:v>cr2</x:v>
      </x:c>
      <x:c r="G9375" s="7" t="n">
        <x:v>31224779</x:v>
      </x:c>
      <x:c r="H9375" s="19" t="n">
        <x:f>G9375/'Settings &amp; Method'!$B$5</x:f>
        <x:v>0.031224779</x:v>
      </x:c>
      <x:c r="I9375" s="8" t="n">
        <x:v>45054.53724537037</x:v>
      </x:c>
      <x:c r="J9375" t="str">
        <x:v>SEE MY WORLD ARCHIVE/SEE MY WORLD 23/LAGOS FILMING/SEE MY WORLD PHOTOGRAPHY/PQ/Images/Day 3/raw/IMG_9180.CR2</x:v>
      </x:c>
      <x:c r="K9375" t="str"/>
      <x:c r="L9375" t="str">
        <x:v>NOT_SCHEDULED</x:v>
      </x:c>
    </x:row>
    <x:row r="9376">
      <x:c r="A9376" t="str">
        <x:v>TIER_2_PENDING</x:v>
      </x:c>
      <x:c r="B9376" t="str">
        <x:v>CANDIDATE</x:v>
      </x:c>
      <x:c r="C9376" t="str">
        <x:v>SEE MY WORLD ARCHIVE/SEE MY WORLD 23/LAGOS FILMING</x:v>
      </x:c>
      <x:c r="D9376" t="str">
        <x:v>01_SEE_MY_WORLD_PROGRAMMES/2023/LAGOS_FILMING/SEE MY WORLD PHOTOGRAPHY/PQ/Images/Day 3/raw/IMG_9181.CR2</x:v>
      </x:c>
      <x:c r="E9376" t="str">
        <x:v>IMG_9181.CR2</x:v>
      </x:c>
      <x:c r="F9376" t="str">
        <x:v>cr2</x:v>
      </x:c>
      <x:c r="G9376" s="7" t="n">
        <x:v>31309271</x:v>
      </x:c>
      <x:c r="H9376" s="19" t="n">
        <x:f>G9376/'Settings &amp; Method'!$B$5</x:f>
        <x:v>0.031309271</x:v>
      </x:c>
      <x:c r="I9376" s="8" t="n">
        <x:v>45054.537256944444</x:v>
      </x:c>
      <x:c r="J9376" t="str">
        <x:v>SEE MY WORLD ARCHIVE/SEE MY WORLD 23/LAGOS FILMING/SEE MY WORLD PHOTOGRAPHY/PQ/Images/Day 3/raw/IMG_9181.CR2</x:v>
      </x:c>
      <x:c r="K9376" t="str"/>
      <x:c r="L9376" t="str">
        <x:v>NOT_SCHEDULED</x:v>
      </x:c>
    </x:row>
    <x:row r="9377">
      <x:c r="A9377" t="str">
        <x:v>TIER_2_PENDING</x:v>
      </x:c>
      <x:c r="B9377" t="str">
        <x:v>CANDIDATE</x:v>
      </x:c>
      <x:c r="C9377" t="str">
        <x:v>SEE MY WORLD ARCHIVE/SEE MY WORLD 23/LAGOS FILMING</x:v>
      </x:c>
      <x:c r="D9377" t="str">
        <x:v>01_SEE_MY_WORLD_PROGRAMMES/2023/LAGOS_FILMING/SEE MY WORLD PHOTOGRAPHY/PQ/Images/Day 3/raw/IMG_9182.CR2</x:v>
      </x:c>
      <x:c r="E9377" t="str">
        <x:v>IMG_9182.CR2</x:v>
      </x:c>
      <x:c r="F9377" t="str">
        <x:v>cr2</x:v>
      </x:c>
      <x:c r="G9377" s="7" t="n">
        <x:v>31277329</x:v>
      </x:c>
      <x:c r="H9377" s="19" t="n">
        <x:f>G9377/'Settings &amp; Method'!$B$5</x:f>
        <x:v>0.031277329</x:v>
      </x:c>
      <x:c r="I9377" s="8" t="n">
        <x:v>45054.537256944444</x:v>
      </x:c>
      <x:c r="J9377" t="str">
        <x:v>SEE MY WORLD ARCHIVE/SEE MY WORLD 23/LAGOS FILMING/SEE MY WORLD PHOTOGRAPHY/PQ/Images/Day 3/raw/IMG_9182.CR2</x:v>
      </x:c>
      <x:c r="K9377" t="str"/>
      <x:c r="L9377" t="str">
        <x:v>NOT_SCHEDULED</x:v>
      </x:c>
    </x:row>
    <x:row r="9378">
      <x:c r="A9378" t="str">
        <x:v>TIER_2_PENDING</x:v>
      </x:c>
      <x:c r="B9378" t="str">
        <x:v>CANDIDATE</x:v>
      </x:c>
      <x:c r="C9378" t="str">
        <x:v>SEE MY WORLD ARCHIVE/SEE MY WORLD 23/LAGOS FILMING</x:v>
      </x:c>
      <x:c r="D9378" t="str">
        <x:v>01_SEE_MY_WORLD_PROGRAMMES/2023/LAGOS_FILMING/SEE MY WORLD PHOTOGRAPHY/PQ/Images/Day 3/raw/IMG_9183.CR2</x:v>
      </x:c>
      <x:c r="E9378" t="str">
        <x:v>IMG_9183.CR2</x:v>
      </x:c>
      <x:c r="F9378" t="str">
        <x:v>cr2</x:v>
      </x:c>
      <x:c r="G9378" s="7" t="n">
        <x:v>31226710</x:v>
      </x:c>
      <x:c r="H9378" s="19" t="n">
        <x:f>G9378/'Settings &amp; Method'!$B$5</x:f>
        <x:v>0.03122671</x:v>
      </x:c>
      <x:c r="I9378" s="8" t="n">
        <x:v>45054.53728009259</x:v>
      </x:c>
      <x:c r="J9378" t="str">
        <x:v>SEE MY WORLD ARCHIVE/SEE MY WORLD 23/LAGOS FILMING/SEE MY WORLD PHOTOGRAPHY/PQ/Images/Day 3/raw/IMG_9183.CR2</x:v>
      </x:c>
      <x:c r="K9378" t="str"/>
      <x:c r="L9378" t="str">
        <x:v>NOT_SCHEDULED</x:v>
      </x:c>
    </x:row>
    <x:row r="9379">
      <x:c r="A9379" t="str">
        <x:v>TIER_2_PENDING</x:v>
      </x:c>
      <x:c r="B9379" t="str">
        <x:v>CANDIDATE</x:v>
      </x:c>
      <x:c r="C9379" t="str">
        <x:v>SEE MY WORLD ARCHIVE/SEE MY WORLD 23/LAGOS FILMING</x:v>
      </x:c>
      <x:c r="D9379" t="str">
        <x:v>01_SEE_MY_WORLD_PROGRAMMES/2023/LAGOS_FILMING/SEE MY WORLD PHOTOGRAPHY/PQ/Images/Day 3/raw/IMG_9184.CR2</x:v>
      </x:c>
      <x:c r="E9379" t="str">
        <x:v>IMG_9184.CR2</x:v>
      </x:c>
      <x:c r="F9379" t="str">
        <x:v>cr2</x:v>
      </x:c>
      <x:c r="G9379" s="7" t="n">
        <x:v>31199597</x:v>
      </x:c>
      <x:c r="H9379" s="19" t="n">
        <x:f>G9379/'Settings &amp; Method'!$B$5</x:f>
        <x:v>0.031199597</x:v>
      </x:c>
      <x:c r="I9379" s="8" t="n">
        <x:v>45054.53728009259</x:v>
      </x:c>
      <x:c r="J9379" t="str">
        <x:v>SEE MY WORLD ARCHIVE/SEE MY WORLD 23/LAGOS FILMING/SEE MY WORLD PHOTOGRAPHY/PQ/Images/Day 3/raw/IMG_9184.CR2</x:v>
      </x:c>
      <x:c r="K9379" t="str"/>
      <x:c r="L9379" t="str">
        <x:v>NOT_SCHEDULED</x:v>
      </x:c>
    </x:row>
    <x:row r="9380">
      <x:c r="A9380" t="str">
        <x:v>TIER_2_PENDING</x:v>
      </x:c>
      <x:c r="B9380" t="str">
        <x:v>CANDIDATE</x:v>
      </x:c>
      <x:c r="C9380" t="str">
        <x:v>SEE MY WORLD ARCHIVE/SEE MY WORLD 23/LAGOS FILMING</x:v>
      </x:c>
      <x:c r="D9380" t="str">
        <x:v>01_SEE_MY_WORLD_PROGRAMMES/2023/LAGOS_FILMING/SEE MY WORLD PHOTOGRAPHY/PQ/Images/Day 3/raw/IMG_9185.CR2</x:v>
      </x:c>
      <x:c r="E9380" t="str">
        <x:v>IMG_9185.CR2</x:v>
      </x:c>
      <x:c r="F9380" t="str">
        <x:v>cr2</x:v>
      </x:c>
      <x:c r="G9380" s="7" t="n">
        <x:v>28918349</x:v>
      </x:c>
      <x:c r="H9380" s="19" t="n">
        <x:f>G9380/'Settings &amp; Method'!$B$5</x:f>
        <x:v>0.028918349</x:v>
      </x:c>
      <x:c r="I9380" s="8" t="n">
        <x:v>45054.53770833334</x:v>
      </x:c>
      <x:c r="J9380" t="str">
        <x:v>SEE MY WORLD ARCHIVE/SEE MY WORLD 23/LAGOS FILMING/SEE MY WORLD PHOTOGRAPHY/PQ/Images/Day 3/raw/IMG_9185.CR2</x:v>
      </x:c>
      <x:c r="K9380" t="str"/>
      <x:c r="L9380" t="str">
        <x:v>NOT_SCHEDULED</x:v>
      </x:c>
    </x:row>
    <x:row r="9381">
      <x:c r="A9381" t="str">
        <x:v>TIER_2_PENDING</x:v>
      </x:c>
      <x:c r="B9381" t="str">
        <x:v>CANDIDATE</x:v>
      </x:c>
      <x:c r="C9381" t="str">
        <x:v>SEE MY WORLD ARCHIVE/SEE MY WORLD 23/LAGOS FILMING</x:v>
      </x:c>
      <x:c r="D9381" t="str">
        <x:v>01_SEE_MY_WORLD_PROGRAMMES/2023/LAGOS_FILMING/SEE MY WORLD PHOTOGRAPHY/PQ/Images/Day 3/raw/IMG_9186.CR2</x:v>
      </x:c>
      <x:c r="E9381" t="str">
        <x:v>IMG_9186.CR2</x:v>
      </x:c>
      <x:c r="F9381" t="str">
        <x:v>cr2</x:v>
      </x:c>
      <x:c r="G9381" s="7" t="n">
        <x:v>28894960</x:v>
      </x:c>
      <x:c r="H9381" s="19" t="n">
        <x:f>G9381/'Settings &amp; Method'!$B$5</x:f>
        <x:v>0.02889496</x:v>
      </x:c>
      <x:c r="I9381" s="8" t="n">
        <x:v>45054.53773148148</x:v>
      </x:c>
      <x:c r="J9381" t="str">
        <x:v>SEE MY WORLD ARCHIVE/SEE MY WORLD 23/LAGOS FILMING/SEE MY WORLD PHOTOGRAPHY/PQ/Images/Day 3/raw/IMG_9186.CR2</x:v>
      </x:c>
      <x:c r="K9381" t="str"/>
      <x:c r="L9381" t="str">
        <x:v>NOT_SCHEDULED</x:v>
      </x:c>
    </x:row>
    <x:row r="9382">
      <x:c r="A9382" t="str">
        <x:v>TIER_2_PENDING</x:v>
      </x:c>
      <x:c r="B9382" t="str">
        <x:v>CANDIDATE</x:v>
      </x:c>
      <x:c r="C9382" t="str">
        <x:v>SEE MY WORLD ARCHIVE/SEE MY WORLD 23/LAGOS FILMING</x:v>
      </x:c>
      <x:c r="D9382" t="str">
        <x:v>01_SEE_MY_WORLD_PROGRAMMES/2023/LAGOS_FILMING/SEE MY WORLD PHOTOGRAPHY/PQ/Images/Day 3/raw/IMG_9187.CR2</x:v>
      </x:c>
      <x:c r="E9382" t="str">
        <x:v>IMG_9187.CR2</x:v>
      </x:c>
      <x:c r="F9382" t="str">
        <x:v>cr2</x:v>
      </x:c>
      <x:c r="G9382" s="7" t="n">
        <x:v>33346953</x:v>
      </x:c>
      <x:c r="H9382" s="19" t="n">
        <x:f>G9382/'Settings &amp; Method'!$B$5</x:f>
        <x:v>0.033346953</x:v>
      </x:c>
      <x:c r="I9382" s="8" t="n">
        <x:v>45054.537997685184</x:v>
      </x:c>
      <x:c r="J9382" t="str">
        <x:v>SEE MY WORLD ARCHIVE/SEE MY WORLD 23/LAGOS FILMING/SEE MY WORLD PHOTOGRAPHY/PQ/Images/Day 3/raw/IMG_9187.CR2</x:v>
      </x:c>
      <x:c r="K9382" t="str"/>
      <x:c r="L9382" t="str">
        <x:v>NOT_SCHEDULED</x:v>
      </x:c>
    </x:row>
    <x:row r="9383">
      <x:c r="A9383" t="str">
        <x:v>TIER_2_PENDING</x:v>
      </x:c>
      <x:c r="B9383" t="str">
        <x:v>CANDIDATE</x:v>
      </x:c>
      <x:c r="C9383" t="str">
        <x:v>SEE MY WORLD ARCHIVE/SEE MY WORLD 23/LAGOS FILMING</x:v>
      </x:c>
      <x:c r="D9383" t="str">
        <x:v>01_SEE_MY_WORLD_PROGRAMMES/2023/LAGOS_FILMING/SEE MY WORLD PHOTOGRAPHY/PQ/Images/Day 3/raw/IMG_9188.CR2</x:v>
      </x:c>
      <x:c r="E9383" t="str">
        <x:v>IMG_9188.CR2</x:v>
      </x:c>
      <x:c r="F9383" t="str">
        <x:v>cr2</x:v>
      </x:c>
      <x:c r="G9383" s="7" t="n">
        <x:v>33343454</x:v>
      </x:c>
      <x:c r="H9383" s="19" t="n">
        <x:f>G9383/'Settings &amp; Method'!$B$5</x:f>
        <x:v>0.033343454</x:v>
      </x:c>
      <x:c r="I9383" s="8" t="n">
        <x:v>45054.53800925926</x:v>
      </x:c>
      <x:c r="J9383" t="str">
        <x:v>SEE MY WORLD ARCHIVE/SEE MY WORLD 23/LAGOS FILMING/SEE MY WORLD PHOTOGRAPHY/PQ/Images/Day 3/raw/IMG_9188.CR2</x:v>
      </x:c>
      <x:c r="K9383" t="str"/>
      <x:c r="L9383" t="str">
        <x:v>NOT_SCHEDULED</x:v>
      </x:c>
    </x:row>
    <x:row r="9384">
      <x:c r="A9384" t="str">
        <x:v>TIER_2_PENDING</x:v>
      </x:c>
      <x:c r="B9384" t="str">
        <x:v>CANDIDATE</x:v>
      </x:c>
      <x:c r="C9384" t="str">
        <x:v>SEE MY WORLD ARCHIVE/SEE MY WORLD 23/LAGOS FILMING</x:v>
      </x:c>
      <x:c r="D9384" t="str">
        <x:v>01_SEE_MY_WORLD_PROGRAMMES/2023/LAGOS_FILMING/SEE MY WORLD PHOTOGRAPHY/PQ/Images/Day 3/raw/IMG_9189.CR2</x:v>
      </x:c>
      <x:c r="E9384" t="str">
        <x:v>IMG_9189.CR2</x:v>
      </x:c>
      <x:c r="F9384" t="str">
        <x:v>cr2</x:v>
      </x:c>
      <x:c r="G9384" s="7" t="n">
        <x:v>33330329</x:v>
      </x:c>
      <x:c r="H9384" s="19" t="n">
        <x:f>G9384/'Settings &amp; Method'!$B$5</x:f>
        <x:v>0.033330329</x:v>
      </x:c>
      <x:c r="I9384" s="8" t="n">
        <x:v>45054.53802083333</x:v>
      </x:c>
      <x:c r="J9384" t="str">
        <x:v>SEE MY WORLD ARCHIVE/SEE MY WORLD 23/LAGOS FILMING/SEE MY WORLD PHOTOGRAPHY/PQ/Images/Day 3/raw/IMG_9189.CR2</x:v>
      </x:c>
      <x:c r="K9384" t="str"/>
      <x:c r="L9384" t="str">
        <x:v>NOT_SCHEDULED</x:v>
      </x:c>
    </x:row>
    <x:row r="9385">
      <x:c r="A9385" t="str">
        <x:v>TIER_2_PENDING</x:v>
      </x:c>
      <x:c r="B9385" t="str">
        <x:v>CANDIDATE</x:v>
      </x:c>
      <x:c r="C9385" t="str">
        <x:v>SEE MY WORLD ARCHIVE/SEE MY WORLD 23/LAGOS FILMING</x:v>
      </x:c>
      <x:c r="D9385" t="str">
        <x:v>01_SEE_MY_WORLD_PROGRAMMES/2023/LAGOS_FILMING/SEE MY WORLD PHOTOGRAPHY/PQ/Images/Day 3/raw/IMG_9190.CR2</x:v>
      </x:c>
      <x:c r="E9385" t="str">
        <x:v>IMG_9190.CR2</x:v>
      </x:c>
      <x:c r="F9385" t="str">
        <x:v>cr2</x:v>
      </x:c>
      <x:c r="G9385" s="7" t="n">
        <x:v>33294459</x:v>
      </x:c>
      <x:c r="H9385" s="19" t="n">
        <x:f>G9385/'Settings &amp; Method'!$B$5</x:f>
        <x:v>0.033294459</x:v>
      </x:c>
      <x:c r="I9385" s="8" t="n">
        <x:v>45054.53803240741</x:v>
      </x:c>
      <x:c r="J9385" t="str">
        <x:v>SEE MY WORLD ARCHIVE/SEE MY WORLD 23/LAGOS FILMING/SEE MY WORLD PHOTOGRAPHY/PQ/Images/Day 3/raw/IMG_9190.CR2</x:v>
      </x:c>
      <x:c r="K9385" t="str"/>
      <x:c r="L9385" t="str">
        <x:v>NOT_SCHEDULED</x:v>
      </x:c>
    </x:row>
    <x:row r="9386">
      <x:c r="A9386" t="str">
        <x:v>TIER_2_PENDING</x:v>
      </x:c>
      <x:c r="B9386" t="str">
        <x:v>CANDIDATE</x:v>
      </x:c>
      <x:c r="C9386" t="str">
        <x:v>SEE MY WORLD ARCHIVE/SEE MY WORLD 23/LAGOS FILMING</x:v>
      </x:c>
      <x:c r="D9386" t="str">
        <x:v>01_SEE_MY_WORLD_PROGRAMMES/2023/LAGOS_FILMING/SEE MY WORLD PHOTOGRAPHY/PQ/Images/Day 3/raw/IMG_9191.CR2</x:v>
      </x:c>
      <x:c r="E9386" t="str">
        <x:v>IMG_9191.CR2</x:v>
      </x:c>
      <x:c r="F9386" t="str">
        <x:v>cr2</x:v>
      </x:c>
      <x:c r="G9386" s="7" t="n">
        <x:v>33264776</x:v>
      </x:c>
      <x:c r="H9386" s="19" t="n">
        <x:f>G9386/'Settings &amp; Method'!$B$5</x:f>
        <x:v>0.033264776</x:v>
      </x:c>
      <x:c r="I9386" s="8" t="n">
        <x:v>45054.53804398148</x:v>
      </x:c>
      <x:c r="J9386" t="str">
        <x:v>SEE MY WORLD ARCHIVE/SEE MY WORLD 23/LAGOS FILMING/SEE MY WORLD PHOTOGRAPHY/PQ/Images/Day 3/raw/IMG_9191.CR2</x:v>
      </x:c>
      <x:c r="K9386" t="str"/>
      <x:c r="L9386" t="str">
        <x:v>NOT_SCHEDULED</x:v>
      </x:c>
    </x:row>
    <x:row r="9387">
      <x:c r="A9387" t="str">
        <x:v>TIER_2_PENDING</x:v>
      </x:c>
      <x:c r="B9387" t="str">
        <x:v>CANDIDATE</x:v>
      </x:c>
      <x:c r="C9387" t="str">
        <x:v>SEE MY WORLD ARCHIVE/SEE MY WORLD 23/LAGOS FILMING</x:v>
      </x:c>
      <x:c r="D9387" t="str">
        <x:v>01_SEE_MY_WORLD_PROGRAMMES/2023/LAGOS_FILMING/SEE MY WORLD PHOTOGRAPHY/PQ/Images/Day 3/raw/IMG_9192.CR2</x:v>
      </x:c>
      <x:c r="E9387" t="str">
        <x:v>IMG_9192.CR2</x:v>
      </x:c>
      <x:c r="F9387" t="str">
        <x:v>cr2</x:v>
      </x:c>
      <x:c r="G9387" s="7" t="n">
        <x:v>33352657</x:v>
      </x:c>
      <x:c r="H9387" s="19" t="n">
        <x:f>G9387/'Settings &amp; Method'!$B$5</x:f>
        <x:v>0.033352657</x:v>
      </x:c>
      <x:c r="I9387" s="8" t="n">
        <x:v>45054.53805555555</x:v>
      </x:c>
      <x:c r="J9387" t="str">
        <x:v>SEE MY WORLD ARCHIVE/SEE MY WORLD 23/LAGOS FILMING/SEE MY WORLD PHOTOGRAPHY/PQ/Images/Day 3/raw/IMG_9192.CR2</x:v>
      </x:c>
      <x:c r="K9387" t="str"/>
      <x:c r="L9387" t="str">
        <x:v>NOT_SCHEDULED</x:v>
      </x:c>
    </x:row>
    <x:row r="9388">
      <x:c r="A9388" t="str">
        <x:v>TIER_2_PENDING</x:v>
      </x:c>
      <x:c r="B9388" t="str">
        <x:v>CANDIDATE</x:v>
      </x:c>
      <x:c r="C9388" t="str">
        <x:v>SEE MY WORLD ARCHIVE/SEE MY WORLD 23/LAGOS FILMING</x:v>
      </x:c>
      <x:c r="D9388" t="str">
        <x:v>01_SEE_MY_WORLD_PROGRAMMES/2023/LAGOS_FILMING/SEE MY WORLD PHOTOGRAPHY/PQ/Images/Day 3/raw/IMG_9193.CR2</x:v>
      </x:c>
      <x:c r="E9388" t="str">
        <x:v>IMG_9193.CR2</x:v>
      </x:c>
      <x:c r="F9388" t="str">
        <x:v>cr2</x:v>
      </x:c>
      <x:c r="G9388" s="7" t="n">
        <x:v>33331535</x:v>
      </x:c>
      <x:c r="H9388" s="19" t="n">
        <x:f>G9388/'Settings &amp; Method'!$B$5</x:f>
        <x:v>0.033331535</x:v>
      </x:c>
      <x:c r="I9388" s="8" t="n">
        <x:v>45054.53806712963</x:v>
      </x:c>
      <x:c r="J9388" t="str">
        <x:v>SEE MY WORLD ARCHIVE/SEE MY WORLD 23/LAGOS FILMING/SEE MY WORLD PHOTOGRAPHY/PQ/Images/Day 3/raw/IMG_9193.CR2</x:v>
      </x:c>
      <x:c r="K9388" t="str"/>
      <x:c r="L9388" t="str">
        <x:v>NOT_SCHEDULED</x:v>
      </x:c>
    </x:row>
    <x:row r="9389">
      <x:c r="A9389" t="str">
        <x:v>TIER_2_PENDING</x:v>
      </x:c>
      <x:c r="B9389" t="str">
        <x:v>CANDIDATE</x:v>
      </x:c>
      <x:c r="C9389" t="str">
        <x:v>SEE MY WORLD ARCHIVE/SEE MY WORLD 23/LAGOS FILMING</x:v>
      </x:c>
      <x:c r="D9389" t="str">
        <x:v>01_SEE_MY_WORLD_PROGRAMMES/2023/LAGOS_FILMING/SEE MY WORLD PHOTOGRAPHY/PQ/Images/Day 3/raw/IMG_9194.CR2</x:v>
      </x:c>
      <x:c r="E9389" t="str">
        <x:v>IMG_9194.CR2</x:v>
      </x:c>
      <x:c r="F9389" t="str">
        <x:v>cr2</x:v>
      </x:c>
      <x:c r="G9389" s="7" t="n">
        <x:v>33329543</x:v>
      </x:c>
      <x:c r="H9389" s="19" t="n">
        <x:f>G9389/'Settings &amp; Method'!$B$5</x:f>
        <x:v>0.033329543</x:v>
      </x:c>
      <x:c r="I9389" s="8" t="n">
        <x:v>45054.538090277776</x:v>
      </x:c>
      <x:c r="J9389" t="str">
        <x:v>SEE MY WORLD ARCHIVE/SEE MY WORLD 23/LAGOS FILMING/SEE MY WORLD PHOTOGRAPHY/PQ/Images/Day 3/raw/IMG_9194.CR2</x:v>
      </x:c>
      <x:c r="K9389" t="str"/>
      <x:c r="L9389" t="str">
        <x:v>NOT_SCHEDULED</x:v>
      </x:c>
    </x:row>
    <x:row r="9390">
      <x:c r="A9390" t="str">
        <x:v>TIER_2_PENDING</x:v>
      </x:c>
      <x:c r="B9390" t="str">
        <x:v>CANDIDATE</x:v>
      </x:c>
      <x:c r="C9390" t="str">
        <x:v>SEE MY WORLD ARCHIVE/SEE MY WORLD 23/LAGOS FILMING</x:v>
      </x:c>
      <x:c r="D9390" t="str">
        <x:v>01_SEE_MY_WORLD_PROGRAMMES/2023/LAGOS_FILMING/SEE MY WORLD PHOTOGRAPHY/PQ/Images/Day 3/raw/IMG_9195.CR2</x:v>
      </x:c>
      <x:c r="E9390" t="str">
        <x:v>IMG_9195.CR2</x:v>
      </x:c>
      <x:c r="F9390" t="str">
        <x:v>cr2</x:v>
      </x:c>
      <x:c r="G9390" s="7" t="n">
        <x:v>33323407</x:v>
      </x:c>
      <x:c r="H9390" s="19" t="n">
        <x:f>G9390/'Settings &amp; Method'!$B$5</x:f>
        <x:v>0.033323407</x:v>
      </x:c>
      <x:c r="I9390" s="8" t="n">
        <x:v>45054.538090277776</x:v>
      </x:c>
      <x:c r="J9390" t="str">
        <x:v>SEE MY WORLD ARCHIVE/SEE MY WORLD 23/LAGOS FILMING/SEE MY WORLD PHOTOGRAPHY/PQ/Images/Day 3/raw/IMG_9195.CR2</x:v>
      </x:c>
      <x:c r="K9390" t="str"/>
      <x:c r="L9390" t="str">
        <x:v>NOT_SCHEDULED</x:v>
      </x:c>
    </x:row>
    <x:row r="9391">
      <x:c r="A9391" t="str">
        <x:v>TIER_2_PENDING</x:v>
      </x:c>
      <x:c r="B9391" t="str">
        <x:v>CANDIDATE</x:v>
      </x:c>
      <x:c r="C9391" t="str">
        <x:v>SEE MY WORLD ARCHIVE/SEE MY WORLD 23/LAGOS FILMING</x:v>
      </x:c>
      <x:c r="D9391" t="str">
        <x:v>01_SEE_MY_WORLD_PROGRAMMES/2023/LAGOS_FILMING/SEE MY WORLD PHOTOGRAPHY/PQ/Images/Day 3/raw/IMG_9196.CR2</x:v>
      </x:c>
      <x:c r="E9391" t="str">
        <x:v>IMG_9196.CR2</x:v>
      </x:c>
      <x:c r="F9391" t="str">
        <x:v>cr2</x:v>
      </x:c>
      <x:c r="G9391" s="7" t="n">
        <x:v>33361655</x:v>
      </x:c>
      <x:c r="H9391" s="19" t="n">
        <x:f>G9391/'Settings &amp; Method'!$B$5</x:f>
        <x:v>0.033361655</x:v>
      </x:c>
      <x:c r="I9391" s="8" t="n">
        <x:v>45054.53810185185</x:v>
      </x:c>
      <x:c r="J9391" t="str">
        <x:v>SEE MY WORLD ARCHIVE/SEE MY WORLD 23/LAGOS FILMING/SEE MY WORLD PHOTOGRAPHY/PQ/Images/Day 3/raw/IMG_9196.CR2</x:v>
      </x:c>
      <x:c r="K9391" t="str"/>
      <x:c r="L9391" t="str">
        <x:v>NOT_SCHEDULED</x:v>
      </x:c>
    </x:row>
    <x:row r="9392">
      <x:c r="A9392" t="str">
        <x:v>TIER_2_PENDING</x:v>
      </x:c>
      <x:c r="B9392" t="str">
        <x:v>CANDIDATE</x:v>
      </x:c>
      <x:c r="C9392" t="str">
        <x:v>SEE MY WORLD ARCHIVE/SEE MY WORLD 23/LAGOS FILMING</x:v>
      </x:c>
      <x:c r="D9392" t="str">
        <x:v>01_SEE_MY_WORLD_PROGRAMMES/2023/LAGOS_FILMING/SEE MY WORLD PHOTOGRAPHY/PQ/Images/Day 3/raw/IMG_9197.CR2</x:v>
      </x:c>
      <x:c r="E9392" t="str">
        <x:v>IMG_9197.CR2</x:v>
      </x:c>
      <x:c r="F9392" t="str">
        <x:v>cr2</x:v>
      </x:c>
      <x:c r="G9392" s="7" t="n">
        <x:v>33359842</x:v>
      </x:c>
      <x:c r="H9392" s="19" t="n">
        <x:f>G9392/'Settings &amp; Method'!$B$5</x:f>
        <x:v>0.033359842</x:v>
      </x:c>
      <x:c r="I9392" s="8" t="n">
        <x:v>45054.538125</x:v>
      </x:c>
      <x:c r="J9392" t="str">
        <x:v>SEE MY WORLD ARCHIVE/SEE MY WORLD 23/LAGOS FILMING/SEE MY WORLD PHOTOGRAPHY/PQ/Images/Day 3/raw/IMG_9197.CR2</x:v>
      </x:c>
      <x:c r="K9392" t="str"/>
      <x:c r="L9392" t="str">
        <x:v>NOT_SCHEDULED</x:v>
      </x:c>
    </x:row>
    <x:row r="9393">
      <x:c r="A9393" t="str">
        <x:v>TIER_2_PENDING</x:v>
      </x:c>
      <x:c r="B9393" t="str">
        <x:v>CANDIDATE</x:v>
      </x:c>
      <x:c r="C9393" t="str">
        <x:v>SEE MY WORLD ARCHIVE/SEE MY WORLD 23/LAGOS FILMING</x:v>
      </x:c>
      <x:c r="D9393" t="str">
        <x:v>01_SEE_MY_WORLD_PROGRAMMES/2023/LAGOS_FILMING/SEE MY WORLD PHOTOGRAPHY/PQ/Images/Day 3/raw/IMG_9198.CR2</x:v>
      </x:c>
      <x:c r="E9393" t="str">
        <x:v>IMG_9198.CR2</x:v>
      </x:c>
      <x:c r="F9393" t="str">
        <x:v>cr2</x:v>
      </x:c>
      <x:c r="G9393" s="7" t="n">
        <x:v>33334624</x:v>
      </x:c>
      <x:c r="H9393" s="19" t="n">
        <x:f>G9393/'Settings &amp; Method'!$B$5</x:f>
        <x:v>0.033334624</x:v>
      </x:c>
      <x:c r="I9393" s="8" t="n">
        <x:v>45054.538136574076</x:v>
      </x:c>
      <x:c r="J9393" t="str">
        <x:v>SEE MY WORLD ARCHIVE/SEE MY WORLD 23/LAGOS FILMING/SEE MY WORLD PHOTOGRAPHY/PQ/Images/Day 3/raw/IMG_9198.CR2</x:v>
      </x:c>
      <x:c r="K9393" t="str"/>
      <x:c r="L9393" t="str">
        <x:v>NOT_SCHEDULED</x:v>
      </x:c>
    </x:row>
    <x:row r="9394">
      <x:c r="A9394" t="str">
        <x:v>TIER_2_PENDING</x:v>
      </x:c>
      <x:c r="B9394" t="str">
        <x:v>CANDIDATE</x:v>
      </x:c>
      <x:c r="C9394" t="str">
        <x:v>SEE MY WORLD ARCHIVE/SEE MY WORLD 23/LAGOS FILMING</x:v>
      </x:c>
      <x:c r="D9394" t="str">
        <x:v>01_SEE_MY_WORLD_PROGRAMMES/2023/LAGOS_FILMING/SEE MY WORLD PHOTOGRAPHY/PQ/Images/Day 3/raw/IMG_9199.CR2</x:v>
      </x:c>
      <x:c r="E9394" t="str">
        <x:v>IMG_9199.CR2</x:v>
      </x:c>
      <x:c r="F9394" t="str">
        <x:v>cr2</x:v>
      </x:c>
      <x:c r="G9394" s="7" t="n">
        <x:v>33348205</x:v>
      </x:c>
      <x:c r="H9394" s="19" t="n">
        <x:f>G9394/'Settings &amp; Method'!$B$5</x:f>
        <x:v>0.033348205</x:v>
      </x:c>
      <x:c r="I9394" s="8" t="n">
        <x:v>45054.538148148145</x:v>
      </x:c>
      <x:c r="J9394" t="str">
        <x:v>SEE MY WORLD ARCHIVE/SEE MY WORLD 23/LAGOS FILMING/SEE MY WORLD PHOTOGRAPHY/PQ/Images/Day 3/raw/IMG_9199.CR2</x:v>
      </x:c>
      <x:c r="K9394" t="str"/>
      <x:c r="L9394" t="str">
        <x:v>NOT_SCHEDULED</x:v>
      </x:c>
    </x:row>
    <x:row r="9395">
      <x:c r="A9395" t="str">
        <x:v>TIER_2_PENDING</x:v>
      </x:c>
      <x:c r="B9395" t="str">
        <x:v>CANDIDATE</x:v>
      </x:c>
      <x:c r="C9395" t="str">
        <x:v>SEE MY WORLD ARCHIVE/SEE MY WORLD 23/LAGOS FILMING</x:v>
      </x:c>
      <x:c r="D9395" t="str">
        <x:v>01_SEE_MY_WORLD_PROGRAMMES/2023/LAGOS_FILMING/SEE MY WORLD PHOTOGRAPHY/PQ/Images/Day 3/raw/IMG_9200.CR2</x:v>
      </x:c>
      <x:c r="E9395" t="str">
        <x:v>IMG_9200.CR2</x:v>
      </x:c>
      <x:c r="F9395" t="str">
        <x:v>cr2</x:v>
      </x:c>
      <x:c r="G9395" s="7" t="n">
        <x:v>33302128</x:v>
      </x:c>
      <x:c r="H9395" s="19" t="n">
        <x:f>G9395/'Settings &amp; Method'!$B$5</x:f>
        <x:v>0.033302128</x:v>
      </x:c>
      <x:c r="I9395" s="8" t="n">
        <x:v>45054.53815972222</x:v>
      </x:c>
      <x:c r="J9395" t="str">
        <x:v>SEE MY WORLD ARCHIVE/SEE MY WORLD 23/LAGOS FILMING/SEE MY WORLD PHOTOGRAPHY/PQ/Images/Day 3/raw/IMG_9200.CR2</x:v>
      </x:c>
      <x:c r="K9395" t="str"/>
      <x:c r="L9395" t="str">
        <x:v>NOT_SCHEDULED</x:v>
      </x:c>
    </x:row>
    <x:row r="9396">
      <x:c r="A9396" t="str">
        <x:v>TIER_2_PENDING</x:v>
      </x:c>
      <x:c r="B9396" t="str">
        <x:v>CANDIDATE</x:v>
      </x:c>
      <x:c r="C9396" t="str">
        <x:v>SEE MY WORLD ARCHIVE/SEE MY WORLD 23/LAGOS FILMING</x:v>
      </x:c>
      <x:c r="D9396" t="str">
        <x:v>01_SEE_MY_WORLD_PROGRAMMES/2023/LAGOS_FILMING/SEE MY WORLD PHOTOGRAPHY/PQ/Images/Day 3/raw/IMG_9201.CR2</x:v>
      </x:c>
      <x:c r="E9396" t="str">
        <x:v>IMG_9201.CR2</x:v>
      </x:c>
      <x:c r="F9396" t="str">
        <x:v>cr2</x:v>
      </x:c>
      <x:c r="G9396" s="7" t="n">
        <x:v>33320307</x:v>
      </x:c>
      <x:c r="H9396" s="19" t="n">
        <x:f>G9396/'Settings &amp; Method'!$B$5</x:f>
        <x:v>0.033320307</x:v>
      </x:c>
      <x:c r="I9396" s="8" t="n">
        <x:v>45054.5381712963</x:v>
      </x:c>
      <x:c r="J9396" t="str">
        <x:v>SEE MY WORLD ARCHIVE/SEE MY WORLD 23/LAGOS FILMING/SEE MY WORLD PHOTOGRAPHY/PQ/Images/Day 3/raw/IMG_9201.CR2</x:v>
      </x:c>
      <x:c r="K9396" t="str"/>
      <x:c r="L9396" t="str">
        <x:v>NOT_SCHEDULED</x:v>
      </x:c>
    </x:row>
    <x:row r="9397">
      <x:c r="A9397" t="str">
        <x:v>TIER_2_PENDING</x:v>
      </x:c>
      <x:c r="B9397" t="str">
        <x:v>CANDIDATE</x:v>
      </x:c>
      <x:c r="C9397" t="str">
        <x:v>SEE MY WORLD ARCHIVE/SEE MY WORLD 23/LAGOS FILMING</x:v>
      </x:c>
      <x:c r="D9397" t="str">
        <x:v>01_SEE_MY_WORLD_PROGRAMMES/2023/LAGOS_FILMING/SEE MY WORLD PHOTOGRAPHY/PQ/Images/Day 3/raw/IMG_9202.CR2</x:v>
      </x:c>
      <x:c r="E9397" t="str">
        <x:v>IMG_9202.CR2</x:v>
      </x:c>
      <x:c r="F9397" t="str">
        <x:v>cr2</x:v>
      </x:c>
      <x:c r="G9397" s="7" t="n">
        <x:v>33310322</x:v>
      </x:c>
      <x:c r="H9397" s="19" t="n">
        <x:f>G9397/'Settings &amp; Method'!$B$5</x:f>
        <x:v>0.033310322</x:v>
      </x:c>
      <x:c r="I9397" s="8" t="n">
        <x:v>45054.53818287037</x:v>
      </x:c>
      <x:c r="J9397" t="str">
        <x:v>SEE MY WORLD ARCHIVE/SEE MY WORLD 23/LAGOS FILMING/SEE MY WORLD PHOTOGRAPHY/PQ/Images/Day 3/raw/IMG_9202.CR2</x:v>
      </x:c>
      <x:c r="K9397" t="str"/>
      <x:c r="L9397" t="str">
        <x:v>NOT_SCHEDULED</x:v>
      </x:c>
    </x:row>
    <x:row r="9398">
      <x:c r="A9398" t="str">
        <x:v>TIER_2_PENDING</x:v>
      </x:c>
      <x:c r="B9398" t="str">
        <x:v>CANDIDATE</x:v>
      </x:c>
      <x:c r="C9398" t="str">
        <x:v>SEE MY WORLD ARCHIVE/SEE MY WORLD 23/LAGOS FILMING</x:v>
      </x:c>
      <x:c r="D9398" t="str">
        <x:v>01_SEE_MY_WORLD_PROGRAMMES/2023/LAGOS_FILMING/SEE MY WORLD PHOTOGRAPHY/PQ/Images/Day 3/raw/IMG_9203.CR2</x:v>
      </x:c>
      <x:c r="E9398" t="str">
        <x:v>IMG_9203.CR2</x:v>
      </x:c>
      <x:c r="F9398" t="str">
        <x:v>cr2</x:v>
      </x:c>
      <x:c r="G9398" s="7" t="n">
        <x:v>33356607</x:v>
      </x:c>
      <x:c r="H9398" s="19" t="n">
        <x:f>G9398/'Settings &amp; Method'!$B$5</x:f>
        <x:v>0.033356607</x:v>
      </x:c>
      <x:c r="I9398" s="8" t="n">
        <x:v>45054.538194444445</x:v>
      </x:c>
      <x:c r="J9398" t="str">
        <x:v>SEE MY WORLD ARCHIVE/SEE MY WORLD 23/LAGOS FILMING/SEE MY WORLD PHOTOGRAPHY/PQ/Images/Day 3/raw/IMG_9203.CR2</x:v>
      </x:c>
      <x:c r="K9398" t="str"/>
      <x:c r="L9398" t="str">
        <x:v>NOT_SCHEDULED</x:v>
      </x:c>
    </x:row>
    <x:row r="9399">
      <x:c r="A9399" t="str">
        <x:v>TIER_2_PENDING</x:v>
      </x:c>
      <x:c r="B9399" t="str">
        <x:v>CANDIDATE</x:v>
      </x:c>
      <x:c r="C9399" t="str">
        <x:v>SEE MY WORLD ARCHIVE/SEE MY WORLD 23/LAGOS FILMING</x:v>
      </x:c>
      <x:c r="D9399" t="str">
        <x:v>01_SEE_MY_WORLD_PROGRAMMES/2023/LAGOS_FILMING/SEE MY WORLD PHOTOGRAPHY/PQ/Images/Day 3/raw/IMG_9204.CR2</x:v>
      </x:c>
      <x:c r="E9399" t="str">
        <x:v>IMG_9204.CR2</x:v>
      </x:c>
      <x:c r="F9399" t="str">
        <x:v>cr2</x:v>
      </x:c>
      <x:c r="G9399" s="7" t="n">
        <x:v>33346289</x:v>
      </x:c>
      <x:c r="H9399" s="19" t="n">
        <x:f>G9399/'Settings &amp; Method'!$B$5</x:f>
        <x:v>0.033346289</x:v>
      </x:c>
      <x:c r="I9399" s="8" t="n">
        <x:v>45054.53820601852</x:v>
      </x:c>
      <x:c r="J9399" t="str">
        <x:v>SEE MY WORLD ARCHIVE/SEE MY WORLD 23/LAGOS FILMING/SEE MY WORLD PHOTOGRAPHY/PQ/Images/Day 3/raw/IMG_9204.CR2</x:v>
      </x:c>
      <x:c r="K9399" t="str"/>
      <x:c r="L9399" t="str">
        <x:v>NOT_SCHEDULED</x:v>
      </x:c>
    </x:row>
    <x:row r="9400">
      <x:c r="A9400" t="str">
        <x:v>TIER_2_PENDING</x:v>
      </x:c>
      <x:c r="B9400" t="str">
        <x:v>CANDIDATE</x:v>
      </x:c>
      <x:c r="C9400" t="str">
        <x:v>SEE MY WORLD ARCHIVE/SEE MY WORLD 23/LAGOS FILMING</x:v>
      </x:c>
      <x:c r="D9400" t="str">
        <x:v>01_SEE_MY_WORLD_PROGRAMMES/2023/LAGOS_FILMING/SEE MY WORLD PHOTOGRAPHY/PQ/Images/Day 3/raw/IMG_9205.CR2</x:v>
      </x:c>
      <x:c r="E9400" t="str">
        <x:v>IMG_9205.CR2</x:v>
      </x:c>
      <x:c r="F9400" t="str">
        <x:v>cr2</x:v>
      </x:c>
      <x:c r="G9400" s="7" t="n">
        <x:v>33441507</x:v>
      </x:c>
      <x:c r="H9400" s="19" t="n">
        <x:f>G9400/'Settings &amp; Method'!$B$5</x:f>
        <x:v>0.033441507</x:v>
      </x:c>
      <x:c r="I9400" s="8" t="n">
        <x:v>45054.53821759259</x:v>
      </x:c>
      <x:c r="J9400" t="str">
        <x:v>SEE MY WORLD ARCHIVE/SEE MY WORLD 23/LAGOS FILMING/SEE MY WORLD PHOTOGRAPHY/PQ/Images/Day 3/raw/IMG_9205.CR2</x:v>
      </x:c>
      <x:c r="K9400" t="str"/>
      <x:c r="L9400" t="str">
        <x:v>NOT_SCHEDULED</x:v>
      </x:c>
    </x:row>
    <x:row r="9401">
      <x:c r="A9401" t="str">
        <x:v>TIER_2_PENDING</x:v>
      </x:c>
      <x:c r="B9401" t="str">
        <x:v>CANDIDATE</x:v>
      </x:c>
      <x:c r="C9401" t="str">
        <x:v>SEE MY WORLD ARCHIVE/SEE MY WORLD 23/LAGOS FILMING</x:v>
      </x:c>
      <x:c r="D9401" t="str">
        <x:v>01_SEE_MY_WORLD_PROGRAMMES/2023/LAGOS_FILMING/SEE MY WORLD PHOTOGRAPHY/PQ/Images/Day 3/raw/IMG_9206.CR2</x:v>
      </x:c>
      <x:c r="E9401" t="str">
        <x:v>IMG_9206.CR2</x:v>
      </x:c>
      <x:c r="F9401" t="str">
        <x:v>cr2</x:v>
      </x:c>
      <x:c r="G9401" s="7" t="n">
        <x:v>33456398</x:v>
      </x:c>
      <x:c r="H9401" s="19" t="n">
        <x:f>G9401/'Settings &amp; Method'!$B$5</x:f>
        <x:v>0.033456398</x:v>
      </x:c>
      <x:c r="I9401" s="8" t="n">
        <x:v>45054.53822916667</x:v>
      </x:c>
      <x:c r="J9401" t="str">
        <x:v>SEE MY WORLD ARCHIVE/SEE MY WORLD 23/LAGOS FILMING/SEE MY WORLD PHOTOGRAPHY/PQ/Images/Day 3/raw/IMG_9206.CR2</x:v>
      </x:c>
      <x:c r="K9401" t="str"/>
      <x:c r="L9401" t="str">
        <x:v>NOT_SCHEDULED</x:v>
      </x:c>
    </x:row>
    <x:row r="9402">
      <x:c r="A9402" t="str">
        <x:v>TIER_2_PENDING</x:v>
      </x:c>
      <x:c r="B9402" t="str">
        <x:v>CANDIDATE</x:v>
      </x:c>
      <x:c r="C9402" t="str">
        <x:v>SEE MY WORLD ARCHIVE/SEE MY WORLD 23/LAGOS FILMING</x:v>
      </x:c>
      <x:c r="D9402" t="str">
        <x:v>01_SEE_MY_WORLD_PROGRAMMES/2023/LAGOS_FILMING/SEE MY WORLD PHOTOGRAPHY/PQ/Images/Day 3/raw/IMG_9207.CR2</x:v>
      </x:c>
      <x:c r="E9402" t="str">
        <x:v>IMG_9207.CR2</x:v>
      </x:c>
      <x:c r="F9402" t="str">
        <x:v>cr2</x:v>
      </x:c>
      <x:c r="G9402" s="7" t="n">
        <x:v>33508106</x:v>
      </x:c>
      <x:c r="H9402" s="19" t="n">
        <x:f>G9402/'Settings &amp; Method'!$B$5</x:f>
        <x:v>0.033508106</x:v>
      </x:c>
      <x:c r="I9402" s="8" t="n">
        <x:v>45054.53824074074</x:v>
      </x:c>
      <x:c r="J9402" t="str">
        <x:v>SEE MY WORLD ARCHIVE/SEE MY WORLD 23/LAGOS FILMING/SEE MY WORLD PHOTOGRAPHY/PQ/Images/Day 3/raw/IMG_9207.CR2</x:v>
      </x:c>
      <x:c r="K9402" t="str"/>
      <x:c r="L9402" t="str">
        <x:v>NOT_SCHEDULED</x:v>
      </x:c>
    </x:row>
    <x:row r="9403">
      <x:c r="A9403" t="str">
        <x:v>TIER_2_PENDING</x:v>
      </x:c>
      <x:c r="B9403" t="str">
        <x:v>CANDIDATE</x:v>
      </x:c>
      <x:c r="C9403" t="str">
        <x:v>SEE MY WORLD ARCHIVE/SEE MY WORLD 23/LAGOS FILMING</x:v>
      </x:c>
      <x:c r="D9403" t="str">
        <x:v>01_SEE_MY_WORLD_PROGRAMMES/2023/LAGOS_FILMING/SEE MY WORLD PHOTOGRAPHY/PQ/Images/Day 3/raw/IMG_9208.CR2</x:v>
      </x:c>
      <x:c r="E9403" t="str">
        <x:v>IMG_9208.CR2</x:v>
      </x:c>
      <x:c r="F9403" t="str">
        <x:v>cr2</x:v>
      </x:c>
      <x:c r="G9403" s="7" t="n">
        <x:v>33597861</x:v>
      </x:c>
      <x:c r="H9403" s="19" t="n">
        <x:f>G9403/'Settings &amp; Method'!$B$5</x:f>
        <x:v>0.033597861</x:v>
      </x:c>
      <x:c r="I9403" s="8" t="n">
        <x:v>45054.538252314815</x:v>
      </x:c>
      <x:c r="J9403" t="str">
        <x:v>SEE MY WORLD ARCHIVE/SEE MY WORLD 23/LAGOS FILMING/SEE MY WORLD PHOTOGRAPHY/PQ/Images/Day 3/raw/IMG_9208.CR2</x:v>
      </x:c>
      <x:c r="K9403" t="str"/>
      <x:c r="L9403" t="str">
        <x:v>NOT_SCHEDULED</x:v>
      </x:c>
    </x:row>
    <x:row r="9404">
      <x:c r="A9404" t="str">
        <x:v>TIER_2_PENDING</x:v>
      </x:c>
      <x:c r="B9404" t="str">
        <x:v>CANDIDATE</x:v>
      </x:c>
      <x:c r="C9404" t="str">
        <x:v>SEE MY WORLD ARCHIVE/SEE MY WORLD 23/LAGOS FILMING</x:v>
      </x:c>
      <x:c r="D9404" t="str">
        <x:v>01_SEE_MY_WORLD_PROGRAMMES/2023/LAGOS_FILMING/SEE MY WORLD PHOTOGRAPHY/PQ/Images/Day 3/raw/IMG_9209.CR2</x:v>
      </x:c>
      <x:c r="E9404" t="str">
        <x:v>IMG_9209.CR2</x:v>
      </x:c>
      <x:c r="F9404" t="str">
        <x:v>cr2</x:v>
      </x:c>
      <x:c r="G9404" s="7" t="n">
        <x:v>33641986</x:v>
      </x:c>
      <x:c r="H9404" s="19" t="n">
        <x:f>G9404/'Settings &amp; Method'!$B$5</x:f>
        <x:v>0.033641986</x:v>
      </x:c>
      <x:c r="I9404" s="8" t="n">
        <x:v>45054.53826388889</x:v>
      </x:c>
      <x:c r="J9404" t="str">
        <x:v>SEE MY WORLD ARCHIVE/SEE MY WORLD 23/LAGOS FILMING/SEE MY WORLD PHOTOGRAPHY/PQ/Images/Day 3/raw/IMG_9209.CR2</x:v>
      </x:c>
      <x:c r="K9404" t="str"/>
      <x:c r="L9404" t="str">
        <x:v>NOT_SCHEDULED</x:v>
      </x:c>
    </x:row>
    <x:row r="9405">
      <x:c r="A9405" t="str">
        <x:v>TIER_2_PENDING</x:v>
      </x:c>
      <x:c r="B9405" t="str">
        <x:v>CANDIDATE</x:v>
      </x:c>
      <x:c r="C9405" t="str">
        <x:v>SEE MY WORLD ARCHIVE/SEE MY WORLD 23/LAGOS FILMING</x:v>
      </x:c>
      <x:c r="D9405" t="str">
        <x:v>01_SEE_MY_WORLD_PROGRAMMES/2023/LAGOS_FILMING/SEE MY WORLD PHOTOGRAPHY/PQ/Images/Day 3/raw/IMG_9210.CR2</x:v>
      </x:c>
      <x:c r="E9405" t="str">
        <x:v>IMG_9210.CR2</x:v>
      </x:c>
      <x:c r="F9405" t="str">
        <x:v>cr2</x:v>
      </x:c>
      <x:c r="G9405" s="7" t="n">
        <x:v>33602153</x:v>
      </x:c>
      <x:c r="H9405" s="19" t="n">
        <x:f>G9405/'Settings &amp; Method'!$B$5</x:f>
        <x:v>0.033602153</x:v>
      </x:c>
      <x:c r="I9405" s="8" t="n">
        <x:v>45054.53827546296</x:v>
      </x:c>
      <x:c r="J9405" t="str">
        <x:v>SEE MY WORLD ARCHIVE/SEE MY WORLD 23/LAGOS FILMING/SEE MY WORLD PHOTOGRAPHY/PQ/Images/Day 3/raw/IMG_9210.CR2</x:v>
      </x:c>
      <x:c r="K9405" t="str"/>
      <x:c r="L9405" t="str">
        <x:v>NOT_SCHEDULED</x:v>
      </x:c>
    </x:row>
    <x:row r="9406">
      <x:c r="A9406" t="str">
        <x:v>TIER_2_PENDING</x:v>
      </x:c>
      <x:c r="B9406" t="str">
        <x:v>CANDIDATE</x:v>
      </x:c>
      <x:c r="C9406" t="str">
        <x:v>SEE MY WORLD ARCHIVE/SEE MY WORLD 23/LAGOS FILMING</x:v>
      </x:c>
      <x:c r="D9406" t="str">
        <x:v>01_SEE_MY_WORLD_PROGRAMMES/2023/LAGOS_FILMING/SEE MY WORLD PHOTOGRAPHY/PQ/Images/Day 3/raw/IMG_9211.CR2</x:v>
      </x:c>
      <x:c r="E9406" t="str">
        <x:v>IMG_9211.CR2</x:v>
      </x:c>
      <x:c r="F9406" t="str">
        <x:v>cr2</x:v>
      </x:c>
      <x:c r="G9406" s="7" t="n">
        <x:v>33582979</x:v>
      </x:c>
      <x:c r="H9406" s="19" t="n">
        <x:f>G9406/'Settings &amp; Method'!$B$5</x:f>
        <x:v>0.033582979</x:v>
      </x:c>
      <x:c r="I9406" s="8" t="n">
        <x:v>45054.53828703704</x:v>
      </x:c>
      <x:c r="J9406" t="str">
        <x:v>SEE MY WORLD ARCHIVE/SEE MY WORLD 23/LAGOS FILMING/SEE MY WORLD PHOTOGRAPHY/PQ/Images/Day 3/raw/IMG_9211.CR2</x:v>
      </x:c>
      <x:c r="K9406" t="str"/>
      <x:c r="L9406" t="str">
        <x:v>NOT_SCHEDULED</x:v>
      </x:c>
    </x:row>
    <x:row r="9407">
      <x:c r="A9407" t="str">
        <x:v>TIER_2_PENDING</x:v>
      </x:c>
      <x:c r="B9407" t="str">
        <x:v>CANDIDATE</x:v>
      </x:c>
      <x:c r="C9407" t="str">
        <x:v>SEE MY WORLD ARCHIVE/SEE MY WORLD 23/LAGOS FILMING</x:v>
      </x:c>
      <x:c r="D9407" t="str">
        <x:v>01_SEE_MY_WORLD_PROGRAMMES/2023/LAGOS_FILMING/SEE MY WORLD PHOTOGRAPHY/PQ/Images/Day 3/raw/IMG_9212.CR2</x:v>
      </x:c>
      <x:c r="E9407" t="str">
        <x:v>IMG_9212.CR2</x:v>
      </x:c>
      <x:c r="F9407" t="str">
        <x:v>cr2</x:v>
      </x:c>
      <x:c r="G9407" s="7" t="n">
        <x:v>33615964</x:v>
      </x:c>
      <x:c r="H9407" s="19" t="n">
        <x:f>G9407/'Settings &amp; Method'!$B$5</x:f>
        <x:v>0.033615964</x:v>
      </x:c>
      <x:c r="I9407" s="8" t="n">
        <x:v>45054.538298611114</x:v>
      </x:c>
      <x:c r="J9407" t="str">
        <x:v>SEE MY WORLD ARCHIVE/SEE MY WORLD 23/LAGOS FILMING/SEE MY WORLD PHOTOGRAPHY/PQ/Images/Day 3/raw/IMG_9212.CR2</x:v>
      </x:c>
      <x:c r="K9407" t="str"/>
      <x:c r="L9407" t="str">
        <x:v>NOT_SCHEDULED</x:v>
      </x:c>
    </x:row>
    <x:row r="9408">
      <x:c r="A9408" t="str">
        <x:v>TIER_2_PENDING</x:v>
      </x:c>
      <x:c r="B9408" t="str">
        <x:v>CANDIDATE</x:v>
      </x:c>
      <x:c r="C9408" t="str">
        <x:v>SEE MY WORLD ARCHIVE/SEE MY WORLD 23/LAGOS FILMING</x:v>
      </x:c>
      <x:c r="D9408" t="str">
        <x:v>01_SEE_MY_WORLD_PROGRAMMES/2023/LAGOS_FILMING/SEE MY WORLD PHOTOGRAPHY/PQ/Images/Day 3/raw/IMG_9213.CR2</x:v>
      </x:c>
      <x:c r="E9408" t="str">
        <x:v>IMG_9213.CR2</x:v>
      </x:c>
      <x:c r="F9408" t="str">
        <x:v>cr2</x:v>
      </x:c>
      <x:c r="G9408" s="7" t="n">
        <x:v>33664237</x:v>
      </x:c>
      <x:c r="H9408" s="19" t="n">
        <x:f>G9408/'Settings &amp; Method'!$B$5</x:f>
        <x:v>0.033664237</x:v>
      </x:c>
      <x:c r="I9408" s="8" t="n">
        <x:v>45054.53832175926</x:v>
      </x:c>
      <x:c r="J9408" t="str">
        <x:v>SEE MY WORLD ARCHIVE/SEE MY WORLD 23/LAGOS FILMING/SEE MY WORLD PHOTOGRAPHY/PQ/Images/Day 3/raw/IMG_9213.CR2</x:v>
      </x:c>
      <x:c r="K9408" t="str"/>
      <x:c r="L9408" t="str">
        <x:v>NOT_SCHEDULED</x:v>
      </x:c>
    </x:row>
    <x:row r="9409">
      <x:c r="A9409" t="str">
        <x:v>TIER_2_PENDING</x:v>
      </x:c>
      <x:c r="B9409" t="str">
        <x:v>CANDIDATE</x:v>
      </x:c>
      <x:c r="C9409" t="str">
        <x:v>SEE MY WORLD ARCHIVE/SEE MY WORLD 23/LAGOS FILMING</x:v>
      </x:c>
      <x:c r="D9409" t="str">
        <x:v>01_SEE_MY_WORLD_PROGRAMMES/2023/LAGOS_FILMING/SEE MY WORLD PHOTOGRAPHY/PQ/Images/Day 3/raw/IMG_9214.CR2</x:v>
      </x:c>
      <x:c r="E9409" t="str">
        <x:v>IMG_9214.CR2</x:v>
      </x:c>
      <x:c r="F9409" t="str">
        <x:v>cr2</x:v>
      </x:c>
      <x:c r="G9409" s="7" t="n">
        <x:v>33661824</x:v>
      </x:c>
      <x:c r="H9409" s="19" t="n">
        <x:f>G9409/'Settings &amp; Method'!$B$5</x:f>
        <x:v>0.033661824</x:v>
      </x:c>
      <x:c r="I9409" s="8" t="n">
        <x:v>45054.53832175926</x:v>
      </x:c>
      <x:c r="J9409" t="str">
        <x:v>SEE MY WORLD ARCHIVE/SEE MY WORLD 23/LAGOS FILMING/SEE MY WORLD PHOTOGRAPHY/PQ/Images/Day 3/raw/IMG_9214.CR2</x:v>
      </x:c>
      <x:c r="K9409" t="str"/>
      <x:c r="L9409" t="str">
        <x:v>NOT_SCHEDULED</x:v>
      </x:c>
    </x:row>
    <x:row r="9410">
      <x:c r="A9410" t="str">
        <x:v>TIER_2_PENDING</x:v>
      </x:c>
      <x:c r="B9410" t="str">
        <x:v>CANDIDATE</x:v>
      </x:c>
      <x:c r="C9410" t="str">
        <x:v>SEE MY WORLD ARCHIVE/SEE MY WORLD 23/LAGOS FILMING</x:v>
      </x:c>
      <x:c r="D9410" t="str">
        <x:v>01_SEE_MY_WORLD_PROGRAMMES/2023/LAGOS_FILMING/SEE MY WORLD PHOTOGRAPHY/PQ/Images/Day 3/raw/IMG_9215.CR2</x:v>
      </x:c>
      <x:c r="E9410" t="str">
        <x:v>IMG_9215.CR2</x:v>
      </x:c>
      <x:c r="F9410" t="str">
        <x:v>cr2</x:v>
      </x:c>
      <x:c r="G9410" s="7" t="n">
        <x:v>33694308</x:v>
      </x:c>
      <x:c r="H9410" s="19" t="n">
        <x:f>G9410/'Settings &amp; Method'!$B$5</x:f>
        <x:v>0.033694308</x:v>
      </x:c>
      <x:c r="I9410" s="8" t="n">
        <x:v>45054.53834490741</x:v>
      </x:c>
      <x:c r="J9410" t="str">
        <x:v>SEE MY WORLD ARCHIVE/SEE MY WORLD 23/LAGOS FILMING/SEE MY WORLD PHOTOGRAPHY/PQ/Images/Day 3/raw/IMG_9215.CR2</x:v>
      </x:c>
      <x:c r="K9410" t="str"/>
      <x:c r="L9410" t="str">
        <x:v>NOT_SCHEDULED</x:v>
      </x:c>
    </x:row>
    <x:row r="9411">
      <x:c r="A9411" t="str">
        <x:v>TIER_2_PENDING</x:v>
      </x:c>
      <x:c r="B9411" t="str">
        <x:v>CANDIDATE</x:v>
      </x:c>
      <x:c r="C9411" t="str">
        <x:v>SEE MY WORLD ARCHIVE/SEE MY WORLD 23/LAGOS FILMING</x:v>
      </x:c>
      <x:c r="D9411" t="str">
        <x:v>01_SEE_MY_WORLD_PROGRAMMES/2023/LAGOS_FILMING/SEE MY WORLD PHOTOGRAPHY/PQ/Images/Day 3/raw/IMG_9216.CR2</x:v>
      </x:c>
      <x:c r="E9411" t="str">
        <x:v>IMG_9216.CR2</x:v>
      </x:c>
      <x:c r="F9411" t="str">
        <x:v>cr2</x:v>
      </x:c>
      <x:c r="G9411" s="7" t="n">
        <x:v>33752063</x:v>
      </x:c>
      <x:c r="H9411" s="19" t="n">
        <x:f>G9411/'Settings &amp; Method'!$B$5</x:f>
        <x:v>0.033752063</x:v>
      </x:c>
      <x:c r="I9411" s="8" t="n">
        <x:v>45054.538356481484</x:v>
      </x:c>
      <x:c r="J9411" t="str">
        <x:v>SEE MY WORLD ARCHIVE/SEE MY WORLD 23/LAGOS FILMING/SEE MY WORLD PHOTOGRAPHY/PQ/Images/Day 3/raw/IMG_9216.CR2</x:v>
      </x:c>
      <x:c r="K9411" t="str"/>
      <x:c r="L9411" t="str">
        <x:v>NOT_SCHEDULED</x:v>
      </x:c>
    </x:row>
    <x:row r="9412">
      <x:c r="A9412" t="str">
        <x:v>TIER_2_PENDING</x:v>
      </x:c>
      <x:c r="B9412" t="str">
        <x:v>CANDIDATE</x:v>
      </x:c>
      <x:c r="C9412" t="str">
        <x:v>SEE MY WORLD ARCHIVE/SEE MY WORLD 23/LAGOS FILMING</x:v>
      </x:c>
      <x:c r="D9412" t="str">
        <x:v>01_SEE_MY_WORLD_PROGRAMMES/2023/LAGOS_FILMING/SEE MY WORLD PHOTOGRAPHY/PQ/Images/Day 3/raw/IMG_9217.CR2</x:v>
      </x:c>
      <x:c r="E9412" t="str">
        <x:v>IMG_9217.CR2</x:v>
      </x:c>
      <x:c r="F9412" t="str">
        <x:v>cr2</x:v>
      </x:c>
      <x:c r="G9412" s="7" t="n">
        <x:v>33727482</x:v>
      </x:c>
      <x:c r="H9412" s="19" t="n">
        <x:f>G9412/'Settings &amp; Method'!$B$5</x:f>
        <x:v>0.033727482</x:v>
      </x:c>
      <x:c r="I9412" s="8" t="n">
        <x:v>45054.538356481484</x:v>
      </x:c>
      <x:c r="J9412" t="str">
        <x:v>SEE MY WORLD ARCHIVE/SEE MY WORLD 23/LAGOS FILMING/SEE MY WORLD PHOTOGRAPHY/PQ/Images/Day 3/raw/IMG_9217.CR2</x:v>
      </x:c>
      <x:c r="K9412" t="str"/>
      <x:c r="L9412" t="str">
        <x:v>NOT_SCHEDULED</x:v>
      </x:c>
    </x:row>
    <x:row r="9413">
      <x:c r="A9413" t="str">
        <x:v>TIER_2_PENDING</x:v>
      </x:c>
      <x:c r="B9413" t="str">
        <x:v>CANDIDATE</x:v>
      </x:c>
      <x:c r="C9413" t="str">
        <x:v>SEE MY WORLD ARCHIVE/SEE MY WORLD 23/LAGOS FILMING</x:v>
      </x:c>
      <x:c r="D9413" t="str">
        <x:v>01_SEE_MY_WORLD_PROGRAMMES/2023/LAGOS_FILMING/SEE MY WORLD PHOTOGRAPHY/PQ/Images/Day 3/raw/IMG_9218.CR2</x:v>
      </x:c>
      <x:c r="E9413" t="str">
        <x:v>IMG_9218.CR2</x:v>
      </x:c>
      <x:c r="F9413" t="str">
        <x:v>cr2</x:v>
      </x:c>
      <x:c r="G9413" s="7" t="n">
        <x:v>33742723</x:v>
      </x:c>
      <x:c r="H9413" s="19" t="n">
        <x:f>G9413/'Settings &amp; Method'!$B$5</x:f>
        <x:v>0.033742723</x:v>
      </x:c>
      <x:c r="I9413" s="8" t="n">
        <x:v>45054.53837962963</x:v>
      </x:c>
      <x:c r="J9413" t="str">
        <x:v>SEE MY WORLD ARCHIVE/SEE MY WORLD 23/LAGOS FILMING/SEE MY WORLD PHOTOGRAPHY/PQ/Images/Day 3/raw/IMG_9218.CR2</x:v>
      </x:c>
      <x:c r="K9413" t="str"/>
      <x:c r="L9413" t="str">
        <x:v>NOT_SCHEDULED</x:v>
      </x:c>
    </x:row>
    <x:row r="9414">
      <x:c r="A9414" t="str">
        <x:v>TIER_2_PENDING</x:v>
      </x:c>
      <x:c r="B9414" t="str">
        <x:v>CANDIDATE</x:v>
      </x:c>
      <x:c r="C9414" t="str">
        <x:v>SEE MY WORLD ARCHIVE/SEE MY WORLD 23/LAGOS FILMING</x:v>
      </x:c>
      <x:c r="D9414" t="str">
        <x:v>01_SEE_MY_WORLD_PROGRAMMES/2023/LAGOS_FILMING/SEE MY WORLD PHOTOGRAPHY/PQ/Images/Day 3/raw/IMG_9219.CR2</x:v>
      </x:c>
      <x:c r="E9414" t="str">
        <x:v>IMG_9219.CR2</x:v>
      </x:c>
      <x:c r="F9414" t="str">
        <x:v>cr2</x:v>
      </x:c>
      <x:c r="G9414" s="7" t="n">
        <x:v>33695516</x:v>
      </x:c>
      <x:c r="H9414" s="19" t="n">
        <x:f>G9414/'Settings &amp; Method'!$B$5</x:f>
        <x:v>0.033695516</x:v>
      </x:c>
      <x:c r="I9414" s="8" t="n">
        <x:v>45054.53839120371</x:v>
      </x:c>
      <x:c r="J9414" t="str">
        <x:v>SEE MY WORLD ARCHIVE/SEE MY WORLD 23/LAGOS FILMING/SEE MY WORLD PHOTOGRAPHY/PQ/Images/Day 3/raw/IMG_9219.CR2</x:v>
      </x:c>
      <x:c r="K9414" t="str"/>
      <x:c r="L9414" t="str">
        <x:v>NOT_SCHEDULED</x:v>
      </x:c>
    </x:row>
    <x:row r="9415">
      <x:c r="A9415" t="str">
        <x:v>TIER_2_PENDING</x:v>
      </x:c>
      <x:c r="B9415" t="str">
        <x:v>CANDIDATE</x:v>
      </x:c>
      <x:c r="C9415" t="str">
        <x:v>SEE MY WORLD ARCHIVE/SEE MY WORLD 23/LAGOS FILMING</x:v>
      </x:c>
      <x:c r="D9415" t="str">
        <x:v>01_SEE_MY_WORLD_PROGRAMMES/2023/LAGOS_FILMING/SEE MY WORLD PHOTOGRAPHY/PQ/Images/Day 3/raw/IMG_9220.CR2</x:v>
      </x:c>
      <x:c r="E9415" t="str">
        <x:v>IMG_9220.CR2</x:v>
      </x:c>
      <x:c r="F9415" t="str">
        <x:v>cr2</x:v>
      </x:c>
      <x:c r="G9415" s="7" t="n">
        <x:v>33720907</x:v>
      </x:c>
      <x:c r="H9415" s="19" t="n">
        <x:f>G9415/'Settings &amp; Method'!$B$5</x:f>
        <x:v>0.033720907</x:v>
      </x:c>
      <x:c r="I9415" s="8" t="n">
        <x:v>45054.538402777776</x:v>
      </x:c>
      <x:c r="J9415" t="str">
        <x:v>SEE MY WORLD ARCHIVE/SEE MY WORLD 23/LAGOS FILMING/SEE MY WORLD PHOTOGRAPHY/PQ/Images/Day 3/raw/IMG_9220.CR2</x:v>
      </x:c>
      <x:c r="K9415" t="str"/>
      <x:c r="L9415" t="str">
        <x:v>NOT_SCHEDULED</x:v>
      </x:c>
    </x:row>
    <x:row r="9416">
      <x:c r="A9416" t="str">
        <x:v>TIER_2_PENDING</x:v>
      </x:c>
      <x:c r="B9416" t="str">
        <x:v>CANDIDATE</x:v>
      </x:c>
      <x:c r="C9416" t="str">
        <x:v>SEE MY WORLD ARCHIVE/SEE MY WORLD 23/LAGOS FILMING</x:v>
      </x:c>
      <x:c r="D9416" t="str">
        <x:v>01_SEE_MY_WORLD_PROGRAMMES/2023/LAGOS_FILMING/SEE MY WORLD PHOTOGRAPHY/PQ/Images/Day 3/raw/IMG_9221.CR2</x:v>
      </x:c>
      <x:c r="E9416" t="str">
        <x:v>IMG_9221.CR2</x:v>
      </x:c>
      <x:c r="F9416" t="str">
        <x:v>cr2</x:v>
      </x:c>
      <x:c r="G9416" s="7" t="n">
        <x:v>33719073</x:v>
      </x:c>
      <x:c r="H9416" s="19" t="n">
        <x:f>G9416/'Settings &amp; Method'!$B$5</x:f>
        <x:v>0.033719073</x:v>
      </x:c>
      <x:c r="I9416" s="8" t="n">
        <x:v>45054.53841435185</x:v>
      </x:c>
      <x:c r="J9416" t="str">
        <x:v>SEE MY WORLD ARCHIVE/SEE MY WORLD 23/LAGOS FILMING/SEE MY WORLD PHOTOGRAPHY/PQ/Images/Day 3/raw/IMG_9221.CR2</x:v>
      </x:c>
      <x:c r="K9416" t="str"/>
      <x:c r="L9416" t="str">
        <x:v>NOT_SCHEDULED</x:v>
      </x:c>
    </x:row>
    <x:row r="9417">
      <x:c r="A9417" t="str">
        <x:v>TIER_2_PENDING</x:v>
      </x:c>
      <x:c r="B9417" t="str">
        <x:v>CANDIDATE</x:v>
      </x:c>
      <x:c r="C9417" t="str">
        <x:v>SEE MY WORLD ARCHIVE/SEE MY WORLD 23/LAGOS FILMING</x:v>
      </x:c>
      <x:c r="D9417" t="str">
        <x:v>01_SEE_MY_WORLD_PROGRAMMES/2023/LAGOS_FILMING/SEE MY WORLD PHOTOGRAPHY/PQ/Images/Day 3/raw/IMG_9222.CR2</x:v>
      </x:c>
      <x:c r="E9417" t="str">
        <x:v>IMG_9222.CR2</x:v>
      </x:c>
      <x:c r="F9417" t="str">
        <x:v>cr2</x:v>
      </x:c>
      <x:c r="G9417" s="7" t="n">
        <x:v>33742248</x:v>
      </x:c>
      <x:c r="H9417" s="19" t="n">
        <x:f>G9417/'Settings &amp; Method'!$B$5</x:f>
        <x:v>0.033742248</x:v>
      </x:c>
      <x:c r="I9417" s="8" t="n">
        <x:v>45054.53842592592</x:v>
      </x:c>
      <x:c r="J9417" t="str">
        <x:v>SEE MY WORLD ARCHIVE/SEE MY WORLD 23/LAGOS FILMING/SEE MY WORLD PHOTOGRAPHY/PQ/Images/Day 3/raw/IMG_9222.CR2</x:v>
      </x:c>
      <x:c r="K9417" t="str"/>
      <x:c r="L9417" t="str">
        <x:v>NOT_SCHEDULED</x:v>
      </x:c>
    </x:row>
    <x:row r="9418">
      <x:c r="A9418" t="str">
        <x:v>TIER_2_PENDING</x:v>
      </x:c>
      <x:c r="B9418" t="str">
        <x:v>CANDIDATE</x:v>
      </x:c>
      <x:c r="C9418" t="str">
        <x:v>SEE MY WORLD ARCHIVE/SEE MY WORLD 23/LAGOS FILMING</x:v>
      </x:c>
      <x:c r="D9418" t="str">
        <x:v>01_SEE_MY_WORLD_PROGRAMMES/2023/LAGOS_FILMING/SEE MY WORLD PHOTOGRAPHY/PQ/Images/Day 3/raw/IMG_9223.CR2</x:v>
      </x:c>
      <x:c r="E9418" t="str">
        <x:v>IMG_9223.CR2</x:v>
      </x:c>
      <x:c r="F9418" t="str">
        <x:v>cr2</x:v>
      </x:c>
      <x:c r="G9418" s="7" t="n">
        <x:v>33638731</x:v>
      </x:c>
      <x:c r="H9418" s="19" t="n">
        <x:f>G9418/'Settings &amp; Method'!$B$5</x:f>
        <x:v>0.033638731</x:v>
      </x:c>
      <x:c r="I9418" s="8" t="n">
        <x:v>45054.5384375</x:v>
      </x:c>
      <x:c r="J9418" t="str">
        <x:v>SEE MY WORLD ARCHIVE/SEE MY WORLD 23/LAGOS FILMING/SEE MY WORLD PHOTOGRAPHY/PQ/Images/Day 3/raw/IMG_9223.CR2</x:v>
      </x:c>
      <x:c r="K9418" t="str"/>
      <x:c r="L9418" t="str">
        <x:v>NOT_SCHEDULED</x:v>
      </x:c>
    </x:row>
    <x:row r="9419">
      <x:c r="A9419" t="str">
        <x:v>TIER_2_PENDING</x:v>
      </x:c>
      <x:c r="B9419" t="str">
        <x:v>CANDIDATE</x:v>
      </x:c>
      <x:c r="C9419" t="str">
        <x:v>SEE MY WORLD ARCHIVE/SEE MY WORLD 23/LAGOS FILMING</x:v>
      </x:c>
      <x:c r="D9419" t="str">
        <x:v>01_SEE_MY_WORLD_PROGRAMMES/2023/LAGOS_FILMING/SEE MY WORLD PHOTOGRAPHY/PQ/Images/Day 3/raw/IMG_9224.CR2</x:v>
      </x:c>
      <x:c r="E9419" t="str">
        <x:v>IMG_9224.CR2</x:v>
      </x:c>
      <x:c r="F9419" t="str">
        <x:v>cr2</x:v>
      </x:c>
      <x:c r="G9419" s="7" t="n">
        <x:v>33652889</x:v>
      </x:c>
      <x:c r="H9419" s="19" t="n">
        <x:f>G9419/'Settings &amp; Method'!$B$5</x:f>
        <x:v>0.033652889</x:v>
      </x:c>
      <x:c r="I9419" s="8" t="n">
        <x:v>45054.538449074076</x:v>
      </x:c>
      <x:c r="J9419" t="str">
        <x:v>SEE MY WORLD ARCHIVE/SEE MY WORLD 23/LAGOS FILMING/SEE MY WORLD PHOTOGRAPHY/PQ/Images/Day 3/raw/IMG_9224.CR2</x:v>
      </x:c>
      <x:c r="K9419" t="str"/>
      <x:c r="L9419" t="str">
        <x:v>NOT_SCHEDULED</x:v>
      </x:c>
    </x:row>
    <x:row r="9420">
      <x:c r="A9420" t="str">
        <x:v>TIER_2_PENDING</x:v>
      </x:c>
      <x:c r="B9420" t="str">
        <x:v>CANDIDATE</x:v>
      </x:c>
      <x:c r="C9420" t="str">
        <x:v>SEE MY WORLD ARCHIVE/SEE MY WORLD 23/LAGOS FILMING</x:v>
      </x:c>
      <x:c r="D9420" t="str">
        <x:v>01_SEE_MY_WORLD_PROGRAMMES/2023/LAGOS_FILMING/SEE MY WORLD PHOTOGRAPHY/PQ/Images/Day 3/raw/IMG_9225.CR2</x:v>
      </x:c>
      <x:c r="E9420" t="str">
        <x:v>IMG_9225.CR2</x:v>
      </x:c>
      <x:c r="F9420" t="str">
        <x:v>cr2</x:v>
      </x:c>
      <x:c r="G9420" s="7" t="n">
        <x:v>33621974</x:v>
      </x:c>
      <x:c r="H9420" s="19" t="n">
        <x:f>G9420/'Settings &amp; Method'!$B$5</x:f>
        <x:v>0.033621974</x:v>
      </x:c>
      <x:c r="I9420" s="8" t="n">
        <x:v>45054.538460648146</x:v>
      </x:c>
      <x:c r="J9420" t="str">
        <x:v>SEE MY WORLD ARCHIVE/SEE MY WORLD 23/LAGOS FILMING/SEE MY WORLD PHOTOGRAPHY/PQ/Images/Day 3/raw/IMG_9225.CR2</x:v>
      </x:c>
      <x:c r="K9420" t="str"/>
      <x:c r="L9420" t="str">
        <x:v>NOT_SCHEDULED</x:v>
      </x:c>
    </x:row>
    <x:row r="9421">
      <x:c r="A9421" t="str">
        <x:v>TIER_2_PENDING</x:v>
      </x:c>
      <x:c r="B9421" t="str">
        <x:v>CANDIDATE</x:v>
      </x:c>
      <x:c r="C9421" t="str">
        <x:v>SEE MY WORLD ARCHIVE/SEE MY WORLD 23/LAGOS FILMING</x:v>
      </x:c>
      <x:c r="D9421" t="str">
        <x:v>01_SEE_MY_WORLD_PROGRAMMES/2023/LAGOS_FILMING/SEE MY WORLD PHOTOGRAPHY/PQ/Images/Day 3/raw/IMG_9226.CR2</x:v>
      </x:c>
      <x:c r="E9421" t="str">
        <x:v>IMG_9226.CR2</x:v>
      </x:c>
      <x:c r="F9421" t="str">
        <x:v>cr2</x:v>
      </x:c>
      <x:c r="G9421" s="7" t="n">
        <x:v>33579219</x:v>
      </x:c>
      <x:c r="H9421" s="19" t="n">
        <x:f>G9421/'Settings &amp; Method'!$B$5</x:f>
        <x:v>0.033579219</x:v>
      </x:c>
      <x:c r="I9421" s="8" t="n">
        <x:v>45054.53847222222</x:v>
      </x:c>
      <x:c r="J9421" t="str">
        <x:v>SEE MY WORLD ARCHIVE/SEE MY WORLD 23/LAGOS FILMING/SEE MY WORLD PHOTOGRAPHY/PQ/Images/Day 3/raw/IMG_9226.CR2</x:v>
      </x:c>
      <x:c r="K9421" t="str"/>
      <x:c r="L9421" t="str">
        <x:v>NOT_SCHEDULED</x:v>
      </x:c>
    </x:row>
    <x:row r="9422">
      <x:c r="A9422" t="str">
        <x:v>TIER_2_PENDING</x:v>
      </x:c>
      <x:c r="B9422" t="str">
        <x:v>CANDIDATE</x:v>
      </x:c>
      <x:c r="C9422" t="str">
        <x:v>SEE MY WORLD ARCHIVE/SEE MY WORLD 23/LAGOS FILMING</x:v>
      </x:c>
      <x:c r="D9422" t="str">
        <x:v>01_SEE_MY_WORLD_PROGRAMMES/2023/LAGOS_FILMING/SEE MY WORLD PHOTOGRAPHY/PQ/Images/Day 3/raw/IMG_9227.CR2</x:v>
      </x:c>
      <x:c r="E9422" t="str">
        <x:v>IMG_9227.CR2</x:v>
      </x:c>
      <x:c r="F9422" t="str">
        <x:v>cr2</x:v>
      </x:c>
      <x:c r="G9422" s="7" t="n">
        <x:v>33620921</x:v>
      </x:c>
      <x:c r="H9422" s="19" t="n">
        <x:f>G9422/'Settings &amp; Method'!$B$5</x:f>
        <x:v>0.033620921</x:v>
      </x:c>
      <x:c r="I9422" s="8" t="n">
        <x:v>45054.5384837963</x:v>
      </x:c>
      <x:c r="J9422" t="str">
        <x:v>SEE MY WORLD ARCHIVE/SEE MY WORLD 23/LAGOS FILMING/SEE MY WORLD PHOTOGRAPHY/PQ/Images/Day 3/raw/IMG_9227.CR2</x:v>
      </x:c>
      <x:c r="K9422" t="str"/>
      <x:c r="L9422" t="str">
        <x:v>NOT_SCHEDULED</x:v>
      </x:c>
    </x:row>
    <x:row r="9423">
      <x:c r="A9423" t="str">
        <x:v>TIER_2_PENDING</x:v>
      </x:c>
      <x:c r="B9423" t="str">
        <x:v>CANDIDATE</x:v>
      </x:c>
      <x:c r="C9423" t="str">
        <x:v>SEE MY WORLD ARCHIVE/SEE MY WORLD 23/LAGOS FILMING</x:v>
      </x:c>
      <x:c r="D9423" t="str">
        <x:v>01_SEE_MY_WORLD_PROGRAMMES/2023/LAGOS_FILMING/SEE MY WORLD PHOTOGRAPHY/PQ/Images/Day 3/raw/IMG_9228.CR2</x:v>
      </x:c>
      <x:c r="E9423" t="str">
        <x:v>IMG_9228.CR2</x:v>
      </x:c>
      <x:c r="F9423" t="str">
        <x:v>cr2</x:v>
      </x:c>
      <x:c r="G9423" s="7" t="n">
        <x:v>33641528</x:v>
      </x:c>
      <x:c r="H9423" s="19" t="n">
        <x:f>G9423/'Settings &amp; Method'!$B$5</x:f>
        <x:v>0.033641528</x:v>
      </x:c>
      <x:c r="I9423" s="8" t="n">
        <x:v>45054.538506944446</x:v>
      </x:c>
      <x:c r="J9423" t="str">
        <x:v>SEE MY WORLD ARCHIVE/SEE MY WORLD 23/LAGOS FILMING/SEE MY WORLD PHOTOGRAPHY/PQ/Images/Day 3/raw/IMG_9228.CR2</x:v>
      </x:c>
      <x:c r="K9423" t="str"/>
      <x:c r="L9423" t="str">
        <x:v>NOT_SCHEDULED</x:v>
      </x:c>
    </x:row>
    <x:row r="9424">
      <x:c r="A9424" t="str">
        <x:v>TIER_2_PENDING</x:v>
      </x:c>
      <x:c r="B9424" t="str">
        <x:v>CANDIDATE</x:v>
      </x:c>
      <x:c r="C9424" t="str">
        <x:v>SEE MY WORLD ARCHIVE/SEE MY WORLD 23/LAGOS FILMING</x:v>
      </x:c>
      <x:c r="D9424" t="str">
        <x:v>01_SEE_MY_WORLD_PROGRAMMES/2023/LAGOS_FILMING/SEE MY WORLD PHOTOGRAPHY/PQ/Images/Day 3/raw/IMG_9229.CR2</x:v>
      </x:c>
      <x:c r="E9424" t="str">
        <x:v>IMG_9229.CR2</x:v>
      </x:c>
      <x:c r="F9424" t="str">
        <x:v>cr2</x:v>
      </x:c>
      <x:c r="G9424" s="7" t="n">
        <x:v>33721571</x:v>
      </x:c>
      <x:c r="H9424" s="19" t="n">
        <x:f>G9424/'Settings &amp; Method'!$B$5</x:f>
        <x:v>0.033721571</x:v>
      </x:c>
      <x:c r="I9424" s="8" t="n">
        <x:v>45054.538506944446</x:v>
      </x:c>
      <x:c r="J9424" t="str">
        <x:v>SEE MY WORLD ARCHIVE/SEE MY WORLD 23/LAGOS FILMING/SEE MY WORLD PHOTOGRAPHY/PQ/Images/Day 3/raw/IMG_9229.CR2</x:v>
      </x:c>
      <x:c r="K9424" t="str"/>
      <x:c r="L9424" t="str">
        <x:v>NOT_SCHEDULED</x:v>
      </x:c>
    </x:row>
    <x:row r="9425">
      <x:c r="A9425" t="str">
        <x:v>TIER_2_PENDING</x:v>
      </x:c>
      <x:c r="B9425" t="str">
        <x:v>CANDIDATE</x:v>
      </x:c>
      <x:c r="C9425" t="str">
        <x:v>SEE MY WORLD ARCHIVE/SEE MY WORLD 23/LAGOS FILMING</x:v>
      </x:c>
      <x:c r="D9425" t="str">
        <x:v>01_SEE_MY_WORLD_PROGRAMMES/2023/LAGOS_FILMING/SEE MY WORLD PHOTOGRAPHY/PQ/Images/Day 3/raw/IMG_9230.CR2</x:v>
      </x:c>
      <x:c r="E9425" t="str">
        <x:v>IMG_9230.CR2</x:v>
      </x:c>
      <x:c r="F9425" t="str">
        <x:v>cr2</x:v>
      </x:c>
      <x:c r="G9425" s="7" t="n">
        <x:v>33528470</x:v>
      </x:c>
      <x:c r="H9425" s="19" t="n">
        <x:f>G9425/'Settings &amp; Method'!$B$5</x:f>
        <x:v>0.03352847</x:v>
      </x:c>
      <x:c r="I9425" s="8" t="n">
        <x:v>45054.538518518515</x:v>
      </x:c>
      <x:c r="J9425" t="str">
        <x:v>SEE MY WORLD ARCHIVE/SEE MY WORLD 23/LAGOS FILMING/SEE MY WORLD PHOTOGRAPHY/PQ/Images/Day 3/raw/IMG_9230.CR2</x:v>
      </x:c>
      <x:c r="K9425" t="str"/>
      <x:c r="L9425" t="str">
        <x:v>NOT_SCHEDULED</x:v>
      </x:c>
    </x:row>
    <x:row r="9426">
      <x:c r="A9426" t="str">
        <x:v>TIER_2_PENDING</x:v>
      </x:c>
      <x:c r="B9426" t="str">
        <x:v>CANDIDATE</x:v>
      </x:c>
      <x:c r="C9426" t="str">
        <x:v>SEE MY WORLD ARCHIVE/SEE MY WORLD 23/LAGOS FILMING</x:v>
      </x:c>
      <x:c r="D9426" t="str">
        <x:v>01_SEE_MY_WORLD_PROGRAMMES/2023/LAGOS_FILMING/SEE MY WORLD PHOTOGRAPHY/PQ/Images/Day 3/raw/IMG_9231.CR2</x:v>
      </x:c>
      <x:c r="E9426" t="str">
        <x:v>IMG_9231.CR2</x:v>
      </x:c>
      <x:c r="F9426" t="str">
        <x:v>cr2</x:v>
      </x:c>
      <x:c r="G9426" s="7" t="n">
        <x:v>33525437</x:v>
      </x:c>
      <x:c r="H9426" s="19" t="n">
        <x:f>G9426/'Settings &amp; Method'!$B$5</x:f>
        <x:v>0.033525437</x:v>
      </x:c>
      <x:c r="I9426" s="8" t="n">
        <x:v>45054.53854166667</x:v>
      </x:c>
      <x:c r="J9426" t="str">
        <x:v>SEE MY WORLD ARCHIVE/SEE MY WORLD 23/LAGOS FILMING/SEE MY WORLD PHOTOGRAPHY/PQ/Images/Day 3/raw/IMG_9231.CR2</x:v>
      </x:c>
      <x:c r="K9426" t="str"/>
      <x:c r="L9426" t="str">
        <x:v>NOT_SCHEDULED</x:v>
      </x:c>
    </x:row>
    <x:row r="9427">
      <x:c r="A9427" t="str">
        <x:v>TIER_2_PENDING</x:v>
      </x:c>
      <x:c r="B9427" t="str">
        <x:v>CANDIDATE</x:v>
      </x:c>
      <x:c r="C9427" t="str">
        <x:v>SEE MY WORLD ARCHIVE/SEE MY WORLD 23/LAGOS FILMING</x:v>
      </x:c>
      <x:c r="D9427" t="str">
        <x:v>01_SEE_MY_WORLD_PROGRAMMES/2023/LAGOS_FILMING/SEE MY WORLD PHOTOGRAPHY/PQ/Images/Day 3/raw/IMG_9232.CR2</x:v>
      </x:c>
      <x:c r="E9427" t="str">
        <x:v>IMG_9232.CR2</x:v>
      </x:c>
      <x:c r="F9427" t="str">
        <x:v>cr2</x:v>
      </x:c>
      <x:c r="G9427" s="7" t="n">
        <x:v>33532890</x:v>
      </x:c>
      <x:c r="H9427" s="19" t="n">
        <x:f>G9427/'Settings &amp; Method'!$B$5</x:f>
        <x:v>0.03353289</x:v>
      </x:c>
      <x:c r="I9427" s="8" t="n">
        <x:v>45054.53854166667</x:v>
      </x:c>
      <x:c r="J9427" t="str">
        <x:v>SEE MY WORLD ARCHIVE/SEE MY WORLD 23/LAGOS FILMING/SEE MY WORLD PHOTOGRAPHY/PQ/Images/Day 3/raw/IMG_9232.CR2</x:v>
      </x:c>
      <x:c r="K9427" t="str"/>
      <x:c r="L9427" t="str">
        <x:v>NOT_SCHEDULED</x:v>
      </x:c>
    </x:row>
    <x:row r="9428">
      <x:c r="A9428" t="str">
        <x:v>TIER_2_PENDING</x:v>
      </x:c>
      <x:c r="B9428" t="str">
        <x:v>CANDIDATE</x:v>
      </x:c>
      <x:c r="C9428" t="str">
        <x:v>SEE MY WORLD ARCHIVE/SEE MY WORLD 23/LAGOS FILMING</x:v>
      </x:c>
      <x:c r="D9428" t="str">
        <x:v>01_SEE_MY_WORLD_PROGRAMMES/2023/LAGOS_FILMING/SEE MY WORLD PHOTOGRAPHY/PQ/Images/Day 3/raw/IMG_9233.CR2</x:v>
      </x:c>
      <x:c r="E9428" t="str">
        <x:v>IMG_9233.CR2</x:v>
      </x:c>
      <x:c r="F9428" t="str">
        <x:v>cr2</x:v>
      </x:c>
      <x:c r="G9428" s="7" t="n">
        <x:v>33551873</x:v>
      </x:c>
      <x:c r="H9428" s="19" t="n">
        <x:f>G9428/'Settings &amp; Method'!$B$5</x:f>
        <x:v>0.033551873</x:v>
      </x:c>
      <x:c r="I9428" s="8" t="n">
        <x:v>45054.53855324074</x:v>
      </x:c>
      <x:c r="J9428" t="str">
        <x:v>SEE MY WORLD ARCHIVE/SEE MY WORLD 23/LAGOS FILMING/SEE MY WORLD PHOTOGRAPHY/PQ/Images/Day 3/raw/IMG_9233.CR2</x:v>
      </x:c>
      <x:c r="K9428" t="str"/>
      <x:c r="L9428" t="str">
        <x:v>NOT_SCHEDULED</x:v>
      </x:c>
    </x:row>
    <x:row r="9429">
      <x:c r="A9429" t="str">
        <x:v>TIER_2_PENDING</x:v>
      </x:c>
      <x:c r="B9429" t="str">
        <x:v>CANDIDATE</x:v>
      </x:c>
      <x:c r="C9429" t="str">
        <x:v>SEE MY WORLD ARCHIVE/SEE MY WORLD 23/LAGOS FILMING</x:v>
      </x:c>
      <x:c r="D9429" t="str">
        <x:v>01_SEE_MY_WORLD_PROGRAMMES/2023/LAGOS_FILMING/SEE MY WORLD PHOTOGRAPHY/PQ/Images/Day 3/raw/IMG_9234.CR2</x:v>
      </x:c>
      <x:c r="E9429" t="str">
        <x:v>IMG_9234.CR2</x:v>
      </x:c>
      <x:c r="F9429" t="str">
        <x:v>cr2</x:v>
      </x:c>
      <x:c r="G9429" s="7" t="n">
        <x:v>33563158</x:v>
      </x:c>
      <x:c r="H9429" s="19" t="n">
        <x:f>G9429/'Settings &amp; Method'!$B$5</x:f>
        <x:v>0.033563158</x:v>
      </x:c>
      <x:c r="I9429" s="8" t="n">
        <x:v>45054.53857638889</x:v>
      </x:c>
      <x:c r="J9429" t="str">
        <x:v>SEE MY WORLD ARCHIVE/SEE MY WORLD 23/LAGOS FILMING/SEE MY WORLD PHOTOGRAPHY/PQ/Images/Day 3/raw/IMG_9234.CR2</x:v>
      </x:c>
      <x:c r="K9429" t="str"/>
      <x:c r="L9429" t="str">
        <x:v>NOT_SCHEDULED</x:v>
      </x:c>
    </x:row>
    <x:row r="9430">
      <x:c r="A9430" t="str">
        <x:v>TIER_2_PENDING</x:v>
      </x:c>
      <x:c r="B9430" t="str">
        <x:v>CANDIDATE</x:v>
      </x:c>
      <x:c r="C9430" t="str">
        <x:v>SEE MY WORLD ARCHIVE/SEE MY WORLD 23/LAGOS FILMING</x:v>
      </x:c>
      <x:c r="D9430" t="str">
        <x:v>01_SEE_MY_WORLD_PROGRAMMES/2023/LAGOS_FILMING/SEE MY WORLD PHOTOGRAPHY/PQ/Images/Day 3/raw/IMG_9235.CR2</x:v>
      </x:c>
      <x:c r="E9430" t="str">
        <x:v>IMG_9235.CR2</x:v>
      </x:c>
      <x:c r="F9430" t="str">
        <x:v>cr2</x:v>
      </x:c>
      <x:c r="G9430" s="7" t="n">
        <x:v>33566457</x:v>
      </x:c>
      <x:c r="H9430" s="19" t="n">
        <x:f>G9430/'Settings &amp; Method'!$B$5</x:f>
        <x:v>0.033566457</x:v>
      </x:c>
      <x:c r="I9430" s="8" t="n">
        <x:v>45054.53858796296</x:v>
      </x:c>
      <x:c r="J9430" t="str">
        <x:v>SEE MY WORLD ARCHIVE/SEE MY WORLD 23/LAGOS FILMING/SEE MY WORLD PHOTOGRAPHY/PQ/Images/Day 3/raw/IMG_9235.CR2</x:v>
      </x:c>
      <x:c r="K9430" t="str"/>
      <x:c r="L9430" t="str">
        <x:v>NOT_SCHEDULED</x:v>
      </x:c>
    </x:row>
    <x:row r="9431">
      <x:c r="A9431" t="str">
        <x:v>TIER_2_PENDING</x:v>
      </x:c>
      <x:c r="B9431" t="str">
        <x:v>CANDIDATE</x:v>
      </x:c>
      <x:c r="C9431" t="str">
        <x:v>SEE MY WORLD ARCHIVE/SEE MY WORLD 23/LAGOS FILMING</x:v>
      </x:c>
      <x:c r="D9431" t="str">
        <x:v>01_SEE_MY_WORLD_PROGRAMMES/2023/LAGOS_FILMING/SEE MY WORLD PHOTOGRAPHY/PQ/Images/Day 3/raw/IMG_9236.CR2</x:v>
      </x:c>
      <x:c r="E9431" t="str">
        <x:v>IMG_9236.CR2</x:v>
      </x:c>
      <x:c r="F9431" t="str">
        <x:v>cr2</x:v>
      </x:c>
      <x:c r="G9431" s="7" t="n">
        <x:v>33541329</x:v>
      </x:c>
      <x:c r="H9431" s="19" t="n">
        <x:f>G9431/'Settings &amp; Method'!$B$5</x:f>
        <x:v>0.033541329</x:v>
      </x:c>
      <x:c r="I9431" s="8" t="n">
        <x:v>45054.53859953704</x:v>
      </x:c>
      <x:c r="J9431" t="str">
        <x:v>SEE MY WORLD ARCHIVE/SEE MY WORLD 23/LAGOS FILMING/SEE MY WORLD PHOTOGRAPHY/PQ/Images/Day 3/raw/IMG_9236.CR2</x:v>
      </x:c>
      <x:c r="K9431" t="str"/>
      <x:c r="L9431" t="str">
        <x:v>NOT_SCHEDULED</x:v>
      </x:c>
    </x:row>
    <x:row r="9432">
      <x:c r="A9432" t="str">
        <x:v>TIER_2_PENDING</x:v>
      </x:c>
      <x:c r="B9432" t="str">
        <x:v>CANDIDATE</x:v>
      </x:c>
      <x:c r="C9432" t="str">
        <x:v>SEE MY WORLD ARCHIVE/SEE MY WORLD 23/LAGOS FILMING</x:v>
      </x:c>
      <x:c r="D9432" t="str">
        <x:v>01_SEE_MY_WORLD_PROGRAMMES/2023/LAGOS_FILMING/SEE MY WORLD PHOTOGRAPHY/PQ/Images/Day 3/raw/IMG_9237.CR2</x:v>
      </x:c>
      <x:c r="E9432" t="str">
        <x:v>IMG_9237.CR2</x:v>
      </x:c>
      <x:c r="F9432" t="str">
        <x:v>cr2</x:v>
      </x:c>
      <x:c r="G9432" s="7" t="n">
        <x:v>33522500</x:v>
      </x:c>
      <x:c r="H9432" s="19" t="n">
        <x:f>G9432/'Settings &amp; Method'!$B$5</x:f>
        <x:v>0.0335225</x:v>
      </x:c>
      <x:c r="I9432" s="8" t="n">
        <x:v>45054.538611111115</x:v>
      </x:c>
      <x:c r="J9432" t="str">
        <x:v>SEE MY WORLD ARCHIVE/SEE MY WORLD 23/LAGOS FILMING/SEE MY WORLD PHOTOGRAPHY/PQ/Images/Day 3/raw/IMG_9237.CR2</x:v>
      </x:c>
      <x:c r="K9432" t="str"/>
      <x:c r="L9432" t="str">
        <x:v>NOT_SCHEDULED</x:v>
      </x:c>
    </x:row>
    <x:row r="9433">
      <x:c r="A9433" t="str">
        <x:v>TIER_2_PENDING</x:v>
      </x:c>
      <x:c r="B9433" t="str">
        <x:v>CANDIDATE</x:v>
      </x:c>
      <x:c r="C9433" t="str">
        <x:v>SEE MY WORLD ARCHIVE/SEE MY WORLD 23/LAGOS FILMING</x:v>
      </x:c>
      <x:c r="D9433" t="str">
        <x:v>01_SEE_MY_WORLD_PROGRAMMES/2023/LAGOS_FILMING/SEE MY WORLD PHOTOGRAPHY/PQ/Images/Day 3/raw/IMG_9238.CR2</x:v>
      </x:c>
      <x:c r="E9433" t="str">
        <x:v>IMG_9238.CR2</x:v>
      </x:c>
      <x:c r="F9433" t="str">
        <x:v>cr2</x:v>
      </x:c>
      <x:c r="G9433" s="7" t="n">
        <x:v>33552984</x:v>
      </x:c>
      <x:c r="H9433" s="19" t="n">
        <x:f>G9433/'Settings &amp; Method'!$B$5</x:f>
        <x:v>0.033552984</x:v>
      </x:c>
      <x:c r="I9433" s="8" t="n">
        <x:v>45054.538622685184</x:v>
      </x:c>
      <x:c r="J9433" t="str">
        <x:v>SEE MY WORLD ARCHIVE/SEE MY WORLD 23/LAGOS FILMING/SEE MY WORLD PHOTOGRAPHY/PQ/Images/Day 3/raw/IMG_9238.CR2</x:v>
      </x:c>
      <x:c r="K9433" t="str"/>
      <x:c r="L9433" t="str">
        <x:v>NOT_SCHEDULED</x:v>
      </x:c>
    </x:row>
    <x:row r="9434">
      <x:c r="A9434" t="str">
        <x:v>TIER_2_PENDING</x:v>
      </x:c>
      <x:c r="B9434" t="str">
        <x:v>CANDIDATE</x:v>
      </x:c>
      <x:c r="C9434" t="str">
        <x:v>SEE MY WORLD ARCHIVE/SEE MY WORLD 23/LAGOS FILMING</x:v>
      </x:c>
      <x:c r="D9434" t="str">
        <x:v>01_SEE_MY_WORLD_PROGRAMMES/2023/LAGOS_FILMING/SEE MY WORLD PHOTOGRAPHY/PQ/Images/Day 3/raw/IMG_9239.CR2</x:v>
      </x:c>
      <x:c r="E9434" t="str">
        <x:v>IMG_9239.CR2</x:v>
      </x:c>
      <x:c r="F9434" t="str">
        <x:v>cr2</x:v>
      </x:c>
      <x:c r="G9434" s="7" t="n">
        <x:v>33544357</x:v>
      </x:c>
      <x:c r="H9434" s="19" t="n">
        <x:f>G9434/'Settings &amp; Method'!$B$5</x:f>
        <x:v>0.033544357</x:v>
      </x:c>
      <x:c r="I9434" s="8" t="n">
        <x:v>45054.53863425926</x:v>
      </x:c>
      <x:c r="J9434" t="str">
        <x:v>SEE MY WORLD ARCHIVE/SEE MY WORLD 23/LAGOS FILMING/SEE MY WORLD PHOTOGRAPHY/PQ/Images/Day 3/raw/IMG_9239.CR2</x:v>
      </x:c>
      <x:c r="K9434" t="str"/>
      <x:c r="L9434" t="str">
        <x:v>NOT_SCHEDULED</x:v>
      </x:c>
    </x:row>
    <x:row r="9435">
      <x:c r="A9435" t="str">
        <x:v>TIER_2_PENDING</x:v>
      </x:c>
      <x:c r="B9435" t="str">
        <x:v>CANDIDATE</x:v>
      </x:c>
      <x:c r="C9435" t="str">
        <x:v>SEE MY WORLD ARCHIVE/SEE MY WORLD 23/LAGOS FILMING</x:v>
      </x:c>
      <x:c r="D9435" t="str">
        <x:v>01_SEE_MY_WORLD_PROGRAMMES/2023/LAGOS_FILMING/SEE MY WORLD PHOTOGRAPHY/PQ/Images/Day 3/raw/IMG_9240.CR2</x:v>
      </x:c>
      <x:c r="E9435" t="str">
        <x:v>IMG_9240.CR2</x:v>
      </x:c>
      <x:c r="F9435" t="str">
        <x:v>cr2</x:v>
      </x:c>
      <x:c r="G9435" s="7" t="n">
        <x:v>33546008</x:v>
      </x:c>
      <x:c r="H9435" s="19" t="n">
        <x:f>G9435/'Settings &amp; Method'!$B$5</x:f>
        <x:v>0.033546008</x:v>
      </x:c>
      <x:c r="I9435" s="8" t="n">
        <x:v>45054.53864583333</x:v>
      </x:c>
      <x:c r="J9435" t="str">
        <x:v>SEE MY WORLD ARCHIVE/SEE MY WORLD 23/LAGOS FILMING/SEE MY WORLD PHOTOGRAPHY/PQ/Images/Day 3/raw/IMG_9240.CR2</x:v>
      </x:c>
      <x:c r="K9435" t="str"/>
      <x:c r="L9435" t="str">
        <x:v>NOT_SCHEDULED</x:v>
      </x:c>
    </x:row>
    <x:row r="9436">
      <x:c r="A9436" t="str">
        <x:v>TIER_2_PENDING</x:v>
      </x:c>
      <x:c r="B9436" t="str">
        <x:v>CANDIDATE</x:v>
      </x:c>
      <x:c r="C9436" t="str">
        <x:v>SEE MY WORLD ARCHIVE/SEE MY WORLD 23/LAGOS FILMING</x:v>
      </x:c>
      <x:c r="D9436" t="str">
        <x:v>01_SEE_MY_WORLD_PROGRAMMES/2023/LAGOS_FILMING/SEE MY WORLD PHOTOGRAPHY/PQ/Images/Day 3/raw/IMG_9241.CR2</x:v>
      </x:c>
      <x:c r="E9436" t="str">
        <x:v>IMG_9241.CR2</x:v>
      </x:c>
      <x:c r="F9436" t="str">
        <x:v>cr2</x:v>
      </x:c>
      <x:c r="G9436" s="7" t="n">
        <x:v>33541948</x:v>
      </x:c>
      <x:c r="H9436" s="19" t="n">
        <x:f>G9436/'Settings &amp; Method'!$B$5</x:f>
        <x:v>0.033541948</x:v>
      </x:c>
      <x:c r="I9436" s="8" t="n">
        <x:v>45054.53865740741</x:v>
      </x:c>
      <x:c r="J9436" t="str">
        <x:v>SEE MY WORLD ARCHIVE/SEE MY WORLD 23/LAGOS FILMING/SEE MY WORLD PHOTOGRAPHY/PQ/Images/Day 3/raw/IMG_9241.CR2</x:v>
      </x:c>
      <x:c r="K9436" t="str"/>
      <x:c r="L9436" t="str">
        <x:v>NOT_SCHEDULED</x:v>
      </x:c>
    </x:row>
    <x:row r="9437">
      <x:c r="A9437" t="str">
        <x:v>TIER_2_PENDING</x:v>
      </x:c>
      <x:c r="B9437" t="str">
        <x:v>CANDIDATE</x:v>
      </x:c>
      <x:c r="C9437" t="str">
        <x:v>SEE MY WORLD ARCHIVE/SEE MY WORLD 23/LAGOS FILMING</x:v>
      </x:c>
      <x:c r="D9437" t="str">
        <x:v>01_SEE_MY_WORLD_PROGRAMMES/2023/LAGOS_FILMING/SEE MY WORLD PHOTOGRAPHY/PQ/Images/Day 3/raw/IMG_9242.CR2</x:v>
      </x:c>
      <x:c r="E9437" t="str">
        <x:v>IMG_9242.CR2</x:v>
      </x:c>
      <x:c r="F9437" t="str">
        <x:v>cr2</x:v>
      </x:c>
      <x:c r="G9437" s="7" t="n">
        <x:v>33526358</x:v>
      </x:c>
      <x:c r="H9437" s="19" t="n">
        <x:f>G9437/'Settings &amp; Method'!$B$5</x:f>
        <x:v>0.033526358</x:v>
      </x:c>
      <x:c r="I9437" s="8" t="n">
        <x:v>45054.538668981484</x:v>
      </x:c>
      <x:c r="J9437" t="str">
        <x:v>SEE MY WORLD ARCHIVE/SEE MY WORLD 23/LAGOS FILMING/SEE MY WORLD PHOTOGRAPHY/PQ/Images/Day 3/raw/IMG_9242.CR2</x:v>
      </x:c>
      <x:c r="K9437" t="str"/>
      <x:c r="L9437" t="str">
        <x:v>NOT_SCHEDULED</x:v>
      </x:c>
    </x:row>
    <x:row r="9438">
      <x:c r="A9438" t="str">
        <x:v>TIER_2_PENDING</x:v>
      </x:c>
      <x:c r="B9438" t="str">
        <x:v>CANDIDATE</x:v>
      </x:c>
      <x:c r="C9438" t="str">
        <x:v>SEE MY WORLD ARCHIVE/SEE MY WORLD 23/LAGOS FILMING</x:v>
      </x:c>
      <x:c r="D9438" t="str">
        <x:v>01_SEE_MY_WORLD_PROGRAMMES/2023/LAGOS_FILMING/SEE MY WORLD PHOTOGRAPHY/PQ/Images/Day 3/raw/IMG_9243.CR2</x:v>
      </x:c>
      <x:c r="E9438" t="str">
        <x:v>IMG_9243.CR2</x:v>
      </x:c>
      <x:c r="F9438" t="str">
        <x:v>cr2</x:v>
      </x:c>
      <x:c r="G9438" s="7" t="n">
        <x:v>33553758</x:v>
      </x:c>
      <x:c r="H9438" s="19" t="n">
        <x:f>G9438/'Settings &amp; Method'!$B$5</x:f>
        <x:v>0.033553758</x:v>
      </x:c>
      <x:c r="I9438" s="8" t="n">
        <x:v>45054.53868055555</x:v>
      </x:c>
      <x:c r="J9438" t="str">
        <x:v>SEE MY WORLD ARCHIVE/SEE MY WORLD 23/LAGOS FILMING/SEE MY WORLD PHOTOGRAPHY/PQ/Images/Day 3/raw/IMG_9243.CR2</x:v>
      </x:c>
      <x:c r="K9438" t="str"/>
      <x:c r="L9438" t="str">
        <x:v>NOT_SCHEDULED</x:v>
      </x:c>
    </x:row>
    <x:row r="9439">
      <x:c r="A9439" t="str">
        <x:v>TIER_2_PENDING</x:v>
      </x:c>
      <x:c r="B9439" t="str">
        <x:v>CANDIDATE</x:v>
      </x:c>
      <x:c r="C9439" t="str">
        <x:v>SEE MY WORLD ARCHIVE/SEE MY WORLD 23/LAGOS FILMING</x:v>
      </x:c>
      <x:c r="D9439" t="str">
        <x:v>01_SEE_MY_WORLD_PROGRAMMES/2023/LAGOS_FILMING/SEE MY WORLD PHOTOGRAPHY/PQ/Images/Day 3/raw/IMG_9244.CR2</x:v>
      </x:c>
      <x:c r="E9439" t="str">
        <x:v>IMG_9244.CR2</x:v>
      </x:c>
      <x:c r="F9439" t="str">
        <x:v>cr2</x:v>
      </x:c>
      <x:c r="G9439" s="7" t="n">
        <x:v>33482794</x:v>
      </x:c>
      <x:c r="H9439" s="19" t="n">
        <x:f>G9439/'Settings &amp; Method'!$B$5</x:f>
        <x:v>0.033482794</x:v>
      </x:c>
      <x:c r="I9439" s="8" t="n">
        <x:v>45054.53869212963</x:v>
      </x:c>
      <x:c r="J9439" t="str">
        <x:v>SEE MY WORLD ARCHIVE/SEE MY WORLD 23/LAGOS FILMING/SEE MY WORLD PHOTOGRAPHY/PQ/Images/Day 3/raw/IMG_9244.CR2</x:v>
      </x:c>
      <x:c r="K9439" t="str"/>
      <x:c r="L9439" t="str">
        <x:v>NOT_SCHEDULED</x:v>
      </x:c>
    </x:row>
    <x:row r="9440">
      <x:c r="A9440" t="str">
        <x:v>TIER_2_PENDING</x:v>
      </x:c>
      <x:c r="B9440" t="str">
        <x:v>CANDIDATE</x:v>
      </x:c>
      <x:c r="C9440" t="str">
        <x:v>SEE MY WORLD ARCHIVE/SEE MY WORLD 23/LAGOS FILMING</x:v>
      </x:c>
      <x:c r="D9440" t="str">
        <x:v>01_SEE_MY_WORLD_PROGRAMMES/2023/LAGOS_FILMING/SEE MY WORLD PHOTOGRAPHY/PQ/Images/Day 3/raw/IMG_9245.CR2</x:v>
      </x:c>
      <x:c r="E9440" t="str">
        <x:v>IMG_9245.CR2</x:v>
      </x:c>
      <x:c r="F9440" t="str">
        <x:v>cr2</x:v>
      </x:c>
      <x:c r="G9440" s="7" t="n">
        <x:v>33461902</x:v>
      </x:c>
      <x:c r="H9440" s="19" t="n">
        <x:f>G9440/'Settings &amp; Method'!$B$5</x:f>
        <x:v>0.033461902</x:v>
      </x:c>
      <x:c r="I9440" s="8" t="n">
        <x:v>45054.53870370371</x:v>
      </x:c>
      <x:c r="J9440" t="str">
        <x:v>SEE MY WORLD ARCHIVE/SEE MY WORLD 23/LAGOS FILMING/SEE MY WORLD PHOTOGRAPHY/PQ/Images/Day 3/raw/IMG_9245.CR2</x:v>
      </x:c>
      <x:c r="K9440" t="str"/>
      <x:c r="L9440" t="str">
        <x:v>NOT_SCHEDULED</x:v>
      </x:c>
    </x:row>
    <x:row r="9441">
      <x:c r="A9441" t="str">
        <x:v>TIER_2_PENDING</x:v>
      </x:c>
      <x:c r="B9441" t="str">
        <x:v>CANDIDATE</x:v>
      </x:c>
      <x:c r="C9441" t="str">
        <x:v>SEE MY WORLD ARCHIVE/SEE MY WORLD 23/LAGOS FILMING</x:v>
      </x:c>
      <x:c r="D9441" t="str">
        <x:v>01_SEE_MY_WORLD_PROGRAMMES/2023/LAGOS_FILMING/SEE MY WORLD PHOTOGRAPHY/PQ/Images/Day 3/raw/IMG_9246.CR2</x:v>
      </x:c>
      <x:c r="E9441" t="str">
        <x:v>IMG_9246.CR2</x:v>
      </x:c>
      <x:c r="F9441" t="str">
        <x:v>cr2</x:v>
      </x:c>
      <x:c r="G9441" s="7" t="n">
        <x:v>33476291</x:v>
      </x:c>
      <x:c r="H9441" s="19" t="n">
        <x:f>G9441/'Settings &amp; Method'!$B$5</x:f>
        <x:v>0.033476291</x:v>
      </x:c>
      <x:c r="I9441" s="8" t="n">
        <x:v>45054.53871527778</x:v>
      </x:c>
      <x:c r="J9441" t="str">
        <x:v>SEE MY WORLD ARCHIVE/SEE MY WORLD 23/LAGOS FILMING/SEE MY WORLD PHOTOGRAPHY/PQ/Images/Day 3/raw/IMG_9246.CR2</x:v>
      </x:c>
      <x:c r="K9441" t="str"/>
      <x:c r="L9441" t="str">
        <x:v>NOT_SCHEDULED</x:v>
      </x:c>
    </x:row>
    <x:row r="9442">
      <x:c r="A9442" t="str">
        <x:v>TIER_2_PENDING</x:v>
      </x:c>
      <x:c r="B9442" t="str">
        <x:v>CANDIDATE</x:v>
      </x:c>
      <x:c r="C9442" t="str">
        <x:v>SEE MY WORLD ARCHIVE/SEE MY WORLD 23/LAGOS FILMING</x:v>
      </x:c>
      <x:c r="D9442" t="str">
        <x:v>01_SEE_MY_WORLD_PROGRAMMES/2023/LAGOS_FILMING/SEE MY WORLD PHOTOGRAPHY/PQ/Images/Day 3/raw/IMG_9247.CR2</x:v>
      </x:c>
      <x:c r="E9442" t="str">
        <x:v>IMG_9247.CR2</x:v>
      </x:c>
      <x:c r="F9442" t="str">
        <x:v>cr2</x:v>
      </x:c>
      <x:c r="G9442" s="7" t="n">
        <x:v>33478389</x:v>
      </x:c>
      <x:c r="H9442" s="19" t="n">
        <x:f>G9442/'Settings &amp; Method'!$B$5</x:f>
        <x:v>0.033478389</x:v>
      </x:c>
      <x:c r="I9442" s="8" t="n">
        <x:v>45054.53872685185</x:v>
      </x:c>
      <x:c r="J9442" t="str">
        <x:v>SEE MY WORLD ARCHIVE/SEE MY WORLD 23/LAGOS FILMING/SEE MY WORLD PHOTOGRAPHY/PQ/Images/Day 3/raw/IMG_9247.CR2</x:v>
      </x:c>
      <x:c r="K9442" t="str"/>
      <x:c r="L9442" t="str">
        <x:v>NOT_SCHEDULED</x:v>
      </x:c>
    </x:row>
    <x:row r="9443">
      <x:c r="A9443" t="str">
        <x:v>TIER_2_PENDING</x:v>
      </x:c>
      <x:c r="B9443" t="str">
        <x:v>CANDIDATE</x:v>
      </x:c>
      <x:c r="C9443" t="str">
        <x:v>SEE MY WORLD ARCHIVE/SEE MY WORLD 23/LAGOS FILMING</x:v>
      </x:c>
      <x:c r="D9443" t="str">
        <x:v>01_SEE_MY_WORLD_PROGRAMMES/2023/LAGOS_FILMING/SEE MY WORLD PHOTOGRAPHY/PQ/Images/Day 3/raw/IMG_9248.CR2</x:v>
      </x:c>
      <x:c r="E9443" t="str">
        <x:v>IMG_9248.CR2</x:v>
      </x:c>
      <x:c r="F9443" t="str">
        <x:v>cr2</x:v>
      </x:c>
      <x:c r="G9443" s="7" t="n">
        <x:v>33461360</x:v>
      </x:c>
      <x:c r="H9443" s="19" t="n">
        <x:f>G9443/'Settings &amp; Method'!$B$5</x:f>
        <x:v>0.03346136</x:v>
      </x:c>
      <x:c r="I9443" s="8" t="n">
        <x:v>45054.53873842592</x:v>
      </x:c>
      <x:c r="J9443" t="str">
        <x:v>SEE MY WORLD ARCHIVE/SEE MY WORLD 23/LAGOS FILMING/SEE MY WORLD PHOTOGRAPHY/PQ/Images/Day 3/raw/IMG_9248.CR2</x:v>
      </x:c>
      <x:c r="K9443" t="str"/>
      <x:c r="L9443" t="str">
        <x:v>NOT_SCHEDULED</x:v>
      </x:c>
    </x:row>
    <x:row r="9444">
      <x:c r="A9444" t="str">
        <x:v>TIER_2_PENDING</x:v>
      </x:c>
      <x:c r="B9444" t="str">
        <x:v>CANDIDATE</x:v>
      </x:c>
      <x:c r="C9444" t="str">
        <x:v>SEE MY WORLD ARCHIVE/SEE MY WORLD 23/LAGOS FILMING</x:v>
      </x:c>
      <x:c r="D9444" t="str">
        <x:v>01_SEE_MY_WORLD_PROGRAMMES/2023/LAGOS_FILMING/SEE MY WORLD PHOTOGRAPHY/PQ/Images/Day 3/raw/IMG_9249.CR2</x:v>
      </x:c>
      <x:c r="E9444" t="str">
        <x:v>IMG_9249.CR2</x:v>
      </x:c>
      <x:c r="F9444" t="str">
        <x:v>cr2</x:v>
      </x:c>
      <x:c r="G9444" s="7" t="n">
        <x:v>33459967</x:v>
      </x:c>
      <x:c r="H9444" s="19" t="n">
        <x:f>G9444/'Settings &amp; Method'!$B$5</x:f>
        <x:v>0.033459967</x:v>
      </x:c>
      <x:c r="I9444" s="8" t="n">
        <x:v>45054.53876157408</x:v>
      </x:c>
      <x:c r="J9444" t="str">
        <x:v>SEE MY WORLD ARCHIVE/SEE MY WORLD 23/LAGOS FILMING/SEE MY WORLD PHOTOGRAPHY/PQ/Images/Day 3/raw/IMG_9249.CR2</x:v>
      </x:c>
      <x:c r="K9444" t="str"/>
      <x:c r="L9444" t="str">
        <x:v>NOT_SCHEDULED</x:v>
      </x:c>
    </x:row>
    <x:row r="9445">
      <x:c r="A9445" t="str">
        <x:v>TIER_2_PENDING</x:v>
      </x:c>
      <x:c r="B9445" t="str">
        <x:v>CANDIDATE</x:v>
      </x:c>
      <x:c r="C9445" t="str">
        <x:v>SEE MY WORLD ARCHIVE/SEE MY WORLD 23/LAGOS FILMING</x:v>
      </x:c>
      <x:c r="D9445" t="str">
        <x:v>01_SEE_MY_WORLD_PROGRAMMES/2023/LAGOS_FILMING/SEE MY WORLD PHOTOGRAPHY/PQ/Images/Day 3/raw/IMG_9250.CR2</x:v>
      </x:c>
      <x:c r="E9445" t="str">
        <x:v>IMG_9250.CR2</x:v>
      </x:c>
      <x:c r="F9445" t="str">
        <x:v>cr2</x:v>
      </x:c>
      <x:c r="G9445" s="7" t="n">
        <x:v>33419930</x:v>
      </x:c>
      <x:c r="H9445" s="19" t="n">
        <x:f>G9445/'Settings &amp; Method'!$B$5</x:f>
        <x:v>0.03341993</x:v>
      </x:c>
      <x:c r="I9445" s="8" t="n">
        <x:v>45054.538773148146</x:v>
      </x:c>
      <x:c r="J9445" t="str">
        <x:v>SEE MY WORLD ARCHIVE/SEE MY WORLD 23/LAGOS FILMING/SEE MY WORLD PHOTOGRAPHY/PQ/Images/Day 3/raw/IMG_9250.CR2</x:v>
      </x:c>
      <x:c r="K9445" t="str"/>
      <x:c r="L9445" t="str">
        <x:v>NOT_SCHEDULED</x:v>
      </x:c>
    </x:row>
    <x:row r="9446">
      <x:c r="A9446" t="str">
        <x:v>TIER_2_PENDING</x:v>
      </x:c>
      <x:c r="B9446" t="str">
        <x:v>CANDIDATE</x:v>
      </x:c>
      <x:c r="C9446" t="str">
        <x:v>SEE MY WORLD ARCHIVE/SEE MY WORLD 23/LAGOS FILMING</x:v>
      </x:c>
      <x:c r="D9446" t="str">
        <x:v>01_SEE_MY_WORLD_PROGRAMMES/2023/LAGOS_FILMING/SEE MY WORLD PHOTOGRAPHY/PQ/Images/Day 3/raw/IMG_9251.CR2</x:v>
      </x:c>
      <x:c r="E9446" t="str">
        <x:v>IMG_9251.CR2</x:v>
      </x:c>
      <x:c r="F9446" t="str">
        <x:v>cr2</x:v>
      </x:c>
      <x:c r="G9446" s="7" t="n">
        <x:v>33429090</x:v>
      </x:c>
      <x:c r="H9446" s="19" t="n">
        <x:f>G9446/'Settings &amp; Method'!$B$5</x:f>
        <x:v>0.03342909</x:v>
      </x:c>
      <x:c r="I9446" s="8" t="n">
        <x:v>45054.538773148146</x:v>
      </x:c>
      <x:c r="J9446" t="str">
        <x:v>SEE MY WORLD ARCHIVE/SEE MY WORLD 23/LAGOS FILMING/SEE MY WORLD PHOTOGRAPHY/PQ/Images/Day 3/raw/IMG_9251.CR2</x:v>
      </x:c>
      <x:c r="K9446" t="str"/>
      <x:c r="L9446" t="str">
        <x:v>NOT_SCHEDULED</x:v>
      </x:c>
    </x:row>
    <x:row r="9447">
      <x:c r="A9447" t="str">
        <x:v>TIER_2_PENDING</x:v>
      </x:c>
      <x:c r="B9447" t="str">
        <x:v>CANDIDATE</x:v>
      </x:c>
      <x:c r="C9447" t="str">
        <x:v>SEE MY WORLD ARCHIVE/SEE MY WORLD 23/LAGOS FILMING</x:v>
      </x:c>
      <x:c r="D9447" t="str">
        <x:v>01_SEE_MY_WORLD_PROGRAMMES/2023/LAGOS_FILMING/SEE MY WORLD PHOTOGRAPHY/PQ/Images/Day 3/raw/IMG_9252.CR2</x:v>
      </x:c>
      <x:c r="E9447" t="str">
        <x:v>IMG_9252.CR2</x:v>
      </x:c>
      <x:c r="F9447" t="str">
        <x:v>cr2</x:v>
      </x:c>
      <x:c r="G9447" s="7" t="n">
        <x:v>33393932</x:v>
      </x:c>
      <x:c r="H9447" s="19" t="n">
        <x:f>G9447/'Settings &amp; Method'!$B$5</x:f>
        <x:v>0.033393932</x:v>
      </x:c>
      <x:c r="I9447" s="8" t="n">
        <x:v>45054.5387962963</x:v>
      </x:c>
      <x:c r="J9447" t="str">
        <x:v>SEE MY WORLD ARCHIVE/SEE MY WORLD 23/LAGOS FILMING/SEE MY WORLD PHOTOGRAPHY/PQ/Images/Day 3/raw/IMG_9252.CR2</x:v>
      </x:c>
      <x:c r="K9447" t="str"/>
      <x:c r="L9447" t="str">
        <x:v>NOT_SCHEDULED</x:v>
      </x:c>
    </x:row>
    <x:row r="9448">
      <x:c r="A9448" t="str">
        <x:v>TIER_2_PENDING</x:v>
      </x:c>
      <x:c r="B9448" t="str">
        <x:v>CANDIDATE</x:v>
      </x:c>
      <x:c r="C9448" t="str">
        <x:v>SEE MY WORLD ARCHIVE/SEE MY WORLD 23/LAGOS FILMING</x:v>
      </x:c>
      <x:c r="D9448" t="str">
        <x:v>01_SEE_MY_WORLD_PROGRAMMES/2023/LAGOS_FILMING/SEE MY WORLD PHOTOGRAPHY/PQ/Images/Day 3/raw/IMG_9253.CR2</x:v>
      </x:c>
      <x:c r="E9448" t="str">
        <x:v>IMG_9253.CR2</x:v>
      </x:c>
      <x:c r="F9448" t="str">
        <x:v>cr2</x:v>
      </x:c>
      <x:c r="G9448" s="7" t="n">
        <x:v>33411804</x:v>
      </x:c>
      <x:c r="H9448" s="19" t="n">
        <x:f>G9448/'Settings &amp; Method'!$B$5</x:f>
        <x:v>0.033411804</x:v>
      </x:c>
      <x:c r="I9448" s="8" t="n">
        <x:v>45054.53880787037</x:v>
      </x:c>
      <x:c r="J9448" t="str">
        <x:v>SEE MY WORLD ARCHIVE/SEE MY WORLD 23/LAGOS FILMING/SEE MY WORLD PHOTOGRAPHY/PQ/Images/Day 3/raw/IMG_9253.CR2</x:v>
      </x:c>
      <x:c r="K9448" t="str"/>
      <x:c r="L9448" t="str">
        <x:v>NOT_SCHEDULED</x:v>
      </x:c>
    </x:row>
    <x:row r="9449">
      <x:c r="A9449" t="str">
        <x:v>TIER_2_PENDING</x:v>
      </x:c>
      <x:c r="B9449" t="str">
        <x:v>CANDIDATE</x:v>
      </x:c>
      <x:c r="C9449" t="str">
        <x:v>SEE MY WORLD ARCHIVE/SEE MY WORLD 23/LAGOS FILMING</x:v>
      </x:c>
      <x:c r="D9449" t="str">
        <x:v>01_SEE_MY_WORLD_PROGRAMMES/2023/LAGOS_FILMING/SEE MY WORLD PHOTOGRAPHY/PQ/Images/Day 3/raw/IMG_9254.CR2</x:v>
      </x:c>
      <x:c r="E9449" t="str">
        <x:v>IMG_9254.CR2</x:v>
      </x:c>
      <x:c r="F9449" t="str">
        <x:v>cr2</x:v>
      </x:c>
      <x:c r="G9449" s="7" t="n">
        <x:v>33456864</x:v>
      </x:c>
      <x:c r="H9449" s="19" t="n">
        <x:f>G9449/'Settings &amp; Method'!$B$5</x:f>
        <x:v>0.033456864</x:v>
      </x:c>
      <x:c r="I9449" s="8" t="n">
        <x:v>45054.538819444446</x:v>
      </x:c>
      <x:c r="J9449" t="str">
        <x:v>SEE MY WORLD ARCHIVE/SEE MY WORLD 23/LAGOS FILMING/SEE MY WORLD PHOTOGRAPHY/PQ/Images/Day 3/raw/IMG_9254.CR2</x:v>
      </x:c>
      <x:c r="K9449" t="str"/>
      <x:c r="L9449" t="str">
        <x:v>NOT_SCHEDULED</x:v>
      </x:c>
    </x:row>
    <x:row r="9450">
      <x:c r="A9450" t="str">
        <x:v>TIER_2_PENDING</x:v>
      </x:c>
      <x:c r="B9450" t="str">
        <x:v>CANDIDATE</x:v>
      </x:c>
      <x:c r="C9450" t="str">
        <x:v>SEE MY WORLD ARCHIVE/SEE MY WORLD 23/LAGOS FILMING</x:v>
      </x:c>
      <x:c r="D9450" t="str">
        <x:v>01_SEE_MY_WORLD_PROGRAMMES/2023/LAGOS_FILMING/SEE MY WORLD PHOTOGRAPHY/PQ/Images/Day 3/raw/IMG_9255.CR2</x:v>
      </x:c>
      <x:c r="E9450" t="str">
        <x:v>IMG_9255.CR2</x:v>
      </x:c>
      <x:c r="F9450" t="str">
        <x:v>cr2</x:v>
      </x:c>
      <x:c r="G9450" s="7" t="n">
        <x:v>33449833</x:v>
      </x:c>
      <x:c r="H9450" s="19" t="n">
        <x:f>G9450/'Settings &amp; Method'!$B$5</x:f>
        <x:v>0.033449833</x:v>
      </x:c>
      <x:c r="I9450" s="8" t="n">
        <x:v>45054.538831018515</x:v>
      </x:c>
      <x:c r="J9450" t="str">
        <x:v>SEE MY WORLD ARCHIVE/SEE MY WORLD 23/LAGOS FILMING/SEE MY WORLD PHOTOGRAPHY/PQ/Images/Day 3/raw/IMG_9255.CR2</x:v>
      </x:c>
      <x:c r="K9450" t="str"/>
      <x:c r="L9450" t="str">
        <x:v>NOT_SCHEDULED</x:v>
      </x:c>
    </x:row>
    <x:row r="9451">
      <x:c r="A9451" t="str">
        <x:v>TIER_2_PENDING</x:v>
      </x:c>
      <x:c r="B9451" t="str">
        <x:v>CANDIDATE</x:v>
      </x:c>
      <x:c r="C9451" t="str">
        <x:v>SEE MY WORLD ARCHIVE/SEE MY WORLD 23/LAGOS FILMING</x:v>
      </x:c>
      <x:c r="D9451" t="str">
        <x:v>01_SEE_MY_WORLD_PROGRAMMES/2023/LAGOS_FILMING/SEE MY WORLD PHOTOGRAPHY/PQ/Images/Day 3/raw/IMG_9256.CR2</x:v>
      </x:c>
      <x:c r="E9451" t="str">
        <x:v>IMG_9256.CR2</x:v>
      </x:c>
      <x:c r="F9451" t="str">
        <x:v>cr2</x:v>
      </x:c>
      <x:c r="G9451" s="7" t="n">
        <x:v>33469590</x:v>
      </x:c>
      <x:c r="H9451" s="19" t="n">
        <x:f>G9451/'Settings &amp; Method'!$B$5</x:f>
        <x:v>0.03346959</x:v>
      </x:c>
      <x:c r="I9451" s="8" t="n">
        <x:v>45054.53884259259</x:v>
      </x:c>
      <x:c r="J9451" t="str">
        <x:v>SEE MY WORLD ARCHIVE/SEE MY WORLD 23/LAGOS FILMING/SEE MY WORLD PHOTOGRAPHY/PQ/Images/Day 3/raw/IMG_9256.CR2</x:v>
      </x:c>
      <x:c r="K9451" t="str"/>
      <x:c r="L9451" t="str">
        <x:v>NOT_SCHEDULED</x:v>
      </x:c>
    </x:row>
    <x:row r="9452">
      <x:c r="A9452" t="str">
        <x:v>TIER_2_PENDING</x:v>
      </x:c>
      <x:c r="B9452" t="str">
        <x:v>CANDIDATE</x:v>
      </x:c>
      <x:c r="C9452" t="str">
        <x:v>SEE MY WORLD ARCHIVE/SEE MY WORLD 23/LAGOS FILMING</x:v>
      </x:c>
      <x:c r="D9452" t="str">
        <x:v>01_SEE_MY_WORLD_PROGRAMMES/2023/LAGOS_FILMING/SEE MY WORLD PHOTOGRAPHY/PQ/Images/Day 3/raw/IMG_9257.CR2</x:v>
      </x:c>
      <x:c r="E9452" t="str">
        <x:v>IMG_9257.CR2</x:v>
      </x:c>
      <x:c r="F9452" t="str">
        <x:v>cr2</x:v>
      </x:c>
      <x:c r="G9452" s="7" t="n">
        <x:v>33480876</x:v>
      </x:c>
      <x:c r="H9452" s="19" t="n">
        <x:f>G9452/'Settings &amp; Method'!$B$5</x:f>
        <x:v>0.033480876</x:v>
      </x:c>
      <x:c r="I9452" s="8" t="n">
        <x:v>45054.53885416667</x:v>
      </x:c>
      <x:c r="J9452" t="str">
        <x:v>SEE MY WORLD ARCHIVE/SEE MY WORLD 23/LAGOS FILMING/SEE MY WORLD PHOTOGRAPHY/PQ/Images/Day 3/raw/IMG_9257.CR2</x:v>
      </x:c>
      <x:c r="K9452" t="str"/>
      <x:c r="L9452" t="str">
        <x:v>NOT_SCHEDULED</x:v>
      </x:c>
    </x:row>
    <x:row r="9453">
      <x:c r="A9453" t="str">
        <x:v>TIER_2_PENDING</x:v>
      </x:c>
      <x:c r="B9453" t="str">
        <x:v>CANDIDATE</x:v>
      </x:c>
      <x:c r="C9453" t="str">
        <x:v>SEE MY WORLD ARCHIVE/SEE MY WORLD 23/LAGOS FILMING</x:v>
      </x:c>
      <x:c r="D9453" t="str">
        <x:v>01_SEE_MY_WORLD_PROGRAMMES/2023/LAGOS_FILMING/SEE MY WORLD PHOTOGRAPHY/PQ/Images/Day 3/raw/IMG_9258.CR2</x:v>
      </x:c>
      <x:c r="E9453" t="str">
        <x:v>IMG_9258.CR2</x:v>
      </x:c>
      <x:c r="F9453" t="str">
        <x:v>cr2</x:v>
      </x:c>
      <x:c r="G9453" s="7" t="n">
        <x:v>33439241</x:v>
      </x:c>
      <x:c r="H9453" s="19" t="n">
        <x:f>G9453/'Settings &amp; Method'!$B$5</x:f>
        <x:v>0.033439241</x:v>
      </x:c>
      <x:c r="I9453" s="8" t="n">
        <x:v>45054.53886574074</x:v>
      </x:c>
      <x:c r="J9453" t="str">
        <x:v>SEE MY WORLD ARCHIVE/SEE MY WORLD 23/LAGOS FILMING/SEE MY WORLD PHOTOGRAPHY/PQ/Images/Day 3/raw/IMG_9258.CR2</x:v>
      </x:c>
      <x:c r="K9453" t="str"/>
      <x:c r="L9453" t="str">
        <x:v>NOT_SCHEDULED</x:v>
      </x:c>
    </x:row>
    <x:row r="9454">
      <x:c r="A9454" t="str">
        <x:v>TIER_2_PENDING</x:v>
      </x:c>
      <x:c r="B9454" t="str">
        <x:v>CANDIDATE</x:v>
      </x:c>
      <x:c r="C9454" t="str">
        <x:v>SEE MY WORLD ARCHIVE/SEE MY WORLD 23/LAGOS FILMING</x:v>
      </x:c>
      <x:c r="D9454" t="str">
        <x:v>01_SEE_MY_WORLD_PROGRAMMES/2023/LAGOS_FILMING/SEE MY WORLD PHOTOGRAPHY/PQ/Images/Day 3/raw/IMG_9259.CR2</x:v>
      </x:c>
      <x:c r="E9454" t="str">
        <x:v>IMG_9259.CR2</x:v>
      </x:c>
      <x:c r="F9454" t="str">
        <x:v>cr2</x:v>
      </x:c>
      <x:c r="G9454" s="7" t="n">
        <x:v>33393250</x:v>
      </x:c>
      <x:c r="H9454" s="19" t="n">
        <x:f>G9454/'Settings &amp; Method'!$B$5</x:f>
        <x:v>0.03339325</x:v>
      </x:c>
      <x:c r="I9454" s="8" t="n">
        <x:v>45054.538877314815</x:v>
      </x:c>
      <x:c r="J9454" t="str">
        <x:v>SEE MY WORLD ARCHIVE/SEE MY WORLD 23/LAGOS FILMING/SEE MY WORLD PHOTOGRAPHY/PQ/Images/Day 3/raw/IMG_9259.CR2</x:v>
      </x:c>
      <x:c r="K9454" t="str"/>
      <x:c r="L9454" t="str">
        <x:v>NOT_SCHEDULED</x:v>
      </x:c>
    </x:row>
    <x:row r="9455">
      <x:c r="A9455" t="str">
        <x:v>TIER_2_PENDING</x:v>
      </x:c>
      <x:c r="B9455" t="str">
        <x:v>CANDIDATE</x:v>
      </x:c>
      <x:c r="C9455" t="str">
        <x:v>SEE MY WORLD ARCHIVE/SEE MY WORLD 23/LAGOS FILMING</x:v>
      </x:c>
      <x:c r="D9455" t="str">
        <x:v>01_SEE_MY_WORLD_PROGRAMMES/2023/LAGOS_FILMING/SEE MY WORLD PHOTOGRAPHY/PQ/Images/Day 3/raw/IMG_9260.CR2</x:v>
      </x:c>
      <x:c r="E9455" t="str">
        <x:v>IMG_9260.CR2</x:v>
      </x:c>
      <x:c r="F9455" t="str">
        <x:v>cr2</x:v>
      </x:c>
      <x:c r="G9455" s="7" t="n">
        <x:v>33442442</x:v>
      </x:c>
      <x:c r="H9455" s="19" t="n">
        <x:f>G9455/'Settings &amp; Method'!$B$5</x:f>
        <x:v>0.033442442</x:v>
      </x:c>
      <x:c r="I9455" s="8" t="n">
        <x:v>45054.53888888889</x:v>
      </x:c>
      <x:c r="J9455" t="str">
        <x:v>SEE MY WORLD ARCHIVE/SEE MY WORLD 23/LAGOS FILMING/SEE MY WORLD PHOTOGRAPHY/PQ/Images/Day 3/raw/IMG_9260.CR2</x:v>
      </x:c>
      <x:c r="K9455" t="str"/>
      <x:c r="L9455" t="str">
        <x:v>NOT_SCHEDULED</x:v>
      </x:c>
    </x:row>
    <x:row r="9456">
      <x:c r="A9456" t="str">
        <x:v>TIER_2_PENDING</x:v>
      </x:c>
      <x:c r="B9456" t="str">
        <x:v>CANDIDATE</x:v>
      </x:c>
      <x:c r="C9456" t="str">
        <x:v>SEE MY WORLD ARCHIVE/SEE MY WORLD 23/LAGOS FILMING</x:v>
      </x:c>
      <x:c r="D9456" t="str">
        <x:v>01_SEE_MY_WORLD_PROGRAMMES/2023/LAGOS_FILMING/SEE MY WORLD PHOTOGRAPHY/PQ/Images/Day 3/raw/IMG_9261.CR2</x:v>
      </x:c>
      <x:c r="E9456" t="str">
        <x:v>IMG_9261.CR2</x:v>
      </x:c>
      <x:c r="F9456" t="str">
        <x:v>cr2</x:v>
      </x:c>
      <x:c r="G9456" s="7" t="n">
        <x:v>33471166</x:v>
      </x:c>
      <x:c r="H9456" s="19" t="n">
        <x:f>G9456/'Settings &amp; Method'!$B$5</x:f>
        <x:v>0.033471166</x:v>
      </x:c>
      <x:c r="I9456" s="8" t="n">
        <x:v>45054.53890046296</x:v>
      </x:c>
      <x:c r="J9456" t="str">
        <x:v>SEE MY WORLD ARCHIVE/SEE MY WORLD 23/LAGOS FILMING/SEE MY WORLD PHOTOGRAPHY/PQ/Images/Day 3/raw/IMG_9261.CR2</x:v>
      </x:c>
      <x:c r="K9456" t="str"/>
      <x:c r="L9456" t="str">
        <x:v>NOT_SCHEDULED</x:v>
      </x:c>
    </x:row>
    <x:row r="9457">
      <x:c r="A9457" t="str">
        <x:v>TIER_2_PENDING</x:v>
      </x:c>
      <x:c r="B9457" t="str">
        <x:v>CANDIDATE</x:v>
      </x:c>
      <x:c r="C9457" t="str">
        <x:v>SEE MY WORLD ARCHIVE/SEE MY WORLD 23/LAGOS FILMING</x:v>
      </x:c>
      <x:c r="D9457" t="str">
        <x:v>01_SEE_MY_WORLD_PROGRAMMES/2023/LAGOS_FILMING/SEE MY WORLD PHOTOGRAPHY/PQ/Images/Day 3/raw/IMG_9262.CR2</x:v>
      </x:c>
      <x:c r="E9457" t="str">
        <x:v>IMG_9262.CR2</x:v>
      </x:c>
      <x:c r="F9457" t="str">
        <x:v>cr2</x:v>
      </x:c>
      <x:c r="G9457" s="7" t="n">
        <x:v>33459147</x:v>
      </x:c>
      <x:c r="H9457" s="19" t="n">
        <x:f>G9457/'Settings &amp; Method'!$B$5</x:f>
        <x:v>0.033459147</x:v>
      </x:c>
      <x:c r="I9457" s="8" t="n">
        <x:v>45054.53891203704</x:v>
      </x:c>
      <x:c r="J9457" t="str">
        <x:v>SEE MY WORLD ARCHIVE/SEE MY WORLD 23/LAGOS FILMING/SEE MY WORLD PHOTOGRAPHY/PQ/Images/Day 3/raw/IMG_9262.CR2</x:v>
      </x:c>
      <x:c r="K9457" t="str"/>
      <x:c r="L9457" t="str">
        <x:v>NOT_SCHEDULED</x:v>
      </x:c>
    </x:row>
    <x:row r="9458">
      <x:c r="A9458" t="str">
        <x:v>TIER_2_PENDING</x:v>
      </x:c>
      <x:c r="B9458" t="str">
        <x:v>CANDIDATE</x:v>
      </x:c>
      <x:c r="C9458" t="str">
        <x:v>SEE MY WORLD ARCHIVE/SEE MY WORLD 23/LAGOS FILMING</x:v>
      </x:c>
      <x:c r="D9458" t="str">
        <x:v>01_SEE_MY_WORLD_PROGRAMMES/2023/LAGOS_FILMING/SEE MY WORLD PHOTOGRAPHY/PQ/Images/Day 3/raw/IMG_9263.CR2</x:v>
      </x:c>
      <x:c r="E9458" t="str">
        <x:v>IMG_9263.CR2</x:v>
      </x:c>
      <x:c r="F9458" t="str">
        <x:v>cr2</x:v>
      </x:c>
      <x:c r="G9458" s="7" t="n">
        <x:v>33487723</x:v>
      </x:c>
      <x:c r="H9458" s="19" t="n">
        <x:f>G9458/'Settings &amp; Method'!$B$5</x:f>
        <x:v>0.033487723</x:v>
      </x:c>
      <x:c r="I9458" s="8" t="n">
        <x:v>45054.53892361111</x:v>
      </x:c>
      <x:c r="J9458" t="str">
        <x:v>SEE MY WORLD ARCHIVE/SEE MY WORLD 23/LAGOS FILMING/SEE MY WORLD PHOTOGRAPHY/PQ/Images/Day 3/raw/IMG_9263.CR2</x:v>
      </x:c>
      <x:c r="K9458" t="str"/>
      <x:c r="L9458" t="str">
        <x:v>NOT_SCHEDULED</x:v>
      </x:c>
    </x:row>
    <x:row r="9459">
      <x:c r="A9459" t="str">
        <x:v>TIER_2_PENDING</x:v>
      </x:c>
      <x:c r="B9459" t="str">
        <x:v>CANDIDATE</x:v>
      </x:c>
      <x:c r="C9459" t="str">
        <x:v>SEE MY WORLD ARCHIVE/SEE MY WORLD 23/LAGOS FILMING</x:v>
      </x:c>
      <x:c r="D9459" t="str">
        <x:v>01_SEE_MY_WORLD_PROGRAMMES/2023/LAGOS_FILMING/SEE MY WORLD PHOTOGRAPHY/PQ/Images/Day 3/raw/IMG_9264.CR2</x:v>
      </x:c>
      <x:c r="E9459" t="str">
        <x:v>IMG_9264.CR2</x:v>
      </x:c>
      <x:c r="F9459" t="str">
        <x:v>cr2</x:v>
      </x:c>
      <x:c r="G9459" s="7" t="n">
        <x:v>33474783</x:v>
      </x:c>
      <x:c r="H9459" s="19" t="n">
        <x:f>G9459/'Settings &amp; Method'!$B$5</x:f>
        <x:v>0.033474783</x:v>
      </x:c>
      <x:c r="I9459" s="8" t="n">
        <x:v>45054.538935185185</x:v>
      </x:c>
      <x:c r="J9459" t="str">
        <x:v>SEE MY WORLD ARCHIVE/SEE MY WORLD 23/LAGOS FILMING/SEE MY WORLD PHOTOGRAPHY/PQ/Images/Day 3/raw/IMG_9264.CR2</x:v>
      </x:c>
      <x:c r="K9459" t="str"/>
      <x:c r="L9459" t="str">
        <x:v>NOT_SCHEDULED</x:v>
      </x:c>
    </x:row>
    <x:row r="9460">
      <x:c r="A9460" t="str">
        <x:v>TIER_2_PENDING</x:v>
      </x:c>
      <x:c r="B9460" t="str">
        <x:v>CANDIDATE</x:v>
      </x:c>
      <x:c r="C9460" t="str">
        <x:v>SEE MY WORLD ARCHIVE/SEE MY WORLD 23/LAGOS FILMING</x:v>
      </x:c>
      <x:c r="D9460" t="str">
        <x:v>01_SEE_MY_WORLD_PROGRAMMES/2023/LAGOS_FILMING/SEE MY WORLD PHOTOGRAPHY/PQ/Images/Day 3/raw/IMG_9265.CR2</x:v>
      </x:c>
      <x:c r="E9460" t="str">
        <x:v>IMG_9265.CR2</x:v>
      </x:c>
      <x:c r="F9460" t="str">
        <x:v>cr2</x:v>
      </x:c>
      <x:c r="G9460" s="7" t="n">
        <x:v>34580247</x:v>
      </x:c>
      <x:c r="H9460" s="19" t="n">
        <x:f>G9460/'Settings &amp; Method'!$B$5</x:f>
        <x:v>0.034580247</x:v>
      </x:c>
      <x:c r="I9460" s="8" t="n">
        <x:v>45054.53894675926</x:v>
      </x:c>
      <x:c r="J9460" t="str">
        <x:v>SEE MY WORLD ARCHIVE/SEE MY WORLD 23/LAGOS FILMING/SEE MY WORLD PHOTOGRAPHY/PQ/Images/Day 3/raw/IMG_9265.CR2</x:v>
      </x:c>
      <x:c r="K9460" t="str"/>
      <x:c r="L9460" t="str">
        <x:v>NOT_SCHEDULED</x:v>
      </x:c>
    </x:row>
    <x:row r="9461">
      <x:c r="A9461" t="str">
        <x:v>TIER_2_PENDING</x:v>
      </x:c>
      <x:c r="B9461" t="str">
        <x:v>CANDIDATE</x:v>
      </x:c>
      <x:c r="C9461" t="str">
        <x:v>SEE MY WORLD ARCHIVE/SEE MY WORLD 23/LAGOS FILMING</x:v>
      </x:c>
      <x:c r="D9461" t="str">
        <x:v>01_SEE_MY_WORLD_PROGRAMMES/2023/LAGOS_FILMING/SEE MY WORLD PHOTOGRAPHY/PQ/Images/Day 3/raw/IMG_9266.CR2</x:v>
      </x:c>
      <x:c r="E9461" t="str">
        <x:v>IMG_9266.CR2</x:v>
      </x:c>
      <x:c r="F9461" t="str">
        <x:v>cr2</x:v>
      </x:c>
      <x:c r="G9461" s="7" t="n">
        <x:v>34614631</x:v>
      </x:c>
      <x:c r="H9461" s="19" t="n">
        <x:f>G9461/'Settings &amp; Method'!$B$5</x:f>
        <x:v>0.034614631</x:v>
      </x:c>
      <x:c r="I9461" s="8" t="n">
        <x:v>45054.53895833333</x:v>
      </x:c>
      <x:c r="J9461" t="str">
        <x:v>SEE MY WORLD ARCHIVE/SEE MY WORLD 23/LAGOS FILMING/SEE MY WORLD PHOTOGRAPHY/PQ/Images/Day 3/raw/IMG_9266.CR2</x:v>
      </x:c>
      <x:c r="K9461" t="str"/>
      <x:c r="L9461" t="str">
        <x:v>NOT_SCHEDULED</x:v>
      </x:c>
    </x:row>
    <x:row r="9462">
      <x:c r="A9462" t="str">
        <x:v>TIER_2_PENDING</x:v>
      </x:c>
      <x:c r="B9462" t="str">
        <x:v>CANDIDATE</x:v>
      </x:c>
      <x:c r="C9462" t="str">
        <x:v>SEE MY WORLD ARCHIVE/SEE MY WORLD 23/LAGOS FILMING</x:v>
      </x:c>
      <x:c r="D9462" t="str">
        <x:v>01_SEE_MY_WORLD_PROGRAMMES/2023/LAGOS_FILMING/SEE MY WORLD PHOTOGRAPHY/PQ/Images/Day 3/raw/IMG_9267.CR2</x:v>
      </x:c>
      <x:c r="E9462" t="str">
        <x:v>IMG_9267.CR2</x:v>
      </x:c>
      <x:c r="F9462" t="str">
        <x:v>cr2</x:v>
      </x:c>
      <x:c r="G9462" s="7" t="n">
        <x:v>34668138</x:v>
      </x:c>
      <x:c r="H9462" s="19" t="n">
        <x:f>G9462/'Settings &amp; Method'!$B$5</x:f>
        <x:v>0.034668138</x:v>
      </x:c>
      <x:c r="I9462" s="8" t="n">
        <x:v>45054.53896990741</x:v>
      </x:c>
      <x:c r="J9462" t="str">
        <x:v>SEE MY WORLD ARCHIVE/SEE MY WORLD 23/LAGOS FILMING/SEE MY WORLD PHOTOGRAPHY/PQ/Images/Day 3/raw/IMG_9267.CR2</x:v>
      </x:c>
      <x:c r="K9462" t="str"/>
      <x:c r="L9462" t="str">
        <x:v>NOT_SCHEDULED</x:v>
      </x:c>
    </x:row>
    <x:row r="9463">
      <x:c r="A9463" t="str">
        <x:v>TIER_2_PENDING</x:v>
      </x:c>
      <x:c r="B9463" t="str">
        <x:v>CANDIDATE</x:v>
      </x:c>
      <x:c r="C9463" t="str">
        <x:v>SEE MY WORLD ARCHIVE/SEE MY WORLD 23/LAGOS FILMING</x:v>
      </x:c>
      <x:c r="D9463" t="str">
        <x:v>01_SEE_MY_WORLD_PROGRAMMES/2023/LAGOS_FILMING/SEE MY WORLD PHOTOGRAPHY/PQ/Images/Day 3/raw/IMG_9268.CR2</x:v>
      </x:c>
      <x:c r="E9463" t="str">
        <x:v>IMG_9268.CR2</x:v>
      </x:c>
      <x:c r="F9463" t="str">
        <x:v>cr2</x:v>
      </x:c>
      <x:c r="G9463" s="7" t="n">
        <x:v>34602002</x:v>
      </x:c>
      <x:c r="H9463" s="19" t="n">
        <x:f>G9463/'Settings &amp; Method'!$B$5</x:f>
        <x:v>0.034602002</x:v>
      </x:c>
      <x:c r="I9463" s="8" t="n">
        <x:v>45054.538993055554</x:v>
      </x:c>
      <x:c r="J9463" t="str">
        <x:v>SEE MY WORLD ARCHIVE/SEE MY WORLD 23/LAGOS FILMING/SEE MY WORLD PHOTOGRAPHY/PQ/Images/Day 3/raw/IMG_9268.CR2</x:v>
      </x:c>
      <x:c r="K9463" t="str"/>
      <x:c r="L9463" t="str">
        <x:v>NOT_SCHEDULED</x:v>
      </x:c>
    </x:row>
    <x:row r="9464">
      <x:c r="A9464" t="str">
        <x:v>TIER_2_PENDING</x:v>
      </x:c>
      <x:c r="B9464" t="str">
        <x:v>CANDIDATE</x:v>
      </x:c>
      <x:c r="C9464" t="str">
        <x:v>SEE MY WORLD ARCHIVE/SEE MY WORLD 23/LAGOS FILMING</x:v>
      </x:c>
      <x:c r="D9464" t="str">
        <x:v>01_SEE_MY_WORLD_PROGRAMMES/2023/LAGOS_FILMING/SEE MY WORLD PHOTOGRAPHY/PQ/Images/Day 3/raw/IMG_9269.CR2</x:v>
      </x:c>
      <x:c r="E9464" t="str">
        <x:v>IMG_9269.CR2</x:v>
      </x:c>
      <x:c r="F9464" t="str">
        <x:v>cr2</x:v>
      </x:c>
      <x:c r="G9464" s="7" t="n">
        <x:v>34621855</x:v>
      </x:c>
      <x:c r="H9464" s="19" t="n">
        <x:f>G9464/'Settings &amp; Method'!$B$5</x:f>
        <x:v>0.034621855</x:v>
      </x:c>
      <x:c r="I9464" s="8" t="n">
        <x:v>45054.538993055554</x:v>
      </x:c>
      <x:c r="J9464" t="str">
        <x:v>SEE MY WORLD ARCHIVE/SEE MY WORLD 23/LAGOS FILMING/SEE MY WORLD PHOTOGRAPHY/PQ/Images/Day 3/raw/IMG_9269.CR2</x:v>
      </x:c>
      <x:c r="K9464" t="str"/>
      <x:c r="L9464" t="str">
        <x:v>NOT_SCHEDULED</x:v>
      </x:c>
    </x:row>
    <x:row r="9465">
      <x:c r="A9465" t="str">
        <x:v>TIER_2_PENDING</x:v>
      </x:c>
      <x:c r="B9465" t="str">
        <x:v>CANDIDATE</x:v>
      </x:c>
      <x:c r="C9465" t="str">
        <x:v>SEE MY WORLD ARCHIVE/SEE MY WORLD 23/LAGOS FILMING</x:v>
      </x:c>
      <x:c r="D9465" t="str">
        <x:v>01_SEE_MY_WORLD_PROGRAMMES/2023/LAGOS_FILMING/SEE MY WORLD PHOTOGRAPHY/PQ/Images/Day 3/raw/IMG_9270.CR2</x:v>
      </x:c>
      <x:c r="E9465" t="str">
        <x:v>IMG_9270.CR2</x:v>
      </x:c>
      <x:c r="F9465" t="str">
        <x:v>cr2</x:v>
      </x:c>
      <x:c r="G9465" s="7" t="n">
        <x:v>34637653</x:v>
      </x:c>
      <x:c r="H9465" s="19" t="n">
        <x:f>G9465/'Settings &amp; Method'!$B$5</x:f>
        <x:v>0.034637653</x:v>
      </x:c>
      <x:c r="I9465" s="8" t="n">
        <x:v>45054.5390162037</x:v>
      </x:c>
      <x:c r="J9465" t="str">
        <x:v>SEE MY WORLD ARCHIVE/SEE MY WORLD 23/LAGOS FILMING/SEE MY WORLD PHOTOGRAPHY/PQ/Images/Day 3/raw/IMG_9270.CR2</x:v>
      </x:c>
      <x:c r="K9465" t="str"/>
      <x:c r="L9465" t="str">
        <x:v>NOT_SCHEDULED</x:v>
      </x:c>
    </x:row>
    <x:row r="9466">
      <x:c r="A9466" t="str">
        <x:v>TIER_2_PENDING</x:v>
      </x:c>
      <x:c r="B9466" t="str">
        <x:v>CANDIDATE</x:v>
      </x:c>
      <x:c r="C9466" t="str">
        <x:v>SEE MY WORLD ARCHIVE/SEE MY WORLD 23/LAGOS FILMING</x:v>
      </x:c>
      <x:c r="D9466" t="str">
        <x:v>01_SEE_MY_WORLD_PROGRAMMES/2023/LAGOS_FILMING/SEE MY WORLD PHOTOGRAPHY/PQ/Images/Day 3/raw/IMG_9271.CR2</x:v>
      </x:c>
      <x:c r="E9466" t="str">
        <x:v>IMG_9271.CR2</x:v>
      </x:c>
      <x:c r="F9466" t="str">
        <x:v>cr2</x:v>
      </x:c>
      <x:c r="G9466" s="7" t="n">
        <x:v>34618356</x:v>
      </x:c>
      <x:c r="H9466" s="19" t="n">
        <x:f>G9466/'Settings &amp; Method'!$B$5</x:f>
        <x:v>0.034618356</x:v>
      </x:c>
      <x:c r="I9466" s="8" t="n">
        <x:v>45054.53902777778</x:v>
      </x:c>
      <x:c r="J9466" t="str">
        <x:v>SEE MY WORLD ARCHIVE/SEE MY WORLD 23/LAGOS FILMING/SEE MY WORLD PHOTOGRAPHY/PQ/Images/Day 3/raw/IMG_9271.CR2</x:v>
      </x:c>
      <x:c r="K9466" t="str"/>
      <x:c r="L9466" t="str">
        <x:v>NOT_SCHEDULED</x:v>
      </x:c>
    </x:row>
    <x:row r="9467">
      <x:c r="A9467" t="str">
        <x:v>TIER_2_PENDING</x:v>
      </x:c>
      <x:c r="B9467" t="str">
        <x:v>CANDIDATE</x:v>
      </x:c>
      <x:c r="C9467" t="str">
        <x:v>SEE MY WORLD ARCHIVE/SEE MY WORLD 23/LAGOS FILMING</x:v>
      </x:c>
      <x:c r="D9467" t="str">
        <x:v>01_SEE_MY_WORLD_PROGRAMMES/2023/LAGOS_FILMING/SEE MY WORLD PHOTOGRAPHY/PQ/Images/Day 3/raw/IMG_9272.CR2</x:v>
      </x:c>
      <x:c r="E9467" t="str">
        <x:v>IMG_9272.CR2</x:v>
      </x:c>
      <x:c r="F9467" t="str">
        <x:v>cr2</x:v>
      </x:c>
      <x:c r="G9467" s="7" t="n">
        <x:v>34579391</x:v>
      </x:c>
      <x:c r="H9467" s="19" t="n">
        <x:f>G9467/'Settings &amp; Method'!$B$5</x:f>
        <x:v>0.034579391</x:v>
      </x:c>
      <x:c r="I9467" s="8" t="n">
        <x:v>45054.539039351854</x:v>
      </x:c>
      <x:c r="J9467" t="str">
        <x:v>SEE MY WORLD ARCHIVE/SEE MY WORLD 23/LAGOS FILMING/SEE MY WORLD PHOTOGRAPHY/PQ/Images/Day 3/raw/IMG_9272.CR2</x:v>
      </x:c>
      <x:c r="K9467" t="str"/>
      <x:c r="L9467" t="str">
        <x:v>NOT_SCHEDULED</x:v>
      </x:c>
    </x:row>
    <x:row r="9468">
      <x:c r="A9468" t="str">
        <x:v>TIER_2_PENDING</x:v>
      </x:c>
      <x:c r="B9468" t="str">
        <x:v>CANDIDATE</x:v>
      </x:c>
      <x:c r="C9468" t="str">
        <x:v>SEE MY WORLD ARCHIVE/SEE MY WORLD 23/LAGOS FILMING</x:v>
      </x:c>
      <x:c r="D9468" t="str">
        <x:v>01_SEE_MY_WORLD_PROGRAMMES/2023/LAGOS_FILMING/SEE MY WORLD PHOTOGRAPHY/PQ/Images/Day 3/raw/IMG_9273.CR2</x:v>
      </x:c>
      <x:c r="E9468" t="str">
        <x:v>IMG_9273.CR2</x:v>
      </x:c>
      <x:c r="F9468" t="str">
        <x:v>cr2</x:v>
      </x:c>
      <x:c r="G9468" s="7" t="n">
        <x:v>34610288</x:v>
      </x:c>
      <x:c r="H9468" s="19" t="n">
        <x:f>G9468/'Settings &amp; Method'!$B$5</x:f>
        <x:v>0.034610288</x:v>
      </x:c>
      <x:c r="I9468" s="8" t="n">
        <x:v>45054.53905092592</x:v>
      </x:c>
      <x:c r="J9468" t="str">
        <x:v>SEE MY WORLD ARCHIVE/SEE MY WORLD 23/LAGOS FILMING/SEE MY WORLD PHOTOGRAPHY/PQ/Images/Day 3/raw/IMG_9273.CR2</x:v>
      </x:c>
      <x:c r="K9468" t="str"/>
      <x:c r="L9468" t="str">
        <x:v>NOT_SCHEDULED</x:v>
      </x:c>
    </x:row>
    <x:row r="9469">
      <x:c r="A9469" t="str">
        <x:v>TIER_2_PENDING</x:v>
      </x:c>
      <x:c r="B9469" t="str">
        <x:v>CANDIDATE</x:v>
      </x:c>
      <x:c r="C9469" t="str">
        <x:v>SEE MY WORLD ARCHIVE/SEE MY WORLD 23/LAGOS FILMING</x:v>
      </x:c>
      <x:c r="D9469" t="str">
        <x:v>01_SEE_MY_WORLD_PROGRAMMES/2023/LAGOS_FILMING/SEE MY WORLD PHOTOGRAPHY/PQ/Images/Day 3/raw/IMG_9274.CR2</x:v>
      </x:c>
      <x:c r="E9469" t="str">
        <x:v>IMG_9274.CR2</x:v>
      </x:c>
      <x:c r="F9469" t="str">
        <x:v>cr2</x:v>
      </x:c>
      <x:c r="G9469" s="7" t="n">
        <x:v>34616455</x:v>
      </x:c>
      <x:c r="H9469" s="19" t="n">
        <x:f>G9469/'Settings &amp; Method'!$B$5</x:f>
        <x:v>0.034616455</x:v>
      </x:c>
      <x:c r="I9469" s="8" t="n">
        <x:v>45054.5390625</x:v>
      </x:c>
      <x:c r="J9469" t="str">
        <x:v>SEE MY WORLD ARCHIVE/SEE MY WORLD 23/LAGOS FILMING/SEE MY WORLD PHOTOGRAPHY/PQ/Images/Day 3/raw/IMG_9274.CR2</x:v>
      </x:c>
      <x:c r="K9469" t="str"/>
      <x:c r="L9469" t="str">
        <x:v>NOT_SCHEDULED</x:v>
      </x:c>
    </x:row>
    <x:row r="9470">
      <x:c r="A9470" t="str">
        <x:v>TIER_2_PENDING</x:v>
      </x:c>
      <x:c r="B9470" t="str">
        <x:v>CANDIDATE</x:v>
      </x:c>
      <x:c r="C9470" t="str">
        <x:v>SEE MY WORLD ARCHIVE/SEE MY WORLD 23/LAGOS FILMING</x:v>
      </x:c>
      <x:c r="D9470" t="str">
        <x:v>01_SEE_MY_WORLD_PROGRAMMES/2023/LAGOS_FILMING/SEE MY WORLD PHOTOGRAPHY/PQ/Images/Day 3/raw/IMG_9275.CR2</x:v>
      </x:c>
      <x:c r="E9470" t="str">
        <x:v>IMG_9275.CR2</x:v>
      </x:c>
      <x:c r="F9470" t="str">
        <x:v>cr2</x:v>
      </x:c>
      <x:c r="G9470" s="7" t="n">
        <x:v>34623539</x:v>
      </x:c>
      <x:c r="H9470" s="19" t="n">
        <x:f>G9470/'Settings &amp; Method'!$B$5</x:f>
        <x:v>0.034623539</x:v>
      </x:c>
      <x:c r="I9470" s="8" t="n">
        <x:v>45054.53907407408</x:v>
      </x:c>
      <x:c r="J9470" t="str">
        <x:v>SEE MY WORLD ARCHIVE/SEE MY WORLD 23/LAGOS FILMING/SEE MY WORLD PHOTOGRAPHY/PQ/Images/Day 3/raw/IMG_9275.CR2</x:v>
      </x:c>
      <x:c r="K9470" t="str"/>
      <x:c r="L9470" t="str">
        <x:v>NOT_SCHEDULED</x:v>
      </x:c>
    </x:row>
    <x:row r="9471">
      <x:c r="A9471" t="str">
        <x:v>TIER_2_PENDING</x:v>
      </x:c>
      <x:c r="B9471" t="str">
        <x:v>CANDIDATE</x:v>
      </x:c>
      <x:c r="C9471" t="str">
        <x:v>SEE MY WORLD ARCHIVE/SEE MY WORLD 23/LAGOS FILMING</x:v>
      </x:c>
      <x:c r="D9471" t="str">
        <x:v>01_SEE_MY_WORLD_PROGRAMMES/2023/LAGOS_FILMING/SEE MY WORLD PHOTOGRAPHY/PQ/Images/Day 3/raw/IMG_9276.CR2</x:v>
      </x:c>
      <x:c r="E9471" t="str">
        <x:v>IMG_9276.CR2</x:v>
      </x:c>
      <x:c r="F9471" t="str">
        <x:v>cr2</x:v>
      </x:c>
      <x:c r="G9471" s="7" t="n">
        <x:v>34643764</x:v>
      </x:c>
      <x:c r="H9471" s="19" t="n">
        <x:f>G9471/'Settings &amp; Method'!$B$5</x:f>
        <x:v>0.034643764</x:v>
      </x:c>
      <x:c r="I9471" s="8" t="n">
        <x:v>45054.539085648146</x:v>
      </x:c>
      <x:c r="J9471" t="str">
        <x:v>SEE MY WORLD ARCHIVE/SEE MY WORLD 23/LAGOS FILMING/SEE MY WORLD PHOTOGRAPHY/PQ/Images/Day 3/raw/IMG_9276.CR2</x:v>
      </x:c>
      <x:c r="K9471" t="str"/>
      <x:c r="L9471" t="str">
        <x:v>NOT_SCHEDULED</x:v>
      </x:c>
    </x:row>
    <x:row r="9472">
      <x:c r="A9472" t="str">
        <x:v>TIER_2_PENDING</x:v>
      </x:c>
      <x:c r="B9472" t="str">
        <x:v>CANDIDATE</x:v>
      </x:c>
      <x:c r="C9472" t="str">
        <x:v>SEE MY WORLD ARCHIVE/SEE MY WORLD 23/LAGOS FILMING</x:v>
      </x:c>
      <x:c r="D9472" t="str">
        <x:v>01_SEE_MY_WORLD_PROGRAMMES/2023/LAGOS_FILMING/SEE MY WORLD PHOTOGRAPHY/PQ/Images/Day 3/raw/IMG_9277.CR2</x:v>
      </x:c>
      <x:c r="E9472" t="str">
        <x:v>IMG_9277.CR2</x:v>
      </x:c>
      <x:c r="F9472" t="str">
        <x:v>cr2</x:v>
      </x:c>
      <x:c r="G9472" s="7" t="n">
        <x:v>34625675</x:v>
      </x:c>
      <x:c r="H9472" s="19" t="n">
        <x:f>G9472/'Settings &amp; Method'!$B$5</x:f>
        <x:v>0.034625675</x:v>
      </x:c>
      <x:c r="I9472" s="8" t="n">
        <x:v>45054.53909722222</x:v>
      </x:c>
      <x:c r="J9472" t="str">
        <x:v>SEE MY WORLD ARCHIVE/SEE MY WORLD 23/LAGOS FILMING/SEE MY WORLD PHOTOGRAPHY/PQ/Images/Day 3/raw/IMG_9277.CR2</x:v>
      </x:c>
      <x:c r="K9472" t="str"/>
      <x:c r="L9472" t="str">
        <x:v>NOT_SCHEDULED</x:v>
      </x:c>
    </x:row>
    <x:row r="9473">
      <x:c r="A9473" t="str">
        <x:v>TIER_2_PENDING</x:v>
      </x:c>
      <x:c r="B9473" t="str">
        <x:v>CANDIDATE</x:v>
      </x:c>
      <x:c r="C9473" t="str">
        <x:v>SEE MY WORLD ARCHIVE/SEE MY WORLD 23/LAGOS FILMING</x:v>
      </x:c>
      <x:c r="D9473" t="str">
        <x:v>01_SEE_MY_WORLD_PROGRAMMES/2023/LAGOS_FILMING/SEE MY WORLD PHOTOGRAPHY/PQ/Images/Day 3/raw/IMG_9278.CR2</x:v>
      </x:c>
      <x:c r="E9473" t="str">
        <x:v>IMG_9278.CR2</x:v>
      </x:c>
      <x:c r="F9473" t="str">
        <x:v>cr2</x:v>
      </x:c>
      <x:c r="G9473" s="7" t="n">
        <x:v>34639179</x:v>
      </x:c>
      <x:c r="H9473" s="19" t="n">
        <x:f>G9473/'Settings &amp; Method'!$B$5</x:f>
        <x:v>0.034639179</x:v>
      </x:c>
      <x:c r="I9473" s="8" t="n">
        <x:v>45054.53912037037</x:v>
      </x:c>
      <x:c r="J9473" t="str">
        <x:v>SEE MY WORLD ARCHIVE/SEE MY WORLD 23/LAGOS FILMING/SEE MY WORLD PHOTOGRAPHY/PQ/Images/Day 3/raw/IMG_9278.CR2</x:v>
      </x:c>
      <x:c r="K9473" t="str"/>
      <x:c r="L9473" t="str">
        <x:v>NOT_SCHEDULED</x:v>
      </x:c>
    </x:row>
    <x:row r="9474">
      <x:c r="A9474" t="str">
        <x:v>TIER_2_PENDING</x:v>
      </x:c>
      <x:c r="B9474" t="str">
        <x:v>CANDIDATE</x:v>
      </x:c>
      <x:c r="C9474" t="str">
        <x:v>SEE MY WORLD ARCHIVE/SEE MY WORLD 23/LAGOS FILMING</x:v>
      </x:c>
      <x:c r="D9474" t="str">
        <x:v>01_SEE_MY_WORLD_PROGRAMMES/2023/LAGOS_FILMING/SEE MY WORLD PHOTOGRAPHY/PQ/Images/Day 3/raw/IMG_9279.CR2</x:v>
      </x:c>
      <x:c r="E9474" t="str">
        <x:v>IMG_9279.CR2</x:v>
      </x:c>
      <x:c r="F9474" t="str">
        <x:v>cr2</x:v>
      </x:c>
      <x:c r="G9474" s="7" t="n">
        <x:v>34618632</x:v>
      </x:c>
      <x:c r="H9474" s="19" t="n">
        <x:f>G9474/'Settings &amp; Method'!$B$5</x:f>
        <x:v>0.034618632</x:v>
      </x:c>
      <x:c r="I9474" s="8" t="n">
        <x:v>45054.53912037037</x:v>
      </x:c>
      <x:c r="J9474" t="str">
        <x:v>SEE MY WORLD ARCHIVE/SEE MY WORLD 23/LAGOS FILMING/SEE MY WORLD PHOTOGRAPHY/PQ/Images/Day 3/raw/IMG_9279.CR2</x:v>
      </x:c>
      <x:c r="K9474" t="str"/>
      <x:c r="L9474" t="str">
        <x:v>NOT_SCHEDULED</x:v>
      </x:c>
    </x:row>
    <x:row r="9475">
      <x:c r="A9475" t="str">
        <x:v>TIER_2_PENDING</x:v>
      </x:c>
      <x:c r="B9475" t="str">
        <x:v>CANDIDATE</x:v>
      </x:c>
      <x:c r="C9475" t="str">
        <x:v>SEE MY WORLD ARCHIVE/SEE MY WORLD 23/LAGOS FILMING</x:v>
      </x:c>
      <x:c r="D9475" t="str">
        <x:v>01_SEE_MY_WORLD_PROGRAMMES/2023/LAGOS_FILMING/SEE MY WORLD PHOTOGRAPHY/PQ/Images/Day 3/raw/IMG_9280.CR2</x:v>
      </x:c>
      <x:c r="E9475" t="str">
        <x:v>IMG_9280.CR2</x:v>
      </x:c>
      <x:c r="F9475" t="str">
        <x:v>cr2</x:v>
      </x:c>
      <x:c r="G9475" s="7" t="n">
        <x:v>34613896</x:v>
      </x:c>
      <x:c r="H9475" s="19" t="n">
        <x:f>G9475/'Settings &amp; Method'!$B$5</x:f>
        <x:v>0.034613896</x:v>
      </x:c>
      <x:c r="I9475" s="8" t="n">
        <x:v>45054.539143518516</x:v>
      </x:c>
      <x:c r="J9475" t="str">
        <x:v>SEE MY WORLD ARCHIVE/SEE MY WORLD 23/LAGOS FILMING/SEE MY WORLD PHOTOGRAPHY/PQ/Images/Day 3/raw/IMG_9280.CR2</x:v>
      </x:c>
      <x:c r="K9475" t="str"/>
      <x:c r="L9475" t="str">
        <x:v>NOT_SCHEDULED</x:v>
      </x:c>
    </x:row>
    <x:row r="9476">
      <x:c r="A9476" t="str">
        <x:v>TIER_2_PENDING</x:v>
      </x:c>
      <x:c r="B9476" t="str">
        <x:v>CANDIDATE</x:v>
      </x:c>
      <x:c r="C9476" t="str">
        <x:v>SEE MY WORLD ARCHIVE/SEE MY WORLD 23/LAGOS FILMING</x:v>
      </x:c>
      <x:c r="D9476" t="str">
        <x:v>01_SEE_MY_WORLD_PROGRAMMES/2023/LAGOS_FILMING/SEE MY WORLD PHOTOGRAPHY/PQ/Images/Day 3/raw/IMG_9281.CR2</x:v>
      </x:c>
      <x:c r="E9476" t="str">
        <x:v>IMG_9281.CR2</x:v>
      </x:c>
      <x:c r="F9476" t="str">
        <x:v>cr2</x:v>
      </x:c>
      <x:c r="G9476" s="7" t="n">
        <x:v>34734692</x:v>
      </x:c>
      <x:c r="H9476" s="19" t="n">
        <x:f>G9476/'Settings &amp; Method'!$B$5</x:f>
        <x:v>0.034734692</x:v>
      </x:c>
      <x:c r="I9476" s="8" t="n">
        <x:v>45054.53915509259</x:v>
      </x:c>
      <x:c r="J9476" t="str">
        <x:v>SEE MY WORLD ARCHIVE/SEE MY WORLD 23/LAGOS FILMING/SEE MY WORLD PHOTOGRAPHY/PQ/Images/Day 3/raw/IMG_9281.CR2</x:v>
      </x:c>
      <x:c r="K9476" t="str"/>
      <x:c r="L9476" t="str">
        <x:v>NOT_SCHEDULED</x:v>
      </x:c>
    </x:row>
    <x:row r="9477">
      <x:c r="A9477" t="str">
        <x:v>TIER_2_PENDING</x:v>
      </x:c>
      <x:c r="B9477" t="str">
        <x:v>CANDIDATE</x:v>
      </x:c>
      <x:c r="C9477" t="str">
        <x:v>SEE MY WORLD ARCHIVE/SEE MY WORLD 23/LAGOS FILMING</x:v>
      </x:c>
      <x:c r="D9477" t="str">
        <x:v>01_SEE_MY_WORLD_PROGRAMMES/2023/LAGOS_FILMING/SEE MY WORLD PHOTOGRAPHY/PQ/Images/Day 3/raw/IMG_9282.CR2</x:v>
      </x:c>
      <x:c r="E9477" t="str">
        <x:v>IMG_9282.CR2</x:v>
      </x:c>
      <x:c r="F9477" t="str">
        <x:v>cr2</x:v>
      </x:c>
      <x:c r="G9477" s="7" t="n">
        <x:v>34728862</x:v>
      </x:c>
      <x:c r="H9477" s="19" t="n">
        <x:f>G9477/'Settings &amp; Method'!$B$5</x:f>
        <x:v>0.034728862</x:v>
      </x:c>
      <x:c r="I9477" s="8" t="n">
        <x:v>45054.53915509259</x:v>
      </x:c>
      <x:c r="J9477" t="str">
        <x:v>SEE MY WORLD ARCHIVE/SEE MY WORLD 23/LAGOS FILMING/SEE MY WORLD PHOTOGRAPHY/PQ/Images/Day 3/raw/IMG_9282.CR2</x:v>
      </x:c>
      <x:c r="K9477" t="str"/>
      <x:c r="L9477" t="str">
        <x:v>NOT_SCHEDULED</x:v>
      </x:c>
    </x:row>
    <x:row r="9478">
      <x:c r="A9478" t="str">
        <x:v>TIER_2_PENDING</x:v>
      </x:c>
      <x:c r="B9478" t="str">
        <x:v>CANDIDATE</x:v>
      </x:c>
      <x:c r="C9478" t="str">
        <x:v>SEE MY WORLD ARCHIVE/SEE MY WORLD 23/LAGOS FILMING</x:v>
      </x:c>
      <x:c r="D9478" t="str">
        <x:v>01_SEE_MY_WORLD_PROGRAMMES/2023/LAGOS_FILMING/SEE MY WORLD PHOTOGRAPHY/PQ/Images/Day 3/raw/IMG_9283.CR2</x:v>
      </x:c>
      <x:c r="E9478" t="str">
        <x:v>IMG_9283.CR2</x:v>
      </x:c>
      <x:c r="F9478" t="str">
        <x:v>cr2</x:v>
      </x:c>
      <x:c r="G9478" s="7" t="n">
        <x:v>34706231</x:v>
      </x:c>
      <x:c r="H9478" s="19" t="n">
        <x:f>G9478/'Settings &amp; Method'!$B$5</x:f>
        <x:v>0.034706231</x:v>
      </x:c>
      <x:c r="I9478" s="8" t="n">
        <x:v>45054.53917824074</x:v>
      </x:c>
      <x:c r="J9478" t="str">
        <x:v>SEE MY WORLD ARCHIVE/SEE MY WORLD 23/LAGOS FILMING/SEE MY WORLD PHOTOGRAPHY/PQ/Images/Day 3/raw/IMG_9283.CR2</x:v>
      </x:c>
      <x:c r="K9478" t="str"/>
      <x:c r="L9478" t="str">
        <x:v>NOT_SCHEDULED</x:v>
      </x:c>
    </x:row>
    <x:row r="9479">
      <x:c r="A9479" t="str">
        <x:v>TIER_2_PENDING</x:v>
      </x:c>
      <x:c r="B9479" t="str">
        <x:v>CANDIDATE</x:v>
      </x:c>
      <x:c r="C9479" t="str">
        <x:v>SEE MY WORLD ARCHIVE/SEE MY WORLD 23/LAGOS FILMING</x:v>
      </x:c>
      <x:c r="D9479" t="str">
        <x:v>01_SEE_MY_WORLD_PROGRAMMES/2023/LAGOS_FILMING/SEE MY WORLD PHOTOGRAPHY/PQ/Images/Day 3/raw/IMG_9284.CR2</x:v>
      </x:c>
      <x:c r="E9479" t="str">
        <x:v>IMG_9284.CR2</x:v>
      </x:c>
      <x:c r="F9479" t="str">
        <x:v>cr2</x:v>
      </x:c>
      <x:c r="G9479" s="7" t="n">
        <x:v>34700379</x:v>
      </x:c>
      <x:c r="H9479" s="19" t="n">
        <x:f>G9479/'Settings &amp; Method'!$B$5</x:f>
        <x:v>0.034700379</x:v>
      </x:c>
      <x:c r="I9479" s="8" t="n">
        <x:v>45054.539189814815</x:v>
      </x:c>
      <x:c r="J9479" t="str">
        <x:v>SEE MY WORLD ARCHIVE/SEE MY WORLD 23/LAGOS FILMING/SEE MY WORLD PHOTOGRAPHY/PQ/Images/Day 3/raw/IMG_9284.CR2</x:v>
      </x:c>
      <x:c r="K9479" t="str"/>
      <x:c r="L9479" t="str">
        <x:v>NOT_SCHEDULED</x:v>
      </x:c>
    </x:row>
    <x:row r="9480">
      <x:c r="A9480" t="str">
        <x:v>TIER_2_PENDING</x:v>
      </x:c>
      <x:c r="B9480" t="str">
        <x:v>CANDIDATE</x:v>
      </x:c>
      <x:c r="C9480" t="str">
        <x:v>SEE MY WORLD ARCHIVE/SEE MY WORLD 23/LAGOS FILMING</x:v>
      </x:c>
      <x:c r="D9480" t="str">
        <x:v>01_SEE_MY_WORLD_PROGRAMMES/2023/LAGOS_FILMING/SEE MY WORLD PHOTOGRAPHY/PQ/Images/Day 3/raw/IMG_9285.CR2</x:v>
      </x:c>
      <x:c r="E9480" t="str">
        <x:v>IMG_9285.CR2</x:v>
      </x:c>
      <x:c r="F9480" t="str">
        <x:v>cr2</x:v>
      </x:c>
      <x:c r="G9480" s="7" t="n">
        <x:v>34777016</x:v>
      </x:c>
      <x:c r="H9480" s="19" t="n">
        <x:f>G9480/'Settings &amp; Method'!$B$5</x:f>
        <x:v>0.034777016</x:v>
      </x:c>
      <x:c r="I9480" s="8" t="n">
        <x:v>45054.53920138889</x:v>
      </x:c>
      <x:c r="J9480" t="str">
        <x:v>SEE MY WORLD ARCHIVE/SEE MY WORLD 23/LAGOS FILMING/SEE MY WORLD PHOTOGRAPHY/PQ/Images/Day 3/raw/IMG_9285.CR2</x:v>
      </x:c>
      <x:c r="K9480" t="str"/>
      <x:c r="L9480" t="str">
        <x:v>NOT_SCHEDULED</x:v>
      </x:c>
    </x:row>
    <x:row r="9481">
      <x:c r="A9481" t="str">
        <x:v>TIER_2_PENDING</x:v>
      </x:c>
      <x:c r="B9481" t="str">
        <x:v>CANDIDATE</x:v>
      </x:c>
      <x:c r="C9481" t="str">
        <x:v>SEE MY WORLD ARCHIVE/SEE MY WORLD 23/LAGOS FILMING</x:v>
      </x:c>
      <x:c r="D9481" t="str">
        <x:v>01_SEE_MY_WORLD_PROGRAMMES/2023/LAGOS_FILMING/SEE MY WORLD PHOTOGRAPHY/PQ/Images/Day 3/raw/IMG_9286.CR2</x:v>
      </x:c>
      <x:c r="E9481" t="str">
        <x:v>IMG_9286.CR2</x:v>
      </x:c>
      <x:c r="F9481" t="str">
        <x:v>cr2</x:v>
      </x:c>
      <x:c r="G9481" s="7" t="n">
        <x:v>34771949</x:v>
      </x:c>
      <x:c r="H9481" s="19" t="n">
        <x:f>G9481/'Settings &amp; Method'!$B$5</x:f>
        <x:v>0.034771949</x:v>
      </x:c>
      <x:c r="I9481" s="8" t="n">
        <x:v>45054.53921296296</x:v>
      </x:c>
      <x:c r="J9481" t="str">
        <x:v>SEE MY WORLD ARCHIVE/SEE MY WORLD 23/LAGOS FILMING/SEE MY WORLD PHOTOGRAPHY/PQ/Images/Day 3/raw/IMG_9286.CR2</x:v>
      </x:c>
      <x:c r="K9481" t="str"/>
      <x:c r="L9481" t="str">
        <x:v>NOT_SCHEDULED</x:v>
      </x:c>
    </x:row>
    <x:row r="9482">
      <x:c r="A9482" t="str">
        <x:v>TIER_2_PENDING</x:v>
      </x:c>
      <x:c r="B9482" t="str">
        <x:v>CANDIDATE</x:v>
      </x:c>
      <x:c r="C9482" t="str">
        <x:v>SEE MY WORLD ARCHIVE/SEE MY WORLD 23/LAGOS FILMING</x:v>
      </x:c>
      <x:c r="D9482" t="str">
        <x:v>01_SEE_MY_WORLD_PROGRAMMES/2023/LAGOS_FILMING/SEE MY WORLD PHOTOGRAPHY/PQ/Images/Day 3/raw/IMG_9287.CR2</x:v>
      </x:c>
      <x:c r="E9482" t="str">
        <x:v>IMG_9287.CR2</x:v>
      </x:c>
      <x:c r="F9482" t="str">
        <x:v>cr2</x:v>
      </x:c>
      <x:c r="G9482" s="7" t="n">
        <x:v>34651264</x:v>
      </x:c>
      <x:c r="H9482" s="19" t="n">
        <x:f>G9482/'Settings &amp; Method'!$B$5</x:f>
        <x:v>0.034651264</x:v>
      </x:c>
      <x:c r="I9482" s="8" t="n">
        <x:v>45054.53922453704</x:v>
      </x:c>
      <x:c r="J9482" t="str">
        <x:v>SEE MY WORLD ARCHIVE/SEE MY WORLD 23/LAGOS FILMING/SEE MY WORLD PHOTOGRAPHY/PQ/Images/Day 3/raw/IMG_9287.CR2</x:v>
      </x:c>
      <x:c r="K9482" t="str"/>
      <x:c r="L9482" t="str">
        <x:v>NOT_SCHEDULED</x:v>
      </x:c>
    </x:row>
    <x:row r="9483">
      <x:c r="A9483" t="str">
        <x:v>TIER_2_PENDING</x:v>
      </x:c>
      <x:c r="B9483" t="str">
        <x:v>CANDIDATE</x:v>
      </x:c>
      <x:c r="C9483" t="str">
        <x:v>SEE MY WORLD ARCHIVE/SEE MY WORLD 23/LAGOS FILMING</x:v>
      </x:c>
      <x:c r="D9483" t="str">
        <x:v>01_SEE_MY_WORLD_PROGRAMMES/2023/LAGOS_FILMING/SEE MY WORLD PHOTOGRAPHY/PQ/Images/Day 3/raw/IMG_9288.CR2</x:v>
      </x:c>
      <x:c r="E9483" t="str">
        <x:v>IMG_9288.CR2</x:v>
      </x:c>
      <x:c r="F9483" t="str">
        <x:v>cr2</x:v>
      </x:c>
      <x:c r="G9483" s="7" t="n">
        <x:v>34459226</x:v>
      </x:c>
      <x:c r="H9483" s="19" t="n">
        <x:f>G9483/'Settings &amp; Method'!$B$5</x:f>
        <x:v>0.034459226</x:v>
      </x:c>
      <x:c r="I9483" s="8" t="n">
        <x:v>45054.53923611111</x:v>
      </x:c>
      <x:c r="J9483" t="str">
        <x:v>SEE MY WORLD ARCHIVE/SEE MY WORLD 23/LAGOS FILMING/SEE MY WORLD PHOTOGRAPHY/PQ/Images/Day 3/raw/IMG_9288.CR2</x:v>
      </x:c>
      <x:c r="K9483" t="str"/>
      <x:c r="L9483" t="str">
        <x:v>NOT_SCHEDULED</x:v>
      </x:c>
    </x:row>
    <x:row r="9484">
      <x:c r="A9484" t="str">
        <x:v>TIER_2_PENDING</x:v>
      </x:c>
      <x:c r="B9484" t="str">
        <x:v>CANDIDATE</x:v>
      </x:c>
      <x:c r="C9484" t="str">
        <x:v>SEE MY WORLD ARCHIVE/SEE MY WORLD 23/LAGOS FILMING</x:v>
      </x:c>
      <x:c r="D9484" t="str">
        <x:v>01_SEE_MY_WORLD_PROGRAMMES/2023/LAGOS_FILMING/SEE MY WORLD PHOTOGRAPHY/PQ/Images/Day 3/raw/IMG_9289.CR2</x:v>
      </x:c>
      <x:c r="E9484" t="str">
        <x:v>IMG_9289.CR2</x:v>
      </x:c>
      <x:c r="F9484" t="str">
        <x:v>cr2</x:v>
      </x:c>
      <x:c r="G9484" s="7" t="n">
        <x:v>32661900</x:v>
      </x:c>
      <x:c r="H9484" s="19" t="n">
        <x:f>G9484/'Settings &amp; Method'!$B$5</x:f>
        <x:v>0.0326619</x:v>
      </x:c>
      <x:c r="I9484" s="8" t="n">
        <x:v>45054.539247685185</x:v>
      </x:c>
      <x:c r="J9484" t="str">
        <x:v>SEE MY WORLD ARCHIVE/SEE MY WORLD 23/LAGOS FILMING/SEE MY WORLD PHOTOGRAPHY/PQ/Images/Day 3/raw/IMG_9289.CR2</x:v>
      </x:c>
      <x:c r="K9484" t="str"/>
      <x:c r="L9484" t="str">
        <x:v>NOT_SCHEDULED</x:v>
      </x:c>
    </x:row>
    <x:row r="9485">
      <x:c r="A9485" t="str">
        <x:v>TIER_2_PENDING</x:v>
      </x:c>
      <x:c r="B9485" t="str">
        <x:v>CANDIDATE</x:v>
      </x:c>
      <x:c r="C9485" t="str">
        <x:v>SEE MY WORLD ARCHIVE/SEE MY WORLD 23/LAGOS FILMING</x:v>
      </x:c>
      <x:c r="D9485" t="str">
        <x:v>01_SEE_MY_WORLD_PROGRAMMES/2023/LAGOS_FILMING/SEE MY WORLD PHOTOGRAPHY/PQ/Images/Day 3/raw/IMG_9290.CR2</x:v>
      </x:c>
      <x:c r="E9485" t="str">
        <x:v>IMG_9290.CR2</x:v>
      </x:c>
      <x:c r="F9485" t="str">
        <x:v>cr2</x:v>
      </x:c>
      <x:c r="G9485" s="7" t="n">
        <x:v>32670858</x:v>
      </x:c>
      <x:c r="H9485" s="19" t="n">
        <x:f>G9485/'Settings &amp; Method'!$B$5</x:f>
        <x:v>0.032670858</x:v>
      </x:c>
      <x:c r="I9485" s="8" t="n">
        <x:v>45054.53925925926</x:v>
      </x:c>
      <x:c r="J9485" t="str">
        <x:v>SEE MY WORLD ARCHIVE/SEE MY WORLD 23/LAGOS FILMING/SEE MY WORLD PHOTOGRAPHY/PQ/Images/Day 3/raw/IMG_9290.CR2</x:v>
      </x:c>
      <x:c r="K9485" t="str"/>
      <x:c r="L9485" t="str">
        <x:v>NOT_SCHEDULED</x:v>
      </x:c>
    </x:row>
    <x:row r="9486">
      <x:c r="A9486" t="str">
        <x:v>TIER_2_PENDING</x:v>
      </x:c>
      <x:c r="B9486" t="str">
        <x:v>CANDIDATE</x:v>
      </x:c>
      <x:c r="C9486" t="str">
        <x:v>SEE MY WORLD ARCHIVE/SEE MY WORLD 23/LAGOS FILMING</x:v>
      </x:c>
      <x:c r="D9486" t="str">
        <x:v>01_SEE_MY_WORLD_PROGRAMMES/2023/LAGOS_FILMING/SEE MY WORLD PHOTOGRAPHY/PQ/Images/Day 3/raw/IMG_9291.CR2</x:v>
      </x:c>
      <x:c r="E9486" t="str">
        <x:v>IMG_9291.CR2</x:v>
      </x:c>
      <x:c r="F9486" t="str">
        <x:v>cr2</x:v>
      </x:c>
      <x:c r="G9486" s="7" t="n">
        <x:v>32624039</x:v>
      </x:c>
      <x:c r="H9486" s="19" t="n">
        <x:f>G9486/'Settings &amp; Method'!$B$5</x:f>
        <x:v>0.032624039</x:v>
      </x:c>
      <x:c r="I9486" s="8" t="n">
        <x:v>45054.53927083333</x:v>
      </x:c>
      <x:c r="J9486" t="str">
        <x:v>SEE MY WORLD ARCHIVE/SEE MY WORLD 23/LAGOS FILMING/SEE MY WORLD PHOTOGRAPHY/PQ/Images/Day 3/raw/IMG_9291.CR2</x:v>
      </x:c>
      <x:c r="K9486" t="str"/>
      <x:c r="L9486" t="str">
        <x:v>NOT_SCHEDULED</x:v>
      </x:c>
    </x:row>
    <x:row r="9487">
      <x:c r="A9487" t="str">
        <x:v>TIER_2_PENDING</x:v>
      </x:c>
      <x:c r="B9487" t="str">
        <x:v>CANDIDATE</x:v>
      </x:c>
      <x:c r="C9487" t="str">
        <x:v>SEE MY WORLD ARCHIVE/SEE MY WORLD 23/LAGOS FILMING</x:v>
      </x:c>
      <x:c r="D9487" t="str">
        <x:v>01_SEE_MY_WORLD_PROGRAMMES/2023/LAGOS_FILMING/SEE MY WORLD PHOTOGRAPHY/PQ/Images/Day 3/raw/IMG_9292.CR2</x:v>
      </x:c>
      <x:c r="E9487" t="str">
        <x:v>IMG_9292.CR2</x:v>
      </x:c>
      <x:c r="F9487" t="str">
        <x:v>cr2</x:v>
      </x:c>
      <x:c r="G9487" s="7" t="n">
        <x:v>32612863</x:v>
      </x:c>
      <x:c r="H9487" s="19" t="n">
        <x:f>G9487/'Settings &amp; Method'!$B$5</x:f>
        <x:v>0.032612863</x:v>
      </x:c>
      <x:c r="I9487" s="8" t="n">
        <x:v>45054.53928240741</x:v>
      </x:c>
      <x:c r="J9487" t="str">
        <x:v>SEE MY WORLD ARCHIVE/SEE MY WORLD 23/LAGOS FILMING/SEE MY WORLD PHOTOGRAPHY/PQ/Images/Day 3/raw/IMG_9292.CR2</x:v>
      </x:c>
      <x:c r="K9487" t="str"/>
      <x:c r="L9487" t="str">
        <x:v>NOT_SCHEDULED</x:v>
      </x:c>
    </x:row>
    <x:row r="9488">
      <x:c r="A9488" t="str">
        <x:v>TIER_2_PENDING</x:v>
      </x:c>
      <x:c r="B9488" t="str">
        <x:v>CANDIDATE</x:v>
      </x:c>
      <x:c r="C9488" t="str">
        <x:v>SEE MY WORLD ARCHIVE/SEE MY WORLD 23/LAGOS FILMING</x:v>
      </x:c>
      <x:c r="D9488" t="str">
        <x:v>01_SEE_MY_WORLD_PROGRAMMES/2023/LAGOS_FILMING/SEE MY WORLD PHOTOGRAPHY/PQ/Images/Day 3/raw/IMG_9293.CR2</x:v>
      </x:c>
      <x:c r="E9488" t="str">
        <x:v>IMG_9293.CR2</x:v>
      </x:c>
      <x:c r="F9488" t="str">
        <x:v>cr2</x:v>
      </x:c>
      <x:c r="G9488" s="7" t="n">
        <x:v>32665219</x:v>
      </x:c>
      <x:c r="H9488" s="19" t="n">
        <x:f>G9488/'Settings &amp; Method'!$B$5</x:f>
        <x:v>0.032665219</x:v>
      </x:c>
      <x:c r="I9488" s="8" t="n">
        <x:v>45054.539293981485</x:v>
      </x:c>
      <x:c r="J9488" t="str">
        <x:v>SEE MY WORLD ARCHIVE/SEE MY WORLD 23/LAGOS FILMING/SEE MY WORLD PHOTOGRAPHY/PQ/Images/Day 3/raw/IMG_9293.CR2</x:v>
      </x:c>
      <x:c r="K9488" t="str"/>
      <x:c r="L9488" t="str">
        <x:v>NOT_SCHEDULED</x:v>
      </x:c>
    </x:row>
    <x:row r="9489">
      <x:c r="A9489" t="str">
        <x:v>TIER_2_PENDING</x:v>
      </x:c>
      <x:c r="B9489" t="str">
        <x:v>CANDIDATE</x:v>
      </x:c>
      <x:c r="C9489" t="str">
        <x:v>SEE MY WORLD ARCHIVE/SEE MY WORLD 23/LAGOS FILMING</x:v>
      </x:c>
      <x:c r="D9489" t="str">
        <x:v>01_SEE_MY_WORLD_PROGRAMMES/2023/LAGOS_FILMING/SEE MY WORLD PHOTOGRAPHY/PQ/Images/Day 3/raw/IMG_9294.CR2</x:v>
      </x:c>
      <x:c r="E9489" t="str">
        <x:v>IMG_9294.CR2</x:v>
      </x:c>
      <x:c r="F9489" t="str">
        <x:v>cr2</x:v>
      </x:c>
      <x:c r="G9489" s="7" t="n">
        <x:v>32623954</x:v>
      </x:c>
      <x:c r="H9489" s="19" t="n">
        <x:f>G9489/'Settings &amp; Method'!$B$5</x:f>
        <x:v>0.032623954</x:v>
      </x:c>
      <x:c r="I9489" s="8" t="n">
        <x:v>45054.539305555554</x:v>
      </x:c>
      <x:c r="J9489" t="str">
        <x:v>SEE MY WORLD ARCHIVE/SEE MY WORLD 23/LAGOS FILMING/SEE MY WORLD PHOTOGRAPHY/PQ/Images/Day 3/raw/IMG_9294.CR2</x:v>
      </x:c>
      <x:c r="K9489" t="str"/>
      <x:c r="L9489" t="str">
        <x:v>NOT_SCHEDULED</x:v>
      </x:c>
    </x:row>
    <x:row r="9490">
      <x:c r="A9490" t="str">
        <x:v>TIER_2_PENDING</x:v>
      </x:c>
      <x:c r="B9490" t="str">
        <x:v>CANDIDATE</x:v>
      </x:c>
      <x:c r="C9490" t="str">
        <x:v>SEE MY WORLD ARCHIVE/SEE MY WORLD 23/LAGOS FILMING</x:v>
      </x:c>
      <x:c r="D9490" t="str">
        <x:v>01_SEE_MY_WORLD_PROGRAMMES/2023/LAGOS_FILMING/SEE MY WORLD PHOTOGRAPHY/PQ/Images/Day 3/raw/IMG_9295.CR2</x:v>
      </x:c>
      <x:c r="E9490" t="str">
        <x:v>IMG_9295.CR2</x:v>
      </x:c>
      <x:c r="F9490" t="str">
        <x:v>cr2</x:v>
      </x:c>
      <x:c r="G9490" s="7" t="n">
        <x:v>32616182</x:v>
      </x:c>
      <x:c r="H9490" s="19" t="n">
        <x:f>G9490/'Settings &amp; Method'!$B$5</x:f>
        <x:v>0.032616182</x:v>
      </x:c>
      <x:c r="I9490" s="8" t="n">
        <x:v>45054.53931712963</x:v>
      </x:c>
      <x:c r="J9490" t="str">
        <x:v>SEE MY WORLD ARCHIVE/SEE MY WORLD 23/LAGOS FILMING/SEE MY WORLD PHOTOGRAPHY/PQ/Images/Day 3/raw/IMG_9295.CR2</x:v>
      </x:c>
      <x:c r="K9490" t="str"/>
      <x:c r="L9490" t="str">
        <x:v>NOT_SCHEDULED</x:v>
      </x:c>
    </x:row>
    <x:row r="9491">
      <x:c r="A9491" t="str">
        <x:v>TIER_2_PENDING</x:v>
      </x:c>
      <x:c r="B9491" t="str">
        <x:v>CANDIDATE</x:v>
      </x:c>
      <x:c r="C9491" t="str">
        <x:v>SEE MY WORLD ARCHIVE/SEE MY WORLD 23/LAGOS FILMING</x:v>
      </x:c>
      <x:c r="D9491" t="str">
        <x:v>01_SEE_MY_WORLD_PROGRAMMES/2023/LAGOS_FILMING/SEE MY WORLD PHOTOGRAPHY/PQ/Images/Day 3/raw/IMG_9296.CR2</x:v>
      </x:c>
      <x:c r="E9491" t="str">
        <x:v>IMG_9296.CR2</x:v>
      </x:c>
      <x:c r="F9491" t="str">
        <x:v>cr2</x:v>
      </x:c>
      <x:c r="G9491" s="7" t="n">
        <x:v>32651338</x:v>
      </x:c>
      <x:c r="H9491" s="19" t="n">
        <x:f>G9491/'Settings &amp; Method'!$B$5</x:f>
        <x:v>0.032651338</x:v>
      </x:c>
      <x:c r="I9491" s="8" t="n">
        <x:v>45054.5393287037</x:v>
      </x:c>
      <x:c r="J9491" t="str">
        <x:v>SEE MY WORLD ARCHIVE/SEE MY WORLD 23/LAGOS FILMING/SEE MY WORLD PHOTOGRAPHY/PQ/Images/Day 3/raw/IMG_9296.CR2</x:v>
      </x:c>
      <x:c r="K9491" t="str"/>
      <x:c r="L9491" t="str">
        <x:v>NOT_SCHEDULED</x:v>
      </x:c>
    </x:row>
    <x:row r="9492">
      <x:c r="A9492" t="str">
        <x:v>TIER_2_PENDING</x:v>
      </x:c>
      <x:c r="B9492" t="str">
        <x:v>CANDIDATE</x:v>
      </x:c>
      <x:c r="C9492" t="str">
        <x:v>SEE MY WORLD ARCHIVE/SEE MY WORLD 23/LAGOS FILMING</x:v>
      </x:c>
      <x:c r="D9492" t="str">
        <x:v>01_SEE_MY_WORLD_PROGRAMMES/2023/LAGOS_FILMING/SEE MY WORLD PHOTOGRAPHY/PQ/Images/Day 3/raw/IMG_9297.CR2</x:v>
      </x:c>
      <x:c r="E9492" t="str">
        <x:v>IMG_9297.CR2</x:v>
      </x:c>
      <x:c r="F9492" t="str">
        <x:v>cr2</x:v>
      </x:c>
      <x:c r="G9492" s="7" t="n">
        <x:v>32603643</x:v>
      </x:c>
      <x:c r="H9492" s="19" t="n">
        <x:f>G9492/'Settings &amp; Method'!$B$5</x:f>
        <x:v>0.032603643</x:v>
      </x:c>
      <x:c r="I9492" s="8" t="n">
        <x:v>45054.53934027778</x:v>
      </x:c>
      <x:c r="J9492" t="str">
        <x:v>SEE MY WORLD ARCHIVE/SEE MY WORLD 23/LAGOS FILMING/SEE MY WORLD PHOTOGRAPHY/PQ/Images/Day 3/raw/IMG_9297.CR2</x:v>
      </x:c>
      <x:c r="K9492" t="str"/>
      <x:c r="L9492" t="str">
        <x:v>NOT_SCHEDULED</x:v>
      </x:c>
    </x:row>
    <x:row r="9493">
      <x:c r="A9493" t="str">
        <x:v>TIER_2_PENDING</x:v>
      </x:c>
      <x:c r="B9493" t="str">
        <x:v>CANDIDATE</x:v>
      </x:c>
      <x:c r="C9493" t="str">
        <x:v>SEE MY WORLD ARCHIVE/SEE MY WORLD 23/LAGOS FILMING</x:v>
      </x:c>
      <x:c r="D9493" t="str">
        <x:v>01_SEE_MY_WORLD_PROGRAMMES/2023/LAGOS_FILMING/SEE MY WORLD PHOTOGRAPHY/PQ/Images/Day 3/raw/IMG_9298.CR2</x:v>
      </x:c>
      <x:c r="E9493" t="str">
        <x:v>IMG_9298.CR2</x:v>
      </x:c>
      <x:c r="F9493" t="str">
        <x:v>cr2</x:v>
      </x:c>
      <x:c r="G9493" s="7" t="n">
        <x:v>32614375</x:v>
      </x:c>
      <x:c r="H9493" s="19" t="n">
        <x:f>G9493/'Settings &amp; Method'!$B$5</x:f>
        <x:v>0.032614375</x:v>
      </x:c>
      <x:c r="I9493" s="8" t="n">
        <x:v>45054.539351851854</x:v>
      </x:c>
      <x:c r="J9493" t="str">
        <x:v>SEE MY WORLD ARCHIVE/SEE MY WORLD 23/LAGOS FILMING/SEE MY WORLD PHOTOGRAPHY/PQ/Images/Day 3/raw/IMG_9298.CR2</x:v>
      </x:c>
      <x:c r="K9493" t="str"/>
      <x:c r="L9493" t="str">
        <x:v>NOT_SCHEDULED</x:v>
      </x:c>
    </x:row>
    <x:row r="9494">
      <x:c r="A9494" t="str">
        <x:v>TIER_2_PENDING</x:v>
      </x:c>
      <x:c r="B9494" t="str">
        <x:v>CANDIDATE</x:v>
      </x:c>
      <x:c r="C9494" t="str">
        <x:v>SEE MY WORLD ARCHIVE/SEE MY WORLD 23/LAGOS FILMING</x:v>
      </x:c>
      <x:c r="D9494" t="str">
        <x:v>01_SEE_MY_WORLD_PROGRAMMES/2023/LAGOS_FILMING/SEE MY WORLD PHOTOGRAPHY/PQ/Images/Day 3/raw/IMG_9299.CR2</x:v>
      </x:c>
      <x:c r="E9494" t="str">
        <x:v>IMG_9299.CR2</x:v>
      </x:c>
      <x:c r="F9494" t="str">
        <x:v>cr2</x:v>
      </x:c>
      <x:c r="G9494" s="7" t="n">
        <x:v>32637304</x:v>
      </x:c>
      <x:c r="H9494" s="19" t="n">
        <x:f>G9494/'Settings &amp; Method'!$B$5</x:f>
        <x:v>0.032637304</x:v>
      </x:c>
      <x:c r="I9494" s="8" t="n">
        <x:v>45054.53936342592</x:v>
      </x:c>
      <x:c r="J9494" t="str">
        <x:v>SEE MY WORLD ARCHIVE/SEE MY WORLD 23/LAGOS FILMING/SEE MY WORLD PHOTOGRAPHY/PQ/Images/Day 3/raw/IMG_9299.CR2</x:v>
      </x:c>
      <x:c r="K9494" t="str"/>
      <x:c r="L9494" t="str">
        <x:v>NOT_SCHEDULED</x:v>
      </x:c>
    </x:row>
    <x:row r="9495">
      <x:c r="A9495" t="str">
        <x:v>TIER_2_PENDING</x:v>
      </x:c>
      <x:c r="B9495" t="str">
        <x:v>CANDIDATE</x:v>
      </x:c>
      <x:c r="C9495" t="str">
        <x:v>SEE MY WORLD ARCHIVE/SEE MY WORLD 23/LAGOS FILMING</x:v>
      </x:c>
      <x:c r="D9495" t="str">
        <x:v>01_SEE_MY_WORLD_PROGRAMMES/2023/LAGOS_FILMING/SEE MY WORLD PHOTOGRAPHY/PQ/Images/Day 3/raw/IMG_9300.CR2</x:v>
      </x:c>
      <x:c r="E9495" t="str">
        <x:v>IMG_9300.CR2</x:v>
      </x:c>
      <x:c r="F9495" t="str">
        <x:v>cr2</x:v>
      </x:c>
      <x:c r="G9495" s="7" t="n">
        <x:v>32606785</x:v>
      </x:c>
      <x:c r="H9495" s="19" t="n">
        <x:f>G9495/'Settings &amp; Method'!$B$5</x:f>
        <x:v>0.032606785</x:v>
      </x:c>
      <x:c r="I9495" s="8" t="n">
        <x:v>45054.539375</x:v>
      </x:c>
      <x:c r="J9495" t="str">
        <x:v>SEE MY WORLD ARCHIVE/SEE MY WORLD 23/LAGOS FILMING/SEE MY WORLD PHOTOGRAPHY/PQ/Images/Day 3/raw/IMG_9300.CR2</x:v>
      </x:c>
      <x:c r="K9495" t="str"/>
      <x:c r="L9495" t="str">
        <x:v>NOT_SCHEDULED</x:v>
      </x:c>
    </x:row>
    <x:row r="9496">
      <x:c r="A9496" t="str">
        <x:v>TIER_2_PENDING</x:v>
      </x:c>
      <x:c r="B9496" t="str">
        <x:v>CANDIDATE</x:v>
      </x:c>
      <x:c r="C9496" t="str">
        <x:v>SEE MY WORLD ARCHIVE/SEE MY WORLD 23/LAGOS FILMING</x:v>
      </x:c>
      <x:c r="D9496" t="str">
        <x:v>01_SEE_MY_WORLD_PROGRAMMES/2023/LAGOS_FILMING/SEE MY WORLD PHOTOGRAPHY/PQ/Images/Day 3/raw/IMG_9301.CR2</x:v>
      </x:c>
      <x:c r="E9496" t="str">
        <x:v>IMG_9301.CR2</x:v>
      </x:c>
      <x:c r="F9496" t="str">
        <x:v>cr2</x:v>
      </x:c>
      <x:c r="G9496" s="7" t="n">
        <x:v>32498140</x:v>
      </x:c>
      <x:c r="H9496" s="19" t="n">
        <x:f>G9496/'Settings &amp; Method'!$B$5</x:f>
        <x:v>0.03249814</x:v>
      </x:c>
      <x:c r="I9496" s="8" t="n">
        <x:v>45054.53938657408</x:v>
      </x:c>
      <x:c r="J9496" t="str">
        <x:v>SEE MY WORLD ARCHIVE/SEE MY WORLD 23/LAGOS FILMING/SEE MY WORLD PHOTOGRAPHY/PQ/Images/Day 3/raw/IMG_9301.CR2</x:v>
      </x:c>
      <x:c r="K9496" t="str"/>
      <x:c r="L9496" t="str">
        <x:v>NOT_SCHEDULED</x:v>
      </x:c>
    </x:row>
    <x:row r="9497">
      <x:c r="A9497" t="str">
        <x:v>TIER_2_PENDING</x:v>
      </x:c>
      <x:c r="B9497" t="str">
        <x:v>CANDIDATE</x:v>
      </x:c>
      <x:c r="C9497" t="str">
        <x:v>SEE MY WORLD ARCHIVE/SEE MY WORLD 23/LAGOS FILMING</x:v>
      </x:c>
      <x:c r="D9497" t="str">
        <x:v>01_SEE_MY_WORLD_PROGRAMMES/2023/LAGOS_FILMING/SEE MY WORLD PHOTOGRAPHY/PQ/Images/Day 3/raw/IMG_9302.CR2</x:v>
      </x:c>
      <x:c r="E9497" t="str">
        <x:v>IMG_9302.CR2</x:v>
      </x:c>
      <x:c r="F9497" t="str">
        <x:v>cr2</x:v>
      </x:c>
      <x:c r="G9497" s="7" t="n">
        <x:v>32353681</x:v>
      </x:c>
      <x:c r="H9497" s="19" t="n">
        <x:f>G9497/'Settings &amp; Method'!$B$5</x:f>
        <x:v>0.032353681</x:v>
      </x:c>
      <x:c r="I9497" s="8" t="n">
        <x:v>45054.539456018516</x:v>
      </x:c>
      <x:c r="J9497" t="str">
        <x:v>SEE MY WORLD ARCHIVE/SEE MY WORLD 23/LAGOS FILMING/SEE MY WORLD PHOTOGRAPHY/PQ/Images/Day 3/raw/IMG_9302.CR2</x:v>
      </x:c>
      <x:c r="K9497" t="str"/>
      <x:c r="L9497" t="str">
        <x:v>NOT_SCHEDULED</x:v>
      </x:c>
    </x:row>
    <x:row r="9498">
      <x:c r="A9498" t="str">
        <x:v>TIER_2_PENDING</x:v>
      </x:c>
      <x:c r="B9498" t="str">
        <x:v>CANDIDATE</x:v>
      </x:c>
      <x:c r="C9498" t="str">
        <x:v>SEE MY WORLD ARCHIVE/SEE MY WORLD 23/LAGOS FILMING</x:v>
      </x:c>
      <x:c r="D9498" t="str">
        <x:v>01_SEE_MY_WORLD_PROGRAMMES/2023/LAGOS_FILMING/SEE MY WORLD PHOTOGRAPHY/PQ/Images/Day 3/raw/IMG_9303.CR2</x:v>
      </x:c>
      <x:c r="E9498" t="str">
        <x:v>IMG_9303.CR2</x:v>
      </x:c>
      <x:c r="F9498" t="str">
        <x:v>cr2</x:v>
      </x:c>
      <x:c r="G9498" s="7" t="n">
        <x:v>32356931</x:v>
      </x:c>
      <x:c r="H9498" s="19" t="n">
        <x:f>G9498/'Settings &amp; Method'!$B$5</x:f>
        <x:v>0.032356931</x:v>
      </x:c>
      <x:c r="I9498" s="8" t="n">
        <x:v>45054.53946759259</x:v>
      </x:c>
      <x:c r="J9498" t="str">
        <x:v>SEE MY WORLD ARCHIVE/SEE MY WORLD 23/LAGOS FILMING/SEE MY WORLD PHOTOGRAPHY/PQ/Images/Day 3/raw/IMG_9303.CR2</x:v>
      </x:c>
      <x:c r="K9498" t="str"/>
      <x:c r="L9498" t="str">
        <x:v>NOT_SCHEDULED</x:v>
      </x:c>
    </x:row>
    <x:row r="9499">
      <x:c r="A9499" t="str">
        <x:v>TIER_2_PENDING</x:v>
      </x:c>
      <x:c r="B9499" t="str">
        <x:v>CANDIDATE</x:v>
      </x:c>
      <x:c r="C9499" t="str">
        <x:v>SEE MY WORLD ARCHIVE/SEE MY WORLD 23/LAGOS FILMING</x:v>
      </x:c>
      <x:c r="D9499" t="str">
        <x:v>01_SEE_MY_WORLD_PROGRAMMES/2023/LAGOS_FILMING/SEE MY WORLD PHOTOGRAPHY/PQ/Images/Day 3/raw/IMG_9304.CR2</x:v>
      </x:c>
      <x:c r="E9499" t="str">
        <x:v>IMG_9304.CR2</x:v>
      </x:c>
      <x:c r="F9499" t="str">
        <x:v>cr2</x:v>
      </x:c>
      <x:c r="G9499" s="7" t="n">
        <x:v>32357441</x:v>
      </x:c>
      <x:c r="H9499" s="19" t="n">
        <x:f>G9499/'Settings &amp; Method'!$B$5</x:f>
        <x:v>0.032357441</x:v>
      </x:c>
      <x:c r="I9499" s="8" t="n">
        <x:v>45054.53947916667</x:v>
      </x:c>
      <x:c r="J9499" t="str">
        <x:v>SEE MY WORLD ARCHIVE/SEE MY WORLD 23/LAGOS FILMING/SEE MY WORLD PHOTOGRAPHY/PQ/Images/Day 3/raw/IMG_9304.CR2</x:v>
      </x:c>
      <x:c r="K9499" t="str"/>
      <x:c r="L9499" t="str">
        <x:v>NOT_SCHEDULED</x:v>
      </x:c>
    </x:row>
    <x:row r="9500">
      <x:c r="A9500" t="str">
        <x:v>TIER_2_PENDING</x:v>
      </x:c>
      <x:c r="B9500" t="str">
        <x:v>CANDIDATE</x:v>
      </x:c>
      <x:c r="C9500" t="str">
        <x:v>SEE MY WORLD ARCHIVE/SEE MY WORLD 23/LAGOS FILMING</x:v>
      </x:c>
      <x:c r="D9500" t="str">
        <x:v>01_SEE_MY_WORLD_PROGRAMMES/2023/LAGOS_FILMING/SEE MY WORLD PHOTOGRAPHY/PQ/Images/Day 3/raw/IMG_9305.CR2</x:v>
      </x:c>
      <x:c r="E9500" t="str">
        <x:v>IMG_9305.CR2</x:v>
      </x:c>
      <x:c r="F9500" t="str">
        <x:v>cr2</x:v>
      </x:c>
      <x:c r="G9500" s="7" t="n">
        <x:v>32380087</x:v>
      </x:c>
      <x:c r="H9500" s="19" t="n">
        <x:f>G9500/'Settings &amp; Method'!$B$5</x:f>
        <x:v>0.032380087</x:v>
      </x:c>
      <x:c r="I9500" s="8" t="n">
        <x:v>45054.53949074074</x:v>
      </x:c>
      <x:c r="J9500" t="str">
        <x:v>SEE MY WORLD ARCHIVE/SEE MY WORLD 23/LAGOS FILMING/SEE MY WORLD PHOTOGRAPHY/PQ/Images/Day 3/raw/IMG_9305.CR2</x:v>
      </x:c>
      <x:c r="K9500" t="str"/>
      <x:c r="L9500" t="str">
        <x:v>NOT_SCHEDULED</x:v>
      </x:c>
    </x:row>
    <x:row r="9501">
      <x:c r="A9501" t="str">
        <x:v>TIER_2_PENDING</x:v>
      </x:c>
      <x:c r="B9501" t="str">
        <x:v>CANDIDATE</x:v>
      </x:c>
      <x:c r="C9501" t="str">
        <x:v>SEE MY WORLD ARCHIVE/SEE MY WORLD 23/LAGOS FILMING</x:v>
      </x:c>
      <x:c r="D9501" t="str">
        <x:v>01_SEE_MY_WORLD_PROGRAMMES/2023/LAGOS_FILMING/SEE MY WORLD PHOTOGRAPHY/PQ/Images/Day 3/raw/IMG_9306.CR2</x:v>
      </x:c>
      <x:c r="E9501" t="str">
        <x:v>IMG_9306.CR2</x:v>
      </x:c>
      <x:c r="F9501" t="str">
        <x:v>cr2</x:v>
      </x:c>
      <x:c r="G9501" s="7" t="n">
        <x:v>32405850</x:v>
      </x:c>
      <x:c r="H9501" s="19" t="n">
        <x:f>G9501/'Settings &amp; Method'!$B$5</x:f>
        <x:v>0.03240585</x:v>
      </x:c>
      <x:c r="I9501" s="8" t="n">
        <x:v>45054.539502314816</x:v>
      </x:c>
      <x:c r="J9501" t="str">
        <x:v>SEE MY WORLD ARCHIVE/SEE MY WORLD 23/LAGOS FILMING/SEE MY WORLD PHOTOGRAPHY/PQ/Images/Day 3/raw/IMG_9306.CR2</x:v>
      </x:c>
      <x:c r="K9501" t="str"/>
      <x:c r="L9501" t="str">
        <x:v>NOT_SCHEDULED</x:v>
      </x:c>
    </x:row>
    <x:row r="9502">
      <x:c r="A9502" t="str">
        <x:v>TIER_2_PENDING</x:v>
      </x:c>
      <x:c r="B9502" t="str">
        <x:v>CANDIDATE</x:v>
      </x:c>
      <x:c r="C9502" t="str">
        <x:v>SEE MY WORLD ARCHIVE/SEE MY WORLD 23/LAGOS FILMING</x:v>
      </x:c>
      <x:c r="D9502" t="str">
        <x:v>01_SEE_MY_WORLD_PROGRAMMES/2023/LAGOS_FILMING/SEE MY WORLD PHOTOGRAPHY/PQ/Images/Day 3/raw/IMG_9307.CR2</x:v>
      </x:c>
      <x:c r="E9502" t="str">
        <x:v>IMG_9307.CR2</x:v>
      </x:c>
      <x:c r="F9502" t="str">
        <x:v>cr2</x:v>
      </x:c>
      <x:c r="G9502" s="7" t="n">
        <x:v>32351028</x:v>
      </x:c>
      <x:c r="H9502" s="19" t="n">
        <x:f>G9502/'Settings &amp; Method'!$B$5</x:f>
        <x:v>0.032351028</x:v>
      </x:c>
      <x:c r="I9502" s="8" t="n">
        <x:v>45054.539513888885</x:v>
      </x:c>
      <x:c r="J9502" t="str">
        <x:v>SEE MY WORLD ARCHIVE/SEE MY WORLD 23/LAGOS FILMING/SEE MY WORLD PHOTOGRAPHY/PQ/Images/Day 3/raw/IMG_9307.CR2</x:v>
      </x:c>
      <x:c r="K9502" t="str"/>
      <x:c r="L9502" t="str">
        <x:v>NOT_SCHEDULED</x:v>
      </x:c>
    </x:row>
    <x:row r="9503">
      <x:c r="A9503" t="str">
        <x:v>TIER_2_PENDING</x:v>
      </x:c>
      <x:c r="B9503" t="str">
        <x:v>CANDIDATE</x:v>
      </x:c>
      <x:c r="C9503" t="str">
        <x:v>SEE MY WORLD ARCHIVE/SEE MY WORLD 23/LAGOS FILMING</x:v>
      </x:c>
      <x:c r="D9503" t="str">
        <x:v>01_SEE_MY_WORLD_PROGRAMMES/2023/LAGOS_FILMING/SEE MY WORLD PHOTOGRAPHY/PQ/Images/Day 3/raw/IMG_9308.CR2</x:v>
      </x:c>
      <x:c r="E9503" t="str">
        <x:v>IMG_9308.CR2</x:v>
      </x:c>
      <x:c r="F9503" t="str">
        <x:v>cr2</x:v>
      </x:c>
      <x:c r="G9503" s="7" t="n">
        <x:v>32418769</x:v>
      </x:c>
      <x:c r="H9503" s="19" t="n">
        <x:f>G9503/'Settings &amp; Method'!$B$5</x:f>
        <x:v>0.032418769</x:v>
      </x:c>
      <x:c r="I9503" s="8" t="n">
        <x:v>45054.53952546296</x:v>
      </x:c>
      <x:c r="J9503" t="str">
        <x:v>SEE MY WORLD ARCHIVE/SEE MY WORLD 23/LAGOS FILMING/SEE MY WORLD PHOTOGRAPHY/PQ/Images/Day 3/raw/IMG_9308.CR2</x:v>
      </x:c>
      <x:c r="K9503" t="str"/>
      <x:c r="L9503" t="str">
        <x:v>NOT_SCHEDULED</x:v>
      </x:c>
    </x:row>
    <x:row r="9504">
      <x:c r="A9504" t="str">
        <x:v>TIER_2_PENDING</x:v>
      </x:c>
      <x:c r="B9504" t="str">
        <x:v>CANDIDATE</x:v>
      </x:c>
      <x:c r="C9504" t="str">
        <x:v>SEE MY WORLD ARCHIVE/SEE MY WORLD 23/LAGOS FILMING</x:v>
      </x:c>
      <x:c r="D9504" t="str">
        <x:v>01_SEE_MY_WORLD_PROGRAMMES/2023/LAGOS_FILMING/SEE MY WORLD PHOTOGRAPHY/PQ/Images/Day 3/raw/IMG_9309.CR2</x:v>
      </x:c>
      <x:c r="E9504" t="str">
        <x:v>IMG_9309.CR2</x:v>
      </x:c>
      <x:c r="F9504" t="str">
        <x:v>cr2</x:v>
      </x:c>
      <x:c r="G9504" s="7" t="n">
        <x:v>32358388</x:v>
      </x:c>
      <x:c r="H9504" s="19" t="n">
        <x:f>G9504/'Settings &amp; Method'!$B$5</x:f>
        <x:v>0.032358388</x:v>
      </x:c>
      <x:c r="I9504" s="8" t="n">
        <x:v>45054.53953703704</x:v>
      </x:c>
      <x:c r="J9504" t="str">
        <x:v>SEE MY WORLD ARCHIVE/SEE MY WORLD 23/LAGOS FILMING/SEE MY WORLD PHOTOGRAPHY/PQ/Images/Day 3/raw/IMG_9309.CR2</x:v>
      </x:c>
      <x:c r="K9504" t="str"/>
      <x:c r="L9504" t="str">
        <x:v>NOT_SCHEDULED</x:v>
      </x:c>
    </x:row>
    <x:row r="9505">
      <x:c r="A9505" t="str">
        <x:v>TIER_2_PENDING</x:v>
      </x:c>
      <x:c r="B9505" t="str">
        <x:v>CANDIDATE</x:v>
      </x:c>
      <x:c r="C9505" t="str">
        <x:v>SEE MY WORLD ARCHIVE/SEE MY WORLD 23/LAGOS FILMING</x:v>
      </x:c>
      <x:c r="D9505" t="str">
        <x:v>01_SEE_MY_WORLD_PROGRAMMES/2023/LAGOS_FILMING/SEE MY WORLD PHOTOGRAPHY/PQ/Images/Day 3/raw/IMG_9310.CR2</x:v>
      </x:c>
      <x:c r="E9505" t="str">
        <x:v>IMG_9310.CR2</x:v>
      </x:c>
      <x:c r="F9505" t="str">
        <x:v>cr2</x:v>
      </x:c>
      <x:c r="G9505" s="7" t="n">
        <x:v>32350362</x:v>
      </x:c>
      <x:c r="H9505" s="19" t="n">
        <x:f>G9505/'Settings &amp; Method'!$B$5</x:f>
        <x:v>0.032350362</x:v>
      </x:c>
      <x:c r="I9505" s="8" t="n">
        <x:v>45054.53954861111</x:v>
      </x:c>
      <x:c r="J9505" t="str">
        <x:v>SEE MY WORLD ARCHIVE/SEE MY WORLD 23/LAGOS FILMING/SEE MY WORLD PHOTOGRAPHY/PQ/Images/Day 3/raw/IMG_9310.CR2</x:v>
      </x:c>
      <x:c r="K9505" t="str"/>
      <x:c r="L9505" t="str">
        <x:v>NOT_SCHEDULED</x:v>
      </x:c>
    </x:row>
    <x:row r="9506">
      <x:c r="A9506" t="str">
        <x:v>TIER_2_PENDING</x:v>
      </x:c>
      <x:c r="B9506" t="str">
        <x:v>CANDIDATE</x:v>
      </x:c>
      <x:c r="C9506" t="str">
        <x:v>SEE MY WORLD ARCHIVE/SEE MY WORLD 23/LAGOS FILMING</x:v>
      </x:c>
      <x:c r="D9506" t="str">
        <x:v>01_SEE_MY_WORLD_PROGRAMMES/2023/LAGOS_FILMING/SEE MY WORLD PHOTOGRAPHY/PQ/Images/Day 3/raw/IMG_9311.CR2</x:v>
      </x:c>
      <x:c r="E9506" t="str">
        <x:v>IMG_9311.CR2</x:v>
      </x:c>
      <x:c r="F9506" t="str">
        <x:v>cr2</x:v>
      </x:c>
      <x:c r="G9506" s="7" t="n">
        <x:v>32328731</x:v>
      </x:c>
      <x:c r="H9506" s="19" t="n">
        <x:f>G9506/'Settings &amp; Method'!$B$5</x:f>
        <x:v>0.032328731</x:v>
      </x:c>
      <x:c r="I9506" s="8" t="n">
        <x:v>45054.539560185185</x:v>
      </x:c>
      <x:c r="J9506" t="str">
        <x:v>SEE MY WORLD ARCHIVE/SEE MY WORLD 23/LAGOS FILMING/SEE MY WORLD PHOTOGRAPHY/PQ/Images/Day 3/raw/IMG_9311.CR2</x:v>
      </x:c>
      <x:c r="K9506" t="str"/>
      <x:c r="L9506" t="str">
        <x:v>NOT_SCHEDULED</x:v>
      </x:c>
    </x:row>
    <x:row r="9507">
      <x:c r="A9507" t="str">
        <x:v>TIER_2_PENDING</x:v>
      </x:c>
      <x:c r="B9507" t="str">
        <x:v>CANDIDATE</x:v>
      </x:c>
      <x:c r="C9507" t="str">
        <x:v>SEE MY WORLD ARCHIVE/SEE MY WORLD 23/LAGOS FILMING</x:v>
      </x:c>
      <x:c r="D9507" t="str">
        <x:v>01_SEE_MY_WORLD_PROGRAMMES/2023/LAGOS_FILMING/SEE MY WORLD PHOTOGRAPHY/PQ/Images/Day 3/raw/IMG_9312.CR2</x:v>
      </x:c>
      <x:c r="E9507" t="str">
        <x:v>IMG_9312.CR2</x:v>
      </x:c>
      <x:c r="F9507" t="str">
        <x:v>cr2</x:v>
      </x:c>
      <x:c r="G9507" s="7" t="n">
        <x:v>32312926</x:v>
      </x:c>
      <x:c r="H9507" s="19" t="n">
        <x:f>G9507/'Settings &amp; Method'!$B$5</x:f>
        <x:v>0.032312926</x:v>
      </x:c>
      <x:c r="I9507" s="8" t="n">
        <x:v>45054.53957175926</x:v>
      </x:c>
      <x:c r="J9507" t="str">
        <x:v>SEE MY WORLD ARCHIVE/SEE MY WORLD 23/LAGOS FILMING/SEE MY WORLD PHOTOGRAPHY/PQ/Images/Day 3/raw/IMG_9312.CR2</x:v>
      </x:c>
      <x:c r="K9507" t="str"/>
      <x:c r="L9507" t="str">
        <x:v>NOT_SCHEDULED</x:v>
      </x:c>
    </x:row>
    <x:row r="9508">
      <x:c r="A9508" t="str">
        <x:v>TIER_2_PENDING</x:v>
      </x:c>
      <x:c r="B9508" t="str">
        <x:v>CANDIDATE</x:v>
      </x:c>
      <x:c r="C9508" t="str">
        <x:v>SEE MY WORLD ARCHIVE/SEE MY WORLD 23/LAGOS FILMING</x:v>
      </x:c>
      <x:c r="D9508" t="str">
        <x:v>01_SEE_MY_WORLD_PROGRAMMES/2023/LAGOS_FILMING/SEE MY WORLD PHOTOGRAPHY/PQ/Images/Day 3/raw/IMG_9313.CR2</x:v>
      </x:c>
      <x:c r="E9508" t="str">
        <x:v>IMG_9313.CR2</x:v>
      </x:c>
      <x:c r="F9508" t="str">
        <x:v>cr2</x:v>
      </x:c>
      <x:c r="G9508" s="7" t="n">
        <x:v>32331112</x:v>
      </x:c>
      <x:c r="H9508" s="19" t="n">
        <x:f>G9508/'Settings &amp; Method'!$B$5</x:f>
        <x:v>0.032331112</x:v>
      </x:c>
      <x:c r="I9508" s="8" t="n">
        <x:v>45054.53958333333</x:v>
      </x:c>
      <x:c r="J9508" t="str">
        <x:v>SEE MY WORLD ARCHIVE/SEE MY WORLD 23/LAGOS FILMING/SEE MY WORLD PHOTOGRAPHY/PQ/Images/Day 3/raw/IMG_9313.CR2</x:v>
      </x:c>
      <x:c r="K9508" t="str"/>
      <x:c r="L9508" t="str">
        <x:v>NOT_SCHEDULED</x:v>
      </x:c>
    </x:row>
    <x:row r="9509">
      <x:c r="A9509" t="str">
        <x:v>TIER_2_PENDING</x:v>
      </x:c>
      <x:c r="B9509" t="str">
        <x:v>CANDIDATE</x:v>
      </x:c>
      <x:c r="C9509" t="str">
        <x:v>SEE MY WORLD ARCHIVE/SEE MY WORLD 23/LAGOS FILMING</x:v>
      </x:c>
      <x:c r="D9509" t="str">
        <x:v>01_SEE_MY_WORLD_PROGRAMMES/2023/LAGOS_FILMING/SEE MY WORLD PHOTOGRAPHY/PQ/Images/Day 3/raw/IMG_9314.CR2</x:v>
      </x:c>
      <x:c r="E9509" t="str">
        <x:v>IMG_9314.CR2</x:v>
      </x:c>
      <x:c r="F9509" t="str">
        <x:v>cr2</x:v>
      </x:c>
      <x:c r="G9509" s="7" t="n">
        <x:v>32332279</x:v>
      </x:c>
      <x:c r="H9509" s="19" t="n">
        <x:f>G9509/'Settings &amp; Method'!$B$5</x:f>
        <x:v>0.032332279</x:v>
      </x:c>
      <x:c r="I9509" s="8" t="n">
        <x:v>45054.53959490741</x:v>
      </x:c>
      <x:c r="J9509" t="str">
        <x:v>SEE MY WORLD ARCHIVE/SEE MY WORLD 23/LAGOS FILMING/SEE MY WORLD PHOTOGRAPHY/PQ/Images/Day 3/raw/IMG_9314.CR2</x:v>
      </x:c>
      <x:c r="K9509" t="str"/>
      <x:c r="L9509" t="str">
        <x:v>NOT_SCHEDULED</x:v>
      </x:c>
    </x:row>
    <x:row r="9510">
      <x:c r="A9510" t="str">
        <x:v>TIER_2_PENDING</x:v>
      </x:c>
      <x:c r="B9510" t="str">
        <x:v>CANDIDATE</x:v>
      </x:c>
      <x:c r="C9510" t="str">
        <x:v>SEE MY WORLD ARCHIVE/SEE MY WORLD 23/LAGOS FILMING</x:v>
      </x:c>
      <x:c r="D9510" t="str">
        <x:v>01_SEE_MY_WORLD_PROGRAMMES/2023/LAGOS_FILMING/SEE MY WORLD PHOTOGRAPHY/PQ/Images/Day 3/raw/IMG_9315.CR2</x:v>
      </x:c>
      <x:c r="E9510" t="str">
        <x:v>IMG_9315.CR2</x:v>
      </x:c>
      <x:c r="F9510" t="str">
        <x:v>cr2</x:v>
      </x:c>
      <x:c r="G9510" s="7" t="n">
        <x:v>32313541</x:v>
      </x:c>
      <x:c r="H9510" s="19" t="n">
        <x:f>G9510/'Settings &amp; Method'!$B$5</x:f>
        <x:v>0.032313541</x:v>
      </x:c>
      <x:c r="I9510" s="8" t="n">
        <x:v>45054.539606481485</x:v>
      </x:c>
      <x:c r="J9510" t="str">
        <x:v>SEE MY WORLD ARCHIVE/SEE MY WORLD 23/LAGOS FILMING/SEE MY WORLD PHOTOGRAPHY/PQ/Images/Day 3/raw/IMG_9315.CR2</x:v>
      </x:c>
      <x:c r="K9510" t="str"/>
      <x:c r="L9510" t="str">
        <x:v>NOT_SCHEDULED</x:v>
      </x:c>
    </x:row>
    <x:row r="9511">
      <x:c r="A9511" t="str">
        <x:v>TIER_2_PENDING</x:v>
      </x:c>
      <x:c r="B9511" t="str">
        <x:v>CANDIDATE</x:v>
      </x:c>
      <x:c r="C9511" t="str">
        <x:v>SEE MY WORLD ARCHIVE/SEE MY WORLD 23/LAGOS FILMING</x:v>
      </x:c>
      <x:c r="D9511" t="str">
        <x:v>01_SEE_MY_WORLD_PROGRAMMES/2023/LAGOS_FILMING/SEE MY WORLD PHOTOGRAPHY/PQ/Images/Day 3/raw/IMG_9316.CR2</x:v>
      </x:c>
      <x:c r="E9511" t="str">
        <x:v>IMG_9316.CR2</x:v>
      </x:c>
      <x:c r="F9511" t="str">
        <x:v>cr2</x:v>
      </x:c>
      <x:c r="G9511" s="7" t="n">
        <x:v>32296653</x:v>
      </x:c>
      <x:c r="H9511" s="19" t="n">
        <x:f>G9511/'Settings &amp; Method'!$B$5</x:f>
        <x:v>0.032296653</x:v>
      </x:c>
      <x:c r="I9511" s="8" t="n">
        <x:v>45054.539618055554</x:v>
      </x:c>
      <x:c r="J9511" t="str">
        <x:v>SEE MY WORLD ARCHIVE/SEE MY WORLD 23/LAGOS FILMING/SEE MY WORLD PHOTOGRAPHY/PQ/Images/Day 3/raw/IMG_9316.CR2</x:v>
      </x:c>
      <x:c r="K9511" t="str"/>
      <x:c r="L9511" t="str">
        <x:v>NOT_SCHEDULED</x:v>
      </x:c>
    </x:row>
    <x:row r="9512">
      <x:c r="A9512" t="str">
        <x:v>TIER_2_PENDING</x:v>
      </x:c>
      <x:c r="B9512" t="str">
        <x:v>CANDIDATE</x:v>
      </x:c>
      <x:c r="C9512" t="str">
        <x:v>SEE MY WORLD ARCHIVE/SEE MY WORLD 23/LAGOS FILMING</x:v>
      </x:c>
      <x:c r="D9512" t="str">
        <x:v>01_SEE_MY_WORLD_PROGRAMMES/2023/LAGOS_FILMING/SEE MY WORLD PHOTOGRAPHY/PQ/Images/Day 3/raw/IMG_9317.CR2</x:v>
      </x:c>
      <x:c r="E9512" t="str">
        <x:v>IMG_9317.CR2</x:v>
      </x:c>
      <x:c r="F9512" t="str">
        <x:v>cr2</x:v>
      </x:c>
      <x:c r="G9512" s="7" t="n">
        <x:v>32242810</x:v>
      </x:c>
      <x:c r="H9512" s="19" t="n">
        <x:f>G9512/'Settings &amp; Method'!$B$5</x:f>
        <x:v>0.03224281</x:v>
      </x:c>
      <x:c r="I9512" s="8" t="n">
        <x:v>45054.53962962963</x:v>
      </x:c>
      <x:c r="J9512" t="str">
        <x:v>SEE MY WORLD ARCHIVE/SEE MY WORLD 23/LAGOS FILMING/SEE MY WORLD PHOTOGRAPHY/PQ/Images/Day 3/raw/IMG_9317.CR2</x:v>
      </x:c>
      <x:c r="K9512" t="str"/>
      <x:c r="L9512" t="str">
        <x:v>NOT_SCHEDULED</x:v>
      </x:c>
    </x:row>
    <x:row r="9513">
      <x:c r="A9513" t="str">
        <x:v>TIER_2_PENDING</x:v>
      </x:c>
      <x:c r="B9513" t="str">
        <x:v>CANDIDATE</x:v>
      </x:c>
      <x:c r="C9513" t="str">
        <x:v>SEE MY WORLD ARCHIVE/SEE MY WORLD 23/LAGOS FILMING</x:v>
      </x:c>
      <x:c r="D9513" t="str">
        <x:v>01_SEE_MY_WORLD_PROGRAMMES/2023/LAGOS_FILMING/SEE MY WORLD PHOTOGRAPHY/PQ/Images/Day 3/raw/IMG_9318.CR2</x:v>
      </x:c>
      <x:c r="E9513" t="str">
        <x:v>IMG_9318.CR2</x:v>
      </x:c>
      <x:c r="F9513" t="str">
        <x:v>cr2</x:v>
      </x:c>
      <x:c r="G9513" s="7" t="n">
        <x:v>32262629</x:v>
      </x:c>
      <x:c r="H9513" s="19" t="n">
        <x:f>G9513/'Settings &amp; Method'!$B$5</x:f>
        <x:v>0.032262629</x:v>
      </x:c>
      <x:c r="I9513" s="8" t="n">
        <x:v>45054.5396412037</x:v>
      </x:c>
      <x:c r="J9513" t="str">
        <x:v>SEE MY WORLD ARCHIVE/SEE MY WORLD 23/LAGOS FILMING/SEE MY WORLD PHOTOGRAPHY/PQ/Images/Day 3/raw/IMG_9318.CR2</x:v>
      </x:c>
      <x:c r="K9513" t="str"/>
      <x:c r="L9513" t="str">
        <x:v>NOT_SCHEDULED</x:v>
      </x:c>
    </x:row>
    <x:row r="9514">
      <x:c r="A9514" t="str">
        <x:v>TIER_2_PENDING</x:v>
      </x:c>
      <x:c r="B9514" t="str">
        <x:v>CANDIDATE</x:v>
      </x:c>
      <x:c r="C9514" t="str">
        <x:v>SEE MY WORLD ARCHIVE/SEE MY WORLD 23/LAGOS FILMING</x:v>
      </x:c>
      <x:c r="D9514" t="str">
        <x:v>01_SEE_MY_WORLD_PROGRAMMES/2023/LAGOS_FILMING/SEE MY WORLD PHOTOGRAPHY/PQ/Images/Day 3/raw/IMG_9319.CR2</x:v>
      </x:c>
      <x:c r="E9514" t="str">
        <x:v>IMG_9319.CR2</x:v>
      </x:c>
      <x:c r="F9514" t="str">
        <x:v>cr2</x:v>
      </x:c>
      <x:c r="G9514" s="7" t="n">
        <x:v>32284283</x:v>
      </x:c>
      <x:c r="H9514" s="19" t="n">
        <x:f>G9514/'Settings &amp; Method'!$B$5</x:f>
        <x:v>0.032284283</x:v>
      </x:c>
      <x:c r="I9514" s="8" t="n">
        <x:v>45054.53965277778</x:v>
      </x:c>
      <x:c r="J9514" t="str">
        <x:v>SEE MY WORLD ARCHIVE/SEE MY WORLD 23/LAGOS FILMING/SEE MY WORLD PHOTOGRAPHY/PQ/Images/Day 3/raw/IMG_9319.CR2</x:v>
      </x:c>
      <x:c r="K9514" t="str"/>
      <x:c r="L9514" t="str">
        <x:v>NOT_SCHEDULED</x:v>
      </x:c>
    </x:row>
    <x:row r="9515">
      <x:c r="A9515" t="str">
        <x:v>TIER_2_PENDING</x:v>
      </x:c>
      <x:c r="B9515" t="str">
        <x:v>CANDIDATE</x:v>
      </x:c>
      <x:c r="C9515" t="str">
        <x:v>SEE MY WORLD ARCHIVE/SEE MY WORLD 23/LAGOS FILMING</x:v>
      </x:c>
      <x:c r="D9515" t="str">
        <x:v>01_SEE_MY_WORLD_PROGRAMMES/2023/LAGOS_FILMING/SEE MY WORLD PHOTOGRAPHY/PQ/Images/Day 3/raw/IMG_9320.CR2</x:v>
      </x:c>
      <x:c r="E9515" t="str">
        <x:v>IMG_9320.CR2</x:v>
      </x:c>
      <x:c r="F9515" t="str">
        <x:v>cr2</x:v>
      </x:c>
      <x:c r="G9515" s="7" t="n">
        <x:v>32171794</x:v>
      </x:c>
      <x:c r="H9515" s="19" t="n">
        <x:f>G9515/'Settings &amp; Method'!$B$5</x:f>
        <x:v>0.032171794</x:v>
      </x:c>
      <x:c r="I9515" s="8" t="n">
        <x:v>45054.539664351854</x:v>
      </x:c>
      <x:c r="J9515" t="str">
        <x:v>SEE MY WORLD ARCHIVE/SEE MY WORLD 23/LAGOS FILMING/SEE MY WORLD PHOTOGRAPHY/PQ/Images/Day 3/raw/IMG_9320.CR2</x:v>
      </x:c>
      <x:c r="K9515" t="str"/>
      <x:c r="L9515" t="str">
        <x:v>NOT_SCHEDULED</x:v>
      </x:c>
    </x:row>
    <x:row r="9516">
      <x:c r="A9516" t="str">
        <x:v>TIER_2_PENDING</x:v>
      </x:c>
      <x:c r="B9516" t="str">
        <x:v>CANDIDATE</x:v>
      </x:c>
      <x:c r="C9516" t="str">
        <x:v>SEE MY WORLD ARCHIVE/SEE MY WORLD 23/LAGOS FILMING</x:v>
      </x:c>
      <x:c r="D9516" t="str">
        <x:v>01_SEE_MY_WORLD_PROGRAMMES/2023/LAGOS_FILMING/SEE MY WORLD PHOTOGRAPHY/PQ/Images/Day 3/raw/IMG_9321.CR2</x:v>
      </x:c>
      <x:c r="E9516" t="str">
        <x:v>IMG_9321.CR2</x:v>
      </x:c>
      <x:c r="F9516" t="str">
        <x:v>cr2</x:v>
      </x:c>
      <x:c r="G9516" s="7" t="n">
        <x:v>32193304</x:v>
      </x:c>
      <x:c r="H9516" s="19" t="n">
        <x:f>G9516/'Settings &amp; Method'!$B$5</x:f>
        <x:v>0.032193304</x:v>
      </x:c>
      <x:c r="I9516" s="8" t="n">
        <x:v>45054.539675925924</x:v>
      </x:c>
      <x:c r="J9516" t="str">
        <x:v>SEE MY WORLD ARCHIVE/SEE MY WORLD 23/LAGOS FILMING/SEE MY WORLD PHOTOGRAPHY/PQ/Images/Day 3/raw/IMG_9321.CR2</x:v>
      </x:c>
      <x:c r="K9516" t="str"/>
      <x:c r="L9516" t="str">
        <x:v>NOT_SCHEDULED</x:v>
      </x:c>
    </x:row>
    <x:row r="9517">
      <x:c r="A9517" t="str">
        <x:v>TIER_2_PENDING</x:v>
      </x:c>
      <x:c r="B9517" t="str">
        <x:v>CANDIDATE</x:v>
      </x:c>
      <x:c r="C9517" t="str">
        <x:v>SEE MY WORLD ARCHIVE/SEE MY WORLD 23/LAGOS FILMING</x:v>
      </x:c>
      <x:c r="D9517" t="str">
        <x:v>01_SEE_MY_WORLD_PROGRAMMES/2023/LAGOS_FILMING/SEE MY WORLD PHOTOGRAPHY/PQ/Images/Day 3/raw/IMG_9322.CR2</x:v>
      </x:c>
      <x:c r="E9517" t="str">
        <x:v>IMG_9322.CR2</x:v>
      </x:c>
      <x:c r="F9517" t="str">
        <x:v>cr2</x:v>
      </x:c>
      <x:c r="G9517" s="7" t="n">
        <x:v>32171675</x:v>
      </x:c>
      <x:c r="H9517" s="19" t="n">
        <x:f>G9517/'Settings &amp; Method'!$B$5</x:f>
        <x:v>0.032171675</x:v>
      </x:c>
      <x:c r="I9517" s="8" t="n">
        <x:v>45054.5396875</x:v>
      </x:c>
      <x:c r="J9517" t="str">
        <x:v>SEE MY WORLD ARCHIVE/SEE MY WORLD 23/LAGOS FILMING/SEE MY WORLD PHOTOGRAPHY/PQ/Images/Day 3/raw/IMG_9322.CR2</x:v>
      </x:c>
      <x:c r="K9517" t="str"/>
      <x:c r="L9517" t="str">
        <x:v>NOT_SCHEDULED</x:v>
      </x:c>
    </x:row>
    <x:row r="9518">
      <x:c r="A9518" t="str">
        <x:v>TIER_2_PENDING</x:v>
      </x:c>
      <x:c r="B9518" t="str">
        <x:v>CANDIDATE</x:v>
      </x:c>
      <x:c r="C9518" t="str">
        <x:v>SEE MY WORLD ARCHIVE/SEE MY WORLD 23/LAGOS FILMING</x:v>
      </x:c>
      <x:c r="D9518" t="str">
        <x:v>01_SEE_MY_WORLD_PROGRAMMES/2023/LAGOS_FILMING/SEE MY WORLD PHOTOGRAPHY/PQ/Images/Day 3/raw/IMG_9323.CR2</x:v>
      </x:c>
      <x:c r="E9518" t="str">
        <x:v>IMG_9323.CR2</x:v>
      </x:c>
      <x:c r="F9518" t="str">
        <x:v>cr2</x:v>
      </x:c>
      <x:c r="G9518" s="7" t="n">
        <x:v>32197204</x:v>
      </x:c>
      <x:c r="H9518" s="19" t="n">
        <x:f>G9518/'Settings &amp; Method'!$B$5</x:f>
        <x:v>0.032197204</x:v>
      </x:c>
      <x:c r="I9518" s="8" t="n">
        <x:v>45054.53969907408</x:v>
      </x:c>
      <x:c r="J9518" t="str">
        <x:v>SEE MY WORLD ARCHIVE/SEE MY WORLD 23/LAGOS FILMING/SEE MY WORLD PHOTOGRAPHY/PQ/Images/Day 3/raw/IMG_9323.CR2</x:v>
      </x:c>
      <x:c r="K9518" t="str"/>
      <x:c r="L9518" t="str">
        <x:v>NOT_SCHEDULED</x:v>
      </x:c>
    </x:row>
    <x:row r="9519">
      <x:c r="A9519" t="str">
        <x:v>TIER_2_PENDING</x:v>
      </x:c>
      <x:c r="B9519" t="str">
        <x:v>CANDIDATE</x:v>
      </x:c>
      <x:c r="C9519" t="str">
        <x:v>SEE MY WORLD ARCHIVE/SEE MY WORLD 23/LAGOS FILMING</x:v>
      </x:c>
      <x:c r="D9519" t="str">
        <x:v>01_SEE_MY_WORLD_PROGRAMMES/2023/LAGOS_FILMING/SEE MY WORLD PHOTOGRAPHY/PQ/Images/Day 3/raw/IMG_9324.CR2</x:v>
      </x:c>
      <x:c r="E9519" t="str">
        <x:v>IMG_9324.CR2</x:v>
      </x:c>
      <x:c r="F9519" t="str">
        <x:v>cr2</x:v>
      </x:c>
      <x:c r="G9519" s="7" t="n">
        <x:v>32133308</x:v>
      </x:c>
      <x:c r="H9519" s="19" t="n">
        <x:f>G9519/'Settings &amp; Method'!$B$5</x:f>
        <x:v>0.032133308</x:v>
      </x:c>
      <x:c r="I9519" s="8" t="n">
        <x:v>45054.53971064815</x:v>
      </x:c>
      <x:c r="J9519" t="str">
        <x:v>SEE MY WORLD ARCHIVE/SEE MY WORLD 23/LAGOS FILMING/SEE MY WORLD PHOTOGRAPHY/PQ/Images/Day 3/raw/IMG_9324.CR2</x:v>
      </x:c>
      <x:c r="K9519" t="str"/>
      <x:c r="L9519" t="str">
        <x:v>NOT_SCHEDULED</x:v>
      </x:c>
    </x:row>
    <x:row r="9520">
      <x:c r="A9520" t="str">
        <x:v>TIER_2_PENDING</x:v>
      </x:c>
      <x:c r="B9520" t="str">
        <x:v>CANDIDATE</x:v>
      </x:c>
      <x:c r="C9520" t="str">
        <x:v>SEE MY WORLD ARCHIVE/SEE MY WORLD 23/LAGOS FILMING</x:v>
      </x:c>
      <x:c r="D9520" t="str">
        <x:v>01_SEE_MY_WORLD_PROGRAMMES/2023/LAGOS_FILMING/SEE MY WORLD PHOTOGRAPHY/PQ/Images/Day 3/raw/IMG_9325.CR2</x:v>
      </x:c>
      <x:c r="E9520" t="str">
        <x:v>IMG_9325.CR2</x:v>
      </x:c>
      <x:c r="F9520" t="str">
        <x:v>cr2</x:v>
      </x:c>
      <x:c r="G9520" s="7" t="n">
        <x:v>32025416</x:v>
      </x:c>
      <x:c r="H9520" s="19" t="n">
        <x:f>G9520/'Settings &amp; Method'!$B$5</x:f>
        <x:v>0.032025416</x:v>
      </x:c>
      <x:c r="I9520" s="8" t="n">
        <x:v>45054.539722222224</x:v>
      </x:c>
      <x:c r="J9520" t="str">
        <x:v>SEE MY WORLD ARCHIVE/SEE MY WORLD 23/LAGOS FILMING/SEE MY WORLD PHOTOGRAPHY/PQ/Images/Day 3/raw/IMG_9325.CR2</x:v>
      </x:c>
      <x:c r="K9520" t="str"/>
      <x:c r="L9520" t="str">
        <x:v>NOT_SCHEDULED</x:v>
      </x:c>
    </x:row>
    <x:row r="9521">
      <x:c r="A9521" t="str">
        <x:v>TIER_2_PENDING</x:v>
      </x:c>
      <x:c r="B9521" t="str">
        <x:v>CANDIDATE</x:v>
      </x:c>
      <x:c r="C9521" t="str">
        <x:v>SEE MY WORLD ARCHIVE/SEE MY WORLD 23/LAGOS FILMING</x:v>
      </x:c>
      <x:c r="D9521" t="str">
        <x:v>01_SEE_MY_WORLD_PROGRAMMES/2023/LAGOS_FILMING/SEE MY WORLD PHOTOGRAPHY/PQ/Images/Day 3/raw/IMG_9326.CR2</x:v>
      </x:c>
      <x:c r="E9521" t="str">
        <x:v>IMG_9326.CR2</x:v>
      </x:c>
      <x:c r="F9521" t="str">
        <x:v>cr2</x:v>
      </x:c>
      <x:c r="G9521" s="7" t="n">
        <x:v>31996324</x:v>
      </x:c>
      <x:c r="H9521" s="19" t="n">
        <x:f>G9521/'Settings &amp; Method'!$B$5</x:f>
        <x:v>0.031996324</x:v>
      </x:c>
      <x:c r="I9521" s="8" t="n">
        <x:v>45054.53973379629</x:v>
      </x:c>
      <x:c r="J9521" t="str">
        <x:v>SEE MY WORLD ARCHIVE/SEE MY WORLD 23/LAGOS FILMING/SEE MY WORLD PHOTOGRAPHY/PQ/Images/Day 3/raw/IMG_9326.CR2</x:v>
      </x:c>
      <x:c r="K9521" t="str"/>
      <x:c r="L9521" t="str">
        <x:v>NOT_SCHEDULED</x:v>
      </x:c>
    </x:row>
    <x:row r="9522">
      <x:c r="A9522" t="str">
        <x:v>TIER_2_PENDING</x:v>
      </x:c>
      <x:c r="B9522" t="str">
        <x:v>CANDIDATE</x:v>
      </x:c>
      <x:c r="C9522" t="str">
        <x:v>SEE MY WORLD ARCHIVE/SEE MY WORLD 23/LAGOS FILMING</x:v>
      </x:c>
      <x:c r="D9522" t="str">
        <x:v>01_SEE_MY_WORLD_PROGRAMMES/2023/LAGOS_FILMING/SEE MY WORLD PHOTOGRAPHY/PQ/Images/Day 3/raw/IMG_9327.CR2</x:v>
      </x:c>
      <x:c r="E9522" t="str">
        <x:v>IMG_9327.CR2</x:v>
      </x:c>
      <x:c r="F9522" t="str">
        <x:v>cr2</x:v>
      </x:c>
      <x:c r="G9522" s="7" t="n">
        <x:v>31948258</x:v>
      </x:c>
      <x:c r="H9522" s="19" t="n">
        <x:f>G9522/'Settings &amp; Method'!$B$5</x:f>
        <x:v>0.031948258</x:v>
      </x:c>
      <x:c r="I9522" s="8" t="n">
        <x:v>45054.53974537037</x:v>
      </x:c>
      <x:c r="J9522" t="str">
        <x:v>SEE MY WORLD ARCHIVE/SEE MY WORLD 23/LAGOS FILMING/SEE MY WORLD PHOTOGRAPHY/PQ/Images/Day 3/raw/IMG_9327.CR2</x:v>
      </x:c>
      <x:c r="K9522" t="str"/>
      <x:c r="L9522" t="str">
        <x:v>NOT_SCHEDULED</x:v>
      </x:c>
    </x:row>
    <x:row r="9523">
      <x:c r="A9523" t="str">
        <x:v>TIER_2_PENDING</x:v>
      </x:c>
      <x:c r="B9523" t="str">
        <x:v>CANDIDATE</x:v>
      </x:c>
      <x:c r="C9523" t="str">
        <x:v>SEE MY WORLD ARCHIVE/SEE MY WORLD 23/LAGOS FILMING</x:v>
      </x:c>
      <x:c r="D9523" t="str">
        <x:v>01_SEE_MY_WORLD_PROGRAMMES/2023/LAGOS_FILMING/SEE MY WORLD PHOTOGRAPHY/PQ/Images/Day 3/raw/IMG_9328.CR2</x:v>
      </x:c>
      <x:c r="E9523" t="str">
        <x:v>IMG_9328.CR2</x:v>
      </x:c>
      <x:c r="F9523" t="str">
        <x:v>cr2</x:v>
      </x:c>
      <x:c r="G9523" s="7" t="n">
        <x:v>31978891</x:v>
      </x:c>
      <x:c r="H9523" s="19" t="n">
        <x:f>G9523/'Settings &amp; Method'!$B$5</x:f>
        <x:v>0.031978891</x:v>
      </x:c>
      <x:c r="I9523" s="8" t="n">
        <x:v>45054.53975694445</x:v>
      </x:c>
      <x:c r="J9523" t="str">
        <x:v>SEE MY WORLD ARCHIVE/SEE MY WORLD 23/LAGOS FILMING/SEE MY WORLD PHOTOGRAPHY/PQ/Images/Day 3/raw/IMG_9328.CR2</x:v>
      </x:c>
      <x:c r="K9523" t="str"/>
      <x:c r="L9523" t="str">
        <x:v>NOT_SCHEDULED</x:v>
      </x:c>
    </x:row>
    <x:row r="9524">
      <x:c r="A9524" t="str">
        <x:v>TIER_2_PENDING</x:v>
      </x:c>
      <x:c r="B9524" t="str">
        <x:v>CANDIDATE</x:v>
      </x:c>
      <x:c r="C9524" t="str">
        <x:v>SEE MY WORLD ARCHIVE/SEE MY WORLD 23/LAGOS FILMING</x:v>
      </x:c>
      <x:c r="D9524" t="str">
        <x:v>01_SEE_MY_WORLD_PROGRAMMES/2023/LAGOS_FILMING/SEE MY WORLD PHOTOGRAPHY/PQ/Images/Day 3/raw/IMG_9329.CR2</x:v>
      </x:c>
      <x:c r="E9524" t="str">
        <x:v>IMG_9329.CR2</x:v>
      </x:c>
      <x:c r="F9524" t="str">
        <x:v>cr2</x:v>
      </x:c>
      <x:c r="G9524" s="7" t="n">
        <x:v>31916553</x:v>
      </x:c>
      <x:c r="H9524" s="19" t="n">
        <x:f>G9524/'Settings &amp; Method'!$B$5</x:f>
        <x:v>0.031916553</x:v>
      </x:c>
      <x:c r="I9524" s="8" t="n">
        <x:v>45054.539768518516</x:v>
      </x:c>
      <x:c r="J9524" t="str">
        <x:v>SEE MY WORLD ARCHIVE/SEE MY WORLD 23/LAGOS FILMING/SEE MY WORLD PHOTOGRAPHY/PQ/Images/Day 3/raw/IMG_9329.CR2</x:v>
      </x:c>
      <x:c r="K9524" t="str"/>
      <x:c r="L9524" t="str">
        <x:v>NOT_SCHEDULED</x:v>
      </x:c>
    </x:row>
    <x:row r="9525">
      <x:c r="A9525" t="str">
        <x:v>TIER_2_PENDING</x:v>
      </x:c>
      <x:c r="B9525" t="str">
        <x:v>CANDIDATE</x:v>
      </x:c>
      <x:c r="C9525" t="str">
        <x:v>SEE MY WORLD ARCHIVE/SEE MY WORLD 23/LAGOS FILMING</x:v>
      </x:c>
      <x:c r="D9525" t="str">
        <x:v>01_SEE_MY_WORLD_PROGRAMMES/2023/LAGOS_FILMING/SEE MY WORLD PHOTOGRAPHY/PQ/Images/Day 3/raw/IMG_9330.CR2</x:v>
      </x:c>
      <x:c r="E9525" t="str">
        <x:v>IMG_9330.CR2</x:v>
      </x:c>
      <x:c r="F9525" t="str">
        <x:v>cr2</x:v>
      </x:c>
      <x:c r="G9525" s="7" t="n">
        <x:v>31787533</x:v>
      </x:c>
      <x:c r="H9525" s="19" t="n">
        <x:f>G9525/'Settings &amp; Method'!$B$5</x:f>
        <x:v>0.031787533</x:v>
      </x:c>
      <x:c r="I9525" s="8" t="n">
        <x:v>45054.53978009259</x:v>
      </x:c>
      <x:c r="J9525" t="str">
        <x:v>SEE MY WORLD ARCHIVE/SEE MY WORLD 23/LAGOS FILMING/SEE MY WORLD PHOTOGRAPHY/PQ/Images/Day 3/raw/IMG_9330.CR2</x:v>
      </x:c>
      <x:c r="K9525" t="str"/>
      <x:c r="L9525" t="str">
        <x:v>NOT_SCHEDULED</x:v>
      </x:c>
    </x:row>
    <x:row r="9526">
      <x:c r="A9526" t="str">
        <x:v>TIER_2_PENDING</x:v>
      </x:c>
      <x:c r="B9526" t="str">
        <x:v>CANDIDATE</x:v>
      </x:c>
      <x:c r="C9526" t="str">
        <x:v>SEE MY WORLD ARCHIVE/SEE MY WORLD 23/LAGOS FILMING</x:v>
      </x:c>
      <x:c r="D9526" t="str">
        <x:v>01_SEE_MY_WORLD_PROGRAMMES/2023/LAGOS_FILMING/SEE MY WORLD PHOTOGRAPHY/PQ/Images/Day 3/raw/IMG_9331.CR2</x:v>
      </x:c>
      <x:c r="E9526" t="str">
        <x:v>IMG_9331.CR2</x:v>
      </x:c>
      <x:c r="F9526" t="str">
        <x:v>cr2</x:v>
      </x:c>
      <x:c r="G9526" s="7" t="n">
        <x:v>31913406</x:v>
      </x:c>
      <x:c r="H9526" s="19" t="n">
        <x:f>G9526/'Settings &amp; Method'!$B$5</x:f>
        <x:v>0.031913406</x:v>
      </x:c>
      <x:c r="I9526" s="8" t="n">
        <x:v>45054.53979166667</x:v>
      </x:c>
      <x:c r="J9526" t="str">
        <x:v>SEE MY WORLD ARCHIVE/SEE MY WORLD 23/LAGOS FILMING/SEE MY WORLD PHOTOGRAPHY/PQ/Images/Day 3/raw/IMG_9331.CR2</x:v>
      </x:c>
      <x:c r="K9526" t="str"/>
      <x:c r="L9526" t="str">
        <x:v>NOT_SCHEDULED</x:v>
      </x:c>
    </x:row>
    <x:row r="9527">
      <x:c r="A9527" t="str">
        <x:v>TIER_2_PENDING</x:v>
      </x:c>
      <x:c r="B9527" t="str">
        <x:v>CANDIDATE</x:v>
      </x:c>
      <x:c r="C9527" t="str">
        <x:v>SEE MY WORLD ARCHIVE/SEE MY WORLD 23/LAGOS FILMING</x:v>
      </x:c>
      <x:c r="D9527" t="str">
        <x:v>01_SEE_MY_WORLD_PROGRAMMES/2023/LAGOS_FILMING/SEE MY WORLD PHOTOGRAPHY/PQ/Images/Day 3/raw/IMG_9332.CR2</x:v>
      </x:c>
      <x:c r="E9527" t="str">
        <x:v>IMG_9332.CR2</x:v>
      </x:c>
      <x:c r="F9527" t="str">
        <x:v>cr2</x:v>
      </x:c>
      <x:c r="G9527" s="7" t="n">
        <x:v>31794308</x:v>
      </x:c>
      <x:c r="H9527" s="19" t="n">
        <x:f>G9527/'Settings &amp; Method'!$B$5</x:f>
        <x:v>0.031794308</x:v>
      </x:c>
      <x:c r="I9527" s="8" t="n">
        <x:v>45054.53980324074</x:v>
      </x:c>
      <x:c r="J9527" t="str">
        <x:v>SEE MY WORLD ARCHIVE/SEE MY WORLD 23/LAGOS FILMING/SEE MY WORLD PHOTOGRAPHY/PQ/Images/Day 3/raw/IMG_9332.CR2</x:v>
      </x:c>
      <x:c r="K9527" t="str"/>
      <x:c r="L9527" t="str">
        <x:v>NOT_SCHEDULED</x:v>
      </x:c>
    </x:row>
    <x:row r="9528">
      <x:c r="A9528" t="str">
        <x:v>TIER_2_PENDING</x:v>
      </x:c>
      <x:c r="B9528" t="str">
        <x:v>CANDIDATE</x:v>
      </x:c>
      <x:c r="C9528" t="str">
        <x:v>SEE MY WORLD ARCHIVE/SEE MY WORLD 23/LAGOS FILMING</x:v>
      </x:c>
      <x:c r="D9528" t="str">
        <x:v>01_SEE_MY_WORLD_PROGRAMMES/2023/LAGOS_FILMING/SEE MY WORLD PHOTOGRAPHY/PQ/Images/Day 3/raw/IMG_9333.CR2</x:v>
      </x:c>
      <x:c r="E9528" t="str">
        <x:v>IMG_9333.CR2</x:v>
      </x:c>
      <x:c r="F9528" t="str">
        <x:v>cr2</x:v>
      </x:c>
      <x:c r="G9528" s="7" t="n">
        <x:v>31577720</x:v>
      </x:c>
      <x:c r="H9528" s="19" t="n">
        <x:f>G9528/'Settings &amp; Method'!$B$5</x:f>
        <x:v>0.03157772</x:v>
      </x:c>
      <x:c r="I9528" s="8" t="n">
        <x:v>45054.539814814816</x:v>
      </x:c>
      <x:c r="J9528" t="str">
        <x:v>SEE MY WORLD ARCHIVE/SEE MY WORLD 23/LAGOS FILMING/SEE MY WORLD PHOTOGRAPHY/PQ/Images/Day 3/raw/IMG_9333.CR2</x:v>
      </x:c>
      <x:c r="K9528" t="str"/>
      <x:c r="L9528" t="str">
        <x:v>NOT_SCHEDULED</x:v>
      </x:c>
    </x:row>
    <x:row r="9529">
      <x:c r="A9529" t="str">
        <x:v>TIER_2_PENDING</x:v>
      </x:c>
      <x:c r="B9529" t="str">
        <x:v>CANDIDATE</x:v>
      </x:c>
      <x:c r="C9529" t="str">
        <x:v>SEE MY WORLD ARCHIVE/SEE MY WORLD 23/LAGOS FILMING</x:v>
      </x:c>
      <x:c r="D9529" t="str">
        <x:v>01_SEE_MY_WORLD_PROGRAMMES/2023/LAGOS_FILMING/SEE MY WORLD PHOTOGRAPHY/PQ/Images/Day 3/raw/IMG_9334.CR2</x:v>
      </x:c>
      <x:c r="E9529" t="str">
        <x:v>IMG_9334.CR2</x:v>
      </x:c>
      <x:c r="F9529" t="str">
        <x:v>cr2</x:v>
      </x:c>
      <x:c r="G9529" s="7" t="n">
        <x:v>31391112</x:v>
      </x:c>
      <x:c r="H9529" s="19" t="n">
        <x:f>G9529/'Settings &amp; Method'!$B$5</x:f>
        <x:v>0.031391112</x:v>
      </x:c>
      <x:c r="I9529" s="8" t="n">
        <x:v>45054.539826388886</x:v>
      </x:c>
      <x:c r="J9529" t="str">
        <x:v>SEE MY WORLD ARCHIVE/SEE MY WORLD 23/LAGOS FILMING/SEE MY WORLD PHOTOGRAPHY/PQ/Images/Day 3/raw/IMG_9334.CR2</x:v>
      </x:c>
      <x:c r="K9529" t="str"/>
      <x:c r="L9529" t="str">
        <x:v>NOT_SCHEDULED</x:v>
      </x:c>
    </x:row>
    <x:row r="9530">
      <x:c r="A9530" t="str">
        <x:v>TIER_2_PENDING</x:v>
      </x:c>
      <x:c r="B9530" t="str">
        <x:v>CANDIDATE</x:v>
      </x:c>
      <x:c r="C9530" t="str">
        <x:v>SEE MY WORLD ARCHIVE/SEE MY WORLD 23/LAGOS FILMING</x:v>
      </x:c>
      <x:c r="D9530" t="str">
        <x:v>01_SEE_MY_WORLD_PROGRAMMES/2023/LAGOS_FILMING/SEE MY WORLD PHOTOGRAPHY/PQ/Images/Day 3/raw/IMG_9335.CR2</x:v>
      </x:c>
      <x:c r="E9530" t="str">
        <x:v>IMG_9335.CR2</x:v>
      </x:c>
      <x:c r="F9530" t="str">
        <x:v>cr2</x:v>
      </x:c>
      <x:c r="G9530" s="7" t="n">
        <x:v>31202503</x:v>
      </x:c>
      <x:c r="H9530" s="19" t="n">
        <x:f>G9530/'Settings &amp; Method'!$B$5</x:f>
        <x:v>0.031202503</x:v>
      </x:c>
      <x:c r="I9530" s="8" t="n">
        <x:v>45054.53983796296</x:v>
      </x:c>
      <x:c r="J9530" t="str">
        <x:v>SEE MY WORLD ARCHIVE/SEE MY WORLD 23/LAGOS FILMING/SEE MY WORLD PHOTOGRAPHY/PQ/Images/Day 3/raw/IMG_9335.CR2</x:v>
      </x:c>
      <x:c r="K9530" t="str"/>
      <x:c r="L9530" t="str">
        <x:v>NOT_SCHEDULED</x:v>
      </x:c>
    </x:row>
    <x:row r="9531">
      <x:c r="A9531" t="str">
        <x:v>TIER_2_PENDING</x:v>
      </x:c>
      <x:c r="B9531" t="str">
        <x:v>CANDIDATE</x:v>
      </x:c>
      <x:c r="C9531" t="str">
        <x:v>SEE MY WORLD ARCHIVE/SEE MY WORLD 23/LAGOS FILMING</x:v>
      </x:c>
      <x:c r="D9531" t="str">
        <x:v>01_SEE_MY_WORLD_PROGRAMMES/2023/LAGOS_FILMING/SEE MY WORLD PHOTOGRAPHY/PQ/Images/Day 3/raw/IMG_9336.CR2</x:v>
      </x:c>
      <x:c r="E9531" t="str">
        <x:v>IMG_9336.CR2</x:v>
      </x:c>
      <x:c r="F9531" t="str">
        <x:v>cr2</x:v>
      </x:c>
      <x:c r="G9531" s="7" t="n">
        <x:v>31193061</x:v>
      </x:c>
      <x:c r="H9531" s="19" t="n">
        <x:f>G9531/'Settings &amp; Method'!$B$5</x:f>
        <x:v>0.031193061</x:v>
      </x:c>
      <x:c r="I9531" s="8" t="n">
        <x:v>45054.53983796296</x:v>
      </x:c>
      <x:c r="J9531" t="str">
        <x:v>SEE MY WORLD ARCHIVE/SEE MY WORLD 23/LAGOS FILMING/SEE MY WORLD PHOTOGRAPHY/PQ/Images/Day 3/raw/IMG_9336.CR2</x:v>
      </x:c>
      <x:c r="K9531" t="str"/>
      <x:c r="L9531" t="str">
        <x:v>NOT_SCHEDULED</x:v>
      </x:c>
    </x:row>
    <x:row r="9532">
      <x:c r="A9532" t="str">
        <x:v>TIER_2_PENDING</x:v>
      </x:c>
      <x:c r="B9532" t="str">
        <x:v>CANDIDATE</x:v>
      </x:c>
      <x:c r="C9532" t="str">
        <x:v>SEE MY WORLD ARCHIVE/SEE MY WORLD 23/LAGOS FILMING</x:v>
      </x:c>
      <x:c r="D9532" t="str">
        <x:v>01_SEE_MY_WORLD_PROGRAMMES/2023/LAGOS_FILMING/SEE MY WORLD PHOTOGRAPHY/PQ/Images/Day 3/raw/IMG_9337.CR2</x:v>
      </x:c>
      <x:c r="E9532" t="str">
        <x:v>IMG_9337.CR2</x:v>
      </x:c>
      <x:c r="F9532" t="str">
        <x:v>cr2</x:v>
      </x:c>
      <x:c r="G9532" s="7" t="n">
        <x:v>32034781</x:v>
      </x:c>
      <x:c r="H9532" s="19" t="n">
        <x:f>G9532/'Settings &amp; Method'!$B$5</x:f>
        <x:v>0.032034781</x:v>
      </x:c>
      <x:c r="I9532" s="8" t="n">
        <x:v>45054.53994212963</x:v>
      </x:c>
      <x:c r="J9532" t="str">
        <x:v>SEE MY WORLD ARCHIVE/SEE MY WORLD 23/LAGOS FILMING/SEE MY WORLD PHOTOGRAPHY/PQ/Images/Day 3/raw/IMG_9337.CR2</x:v>
      </x:c>
      <x:c r="K9532" t="str"/>
      <x:c r="L9532" t="str">
        <x:v>NOT_SCHEDULED</x:v>
      </x:c>
    </x:row>
    <x:row r="9533">
      <x:c r="A9533" t="str">
        <x:v>TIER_2_PENDING</x:v>
      </x:c>
      <x:c r="B9533" t="str">
        <x:v>CANDIDATE</x:v>
      </x:c>
      <x:c r="C9533" t="str">
        <x:v>SEE MY WORLD ARCHIVE/SEE MY WORLD 23/LAGOS FILMING</x:v>
      </x:c>
      <x:c r="D9533" t="str">
        <x:v>01_SEE_MY_WORLD_PROGRAMMES/2023/LAGOS_FILMING/SEE MY WORLD PHOTOGRAPHY/PQ/Images/Day 3/raw/IMG_9338.CR2</x:v>
      </x:c>
      <x:c r="E9533" t="str">
        <x:v>IMG_9338.CR2</x:v>
      </x:c>
      <x:c r="F9533" t="str">
        <x:v>cr2</x:v>
      </x:c>
      <x:c r="G9533" s="7" t="n">
        <x:v>32063495</x:v>
      </x:c>
      <x:c r="H9533" s="19" t="n">
        <x:f>G9533/'Settings &amp; Method'!$B$5</x:f>
        <x:v>0.032063495</x:v>
      </x:c>
      <x:c r="I9533" s="8" t="n">
        <x:v>45054.5399537037</x:v>
      </x:c>
      <x:c r="J9533" t="str">
        <x:v>SEE MY WORLD ARCHIVE/SEE MY WORLD 23/LAGOS FILMING/SEE MY WORLD PHOTOGRAPHY/PQ/Images/Day 3/raw/IMG_9338.CR2</x:v>
      </x:c>
      <x:c r="K9533" t="str"/>
      <x:c r="L9533" t="str">
        <x:v>NOT_SCHEDULED</x:v>
      </x:c>
    </x:row>
    <x:row r="9534">
      <x:c r="A9534" t="str">
        <x:v>TIER_2_PENDING</x:v>
      </x:c>
      <x:c r="B9534" t="str">
        <x:v>CANDIDATE</x:v>
      </x:c>
      <x:c r="C9534" t="str">
        <x:v>SEE MY WORLD ARCHIVE/SEE MY WORLD 23/LAGOS FILMING</x:v>
      </x:c>
      <x:c r="D9534" t="str">
        <x:v>01_SEE_MY_WORLD_PROGRAMMES/2023/LAGOS_FILMING/SEE MY WORLD PHOTOGRAPHY/PQ/Images/Day 3/raw/IMG_9339.CR2</x:v>
      </x:c>
      <x:c r="E9534" t="str">
        <x:v>IMG_9339.CR2</x:v>
      </x:c>
      <x:c r="F9534" t="str">
        <x:v>cr2</x:v>
      </x:c>
      <x:c r="G9534" s="7" t="n">
        <x:v>32124113</x:v>
      </x:c>
      <x:c r="H9534" s="19" t="n">
        <x:f>G9534/'Settings &amp; Method'!$B$5</x:f>
        <x:v>0.032124113</x:v>
      </x:c>
      <x:c r="I9534" s="8" t="n">
        <x:v>45054.53996527778</x:v>
      </x:c>
      <x:c r="J9534" t="str">
        <x:v>SEE MY WORLD ARCHIVE/SEE MY WORLD 23/LAGOS FILMING/SEE MY WORLD PHOTOGRAPHY/PQ/Images/Day 3/raw/IMG_9339.CR2</x:v>
      </x:c>
      <x:c r="K9534" t="str"/>
      <x:c r="L9534" t="str">
        <x:v>NOT_SCHEDULED</x:v>
      </x:c>
    </x:row>
    <x:row r="9535">
      <x:c r="A9535" t="str">
        <x:v>TIER_2_PENDING</x:v>
      </x:c>
      <x:c r="B9535" t="str">
        <x:v>CANDIDATE</x:v>
      </x:c>
      <x:c r="C9535" t="str">
        <x:v>SEE MY WORLD ARCHIVE/SEE MY WORLD 23/LAGOS FILMING</x:v>
      </x:c>
      <x:c r="D9535" t="str">
        <x:v>01_SEE_MY_WORLD_PROGRAMMES/2023/LAGOS_FILMING/SEE MY WORLD PHOTOGRAPHY/PQ/Images/Day 3/raw/IMG_9340.CR2</x:v>
      </x:c>
      <x:c r="E9535" t="str">
        <x:v>IMG_9340.CR2</x:v>
      </x:c>
      <x:c r="F9535" t="str">
        <x:v>cr2</x:v>
      </x:c>
      <x:c r="G9535" s="7" t="n">
        <x:v>32117907</x:v>
      </x:c>
      <x:c r="H9535" s="19" t="n">
        <x:f>G9535/'Settings &amp; Method'!$B$5</x:f>
        <x:v>0.032117907</x:v>
      </x:c>
      <x:c r="I9535" s="8" t="n">
        <x:v>45054.539976851855</x:v>
      </x:c>
      <x:c r="J9535" t="str">
        <x:v>SEE MY WORLD ARCHIVE/SEE MY WORLD 23/LAGOS FILMING/SEE MY WORLD PHOTOGRAPHY/PQ/Images/Day 3/raw/IMG_9340.CR2</x:v>
      </x:c>
      <x:c r="K9535" t="str"/>
      <x:c r="L9535" t="str">
        <x:v>NOT_SCHEDULED</x:v>
      </x:c>
    </x:row>
    <x:row r="9536">
      <x:c r="A9536" t="str">
        <x:v>TIER_2_PENDING</x:v>
      </x:c>
      <x:c r="B9536" t="str">
        <x:v>CANDIDATE</x:v>
      </x:c>
      <x:c r="C9536" t="str">
        <x:v>SEE MY WORLD ARCHIVE/SEE MY WORLD 23/LAGOS FILMING</x:v>
      </x:c>
      <x:c r="D9536" t="str">
        <x:v>01_SEE_MY_WORLD_PROGRAMMES/2023/LAGOS_FILMING/SEE MY WORLD PHOTOGRAPHY/PQ/Images/Day 3/raw/IMG_9341.CR2</x:v>
      </x:c>
      <x:c r="E9536" t="str">
        <x:v>IMG_9341.CR2</x:v>
      </x:c>
      <x:c r="F9536" t="str">
        <x:v>cr2</x:v>
      </x:c>
      <x:c r="G9536" s="7" t="n">
        <x:v>31868282</x:v>
      </x:c>
      <x:c r="H9536" s="19" t="n">
        <x:f>G9536/'Settings &amp; Method'!$B$5</x:f>
        <x:v>0.031868282</x:v>
      </x:c>
      <x:c r="I9536" s="8" t="n">
        <x:v>45054.539988425924</x:v>
      </x:c>
      <x:c r="J9536" t="str">
        <x:v>SEE MY WORLD ARCHIVE/SEE MY WORLD 23/LAGOS FILMING/SEE MY WORLD PHOTOGRAPHY/PQ/Images/Day 3/raw/IMG_9341.CR2</x:v>
      </x:c>
      <x:c r="K9536" t="str"/>
      <x:c r="L9536" t="str">
        <x:v>NOT_SCHEDULED</x:v>
      </x:c>
    </x:row>
    <x:row r="9537">
      <x:c r="A9537" t="str">
        <x:v>TIER_2_PENDING</x:v>
      </x:c>
      <x:c r="B9537" t="str">
        <x:v>CANDIDATE</x:v>
      </x:c>
      <x:c r="C9537" t="str">
        <x:v>SEE MY WORLD ARCHIVE/SEE MY WORLD 23/LAGOS FILMING</x:v>
      </x:c>
      <x:c r="D9537" t="str">
        <x:v>01_SEE_MY_WORLD_PROGRAMMES/2023/LAGOS_FILMING/SEE MY WORLD PHOTOGRAPHY/PQ/Images/Day 3/raw/IMG_9342.CR2</x:v>
      </x:c>
      <x:c r="E9537" t="str">
        <x:v>IMG_9342.CR2</x:v>
      </x:c>
      <x:c r="F9537" t="str">
        <x:v>cr2</x:v>
      </x:c>
      <x:c r="G9537" s="7" t="n">
        <x:v>32109397</x:v>
      </x:c>
      <x:c r="H9537" s="19" t="n">
        <x:f>G9537/'Settings &amp; Method'!$B$5</x:f>
        <x:v>0.032109397</x:v>
      </x:c>
      <x:c r="I9537" s="8" t="n">
        <x:v>45054.54</x:v>
      </x:c>
      <x:c r="J9537" t="str">
        <x:v>SEE MY WORLD ARCHIVE/SEE MY WORLD 23/LAGOS FILMING/SEE MY WORLD PHOTOGRAPHY/PQ/Images/Day 3/raw/IMG_9342.CR2</x:v>
      </x:c>
      <x:c r="K9537" t="str"/>
      <x:c r="L9537" t="str">
        <x:v>NOT_SCHEDULED</x:v>
      </x:c>
    </x:row>
    <x:row r="9538">
      <x:c r="A9538" t="str">
        <x:v>TIER_2_PENDING</x:v>
      </x:c>
      <x:c r="B9538" t="str">
        <x:v>CANDIDATE</x:v>
      </x:c>
      <x:c r="C9538" t="str">
        <x:v>SEE MY WORLD ARCHIVE/SEE MY WORLD 23/LAGOS FILMING</x:v>
      </x:c>
      <x:c r="D9538" t="str">
        <x:v>01_SEE_MY_WORLD_PROGRAMMES/2023/LAGOS_FILMING/SEE MY WORLD PHOTOGRAPHY/PQ/Images/Day 3/raw/IMG_9343.CR2</x:v>
      </x:c>
      <x:c r="E9538" t="str">
        <x:v>IMG_9343.CR2</x:v>
      </x:c>
      <x:c r="F9538" t="str">
        <x:v>cr2</x:v>
      </x:c>
      <x:c r="G9538" s="7" t="n">
        <x:v>32095706</x:v>
      </x:c>
      <x:c r="H9538" s="19" t="n">
        <x:f>G9538/'Settings &amp; Method'!$B$5</x:f>
        <x:v>0.032095706</x:v>
      </x:c>
      <x:c r="I9538" s="8" t="n">
        <x:v>45054.54001157408</x:v>
      </x:c>
      <x:c r="J9538" t="str">
        <x:v>SEE MY WORLD ARCHIVE/SEE MY WORLD 23/LAGOS FILMING/SEE MY WORLD PHOTOGRAPHY/PQ/Images/Day 3/raw/IMG_9343.CR2</x:v>
      </x:c>
      <x:c r="K9538" t="str"/>
      <x:c r="L9538" t="str">
        <x:v>NOT_SCHEDULED</x:v>
      </x:c>
    </x:row>
    <x:row r="9539">
      <x:c r="A9539" t="str">
        <x:v>TIER_2_PENDING</x:v>
      </x:c>
      <x:c r="B9539" t="str">
        <x:v>CANDIDATE</x:v>
      </x:c>
      <x:c r="C9539" t="str">
        <x:v>SEE MY WORLD ARCHIVE/SEE MY WORLD 23/LAGOS FILMING</x:v>
      </x:c>
      <x:c r="D9539" t="str">
        <x:v>01_SEE_MY_WORLD_PROGRAMMES/2023/LAGOS_FILMING/SEE MY WORLD PHOTOGRAPHY/PQ/Images/Day 3/raw/IMG_9344.CR2</x:v>
      </x:c>
      <x:c r="E9539" t="str">
        <x:v>IMG_9344.CR2</x:v>
      </x:c>
      <x:c r="F9539" t="str">
        <x:v>cr2</x:v>
      </x:c>
      <x:c r="G9539" s="7" t="n">
        <x:v>32125318</x:v>
      </x:c>
      <x:c r="H9539" s="19" t="n">
        <x:f>G9539/'Settings &amp; Method'!$B$5</x:f>
        <x:v>0.032125318</x:v>
      </x:c>
      <x:c r="I9539" s="8" t="n">
        <x:v>45054.54002314815</x:v>
      </x:c>
      <x:c r="J9539" t="str">
        <x:v>SEE MY WORLD ARCHIVE/SEE MY WORLD 23/LAGOS FILMING/SEE MY WORLD PHOTOGRAPHY/PQ/Images/Day 3/raw/IMG_9344.CR2</x:v>
      </x:c>
      <x:c r="K9539" t="str"/>
      <x:c r="L9539" t="str">
        <x:v>NOT_SCHEDULED</x:v>
      </x:c>
    </x:row>
    <x:row r="9540">
      <x:c r="A9540" t="str">
        <x:v>TIER_2_PENDING</x:v>
      </x:c>
      <x:c r="B9540" t="str">
        <x:v>CANDIDATE</x:v>
      </x:c>
      <x:c r="C9540" t="str">
        <x:v>SEE MY WORLD ARCHIVE/SEE MY WORLD 23/LAGOS FILMING</x:v>
      </x:c>
      <x:c r="D9540" t="str">
        <x:v>01_SEE_MY_WORLD_PROGRAMMES/2023/LAGOS_FILMING/SEE MY WORLD PHOTOGRAPHY/PQ/Images/Day 3/raw/IMG_9345.CR2</x:v>
      </x:c>
      <x:c r="E9540" t="str">
        <x:v>IMG_9345.CR2</x:v>
      </x:c>
      <x:c r="F9540" t="str">
        <x:v>cr2</x:v>
      </x:c>
      <x:c r="G9540" s="7" t="n">
        <x:v>32103723</x:v>
      </x:c>
      <x:c r="H9540" s="19" t="n">
        <x:f>G9540/'Settings &amp; Method'!$B$5</x:f>
        <x:v>0.032103723</x:v>
      </x:c>
      <x:c r="I9540" s="8" t="n">
        <x:v>45054.540034722224</x:v>
      </x:c>
      <x:c r="J9540" t="str">
        <x:v>SEE MY WORLD ARCHIVE/SEE MY WORLD 23/LAGOS FILMING/SEE MY WORLD PHOTOGRAPHY/PQ/Images/Day 3/raw/IMG_9345.CR2</x:v>
      </x:c>
      <x:c r="K9540" t="str"/>
      <x:c r="L9540" t="str">
        <x:v>NOT_SCHEDULED</x:v>
      </x:c>
    </x:row>
    <x:row r="9541">
      <x:c r="A9541" t="str">
        <x:v>TIER_2_PENDING</x:v>
      </x:c>
      <x:c r="B9541" t="str">
        <x:v>CANDIDATE</x:v>
      </x:c>
      <x:c r="C9541" t="str">
        <x:v>SEE MY WORLD ARCHIVE/SEE MY WORLD 23/LAGOS FILMING</x:v>
      </x:c>
      <x:c r="D9541" t="str">
        <x:v>01_SEE_MY_WORLD_PROGRAMMES/2023/LAGOS_FILMING/SEE MY WORLD PHOTOGRAPHY/PQ/Images/Day 3/raw/IMG_9346.CR2</x:v>
      </x:c>
      <x:c r="E9541" t="str">
        <x:v>IMG_9346.CR2</x:v>
      </x:c>
      <x:c r="F9541" t="str">
        <x:v>cr2</x:v>
      </x:c>
      <x:c r="G9541" s="7" t="n">
        <x:v>32124198</x:v>
      </x:c>
      <x:c r="H9541" s="19" t="n">
        <x:f>G9541/'Settings &amp; Method'!$B$5</x:f>
        <x:v>0.032124198</x:v>
      </x:c>
      <x:c r="I9541" s="8" t="n">
        <x:v>45054.54004629629</x:v>
      </x:c>
      <x:c r="J9541" t="str">
        <x:v>SEE MY WORLD ARCHIVE/SEE MY WORLD 23/LAGOS FILMING/SEE MY WORLD PHOTOGRAPHY/PQ/Images/Day 3/raw/IMG_9346.CR2</x:v>
      </x:c>
      <x:c r="K9541" t="str"/>
      <x:c r="L9541" t="str">
        <x:v>NOT_SCHEDULED</x:v>
      </x:c>
    </x:row>
    <x:row r="9542">
      <x:c r="A9542" t="str">
        <x:v>TIER_2_PENDING</x:v>
      </x:c>
      <x:c r="B9542" t="str">
        <x:v>CANDIDATE</x:v>
      </x:c>
      <x:c r="C9542" t="str">
        <x:v>SEE MY WORLD ARCHIVE/SEE MY WORLD 23/LAGOS FILMING</x:v>
      </x:c>
      <x:c r="D9542" t="str">
        <x:v>01_SEE_MY_WORLD_PROGRAMMES/2023/LAGOS_FILMING/SEE MY WORLD PHOTOGRAPHY/PQ/Images/Day 3/raw/IMG_9347.CR2</x:v>
      </x:c>
      <x:c r="E9542" t="str">
        <x:v>IMG_9347.CR2</x:v>
      </x:c>
      <x:c r="F9542" t="str">
        <x:v>cr2</x:v>
      </x:c>
      <x:c r="G9542" s="7" t="n">
        <x:v>32086191</x:v>
      </x:c>
      <x:c r="H9542" s="19" t="n">
        <x:f>G9542/'Settings &amp; Method'!$B$5</x:f>
        <x:v>0.032086191</x:v>
      </x:c>
      <x:c r="I9542" s="8" t="n">
        <x:v>45054.54005787037</x:v>
      </x:c>
      <x:c r="J9542" t="str">
        <x:v>SEE MY WORLD ARCHIVE/SEE MY WORLD 23/LAGOS FILMING/SEE MY WORLD PHOTOGRAPHY/PQ/Images/Day 3/raw/IMG_9347.CR2</x:v>
      </x:c>
      <x:c r="K9542" t="str"/>
      <x:c r="L9542" t="str">
        <x:v>NOT_SCHEDULED</x:v>
      </x:c>
    </x:row>
    <x:row r="9543">
      <x:c r="A9543" t="str">
        <x:v>TIER_2_PENDING</x:v>
      </x:c>
      <x:c r="B9543" t="str">
        <x:v>CANDIDATE</x:v>
      </x:c>
      <x:c r="C9543" t="str">
        <x:v>SEE MY WORLD ARCHIVE/SEE MY WORLD 23/LAGOS FILMING</x:v>
      </x:c>
      <x:c r="D9543" t="str">
        <x:v>01_SEE_MY_WORLD_PROGRAMMES/2023/LAGOS_FILMING/SEE MY WORLD PHOTOGRAPHY/PQ/Images/Day 3/raw/IMG_9348.CR2</x:v>
      </x:c>
      <x:c r="E9543" t="str">
        <x:v>IMG_9348.CR2</x:v>
      </x:c>
      <x:c r="F9543" t="str">
        <x:v>cr2</x:v>
      </x:c>
      <x:c r="G9543" s="7" t="n">
        <x:v>32181787</x:v>
      </x:c>
      <x:c r="H9543" s="19" t="n">
        <x:f>G9543/'Settings &amp; Method'!$B$5</x:f>
        <x:v>0.032181787</x:v>
      </x:c>
      <x:c r="I9543" s="8" t="n">
        <x:v>45054.54006944445</x:v>
      </x:c>
      <x:c r="J9543" t="str">
        <x:v>SEE MY WORLD ARCHIVE/SEE MY WORLD 23/LAGOS FILMING/SEE MY WORLD PHOTOGRAPHY/PQ/Images/Day 3/raw/IMG_9348.CR2</x:v>
      </x:c>
      <x:c r="K9543" t="str"/>
      <x:c r="L9543" t="str">
        <x:v>NOT_SCHEDULED</x:v>
      </x:c>
    </x:row>
    <x:row r="9544">
      <x:c r="A9544" t="str">
        <x:v>TIER_2_PENDING</x:v>
      </x:c>
      <x:c r="B9544" t="str">
        <x:v>CANDIDATE</x:v>
      </x:c>
      <x:c r="C9544" t="str">
        <x:v>SEE MY WORLD ARCHIVE/SEE MY WORLD 23/LAGOS FILMING</x:v>
      </x:c>
      <x:c r="D9544" t="str">
        <x:v>01_SEE_MY_WORLD_PROGRAMMES/2023/LAGOS_FILMING/SEE MY WORLD PHOTOGRAPHY/PQ/Images/Day 3/raw/IMG_9349.CR2</x:v>
      </x:c>
      <x:c r="E9544" t="str">
        <x:v>IMG_9349.CR2</x:v>
      </x:c>
      <x:c r="F9544" t="str">
        <x:v>cr2</x:v>
      </x:c>
      <x:c r="G9544" s="7" t="n">
        <x:v>32102395</x:v>
      </x:c>
      <x:c r="H9544" s="19" t="n">
        <x:f>G9544/'Settings &amp; Method'!$B$5</x:f>
        <x:v>0.032102395</x:v>
      </x:c>
      <x:c r="I9544" s="8" t="n">
        <x:v>45054.54008101852</x:v>
      </x:c>
      <x:c r="J9544" t="str">
        <x:v>SEE MY WORLD ARCHIVE/SEE MY WORLD 23/LAGOS FILMING/SEE MY WORLD PHOTOGRAPHY/PQ/Images/Day 3/raw/IMG_9349.CR2</x:v>
      </x:c>
      <x:c r="K9544" t="str"/>
      <x:c r="L9544" t="str">
        <x:v>NOT_SCHEDULED</x:v>
      </x:c>
    </x:row>
    <x:row r="9545">
      <x:c r="A9545" t="str">
        <x:v>TIER_2_PENDING</x:v>
      </x:c>
      <x:c r="B9545" t="str">
        <x:v>CANDIDATE</x:v>
      </x:c>
      <x:c r="C9545" t="str">
        <x:v>SEE MY WORLD ARCHIVE/SEE MY WORLD 23/LAGOS FILMING</x:v>
      </x:c>
      <x:c r="D9545" t="str">
        <x:v>01_SEE_MY_WORLD_PROGRAMMES/2023/LAGOS_FILMING/SEE MY WORLD PHOTOGRAPHY/PQ/Images/Day 3/raw/IMG_9350.CR2</x:v>
      </x:c>
      <x:c r="E9545" t="str">
        <x:v>IMG_9350.CR2</x:v>
      </x:c>
      <x:c r="F9545" t="str">
        <x:v>cr2</x:v>
      </x:c>
      <x:c r="G9545" s="7" t="n">
        <x:v>32126516</x:v>
      </x:c>
      <x:c r="H9545" s="19" t="n">
        <x:f>G9545/'Settings &amp; Method'!$B$5</x:f>
        <x:v>0.032126516</x:v>
      </x:c>
      <x:c r="I9545" s="8" t="n">
        <x:v>45054.54009259259</x:v>
      </x:c>
      <x:c r="J9545" t="str">
        <x:v>SEE MY WORLD ARCHIVE/SEE MY WORLD 23/LAGOS FILMING/SEE MY WORLD PHOTOGRAPHY/PQ/Images/Day 3/raw/IMG_9350.CR2</x:v>
      </x:c>
      <x:c r="K9545" t="str"/>
      <x:c r="L9545" t="str">
        <x:v>NOT_SCHEDULED</x:v>
      </x:c>
    </x:row>
    <x:row r="9546">
      <x:c r="A9546" t="str">
        <x:v>TIER_2_PENDING</x:v>
      </x:c>
      <x:c r="B9546" t="str">
        <x:v>CANDIDATE</x:v>
      </x:c>
      <x:c r="C9546" t="str">
        <x:v>SEE MY WORLD ARCHIVE/SEE MY WORLD 23/LAGOS FILMING</x:v>
      </x:c>
      <x:c r="D9546" t="str">
        <x:v>01_SEE_MY_WORLD_PROGRAMMES/2023/LAGOS_FILMING/SEE MY WORLD PHOTOGRAPHY/PQ/Images/Day 3/raw/IMG_9351.CR2</x:v>
      </x:c>
      <x:c r="E9546" t="str">
        <x:v>IMG_9351.CR2</x:v>
      </x:c>
      <x:c r="F9546" t="str">
        <x:v>cr2</x:v>
      </x:c>
      <x:c r="G9546" s="7" t="n">
        <x:v>32135512</x:v>
      </x:c>
      <x:c r="H9546" s="19" t="n">
        <x:f>G9546/'Settings &amp; Method'!$B$5</x:f>
        <x:v>0.032135512</x:v>
      </x:c>
      <x:c r="I9546" s="8" t="n">
        <x:v>45054.54010416667</x:v>
      </x:c>
      <x:c r="J9546" t="str">
        <x:v>SEE MY WORLD ARCHIVE/SEE MY WORLD 23/LAGOS FILMING/SEE MY WORLD PHOTOGRAPHY/PQ/Images/Day 3/raw/IMG_9351.CR2</x:v>
      </x:c>
      <x:c r="K9546" t="str"/>
      <x:c r="L9546" t="str">
        <x:v>NOT_SCHEDULED</x:v>
      </x:c>
    </x:row>
    <x:row r="9547">
      <x:c r="A9547" t="str">
        <x:v>TIER_2_PENDING</x:v>
      </x:c>
      <x:c r="B9547" t="str">
        <x:v>CANDIDATE</x:v>
      </x:c>
      <x:c r="C9547" t="str">
        <x:v>SEE MY WORLD ARCHIVE/SEE MY WORLD 23/LAGOS FILMING</x:v>
      </x:c>
      <x:c r="D9547" t="str">
        <x:v>01_SEE_MY_WORLD_PROGRAMMES/2023/LAGOS_FILMING/SEE MY WORLD PHOTOGRAPHY/PQ/Images/Day 3/raw/IMG_9352.CR2</x:v>
      </x:c>
      <x:c r="E9547" t="str">
        <x:v>IMG_9352.CR2</x:v>
      </x:c>
      <x:c r="F9547" t="str">
        <x:v>cr2</x:v>
      </x:c>
      <x:c r="G9547" s="7" t="n">
        <x:v>32178504</x:v>
      </x:c>
      <x:c r="H9547" s="19" t="n">
        <x:f>G9547/'Settings &amp; Method'!$B$5</x:f>
        <x:v>0.032178504</x:v>
      </x:c>
      <x:c r="I9547" s="8" t="n">
        <x:v>45054.54011574074</x:v>
      </x:c>
      <x:c r="J9547" t="str">
        <x:v>SEE MY WORLD ARCHIVE/SEE MY WORLD 23/LAGOS FILMING/SEE MY WORLD PHOTOGRAPHY/PQ/Images/Day 3/raw/IMG_9352.CR2</x:v>
      </x:c>
      <x:c r="K9547" t="str"/>
      <x:c r="L9547" t="str">
        <x:v>NOT_SCHEDULED</x:v>
      </x:c>
    </x:row>
    <x:row r="9548">
      <x:c r="A9548" t="str">
        <x:v>TIER_2_PENDING</x:v>
      </x:c>
      <x:c r="B9548" t="str">
        <x:v>CANDIDATE</x:v>
      </x:c>
      <x:c r="C9548" t="str">
        <x:v>SEE MY WORLD ARCHIVE/SEE MY WORLD 23/LAGOS FILMING</x:v>
      </x:c>
      <x:c r="D9548" t="str">
        <x:v>01_SEE_MY_WORLD_PROGRAMMES/2023/LAGOS_FILMING/SEE MY WORLD PHOTOGRAPHY/PQ/Images/Day 3/raw/IMG_9353.CR2</x:v>
      </x:c>
      <x:c r="E9548" t="str">
        <x:v>IMG_9353.CR2</x:v>
      </x:c>
      <x:c r="F9548" t="str">
        <x:v>cr2</x:v>
      </x:c>
      <x:c r="G9548" s="7" t="n">
        <x:v>32128751</x:v>
      </x:c>
      <x:c r="H9548" s="19" t="n">
        <x:f>G9548/'Settings &amp; Method'!$B$5</x:f>
        <x:v>0.032128751</x:v>
      </x:c>
      <x:c r="I9548" s="8" t="n">
        <x:v>45054.540127314816</x:v>
      </x:c>
      <x:c r="J9548" t="str">
        <x:v>SEE MY WORLD ARCHIVE/SEE MY WORLD 23/LAGOS FILMING/SEE MY WORLD PHOTOGRAPHY/PQ/Images/Day 3/raw/IMG_9353.CR2</x:v>
      </x:c>
      <x:c r="K9548" t="str"/>
      <x:c r="L9548" t="str">
        <x:v>NOT_SCHEDULED</x:v>
      </x:c>
    </x:row>
    <x:row r="9549">
      <x:c r="A9549" t="str">
        <x:v>TIER_2_PENDING</x:v>
      </x:c>
      <x:c r="B9549" t="str">
        <x:v>CANDIDATE</x:v>
      </x:c>
      <x:c r="C9549" t="str">
        <x:v>SEE MY WORLD ARCHIVE/SEE MY WORLD 23/LAGOS FILMING</x:v>
      </x:c>
      <x:c r="D9549" t="str">
        <x:v>01_SEE_MY_WORLD_PROGRAMMES/2023/LAGOS_FILMING/SEE MY WORLD PHOTOGRAPHY/PQ/Images/Day 3/raw/IMG_9354.CR2</x:v>
      </x:c>
      <x:c r="E9549" t="str">
        <x:v>IMG_9354.CR2</x:v>
      </x:c>
      <x:c r="F9549" t="str">
        <x:v>cr2</x:v>
      </x:c>
      <x:c r="G9549" s="7" t="n">
        <x:v>32159158</x:v>
      </x:c>
      <x:c r="H9549" s="19" t="n">
        <x:f>G9549/'Settings &amp; Method'!$B$5</x:f>
        <x:v>0.032159158</x:v>
      </x:c>
      <x:c r="I9549" s="8" t="n">
        <x:v>45054.540138888886</x:v>
      </x:c>
      <x:c r="J9549" t="str">
        <x:v>SEE MY WORLD ARCHIVE/SEE MY WORLD 23/LAGOS FILMING/SEE MY WORLD PHOTOGRAPHY/PQ/Images/Day 3/raw/IMG_9354.CR2</x:v>
      </x:c>
      <x:c r="K9549" t="str"/>
      <x:c r="L9549" t="str">
        <x:v>NOT_SCHEDULED</x:v>
      </x:c>
    </x:row>
    <x:row r="9550">
      <x:c r="A9550" t="str">
        <x:v>TIER_2_PENDING</x:v>
      </x:c>
      <x:c r="B9550" t="str">
        <x:v>CANDIDATE</x:v>
      </x:c>
      <x:c r="C9550" t="str">
        <x:v>SEE MY WORLD ARCHIVE/SEE MY WORLD 23/LAGOS FILMING</x:v>
      </x:c>
      <x:c r="D9550" t="str">
        <x:v>01_SEE_MY_WORLD_PROGRAMMES/2023/LAGOS_FILMING/SEE MY WORLD PHOTOGRAPHY/PQ/Images/Day 3/raw/IMG_9355.CR2</x:v>
      </x:c>
      <x:c r="E9550" t="str">
        <x:v>IMG_9355.CR2</x:v>
      </x:c>
      <x:c r="F9550" t="str">
        <x:v>cr2</x:v>
      </x:c>
      <x:c r="G9550" s="7" t="n">
        <x:v>32012217</x:v>
      </x:c>
      <x:c r="H9550" s="19" t="n">
        <x:f>G9550/'Settings &amp; Method'!$B$5</x:f>
        <x:v>0.032012217</x:v>
      </x:c>
      <x:c r="I9550" s="8" t="n">
        <x:v>45054.54015046296</x:v>
      </x:c>
      <x:c r="J9550" t="str">
        <x:v>SEE MY WORLD ARCHIVE/SEE MY WORLD 23/LAGOS FILMING/SEE MY WORLD PHOTOGRAPHY/PQ/Images/Day 3/raw/IMG_9355.CR2</x:v>
      </x:c>
      <x:c r="K9550" t="str"/>
      <x:c r="L9550" t="str">
        <x:v>NOT_SCHEDULED</x:v>
      </x:c>
    </x:row>
    <x:row r="9551">
      <x:c r="A9551" t="str">
        <x:v>TIER_2_PENDING</x:v>
      </x:c>
      <x:c r="B9551" t="str">
        <x:v>CANDIDATE</x:v>
      </x:c>
      <x:c r="C9551" t="str">
        <x:v>SEE MY WORLD ARCHIVE/SEE MY WORLD 23/LAGOS FILMING</x:v>
      </x:c>
      <x:c r="D9551" t="str">
        <x:v>01_SEE_MY_WORLD_PROGRAMMES/2023/LAGOS_FILMING/SEE MY WORLD PHOTOGRAPHY/PQ/Images/Day 3/raw/IMG_9356.CR2</x:v>
      </x:c>
      <x:c r="E9551" t="str">
        <x:v>IMG_9356.CR2</x:v>
      </x:c>
      <x:c r="F9551" t="str">
        <x:v>cr2</x:v>
      </x:c>
      <x:c r="G9551" s="7" t="n">
        <x:v>32121153</x:v>
      </x:c>
      <x:c r="H9551" s="19" t="n">
        <x:f>G9551/'Settings &amp; Method'!$B$5</x:f>
        <x:v>0.032121153</x:v>
      </x:c>
      <x:c r="I9551" s="8" t="n">
        <x:v>45054.54016203704</x:v>
      </x:c>
      <x:c r="J9551" t="str">
        <x:v>SEE MY WORLD ARCHIVE/SEE MY WORLD 23/LAGOS FILMING/SEE MY WORLD PHOTOGRAPHY/PQ/Images/Day 3/raw/IMG_9356.CR2</x:v>
      </x:c>
      <x:c r="K9551" t="str"/>
      <x:c r="L9551" t="str">
        <x:v>NOT_SCHEDULED</x:v>
      </x:c>
    </x:row>
    <x:row r="9552">
      <x:c r="A9552" t="str">
        <x:v>TIER_2_PENDING</x:v>
      </x:c>
      <x:c r="B9552" t="str">
        <x:v>CANDIDATE</x:v>
      </x:c>
      <x:c r="C9552" t="str">
        <x:v>SEE MY WORLD ARCHIVE/SEE MY WORLD 23/LAGOS FILMING</x:v>
      </x:c>
      <x:c r="D9552" t="str">
        <x:v>01_SEE_MY_WORLD_PROGRAMMES/2023/LAGOS_FILMING/SEE MY WORLD PHOTOGRAPHY/PQ/Images/Day 3/raw/IMG_9357.CR2</x:v>
      </x:c>
      <x:c r="E9552" t="str">
        <x:v>IMG_9357.CR2</x:v>
      </x:c>
      <x:c r="F9552" t="str">
        <x:v>cr2</x:v>
      </x:c>
      <x:c r="G9552" s="7" t="n">
        <x:v>32074337</x:v>
      </x:c>
      <x:c r="H9552" s="19" t="n">
        <x:f>G9552/'Settings &amp; Method'!$B$5</x:f>
        <x:v>0.032074337</x:v>
      </x:c>
      <x:c r="I9552" s="8" t="n">
        <x:v>45054.54017361111</x:v>
      </x:c>
      <x:c r="J9552" t="str">
        <x:v>SEE MY WORLD ARCHIVE/SEE MY WORLD 23/LAGOS FILMING/SEE MY WORLD PHOTOGRAPHY/PQ/Images/Day 3/raw/IMG_9357.CR2</x:v>
      </x:c>
      <x:c r="K9552" t="str"/>
      <x:c r="L9552" t="str">
        <x:v>NOT_SCHEDULED</x:v>
      </x:c>
    </x:row>
    <x:row r="9553">
      <x:c r="A9553" t="str">
        <x:v>TIER_2_PENDING</x:v>
      </x:c>
      <x:c r="B9553" t="str">
        <x:v>CANDIDATE</x:v>
      </x:c>
      <x:c r="C9553" t="str">
        <x:v>SEE MY WORLD ARCHIVE/SEE MY WORLD 23/LAGOS FILMING</x:v>
      </x:c>
      <x:c r="D9553" t="str">
        <x:v>01_SEE_MY_WORLD_PROGRAMMES/2023/LAGOS_FILMING/SEE MY WORLD PHOTOGRAPHY/PQ/Images/Day 3/raw/IMG_9358.CR2</x:v>
      </x:c>
      <x:c r="E9553" t="str">
        <x:v>IMG_9358.CR2</x:v>
      </x:c>
      <x:c r="F9553" t="str">
        <x:v>cr2</x:v>
      </x:c>
      <x:c r="G9553" s="7" t="n">
        <x:v>32174284</x:v>
      </x:c>
      <x:c r="H9553" s="19" t="n">
        <x:f>G9553/'Settings &amp; Method'!$B$5</x:f>
        <x:v>0.032174284</x:v>
      </x:c>
      <x:c r="I9553" s="8" t="n">
        <x:v>45054.540185185186</x:v>
      </x:c>
      <x:c r="J9553" t="str">
        <x:v>SEE MY WORLD ARCHIVE/SEE MY WORLD 23/LAGOS FILMING/SEE MY WORLD PHOTOGRAPHY/PQ/Images/Day 3/raw/IMG_9358.CR2</x:v>
      </x:c>
      <x:c r="K9553" t="str"/>
      <x:c r="L9553" t="str">
        <x:v>NOT_SCHEDULED</x:v>
      </x:c>
    </x:row>
    <x:row r="9554">
      <x:c r="A9554" t="str">
        <x:v>TIER_2_PENDING</x:v>
      </x:c>
      <x:c r="B9554" t="str">
        <x:v>CANDIDATE</x:v>
      </x:c>
      <x:c r="C9554" t="str">
        <x:v>SEE MY WORLD ARCHIVE/SEE MY WORLD 23/LAGOS FILMING</x:v>
      </x:c>
      <x:c r="D9554" t="str">
        <x:v>01_SEE_MY_WORLD_PROGRAMMES/2023/LAGOS_FILMING/SEE MY WORLD PHOTOGRAPHY/PQ/Images/Day 3/raw/IMG_9359.CR2</x:v>
      </x:c>
      <x:c r="E9554" t="str">
        <x:v>IMG_9359.CR2</x:v>
      </x:c>
      <x:c r="F9554" t="str">
        <x:v>cr2</x:v>
      </x:c>
      <x:c r="G9554" s="7" t="n">
        <x:v>32204957</x:v>
      </x:c>
      <x:c r="H9554" s="19" t="n">
        <x:f>G9554/'Settings &amp; Method'!$B$5</x:f>
        <x:v>0.032204957</x:v>
      </x:c>
      <x:c r="I9554" s="8" t="n">
        <x:v>45054.54019675926</x:v>
      </x:c>
      <x:c r="J9554" t="str">
        <x:v>SEE MY WORLD ARCHIVE/SEE MY WORLD 23/LAGOS FILMING/SEE MY WORLD PHOTOGRAPHY/PQ/Images/Day 3/raw/IMG_9359.CR2</x:v>
      </x:c>
      <x:c r="K9554" t="str"/>
      <x:c r="L9554" t="str">
        <x:v>NOT_SCHEDULED</x:v>
      </x:c>
    </x:row>
    <x:row r="9555">
      <x:c r="A9555" t="str">
        <x:v>TIER_2_PENDING</x:v>
      </x:c>
      <x:c r="B9555" t="str">
        <x:v>CANDIDATE</x:v>
      </x:c>
      <x:c r="C9555" t="str">
        <x:v>SEE MY WORLD ARCHIVE/SEE MY WORLD 23/LAGOS FILMING</x:v>
      </x:c>
      <x:c r="D9555" t="str">
        <x:v>01_SEE_MY_WORLD_PROGRAMMES/2023/LAGOS_FILMING/SEE MY WORLD PHOTOGRAPHY/PQ/Images/Day 3/raw/IMG_9360.CR2</x:v>
      </x:c>
      <x:c r="E9555" t="str">
        <x:v>IMG_9360.CR2</x:v>
      </x:c>
      <x:c r="F9555" t="str">
        <x:v>cr2</x:v>
      </x:c>
      <x:c r="G9555" s="7" t="n">
        <x:v>31918779</x:v>
      </x:c>
      <x:c r="H9555" s="19" t="n">
        <x:f>G9555/'Settings &amp; Method'!$B$5</x:f>
        <x:v>0.031918779</x:v>
      </x:c>
      <x:c r="I9555" s="8" t="n">
        <x:v>45054.54020833333</x:v>
      </x:c>
      <x:c r="J9555" t="str">
        <x:v>SEE MY WORLD ARCHIVE/SEE MY WORLD 23/LAGOS FILMING/SEE MY WORLD PHOTOGRAPHY/PQ/Images/Day 3/raw/IMG_9360.CR2</x:v>
      </x:c>
      <x:c r="K9555" t="str"/>
      <x:c r="L9555" t="str">
        <x:v>NOT_SCHEDULED</x:v>
      </x:c>
    </x:row>
    <x:row r="9556">
      <x:c r="A9556" t="str">
        <x:v>TIER_2_PENDING</x:v>
      </x:c>
      <x:c r="B9556" t="str">
        <x:v>CANDIDATE</x:v>
      </x:c>
      <x:c r="C9556" t="str">
        <x:v>SEE MY WORLD ARCHIVE/SEE MY WORLD 23/LAGOS FILMING</x:v>
      </x:c>
      <x:c r="D9556" t="str">
        <x:v>01_SEE_MY_WORLD_PROGRAMMES/2023/LAGOS_FILMING/SEE MY WORLD PHOTOGRAPHY/PQ/Images/Day 3/raw/IMG_9361.CR2</x:v>
      </x:c>
      <x:c r="E9556" t="str">
        <x:v>IMG_9361.CR2</x:v>
      </x:c>
      <x:c r="F9556" t="str">
        <x:v>cr2</x:v>
      </x:c>
      <x:c r="G9556" s="7" t="n">
        <x:v>31225874</x:v>
      </x:c>
      <x:c r="H9556" s="19" t="n">
        <x:f>G9556/'Settings &amp; Method'!$B$5</x:f>
        <x:v>0.031225874</x:v>
      </x:c>
      <x:c r="I9556" s="8" t="n">
        <x:v>45054.54040509259</x:v>
      </x:c>
      <x:c r="J9556" t="str">
        <x:v>SEE MY WORLD ARCHIVE/SEE MY WORLD 23/LAGOS FILMING/SEE MY WORLD PHOTOGRAPHY/PQ/Images/Day 3/raw/IMG_9361.CR2</x:v>
      </x:c>
      <x:c r="K9556" t="str"/>
      <x:c r="L9556" t="str">
        <x:v>NOT_SCHEDULED</x:v>
      </x:c>
    </x:row>
    <x:row r="9557">
      <x:c r="A9557" t="str">
        <x:v>TIER_2_PENDING</x:v>
      </x:c>
      <x:c r="B9557" t="str">
        <x:v>CANDIDATE</x:v>
      </x:c>
      <x:c r="C9557" t="str">
        <x:v>SEE MY WORLD ARCHIVE/SEE MY WORLD 23/LAGOS FILMING</x:v>
      </x:c>
      <x:c r="D9557" t="str">
        <x:v>01_SEE_MY_WORLD_PROGRAMMES/2023/LAGOS_FILMING/SEE MY WORLD PHOTOGRAPHY/PQ/Images/Day 3/raw/IMG_9362.CR2</x:v>
      </x:c>
      <x:c r="E9557" t="str">
        <x:v>IMG_9362.CR2</x:v>
      </x:c>
      <x:c r="F9557" t="str">
        <x:v>cr2</x:v>
      </x:c>
      <x:c r="G9557" s="7" t="n">
        <x:v>32038404</x:v>
      </x:c>
      <x:c r="H9557" s="19" t="n">
        <x:f>G9557/'Settings &amp; Method'!$B$5</x:f>
        <x:v>0.032038404</x:v>
      </x:c>
      <x:c r="I9557" s="8" t="n">
        <x:v>45054.54046296296</x:v>
      </x:c>
      <x:c r="J9557" t="str">
        <x:v>SEE MY WORLD ARCHIVE/SEE MY WORLD 23/LAGOS FILMING/SEE MY WORLD PHOTOGRAPHY/PQ/Images/Day 3/raw/IMG_9362.CR2</x:v>
      </x:c>
      <x:c r="K9557" t="str"/>
      <x:c r="L9557" t="str">
        <x:v>NOT_SCHEDULED</x:v>
      </x:c>
    </x:row>
    <x:row r="9558">
      <x:c r="A9558" t="str">
        <x:v>TIER_2_PENDING</x:v>
      </x:c>
      <x:c r="B9558" t="str">
        <x:v>CANDIDATE</x:v>
      </x:c>
      <x:c r="C9558" t="str">
        <x:v>SEE MY WORLD ARCHIVE/SEE MY WORLD 23/LAGOS FILMING</x:v>
      </x:c>
      <x:c r="D9558" t="str">
        <x:v>01_SEE_MY_WORLD_PROGRAMMES/2023/LAGOS_FILMING/SEE MY WORLD PHOTOGRAPHY/PQ/Images/Day 3/raw/IMG_9363.CR2</x:v>
      </x:c>
      <x:c r="E9558" t="str">
        <x:v>IMG_9363.CR2</x:v>
      </x:c>
      <x:c r="F9558" t="str">
        <x:v>cr2</x:v>
      </x:c>
      <x:c r="G9558" s="7" t="n">
        <x:v>32047365</x:v>
      </x:c>
      <x:c r="H9558" s="19" t="n">
        <x:f>G9558/'Settings &amp; Method'!$B$5</x:f>
        <x:v>0.032047365</x:v>
      </x:c>
      <x:c r="I9558" s="8" t="n">
        <x:v>45054.54047453704</x:v>
      </x:c>
      <x:c r="J9558" t="str">
        <x:v>SEE MY WORLD ARCHIVE/SEE MY WORLD 23/LAGOS FILMING/SEE MY WORLD PHOTOGRAPHY/PQ/Images/Day 3/raw/IMG_9363.CR2</x:v>
      </x:c>
      <x:c r="K9558" t="str"/>
      <x:c r="L9558" t="str">
        <x:v>NOT_SCHEDULED</x:v>
      </x:c>
    </x:row>
    <x:row r="9559">
      <x:c r="A9559" t="str">
        <x:v>TIER_2_PENDING</x:v>
      </x:c>
      <x:c r="B9559" t="str">
        <x:v>CANDIDATE</x:v>
      </x:c>
      <x:c r="C9559" t="str">
        <x:v>SEE MY WORLD ARCHIVE/SEE MY WORLD 23/LAGOS FILMING</x:v>
      </x:c>
      <x:c r="D9559" t="str">
        <x:v>01_SEE_MY_WORLD_PROGRAMMES/2023/LAGOS_FILMING/SEE MY WORLD PHOTOGRAPHY/PQ/Images/Day 3/raw/IMG_9364.CR2</x:v>
      </x:c>
      <x:c r="E9559" t="str">
        <x:v>IMG_9364.CR2</x:v>
      </x:c>
      <x:c r="F9559" t="str">
        <x:v>cr2</x:v>
      </x:c>
      <x:c r="G9559" s="7" t="n">
        <x:v>32027997</x:v>
      </x:c>
      <x:c r="H9559" s="19" t="n">
        <x:f>G9559/'Settings &amp; Method'!$B$5</x:f>
        <x:v>0.032027997</x:v>
      </x:c>
      <x:c r="I9559" s="8" t="n">
        <x:v>45054.54048611111</x:v>
      </x:c>
      <x:c r="J9559" t="str">
        <x:v>SEE MY WORLD ARCHIVE/SEE MY WORLD 23/LAGOS FILMING/SEE MY WORLD PHOTOGRAPHY/PQ/Images/Day 3/raw/IMG_9364.CR2</x:v>
      </x:c>
      <x:c r="K9559" t="str"/>
      <x:c r="L9559" t="str">
        <x:v>NOT_SCHEDULED</x:v>
      </x:c>
    </x:row>
    <x:row r="9560">
      <x:c r="A9560" t="str">
        <x:v>TIER_2_PENDING</x:v>
      </x:c>
      <x:c r="B9560" t="str">
        <x:v>CANDIDATE</x:v>
      </x:c>
      <x:c r="C9560" t="str">
        <x:v>SEE MY WORLD ARCHIVE/SEE MY WORLD 23/LAGOS FILMING</x:v>
      </x:c>
      <x:c r="D9560" t="str">
        <x:v>01_SEE_MY_WORLD_PROGRAMMES/2023/LAGOS_FILMING/SEE MY WORLD PHOTOGRAPHY/PQ/Images/Day 3/raw/IMG_9365.CR2</x:v>
      </x:c>
      <x:c r="E9560" t="str">
        <x:v>IMG_9365.CR2</x:v>
      </x:c>
      <x:c r="F9560" t="str">
        <x:v>cr2</x:v>
      </x:c>
      <x:c r="G9560" s="7" t="n">
        <x:v>32032098</x:v>
      </x:c>
      <x:c r="H9560" s="19" t="n">
        <x:f>G9560/'Settings &amp; Method'!$B$5</x:f>
        <x:v>0.032032098</x:v>
      </x:c>
      <x:c r="I9560" s="8" t="n">
        <x:v>45054.540497685186</x:v>
      </x:c>
      <x:c r="J9560" t="str">
        <x:v>SEE MY WORLD ARCHIVE/SEE MY WORLD 23/LAGOS FILMING/SEE MY WORLD PHOTOGRAPHY/PQ/Images/Day 3/raw/IMG_9365.CR2</x:v>
      </x:c>
      <x:c r="K9560" t="str"/>
      <x:c r="L9560" t="str">
        <x:v>NOT_SCHEDULED</x:v>
      </x:c>
    </x:row>
    <x:row r="9561">
      <x:c r="A9561" t="str">
        <x:v>TIER_2_PENDING</x:v>
      </x:c>
      <x:c r="B9561" t="str">
        <x:v>CANDIDATE</x:v>
      </x:c>
      <x:c r="C9561" t="str">
        <x:v>SEE MY WORLD ARCHIVE/SEE MY WORLD 23/LAGOS FILMING</x:v>
      </x:c>
      <x:c r="D9561" t="str">
        <x:v>01_SEE_MY_WORLD_PROGRAMMES/2023/LAGOS_FILMING/SEE MY WORLD PHOTOGRAPHY/PQ/Images/Day 3/raw/IMG_9366.CR2</x:v>
      </x:c>
      <x:c r="E9561" t="str">
        <x:v>IMG_9366.CR2</x:v>
      </x:c>
      <x:c r="F9561" t="str">
        <x:v>cr2</x:v>
      </x:c>
      <x:c r="G9561" s="7" t="n">
        <x:v>31996024</x:v>
      </x:c>
      <x:c r="H9561" s="19" t="n">
        <x:f>G9561/'Settings &amp; Method'!$B$5</x:f>
        <x:v>0.031996024</x:v>
      </x:c>
      <x:c r="I9561" s="8" t="n">
        <x:v>45054.54050925926</x:v>
      </x:c>
      <x:c r="J9561" t="str">
        <x:v>SEE MY WORLD ARCHIVE/SEE MY WORLD 23/LAGOS FILMING/SEE MY WORLD PHOTOGRAPHY/PQ/Images/Day 3/raw/IMG_9366.CR2</x:v>
      </x:c>
      <x:c r="K9561" t="str"/>
      <x:c r="L9561" t="str">
        <x:v>NOT_SCHEDULED</x:v>
      </x:c>
    </x:row>
    <x:row r="9562">
      <x:c r="A9562" t="str">
        <x:v>TIER_2_PENDING</x:v>
      </x:c>
      <x:c r="B9562" t="str">
        <x:v>CANDIDATE</x:v>
      </x:c>
      <x:c r="C9562" t="str">
        <x:v>SEE MY WORLD ARCHIVE/SEE MY WORLD 23/LAGOS FILMING</x:v>
      </x:c>
      <x:c r="D9562" t="str">
        <x:v>01_SEE_MY_WORLD_PROGRAMMES/2023/LAGOS_FILMING/SEE MY WORLD PHOTOGRAPHY/PQ/Images/Day 3/raw/IMG_9367.CR2</x:v>
      </x:c>
      <x:c r="E9562" t="str">
        <x:v>IMG_9367.CR2</x:v>
      </x:c>
      <x:c r="F9562" t="str">
        <x:v>cr2</x:v>
      </x:c>
      <x:c r="G9562" s="7" t="n">
        <x:v>31962850</x:v>
      </x:c>
      <x:c r="H9562" s="19" t="n">
        <x:f>G9562/'Settings &amp; Method'!$B$5</x:f>
        <x:v>0.03196285</x:v>
      </x:c>
      <x:c r="I9562" s="8" t="n">
        <x:v>45054.54052083333</x:v>
      </x:c>
      <x:c r="J9562" t="str">
        <x:v>SEE MY WORLD ARCHIVE/SEE MY WORLD 23/LAGOS FILMING/SEE MY WORLD PHOTOGRAPHY/PQ/Images/Day 3/raw/IMG_9367.CR2</x:v>
      </x:c>
      <x:c r="K9562" t="str"/>
      <x:c r="L9562" t="str">
        <x:v>NOT_SCHEDULED</x:v>
      </x:c>
    </x:row>
    <x:row r="9563">
      <x:c r="A9563" t="str">
        <x:v>TIER_2_PENDING</x:v>
      </x:c>
      <x:c r="B9563" t="str">
        <x:v>CANDIDATE</x:v>
      </x:c>
      <x:c r="C9563" t="str">
        <x:v>SEE MY WORLD ARCHIVE/SEE MY WORLD 23/LAGOS FILMING</x:v>
      </x:c>
      <x:c r="D9563" t="str">
        <x:v>01_SEE_MY_WORLD_PROGRAMMES/2023/LAGOS_FILMING/SEE MY WORLD PHOTOGRAPHY/PQ/Images/Day 3/raw/IMG_9368.CR2</x:v>
      </x:c>
      <x:c r="E9563" t="str">
        <x:v>IMG_9368.CR2</x:v>
      </x:c>
      <x:c r="F9563" t="str">
        <x:v>cr2</x:v>
      </x:c>
      <x:c r="G9563" s="7" t="n">
        <x:v>31920549</x:v>
      </x:c>
      <x:c r="H9563" s="19" t="n">
        <x:f>G9563/'Settings &amp; Method'!$B$5</x:f>
        <x:v>0.031920549</x:v>
      </x:c>
      <x:c r="I9563" s="8" t="n">
        <x:v>45054.54053240741</x:v>
      </x:c>
      <x:c r="J9563" t="str">
        <x:v>SEE MY WORLD ARCHIVE/SEE MY WORLD 23/LAGOS FILMING/SEE MY WORLD PHOTOGRAPHY/PQ/Images/Day 3/raw/IMG_9368.CR2</x:v>
      </x:c>
      <x:c r="K9563" t="str"/>
      <x:c r="L9563" t="str">
        <x:v>NOT_SCHEDULED</x:v>
      </x:c>
    </x:row>
    <x:row r="9564">
      <x:c r="A9564" t="str">
        <x:v>TIER_2_PENDING</x:v>
      </x:c>
      <x:c r="B9564" t="str">
        <x:v>CANDIDATE</x:v>
      </x:c>
      <x:c r="C9564" t="str">
        <x:v>SEE MY WORLD ARCHIVE/SEE MY WORLD 23/LAGOS FILMING</x:v>
      </x:c>
      <x:c r="D9564" t="str">
        <x:v>01_SEE_MY_WORLD_PROGRAMMES/2023/LAGOS_FILMING/SEE MY WORLD PHOTOGRAPHY/PQ/Images/Day 3/raw/IMG_9369.CR2</x:v>
      </x:c>
      <x:c r="E9564" t="str">
        <x:v>IMG_9369.CR2</x:v>
      </x:c>
      <x:c r="F9564" t="str">
        <x:v>cr2</x:v>
      </x:c>
      <x:c r="G9564" s="7" t="n">
        <x:v>31887976</x:v>
      </x:c>
      <x:c r="H9564" s="19" t="n">
        <x:f>G9564/'Settings &amp; Method'!$B$5</x:f>
        <x:v>0.031887976</x:v>
      </x:c>
      <x:c r="I9564" s="8" t="n">
        <x:v>45054.54054398148</x:v>
      </x:c>
      <x:c r="J9564" t="str">
        <x:v>SEE MY WORLD ARCHIVE/SEE MY WORLD 23/LAGOS FILMING/SEE MY WORLD PHOTOGRAPHY/PQ/Images/Day 3/raw/IMG_9369.CR2</x:v>
      </x:c>
      <x:c r="K9564" t="str"/>
      <x:c r="L9564" t="str">
        <x:v>NOT_SCHEDULED</x:v>
      </x:c>
    </x:row>
    <x:row r="9565">
      <x:c r="A9565" t="str">
        <x:v>TIER_2_PENDING</x:v>
      </x:c>
      <x:c r="B9565" t="str">
        <x:v>CANDIDATE</x:v>
      </x:c>
      <x:c r="C9565" t="str">
        <x:v>SEE MY WORLD ARCHIVE/SEE MY WORLD 23/LAGOS FILMING</x:v>
      </x:c>
      <x:c r="D9565" t="str">
        <x:v>01_SEE_MY_WORLD_PROGRAMMES/2023/LAGOS_FILMING/SEE MY WORLD PHOTOGRAPHY/PQ/Images/Day 3/raw/IMG_9370.CR2</x:v>
      </x:c>
      <x:c r="E9565" t="str">
        <x:v>IMG_9370.CR2</x:v>
      </x:c>
      <x:c r="F9565" t="str">
        <x:v>cr2</x:v>
      </x:c>
      <x:c r="G9565" s="7" t="n">
        <x:v>31872450</x:v>
      </x:c>
      <x:c r="H9565" s="19" t="n">
        <x:f>G9565/'Settings &amp; Method'!$B$5</x:f>
        <x:v>0.03187245</x:v>
      </x:c>
      <x:c r="I9565" s="8" t="n">
        <x:v>45054.540555555555</x:v>
      </x:c>
      <x:c r="J9565" t="str">
        <x:v>SEE MY WORLD ARCHIVE/SEE MY WORLD 23/LAGOS FILMING/SEE MY WORLD PHOTOGRAPHY/PQ/Images/Day 3/raw/IMG_9370.CR2</x:v>
      </x:c>
      <x:c r="K9565" t="str"/>
      <x:c r="L9565" t="str">
        <x:v>NOT_SCHEDULED</x:v>
      </x:c>
    </x:row>
    <x:row r="9566">
      <x:c r="A9566" t="str">
        <x:v>TIER_2_PENDING</x:v>
      </x:c>
      <x:c r="B9566" t="str">
        <x:v>CANDIDATE</x:v>
      </x:c>
      <x:c r="C9566" t="str">
        <x:v>SEE MY WORLD ARCHIVE/SEE MY WORLD 23/LAGOS FILMING</x:v>
      </x:c>
      <x:c r="D9566" t="str">
        <x:v>01_SEE_MY_WORLD_PROGRAMMES/2023/LAGOS_FILMING/SEE MY WORLD PHOTOGRAPHY/PQ/Images/Day 3/raw/IMG_9371.CR2</x:v>
      </x:c>
      <x:c r="E9566" t="str">
        <x:v>IMG_9371.CR2</x:v>
      </x:c>
      <x:c r="F9566" t="str">
        <x:v>cr2</x:v>
      </x:c>
      <x:c r="G9566" s="7" t="n">
        <x:v>31834689</x:v>
      </x:c>
      <x:c r="H9566" s="19" t="n">
        <x:f>G9566/'Settings &amp; Method'!$B$5</x:f>
        <x:v>0.031834689</x:v>
      </x:c>
      <x:c r="I9566" s="8" t="n">
        <x:v>45054.54056712963</x:v>
      </x:c>
      <x:c r="J9566" t="str">
        <x:v>SEE MY WORLD ARCHIVE/SEE MY WORLD 23/LAGOS FILMING/SEE MY WORLD PHOTOGRAPHY/PQ/Images/Day 3/raw/IMG_9371.CR2</x:v>
      </x:c>
      <x:c r="K9566" t="str"/>
      <x:c r="L9566" t="str">
        <x:v>NOT_SCHEDULED</x:v>
      </x:c>
    </x:row>
    <x:row r="9567">
      <x:c r="A9567" t="str">
        <x:v>TIER_2_PENDING</x:v>
      </x:c>
      <x:c r="B9567" t="str">
        <x:v>CANDIDATE</x:v>
      </x:c>
      <x:c r="C9567" t="str">
        <x:v>SEE MY WORLD ARCHIVE/SEE MY WORLD 23/LAGOS FILMING</x:v>
      </x:c>
      <x:c r="D9567" t="str">
        <x:v>01_SEE_MY_WORLD_PROGRAMMES/2023/LAGOS_FILMING/SEE MY WORLD PHOTOGRAPHY/PQ/Images/Day 3/raw/IMG_9372.CR2</x:v>
      </x:c>
      <x:c r="E9567" t="str">
        <x:v>IMG_9372.CR2</x:v>
      </x:c>
      <x:c r="F9567" t="str">
        <x:v>cr2</x:v>
      </x:c>
      <x:c r="G9567" s="7" t="n">
        <x:v>31784846</x:v>
      </x:c>
      <x:c r="H9567" s="19" t="n">
        <x:f>G9567/'Settings &amp; Method'!$B$5</x:f>
        <x:v>0.031784846</x:v>
      </x:c>
      <x:c r="I9567" s="8" t="n">
        <x:v>45054.5405787037</x:v>
      </x:c>
      <x:c r="J9567" t="str">
        <x:v>SEE MY WORLD ARCHIVE/SEE MY WORLD 23/LAGOS FILMING/SEE MY WORLD PHOTOGRAPHY/PQ/Images/Day 3/raw/IMG_9372.CR2</x:v>
      </x:c>
      <x:c r="K9567" t="str"/>
      <x:c r="L9567" t="str">
        <x:v>NOT_SCHEDULED</x:v>
      </x:c>
    </x:row>
    <x:row r="9568">
      <x:c r="A9568" t="str">
        <x:v>TIER_2_PENDING</x:v>
      </x:c>
      <x:c r="B9568" t="str">
        <x:v>CANDIDATE</x:v>
      </x:c>
      <x:c r="C9568" t="str">
        <x:v>SEE MY WORLD ARCHIVE/SEE MY WORLD 23/LAGOS FILMING</x:v>
      </x:c>
      <x:c r="D9568" t="str">
        <x:v>01_SEE_MY_WORLD_PROGRAMMES/2023/LAGOS_FILMING/SEE MY WORLD PHOTOGRAPHY/PQ/Images/Day 3/raw/IMG_9373.CR2</x:v>
      </x:c>
      <x:c r="E9568" t="str">
        <x:v>IMG_9373.CR2</x:v>
      </x:c>
      <x:c r="F9568" t="str">
        <x:v>cr2</x:v>
      </x:c>
      <x:c r="G9568" s="7" t="n">
        <x:v>31721798</x:v>
      </x:c>
      <x:c r="H9568" s="19" t="n">
        <x:f>G9568/'Settings &amp; Method'!$B$5</x:f>
        <x:v>0.031721798</x:v>
      </x:c>
      <x:c r="I9568" s="8" t="n">
        <x:v>45054.54059027778</x:v>
      </x:c>
      <x:c r="J9568" t="str">
        <x:v>SEE MY WORLD ARCHIVE/SEE MY WORLD 23/LAGOS FILMING/SEE MY WORLD PHOTOGRAPHY/PQ/Images/Day 3/raw/IMG_9373.CR2</x:v>
      </x:c>
      <x:c r="K9568" t="str"/>
      <x:c r="L9568" t="str">
        <x:v>NOT_SCHEDULED</x:v>
      </x:c>
    </x:row>
    <x:row r="9569">
      <x:c r="A9569" t="str">
        <x:v>TIER_2_PENDING</x:v>
      </x:c>
      <x:c r="B9569" t="str">
        <x:v>CANDIDATE</x:v>
      </x:c>
      <x:c r="C9569" t="str">
        <x:v>SEE MY WORLD ARCHIVE/SEE MY WORLD 23/LAGOS FILMING</x:v>
      </x:c>
      <x:c r="D9569" t="str">
        <x:v>01_SEE_MY_WORLD_PROGRAMMES/2023/LAGOS_FILMING/SEE MY WORLD PHOTOGRAPHY/PQ/Images/Day 3/raw/IMG_9374.CR2</x:v>
      </x:c>
      <x:c r="E9569" t="str">
        <x:v>IMG_9374.CR2</x:v>
      </x:c>
      <x:c r="F9569" t="str">
        <x:v>cr2</x:v>
      </x:c>
      <x:c r="G9569" s="7" t="n">
        <x:v>31677725</x:v>
      </x:c>
      <x:c r="H9569" s="19" t="n">
        <x:f>G9569/'Settings &amp; Method'!$B$5</x:f>
        <x:v>0.031677725</x:v>
      </x:c>
      <x:c r="I9569" s="8" t="n">
        <x:v>45054.540601851855</x:v>
      </x:c>
      <x:c r="J9569" t="str">
        <x:v>SEE MY WORLD ARCHIVE/SEE MY WORLD 23/LAGOS FILMING/SEE MY WORLD PHOTOGRAPHY/PQ/Images/Day 3/raw/IMG_9374.CR2</x:v>
      </x:c>
      <x:c r="K9569" t="str"/>
      <x:c r="L9569" t="str">
        <x:v>NOT_SCHEDULED</x:v>
      </x:c>
    </x:row>
    <x:row r="9570">
      <x:c r="A9570" t="str">
        <x:v>TIER_2_PENDING</x:v>
      </x:c>
      <x:c r="B9570" t="str">
        <x:v>CANDIDATE</x:v>
      </x:c>
      <x:c r="C9570" t="str">
        <x:v>SEE MY WORLD ARCHIVE/SEE MY WORLD 23/LAGOS FILMING</x:v>
      </x:c>
      <x:c r="D9570" t="str">
        <x:v>01_SEE_MY_WORLD_PROGRAMMES/2023/LAGOS_FILMING/SEE MY WORLD PHOTOGRAPHY/PQ/Images/Day 3/raw/IMG_9375.CR2</x:v>
      </x:c>
      <x:c r="E9570" t="str">
        <x:v>IMG_9375.CR2</x:v>
      </x:c>
      <x:c r="F9570" t="str">
        <x:v>cr2</x:v>
      </x:c>
      <x:c r="G9570" s="7" t="n">
        <x:v>31621206</x:v>
      </x:c>
      <x:c r="H9570" s="19" t="n">
        <x:f>G9570/'Settings &amp; Method'!$B$5</x:f>
        <x:v>0.031621206</x:v>
      </x:c>
      <x:c r="I9570" s="8" t="n">
        <x:v>45054.540613425925</x:v>
      </x:c>
      <x:c r="J9570" t="str">
        <x:v>SEE MY WORLD ARCHIVE/SEE MY WORLD 23/LAGOS FILMING/SEE MY WORLD PHOTOGRAPHY/PQ/Images/Day 3/raw/IMG_9375.CR2</x:v>
      </x:c>
      <x:c r="K9570" t="str"/>
      <x:c r="L9570" t="str">
        <x:v>NOT_SCHEDULED</x:v>
      </x:c>
    </x:row>
    <x:row r="9571">
      <x:c r="A9571" t="str">
        <x:v>TIER_2_PENDING</x:v>
      </x:c>
      <x:c r="B9571" t="str">
        <x:v>CANDIDATE</x:v>
      </x:c>
      <x:c r="C9571" t="str">
        <x:v>SEE MY WORLD ARCHIVE/SEE MY WORLD 23/LAGOS FILMING</x:v>
      </x:c>
      <x:c r="D9571" t="str">
        <x:v>01_SEE_MY_WORLD_PROGRAMMES/2023/LAGOS_FILMING/SEE MY WORLD PHOTOGRAPHY/PQ/Images/Day 3/raw/IMG_9376.CR2</x:v>
      </x:c>
      <x:c r="E9571" t="str">
        <x:v>IMG_9376.CR2</x:v>
      </x:c>
      <x:c r="F9571" t="str">
        <x:v>cr2</x:v>
      </x:c>
      <x:c r="G9571" s="7" t="n">
        <x:v>31550837</x:v>
      </x:c>
      <x:c r="H9571" s="19" t="n">
        <x:f>G9571/'Settings &amp; Method'!$B$5</x:f>
        <x:v>0.031550837</x:v>
      </x:c>
      <x:c r="I9571" s="8" t="n">
        <x:v>45054.540625</x:v>
      </x:c>
      <x:c r="J9571" t="str">
        <x:v>SEE MY WORLD ARCHIVE/SEE MY WORLD 23/LAGOS FILMING/SEE MY WORLD PHOTOGRAPHY/PQ/Images/Day 3/raw/IMG_9376.CR2</x:v>
      </x:c>
      <x:c r="K9571" t="str"/>
      <x:c r="L9571" t="str">
        <x:v>NOT_SCHEDULED</x:v>
      </x:c>
    </x:row>
    <x:row r="9572">
      <x:c r="A9572" t="str">
        <x:v>TIER_2_PENDING</x:v>
      </x:c>
      <x:c r="B9572" t="str">
        <x:v>CANDIDATE</x:v>
      </x:c>
      <x:c r="C9572" t="str">
        <x:v>SEE MY WORLD ARCHIVE/SEE MY WORLD 23/LAGOS FILMING</x:v>
      </x:c>
      <x:c r="D9572" t="str">
        <x:v>01_SEE_MY_WORLD_PROGRAMMES/2023/LAGOS_FILMING/SEE MY WORLD PHOTOGRAPHY/PQ/Images/Day 3/raw/IMG_9377.CR2</x:v>
      </x:c>
      <x:c r="E9572" t="str">
        <x:v>IMG_9377.CR2</x:v>
      </x:c>
      <x:c r="F9572" t="str">
        <x:v>cr2</x:v>
      </x:c>
      <x:c r="G9572" s="7" t="n">
        <x:v>31507215</x:v>
      </x:c>
      <x:c r="H9572" s="19" t="n">
        <x:f>G9572/'Settings &amp; Method'!$B$5</x:f>
        <x:v>0.031507215</x:v>
      </x:c>
      <x:c r="I9572" s="8" t="n">
        <x:v>45054.54063657407</x:v>
      </x:c>
      <x:c r="J9572" t="str">
        <x:v>SEE MY WORLD ARCHIVE/SEE MY WORLD 23/LAGOS FILMING/SEE MY WORLD PHOTOGRAPHY/PQ/Images/Day 3/raw/IMG_9377.CR2</x:v>
      </x:c>
      <x:c r="K9572" t="str"/>
      <x:c r="L9572" t="str">
        <x:v>NOT_SCHEDULED</x:v>
      </x:c>
    </x:row>
    <x:row r="9573">
      <x:c r="A9573" t="str">
        <x:v>TIER_2_PENDING</x:v>
      </x:c>
      <x:c r="B9573" t="str">
        <x:v>CANDIDATE</x:v>
      </x:c>
      <x:c r="C9573" t="str">
        <x:v>SEE MY WORLD ARCHIVE/SEE MY WORLD 23/LAGOS FILMING</x:v>
      </x:c>
      <x:c r="D9573" t="str">
        <x:v>01_SEE_MY_WORLD_PROGRAMMES/2023/LAGOS_FILMING/SEE MY WORLD PHOTOGRAPHY/PQ/Images/Day 3/raw/IMG_9378.CR2</x:v>
      </x:c>
      <x:c r="E9573" t="str">
        <x:v>IMG_9378.CR2</x:v>
      </x:c>
      <x:c r="F9573" t="str">
        <x:v>cr2</x:v>
      </x:c>
      <x:c r="G9573" s="7" t="n">
        <x:v>31459331</x:v>
      </x:c>
      <x:c r="H9573" s="19" t="n">
        <x:f>G9573/'Settings &amp; Method'!$B$5</x:f>
        <x:v>0.031459331</x:v>
      </x:c>
      <x:c r="I9573" s="8" t="n">
        <x:v>45054.54064814815</x:v>
      </x:c>
      <x:c r="J9573" t="str">
        <x:v>SEE MY WORLD ARCHIVE/SEE MY WORLD 23/LAGOS FILMING/SEE MY WORLD PHOTOGRAPHY/PQ/Images/Day 3/raw/IMG_9378.CR2</x:v>
      </x:c>
      <x:c r="K9573" t="str"/>
      <x:c r="L9573" t="str">
        <x:v>NOT_SCHEDULED</x:v>
      </x:c>
    </x:row>
    <x:row r="9574">
      <x:c r="A9574" t="str">
        <x:v>TIER_2_PENDING</x:v>
      </x:c>
      <x:c r="B9574" t="str">
        <x:v>CANDIDATE</x:v>
      </x:c>
      <x:c r="C9574" t="str">
        <x:v>SEE MY WORLD ARCHIVE/SEE MY WORLD 23/LAGOS FILMING</x:v>
      </x:c>
      <x:c r="D9574" t="str">
        <x:v>01_SEE_MY_WORLD_PROGRAMMES/2023/LAGOS_FILMING/SEE MY WORLD PHOTOGRAPHY/PQ/Images/Day 3/raw/IMG_9379.CR2</x:v>
      </x:c>
      <x:c r="E9574" t="str">
        <x:v>IMG_9379.CR2</x:v>
      </x:c>
      <x:c r="F9574" t="str">
        <x:v>cr2</x:v>
      </x:c>
      <x:c r="G9574" s="7" t="n">
        <x:v>31430454</x:v>
      </x:c>
      <x:c r="H9574" s="19" t="n">
        <x:f>G9574/'Settings &amp; Method'!$B$5</x:f>
        <x:v>0.031430454</x:v>
      </x:c>
      <x:c r="I9574" s="8" t="n">
        <x:v>45054.540659722225</x:v>
      </x:c>
      <x:c r="J9574" t="str">
        <x:v>SEE MY WORLD ARCHIVE/SEE MY WORLD 23/LAGOS FILMING/SEE MY WORLD PHOTOGRAPHY/PQ/Images/Day 3/raw/IMG_9379.CR2</x:v>
      </x:c>
      <x:c r="K9574" t="str"/>
      <x:c r="L9574" t="str">
        <x:v>NOT_SCHEDULED</x:v>
      </x:c>
    </x:row>
    <x:row r="9575">
      <x:c r="A9575" t="str">
        <x:v>TIER_2_PENDING</x:v>
      </x:c>
      <x:c r="B9575" t="str">
        <x:v>CANDIDATE</x:v>
      </x:c>
      <x:c r="C9575" t="str">
        <x:v>SEE MY WORLD ARCHIVE/SEE MY WORLD 23/LAGOS FILMING</x:v>
      </x:c>
      <x:c r="D9575" t="str">
        <x:v>01_SEE_MY_WORLD_PROGRAMMES/2023/LAGOS_FILMING/SEE MY WORLD PHOTOGRAPHY/PQ/Images/Day 3/raw/IMG_9380.CR2</x:v>
      </x:c>
      <x:c r="E9575" t="str">
        <x:v>IMG_9380.CR2</x:v>
      </x:c>
      <x:c r="F9575" t="str">
        <x:v>cr2</x:v>
      </x:c>
      <x:c r="G9575" s="7" t="n">
        <x:v>31055820</x:v>
      </x:c>
      <x:c r="H9575" s="19" t="n">
        <x:f>G9575/'Settings &amp; Method'!$B$5</x:f>
        <x:v>0.03105582</x:v>
      </x:c>
      <x:c r="I9575" s="8" t="n">
        <x:v>45054.540671296294</x:v>
      </x:c>
      <x:c r="J9575" t="str">
        <x:v>SEE MY WORLD ARCHIVE/SEE MY WORLD 23/LAGOS FILMING/SEE MY WORLD PHOTOGRAPHY/PQ/Images/Day 3/raw/IMG_9380.CR2</x:v>
      </x:c>
      <x:c r="K9575" t="str"/>
      <x:c r="L9575" t="str">
        <x:v>NOT_SCHEDULED</x:v>
      </x:c>
    </x:row>
    <x:row r="9576">
      <x:c r="A9576" t="str">
        <x:v>TIER_2_PENDING</x:v>
      </x:c>
      <x:c r="B9576" t="str">
        <x:v>CANDIDATE</x:v>
      </x:c>
      <x:c r="C9576" t="str">
        <x:v>SEE MY WORLD ARCHIVE/SEE MY WORLD 23/LAGOS FILMING</x:v>
      </x:c>
      <x:c r="D9576" t="str">
        <x:v>01_SEE_MY_WORLD_PROGRAMMES/2023/LAGOS_FILMING/SEE MY WORLD PHOTOGRAPHY/PQ/Images/Day 3/raw/IMG_9381.CR2</x:v>
      </x:c>
      <x:c r="E9576" t="str">
        <x:v>IMG_9381.CR2</x:v>
      </x:c>
      <x:c r="F9576" t="str">
        <x:v>cr2</x:v>
      </x:c>
      <x:c r="G9576" s="7" t="n">
        <x:v>31043747</x:v>
      </x:c>
      <x:c r="H9576" s="19" t="n">
        <x:f>G9576/'Settings &amp; Method'!$B$5</x:f>
        <x:v>0.031043747</x:v>
      </x:c>
      <x:c r="I9576" s="8" t="n">
        <x:v>45054.54068287037</x:v>
      </x:c>
      <x:c r="J9576" t="str">
        <x:v>SEE MY WORLD ARCHIVE/SEE MY WORLD 23/LAGOS FILMING/SEE MY WORLD PHOTOGRAPHY/PQ/Images/Day 3/raw/IMG_9381.CR2</x:v>
      </x:c>
      <x:c r="K9576" t="str"/>
      <x:c r="L9576" t="str">
        <x:v>NOT_SCHEDULED</x:v>
      </x:c>
    </x:row>
    <x:row r="9577">
      <x:c r="A9577" t="str">
        <x:v>TIER_2_PENDING</x:v>
      </x:c>
      <x:c r="B9577" t="str">
        <x:v>CANDIDATE</x:v>
      </x:c>
      <x:c r="C9577" t="str">
        <x:v>SEE MY WORLD ARCHIVE/SEE MY WORLD 23/LAGOS FILMING</x:v>
      </x:c>
      <x:c r="D9577" t="str">
        <x:v>01_SEE_MY_WORLD_PROGRAMMES/2023/LAGOS_FILMING/SEE MY WORLD PHOTOGRAPHY/PQ/Images/Day 3/raw/IMG_9382.CR2</x:v>
      </x:c>
      <x:c r="E9577" t="str">
        <x:v>IMG_9382.CR2</x:v>
      </x:c>
      <x:c r="F9577" t="str">
        <x:v>cr2</x:v>
      </x:c>
      <x:c r="G9577" s="7" t="n">
        <x:v>31003023</x:v>
      </x:c>
      <x:c r="H9577" s="19" t="n">
        <x:f>G9577/'Settings &amp; Method'!$B$5</x:f>
        <x:v>0.031003023</x:v>
      </x:c>
      <x:c r="I9577" s="8" t="n">
        <x:v>45054.54069444445</x:v>
      </x:c>
      <x:c r="J9577" t="str">
        <x:v>SEE MY WORLD ARCHIVE/SEE MY WORLD 23/LAGOS FILMING/SEE MY WORLD PHOTOGRAPHY/PQ/Images/Day 3/raw/IMG_9382.CR2</x:v>
      </x:c>
      <x:c r="K9577" t="str"/>
      <x:c r="L9577" t="str">
        <x:v>NOT_SCHEDULED</x:v>
      </x:c>
    </x:row>
    <x:row r="9578">
      <x:c r="A9578" t="str">
        <x:v>TIER_2_PENDING</x:v>
      </x:c>
      <x:c r="B9578" t="str">
        <x:v>CANDIDATE</x:v>
      </x:c>
      <x:c r="C9578" t="str">
        <x:v>SEE MY WORLD ARCHIVE/SEE MY WORLD 23/LAGOS FILMING</x:v>
      </x:c>
      <x:c r="D9578" t="str">
        <x:v>01_SEE_MY_WORLD_PROGRAMMES/2023/LAGOS_FILMING/SEE MY WORLD PHOTOGRAPHY/PQ/Images/Day 3/raw/IMG_9383.CR2</x:v>
      </x:c>
      <x:c r="E9578" t="str">
        <x:v>IMG_9383.CR2</x:v>
      </x:c>
      <x:c r="F9578" t="str">
        <x:v>cr2</x:v>
      </x:c>
      <x:c r="G9578" s="7" t="n">
        <x:v>31015632</x:v>
      </x:c>
      <x:c r="H9578" s="19" t="n">
        <x:f>G9578/'Settings &amp; Method'!$B$5</x:f>
        <x:v>0.031015632</x:v>
      </x:c>
      <x:c r="I9578" s="8" t="n">
        <x:v>45054.54070601852</x:v>
      </x:c>
      <x:c r="J9578" t="str">
        <x:v>SEE MY WORLD ARCHIVE/SEE MY WORLD 23/LAGOS FILMING/SEE MY WORLD PHOTOGRAPHY/PQ/Images/Day 3/raw/IMG_9383.CR2</x:v>
      </x:c>
      <x:c r="K9578" t="str"/>
      <x:c r="L9578" t="str">
        <x:v>NOT_SCHEDULED</x:v>
      </x:c>
    </x:row>
    <x:row r="9579">
      <x:c r="A9579" t="str">
        <x:v>TIER_2_PENDING</x:v>
      </x:c>
      <x:c r="B9579" t="str">
        <x:v>CANDIDATE</x:v>
      </x:c>
      <x:c r="C9579" t="str">
        <x:v>SEE MY WORLD ARCHIVE/SEE MY WORLD 23/LAGOS FILMING</x:v>
      </x:c>
      <x:c r="D9579" t="str">
        <x:v>01_SEE_MY_WORLD_PROGRAMMES/2023/LAGOS_FILMING/SEE MY WORLD PHOTOGRAPHY/PQ/Images/Day 3/raw/IMG_9384.CR2</x:v>
      </x:c>
      <x:c r="E9579" t="str">
        <x:v>IMG_9384.CR2</x:v>
      </x:c>
      <x:c r="F9579" t="str">
        <x:v>cr2</x:v>
      </x:c>
      <x:c r="G9579" s="7" t="n">
        <x:v>30984929</x:v>
      </x:c>
      <x:c r="H9579" s="19" t="n">
        <x:f>G9579/'Settings &amp; Method'!$B$5</x:f>
        <x:v>0.030984929</x:v>
      </x:c>
      <x:c r="I9579" s="8" t="n">
        <x:v>45054.540717592594</x:v>
      </x:c>
      <x:c r="J9579" t="str">
        <x:v>SEE MY WORLD ARCHIVE/SEE MY WORLD 23/LAGOS FILMING/SEE MY WORLD PHOTOGRAPHY/PQ/Images/Day 3/raw/IMG_9384.CR2</x:v>
      </x:c>
      <x:c r="K9579" t="str"/>
      <x:c r="L9579" t="str">
        <x:v>NOT_SCHEDULED</x:v>
      </x:c>
    </x:row>
    <x:row r="9580">
      <x:c r="A9580" t="str">
        <x:v>TIER_2_PENDING</x:v>
      </x:c>
      <x:c r="B9580" t="str">
        <x:v>CANDIDATE</x:v>
      </x:c>
      <x:c r="C9580" t="str">
        <x:v>SEE MY WORLD ARCHIVE/SEE MY WORLD 23/LAGOS FILMING</x:v>
      </x:c>
      <x:c r="D9580" t="str">
        <x:v>01_SEE_MY_WORLD_PROGRAMMES/2023/LAGOS_FILMING/SEE MY WORLD PHOTOGRAPHY/PQ/Images/Day 3/raw/IMG_9385.CR2</x:v>
      </x:c>
      <x:c r="E9580" t="str">
        <x:v>IMG_9385.CR2</x:v>
      </x:c>
      <x:c r="F9580" t="str">
        <x:v>cr2</x:v>
      </x:c>
      <x:c r="G9580" s="7" t="n">
        <x:v>31009406</x:v>
      </x:c>
      <x:c r="H9580" s="19" t="n">
        <x:f>G9580/'Settings &amp; Method'!$B$5</x:f>
        <x:v>0.031009406</x:v>
      </x:c>
      <x:c r="I9580" s="8" t="n">
        <x:v>45054.54072916666</x:v>
      </x:c>
      <x:c r="J9580" t="str">
        <x:v>SEE MY WORLD ARCHIVE/SEE MY WORLD 23/LAGOS FILMING/SEE MY WORLD PHOTOGRAPHY/PQ/Images/Day 3/raw/IMG_9385.CR2</x:v>
      </x:c>
      <x:c r="K9580" t="str"/>
      <x:c r="L9580" t="str">
        <x:v>NOT_SCHEDULED</x:v>
      </x:c>
    </x:row>
    <x:row r="9581">
      <x:c r="A9581" t="str">
        <x:v>TIER_2_PENDING</x:v>
      </x:c>
      <x:c r="B9581" t="str">
        <x:v>CANDIDATE</x:v>
      </x:c>
      <x:c r="C9581" t="str">
        <x:v>SEE MY WORLD ARCHIVE/SEE MY WORLD 23/LAGOS FILMING</x:v>
      </x:c>
      <x:c r="D9581" t="str">
        <x:v>01_SEE_MY_WORLD_PROGRAMMES/2023/LAGOS_FILMING/SEE MY WORLD PHOTOGRAPHY/PQ/Images/Day 3/raw/IMG_9386.CR2</x:v>
      </x:c>
      <x:c r="E9581" t="str">
        <x:v>IMG_9386.CR2</x:v>
      </x:c>
      <x:c r="F9581" t="str">
        <x:v>cr2</x:v>
      </x:c>
      <x:c r="G9581" s="7" t="n">
        <x:v>30755128</x:v>
      </x:c>
      <x:c r="H9581" s="19" t="n">
        <x:f>G9581/'Settings &amp; Method'!$B$5</x:f>
        <x:v>0.030755128</x:v>
      </x:c>
      <x:c r="I9581" s="8" t="n">
        <x:v>45054.54074074074</x:v>
      </x:c>
      <x:c r="J9581" t="str">
        <x:v>SEE MY WORLD ARCHIVE/SEE MY WORLD 23/LAGOS FILMING/SEE MY WORLD PHOTOGRAPHY/PQ/Images/Day 3/raw/IMG_9386.CR2</x:v>
      </x:c>
      <x:c r="K9581" t="str"/>
      <x:c r="L9581" t="str">
        <x:v>NOT_SCHEDULED</x:v>
      </x:c>
    </x:row>
    <x:row r="9582">
      <x:c r="A9582" t="str">
        <x:v>TIER_2_PENDING</x:v>
      </x:c>
      <x:c r="B9582" t="str">
        <x:v>CANDIDATE</x:v>
      </x:c>
      <x:c r="C9582" t="str">
        <x:v>SEE MY WORLD ARCHIVE/SEE MY WORLD 23/LAGOS FILMING</x:v>
      </x:c>
      <x:c r="D9582" t="str">
        <x:v>01_SEE_MY_WORLD_PROGRAMMES/2023/LAGOS_FILMING/SEE MY WORLD PHOTOGRAPHY/PQ/Images/Day 3/raw/IMG_9387.CR2</x:v>
      </x:c>
      <x:c r="E9582" t="str">
        <x:v>IMG_9387.CR2</x:v>
      </x:c>
      <x:c r="F9582" t="str">
        <x:v>cr2</x:v>
      </x:c>
      <x:c r="G9582" s="7" t="n">
        <x:v>30881899</x:v>
      </x:c>
      <x:c r="H9582" s="19" t="n">
        <x:f>G9582/'Settings &amp; Method'!$B$5</x:f>
        <x:v>0.030881899</x:v>
      </x:c>
      <x:c r="I9582" s="8" t="n">
        <x:v>45054.54075231482</x:v>
      </x:c>
      <x:c r="J9582" t="str">
        <x:v>SEE MY WORLD ARCHIVE/SEE MY WORLD 23/LAGOS FILMING/SEE MY WORLD PHOTOGRAPHY/PQ/Images/Day 3/raw/IMG_9387.CR2</x:v>
      </x:c>
      <x:c r="K9582" t="str"/>
      <x:c r="L9582" t="str">
        <x:v>NOT_SCHEDULED</x:v>
      </x:c>
    </x:row>
    <x:row r="9583">
      <x:c r="A9583" t="str">
        <x:v>TIER_2_PENDING</x:v>
      </x:c>
      <x:c r="B9583" t="str">
        <x:v>CANDIDATE</x:v>
      </x:c>
      <x:c r="C9583" t="str">
        <x:v>SEE MY WORLD ARCHIVE/SEE MY WORLD 23/LAGOS FILMING</x:v>
      </x:c>
      <x:c r="D9583" t="str">
        <x:v>01_SEE_MY_WORLD_PROGRAMMES/2023/LAGOS_FILMING/SEE MY WORLD PHOTOGRAPHY/PQ/Images/Day 3/raw/IMG_9388.CR2</x:v>
      </x:c>
      <x:c r="E9583" t="str">
        <x:v>IMG_9388.CR2</x:v>
      </x:c>
      <x:c r="F9583" t="str">
        <x:v>cr2</x:v>
      </x:c>
      <x:c r="G9583" s="7" t="n">
        <x:v>30485036</x:v>
      </x:c>
      <x:c r="H9583" s="19" t="n">
        <x:f>G9583/'Settings &amp; Method'!$B$5</x:f>
        <x:v>0.030485036</x:v>
      </x:c>
      <x:c r="I9583" s="8" t="n">
        <x:v>45054.54076388889</x:v>
      </x:c>
      <x:c r="J9583" t="str">
        <x:v>SEE MY WORLD ARCHIVE/SEE MY WORLD 23/LAGOS FILMING/SEE MY WORLD PHOTOGRAPHY/PQ/Images/Day 3/raw/IMG_9388.CR2</x:v>
      </x:c>
      <x:c r="K9583" t="str"/>
      <x:c r="L9583" t="str">
        <x:v>NOT_SCHEDULED</x:v>
      </x:c>
    </x:row>
    <x:row r="9584">
      <x:c r="A9584" t="str">
        <x:v>TIER_2_PENDING</x:v>
      </x:c>
      <x:c r="B9584" t="str">
        <x:v>CANDIDATE</x:v>
      </x:c>
      <x:c r="C9584" t="str">
        <x:v>SEE MY WORLD ARCHIVE/SEE MY WORLD 23/LAGOS FILMING</x:v>
      </x:c>
      <x:c r="D9584" t="str">
        <x:v>01_SEE_MY_WORLD_PROGRAMMES/2023/LAGOS_FILMING/SEE MY WORLD PHOTOGRAPHY/PQ/Images/Day 3/raw/IMG_9389.CR2</x:v>
      </x:c>
      <x:c r="E9584" t="str">
        <x:v>IMG_9389.CR2</x:v>
      </x:c>
      <x:c r="F9584" t="str">
        <x:v>cr2</x:v>
      </x:c>
      <x:c r="G9584" s="7" t="n">
        <x:v>29350232</x:v>
      </x:c>
      <x:c r="H9584" s="19" t="n">
        <x:f>G9584/'Settings &amp; Method'!$B$5</x:f>
        <x:v>0.029350232</x:v>
      </x:c>
      <x:c r="I9584" s="8" t="n">
        <x:v>45054.54077546296</x:v>
      </x:c>
      <x:c r="J9584" t="str">
        <x:v>SEE MY WORLD ARCHIVE/SEE MY WORLD 23/LAGOS FILMING/SEE MY WORLD PHOTOGRAPHY/PQ/Images/Day 3/raw/IMG_9389.CR2</x:v>
      </x:c>
      <x:c r="K9584" t="str"/>
      <x:c r="L9584" t="str">
        <x:v>NOT_SCHEDULED</x:v>
      </x:c>
    </x:row>
    <x:row r="9585">
      <x:c r="A9585" t="str">
        <x:v>TIER_2_PENDING</x:v>
      </x:c>
      <x:c r="B9585" t="str">
        <x:v>CANDIDATE</x:v>
      </x:c>
      <x:c r="C9585" t="str">
        <x:v>SEE MY WORLD ARCHIVE/SEE MY WORLD 23/LAGOS FILMING</x:v>
      </x:c>
      <x:c r="D9585" t="str">
        <x:v>01_SEE_MY_WORLD_PROGRAMMES/2023/LAGOS_FILMING/SEE MY WORLD PHOTOGRAPHY/PQ/Images/Day 3/raw/IMG_9390.CR2</x:v>
      </x:c>
      <x:c r="E9585" t="str">
        <x:v>IMG_9390.CR2</x:v>
      </x:c>
      <x:c r="F9585" t="str">
        <x:v>cr2</x:v>
      </x:c>
      <x:c r="G9585" s="7" t="n">
        <x:v>30375316</x:v>
      </x:c>
      <x:c r="H9585" s="19" t="n">
        <x:f>G9585/'Settings &amp; Method'!$B$5</x:f>
        <x:v>0.030375316</x:v>
      </x:c>
      <x:c r="I9585" s="8" t="n">
        <x:v>45054.54078703704</x:v>
      </x:c>
      <x:c r="J9585" t="str">
        <x:v>SEE MY WORLD ARCHIVE/SEE MY WORLD 23/LAGOS FILMING/SEE MY WORLD PHOTOGRAPHY/PQ/Images/Day 3/raw/IMG_9390.CR2</x:v>
      </x:c>
      <x:c r="K9585" t="str"/>
      <x:c r="L9585" t="str">
        <x:v>NOT_SCHEDULED</x:v>
      </x:c>
    </x:row>
    <x:row r="9586">
      <x:c r="A9586" t="str">
        <x:v>TIER_2_PENDING</x:v>
      </x:c>
      <x:c r="B9586" t="str">
        <x:v>CANDIDATE</x:v>
      </x:c>
      <x:c r="C9586" t="str">
        <x:v>SEE MY WORLD ARCHIVE/SEE MY WORLD 23/LAGOS FILMING</x:v>
      </x:c>
      <x:c r="D9586" t="str">
        <x:v>01_SEE_MY_WORLD_PROGRAMMES/2023/LAGOS_FILMING/SEE MY WORLD PHOTOGRAPHY/PQ/Images/Day 3/raw/IMG_9391.CR2</x:v>
      </x:c>
      <x:c r="E9586" t="str">
        <x:v>IMG_9391.CR2</x:v>
      </x:c>
      <x:c r="F9586" t="str">
        <x:v>cr2</x:v>
      </x:c>
      <x:c r="G9586" s="7" t="n">
        <x:v>30918688</x:v>
      </x:c>
      <x:c r="H9586" s="19" t="n">
        <x:f>G9586/'Settings &amp; Method'!$B$5</x:f>
        <x:v>0.030918688</x:v>
      </x:c>
      <x:c r="I9586" s="8" t="n">
        <x:v>45054.54079861111</x:v>
      </x:c>
      <x:c r="J9586" t="str">
        <x:v>SEE MY WORLD ARCHIVE/SEE MY WORLD 23/LAGOS FILMING/SEE MY WORLD PHOTOGRAPHY/PQ/Images/Day 3/raw/IMG_9391.CR2</x:v>
      </x:c>
      <x:c r="K9586" t="str"/>
      <x:c r="L9586" t="str">
        <x:v>NOT_SCHEDULED</x:v>
      </x:c>
    </x:row>
    <x:row r="9587">
      <x:c r="A9587" t="str">
        <x:v>TIER_2_PENDING</x:v>
      </x:c>
      <x:c r="B9587" t="str">
        <x:v>CANDIDATE</x:v>
      </x:c>
      <x:c r="C9587" t="str">
        <x:v>SEE MY WORLD ARCHIVE/SEE MY WORLD 23/LAGOS FILMING</x:v>
      </x:c>
      <x:c r="D9587" t="str">
        <x:v>01_SEE_MY_WORLD_PROGRAMMES/2023/LAGOS_FILMING/SEE MY WORLD PHOTOGRAPHY/PQ/Images/Day 3/raw/IMG_9392.CR2</x:v>
      </x:c>
      <x:c r="E9587" t="str">
        <x:v>IMG_9392.CR2</x:v>
      </x:c>
      <x:c r="F9587" t="str">
        <x:v>cr2</x:v>
      </x:c>
      <x:c r="G9587" s="7" t="n">
        <x:v>30932193</x:v>
      </x:c>
      <x:c r="H9587" s="19" t="n">
        <x:f>G9587/'Settings &amp; Method'!$B$5</x:f>
        <x:v>0.030932193</x:v>
      </x:c>
      <x:c r="I9587" s="8" t="n">
        <x:v>45054.540810185186</x:v>
      </x:c>
      <x:c r="J9587" t="str">
        <x:v>SEE MY WORLD ARCHIVE/SEE MY WORLD 23/LAGOS FILMING/SEE MY WORLD PHOTOGRAPHY/PQ/Images/Day 3/raw/IMG_9392.CR2</x:v>
      </x:c>
      <x:c r="K9587" t="str"/>
      <x:c r="L9587" t="str">
        <x:v>NOT_SCHEDULED</x:v>
      </x:c>
    </x:row>
    <x:row r="9588">
      <x:c r="A9588" t="str">
        <x:v>TIER_2_PENDING</x:v>
      </x:c>
      <x:c r="B9588" t="str">
        <x:v>CANDIDATE</x:v>
      </x:c>
      <x:c r="C9588" t="str">
        <x:v>SEE MY WORLD ARCHIVE/SEE MY WORLD 23/LAGOS FILMING</x:v>
      </x:c>
      <x:c r="D9588" t="str">
        <x:v>01_SEE_MY_WORLD_PROGRAMMES/2023/LAGOS_FILMING/SEE MY WORLD PHOTOGRAPHY/PQ/Images/Day 3/raw/IMG_9393.CR2</x:v>
      </x:c>
      <x:c r="E9588" t="str">
        <x:v>IMG_9393.CR2</x:v>
      </x:c>
      <x:c r="F9588" t="str">
        <x:v>cr2</x:v>
      </x:c>
      <x:c r="G9588" s="7" t="n">
        <x:v>30943771</x:v>
      </x:c>
      <x:c r="H9588" s="19" t="n">
        <x:f>G9588/'Settings &amp; Method'!$B$5</x:f>
        <x:v>0.030943771</x:v>
      </x:c>
      <x:c r="I9588" s="8" t="n">
        <x:v>45054.540821759256</x:v>
      </x:c>
      <x:c r="J9588" t="str">
        <x:v>SEE MY WORLD ARCHIVE/SEE MY WORLD 23/LAGOS FILMING/SEE MY WORLD PHOTOGRAPHY/PQ/Images/Day 3/raw/IMG_9393.CR2</x:v>
      </x:c>
      <x:c r="K9588" t="str"/>
      <x:c r="L9588" t="str">
        <x:v>NOT_SCHEDULED</x:v>
      </x:c>
    </x:row>
    <x:row r="9589">
      <x:c r="A9589" t="str">
        <x:v>TIER_2_PENDING</x:v>
      </x:c>
      <x:c r="B9589" t="str">
        <x:v>CANDIDATE</x:v>
      </x:c>
      <x:c r="C9589" t="str">
        <x:v>SEE MY WORLD ARCHIVE/SEE MY WORLD 23/LAGOS FILMING</x:v>
      </x:c>
      <x:c r="D9589" t="str">
        <x:v>01_SEE_MY_WORLD_PROGRAMMES/2023/LAGOS_FILMING/SEE MY WORLD PHOTOGRAPHY/PQ/Images/Day 3/raw/IMG_9394.CR2</x:v>
      </x:c>
      <x:c r="E9589" t="str">
        <x:v>IMG_9394.CR2</x:v>
      </x:c>
      <x:c r="F9589" t="str">
        <x:v>cr2</x:v>
      </x:c>
      <x:c r="G9589" s="7" t="n">
        <x:v>29958623</x:v>
      </x:c>
      <x:c r="H9589" s="19" t="n">
        <x:f>G9589/'Settings &amp; Method'!$B$5</x:f>
        <x:v>0.029958623</x:v>
      </x:c>
      <x:c r="I9589" s="8" t="n">
        <x:v>45054.54083333333</x:v>
      </x:c>
      <x:c r="J9589" t="str">
        <x:v>SEE MY WORLD ARCHIVE/SEE MY WORLD 23/LAGOS FILMING/SEE MY WORLD PHOTOGRAPHY/PQ/Images/Day 3/raw/IMG_9394.CR2</x:v>
      </x:c>
      <x:c r="K9589" t="str"/>
      <x:c r="L9589" t="str">
        <x:v>NOT_SCHEDULED</x:v>
      </x:c>
    </x:row>
    <x:row r="9590">
      <x:c r="A9590" t="str">
        <x:v>TIER_2_PENDING</x:v>
      </x:c>
      <x:c r="B9590" t="str">
        <x:v>CANDIDATE</x:v>
      </x:c>
      <x:c r="C9590" t="str">
        <x:v>SEE MY WORLD ARCHIVE/SEE MY WORLD 23/LAGOS FILMING</x:v>
      </x:c>
      <x:c r="D9590" t="str">
        <x:v>01_SEE_MY_WORLD_PROGRAMMES/2023/LAGOS_FILMING/SEE MY WORLD PHOTOGRAPHY/PQ/Images/Day 3/raw/IMG_9395.CR2</x:v>
      </x:c>
      <x:c r="E9590" t="str">
        <x:v>IMG_9395.CR2</x:v>
      </x:c>
      <x:c r="F9590" t="str">
        <x:v>cr2</x:v>
      </x:c>
      <x:c r="G9590" s="7" t="n">
        <x:v>30207513</x:v>
      </x:c>
      <x:c r="H9590" s="19" t="n">
        <x:f>G9590/'Settings &amp; Method'!$B$5</x:f>
        <x:v>0.030207513</x:v>
      </x:c>
      <x:c r="I9590" s="8" t="n">
        <x:v>45054.54084490741</x:v>
      </x:c>
      <x:c r="J9590" t="str">
        <x:v>SEE MY WORLD ARCHIVE/SEE MY WORLD 23/LAGOS FILMING/SEE MY WORLD PHOTOGRAPHY/PQ/Images/Day 3/raw/IMG_9395.CR2</x:v>
      </x:c>
      <x:c r="K9590" t="str"/>
      <x:c r="L9590" t="str">
        <x:v>NOT_SCHEDULED</x:v>
      </x:c>
    </x:row>
    <x:row r="9591">
      <x:c r="A9591" t="str">
        <x:v>TIER_2_PENDING</x:v>
      </x:c>
      <x:c r="B9591" t="str">
        <x:v>CANDIDATE</x:v>
      </x:c>
      <x:c r="C9591" t="str">
        <x:v>SEE MY WORLD ARCHIVE/SEE MY WORLD 23/LAGOS FILMING</x:v>
      </x:c>
      <x:c r="D9591" t="str">
        <x:v>01_SEE_MY_WORLD_PROGRAMMES/2023/LAGOS_FILMING/SEE MY WORLD PHOTOGRAPHY/PQ/Images/Day 3/raw/IMG_9396.CR2</x:v>
      </x:c>
      <x:c r="E9591" t="str">
        <x:v>IMG_9396.CR2</x:v>
      </x:c>
      <x:c r="F9591" t="str">
        <x:v>cr2</x:v>
      </x:c>
      <x:c r="G9591" s="7" t="n">
        <x:v>30680351</x:v>
      </x:c>
      <x:c r="H9591" s="19" t="n">
        <x:f>G9591/'Settings &amp; Method'!$B$5</x:f>
        <x:v>0.030680351</x:v>
      </x:c>
      <x:c r="I9591" s="8" t="n">
        <x:v>45054.54085648148</x:v>
      </x:c>
      <x:c r="J9591" t="str">
        <x:v>SEE MY WORLD ARCHIVE/SEE MY WORLD 23/LAGOS FILMING/SEE MY WORLD PHOTOGRAPHY/PQ/Images/Day 3/raw/IMG_9396.CR2</x:v>
      </x:c>
      <x:c r="K9591" t="str"/>
      <x:c r="L9591" t="str">
        <x:v>NOT_SCHEDULED</x:v>
      </x:c>
    </x:row>
    <x:row r="9592">
      <x:c r="A9592" t="str">
        <x:v>TIER_2_PENDING</x:v>
      </x:c>
      <x:c r="B9592" t="str">
        <x:v>CANDIDATE</x:v>
      </x:c>
      <x:c r="C9592" t="str">
        <x:v>SEE MY WORLD ARCHIVE/SEE MY WORLD 23/LAGOS FILMING</x:v>
      </x:c>
      <x:c r="D9592" t="str">
        <x:v>01_SEE_MY_WORLD_PROGRAMMES/2023/LAGOS_FILMING/SEE MY WORLD PHOTOGRAPHY/PQ/Images/Day 3/raw/IMG_9397.CR2</x:v>
      </x:c>
      <x:c r="E9592" t="str">
        <x:v>IMG_9397.CR2</x:v>
      </x:c>
      <x:c r="F9592" t="str">
        <x:v>cr2</x:v>
      </x:c>
      <x:c r="G9592" s="7" t="n">
        <x:v>30839003</x:v>
      </x:c>
      <x:c r="H9592" s="19" t="n">
        <x:f>G9592/'Settings &amp; Method'!$B$5</x:f>
        <x:v>0.030839003</x:v>
      </x:c>
      <x:c r="I9592" s="8" t="n">
        <x:v>45054.540868055556</x:v>
      </x:c>
      <x:c r="J9592" t="str">
        <x:v>SEE MY WORLD ARCHIVE/SEE MY WORLD 23/LAGOS FILMING/SEE MY WORLD PHOTOGRAPHY/PQ/Images/Day 3/raw/IMG_9397.CR2</x:v>
      </x:c>
      <x:c r="K9592" t="str"/>
      <x:c r="L9592" t="str">
        <x:v>NOT_SCHEDULED</x:v>
      </x:c>
    </x:row>
    <x:row r="9593">
      <x:c r="A9593" t="str">
        <x:v>TIER_2_PENDING</x:v>
      </x:c>
      <x:c r="B9593" t="str">
        <x:v>CANDIDATE</x:v>
      </x:c>
      <x:c r="C9593" t="str">
        <x:v>SEE MY WORLD ARCHIVE/SEE MY WORLD 23/LAGOS FILMING</x:v>
      </x:c>
      <x:c r="D9593" t="str">
        <x:v>01_SEE_MY_WORLD_PROGRAMMES/2023/LAGOS_FILMING/SEE MY WORLD PHOTOGRAPHY/PQ/Images/Day 3/raw/IMG_9398.CR2</x:v>
      </x:c>
      <x:c r="E9593" t="str">
        <x:v>IMG_9398.CR2</x:v>
      </x:c>
      <x:c r="F9593" t="str">
        <x:v>cr2</x:v>
      </x:c>
      <x:c r="G9593" s="7" t="n">
        <x:v>30965539</x:v>
      </x:c>
      <x:c r="H9593" s="19" t="n">
        <x:f>G9593/'Settings &amp; Method'!$B$5</x:f>
        <x:v>0.030965539</x:v>
      </x:c>
      <x:c r="I9593" s="8" t="n">
        <x:v>45054.54087962963</x:v>
      </x:c>
      <x:c r="J9593" t="str">
        <x:v>SEE MY WORLD ARCHIVE/SEE MY WORLD 23/LAGOS FILMING/SEE MY WORLD PHOTOGRAPHY/PQ/Images/Day 3/raw/IMG_9398.CR2</x:v>
      </x:c>
      <x:c r="K9593" t="str"/>
      <x:c r="L9593" t="str">
        <x:v>NOT_SCHEDULED</x:v>
      </x:c>
    </x:row>
    <x:row r="9594">
      <x:c r="A9594" t="str">
        <x:v>TIER_2_PENDING</x:v>
      </x:c>
      <x:c r="B9594" t="str">
        <x:v>CANDIDATE</x:v>
      </x:c>
      <x:c r="C9594" t="str">
        <x:v>SEE MY WORLD ARCHIVE/SEE MY WORLD 23/LAGOS FILMING</x:v>
      </x:c>
      <x:c r="D9594" t="str">
        <x:v>01_SEE_MY_WORLD_PROGRAMMES/2023/LAGOS_FILMING/SEE MY WORLD PHOTOGRAPHY/PQ/Images/Day 3/raw/IMG_9399.CR2</x:v>
      </x:c>
      <x:c r="E9594" t="str">
        <x:v>IMG_9399.CR2</x:v>
      </x:c>
      <x:c r="F9594" t="str">
        <x:v>cr2</x:v>
      </x:c>
      <x:c r="G9594" s="7" t="n">
        <x:v>30922740</x:v>
      </x:c>
      <x:c r="H9594" s="19" t="n">
        <x:f>G9594/'Settings &amp; Method'!$B$5</x:f>
        <x:v>0.03092274</x:v>
      </x:c>
      <x:c r="I9594" s="8" t="n">
        <x:v>45054.5408912037</x:v>
      </x:c>
      <x:c r="J9594" t="str">
        <x:v>SEE MY WORLD ARCHIVE/SEE MY WORLD 23/LAGOS FILMING/SEE MY WORLD PHOTOGRAPHY/PQ/Images/Day 3/raw/IMG_9399.CR2</x:v>
      </x:c>
      <x:c r="K9594" t="str"/>
      <x:c r="L9594" t="str">
        <x:v>NOT_SCHEDULED</x:v>
      </x:c>
    </x:row>
    <x:row r="9595">
      <x:c r="A9595" t="str">
        <x:v>TIER_2_PENDING</x:v>
      </x:c>
      <x:c r="B9595" t="str">
        <x:v>CANDIDATE</x:v>
      </x:c>
      <x:c r="C9595" t="str">
        <x:v>SEE MY WORLD ARCHIVE/SEE MY WORLD 23/LAGOS FILMING</x:v>
      </x:c>
      <x:c r="D9595" t="str">
        <x:v>01_SEE_MY_WORLD_PROGRAMMES/2023/LAGOS_FILMING/SEE MY WORLD PHOTOGRAPHY/PQ/Images/Day 3/raw/IMG_9400.CR2</x:v>
      </x:c>
      <x:c r="E9595" t="str">
        <x:v>IMG_9400.CR2</x:v>
      </x:c>
      <x:c r="F9595" t="str">
        <x:v>cr2</x:v>
      </x:c>
      <x:c r="G9595" s="7" t="n">
        <x:v>30972039</x:v>
      </x:c>
      <x:c r="H9595" s="19" t="n">
        <x:f>G9595/'Settings &amp; Method'!$B$5</x:f>
        <x:v>0.030972039</x:v>
      </x:c>
      <x:c r="I9595" s="8" t="n">
        <x:v>45054.54090277778</x:v>
      </x:c>
      <x:c r="J9595" t="str">
        <x:v>SEE MY WORLD ARCHIVE/SEE MY WORLD 23/LAGOS FILMING/SEE MY WORLD PHOTOGRAPHY/PQ/Images/Day 3/raw/IMG_9400.CR2</x:v>
      </x:c>
      <x:c r="K9595" t="str"/>
      <x:c r="L9595" t="str">
        <x:v>NOT_SCHEDULED</x:v>
      </x:c>
    </x:row>
    <x:row r="9596">
      <x:c r="A9596" t="str">
        <x:v>TIER_2_PENDING</x:v>
      </x:c>
      <x:c r="B9596" t="str">
        <x:v>CANDIDATE</x:v>
      </x:c>
      <x:c r="C9596" t="str">
        <x:v>SEE MY WORLD ARCHIVE/SEE MY WORLD 23/LAGOS FILMING</x:v>
      </x:c>
      <x:c r="D9596" t="str">
        <x:v>01_SEE_MY_WORLD_PROGRAMMES/2023/LAGOS_FILMING/SEE MY WORLD PHOTOGRAPHY/PQ/Images/Day 3/raw/IMG_9401.CR2</x:v>
      </x:c>
      <x:c r="E9596" t="str">
        <x:v>IMG_9401.CR2</x:v>
      </x:c>
      <x:c r="F9596" t="str">
        <x:v>cr2</x:v>
      </x:c>
      <x:c r="G9596" s="7" t="n">
        <x:v>30970766</x:v>
      </x:c>
      <x:c r="H9596" s="19" t="n">
        <x:f>G9596/'Settings &amp; Method'!$B$5</x:f>
        <x:v>0.030970766</x:v>
      </x:c>
      <x:c r="I9596" s="8" t="n">
        <x:v>45054.540914351855</x:v>
      </x:c>
      <x:c r="J9596" t="str">
        <x:v>SEE MY WORLD ARCHIVE/SEE MY WORLD 23/LAGOS FILMING/SEE MY WORLD PHOTOGRAPHY/PQ/Images/Day 3/raw/IMG_9401.CR2</x:v>
      </x:c>
      <x:c r="K9596" t="str"/>
      <x:c r="L9596" t="str">
        <x:v>NOT_SCHEDULED</x:v>
      </x:c>
    </x:row>
    <x:row r="9597">
      <x:c r="A9597" t="str">
        <x:v>TIER_2_PENDING</x:v>
      </x:c>
      <x:c r="B9597" t="str">
        <x:v>CANDIDATE</x:v>
      </x:c>
      <x:c r="C9597" t="str">
        <x:v>SEE MY WORLD ARCHIVE/SEE MY WORLD 23/LAGOS FILMING</x:v>
      </x:c>
      <x:c r="D9597" t="str">
        <x:v>01_SEE_MY_WORLD_PROGRAMMES/2023/LAGOS_FILMING/SEE MY WORLD PHOTOGRAPHY/PQ/Images/Day 3/raw/IMG_9402.CR2</x:v>
      </x:c>
      <x:c r="E9597" t="str">
        <x:v>IMG_9402.CR2</x:v>
      </x:c>
      <x:c r="F9597" t="str">
        <x:v>cr2</x:v>
      </x:c>
      <x:c r="G9597" s="7" t="n">
        <x:v>30955515</x:v>
      </x:c>
      <x:c r="H9597" s="19" t="n">
        <x:f>G9597/'Settings &amp; Method'!$B$5</x:f>
        <x:v>0.030955515</x:v>
      </x:c>
      <x:c r="I9597" s="8" t="n">
        <x:v>45054.540925925925</x:v>
      </x:c>
      <x:c r="J9597" t="str">
        <x:v>SEE MY WORLD ARCHIVE/SEE MY WORLD 23/LAGOS FILMING/SEE MY WORLD PHOTOGRAPHY/PQ/Images/Day 3/raw/IMG_9402.CR2</x:v>
      </x:c>
      <x:c r="K9597" t="str"/>
      <x:c r="L9597" t="str">
        <x:v>NOT_SCHEDULED</x:v>
      </x:c>
    </x:row>
    <x:row r="9598">
      <x:c r="A9598" t="str">
        <x:v>TIER_2_PENDING</x:v>
      </x:c>
      <x:c r="B9598" t="str">
        <x:v>CANDIDATE</x:v>
      </x:c>
      <x:c r="C9598" t="str">
        <x:v>SEE MY WORLD ARCHIVE/SEE MY WORLD 23/LAGOS FILMING</x:v>
      </x:c>
      <x:c r="D9598" t="str">
        <x:v>01_SEE_MY_WORLD_PROGRAMMES/2023/LAGOS_FILMING/SEE MY WORLD PHOTOGRAPHY/PQ/Images/Day 3/raw/IMG_9403.CR2</x:v>
      </x:c>
      <x:c r="E9598" t="str">
        <x:v>IMG_9403.CR2</x:v>
      </x:c>
      <x:c r="F9598" t="str">
        <x:v>cr2</x:v>
      </x:c>
      <x:c r="G9598" s="7" t="n">
        <x:v>30976629</x:v>
      </x:c>
      <x:c r="H9598" s="19" t="n">
        <x:f>G9598/'Settings &amp; Method'!$B$5</x:f>
        <x:v>0.030976629</x:v>
      </x:c>
      <x:c r="I9598" s="8" t="n">
        <x:v>45054.540925925925</x:v>
      </x:c>
      <x:c r="J9598" t="str">
        <x:v>SEE MY WORLD ARCHIVE/SEE MY WORLD 23/LAGOS FILMING/SEE MY WORLD PHOTOGRAPHY/PQ/Images/Day 3/raw/IMG_9403.CR2</x:v>
      </x:c>
      <x:c r="K9598" t="str"/>
      <x:c r="L9598" t="str">
        <x:v>NOT_SCHEDULED</x:v>
      </x:c>
    </x:row>
    <x:row r="9599">
      <x:c r="A9599" t="str">
        <x:v>TIER_2_PENDING</x:v>
      </x:c>
      <x:c r="B9599" t="str">
        <x:v>CANDIDATE</x:v>
      </x:c>
      <x:c r="C9599" t="str">
        <x:v>SEE MY WORLD ARCHIVE/SEE MY WORLD 23/LAGOS FILMING</x:v>
      </x:c>
      <x:c r="D9599" t="str">
        <x:v>01_SEE_MY_WORLD_PROGRAMMES/2023/LAGOS_FILMING/SEE MY WORLD PHOTOGRAPHY/PQ/Images/Day 3/raw/IMG_9404.CR2</x:v>
      </x:c>
      <x:c r="E9599" t="str">
        <x:v>IMG_9404.CR2</x:v>
      </x:c>
      <x:c r="F9599" t="str">
        <x:v>cr2</x:v>
      </x:c>
      <x:c r="G9599" s="7" t="n">
        <x:v>34582762</x:v>
      </x:c>
      <x:c r="H9599" s="19" t="n">
        <x:f>G9599/'Settings &amp; Method'!$B$5</x:f>
        <x:v>0.034582762</x:v>
      </x:c>
      <x:c r="I9599" s="8" t="n">
        <x:v>45054.54127314815</x:v>
      </x:c>
      <x:c r="J9599" t="str">
        <x:v>SEE MY WORLD ARCHIVE/SEE MY WORLD 23/LAGOS FILMING/SEE MY WORLD PHOTOGRAPHY/PQ/Images/Day 3/raw/IMG_9404.CR2</x:v>
      </x:c>
      <x:c r="K9599" t="str"/>
      <x:c r="L9599" t="str">
        <x:v>NOT_SCHEDULED</x:v>
      </x:c>
    </x:row>
    <x:row r="9600">
      <x:c r="A9600" t="str">
        <x:v>TIER_2_PENDING</x:v>
      </x:c>
      <x:c r="B9600" t="str">
        <x:v>CANDIDATE</x:v>
      </x:c>
      <x:c r="C9600" t="str">
        <x:v>SEE MY WORLD ARCHIVE/SEE MY WORLD 23/LAGOS FILMING</x:v>
      </x:c>
      <x:c r="D9600" t="str">
        <x:v>01_SEE_MY_WORLD_PROGRAMMES/2023/LAGOS_FILMING/SEE MY WORLD PHOTOGRAPHY/PQ/Images/Day 3/raw/IMG_9405.CR2</x:v>
      </x:c>
      <x:c r="E9600" t="str">
        <x:v>IMG_9405.CR2</x:v>
      </x:c>
      <x:c r="F9600" t="str">
        <x:v>cr2</x:v>
      </x:c>
      <x:c r="G9600" s="7" t="n">
        <x:v>34349795</x:v>
      </x:c>
      <x:c r="H9600" s="19" t="n">
        <x:f>G9600/'Settings &amp; Method'!$B$5</x:f>
        <x:v>0.034349795</x:v>
      </x:c>
      <x:c r="I9600" s="8" t="n">
        <x:v>45054.541284722225</x:v>
      </x:c>
      <x:c r="J9600" t="str">
        <x:v>SEE MY WORLD ARCHIVE/SEE MY WORLD 23/LAGOS FILMING/SEE MY WORLD PHOTOGRAPHY/PQ/Images/Day 3/raw/IMG_9405.CR2</x:v>
      </x:c>
      <x:c r="K9600" t="str"/>
      <x:c r="L9600" t="str">
        <x:v>NOT_SCHEDULED</x:v>
      </x:c>
    </x:row>
    <x:row r="9601">
      <x:c r="A9601" t="str">
        <x:v>TIER_2_PENDING</x:v>
      </x:c>
      <x:c r="B9601" t="str">
        <x:v>CANDIDATE</x:v>
      </x:c>
      <x:c r="C9601" t="str">
        <x:v>SEE MY WORLD ARCHIVE/SEE MY WORLD 23/LAGOS FILMING</x:v>
      </x:c>
      <x:c r="D9601" t="str">
        <x:v>01_SEE_MY_WORLD_PROGRAMMES/2023/LAGOS_FILMING/SEE MY WORLD PHOTOGRAPHY/PQ/Images/Day 3/raw/IMG_9406.CR2</x:v>
      </x:c>
      <x:c r="E9601" t="str">
        <x:v>IMG_9406.CR2</x:v>
      </x:c>
      <x:c r="F9601" t="str">
        <x:v>cr2</x:v>
      </x:c>
      <x:c r="G9601" s="7" t="n">
        <x:v>34437887</x:v>
      </x:c>
      <x:c r="H9601" s="19" t="n">
        <x:f>G9601/'Settings &amp; Method'!$B$5</x:f>
        <x:v>0.034437887</x:v>
      </x:c>
      <x:c r="I9601" s="8" t="n">
        <x:v>45054.541296296295</x:v>
      </x:c>
      <x:c r="J9601" t="str">
        <x:v>SEE MY WORLD ARCHIVE/SEE MY WORLD 23/LAGOS FILMING/SEE MY WORLD PHOTOGRAPHY/PQ/Images/Day 3/raw/IMG_9406.CR2</x:v>
      </x:c>
      <x:c r="K9601" t="str"/>
      <x:c r="L9601" t="str">
        <x:v>NOT_SCHEDULED</x:v>
      </x:c>
    </x:row>
    <x:row r="9602">
      <x:c r="A9602" t="str">
        <x:v>TIER_2_PENDING</x:v>
      </x:c>
      <x:c r="B9602" t="str">
        <x:v>CANDIDATE</x:v>
      </x:c>
      <x:c r="C9602" t="str">
        <x:v>SEE MY WORLD ARCHIVE/SEE MY WORLD 23/LAGOS FILMING</x:v>
      </x:c>
      <x:c r="D9602" t="str">
        <x:v>01_SEE_MY_WORLD_PROGRAMMES/2023/LAGOS_FILMING/SEE MY WORLD PHOTOGRAPHY/PQ/Images/Day 3/raw/IMG_9407.CR2</x:v>
      </x:c>
      <x:c r="E9602" t="str">
        <x:v>IMG_9407.CR2</x:v>
      </x:c>
      <x:c r="F9602" t="str">
        <x:v>cr2</x:v>
      </x:c>
      <x:c r="G9602" s="7" t="n">
        <x:v>34401758</x:v>
      </x:c>
      <x:c r="H9602" s="19" t="n">
        <x:f>G9602/'Settings &amp; Method'!$B$5</x:f>
        <x:v>0.034401758</x:v>
      </x:c>
      <x:c r="I9602" s="8" t="n">
        <x:v>45054.54131944444</x:v>
      </x:c>
      <x:c r="J9602" t="str">
        <x:v>SEE MY WORLD ARCHIVE/SEE MY WORLD 23/LAGOS FILMING/SEE MY WORLD PHOTOGRAPHY/PQ/Images/Day 3/raw/IMG_9407.CR2</x:v>
      </x:c>
      <x:c r="K9602" t="str"/>
      <x:c r="L9602" t="str">
        <x:v>NOT_SCHEDULED</x:v>
      </x:c>
    </x:row>
    <x:row r="9603">
      <x:c r="A9603" t="str">
        <x:v>TIER_2_PENDING</x:v>
      </x:c>
      <x:c r="B9603" t="str">
        <x:v>CANDIDATE</x:v>
      </x:c>
      <x:c r="C9603" t="str">
        <x:v>SEE MY WORLD ARCHIVE/SEE MY WORLD 23/LAGOS FILMING</x:v>
      </x:c>
      <x:c r="D9603" t="str">
        <x:v>01_SEE_MY_WORLD_PROGRAMMES/2023/LAGOS_FILMING/SEE MY WORLD PHOTOGRAPHY/PQ/Images/Day 3/raw/IMG_9408.CR2</x:v>
      </x:c>
      <x:c r="E9603" t="str">
        <x:v>IMG_9408.CR2</x:v>
      </x:c>
      <x:c r="F9603" t="str">
        <x:v>cr2</x:v>
      </x:c>
      <x:c r="G9603" s="7" t="n">
        <x:v>34332692</x:v>
      </x:c>
      <x:c r="H9603" s="19" t="n">
        <x:f>G9603/'Settings &amp; Method'!$B$5</x:f>
        <x:v>0.034332692</x:v>
      </x:c>
      <x:c r="I9603" s="8" t="n">
        <x:v>45054.54131944444</x:v>
      </x:c>
      <x:c r="J9603" t="str">
        <x:v>SEE MY WORLD ARCHIVE/SEE MY WORLD 23/LAGOS FILMING/SEE MY WORLD PHOTOGRAPHY/PQ/Images/Day 3/raw/IMG_9408.CR2</x:v>
      </x:c>
      <x:c r="K9603" t="str"/>
      <x:c r="L9603" t="str">
        <x:v>NOT_SCHEDULED</x:v>
      </x:c>
    </x:row>
    <x:row r="9604">
      <x:c r="A9604" t="str">
        <x:v>TIER_2_PENDING</x:v>
      </x:c>
      <x:c r="B9604" t="str">
        <x:v>CANDIDATE</x:v>
      </x:c>
      <x:c r="C9604" t="str">
        <x:v>SEE MY WORLD ARCHIVE/SEE MY WORLD 23/LAGOS FILMING</x:v>
      </x:c>
      <x:c r="D9604" t="str">
        <x:v>01_SEE_MY_WORLD_PROGRAMMES/2023/LAGOS_FILMING/SEE MY WORLD PHOTOGRAPHY/PQ/Images/Day 3/raw/IMG_9409.CR2</x:v>
      </x:c>
      <x:c r="E9604" t="str">
        <x:v>IMG_9409.CR2</x:v>
      </x:c>
      <x:c r="F9604" t="str">
        <x:v>cr2</x:v>
      </x:c>
      <x:c r="G9604" s="7" t="n">
        <x:v>34271536</x:v>
      </x:c>
      <x:c r="H9604" s="19" t="n">
        <x:f>G9604/'Settings &amp; Method'!$B$5</x:f>
        <x:v>0.034271536</x:v>
      </x:c>
      <x:c r="I9604" s="8" t="n">
        <x:v>45054.541342592594</x:v>
      </x:c>
      <x:c r="J9604" t="str">
        <x:v>SEE MY WORLD ARCHIVE/SEE MY WORLD 23/LAGOS FILMING/SEE MY WORLD PHOTOGRAPHY/PQ/Images/Day 3/raw/IMG_9409.CR2</x:v>
      </x:c>
      <x:c r="K9604" t="str"/>
      <x:c r="L9604" t="str">
        <x:v>NOT_SCHEDULED</x:v>
      </x:c>
    </x:row>
    <x:row r="9605">
      <x:c r="A9605" t="str">
        <x:v>TIER_2_PENDING</x:v>
      </x:c>
      <x:c r="B9605" t="str">
        <x:v>CANDIDATE</x:v>
      </x:c>
      <x:c r="C9605" t="str">
        <x:v>SEE MY WORLD ARCHIVE/SEE MY WORLD 23/LAGOS FILMING</x:v>
      </x:c>
      <x:c r="D9605" t="str">
        <x:v>01_SEE_MY_WORLD_PROGRAMMES/2023/LAGOS_FILMING/SEE MY WORLD PHOTOGRAPHY/PQ/Images/Day 3/raw/IMG_9410.CR2</x:v>
      </x:c>
      <x:c r="E9605" t="str">
        <x:v>IMG_9410.CR2</x:v>
      </x:c>
      <x:c r="F9605" t="str">
        <x:v>cr2</x:v>
      </x:c>
      <x:c r="G9605" s="7" t="n">
        <x:v>34301644</x:v>
      </x:c>
      <x:c r="H9605" s="19" t="n">
        <x:f>G9605/'Settings &amp; Method'!$B$5</x:f>
        <x:v>0.034301644</x:v>
      </x:c>
      <x:c r="I9605" s="8" t="n">
        <x:v>45054.541354166664</x:v>
      </x:c>
      <x:c r="J9605" t="str">
        <x:v>SEE MY WORLD ARCHIVE/SEE MY WORLD 23/LAGOS FILMING/SEE MY WORLD PHOTOGRAPHY/PQ/Images/Day 3/raw/IMG_9410.CR2</x:v>
      </x:c>
      <x:c r="K9605" t="str"/>
      <x:c r="L9605" t="str">
        <x:v>NOT_SCHEDULED</x:v>
      </x:c>
    </x:row>
    <x:row r="9606">
      <x:c r="A9606" t="str">
        <x:v>TIER_2_PENDING</x:v>
      </x:c>
      <x:c r="B9606" t="str">
        <x:v>CANDIDATE</x:v>
      </x:c>
      <x:c r="C9606" t="str">
        <x:v>SEE MY WORLD ARCHIVE/SEE MY WORLD 23/LAGOS FILMING</x:v>
      </x:c>
      <x:c r="D9606" t="str">
        <x:v>01_SEE_MY_WORLD_PROGRAMMES/2023/LAGOS_FILMING/SEE MY WORLD PHOTOGRAPHY/PQ/Images/Day 3/raw/IMG_9411.CR2</x:v>
      </x:c>
      <x:c r="E9606" t="str">
        <x:v>IMG_9411.CR2</x:v>
      </x:c>
      <x:c r="F9606" t="str">
        <x:v>cr2</x:v>
      </x:c>
      <x:c r="G9606" s="7" t="n">
        <x:v>34280035</x:v>
      </x:c>
      <x:c r="H9606" s="19" t="n">
        <x:f>G9606/'Settings &amp; Method'!$B$5</x:f>
        <x:v>0.034280035</x:v>
      </x:c>
      <x:c r="I9606" s="8" t="n">
        <x:v>45054.54136574074</x:v>
      </x:c>
      <x:c r="J9606" t="str">
        <x:v>SEE MY WORLD ARCHIVE/SEE MY WORLD 23/LAGOS FILMING/SEE MY WORLD PHOTOGRAPHY/PQ/Images/Day 3/raw/IMG_9411.CR2</x:v>
      </x:c>
      <x:c r="K9606" t="str"/>
      <x:c r="L9606" t="str">
        <x:v>NOT_SCHEDULED</x:v>
      </x:c>
    </x:row>
    <x:row r="9607">
      <x:c r="A9607" t="str">
        <x:v>TIER_2_PENDING</x:v>
      </x:c>
      <x:c r="B9607" t="str">
        <x:v>CANDIDATE</x:v>
      </x:c>
      <x:c r="C9607" t="str">
        <x:v>SEE MY WORLD ARCHIVE/SEE MY WORLD 23/LAGOS FILMING</x:v>
      </x:c>
      <x:c r="D9607" t="str">
        <x:v>01_SEE_MY_WORLD_PROGRAMMES/2023/LAGOS_FILMING/SEE MY WORLD PHOTOGRAPHY/PQ/Images/Day 3/raw/IMG_9412.CR2</x:v>
      </x:c>
      <x:c r="E9607" t="str">
        <x:v>IMG_9412.CR2</x:v>
      </x:c>
      <x:c r="F9607" t="str">
        <x:v>cr2</x:v>
      </x:c>
      <x:c r="G9607" s="7" t="n">
        <x:v>34258577</x:v>
      </x:c>
      <x:c r="H9607" s="19" t="n">
        <x:f>G9607/'Settings &amp; Method'!$B$5</x:f>
        <x:v>0.034258577</x:v>
      </x:c>
      <x:c r="I9607" s="8" t="n">
        <x:v>45054.54137731482</x:v>
      </x:c>
      <x:c r="J9607" t="str">
        <x:v>SEE MY WORLD ARCHIVE/SEE MY WORLD 23/LAGOS FILMING/SEE MY WORLD PHOTOGRAPHY/PQ/Images/Day 3/raw/IMG_9412.CR2</x:v>
      </x:c>
      <x:c r="K9607" t="str"/>
      <x:c r="L9607" t="str">
        <x:v>NOT_SCHEDULED</x:v>
      </x:c>
    </x:row>
    <x:row r="9608">
      <x:c r="A9608" t="str">
        <x:v>TIER_2_PENDING</x:v>
      </x:c>
      <x:c r="B9608" t="str">
        <x:v>CANDIDATE</x:v>
      </x:c>
      <x:c r="C9608" t="str">
        <x:v>SEE MY WORLD ARCHIVE/SEE MY WORLD 23/LAGOS FILMING</x:v>
      </x:c>
      <x:c r="D9608" t="str">
        <x:v>01_SEE_MY_WORLD_PROGRAMMES/2023/LAGOS_FILMING/SEE MY WORLD PHOTOGRAPHY/PQ/Images/Day 3/raw/IMG_9413.CR2</x:v>
      </x:c>
      <x:c r="E9608" t="str">
        <x:v>IMG_9413.CR2</x:v>
      </x:c>
      <x:c r="F9608" t="str">
        <x:v>cr2</x:v>
      </x:c>
      <x:c r="G9608" s="7" t="n">
        <x:v>34269406</x:v>
      </x:c>
      <x:c r="H9608" s="19" t="n">
        <x:f>G9608/'Settings &amp; Method'!$B$5</x:f>
        <x:v>0.034269406</x:v>
      </x:c>
      <x:c r="I9608" s="8" t="n">
        <x:v>45054.54138888889</x:v>
      </x:c>
      <x:c r="J9608" t="str">
        <x:v>SEE MY WORLD ARCHIVE/SEE MY WORLD 23/LAGOS FILMING/SEE MY WORLD PHOTOGRAPHY/PQ/Images/Day 3/raw/IMG_9413.CR2</x:v>
      </x:c>
      <x:c r="K9608" t="str"/>
      <x:c r="L9608" t="str">
        <x:v>NOT_SCHEDULED</x:v>
      </x:c>
    </x:row>
    <x:row r="9609">
      <x:c r="A9609" t="str">
        <x:v>TIER_2_PENDING</x:v>
      </x:c>
      <x:c r="B9609" t="str">
        <x:v>CANDIDATE</x:v>
      </x:c>
      <x:c r="C9609" t="str">
        <x:v>SEE MY WORLD ARCHIVE/SEE MY WORLD 23/LAGOS FILMING</x:v>
      </x:c>
      <x:c r="D9609" t="str">
        <x:v>01_SEE_MY_WORLD_PROGRAMMES/2023/LAGOS_FILMING/SEE MY WORLD PHOTOGRAPHY/PQ/Images/Day 3/raw/IMG_9414.CR2</x:v>
      </x:c>
      <x:c r="E9609" t="str">
        <x:v>IMG_9414.CR2</x:v>
      </x:c>
      <x:c r="F9609" t="str">
        <x:v>cr2</x:v>
      </x:c>
      <x:c r="G9609" s="7" t="n">
        <x:v>34259618</x:v>
      </x:c>
      <x:c r="H9609" s="19" t="n">
        <x:f>G9609/'Settings &amp; Method'!$B$5</x:f>
        <x:v>0.034259618</x:v>
      </x:c>
      <x:c r="I9609" s="8" t="n">
        <x:v>45054.541400462964</x:v>
      </x:c>
      <x:c r="J9609" t="str">
        <x:v>SEE MY WORLD ARCHIVE/SEE MY WORLD 23/LAGOS FILMING/SEE MY WORLD PHOTOGRAPHY/PQ/Images/Day 3/raw/IMG_9414.CR2</x:v>
      </x:c>
      <x:c r="K9609" t="str"/>
      <x:c r="L9609" t="str">
        <x:v>NOT_SCHEDULED</x:v>
      </x:c>
    </x:row>
    <x:row r="9610">
      <x:c r="A9610" t="str">
        <x:v>TIER_2_PENDING</x:v>
      </x:c>
      <x:c r="B9610" t="str">
        <x:v>CANDIDATE</x:v>
      </x:c>
      <x:c r="C9610" t="str">
        <x:v>SEE MY WORLD ARCHIVE/SEE MY WORLD 23/LAGOS FILMING</x:v>
      </x:c>
      <x:c r="D9610" t="str">
        <x:v>01_SEE_MY_WORLD_PROGRAMMES/2023/LAGOS_FILMING/SEE MY WORLD PHOTOGRAPHY/PQ/Images/Day 3/raw/IMG_9415.CR2</x:v>
      </x:c>
      <x:c r="E9610" t="str">
        <x:v>IMG_9415.CR2</x:v>
      </x:c>
      <x:c r="F9610" t="str">
        <x:v>cr2</x:v>
      </x:c>
      <x:c r="G9610" s="7" t="n">
        <x:v>34259159</x:v>
      </x:c>
      <x:c r="H9610" s="19" t="n">
        <x:f>G9610/'Settings &amp; Method'!$B$5</x:f>
        <x:v>0.034259159</x:v>
      </x:c>
      <x:c r="I9610" s="8" t="n">
        <x:v>45054.54141203704</x:v>
      </x:c>
      <x:c r="J9610" t="str">
        <x:v>SEE MY WORLD ARCHIVE/SEE MY WORLD 23/LAGOS FILMING/SEE MY WORLD PHOTOGRAPHY/PQ/Images/Day 3/raw/IMG_9415.CR2</x:v>
      </x:c>
      <x:c r="K9610" t="str"/>
      <x:c r="L9610" t="str">
        <x:v>NOT_SCHEDULED</x:v>
      </x:c>
    </x:row>
    <x:row r="9611">
      <x:c r="A9611" t="str">
        <x:v>TIER_2_PENDING</x:v>
      </x:c>
      <x:c r="B9611" t="str">
        <x:v>CANDIDATE</x:v>
      </x:c>
      <x:c r="C9611" t="str">
        <x:v>SEE MY WORLD ARCHIVE/SEE MY WORLD 23/LAGOS FILMING</x:v>
      </x:c>
      <x:c r="D9611" t="str">
        <x:v>01_SEE_MY_WORLD_PROGRAMMES/2023/LAGOS_FILMING/SEE MY WORLD PHOTOGRAPHY/PQ/Images/Day 3/raw/IMG_9416.CR2</x:v>
      </x:c>
      <x:c r="E9611" t="str">
        <x:v>IMG_9416.CR2</x:v>
      </x:c>
      <x:c r="F9611" t="str">
        <x:v>cr2</x:v>
      </x:c>
      <x:c r="G9611" s="7" t="n">
        <x:v>34268950</x:v>
      </x:c>
      <x:c r="H9611" s="19" t="n">
        <x:f>G9611/'Settings &amp; Method'!$B$5</x:f>
        <x:v>0.03426895</x:v>
      </x:c>
      <x:c r="I9611" s="8" t="n">
        <x:v>45054.54142361111</x:v>
      </x:c>
      <x:c r="J9611" t="str">
        <x:v>SEE MY WORLD ARCHIVE/SEE MY WORLD 23/LAGOS FILMING/SEE MY WORLD PHOTOGRAPHY/PQ/Images/Day 3/raw/IMG_9416.CR2</x:v>
      </x:c>
      <x:c r="K9611" t="str"/>
      <x:c r="L9611" t="str">
        <x:v>NOT_SCHEDULED</x:v>
      </x:c>
    </x:row>
    <x:row r="9612">
      <x:c r="A9612" t="str">
        <x:v>TIER_2_PENDING</x:v>
      </x:c>
      <x:c r="B9612" t="str">
        <x:v>CANDIDATE</x:v>
      </x:c>
      <x:c r="C9612" t="str">
        <x:v>SEE MY WORLD ARCHIVE/SEE MY WORLD 23/LAGOS FILMING</x:v>
      </x:c>
      <x:c r="D9612" t="str">
        <x:v>01_SEE_MY_WORLD_PROGRAMMES/2023/LAGOS_FILMING/SEE MY WORLD PHOTOGRAPHY/PQ/Images/Day 3/raw/IMG_9417.CR2</x:v>
      </x:c>
      <x:c r="E9612" t="str">
        <x:v>IMG_9417.CR2</x:v>
      </x:c>
      <x:c r="F9612" t="str">
        <x:v>cr2</x:v>
      </x:c>
      <x:c r="G9612" s="7" t="n">
        <x:v>34283267</x:v>
      </x:c>
      <x:c r="H9612" s="19" t="n">
        <x:f>G9612/'Settings &amp; Method'!$B$5</x:f>
        <x:v>0.034283267</x:v>
      </x:c>
      <x:c r="I9612" s="8" t="n">
        <x:v>45054.54143518519</x:v>
      </x:c>
      <x:c r="J9612" t="str">
        <x:v>SEE MY WORLD ARCHIVE/SEE MY WORLD 23/LAGOS FILMING/SEE MY WORLD PHOTOGRAPHY/PQ/Images/Day 3/raw/IMG_9417.CR2</x:v>
      </x:c>
      <x:c r="K9612" t="str"/>
      <x:c r="L9612" t="str">
        <x:v>NOT_SCHEDULED</x:v>
      </x:c>
    </x:row>
    <x:row r="9613">
      <x:c r="A9613" t="str">
        <x:v>TIER_2_PENDING</x:v>
      </x:c>
      <x:c r="B9613" t="str">
        <x:v>CANDIDATE</x:v>
      </x:c>
      <x:c r="C9613" t="str">
        <x:v>SEE MY WORLD ARCHIVE/SEE MY WORLD 23/LAGOS FILMING</x:v>
      </x:c>
      <x:c r="D9613" t="str">
        <x:v>01_SEE_MY_WORLD_PROGRAMMES/2023/LAGOS_FILMING/SEE MY WORLD PHOTOGRAPHY/PQ/Images/Day 3/raw/IMG_9418.CR2</x:v>
      </x:c>
      <x:c r="E9613" t="str">
        <x:v>IMG_9418.CR2</x:v>
      </x:c>
      <x:c r="F9613" t="str">
        <x:v>cr2</x:v>
      </x:c>
      <x:c r="G9613" s="7" t="n">
        <x:v>34293367</x:v>
      </x:c>
      <x:c r="H9613" s="19" t="n">
        <x:f>G9613/'Settings &amp; Method'!$B$5</x:f>
        <x:v>0.034293367</x:v>
      </x:c>
      <x:c r="I9613" s="8" t="n">
        <x:v>45054.541446759256</x:v>
      </x:c>
      <x:c r="J9613" t="str">
        <x:v>SEE MY WORLD ARCHIVE/SEE MY WORLD 23/LAGOS FILMING/SEE MY WORLD PHOTOGRAPHY/PQ/Images/Day 3/raw/IMG_9418.CR2</x:v>
      </x:c>
      <x:c r="K9613" t="str"/>
      <x:c r="L9613" t="str">
        <x:v>NOT_SCHEDULED</x:v>
      </x:c>
    </x:row>
    <x:row r="9614">
      <x:c r="A9614" t="str">
        <x:v>TIER_2_PENDING</x:v>
      </x:c>
      <x:c r="B9614" t="str">
        <x:v>CANDIDATE</x:v>
      </x:c>
      <x:c r="C9614" t="str">
        <x:v>SEE MY WORLD ARCHIVE/SEE MY WORLD 23/LAGOS FILMING</x:v>
      </x:c>
      <x:c r="D9614" t="str">
        <x:v>01_SEE_MY_WORLD_PROGRAMMES/2023/LAGOS_FILMING/SEE MY WORLD PHOTOGRAPHY/PQ/Images/Day 3/raw/IMG_9419.CR2</x:v>
      </x:c>
      <x:c r="E9614" t="str">
        <x:v>IMG_9419.CR2</x:v>
      </x:c>
      <x:c r="F9614" t="str">
        <x:v>cr2</x:v>
      </x:c>
      <x:c r="G9614" s="7" t="n">
        <x:v>34329955</x:v>
      </x:c>
      <x:c r="H9614" s="19" t="n">
        <x:f>G9614/'Settings &amp; Method'!$B$5</x:f>
        <x:v>0.034329955</x:v>
      </x:c>
      <x:c r="I9614" s="8" t="n">
        <x:v>45054.54145833333</x:v>
      </x:c>
      <x:c r="J9614" t="str">
        <x:v>SEE MY WORLD ARCHIVE/SEE MY WORLD 23/LAGOS FILMING/SEE MY WORLD PHOTOGRAPHY/PQ/Images/Day 3/raw/IMG_9419.CR2</x:v>
      </x:c>
      <x:c r="K9614" t="str"/>
      <x:c r="L9614" t="str">
        <x:v>NOT_SCHEDULED</x:v>
      </x:c>
    </x:row>
    <x:row r="9615">
      <x:c r="A9615" t="str">
        <x:v>TIER_2_PENDING</x:v>
      </x:c>
      <x:c r="B9615" t="str">
        <x:v>CANDIDATE</x:v>
      </x:c>
      <x:c r="C9615" t="str">
        <x:v>SEE MY WORLD ARCHIVE/SEE MY WORLD 23/LAGOS FILMING</x:v>
      </x:c>
      <x:c r="D9615" t="str">
        <x:v>01_SEE_MY_WORLD_PROGRAMMES/2023/LAGOS_FILMING/SEE MY WORLD PHOTOGRAPHY/PQ/Images/Day 3/raw/IMG_9420.CR2</x:v>
      </x:c>
      <x:c r="E9615" t="str">
        <x:v>IMG_9420.CR2</x:v>
      </x:c>
      <x:c r="F9615" t="str">
        <x:v>cr2</x:v>
      </x:c>
      <x:c r="G9615" s="7" t="n">
        <x:v>34295863</x:v>
      </x:c>
      <x:c r="H9615" s="19" t="n">
        <x:f>G9615/'Settings &amp; Method'!$B$5</x:f>
        <x:v>0.034295863</x:v>
      </x:c>
      <x:c r="I9615" s="8" t="n">
        <x:v>45054.54148148148</x:v>
      </x:c>
      <x:c r="J9615" t="str">
        <x:v>SEE MY WORLD ARCHIVE/SEE MY WORLD 23/LAGOS FILMING/SEE MY WORLD PHOTOGRAPHY/PQ/Images/Day 3/raw/IMG_9420.CR2</x:v>
      </x:c>
      <x:c r="K9615" t="str"/>
      <x:c r="L9615" t="str">
        <x:v>NOT_SCHEDULED</x:v>
      </x:c>
    </x:row>
    <x:row r="9616">
      <x:c r="A9616" t="str">
        <x:v>TIER_2_PENDING</x:v>
      </x:c>
      <x:c r="B9616" t="str">
        <x:v>CANDIDATE</x:v>
      </x:c>
      <x:c r="C9616" t="str">
        <x:v>SEE MY WORLD ARCHIVE/SEE MY WORLD 23/LAGOS FILMING</x:v>
      </x:c>
      <x:c r="D9616" t="str">
        <x:v>01_SEE_MY_WORLD_PROGRAMMES/2023/LAGOS_FILMING/SEE MY WORLD PHOTOGRAPHY/PQ/Images/Day 3/raw/IMG_9421.CR2</x:v>
      </x:c>
      <x:c r="E9616" t="str">
        <x:v>IMG_9421.CR2</x:v>
      </x:c>
      <x:c r="F9616" t="str">
        <x:v>cr2</x:v>
      </x:c>
      <x:c r="G9616" s="7" t="n">
        <x:v>34293384</x:v>
      </x:c>
      <x:c r="H9616" s="19" t="n">
        <x:f>G9616/'Settings &amp; Method'!$B$5</x:f>
        <x:v>0.034293384</x:v>
      </x:c>
      <x:c r="I9616" s="8" t="n">
        <x:v>45054.54148148148</x:v>
      </x:c>
      <x:c r="J9616" t="str">
        <x:v>SEE MY WORLD ARCHIVE/SEE MY WORLD 23/LAGOS FILMING/SEE MY WORLD PHOTOGRAPHY/PQ/Images/Day 3/raw/IMG_9421.CR2</x:v>
      </x:c>
      <x:c r="K9616" t="str"/>
      <x:c r="L9616" t="str">
        <x:v>NOT_SCHEDULED</x:v>
      </x:c>
    </x:row>
    <x:row r="9617">
      <x:c r="A9617" t="str">
        <x:v>TIER_2_PENDING</x:v>
      </x:c>
      <x:c r="B9617" t="str">
        <x:v>CANDIDATE</x:v>
      </x:c>
      <x:c r="C9617" t="str">
        <x:v>SEE MY WORLD ARCHIVE/SEE MY WORLD 23/LAGOS FILMING</x:v>
      </x:c>
      <x:c r="D9617" t="str">
        <x:v>01_SEE_MY_WORLD_PROGRAMMES/2023/LAGOS_FILMING/SEE MY WORLD PHOTOGRAPHY/PQ/Images/Day 3/raw/IMG_9422.CR2</x:v>
      </x:c>
      <x:c r="E9617" t="str">
        <x:v>IMG_9422.CR2</x:v>
      </x:c>
      <x:c r="F9617" t="str">
        <x:v>cr2</x:v>
      </x:c>
      <x:c r="G9617" s="7" t="n">
        <x:v>34158555</x:v>
      </x:c>
      <x:c r="H9617" s="19" t="n">
        <x:f>G9617/'Settings &amp; Method'!$B$5</x:f>
        <x:v>0.034158555</x:v>
      </x:c>
      <x:c r="I9617" s="8" t="n">
        <x:v>45054.54150462963</x:v>
      </x:c>
      <x:c r="J9617" t="str">
        <x:v>SEE MY WORLD ARCHIVE/SEE MY WORLD 23/LAGOS FILMING/SEE MY WORLD PHOTOGRAPHY/PQ/Images/Day 3/raw/IMG_9422.CR2</x:v>
      </x:c>
      <x:c r="K9617" t="str"/>
      <x:c r="L9617" t="str">
        <x:v>NOT_SCHEDULED</x:v>
      </x:c>
    </x:row>
    <x:row r="9618">
      <x:c r="A9618" t="str">
        <x:v>TIER_2_PENDING</x:v>
      </x:c>
      <x:c r="B9618" t="str">
        <x:v>CANDIDATE</x:v>
      </x:c>
      <x:c r="C9618" t="str">
        <x:v>SEE MY WORLD ARCHIVE/SEE MY WORLD 23/LAGOS FILMING</x:v>
      </x:c>
      <x:c r="D9618" t="str">
        <x:v>01_SEE_MY_WORLD_PROGRAMMES/2023/LAGOS_FILMING/SEE MY WORLD PHOTOGRAPHY/PQ/Images/Day 3/raw/IMG_9423.CR2</x:v>
      </x:c>
      <x:c r="E9618" t="str">
        <x:v>IMG_9423.CR2</x:v>
      </x:c>
      <x:c r="F9618" t="str">
        <x:v>cr2</x:v>
      </x:c>
      <x:c r="G9618" s="7" t="n">
        <x:v>34142675</x:v>
      </x:c>
      <x:c r="H9618" s="19" t="n">
        <x:f>G9618/'Settings &amp; Method'!$B$5</x:f>
        <x:v>0.034142675</x:v>
      </x:c>
      <x:c r="I9618" s="8" t="n">
        <x:v>45054.5415162037</x:v>
      </x:c>
      <x:c r="J9618" t="str">
        <x:v>SEE MY WORLD ARCHIVE/SEE MY WORLD 23/LAGOS FILMING/SEE MY WORLD PHOTOGRAPHY/PQ/Images/Day 3/raw/IMG_9423.CR2</x:v>
      </x:c>
      <x:c r="K9618" t="str"/>
      <x:c r="L9618" t="str">
        <x:v>NOT_SCHEDULED</x:v>
      </x:c>
    </x:row>
    <x:row r="9619">
      <x:c r="A9619" t="str">
        <x:v>TIER_2_PENDING</x:v>
      </x:c>
      <x:c r="B9619" t="str">
        <x:v>CANDIDATE</x:v>
      </x:c>
      <x:c r="C9619" t="str">
        <x:v>SEE MY WORLD ARCHIVE/SEE MY WORLD 23/LAGOS FILMING</x:v>
      </x:c>
      <x:c r="D9619" t="str">
        <x:v>01_SEE_MY_WORLD_PROGRAMMES/2023/LAGOS_FILMING/SEE MY WORLD PHOTOGRAPHY/PQ/Images/Day 3/raw/IMG_9424.CR2</x:v>
      </x:c>
      <x:c r="E9619" t="str">
        <x:v>IMG_9424.CR2</x:v>
      </x:c>
      <x:c r="F9619" t="str">
        <x:v>cr2</x:v>
      </x:c>
      <x:c r="G9619" s="7" t="n">
        <x:v>34009129</x:v>
      </x:c>
      <x:c r="H9619" s="19" t="n">
        <x:f>G9619/'Settings &amp; Method'!$B$5</x:f>
        <x:v>0.034009129</x:v>
      </x:c>
      <x:c r="I9619" s="8" t="n">
        <x:v>45054.54152777778</x:v>
      </x:c>
      <x:c r="J9619" t="str">
        <x:v>SEE MY WORLD ARCHIVE/SEE MY WORLD 23/LAGOS FILMING/SEE MY WORLD PHOTOGRAPHY/PQ/Images/Day 3/raw/IMG_9424.CR2</x:v>
      </x:c>
      <x:c r="K9619" t="str"/>
      <x:c r="L9619" t="str">
        <x:v>NOT_SCHEDULED</x:v>
      </x:c>
    </x:row>
    <x:row r="9620">
      <x:c r="A9620" t="str">
        <x:v>TIER_2_PENDING</x:v>
      </x:c>
      <x:c r="B9620" t="str">
        <x:v>CANDIDATE</x:v>
      </x:c>
      <x:c r="C9620" t="str">
        <x:v>SEE MY WORLD ARCHIVE/SEE MY WORLD 23/LAGOS FILMING</x:v>
      </x:c>
      <x:c r="D9620" t="str">
        <x:v>01_SEE_MY_WORLD_PROGRAMMES/2023/LAGOS_FILMING/SEE MY WORLD PHOTOGRAPHY/PQ/Images/Day 3/raw/IMG_9425.CR2</x:v>
      </x:c>
      <x:c r="E9620" t="str">
        <x:v>IMG_9425.CR2</x:v>
      </x:c>
      <x:c r="F9620" t="str">
        <x:v>cr2</x:v>
      </x:c>
      <x:c r="G9620" s="7" t="n">
        <x:v>33905701</x:v>
      </x:c>
      <x:c r="H9620" s="19" t="n">
        <x:f>G9620/'Settings &amp; Method'!$B$5</x:f>
        <x:v>0.033905701</x:v>
      </x:c>
      <x:c r="I9620" s="8" t="n">
        <x:v>45054.54153935185</x:v>
      </x:c>
      <x:c r="J9620" t="str">
        <x:v>SEE MY WORLD ARCHIVE/SEE MY WORLD 23/LAGOS FILMING/SEE MY WORLD PHOTOGRAPHY/PQ/Images/Day 3/raw/IMG_9425.CR2</x:v>
      </x:c>
      <x:c r="K9620" t="str"/>
      <x:c r="L9620" t="str">
        <x:v>NOT_SCHEDULED</x:v>
      </x:c>
    </x:row>
    <x:row r="9621">
      <x:c r="A9621" t="str">
        <x:v>TIER_2_PENDING</x:v>
      </x:c>
      <x:c r="B9621" t="str">
        <x:v>CANDIDATE</x:v>
      </x:c>
      <x:c r="C9621" t="str">
        <x:v>SEE MY WORLD ARCHIVE/SEE MY WORLD 23/LAGOS FILMING</x:v>
      </x:c>
      <x:c r="D9621" t="str">
        <x:v>01_SEE_MY_WORLD_PROGRAMMES/2023/LAGOS_FILMING/SEE MY WORLD PHOTOGRAPHY/PQ/Images/Day 3/raw/IMG_9426.CR2</x:v>
      </x:c>
      <x:c r="E9621" t="str">
        <x:v>IMG_9426.CR2</x:v>
      </x:c>
      <x:c r="F9621" t="str">
        <x:v>cr2</x:v>
      </x:c>
      <x:c r="G9621" s="7" t="n">
        <x:v>34005365</x:v>
      </x:c>
      <x:c r="H9621" s="19" t="n">
        <x:f>G9621/'Settings &amp; Method'!$B$5</x:f>
        <x:v>0.034005365</x:v>
      </x:c>
      <x:c r="I9621" s="8" t="n">
        <x:v>45054.541550925926</x:v>
      </x:c>
      <x:c r="J9621" t="str">
        <x:v>SEE MY WORLD ARCHIVE/SEE MY WORLD 23/LAGOS FILMING/SEE MY WORLD PHOTOGRAPHY/PQ/Images/Day 3/raw/IMG_9426.CR2</x:v>
      </x:c>
      <x:c r="K9621" t="str"/>
      <x:c r="L9621" t="str">
        <x:v>NOT_SCHEDULED</x:v>
      </x:c>
    </x:row>
    <x:row r="9622">
      <x:c r="A9622" t="str">
        <x:v>TIER_2_PENDING</x:v>
      </x:c>
      <x:c r="B9622" t="str">
        <x:v>CANDIDATE</x:v>
      </x:c>
      <x:c r="C9622" t="str">
        <x:v>SEE MY WORLD ARCHIVE/SEE MY WORLD 23/LAGOS FILMING</x:v>
      </x:c>
      <x:c r="D9622" t="str">
        <x:v>01_SEE_MY_WORLD_PROGRAMMES/2023/LAGOS_FILMING/SEE MY WORLD PHOTOGRAPHY/PQ/Images/Day 3/raw/IMG_9427.CR2</x:v>
      </x:c>
      <x:c r="E9622" t="str">
        <x:v>IMG_9427.CR2</x:v>
      </x:c>
      <x:c r="F9622" t="str">
        <x:v>cr2</x:v>
      </x:c>
      <x:c r="G9622" s="7" t="n">
        <x:v>33922445</x:v>
      </x:c>
      <x:c r="H9622" s="19" t="n">
        <x:f>G9622/'Settings &amp; Method'!$B$5</x:f>
        <x:v>0.033922445</x:v>
      </x:c>
      <x:c r="I9622" s="8" t="n">
        <x:v>45054.5415625</x:v>
      </x:c>
      <x:c r="J9622" t="str">
        <x:v>SEE MY WORLD ARCHIVE/SEE MY WORLD 23/LAGOS FILMING/SEE MY WORLD PHOTOGRAPHY/PQ/Images/Day 3/raw/IMG_9427.CR2</x:v>
      </x:c>
      <x:c r="K9622" t="str"/>
      <x:c r="L9622" t="str">
        <x:v>NOT_SCHEDULED</x:v>
      </x:c>
    </x:row>
    <x:row r="9623">
      <x:c r="A9623" t="str">
        <x:v>TIER_2_PENDING</x:v>
      </x:c>
      <x:c r="B9623" t="str">
        <x:v>CANDIDATE</x:v>
      </x:c>
      <x:c r="C9623" t="str">
        <x:v>SEE MY WORLD ARCHIVE/SEE MY WORLD 23/LAGOS FILMING</x:v>
      </x:c>
      <x:c r="D9623" t="str">
        <x:v>01_SEE_MY_WORLD_PROGRAMMES/2023/LAGOS_FILMING/SEE MY WORLD PHOTOGRAPHY/PQ/Images/Day 3/raw/IMG_9428.CR2</x:v>
      </x:c>
      <x:c r="E9623" t="str">
        <x:v>IMG_9428.CR2</x:v>
      </x:c>
      <x:c r="F9623" t="str">
        <x:v>cr2</x:v>
      </x:c>
      <x:c r="G9623" s="7" t="n">
        <x:v>32619477</x:v>
      </x:c>
      <x:c r="H9623" s="19" t="n">
        <x:f>G9623/'Settings &amp; Method'!$B$5</x:f>
        <x:v>0.032619477</x:v>
      </x:c>
      <x:c r="I9623" s="8" t="n">
        <x:v>45054.54172453703</x:v>
      </x:c>
      <x:c r="J9623" t="str">
        <x:v>SEE MY WORLD ARCHIVE/SEE MY WORLD 23/LAGOS FILMING/SEE MY WORLD PHOTOGRAPHY/PQ/Images/Day 3/raw/IMG_9428.CR2</x:v>
      </x:c>
      <x:c r="K9623" t="str"/>
      <x:c r="L9623" t="str">
        <x:v>NOT_SCHEDULED</x:v>
      </x:c>
    </x:row>
    <x:row r="9624">
      <x:c r="A9624" t="str">
        <x:v>TIER_2_PENDING</x:v>
      </x:c>
      <x:c r="B9624" t="str">
        <x:v>CANDIDATE</x:v>
      </x:c>
      <x:c r="C9624" t="str">
        <x:v>SEE MY WORLD ARCHIVE/SEE MY WORLD 23/LAGOS FILMING</x:v>
      </x:c>
      <x:c r="D9624" t="str">
        <x:v>01_SEE_MY_WORLD_PROGRAMMES/2023/LAGOS_FILMING/SEE MY WORLD PHOTOGRAPHY/PQ/Images/Day 3/raw/IMG_9429.CR2</x:v>
      </x:c>
      <x:c r="E9624" t="str">
        <x:v>IMG_9429.CR2</x:v>
      </x:c>
      <x:c r="F9624" t="str">
        <x:v>cr2</x:v>
      </x:c>
      <x:c r="G9624" s="7" t="n">
        <x:v>32615772</x:v>
      </x:c>
      <x:c r="H9624" s="19" t="n">
        <x:f>G9624/'Settings &amp; Method'!$B$5</x:f>
        <x:v>0.032615772</x:v>
      </x:c>
      <x:c r="I9624" s="8" t="n">
        <x:v>45054.54173611111</x:v>
      </x:c>
      <x:c r="J9624" t="str">
        <x:v>SEE MY WORLD ARCHIVE/SEE MY WORLD 23/LAGOS FILMING/SEE MY WORLD PHOTOGRAPHY/PQ/Images/Day 3/raw/IMG_9429.CR2</x:v>
      </x:c>
      <x:c r="K9624" t="str"/>
      <x:c r="L9624" t="str">
        <x:v>NOT_SCHEDULED</x:v>
      </x:c>
    </x:row>
    <x:row r="9625">
      <x:c r="A9625" t="str">
        <x:v>TIER_2_PENDING</x:v>
      </x:c>
      <x:c r="B9625" t="str">
        <x:v>CANDIDATE</x:v>
      </x:c>
      <x:c r="C9625" t="str">
        <x:v>SEE MY WORLD ARCHIVE/SEE MY WORLD 23/LAGOS FILMING</x:v>
      </x:c>
      <x:c r="D9625" t="str">
        <x:v>01_SEE_MY_WORLD_PROGRAMMES/2023/LAGOS_FILMING/SEE MY WORLD PHOTOGRAPHY/PQ/Images/Day 3/raw/IMG_9430.CR2</x:v>
      </x:c>
      <x:c r="E9625" t="str">
        <x:v>IMG_9430.CR2</x:v>
      </x:c>
      <x:c r="F9625" t="str">
        <x:v>cr2</x:v>
      </x:c>
      <x:c r="G9625" s="7" t="n">
        <x:v>32718424</x:v>
      </x:c>
      <x:c r="H9625" s="19" t="n">
        <x:f>G9625/'Settings &amp; Method'!$B$5</x:f>
        <x:v>0.032718424</x:v>
      </x:c>
      <x:c r="I9625" s="8" t="n">
        <x:v>45054.54174768519</x:v>
      </x:c>
      <x:c r="J9625" t="str">
        <x:v>SEE MY WORLD ARCHIVE/SEE MY WORLD 23/LAGOS FILMING/SEE MY WORLD PHOTOGRAPHY/PQ/Images/Day 3/raw/IMG_9430.CR2</x:v>
      </x:c>
      <x:c r="K9625" t="str"/>
      <x:c r="L9625" t="str">
        <x:v>NOT_SCHEDULED</x:v>
      </x:c>
    </x:row>
    <x:row r="9626">
      <x:c r="A9626" t="str">
        <x:v>TIER_2_PENDING</x:v>
      </x:c>
      <x:c r="B9626" t="str">
        <x:v>CANDIDATE</x:v>
      </x:c>
      <x:c r="C9626" t="str">
        <x:v>SEE MY WORLD ARCHIVE/SEE MY WORLD 23/LAGOS FILMING</x:v>
      </x:c>
      <x:c r="D9626" t="str">
        <x:v>01_SEE_MY_WORLD_PROGRAMMES/2023/LAGOS_FILMING/SEE MY WORLD PHOTOGRAPHY/PQ/Images/Day 3/raw/IMG_9431.CR2</x:v>
      </x:c>
      <x:c r="E9626" t="str">
        <x:v>IMG_9431.CR2</x:v>
      </x:c>
      <x:c r="F9626" t="str">
        <x:v>cr2</x:v>
      </x:c>
      <x:c r="G9626" s="7" t="n">
        <x:v>32840565</x:v>
      </x:c>
      <x:c r="H9626" s="19" t="n">
        <x:f>G9626/'Settings &amp; Method'!$B$5</x:f>
        <x:v>0.032840565</x:v>
      </x:c>
      <x:c r="I9626" s="8" t="n">
        <x:v>45054.54175925926</x:v>
      </x:c>
      <x:c r="J9626" t="str">
        <x:v>SEE MY WORLD ARCHIVE/SEE MY WORLD 23/LAGOS FILMING/SEE MY WORLD PHOTOGRAPHY/PQ/Images/Day 3/raw/IMG_9431.CR2</x:v>
      </x:c>
      <x:c r="K9626" t="str"/>
      <x:c r="L9626" t="str">
        <x:v>NOT_SCHEDULED</x:v>
      </x:c>
    </x:row>
    <x:row r="9627">
      <x:c r="A9627" t="str">
        <x:v>TIER_2_PENDING</x:v>
      </x:c>
      <x:c r="B9627" t="str">
        <x:v>CANDIDATE</x:v>
      </x:c>
      <x:c r="C9627" t="str">
        <x:v>SEE MY WORLD ARCHIVE/SEE MY WORLD 23/LAGOS FILMING</x:v>
      </x:c>
      <x:c r="D9627" t="str">
        <x:v>01_SEE_MY_WORLD_PROGRAMMES/2023/LAGOS_FILMING/SEE MY WORLD PHOTOGRAPHY/PQ/Images/Day 3/raw/IMG_9432.CR2</x:v>
      </x:c>
      <x:c r="E9627" t="str">
        <x:v>IMG_9432.CR2</x:v>
      </x:c>
      <x:c r="F9627" t="str">
        <x:v>cr2</x:v>
      </x:c>
      <x:c r="G9627" s="7" t="n">
        <x:v>32881029</x:v>
      </x:c>
      <x:c r="H9627" s="19" t="n">
        <x:f>G9627/'Settings &amp; Method'!$B$5</x:f>
        <x:v>0.032881029</x:v>
      </x:c>
      <x:c r="I9627" s="8" t="n">
        <x:v>45054.54177083333</x:v>
      </x:c>
      <x:c r="J9627" t="str">
        <x:v>SEE MY WORLD ARCHIVE/SEE MY WORLD 23/LAGOS FILMING/SEE MY WORLD PHOTOGRAPHY/PQ/Images/Day 3/raw/IMG_9432.CR2</x:v>
      </x:c>
      <x:c r="K9627" t="str"/>
      <x:c r="L9627" t="str">
        <x:v>NOT_SCHEDULED</x:v>
      </x:c>
    </x:row>
    <x:row r="9628">
      <x:c r="A9628" t="str">
        <x:v>TIER_2_PENDING</x:v>
      </x:c>
      <x:c r="B9628" t="str">
        <x:v>CANDIDATE</x:v>
      </x:c>
      <x:c r="C9628" t="str">
        <x:v>SEE MY WORLD ARCHIVE/SEE MY WORLD 23/LAGOS FILMING</x:v>
      </x:c>
      <x:c r="D9628" t="str">
        <x:v>01_SEE_MY_WORLD_PROGRAMMES/2023/LAGOS_FILMING/SEE MY WORLD PHOTOGRAPHY/PQ/Images/Day 3/raw/IMG_9433.CR2</x:v>
      </x:c>
      <x:c r="E9628" t="str">
        <x:v>IMG_9433.CR2</x:v>
      </x:c>
      <x:c r="F9628" t="str">
        <x:v>cr2</x:v>
      </x:c>
      <x:c r="G9628" s="7" t="n">
        <x:v>32925870</x:v>
      </x:c>
      <x:c r="H9628" s="19" t="n">
        <x:f>G9628/'Settings &amp; Method'!$B$5</x:f>
        <x:v>0.03292587</x:v>
      </x:c>
      <x:c r="I9628" s="8" t="n">
        <x:v>45054.54178240741</x:v>
      </x:c>
      <x:c r="J9628" t="str">
        <x:v>SEE MY WORLD ARCHIVE/SEE MY WORLD 23/LAGOS FILMING/SEE MY WORLD PHOTOGRAPHY/PQ/Images/Day 3/raw/IMG_9433.CR2</x:v>
      </x:c>
      <x:c r="K9628" t="str"/>
      <x:c r="L9628" t="str">
        <x:v>NOT_SCHEDULED</x:v>
      </x:c>
    </x:row>
    <x:row r="9629">
      <x:c r="A9629" t="str">
        <x:v>TIER_2_PENDING</x:v>
      </x:c>
      <x:c r="B9629" t="str">
        <x:v>CANDIDATE</x:v>
      </x:c>
      <x:c r="C9629" t="str">
        <x:v>SEE MY WORLD ARCHIVE/SEE MY WORLD 23/LAGOS FILMING</x:v>
      </x:c>
      <x:c r="D9629" t="str">
        <x:v>01_SEE_MY_WORLD_PROGRAMMES/2023/LAGOS_FILMING/SEE MY WORLD PHOTOGRAPHY/PQ/Images/Day 3/raw/IMG_9434.CR2</x:v>
      </x:c>
      <x:c r="E9629" t="str">
        <x:v>IMG_9434.CR2</x:v>
      </x:c>
      <x:c r="F9629" t="str">
        <x:v>cr2</x:v>
      </x:c>
      <x:c r="G9629" s="7" t="n">
        <x:v>32986300</x:v>
      </x:c>
      <x:c r="H9629" s="19" t="n">
        <x:f>G9629/'Settings &amp; Method'!$B$5</x:f>
        <x:v>0.0329863</x:v>
      </x:c>
      <x:c r="I9629" s="8" t="n">
        <x:v>45054.54179398148</x:v>
      </x:c>
      <x:c r="J9629" t="str">
        <x:v>SEE MY WORLD ARCHIVE/SEE MY WORLD 23/LAGOS FILMING/SEE MY WORLD PHOTOGRAPHY/PQ/Images/Day 3/raw/IMG_9434.CR2</x:v>
      </x:c>
      <x:c r="K9629" t="str"/>
      <x:c r="L9629" t="str">
        <x:v>NOT_SCHEDULED</x:v>
      </x:c>
    </x:row>
    <x:row r="9630">
      <x:c r="A9630" t="str">
        <x:v>TIER_2_PENDING</x:v>
      </x:c>
      <x:c r="B9630" t="str">
        <x:v>CANDIDATE</x:v>
      </x:c>
      <x:c r="C9630" t="str">
        <x:v>SEE MY WORLD ARCHIVE/SEE MY WORLD 23/LAGOS FILMING</x:v>
      </x:c>
      <x:c r="D9630" t="str">
        <x:v>01_SEE_MY_WORLD_PROGRAMMES/2023/LAGOS_FILMING/SEE MY WORLD PHOTOGRAPHY/PQ/Images/Day 3/raw/IMG_9435.CR2</x:v>
      </x:c>
      <x:c r="E9630" t="str">
        <x:v>IMG_9435.CR2</x:v>
      </x:c>
      <x:c r="F9630" t="str">
        <x:v>cr2</x:v>
      </x:c>
      <x:c r="G9630" s="7" t="n">
        <x:v>32997654</x:v>
      </x:c>
      <x:c r="H9630" s="19" t="n">
        <x:f>G9630/'Settings &amp; Method'!$B$5</x:f>
        <x:v>0.032997654</x:v>
      </x:c>
      <x:c r="I9630" s="8" t="n">
        <x:v>45054.54180555556</x:v>
      </x:c>
      <x:c r="J9630" t="str">
        <x:v>SEE MY WORLD ARCHIVE/SEE MY WORLD 23/LAGOS FILMING/SEE MY WORLD PHOTOGRAPHY/PQ/Images/Day 3/raw/IMG_9435.CR2</x:v>
      </x:c>
      <x:c r="K9630" t="str"/>
      <x:c r="L9630" t="str">
        <x:v>NOT_SCHEDULED</x:v>
      </x:c>
    </x:row>
    <x:row r="9631">
      <x:c r="A9631" t="str">
        <x:v>TIER_2_PENDING</x:v>
      </x:c>
      <x:c r="B9631" t="str">
        <x:v>CANDIDATE</x:v>
      </x:c>
      <x:c r="C9631" t="str">
        <x:v>SEE MY WORLD ARCHIVE/SEE MY WORLD 23/LAGOS FILMING</x:v>
      </x:c>
      <x:c r="D9631" t="str">
        <x:v>01_SEE_MY_WORLD_PROGRAMMES/2023/LAGOS_FILMING/SEE MY WORLD PHOTOGRAPHY/PQ/Images/Day 3/raw/IMG_9436.CR2</x:v>
      </x:c>
      <x:c r="E9631" t="str">
        <x:v>IMG_9436.CR2</x:v>
      </x:c>
      <x:c r="F9631" t="str">
        <x:v>cr2</x:v>
      </x:c>
      <x:c r="G9631" s="7" t="n">
        <x:v>33026316</x:v>
      </x:c>
      <x:c r="H9631" s="19" t="n">
        <x:f>G9631/'Settings &amp; Method'!$B$5</x:f>
        <x:v>0.033026316</x:v>
      </x:c>
      <x:c r="I9631" s="8" t="n">
        <x:v>45054.541817129626</x:v>
      </x:c>
      <x:c r="J9631" t="str">
        <x:v>SEE MY WORLD ARCHIVE/SEE MY WORLD 23/LAGOS FILMING/SEE MY WORLD PHOTOGRAPHY/PQ/Images/Day 3/raw/IMG_9436.CR2</x:v>
      </x:c>
      <x:c r="K9631" t="str"/>
      <x:c r="L9631" t="str">
        <x:v>NOT_SCHEDULED</x:v>
      </x:c>
    </x:row>
    <x:row r="9632">
      <x:c r="A9632" t="str">
        <x:v>TIER_2_PENDING</x:v>
      </x:c>
      <x:c r="B9632" t="str">
        <x:v>CANDIDATE</x:v>
      </x:c>
      <x:c r="C9632" t="str">
        <x:v>SEE MY WORLD ARCHIVE/SEE MY WORLD 23/LAGOS FILMING</x:v>
      </x:c>
      <x:c r="D9632" t="str">
        <x:v>01_SEE_MY_WORLD_PROGRAMMES/2023/LAGOS_FILMING/SEE MY WORLD PHOTOGRAPHY/PQ/Images/Day 3/raw/IMG_9437.CR2</x:v>
      </x:c>
      <x:c r="E9632" t="str">
        <x:v>IMG_9437.CR2</x:v>
      </x:c>
      <x:c r="F9632" t="str">
        <x:v>cr2</x:v>
      </x:c>
      <x:c r="G9632" s="7" t="n">
        <x:v>33050709</x:v>
      </x:c>
      <x:c r="H9632" s="19" t="n">
        <x:f>G9632/'Settings &amp; Method'!$B$5</x:f>
        <x:v>0.033050709</x:v>
      </x:c>
      <x:c r="I9632" s="8" t="n">
        <x:v>45054.5418287037</x:v>
      </x:c>
      <x:c r="J9632" t="str">
        <x:v>SEE MY WORLD ARCHIVE/SEE MY WORLD 23/LAGOS FILMING/SEE MY WORLD PHOTOGRAPHY/PQ/Images/Day 3/raw/IMG_9437.CR2</x:v>
      </x:c>
      <x:c r="K9632" t="str"/>
      <x:c r="L9632" t="str">
        <x:v>NOT_SCHEDULED</x:v>
      </x:c>
    </x:row>
    <x:row r="9633">
      <x:c r="A9633" t="str">
        <x:v>TIER_2_PENDING</x:v>
      </x:c>
      <x:c r="B9633" t="str">
        <x:v>CANDIDATE</x:v>
      </x:c>
      <x:c r="C9633" t="str">
        <x:v>SEE MY WORLD ARCHIVE/SEE MY WORLD 23/LAGOS FILMING</x:v>
      </x:c>
      <x:c r="D9633" t="str">
        <x:v>01_SEE_MY_WORLD_PROGRAMMES/2023/LAGOS_FILMING/SEE MY WORLD PHOTOGRAPHY/PQ/Images/Day 3/raw/IMG_9438.CR2</x:v>
      </x:c>
      <x:c r="E9633" t="str">
        <x:v>IMG_9438.CR2</x:v>
      </x:c>
      <x:c r="F9633" t="str">
        <x:v>cr2</x:v>
      </x:c>
      <x:c r="G9633" s="7" t="n">
        <x:v>33062826</x:v>
      </x:c>
      <x:c r="H9633" s="19" t="n">
        <x:f>G9633/'Settings &amp; Method'!$B$5</x:f>
        <x:v>0.033062826</x:v>
      </x:c>
      <x:c r="I9633" s="8" t="n">
        <x:v>45054.54184027778</x:v>
      </x:c>
      <x:c r="J9633" t="str">
        <x:v>SEE MY WORLD ARCHIVE/SEE MY WORLD 23/LAGOS FILMING/SEE MY WORLD PHOTOGRAPHY/PQ/Images/Day 3/raw/IMG_9438.CR2</x:v>
      </x:c>
      <x:c r="K9633" t="str"/>
      <x:c r="L9633" t="str">
        <x:v>NOT_SCHEDULED</x:v>
      </x:c>
    </x:row>
    <x:row r="9634">
      <x:c r="A9634" t="str">
        <x:v>TIER_2_PENDING</x:v>
      </x:c>
      <x:c r="B9634" t="str">
        <x:v>CANDIDATE</x:v>
      </x:c>
      <x:c r="C9634" t="str">
        <x:v>SEE MY WORLD ARCHIVE/SEE MY WORLD 23/LAGOS FILMING</x:v>
      </x:c>
      <x:c r="D9634" t="str">
        <x:v>01_SEE_MY_WORLD_PROGRAMMES/2023/LAGOS_FILMING/SEE MY WORLD PHOTOGRAPHY/PQ/Images/Day 3/raw/IMG_9439.CR2</x:v>
      </x:c>
      <x:c r="E9634" t="str">
        <x:v>IMG_9439.CR2</x:v>
      </x:c>
      <x:c r="F9634" t="str">
        <x:v>cr2</x:v>
      </x:c>
      <x:c r="G9634" s="7" t="n">
        <x:v>33041187</x:v>
      </x:c>
      <x:c r="H9634" s="19" t="n">
        <x:f>G9634/'Settings &amp; Method'!$B$5</x:f>
        <x:v>0.033041187</x:v>
      </x:c>
      <x:c r="I9634" s="8" t="n">
        <x:v>45054.54185185185</x:v>
      </x:c>
      <x:c r="J9634" t="str">
        <x:v>SEE MY WORLD ARCHIVE/SEE MY WORLD 23/LAGOS FILMING/SEE MY WORLD PHOTOGRAPHY/PQ/Images/Day 3/raw/IMG_9439.CR2</x:v>
      </x:c>
      <x:c r="K9634" t="str"/>
      <x:c r="L9634" t="str">
        <x:v>NOT_SCHEDULED</x:v>
      </x:c>
    </x:row>
    <x:row r="9635">
      <x:c r="A9635" t="str">
        <x:v>TIER_2_PENDING</x:v>
      </x:c>
      <x:c r="B9635" t="str">
        <x:v>CANDIDATE</x:v>
      </x:c>
      <x:c r="C9635" t="str">
        <x:v>SEE MY WORLD ARCHIVE/SEE MY WORLD 23/LAGOS FILMING</x:v>
      </x:c>
      <x:c r="D9635" t="str">
        <x:v>01_SEE_MY_WORLD_PROGRAMMES/2023/LAGOS_FILMING/SEE MY WORLD PHOTOGRAPHY/PQ/Images/Day 3/raw/IMG_9440.CR2</x:v>
      </x:c>
      <x:c r="E9635" t="str">
        <x:v>IMG_9440.CR2</x:v>
      </x:c>
      <x:c r="F9635" t="str">
        <x:v>cr2</x:v>
      </x:c>
      <x:c r="G9635" s="7" t="n">
        <x:v>33058287</x:v>
      </x:c>
      <x:c r="H9635" s="19" t="n">
        <x:f>G9635/'Settings &amp; Method'!$B$5</x:f>
        <x:v>0.033058287</x:v>
      </x:c>
      <x:c r="I9635" s="8" t="n">
        <x:v>45054.541863425926</x:v>
      </x:c>
      <x:c r="J9635" t="str">
        <x:v>SEE MY WORLD ARCHIVE/SEE MY WORLD 23/LAGOS FILMING/SEE MY WORLD PHOTOGRAPHY/PQ/Images/Day 3/raw/IMG_9440.CR2</x:v>
      </x:c>
      <x:c r="K9635" t="str"/>
      <x:c r="L9635" t="str">
        <x:v>NOT_SCHEDULED</x:v>
      </x:c>
    </x:row>
    <x:row r="9636">
      <x:c r="A9636" t="str">
        <x:v>TIER_2_PENDING</x:v>
      </x:c>
      <x:c r="B9636" t="str">
        <x:v>CANDIDATE</x:v>
      </x:c>
      <x:c r="C9636" t="str">
        <x:v>SEE MY WORLD ARCHIVE/SEE MY WORLD 23/LAGOS FILMING</x:v>
      </x:c>
      <x:c r="D9636" t="str">
        <x:v>01_SEE_MY_WORLD_PROGRAMMES/2023/LAGOS_FILMING/SEE MY WORLD PHOTOGRAPHY/PQ/Images/Day 3/raw/IMG_9441.CR2</x:v>
      </x:c>
      <x:c r="E9636" t="str">
        <x:v>IMG_9441.CR2</x:v>
      </x:c>
      <x:c r="F9636" t="str">
        <x:v>cr2</x:v>
      </x:c>
      <x:c r="G9636" s="7" t="n">
        <x:v>33018938</x:v>
      </x:c>
      <x:c r="H9636" s="19" t="n">
        <x:f>G9636/'Settings &amp; Method'!$B$5</x:f>
        <x:v>0.033018938</x:v>
      </x:c>
      <x:c r="I9636" s="8" t="n">
        <x:v>45054.541875</x:v>
      </x:c>
      <x:c r="J9636" t="str">
        <x:v>SEE MY WORLD ARCHIVE/SEE MY WORLD 23/LAGOS FILMING/SEE MY WORLD PHOTOGRAPHY/PQ/Images/Day 3/raw/IMG_9441.CR2</x:v>
      </x:c>
      <x:c r="K9636" t="str"/>
      <x:c r="L9636" t="str">
        <x:v>NOT_SCHEDULED</x:v>
      </x:c>
    </x:row>
    <x:row r="9637">
      <x:c r="A9637" t="str">
        <x:v>TIER_2_PENDING</x:v>
      </x:c>
      <x:c r="B9637" t="str">
        <x:v>CANDIDATE</x:v>
      </x:c>
      <x:c r="C9637" t="str">
        <x:v>SEE MY WORLD ARCHIVE/SEE MY WORLD 23/LAGOS FILMING</x:v>
      </x:c>
      <x:c r="D9637" t="str">
        <x:v>01_SEE_MY_WORLD_PROGRAMMES/2023/LAGOS_FILMING/SEE MY WORLD PHOTOGRAPHY/PQ/Images/Day 3/raw/IMG_9442.CR2</x:v>
      </x:c>
      <x:c r="E9637" t="str">
        <x:v>IMG_9442.CR2</x:v>
      </x:c>
      <x:c r="F9637" t="str">
        <x:v>cr2</x:v>
      </x:c>
      <x:c r="G9637" s="7" t="n">
        <x:v>33011920</x:v>
      </x:c>
      <x:c r="H9637" s="19" t="n">
        <x:f>G9637/'Settings &amp; Method'!$B$5</x:f>
        <x:v>0.03301192</x:v>
      </x:c>
      <x:c r="I9637" s="8" t="n">
        <x:v>45054.54188657407</x:v>
      </x:c>
      <x:c r="J9637" t="str">
        <x:v>SEE MY WORLD ARCHIVE/SEE MY WORLD 23/LAGOS FILMING/SEE MY WORLD PHOTOGRAPHY/PQ/Images/Day 3/raw/IMG_9442.CR2</x:v>
      </x:c>
      <x:c r="K9637" t="str"/>
      <x:c r="L9637" t="str">
        <x:v>NOT_SCHEDULED</x:v>
      </x:c>
    </x:row>
    <x:row r="9638">
      <x:c r="A9638" t="str">
        <x:v>TIER_2_PENDING</x:v>
      </x:c>
      <x:c r="B9638" t="str">
        <x:v>CANDIDATE</x:v>
      </x:c>
      <x:c r="C9638" t="str">
        <x:v>SEE MY WORLD ARCHIVE/SEE MY WORLD 23/LAGOS FILMING</x:v>
      </x:c>
      <x:c r="D9638" t="str">
        <x:v>01_SEE_MY_WORLD_PROGRAMMES/2023/LAGOS_FILMING/SEE MY WORLD PHOTOGRAPHY/PQ/Images/Day 3/raw/IMG_9443.CR2</x:v>
      </x:c>
      <x:c r="E9638" t="str">
        <x:v>IMG_9443.CR2</x:v>
      </x:c>
      <x:c r="F9638" t="str">
        <x:v>cr2</x:v>
      </x:c>
      <x:c r="G9638" s="7" t="n">
        <x:v>33023703</x:v>
      </x:c>
      <x:c r="H9638" s="19" t="n">
        <x:f>G9638/'Settings &amp; Method'!$B$5</x:f>
        <x:v>0.033023703</x:v>
      </x:c>
      <x:c r="I9638" s="8" t="n">
        <x:v>45054.541909722226</x:v>
      </x:c>
      <x:c r="J9638" t="str">
        <x:v>SEE MY WORLD ARCHIVE/SEE MY WORLD 23/LAGOS FILMING/SEE MY WORLD PHOTOGRAPHY/PQ/Images/Day 3/raw/IMG_9443.CR2</x:v>
      </x:c>
      <x:c r="K9638" t="str"/>
      <x:c r="L9638" t="str">
        <x:v>NOT_SCHEDULED</x:v>
      </x:c>
    </x:row>
    <x:row r="9639">
      <x:c r="A9639" t="str">
        <x:v>TIER_2_PENDING</x:v>
      </x:c>
      <x:c r="B9639" t="str">
        <x:v>CANDIDATE</x:v>
      </x:c>
      <x:c r="C9639" t="str">
        <x:v>SEE MY WORLD ARCHIVE/SEE MY WORLD 23/LAGOS FILMING</x:v>
      </x:c>
      <x:c r="D9639" t="str">
        <x:v>01_SEE_MY_WORLD_PROGRAMMES/2023/LAGOS_FILMING/SEE MY WORLD PHOTOGRAPHY/PQ/Images/Day 3/raw/IMG_9444.CR2</x:v>
      </x:c>
      <x:c r="E9639" t="str">
        <x:v>IMG_9444.CR2</x:v>
      </x:c>
      <x:c r="F9639" t="str">
        <x:v>cr2</x:v>
      </x:c>
      <x:c r="G9639" s="7" t="n">
        <x:v>33096907</x:v>
      </x:c>
      <x:c r="H9639" s="19" t="n">
        <x:f>G9639/'Settings &amp; Method'!$B$5</x:f>
        <x:v>0.033096907</x:v>
      </x:c>
      <x:c r="I9639" s="8" t="n">
        <x:v>45054.541909722226</x:v>
      </x:c>
      <x:c r="J9639" t="str">
        <x:v>SEE MY WORLD ARCHIVE/SEE MY WORLD 23/LAGOS FILMING/SEE MY WORLD PHOTOGRAPHY/PQ/Images/Day 3/raw/IMG_9444.CR2</x:v>
      </x:c>
      <x:c r="K9639" t="str"/>
      <x:c r="L9639" t="str">
        <x:v>NOT_SCHEDULED</x:v>
      </x:c>
    </x:row>
    <x:row r="9640">
      <x:c r="A9640" t="str">
        <x:v>TIER_2_PENDING</x:v>
      </x:c>
      <x:c r="B9640" t="str">
        <x:v>CANDIDATE</x:v>
      </x:c>
      <x:c r="C9640" t="str">
        <x:v>SEE MY WORLD ARCHIVE/SEE MY WORLD 23/LAGOS FILMING</x:v>
      </x:c>
      <x:c r="D9640" t="str">
        <x:v>01_SEE_MY_WORLD_PROGRAMMES/2023/LAGOS_FILMING/SEE MY WORLD PHOTOGRAPHY/PQ/Images/Day 3/raw/IMG_9445.CR2</x:v>
      </x:c>
      <x:c r="E9640" t="str">
        <x:v>IMG_9445.CR2</x:v>
      </x:c>
      <x:c r="F9640" t="str">
        <x:v>cr2</x:v>
      </x:c>
      <x:c r="G9640" s="7" t="n">
        <x:v>33186489</x:v>
      </x:c>
      <x:c r="H9640" s="19" t="n">
        <x:f>G9640/'Settings &amp; Method'!$B$5</x:f>
        <x:v>0.033186489</x:v>
      </x:c>
      <x:c r="I9640" s="8" t="n">
        <x:v>45054.541921296295</x:v>
      </x:c>
      <x:c r="J9640" t="str">
        <x:v>SEE MY WORLD ARCHIVE/SEE MY WORLD 23/LAGOS FILMING/SEE MY WORLD PHOTOGRAPHY/PQ/Images/Day 3/raw/IMG_9445.CR2</x:v>
      </x:c>
      <x:c r="K9640" t="str"/>
      <x:c r="L9640" t="str">
        <x:v>NOT_SCHEDULED</x:v>
      </x:c>
    </x:row>
    <x:row r="9641">
      <x:c r="A9641" t="str">
        <x:v>TIER_2_PENDING</x:v>
      </x:c>
      <x:c r="B9641" t="str">
        <x:v>CANDIDATE</x:v>
      </x:c>
      <x:c r="C9641" t="str">
        <x:v>SEE MY WORLD ARCHIVE/SEE MY WORLD 23/LAGOS FILMING</x:v>
      </x:c>
      <x:c r="D9641" t="str">
        <x:v>01_SEE_MY_WORLD_PROGRAMMES/2023/LAGOS_FILMING/SEE MY WORLD PHOTOGRAPHY/PQ/Images/Day 3/raw/IMG_9446.CR2</x:v>
      </x:c>
      <x:c r="E9641" t="str">
        <x:v>IMG_9446.CR2</x:v>
      </x:c>
      <x:c r="F9641" t="str">
        <x:v>cr2</x:v>
      </x:c>
      <x:c r="G9641" s="7" t="n">
        <x:v>33518874</x:v>
      </x:c>
      <x:c r="H9641" s="19" t="n">
        <x:f>G9641/'Settings &amp; Method'!$B$5</x:f>
        <x:v>0.033518874</x:v>
      </x:c>
      <x:c r="I9641" s="8" t="n">
        <x:v>45054.54194444444</x:v>
      </x:c>
      <x:c r="J9641" t="str">
        <x:v>SEE MY WORLD ARCHIVE/SEE MY WORLD 23/LAGOS FILMING/SEE MY WORLD PHOTOGRAPHY/PQ/Images/Day 3/raw/IMG_9446.CR2</x:v>
      </x:c>
      <x:c r="K9641" t="str"/>
      <x:c r="L9641" t="str">
        <x:v>NOT_SCHEDULED</x:v>
      </x:c>
    </x:row>
    <x:row r="9642">
      <x:c r="A9642" t="str">
        <x:v>TIER_2_PENDING</x:v>
      </x:c>
      <x:c r="B9642" t="str">
        <x:v>CANDIDATE</x:v>
      </x:c>
      <x:c r="C9642" t="str">
        <x:v>SEE MY WORLD ARCHIVE/SEE MY WORLD 23/LAGOS FILMING</x:v>
      </x:c>
      <x:c r="D9642" t="str">
        <x:v>01_SEE_MY_WORLD_PROGRAMMES/2023/LAGOS_FILMING/SEE MY WORLD PHOTOGRAPHY/PQ/Images/Day 3/raw/IMG_9447.CR2</x:v>
      </x:c>
      <x:c r="E9642" t="str">
        <x:v>IMG_9447.CR2</x:v>
      </x:c>
      <x:c r="F9642" t="str">
        <x:v>cr2</x:v>
      </x:c>
      <x:c r="G9642" s="7" t="n">
        <x:v>33580716</x:v>
      </x:c>
      <x:c r="H9642" s="19" t="n">
        <x:f>G9642/'Settings &amp; Method'!$B$5</x:f>
        <x:v>0.033580716</x:v>
      </x:c>
      <x:c r="I9642" s="8" t="n">
        <x:v>45054.54195601852</x:v>
      </x:c>
      <x:c r="J9642" t="str">
        <x:v>SEE MY WORLD ARCHIVE/SEE MY WORLD 23/LAGOS FILMING/SEE MY WORLD PHOTOGRAPHY/PQ/Images/Day 3/raw/IMG_9447.CR2</x:v>
      </x:c>
      <x:c r="K9642" t="str"/>
      <x:c r="L9642" t="str">
        <x:v>NOT_SCHEDULED</x:v>
      </x:c>
    </x:row>
    <x:row r="9643">
      <x:c r="A9643" t="str">
        <x:v>TIER_2_PENDING</x:v>
      </x:c>
      <x:c r="B9643" t="str">
        <x:v>CANDIDATE</x:v>
      </x:c>
      <x:c r="C9643" t="str">
        <x:v>SEE MY WORLD ARCHIVE/SEE MY WORLD 23/LAGOS FILMING</x:v>
      </x:c>
      <x:c r="D9643" t="str">
        <x:v>01_SEE_MY_WORLD_PROGRAMMES/2023/LAGOS_FILMING/SEE MY WORLD PHOTOGRAPHY/PQ/Images/Day 3/raw/IMG_9448.CR2</x:v>
      </x:c>
      <x:c r="E9643" t="str">
        <x:v>IMG_9448.CR2</x:v>
      </x:c>
      <x:c r="F9643" t="str">
        <x:v>cr2</x:v>
      </x:c>
      <x:c r="G9643" s="7" t="n">
        <x:v>33626906</x:v>
      </x:c>
      <x:c r="H9643" s="19" t="n">
        <x:f>G9643/'Settings &amp; Method'!$B$5</x:f>
        <x:v>0.033626906</x:v>
      </x:c>
      <x:c r="I9643" s="8" t="n">
        <x:v>45054.541967592595</x:v>
      </x:c>
      <x:c r="J9643" t="str">
        <x:v>SEE MY WORLD ARCHIVE/SEE MY WORLD 23/LAGOS FILMING/SEE MY WORLD PHOTOGRAPHY/PQ/Images/Day 3/raw/IMG_9448.CR2</x:v>
      </x:c>
      <x:c r="K9643" t="str"/>
      <x:c r="L9643" t="str">
        <x:v>NOT_SCHEDULED</x:v>
      </x:c>
    </x:row>
    <x:row r="9644">
      <x:c r="A9644" t="str">
        <x:v>TIER_2_PENDING</x:v>
      </x:c>
      <x:c r="B9644" t="str">
        <x:v>CANDIDATE</x:v>
      </x:c>
      <x:c r="C9644" t="str">
        <x:v>SEE MY WORLD ARCHIVE/SEE MY WORLD 23/LAGOS FILMING</x:v>
      </x:c>
      <x:c r="D9644" t="str">
        <x:v>01_SEE_MY_WORLD_PROGRAMMES/2023/LAGOS_FILMING/SEE MY WORLD PHOTOGRAPHY/PQ/Images/Day 3/raw/IMG_9449.CR2</x:v>
      </x:c>
      <x:c r="E9644" t="str">
        <x:v>IMG_9449.CR2</x:v>
      </x:c>
      <x:c r="F9644" t="str">
        <x:v>cr2</x:v>
      </x:c>
      <x:c r="G9644" s="7" t="n">
        <x:v>33442131</x:v>
      </x:c>
      <x:c r="H9644" s="19" t="n">
        <x:f>G9644/'Settings &amp; Method'!$B$5</x:f>
        <x:v>0.033442131</x:v>
      </x:c>
      <x:c r="I9644" s="8" t="n">
        <x:v>45054.541979166665</x:v>
      </x:c>
      <x:c r="J9644" t="str">
        <x:v>SEE MY WORLD ARCHIVE/SEE MY WORLD 23/LAGOS FILMING/SEE MY WORLD PHOTOGRAPHY/PQ/Images/Day 3/raw/IMG_9449.CR2</x:v>
      </x:c>
      <x:c r="K9644" t="str"/>
      <x:c r="L9644" t="str">
        <x:v>NOT_SCHEDULED</x:v>
      </x:c>
    </x:row>
    <x:row r="9645">
      <x:c r="A9645" t="str">
        <x:v>TIER_2_PENDING</x:v>
      </x:c>
      <x:c r="B9645" t="str">
        <x:v>CANDIDATE</x:v>
      </x:c>
      <x:c r="C9645" t="str">
        <x:v>SEE MY WORLD ARCHIVE/SEE MY WORLD 23/LAGOS FILMING</x:v>
      </x:c>
      <x:c r="D9645" t="str">
        <x:v>01_SEE_MY_WORLD_PROGRAMMES/2023/LAGOS_FILMING/SEE MY WORLD PHOTOGRAPHY/PQ/Images/Day 3/raw/IMG_9450.CR2</x:v>
      </x:c>
      <x:c r="E9645" t="str">
        <x:v>IMG_9450.CR2</x:v>
      </x:c>
      <x:c r="F9645" t="str">
        <x:v>cr2</x:v>
      </x:c>
      <x:c r="G9645" s="7" t="n">
        <x:v>33473786</x:v>
      </x:c>
      <x:c r="H9645" s="19" t="n">
        <x:f>G9645/'Settings &amp; Method'!$B$5</x:f>
        <x:v>0.033473786</x:v>
      </x:c>
      <x:c r="I9645" s="8" t="n">
        <x:v>45054.54199074074</x:v>
      </x:c>
      <x:c r="J9645" t="str">
        <x:v>SEE MY WORLD ARCHIVE/SEE MY WORLD 23/LAGOS FILMING/SEE MY WORLD PHOTOGRAPHY/PQ/Images/Day 3/raw/IMG_9450.CR2</x:v>
      </x:c>
      <x:c r="K9645" t="str"/>
      <x:c r="L9645" t="str">
        <x:v>NOT_SCHEDULED</x:v>
      </x:c>
    </x:row>
    <x:row r="9646">
      <x:c r="A9646" t="str">
        <x:v>TIER_2_PENDING</x:v>
      </x:c>
      <x:c r="B9646" t="str">
        <x:v>CANDIDATE</x:v>
      </x:c>
      <x:c r="C9646" t="str">
        <x:v>SEE MY WORLD ARCHIVE/SEE MY WORLD 23/LAGOS FILMING</x:v>
      </x:c>
      <x:c r="D9646" t="str">
        <x:v>01_SEE_MY_WORLD_PROGRAMMES/2023/LAGOS_FILMING/SEE MY WORLD PHOTOGRAPHY/PQ/Images/Day 3/raw/IMG_9451.CR2</x:v>
      </x:c>
      <x:c r="E9646" t="str">
        <x:v>IMG_9451.CR2</x:v>
      </x:c>
      <x:c r="F9646" t="str">
        <x:v>cr2</x:v>
      </x:c>
      <x:c r="G9646" s="7" t="n">
        <x:v>33485768</x:v>
      </x:c>
      <x:c r="H9646" s="19" t="n">
        <x:f>G9646/'Settings &amp; Method'!$B$5</x:f>
        <x:v>0.033485768</x:v>
      </x:c>
      <x:c r="I9646" s="8" t="n">
        <x:v>45054.54200231482</x:v>
      </x:c>
      <x:c r="J9646" t="str">
        <x:v>SEE MY WORLD ARCHIVE/SEE MY WORLD 23/LAGOS FILMING/SEE MY WORLD PHOTOGRAPHY/PQ/Images/Day 3/raw/IMG_9451.CR2</x:v>
      </x:c>
      <x:c r="K9646" t="str"/>
      <x:c r="L9646" t="str">
        <x:v>NOT_SCHEDULED</x:v>
      </x:c>
    </x:row>
    <x:row r="9647">
      <x:c r="A9647" t="str">
        <x:v>TIER_2_PENDING</x:v>
      </x:c>
      <x:c r="B9647" t="str">
        <x:v>CANDIDATE</x:v>
      </x:c>
      <x:c r="C9647" t="str">
        <x:v>SEE MY WORLD ARCHIVE/SEE MY WORLD 23/LAGOS FILMING</x:v>
      </x:c>
      <x:c r="D9647" t="str">
        <x:v>01_SEE_MY_WORLD_PROGRAMMES/2023/LAGOS_FILMING/SEE MY WORLD PHOTOGRAPHY/PQ/Images/Day 3/raw/IMG_9452.CR2</x:v>
      </x:c>
      <x:c r="E9647" t="str">
        <x:v>IMG_9452.CR2</x:v>
      </x:c>
      <x:c r="F9647" t="str">
        <x:v>cr2</x:v>
      </x:c>
      <x:c r="G9647" s="7" t="n">
        <x:v>33475711</x:v>
      </x:c>
      <x:c r="H9647" s="19" t="n">
        <x:f>G9647/'Settings &amp; Method'!$B$5</x:f>
        <x:v>0.033475711</x:v>
      </x:c>
      <x:c r="I9647" s="8" t="n">
        <x:v>45054.54201388889</x:v>
      </x:c>
      <x:c r="J9647" t="str">
        <x:v>SEE MY WORLD ARCHIVE/SEE MY WORLD 23/LAGOS FILMING/SEE MY WORLD PHOTOGRAPHY/PQ/Images/Day 3/raw/IMG_9452.CR2</x:v>
      </x:c>
      <x:c r="K9647" t="str"/>
      <x:c r="L9647" t="str">
        <x:v>NOT_SCHEDULED</x:v>
      </x:c>
    </x:row>
    <x:row r="9648">
      <x:c r="A9648" t="str">
        <x:v>TIER_2_PENDING</x:v>
      </x:c>
      <x:c r="B9648" t="str">
        <x:v>CANDIDATE</x:v>
      </x:c>
      <x:c r="C9648" t="str">
        <x:v>SEE MY WORLD ARCHIVE/SEE MY WORLD 23/LAGOS FILMING</x:v>
      </x:c>
      <x:c r="D9648" t="str">
        <x:v>01_SEE_MY_WORLD_PROGRAMMES/2023/LAGOS_FILMING/SEE MY WORLD PHOTOGRAPHY/PQ/Images/Day 3/raw/IMG_9453.CR2</x:v>
      </x:c>
      <x:c r="E9648" t="str">
        <x:v>IMG_9453.CR2</x:v>
      </x:c>
      <x:c r="F9648" t="str">
        <x:v>cr2</x:v>
      </x:c>
      <x:c r="G9648" s="7" t="n">
        <x:v>33409655</x:v>
      </x:c>
      <x:c r="H9648" s="19" t="n">
        <x:f>G9648/'Settings &amp; Method'!$B$5</x:f>
        <x:v>0.033409655</x:v>
      </x:c>
      <x:c r="I9648" s="8" t="n">
        <x:v>45054.542025462964</x:v>
      </x:c>
      <x:c r="J9648" t="str">
        <x:v>SEE MY WORLD ARCHIVE/SEE MY WORLD 23/LAGOS FILMING/SEE MY WORLD PHOTOGRAPHY/PQ/Images/Day 3/raw/IMG_9453.CR2</x:v>
      </x:c>
      <x:c r="K9648" t="str"/>
      <x:c r="L9648" t="str">
        <x:v>NOT_SCHEDULED</x:v>
      </x:c>
    </x:row>
    <x:row r="9649">
      <x:c r="A9649" t="str">
        <x:v>TIER_2_PENDING</x:v>
      </x:c>
      <x:c r="B9649" t="str">
        <x:v>CANDIDATE</x:v>
      </x:c>
      <x:c r="C9649" t="str">
        <x:v>SEE MY WORLD ARCHIVE/SEE MY WORLD 23/LAGOS FILMING</x:v>
      </x:c>
      <x:c r="D9649" t="str">
        <x:v>01_SEE_MY_WORLD_PROGRAMMES/2023/LAGOS_FILMING/SEE MY WORLD PHOTOGRAPHY/PQ/Images/Day 3/raw/IMG_9454.CR2</x:v>
      </x:c>
      <x:c r="E9649" t="str">
        <x:v>IMG_9454.CR2</x:v>
      </x:c>
      <x:c r="F9649" t="str">
        <x:v>cr2</x:v>
      </x:c>
      <x:c r="G9649" s="7" t="n">
        <x:v>32322668</x:v>
      </x:c>
      <x:c r="H9649" s="19" t="n">
        <x:f>G9649/'Settings &amp; Method'!$B$5</x:f>
        <x:v>0.032322668</x:v>
      </x:c>
      <x:c r="I9649" s="8" t="n">
        <x:v>45054.5425</x:v>
      </x:c>
      <x:c r="J9649" t="str">
        <x:v>SEE MY WORLD ARCHIVE/SEE MY WORLD 23/LAGOS FILMING/SEE MY WORLD PHOTOGRAPHY/PQ/Images/Day 3/raw/IMG_9454.CR2</x:v>
      </x:c>
      <x:c r="K9649" t="str"/>
      <x:c r="L9649" t="str">
        <x:v>NOT_SCHEDULED</x:v>
      </x:c>
    </x:row>
    <x:row r="9650">
      <x:c r="A9650" t="str">
        <x:v>TIER_2_PENDING</x:v>
      </x:c>
      <x:c r="B9650" t="str">
        <x:v>CANDIDATE</x:v>
      </x:c>
      <x:c r="C9650" t="str">
        <x:v>SEE MY WORLD ARCHIVE/SEE MY WORLD 23/LAGOS FILMING</x:v>
      </x:c>
      <x:c r="D9650" t="str">
        <x:v>01_SEE_MY_WORLD_PROGRAMMES/2023/LAGOS_FILMING/SEE MY WORLD PHOTOGRAPHY/PQ/Images/Day 3/raw/IMG_9455.CR2</x:v>
      </x:c>
      <x:c r="E9650" t="str">
        <x:v>IMG_9455.CR2</x:v>
      </x:c>
      <x:c r="F9650" t="str">
        <x:v>cr2</x:v>
      </x:c>
      <x:c r="G9650" s="7" t="n">
        <x:v>32262987</x:v>
      </x:c>
      <x:c r="H9650" s="19" t="n">
        <x:f>G9650/'Settings &amp; Method'!$B$5</x:f>
        <x:v>0.032262987</x:v>
      </x:c>
      <x:c r="I9650" s="8" t="n">
        <x:v>45054.5425</x:v>
      </x:c>
      <x:c r="J9650" t="str">
        <x:v>SEE MY WORLD ARCHIVE/SEE MY WORLD 23/LAGOS FILMING/SEE MY WORLD PHOTOGRAPHY/PQ/Images/Day 3/raw/IMG_9455.CR2</x:v>
      </x:c>
      <x:c r="K9650" t="str"/>
      <x:c r="L9650" t="str">
        <x:v>NOT_SCHEDULED</x:v>
      </x:c>
    </x:row>
    <x:row r="9651">
      <x:c r="A9651" t="str">
        <x:v>TIER_2_PENDING</x:v>
      </x:c>
      <x:c r="B9651" t="str">
        <x:v>CANDIDATE</x:v>
      </x:c>
      <x:c r="C9651" t="str">
        <x:v>SEE MY WORLD ARCHIVE/SEE MY WORLD 23/LAGOS FILMING</x:v>
      </x:c>
      <x:c r="D9651" t="str">
        <x:v>01_SEE_MY_WORLD_PROGRAMMES/2023/LAGOS_FILMING/SEE MY WORLD PHOTOGRAPHY/PQ/Images/Day 3/raw/IMG_9456.CR2</x:v>
      </x:c>
      <x:c r="E9651" t="str">
        <x:v>IMG_9456.CR2</x:v>
      </x:c>
      <x:c r="F9651" t="str">
        <x:v>cr2</x:v>
      </x:c>
      <x:c r="G9651" s="7" t="n">
        <x:v>32162108</x:v>
      </x:c>
      <x:c r="H9651" s="19" t="n">
        <x:f>G9651/'Settings &amp; Method'!$B$5</x:f>
        <x:v>0.032162108</x:v>
      </x:c>
      <x:c r="I9651" s="8" t="n">
        <x:v>45054.54251157407</x:v>
      </x:c>
      <x:c r="J9651" t="str">
        <x:v>SEE MY WORLD ARCHIVE/SEE MY WORLD 23/LAGOS FILMING/SEE MY WORLD PHOTOGRAPHY/PQ/Images/Day 3/raw/IMG_9456.CR2</x:v>
      </x:c>
      <x:c r="K9651" t="str"/>
      <x:c r="L9651" t="str">
        <x:v>NOT_SCHEDULED</x:v>
      </x:c>
    </x:row>
    <x:row r="9652">
      <x:c r="A9652" t="str">
        <x:v>TIER_2_PENDING</x:v>
      </x:c>
      <x:c r="B9652" t="str">
        <x:v>CANDIDATE</x:v>
      </x:c>
      <x:c r="C9652" t="str">
        <x:v>SEE MY WORLD ARCHIVE/SEE MY WORLD 23/LAGOS FILMING</x:v>
      </x:c>
      <x:c r="D9652" t="str">
        <x:v>01_SEE_MY_WORLD_PROGRAMMES/2023/LAGOS_FILMING/SEE MY WORLD PHOTOGRAPHY/PQ/Images/Day 3/raw/IMG_9457.CR2</x:v>
      </x:c>
      <x:c r="E9652" t="str">
        <x:v>IMG_9457.CR2</x:v>
      </x:c>
      <x:c r="F9652" t="str">
        <x:v>cr2</x:v>
      </x:c>
      <x:c r="G9652" s="7" t="n">
        <x:v>32162672</x:v>
      </x:c>
      <x:c r="H9652" s="19" t="n">
        <x:f>G9652/'Settings &amp; Method'!$B$5</x:f>
        <x:v>0.032162672</x:v>
      </x:c>
      <x:c r="I9652" s="8" t="n">
        <x:v>45054.54253472222</x:v>
      </x:c>
      <x:c r="J9652" t="str">
        <x:v>SEE MY WORLD ARCHIVE/SEE MY WORLD 23/LAGOS FILMING/SEE MY WORLD PHOTOGRAPHY/PQ/Images/Day 3/raw/IMG_9457.CR2</x:v>
      </x:c>
      <x:c r="K9652" t="str"/>
      <x:c r="L9652" t="str">
        <x:v>NOT_SCHEDULED</x:v>
      </x:c>
    </x:row>
    <x:row r="9653">
      <x:c r="A9653" t="str">
        <x:v>TIER_2_PENDING</x:v>
      </x:c>
      <x:c r="B9653" t="str">
        <x:v>CANDIDATE</x:v>
      </x:c>
      <x:c r="C9653" t="str">
        <x:v>SEE MY WORLD ARCHIVE/SEE MY WORLD 23/LAGOS FILMING</x:v>
      </x:c>
      <x:c r="D9653" t="str">
        <x:v>01_SEE_MY_WORLD_PROGRAMMES/2023/LAGOS_FILMING/SEE MY WORLD PHOTOGRAPHY/PQ/Images/Day 3/raw/IMG_9458.CR2</x:v>
      </x:c>
      <x:c r="E9653" t="str">
        <x:v>IMG_9458.CR2</x:v>
      </x:c>
      <x:c r="F9653" t="str">
        <x:v>cr2</x:v>
      </x:c>
      <x:c r="G9653" s="7" t="n">
        <x:v>32148910</x:v>
      </x:c>
      <x:c r="H9653" s="19" t="n">
        <x:f>G9653/'Settings &amp; Method'!$B$5</x:f>
        <x:v>0.03214891</x:v>
      </x:c>
      <x:c r="I9653" s="8" t="n">
        <x:v>45054.54253472222</x:v>
      </x:c>
      <x:c r="J9653" t="str">
        <x:v>SEE MY WORLD ARCHIVE/SEE MY WORLD 23/LAGOS FILMING/SEE MY WORLD PHOTOGRAPHY/PQ/Images/Day 3/raw/IMG_9458.CR2</x:v>
      </x:c>
      <x:c r="K9653" t="str"/>
      <x:c r="L9653" t="str">
        <x:v>NOT_SCHEDULED</x:v>
      </x:c>
    </x:row>
    <x:row r="9654">
      <x:c r="A9654" t="str">
        <x:v>TIER_2_PENDING</x:v>
      </x:c>
      <x:c r="B9654" t="str">
        <x:v>CANDIDATE</x:v>
      </x:c>
      <x:c r="C9654" t="str">
        <x:v>SEE MY WORLD ARCHIVE/SEE MY WORLD 23/LAGOS FILMING</x:v>
      </x:c>
      <x:c r="D9654" t="str">
        <x:v>01_SEE_MY_WORLD_PROGRAMMES/2023/LAGOS_FILMING/SEE MY WORLD PHOTOGRAPHY/PQ/Images/Day 3/raw/IMG_9459.CR2</x:v>
      </x:c>
      <x:c r="E9654" t="str">
        <x:v>IMG_9459.CR2</x:v>
      </x:c>
      <x:c r="F9654" t="str">
        <x:v>cr2</x:v>
      </x:c>
      <x:c r="G9654" s="7" t="n">
        <x:v>32087426</x:v>
      </x:c>
      <x:c r="H9654" s="19" t="n">
        <x:f>G9654/'Settings &amp; Method'!$B$5</x:f>
        <x:v>0.032087426</x:v>
      </x:c>
      <x:c r="I9654" s="8" t="n">
        <x:v>45054.54255787037</x:v>
      </x:c>
      <x:c r="J9654" t="str">
        <x:v>SEE MY WORLD ARCHIVE/SEE MY WORLD 23/LAGOS FILMING/SEE MY WORLD PHOTOGRAPHY/PQ/Images/Day 3/raw/IMG_9459.CR2</x:v>
      </x:c>
      <x:c r="K9654" t="str"/>
      <x:c r="L9654" t="str">
        <x:v>NOT_SCHEDULED</x:v>
      </x:c>
    </x:row>
    <x:row r="9655">
      <x:c r="A9655" t="str">
        <x:v>TIER_2_PENDING</x:v>
      </x:c>
      <x:c r="B9655" t="str">
        <x:v>CANDIDATE</x:v>
      </x:c>
      <x:c r="C9655" t="str">
        <x:v>SEE MY WORLD ARCHIVE/SEE MY WORLD 23/LAGOS FILMING</x:v>
      </x:c>
      <x:c r="D9655" t="str">
        <x:v>01_SEE_MY_WORLD_PROGRAMMES/2023/LAGOS_FILMING/SEE MY WORLD PHOTOGRAPHY/PQ/Images/Day 3/raw/IMG_9460.CR2</x:v>
      </x:c>
      <x:c r="E9655" t="str">
        <x:v>IMG_9460.CR2</x:v>
      </x:c>
      <x:c r="F9655" t="str">
        <x:v>cr2</x:v>
      </x:c>
      <x:c r="G9655" s="7" t="n">
        <x:v>32043511</x:v>
      </x:c>
      <x:c r="H9655" s="19" t="n">
        <x:f>G9655/'Settings &amp; Method'!$B$5</x:f>
        <x:v>0.032043511</x:v>
      </x:c>
      <x:c r="I9655" s="8" t="n">
        <x:v>45054.54256944444</x:v>
      </x:c>
      <x:c r="J9655" t="str">
        <x:v>SEE MY WORLD ARCHIVE/SEE MY WORLD 23/LAGOS FILMING/SEE MY WORLD PHOTOGRAPHY/PQ/Images/Day 3/raw/IMG_9460.CR2</x:v>
      </x:c>
      <x:c r="K9655" t="str"/>
      <x:c r="L9655" t="str">
        <x:v>NOT_SCHEDULED</x:v>
      </x:c>
    </x:row>
    <x:row r="9656">
      <x:c r="A9656" t="str">
        <x:v>TIER_2_PENDING</x:v>
      </x:c>
      <x:c r="B9656" t="str">
        <x:v>CANDIDATE</x:v>
      </x:c>
      <x:c r="C9656" t="str">
        <x:v>SEE MY WORLD ARCHIVE/SEE MY WORLD 23/LAGOS FILMING</x:v>
      </x:c>
      <x:c r="D9656" t="str">
        <x:v>01_SEE_MY_WORLD_PROGRAMMES/2023/LAGOS_FILMING/SEE MY WORLD PHOTOGRAPHY/PQ/Images/Day 3/raw/IMG_9461.CR2</x:v>
      </x:c>
      <x:c r="E9656" t="str">
        <x:v>IMG_9461.CR2</x:v>
      </x:c>
      <x:c r="F9656" t="str">
        <x:v>cr2</x:v>
      </x:c>
      <x:c r="G9656" s="7" t="n">
        <x:v>32042299</x:v>
      </x:c>
      <x:c r="H9656" s="19" t="n">
        <x:f>G9656/'Settings &amp; Method'!$B$5</x:f>
        <x:v>0.032042299</x:v>
      </x:c>
      <x:c r="I9656" s="8" t="n">
        <x:v>45054.54256944444</x:v>
      </x:c>
      <x:c r="J9656" t="str">
        <x:v>SEE MY WORLD ARCHIVE/SEE MY WORLD 23/LAGOS FILMING/SEE MY WORLD PHOTOGRAPHY/PQ/Images/Day 3/raw/IMG_9461.CR2</x:v>
      </x:c>
      <x:c r="K9656" t="str"/>
      <x:c r="L9656" t="str">
        <x:v>NOT_SCHEDULED</x:v>
      </x:c>
    </x:row>
    <x:row r="9657">
      <x:c r="A9657" t="str">
        <x:v>TIER_2_PENDING</x:v>
      </x:c>
      <x:c r="B9657" t="str">
        <x:v>CANDIDATE</x:v>
      </x:c>
      <x:c r="C9657" t="str">
        <x:v>SEE MY WORLD ARCHIVE/SEE MY WORLD 23/LAGOS FILMING</x:v>
      </x:c>
      <x:c r="D9657" t="str">
        <x:v>01_SEE_MY_WORLD_PROGRAMMES/2023/LAGOS_FILMING/SEE MY WORLD PHOTOGRAPHY/PQ/Images/Day 3/raw/IMG_9462.CR2</x:v>
      </x:c>
      <x:c r="E9657" t="str">
        <x:v>IMG_9462.CR2</x:v>
      </x:c>
      <x:c r="F9657" t="str">
        <x:v>cr2</x:v>
      </x:c>
      <x:c r="G9657" s="7" t="n">
        <x:v>32089600</x:v>
      </x:c>
      <x:c r="H9657" s="19" t="n">
        <x:f>G9657/'Settings &amp; Method'!$B$5</x:f>
        <x:v>0.0320896</x:v>
      </x:c>
      <x:c r="I9657" s="8" t="n">
        <x:v>45054.542592592596</x:v>
      </x:c>
      <x:c r="J9657" t="str">
        <x:v>SEE MY WORLD ARCHIVE/SEE MY WORLD 23/LAGOS FILMING/SEE MY WORLD PHOTOGRAPHY/PQ/Images/Day 3/raw/IMG_9462.CR2</x:v>
      </x:c>
      <x:c r="K9657" t="str"/>
      <x:c r="L9657" t="str">
        <x:v>NOT_SCHEDULED</x:v>
      </x:c>
    </x:row>
    <x:row r="9658">
      <x:c r="A9658" t="str">
        <x:v>TIER_2_PENDING</x:v>
      </x:c>
      <x:c r="B9658" t="str">
        <x:v>CANDIDATE</x:v>
      </x:c>
      <x:c r="C9658" t="str">
        <x:v>SEE MY WORLD ARCHIVE/SEE MY WORLD 23/LAGOS FILMING</x:v>
      </x:c>
      <x:c r="D9658" t="str">
        <x:v>01_SEE_MY_WORLD_PROGRAMMES/2023/LAGOS_FILMING/SEE MY WORLD PHOTOGRAPHY/PQ/Images/Day 3/raw/IMG_9463.CR2</x:v>
      </x:c>
      <x:c r="E9658" t="str">
        <x:v>IMG_9463.CR2</x:v>
      </x:c>
      <x:c r="F9658" t="str">
        <x:v>cr2</x:v>
      </x:c>
      <x:c r="G9658" s="7" t="n">
        <x:v>32096982</x:v>
      </x:c>
      <x:c r="H9658" s="19" t="n">
        <x:f>G9658/'Settings &amp; Method'!$B$5</x:f>
        <x:v>0.032096982</x:v>
      </x:c>
      <x:c r="I9658" s="8" t="n">
        <x:v>45054.542604166665</x:v>
      </x:c>
      <x:c r="J9658" t="str">
        <x:v>SEE MY WORLD ARCHIVE/SEE MY WORLD 23/LAGOS FILMING/SEE MY WORLD PHOTOGRAPHY/PQ/Images/Day 3/raw/IMG_9463.CR2</x:v>
      </x:c>
      <x:c r="K9658" t="str"/>
      <x:c r="L9658" t="str">
        <x:v>NOT_SCHEDULED</x:v>
      </x:c>
    </x:row>
    <x:row r="9659">
      <x:c r="A9659" t="str">
        <x:v>TIER_2_PENDING</x:v>
      </x:c>
      <x:c r="B9659" t="str">
        <x:v>CANDIDATE</x:v>
      </x:c>
      <x:c r="C9659" t="str">
        <x:v>SEE MY WORLD ARCHIVE/SEE MY WORLD 23/LAGOS FILMING</x:v>
      </x:c>
      <x:c r="D9659" t="str">
        <x:v>01_SEE_MY_WORLD_PROGRAMMES/2023/LAGOS_FILMING/SEE MY WORLD PHOTOGRAPHY/PQ/Images/Day 3/raw/IMG_9464.CR2</x:v>
      </x:c>
      <x:c r="E9659" t="str">
        <x:v>IMG_9464.CR2</x:v>
      </x:c>
      <x:c r="F9659" t="str">
        <x:v>cr2</x:v>
      </x:c>
      <x:c r="G9659" s="7" t="n">
        <x:v>32149654</x:v>
      </x:c>
      <x:c r="H9659" s="19" t="n">
        <x:f>G9659/'Settings &amp; Method'!$B$5</x:f>
        <x:v>0.032149654</x:v>
      </x:c>
      <x:c r="I9659" s="8" t="n">
        <x:v>45054.542604166665</x:v>
      </x:c>
      <x:c r="J9659" t="str">
        <x:v>SEE MY WORLD ARCHIVE/SEE MY WORLD 23/LAGOS FILMING/SEE MY WORLD PHOTOGRAPHY/PQ/Images/Day 3/raw/IMG_9464.CR2</x:v>
      </x:c>
      <x:c r="K9659" t="str"/>
      <x:c r="L9659" t="str">
        <x:v>NOT_SCHEDULED</x:v>
      </x:c>
    </x:row>
    <x:row r="9660">
      <x:c r="A9660" t="str">
        <x:v>TIER_2_PENDING</x:v>
      </x:c>
      <x:c r="B9660" t="str">
        <x:v>CANDIDATE</x:v>
      </x:c>
      <x:c r="C9660" t="str">
        <x:v>SEE MY WORLD ARCHIVE/SEE MY WORLD 23/LAGOS FILMING</x:v>
      </x:c>
      <x:c r="D9660" t="str">
        <x:v>01_SEE_MY_WORLD_PROGRAMMES/2023/LAGOS_FILMING/SEE MY WORLD PHOTOGRAPHY/PQ/Images/Day 3/raw/IMG_9465.CR2</x:v>
      </x:c>
      <x:c r="E9660" t="str">
        <x:v>IMG_9465.CR2</x:v>
      </x:c>
      <x:c r="F9660" t="str">
        <x:v>cr2</x:v>
      </x:c>
      <x:c r="G9660" s="7" t="n">
        <x:v>32191789</x:v>
      </x:c>
      <x:c r="H9660" s="19" t="n">
        <x:f>G9660/'Settings &amp; Method'!$B$5</x:f>
        <x:v>0.032191789</x:v>
      </x:c>
      <x:c r="I9660" s="8" t="n">
        <x:v>45054.54262731481</x:v>
      </x:c>
      <x:c r="J9660" t="str">
        <x:v>SEE MY WORLD ARCHIVE/SEE MY WORLD 23/LAGOS FILMING/SEE MY WORLD PHOTOGRAPHY/PQ/Images/Day 3/raw/IMG_9465.CR2</x:v>
      </x:c>
      <x:c r="K9660" t="str"/>
      <x:c r="L9660" t="str">
        <x:v>NOT_SCHEDULED</x:v>
      </x:c>
    </x:row>
    <x:row r="9661">
      <x:c r="A9661" t="str">
        <x:v>TIER_2_PENDING</x:v>
      </x:c>
      <x:c r="B9661" t="str">
        <x:v>CANDIDATE</x:v>
      </x:c>
      <x:c r="C9661" t="str">
        <x:v>SEE MY WORLD ARCHIVE/SEE MY WORLD 23/LAGOS FILMING</x:v>
      </x:c>
      <x:c r="D9661" t="str">
        <x:v>01_SEE_MY_WORLD_PROGRAMMES/2023/LAGOS_FILMING/SEE MY WORLD PHOTOGRAPHY/PQ/Images/Day 3/raw/IMG_9466.CR2</x:v>
      </x:c>
      <x:c r="E9661" t="str">
        <x:v>IMG_9466.CR2</x:v>
      </x:c>
      <x:c r="F9661" t="str">
        <x:v>cr2</x:v>
      </x:c>
      <x:c r="G9661" s="7" t="n">
        <x:v>32248728</x:v>
      </x:c>
      <x:c r="H9661" s="19" t="n">
        <x:f>G9661/'Settings &amp; Method'!$B$5</x:f>
        <x:v>0.032248728</x:v>
      </x:c>
      <x:c r="I9661" s="8" t="n">
        <x:v>45054.54263888889</x:v>
      </x:c>
      <x:c r="J9661" t="str">
        <x:v>SEE MY WORLD ARCHIVE/SEE MY WORLD 23/LAGOS FILMING/SEE MY WORLD PHOTOGRAPHY/PQ/Images/Day 3/raw/IMG_9466.CR2</x:v>
      </x:c>
      <x:c r="K9661" t="str"/>
      <x:c r="L9661" t="str">
        <x:v>NOT_SCHEDULED</x:v>
      </x:c>
    </x:row>
    <x:row r="9662">
      <x:c r="A9662" t="str">
        <x:v>TIER_2_PENDING</x:v>
      </x:c>
      <x:c r="B9662" t="str">
        <x:v>CANDIDATE</x:v>
      </x:c>
      <x:c r="C9662" t="str">
        <x:v>SEE MY WORLD ARCHIVE/SEE MY WORLD 23/LAGOS FILMING</x:v>
      </x:c>
      <x:c r="D9662" t="str">
        <x:v>01_SEE_MY_WORLD_PROGRAMMES/2023/LAGOS_FILMING/SEE MY WORLD PHOTOGRAPHY/PQ/Images/Day 3/raw/IMG_9467.CR2</x:v>
      </x:c>
      <x:c r="E9662" t="str">
        <x:v>IMG_9467.CR2</x:v>
      </x:c>
      <x:c r="F9662" t="str">
        <x:v>cr2</x:v>
      </x:c>
      <x:c r="G9662" s="7" t="n">
        <x:v>32304940</x:v>
      </x:c>
      <x:c r="H9662" s="19" t="n">
        <x:f>G9662/'Settings &amp; Method'!$B$5</x:f>
        <x:v>0.03230494</x:v>
      </x:c>
      <x:c r="I9662" s="8" t="n">
        <x:v>45054.542650462965</x:v>
      </x:c>
      <x:c r="J9662" t="str">
        <x:v>SEE MY WORLD ARCHIVE/SEE MY WORLD 23/LAGOS FILMING/SEE MY WORLD PHOTOGRAPHY/PQ/Images/Day 3/raw/IMG_9467.CR2</x:v>
      </x:c>
      <x:c r="K9662" t="str"/>
      <x:c r="L9662" t="str">
        <x:v>NOT_SCHEDULED</x:v>
      </x:c>
    </x:row>
    <x:row r="9663">
      <x:c r="A9663" t="str">
        <x:v>TIER_2_PENDING</x:v>
      </x:c>
      <x:c r="B9663" t="str">
        <x:v>CANDIDATE</x:v>
      </x:c>
      <x:c r="C9663" t="str">
        <x:v>SEE MY WORLD ARCHIVE/SEE MY WORLD 23/LAGOS FILMING</x:v>
      </x:c>
      <x:c r="D9663" t="str">
        <x:v>01_SEE_MY_WORLD_PROGRAMMES/2023/LAGOS_FILMING/SEE MY WORLD PHOTOGRAPHY/PQ/Images/Day 3/raw/IMG_9468.CR2</x:v>
      </x:c>
      <x:c r="E9663" t="str">
        <x:v>IMG_9468.CR2</x:v>
      </x:c>
      <x:c r="F9663" t="str">
        <x:v>cr2</x:v>
      </x:c>
      <x:c r="G9663" s="7" t="n">
        <x:v>32394231</x:v>
      </x:c>
      <x:c r="H9663" s="19" t="n">
        <x:f>G9663/'Settings &amp; Method'!$B$5</x:f>
        <x:v>0.032394231</x:v>
      </x:c>
      <x:c r="I9663" s="8" t="n">
        <x:v>45054.542662037034</x:v>
      </x:c>
      <x:c r="J9663" t="str">
        <x:v>SEE MY WORLD ARCHIVE/SEE MY WORLD 23/LAGOS FILMING/SEE MY WORLD PHOTOGRAPHY/PQ/Images/Day 3/raw/IMG_9468.CR2</x:v>
      </x:c>
      <x:c r="K9663" t="str"/>
      <x:c r="L9663" t="str">
        <x:v>NOT_SCHEDULED</x:v>
      </x:c>
    </x:row>
    <x:row r="9664">
      <x:c r="A9664" t="str">
        <x:v>TIER_2_PENDING</x:v>
      </x:c>
      <x:c r="B9664" t="str">
        <x:v>CANDIDATE</x:v>
      </x:c>
      <x:c r="C9664" t="str">
        <x:v>SEE MY WORLD ARCHIVE/SEE MY WORLD 23/LAGOS FILMING</x:v>
      </x:c>
      <x:c r="D9664" t="str">
        <x:v>01_SEE_MY_WORLD_PROGRAMMES/2023/LAGOS_FILMING/SEE MY WORLD PHOTOGRAPHY/PQ/Images/Day 3/raw/IMG_9469.CR2</x:v>
      </x:c>
      <x:c r="E9664" t="str">
        <x:v>IMG_9469.CR2</x:v>
      </x:c>
      <x:c r="F9664" t="str">
        <x:v>cr2</x:v>
      </x:c>
      <x:c r="G9664" s="7" t="n">
        <x:v>32478167</x:v>
      </x:c>
      <x:c r="H9664" s="19" t="n">
        <x:f>G9664/'Settings &amp; Method'!$B$5</x:f>
        <x:v>0.032478167</x:v>
      </x:c>
      <x:c r="I9664" s="8" t="n">
        <x:v>45054.54267361111</x:v>
      </x:c>
      <x:c r="J9664" t="str">
        <x:v>SEE MY WORLD ARCHIVE/SEE MY WORLD 23/LAGOS FILMING/SEE MY WORLD PHOTOGRAPHY/PQ/Images/Day 3/raw/IMG_9469.CR2</x:v>
      </x:c>
      <x:c r="K9664" t="str"/>
      <x:c r="L9664" t="str">
        <x:v>NOT_SCHEDULED</x:v>
      </x:c>
    </x:row>
    <x:row r="9665">
      <x:c r="A9665" t="str">
        <x:v>TIER_2_PENDING</x:v>
      </x:c>
      <x:c r="B9665" t="str">
        <x:v>CANDIDATE</x:v>
      </x:c>
      <x:c r="C9665" t="str">
        <x:v>SEE MY WORLD ARCHIVE/SEE MY WORLD 23/LAGOS FILMING</x:v>
      </x:c>
      <x:c r="D9665" t="str">
        <x:v>01_SEE_MY_WORLD_PROGRAMMES/2023/LAGOS_FILMING/SEE MY WORLD PHOTOGRAPHY/PQ/Images/Day 3/raw/IMG_9470.CR2</x:v>
      </x:c>
      <x:c r="E9665" t="str">
        <x:v>IMG_9470.CR2</x:v>
      </x:c>
      <x:c r="F9665" t="str">
        <x:v>cr2</x:v>
      </x:c>
      <x:c r="G9665" s="7" t="n">
        <x:v>32503673</x:v>
      </x:c>
      <x:c r="H9665" s="19" t="n">
        <x:f>G9665/'Settings &amp; Method'!$B$5</x:f>
        <x:v>0.032503673</x:v>
      </x:c>
      <x:c r="I9665" s="8" t="n">
        <x:v>45054.54268518519</x:v>
      </x:c>
      <x:c r="J9665" t="str">
        <x:v>SEE MY WORLD ARCHIVE/SEE MY WORLD 23/LAGOS FILMING/SEE MY WORLD PHOTOGRAPHY/PQ/Images/Day 3/raw/IMG_9470.CR2</x:v>
      </x:c>
      <x:c r="K9665" t="str"/>
      <x:c r="L9665" t="str">
        <x:v>NOT_SCHEDULED</x:v>
      </x:c>
    </x:row>
    <x:row r="9666">
      <x:c r="A9666" t="str">
        <x:v>TIER_2_PENDING</x:v>
      </x:c>
      <x:c r="B9666" t="str">
        <x:v>CANDIDATE</x:v>
      </x:c>
      <x:c r="C9666" t="str">
        <x:v>SEE MY WORLD ARCHIVE/SEE MY WORLD 23/LAGOS FILMING</x:v>
      </x:c>
      <x:c r="D9666" t="str">
        <x:v>01_SEE_MY_WORLD_PROGRAMMES/2023/LAGOS_FILMING/SEE MY WORLD PHOTOGRAPHY/PQ/Images/Day 3/raw/IMG_9471.CR2</x:v>
      </x:c>
      <x:c r="E9666" t="str">
        <x:v>IMG_9471.CR2</x:v>
      </x:c>
      <x:c r="F9666" t="str">
        <x:v>cr2</x:v>
      </x:c>
      <x:c r="G9666" s="7" t="n">
        <x:v>32565386</x:v>
      </x:c>
      <x:c r="H9666" s="19" t="n">
        <x:f>G9666/'Settings &amp; Method'!$B$5</x:f>
        <x:v>0.032565386</x:v>
      </x:c>
      <x:c r="I9666" s="8" t="n">
        <x:v>45054.54269675926</x:v>
      </x:c>
      <x:c r="J9666" t="str">
        <x:v>SEE MY WORLD ARCHIVE/SEE MY WORLD 23/LAGOS FILMING/SEE MY WORLD PHOTOGRAPHY/PQ/Images/Day 3/raw/IMG_9471.CR2</x:v>
      </x:c>
      <x:c r="K9666" t="str"/>
      <x:c r="L9666" t="str">
        <x:v>NOT_SCHEDULED</x:v>
      </x:c>
    </x:row>
    <x:row r="9667">
      <x:c r="A9667" t="str">
        <x:v>TIER_2_PENDING</x:v>
      </x:c>
      <x:c r="B9667" t="str">
        <x:v>CANDIDATE</x:v>
      </x:c>
      <x:c r="C9667" t="str">
        <x:v>SEE MY WORLD ARCHIVE/SEE MY WORLD 23/LAGOS FILMING</x:v>
      </x:c>
      <x:c r="D9667" t="str">
        <x:v>01_SEE_MY_WORLD_PROGRAMMES/2023/LAGOS_FILMING/SEE MY WORLD PHOTOGRAPHY/PQ/Images/Day 3/raw/IMG_9472.CR2</x:v>
      </x:c>
      <x:c r="E9667" t="str">
        <x:v>IMG_9472.CR2</x:v>
      </x:c>
      <x:c r="F9667" t="str">
        <x:v>cr2</x:v>
      </x:c>
      <x:c r="G9667" s="7" t="n">
        <x:v>31807233</x:v>
      </x:c>
      <x:c r="H9667" s="19" t="n">
        <x:f>G9667/'Settings &amp; Method'!$B$5</x:f>
        <x:v>0.031807233</x:v>
      </x:c>
      <x:c r="I9667" s="8" t="n">
        <x:v>45054.542708333334</x:v>
      </x:c>
      <x:c r="J9667" t="str">
        <x:v>SEE MY WORLD ARCHIVE/SEE MY WORLD 23/LAGOS FILMING/SEE MY WORLD PHOTOGRAPHY/PQ/Images/Day 3/raw/IMG_9472.CR2</x:v>
      </x:c>
      <x:c r="K9667" t="str"/>
      <x:c r="L9667" t="str">
        <x:v>NOT_SCHEDULED</x:v>
      </x:c>
    </x:row>
    <x:row r="9668">
      <x:c r="A9668" t="str">
        <x:v>TIER_2_PENDING</x:v>
      </x:c>
      <x:c r="B9668" t="str">
        <x:v>CANDIDATE</x:v>
      </x:c>
      <x:c r="C9668" t="str">
        <x:v>SEE MY WORLD ARCHIVE/SEE MY WORLD 23/LAGOS FILMING</x:v>
      </x:c>
      <x:c r="D9668" t="str">
        <x:v>01_SEE_MY_WORLD_PROGRAMMES/2023/LAGOS_FILMING/SEE MY WORLD PHOTOGRAPHY/PQ/Images/Day 3/raw/IMG_9473.CR2</x:v>
      </x:c>
      <x:c r="E9668" t="str">
        <x:v>IMG_9473.CR2</x:v>
      </x:c>
      <x:c r="F9668" t="str">
        <x:v>cr2</x:v>
      </x:c>
      <x:c r="G9668" s="7" t="n">
        <x:v>31712502</x:v>
      </x:c>
      <x:c r="H9668" s="19" t="n">
        <x:f>G9668/'Settings &amp; Method'!$B$5</x:f>
        <x:v>0.031712502</x:v>
      </x:c>
      <x:c r="I9668" s="8" t="n">
        <x:v>45054.542719907404</x:v>
      </x:c>
      <x:c r="J9668" t="str">
        <x:v>SEE MY WORLD ARCHIVE/SEE MY WORLD 23/LAGOS FILMING/SEE MY WORLD PHOTOGRAPHY/PQ/Images/Day 3/raw/IMG_9473.CR2</x:v>
      </x:c>
      <x:c r="K9668" t="str"/>
      <x:c r="L9668" t="str">
        <x:v>NOT_SCHEDULED</x:v>
      </x:c>
    </x:row>
    <x:row r="9669">
      <x:c r="A9669" t="str">
        <x:v>TIER_2_PENDING</x:v>
      </x:c>
      <x:c r="B9669" t="str">
        <x:v>CANDIDATE</x:v>
      </x:c>
      <x:c r="C9669" t="str">
        <x:v>SEE MY WORLD ARCHIVE/SEE MY WORLD 23/LAGOS FILMING</x:v>
      </x:c>
      <x:c r="D9669" t="str">
        <x:v>01_SEE_MY_WORLD_PROGRAMMES/2023/LAGOS_FILMING/SEE MY WORLD PHOTOGRAPHY/PQ/Images/Day 3/raw/IMG_9474.CR2</x:v>
      </x:c>
      <x:c r="E9669" t="str">
        <x:v>IMG_9474.CR2</x:v>
      </x:c>
      <x:c r="F9669" t="str">
        <x:v>cr2</x:v>
      </x:c>
      <x:c r="G9669" s="7" t="n">
        <x:v>31835125</x:v>
      </x:c>
      <x:c r="H9669" s="19" t="n">
        <x:f>G9669/'Settings &amp; Method'!$B$5</x:f>
        <x:v>0.031835125</x:v>
      </x:c>
      <x:c r="I9669" s="8" t="n">
        <x:v>45054.54273148148</x:v>
      </x:c>
      <x:c r="J9669" t="str">
        <x:v>SEE MY WORLD ARCHIVE/SEE MY WORLD 23/LAGOS FILMING/SEE MY WORLD PHOTOGRAPHY/PQ/Images/Day 3/raw/IMG_9474.CR2</x:v>
      </x:c>
      <x:c r="K9669" t="str"/>
      <x:c r="L9669" t="str">
        <x:v>NOT_SCHEDULED</x:v>
      </x:c>
    </x:row>
    <x:row r="9670">
      <x:c r="A9670" t="str">
        <x:v>TIER_2_PENDING</x:v>
      </x:c>
      <x:c r="B9670" t="str">
        <x:v>CANDIDATE</x:v>
      </x:c>
      <x:c r="C9670" t="str">
        <x:v>SEE MY WORLD ARCHIVE/SEE MY WORLD 23/LAGOS FILMING</x:v>
      </x:c>
      <x:c r="D9670" t="str">
        <x:v>01_SEE_MY_WORLD_PROGRAMMES/2023/LAGOS_FILMING/SEE MY WORLD PHOTOGRAPHY/PQ/Images/Day 3/raw/IMG_9475.CR2</x:v>
      </x:c>
      <x:c r="E9670" t="str">
        <x:v>IMG_9475.CR2</x:v>
      </x:c>
      <x:c r="F9670" t="str">
        <x:v>cr2</x:v>
      </x:c>
      <x:c r="G9670" s="7" t="n">
        <x:v>31813463</x:v>
      </x:c>
      <x:c r="H9670" s="19" t="n">
        <x:f>G9670/'Settings &amp; Method'!$B$5</x:f>
        <x:v>0.031813463</x:v>
      </x:c>
      <x:c r="I9670" s="8" t="n">
        <x:v>45054.54274305556</x:v>
      </x:c>
      <x:c r="J9670" t="str">
        <x:v>SEE MY WORLD ARCHIVE/SEE MY WORLD 23/LAGOS FILMING/SEE MY WORLD PHOTOGRAPHY/PQ/Images/Day 3/raw/IMG_9475.CR2</x:v>
      </x:c>
      <x:c r="K9670" t="str"/>
      <x:c r="L9670" t="str">
        <x:v>NOT_SCHEDULED</x:v>
      </x:c>
    </x:row>
    <x:row r="9671">
      <x:c r="A9671" t="str">
        <x:v>TIER_2_PENDING</x:v>
      </x:c>
      <x:c r="B9671" t="str">
        <x:v>CANDIDATE</x:v>
      </x:c>
      <x:c r="C9671" t="str">
        <x:v>SEE MY WORLD ARCHIVE/SEE MY WORLD 23/LAGOS FILMING</x:v>
      </x:c>
      <x:c r="D9671" t="str">
        <x:v>01_SEE_MY_WORLD_PROGRAMMES/2023/LAGOS_FILMING/SEE MY WORLD PHOTOGRAPHY/PQ/Images/Day 3/raw/IMG_9476.CR2</x:v>
      </x:c>
      <x:c r="E9671" t="str">
        <x:v>IMG_9476.CR2</x:v>
      </x:c>
      <x:c r="F9671" t="str">
        <x:v>cr2</x:v>
      </x:c>
      <x:c r="G9671" s="7" t="n">
        <x:v>31785739</x:v>
      </x:c>
      <x:c r="H9671" s="19" t="n">
        <x:f>G9671/'Settings &amp; Method'!$B$5</x:f>
        <x:v>0.031785739</x:v>
      </x:c>
      <x:c r="I9671" s="8" t="n">
        <x:v>45054.54275462963</x:v>
      </x:c>
      <x:c r="J9671" t="str">
        <x:v>SEE MY WORLD ARCHIVE/SEE MY WORLD 23/LAGOS FILMING/SEE MY WORLD PHOTOGRAPHY/PQ/Images/Day 3/raw/IMG_9476.CR2</x:v>
      </x:c>
      <x:c r="K9671" t="str"/>
      <x:c r="L9671" t="str">
        <x:v>NOT_SCHEDULED</x:v>
      </x:c>
    </x:row>
    <x:row r="9672">
      <x:c r="A9672" t="str">
        <x:v>TIER_2_PENDING</x:v>
      </x:c>
      <x:c r="B9672" t="str">
        <x:v>CANDIDATE</x:v>
      </x:c>
      <x:c r="C9672" t="str">
        <x:v>SEE MY WORLD ARCHIVE/SEE MY WORLD 23/LAGOS FILMING</x:v>
      </x:c>
      <x:c r="D9672" t="str">
        <x:v>01_SEE_MY_WORLD_PROGRAMMES/2023/LAGOS_FILMING/SEE MY WORLD PHOTOGRAPHY/PQ/Images/Day 3/raw/IMG_9477.CR2</x:v>
      </x:c>
      <x:c r="E9672" t="str">
        <x:v>IMG_9477.CR2</x:v>
      </x:c>
      <x:c r="F9672" t="str">
        <x:v>cr2</x:v>
      </x:c>
      <x:c r="G9672" s="7" t="n">
        <x:v>31940455</x:v>
      </x:c>
      <x:c r="H9672" s="19" t="n">
        <x:f>G9672/'Settings &amp; Method'!$B$5</x:f>
        <x:v>0.031940455</x:v>
      </x:c>
      <x:c r="I9672" s="8" t="n">
        <x:v>45054.542766203704</x:v>
      </x:c>
      <x:c r="J9672" t="str">
        <x:v>SEE MY WORLD ARCHIVE/SEE MY WORLD 23/LAGOS FILMING/SEE MY WORLD PHOTOGRAPHY/PQ/Images/Day 3/raw/IMG_9477.CR2</x:v>
      </x:c>
      <x:c r="K9672" t="str"/>
      <x:c r="L9672" t="str">
        <x:v>NOT_SCHEDULED</x:v>
      </x:c>
    </x:row>
    <x:row r="9673">
      <x:c r="A9673" t="str">
        <x:v>TIER_2_PENDING</x:v>
      </x:c>
      <x:c r="B9673" t="str">
        <x:v>CANDIDATE</x:v>
      </x:c>
      <x:c r="C9673" t="str">
        <x:v>SEE MY WORLD ARCHIVE/SEE MY WORLD 23/LAGOS FILMING</x:v>
      </x:c>
      <x:c r="D9673" t="str">
        <x:v>01_SEE_MY_WORLD_PROGRAMMES/2023/LAGOS_FILMING/SEE MY WORLD PHOTOGRAPHY/PQ/Images/Day 3/raw/IMG_9478.CR2</x:v>
      </x:c>
      <x:c r="E9673" t="str">
        <x:v>IMG_9478.CR2</x:v>
      </x:c>
      <x:c r="F9673" t="str">
        <x:v>cr2</x:v>
      </x:c>
      <x:c r="G9673" s="7" t="n">
        <x:v>32198443</x:v>
      </x:c>
      <x:c r="H9673" s="19" t="n">
        <x:f>G9673/'Settings &amp; Method'!$B$5</x:f>
        <x:v>0.032198443</x:v>
      </x:c>
      <x:c r="I9673" s="8" t="n">
        <x:v>45054.54277777778</x:v>
      </x:c>
      <x:c r="J9673" t="str">
        <x:v>SEE MY WORLD ARCHIVE/SEE MY WORLD 23/LAGOS FILMING/SEE MY WORLD PHOTOGRAPHY/PQ/Images/Day 3/raw/IMG_9478.CR2</x:v>
      </x:c>
      <x:c r="K9673" t="str"/>
      <x:c r="L9673" t="str">
        <x:v>NOT_SCHEDULED</x:v>
      </x:c>
    </x:row>
    <x:row r="9674">
      <x:c r="A9674" t="str">
        <x:v>TIER_2_PENDING</x:v>
      </x:c>
      <x:c r="B9674" t="str">
        <x:v>CANDIDATE</x:v>
      </x:c>
      <x:c r="C9674" t="str">
        <x:v>SEE MY WORLD ARCHIVE/SEE MY WORLD 23/LAGOS FILMING</x:v>
      </x:c>
      <x:c r="D9674" t="str">
        <x:v>01_SEE_MY_WORLD_PROGRAMMES/2023/LAGOS_FILMING/SEE MY WORLD PHOTOGRAPHY/PQ/Images/Day 3/raw/IMG_9479.CR2</x:v>
      </x:c>
      <x:c r="E9674" t="str">
        <x:v>IMG_9479.CR2</x:v>
      </x:c>
      <x:c r="F9674" t="str">
        <x:v>cr2</x:v>
      </x:c>
      <x:c r="G9674" s="7" t="n">
        <x:v>32130233</x:v>
      </x:c>
      <x:c r="H9674" s="19" t="n">
        <x:f>G9674/'Settings &amp; Method'!$B$5</x:f>
        <x:v>0.032130233</x:v>
      </x:c>
      <x:c r="I9674" s="8" t="n">
        <x:v>45054.54278935185</x:v>
      </x:c>
      <x:c r="J9674" t="str">
        <x:v>SEE MY WORLD ARCHIVE/SEE MY WORLD 23/LAGOS FILMING/SEE MY WORLD PHOTOGRAPHY/PQ/Images/Day 3/raw/IMG_9479.CR2</x:v>
      </x:c>
      <x:c r="K9674" t="str"/>
      <x:c r="L9674" t="str">
        <x:v>NOT_SCHEDULED</x:v>
      </x:c>
    </x:row>
    <x:row r="9675">
      <x:c r="A9675" t="str">
        <x:v>TIER_2_PENDING</x:v>
      </x:c>
      <x:c r="B9675" t="str">
        <x:v>CANDIDATE</x:v>
      </x:c>
      <x:c r="C9675" t="str">
        <x:v>SEE MY WORLD ARCHIVE/SEE MY WORLD 23/LAGOS FILMING</x:v>
      </x:c>
      <x:c r="D9675" t="str">
        <x:v>01_SEE_MY_WORLD_PROGRAMMES/2023/LAGOS_FILMING/SEE MY WORLD PHOTOGRAPHY/PQ/Images/Day 3/raw/IMG_9480.CR2</x:v>
      </x:c>
      <x:c r="E9675" t="str">
        <x:v>IMG_9480.CR2</x:v>
      </x:c>
      <x:c r="F9675" t="str">
        <x:v>cr2</x:v>
      </x:c>
      <x:c r="G9675" s="7" t="n">
        <x:v>32149366</x:v>
      </x:c>
      <x:c r="H9675" s="19" t="n">
        <x:f>G9675/'Settings &amp; Method'!$B$5</x:f>
        <x:v>0.032149366</x:v>
      </x:c>
      <x:c r="I9675" s="8" t="n">
        <x:v>45054.54280092593</x:v>
      </x:c>
      <x:c r="J9675" t="str">
        <x:v>SEE MY WORLD ARCHIVE/SEE MY WORLD 23/LAGOS FILMING/SEE MY WORLD PHOTOGRAPHY/PQ/Images/Day 3/raw/IMG_9480.CR2</x:v>
      </x:c>
      <x:c r="K9675" t="str"/>
      <x:c r="L9675" t="str">
        <x:v>NOT_SCHEDULED</x:v>
      </x:c>
    </x:row>
    <x:row r="9676">
      <x:c r="A9676" t="str">
        <x:v>TIER_2_PENDING</x:v>
      </x:c>
      <x:c r="B9676" t="str">
        <x:v>CANDIDATE</x:v>
      </x:c>
      <x:c r="C9676" t="str">
        <x:v>SEE MY WORLD ARCHIVE/SEE MY WORLD 23/LAGOS FILMING</x:v>
      </x:c>
      <x:c r="D9676" t="str">
        <x:v>01_SEE_MY_WORLD_PROGRAMMES/2023/LAGOS_FILMING/SEE MY WORLD PHOTOGRAPHY/PQ/Images/Day 3/raw/IMG_9481.CR2</x:v>
      </x:c>
      <x:c r="E9676" t="str">
        <x:v>IMG_9481.CR2</x:v>
      </x:c>
      <x:c r="F9676" t="str">
        <x:v>cr2</x:v>
      </x:c>
      <x:c r="G9676" s="7" t="n">
        <x:v>32193795</x:v>
      </x:c>
      <x:c r="H9676" s="19" t="n">
        <x:f>G9676/'Settings &amp; Method'!$B$5</x:f>
        <x:v>0.032193795</x:v>
      </x:c>
      <x:c r="I9676" s="8" t="n">
        <x:v>45054.5428125</x:v>
      </x:c>
      <x:c r="J9676" t="str">
        <x:v>SEE MY WORLD ARCHIVE/SEE MY WORLD 23/LAGOS FILMING/SEE MY WORLD PHOTOGRAPHY/PQ/Images/Day 3/raw/IMG_9481.CR2</x:v>
      </x:c>
      <x:c r="K9676" t="str"/>
      <x:c r="L9676" t="str">
        <x:v>NOT_SCHEDULED</x:v>
      </x:c>
    </x:row>
    <x:row r="9677">
      <x:c r="A9677" t="str">
        <x:v>TIER_2_PENDING</x:v>
      </x:c>
      <x:c r="B9677" t="str">
        <x:v>CANDIDATE</x:v>
      </x:c>
      <x:c r="C9677" t="str">
        <x:v>SEE MY WORLD ARCHIVE/SEE MY WORLD 23/LAGOS FILMING</x:v>
      </x:c>
      <x:c r="D9677" t="str">
        <x:v>01_SEE_MY_WORLD_PROGRAMMES/2023/LAGOS_FILMING/SEE MY WORLD PHOTOGRAPHY/PQ/Images/Day 3/raw/IMG_9482.CR2</x:v>
      </x:c>
      <x:c r="E9677" t="str">
        <x:v>IMG_9482.CR2</x:v>
      </x:c>
      <x:c r="F9677" t="str">
        <x:v>cr2</x:v>
      </x:c>
      <x:c r="G9677" s="7" t="n">
        <x:v>32319893</x:v>
      </x:c>
      <x:c r="H9677" s="19" t="n">
        <x:f>G9677/'Settings &amp; Method'!$B$5</x:f>
        <x:v>0.032319893</x:v>
      </x:c>
      <x:c r="I9677" s="8" t="n">
        <x:v>45054.54282407407</x:v>
      </x:c>
      <x:c r="J9677" t="str">
        <x:v>SEE MY WORLD ARCHIVE/SEE MY WORLD 23/LAGOS FILMING/SEE MY WORLD PHOTOGRAPHY/PQ/Images/Day 3/raw/IMG_9482.CR2</x:v>
      </x:c>
      <x:c r="K9677" t="str"/>
      <x:c r="L9677" t="str">
        <x:v>NOT_SCHEDULED</x:v>
      </x:c>
    </x:row>
    <x:row r="9678">
      <x:c r="A9678" t="str">
        <x:v>TIER_2_PENDING</x:v>
      </x:c>
      <x:c r="B9678" t="str">
        <x:v>CANDIDATE</x:v>
      </x:c>
      <x:c r="C9678" t="str">
        <x:v>SEE MY WORLD ARCHIVE/SEE MY WORLD 23/LAGOS FILMING</x:v>
      </x:c>
      <x:c r="D9678" t="str">
        <x:v>01_SEE_MY_WORLD_PROGRAMMES/2023/LAGOS_FILMING/SEE MY WORLD PHOTOGRAPHY/PQ/Images/Day 3/raw/IMG_9483.CR2</x:v>
      </x:c>
      <x:c r="E9678" t="str">
        <x:v>IMG_9483.CR2</x:v>
      </x:c>
      <x:c r="F9678" t="str">
        <x:v>cr2</x:v>
      </x:c>
      <x:c r="G9678" s="7" t="n">
        <x:v>32303611</x:v>
      </x:c>
      <x:c r="H9678" s="19" t="n">
        <x:f>G9678/'Settings &amp; Method'!$B$5</x:f>
        <x:v>0.032303611</x:v>
      </x:c>
      <x:c r="I9678" s="8" t="n">
        <x:v>45054.54283564815</x:v>
      </x:c>
      <x:c r="J9678" t="str">
        <x:v>SEE MY WORLD ARCHIVE/SEE MY WORLD 23/LAGOS FILMING/SEE MY WORLD PHOTOGRAPHY/PQ/Images/Day 3/raw/IMG_9483.CR2</x:v>
      </x:c>
      <x:c r="K9678" t="str"/>
      <x:c r="L9678" t="str">
        <x:v>NOT_SCHEDULED</x:v>
      </x:c>
    </x:row>
    <x:row r="9679">
      <x:c r="A9679" t="str">
        <x:v>TIER_2_PENDING</x:v>
      </x:c>
      <x:c r="B9679" t="str">
        <x:v>CANDIDATE</x:v>
      </x:c>
      <x:c r="C9679" t="str">
        <x:v>SEE MY WORLD ARCHIVE/SEE MY WORLD 23/LAGOS FILMING</x:v>
      </x:c>
      <x:c r="D9679" t="str">
        <x:v>01_SEE_MY_WORLD_PROGRAMMES/2023/LAGOS_FILMING/SEE MY WORLD PHOTOGRAPHY/PQ/Images/Day 3/raw/IMG_9484.CR2</x:v>
      </x:c>
      <x:c r="E9679" t="str">
        <x:v>IMG_9484.CR2</x:v>
      </x:c>
      <x:c r="F9679" t="str">
        <x:v>cr2</x:v>
      </x:c>
      <x:c r="G9679" s="7" t="n">
        <x:v>32056370</x:v>
      </x:c>
      <x:c r="H9679" s="19" t="n">
        <x:f>G9679/'Settings &amp; Method'!$B$5</x:f>
        <x:v>0.03205637</x:v>
      </x:c>
      <x:c r="I9679" s="8" t="n">
        <x:v>45054.54284722222</x:v>
      </x:c>
      <x:c r="J9679" t="str">
        <x:v>SEE MY WORLD ARCHIVE/SEE MY WORLD 23/LAGOS FILMING/SEE MY WORLD PHOTOGRAPHY/PQ/Images/Day 3/raw/IMG_9484.CR2</x:v>
      </x:c>
      <x:c r="K9679" t="str"/>
      <x:c r="L9679" t="str">
        <x:v>NOT_SCHEDULED</x:v>
      </x:c>
    </x:row>
    <x:row r="9680">
      <x:c r="A9680" t="str">
        <x:v>TIER_2_PENDING</x:v>
      </x:c>
      <x:c r="B9680" t="str">
        <x:v>CANDIDATE</x:v>
      </x:c>
      <x:c r="C9680" t="str">
        <x:v>SEE MY WORLD ARCHIVE/SEE MY WORLD 23/LAGOS FILMING</x:v>
      </x:c>
      <x:c r="D9680" t="str">
        <x:v>01_SEE_MY_WORLD_PROGRAMMES/2023/LAGOS_FILMING/SEE MY WORLD PHOTOGRAPHY/PQ/Images/Day 3/raw/IMG_9485.CR2</x:v>
      </x:c>
      <x:c r="E9680" t="str">
        <x:v>IMG_9485.CR2</x:v>
      </x:c>
      <x:c r="F9680" t="str">
        <x:v>cr2</x:v>
      </x:c>
      <x:c r="G9680" s="7" t="n">
        <x:v>32063439</x:v>
      </x:c>
      <x:c r="H9680" s="19" t="n">
        <x:f>G9680/'Settings &amp; Method'!$B$5</x:f>
        <x:v>0.032063439</x:v>
      </x:c>
      <x:c r="I9680" s="8" t="n">
        <x:v>45054.542858796296</x:v>
      </x:c>
      <x:c r="J9680" t="str">
        <x:v>SEE MY WORLD ARCHIVE/SEE MY WORLD 23/LAGOS FILMING/SEE MY WORLD PHOTOGRAPHY/PQ/Images/Day 3/raw/IMG_9485.CR2</x:v>
      </x:c>
      <x:c r="K9680" t="str"/>
      <x:c r="L9680" t="str">
        <x:v>NOT_SCHEDULED</x:v>
      </x:c>
    </x:row>
    <x:row r="9681">
      <x:c r="A9681" t="str">
        <x:v>TIER_2_PENDING</x:v>
      </x:c>
      <x:c r="B9681" t="str">
        <x:v>CANDIDATE</x:v>
      </x:c>
      <x:c r="C9681" t="str">
        <x:v>SEE MY WORLD ARCHIVE/SEE MY WORLD 23/LAGOS FILMING</x:v>
      </x:c>
      <x:c r="D9681" t="str">
        <x:v>01_SEE_MY_WORLD_PROGRAMMES/2023/LAGOS_FILMING/SEE MY WORLD PHOTOGRAPHY/PQ/Images/Day 3/raw/IMG_9486.CR2</x:v>
      </x:c>
      <x:c r="E9681" t="str">
        <x:v>IMG_9486.CR2</x:v>
      </x:c>
      <x:c r="F9681" t="str">
        <x:v>cr2</x:v>
      </x:c>
      <x:c r="G9681" s="7" t="n">
        <x:v>32681010</x:v>
      </x:c>
      <x:c r="H9681" s="19" t="n">
        <x:f>G9681/'Settings &amp; Method'!$B$5</x:f>
        <x:v>0.03268101</x:v>
      </x:c>
      <x:c r="I9681" s="8" t="n">
        <x:v>45054.54287037037</x:v>
      </x:c>
      <x:c r="J9681" t="str">
        <x:v>SEE MY WORLD ARCHIVE/SEE MY WORLD 23/LAGOS FILMING/SEE MY WORLD PHOTOGRAPHY/PQ/Images/Day 3/raw/IMG_9486.CR2</x:v>
      </x:c>
      <x:c r="K9681" t="str"/>
      <x:c r="L9681" t="str">
        <x:v>NOT_SCHEDULED</x:v>
      </x:c>
    </x:row>
    <x:row r="9682">
      <x:c r="A9682" t="str">
        <x:v>TIER_2_PENDING</x:v>
      </x:c>
      <x:c r="B9682" t="str">
        <x:v>CANDIDATE</x:v>
      </x:c>
      <x:c r="C9682" t="str">
        <x:v>SEE MY WORLD ARCHIVE/SEE MY WORLD 23/LAGOS FILMING</x:v>
      </x:c>
      <x:c r="D9682" t="str">
        <x:v>01_SEE_MY_WORLD_PROGRAMMES/2023/LAGOS_FILMING/SEE MY WORLD PHOTOGRAPHY/PQ/Images/Day 3/raw/IMG_9487.CR2</x:v>
      </x:c>
      <x:c r="E9682" t="str">
        <x:v>IMG_9487.CR2</x:v>
      </x:c>
      <x:c r="F9682" t="str">
        <x:v>cr2</x:v>
      </x:c>
      <x:c r="G9682" s="7" t="n">
        <x:v>32755096</x:v>
      </x:c>
      <x:c r="H9682" s="19" t="n">
        <x:f>G9682/'Settings &amp; Method'!$B$5</x:f>
        <x:v>0.032755096</x:v>
      </x:c>
      <x:c r="I9682" s="8" t="n">
        <x:v>45054.54288194444</x:v>
      </x:c>
      <x:c r="J9682" t="str">
        <x:v>SEE MY WORLD ARCHIVE/SEE MY WORLD 23/LAGOS FILMING/SEE MY WORLD PHOTOGRAPHY/PQ/Images/Day 3/raw/IMG_9487.CR2</x:v>
      </x:c>
      <x:c r="K9682" t="str"/>
      <x:c r="L9682" t="str">
        <x:v>NOT_SCHEDULED</x:v>
      </x:c>
    </x:row>
    <x:row r="9683">
      <x:c r="A9683" t="str">
        <x:v>TIER_2_PENDING</x:v>
      </x:c>
      <x:c r="B9683" t="str">
        <x:v>CANDIDATE</x:v>
      </x:c>
      <x:c r="C9683" t="str">
        <x:v>SEE MY WORLD ARCHIVE/SEE MY WORLD 23/LAGOS FILMING</x:v>
      </x:c>
      <x:c r="D9683" t="str">
        <x:v>01_SEE_MY_WORLD_PROGRAMMES/2023/LAGOS_FILMING/SEE MY WORLD PHOTOGRAPHY/PQ/Images/Day 3/raw/IMG_9488.CR2</x:v>
      </x:c>
      <x:c r="E9683" t="str">
        <x:v>IMG_9488.CR2</x:v>
      </x:c>
      <x:c r="F9683" t="str">
        <x:v>cr2</x:v>
      </x:c>
      <x:c r="G9683" s="7" t="n">
        <x:v>32767536</x:v>
      </x:c>
      <x:c r="H9683" s="19" t="n">
        <x:f>G9683/'Settings &amp; Method'!$B$5</x:f>
        <x:v>0.032767536</x:v>
      </x:c>
      <x:c r="I9683" s="8" t="n">
        <x:v>45054.54289351852</x:v>
      </x:c>
      <x:c r="J9683" t="str">
        <x:v>SEE MY WORLD ARCHIVE/SEE MY WORLD 23/LAGOS FILMING/SEE MY WORLD PHOTOGRAPHY/PQ/Images/Day 3/raw/IMG_9488.CR2</x:v>
      </x:c>
      <x:c r="K9683" t="str"/>
      <x:c r="L9683" t="str">
        <x:v>NOT_SCHEDULED</x:v>
      </x:c>
    </x:row>
    <x:row r="9684">
      <x:c r="A9684" t="str">
        <x:v>TIER_2_PENDING</x:v>
      </x:c>
      <x:c r="B9684" t="str">
        <x:v>CANDIDATE</x:v>
      </x:c>
      <x:c r="C9684" t="str">
        <x:v>SEE MY WORLD ARCHIVE/SEE MY WORLD 23/LAGOS FILMING</x:v>
      </x:c>
      <x:c r="D9684" t="str">
        <x:v>01_SEE_MY_WORLD_PROGRAMMES/2023/LAGOS_FILMING/SEE MY WORLD PHOTOGRAPHY/PQ/Images/Day 3/raw/IMG_9489.CR2</x:v>
      </x:c>
      <x:c r="E9684" t="str">
        <x:v>IMG_9489.CR2</x:v>
      </x:c>
      <x:c r="F9684" t="str">
        <x:v>cr2</x:v>
      </x:c>
      <x:c r="G9684" s="7" t="n">
        <x:v>32700091</x:v>
      </x:c>
      <x:c r="H9684" s="19" t="n">
        <x:f>G9684/'Settings &amp; Method'!$B$5</x:f>
        <x:v>0.032700091</x:v>
      </x:c>
      <x:c r="I9684" s="8" t="n">
        <x:v>45054.542905092596</x:v>
      </x:c>
      <x:c r="J9684" t="str">
        <x:v>SEE MY WORLD ARCHIVE/SEE MY WORLD 23/LAGOS FILMING/SEE MY WORLD PHOTOGRAPHY/PQ/Images/Day 3/raw/IMG_9489.CR2</x:v>
      </x:c>
      <x:c r="K9684" t="str"/>
      <x:c r="L9684" t="str">
        <x:v>NOT_SCHEDULED</x:v>
      </x:c>
    </x:row>
    <x:row r="9685">
      <x:c r="A9685" t="str">
        <x:v>TIER_2_PENDING</x:v>
      </x:c>
      <x:c r="B9685" t="str">
        <x:v>CANDIDATE</x:v>
      </x:c>
      <x:c r="C9685" t="str">
        <x:v>SEE MY WORLD ARCHIVE/SEE MY WORLD 23/LAGOS FILMING</x:v>
      </x:c>
      <x:c r="D9685" t="str">
        <x:v>01_SEE_MY_WORLD_PROGRAMMES/2023/LAGOS_FILMING/SEE MY WORLD PHOTOGRAPHY/PQ/Images/Day 3/raw/IMG_9490.CR2</x:v>
      </x:c>
      <x:c r="E9685" t="str">
        <x:v>IMG_9490.CR2</x:v>
      </x:c>
      <x:c r="F9685" t="str">
        <x:v>cr2</x:v>
      </x:c>
      <x:c r="G9685" s="7" t="n">
        <x:v>32711126</x:v>
      </x:c>
      <x:c r="H9685" s="19" t="n">
        <x:f>G9685/'Settings &amp; Method'!$B$5</x:f>
        <x:v>0.032711126</x:v>
      </x:c>
      <x:c r="I9685" s="8" t="n">
        <x:v>45054.542916666665</x:v>
      </x:c>
      <x:c r="J9685" t="str">
        <x:v>SEE MY WORLD ARCHIVE/SEE MY WORLD 23/LAGOS FILMING/SEE MY WORLD PHOTOGRAPHY/PQ/Images/Day 3/raw/IMG_9490.CR2</x:v>
      </x:c>
      <x:c r="K9685" t="str"/>
      <x:c r="L9685" t="str">
        <x:v>NOT_SCHEDULED</x:v>
      </x:c>
    </x:row>
    <x:row r="9686">
      <x:c r="A9686" t="str">
        <x:v>TIER_2_PENDING</x:v>
      </x:c>
      <x:c r="B9686" t="str">
        <x:v>CANDIDATE</x:v>
      </x:c>
      <x:c r="C9686" t="str">
        <x:v>SEE MY WORLD ARCHIVE/SEE MY WORLD 23/LAGOS FILMING</x:v>
      </x:c>
      <x:c r="D9686" t="str">
        <x:v>01_SEE_MY_WORLD_PROGRAMMES/2023/LAGOS_FILMING/SEE MY WORLD PHOTOGRAPHY/PQ/Images/Day 3/raw/IMG_9491.CR2</x:v>
      </x:c>
      <x:c r="E9686" t="str">
        <x:v>IMG_9491.CR2</x:v>
      </x:c>
      <x:c r="F9686" t="str">
        <x:v>cr2</x:v>
      </x:c>
      <x:c r="G9686" s="7" t="n">
        <x:v>32738508</x:v>
      </x:c>
      <x:c r="H9686" s="19" t="n">
        <x:f>G9686/'Settings &amp; Method'!$B$5</x:f>
        <x:v>0.032738508</x:v>
      </x:c>
      <x:c r="I9686" s="8" t="n">
        <x:v>45054.54292824074</x:v>
      </x:c>
      <x:c r="J9686" t="str">
        <x:v>SEE MY WORLD ARCHIVE/SEE MY WORLD 23/LAGOS FILMING/SEE MY WORLD PHOTOGRAPHY/PQ/Images/Day 3/raw/IMG_9491.CR2</x:v>
      </x:c>
      <x:c r="K9686" t="str"/>
      <x:c r="L9686" t="str">
        <x:v>NOT_SCHEDULED</x:v>
      </x:c>
    </x:row>
    <x:row r="9687">
      <x:c r="A9687" t="str">
        <x:v>TIER_2_PENDING</x:v>
      </x:c>
      <x:c r="B9687" t="str">
        <x:v>CANDIDATE</x:v>
      </x:c>
      <x:c r="C9687" t="str">
        <x:v>SEE MY WORLD ARCHIVE/SEE MY WORLD 23/LAGOS FILMING</x:v>
      </x:c>
      <x:c r="D9687" t="str">
        <x:v>01_SEE_MY_WORLD_PROGRAMMES/2023/LAGOS_FILMING/SEE MY WORLD PHOTOGRAPHY/PQ/Images/Day 3/raw/IMG_9492.CR2</x:v>
      </x:c>
      <x:c r="E9687" t="str">
        <x:v>IMG_9492.CR2</x:v>
      </x:c>
      <x:c r="F9687" t="str">
        <x:v>cr2</x:v>
      </x:c>
      <x:c r="G9687" s="7" t="n">
        <x:v>32717086</x:v>
      </x:c>
      <x:c r="H9687" s="19" t="n">
        <x:f>G9687/'Settings &amp; Method'!$B$5</x:f>
        <x:v>0.032717086</x:v>
      </x:c>
      <x:c r="I9687" s="8" t="n">
        <x:v>45054.54295138889</x:v>
      </x:c>
      <x:c r="J9687" t="str">
        <x:v>SEE MY WORLD ARCHIVE/SEE MY WORLD 23/LAGOS FILMING/SEE MY WORLD PHOTOGRAPHY/PQ/Images/Day 3/raw/IMG_9492.CR2</x:v>
      </x:c>
      <x:c r="K9687" t="str"/>
      <x:c r="L9687" t="str">
        <x:v>NOT_SCHEDULED</x:v>
      </x:c>
    </x:row>
    <x:row r="9688">
      <x:c r="A9688" t="str">
        <x:v>TIER_2_PENDING</x:v>
      </x:c>
      <x:c r="B9688" t="str">
        <x:v>CANDIDATE</x:v>
      </x:c>
      <x:c r="C9688" t="str">
        <x:v>SEE MY WORLD ARCHIVE/SEE MY WORLD 23/LAGOS FILMING</x:v>
      </x:c>
      <x:c r="D9688" t="str">
        <x:v>01_SEE_MY_WORLD_PROGRAMMES/2023/LAGOS_FILMING/SEE MY WORLD PHOTOGRAPHY/PQ/Images/Day 3/raw/IMG_9493.CR2</x:v>
      </x:c>
      <x:c r="E9688" t="str">
        <x:v>IMG_9493.CR2</x:v>
      </x:c>
      <x:c r="F9688" t="str">
        <x:v>cr2</x:v>
      </x:c>
      <x:c r="G9688" s="7" t="n">
        <x:v>32738507</x:v>
      </x:c>
      <x:c r="H9688" s="19" t="n">
        <x:f>G9688/'Settings &amp; Method'!$B$5</x:f>
        <x:v>0.032738507</x:v>
      </x:c>
      <x:c r="I9688" s="8" t="n">
        <x:v>45054.54295138889</x:v>
      </x:c>
      <x:c r="J9688" t="str">
        <x:v>SEE MY WORLD ARCHIVE/SEE MY WORLD 23/LAGOS FILMING/SEE MY WORLD PHOTOGRAPHY/PQ/Images/Day 3/raw/IMG_9493.CR2</x:v>
      </x:c>
      <x:c r="K9688" t="str"/>
      <x:c r="L9688" t="str">
        <x:v>NOT_SCHEDULED</x:v>
      </x:c>
    </x:row>
    <x:row r="9689">
      <x:c r="A9689" t="str">
        <x:v>TIER_2_PENDING</x:v>
      </x:c>
      <x:c r="B9689" t="str">
        <x:v>CANDIDATE</x:v>
      </x:c>
      <x:c r="C9689" t="str">
        <x:v>SEE MY WORLD ARCHIVE/SEE MY WORLD 23/LAGOS FILMING</x:v>
      </x:c>
      <x:c r="D9689" t="str">
        <x:v>01_SEE_MY_WORLD_PROGRAMMES/2023/LAGOS_FILMING/SEE MY WORLD PHOTOGRAPHY/PQ/Images/Day 3/raw/IMG_9494.CR2</x:v>
      </x:c>
      <x:c r="E9689" t="str">
        <x:v>IMG_9494.CR2</x:v>
      </x:c>
      <x:c r="F9689" t="str">
        <x:v>cr2</x:v>
      </x:c>
      <x:c r="G9689" s="7" t="n">
        <x:v>32707990</x:v>
      </x:c>
      <x:c r="H9689" s="19" t="n">
        <x:f>G9689/'Settings &amp; Method'!$B$5</x:f>
        <x:v>0.03270799</x:v>
      </x:c>
      <x:c r="I9689" s="8" t="n">
        <x:v>45054.542962962965</x:v>
      </x:c>
      <x:c r="J9689" t="str">
        <x:v>SEE MY WORLD ARCHIVE/SEE MY WORLD 23/LAGOS FILMING/SEE MY WORLD PHOTOGRAPHY/PQ/Images/Day 3/raw/IMG_9494.CR2</x:v>
      </x:c>
      <x:c r="K9689" t="str"/>
      <x:c r="L9689" t="str">
        <x:v>NOT_SCHEDULED</x:v>
      </x:c>
    </x:row>
    <x:row r="9690">
      <x:c r="A9690" t="str">
        <x:v>TIER_2_PENDING</x:v>
      </x:c>
      <x:c r="B9690" t="str">
        <x:v>CANDIDATE</x:v>
      </x:c>
      <x:c r="C9690" t="str">
        <x:v>SEE MY WORLD ARCHIVE/SEE MY WORLD 23/LAGOS FILMING</x:v>
      </x:c>
      <x:c r="D9690" t="str">
        <x:v>01_SEE_MY_WORLD_PROGRAMMES/2023/LAGOS_FILMING/SEE MY WORLD PHOTOGRAPHY/PQ/Images/Day 3/raw/IMG_9495.CR2</x:v>
      </x:c>
      <x:c r="E9690" t="str">
        <x:v>IMG_9495.CR2</x:v>
      </x:c>
      <x:c r="F9690" t="str">
        <x:v>cr2</x:v>
      </x:c>
      <x:c r="G9690" s="7" t="n">
        <x:v>32707115</x:v>
      </x:c>
      <x:c r="H9690" s="19" t="n">
        <x:f>G9690/'Settings &amp; Method'!$B$5</x:f>
        <x:v>0.032707115</x:v>
      </x:c>
      <x:c r="I9690" s="8" t="n">
        <x:v>45054.54298611111</x:v>
      </x:c>
      <x:c r="J9690" t="str">
        <x:v>SEE MY WORLD ARCHIVE/SEE MY WORLD 23/LAGOS FILMING/SEE MY WORLD PHOTOGRAPHY/PQ/Images/Day 3/raw/IMG_9495.CR2</x:v>
      </x:c>
      <x:c r="K9690" t="str"/>
      <x:c r="L9690" t="str">
        <x:v>NOT_SCHEDULED</x:v>
      </x:c>
    </x:row>
    <x:row r="9691">
      <x:c r="A9691" t="str">
        <x:v>TIER_2_PENDING</x:v>
      </x:c>
      <x:c r="B9691" t="str">
        <x:v>CANDIDATE</x:v>
      </x:c>
      <x:c r="C9691" t="str">
        <x:v>SEE MY WORLD ARCHIVE/SEE MY WORLD 23/LAGOS FILMING</x:v>
      </x:c>
      <x:c r="D9691" t="str">
        <x:v>01_SEE_MY_WORLD_PROGRAMMES/2023/LAGOS_FILMING/SEE MY WORLD PHOTOGRAPHY/PQ/Images/Day 3/raw/IMG_9496.CR2</x:v>
      </x:c>
      <x:c r="E9691" t="str">
        <x:v>IMG_9496.CR2</x:v>
      </x:c>
      <x:c r="F9691" t="str">
        <x:v>cr2</x:v>
      </x:c>
      <x:c r="G9691" s="7" t="n">
        <x:v>32675108</x:v>
      </x:c>
      <x:c r="H9691" s="19" t="n">
        <x:f>G9691/'Settings &amp; Method'!$B$5</x:f>
        <x:v>0.032675108</x:v>
      </x:c>
      <x:c r="I9691" s="8" t="n">
        <x:v>45054.54298611111</x:v>
      </x:c>
      <x:c r="J9691" t="str">
        <x:v>SEE MY WORLD ARCHIVE/SEE MY WORLD 23/LAGOS FILMING/SEE MY WORLD PHOTOGRAPHY/PQ/Images/Day 3/raw/IMG_9496.CR2</x:v>
      </x:c>
      <x:c r="K9691" t="str"/>
      <x:c r="L9691" t="str">
        <x:v>NOT_SCHEDULED</x:v>
      </x:c>
    </x:row>
    <x:row r="9692">
      <x:c r="A9692" t="str">
        <x:v>TIER_2_PENDING</x:v>
      </x:c>
      <x:c r="B9692" t="str">
        <x:v>CANDIDATE</x:v>
      </x:c>
      <x:c r="C9692" t="str">
        <x:v>SEE MY WORLD ARCHIVE/SEE MY WORLD 23/LAGOS FILMING</x:v>
      </x:c>
      <x:c r="D9692" t="str">
        <x:v>01_SEE_MY_WORLD_PROGRAMMES/2023/LAGOS_FILMING/SEE MY WORLD PHOTOGRAPHY/PQ/Images/Day 3/raw/IMG_9497.CR2</x:v>
      </x:c>
      <x:c r="E9692" t="str">
        <x:v>IMG_9497.CR2</x:v>
      </x:c>
      <x:c r="F9692" t="str">
        <x:v>cr2</x:v>
      </x:c>
      <x:c r="G9692" s="7" t="n">
        <x:v>32686579</x:v>
      </x:c>
      <x:c r="H9692" s="19" t="n">
        <x:f>G9692/'Settings &amp; Method'!$B$5</x:f>
        <x:v>0.032686579</x:v>
      </x:c>
      <x:c r="I9692" s="8" t="n">
        <x:v>45054.54299768519</x:v>
      </x:c>
      <x:c r="J9692" t="str">
        <x:v>SEE MY WORLD ARCHIVE/SEE MY WORLD 23/LAGOS FILMING/SEE MY WORLD PHOTOGRAPHY/PQ/Images/Day 3/raw/IMG_9497.CR2</x:v>
      </x:c>
      <x:c r="K9692" t="str"/>
      <x:c r="L9692" t="str">
        <x:v>NOT_SCHEDULED</x:v>
      </x:c>
    </x:row>
    <x:row r="9693">
      <x:c r="A9693" t="str">
        <x:v>TIER_2_PENDING</x:v>
      </x:c>
      <x:c r="B9693" t="str">
        <x:v>CANDIDATE</x:v>
      </x:c>
      <x:c r="C9693" t="str">
        <x:v>SEE MY WORLD ARCHIVE/SEE MY WORLD 23/LAGOS FILMING</x:v>
      </x:c>
      <x:c r="D9693" t="str">
        <x:v>01_SEE_MY_WORLD_PROGRAMMES/2023/LAGOS_FILMING/SEE MY WORLD PHOTOGRAPHY/PQ/Images/Day 3/raw/IMG_9498.CR2</x:v>
      </x:c>
      <x:c r="E9693" t="str">
        <x:v>IMG_9498.CR2</x:v>
      </x:c>
      <x:c r="F9693" t="str">
        <x:v>cr2</x:v>
      </x:c>
      <x:c r="G9693" s="7" t="n">
        <x:v>32739900</x:v>
      </x:c>
      <x:c r="H9693" s="19" t="n">
        <x:f>G9693/'Settings &amp; Method'!$B$5</x:f>
        <x:v>0.0327399</x:v>
      </x:c>
      <x:c r="I9693" s="8" t="n">
        <x:v>45054.543020833335</x:v>
      </x:c>
      <x:c r="J9693" t="str">
        <x:v>SEE MY WORLD ARCHIVE/SEE MY WORLD 23/LAGOS FILMING/SEE MY WORLD PHOTOGRAPHY/PQ/Images/Day 3/raw/IMG_9498.CR2</x:v>
      </x:c>
      <x:c r="K9693" t="str"/>
      <x:c r="L9693" t="str">
        <x:v>NOT_SCHEDULED</x:v>
      </x:c>
    </x:row>
    <x:row r="9694">
      <x:c r="A9694" t="str">
        <x:v>TIER_2_PENDING</x:v>
      </x:c>
      <x:c r="B9694" t="str">
        <x:v>CANDIDATE</x:v>
      </x:c>
      <x:c r="C9694" t="str">
        <x:v>SEE MY WORLD ARCHIVE/SEE MY WORLD 23/LAGOS FILMING</x:v>
      </x:c>
      <x:c r="D9694" t="str">
        <x:v>01_SEE_MY_WORLD_PROGRAMMES/2023/LAGOS_FILMING/SEE MY WORLD PHOTOGRAPHY/PQ/Images/Day 3/raw/IMG_9499.CR2</x:v>
      </x:c>
      <x:c r="E9694" t="str">
        <x:v>IMG_9499.CR2</x:v>
      </x:c>
      <x:c r="F9694" t="str">
        <x:v>cr2</x:v>
      </x:c>
      <x:c r="G9694" s="7" t="n">
        <x:v>32744211</x:v>
      </x:c>
      <x:c r="H9694" s="19" t="n">
        <x:f>G9694/'Settings &amp; Method'!$B$5</x:f>
        <x:v>0.032744211</x:v>
      </x:c>
      <x:c r="I9694" s="8" t="n">
        <x:v>45054.543020833335</x:v>
      </x:c>
      <x:c r="J9694" t="str">
        <x:v>SEE MY WORLD ARCHIVE/SEE MY WORLD 23/LAGOS FILMING/SEE MY WORLD PHOTOGRAPHY/PQ/Images/Day 3/raw/IMG_9499.CR2</x:v>
      </x:c>
      <x:c r="K9694" t="str"/>
      <x:c r="L9694" t="str">
        <x:v>NOT_SCHEDULED</x:v>
      </x:c>
    </x:row>
    <x:row r="9695">
      <x:c r="A9695" t="str">
        <x:v>TIER_2_PENDING</x:v>
      </x:c>
      <x:c r="B9695" t="str">
        <x:v>CANDIDATE</x:v>
      </x:c>
      <x:c r="C9695" t="str">
        <x:v>SEE MY WORLD ARCHIVE/SEE MY WORLD 23/LAGOS FILMING</x:v>
      </x:c>
      <x:c r="D9695" t="str">
        <x:v>01_SEE_MY_WORLD_PROGRAMMES/2023/LAGOS_FILMING/SEE MY WORLD PHOTOGRAPHY/PQ/Images/Day 3/raw/IMG_9500.CR2</x:v>
      </x:c>
      <x:c r="E9695" t="str">
        <x:v>IMG_9500.CR2</x:v>
      </x:c>
      <x:c r="F9695" t="str">
        <x:v>cr2</x:v>
      </x:c>
      <x:c r="G9695" s="7" t="n">
        <x:v>32746332</x:v>
      </x:c>
      <x:c r="H9695" s="19" t="n">
        <x:f>G9695/'Settings &amp; Method'!$B$5</x:f>
        <x:v>0.032746332</x:v>
      </x:c>
      <x:c r="I9695" s="8" t="n">
        <x:v>45054.54304398148</x:v>
      </x:c>
      <x:c r="J9695" t="str">
        <x:v>SEE MY WORLD ARCHIVE/SEE MY WORLD 23/LAGOS FILMING/SEE MY WORLD PHOTOGRAPHY/PQ/Images/Day 3/raw/IMG_9500.CR2</x:v>
      </x:c>
      <x:c r="K9695" t="str"/>
      <x:c r="L9695" t="str">
        <x:v>NOT_SCHEDULED</x:v>
      </x:c>
    </x:row>
    <x:row r="9696">
      <x:c r="A9696" t="str">
        <x:v>TIER_2_PENDING</x:v>
      </x:c>
      <x:c r="B9696" t="str">
        <x:v>CANDIDATE</x:v>
      </x:c>
      <x:c r="C9696" t="str">
        <x:v>SEE MY WORLD ARCHIVE/SEE MY WORLD 23/LAGOS FILMING</x:v>
      </x:c>
      <x:c r="D9696" t="str">
        <x:v>01_SEE_MY_WORLD_PROGRAMMES/2023/LAGOS_FILMING/SEE MY WORLD PHOTOGRAPHY/PQ/Images/Day 3/raw/IMG_9501.CR2</x:v>
      </x:c>
      <x:c r="E9696" t="str">
        <x:v>IMG_9501.CR2</x:v>
      </x:c>
      <x:c r="F9696" t="str">
        <x:v>cr2</x:v>
      </x:c>
      <x:c r="G9696" s="7" t="n">
        <x:v>32726128</x:v>
      </x:c>
      <x:c r="H9696" s="19" t="n">
        <x:f>G9696/'Settings &amp; Method'!$B$5</x:f>
        <x:v>0.032726128</x:v>
      </x:c>
      <x:c r="I9696" s="8" t="n">
        <x:v>45054.54305555556</x:v>
      </x:c>
      <x:c r="J9696" t="str">
        <x:v>SEE MY WORLD ARCHIVE/SEE MY WORLD 23/LAGOS FILMING/SEE MY WORLD PHOTOGRAPHY/PQ/Images/Day 3/raw/IMG_9501.CR2</x:v>
      </x:c>
      <x:c r="K9696" t="str"/>
      <x:c r="L9696" t="str">
        <x:v>NOT_SCHEDULED</x:v>
      </x:c>
    </x:row>
    <x:row r="9697">
      <x:c r="A9697" t="str">
        <x:v>TIER_2_PENDING</x:v>
      </x:c>
      <x:c r="B9697" t="str">
        <x:v>CANDIDATE</x:v>
      </x:c>
      <x:c r="C9697" t="str">
        <x:v>SEE MY WORLD ARCHIVE/SEE MY WORLD 23/LAGOS FILMING</x:v>
      </x:c>
      <x:c r="D9697" t="str">
        <x:v>01_SEE_MY_WORLD_PROGRAMMES/2023/LAGOS_FILMING/SEE MY WORLD PHOTOGRAPHY/PQ/Images/Day 3/raw/IMG_9502.CR2</x:v>
      </x:c>
      <x:c r="E9697" t="str">
        <x:v>IMG_9502.CR2</x:v>
      </x:c>
      <x:c r="F9697" t="str">
        <x:v>cr2</x:v>
      </x:c>
      <x:c r="G9697" s="7" t="n">
        <x:v>32733650</x:v>
      </x:c>
      <x:c r="H9697" s="19" t="n">
        <x:f>G9697/'Settings &amp; Method'!$B$5</x:f>
        <x:v>0.03273365</x:v>
      </x:c>
      <x:c r="I9697" s="8" t="n">
        <x:v>45054.54305555556</x:v>
      </x:c>
      <x:c r="J9697" t="str">
        <x:v>SEE MY WORLD ARCHIVE/SEE MY WORLD 23/LAGOS FILMING/SEE MY WORLD PHOTOGRAPHY/PQ/Images/Day 3/raw/IMG_9502.CR2</x:v>
      </x:c>
      <x:c r="K9697" t="str"/>
      <x:c r="L9697" t="str">
        <x:v>NOT_SCHEDULED</x:v>
      </x:c>
    </x:row>
    <x:row r="9698">
      <x:c r="A9698" t="str">
        <x:v>TIER_2_PENDING</x:v>
      </x:c>
      <x:c r="B9698" t="str">
        <x:v>CANDIDATE</x:v>
      </x:c>
      <x:c r="C9698" t="str">
        <x:v>SEE MY WORLD ARCHIVE/SEE MY WORLD 23/LAGOS FILMING</x:v>
      </x:c>
      <x:c r="D9698" t="str">
        <x:v>01_SEE_MY_WORLD_PROGRAMMES/2023/LAGOS_FILMING/SEE MY WORLD PHOTOGRAPHY/PQ/Images/Day 3/raw/IMG_9503.CR2</x:v>
      </x:c>
      <x:c r="E9698" t="str">
        <x:v>IMG_9503.CR2</x:v>
      </x:c>
      <x:c r="F9698" t="str">
        <x:v>cr2</x:v>
      </x:c>
      <x:c r="G9698" s="7" t="n">
        <x:v>32503606</x:v>
      </x:c>
      <x:c r="H9698" s="19" t="n">
        <x:f>G9698/'Settings &amp; Method'!$B$5</x:f>
        <x:v>0.032503606</x:v>
      </x:c>
      <x:c r="I9698" s="8" t="n">
        <x:v>45054.543078703704</x:v>
      </x:c>
      <x:c r="J9698" t="str">
        <x:v>SEE MY WORLD ARCHIVE/SEE MY WORLD 23/LAGOS FILMING/SEE MY WORLD PHOTOGRAPHY/PQ/Images/Day 3/raw/IMG_9503.CR2</x:v>
      </x:c>
      <x:c r="K9698" t="str"/>
      <x:c r="L9698" t="str">
        <x:v>NOT_SCHEDULED</x:v>
      </x:c>
    </x:row>
    <x:row r="9699">
      <x:c r="A9699" t="str">
        <x:v>TIER_2_PENDING</x:v>
      </x:c>
      <x:c r="B9699" t="str">
        <x:v>CANDIDATE</x:v>
      </x:c>
      <x:c r="C9699" t="str">
        <x:v>SEE MY WORLD ARCHIVE/SEE MY WORLD 23/LAGOS FILMING</x:v>
      </x:c>
      <x:c r="D9699" t="str">
        <x:v>01_SEE_MY_WORLD_PROGRAMMES/2023/LAGOS_FILMING/SEE MY WORLD PHOTOGRAPHY/PQ/Images/Day 3/raw/IMG_9504.CR2</x:v>
      </x:c>
      <x:c r="E9699" t="str">
        <x:v>IMG_9504.CR2</x:v>
      </x:c>
      <x:c r="F9699" t="str">
        <x:v>cr2</x:v>
      </x:c>
      <x:c r="G9699" s="7" t="n">
        <x:v>32666830</x:v>
      </x:c>
      <x:c r="H9699" s="19" t="n">
        <x:f>G9699/'Settings &amp; Method'!$B$5</x:f>
        <x:v>0.03266683</x:v>
      </x:c>
      <x:c r="I9699" s="8" t="n">
        <x:v>45054.54309027778</x:v>
      </x:c>
      <x:c r="J9699" t="str">
        <x:v>SEE MY WORLD ARCHIVE/SEE MY WORLD 23/LAGOS FILMING/SEE MY WORLD PHOTOGRAPHY/PQ/Images/Day 3/raw/IMG_9504.CR2</x:v>
      </x:c>
      <x:c r="K9699" t="str"/>
      <x:c r="L9699" t="str">
        <x:v>NOT_SCHEDULED</x:v>
      </x:c>
    </x:row>
    <x:row r="9700">
      <x:c r="A9700" t="str">
        <x:v>TIER_2_PENDING</x:v>
      </x:c>
      <x:c r="B9700" t="str">
        <x:v>CANDIDATE</x:v>
      </x:c>
      <x:c r="C9700" t="str">
        <x:v>SEE MY WORLD ARCHIVE/SEE MY WORLD 23/LAGOS FILMING</x:v>
      </x:c>
      <x:c r="D9700" t="str">
        <x:v>01_SEE_MY_WORLD_PROGRAMMES/2023/LAGOS_FILMING/SEE MY WORLD PHOTOGRAPHY/PQ/Images/Day 3/raw/IMG_9505.CR2</x:v>
      </x:c>
      <x:c r="E9700" t="str">
        <x:v>IMG_9505.CR2</x:v>
      </x:c>
      <x:c r="F9700" t="str">
        <x:v>cr2</x:v>
      </x:c>
      <x:c r="G9700" s="7" t="n">
        <x:v>32724010</x:v>
      </x:c>
      <x:c r="H9700" s="19" t="n">
        <x:f>G9700/'Settings &amp; Method'!$B$5</x:f>
        <x:v>0.03272401</x:v>
      </x:c>
      <x:c r="I9700" s="8" t="n">
        <x:v>45054.54310185185</x:v>
      </x:c>
      <x:c r="J9700" t="str">
        <x:v>SEE MY WORLD ARCHIVE/SEE MY WORLD 23/LAGOS FILMING/SEE MY WORLD PHOTOGRAPHY/PQ/Images/Day 3/raw/IMG_9505.CR2</x:v>
      </x:c>
      <x:c r="K9700" t="str"/>
      <x:c r="L9700" t="str">
        <x:v>NOT_SCHEDULED</x:v>
      </x:c>
    </x:row>
    <x:row r="9701">
      <x:c r="A9701" t="str">
        <x:v>TIER_2_PENDING</x:v>
      </x:c>
      <x:c r="B9701" t="str">
        <x:v>CANDIDATE</x:v>
      </x:c>
      <x:c r="C9701" t="str">
        <x:v>SEE MY WORLD ARCHIVE/SEE MY WORLD 23/LAGOS FILMING</x:v>
      </x:c>
      <x:c r="D9701" t="str">
        <x:v>01_SEE_MY_WORLD_PROGRAMMES/2023/LAGOS_FILMING/SEE MY WORLD PHOTOGRAPHY/PQ/Images/Day 3/raw/IMG_9506.CR2</x:v>
      </x:c>
      <x:c r="E9701" t="str">
        <x:v>IMG_9506.CR2</x:v>
      </x:c>
      <x:c r="F9701" t="str">
        <x:v>cr2</x:v>
      </x:c>
      <x:c r="G9701" s="7" t="n">
        <x:v>32735940</x:v>
      </x:c>
      <x:c r="H9701" s="19" t="n">
        <x:f>G9701/'Settings &amp; Method'!$B$5</x:f>
        <x:v>0.03273594</x:v>
      </x:c>
      <x:c r="I9701" s="8" t="n">
        <x:v>45054.54311342593</x:v>
      </x:c>
      <x:c r="J9701" t="str">
        <x:v>SEE MY WORLD ARCHIVE/SEE MY WORLD 23/LAGOS FILMING/SEE MY WORLD PHOTOGRAPHY/PQ/Images/Day 3/raw/IMG_9506.CR2</x:v>
      </x:c>
      <x:c r="K9701" t="str"/>
      <x:c r="L9701" t="str">
        <x:v>NOT_SCHEDULED</x:v>
      </x:c>
    </x:row>
    <x:row r="9702">
      <x:c r="A9702" t="str">
        <x:v>TIER_2_PENDING</x:v>
      </x:c>
      <x:c r="B9702" t="str">
        <x:v>CANDIDATE</x:v>
      </x:c>
      <x:c r="C9702" t="str">
        <x:v>SEE MY WORLD ARCHIVE/SEE MY WORLD 23/LAGOS FILMING</x:v>
      </x:c>
      <x:c r="D9702" t="str">
        <x:v>01_SEE_MY_WORLD_PROGRAMMES/2023/LAGOS_FILMING/SEE MY WORLD PHOTOGRAPHY/PQ/Images/Day 3/raw/IMG_9507.CR2</x:v>
      </x:c>
      <x:c r="E9702" t="str">
        <x:v>IMG_9507.CR2</x:v>
      </x:c>
      <x:c r="F9702" t="str">
        <x:v>cr2</x:v>
      </x:c>
      <x:c r="G9702" s="7" t="n">
        <x:v>32742185</x:v>
      </x:c>
      <x:c r="H9702" s="19" t="n">
        <x:f>G9702/'Settings &amp; Method'!$B$5</x:f>
        <x:v>0.032742185</x:v>
      </x:c>
      <x:c r="I9702" s="8" t="n">
        <x:v>45054.543125</x:v>
      </x:c>
      <x:c r="J9702" t="str">
        <x:v>SEE MY WORLD ARCHIVE/SEE MY WORLD 23/LAGOS FILMING/SEE MY WORLD PHOTOGRAPHY/PQ/Images/Day 3/raw/IMG_9507.CR2</x:v>
      </x:c>
      <x:c r="K9702" t="str"/>
      <x:c r="L9702" t="str">
        <x:v>NOT_SCHEDULED</x:v>
      </x:c>
    </x:row>
    <x:row r="9703">
      <x:c r="A9703" t="str">
        <x:v>TIER_2_PENDING</x:v>
      </x:c>
      <x:c r="B9703" t="str">
        <x:v>CANDIDATE</x:v>
      </x:c>
      <x:c r="C9703" t="str">
        <x:v>SEE MY WORLD ARCHIVE/SEE MY WORLD 23/LAGOS FILMING</x:v>
      </x:c>
      <x:c r="D9703" t="str">
        <x:v>01_SEE_MY_WORLD_PROGRAMMES/2023/LAGOS_FILMING/SEE MY WORLD PHOTOGRAPHY/PQ/Images/Day 3/raw/IMG_9508.CR2</x:v>
      </x:c>
      <x:c r="E9703" t="str">
        <x:v>IMG_9508.CR2</x:v>
      </x:c>
      <x:c r="F9703" t="str">
        <x:v>cr2</x:v>
      </x:c>
      <x:c r="G9703" s="7" t="n">
        <x:v>32796440</x:v>
      </x:c>
      <x:c r="H9703" s="19" t="n">
        <x:f>G9703/'Settings &amp; Method'!$B$5</x:f>
        <x:v>0.03279644</x:v>
      </x:c>
      <x:c r="I9703" s="8" t="n">
        <x:v>45054.54313657407</x:v>
      </x:c>
      <x:c r="J9703" t="str">
        <x:v>SEE MY WORLD ARCHIVE/SEE MY WORLD 23/LAGOS FILMING/SEE MY WORLD PHOTOGRAPHY/PQ/Images/Day 3/raw/IMG_9508.CR2</x:v>
      </x:c>
      <x:c r="K9703" t="str"/>
      <x:c r="L9703" t="str">
        <x:v>NOT_SCHEDULED</x:v>
      </x:c>
    </x:row>
    <x:row r="9704">
      <x:c r="A9704" t="str">
        <x:v>TIER_2_PENDING</x:v>
      </x:c>
      <x:c r="B9704" t="str">
        <x:v>CANDIDATE</x:v>
      </x:c>
      <x:c r="C9704" t="str">
        <x:v>SEE MY WORLD ARCHIVE/SEE MY WORLD 23/LAGOS FILMING</x:v>
      </x:c>
      <x:c r="D9704" t="str">
        <x:v>01_SEE_MY_WORLD_PROGRAMMES/2023/LAGOS_FILMING/SEE MY WORLD PHOTOGRAPHY/PQ/Images/Day 3/raw/IMG_9509.CR2</x:v>
      </x:c>
      <x:c r="E9704" t="str">
        <x:v>IMG_9509.CR2</x:v>
      </x:c>
      <x:c r="F9704" t="str">
        <x:v>cr2</x:v>
      </x:c>
      <x:c r="G9704" s="7" t="n">
        <x:v>32765232</x:v>
      </x:c>
      <x:c r="H9704" s="19" t="n">
        <x:f>G9704/'Settings &amp; Method'!$B$5</x:f>
        <x:v>0.032765232</x:v>
      </x:c>
      <x:c r="I9704" s="8" t="n">
        <x:v>45054.54314814815</x:v>
      </x:c>
      <x:c r="J9704" t="str">
        <x:v>SEE MY WORLD ARCHIVE/SEE MY WORLD 23/LAGOS FILMING/SEE MY WORLD PHOTOGRAPHY/PQ/Images/Day 3/raw/IMG_9509.CR2</x:v>
      </x:c>
      <x:c r="K9704" t="str"/>
      <x:c r="L9704" t="str">
        <x:v>NOT_SCHEDULED</x:v>
      </x:c>
    </x:row>
    <x:row r="9705">
      <x:c r="A9705" t="str">
        <x:v>TIER_2_PENDING</x:v>
      </x:c>
      <x:c r="B9705" t="str">
        <x:v>CANDIDATE</x:v>
      </x:c>
      <x:c r="C9705" t="str">
        <x:v>SEE MY WORLD ARCHIVE/SEE MY WORLD 23/LAGOS FILMING</x:v>
      </x:c>
      <x:c r="D9705" t="str">
        <x:v>01_SEE_MY_WORLD_PROGRAMMES/2023/LAGOS_FILMING/SEE MY WORLD PHOTOGRAPHY/PQ/Images/Day 3/raw/IMG_9510.CR2</x:v>
      </x:c>
      <x:c r="E9705" t="str">
        <x:v>IMG_9510.CR2</x:v>
      </x:c>
      <x:c r="F9705" t="str">
        <x:v>cr2</x:v>
      </x:c>
      <x:c r="G9705" s="7" t="n">
        <x:v>32753761</x:v>
      </x:c>
      <x:c r="H9705" s="19" t="n">
        <x:f>G9705/'Settings &amp; Method'!$B$5</x:f>
        <x:v>0.032753761</x:v>
      </x:c>
      <x:c r="I9705" s="8" t="n">
        <x:v>45054.54315972222</x:v>
      </x:c>
      <x:c r="J9705" t="str">
        <x:v>SEE MY WORLD ARCHIVE/SEE MY WORLD 23/LAGOS FILMING/SEE MY WORLD PHOTOGRAPHY/PQ/Images/Day 3/raw/IMG_9510.CR2</x:v>
      </x:c>
      <x:c r="K9705" t="str"/>
      <x:c r="L9705" t="str">
        <x:v>NOT_SCHEDULED</x:v>
      </x:c>
    </x:row>
    <x:row r="9706">
      <x:c r="A9706" t="str">
        <x:v>TIER_2_PENDING</x:v>
      </x:c>
      <x:c r="B9706" t="str">
        <x:v>CANDIDATE</x:v>
      </x:c>
      <x:c r="C9706" t="str">
        <x:v>SEE MY WORLD ARCHIVE/SEE MY WORLD 23/LAGOS FILMING</x:v>
      </x:c>
      <x:c r="D9706" t="str">
        <x:v>01_SEE_MY_WORLD_PROGRAMMES/2023/LAGOS_FILMING/SEE MY WORLD PHOTOGRAPHY/PQ/Images/Day 3/raw/IMG_9511.CR2</x:v>
      </x:c>
      <x:c r="E9706" t="str">
        <x:v>IMG_9511.CR2</x:v>
      </x:c>
      <x:c r="F9706" t="str">
        <x:v>cr2</x:v>
      </x:c>
      <x:c r="G9706" s="7" t="n">
        <x:v>32119831</x:v>
      </x:c>
      <x:c r="H9706" s="19" t="n">
        <x:f>G9706/'Settings &amp; Method'!$B$5</x:f>
        <x:v>0.032119831</x:v>
      </x:c>
      <x:c r="I9706" s="8" t="n">
        <x:v>45054.543171296296</x:v>
      </x:c>
      <x:c r="J9706" t="str">
        <x:v>SEE MY WORLD ARCHIVE/SEE MY WORLD 23/LAGOS FILMING/SEE MY WORLD PHOTOGRAPHY/PQ/Images/Day 3/raw/IMG_9511.CR2</x:v>
      </x:c>
      <x:c r="K9706" t="str"/>
      <x:c r="L9706" t="str">
        <x:v>NOT_SCHEDULED</x:v>
      </x:c>
    </x:row>
    <x:row r="9707">
      <x:c r="A9707" t="str">
        <x:v>TIER_2_PENDING</x:v>
      </x:c>
      <x:c r="B9707" t="str">
        <x:v>CANDIDATE</x:v>
      </x:c>
      <x:c r="C9707" t="str">
        <x:v>SEE MY WORLD ARCHIVE/SEE MY WORLD 23/LAGOS FILMING</x:v>
      </x:c>
      <x:c r="D9707" t="str">
        <x:v>01_SEE_MY_WORLD_PROGRAMMES/2023/LAGOS_FILMING/SEE MY WORLD PHOTOGRAPHY/PQ/Images/Day 3/raw/IMG_9512.CR2</x:v>
      </x:c>
      <x:c r="E9707" t="str">
        <x:v>IMG_9512.CR2</x:v>
      </x:c>
      <x:c r="F9707" t="str">
        <x:v>cr2</x:v>
      </x:c>
      <x:c r="G9707" s="7" t="n">
        <x:v>31963526</x:v>
      </x:c>
      <x:c r="H9707" s="19" t="n">
        <x:f>G9707/'Settings &amp; Method'!$B$5</x:f>
        <x:v>0.031963526</x:v>
      </x:c>
      <x:c r="I9707" s="8" t="n">
        <x:v>45054.54318287037</x:v>
      </x:c>
      <x:c r="J9707" t="str">
        <x:v>SEE MY WORLD ARCHIVE/SEE MY WORLD 23/LAGOS FILMING/SEE MY WORLD PHOTOGRAPHY/PQ/Images/Day 3/raw/IMG_9512.CR2</x:v>
      </x:c>
      <x:c r="K9707" t="str"/>
      <x:c r="L9707" t="str">
        <x:v>NOT_SCHEDULED</x:v>
      </x:c>
    </x:row>
    <x:row r="9708">
      <x:c r="A9708" t="str">
        <x:v>TIER_2_PENDING</x:v>
      </x:c>
      <x:c r="B9708" t="str">
        <x:v>CANDIDATE</x:v>
      </x:c>
      <x:c r="C9708" t="str">
        <x:v>SEE MY WORLD ARCHIVE/SEE MY WORLD 23/LAGOS FILMING</x:v>
      </x:c>
      <x:c r="D9708" t="str">
        <x:v>01_SEE_MY_WORLD_PROGRAMMES/2023/LAGOS_FILMING/SEE MY WORLD PHOTOGRAPHY/PQ/Images/Day 3/raw/IMG_9513.CR2</x:v>
      </x:c>
      <x:c r="E9708" t="str">
        <x:v>IMG_9513.CR2</x:v>
      </x:c>
      <x:c r="F9708" t="str">
        <x:v>cr2</x:v>
      </x:c>
      <x:c r="G9708" s="7" t="n">
        <x:v>31911522</x:v>
      </x:c>
      <x:c r="H9708" s="19" t="n">
        <x:f>G9708/'Settings &amp; Method'!$B$5</x:f>
        <x:v>0.031911522</x:v>
      </x:c>
      <x:c r="I9708" s="8" t="n">
        <x:v>45054.54319444444</x:v>
      </x:c>
      <x:c r="J9708" t="str">
        <x:v>SEE MY WORLD ARCHIVE/SEE MY WORLD 23/LAGOS FILMING/SEE MY WORLD PHOTOGRAPHY/PQ/Images/Day 3/raw/IMG_9513.CR2</x:v>
      </x:c>
      <x:c r="K9708" t="str"/>
      <x:c r="L9708" t="str">
        <x:v>NOT_SCHEDULED</x:v>
      </x:c>
    </x:row>
    <x:row r="9709">
      <x:c r="A9709" t="str">
        <x:v>TIER_2_PENDING</x:v>
      </x:c>
      <x:c r="B9709" t="str">
        <x:v>CANDIDATE</x:v>
      </x:c>
      <x:c r="C9709" t="str">
        <x:v>SEE MY WORLD ARCHIVE/SEE MY WORLD 23/LAGOS FILMING</x:v>
      </x:c>
      <x:c r="D9709" t="str">
        <x:v>01_SEE_MY_WORLD_PROGRAMMES/2023/LAGOS_FILMING/SEE MY WORLD PHOTOGRAPHY/PQ/Images/Day 3/raw/IMG_9514.CR2</x:v>
      </x:c>
      <x:c r="E9709" t="str">
        <x:v>IMG_9514.CR2</x:v>
      </x:c>
      <x:c r="F9709" t="str">
        <x:v>cr2</x:v>
      </x:c>
      <x:c r="G9709" s="7" t="n">
        <x:v>31859636</x:v>
      </x:c>
      <x:c r="H9709" s="19" t="n">
        <x:f>G9709/'Settings &amp; Method'!$B$5</x:f>
        <x:v>0.031859636</x:v>
      </x:c>
      <x:c r="I9709" s="8" t="n">
        <x:v>45054.54320601852</x:v>
      </x:c>
      <x:c r="J9709" t="str">
        <x:v>SEE MY WORLD ARCHIVE/SEE MY WORLD 23/LAGOS FILMING/SEE MY WORLD PHOTOGRAPHY/PQ/Images/Day 3/raw/IMG_9514.CR2</x:v>
      </x:c>
      <x:c r="K9709" t="str"/>
      <x:c r="L9709" t="str">
        <x:v>NOT_SCHEDULED</x:v>
      </x:c>
    </x:row>
    <x:row r="9710">
      <x:c r="A9710" t="str">
        <x:v>TIER_2_PENDING</x:v>
      </x:c>
      <x:c r="B9710" t="str">
        <x:v>CANDIDATE</x:v>
      </x:c>
      <x:c r="C9710" t="str">
        <x:v>SEE MY WORLD ARCHIVE/SEE MY WORLD 23/LAGOS FILMING</x:v>
      </x:c>
      <x:c r="D9710" t="str">
        <x:v>01_SEE_MY_WORLD_PROGRAMMES/2023/LAGOS_FILMING/SEE MY WORLD PHOTOGRAPHY/PQ/Images/Day 3/raw/IMG_9515.CR2</x:v>
      </x:c>
      <x:c r="E9710" t="str">
        <x:v>IMG_9515.CR2</x:v>
      </x:c>
      <x:c r="F9710" t="str">
        <x:v>cr2</x:v>
      </x:c>
      <x:c r="G9710" s="7" t="n">
        <x:v>32003303</x:v>
      </x:c>
      <x:c r="H9710" s="19" t="n">
        <x:f>G9710/'Settings &amp; Method'!$B$5</x:f>
        <x:v>0.032003303</x:v>
      </x:c>
      <x:c r="I9710" s="8" t="n">
        <x:v>45054.543217592596</x:v>
      </x:c>
      <x:c r="J9710" t="str">
        <x:v>SEE MY WORLD ARCHIVE/SEE MY WORLD 23/LAGOS FILMING/SEE MY WORLD PHOTOGRAPHY/PQ/Images/Day 3/raw/IMG_9515.CR2</x:v>
      </x:c>
      <x:c r="K9710" t="str"/>
      <x:c r="L9710" t="str">
        <x:v>NOT_SCHEDULED</x:v>
      </x:c>
    </x:row>
    <x:row r="9711">
      <x:c r="A9711" t="str">
        <x:v>TIER_2_PENDING</x:v>
      </x:c>
      <x:c r="B9711" t="str">
        <x:v>CANDIDATE</x:v>
      </x:c>
      <x:c r="C9711" t="str">
        <x:v>SEE MY WORLD ARCHIVE/SEE MY WORLD 23/LAGOS FILMING</x:v>
      </x:c>
      <x:c r="D9711" t="str">
        <x:v>01_SEE_MY_WORLD_PROGRAMMES/2023/LAGOS_FILMING/SEE MY WORLD PHOTOGRAPHY/PQ/Images/Day 3/raw/IMG_9516.CR2</x:v>
      </x:c>
      <x:c r="E9711" t="str">
        <x:v>IMG_9516.CR2</x:v>
      </x:c>
      <x:c r="F9711" t="str">
        <x:v>cr2</x:v>
      </x:c>
      <x:c r="G9711" s="7" t="n">
        <x:v>32280206</x:v>
      </x:c>
      <x:c r="H9711" s="19" t="n">
        <x:f>G9711/'Settings &amp; Method'!$B$5</x:f>
        <x:v>0.032280206</x:v>
      </x:c>
      <x:c r="I9711" s="8" t="n">
        <x:v>45054.543229166666</x:v>
      </x:c>
      <x:c r="J9711" t="str">
        <x:v>SEE MY WORLD ARCHIVE/SEE MY WORLD 23/LAGOS FILMING/SEE MY WORLD PHOTOGRAPHY/PQ/Images/Day 3/raw/IMG_9516.CR2</x:v>
      </x:c>
      <x:c r="K9711" t="str"/>
      <x:c r="L9711" t="str">
        <x:v>NOT_SCHEDULED</x:v>
      </x:c>
    </x:row>
    <x:row r="9712">
      <x:c r="A9712" t="str">
        <x:v>TIER_2_PENDING</x:v>
      </x:c>
      <x:c r="B9712" t="str">
        <x:v>CANDIDATE</x:v>
      </x:c>
      <x:c r="C9712" t="str">
        <x:v>SEE MY WORLD ARCHIVE/SEE MY WORLD 23/LAGOS FILMING</x:v>
      </x:c>
      <x:c r="D9712" t="str">
        <x:v>01_SEE_MY_WORLD_PROGRAMMES/2023/LAGOS_FILMING/SEE MY WORLD PHOTOGRAPHY/PQ/Images/Day 3/raw/IMG_9517.CR2</x:v>
      </x:c>
      <x:c r="E9712" t="str">
        <x:v>IMG_9517.CR2</x:v>
      </x:c>
      <x:c r="F9712" t="str">
        <x:v>cr2</x:v>
      </x:c>
      <x:c r="G9712" s="7" t="n">
        <x:v>32492039</x:v>
      </x:c>
      <x:c r="H9712" s="19" t="n">
        <x:f>G9712/'Settings &amp; Method'!$B$5</x:f>
        <x:v>0.032492039</x:v>
      </x:c>
      <x:c r="I9712" s="8" t="n">
        <x:v>45054.54324074074</x:v>
      </x:c>
      <x:c r="J9712" t="str">
        <x:v>SEE MY WORLD ARCHIVE/SEE MY WORLD 23/LAGOS FILMING/SEE MY WORLD PHOTOGRAPHY/PQ/Images/Day 3/raw/IMG_9517.CR2</x:v>
      </x:c>
      <x:c r="K9712" t="str"/>
      <x:c r="L9712" t="str">
        <x:v>NOT_SCHEDULED</x:v>
      </x:c>
    </x:row>
    <x:row r="9713">
      <x:c r="A9713" t="str">
        <x:v>TIER_2_PENDING</x:v>
      </x:c>
      <x:c r="B9713" t="str">
        <x:v>CANDIDATE</x:v>
      </x:c>
      <x:c r="C9713" t="str">
        <x:v>SEE MY WORLD ARCHIVE/SEE MY WORLD 23/LAGOS FILMING</x:v>
      </x:c>
      <x:c r="D9713" t="str">
        <x:v>01_SEE_MY_WORLD_PROGRAMMES/2023/LAGOS_FILMING/SEE MY WORLD PHOTOGRAPHY/PQ/Images/Day 3/raw/IMG_9518.CR2</x:v>
      </x:c>
      <x:c r="E9713" t="str">
        <x:v>IMG_9518.CR2</x:v>
      </x:c>
      <x:c r="F9713" t="str">
        <x:v>cr2</x:v>
      </x:c>
      <x:c r="G9713" s="7" t="n">
        <x:v>28378632</x:v>
      </x:c>
      <x:c r="H9713" s="19" t="n">
        <x:f>G9713/'Settings &amp; Method'!$B$5</x:f>
        <x:v>0.028378632</x:v>
      </x:c>
      <x:c r="I9713" s="8" t="n">
        <x:v>45054.646203703705</x:v>
      </x:c>
      <x:c r="J9713" t="str">
        <x:v>SEE MY WORLD ARCHIVE/SEE MY WORLD 23/LAGOS FILMING/SEE MY WORLD PHOTOGRAPHY/PQ/Images/Day 3/raw/IMG_9518.CR2</x:v>
      </x:c>
      <x:c r="K9713" t="str"/>
      <x:c r="L9713" t="str">
        <x:v>NOT_SCHEDULED</x:v>
      </x:c>
    </x:row>
    <x:row r="9714">
      <x:c r="A9714" t="str">
        <x:v>TIER_2_PENDING</x:v>
      </x:c>
      <x:c r="B9714" t="str">
        <x:v>CANDIDATE</x:v>
      </x:c>
      <x:c r="C9714" t="str">
        <x:v>SEE MY WORLD ARCHIVE/SEE MY WORLD 23/LAGOS FILMING</x:v>
      </x:c>
      <x:c r="D9714" t="str">
        <x:v>01_SEE_MY_WORLD_PROGRAMMES/2023/LAGOS_FILMING/SEE MY WORLD PHOTOGRAPHY/PQ/Images/Day 3/raw/IMG_9519.CR2</x:v>
      </x:c>
      <x:c r="E9714" t="str">
        <x:v>IMG_9519.CR2</x:v>
      </x:c>
      <x:c r="F9714" t="str">
        <x:v>cr2</x:v>
      </x:c>
      <x:c r="G9714" s="7" t="n">
        <x:v>32322276</x:v>
      </x:c>
      <x:c r="H9714" s="19" t="n">
        <x:f>G9714/'Settings &amp; Method'!$B$5</x:f>
        <x:v>0.032322276</x:v>
      </x:c>
      <x:c r="I9714" s="8" t="n">
        <x:v>45054.64628472222</x:v>
      </x:c>
      <x:c r="J9714" t="str">
        <x:v>SEE MY WORLD ARCHIVE/SEE MY WORLD 23/LAGOS FILMING/SEE MY WORLD PHOTOGRAPHY/PQ/Images/Day 3/raw/IMG_9519.CR2</x:v>
      </x:c>
      <x:c r="K9714" t="str"/>
      <x:c r="L9714" t="str">
        <x:v>NOT_SCHEDULED</x:v>
      </x:c>
    </x:row>
    <x:row r="9715">
      <x:c r="A9715" t="str">
        <x:v>TIER_2_PENDING</x:v>
      </x:c>
      <x:c r="B9715" t="str">
        <x:v>CANDIDATE</x:v>
      </x:c>
      <x:c r="C9715" t="str">
        <x:v>SEE MY WORLD ARCHIVE/SEE MY WORLD 23/LAGOS FILMING</x:v>
      </x:c>
      <x:c r="D9715" t="str">
        <x:v>01_SEE_MY_WORLD_PROGRAMMES/2023/LAGOS_FILMING/SEE MY WORLD PHOTOGRAPHY/PQ/Images/Day 3/raw/IMG_9520.CR2</x:v>
      </x:c>
      <x:c r="E9715" t="str">
        <x:v>IMG_9520.CR2</x:v>
      </x:c>
      <x:c r="F9715" t="str">
        <x:v>cr2</x:v>
      </x:c>
      <x:c r="G9715" s="7" t="n">
        <x:v>32585558</x:v>
      </x:c>
      <x:c r="H9715" s="19" t="n">
        <x:f>G9715/'Settings &amp; Method'!$B$5</x:f>
        <x:v>0.032585558</x:v>
      </x:c>
      <x:c r="I9715" s="8" t="n">
        <x:v>45054.6462962963</x:v>
      </x:c>
      <x:c r="J9715" t="str">
        <x:v>SEE MY WORLD ARCHIVE/SEE MY WORLD 23/LAGOS FILMING/SEE MY WORLD PHOTOGRAPHY/PQ/Images/Day 3/raw/IMG_9520.CR2</x:v>
      </x:c>
      <x:c r="K9715" t="str"/>
      <x:c r="L9715" t="str">
        <x:v>NOT_SCHEDULED</x:v>
      </x:c>
    </x:row>
    <x:row r="9716">
      <x:c r="A9716" t="str">
        <x:v>TIER_2_PENDING</x:v>
      </x:c>
      <x:c r="B9716" t="str">
        <x:v>CANDIDATE</x:v>
      </x:c>
      <x:c r="C9716" t="str">
        <x:v>SEE MY WORLD ARCHIVE/SEE MY WORLD 23/LAGOS FILMING</x:v>
      </x:c>
      <x:c r="D9716" t="str">
        <x:v>01_SEE_MY_WORLD_PROGRAMMES/2023/LAGOS_FILMING/SEE MY WORLD PHOTOGRAPHY/PQ/Images/Day 3/raw/IMG_9521.CR2</x:v>
      </x:c>
      <x:c r="E9716" t="str">
        <x:v>IMG_9521.CR2</x:v>
      </x:c>
      <x:c r="F9716" t="str">
        <x:v>cr2</x:v>
      </x:c>
      <x:c r="G9716" s="7" t="n">
        <x:v>34488905</x:v>
      </x:c>
      <x:c r="H9716" s="19" t="n">
        <x:f>G9716/'Settings &amp; Method'!$B$5</x:f>
        <x:v>0.034488905</x:v>
      </x:c>
      <x:c r="I9716" s="8" t="n">
        <x:v>45054.64630787037</x:v>
      </x:c>
      <x:c r="J9716" t="str">
        <x:v>SEE MY WORLD ARCHIVE/SEE MY WORLD 23/LAGOS FILMING/SEE MY WORLD PHOTOGRAPHY/PQ/Images/Day 3/raw/IMG_9521.CR2</x:v>
      </x:c>
      <x:c r="K9716" t="str"/>
      <x:c r="L9716" t="str">
        <x:v>NOT_SCHEDULED</x:v>
      </x:c>
    </x:row>
    <x:row r="9717">
      <x:c r="A9717" t="str">
        <x:v>TIER_2_PENDING</x:v>
      </x:c>
      <x:c r="B9717" t="str">
        <x:v>CANDIDATE</x:v>
      </x:c>
      <x:c r="C9717" t="str">
        <x:v>SEE MY WORLD ARCHIVE/SEE MY WORLD 23/LAGOS FILMING</x:v>
      </x:c>
      <x:c r="D9717" t="str">
        <x:v>01_SEE_MY_WORLD_PROGRAMMES/2023/LAGOS_FILMING/SEE MY WORLD PHOTOGRAPHY/PQ/Images/Day 3/raw/IMG_9522.CR2</x:v>
      </x:c>
      <x:c r="E9717" t="str">
        <x:v>IMG_9522.CR2</x:v>
      </x:c>
      <x:c r="F9717" t="str">
        <x:v>cr2</x:v>
      </x:c>
      <x:c r="G9717" s="7" t="n">
        <x:v>34339598</x:v>
      </x:c>
      <x:c r="H9717" s="19" t="n">
        <x:f>G9717/'Settings &amp; Method'!$B$5</x:f>
        <x:v>0.034339598</x:v>
      </x:c>
      <x:c r="I9717" s="8" t="n">
        <x:v>45054.64633101852</x:v>
      </x:c>
      <x:c r="J9717" t="str">
        <x:v>SEE MY WORLD ARCHIVE/SEE MY WORLD 23/LAGOS FILMING/SEE MY WORLD PHOTOGRAPHY/PQ/Images/Day 3/raw/IMG_9522.CR2</x:v>
      </x:c>
      <x:c r="K9717" t="str"/>
      <x:c r="L9717" t="str">
        <x:v>NOT_SCHEDULED</x:v>
      </x:c>
    </x:row>
    <x:row r="9718">
      <x:c r="A9718" t="str">
        <x:v>TIER_2_PENDING</x:v>
      </x:c>
      <x:c r="B9718" t="str">
        <x:v>CANDIDATE</x:v>
      </x:c>
      <x:c r="C9718" t="str">
        <x:v>SEE MY WORLD ARCHIVE/SEE MY WORLD 23/LAGOS FILMING</x:v>
      </x:c>
      <x:c r="D9718" t="str">
        <x:v>01_SEE_MY_WORLD_PROGRAMMES/2023/LAGOS_FILMING/SEE MY WORLD PHOTOGRAPHY/PQ/Images/Day 3/raw/IMG_9523.CR2</x:v>
      </x:c>
      <x:c r="E9718" t="str">
        <x:v>IMG_9523.CR2</x:v>
      </x:c>
      <x:c r="F9718" t="str">
        <x:v>cr2</x:v>
      </x:c>
      <x:c r="G9718" s="7" t="n">
        <x:v>32227907</x:v>
      </x:c>
      <x:c r="H9718" s="19" t="n">
        <x:f>G9718/'Settings &amp; Method'!$B$5</x:f>
        <x:v>0.032227907</x:v>
      </x:c>
      <x:c r="I9718" s="8" t="n">
        <x:v>45054.64633101852</x:v>
      </x:c>
      <x:c r="J9718" t="str">
        <x:v>SEE MY WORLD ARCHIVE/SEE MY WORLD 23/LAGOS FILMING/SEE MY WORLD PHOTOGRAPHY/PQ/Images/Day 3/raw/IMG_9523.CR2</x:v>
      </x:c>
      <x:c r="K9718" t="str"/>
      <x:c r="L9718" t="str">
        <x:v>NOT_SCHEDULED</x:v>
      </x:c>
    </x:row>
    <x:row r="9719">
      <x:c r="A9719" t="str">
        <x:v>TIER_2_PENDING</x:v>
      </x:c>
      <x:c r="B9719" t="str">
        <x:v>CANDIDATE</x:v>
      </x:c>
      <x:c r="C9719" t="str">
        <x:v>SEE MY WORLD ARCHIVE/SEE MY WORLD 23/LAGOS FILMING</x:v>
      </x:c>
      <x:c r="D9719" t="str">
        <x:v>01_SEE_MY_WORLD_PROGRAMMES/2023/LAGOS_FILMING/SEE MY WORLD PHOTOGRAPHY/PQ/Images/Day 3/raw/IMG_9524.CR2</x:v>
      </x:c>
      <x:c r="E9719" t="str">
        <x:v>IMG_9524.CR2</x:v>
      </x:c>
      <x:c r="F9719" t="str">
        <x:v>cr2</x:v>
      </x:c>
      <x:c r="G9719" s="7" t="n">
        <x:v>31603341</x:v>
      </x:c>
      <x:c r="H9719" s="19" t="n">
        <x:f>G9719/'Settings &amp; Method'!$B$5</x:f>
        <x:v>0.031603341</x:v>
      </x:c>
      <x:c r="I9719" s="8" t="n">
        <x:v>45054.64634259259</x:v>
      </x:c>
      <x:c r="J9719" t="str">
        <x:v>SEE MY WORLD ARCHIVE/SEE MY WORLD 23/LAGOS FILMING/SEE MY WORLD PHOTOGRAPHY/PQ/Images/Day 3/raw/IMG_9524.CR2</x:v>
      </x:c>
      <x:c r="K9719" t="str"/>
      <x:c r="L9719" t="str">
        <x:v>NOT_SCHEDULED</x:v>
      </x:c>
    </x:row>
    <x:row r="9720">
      <x:c r="A9720" t="str">
        <x:v>TIER_2_PENDING</x:v>
      </x:c>
      <x:c r="B9720" t="str">
        <x:v>CANDIDATE</x:v>
      </x:c>
      <x:c r="C9720" t="str">
        <x:v>SEE MY WORLD ARCHIVE/SEE MY WORLD 23/LAGOS FILMING</x:v>
      </x:c>
      <x:c r="D9720" t="str">
        <x:v>01_SEE_MY_WORLD_PROGRAMMES/2023/LAGOS_FILMING/SEE MY WORLD PHOTOGRAPHY/PQ/Images/Day 3/raw/IMG_9525.CR2</x:v>
      </x:c>
      <x:c r="E9720" t="str">
        <x:v>IMG_9525.CR2</x:v>
      </x:c>
      <x:c r="F9720" t="str">
        <x:v>cr2</x:v>
      </x:c>
      <x:c r="G9720" s="7" t="n">
        <x:v>32243913</x:v>
      </x:c>
      <x:c r="H9720" s="19" t="n">
        <x:f>G9720/'Settings &amp; Method'!$B$5</x:f>
        <x:v>0.032243913</x:v>
      </x:c>
      <x:c r="I9720" s="8" t="n">
        <x:v>45054.64635416667</x:v>
      </x:c>
      <x:c r="J9720" t="str">
        <x:v>SEE MY WORLD ARCHIVE/SEE MY WORLD 23/LAGOS FILMING/SEE MY WORLD PHOTOGRAPHY/PQ/Images/Day 3/raw/IMG_9525.CR2</x:v>
      </x:c>
      <x:c r="K9720" t="str"/>
      <x:c r="L9720" t="str">
        <x:v>NOT_SCHEDULED</x:v>
      </x:c>
    </x:row>
    <x:row r="9721">
      <x:c r="A9721" t="str">
        <x:v>TIER_2_PENDING</x:v>
      </x:c>
      <x:c r="B9721" t="str">
        <x:v>CANDIDATE</x:v>
      </x:c>
      <x:c r="C9721" t="str">
        <x:v>SEE MY WORLD ARCHIVE/SEE MY WORLD 23/LAGOS FILMING</x:v>
      </x:c>
      <x:c r="D9721" t="str">
        <x:v>01_SEE_MY_WORLD_PROGRAMMES/2023/LAGOS_FILMING/SEE MY WORLD PHOTOGRAPHY/PQ/Images/Day 3/raw/IMG_9526.CR2</x:v>
      </x:c>
      <x:c r="E9721" t="str">
        <x:v>IMG_9526.CR2</x:v>
      </x:c>
      <x:c r="F9721" t="str">
        <x:v>cr2</x:v>
      </x:c>
      <x:c r="G9721" s="7" t="n">
        <x:v>33220080</x:v>
      </x:c>
      <x:c r="H9721" s="19" t="n">
        <x:f>G9721/'Settings &amp; Method'!$B$5</x:f>
        <x:v>0.03322008</x:v>
      </x:c>
      <x:c r="I9721" s="8" t="n">
        <x:v>45054.646365740744</x:v>
      </x:c>
      <x:c r="J9721" t="str">
        <x:v>SEE MY WORLD ARCHIVE/SEE MY WORLD 23/LAGOS FILMING/SEE MY WORLD PHOTOGRAPHY/PQ/Images/Day 3/raw/IMG_9526.CR2</x:v>
      </x:c>
      <x:c r="K9721" t="str"/>
      <x:c r="L9721" t="str">
        <x:v>NOT_SCHEDULED</x:v>
      </x:c>
    </x:row>
    <x:row r="9722">
      <x:c r="A9722" t="str">
        <x:v>TIER_2_PENDING</x:v>
      </x:c>
      <x:c r="B9722" t="str">
        <x:v>CANDIDATE</x:v>
      </x:c>
      <x:c r="C9722" t="str">
        <x:v>SEE MY WORLD ARCHIVE/SEE MY WORLD 23/LAGOS FILMING</x:v>
      </x:c>
      <x:c r="D9722" t="str">
        <x:v>01_SEE_MY_WORLD_PROGRAMMES/2023/LAGOS_FILMING/SEE MY WORLD PHOTOGRAPHY/PQ/Images/Day 3/raw/IMG_9527.CR2</x:v>
      </x:c>
      <x:c r="E9722" t="str">
        <x:v>IMG_9527.CR2</x:v>
      </x:c>
      <x:c r="F9722" t="str">
        <x:v>cr2</x:v>
      </x:c>
      <x:c r="G9722" s="7" t="n">
        <x:v>32528601</x:v>
      </x:c>
      <x:c r="H9722" s="19" t="n">
        <x:f>G9722/'Settings &amp; Method'!$B$5</x:f>
        <x:v>0.032528601</x:v>
      </x:c>
      <x:c r="I9722" s="8" t="n">
        <x:v>45054.64638888889</x:v>
      </x:c>
      <x:c r="J9722" t="str">
        <x:v>SEE MY WORLD ARCHIVE/SEE MY WORLD 23/LAGOS FILMING/SEE MY WORLD PHOTOGRAPHY/PQ/Images/Day 3/raw/IMG_9527.CR2</x:v>
      </x:c>
      <x:c r="K9722" t="str"/>
      <x:c r="L9722" t="str">
        <x:v>NOT_SCHEDULED</x:v>
      </x:c>
    </x:row>
    <x:row r="9723">
      <x:c r="A9723" t="str">
        <x:v>TIER_2_PENDING</x:v>
      </x:c>
      <x:c r="B9723" t="str">
        <x:v>CANDIDATE</x:v>
      </x:c>
      <x:c r="C9723" t="str">
        <x:v>SEE MY WORLD ARCHIVE/SEE MY WORLD 23/LAGOS FILMING</x:v>
      </x:c>
      <x:c r="D9723" t="str">
        <x:v>01_SEE_MY_WORLD_PROGRAMMES/2023/LAGOS_FILMING/SEE MY WORLD PHOTOGRAPHY/PQ/Images/Day 3/raw/IMG_9528.CR2</x:v>
      </x:c>
      <x:c r="E9723" t="str">
        <x:v>IMG_9528.CR2</x:v>
      </x:c>
      <x:c r="F9723" t="str">
        <x:v>cr2</x:v>
      </x:c>
      <x:c r="G9723" s="7" t="n">
        <x:v>32914296</x:v>
      </x:c>
      <x:c r="H9723" s="19" t="n">
        <x:f>G9723/'Settings &amp; Method'!$B$5</x:f>
        <x:v>0.032914296</x:v>
      </x:c>
      <x:c r="I9723" s="8" t="n">
        <x:v>45054.64638888889</x:v>
      </x:c>
      <x:c r="J9723" t="str">
        <x:v>SEE MY WORLD ARCHIVE/SEE MY WORLD 23/LAGOS FILMING/SEE MY WORLD PHOTOGRAPHY/PQ/Images/Day 3/raw/IMG_9528.CR2</x:v>
      </x:c>
      <x:c r="K9723" t="str"/>
      <x:c r="L9723" t="str">
        <x:v>NOT_SCHEDULED</x:v>
      </x:c>
    </x:row>
    <x:row r="9724">
      <x:c r="A9724" t="str">
        <x:v>TIER_2_PENDING</x:v>
      </x:c>
      <x:c r="B9724" t="str">
        <x:v>CANDIDATE</x:v>
      </x:c>
      <x:c r="C9724" t="str">
        <x:v>SEE MY WORLD ARCHIVE/SEE MY WORLD 23/LAGOS FILMING</x:v>
      </x:c>
      <x:c r="D9724" t="str">
        <x:v>01_SEE_MY_WORLD_PROGRAMMES/2023/LAGOS_FILMING/SEE MY WORLD PHOTOGRAPHY/PQ/Images/Day 3/raw/IMG_9529.CR2</x:v>
      </x:c>
      <x:c r="E9724" t="str">
        <x:v>IMG_9529.CR2</x:v>
      </x:c>
      <x:c r="F9724" t="str">
        <x:v>cr2</x:v>
      </x:c>
      <x:c r="G9724" s="7" t="n">
        <x:v>32003398</x:v>
      </x:c>
      <x:c r="H9724" s="19" t="n">
        <x:f>G9724/'Settings &amp; Method'!$B$5</x:f>
        <x:v>0.032003398</x:v>
      </x:c>
      <x:c r="I9724" s="8" t="n">
        <x:v>45054.64640046296</x:v>
      </x:c>
      <x:c r="J9724" t="str">
        <x:v>SEE MY WORLD ARCHIVE/SEE MY WORLD 23/LAGOS FILMING/SEE MY WORLD PHOTOGRAPHY/PQ/Images/Day 3/raw/IMG_9529.CR2</x:v>
      </x:c>
      <x:c r="K9724" t="str"/>
      <x:c r="L9724" t="str">
        <x:v>NOT_SCHEDULED</x:v>
      </x:c>
    </x:row>
    <x:row r="9725">
      <x:c r="A9725" t="str">
        <x:v>TIER_2_PENDING</x:v>
      </x:c>
      <x:c r="B9725" t="str">
        <x:v>CANDIDATE</x:v>
      </x:c>
      <x:c r="C9725" t="str">
        <x:v>SEE MY WORLD ARCHIVE/SEE MY WORLD 23/LAGOS FILMING</x:v>
      </x:c>
      <x:c r="D9725" t="str">
        <x:v>01_SEE_MY_WORLD_PROGRAMMES/2023/LAGOS_FILMING/SEE MY WORLD PHOTOGRAPHY/PQ/Images/Day 3/raw/IMG_9530.CR2</x:v>
      </x:c>
      <x:c r="E9725" t="str">
        <x:v>IMG_9530.CR2</x:v>
      </x:c>
      <x:c r="F9725" t="str">
        <x:v>cr2</x:v>
      </x:c>
      <x:c r="G9725" s="7" t="n">
        <x:v>31752317</x:v>
      </x:c>
      <x:c r="H9725" s="19" t="n">
        <x:f>G9725/'Settings &amp; Method'!$B$5</x:f>
        <x:v>0.031752317</x:v>
      </x:c>
      <x:c r="I9725" s="8" t="n">
        <x:v>45054.64643518518</x:v>
      </x:c>
      <x:c r="J9725" t="str">
        <x:v>SEE MY WORLD ARCHIVE/SEE MY WORLD 23/LAGOS FILMING/SEE MY WORLD PHOTOGRAPHY/PQ/Images/Day 3/raw/IMG_9530.CR2</x:v>
      </x:c>
      <x:c r="K9725" t="str"/>
      <x:c r="L9725" t="str">
        <x:v>NOT_SCHEDULED</x:v>
      </x:c>
    </x:row>
    <x:row r="9726">
      <x:c r="A9726" t="str">
        <x:v>TIER_2_PENDING</x:v>
      </x:c>
      <x:c r="B9726" t="str">
        <x:v>CANDIDATE</x:v>
      </x:c>
      <x:c r="C9726" t="str">
        <x:v>SEE MY WORLD ARCHIVE/SEE MY WORLD 23/LAGOS FILMING</x:v>
      </x:c>
      <x:c r="D9726" t="str">
        <x:v>01_SEE_MY_WORLD_PROGRAMMES/2023/LAGOS_FILMING/SEE MY WORLD PHOTOGRAPHY/PQ/Images/Day 3/raw/IMG_9531.CR2</x:v>
      </x:c>
      <x:c r="E9726" t="str">
        <x:v>IMG_9531.CR2</x:v>
      </x:c>
      <x:c r="F9726" t="str">
        <x:v>cr2</x:v>
      </x:c>
      <x:c r="G9726" s="7" t="n">
        <x:v>28106734</x:v>
      </x:c>
      <x:c r="H9726" s="19" t="n">
        <x:f>G9726/'Settings &amp; Method'!$B$5</x:f>
        <x:v>0.028106734</x:v>
      </x:c>
      <x:c r="I9726" s="8" t="n">
        <x:v>45054.646585648145</x:v>
      </x:c>
      <x:c r="J9726" t="str">
        <x:v>SEE MY WORLD ARCHIVE/SEE MY WORLD 23/LAGOS FILMING/SEE MY WORLD PHOTOGRAPHY/PQ/Images/Day 3/raw/IMG_9531.CR2</x:v>
      </x:c>
      <x:c r="K9726" t="str"/>
      <x:c r="L9726" t="str">
        <x:v>NOT_SCHEDULED</x:v>
      </x:c>
    </x:row>
    <x:row r="9727">
      <x:c r="A9727" t="str">
        <x:v>TIER_2_PENDING</x:v>
      </x:c>
      <x:c r="B9727" t="str">
        <x:v>CANDIDATE</x:v>
      </x:c>
      <x:c r="C9727" t="str">
        <x:v>SEE MY WORLD ARCHIVE/SEE MY WORLD 23/LAGOS FILMING</x:v>
      </x:c>
      <x:c r="D9727" t="str">
        <x:v>01_SEE_MY_WORLD_PROGRAMMES/2023/LAGOS_FILMING/SEE MY WORLD PHOTOGRAPHY/PQ/Images/Day 3/raw/IMG_9532.CR2</x:v>
      </x:c>
      <x:c r="E9727" t="str">
        <x:v>IMG_9532.CR2</x:v>
      </x:c>
      <x:c r="F9727" t="str">
        <x:v>cr2</x:v>
      </x:c>
      <x:c r="G9727" s="7" t="n">
        <x:v>28035686</x:v>
      </x:c>
      <x:c r="H9727" s="19" t="n">
        <x:f>G9727/'Settings &amp; Method'!$B$5</x:f>
        <x:v>0.028035686</x:v>
      </x:c>
      <x:c r="I9727" s="8" t="n">
        <x:v>45054.646585648145</x:v>
      </x:c>
      <x:c r="J9727" t="str">
        <x:v>SEE MY WORLD ARCHIVE/SEE MY WORLD 23/LAGOS FILMING/SEE MY WORLD PHOTOGRAPHY/PQ/Images/Day 3/raw/IMG_9532.CR2</x:v>
      </x:c>
      <x:c r="K9727" t="str"/>
      <x:c r="L9727" t="str">
        <x:v>NOT_SCHEDULED</x:v>
      </x:c>
    </x:row>
    <x:row r="9728">
      <x:c r="A9728" t="str">
        <x:v>TIER_2_PENDING</x:v>
      </x:c>
      <x:c r="B9728" t="str">
        <x:v>CANDIDATE</x:v>
      </x:c>
      <x:c r="C9728" t="str">
        <x:v>SEE MY WORLD ARCHIVE/SEE MY WORLD 23/LAGOS FILMING</x:v>
      </x:c>
      <x:c r="D9728" t="str">
        <x:v>01_SEE_MY_WORLD_PROGRAMMES/2023/LAGOS_FILMING/SEE MY WORLD PHOTOGRAPHY/PQ/Images/Day 3/raw/IMG_9533.CR2</x:v>
      </x:c>
      <x:c r="E9728" t="str">
        <x:v>IMG_9533.CR2</x:v>
      </x:c>
      <x:c r="F9728" t="str">
        <x:v>cr2</x:v>
      </x:c>
      <x:c r="G9728" s="7" t="n">
        <x:v>27937227</x:v>
      </x:c>
      <x:c r="H9728" s="19" t="n">
        <x:f>G9728/'Settings &amp; Method'!$B$5</x:f>
        <x:v>0.027937227</x:v>
      </x:c>
      <x:c r="I9728" s="8" t="n">
        <x:v>45054.6466087963</x:v>
      </x:c>
      <x:c r="J9728" t="str">
        <x:v>SEE MY WORLD ARCHIVE/SEE MY WORLD 23/LAGOS FILMING/SEE MY WORLD PHOTOGRAPHY/PQ/Images/Day 3/raw/IMG_9533.CR2</x:v>
      </x:c>
      <x:c r="K9728" t="str"/>
      <x:c r="L9728" t="str">
        <x:v>NOT_SCHEDULED</x:v>
      </x:c>
    </x:row>
    <x:row r="9729">
      <x:c r="A9729" t="str">
        <x:v>TIER_2_PENDING</x:v>
      </x:c>
      <x:c r="B9729" t="str">
        <x:v>CANDIDATE</x:v>
      </x:c>
      <x:c r="C9729" t="str">
        <x:v>SEE MY WORLD ARCHIVE/SEE MY WORLD 23/LAGOS FILMING</x:v>
      </x:c>
      <x:c r="D9729" t="str">
        <x:v>01_SEE_MY_WORLD_PROGRAMMES/2023/LAGOS_FILMING/SEE MY WORLD PHOTOGRAPHY/PQ/Images/Day 3/raw/IMG_9534.CR2</x:v>
      </x:c>
      <x:c r="E9729" t="str">
        <x:v>IMG_9534.CR2</x:v>
      </x:c>
      <x:c r="F9729" t="str">
        <x:v>cr2</x:v>
      </x:c>
      <x:c r="G9729" s="7" t="n">
        <x:v>29526280</x:v>
      </x:c>
      <x:c r="H9729" s="19" t="n">
        <x:f>G9729/'Settings &amp; Method'!$B$5</x:f>
        <x:v>0.02952628</x:v>
      </x:c>
      <x:c r="I9729" s="8" t="n">
        <x:v>45054.64662037037</x:v>
      </x:c>
      <x:c r="J9729" t="str">
        <x:v>SEE MY WORLD ARCHIVE/SEE MY WORLD 23/LAGOS FILMING/SEE MY WORLD PHOTOGRAPHY/PQ/Images/Day 3/raw/IMG_9534.CR2</x:v>
      </x:c>
      <x:c r="K9729" t="str"/>
      <x:c r="L9729" t="str">
        <x:v>NOT_SCHEDULED</x:v>
      </x:c>
    </x:row>
    <x:row r="9730">
      <x:c r="A9730" t="str">
        <x:v>TIER_2_PENDING</x:v>
      </x:c>
      <x:c r="B9730" t="str">
        <x:v>CANDIDATE</x:v>
      </x:c>
      <x:c r="C9730" t="str">
        <x:v>SEE MY WORLD ARCHIVE/SEE MY WORLD 23/LAGOS FILMING</x:v>
      </x:c>
      <x:c r="D9730" t="str">
        <x:v>01_SEE_MY_WORLD_PROGRAMMES/2023/LAGOS_FILMING/SEE MY WORLD PHOTOGRAPHY/PQ/Images/Day 3/raw/IMG_9535.CR2</x:v>
      </x:c>
      <x:c r="E9730" t="str">
        <x:v>IMG_9535.CR2</x:v>
      </x:c>
      <x:c r="F9730" t="str">
        <x:v>cr2</x:v>
      </x:c>
      <x:c r="G9730" s="7" t="n">
        <x:v>29057801</x:v>
      </x:c>
      <x:c r="H9730" s="19" t="n">
        <x:f>G9730/'Settings &amp; Method'!$B$5</x:f>
        <x:v>0.029057801</x:v>
      </x:c>
      <x:c r="I9730" s="8" t="n">
        <x:v>45054.646631944444</x:v>
      </x:c>
      <x:c r="J9730" t="str">
        <x:v>SEE MY WORLD ARCHIVE/SEE MY WORLD 23/LAGOS FILMING/SEE MY WORLD PHOTOGRAPHY/PQ/Images/Day 3/raw/IMG_9535.CR2</x:v>
      </x:c>
      <x:c r="K9730" t="str"/>
      <x:c r="L9730" t="str">
        <x:v>NOT_SCHEDULED</x:v>
      </x:c>
    </x:row>
    <x:row r="9731">
      <x:c r="A9731" t="str">
        <x:v>TIER_2_PENDING</x:v>
      </x:c>
      <x:c r="B9731" t="str">
        <x:v>CANDIDATE</x:v>
      </x:c>
      <x:c r="C9731" t="str">
        <x:v>SEE MY WORLD ARCHIVE/SEE MY WORLD 23/LAGOS FILMING</x:v>
      </x:c>
      <x:c r="D9731" t="str">
        <x:v>01_SEE_MY_WORLD_PROGRAMMES/2023/LAGOS_FILMING/SEE MY WORLD PHOTOGRAPHY/PQ/Images/Day 3/raw/IMG_9536.CR2</x:v>
      </x:c>
      <x:c r="E9731" t="str">
        <x:v>IMG_9536.CR2</x:v>
      </x:c>
      <x:c r="F9731" t="str">
        <x:v>cr2</x:v>
      </x:c>
      <x:c r="G9731" s="7" t="n">
        <x:v>29646675</x:v>
      </x:c>
      <x:c r="H9731" s="19" t="n">
        <x:f>G9731/'Settings &amp; Method'!$B$5</x:f>
        <x:v>0.029646675</x:v>
      </x:c>
      <x:c r="I9731" s="8" t="n">
        <x:v>45054.64664351852</x:v>
      </x:c>
      <x:c r="J9731" t="str">
        <x:v>SEE MY WORLD ARCHIVE/SEE MY WORLD 23/LAGOS FILMING/SEE MY WORLD PHOTOGRAPHY/PQ/Images/Day 3/raw/IMG_9536.CR2</x:v>
      </x:c>
      <x:c r="K9731" t="str"/>
      <x:c r="L9731" t="str">
        <x:v>NOT_SCHEDULED</x:v>
      </x:c>
    </x:row>
    <x:row r="9732">
      <x:c r="A9732" t="str">
        <x:v>TIER_2_PENDING</x:v>
      </x:c>
      <x:c r="B9732" t="str">
        <x:v>CANDIDATE</x:v>
      </x:c>
      <x:c r="C9732" t="str">
        <x:v>SEE MY WORLD ARCHIVE/SEE MY WORLD 23/LAGOS FILMING</x:v>
      </x:c>
      <x:c r="D9732" t="str">
        <x:v>01_SEE_MY_WORLD_PROGRAMMES/2023/LAGOS_FILMING/SEE MY WORLD PHOTOGRAPHY/PQ/Images/Day 3/raw/IMG_9537.CR2</x:v>
      </x:c>
      <x:c r="E9732" t="str">
        <x:v>IMG_9537.CR2</x:v>
      </x:c>
      <x:c r="F9732" t="str">
        <x:v>cr2</x:v>
      </x:c>
      <x:c r="G9732" s="7" t="n">
        <x:v>31168890</x:v>
      </x:c>
      <x:c r="H9732" s="19" t="n">
        <x:f>G9732/'Settings &amp; Method'!$B$5</x:f>
        <x:v>0.03116889</x:v>
      </x:c>
      <x:c r="I9732" s="8" t="n">
        <x:v>45054.64665509259</x:v>
      </x:c>
      <x:c r="J9732" t="str">
        <x:v>SEE MY WORLD ARCHIVE/SEE MY WORLD 23/LAGOS FILMING/SEE MY WORLD PHOTOGRAPHY/PQ/Images/Day 3/raw/IMG_9537.CR2</x:v>
      </x:c>
      <x:c r="K9732" t="str"/>
      <x:c r="L9732" t="str">
        <x:v>NOT_SCHEDULED</x:v>
      </x:c>
    </x:row>
    <x:row r="9733">
      <x:c r="A9733" t="str">
        <x:v>TIER_2_PENDING</x:v>
      </x:c>
      <x:c r="B9733" t="str">
        <x:v>CANDIDATE</x:v>
      </x:c>
      <x:c r="C9733" t="str">
        <x:v>SEE MY WORLD ARCHIVE/SEE MY WORLD 23/LAGOS FILMING</x:v>
      </x:c>
      <x:c r="D9733" t="str">
        <x:v>01_SEE_MY_WORLD_PROGRAMMES/2023/LAGOS_FILMING/SEE MY WORLD PHOTOGRAPHY/PQ/Images/Day 3/raw/IMG_9538.CR2</x:v>
      </x:c>
      <x:c r="E9733" t="str">
        <x:v>IMG_9538.CR2</x:v>
      </x:c>
      <x:c r="F9733" t="str">
        <x:v>cr2</x:v>
      </x:c>
      <x:c r="G9733" s="7" t="n">
        <x:v>30517963</x:v>
      </x:c>
      <x:c r="H9733" s="19" t="n">
        <x:f>G9733/'Settings &amp; Method'!$B$5</x:f>
        <x:v>0.030517963</x:v>
      </x:c>
      <x:c r="I9733" s="8" t="n">
        <x:v>45054.64666666667</x:v>
      </x:c>
      <x:c r="J9733" t="str">
        <x:v>SEE MY WORLD ARCHIVE/SEE MY WORLD 23/LAGOS FILMING/SEE MY WORLD PHOTOGRAPHY/PQ/Images/Day 3/raw/IMG_9538.CR2</x:v>
      </x:c>
      <x:c r="K9733" t="str"/>
      <x:c r="L9733" t="str">
        <x:v>NOT_SCHEDULED</x:v>
      </x:c>
    </x:row>
    <x:row r="9734">
      <x:c r="A9734" t="str">
        <x:v>TIER_2_PENDING</x:v>
      </x:c>
      <x:c r="B9734" t="str">
        <x:v>CANDIDATE</x:v>
      </x:c>
      <x:c r="C9734" t="str">
        <x:v>SEE MY WORLD ARCHIVE/SEE MY WORLD 23/LAGOS FILMING</x:v>
      </x:c>
      <x:c r="D9734" t="str">
        <x:v>01_SEE_MY_WORLD_PROGRAMMES/2023/LAGOS_FILMING/SEE MY WORLD PHOTOGRAPHY/PQ/Images/Day 3/raw/IMG_9539.CR2</x:v>
      </x:c>
      <x:c r="E9734" t="str">
        <x:v>IMG_9539.CR2</x:v>
      </x:c>
      <x:c r="F9734" t="str">
        <x:v>cr2</x:v>
      </x:c>
      <x:c r="G9734" s="7" t="n">
        <x:v>29651689</x:v>
      </x:c>
      <x:c r="H9734" s="19" t="n">
        <x:f>G9734/'Settings &amp; Method'!$B$5</x:f>
        <x:v>0.029651689</x:v>
      </x:c>
      <x:c r="I9734" s="8" t="n">
        <x:v>45054.646678240744</x:v>
      </x:c>
      <x:c r="J9734" t="str">
        <x:v>SEE MY WORLD ARCHIVE/SEE MY WORLD 23/LAGOS FILMING/SEE MY WORLD PHOTOGRAPHY/PQ/Images/Day 3/raw/IMG_9539.CR2</x:v>
      </x:c>
      <x:c r="K9734" t="str"/>
      <x:c r="L9734" t="str">
        <x:v>NOT_SCHEDULED</x:v>
      </x:c>
    </x:row>
    <x:row r="9735">
      <x:c r="A9735" t="str">
        <x:v>TIER_2_PENDING</x:v>
      </x:c>
      <x:c r="B9735" t="str">
        <x:v>CANDIDATE</x:v>
      </x:c>
      <x:c r="C9735" t="str">
        <x:v>SEE MY WORLD ARCHIVE/SEE MY WORLD 23/LAGOS FILMING</x:v>
      </x:c>
      <x:c r="D9735" t="str">
        <x:v>01_SEE_MY_WORLD_PROGRAMMES/2023/LAGOS_FILMING/SEE MY WORLD PHOTOGRAPHY/PQ/Images/Day 3/raw/IMG_9540.CR2</x:v>
      </x:c>
      <x:c r="E9735" t="str">
        <x:v>IMG_9540.CR2</x:v>
      </x:c>
      <x:c r="F9735" t="str">
        <x:v>cr2</x:v>
      </x:c>
      <x:c r="G9735" s="7" t="n">
        <x:v>30140473</x:v>
      </x:c>
      <x:c r="H9735" s="19" t="n">
        <x:f>G9735/'Settings &amp; Method'!$B$5</x:f>
        <x:v>0.030140473</x:v>
      </x:c>
      <x:c r="I9735" s="8" t="n">
        <x:v>45054.646689814814</x:v>
      </x:c>
      <x:c r="J9735" t="str">
        <x:v>SEE MY WORLD ARCHIVE/SEE MY WORLD 23/LAGOS FILMING/SEE MY WORLD PHOTOGRAPHY/PQ/Images/Day 3/raw/IMG_9540.CR2</x:v>
      </x:c>
      <x:c r="K9735" t="str"/>
      <x:c r="L9735" t="str">
        <x:v>NOT_SCHEDULED</x:v>
      </x:c>
    </x:row>
    <x:row r="9736">
      <x:c r="A9736" t="str">
        <x:v>TIER_2_PENDING</x:v>
      </x:c>
      <x:c r="B9736" t="str">
        <x:v>CANDIDATE</x:v>
      </x:c>
      <x:c r="C9736" t="str">
        <x:v>SEE MY WORLD ARCHIVE/SEE MY WORLD 23/LAGOS FILMING</x:v>
      </x:c>
      <x:c r="D9736" t="str">
        <x:v>01_SEE_MY_WORLD_PROGRAMMES/2023/LAGOS_FILMING/SEE MY WORLD PHOTOGRAPHY/PQ/Images/Day 3/raw/IMG_9541.CR2</x:v>
      </x:c>
      <x:c r="E9736" t="str">
        <x:v>IMG_9541.CR2</x:v>
      </x:c>
      <x:c r="F9736" t="str">
        <x:v>cr2</x:v>
      </x:c>
      <x:c r="G9736" s="7" t="n">
        <x:v>30632021</x:v>
      </x:c>
      <x:c r="H9736" s="19" t="n">
        <x:f>G9736/'Settings &amp; Method'!$B$5</x:f>
        <x:v>0.030632021</x:v>
      </x:c>
      <x:c r="I9736" s="8" t="n">
        <x:v>45054.646689814814</x:v>
      </x:c>
      <x:c r="J9736" t="str">
        <x:v>SEE MY WORLD ARCHIVE/SEE MY WORLD 23/LAGOS FILMING/SEE MY WORLD PHOTOGRAPHY/PQ/Images/Day 3/raw/IMG_9541.CR2</x:v>
      </x:c>
      <x:c r="K9736" t="str"/>
      <x:c r="L9736" t="str">
        <x:v>NOT_SCHEDULED</x:v>
      </x:c>
    </x:row>
    <x:row r="9737">
      <x:c r="A9737" t="str">
        <x:v>TIER_2_PENDING</x:v>
      </x:c>
      <x:c r="B9737" t="str">
        <x:v>CANDIDATE</x:v>
      </x:c>
      <x:c r="C9737" t="str">
        <x:v>SEE MY WORLD ARCHIVE/SEE MY WORLD 23/LAGOS FILMING</x:v>
      </x:c>
      <x:c r="D9737" t="str">
        <x:v>01_SEE_MY_WORLD_PROGRAMMES/2023/LAGOS_FILMING/SEE MY WORLD PHOTOGRAPHY/PQ/Images/Day 3/raw/IMG_9542.CR2</x:v>
      </x:c>
      <x:c r="E9737" t="str">
        <x:v>IMG_9542.CR2</x:v>
      </x:c>
      <x:c r="F9737" t="str">
        <x:v>cr2</x:v>
      </x:c>
      <x:c r="G9737" s="7" t="n">
        <x:v>29544010</x:v>
      </x:c>
      <x:c r="H9737" s="19" t="n">
        <x:f>G9737/'Settings &amp; Method'!$B$5</x:f>
        <x:v>0.02954401</x:v>
      </x:c>
      <x:c r="I9737" s="8" t="n">
        <x:v>45054.64671296296</x:v>
      </x:c>
      <x:c r="J9737" t="str">
        <x:v>SEE MY WORLD ARCHIVE/SEE MY WORLD 23/LAGOS FILMING/SEE MY WORLD PHOTOGRAPHY/PQ/Images/Day 3/raw/IMG_9542.CR2</x:v>
      </x:c>
      <x:c r="K9737" t="str"/>
      <x:c r="L9737" t="str">
        <x:v>NOT_SCHEDULED</x:v>
      </x:c>
    </x:row>
    <x:row r="9738">
      <x:c r="A9738" t="str">
        <x:v>TIER_2_PENDING</x:v>
      </x:c>
      <x:c r="B9738" t="str">
        <x:v>CANDIDATE</x:v>
      </x:c>
      <x:c r="C9738" t="str">
        <x:v>SEE MY WORLD ARCHIVE/SEE MY WORLD 23/LAGOS FILMING</x:v>
      </x:c>
      <x:c r="D9738" t="str">
        <x:v>01_SEE_MY_WORLD_PROGRAMMES/2023/LAGOS_FILMING/SEE MY WORLD PHOTOGRAPHY/PQ/Images/Day 3/raw/IMG_9543.CR2</x:v>
      </x:c>
      <x:c r="E9738" t="str">
        <x:v>IMG_9543.CR2</x:v>
      </x:c>
      <x:c r="F9738" t="str">
        <x:v>cr2</x:v>
      </x:c>
      <x:c r="G9738" s="7" t="n">
        <x:v>30313201</x:v>
      </x:c>
      <x:c r="H9738" s="19" t="n">
        <x:f>G9738/'Settings &amp; Method'!$B$5</x:f>
        <x:v>0.030313201</x:v>
      </x:c>
      <x:c r="I9738" s="8" t="n">
        <x:v>45054.64671296296</x:v>
      </x:c>
      <x:c r="J9738" t="str">
        <x:v>SEE MY WORLD ARCHIVE/SEE MY WORLD 23/LAGOS FILMING/SEE MY WORLD PHOTOGRAPHY/PQ/Images/Day 3/raw/IMG_9543.CR2</x:v>
      </x:c>
      <x:c r="K9738" t="str"/>
      <x:c r="L9738" t="str">
        <x:v>NOT_SCHEDULED</x:v>
      </x:c>
    </x:row>
    <x:row r="9739">
      <x:c r="A9739" t="str">
        <x:v>TIER_2_PENDING</x:v>
      </x:c>
      <x:c r="B9739" t="str">
        <x:v>CANDIDATE</x:v>
      </x:c>
      <x:c r="C9739" t="str">
        <x:v>SEE MY WORLD ARCHIVE/SEE MY WORLD 23/LAGOS FILMING</x:v>
      </x:c>
      <x:c r="D9739" t="str">
        <x:v>01_SEE_MY_WORLD_PROGRAMMES/2023/LAGOS_FILMING/SEE MY WORLD PHOTOGRAPHY/PQ/Images/Day 3/raw/IMG_9544.CR2</x:v>
      </x:c>
      <x:c r="E9739" t="str">
        <x:v>IMG_9544.CR2</x:v>
      </x:c>
      <x:c r="F9739" t="str">
        <x:v>cr2</x:v>
      </x:c>
      <x:c r="G9739" s="7" t="n">
        <x:v>29979565</x:v>
      </x:c>
      <x:c r="H9739" s="19" t="n">
        <x:f>G9739/'Settings &amp; Method'!$B$5</x:f>
        <x:v>0.029979565</x:v>
      </x:c>
      <x:c r="I9739" s="8" t="n">
        <x:v>45054.64672453704</x:v>
      </x:c>
      <x:c r="J9739" t="str">
        <x:v>SEE MY WORLD ARCHIVE/SEE MY WORLD 23/LAGOS FILMING/SEE MY WORLD PHOTOGRAPHY/PQ/Images/Day 3/raw/IMG_9544.CR2</x:v>
      </x:c>
      <x:c r="K9739" t="str"/>
      <x:c r="L9739" t="str">
        <x:v>NOT_SCHEDULED</x:v>
      </x:c>
    </x:row>
    <x:row r="9740">
      <x:c r="A9740" t="str">
        <x:v>TIER_2_PENDING</x:v>
      </x:c>
      <x:c r="B9740" t="str">
        <x:v>CANDIDATE</x:v>
      </x:c>
      <x:c r="C9740" t="str">
        <x:v>SEE MY WORLD ARCHIVE/SEE MY WORLD 23/LAGOS FILMING</x:v>
      </x:c>
      <x:c r="D9740" t="str">
        <x:v>01_SEE_MY_WORLD_PROGRAMMES/2023/LAGOS_FILMING/SEE MY WORLD PHOTOGRAPHY/PQ/Images/Day 3/raw/IMG_9545.CR2</x:v>
      </x:c>
      <x:c r="E9740" t="str">
        <x:v>IMG_9545.CR2</x:v>
      </x:c>
      <x:c r="F9740" t="str">
        <x:v>cr2</x:v>
      </x:c>
      <x:c r="G9740" s="7" t="n">
        <x:v>29197155</x:v>
      </x:c>
      <x:c r="H9740" s="19" t="n">
        <x:f>G9740/'Settings &amp; Method'!$B$5</x:f>
        <x:v>0.029197155</x:v>
      </x:c>
      <x:c r="I9740" s="8" t="n">
        <x:v>45054.64673611111</x:v>
      </x:c>
      <x:c r="J9740" t="str">
        <x:v>SEE MY WORLD ARCHIVE/SEE MY WORLD 23/LAGOS FILMING/SEE MY WORLD PHOTOGRAPHY/PQ/Images/Day 3/raw/IMG_9545.CR2</x:v>
      </x:c>
      <x:c r="K9740" t="str"/>
      <x:c r="L9740" t="str">
        <x:v>NOT_SCHEDULED</x:v>
      </x:c>
    </x:row>
    <x:row r="9741">
      <x:c r="A9741" t="str">
        <x:v>TIER_2_PENDING</x:v>
      </x:c>
      <x:c r="B9741" t="str">
        <x:v>CANDIDATE</x:v>
      </x:c>
      <x:c r="C9741" t="str">
        <x:v>SEE MY WORLD ARCHIVE/SEE MY WORLD 23/LAGOS FILMING</x:v>
      </x:c>
      <x:c r="D9741" t="str">
        <x:v>01_SEE_MY_WORLD_PROGRAMMES/2023/LAGOS_FILMING/SEE MY WORLD PHOTOGRAPHY/PQ/Images/Day 3/raw/IMG_9546.CR2</x:v>
      </x:c>
      <x:c r="E9741" t="str">
        <x:v>IMG_9546.CR2</x:v>
      </x:c>
      <x:c r="F9741" t="str">
        <x:v>cr2</x:v>
      </x:c>
      <x:c r="G9741" s="7" t="n">
        <x:v>29173210</x:v>
      </x:c>
      <x:c r="H9741" s="19" t="n">
        <x:f>G9741/'Settings &amp; Method'!$B$5</x:f>
        <x:v>0.02917321</x:v>
      </x:c>
      <x:c r="I9741" s="8" t="n">
        <x:v>45054.64674768518</x:v>
      </x:c>
      <x:c r="J9741" t="str">
        <x:v>SEE MY WORLD ARCHIVE/SEE MY WORLD 23/LAGOS FILMING/SEE MY WORLD PHOTOGRAPHY/PQ/Images/Day 3/raw/IMG_9546.CR2</x:v>
      </x:c>
      <x:c r="K9741" t="str"/>
      <x:c r="L9741" t="str">
        <x:v>NOT_SCHEDULED</x:v>
      </x:c>
    </x:row>
    <x:row r="9742">
      <x:c r="A9742" t="str">
        <x:v>TIER_2_PENDING</x:v>
      </x:c>
      <x:c r="B9742" t="str">
        <x:v>CANDIDATE</x:v>
      </x:c>
      <x:c r="C9742" t="str">
        <x:v>SEE MY WORLD ARCHIVE/SEE MY WORLD 23/LAGOS FILMING</x:v>
      </x:c>
      <x:c r="D9742" t="str">
        <x:v>01_SEE_MY_WORLD_PROGRAMMES/2023/LAGOS_FILMING/SEE MY WORLD PHOTOGRAPHY/PQ/Images/Day 3/raw/IMG_9547.CR2</x:v>
      </x:c>
      <x:c r="E9742" t="str">
        <x:v>IMG_9547.CR2</x:v>
      </x:c>
      <x:c r="F9742" t="str">
        <x:v>cr2</x:v>
      </x:c>
      <x:c r="G9742" s="7" t="n">
        <x:v>29348977</x:v>
      </x:c>
      <x:c r="H9742" s="19" t="n">
        <x:f>G9742/'Settings &amp; Method'!$B$5</x:f>
        <x:v>0.029348977</x:v>
      </x:c>
      <x:c r="I9742" s="8" t="n">
        <x:v>45054.64675925926</x:v>
      </x:c>
      <x:c r="J9742" t="str">
        <x:v>SEE MY WORLD ARCHIVE/SEE MY WORLD 23/LAGOS FILMING/SEE MY WORLD PHOTOGRAPHY/PQ/Images/Day 3/raw/IMG_9547.CR2</x:v>
      </x:c>
      <x:c r="K9742" t="str"/>
      <x:c r="L9742" t="str">
        <x:v>NOT_SCHEDULED</x:v>
      </x:c>
    </x:row>
    <x:row r="9743">
      <x:c r="A9743" t="str">
        <x:v>TIER_2_PENDING</x:v>
      </x:c>
      <x:c r="B9743" t="str">
        <x:v>CANDIDATE</x:v>
      </x:c>
      <x:c r="C9743" t="str">
        <x:v>SEE MY WORLD ARCHIVE/SEE MY WORLD 23/LAGOS FILMING</x:v>
      </x:c>
      <x:c r="D9743" t="str">
        <x:v>01_SEE_MY_WORLD_PROGRAMMES/2023/LAGOS_FILMING/SEE MY WORLD PHOTOGRAPHY/PQ/Images/Day 3/raw/IMG_9548.CR2</x:v>
      </x:c>
      <x:c r="E9743" t="str">
        <x:v>IMG_9548.CR2</x:v>
      </x:c>
      <x:c r="F9743" t="str">
        <x:v>cr2</x:v>
      </x:c>
      <x:c r="G9743" s="7" t="n">
        <x:v>29745647</x:v>
      </x:c>
      <x:c r="H9743" s="19" t="n">
        <x:f>G9743/'Settings &amp; Method'!$B$5</x:f>
        <x:v>0.029745647</x:v>
      </x:c>
      <x:c r="I9743" s="8" t="n">
        <x:v>45054.64677083334</x:v>
      </x:c>
      <x:c r="J9743" t="str">
        <x:v>SEE MY WORLD ARCHIVE/SEE MY WORLD 23/LAGOS FILMING/SEE MY WORLD PHOTOGRAPHY/PQ/Images/Day 3/raw/IMG_9548.CR2</x:v>
      </x:c>
      <x:c r="K9743" t="str"/>
      <x:c r="L9743" t="str">
        <x:v>NOT_SCHEDULED</x:v>
      </x:c>
    </x:row>
    <x:row r="9744">
      <x:c r="A9744" t="str">
        <x:v>TIER_2_PENDING</x:v>
      </x:c>
      <x:c r="B9744" t="str">
        <x:v>CANDIDATE</x:v>
      </x:c>
      <x:c r="C9744" t="str">
        <x:v>SEE MY WORLD ARCHIVE/SEE MY WORLD 23/LAGOS FILMING</x:v>
      </x:c>
      <x:c r="D9744" t="str">
        <x:v>01_SEE_MY_WORLD_PROGRAMMES/2023/LAGOS_FILMING/SEE MY WORLD PHOTOGRAPHY/PQ/Images/Day 3/raw/IMG_9549.CR2</x:v>
      </x:c>
      <x:c r="E9744" t="str">
        <x:v>IMG_9549.CR2</x:v>
      </x:c>
      <x:c r="F9744" t="str">
        <x:v>cr2</x:v>
      </x:c>
      <x:c r="G9744" s="7" t="n">
        <x:v>29741254</x:v>
      </x:c>
      <x:c r="H9744" s="19" t="n">
        <x:f>G9744/'Settings &amp; Method'!$B$5</x:f>
        <x:v>0.029741254</x:v>
      </x:c>
      <x:c r="I9744" s="8" t="n">
        <x:v>45054.646782407406</x:v>
      </x:c>
      <x:c r="J9744" t="str">
        <x:v>SEE MY WORLD ARCHIVE/SEE MY WORLD 23/LAGOS FILMING/SEE MY WORLD PHOTOGRAPHY/PQ/Images/Day 3/raw/IMG_9549.CR2</x:v>
      </x:c>
      <x:c r="K9744" t="str"/>
      <x:c r="L9744" t="str">
        <x:v>NOT_SCHEDULED</x:v>
      </x:c>
    </x:row>
    <x:row r="9745">
      <x:c r="A9745" t="str">
        <x:v>TIER_2_PENDING</x:v>
      </x:c>
      <x:c r="B9745" t="str">
        <x:v>CANDIDATE</x:v>
      </x:c>
      <x:c r="C9745" t="str">
        <x:v>SEE MY WORLD ARCHIVE/SEE MY WORLD 23/LAGOS FILMING</x:v>
      </x:c>
      <x:c r="D9745" t="str">
        <x:v>01_SEE_MY_WORLD_PROGRAMMES/2023/LAGOS_FILMING/SEE MY WORLD PHOTOGRAPHY/PQ/Images/Day 3/raw/IMG_9550.CR2</x:v>
      </x:c>
      <x:c r="E9745" t="str">
        <x:v>IMG_9550.CR2</x:v>
      </x:c>
      <x:c r="F9745" t="str">
        <x:v>cr2</x:v>
      </x:c>
      <x:c r="G9745" s="7" t="n">
        <x:v>28755035</x:v>
      </x:c>
      <x:c r="H9745" s="19" t="n">
        <x:f>G9745/'Settings &amp; Method'!$B$5</x:f>
        <x:v>0.028755035</x:v>
      </x:c>
      <x:c r="I9745" s="8" t="n">
        <x:v>45054.64679398148</x:v>
      </x:c>
      <x:c r="J9745" t="str">
        <x:v>SEE MY WORLD ARCHIVE/SEE MY WORLD 23/LAGOS FILMING/SEE MY WORLD PHOTOGRAPHY/PQ/Images/Day 3/raw/IMG_9550.CR2</x:v>
      </x:c>
      <x:c r="K9745" t="str"/>
      <x:c r="L9745" t="str">
        <x:v>NOT_SCHEDULED</x:v>
      </x:c>
    </x:row>
    <x:row r="9746">
      <x:c r="A9746" t="str">
        <x:v>TIER_2_PENDING</x:v>
      </x:c>
      <x:c r="B9746" t="str">
        <x:v>CANDIDATE</x:v>
      </x:c>
      <x:c r="C9746" t="str">
        <x:v>SEE MY WORLD ARCHIVE/SEE MY WORLD 23/LAGOS FILMING</x:v>
      </x:c>
      <x:c r="D9746" t="str">
        <x:v>01_SEE_MY_WORLD_PROGRAMMES/2023/LAGOS_FILMING/SEE MY WORLD PHOTOGRAPHY/PQ/Images/Day 3/raw/IMG_9551.CR2</x:v>
      </x:c>
      <x:c r="E9746" t="str">
        <x:v>IMG_9551.CR2</x:v>
      </x:c>
      <x:c r="F9746" t="str">
        <x:v>cr2</x:v>
      </x:c>
      <x:c r="G9746" s="7" t="n">
        <x:v>29373484</x:v>
      </x:c>
      <x:c r="H9746" s="19" t="n">
        <x:f>G9746/'Settings &amp; Method'!$B$5</x:f>
        <x:v>0.029373484</x:v>
      </x:c>
      <x:c r="I9746" s="8" t="n">
        <x:v>45054.64680555555</x:v>
      </x:c>
      <x:c r="J9746" t="str">
        <x:v>SEE MY WORLD ARCHIVE/SEE MY WORLD 23/LAGOS FILMING/SEE MY WORLD PHOTOGRAPHY/PQ/Images/Day 3/raw/IMG_9551.CR2</x:v>
      </x:c>
      <x:c r="K9746" t="str"/>
      <x:c r="L9746" t="str">
        <x:v>NOT_SCHEDULED</x:v>
      </x:c>
    </x:row>
    <x:row r="9747">
      <x:c r="A9747" t="str">
        <x:v>TIER_2_PENDING</x:v>
      </x:c>
      <x:c r="B9747" t="str">
        <x:v>CANDIDATE</x:v>
      </x:c>
      <x:c r="C9747" t="str">
        <x:v>SEE MY WORLD ARCHIVE/SEE MY WORLD 23/LAGOS FILMING</x:v>
      </x:c>
      <x:c r="D9747" t="str">
        <x:v>01_SEE_MY_WORLD_PROGRAMMES/2023/LAGOS_FILMING/SEE MY WORLD PHOTOGRAPHY/PQ/Images/Day 3/raw/IMG_9552.CR2</x:v>
      </x:c>
      <x:c r="E9747" t="str">
        <x:v>IMG_9552.CR2</x:v>
      </x:c>
      <x:c r="F9747" t="str">
        <x:v>cr2</x:v>
      </x:c>
      <x:c r="G9747" s="7" t="n">
        <x:v>29719138</x:v>
      </x:c>
      <x:c r="H9747" s="19" t="n">
        <x:f>G9747/'Settings &amp; Method'!$B$5</x:f>
        <x:v>0.029719138</x:v>
      </x:c>
      <x:c r="I9747" s="8" t="n">
        <x:v>45054.64681712963</x:v>
      </x:c>
      <x:c r="J9747" t="str">
        <x:v>SEE MY WORLD ARCHIVE/SEE MY WORLD 23/LAGOS FILMING/SEE MY WORLD PHOTOGRAPHY/PQ/Images/Day 3/raw/IMG_9552.CR2</x:v>
      </x:c>
      <x:c r="K9747" t="str"/>
      <x:c r="L9747" t="str">
        <x:v>NOT_SCHEDULED</x:v>
      </x:c>
    </x:row>
    <x:row r="9748">
      <x:c r="A9748" t="str">
        <x:v>TIER_2_PENDING</x:v>
      </x:c>
      <x:c r="B9748" t="str">
        <x:v>CANDIDATE</x:v>
      </x:c>
      <x:c r="C9748" t="str">
        <x:v>SEE MY WORLD ARCHIVE/SEE MY WORLD 23/LAGOS FILMING</x:v>
      </x:c>
      <x:c r="D9748" t="str">
        <x:v>01_SEE_MY_WORLD_PROGRAMMES/2023/LAGOS_FILMING/SEE MY WORLD PHOTOGRAPHY/PQ/Images/Day 3/raw/IMG_9553.CR2</x:v>
      </x:c>
      <x:c r="E9748" t="str">
        <x:v>IMG_9553.CR2</x:v>
      </x:c>
      <x:c r="F9748" t="str">
        <x:v>cr2</x:v>
      </x:c>
      <x:c r="G9748" s="7" t="n">
        <x:v>29965677</x:v>
      </x:c>
      <x:c r="H9748" s="19" t="n">
        <x:f>G9748/'Settings &amp; Method'!$B$5</x:f>
        <x:v>0.029965677</x:v>
      </x:c>
      <x:c r="I9748" s="8" t="n">
        <x:v>45054.64681712963</x:v>
      </x:c>
      <x:c r="J9748" t="str">
        <x:v>SEE MY WORLD ARCHIVE/SEE MY WORLD 23/LAGOS FILMING/SEE MY WORLD PHOTOGRAPHY/PQ/Images/Day 3/raw/IMG_9553.CR2</x:v>
      </x:c>
      <x:c r="K9748" t="str"/>
      <x:c r="L9748" t="str">
        <x:v>NOT_SCHEDULED</x:v>
      </x:c>
    </x:row>
    <x:row r="9749">
      <x:c r="A9749" t="str">
        <x:v>TIER_2_PENDING</x:v>
      </x:c>
      <x:c r="B9749" t="str">
        <x:v>CANDIDATE</x:v>
      </x:c>
      <x:c r="C9749" t="str">
        <x:v>SEE MY WORLD ARCHIVE/SEE MY WORLD 23/LAGOS FILMING</x:v>
      </x:c>
      <x:c r="D9749" t="str">
        <x:v>01_SEE_MY_WORLD_PROGRAMMES/2023/LAGOS_FILMING/SEE MY WORLD PHOTOGRAPHY/PQ/Images/Day 3/raw/IMG_9554.CR2</x:v>
      </x:c>
      <x:c r="E9749" t="str">
        <x:v>IMG_9554.CR2</x:v>
      </x:c>
      <x:c r="F9749" t="str">
        <x:v>cr2</x:v>
      </x:c>
      <x:c r="G9749" s="7" t="n">
        <x:v>29407379</x:v>
      </x:c>
      <x:c r="H9749" s="19" t="n">
        <x:f>G9749/'Settings &amp; Method'!$B$5</x:f>
        <x:v>0.029407379</x:v>
      </x:c>
      <x:c r="I9749" s="8" t="n">
        <x:v>45054.646840277775</x:v>
      </x:c>
      <x:c r="J9749" t="str">
        <x:v>SEE MY WORLD ARCHIVE/SEE MY WORLD 23/LAGOS FILMING/SEE MY WORLD PHOTOGRAPHY/PQ/Images/Day 3/raw/IMG_9554.CR2</x:v>
      </x:c>
      <x:c r="K9749" t="str"/>
      <x:c r="L9749" t="str">
        <x:v>NOT_SCHEDULED</x:v>
      </x:c>
    </x:row>
    <x:row r="9750">
      <x:c r="A9750" t="str">
        <x:v>TIER_2_PENDING</x:v>
      </x:c>
      <x:c r="B9750" t="str">
        <x:v>CANDIDATE</x:v>
      </x:c>
      <x:c r="C9750" t="str">
        <x:v>SEE MY WORLD ARCHIVE/SEE MY WORLD 23/LAGOS FILMING</x:v>
      </x:c>
      <x:c r="D9750" t="str">
        <x:v>01_SEE_MY_WORLD_PROGRAMMES/2023/LAGOS_FILMING/SEE MY WORLD PHOTOGRAPHY/PQ/Images/Day 3/raw/IMG_9555.CR2</x:v>
      </x:c>
      <x:c r="E9750" t="str">
        <x:v>IMG_9555.CR2</x:v>
      </x:c>
      <x:c r="F9750" t="str">
        <x:v>cr2</x:v>
      </x:c>
      <x:c r="G9750" s="7" t="n">
        <x:v>29605510</x:v>
      </x:c>
      <x:c r="H9750" s="19" t="n">
        <x:f>G9750/'Settings &amp; Method'!$B$5</x:f>
        <x:v>0.02960551</x:v>
      </x:c>
      <x:c r="I9750" s="8" t="n">
        <x:v>45054.646840277775</x:v>
      </x:c>
      <x:c r="J9750" t="str">
        <x:v>SEE MY WORLD ARCHIVE/SEE MY WORLD 23/LAGOS FILMING/SEE MY WORLD PHOTOGRAPHY/PQ/Images/Day 3/raw/IMG_9555.CR2</x:v>
      </x:c>
      <x:c r="K9750" t="str"/>
      <x:c r="L9750" t="str">
        <x:v>NOT_SCHEDULED</x:v>
      </x:c>
    </x:row>
    <x:row r="9751">
      <x:c r="A9751" t="str">
        <x:v>TIER_2_PENDING</x:v>
      </x:c>
      <x:c r="B9751" t="str">
        <x:v>CANDIDATE</x:v>
      </x:c>
      <x:c r="C9751" t="str">
        <x:v>SEE MY WORLD ARCHIVE/SEE MY WORLD 23/LAGOS FILMING</x:v>
      </x:c>
      <x:c r="D9751" t="str">
        <x:v>01_SEE_MY_WORLD_PROGRAMMES/2023/LAGOS_FILMING/SEE MY WORLD PHOTOGRAPHY/PQ/Images/Day 3/raw/IMG_9556.CR2</x:v>
      </x:c>
      <x:c r="E9751" t="str">
        <x:v>IMG_9556.CR2</x:v>
      </x:c>
      <x:c r="F9751" t="str">
        <x:v>cr2</x:v>
      </x:c>
      <x:c r="G9751" s="7" t="n">
        <x:v>29931045</x:v>
      </x:c>
      <x:c r="H9751" s="19" t="n">
        <x:f>G9751/'Settings &amp; Method'!$B$5</x:f>
        <x:v>0.029931045</x:v>
      </x:c>
      <x:c r="I9751" s="8" t="n">
        <x:v>45054.64685185185</x:v>
      </x:c>
      <x:c r="J9751" t="str">
        <x:v>SEE MY WORLD ARCHIVE/SEE MY WORLD 23/LAGOS FILMING/SEE MY WORLD PHOTOGRAPHY/PQ/Images/Day 3/raw/IMG_9556.CR2</x:v>
      </x:c>
      <x:c r="K9751" t="str"/>
      <x:c r="L9751" t="str">
        <x:v>NOT_SCHEDULED</x:v>
      </x:c>
    </x:row>
    <x:row r="9752">
      <x:c r="A9752" t="str">
        <x:v>TIER_2_PENDING</x:v>
      </x:c>
      <x:c r="B9752" t="str">
        <x:v>CANDIDATE</x:v>
      </x:c>
      <x:c r="C9752" t="str">
        <x:v>SEE MY WORLD ARCHIVE/SEE MY WORLD 23/LAGOS FILMING</x:v>
      </x:c>
      <x:c r="D9752" t="str">
        <x:v>01_SEE_MY_WORLD_PROGRAMMES/2023/LAGOS_FILMING/SEE MY WORLD PHOTOGRAPHY/PQ/Images/Day 3/raw/IMG_9557.CR2</x:v>
      </x:c>
      <x:c r="E9752" t="str">
        <x:v>IMG_9557.CR2</x:v>
      </x:c>
      <x:c r="F9752" t="str">
        <x:v>cr2</x:v>
      </x:c>
      <x:c r="G9752" s="7" t="n">
        <x:v>29137355</x:v>
      </x:c>
      <x:c r="H9752" s="19" t="n">
        <x:f>G9752/'Settings &amp; Method'!$B$5</x:f>
        <x:v>0.029137355</x:v>
      </x:c>
      <x:c r="I9752" s="8" t="n">
        <x:v>45054.64686342593</x:v>
      </x:c>
      <x:c r="J9752" t="str">
        <x:v>SEE MY WORLD ARCHIVE/SEE MY WORLD 23/LAGOS FILMING/SEE MY WORLD PHOTOGRAPHY/PQ/Images/Day 3/raw/IMG_9557.CR2</x:v>
      </x:c>
      <x:c r="K9752" t="str"/>
      <x:c r="L9752" t="str">
        <x:v>NOT_SCHEDULED</x:v>
      </x:c>
    </x:row>
    <x:row r="9753">
      <x:c r="A9753" t="str">
        <x:v>TIER_2_PENDING</x:v>
      </x:c>
      <x:c r="B9753" t="str">
        <x:v>CANDIDATE</x:v>
      </x:c>
      <x:c r="C9753" t="str">
        <x:v>SEE MY WORLD ARCHIVE/SEE MY WORLD 23/LAGOS FILMING</x:v>
      </x:c>
      <x:c r="D9753" t="str">
        <x:v>01_SEE_MY_WORLD_PROGRAMMES/2023/LAGOS_FILMING/SEE MY WORLD PHOTOGRAPHY/PQ/Images/Day 3/raw/IMG_9558.CR2</x:v>
      </x:c>
      <x:c r="E9753" t="str">
        <x:v>IMG_9558.CR2</x:v>
      </x:c>
      <x:c r="F9753" t="str">
        <x:v>cr2</x:v>
      </x:c>
      <x:c r="G9753" s="7" t="n">
        <x:v>29766395</x:v>
      </x:c>
      <x:c r="H9753" s="19" t="n">
        <x:f>G9753/'Settings &amp; Method'!$B$5</x:f>
        <x:v>0.029766395</x:v>
      </x:c>
      <x:c r="I9753" s="8" t="n">
        <x:v>45054.646875</x:v>
      </x:c>
      <x:c r="J9753" t="str">
        <x:v>SEE MY WORLD ARCHIVE/SEE MY WORLD 23/LAGOS FILMING/SEE MY WORLD PHOTOGRAPHY/PQ/Images/Day 3/raw/IMG_9558.CR2</x:v>
      </x:c>
      <x:c r="K9753" t="str"/>
      <x:c r="L9753" t="str">
        <x:v>NOT_SCHEDULED</x:v>
      </x:c>
    </x:row>
    <x:row r="9754">
      <x:c r="A9754" t="str">
        <x:v>TIER_2_PENDING</x:v>
      </x:c>
      <x:c r="B9754" t="str">
        <x:v>CANDIDATE</x:v>
      </x:c>
      <x:c r="C9754" t="str">
        <x:v>SEE MY WORLD ARCHIVE/SEE MY WORLD 23/LAGOS FILMING</x:v>
      </x:c>
      <x:c r="D9754" t="str">
        <x:v>01_SEE_MY_WORLD_PROGRAMMES/2023/LAGOS_FILMING/SEE MY WORLD PHOTOGRAPHY/PQ/Images/Day 3/raw/IMG_9559.CR2</x:v>
      </x:c>
      <x:c r="E9754" t="str">
        <x:v>IMG_9559.CR2</x:v>
      </x:c>
      <x:c r="F9754" t="str">
        <x:v>cr2</x:v>
      </x:c>
      <x:c r="G9754" s="7" t="n">
        <x:v>30540401</x:v>
      </x:c>
      <x:c r="H9754" s="19" t="n">
        <x:f>G9754/'Settings &amp; Method'!$B$5</x:f>
        <x:v>0.030540401</x:v>
      </x:c>
      <x:c r="I9754" s="8" t="n">
        <x:v>45054.646886574075</x:v>
      </x:c>
      <x:c r="J9754" t="str">
        <x:v>SEE MY WORLD ARCHIVE/SEE MY WORLD 23/LAGOS FILMING/SEE MY WORLD PHOTOGRAPHY/PQ/Images/Day 3/raw/IMG_9559.CR2</x:v>
      </x:c>
      <x:c r="K9754" t="str"/>
      <x:c r="L9754" t="str">
        <x:v>NOT_SCHEDULED</x:v>
      </x:c>
    </x:row>
    <x:row r="9755">
      <x:c r="A9755" t="str">
        <x:v>TIER_2_PENDING</x:v>
      </x:c>
      <x:c r="B9755" t="str">
        <x:v>CANDIDATE</x:v>
      </x:c>
      <x:c r="C9755" t="str">
        <x:v>SEE MY WORLD ARCHIVE/SEE MY WORLD 23/LAGOS FILMING</x:v>
      </x:c>
      <x:c r="D9755" t="str">
        <x:v>01_SEE_MY_WORLD_PROGRAMMES/2023/LAGOS_FILMING/SEE MY WORLD PHOTOGRAPHY/PQ/Images/Day 3/raw/IMG_9560.CR2</x:v>
      </x:c>
      <x:c r="E9755" t="str">
        <x:v>IMG_9560.CR2</x:v>
      </x:c>
      <x:c r="F9755" t="str">
        <x:v>cr2</x:v>
      </x:c>
      <x:c r="G9755" s="7" t="n">
        <x:v>29594937</x:v>
      </x:c>
      <x:c r="H9755" s="19" t="n">
        <x:f>G9755/'Settings &amp; Method'!$B$5</x:f>
        <x:v>0.029594937</x:v>
      </x:c>
      <x:c r="I9755" s="8" t="n">
        <x:v>45054.646898148145</x:v>
      </x:c>
      <x:c r="J9755" t="str">
        <x:v>SEE MY WORLD ARCHIVE/SEE MY WORLD 23/LAGOS FILMING/SEE MY WORLD PHOTOGRAPHY/PQ/Images/Day 3/raw/IMG_9560.CR2</x:v>
      </x:c>
      <x:c r="K9755" t="str"/>
      <x:c r="L9755" t="str">
        <x:v>NOT_SCHEDULED</x:v>
      </x:c>
    </x:row>
    <x:row r="9756">
      <x:c r="A9756" t="str">
        <x:v>TIER_2_PENDING</x:v>
      </x:c>
      <x:c r="B9756" t="str">
        <x:v>CANDIDATE</x:v>
      </x:c>
      <x:c r="C9756" t="str">
        <x:v>SEE MY WORLD ARCHIVE/SEE MY WORLD 23/LAGOS FILMING</x:v>
      </x:c>
      <x:c r="D9756" t="str">
        <x:v>01_SEE_MY_WORLD_PROGRAMMES/2023/LAGOS_FILMING/SEE MY WORLD PHOTOGRAPHY/PQ/Images/Day 3/raw/IMG_9561.CR2</x:v>
      </x:c>
      <x:c r="E9756" t="str">
        <x:v>IMG_9561.CR2</x:v>
      </x:c>
      <x:c r="F9756" t="str">
        <x:v>cr2</x:v>
      </x:c>
      <x:c r="G9756" s="7" t="n">
        <x:v>30587615</x:v>
      </x:c>
      <x:c r="H9756" s="19" t="n">
        <x:f>G9756/'Settings &amp; Method'!$B$5</x:f>
        <x:v>0.030587615</x:v>
      </x:c>
      <x:c r="I9756" s="8" t="n">
        <x:v>45054.64690972222</x:v>
      </x:c>
      <x:c r="J9756" t="str">
        <x:v>SEE MY WORLD ARCHIVE/SEE MY WORLD 23/LAGOS FILMING/SEE MY WORLD PHOTOGRAPHY/PQ/Images/Day 3/raw/IMG_9561.CR2</x:v>
      </x:c>
      <x:c r="K9756" t="str"/>
      <x:c r="L9756" t="str">
        <x:v>NOT_SCHEDULED</x:v>
      </x:c>
    </x:row>
    <x:row r="9757">
      <x:c r="A9757" t="str">
        <x:v>TIER_2_PENDING</x:v>
      </x:c>
      <x:c r="B9757" t="str">
        <x:v>CANDIDATE</x:v>
      </x:c>
      <x:c r="C9757" t="str">
        <x:v>SEE MY WORLD ARCHIVE/SEE MY WORLD 23/LAGOS FILMING</x:v>
      </x:c>
      <x:c r="D9757" t="str">
        <x:v>01_SEE_MY_WORLD_PROGRAMMES/2023/LAGOS_FILMING/SEE MY WORLD PHOTOGRAPHY/PQ/Images/Day 3/raw/IMG_9562.CR2</x:v>
      </x:c>
      <x:c r="E9757" t="str">
        <x:v>IMG_9562.CR2</x:v>
      </x:c>
      <x:c r="F9757" t="str">
        <x:v>cr2</x:v>
      </x:c>
      <x:c r="G9757" s="7" t="n">
        <x:v>30817947</x:v>
      </x:c>
      <x:c r="H9757" s="19" t="n">
        <x:f>G9757/'Settings &amp; Method'!$B$5</x:f>
        <x:v>0.030817947</x:v>
      </x:c>
      <x:c r="I9757" s="8" t="n">
        <x:v>45054.6469212963</x:v>
      </x:c>
      <x:c r="J9757" t="str">
        <x:v>SEE MY WORLD ARCHIVE/SEE MY WORLD 23/LAGOS FILMING/SEE MY WORLD PHOTOGRAPHY/PQ/Images/Day 3/raw/IMG_9562.CR2</x:v>
      </x:c>
      <x:c r="K9757" t="str"/>
      <x:c r="L9757" t="str">
        <x:v>NOT_SCHEDULED</x:v>
      </x:c>
    </x:row>
    <x:row r="9758">
      <x:c r="A9758" t="str">
        <x:v>TIER_2_PENDING</x:v>
      </x:c>
      <x:c r="B9758" t="str">
        <x:v>CANDIDATE</x:v>
      </x:c>
      <x:c r="C9758" t="str">
        <x:v>SEE MY WORLD ARCHIVE/SEE MY WORLD 23/LAGOS FILMING</x:v>
      </x:c>
      <x:c r="D9758" t="str">
        <x:v>01_SEE_MY_WORLD_PROGRAMMES/2023/LAGOS_FILMING/SEE MY WORLD PHOTOGRAPHY/PQ/Images/Day 3/raw/IMG_9563.CR2</x:v>
      </x:c>
      <x:c r="E9758" t="str">
        <x:v>IMG_9563.CR2</x:v>
      </x:c>
      <x:c r="F9758" t="str">
        <x:v>cr2</x:v>
      </x:c>
      <x:c r="G9758" s="7" t="n">
        <x:v>30586682</x:v>
      </x:c>
      <x:c r="H9758" s="19" t="n">
        <x:f>G9758/'Settings &amp; Method'!$B$5</x:f>
        <x:v>0.030586682</x:v>
      </x:c>
      <x:c r="I9758" s="8" t="n">
        <x:v>45054.64693287037</x:v>
      </x:c>
      <x:c r="J9758" t="str">
        <x:v>SEE MY WORLD ARCHIVE/SEE MY WORLD 23/LAGOS FILMING/SEE MY WORLD PHOTOGRAPHY/PQ/Images/Day 3/raw/IMG_9563.CR2</x:v>
      </x:c>
      <x:c r="K9758" t="str"/>
      <x:c r="L9758" t="str">
        <x:v>NOT_SCHEDULED</x:v>
      </x:c>
    </x:row>
    <x:row r="9759">
      <x:c r="A9759" t="str">
        <x:v>TIER_2_PENDING</x:v>
      </x:c>
      <x:c r="B9759" t="str">
        <x:v>CANDIDATE</x:v>
      </x:c>
      <x:c r="C9759" t="str">
        <x:v>SEE MY WORLD ARCHIVE/SEE MY WORLD 23/LAGOS FILMING</x:v>
      </x:c>
      <x:c r="D9759" t="str">
        <x:v>01_SEE_MY_WORLD_PROGRAMMES/2023/LAGOS_FILMING/SEE MY WORLD PHOTOGRAPHY/PQ/Images/Day 3/raw/IMG_9564.CR2</x:v>
      </x:c>
      <x:c r="E9759" t="str">
        <x:v>IMG_9564.CR2</x:v>
      </x:c>
      <x:c r="F9759" t="str">
        <x:v>cr2</x:v>
      </x:c>
      <x:c r="G9759" s="7" t="n">
        <x:v>29774559</x:v>
      </x:c>
      <x:c r="H9759" s="19" t="n">
        <x:f>G9759/'Settings &amp; Method'!$B$5</x:f>
        <x:v>0.029774559</x:v>
      </x:c>
      <x:c r="I9759" s="8" t="n">
        <x:v>45054.646944444445</x:v>
      </x:c>
      <x:c r="J9759" t="str">
        <x:v>SEE MY WORLD ARCHIVE/SEE MY WORLD 23/LAGOS FILMING/SEE MY WORLD PHOTOGRAPHY/PQ/Images/Day 3/raw/IMG_9564.CR2</x:v>
      </x:c>
      <x:c r="K9759" t="str"/>
      <x:c r="L9759" t="str">
        <x:v>NOT_SCHEDULED</x:v>
      </x:c>
    </x:row>
    <x:row r="9760">
      <x:c r="A9760" t="str">
        <x:v>TIER_2_PENDING</x:v>
      </x:c>
      <x:c r="B9760" t="str">
        <x:v>CANDIDATE</x:v>
      </x:c>
      <x:c r="C9760" t="str">
        <x:v>SEE MY WORLD ARCHIVE/SEE MY WORLD 23/LAGOS FILMING</x:v>
      </x:c>
      <x:c r="D9760" t="str">
        <x:v>01_SEE_MY_WORLD_PROGRAMMES/2023/LAGOS_FILMING/SEE MY WORLD PHOTOGRAPHY/PQ/Images/Day 3/raw/IMG_9565.CR2</x:v>
      </x:c>
      <x:c r="E9760" t="str">
        <x:v>IMG_9565.CR2</x:v>
      </x:c>
      <x:c r="F9760" t="str">
        <x:v>cr2</x:v>
      </x:c>
      <x:c r="G9760" s="7" t="n">
        <x:v>29903592</x:v>
      </x:c>
      <x:c r="H9760" s="19" t="n">
        <x:f>G9760/'Settings &amp; Method'!$B$5</x:f>
        <x:v>0.029903592</x:v>
      </x:c>
      <x:c r="I9760" s="8" t="n">
        <x:v>45054.646944444445</x:v>
      </x:c>
      <x:c r="J9760" t="str">
        <x:v>SEE MY WORLD ARCHIVE/SEE MY WORLD 23/LAGOS FILMING/SEE MY WORLD PHOTOGRAPHY/PQ/Images/Day 3/raw/IMG_9565.CR2</x:v>
      </x:c>
      <x:c r="K9760" t="str"/>
      <x:c r="L9760" t="str">
        <x:v>NOT_SCHEDULED</x:v>
      </x:c>
    </x:row>
    <x:row r="9761">
      <x:c r="A9761" t="str">
        <x:v>TIER_2_PENDING</x:v>
      </x:c>
      <x:c r="B9761" t="str">
        <x:v>CANDIDATE</x:v>
      </x:c>
      <x:c r="C9761" t="str">
        <x:v>SEE MY WORLD ARCHIVE/SEE MY WORLD 23/LAGOS FILMING</x:v>
      </x:c>
      <x:c r="D9761" t="str">
        <x:v>01_SEE_MY_WORLD_PROGRAMMES/2023/LAGOS_FILMING/SEE MY WORLD PHOTOGRAPHY/PQ/Images/Day 3/raw/IMG_9566.CR2</x:v>
      </x:c>
      <x:c r="E9761" t="str">
        <x:v>IMG_9566.CR2</x:v>
      </x:c>
      <x:c r="F9761" t="str">
        <x:v>cr2</x:v>
      </x:c>
      <x:c r="G9761" s="7" t="n">
        <x:v>30118476</x:v>
      </x:c>
      <x:c r="H9761" s="19" t="n">
        <x:f>G9761/'Settings &amp; Method'!$B$5</x:f>
        <x:v>0.030118476</x:v>
      </x:c>
      <x:c r="I9761" s="8" t="n">
        <x:v>45054.64696759259</x:v>
      </x:c>
      <x:c r="J9761" t="str">
        <x:v>SEE MY WORLD ARCHIVE/SEE MY WORLD 23/LAGOS FILMING/SEE MY WORLD PHOTOGRAPHY/PQ/Images/Day 3/raw/IMG_9566.CR2</x:v>
      </x:c>
      <x:c r="K9761" t="str"/>
      <x:c r="L9761" t="str">
        <x:v>NOT_SCHEDULED</x:v>
      </x:c>
    </x:row>
    <x:row r="9762">
      <x:c r="A9762" t="str">
        <x:v>TIER_2_PENDING</x:v>
      </x:c>
      <x:c r="B9762" t="str">
        <x:v>CANDIDATE</x:v>
      </x:c>
      <x:c r="C9762" t="str">
        <x:v>SEE MY WORLD ARCHIVE/SEE MY WORLD 23/LAGOS FILMING</x:v>
      </x:c>
      <x:c r="D9762" t="str">
        <x:v>01_SEE_MY_WORLD_PROGRAMMES/2023/LAGOS_FILMING/SEE MY WORLD PHOTOGRAPHY/PQ/Images/Day 3/raw/IMG_9567.CR2</x:v>
      </x:c>
      <x:c r="E9762" t="str">
        <x:v>IMG_9567.CR2</x:v>
      </x:c>
      <x:c r="F9762" t="str">
        <x:v>cr2</x:v>
      </x:c>
      <x:c r="G9762" s="7" t="n">
        <x:v>29279320</x:v>
      </x:c>
      <x:c r="H9762" s="19" t="n">
        <x:f>G9762/'Settings &amp; Method'!$B$5</x:f>
        <x:v>0.02927932</x:v>
      </x:c>
      <x:c r="I9762" s="8" t="n">
        <x:v>45054.64696759259</x:v>
      </x:c>
      <x:c r="J9762" t="str">
        <x:v>SEE MY WORLD ARCHIVE/SEE MY WORLD 23/LAGOS FILMING/SEE MY WORLD PHOTOGRAPHY/PQ/Images/Day 3/raw/IMG_9567.CR2</x:v>
      </x:c>
      <x:c r="K9762" t="str"/>
      <x:c r="L9762" t="str">
        <x:v>NOT_SCHEDULED</x:v>
      </x:c>
    </x:row>
    <x:row r="9763">
      <x:c r="A9763" t="str">
        <x:v>TIER_2_PENDING</x:v>
      </x:c>
      <x:c r="B9763" t="str">
        <x:v>CANDIDATE</x:v>
      </x:c>
      <x:c r="C9763" t="str">
        <x:v>SEE MY WORLD ARCHIVE/SEE MY WORLD 23/LAGOS FILMING</x:v>
      </x:c>
      <x:c r="D9763" t="str">
        <x:v>01_SEE_MY_WORLD_PROGRAMMES/2023/LAGOS_FILMING/SEE MY WORLD PHOTOGRAPHY/PQ/Images/Day 3/raw/IMG_9568.CR2</x:v>
      </x:c>
      <x:c r="E9763" t="str">
        <x:v>IMG_9568.CR2</x:v>
      </x:c>
      <x:c r="F9763" t="str">
        <x:v>cr2</x:v>
      </x:c>
      <x:c r="G9763" s="7" t="n">
        <x:v>29261560</x:v>
      </x:c>
      <x:c r="H9763" s="19" t="n">
        <x:f>G9763/'Settings &amp; Method'!$B$5</x:f>
        <x:v>0.02926156</x:v>
      </x:c>
      <x:c r="I9763" s="8" t="n">
        <x:v>45054.64697916667</x:v>
      </x:c>
      <x:c r="J9763" t="str">
        <x:v>SEE MY WORLD ARCHIVE/SEE MY WORLD 23/LAGOS FILMING/SEE MY WORLD PHOTOGRAPHY/PQ/Images/Day 3/raw/IMG_9568.CR2</x:v>
      </x:c>
      <x:c r="K9763" t="str"/>
      <x:c r="L9763" t="str">
        <x:v>NOT_SCHEDULED</x:v>
      </x:c>
    </x:row>
    <x:row r="9764">
      <x:c r="A9764" t="str">
        <x:v>TIER_2_PENDING</x:v>
      </x:c>
      <x:c r="B9764" t="str">
        <x:v>CANDIDATE</x:v>
      </x:c>
      <x:c r="C9764" t="str">
        <x:v>SEE MY WORLD ARCHIVE/SEE MY WORLD 23/LAGOS FILMING</x:v>
      </x:c>
      <x:c r="D9764" t="str">
        <x:v>01_SEE_MY_WORLD_PROGRAMMES/2023/LAGOS_FILMING/SEE MY WORLD PHOTOGRAPHY/PQ/Images/Day 3/raw/IMG_9569.CR2</x:v>
      </x:c>
      <x:c r="E9764" t="str">
        <x:v>IMG_9569.CR2</x:v>
      </x:c>
      <x:c r="F9764" t="str">
        <x:v>cr2</x:v>
      </x:c>
      <x:c r="G9764" s="7" t="n">
        <x:v>29673139</x:v>
      </x:c>
      <x:c r="H9764" s="19" t="n">
        <x:f>G9764/'Settings &amp; Method'!$B$5</x:f>
        <x:v>0.029673139</x:v>
      </x:c>
      <x:c r="I9764" s="8" t="n">
        <x:v>45054.64699074074</x:v>
      </x:c>
      <x:c r="J9764" t="str">
        <x:v>SEE MY WORLD ARCHIVE/SEE MY WORLD 23/LAGOS FILMING/SEE MY WORLD PHOTOGRAPHY/PQ/Images/Day 3/raw/IMG_9569.CR2</x:v>
      </x:c>
      <x:c r="K9764" t="str"/>
      <x:c r="L9764" t="str">
        <x:v>NOT_SCHEDULED</x:v>
      </x:c>
    </x:row>
    <x:row r="9765">
      <x:c r="A9765" t="str">
        <x:v>TIER_2_PENDING</x:v>
      </x:c>
      <x:c r="B9765" t="str">
        <x:v>CANDIDATE</x:v>
      </x:c>
      <x:c r="C9765" t="str">
        <x:v>SEE MY WORLD ARCHIVE/SEE MY WORLD 23/LAGOS FILMING</x:v>
      </x:c>
      <x:c r="D9765" t="str">
        <x:v>01_SEE_MY_WORLD_PROGRAMMES/2023/LAGOS_FILMING/SEE MY WORLD PHOTOGRAPHY/PQ/Images/Day 3/raw/IMG_9570.CR2</x:v>
      </x:c>
      <x:c r="E9765" t="str">
        <x:v>IMG_9570.CR2</x:v>
      </x:c>
      <x:c r="F9765" t="str">
        <x:v>cr2</x:v>
      </x:c>
      <x:c r="G9765" s="7" t="n">
        <x:v>29343965</x:v>
      </x:c>
      <x:c r="H9765" s="19" t="n">
        <x:f>G9765/'Settings &amp; Method'!$B$5</x:f>
        <x:v>0.029343965</x:v>
      </x:c>
      <x:c r="I9765" s="8" t="n">
        <x:v>45054.647002314814</x:v>
      </x:c>
      <x:c r="J9765" t="str">
        <x:v>SEE MY WORLD ARCHIVE/SEE MY WORLD 23/LAGOS FILMING/SEE MY WORLD PHOTOGRAPHY/PQ/Images/Day 3/raw/IMG_9570.CR2</x:v>
      </x:c>
      <x:c r="K9765" t="str"/>
      <x:c r="L9765" t="str">
        <x:v>NOT_SCHEDULED</x:v>
      </x:c>
    </x:row>
    <x:row r="9766">
      <x:c r="A9766" t="str">
        <x:v>TIER_2_PENDING</x:v>
      </x:c>
      <x:c r="B9766" t="str">
        <x:v>CANDIDATE</x:v>
      </x:c>
      <x:c r="C9766" t="str">
        <x:v>SEE MY WORLD ARCHIVE/SEE MY WORLD 23/LAGOS FILMING</x:v>
      </x:c>
      <x:c r="D9766" t="str">
        <x:v>01_SEE_MY_WORLD_PROGRAMMES/2023/LAGOS_FILMING/SEE MY WORLD PHOTOGRAPHY/PQ/Images/Day 3/raw/IMG_9571.CR2</x:v>
      </x:c>
      <x:c r="E9766" t="str">
        <x:v>IMG_9571.CR2</x:v>
      </x:c>
      <x:c r="F9766" t="str">
        <x:v>cr2</x:v>
      </x:c>
      <x:c r="G9766" s="7" t="n">
        <x:v>32155052</x:v>
      </x:c>
      <x:c r="H9766" s="19" t="n">
        <x:f>G9766/'Settings &amp; Method'!$B$5</x:f>
        <x:v>0.032155052</x:v>
      </x:c>
      <x:c r="I9766" s="8" t="n">
        <x:v>45054.64701388889</x:v>
      </x:c>
      <x:c r="J9766" t="str">
        <x:v>SEE MY WORLD ARCHIVE/SEE MY WORLD 23/LAGOS FILMING/SEE MY WORLD PHOTOGRAPHY/PQ/Images/Day 3/raw/IMG_9571.CR2</x:v>
      </x:c>
      <x:c r="K9766" t="str"/>
      <x:c r="L9766" t="str">
        <x:v>NOT_SCHEDULED</x:v>
      </x:c>
    </x:row>
    <x:row r="9767">
      <x:c r="A9767" t="str">
        <x:v>TIER_2_PENDING</x:v>
      </x:c>
      <x:c r="B9767" t="str">
        <x:v>CANDIDATE</x:v>
      </x:c>
      <x:c r="C9767" t="str">
        <x:v>SEE MY WORLD ARCHIVE/SEE MY WORLD 23/LAGOS FILMING</x:v>
      </x:c>
      <x:c r="D9767" t="str">
        <x:v>01_SEE_MY_WORLD_PROGRAMMES/2023/LAGOS_FILMING/SEE MY WORLD PHOTOGRAPHY/PQ/Images/Day 3/raw/IMG_9572.CR2</x:v>
      </x:c>
      <x:c r="E9767" t="str">
        <x:v>IMG_9572.CR2</x:v>
      </x:c>
      <x:c r="F9767" t="str">
        <x:v>cr2</x:v>
      </x:c>
      <x:c r="G9767" s="7" t="n">
        <x:v>32715777</x:v>
      </x:c>
      <x:c r="H9767" s="19" t="n">
        <x:f>G9767/'Settings &amp; Method'!$B$5</x:f>
        <x:v>0.032715777</x:v>
      </x:c>
      <x:c r="I9767" s="8" t="n">
        <x:v>45054.64702546296</x:v>
      </x:c>
      <x:c r="J9767" t="str">
        <x:v>SEE MY WORLD ARCHIVE/SEE MY WORLD 23/LAGOS FILMING/SEE MY WORLD PHOTOGRAPHY/PQ/Images/Day 3/raw/IMG_9572.CR2</x:v>
      </x:c>
      <x:c r="K9767" t="str"/>
      <x:c r="L9767" t="str">
        <x:v>NOT_SCHEDULED</x:v>
      </x:c>
    </x:row>
    <x:row r="9768">
      <x:c r="A9768" t="str">
        <x:v>TIER_2_PENDING</x:v>
      </x:c>
      <x:c r="B9768" t="str">
        <x:v>CANDIDATE</x:v>
      </x:c>
      <x:c r="C9768" t="str">
        <x:v>SEE MY WORLD ARCHIVE/SEE MY WORLD 23/LAGOS FILMING</x:v>
      </x:c>
      <x:c r="D9768" t="str">
        <x:v>01_SEE_MY_WORLD_PROGRAMMES/2023/LAGOS_FILMING/SEE MY WORLD PHOTOGRAPHY/PQ/Images/Day 3/raw/IMG_9573.CR2</x:v>
      </x:c>
      <x:c r="E9768" t="str">
        <x:v>IMG_9573.CR2</x:v>
      </x:c>
      <x:c r="F9768" t="str">
        <x:v>cr2</x:v>
      </x:c>
      <x:c r="G9768" s="7" t="n">
        <x:v>31556347</x:v>
      </x:c>
      <x:c r="H9768" s="19" t="n">
        <x:f>G9768/'Settings &amp; Method'!$B$5</x:f>
        <x:v>0.031556347</x:v>
      </x:c>
      <x:c r="I9768" s="8" t="n">
        <x:v>45054.64703703704</x:v>
      </x:c>
      <x:c r="J9768" t="str">
        <x:v>SEE MY WORLD ARCHIVE/SEE MY WORLD 23/LAGOS FILMING/SEE MY WORLD PHOTOGRAPHY/PQ/Images/Day 3/raw/IMG_9573.CR2</x:v>
      </x:c>
      <x:c r="K9768" t="str"/>
      <x:c r="L9768" t="str">
        <x:v>NOT_SCHEDULED</x:v>
      </x:c>
    </x:row>
    <x:row r="9769">
      <x:c r="A9769" t="str">
        <x:v>TIER_2_PENDING</x:v>
      </x:c>
      <x:c r="B9769" t="str">
        <x:v>CANDIDATE</x:v>
      </x:c>
      <x:c r="C9769" t="str">
        <x:v>SEE MY WORLD ARCHIVE/SEE MY WORLD 23/LAGOS FILMING</x:v>
      </x:c>
      <x:c r="D9769" t="str">
        <x:v>01_SEE_MY_WORLD_PROGRAMMES/2023/LAGOS_FILMING/SEE MY WORLD PHOTOGRAPHY/PQ/Images/Day 3/raw/IMG_9574.CR2</x:v>
      </x:c>
      <x:c r="E9769" t="str">
        <x:v>IMG_9574.CR2</x:v>
      </x:c>
      <x:c r="F9769" t="str">
        <x:v>cr2</x:v>
      </x:c>
      <x:c r="G9769" s="7" t="n">
        <x:v>31625540</x:v>
      </x:c>
      <x:c r="H9769" s="19" t="n">
        <x:f>G9769/'Settings &amp; Method'!$B$5</x:f>
        <x:v>0.03162554</x:v>
      </x:c>
      <x:c r="I9769" s="8" t="n">
        <x:v>45054.647048611114</x:v>
      </x:c>
      <x:c r="J9769" t="str">
        <x:v>SEE MY WORLD ARCHIVE/SEE MY WORLD 23/LAGOS FILMING/SEE MY WORLD PHOTOGRAPHY/PQ/Images/Day 3/raw/IMG_9574.CR2</x:v>
      </x:c>
      <x:c r="K9769" t="str"/>
      <x:c r="L9769" t="str">
        <x:v>NOT_SCHEDULED</x:v>
      </x:c>
    </x:row>
    <x:row r="9770">
      <x:c r="A9770" t="str">
        <x:v>TIER_2_PENDING</x:v>
      </x:c>
      <x:c r="B9770" t="str">
        <x:v>CANDIDATE</x:v>
      </x:c>
      <x:c r="C9770" t="str">
        <x:v>SEE MY WORLD ARCHIVE/SEE MY WORLD 23/LAGOS FILMING</x:v>
      </x:c>
      <x:c r="D9770" t="str">
        <x:v>01_SEE_MY_WORLD_PROGRAMMES/2023/LAGOS_FILMING/SEE MY WORLD PHOTOGRAPHY/PQ/Images/Day 3/raw/IMG_9575.CR2</x:v>
      </x:c>
      <x:c r="E9770" t="str">
        <x:v>IMG_9575.CR2</x:v>
      </x:c>
      <x:c r="F9770" t="str">
        <x:v>cr2</x:v>
      </x:c>
      <x:c r="G9770" s="7" t="n">
        <x:v>31593540</x:v>
      </x:c>
      <x:c r="H9770" s="19" t="n">
        <x:f>G9770/'Settings &amp; Method'!$B$5</x:f>
        <x:v>0.03159354</x:v>
      </x:c>
      <x:c r="I9770" s="8" t="n">
        <x:v>45054.64706018518</x:v>
      </x:c>
      <x:c r="J9770" t="str">
        <x:v>SEE MY WORLD ARCHIVE/SEE MY WORLD 23/LAGOS FILMING/SEE MY WORLD PHOTOGRAPHY/PQ/Images/Day 3/raw/IMG_9575.CR2</x:v>
      </x:c>
      <x:c r="K9770" t="str"/>
      <x:c r="L9770" t="str">
        <x:v>NOT_SCHEDULED</x:v>
      </x:c>
    </x:row>
    <x:row r="9771">
      <x:c r="A9771" t="str">
        <x:v>TIER_2_PENDING</x:v>
      </x:c>
      <x:c r="B9771" t="str">
        <x:v>CANDIDATE</x:v>
      </x:c>
      <x:c r="C9771" t="str">
        <x:v>SEE MY WORLD ARCHIVE/SEE MY WORLD 23/LAGOS FILMING</x:v>
      </x:c>
      <x:c r="D9771" t="str">
        <x:v>01_SEE_MY_WORLD_PROGRAMMES/2023/LAGOS_FILMING/SEE MY WORLD PHOTOGRAPHY/PQ/Images/Day 3/raw/IMG_9576.CR2</x:v>
      </x:c>
      <x:c r="E9771" t="str">
        <x:v>IMG_9576.CR2</x:v>
      </x:c>
      <x:c r="F9771" t="str">
        <x:v>cr2</x:v>
      </x:c>
      <x:c r="G9771" s="7" t="n">
        <x:v>31936682</x:v>
      </x:c>
      <x:c r="H9771" s="19" t="n">
        <x:f>G9771/'Settings &amp; Method'!$B$5</x:f>
        <x:v>0.031936682</x:v>
      </x:c>
      <x:c r="I9771" s="8" t="n">
        <x:v>45054.64707175926</x:v>
      </x:c>
      <x:c r="J9771" t="str">
        <x:v>SEE MY WORLD ARCHIVE/SEE MY WORLD 23/LAGOS FILMING/SEE MY WORLD PHOTOGRAPHY/PQ/Images/Day 3/raw/IMG_9576.CR2</x:v>
      </x:c>
      <x:c r="K9771" t="str"/>
      <x:c r="L9771" t="str">
        <x:v>NOT_SCHEDULED</x:v>
      </x:c>
    </x:row>
    <x:row r="9772">
      <x:c r="A9772" t="str">
        <x:v>TIER_2_PENDING</x:v>
      </x:c>
      <x:c r="B9772" t="str">
        <x:v>CANDIDATE</x:v>
      </x:c>
      <x:c r="C9772" t="str">
        <x:v>SEE MY WORLD ARCHIVE/SEE MY WORLD 23/LAGOS FILMING</x:v>
      </x:c>
      <x:c r="D9772" t="str">
        <x:v>01_SEE_MY_WORLD_PROGRAMMES/2023/LAGOS_FILMING/SEE MY WORLD PHOTOGRAPHY/PQ/Images/Day 3/raw/IMG_9577.CR2</x:v>
      </x:c>
      <x:c r="E9772" t="str">
        <x:v>IMG_9577.CR2</x:v>
      </x:c>
      <x:c r="F9772" t="str">
        <x:v>cr2</x:v>
      </x:c>
      <x:c r="G9772" s="7" t="n">
        <x:v>29094367</x:v>
      </x:c>
      <x:c r="H9772" s="19" t="n">
        <x:f>G9772/'Settings &amp; Method'!$B$5</x:f>
        <x:v>0.029094367</x:v>
      </x:c>
      <x:c r="I9772" s="8" t="n">
        <x:v>45054.64708333334</x:v>
      </x:c>
      <x:c r="J9772" t="str">
        <x:v>SEE MY WORLD ARCHIVE/SEE MY WORLD 23/LAGOS FILMING/SEE MY WORLD PHOTOGRAPHY/PQ/Images/Day 3/raw/IMG_9577.CR2</x:v>
      </x:c>
      <x:c r="K9772" t="str"/>
      <x:c r="L9772" t="str">
        <x:v>NOT_SCHEDULED</x:v>
      </x:c>
    </x:row>
    <x:row r="9773">
      <x:c r="A9773" t="str">
        <x:v>TIER_2_PENDING</x:v>
      </x:c>
      <x:c r="B9773" t="str">
        <x:v>CANDIDATE</x:v>
      </x:c>
      <x:c r="C9773" t="str">
        <x:v>SEE MY WORLD ARCHIVE/SEE MY WORLD 23/LAGOS FILMING</x:v>
      </x:c>
      <x:c r="D9773" t="str">
        <x:v>01_SEE_MY_WORLD_PROGRAMMES/2023/LAGOS_FILMING/SEE MY WORLD PHOTOGRAPHY/PQ/Images/Day 3/raw/IMG_9578.CR2</x:v>
      </x:c>
      <x:c r="E9773" t="str">
        <x:v>IMG_9578.CR2</x:v>
      </x:c>
      <x:c r="F9773" t="str">
        <x:v>cr2</x:v>
      </x:c>
      <x:c r="G9773" s="7" t="n">
        <x:v>29633123</x:v>
      </x:c>
      <x:c r="H9773" s="19" t="n">
        <x:f>G9773/'Settings &amp; Method'!$B$5</x:f>
        <x:v>0.029633123</x:v>
      </x:c>
      <x:c r="I9773" s="8" t="n">
        <x:v>45054.64709490741</x:v>
      </x:c>
      <x:c r="J9773" t="str">
        <x:v>SEE MY WORLD ARCHIVE/SEE MY WORLD 23/LAGOS FILMING/SEE MY WORLD PHOTOGRAPHY/PQ/Images/Day 3/raw/IMG_9578.CR2</x:v>
      </x:c>
      <x:c r="K9773" t="str"/>
      <x:c r="L9773" t="str">
        <x:v>NOT_SCHEDULED</x:v>
      </x:c>
    </x:row>
    <x:row r="9774">
      <x:c r="A9774" t="str">
        <x:v>TIER_2_PENDING</x:v>
      </x:c>
      <x:c r="B9774" t="str">
        <x:v>CANDIDATE</x:v>
      </x:c>
      <x:c r="C9774" t="str">
        <x:v>SEE MY WORLD ARCHIVE/SEE MY WORLD 23/LAGOS FILMING</x:v>
      </x:c>
      <x:c r="D9774" t="str">
        <x:v>01_SEE_MY_WORLD_PROGRAMMES/2023/LAGOS_FILMING/SEE MY WORLD PHOTOGRAPHY/PQ/Images/Day 3/raw/IMG_9579.CR2</x:v>
      </x:c>
      <x:c r="E9774" t="str">
        <x:v>IMG_9579.CR2</x:v>
      </x:c>
      <x:c r="F9774" t="str">
        <x:v>cr2</x:v>
      </x:c>
      <x:c r="G9774" s="7" t="n">
        <x:v>30636327</x:v>
      </x:c>
      <x:c r="H9774" s="19" t="n">
        <x:f>G9774/'Settings &amp; Method'!$B$5</x:f>
        <x:v>0.030636327</x:v>
      </x:c>
      <x:c r="I9774" s="8" t="n">
        <x:v>45054.64710648148</x:v>
      </x:c>
      <x:c r="J9774" t="str">
        <x:v>SEE MY WORLD ARCHIVE/SEE MY WORLD 23/LAGOS FILMING/SEE MY WORLD PHOTOGRAPHY/PQ/Images/Day 3/raw/IMG_9579.CR2</x:v>
      </x:c>
      <x:c r="K9774" t="str"/>
      <x:c r="L9774" t="str">
        <x:v>NOT_SCHEDULED</x:v>
      </x:c>
    </x:row>
    <x:row r="9775">
      <x:c r="A9775" t="str">
        <x:v>TIER_2_PENDING</x:v>
      </x:c>
      <x:c r="B9775" t="str">
        <x:v>CANDIDATE</x:v>
      </x:c>
      <x:c r="C9775" t="str">
        <x:v>SEE MY WORLD ARCHIVE/SEE MY WORLD 23/LAGOS FILMING</x:v>
      </x:c>
      <x:c r="D9775" t="str">
        <x:v>01_SEE_MY_WORLD_PROGRAMMES/2023/LAGOS_FILMING/SEE MY WORLD PHOTOGRAPHY/PQ/Images/Day 3/raw/IMG_9580.CR2</x:v>
      </x:c>
      <x:c r="E9775" t="str">
        <x:v>IMG_9580.CR2</x:v>
      </x:c>
      <x:c r="F9775" t="str">
        <x:v>cr2</x:v>
      </x:c>
      <x:c r="G9775" s="7" t="n">
        <x:v>30540633</x:v>
      </x:c>
      <x:c r="H9775" s="19" t="n">
        <x:f>G9775/'Settings &amp; Method'!$B$5</x:f>
        <x:v>0.030540633</x:v>
      </x:c>
      <x:c r="I9775" s="8" t="n">
        <x:v>45054.64711805555</x:v>
      </x:c>
      <x:c r="J9775" t="str">
        <x:v>SEE MY WORLD ARCHIVE/SEE MY WORLD 23/LAGOS FILMING/SEE MY WORLD PHOTOGRAPHY/PQ/Images/Day 3/raw/IMG_9580.CR2</x:v>
      </x:c>
      <x:c r="K9775" t="str"/>
      <x:c r="L9775" t="str">
        <x:v>NOT_SCHEDULED</x:v>
      </x:c>
    </x:row>
    <x:row r="9776">
      <x:c r="A9776" t="str">
        <x:v>TIER_2_PENDING</x:v>
      </x:c>
      <x:c r="B9776" t="str">
        <x:v>CANDIDATE</x:v>
      </x:c>
      <x:c r="C9776" t="str">
        <x:v>SEE MY WORLD ARCHIVE/SEE MY WORLD 23/LAGOS FILMING</x:v>
      </x:c>
      <x:c r="D9776" t="str">
        <x:v>01_SEE_MY_WORLD_PROGRAMMES/2023/LAGOS_FILMING/SEE MY WORLD PHOTOGRAPHY/PQ/Images/Day 3/raw/IMG_9581.CR2</x:v>
      </x:c>
      <x:c r="E9776" t="str">
        <x:v>IMG_9581.CR2</x:v>
      </x:c>
      <x:c r="F9776" t="str">
        <x:v>cr2</x:v>
      </x:c>
      <x:c r="G9776" s="7" t="n">
        <x:v>30523842</x:v>
      </x:c>
      <x:c r="H9776" s="19" t="n">
        <x:f>G9776/'Settings &amp; Method'!$B$5</x:f>
        <x:v>0.030523842</x:v>
      </x:c>
      <x:c r="I9776" s="8" t="n">
        <x:v>45054.64712962963</x:v>
      </x:c>
      <x:c r="J9776" t="str">
        <x:v>SEE MY WORLD ARCHIVE/SEE MY WORLD 23/LAGOS FILMING/SEE MY WORLD PHOTOGRAPHY/PQ/Images/Day 3/raw/IMG_9581.CR2</x:v>
      </x:c>
      <x:c r="K9776" t="str"/>
      <x:c r="L9776" t="str">
        <x:v>NOT_SCHEDULED</x:v>
      </x:c>
    </x:row>
    <x:row r="9777">
      <x:c r="A9777" t="str">
        <x:v>TIER_2_PENDING</x:v>
      </x:c>
      <x:c r="B9777" t="str">
        <x:v>CANDIDATE</x:v>
      </x:c>
      <x:c r="C9777" t="str">
        <x:v>SEE MY WORLD ARCHIVE/SEE MY WORLD 23/LAGOS FILMING</x:v>
      </x:c>
      <x:c r="D9777" t="str">
        <x:v>01_SEE_MY_WORLD_PROGRAMMES/2023/LAGOS_FILMING/SEE MY WORLD PHOTOGRAPHY/PQ/Images/Day 3/raw/IMG_9582.CR2</x:v>
      </x:c>
      <x:c r="E9777" t="str">
        <x:v>IMG_9582.CR2</x:v>
      </x:c>
      <x:c r="F9777" t="str">
        <x:v>cr2</x:v>
      </x:c>
      <x:c r="G9777" s="7" t="n">
        <x:v>30482877</x:v>
      </x:c>
      <x:c r="H9777" s="19" t="n">
        <x:f>G9777/'Settings &amp; Method'!$B$5</x:f>
        <x:v>0.030482877</x:v>
      </x:c>
      <x:c r="I9777" s="8" t="n">
        <x:v>45054.647141203706</x:v>
      </x:c>
      <x:c r="J9777" t="str">
        <x:v>SEE MY WORLD ARCHIVE/SEE MY WORLD 23/LAGOS FILMING/SEE MY WORLD PHOTOGRAPHY/PQ/Images/Day 3/raw/IMG_9582.CR2</x:v>
      </x:c>
      <x:c r="K9777" t="str"/>
      <x:c r="L9777" t="str">
        <x:v>NOT_SCHEDULED</x:v>
      </x:c>
    </x:row>
    <x:row r="9778">
      <x:c r="A9778" t="str">
        <x:v>TIER_2_PENDING</x:v>
      </x:c>
      <x:c r="B9778" t="str">
        <x:v>CANDIDATE</x:v>
      </x:c>
      <x:c r="C9778" t="str">
        <x:v>SEE MY WORLD ARCHIVE/SEE MY WORLD 23/LAGOS FILMING</x:v>
      </x:c>
      <x:c r="D9778" t="str">
        <x:v>01_SEE_MY_WORLD_PROGRAMMES/2023/LAGOS_FILMING/SEE MY WORLD PHOTOGRAPHY/PQ/Images/Day 3/raw/IMG_9583.CR2</x:v>
      </x:c>
      <x:c r="E9778" t="str">
        <x:v>IMG_9583.CR2</x:v>
      </x:c>
      <x:c r="F9778" t="str">
        <x:v>cr2</x:v>
      </x:c>
      <x:c r="G9778" s="7" t="n">
        <x:v>30685207</x:v>
      </x:c>
      <x:c r="H9778" s="19" t="n">
        <x:f>G9778/'Settings &amp; Method'!$B$5</x:f>
        <x:v>0.030685207</x:v>
      </x:c>
      <x:c r="I9778" s="8" t="n">
        <x:v>45054.647152777776</x:v>
      </x:c>
      <x:c r="J9778" t="str">
        <x:v>SEE MY WORLD ARCHIVE/SEE MY WORLD 23/LAGOS FILMING/SEE MY WORLD PHOTOGRAPHY/PQ/Images/Day 3/raw/IMG_9583.CR2</x:v>
      </x:c>
      <x:c r="K9778" t="str"/>
      <x:c r="L9778" t="str">
        <x:v>NOT_SCHEDULED</x:v>
      </x:c>
    </x:row>
    <x:row r="9779">
      <x:c r="A9779" t="str">
        <x:v>TIER_2_PENDING</x:v>
      </x:c>
      <x:c r="B9779" t="str">
        <x:v>CANDIDATE</x:v>
      </x:c>
      <x:c r="C9779" t="str">
        <x:v>SEE MY WORLD ARCHIVE/SEE MY WORLD 23/LAGOS FILMING</x:v>
      </x:c>
      <x:c r="D9779" t="str">
        <x:v>01_SEE_MY_WORLD_PROGRAMMES/2023/LAGOS_FILMING/SEE MY WORLD PHOTOGRAPHY/PQ/Images/Day 3/raw/IMG_9584.CR2</x:v>
      </x:c>
      <x:c r="E9779" t="str">
        <x:v>IMG_9584.CR2</x:v>
      </x:c>
      <x:c r="F9779" t="str">
        <x:v>cr2</x:v>
      </x:c>
      <x:c r="G9779" s="7" t="n">
        <x:v>30715169</x:v>
      </x:c>
      <x:c r="H9779" s="19" t="n">
        <x:f>G9779/'Settings &amp; Method'!$B$5</x:f>
        <x:v>0.030715169</x:v>
      </x:c>
      <x:c r="I9779" s="8" t="n">
        <x:v>45054.64716435185</x:v>
      </x:c>
      <x:c r="J9779" t="str">
        <x:v>SEE MY WORLD ARCHIVE/SEE MY WORLD 23/LAGOS FILMING/SEE MY WORLD PHOTOGRAPHY/PQ/Images/Day 3/raw/IMG_9584.CR2</x:v>
      </x:c>
      <x:c r="K9779" t="str"/>
      <x:c r="L9779" t="str">
        <x:v>NOT_SCHEDULED</x:v>
      </x:c>
    </x:row>
    <x:row r="9780">
      <x:c r="A9780" t="str">
        <x:v>TIER_2_PENDING</x:v>
      </x:c>
      <x:c r="B9780" t="str">
        <x:v>CANDIDATE</x:v>
      </x:c>
      <x:c r="C9780" t="str">
        <x:v>SEE MY WORLD ARCHIVE/SEE MY WORLD 23/LAGOS FILMING</x:v>
      </x:c>
      <x:c r="D9780" t="str">
        <x:v>01_SEE_MY_WORLD_PROGRAMMES/2023/LAGOS_FILMING/SEE MY WORLD PHOTOGRAPHY/PQ/Images/Day 3/raw/IMG_9585.CR2</x:v>
      </x:c>
      <x:c r="E9780" t="str">
        <x:v>IMG_9585.CR2</x:v>
      </x:c>
      <x:c r="F9780" t="str">
        <x:v>cr2</x:v>
      </x:c>
      <x:c r="G9780" s="7" t="n">
        <x:v>30550184</x:v>
      </x:c>
      <x:c r="H9780" s="19" t="n">
        <x:f>G9780/'Settings &amp; Method'!$B$5</x:f>
        <x:v>0.030550184</x:v>
      </x:c>
      <x:c r="I9780" s="8" t="n">
        <x:v>45054.64716435185</x:v>
      </x:c>
      <x:c r="J9780" t="str">
        <x:v>SEE MY WORLD ARCHIVE/SEE MY WORLD 23/LAGOS FILMING/SEE MY WORLD PHOTOGRAPHY/PQ/Images/Day 3/raw/IMG_9585.CR2</x:v>
      </x:c>
      <x:c r="K9780" t="str"/>
      <x:c r="L9780" t="str">
        <x:v>NOT_SCHEDULED</x:v>
      </x:c>
    </x:row>
    <x:row r="9781">
      <x:c r="A9781" t="str">
        <x:v>TIER_2_PENDING</x:v>
      </x:c>
      <x:c r="B9781" t="str">
        <x:v>CANDIDATE</x:v>
      </x:c>
      <x:c r="C9781" t="str">
        <x:v>SEE MY WORLD ARCHIVE/SEE MY WORLD 23/LAGOS FILMING</x:v>
      </x:c>
      <x:c r="D9781" t="str">
        <x:v>01_SEE_MY_WORLD_PROGRAMMES/2023/LAGOS_FILMING/SEE MY WORLD PHOTOGRAPHY/PQ/Images/Day 3/raw/IMG_9586.CR2</x:v>
      </x:c>
      <x:c r="E9781" t="str">
        <x:v>IMG_9586.CR2</x:v>
      </x:c>
      <x:c r="F9781" t="str">
        <x:v>cr2</x:v>
      </x:c>
      <x:c r="G9781" s="7" t="n">
        <x:v>30712282</x:v>
      </x:c>
      <x:c r="H9781" s="19" t="n">
        <x:f>G9781/'Settings &amp; Method'!$B$5</x:f>
        <x:v>0.030712282</x:v>
      </x:c>
      <x:c r="I9781" s="8" t="n">
        <x:v>45054.6471875</x:v>
      </x:c>
      <x:c r="J9781" t="str">
        <x:v>SEE MY WORLD ARCHIVE/SEE MY WORLD 23/LAGOS FILMING/SEE MY WORLD PHOTOGRAPHY/PQ/Images/Day 3/raw/IMG_9586.CR2</x:v>
      </x:c>
      <x:c r="K9781" t="str"/>
      <x:c r="L9781" t="str">
        <x:v>NOT_SCHEDULED</x:v>
      </x:c>
    </x:row>
    <x:row r="9782">
      <x:c r="A9782" t="str">
        <x:v>TIER_2_PENDING</x:v>
      </x:c>
      <x:c r="B9782" t="str">
        <x:v>CANDIDATE</x:v>
      </x:c>
      <x:c r="C9782" t="str">
        <x:v>SEE MY WORLD ARCHIVE/SEE MY WORLD 23/LAGOS FILMING</x:v>
      </x:c>
      <x:c r="D9782" t="str">
        <x:v>01_SEE_MY_WORLD_PROGRAMMES/2023/LAGOS_FILMING/SEE MY WORLD PHOTOGRAPHY/PQ/Images/Day 3/raw/IMG_9587.CR2</x:v>
      </x:c>
      <x:c r="E9782" t="str">
        <x:v>IMG_9587.CR2</x:v>
      </x:c>
      <x:c r="F9782" t="str">
        <x:v>cr2</x:v>
      </x:c>
      <x:c r="G9782" s="7" t="n">
        <x:v>30722323</x:v>
      </x:c>
      <x:c r="H9782" s="19" t="n">
        <x:f>G9782/'Settings &amp; Method'!$B$5</x:f>
        <x:v>0.030722323</x:v>
      </x:c>
      <x:c r="I9782" s="8" t="n">
        <x:v>45054.6471875</x:v>
      </x:c>
      <x:c r="J9782" t="str">
        <x:v>SEE MY WORLD ARCHIVE/SEE MY WORLD 23/LAGOS FILMING/SEE MY WORLD PHOTOGRAPHY/PQ/Images/Day 3/raw/IMG_9587.CR2</x:v>
      </x:c>
      <x:c r="K9782" t="str"/>
      <x:c r="L9782" t="str">
        <x:v>NOT_SCHEDULED</x:v>
      </x:c>
    </x:row>
    <x:row r="9783">
      <x:c r="A9783" t="str">
        <x:v>TIER_2_PENDING</x:v>
      </x:c>
      <x:c r="B9783" t="str">
        <x:v>CANDIDATE</x:v>
      </x:c>
      <x:c r="C9783" t="str">
        <x:v>SEE MY WORLD ARCHIVE/SEE MY WORLD 23/LAGOS FILMING</x:v>
      </x:c>
      <x:c r="D9783" t="str">
        <x:v>01_SEE_MY_WORLD_PROGRAMMES/2023/LAGOS_FILMING/SEE MY WORLD PHOTOGRAPHY/PQ/Images/Day 3/raw/IMG_9588.CR2</x:v>
      </x:c>
      <x:c r="E9783" t="str">
        <x:v>IMG_9588.CR2</x:v>
      </x:c>
      <x:c r="F9783" t="str">
        <x:v>cr2</x:v>
      </x:c>
      <x:c r="G9783" s="7" t="n">
        <x:v>30612619</x:v>
      </x:c>
      <x:c r="H9783" s="19" t="n">
        <x:f>G9783/'Settings &amp; Method'!$B$5</x:f>
        <x:v>0.030612619</x:v>
      </x:c>
      <x:c r="I9783" s="8" t="n">
        <x:v>45054.647199074076</x:v>
      </x:c>
      <x:c r="J9783" t="str">
        <x:v>SEE MY WORLD ARCHIVE/SEE MY WORLD 23/LAGOS FILMING/SEE MY WORLD PHOTOGRAPHY/PQ/Images/Day 3/raw/IMG_9588.CR2</x:v>
      </x:c>
      <x:c r="K9783" t="str"/>
      <x:c r="L9783" t="str">
        <x:v>NOT_SCHEDULED</x:v>
      </x:c>
    </x:row>
    <x:row r="9784">
      <x:c r="A9784" t="str">
        <x:v>TIER_2_PENDING</x:v>
      </x:c>
      <x:c r="B9784" t="str">
        <x:v>CANDIDATE</x:v>
      </x:c>
      <x:c r="C9784" t="str">
        <x:v>SEE MY WORLD ARCHIVE/SEE MY WORLD 23/LAGOS FILMING</x:v>
      </x:c>
      <x:c r="D9784" t="str">
        <x:v>01_SEE_MY_WORLD_PROGRAMMES/2023/LAGOS_FILMING/SEE MY WORLD PHOTOGRAPHY/PQ/Images/Day 3/raw/IMG_9589.CR2</x:v>
      </x:c>
      <x:c r="E9784" t="str">
        <x:v>IMG_9589.CR2</x:v>
      </x:c>
      <x:c r="F9784" t="str">
        <x:v>cr2</x:v>
      </x:c>
      <x:c r="G9784" s="7" t="n">
        <x:v>30448511</x:v>
      </x:c>
      <x:c r="H9784" s="19" t="n">
        <x:f>G9784/'Settings &amp; Method'!$B$5</x:f>
        <x:v>0.030448511</x:v>
      </x:c>
      <x:c r="I9784" s="8" t="n">
        <x:v>45054.64722222222</x:v>
      </x:c>
      <x:c r="J9784" t="str">
        <x:v>SEE MY WORLD ARCHIVE/SEE MY WORLD 23/LAGOS FILMING/SEE MY WORLD PHOTOGRAPHY/PQ/Images/Day 3/raw/IMG_9589.CR2</x:v>
      </x:c>
      <x:c r="K9784" t="str"/>
      <x:c r="L9784" t="str">
        <x:v>NOT_SCHEDULED</x:v>
      </x:c>
    </x:row>
    <x:row r="9785">
      <x:c r="A9785" t="str">
        <x:v>TIER_2_PENDING</x:v>
      </x:c>
      <x:c r="B9785" t="str">
        <x:v>CANDIDATE</x:v>
      </x:c>
      <x:c r="C9785" t="str">
        <x:v>SEE MY WORLD ARCHIVE/SEE MY WORLD 23/LAGOS FILMING</x:v>
      </x:c>
      <x:c r="D9785" t="str">
        <x:v>01_SEE_MY_WORLD_PROGRAMMES/2023/LAGOS_FILMING/SEE MY WORLD PHOTOGRAPHY/PQ/Images/Day 3/raw/IMG_9590.CR2</x:v>
      </x:c>
      <x:c r="E9785" t="str">
        <x:v>IMG_9590.CR2</x:v>
      </x:c>
      <x:c r="F9785" t="str">
        <x:v>cr2</x:v>
      </x:c>
      <x:c r="G9785" s="7" t="n">
        <x:v>30080791</x:v>
      </x:c>
      <x:c r="H9785" s="19" t="n">
        <x:f>G9785/'Settings &amp; Method'!$B$5</x:f>
        <x:v>0.030080791</x:v>
      </x:c>
      <x:c r="I9785" s="8" t="n">
        <x:v>45054.64722222222</x:v>
      </x:c>
      <x:c r="J9785" t="str">
        <x:v>SEE MY WORLD ARCHIVE/SEE MY WORLD 23/LAGOS FILMING/SEE MY WORLD PHOTOGRAPHY/PQ/Images/Day 3/raw/IMG_9590.CR2</x:v>
      </x:c>
      <x:c r="K9785" t="str"/>
      <x:c r="L9785" t="str">
        <x:v>NOT_SCHEDULED</x:v>
      </x:c>
    </x:row>
    <x:row r="9786">
      <x:c r="A9786" t="str">
        <x:v>TIER_2_PENDING</x:v>
      </x:c>
      <x:c r="B9786" t="str">
        <x:v>CANDIDATE</x:v>
      </x:c>
      <x:c r="C9786" t="str">
        <x:v>SEE MY WORLD ARCHIVE/SEE MY WORLD 23/LAGOS FILMING</x:v>
      </x:c>
      <x:c r="D9786" t="str">
        <x:v>01_SEE_MY_WORLD_PROGRAMMES/2023/LAGOS_FILMING/SEE MY WORLD PHOTOGRAPHY/PQ/Images/Day 3/raw/IMG_9591.CR2</x:v>
      </x:c>
      <x:c r="E9786" t="str">
        <x:v>IMG_9591.CR2</x:v>
      </x:c>
      <x:c r="F9786" t="str">
        <x:v>cr2</x:v>
      </x:c>
      <x:c r="G9786" s="7" t="n">
        <x:v>30966915</x:v>
      </x:c>
      <x:c r="H9786" s="19" t="n">
        <x:f>G9786/'Settings &amp; Method'!$B$5</x:f>
        <x:v>0.030966915</x:v>
      </x:c>
      <x:c r="I9786" s="8" t="n">
        <x:v>45054.6472337963</x:v>
      </x:c>
      <x:c r="J9786" t="str">
        <x:v>SEE MY WORLD ARCHIVE/SEE MY WORLD 23/LAGOS FILMING/SEE MY WORLD PHOTOGRAPHY/PQ/Images/Day 3/raw/IMG_9591.CR2</x:v>
      </x:c>
      <x:c r="K9786" t="str"/>
      <x:c r="L9786" t="str">
        <x:v>NOT_SCHEDULED</x:v>
      </x:c>
    </x:row>
    <x:row r="9787">
      <x:c r="A9787" t="str">
        <x:v>TIER_2_PENDING</x:v>
      </x:c>
      <x:c r="B9787" t="str">
        <x:v>CANDIDATE</x:v>
      </x:c>
      <x:c r="C9787" t="str">
        <x:v>SEE MY WORLD ARCHIVE/SEE MY WORLD 23/LAGOS FILMING</x:v>
      </x:c>
      <x:c r="D9787" t="str">
        <x:v>01_SEE_MY_WORLD_PROGRAMMES/2023/LAGOS_FILMING/SEE MY WORLD PHOTOGRAPHY/PQ/Images/Day 3/raw/IMG_9592.CR2</x:v>
      </x:c>
      <x:c r="E9787" t="str">
        <x:v>IMG_9592.CR2</x:v>
      </x:c>
      <x:c r="F9787" t="str">
        <x:v>cr2</x:v>
      </x:c>
      <x:c r="G9787" s="7" t="n">
        <x:v>31324363</x:v>
      </x:c>
      <x:c r="H9787" s="19" t="n">
        <x:f>G9787/'Settings &amp; Method'!$B$5</x:f>
        <x:v>0.031324363</x:v>
      </x:c>
      <x:c r="I9787" s="8" t="n">
        <x:v>45054.64724537037</x:v>
      </x:c>
      <x:c r="J9787" t="str">
        <x:v>SEE MY WORLD ARCHIVE/SEE MY WORLD 23/LAGOS FILMING/SEE MY WORLD PHOTOGRAPHY/PQ/Images/Day 3/raw/IMG_9592.CR2</x:v>
      </x:c>
      <x:c r="K9787" t="str"/>
      <x:c r="L9787" t="str">
        <x:v>NOT_SCHEDULED</x:v>
      </x:c>
    </x:row>
    <x:row r="9788">
      <x:c r="A9788" t="str">
        <x:v>TIER_2_PENDING</x:v>
      </x:c>
      <x:c r="B9788" t="str">
        <x:v>CANDIDATE</x:v>
      </x:c>
      <x:c r="C9788" t="str">
        <x:v>SEE MY WORLD ARCHIVE/SEE MY WORLD 23/LAGOS FILMING</x:v>
      </x:c>
      <x:c r="D9788" t="str">
        <x:v>01_SEE_MY_WORLD_PROGRAMMES/2023/LAGOS_FILMING/SEE MY WORLD PHOTOGRAPHY/PQ/Images/Day 3/raw/IMG_9593.CR2</x:v>
      </x:c>
      <x:c r="E9788" t="str">
        <x:v>IMG_9593.CR2</x:v>
      </x:c>
      <x:c r="F9788" t="str">
        <x:v>cr2</x:v>
      </x:c>
      <x:c r="G9788" s="7" t="n">
        <x:v>32361297</x:v>
      </x:c>
      <x:c r="H9788" s="19" t="n">
        <x:f>G9788/'Settings &amp; Method'!$B$5</x:f>
        <x:v>0.032361297</x:v>
      </x:c>
      <x:c r="I9788" s="8" t="n">
        <x:v>45054.647256944445</x:v>
      </x:c>
      <x:c r="J9788" t="str">
        <x:v>SEE MY WORLD ARCHIVE/SEE MY WORLD 23/LAGOS FILMING/SEE MY WORLD PHOTOGRAPHY/PQ/Images/Day 3/raw/IMG_9593.CR2</x:v>
      </x:c>
      <x:c r="K9788" t="str"/>
      <x:c r="L9788" t="str">
        <x:v>NOT_SCHEDULED</x:v>
      </x:c>
    </x:row>
    <x:row r="9789">
      <x:c r="A9789" t="str">
        <x:v>TIER_2_PENDING</x:v>
      </x:c>
      <x:c r="B9789" t="str">
        <x:v>CANDIDATE</x:v>
      </x:c>
      <x:c r="C9789" t="str">
        <x:v>SEE MY WORLD ARCHIVE/SEE MY WORLD 23/LAGOS FILMING</x:v>
      </x:c>
      <x:c r="D9789" t="str">
        <x:v>01_SEE_MY_WORLD_PROGRAMMES/2023/LAGOS_FILMING/SEE MY WORLD PHOTOGRAPHY/PQ/Images/Day 3/raw/IMG_9594.CR2</x:v>
      </x:c>
      <x:c r="E9789" t="str">
        <x:v>IMG_9594.CR2</x:v>
      </x:c>
      <x:c r="F9789" t="str">
        <x:v>cr2</x:v>
      </x:c>
      <x:c r="G9789" s="7" t="n">
        <x:v>32288557</x:v>
      </x:c>
      <x:c r="H9789" s="19" t="n">
        <x:f>G9789/'Settings &amp; Method'!$B$5</x:f>
        <x:v>0.032288557</x:v>
      </x:c>
      <x:c r="I9789" s="8" t="n">
        <x:v>45054.64728009259</x:v>
      </x:c>
      <x:c r="J9789" t="str">
        <x:v>SEE MY WORLD ARCHIVE/SEE MY WORLD 23/LAGOS FILMING/SEE MY WORLD PHOTOGRAPHY/PQ/Images/Day 3/raw/IMG_9594.CR2</x:v>
      </x:c>
      <x:c r="K9789" t="str"/>
      <x:c r="L9789" t="str">
        <x:v>NOT_SCHEDULED</x:v>
      </x:c>
    </x:row>
    <x:row r="9790">
      <x:c r="A9790" t="str">
        <x:v>TIER_2_PENDING</x:v>
      </x:c>
      <x:c r="B9790" t="str">
        <x:v>CANDIDATE</x:v>
      </x:c>
      <x:c r="C9790" t="str">
        <x:v>SEE MY WORLD ARCHIVE/SEE MY WORLD 23/LAGOS FILMING</x:v>
      </x:c>
      <x:c r="D9790" t="str">
        <x:v>01_SEE_MY_WORLD_PROGRAMMES/2023/LAGOS_FILMING/SEE MY WORLD PHOTOGRAPHY/PQ/Images/Day 3/raw/IMG_9595.CR2</x:v>
      </x:c>
      <x:c r="E9790" t="str">
        <x:v>IMG_9595.CR2</x:v>
      </x:c>
      <x:c r="F9790" t="str">
        <x:v>cr2</x:v>
      </x:c>
      <x:c r="G9790" s="7" t="n">
        <x:v>30904433</x:v>
      </x:c>
      <x:c r="H9790" s="19" t="n">
        <x:f>G9790/'Settings &amp; Method'!$B$5</x:f>
        <x:v>0.030904433</x:v>
      </x:c>
      <x:c r="I9790" s="8" t="n">
        <x:v>45054.64728009259</x:v>
      </x:c>
      <x:c r="J9790" t="str">
        <x:v>SEE MY WORLD ARCHIVE/SEE MY WORLD 23/LAGOS FILMING/SEE MY WORLD PHOTOGRAPHY/PQ/Images/Day 3/raw/IMG_9595.CR2</x:v>
      </x:c>
      <x:c r="K9790" t="str"/>
      <x:c r="L9790" t="str">
        <x:v>NOT_SCHEDULED</x:v>
      </x:c>
    </x:row>
    <x:row r="9791">
      <x:c r="A9791" t="str">
        <x:v>TIER_2_PENDING</x:v>
      </x:c>
      <x:c r="B9791" t="str">
        <x:v>CANDIDATE</x:v>
      </x:c>
      <x:c r="C9791" t="str">
        <x:v>SEE MY WORLD ARCHIVE/SEE MY WORLD 23/LAGOS FILMING</x:v>
      </x:c>
      <x:c r="D9791" t="str">
        <x:v>01_SEE_MY_WORLD_PROGRAMMES/2023/LAGOS_FILMING/SEE MY WORLD PHOTOGRAPHY/PQ/Images/Day 3/raw/IMG_9596.CR2</x:v>
      </x:c>
      <x:c r="E9791" t="str">
        <x:v>IMG_9596.CR2</x:v>
      </x:c>
      <x:c r="F9791" t="str">
        <x:v>cr2</x:v>
      </x:c>
      <x:c r="G9791" s="7" t="n">
        <x:v>30177402</x:v>
      </x:c>
      <x:c r="H9791" s="19" t="n">
        <x:f>G9791/'Settings &amp; Method'!$B$5</x:f>
        <x:v>0.030177402</x:v>
      </x:c>
      <x:c r="I9791" s="8" t="n">
        <x:v>45054.64732638889</x:v>
      </x:c>
      <x:c r="J9791" t="str">
        <x:v>SEE MY WORLD ARCHIVE/SEE MY WORLD 23/LAGOS FILMING/SEE MY WORLD PHOTOGRAPHY/PQ/Images/Day 3/raw/IMG_9596.CR2</x:v>
      </x:c>
      <x:c r="K9791" t="str"/>
      <x:c r="L9791" t="str">
        <x:v>NOT_SCHEDULED</x:v>
      </x:c>
    </x:row>
    <x:row r="9792">
      <x:c r="A9792" t="str">
        <x:v>TIER_2_PENDING</x:v>
      </x:c>
      <x:c r="B9792" t="str">
        <x:v>CANDIDATE</x:v>
      </x:c>
      <x:c r="C9792" t="str">
        <x:v>SEE MY WORLD ARCHIVE/SEE MY WORLD 23/LAGOS FILMING</x:v>
      </x:c>
      <x:c r="D9792" t="str">
        <x:v>01_SEE_MY_WORLD_PROGRAMMES/2023/LAGOS_FILMING/SEE MY WORLD PHOTOGRAPHY/PQ/Images/Day 3/raw/IMG_9597.CR2</x:v>
      </x:c>
      <x:c r="E9792" t="str">
        <x:v>IMG_9597.CR2</x:v>
      </x:c>
      <x:c r="F9792" t="str">
        <x:v>cr2</x:v>
      </x:c>
      <x:c r="G9792" s="7" t="n">
        <x:v>30072753</x:v>
      </x:c>
      <x:c r="H9792" s="19" t="n">
        <x:f>G9792/'Settings &amp; Method'!$B$5</x:f>
        <x:v>0.030072753</x:v>
      </x:c>
      <x:c r="I9792" s="8" t="n">
        <x:v>45054.64733796296</x:v>
      </x:c>
      <x:c r="J9792" t="str">
        <x:v>SEE MY WORLD ARCHIVE/SEE MY WORLD 23/LAGOS FILMING/SEE MY WORLD PHOTOGRAPHY/PQ/Images/Day 3/raw/IMG_9597.CR2</x:v>
      </x:c>
      <x:c r="K9792" t="str"/>
      <x:c r="L9792" t="str">
        <x:v>NOT_SCHEDULED</x:v>
      </x:c>
    </x:row>
    <x:row r="9793">
      <x:c r="A9793" t="str">
        <x:v>TIER_2_PENDING</x:v>
      </x:c>
      <x:c r="B9793" t="str">
        <x:v>CANDIDATE</x:v>
      </x:c>
      <x:c r="C9793" t="str">
        <x:v>SEE MY WORLD ARCHIVE/SEE MY WORLD 23/LAGOS FILMING</x:v>
      </x:c>
      <x:c r="D9793" t="str">
        <x:v>01_SEE_MY_WORLD_PROGRAMMES/2023/LAGOS_FILMING/SEE MY WORLD PHOTOGRAPHY/PQ/Images/Day 3/raw/IMG_9598.CR2</x:v>
      </x:c>
      <x:c r="E9793" t="str">
        <x:v>IMG_9598.CR2</x:v>
      </x:c>
      <x:c r="F9793" t="str">
        <x:v>cr2</x:v>
      </x:c>
      <x:c r="G9793" s="7" t="n">
        <x:v>29954152</x:v>
      </x:c>
      <x:c r="H9793" s="19" t="n">
        <x:f>G9793/'Settings &amp; Method'!$B$5</x:f>
        <x:v>0.029954152</x:v>
      </x:c>
      <x:c r="I9793" s="8" t="n">
        <x:v>45054.64734953704</x:v>
      </x:c>
      <x:c r="J9793" t="str">
        <x:v>SEE MY WORLD ARCHIVE/SEE MY WORLD 23/LAGOS FILMING/SEE MY WORLD PHOTOGRAPHY/PQ/Images/Day 3/raw/IMG_9598.CR2</x:v>
      </x:c>
      <x:c r="K9793" t="str"/>
      <x:c r="L9793" t="str">
        <x:v>NOT_SCHEDULED</x:v>
      </x:c>
    </x:row>
    <x:row r="9794">
      <x:c r="A9794" t="str">
        <x:v>TIER_2_PENDING</x:v>
      </x:c>
      <x:c r="B9794" t="str">
        <x:v>CANDIDATE</x:v>
      </x:c>
      <x:c r="C9794" t="str">
        <x:v>SEE MY WORLD ARCHIVE/SEE MY WORLD 23/LAGOS FILMING</x:v>
      </x:c>
      <x:c r="D9794" t="str">
        <x:v>01_SEE_MY_WORLD_PROGRAMMES/2023/LAGOS_FILMING/SEE MY WORLD PHOTOGRAPHY/PQ/Images/Day 3/raw/IMG_9599.CR2</x:v>
      </x:c>
      <x:c r="E9794" t="str">
        <x:v>IMG_9599.CR2</x:v>
      </x:c>
      <x:c r="F9794" t="str">
        <x:v>cr2</x:v>
      </x:c>
      <x:c r="G9794" s="7" t="n">
        <x:v>30016770</x:v>
      </x:c>
      <x:c r="H9794" s="19" t="n">
        <x:f>G9794/'Settings &amp; Method'!$B$5</x:f>
        <x:v>0.03001677</x:v>
      </x:c>
      <x:c r="I9794" s="8" t="n">
        <x:v>45054.647361111114</x:v>
      </x:c>
      <x:c r="J9794" t="str">
        <x:v>SEE MY WORLD ARCHIVE/SEE MY WORLD 23/LAGOS FILMING/SEE MY WORLD PHOTOGRAPHY/PQ/Images/Day 3/raw/IMG_9599.CR2</x:v>
      </x:c>
      <x:c r="K9794" t="str"/>
      <x:c r="L9794" t="str">
        <x:v>NOT_SCHEDULED</x:v>
      </x:c>
    </x:row>
    <x:row r="9795">
      <x:c r="A9795" t="str">
        <x:v>TIER_2_PENDING</x:v>
      </x:c>
      <x:c r="B9795" t="str">
        <x:v>CANDIDATE</x:v>
      </x:c>
      <x:c r="C9795" t="str">
        <x:v>SEE MY WORLD ARCHIVE/SEE MY WORLD 23/LAGOS FILMING</x:v>
      </x:c>
      <x:c r="D9795" t="str">
        <x:v>01_SEE_MY_WORLD_PROGRAMMES/2023/LAGOS_FILMING/SEE MY WORLD PHOTOGRAPHY/PQ/Images/Day 3/raw/IMG_9600.CR2</x:v>
      </x:c>
      <x:c r="E9795" t="str">
        <x:v>IMG_9600.CR2</x:v>
      </x:c>
      <x:c r="F9795" t="str">
        <x:v>cr2</x:v>
      </x:c>
      <x:c r="G9795" s="7" t="n">
        <x:v>30067592</x:v>
      </x:c>
      <x:c r="H9795" s="19" t="n">
        <x:f>G9795/'Settings &amp; Method'!$B$5</x:f>
        <x:v>0.030067592</x:v>
      </x:c>
      <x:c r="I9795" s="8" t="n">
        <x:v>45054.647372685184</x:v>
      </x:c>
      <x:c r="J9795" t="str">
        <x:v>SEE MY WORLD ARCHIVE/SEE MY WORLD 23/LAGOS FILMING/SEE MY WORLD PHOTOGRAPHY/PQ/Images/Day 3/raw/IMG_9600.CR2</x:v>
      </x:c>
      <x:c r="K9795" t="str"/>
      <x:c r="L9795" t="str">
        <x:v>NOT_SCHEDULED</x:v>
      </x:c>
    </x:row>
    <x:row r="9796">
      <x:c r="A9796" t="str">
        <x:v>TIER_2_PENDING</x:v>
      </x:c>
      <x:c r="B9796" t="str">
        <x:v>CANDIDATE</x:v>
      </x:c>
      <x:c r="C9796" t="str">
        <x:v>SEE MY WORLD ARCHIVE/SEE MY WORLD 23/LAGOS FILMING</x:v>
      </x:c>
      <x:c r="D9796" t="str">
        <x:v>01_SEE_MY_WORLD_PROGRAMMES/2023/LAGOS_FILMING/SEE MY WORLD PHOTOGRAPHY/PQ/Images/Day 3/raw/IMG_9601.CR2</x:v>
      </x:c>
      <x:c r="E9796" t="str">
        <x:v>IMG_9601.CR2</x:v>
      </x:c>
      <x:c r="F9796" t="str">
        <x:v>cr2</x:v>
      </x:c>
      <x:c r="G9796" s="7" t="n">
        <x:v>30133215</x:v>
      </x:c>
      <x:c r="H9796" s="19" t="n">
        <x:f>G9796/'Settings &amp; Method'!$B$5</x:f>
        <x:v>0.030133215</x:v>
      </x:c>
      <x:c r="I9796" s="8" t="n">
        <x:v>45054.64738425926</x:v>
      </x:c>
      <x:c r="J9796" t="str">
        <x:v>SEE MY WORLD ARCHIVE/SEE MY WORLD 23/LAGOS FILMING/SEE MY WORLD PHOTOGRAPHY/PQ/Images/Day 3/raw/IMG_9601.CR2</x:v>
      </x:c>
      <x:c r="K9796" t="str"/>
      <x:c r="L9796" t="str">
        <x:v>NOT_SCHEDULED</x:v>
      </x:c>
    </x:row>
    <x:row r="9797">
      <x:c r="A9797" t="str">
        <x:v>TIER_2_PENDING</x:v>
      </x:c>
      <x:c r="B9797" t="str">
        <x:v>CANDIDATE</x:v>
      </x:c>
      <x:c r="C9797" t="str">
        <x:v>SEE MY WORLD ARCHIVE/SEE MY WORLD 23/LAGOS FILMING</x:v>
      </x:c>
      <x:c r="D9797" t="str">
        <x:v>01_SEE_MY_WORLD_PROGRAMMES/2023/LAGOS_FILMING/SEE MY WORLD PHOTOGRAPHY/PQ/Images/Day 3/raw/IMG_9602.CR2</x:v>
      </x:c>
      <x:c r="E9797" t="str">
        <x:v>IMG_9602.CR2</x:v>
      </x:c>
      <x:c r="F9797" t="str">
        <x:v>cr2</x:v>
      </x:c>
      <x:c r="G9797" s="7" t="n">
        <x:v>30194978</x:v>
      </x:c>
      <x:c r="H9797" s="19" t="n">
        <x:f>G9797/'Settings &amp; Method'!$B$5</x:f>
        <x:v>0.030194978</x:v>
      </x:c>
      <x:c r="I9797" s="8" t="n">
        <x:v>45054.64738425926</x:v>
      </x:c>
      <x:c r="J9797" t="str">
        <x:v>SEE MY WORLD ARCHIVE/SEE MY WORLD 23/LAGOS FILMING/SEE MY WORLD PHOTOGRAPHY/PQ/Images/Day 3/raw/IMG_9602.CR2</x:v>
      </x:c>
      <x:c r="K9797" t="str"/>
      <x:c r="L9797" t="str">
        <x:v>NOT_SCHEDULED</x:v>
      </x:c>
    </x:row>
    <x:row r="9798">
      <x:c r="A9798" t="str">
        <x:v>TIER_2_PENDING</x:v>
      </x:c>
      <x:c r="B9798" t="str">
        <x:v>CANDIDATE</x:v>
      </x:c>
      <x:c r="C9798" t="str">
        <x:v>SEE MY WORLD ARCHIVE/SEE MY WORLD 23/LAGOS FILMING</x:v>
      </x:c>
      <x:c r="D9798" t="str">
        <x:v>01_SEE_MY_WORLD_PROGRAMMES/2023/LAGOS_FILMING/SEE MY WORLD PHOTOGRAPHY/PQ/Images/Day 3/raw/IMG_9603.CR2</x:v>
      </x:c>
      <x:c r="E9798" t="str">
        <x:v>IMG_9603.CR2</x:v>
      </x:c>
      <x:c r="F9798" t="str">
        <x:v>cr2</x:v>
      </x:c>
      <x:c r="G9798" s="7" t="n">
        <x:v>30169102</x:v>
      </x:c>
      <x:c r="H9798" s="19" t="n">
        <x:f>G9798/'Settings &amp; Method'!$B$5</x:f>
        <x:v>0.030169102</x:v>
      </x:c>
      <x:c r="I9798" s="8" t="n">
        <x:v>45054.64740740741</x:v>
      </x:c>
      <x:c r="J9798" t="str">
        <x:v>SEE MY WORLD ARCHIVE/SEE MY WORLD 23/LAGOS FILMING/SEE MY WORLD PHOTOGRAPHY/PQ/Images/Day 3/raw/IMG_9603.CR2</x:v>
      </x:c>
      <x:c r="K9798" t="str"/>
      <x:c r="L9798" t="str">
        <x:v>NOT_SCHEDULED</x:v>
      </x:c>
    </x:row>
    <x:row r="9799">
      <x:c r="A9799" t="str">
        <x:v>TIER_2_PENDING</x:v>
      </x:c>
      <x:c r="B9799" t="str">
        <x:v>CANDIDATE</x:v>
      </x:c>
      <x:c r="C9799" t="str">
        <x:v>SEE MY WORLD ARCHIVE/SEE MY WORLD 23/LAGOS FILMING</x:v>
      </x:c>
      <x:c r="D9799" t="str">
        <x:v>01_SEE_MY_WORLD_PROGRAMMES/2023/LAGOS_FILMING/SEE MY WORLD PHOTOGRAPHY/PQ/Images/Day 3/raw/IMG_9604.CR2</x:v>
      </x:c>
      <x:c r="E9799" t="str">
        <x:v>IMG_9604.CR2</x:v>
      </x:c>
      <x:c r="F9799" t="str">
        <x:v>cr2</x:v>
      </x:c>
      <x:c r="G9799" s="7" t="n">
        <x:v>30191103</x:v>
      </x:c>
      <x:c r="H9799" s="19" t="n">
        <x:f>G9799/'Settings &amp; Method'!$B$5</x:f>
        <x:v>0.030191103</x:v>
      </x:c>
      <x:c r="I9799" s="8" t="n">
        <x:v>45054.64740740741</x:v>
      </x:c>
      <x:c r="J9799" t="str">
        <x:v>SEE MY WORLD ARCHIVE/SEE MY WORLD 23/LAGOS FILMING/SEE MY WORLD PHOTOGRAPHY/PQ/Images/Day 3/raw/IMG_9604.CR2</x:v>
      </x:c>
      <x:c r="K9799" t="str"/>
      <x:c r="L9799" t="str">
        <x:v>NOT_SCHEDULED</x:v>
      </x:c>
    </x:row>
    <x:row r="9800">
      <x:c r="A9800" t="str">
        <x:v>TIER_2_PENDING</x:v>
      </x:c>
      <x:c r="B9800" t="str">
        <x:v>CANDIDATE</x:v>
      </x:c>
      <x:c r="C9800" t="str">
        <x:v>SEE MY WORLD ARCHIVE/SEE MY WORLD 23/LAGOS FILMING</x:v>
      </x:c>
      <x:c r="D9800" t="str">
        <x:v>01_SEE_MY_WORLD_PROGRAMMES/2023/LAGOS_FILMING/SEE MY WORLD PHOTOGRAPHY/PQ/Images/Day 3/raw/IMG_9605.CR2</x:v>
      </x:c>
      <x:c r="E9800" t="str">
        <x:v>IMG_9605.CR2</x:v>
      </x:c>
      <x:c r="F9800" t="str">
        <x:v>cr2</x:v>
      </x:c>
      <x:c r="G9800" s="7" t="n">
        <x:v>30252122</x:v>
      </x:c>
      <x:c r="H9800" s="19" t="n">
        <x:f>G9800/'Settings &amp; Method'!$B$5</x:f>
        <x:v>0.030252122</x:v>
      </x:c>
      <x:c r="I9800" s="8" t="n">
        <x:v>45054.64741898148</x:v>
      </x:c>
      <x:c r="J9800" t="str">
        <x:v>SEE MY WORLD ARCHIVE/SEE MY WORLD 23/LAGOS FILMING/SEE MY WORLD PHOTOGRAPHY/PQ/Images/Day 3/raw/IMG_9605.CR2</x:v>
      </x:c>
      <x:c r="K9800" t="str"/>
      <x:c r="L9800" t="str">
        <x:v>NOT_SCHEDULED</x:v>
      </x:c>
    </x:row>
    <x:row r="9801">
      <x:c r="A9801" t="str">
        <x:v>TIER_2_PENDING</x:v>
      </x:c>
      <x:c r="B9801" t="str">
        <x:v>CANDIDATE</x:v>
      </x:c>
      <x:c r="C9801" t="str">
        <x:v>SEE MY WORLD ARCHIVE/SEE MY WORLD 23/LAGOS FILMING</x:v>
      </x:c>
      <x:c r="D9801" t="str">
        <x:v>01_SEE_MY_WORLD_PROGRAMMES/2023/LAGOS_FILMING/SEE MY WORLD PHOTOGRAPHY/PQ/Images/Day 3/raw/IMG_9606.CR2</x:v>
      </x:c>
      <x:c r="E9801" t="str">
        <x:v>IMG_9606.CR2</x:v>
      </x:c>
      <x:c r="F9801" t="str">
        <x:v>cr2</x:v>
      </x:c>
      <x:c r="G9801" s="7" t="n">
        <x:v>30206125</x:v>
      </x:c>
      <x:c r="H9801" s="19" t="n">
        <x:f>G9801/'Settings &amp; Method'!$B$5</x:f>
        <x:v>0.030206125</x:v>
      </x:c>
      <x:c r="I9801" s="8" t="n">
        <x:v>45054.64744212963</x:v>
      </x:c>
      <x:c r="J9801" t="str">
        <x:v>SEE MY WORLD ARCHIVE/SEE MY WORLD 23/LAGOS FILMING/SEE MY WORLD PHOTOGRAPHY/PQ/Images/Day 3/raw/IMG_9606.CR2</x:v>
      </x:c>
      <x:c r="K9801" t="str"/>
      <x:c r="L9801" t="str">
        <x:v>NOT_SCHEDULED</x:v>
      </x:c>
    </x:row>
    <x:row r="9802">
      <x:c r="A9802" t="str">
        <x:v>TIER_2_PENDING</x:v>
      </x:c>
      <x:c r="B9802" t="str">
        <x:v>CANDIDATE</x:v>
      </x:c>
      <x:c r="C9802" t="str">
        <x:v>SEE MY WORLD ARCHIVE/SEE MY WORLD 23/LAGOS FILMING</x:v>
      </x:c>
      <x:c r="D9802" t="str">
        <x:v>01_SEE_MY_WORLD_PROGRAMMES/2023/LAGOS_FILMING/SEE MY WORLD PHOTOGRAPHY/PQ/Images/Day 3/raw/IMG_9607.CR2</x:v>
      </x:c>
      <x:c r="E9802" t="str">
        <x:v>IMG_9607.CR2</x:v>
      </x:c>
      <x:c r="F9802" t="str">
        <x:v>cr2</x:v>
      </x:c>
      <x:c r="G9802" s="7" t="n">
        <x:v>30308910</x:v>
      </x:c>
      <x:c r="H9802" s="19" t="n">
        <x:f>G9802/'Settings &amp; Method'!$B$5</x:f>
        <x:v>0.03030891</x:v>
      </x:c>
      <x:c r="I9802" s="8" t="n">
        <x:v>45054.64744212963</x:v>
      </x:c>
      <x:c r="J9802" t="str">
        <x:v>SEE MY WORLD ARCHIVE/SEE MY WORLD 23/LAGOS FILMING/SEE MY WORLD PHOTOGRAPHY/PQ/Images/Day 3/raw/IMG_9607.CR2</x:v>
      </x:c>
      <x:c r="K9802" t="str"/>
      <x:c r="L9802" t="str">
        <x:v>NOT_SCHEDULED</x:v>
      </x:c>
    </x:row>
    <x:row r="9803">
      <x:c r="A9803" t="str">
        <x:v>TIER_2_PENDING</x:v>
      </x:c>
      <x:c r="B9803" t="str">
        <x:v>CANDIDATE</x:v>
      </x:c>
      <x:c r="C9803" t="str">
        <x:v>SEE MY WORLD ARCHIVE/SEE MY WORLD 23/LAGOS FILMING</x:v>
      </x:c>
      <x:c r="D9803" t="str">
        <x:v>01_SEE_MY_WORLD_PROGRAMMES/2023/LAGOS_FILMING/SEE MY WORLD PHOTOGRAPHY/PQ/Images/Day 3/raw/IMG_9608.CR2</x:v>
      </x:c>
      <x:c r="E9803" t="str">
        <x:v>IMG_9608.CR2</x:v>
      </x:c>
      <x:c r="F9803" t="str">
        <x:v>cr2</x:v>
      </x:c>
      <x:c r="G9803" s="7" t="n">
        <x:v>30335440</x:v>
      </x:c>
      <x:c r="H9803" s="19" t="n">
        <x:f>G9803/'Settings &amp; Method'!$B$5</x:f>
        <x:v>0.03033544</x:v>
      </x:c>
      <x:c r="I9803" s="8" t="n">
        <x:v>45054.64745370371</x:v>
      </x:c>
      <x:c r="J9803" t="str">
        <x:v>SEE MY WORLD ARCHIVE/SEE MY WORLD 23/LAGOS FILMING/SEE MY WORLD PHOTOGRAPHY/PQ/Images/Day 3/raw/IMG_9608.CR2</x:v>
      </x:c>
      <x:c r="K9803" t="str"/>
      <x:c r="L9803" t="str">
        <x:v>NOT_SCHEDULED</x:v>
      </x:c>
    </x:row>
    <x:row r="9804">
      <x:c r="A9804" t="str">
        <x:v>TIER_2_PENDING</x:v>
      </x:c>
      <x:c r="B9804" t="str">
        <x:v>CANDIDATE</x:v>
      </x:c>
      <x:c r="C9804" t="str">
        <x:v>SEE MY WORLD ARCHIVE/SEE MY WORLD 23/LAGOS FILMING</x:v>
      </x:c>
      <x:c r="D9804" t="str">
        <x:v>01_SEE_MY_WORLD_PROGRAMMES/2023/LAGOS_FILMING/SEE MY WORLD PHOTOGRAPHY/PQ/Images/Day 3/raw/IMG_9609.CR2</x:v>
      </x:c>
      <x:c r="E9804" t="str">
        <x:v>IMG_9609.CR2</x:v>
      </x:c>
      <x:c r="F9804" t="str">
        <x:v>cr2</x:v>
      </x:c>
      <x:c r="G9804" s="7" t="n">
        <x:v>30221383</x:v>
      </x:c>
      <x:c r="H9804" s="19" t="n">
        <x:f>G9804/'Settings &amp; Method'!$B$5</x:f>
        <x:v>0.030221383</x:v>
      </x:c>
      <x:c r="I9804" s="8" t="n">
        <x:v>45054.647465277776</x:v>
      </x:c>
      <x:c r="J9804" t="str">
        <x:v>SEE MY WORLD ARCHIVE/SEE MY WORLD 23/LAGOS FILMING/SEE MY WORLD PHOTOGRAPHY/PQ/Images/Day 3/raw/IMG_9609.CR2</x:v>
      </x:c>
      <x:c r="K9804" t="str"/>
      <x:c r="L9804" t="str">
        <x:v>NOT_SCHEDULED</x:v>
      </x:c>
    </x:row>
    <x:row r="9805">
      <x:c r="A9805" t="str">
        <x:v>TIER_2_PENDING</x:v>
      </x:c>
      <x:c r="B9805" t="str">
        <x:v>CANDIDATE</x:v>
      </x:c>
      <x:c r="C9805" t="str">
        <x:v>SEE MY WORLD ARCHIVE/SEE MY WORLD 23/LAGOS FILMING</x:v>
      </x:c>
      <x:c r="D9805" t="str">
        <x:v>01_SEE_MY_WORLD_PROGRAMMES/2023/LAGOS_FILMING/SEE MY WORLD PHOTOGRAPHY/PQ/Images/Day 3/raw/IMG_9610.CR2</x:v>
      </x:c>
      <x:c r="E9805" t="str">
        <x:v>IMG_9610.CR2</x:v>
      </x:c>
      <x:c r="F9805" t="str">
        <x:v>cr2</x:v>
      </x:c>
      <x:c r="G9805" s="7" t="n">
        <x:v>29758505</x:v>
      </x:c>
      <x:c r="H9805" s="19" t="n">
        <x:f>G9805/'Settings &amp; Method'!$B$5</x:f>
        <x:v>0.029758505</x:v>
      </x:c>
      <x:c r="I9805" s="8" t="n">
        <x:v>45054.64747685185</x:v>
      </x:c>
      <x:c r="J9805" t="str">
        <x:v>SEE MY WORLD ARCHIVE/SEE MY WORLD 23/LAGOS FILMING/SEE MY WORLD PHOTOGRAPHY/PQ/Images/Day 3/raw/IMG_9610.CR2</x:v>
      </x:c>
      <x:c r="K9805" t="str"/>
      <x:c r="L9805" t="str">
        <x:v>NOT_SCHEDULED</x:v>
      </x:c>
    </x:row>
    <x:row r="9806">
      <x:c r="A9806" t="str">
        <x:v>TIER_2_PENDING</x:v>
      </x:c>
      <x:c r="B9806" t="str">
        <x:v>CANDIDATE</x:v>
      </x:c>
      <x:c r="C9806" t="str">
        <x:v>SEE MY WORLD ARCHIVE/SEE MY WORLD 23/LAGOS FILMING</x:v>
      </x:c>
      <x:c r="D9806" t="str">
        <x:v>01_SEE_MY_WORLD_PROGRAMMES/2023/LAGOS_FILMING/SEE MY WORLD PHOTOGRAPHY/PQ/Images/Day 3/raw/IMG_9611.CR2</x:v>
      </x:c>
      <x:c r="E9806" t="str">
        <x:v>IMG_9611.CR2</x:v>
      </x:c>
      <x:c r="F9806" t="str">
        <x:v>cr2</x:v>
      </x:c>
      <x:c r="G9806" s="7" t="n">
        <x:v>29454746</x:v>
      </x:c>
      <x:c r="H9806" s="19" t="n">
        <x:f>G9806/'Settings &amp; Method'!$B$5</x:f>
        <x:v>0.029454746</x:v>
      </x:c>
      <x:c r="I9806" s="8" t="n">
        <x:v>45054.64748842592</x:v>
      </x:c>
      <x:c r="J9806" t="str">
        <x:v>SEE MY WORLD ARCHIVE/SEE MY WORLD 23/LAGOS FILMING/SEE MY WORLD PHOTOGRAPHY/PQ/Images/Day 3/raw/IMG_9611.CR2</x:v>
      </x:c>
      <x:c r="K9806" t="str"/>
      <x:c r="L9806" t="str">
        <x:v>NOT_SCHEDULED</x:v>
      </x:c>
    </x:row>
    <x:row r="9807">
      <x:c r="A9807" t="str">
        <x:v>TIER_2_PENDING</x:v>
      </x:c>
      <x:c r="B9807" t="str">
        <x:v>CANDIDATE</x:v>
      </x:c>
      <x:c r="C9807" t="str">
        <x:v>SEE MY WORLD ARCHIVE/SEE MY WORLD 23/LAGOS FILMING</x:v>
      </x:c>
      <x:c r="D9807" t="str">
        <x:v>01_SEE_MY_WORLD_PROGRAMMES/2023/LAGOS_FILMING/SEE MY WORLD PHOTOGRAPHY/PQ/Images/Day 3/raw/IMG_9612.CR2</x:v>
      </x:c>
      <x:c r="E9807" t="str">
        <x:v>IMG_9612.CR2</x:v>
      </x:c>
      <x:c r="F9807" t="str">
        <x:v>cr2</x:v>
      </x:c>
      <x:c r="G9807" s="7" t="n">
        <x:v>29687499</x:v>
      </x:c>
      <x:c r="H9807" s="19" t="n">
        <x:f>G9807/'Settings &amp; Method'!$B$5</x:f>
        <x:v>0.029687499</x:v>
      </x:c>
      <x:c r="I9807" s="8" t="n">
        <x:v>45054.6475</x:v>
      </x:c>
      <x:c r="J9807" t="str">
        <x:v>SEE MY WORLD ARCHIVE/SEE MY WORLD 23/LAGOS FILMING/SEE MY WORLD PHOTOGRAPHY/PQ/Images/Day 3/raw/IMG_9612.CR2</x:v>
      </x:c>
      <x:c r="K9807" t="str"/>
      <x:c r="L9807" t="str">
        <x:v>NOT_SCHEDULED</x:v>
      </x:c>
    </x:row>
    <x:row r="9808">
      <x:c r="A9808" t="str">
        <x:v>TIER_2_PENDING</x:v>
      </x:c>
      <x:c r="B9808" t="str">
        <x:v>CANDIDATE</x:v>
      </x:c>
      <x:c r="C9808" t="str">
        <x:v>SEE MY WORLD ARCHIVE/SEE MY WORLD 23/LAGOS FILMING</x:v>
      </x:c>
      <x:c r="D9808" t="str">
        <x:v>01_SEE_MY_WORLD_PROGRAMMES/2023/LAGOS_FILMING/SEE MY WORLD PHOTOGRAPHY/PQ/Images/Day 3/raw/IMG_9613.CR2</x:v>
      </x:c>
      <x:c r="E9808" t="str">
        <x:v>IMG_9613.CR2</x:v>
      </x:c>
      <x:c r="F9808" t="str">
        <x:v>cr2</x:v>
      </x:c>
      <x:c r="G9808" s="7" t="n">
        <x:v>29738540</x:v>
      </x:c>
      <x:c r="H9808" s="19" t="n">
        <x:f>G9808/'Settings &amp; Method'!$B$5</x:f>
        <x:v>0.02973854</x:v>
      </x:c>
      <x:c r="I9808" s="8" t="n">
        <x:v>45054.647511574076</x:v>
      </x:c>
      <x:c r="J9808" t="str">
        <x:v>SEE MY WORLD ARCHIVE/SEE MY WORLD 23/LAGOS FILMING/SEE MY WORLD PHOTOGRAPHY/PQ/Images/Day 3/raw/IMG_9613.CR2</x:v>
      </x:c>
      <x:c r="K9808" t="str"/>
      <x:c r="L9808" t="str">
        <x:v>NOT_SCHEDULED</x:v>
      </x:c>
    </x:row>
    <x:row r="9809">
      <x:c r="A9809" t="str">
        <x:v>TIER_2_PENDING</x:v>
      </x:c>
      <x:c r="B9809" t="str">
        <x:v>CANDIDATE</x:v>
      </x:c>
      <x:c r="C9809" t="str">
        <x:v>SEE MY WORLD ARCHIVE/SEE MY WORLD 23/LAGOS FILMING</x:v>
      </x:c>
      <x:c r="D9809" t="str">
        <x:v>01_SEE_MY_WORLD_PROGRAMMES/2023/LAGOS_FILMING/SEE MY WORLD PHOTOGRAPHY/PQ/Images/Day 3/raw/IMG_9614.CR2</x:v>
      </x:c>
      <x:c r="E9809" t="str">
        <x:v>IMG_9614.CR2</x:v>
      </x:c>
      <x:c r="F9809" t="str">
        <x:v>cr2</x:v>
      </x:c>
      <x:c r="G9809" s="7" t="n">
        <x:v>30051488</x:v>
      </x:c>
      <x:c r="H9809" s="19" t="n">
        <x:f>G9809/'Settings &amp; Method'!$B$5</x:f>
        <x:v>0.030051488</x:v>
      </x:c>
      <x:c r="I9809" s="8" t="n">
        <x:v>45054.647511574076</x:v>
      </x:c>
      <x:c r="J9809" t="str">
        <x:v>SEE MY WORLD ARCHIVE/SEE MY WORLD 23/LAGOS FILMING/SEE MY WORLD PHOTOGRAPHY/PQ/Images/Day 3/raw/IMG_9614.CR2</x:v>
      </x:c>
      <x:c r="K9809" t="str"/>
      <x:c r="L9809" t="str">
        <x:v>NOT_SCHEDULED</x:v>
      </x:c>
    </x:row>
    <x:row r="9810">
      <x:c r="A9810" t="str">
        <x:v>TIER_2_PENDING</x:v>
      </x:c>
      <x:c r="B9810" t="str">
        <x:v>CANDIDATE</x:v>
      </x:c>
      <x:c r="C9810" t="str">
        <x:v>SEE MY WORLD ARCHIVE/SEE MY WORLD 23/LAGOS FILMING</x:v>
      </x:c>
      <x:c r="D9810" t="str">
        <x:v>01_SEE_MY_WORLD_PROGRAMMES/2023/LAGOS_FILMING/SEE MY WORLD PHOTOGRAPHY/PQ/Images/Day 3/raw/IMG_9615.CR2</x:v>
      </x:c>
      <x:c r="E9810" t="str">
        <x:v>IMG_9615.CR2</x:v>
      </x:c>
      <x:c r="F9810" t="str">
        <x:v>cr2</x:v>
      </x:c>
      <x:c r="G9810" s="7" t="n">
        <x:v>29946515</x:v>
      </x:c>
      <x:c r="H9810" s="19" t="n">
        <x:f>G9810/'Settings &amp; Method'!$B$5</x:f>
        <x:v>0.029946515</x:v>
      </x:c>
      <x:c r="I9810" s="8" t="n">
        <x:v>45054.64753472222</x:v>
      </x:c>
      <x:c r="J9810" t="str">
        <x:v>SEE MY WORLD ARCHIVE/SEE MY WORLD 23/LAGOS FILMING/SEE MY WORLD PHOTOGRAPHY/PQ/Images/Day 3/raw/IMG_9615.CR2</x:v>
      </x:c>
      <x:c r="K9810" t="str"/>
      <x:c r="L9810" t="str">
        <x:v>NOT_SCHEDULED</x:v>
      </x:c>
    </x:row>
    <x:row r="9811">
      <x:c r="A9811" t="str">
        <x:v>TIER_2_PENDING</x:v>
      </x:c>
      <x:c r="B9811" t="str">
        <x:v>CANDIDATE</x:v>
      </x:c>
      <x:c r="C9811" t="str">
        <x:v>SEE MY WORLD ARCHIVE/SEE MY WORLD 23/LAGOS FILMING</x:v>
      </x:c>
      <x:c r="D9811" t="str">
        <x:v>01_SEE_MY_WORLD_PROGRAMMES/2023/LAGOS_FILMING/SEE MY WORLD PHOTOGRAPHY/PQ/Images/Day 3/raw/IMG_9616.CR2</x:v>
      </x:c>
      <x:c r="E9811" t="str">
        <x:v>IMG_9616.CR2</x:v>
      </x:c>
      <x:c r="F9811" t="str">
        <x:v>cr2</x:v>
      </x:c>
      <x:c r="G9811" s="7" t="n">
        <x:v>29893079</x:v>
      </x:c>
      <x:c r="H9811" s="19" t="n">
        <x:f>G9811/'Settings &amp; Method'!$B$5</x:f>
        <x:v>0.029893079</x:v>
      </x:c>
      <x:c r="I9811" s="8" t="n">
        <x:v>45054.6475462963</x:v>
      </x:c>
      <x:c r="J9811" t="str">
        <x:v>SEE MY WORLD ARCHIVE/SEE MY WORLD 23/LAGOS FILMING/SEE MY WORLD PHOTOGRAPHY/PQ/Images/Day 3/raw/IMG_9616.CR2</x:v>
      </x:c>
      <x:c r="K9811" t="str"/>
      <x:c r="L9811" t="str">
        <x:v>NOT_SCHEDULED</x:v>
      </x:c>
    </x:row>
    <x:row r="9812">
      <x:c r="A9812" t="str">
        <x:v>TIER_2_PENDING</x:v>
      </x:c>
      <x:c r="B9812" t="str">
        <x:v>CANDIDATE</x:v>
      </x:c>
      <x:c r="C9812" t="str">
        <x:v>SEE MY WORLD ARCHIVE/SEE MY WORLD 23/LAGOS FILMING</x:v>
      </x:c>
      <x:c r="D9812" t="str">
        <x:v>01_SEE_MY_WORLD_PROGRAMMES/2023/LAGOS_FILMING/SEE MY WORLD PHOTOGRAPHY/PQ/Images/Day 3/raw/IMG_9617.CR2</x:v>
      </x:c>
      <x:c r="E9812" t="str">
        <x:v>IMG_9617.CR2</x:v>
      </x:c>
      <x:c r="F9812" t="str">
        <x:v>cr2</x:v>
      </x:c>
      <x:c r="G9812" s="7" t="n">
        <x:v>29872291</x:v>
      </x:c>
      <x:c r="H9812" s="19" t="n">
        <x:f>G9812/'Settings &amp; Method'!$B$5</x:f>
        <x:v>0.029872291</x:v>
      </x:c>
      <x:c r="I9812" s="8" t="n">
        <x:v>45054.6475462963</x:v>
      </x:c>
      <x:c r="J9812" t="str">
        <x:v>SEE MY WORLD ARCHIVE/SEE MY WORLD 23/LAGOS FILMING/SEE MY WORLD PHOTOGRAPHY/PQ/Images/Day 3/raw/IMG_9617.CR2</x:v>
      </x:c>
      <x:c r="K9812" t="str"/>
      <x:c r="L9812" t="str">
        <x:v>NOT_SCHEDULED</x:v>
      </x:c>
    </x:row>
    <x:row r="9813">
      <x:c r="A9813" t="str">
        <x:v>TIER_2_PENDING</x:v>
      </x:c>
      <x:c r="B9813" t="str">
        <x:v>CANDIDATE</x:v>
      </x:c>
      <x:c r="C9813" t="str">
        <x:v>SEE MY WORLD ARCHIVE/SEE MY WORLD 23/LAGOS FILMING</x:v>
      </x:c>
      <x:c r="D9813" t="str">
        <x:v>01_SEE_MY_WORLD_PROGRAMMES/2023/LAGOS_FILMING/SEE MY WORLD PHOTOGRAPHY/PQ/Images/Day 3/raw/IMG_9618.CR2</x:v>
      </x:c>
      <x:c r="E9813" t="str">
        <x:v>IMG_9618.CR2</x:v>
      </x:c>
      <x:c r="F9813" t="str">
        <x:v>cr2</x:v>
      </x:c>
      <x:c r="G9813" s="7" t="n">
        <x:v>29934885</x:v>
      </x:c>
      <x:c r="H9813" s="19" t="n">
        <x:f>G9813/'Settings &amp; Method'!$B$5</x:f>
        <x:v>0.029934885</x:v>
      </x:c>
      <x:c r="I9813" s="8" t="n">
        <x:v>45054.647569444445</x:v>
      </x:c>
      <x:c r="J9813" t="str">
        <x:v>SEE MY WORLD ARCHIVE/SEE MY WORLD 23/LAGOS FILMING/SEE MY WORLD PHOTOGRAPHY/PQ/Images/Day 3/raw/IMG_9618.CR2</x:v>
      </x:c>
      <x:c r="K9813" t="str"/>
      <x:c r="L9813" t="str">
        <x:v>NOT_SCHEDULED</x:v>
      </x:c>
    </x:row>
    <x:row r="9814">
      <x:c r="A9814" t="str">
        <x:v>TIER_2_PENDING</x:v>
      </x:c>
      <x:c r="B9814" t="str">
        <x:v>CANDIDATE</x:v>
      </x:c>
      <x:c r="C9814" t="str">
        <x:v>SEE MY WORLD ARCHIVE/SEE MY WORLD 23/LAGOS FILMING</x:v>
      </x:c>
      <x:c r="D9814" t="str">
        <x:v>01_SEE_MY_WORLD_PROGRAMMES/2023/LAGOS_FILMING/SEE MY WORLD PHOTOGRAPHY/PQ/Images/Day 3/raw/IMG_9619.CR2</x:v>
      </x:c>
      <x:c r="E9814" t="str">
        <x:v>IMG_9619.CR2</x:v>
      </x:c>
      <x:c r="F9814" t="str">
        <x:v>cr2</x:v>
      </x:c>
      <x:c r="G9814" s="7" t="n">
        <x:v>29921012</x:v>
      </x:c>
      <x:c r="H9814" s="19" t="n">
        <x:f>G9814/'Settings &amp; Method'!$B$5</x:f>
        <x:v>0.029921012</x:v>
      </x:c>
      <x:c r="I9814" s="8" t="n">
        <x:v>45054.647569444445</x:v>
      </x:c>
      <x:c r="J9814" t="str">
        <x:v>SEE MY WORLD ARCHIVE/SEE MY WORLD 23/LAGOS FILMING/SEE MY WORLD PHOTOGRAPHY/PQ/Images/Day 3/raw/IMG_9619.CR2</x:v>
      </x:c>
      <x:c r="K9814" t="str"/>
      <x:c r="L9814" t="str">
        <x:v>NOT_SCHEDULED</x:v>
      </x:c>
    </x:row>
    <x:row r="9815">
      <x:c r="A9815" t="str">
        <x:v>TIER_2_PENDING</x:v>
      </x:c>
      <x:c r="B9815" t="str">
        <x:v>CANDIDATE</x:v>
      </x:c>
      <x:c r="C9815" t="str">
        <x:v>SEE MY WORLD ARCHIVE/SEE MY WORLD 23/LAGOS FILMING</x:v>
      </x:c>
      <x:c r="D9815" t="str">
        <x:v>01_SEE_MY_WORLD_PROGRAMMES/2023/LAGOS_FILMING/SEE MY WORLD PHOTOGRAPHY/PQ/Images/Day 3/raw/IMG_9620.CR2</x:v>
      </x:c>
      <x:c r="E9815" t="str">
        <x:v>IMG_9620.CR2</x:v>
      </x:c>
      <x:c r="F9815" t="str">
        <x:v>cr2</x:v>
      </x:c>
      <x:c r="G9815" s="7" t="n">
        <x:v>30220094</x:v>
      </x:c>
      <x:c r="H9815" s="19" t="n">
        <x:f>G9815/'Settings &amp; Method'!$B$5</x:f>
        <x:v>0.030220094</x:v>
      </x:c>
      <x:c r="I9815" s="8" t="n">
        <x:v>45054.64758101852</x:v>
      </x:c>
      <x:c r="J9815" t="str">
        <x:v>SEE MY WORLD ARCHIVE/SEE MY WORLD 23/LAGOS FILMING/SEE MY WORLD PHOTOGRAPHY/PQ/Images/Day 3/raw/IMG_9620.CR2</x:v>
      </x:c>
      <x:c r="K9815" t="str"/>
      <x:c r="L9815" t="str">
        <x:v>NOT_SCHEDULED</x:v>
      </x:c>
    </x:row>
    <x:row r="9816">
      <x:c r="A9816" t="str">
        <x:v>TIER_2_PENDING</x:v>
      </x:c>
      <x:c r="B9816" t="str">
        <x:v>CANDIDATE</x:v>
      </x:c>
      <x:c r="C9816" t="str">
        <x:v>SEE MY WORLD ARCHIVE/SEE MY WORLD 23/LAGOS FILMING</x:v>
      </x:c>
      <x:c r="D9816" t="str">
        <x:v>01_SEE_MY_WORLD_PROGRAMMES/2023/LAGOS_FILMING/SEE MY WORLD PHOTOGRAPHY/PQ/Images/Day 3/raw/IMG_9621.CR2</x:v>
      </x:c>
      <x:c r="E9816" t="str">
        <x:v>IMG_9621.CR2</x:v>
      </x:c>
      <x:c r="F9816" t="str">
        <x:v>cr2</x:v>
      </x:c>
      <x:c r="G9816" s="7" t="n">
        <x:v>30173884</x:v>
      </x:c>
      <x:c r="H9816" s="19" t="n">
        <x:f>G9816/'Settings &amp; Method'!$B$5</x:f>
        <x:v>0.030173884</x:v>
      </x:c>
      <x:c r="I9816" s="8" t="n">
        <x:v>45054.64759259259</x:v>
      </x:c>
      <x:c r="J9816" t="str">
        <x:v>SEE MY WORLD ARCHIVE/SEE MY WORLD 23/LAGOS FILMING/SEE MY WORLD PHOTOGRAPHY/PQ/Images/Day 3/raw/IMG_9621.CR2</x:v>
      </x:c>
      <x:c r="K9816" t="str"/>
      <x:c r="L9816" t="str">
        <x:v>NOT_SCHEDULED</x:v>
      </x:c>
    </x:row>
    <x:row r="9817">
      <x:c r="A9817" t="str">
        <x:v>TIER_2_PENDING</x:v>
      </x:c>
      <x:c r="B9817" t="str">
        <x:v>CANDIDATE</x:v>
      </x:c>
      <x:c r="C9817" t="str">
        <x:v>SEE MY WORLD ARCHIVE/SEE MY WORLD 23/LAGOS FILMING</x:v>
      </x:c>
      <x:c r="D9817" t="str">
        <x:v>01_SEE_MY_WORLD_PROGRAMMES/2023/LAGOS_FILMING/SEE MY WORLD PHOTOGRAPHY/PQ/Images/Day 3/raw/IMG_9622.CR2</x:v>
      </x:c>
      <x:c r="E9817" t="str">
        <x:v>IMG_9622.CR2</x:v>
      </x:c>
      <x:c r="F9817" t="str">
        <x:v>cr2</x:v>
      </x:c>
      <x:c r="G9817" s="7" t="n">
        <x:v>30165393</x:v>
      </x:c>
      <x:c r="H9817" s="19" t="n">
        <x:f>G9817/'Settings &amp; Method'!$B$5</x:f>
        <x:v>0.030165393</x:v>
      </x:c>
      <x:c r="I9817" s="8" t="n">
        <x:v>45054.64760416667</x:v>
      </x:c>
      <x:c r="J9817" t="str">
        <x:v>SEE MY WORLD ARCHIVE/SEE MY WORLD 23/LAGOS FILMING/SEE MY WORLD PHOTOGRAPHY/PQ/Images/Day 3/raw/IMG_9622.CR2</x:v>
      </x:c>
      <x:c r="K9817" t="str"/>
      <x:c r="L9817" t="str">
        <x:v>NOT_SCHEDULED</x:v>
      </x:c>
    </x:row>
    <x:row r="9818">
      <x:c r="A9818" t="str">
        <x:v>TIER_2_PENDING</x:v>
      </x:c>
      <x:c r="B9818" t="str">
        <x:v>CANDIDATE</x:v>
      </x:c>
      <x:c r="C9818" t="str">
        <x:v>SEE MY WORLD ARCHIVE/SEE MY WORLD 23/LAGOS FILMING</x:v>
      </x:c>
      <x:c r="D9818" t="str">
        <x:v>01_SEE_MY_WORLD_PROGRAMMES/2023/LAGOS_FILMING/SEE MY WORLD PHOTOGRAPHY/PQ/Images/Day 3/raw/IMG_9623.CR2</x:v>
      </x:c>
      <x:c r="E9818" t="str">
        <x:v>IMG_9623.CR2</x:v>
      </x:c>
      <x:c r="F9818" t="str">
        <x:v>cr2</x:v>
      </x:c>
      <x:c r="G9818" s="7" t="n">
        <x:v>29479074</x:v>
      </x:c>
      <x:c r="H9818" s="19" t="n">
        <x:f>G9818/'Settings &amp; Method'!$B$5</x:f>
        <x:v>0.029479074</x:v>
      </x:c>
      <x:c r="I9818" s="8" t="n">
        <x:v>45054.64761574074</x:v>
      </x:c>
      <x:c r="J9818" t="str">
        <x:v>SEE MY WORLD ARCHIVE/SEE MY WORLD 23/LAGOS FILMING/SEE MY WORLD PHOTOGRAPHY/PQ/Images/Day 3/raw/IMG_9623.CR2</x:v>
      </x:c>
      <x:c r="K9818" t="str"/>
      <x:c r="L9818" t="str">
        <x:v>NOT_SCHEDULED</x:v>
      </x:c>
    </x:row>
    <x:row r="9819">
      <x:c r="A9819" t="str">
        <x:v>TIER_2_PENDING</x:v>
      </x:c>
      <x:c r="B9819" t="str">
        <x:v>CANDIDATE</x:v>
      </x:c>
      <x:c r="C9819" t="str">
        <x:v>SEE MY WORLD ARCHIVE/SEE MY WORLD 23/LAGOS FILMING</x:v>
      </x:c>
      <x:c r="D9819" t="str">
        <x:v>01_SEE_MY_WORLD_PROGRAMMES/2023/LAGOS_FILMING/SEE MY WORLD PHOTOGRAPHY/PQ/Images/Day 3/raw/IMG_9624.CR2</x:v>
      </x:c>
      <x:c r="E9819" t="str">
        <x:v>IMG_9624.CR2</x:v>
      </x:c>
      <x:c r="F9819" t="str">
        <x:v>cr2</x:v>
      </x:c>
      <x:c r="G9819" s="7" t="n">
        <x:v>29448028</x:v>
      </x:c>
      <x:c r="H9819" s="19" t="n">
        <x:f>G9819/'Settings &amp; Method'!$B$5</x:f>
        <x:v>0.029448028</x:v>
      </x:c>
      <x:c r="I9819" s="8" t="n">
        <x:v>45054.647627314815</x:v>
      </x:c>
      <x:c r="J9819" t="str">
        <x:v>SEE MY WORLD ARCHIVE/SEE MY WORLD 23/LAGOS FILMING/SEE MY WORLD PHOTOGRAPHY/PQ/Images/Day 3/raw/IMG_9624.CR2</x:v>
      </x:c>
      <x:c r="K9819" t="str"/>
      <x:c r="L9819" t="str">
        <x:v>NOT_SCHEDULED</x:v>
      </x:c>
    </x:row>
    <x:row r="9820">
      <x:c r="A9820" t="str">
        <x:v>TIER_2_PENDING</x:v>
      </x:c>
      <x:c r="B9820" t="str">
        <x:v>CANDIDATE</x:v>
      </x:c>
      <x:c r="C9820" t="str">
        <x:v>SEE MY WORLD ARCHIVE/SEE MY WORLD 23/LAGOS FILMING</x:v>
      </x:c>
      <x:c r="D9820" t="str">
        <x:v>01_SEE_MY_WORLD_PROGRAMMES/2023/LAGOS_FILMING/SEE MY WORLD PHOTOGRAPHY/PQ/Images/Day 3/raw/IMG_9625.CR2</x:v>
      </x:c>
      <x:c r="E9820" t="str">
        <x:v>IMG_9625.CR2</x:v>
      </x:c>
      <x:c r="F9820" t="str">
        <x:v>cr2</x:v>
      </x:c>
      <x:c r="G9820" s="7" t="n">
        <x:v>30354825</x:v>
      </x:c>
      <x:c r="H9820" s="19" t="n">
        <x:f>G9820/'Settings &amp; Method'!$B$5</x:f>
        <x:v>0.030354825</x:v>
      </x:c>
      <x:c r="I9820" s="8" t="n">
        <x:v>45054.64770833333</x:v>
      </x:c>
      <x:c r="J9820" t="str">
        <x:v>SEE MY WORLD ARCHIVE/SEE MY WORLD 23/LAGOS FILMING/SEE MY WORLD PHOTOGRAPHY/PQ/Images/Day 3/raw/IMG_9625.CR2</x:v>
      </x:c>
      <x:c r="K9820" t="str"/>
      <x:c r="L9820" t="str">
        <x:v>NOT_SCHEDULED</x:v>
      </x:c>
    </x:row>
    <x:row r="9821">
      <x:c r="A9821" t="str">
        <x:v>TIER_2_PENDING</x:v>
      </x:c>
      <x:c r="B9821" t="str">
        <x:v>CANDIDATE</x:v>
      </x:c>
      <x:c r="C9821" t="str">
        <x:v>SEE MY WORLD ARCHIVE/SEE MY WORLD 23/LAGOS FILMING</x:v>
      </x:c>
      <x:c r="D9821" t="str">
        <x:v>01_SEE_MY_WORLD_PROGRAMMES/2023/LAGOS_FILMING/SEE MY WORLD PHOTOGRAPHY/PQ/Images/Day 3/raw/IMG_9626.CR2</x:v>
      </x:c>
      <x:c r="E9821" t="str">
        <x:v>IMG_9626.CR2</x:v>
      </x:c>
      <x:c r="F9821" t="str">
        <x:v>cr2</x:v>
      </x:c>
      <x:c r="G9821" s="7" t="n">
        <x:v>30280721</x:v>
      </x:c>
      <x:c r="H9821" s="19" t="n">
        <x:f>G9821/'Settings &amp; Method'!$B$5</x:f>
        <x:v>0.030280721</x:v>
      </x:c>
      <x:c r="I9821" s="8" t="n">
        <x:v>45054.64771990741</x:v>
      </x:c>
      <x:c r="J9821" t="str">
        <x:v>SEE MY WORLD ARCHIVE/SEE MY WORLD 23/LAGOS FILMING/SEE MY WORLD PHOTOGRAPHY/PQ/Images/Day 3/raw/IMG_9626.CR2</x:v>
      </x:c>
      <x:c r="K9821" t="str"/>
      <x:c r="L9821" t="str">
        <x:v>NOT_SCHEDULED</x:v>
      </x:c>
    </x:row>
    <x:row r="9822">
      <x:c r="A9822" t="str">
        <x:v>TIER_2_PENDING</x:v>
      </x:c>
      <x:c r="B9822" t="str">
        <x:v>CANDIDATE</x:v>
      </x:c>
      <x:c r="C9822" t="str">
        <x:v>SEE MY WORLD ARCHIVE/SEE MY WORLD 23/LAGOS FILMING</x:v>
      </x:c>
      <x:c r="D9822" t="str">
        <x:v>01_SEE_MY_WORLD_PROGRAMMES/2023/LAGOS_FILMING/SEE MY WORLD PHOTOGRAPHY/PQ/Images/Day 3/raw/IMG_9627.CR2</x:v>
      </x:c>
      <x:c r="E9822" t="str">
        <x:v>IMG_9627.CR2</x:v>
      </x:c>
      <x:c r="F9822" t="str">
        <x:v>cr2</x:v>
      </x:c>
      <x:c r="G9822" s="7" t="n">
        <x:v>30165811</x:v>
      </x:c>
      <x:c r="H9822" s="19" t="n">
        <x:f>G9822/'Settings &amp; Method'!$B$5</x:f>
        <x:v>0.030165811</x:v>
      </x:c>
      <x:c r="I9822" s="8" t="n">
        <x:v>45054.647731481484</x:v>
      </x:c>
      <x:c r="J9822" t="str">
        <x:v>SEE MY WORLD ARCHIVE/SEE MY WORLD 23/LAGOS FILMING/SEE MY WORLD PHOTOGRAPHY/PQ/Images/Day 3/raw/IMG_9627.CR2</x:v>
      </x:c>
      <x:c r="K9822" t="str"/>
      <x:c r="L9822" t="str">
        <x:v>NOT_SCHEDULED</x:v>
      </x:c>
    </x:row>
    <x:row r="9823">
      <x:c r="A9823" t="str">
        <x:v>TIER_2_PENDING</x:v>
      </x:c>
      <x:c r="B9823" t="str">
        <x:v>CANDIDATE</x:v>
      </x:c>
      <x:c r="C9823" t="str">
        <x:v>SEE MY WORLD ARCHIVE/SEE MY WORLD 23/LAGOS FILMING</x:v>
      </x:c>
      <x:c r="D9823" t="str">
        <x:v>01_SEE_MY_WORLD_PROGRAMMES/2023/LAGOS_FILMING/SEE MY WORLD PHOTOGRAPHY/PQ/Images/Day 3/raw/IMG_9628.CR2</x:v>
      </x:c>
      <x:c r="E9823" t="str">
        <x:v>IMG_9628.CR2</x:v>
      </x:c>
      <x:c r="F9823" t="str">
        <x:v>cr2</x:v>
      </x:c>
      <x:c r="G9823" s="7" t="n">
        <x:v>30255634</x:v>
      </x:c>
      <x:c r="H9823" s="19" t="n">
        <x:f>G9823/'Settings &amp; Method'!$B$5</x:f>
        <x:v>0.030255634</x:v>
      </x:c>
      <x:c r="I9823" s="8" t="n">
        <x:v>45054.64774305555</x:v>
      </x:c>
      <x:c r="J9823" t="str">
        <x:v>SEE MY WORLD ARCHIVE/SEE MY WORLD 23/LAGOS FILMING/SEE MY WORLD PHOTOGRAPHY/PQ/Images/Day 3/raw/IMG_9628.CR2</x:v>
      </x:c>
      <x:c r="K9823" t="str"/>
      <x:c r="L9823" t="str">
        <x:v>NOT_SCHEDULED</x:v>
      </x:c>
    </x:row>
    <x:row r="9824">
      <x:c r="A9824" t="str">
        <x:v>TIER_2_PENDING</x:v>
      </x:c>
      <x:c r="B9824" t="str">
        <x:v>CANDIDATE</x:v>
      </x:c>
      <x:c r="C9824" t="str">
        <x:v>SEE MY WORLD ARCHIVE/SEE MY WORLD 23/LAGOS FILMING</x:v>
      </x:c>
      <x:c r="D9824" t="str">
        <x:v>01_SEE_MY_WORLD_PROGRAMMES/2023/LAGOS_FILMING/SEE MY WORLD PHOTOGRAPHY/PQ/Images/Day 3/raw/IMG_9629.CR2</x:v>
      </x:c>
      <x:c r="E9824" t="str">
        <x:v>IMG_9629.CR2</x:v>
      </x:c>
      <x:c r="F9824" t="str">
        <x:v>cr2</x:v>
      </x:c>
      <x:c r="G9824" s="7" t="n">
        <x:v>30174680</x:v>
      </x:c>
      <x:c r="H9824" s="19" t="n">
        <x:f>G9824/'Settings &amp; Method'!$B$5</x:f>
        <x:v>0.03017468</x:v>
      </x:c>
      <x:c r="I9824" s="8" t="n">
        <x:v>45054.64775462963</x:v>
      </x:c>
      <x:c r="J9824" t="str">
        <x:v>SEE MY WORLD ARCHIVE/SEE MY WORLD 23/LAGOS FILMING/SEE MY WORLD PHOTOGRAPHY/PQ/Images/Day 3/raw/IMG_9629.CR2</x:v>
      </x:c>
      <x:c r="K9824" t="str"/>
      <x:c r="L9824" t="str">
        <x:v>NOT_SCHEDULED</x:v>
      </x:c>
    </x:row>
    <x:row r="9825">
      <x:c r="A9825" t="str">
        <x:v>TIER_2_PENDING</x:v>
      </x:c>
      <x:c r="B9825" t="str">
        <x:v>CANDIDATE</x:v>
      </x:c>
      <x:c r="C9825" t="str">
        <x:v>SEE MY WORLD ARCHIVE/SEE MY WORLD 23/LAGOS FILMING</x:v>
      </x:c>
      <x:c r="D9825" t="str">
        <x:v>01_SEE_MY_WORLD_PROGRAMMES/2023/LAGOS_FILMING/SEE MY WORLD PHOTOGRAPHY/PQ/Images/Day 3/raw/IMG_9630.CR2</x:v>
      </x:c>
      <x:c r="E9825" t="str">
        <x:v>IMG_9630.CR2</x:v>
      </x:c>
      <x:c r="F9825" t="str">
        <x:v>cr2</x:v>
      </x:c>
      <x:c r="G9825" s="7" t="n">
        <x:v>30148600</x:v>
      </x:c>
      <x:c r="H9825" s="19" t="n">
        <x:f>G9825/'Settings &amp; Method'!$B$5</x:f>
        <x:v>0.0301486</x:v>
      </x:c>
      <x:c r="I9825" s="8" t="n">
        <x:v>45054.64776620371</x:v>
      </x:c>
      <x:c r="J9825" t="str">
        <x:v>SEE MY WORLD ARCHIVE/SEE MY WORLD 23/LAGOS FILMING/SEE MY WORLD PHOTOGRAPHY/PQ/Images/Day 3/raw/IMG_9630.CR2</x:v>
      </x:c>
      <x:c r="K9825" t="str"/>
      <x:c r="L9825" t="str">
        <x:v>NOT_SCHEDULED</x:v>
      </x:c>
    </x:row>
    <x:row r="9826">
      <x:c r="A9826" t="str">
        <x:v>TIER_2_PENDING</x:v>
      </x:c>
      <x:c r="B9826" t="str">
        <x:v>CANDIDATE</x:v>
      </x:c>
      <x:c r="C9826" t="str">
        <x:v>SEE MY WORLD ARCHIVE/SEE MY WORLD 23/LAGOS FILMING</x:v>
      </x:c>
      <x:c r="D9826" t="str">
        <x:v>01_SEE_MY_WORLD_PROGRAMMES/2023/LAGOS_FILMING/SEE MY WORLD PHOTOGRAPHY/PQ/Images/Day 3/raw/IMG_9631.CR2</x:v>
      </x:c>
      <x:c r="E9826" t="str">
        <x:v>IMG_9631.CR2</x:v>
      </x:c>
      <x:c r="F9826" t="str">
        <x:v>cr2</x:v>
      </x:c>
      <x:c r="G9826" s="7" t="n">
        <x:v>28058756</x:v>
      </x:c>
      <x:c r="H9826" s="19" t="n">
        <x:f>G9826/'Settings &amp; Method'!$B$5</x:f>
        <x:v>0.028058756</x:v>
      </x:c>
      <x:c r="I9826" s="8" t="n">
        <x:v>45054.64864583333</x:v>
      </x:c>
      <x:c r="J9826" t="str">
        <x:v>SEE MY WORLD ARCHIVE/SEE MY WORLD 23/LAGOS FILMING/SEE MY WORLD PHOTOGRAPHY/PQ/Images/Day 3/raw/IMG_9631.CR2</x:v>
      </x:c>
      <x:c r="K9826" t="str"/>
      <x:c r="L9826" t="str">
        <x:v>NOT_SCHEDULED</x:v>
      </x:c>
    </x:row>
    <x:row r="9827">
      <x:c r="A9827" t="str">
        <x:v>TIER_2_PENDING</x:v>
      </x:c>
      <x:c r="B9827" t="str">
        <x:v>CANDIDATE</x:v>
      </x:c>
      <x:c r="C9827" t="str">
        <x:v>SEE MY WORLD ARCHIVE/SEE MY WORLD 23/LAGOS FILMING</x:v>
      </x:c>
      <x:c r="D9827" t="str">
        <x:v>01_SEE_MY_WORLD_PROGRAMMES/2023/LAGOS_FILMING/SEE MY WORLD PHOTOGRAPHY/PQ/Images/Day 3/raw/IMG_9632.CR2</x:v>
      </x:c>
      <x:c r="E9827" t="str">
        <x:v>IMG_9632.CR2</x:v>
      </x:c>
      <x:c r="F9827" t="str">
        <x:v>cr2</x:v>
      </x:c>
      <x:c r="G9827" s="7" t="n">
        <x:v>28303254</x:v>
      </x:c>
      <x:c r="H9827" s="19" t="n">
        <x:f>G9827/'Settings &amp; Method'!$B$5</x:f>
        <x:v>0.028303254</x:v>
      </x:c>
      <x:c r="I9827" s="8" t="n">
        <x:v>45054.648668981485</x:v>
      </x:c>
      <x:c r="J9827" t="str">
        <x:v>SEE MY WORLD ARCHIVE/SEE MY WORLD 23/LAGOS FILMING/SEE MY WORLD PHOTOGRAPHY/PQ/Images/Day 3/raw/IMG_9632.CR2</x:v>
      </x:c>
      <x:c r="K9827" t="str"/>
      <x:c r="L9827" t="str">
        <x:v>NOT_SCHEDULED</x:v>
      </x:c>
    </x:row>
    <x:row r="9828">
      <x:c r="A9828" t="str">
        <x:v>TIER_2_PENDING</x:v>
      </x:c>
      <x:c r="B9828" t="str">
        <x:v>CANDIDATE</x:v>
      </x:c>
      <x:c r="C9828" t="str">
        <x:v>SEE MY WORLD ARCHIVE/SEE MY WORLD 23/LAGOS FILMING</x:v>
      </x:c>
      <x:c r="D9828" t="str">
        <x:v>01_SEE_MY_WORLD_PROGRAMMES/2023/LAGOS_FILMING/SEE MY WORLD PHOTOGRAPHY/PQ/Images/Day 3/raw/IMG_9633.CR2</x:v>
      </x:c>
      <x:c r="E9828" t="str">
        <x:v>IMG_9633.CR2</x:v>
      </x:c>
      <x:c r="F9828" t="str">
        <x:v>cr2</x:v>
      </x:c>
      <x:c r="G9828" s="7" t="n">
        <x:v>28213343</x:v>
      </x:c>
      <x:c r="H9828" s="19" t="n">
        <x:f>G9828/'Settings &amp; Method'!$B$5</x:f>
        <x:v>0.028213343</x:v>
      </x:c>
      <x:c r="I9828" s="8" t="n">
        <x:v>45054.648680555554</x:v>
      </x:c>
      <x:c r="J9828" t="str">
        <x:v>SEE MY WORLD ARCHIVE/SEE MY WORLD 23/LAGOS FILMING/SEE MY WORLD PHOTOGRAPHY/PQ/Images/Day 3/raw/IMG_9633.CR2</x:v>
      </x:c>
      <x:c r="K9828" t="str"/>
      <x:c r="L9828" t="str">
        <x:v>NOT_SCHEDULED</x:v>
      </x:c>
    </x:row>
    <x:row r="9829">
      <x:c r="A9829" t="str">
        <x:v>TIER_2_PENDING</x:v>
      </x:c>
      <x:c r="B9829" t="str">
        <x:v>CANDIDATE</x:v>
      </x:c>
      <x:c r="C9829" t="str">
        <x:v>SEE MY WORLD ARCHIVE/SEE MY WORLD 23/LAGOS FILMING</x:v>
      </x:c>
      <x:c r="D9829" t="str">
        <x:v>01_SEE_MY_WORLD_PROGRAMMES/2023/LAGOS_FILMING/SEE MY WORLD PHOTOGRAPHY/PQ/Images/Day 3/raw/IMG_9634.CR2</x:v>
      </x:c>
      <x:c r="E9829" t="str">
        <x:v>IMG_9634.CR2</x:v>
      </x:c>
      <x:c r="F9829" t="str">
        <x:v>cr2</x:v>
      </x:c>
      <x:c r="G9829" s="7" t="n">
        <x:v>28100223</x:v>
      </x:c>
      <x:c r="H9829" s="19" t="n">
        <x:f>G9829/'Settings &amp; Method'!$B$5</x:f>
        <x:v>0.028100223</x:v>
      </x:c>
      <x:c r="I9829" s="8" t="n">
        <x:v>45054.64869212963</x:v>
      </x:c>
      <x:c r="J9829" t="str">
        <x:v>SEE MY WORLD ARCHIVE/SEE MY WORLD 23/LAGOS FILMING/SEE MY WORLD PHOTOGRAPHY/PQ/Images/Day 3/raw/IMG_9634.CR2</x:v>
      </x:c>
      <x:c r="K9829" t="str"/>
      <x:c r="L9829" t="str">
        <x:v>NOT_SCHEDULED</x:v>
      </x:c>
    </x:row>
    <x:row r="9830">
      <x:c r="A9830" t="str">
        <x:v>TIER_2_PENDING</x:v>
      </x:c>
      <x:c r="B9830" t="str">
        <x:v>CANDIDATE</x:v>
      </x:c>
      <x:c r="C9830" t="str">
        <x:v>SEE MY WORLD ARCHIVE/SEE MY WORLD 23/LAGOS FILMING</x:v>
      </x:c>
      <x:c r="D9830" t="str">
        <x:v>01_SEE_MY_WORLD_PROGRAMMES/2023/LAGOS_FILMING/SEE MY WORLD PHOTOGRAPHY/PQ/Images/Day 3/raw/IMG_9635.CR2</x:v>
      </x:c>
      <x:c r="E9830" t="str">
        <x:v>IMG_9635.CR2</x:v>
      </x:c>
      <x:c r="F9830" t="str">
        <x:v>cr2</x:v>
      </x:c>
      <x:c r="G9830" s="7" t="n">
        <x:v>28413724</x:v>
      </x:c>
      <x:c r="H9830" s="19" t="n">
        <x:f>G9830/'Settings &amp; Method'!$B$5</x:f>
        <x:v>0.028413724</x:v>
      </x:c>
      <x:c r="I9830" s="8" t="n">
        <x:v>45054.6487037037</x:v>
      </x:c>
      <x:c r="J9830" t="str">
        <x:v>SEE MY WORLD ARCHIVE/SEE MY WORLD 23/LAGOS FILMING/SEE MY WORLD PHOTOGRAPHY/PQ/Images/Day 3/raw/IMG_9635.CR2</x:v>
      </x:c>
      <x:c r="K9830" t="str"/>
      <x:c r="L9830" t="str">
        <x:v>NOT_SCHEDULED</x:v>
      </x:c>
    </x:row>
    <x:row r="9831">
      <x:c r="A9831" t="str">
        <x:v>TIER_2_PENDING</x:v>
      </x:c>
      <x:c r="B9831" t="str">
        <x:v>CANDIDATE</x:v>
      </x:c>
      <x:c r="C9831" t="str">
        <x:v>SEE MY WORLD ARCHIVE/SEE MY WORLD 23/LAGOS FILMING</x:v>
      </x:c>
      <x:c r="D9831" t="str">
        <x:v>01_SEE_MY_WORLD_PROGRAMMES/2023/LAGOS_FILMING/SEE MY WORLD PHOTOGRAPHY/PQ/Images/Day 3/raw/IMG_9636.CR2</x:v>
      </x:c>
      <x:c r="E9831" t="str">
        <x:v>IMG_9636.CR2</x:v>
      </x:c>
      <x:c r="F9831" t="str">
        <x:v>cr2</x:v>
      </x:c>
      <x:c r="G9831" s="7" t="n">
        <x:v>28421789</x:v>
      </x:c>
      <x:c r="H9831" s="19" t="n">
        <x:f>G9831/'Settings &amp; Method'!$B$5</x:f>
        <x:v>0.028421789</x:v>
      </x:c>
      <x:c r="I9831" s="8" t="n">
        <x:v>45054.64871527778</x:v>
      </x:c>
      <x:c r="J9831" t="str">
        <x:v>SEE MY WORLD ARCHIVE/SEE MY WORLD 23/LAGOS FILMING/SEE MY WORLD PHOTOGRAPHY/PQ/Images/Day 3/raw/IMG_9636.CR2</x:v>
      </x:c>
      <x:c r="K9831" t="str"/>
      <x:c r="L9831" t="str">
        <x:v>NOT_SCHEDULED</x:v>
      </x:c>
    </x:row>
    <x:row r="9832">
      <x:c r="A9832" t="str">
        <x:v>TIER_2_PENDING</x:v>
      </x:c>
      <x:c r="B9832" t="str">
        <x:v>CANDIDATE</x:v>
      </x:c>
      <x:c r="C9832" t="str">
        <x:v>SEE MY WORLD ARCHIVE/SEE MY WORLD 23/LAGOS FILMING</x:v>
      </x:c>
      <x:c r="D9832" t="str">
        <x:v>01_SEE_MY_WORLD_PROGRAMMES/2023/LAGOS_FILMING/SEE MY WORLD PHOTOGRAPHY/PQ/Images/Day 3/raw/IMG_9637.CR2</x:v>
      </x:c>
      <x:c r="E9832" t="str">
        <x:v>IMG_9637.CR2</x:v>
      </x:c>
      <x:c r="F9832" t="str">
        <x:v>cr2</x:v>
      </x:c>
      <x:c r="G9832" s="7" t="n">
        <x:v>28397550</x:v>
      </x:c>
      <x:c r="H9832" s="19" t="n">
        <x:f>G9832/'Settings &amp; Method'!$B$5</x:f>
        <x:v>0.02839755</x:v>
      </x:c>
      <x:c r="I9832" s="8" t="n">
        <x:v>45054.648726851854</x:v>
      </x:c>
      <x:c r="J9832" t="str">
        <x:v>SEE MY WORLD ARCHIVE/SEE MY WORLD 23/LAGOS FILMING/SEE MY WORLD PHOTOGRAPHY/PQ/Images/Day 3/raw/IMG_9637.CR2</x:v>
      </x:c>
      <x:c r="K9832" t="str"/>
      <x:c r="L9832" t="str">
        <x:v>NOT_SCHEDULED</x:v>
      </x:c>
    </x:row>
    <x:row r="9833">
      <x:c r="A9833" t="str">
        <x:v>TIER_2_PENDING</x:v>
      </x:c>
      <x:c r="B9833" t="str">
        <x:v>CANDIDATE</x:v>
      </x:c>
      <x:c r="C9833" t="str">
        <x:v>SEE MY WORLD ARCHIVE/SEE MY WORLD 23/LAGOS FILMING</x:v>
      </x:c>
      <x:c r="D9833" t="str">
        <x:v>01_SEE_MY_WORLD_PROGRAMMES/2023/LAGOS_FILMING/SEE MY WORLD PHOTOGRAPHY/PQ/Images/Day 3/raw/IMG_9638.CR2</x:v>
      </x:c>
      <x:c r="E9833" t="str">
        <x:v>IMG_9638.CR2</x:v>
      </x:c>
      <x:c r="F9833" t="str">
        <x:v>cr2</x:v>
      </x:c>
      <x:c r="G9833" s="7" t="n">
        <x:v>28478321</x:v>
      </x:c>
      <x:c r="H9833" s="19" t="n">
        <x:f>G9833/'Settings &amp; Method'!$B$5</x:f>
        <x:v>0.028478321</x:v>
      </x:c>
      <x:c r="I9833" s="8" t="n">
        <x:v>45054.648726851854</x:v>
      </x:c>
      <x:c r="J9833" t="str">
        <x:v>SEE MY WORLD ARCHIVE/SEE MY WORLD 23/LAGOS FILMING/SEE MY WORLD PHOTOGRAPHY/PQ/Images/Day 3/raw/IMG_9638.CR2</x:v>
      </x:c>
      <x:c r="K9833" t="str"/>
      <x:c r="L9833" t="str">
        <x:v>NOT_SCHEDULED</x:v>
      </x:c>
    </x:row>
    <x:row r="9834">
      <x:c r="A9834" t="str">
        <x:v>TIER_2_PENDING</x:v>
      </x:c>
      <x:c r="B9834" t="str">
        <x:v>CANDIDATE</x:v>
      </x:c>
      <x:c r="C9834" t="str">
        <x:v>SEE MY WORLD ARCHIVE/SEE MY WORLD 23/LAGOS FILMING</x:v>
      </x:c>
      <x:c r="D9834" t="str">
        <x:v>01_SEE_MY_WORLD_PROGRAMMES/2023/LAGOS_FILMING/SEE MY WORLD PHOTOGRAPHY/PQ/Images/Day 3/raw/IMG_9639.CR2</x:v>
      </x:c>
      <x:c r="E9834" t="str">
        <x:v>IMG_9639.CR2</x:v>
      </x:c>
      <x:c r="F9834" t="str">
        <x:v>cr2</x:v>
      </x:c>
      <x:c r="G9834" s="7" t="n">
        <x:v>28381782</x:v>
      </x:c>
      <x:c r="H9834" s="19" t="n">
        <x:f>G9834/'Settings &amp; Method'!$B$5</x:f>
        <x:v>0.028381782</x:v>
      </x:c>
      <x:c r="I9834" s="8" t="n">
        <x:v>45054.64875</x:v>
      </x:c>
      <x:c r="J9834" t="str">
        <x:v>SEE MY WORLD ARCHIVE/SEE MY WORLD 23/LAGOS FILMING/SEE MY WORLD PHOTOGRAPHY/PQ/Images/Day 3/raw/IMG_9639.CR2</x:v>
      </x:c>
      <x:c r="K9834" t="str"/>
      <x:c r="L9834" t="str">
        <x:v>NOT_SCHEDULED</x:v>
      </x:c>
    </x:row>
    <x:row r="9835">
      <x:c r="A9835" t="str">
        <x:v>TIER_2_PENDING</x:v>
      </x:c>
      <x:c r="B9835" t="str">
        <x:v>CANDIDATE</x:v>
      </x:c>
      <x:c r="C9835" t="str">
        <x:v>SEE MY WORLD ARCHIVE/SEE MY WORLD 23/LAGOS FILMING</x:v>
      </x:c>
      <x:c r="D9835" t="str">
        <x:v>01_SEE_MY_WORLD_PROGRAMMES/2023/LAGOS_FILMING/SEE MY WORLD PHOTOGRAPHY/PQ/Images/Day 3/raw/IMG_9640.CR2</x:v>
      </x:c>
      <x:c r="E9835" t="str">
        <x:v>IMG_9640.CR2</x:v>
      </x:c>
      <x:c r="F9835" t="str">
        <x:v>cr2</x:v>
      </x:c>
      <x:c r="G9835" s="7" t="n">
        <x:v>28403466</x:v>
      </x:c>
      <x:c r="H9835" s="19" t="n">
        <x:f>G9835/'Settings &amp; Method'!$B$5</x:f>
        <x:v>0.028403466</x:v>
      </x:c>
      <x:c r="I9835" s="8" t="n">
        <x:v>45054.64876157408</x:v>
      </x:c>
      <x:c r="J9835" t="str">
        <x:v>SEE MY WORLD ARCHIVE/SEE MY WORLD 23/LAGOS FILMING/SEE MY WORLD PHOTOGRAPHY/PQ/Images/Day 3/raw/IMG_9640.CR2</x:v>
      </x:c>
      <x:c r="K9835" t="str"/>
      <x:c r="L9835" t="str">
        <x:v>NOT_SCHEDULED</x:v>
      </x:c>
    </x:row>
    <x:row r="9836">
      <x:c r="A9836" t="str">
        <x:v>TIER_2_PENDING</x:v>
      </x:c>
      <x:c r="B9836" t="str">
        <x:v>CANDIDATE</x:v>
      </x:c>
      <x:c r="C9836" t="str">
        <x:v>SEE MY WORLD ARCHIVE/SEE MY WORLD 23/LAGOS FILMING</x:v>
      </x:c>
      <x:c r="D9836" t="str">
        <x:v>01_SEE_MY_WORLD_PROGRAMMES/2023/LAGOS_FILMING/SEE MY WORLD PHOTOGRAPHY/PQ/Images/Day 3/raw/IMG_9641.CR2</x:v>
      </x:c>
      <x:c r="E9836" t="str">
        <x:v>IMG_9641.CR2</x:v>
      </x:c>
      <x:c r="F9836" t="str">
        <x:v>cr2</x:v>
      </x:c>
      <x:c r="G9836" s="7" t="n">
        <x:v>27930515</x:v>
      </x:c>
      <x:c r="H9836" s="19" t="n">
        <x:f>G9836/'Settings &amp; Method'!$B$5</x:f>
        <x:v>0.027930515</x:v>
      </x:c>
      <x:c r="I9836" s="8" t="n">
        <x:v>45054.64876157408</x:v>
      </x:c>
      <x:c r="J9836" t="str">
        <x:v>SEE MY WORLD ARCHIVE/SEE MY WORLD 23/LAGOS FILMING/SEE MY WORLD PHOTOGRAPHY/PQ/Images/Day 3/raw/IMG_9641.CR2</x:v>
      </x:c>
      <x:c r="K9836" t="str"/>
      <x:c r="L9836" t="str">
        <x:v>NOT_SCHEDULED</x:v>
      </x:c>
    </x:row>
    <x:row r="9837">
      <x:c r="A9837" t="str">
        <x:v>TIER_2_PENDING</x:v>
      </x:c>
      <x:c r="B9837" t="str">
        <x:v>CANDIDATE</x:v>
      </x:c>
      <x:c r="C9837" t="str">
        <x:v>SEE MY WORLD ARCHIVE/SEE MY WORLD 23/LAGOS FILMING</x:v>
      </x:c>
      <x:c r="D9837" t="str">
        <x:v>01_SEE_MY_WORLD_PROGRAMMES/2023/LAGOS_FILMING/SEE MY WORLD PHOTOGRAPHY/PQ/Images/Day 3/raw/IMG_9642.CR2</x:v>
      </x:c>
      <x:c r="E9837" t="str">
        <x:v>IMG_9642.CR2</x:v>
      </x:c>
      <x:c r="F9837" t="str">
        <x:v>cr2</x:v>
      </x:c>
      <x:c r="G9837" s="7" t="n">
        <x:v>29714194</x:v>
      </x:c>
      <x:c r="H9837" s="19" t="n">
        <x:f>G9837/'Settings &amp; Method'!$B$5</x:f>
        <x:v>0.029714194</x:v>
      </x:c>
      <x:c r="I9837" s="8" t="n">
        <x:v>45054.648831018516</x:v>
      </x:c>
      <x:c r="J9837" t="str">
        <x:v>SEE MY WORLD ARCHIVE/SEE MY WORLD 23/LAGOS FILMING/SEE MY WORLD PHOTOGRAPHY/PQ/Images/Day 3/raw/IMG_9642.CR2</x:v>
      </x:c>
      <x:c r="K9837" t="str"/>
      <x:c r="L9837" t="str">
        <x:v>NOT_SCHEDULED</x:v>
      </x:c>
    </x:row>
    <x:row r="9838">
      <x:c r="A9838" t="str">
        <x:v>TIER_2_PENDING</x:v>
      </x:c>
      <x:c r="B9838" t="str">
        <x:v>CANDIDATE</x:v>
      </x:c>
      <x:c r="C9838" t="str">
        <x:v>SEE MY WORLD ARCHIVE/SEE MY WORLD 23/LAGOS FILMING</x:v>
      </x:c>
      <x:c r="D9838" t="str">
        <x:v>01_SEE_MY_WORLD_PROGRAMMES/2023/LAGOS_FILMING/SEE MY WORLD PHOTOGRAPHY/PQ/Images/Day 3/raw/IMG_9643.CR2</x:v>
      </x:c>
      <x:c r="E9838" t="str">
        <x:v>IMG_9643.CR2</x:v>
      </x:c>
      <x:c r="F9838" t="str">
        <x:v>cr2</x:v>
      </x:c>
      <x:c r="G9838" s="7" t="n">
        <x:v>29765166</x:v>
      </x:c>
      <x:c r="H9838" s="19" t="n">
        <x:f>G9838/'Settings &amp; Method'!$B$5</x:f>
        <x:v>0.029765166</x:v>
      </x:c>
      <x:c r="I9838" s="8" t="n">
        <x:v>45054.64884259259</x:v>
      </x:c>
      <x:c r="J9838" t="str">
        <x:v>SEE MY WORLD ARCHIVE/SEE MY WORLD 23/LAGOS FILMING/SEE MY WORLD PHOTOGRAPHY/PQ/Images/Day 3/raw/IMG_9643.CR2</x:v>
      </x:c>
      <x:c r="K9838" t="str"/>
      <x:c r="L9838" t="str">
        <x:v>NOT_SCHEDULED</x:v>
      </x:c>
    </x:row>
    <x:row r="9839">
      <x:c r="A9839" t="str">
        <x:v>TIER_2_PENDING</x:v>
      </x:c>
      <x:c r="B9839" t="str">
        <x:v>CANDIDATE</x:v>
      </x:c>
      <x:c r="C9839" t="str">
        <x:v>SEE MY WORLD ARCHIVE/SEE MY WORLD 23/LAGOS FILMING</x:v>
      </x:c>
      <x:c r="D9839" t="str">
        <x:v>01_SEE_MY_WORLD_PROGRAMMES/2023/LAGOS_FILMING/SEE MY WORLD PHOTOGRAPHY/PQ/Images/Day 3/raw/IMG_9644.CR2</x:v>
      </x:c>
      <x:c r="E9839" t="str">
        <x:v>IMG_9644.CR2</x:v>
      </x:c>
      <x:c r="F9839" t="str">
        <x:v>cr2</x:v>
      </x:c>
      <x:c r="G9839" s="7" t="n">
        <x:v>28008863</x:v>
      </x:c>
      <x:c r="H9839" s="19" t="n">
        <x:f>G9839/'Settings &amp; Method'!$B$5</x:f>
        <x:v>0.028008863</x:v>
      </x:c>
      <x:c r="I9839" s="8" t="n">
        <x:v>45054.648877314816</x:v>
      </x:c>
      <x:c r="J9839" t="str">
        <x:v>SEE MY WORLD ARCHIVE/SEE MY WORLD 23/LAGOS FILMING/SEE MY WORLD PHOTOGRAPHY/PQ/Images/Day 3/raw/IMG_9644.CR2</x:v>
      </x:c>
      <x:c r="K9839" t="str"/>
      <x:c r="L9839" t="str">
        <x:v>NOT_SCHEDULED</x:v>
      </x:c>
    </x:row>
    <x:row r="9840">
      <x:c r="A9840" t="str">
        <x:v>TIER_2_PENDING</x:v>
      </x:c>
      <x:c r="B9840" t="str">
        <x:v>CANDIDATE</x:v>
      </x:c>
      <x:c r="C9840" t="str">
        <x:v>SEE MY WORLD ARCHIVE/SEE MY WORLD 23/LAGOS FILMING</x:v>
      </x:c>
      <x:c r="D9840" t="str">
        <x:v>01_SEE_MY_WORLD_PROGRAMMES/2023/LAGOS_FILMING/SEE MY WORLD PHOTOGRAPHY/PQ/Images/Day 3/raw/IMG_9645.CR2</x:v>
      </x:c>
      <x:c r="E9840" t="str">
        <x:v>IMG_9645.CR2</x:v>
      </x:c>
      <x:c r="F9840" t="str">
        <x:v>cr2</x:v>
      </x:c>
      <x:c r="G9840" s="7" t="n">
        <x:v>27923818</x:v>
      </x:c>
      <x:c r="H9840" s="19" t="n">
        <x:f>G9840/'Settings &amp; Method'!$B$5</x:f>
        <x:v>0.027923818</x:v>
      </x:c>
      <x:c r="I9840" s="8" t="n">
        <x:v>45054.648888888885</x:v>
      </x:c>
      <x:c r="J9840" t="str">
        <x:v>SEE MY WORLD ARCHIVE/SEE MY WORLD 23/LAGOS FILMING/SEE MY WORLD PHOTOGRAPHY/PQ/Images/Day 3/raw/IMG_9645.CR2</x:v>
      </x:c>
      <x:c r="K9840" t="str"/>
      <x:c r="L9840" t="str">
        <x:v>NOT_SCHEDULED</x:v>
      </x:c>
    </x:row>
    <x:row r="9841">
      <x:c r="A9841" t="str">
        <x:v>TIER_2_PENDING</x:v>
      </x:c>
      <x:c r="B9841" t="str">
        <x:v>CANDIDATE</x:v>
      </x:c>
      <x:c r="C9841" t="str">
        <x:v>SEE MY WORLD ARCHIVE/SEE MY WORLD 23/LAGOS FILMING</x:v>
      </x:c>
      <x:c r="D9841" t="str">
        <x:v>01_SEE_MY_WORLD_PROGRAMMES/2023/LAGOS_FILMING/SEE MY WORLD PHOTOGRAPHY/PQ/Images/Day 3/raw/IMG_9646.CR2</x:v>
      </x:c>
      <x:c r="E9841" t="str">
        <x:v>IMG_9646.CR2</x:v>
      </x:c>
      <x:c r="F9841" t="str">
        <x:v>cr2</x:v>
      </x:c>
      <x:c r="G9841" s="7" t="n">
        <x:v>29131129</x:v>
      </x:c>
      <x:c r="H9841" s="19" t="n">
        <x:f>G9841/'Settings &amp; Method'!$B$5</x:f>
        <x:v>0.029131129</x:v>
      </x:c>
      <x:c r="I9841" s="8" t="n">
        <x:v>45054.64902777778</x:v>
      </x:c>
      <x:c r="J9841" t="str">
        <x:v>SEE MY WORLD ARCHIVE/SEE MY WORLD 23/LAGOS FILMING/SEE MY WORLD PHOTOGRAPHY/PQ/Images/Day 3/raw/IMG_9646.CR2</x:v>
      </x:c>
      <x:c r="K9841" t="str"/>
      <x:c r="L9841" t="str">
        <x:v>NOT_SCHEDULED</x:v>
      </x:c>
    </x:row>
    <x:row r="9842">
      <x:c r="A9842" t="str">
        <x:v>TIER_2_PENDING</x:v>
      </x:c>
      <x:c r="B9842" t="str">
        <x:v>CANDIDATE</x:v>
      </x:c>
      <x:c r="C9842" t="str">
        <x:v>SEE MY WORLD ARCHIVE/SEE MY WORLD 23/LAGOS FILMING</x:v>
      </x:c>
      <x:c r="D9842" t="str">
        <x:v>01_SEE_MY_WORLD_PROGRAMMES/2023/LAGOS_FILMING/SEE MY WORLD PHOTOGRAPHY/PQ/Images/Day 3/raw/IMG_9647.CR2</x:v>
      </x:c>
      <x:c r="E9842" t="str">
        <x:v>IMG_9647.CR2</x:v>
      </x:c>
      <x:c r="F9842" t="str">
        <x:v>cr2</x:v>
      </x:c>
      <x:c r="G9842" s="7" t="n">
        <x:v>30219668</x:v>
      </x:c>
      <x:c r="H9842" s="19" t="n">
        <x:f>G9842/'Settings &amp; Method'!$B$5</x:f>
        <x:v>0.030219668</x:v>
      </x:c>
      <x:c r="I9842" s="8" t="n">
        <x:v>45054.649039351854</x:v>
      </x:c>
      <x:c r="J9842" t="str">
        <x:v>SEE MY WORLD ARCHIVE/SEE MY WORLD 23/LAGOS FILMING/SEE MY WORLD PHOTOGRAPHY/PQ/Images/Day 3/raw/IMG_9647.CR2</x:v>
      </x:c>
      <x:c r="K9842" t="str"/>
      <x:c r="L9842" t="str">
        <x:v>NOT_SCHEDULED</x:v>
      </x:c>
    </x:row>
    <x:row r="9843">
      <x:c r="A9843" t="str">
        <x:v>TIER_2_PENDING</x:v>
      </x:c>
      <x:c r="B9843" t="str">
        <x:v>CANDIDATE</x:v>
      </x:c>
      <x:c r="C9843" t="str">
        <x:v>SEE MY WORLD ARCHIVE/SEE MY WORLD 23/LAGOS FILMING</x:v>
      </x:c>
      <x:c r="D9843" t="str">
        <x:v>01_SEE_MY_WORLD_PROGRAMMES/2023/LAGOS_FILMING/SEE MY WORLD PHOTOGRAPHY/PQ/Images/Day 3/raw/IMG_9648.CR2</x:v>
      </x:c>
      <x:c r="E9843" t="str">
        <x:v>IMG_9648.CR2</x:v>
      </x:c>
      <x:c r="F9843" t="str">
        <x:v>cr2</x:v>
      </x:c>
      <x:c r="G9843" s="7" t="n">
        <x:v>30256255</x:v>
      </x:c>
      <x:c r="H9843" s="19" t="n">
        <x:f>G9843/'Settings &amp; Method'!$B$5</x:f>
        <x:v>0.030256255</x:v>
      </x:c>
      <x:c r="I9843" s="8" t="n">
        <x:v>45054.649050925924</x:v>
      </x:c>
      <x:c r="J9843" t="str">
        <x:v>SEE MY WORLD ARCHIVE/SEE MY WORLD 23/LAGOS FILMING/SEE MY WORLD PHOTOGRAPHY/PQ/Images/Day 3/raw/IMG_9648.CR2</x:v>
      </x:c>
      <x:c r="K9843" t="str"/>
      <x:c r="L9843" t="str">
        <x:v>NOT_SCHEDULED</x:v>
      </x:c>
    </x:row>
    <x:row r="9844">
      <x:c r="A9844" t="str">
        <x:v>TIER_2_PENDING</x:v>
      </x:c>
      <x:c r="B9844" t="str">
        <x:v>CANDIDATE</x:v>
      </x:c>
      <x:c r="C9844" t="str">
        <x:v>SEE MY WORLD ARCHIVE/SEE MY WORLD 23/LAGOS FILMING</x:v>
      </x:c>
      <x:c r="D9844" t="str">
        <x:v>01_SEE_MY_WORLD_PROGRAMMES/2023/LAGOS_FILMING/SEE MY WORLD PHOTOGRAPHY/PQ/Images/Day 3/raw/IMG_9649.CR2</x:v>
      </x:c>
      <x:c r="E9844" t="str">
        <x:v>IMG_9649.CR2</x:v>
      </x:c>
      <x:c r="F9844" t="str">
        <x:v>cr2</x:v>
      </x:c>
      <x:c r="G9844" s="7" t="n">
        <x:v>29017305</x:v>
      </x:c>
      <x:c r="H9844" s="19" t="n">
        <x:f>G9844/'Settings &amp; Method'!$B$5</x:f>
        <x:v>0.029017305</x:v>
      </x:c>
      <x:c r="I9844" s="8" t="n">
        <x:v>45054.649143518516</x:v>
      </x:c>
      <x:c r="J9844" t="str">
        <x:v>SEE MY WORLD ARCHIVE/SEE MY WORLD 23/LAGOS FILMING/SEE MY WORLD PHOTOGRAPHY/PQ/Images/Day 3/raw/IMG_9649.CR2</x:v>
      </x:c>
      <x:c r="K9844" t="str"/>
      <x:c r="L9844" t="str">
        <x:v>NOT_SCHEDULED</x:v>
      </x:c>
    </x:row>
    <x:row r="9845">
      <x:c r="A9845" t="str">
        <x:v>TIER_2_PENDING</x:v>
      </x:c>
      <x:c r="B9845" t="str">
        <x:v>CANDIDATE</x:v>
      </x:c>
      <x:c r="C9845" t="str">
        <x:v>SEE MY WORLD ARCHIVE/SEE MY WORLD 23/LAGOS FILMING</x:v>
      </x:c>
      <x:c r="D9845" t="str">
        <x:v>01_SEE_MY_WORLD_PROGRAMMES/2023/LAGOS_FILMING/SEE MY WORLD PHOTOGRAPHY/PQ/Images/Day 3/raw/IMG_9650.CR2</x:v>
      </x:c>
      <x:c r="E9845" t="str">
        <x:v>IMG_9650.CR2</x:v>
      </x:c>
      <x:c r="F9845" t="str">
        <x:v>cr2</x:v>
      </x:c>
      <x:c r="G9845" s="7" t="n">
        <x:v>29353395</x:v>
      </x:c>
      <x:c r="H9845" s="19" t="n">
        <x:f>G9845/'Settings &amp; Method'!$B$5</x:f>
        <x:v>0.029353395</x:v>
      </x:c>
      <x:c r="I9845" s="8" t="n">
        <x:v>45054.649143518516</x:v>
      </x:c>
      <x:c r="J9845" t="str">
        <x:v>SEE MY WORLD ARCHIVE/SEE MY WORLD 23/LAGOS FILMING/SEE MY WORLD PHOTOGRAPHY/PQ/Images/Day 3/raw/IMG_9650.CR2</x:v>
      </x:c>
      <x:c r="K9845" t="str"/>
      <x:c r="L9845" t="str">
        <x:v>NOT_SCHEDULED</x:v>
      </x:c>
    </x:row>
    <x:row r="9846">
      <x:c r="A9846" t="str">
        <x:v>TIER_2_PENDING</x:v>
      </x:c>
      <x:c r="B9846" t="str">
        <x:v>CANDIDATE</x:v>
      </x:c>
      <x:c r="C9846" t="str">
        <x:v>SEE MY WORLD ARCHIVE/SEE MY WORLD 23/LAGOS FILMING</x:v>
      </x:c>
      <x:c r="D9846" t="str">
        <x:v>01_SEE_MY_WORLD_PROGRAMMES/2023/LAGOS_FILMING/SEE MY WORLD PHOTOGRAPHY/PQ/Images/Day 3/raw/IMG_9651.CR2</x:v>
      </x:c>
      <x:c r="E9846" t="str">
        <x:v>IMG_9651.CR2</x:v>
      </x:c>
      <x:c r="F9846" t="str">
        <x:v>cr2</x:v>
      </x:c>
      <x:c r="G9846" s="7" t="n">
        <x:v>29089432</x:v>
      </x:c>
      <x:c r="H9846" s="19" t="n">
        <x:f>G9846/'Settings &amp; Method'!$B$5</x:f>
        <x:v>0.029089432</x:v>
      </x:c>
      <x:c r="I9846" s="8" t="n">
        <x:v>45054.64965277778</x:v>
      </x:c>
      <x:c r="J9846" t="str">
        <x:v>SEE MY WORLD ARCHIVE/SEE MY WORLD 23/LAGOS FILMING/SEE MY WORLD PHOTOGRAPHY/PQ/Images/Day 3/raw/IMG_9651.CR2</x:v>
      </x:c>
      <x:c r="K9846" t="str"/>
      <x:c r="L9846" t="str">
        <x:v>NOT_SCHEDULED</x:v>
      </x:c>
    </x:row>
    <x:row r="9847">
      <x:c r="A9847" t="str">
        <x:v>TIER_2_PENDING</x:v>
      </x:c>
      <x:c r="B9847" t="str">
        <x:v>CANDIDATE</x:v>
      </x:c>
      <x:c r="C9847" t="str">
        <x:v>SEE MY WORLD ARCHIVE/SEE MY WORLD 23/LAGOS FILMING</x:v>
      </x:c>
      <x:c r="D9847" t="str">
        <x:v>01_SEE_MY_WORLD_PROGRAMMES/2023/LAGOS_FILMING/SEE MY WORLD PHOTOGRAPHY/PQ/Images/Day 3/raw/IMG_9652.CR2</x:v>
      </x:c>
      <x:c r="E9847" t="str">
        <x:v>IMG_9652.CR2</x:v>
      </x:c>
      <x:c r="F9847" t="str">
        <x:v>cr2</x:v>
      </x:c>
      <x:c r="G9847" s="7" t="n">
        <x:v>28896064</x:v>
      </x:c>
      <x:c r="H9847" s="19" t="n">
        <x:f>G9847/'Settings &amp; Method'!$B$5</x:f>
        <x:v>0.028896064</x:v>
      </x:c>
      <x:c r="I9847" s="8" t="n">
        <x:v>45054.649664351855</x:v>
      </x:c>
      <x:c r="J9847" t="str">
        <x:v>SEE MY WORLD ARCHIVE/SEE MY WORLD 23/LAGOS FILMING/SEE MY WORLD PHOTOGRAPHY/PQ/Images/Day 3/raw/IMG_9652.CR2</x:v>
      </x:c>
      <x:c r="K9847" t="str"/>
      <x:c r="L9847" t="str">
        <x:v>NOT_SCHEDULED</x:v>
      </x:c>
    </x:row>
    <x:row r="9848">
      <x:c r="A9848" t="str">
        <x:v>TIER_2_PENDING</x:v>
      </x:c>
      <x:c r="B9848" t="str">
        <x:v>CANDIDATE</x:v>
      </x:c>
      <x:c r="C9848" t="str">
        <x:v>SEE MY WORLD ARCHIVE/SEE MY WORLD 23/LAGOS FILMING</x:v>
      </x:c>
      <x:c r="D9848" t="str">
        <x:v>01_SEE_MY_WORLD_PROGRAMMES/2023/LAGOS_FILMING/SEE MY WORLD PHOTOGRAPHY/PQ/Images/Day 3/raw/IMG_9653.CR2</x:v>
      </x:c>
      <x:c r="E9848" t="str">
        <x:v>IMG_9653.CR2</x:v>
      </x:c>
      <x:c r="F9848" t="str">
        <x:v>cr2</x:v>
      </x:c>
      <x:c r="G9848" s="7" t="n">
        <x:v>29314484</x:v>
      </x:c>
      <x:c r="H9848" s="19" t="n">
        <x:f>G9848/'Settings &amp; Method'!$B$5</x:f>
        <x:v>0.029314484</x:v>
      </x:c>
      <x:c r="I9848" s="8" t="n">
        <x:v>45054.64990740741</x:v>
      </x:c>
      <x:c r="J9848" t="str">
        <x:v>SEE MY WORLD ARCHIVE/SEE MY WORLD 23/LAGOS FILMING/SEE MY WORLD PHOTOGRAPHY/PQ/Images/Day 3/raw/IMG_9653.CR2</x:v>
      </x:c>
      <x:c r="K9848" t="str"/>
      <x:c r="L9848" t="str">
        <x:v>NOT_SCHEDULED</x:v>
      </x:c>
    </x:row>
    <x:row r="9849">
      <x:c r="A9849" t="str">
        <x:v>TIER_2_PENDING</x:v>
      </x:c>
      <x:c r="B9849" t="str">
        <x:v>CANDIDATE</x:v>
      </x:c>
      <x:c r="C9849" t="str">
        <x:v>SEE MY WORLD ARCHIVE/SEE MY WORLD 23/LAGOS FILMING</x:v>
      </x:c>
      <x:c r="D9849" t="str">
        <x:v>01_SEE_MY_WORLD_PROGRAMMES/2023/LAGOS_FILMING/SEE MY WORLD PHOTOGRAPHY/PQ/Images/Day 3/raw/IMG_9654.CR2</x:v>
      </x:c>
      <x:c r="E9849" t="str">
        <x:v>IMG_9654.CR2</x:v>
      </x:c>
      <x:c r="F9849" t="str">
        <x:v>cr2</x:v>
      </x:c>
      <x:c r="G9849" s="7" t="n">
        <x:v>30131102</x:v>
      </x:c>
      <x:c r="H9849" s="19" t="n">
        <x:f>G9849/'Settings &amp; Method'!$B$5</x:f>
        <x:v>0.030131102</x:v>
      </x:c>
      <x:c r="I9849" s="8" t="n">
        <x:v>45054.65015046296</x:v>
      </x:c>
      <x:c r="J9849" t="str">
        <x:v>SEE MY WORLD ARCHIVE/SEE MY WORLD 23/LAGOS FILMING/SEE MY WORLD PHOTOGRAPHY/PQ/Images/Day 3/raw/IMG_9654.CR2</x:v>
      </x:c>
      <x:c r="K9849" t="str"/>
      <x:c r="L9849" t="str">
        <x:v>NOT_SCHEDULED</x:v>
      </x:c>
    </x:row>
    <x:row r="9850">
      <x:c r="A9850" t="str">
        <x:v>TIER_2_PENDING</x:v>
      </x:c>
      <x:c r="B9850" t="str">
        <x:v>CANDIDATE</x:v>
      </x:c>
      <x:c r="C9850" t="str">
        <x:v>SEE MY WORLD ARCHIVE/SEE MY WORLD 23/LAGOS FILMING</x:v>
      </x:c>
      <x:c r="D9850" t="str">
        <x:v>01_SEE_MY_WORLD_PROGRAMMES/2023/LAGOS_FILMING/SEE MY WORLD PHOTOGRAPHY/PQ/Images/Day 3/raw/IMG_9655.CR2</x:v>
      </x:c>
      <x:c r="E9850" t="str">
        <x:v>IMG_9655.CR2</x:v>
      </x:c>
      <x:c r="F9850" t="str">
        <x:v>cr2</x:v>
      </x:c>
      <x:c r="G9850" s="7" t="n">
        <x:v>30045943</x:v>
      </x:c>
      <x:c r="H9850" s="19" t="n">
        <x:f>G9850/'Settings &amp; Method'!$B$5</x:f>
        <x:v>0.030045943</x:v>
      </x:c>
      <x:c r="I9850" s="8" t="n">
        <x:v>45054.65016203704</x:v>
      </x:c>
      <x:c r="J9850" t="str">
        <x:v>SEE MY WORLD ARCHIVE/SEE MY WORLD 23/LAGOS FILMING/SEE MY WORLD PHOTOGRAPHY/PQ/Images/Day 3/raw/IMG_9655.CR2</x:v>
      </x:c>
      <x:c r="K9850" t="str"/>
      <x:c r="L9850" t="str">
        <x:v>NOT_SCHEDULED</x:v>
      </x:c>
    </x:row>
    <x:row r="9851">
      <x:c r="A9851" t="str">
        <x:v>TIER_2_PENDING</x:v>
      </x:c>
      <x:c r="B9851" t="str">
        <x:v>CANDIDATE</x:v>
      </x:c>
      <x:c r="C9851" t="str">
        <x:v>SEE MY WORLD ARCHIVE/SEE MY WORLD 23/LAGOS FILMING</x:v>
      </x:c>
      <x:c r="D9851" t="str">
        <x:v>01_SEE_MY_WORLD_PROGRAMMES/2023/LAGOS_FILMING/SEE MY WORLD PHOTOGRAPHY/PQ/Images/Day 3/raw/IMG_9656.CR2</x:v>
      </x:c>
      <x:c r="E9851" t="str">
        <x:v>IMG_9656.CR2</x:v>
      </x:c>
      <x:c r="F9851" t="str">
        <x:v>cr2</x:v>
      </x:c>
      <x:c r="G9851" s="7" t="n">
        <x:v>30744690</x:v>
      </x:c>
      <x:c r="H9851" s="19" t="n">
        <x:f>G9851/'Settings &amp; Method'!$B$5</x:f>
        <x:v>0.03074469</x:v>
      </x:c>
      <x:c r="I9851" s="8" t="n">
        <x:v>45054.650289351855</x:v>
      </x:c>
      <x:c r="J9851" t="str">
        <x:v>SEE MY WORLD ARCHIVE/SEE MY WORLD 23/LAGOS FILMING/SEE MY WORLD PHOTOGRAPHY/PQ/Images/Day 3/raw/IMG_9656.CR2</x:v>
      </x:c>
      <x:c r="K9851" t="str"/>
      <x:c r="L9851" t="str">
        <x:v>NOT_SCHEDULED</x:v>
      </x:c>
    </x:row>
    <x:row r="9852">
      <x:c r="A9852" t="str">
        <x:v>TIER_2_PENDING</x:v>
      </x:c>
      <x:c r="B9852" t="str">
        <x:v>CANDIDATE</x:v>
      </x:c>
      <x:c r="C9852" t="str">
        <x:v>SEE MY WORLD ARCHIVE/SEE MY WORLD 23/LAGOS FILMING</x:v>
      </x:c>
      <x:c r="D9852" t="str">
        <x:v>01_SEE_MY_WORLD_PROGRAMMES/2023/LAGOS_FILMING/SEE MY WORLD PHOTOGRAPHY/PQ/Images/Day 3/raw/IMG_9657.CR2</x:v>
      </x:c>
      <x:c r="E9852" t="str">
        <x:v>IMG_9657.CR2</x:v>
      </x:c>
      <x:c r="F9852" t="str">
        <x:v>cr2</x:v>
      </x:c>
      <x:c r="G9852" s="7" t="n">
        <x:v>30920456</x:v>
      </x:c>
      <x:c r="H9852" s="19" t="n">
        <x:f>G9852/'Settings &amp; Method'!$B$5</x:f>
        <x:v>0.030920456</x:v>
      </x:c>
      <x:c r="I9852" s="8" t="n">
        <x:v>45054.650300925925</x:v>
      </x:c>
      <x:c r="J9852" t="str">
        <x:v>SEE MY WORLD ARCHIVE/SEE MY WORLD 23/LAGOS FILMING/SEE MY WORLD PHOTOGRAPHY/PQ/Images/Day 3/raw/IMG_9657.CR2</x:v>
      </x:c>
      <x:c r="K9852" t="str"/>
      <x:c r="L9852" t="str">
        <x:v>NOT_SCHEDULED</x:v>
      </x:c>
    </x:row>
    <x:row r="9853">
      <x:c r="A9853" t="str">
        <x:v>TIER_2_PENDING</x:v>
      </x:c>
      <x:c r="B9853" t="str">
        <x:v>CANDIDATE</x:v>
      </x:c>
      <x:c r="C9853" t="str">
        <x:v>SEE MY WORLD ARCHIVE/SEE MY WORLD 23/LAGOS FILMING</x:v>
      </x:c>
      <x:c r="D9853" t="str">
        <x:v>01_SEE_MY_WORLD_PROGRAMMES/2023/LAGOS_FILMING/SEE MY WORLD PHOTOGRAPHY/PQ/Images/Day 3/raw/IMG_9658.CR2</x:v>
      </x:c>
      <x:c r="E9853" t="str">
        <x:v>IMG_9658.CR2</x:v>
      </x:c>
      <x:c r="F9853" t="str">
        <x:v>cr2</x:v>
      </x:c>
      <x:c r="G9853" s="7" t="n">
        <x:v>30887238</x:v>
      </x:c>
      <x:c r="H9853" s="19" t="n">
        <x:f>G9853/'Settings &amp; Method'!$B$5</x:f>
        <x:v>0.030887238</x:v>
      </x:c>
      <x:c r="I9853" s="8" t="n">
        <x:v>45054.6503125</x:v>
      </x:c>
      <x:c r="J9853" t="str">
        <x:v>SEE MY WORLD ARCHIVE/SEE MY WORLD 23/LAGOS FILMING/SEE MY WORLD PHOTOGRAPHY/PQ/Images/Day 3/raw/IMG_9658.CR2</x:v>
      </x:c>
      <x:c r="K9853" t="str"/>
      <x:c r="L9853" t="str">
        <x:v>NOT_SCHEDULED</x:v>
      </x:c>
    </x:row>
    <x:row r="9854">
      <x:c r="A9854" t="str">
        <x:v>TIER_2_PENDING</x:v>
      </x:c>
      <x:c r="B9854" t="str">
        <x:v>CANDIDATE</x:v>
      </x:c>
      <x:c r="C9854" t="str">
        <x:v>SEE MY WORLD ARCHIVE/SEE MY WORLD 23/LAGOS FILMING</x:v>
      </x:c>
      <x:c r="D9854" t="str">
        <x:v>01_SEE_MY_WORLD_PROGRAMMES/2023/LAGOS_FILMING/SEE MY WORLD PHOTOGRAPHY/PQ/Images/Day 3/raw/IMG_9659.CR2</x:v>
      </x:c>
      <x:c r="E9854" t="str">
        <x:v>IMG_9659.CR2</x:v>
      </x:c>
      <x:c r="F9854" t="str">
        <x:v>cr2</x:v>
      </x:c>
      <x:c r="G9854" s="7" t="n">
        <x:v>31013545</x:v>
      </x:c>
      <x:c r="H9854" s="19" t="n">
        <x:f>G9854/'Settings &amp; Method'!$B$5</x:f>
        <x:v>0.031013545</x:v>
      </x:c>
      <x:c r="I9854" s="8" t="n">
        <x:v>45054.65032407407</x:v>
      </x:c>
      <x:c r="J9854" t="str">
        <x:v>SEE MY WORLD ARCHIVE/SEE MY WORLD 23/LAGOS FILMING/SEE MY WORLD PHOTOGRAPHY/PQ/Images/Day 3/raw/IMG_9659.CR2</x:v>
      </x:c>
      <x:c r="K9854" t="str"/>
      <x:c r="L9854" t="str">
        <x:v>NOT_SCHEDULED</x:v>
      </x:c>
    </x:row>
    <x:row r="9855">
      <x:c r="A9855" t="str">
        <x:v>TIER_2_PENDING</x:v>
      </x:c>
      <x:c r="B9855" t="str">
        <x:v>CANDIDATE</x:v>
      </x:c>
      <x:c r="C9855" t="str">
        <x:v>SEE MY WORLD ARCHIVE/SEE MY WORLD 23/LAGOS FILMING</x:v>
      </x:c>
      <x:c r="D9855" t="str">
        <x:v>01_SEE_MY_WORLD_PROGRAMMES/2023/LAGOS_FILMING/SEE MY WORLD PHOTOGRAPHY/PQ/Images/Day 3/raw/IMG_9660.CR2</x:v>
      </x:c>
      <x:c r="E9855" t="str">
        <x:v>IMG_9660.CR2</x:v>
      </x:c>
      <x:c r="F9855" t="str">
        <x:v>cr2</x:v>
      </x:c>
      <x:c r="G9855" s="7" t="n">
        <x:v>31064847</x:v>
      </x:c>
      <x:c r="H9855" s="19" t="n">
        <x:f>G9855/'Settings &amp; Method'!$B$5</x:f>
        <x:v>0.031064847</x:v>
      </x:c>
      <x:c r="I9855" s="8" t="n">
        <x:v>45054.65033564815</x:v>
      </x:c>
      <x:c r="J9855" t="str">
        <x:v>SEE MY WORLD ARCHIVE/SEE MY WORLD 23/LAGOS FILMING/SEE MY WORLD PHOTOGRAPHY/PQ/Images/Day 3/raw/IMG_9660.CR2</x:v>
      </x:c>
      <x:c r="K9855" t="str"/>
      <x:c r="L9855" t="str">
        <x:v>NOT_SCHEDULED</x:v>
      </x:c>
    </x:row>
    <x:row r="9856">
      <x:c r="A9856" t="str">
        <x:v>TIER_2_PENDING</x:v>
      </x:c>
      <x:c r="B9856" t="str">
        <x:v>CANDIDATE</x:v>
      </x:c>
      <x:c r="C9856" t="str">
        <x:v>SEE MY WORLD ARCHIVE/SEE MY WORLD 23/LAGOS FILMING</x:v>
      </x:c>
      <x:c r="D9856" t="str">
        <x:v>01_SEE_MY_WORLD_PROGRAMMES/2023/LAGOS_FILMING/SEE MY WORLD PHOTOGRAPHY/PQ/Images/Day 3/raw/IMG_9661.CR2</x:v>
      </x:c>
      <x:c r="E9856" t="str">
        <x:v>IMG_9661.CR2</x:v>
      </x:c>
      <x:c r="F9856" t="str">
        <x:v>cr2</x:v>
      </x:c>
      <x:c r="G9856" s="7" t="n">
        <x:v>31001986</x:v>
      </x:c>
      <x:c r="H9856" s="19" t="n">
        <x:f>G9856/'Settings &amp; Method'!$B$5</x:f>
        <x:v>0.031001986</x:v>
      </x:c>
      <x:c r="I9856" s="8" t="n">
        <x:v>45054.650347222225</x:v>
      </x:c>
      <x:c r="J9856" t="str">
        <x:v>SEE MY WORLD ARCHIVE/SEE MY WORLD 23/LAGOS FILMING/SEE MY WORLD PHOTOGRAPHY/PQ/Images/Day 3/raw/IMG_9661.CR2</x:v>
      </x:c>
      <x:c r="K9856" t="str"/>
      <x:c r="L9856" t="str">
        <x:v>NOT_SCHEDULED</x:v>
      </x:c>
    </x:row>
    <x:row r="9857">
      <x:c r="A9857" t="str">
        <x:v>TIER_2_PENDING</x:v>
      </x:c>
      <x:c r="B9857" t="str">
        <x:v>CANDIDATE</x:v>
      </x:c>
      <x:c r="C9857" t="str">
        <x:v>SEE MY WORLD ARCHIVE/SEE MY WORLD 23/LAGOS FILMING</x:v>
      </x:c>
      <x:c r="D9857" t="str">
        <x:v>01_SEE_MY_WORLD_PROGRAMMES/2023/LAGOS_FILMING/SEE MY WORLD PHOTOGRAPHY/PQ/Images/Day 3/raw/IMG_9662.CR2</x:v>
      </x:c>
      <x:c r="E9857" t="str">
        <x:v>IMG_9662.CR2</x:v>
      </x:c>
      <x:c r="F9857" t="str">
        <x:v>cr2</x:v>
      </x:c>
      <x:c r="G9857" s="7" t="n">
        <x:v>30825004</x:v>
      </x:c>
      <x:c r="H9857" s="19" t="n">
        <x:f>G9857/'Settings &amp; Method'!$B$5</x:f>
        <x:v>0.030825004</x:v>
      </x:c>
      <x:c r="I9857" s="8" t="n">
        <x:v>45054.650358796294</x:v>
      </x:c>
      <x:c r="J9857" t="str">
        <x:v>SEE MY WORLD ARCHIVE/SEE MY WORLD 23/LAGOS FILMING/SEE MY WORLD PHOTOGRAPHY/PQ/Images/Day 3/raw/IMG_9662.CR2</x:v>
      </x:c>
      <x:c r="K9857" t="str"/>
      <x:c r="L9857" t="str">
        <x:v>NOT_SCHEDULED</x:v>
      </x:c>
    </x:row>
    <x:row r="9858">
      <x:c r="A9858" t="str">
        <x:v>TIER_2_PENDING</x:v>
      </x:c>
      <x:c r="B9858" t="str">
        <x:v>CANDIDATE</x:v>
      </x:c>
      <x:c r="C9858" t="str">
        <x:v>SEE MY WORLD ARCHIVE/SEE MY WORLD 23/LAGOS FILMING</x:v>
      </x:c>
      <x:c r="D9858" t="str">
        <x:v>01_SEE_MY_WORLD_PROGRAMMES/2023/LAGOS_FILMING/SEE MY WORLD PHOTOGRAPHY/PQ/Images/Day 3/raw/IMG_9663.CR2</x:v>
      </x:c>
      <x:c r="E9858" t="str">
        <x:v>IMG_9663.CR2</x:v>
      </x:c>
      <x:c r="F9858" t="str">
        <x:v>cr2</x:v>
      </x:c>
      <x:c r="G9858" s="7" t="n">
        <x:v>30848096</x:v>
      </x:c>
      <x:c r="H9858" s="19" t="n">
        <x:f>G9858/'Settings &amp; Method'!$B$5</x:f>
        <x:v>0.030848096</x:v>
      </x:c>
      <x:c r="I9858" s="8" t="n">
        <x:v>45054.65037037037</x:v>
      </x:c>
      <x:c r="J9858" t="str">
        <x:v>SEE MY WORLD ARCHIVE/SEE MY WORLD 23/LAGOS FILMING/SEE MY WORLD PHOTOGRAPHY/PQ/Images/Day 3/raw/IMG_9663.CR2</x:v>
      </x:c>
      <x:c r="K9858" t="str"/>
      <x:c r="L9858" t="str">
        <x:v>NOT_SCHEDULED</x:v>
      </x:c>
    </x:row>
    <x:row r="9859">
      <x:c r="A9859" t="str">
        <x:v>TIER_2_PENDING</x:v>
      </x:c>
      <x:c r="B9859" t="str">
        <x:v>CANDIDATE</x:v>
      </x:c>
      <x:c r="C9859" t="str">
        <x:v>SEE MY WORLD ARCHIVE/SEE MY WORLD 23/LAGOS FILMING</x:v>
      </x:c>
      <x:c r="D9859" t="str">
        <x:v>01_SEE_MY_WORLD_PROGRAMMES/2023/LAGOS_FILMING/SEE MY WORLD PHOTOGRAPHY/PQ/Images/Day 3/raw/IMG_9664.CR2</x:v>
      </x:c>
      <x:c r="E9859" t="str">
        <x:v>IMG_9664.CR2</x:v>
      </x:c>
      <x:c r="F9859" t="str">
        <x:v>cr2</x:v>
      </x:c>
      <x:c r="G9859" s="7" t="n">
        <x:v>30979502</x:v>
      </x:c>
      <x:c r="H9859" s="19" t="n">
        <x:f>G9859/'Settings &amp; Method'!$B$5</x:f>
        <x:v>0.030979502</x:v>
      </x:c>
      <x:c r="I9859" s="8" t="n">
        <x:v>45054.65038194445</x:v>
      </x:c>
      <x:c r="J9859" t="str">
        <x:v>SEE MY WORLD ARCHIVE/SEE MY WORLD 23/LAGOS FILMING/SEE MY WORLD PHOTOGRAPHY/PQ/Images/Day 3/raw/IMG_9664.CR2</x:v>
      </x:c>
      <x:c r="K9859" t="str"/>
      <x:c r="L9859" t="str">
        <x:v>NOT_SCHEDULED</x:v>
      </x:c>
    </x:row>
    <x:row r="9860">
      <x:c r="A9860" t="str">
        <x:v>TIER_2_PENDING</x:v>
      </x:c>
      <x:c r="B9860" t="str">
        <x:v>CANDIDATE</x:v>
      </x:c>
      <x:c r="C9860" t="str">
        <x:v>SEE MY WORLD ARCHIVE/SEE MY WORLD 23/LAGOS FILMING</x:v>
      </x:c>
      <x:c r="D9860" t="str">
        <x:v>01_SEE_MY_WORLD_PROGRAMMES/2023/LAGOS_FILMING/SEE MY WORLD PHOTOGRAPHY/PQ/Images/Day 3/raw/IMG_9665.CR2</x:v>
      </x:c>
      <x:c r="E9860" t="str">
        <x:v>IMG_9665.CR2</x:v>
      </x:c>
      <x:c r="F9860" t="str">
        <x:v>cr2</x:v>
      </x:c>
      <x:c r="G9860" s="7" t="n">
        <x:v>30966802</x:v>
      </x:c>
      <x:c r="H9860" s="19" t="n">
        <x:f>G9860/'Settings &amp; Method'!$B$5</x:f>
        <x:v>0.030966802</x:v>
      </x:c>
      <x:c r="I9860" s="8" t="n">
        <x:v>45054.65039351852</x:v>
      </x:c>
      <x:c r="J9860" t="str">
        <x:v>SEE MY WORLD ARCHIVE/SEE MY WORLD 23/LAGOS FILMING/SEE MY WORLD PHOTOGRAPHY/PQ/Images/Day 3/raw/IMG_9665.CR2</x:v>
      </x:c>
      <x:c r="K9860" t="str"/>
      <x:c r="L9860" t="str">
        <x:v>NOT_SCHEDULED</x:v>
      </x:c>
    </x:row>
    <x:row r="9861">
      <x:c r="A9861" t="str">
        <x:v>TIER_2_PENDING</x:v>
      </x:c>
      <x:c r="B9861" t="str">
        <x:v>CANDIDATE</x:v>
      </x:c>
      <x:c r="C9861" t="str">
        <x:v>SEE MY WORLD ARCHIVE/SEE MY WORLD 23/LAGOS FILMING</x:v>
      </x:c>
      <x:c r="D9861" t="str">
        <x:v>01_SEE_MY_WORLD_PROGRAMMES/2023/LAGOS_FILMING/SEE MY WORLD PHOTOGRAPHY/PQ/Images/Day 3/raw/IMG_9666.CR2</x:v>
      </x:c>
      <x:c r="E9861" t="str">
        <x:v>IMG_9666.CR2</x:v>
      </x:c>
      <x:c r="F9861" t="str">
        <x:v>cr2</x:v>
      </x:c>
      <x:c r="G9861" s="7" t="n">
        <x:v>30820047</x:v>
      </x:c>
      <x:c r="H9861" s="19" t="n">
        <x:f>G9861/'Settings &amp; Method'!$B$5</x:f>
        <x:v>0.030820047</x:v>
      </x:c>
      <x:c r="I9861" s="8" t="n">
        <x:v>45054.650405092594</x:v>
      </x:c>
      <x:c r="J9861" t="str">
        <x:v>SEE MY WORLD ARCHIVE/SEE MY WORLD 23/LAGOS FILMING/SEE MY WORLD PHOTOGRAPHY/PQ/Images/Day 3/raw/IMG_9666.CR2</x:v>
      </x:c>
      <x:c r="K9861" t="str"/>
      <x:c r="L9861" t="str">
        <x:v>NOT_SCHEDULED</x:v>
      </x:c>
    </x:row>
    <x:row r="9862">
      <x:c r="A9862" t="str">
        <x:v>TIER_2_PENDING</x:v>
      </x:c>
      <x:c r="B9862" t="str">
        <x:v>CANDIDATE</x:v>
      </x:c>
      <x:c r="C9862" t="str">
        <x:v>SEE MY WORLD ARCHIVE/SEE MY WORLD 23/LAGOS FILMING</x:v>
      </x:c>
      <x:c r="D9862" t="str">
        <x:v>01_SEE_MY_WORLD_PROGRAMMES/2023/LAGOS_FILMING/SEE MY WORLD PHOTOGRAPHY/PQ/Images/Day 3/raw/IMG_9667.CR2</x:v>
      </x:c>
      <x:c r="E9862" t="str">
        <x:v>IMG_9667.CR2</x:v>
      </x:c>
      <x:c r="F9862" t="str">
        <x:v>cr2</x:v>
      </x:c>
      <x:c r="G9862" s="7" t="n">
        <x:v>30973821</x:v>
      </x:c>
      <x:c r="H9862" s="19" t="n">
        <x:f>G9862/'Settings &amp; Method'!$B$5</x:f>
        <x:v>0.030973821</x:v>
      </x:c>
      <x:c r="I9862" s="8" t="n">
        <x:v>45054.650405092594</x:v>
      </x:c>
      <x:c r="J9862" t="str">
        <x:v>SEE MY WORLD ARCHIVE/SEE MY WORLD 23/LAGOS FILMING/SEE MY WORLD PHOTOGRAPHY/PQ/Images/Day 3/raw/IMG_9667.CR2</x:v>
      </x:c>
      <x:c r="K9862" t="str"/>
      <x:c r="L9862" t="str">
        <x:v>NOT_SCHEDULED</x:v>
      </x:c>
    </x:row>
    <x:row r="9863">
      <x:c r="A9863" t="str">
        <x:v>TIER_2_PENDING</x:v>
      </x:c>
      <x:c r="B9863" t="str">
        <x:v>CANDIDATE</x:v>
      </x:c>
      <x:c r="C9863" t="str">
        <x:v>SEE MY WORLD ARCHIVE/SEE MY WORLD 23/LAGOS FILMING</x:v>
      </x:c>
      <x:c r="D9863" t="str">
        <x:v>01_SEE_MY_WORLD_PROGRAMMES/2023/LAGOS_FILMING/SEE MY WORLD PHOTOGRAPHY/PQ/Images/Day 3/raw/IMG_9668.CR2</x:v>
      </x:c>
      <x:c r="E9863" t="str">
        <x:v>IMG_9668.CR2</x:v>
      </x:c>
      <x:c r="F9863" t="str">
        <x:v>cr2</x:v>
      </x:c>
      <x:c r="G9863" s="7" t="n">
        <x:v>30958878</x:v>
      </x:c>
      <x:c r="H9863" s="19" t="n">
        <x:f>G9863/'Settings &amp; Method'!$B$5</x:f>
        <x:v>0.030958878</x:v>
      </x:c>
      <x:c r="I9863" s="8" t="n">
        <x:v>45054.65042824074</x:v>
      </x:c>
      <x:c r="J9863" t="str">
        <x:v>SEE MY WORLD ARCHIVE/SEE MY WORLD 23/LAGOS FILMING/SEE MY WORLD PHOTOGRAPHY/PQ/Images/Day 3/raw/IMG_9668.CR2</x:v>
      </x:c>
      <x:c r="K9863" t="str"/>
      <x:c r="L9863" t="str">
        <x:v>NOT_SCHEDULED</x:v>
      </x:c>
    </x:row>
    <x:row r="9864">
      <x:c r="A9864" t="str">
        <x:v>TIER_2_PENDING</x:v>
      </x:c>
      <x:c r="B9864" t="str">
        <x:v>CANDIDATE</x:v>
      </x:c>
      <x:c r="C9864" t="str">
        <x:v>SEE MY WORLD ARCHIVE/SEE MY WORLD 23/LAGOS FILMING</x:v>
      </x:c>
      <x:c r="D9864" t="str">
        <x:v>01_SEE_MY_WORLD_PROGRAMMES/2023/LAGOS_FILMING/SEE MY WORLD PHOTOGRAPHY/PQ/Images/Day 3/raw/IMG_9669.CR2</x:v>
      </x:c>
      <x:c r="E9864" t="str">
        <x:v>IMG_9669.CR2</x:v>
      </x:c>
      <x:c r="F9864" t="str">
        <x:v>cr2</x:v>
      </x:c>
      <x:c r="G9864" s="7" t="n">
        <x:v>30938635</x:v>
      </x:c>
      <x:c r="H9864" s="19" t="n">
        <x:f>G9864/'Settings &amp; Method'!$B$5</x:f>
        <x:v>0.030938635</x:v>
      </x:c>
      <x:c r="I9864" s="8" t="n">
        <x:v>45054.65043981482</x:v>
      </x:c>
      <x:c r="J9864" t="str">
        <x:v>SEE MY WORLD ARCHIVE/SEE MY WORLD 23/LAGOS FILMING/SEE MY WORLD PHOTOGRAPHY/PQ/Images/Day 3/raw/IMG_9669.CR2</x:v>
      </x:c>
      <x:c r="K9864" t="str"/>
      <x:c r="L9864" t="str">
        <x:v>NOT_SCHEDULED</x:v>
      </x:c>
    </x:row>
    <x:row r="9865">
      <x:c r="A9865" t="str">
        <x:v>TIER_2_PENDING</x:v>
      </x:c>
      <x:c r="B9865" t="str">
        <x:v>CANDIDATE</x:v>
      </x:c>
      <x:c r="C9865" t="str">
        <x:v>SEE MY WORLD ARCHIVE/SEE MY WORLD 23/LAGOS FILMING</x:v>
      </x:c>
      <x:c r="D9865" t="str">
        <x:v>01_SEE_MY_WORLD_PROGRAMMES/2023/LAGOS_FILMING/SEE MY WORLD PHOTOGRAPHY/PQ/Images/Day 3/raw/IMG_9670.CR2</x:v>
      </x:c>
      <x:c r="E9865" t="str">
        <x:v>IMG_9670.CR2</x:v>
      </x:c>
      <x:c r="F9865" t="str">
        <x:v>cr2</x:v>
      </x:c>
      <x:c r="G9865" s="7" t="n">
        <x:v>30830773</x:v>
      </x:c>
      <x:c r="H9865" s="19" t="n">
        <x:f>G9865/'Settings &amp; Method'!$B$5</x:f>
        <x:v>0.030830773</x:v>
      </x:c>
      <x:c r="I9865" s="8" t="n">
        <x:v>45054.65043981482</x:v>
      </x:c>
      <x:c r="J9865" t="str">
        <x:v>SEE MY WORLD ARCHIVE/SEE MY WORLD 23/LAGOS FILMING/SEE MY WORLD PHOTOGRAPHY/PQ/Images/Day 3/raw/IMG_9670.CR2</x:v>
      </x:c>
      <x:c r="K9865" t="str"/>
      <x:c r="L9865" t="str">
        <x:v>NOT_SCHEDULED</x:v>
      </x:c>
    </x:row>
    <x:row r="9866">
      <x:c r="A9866" t="str">
        <x:v>TIER_2_PENDING</x:v>
      </x:c>
      <x:c r="B9866" t="str">
        <x:v>CANDIDATE</x:v>
      </x:c>
      <x:c r="C9866" t="str">
        <x:v>SEE MY WORLD ARCHIVE/SEE MY WORLD 23/LAGOS FILMING</x:v>
      </x:c>
      <x:c r="D9866" t="str">
        <x:v>01_SEE_MY_WORLD_PROGRAMMES/2023/LAGOS_FILMING/SEE MY WORLD PHOTOGRAPHY/PQ/Images/Day 3/raw/IMG_9671.CR2</x:v>
      </x:c>
      <x:c r="E9866" t="str">
        <x:v>IMG_9671.CR2</x:v>
      </x:c>
      <x:c r="F9866" t="str">
        <x:v>cr2</x:v>
      </x:c>
      <x:c r="G9866" s="7" t="n">
        <x:v>30916709</x:v>
      </x:c>
      <x:c r="H9866" s="19" t="n">
        <x:f>G9866/'Settings &amp; Method'!$B$5</x:f>
        <x:v>0.030916709</x:v>
      </x:c>
      <x:c r="I9866" s="8" t="n">
        <x:v>45054.65046296296</x:v>
      </x:c>
      <x:c r="J9866" t="str">
        <x:v>SEE MY WORLD ARCHIVE/SEE MY WORLD 23/LAGOS FILMING/SEE MY WORLD PHOTOGRAPHY/PQ/Images/Day 3/raw/IMG_9671.CR2</x:v>
      </x:c>
      <x:c r="K9866" t="str"/>
      <x:c r="L9866" t="str">
        <x:v>NOT_SCHEDULED</x:v>
      </x:c>
    </x:row>
    <x:row r="9867">
      <x:c r="A9867" t="str">
        <x:v>TIER_2_PENDING</x:v>
      </x:c>
      <x:c r="B9867" t="str">
        <x:v>CANDIDATE</x:v>
      </x:c>
      <x:c r="C9867" t="str">
        <x:v>SEE MY WORLD ARCHIVE/SEE MY WORLD 23/LAGOS FILMING</x:v>
      </x:c>
      <x:c r="D9867" t="str">
        <x:v>01_SEE_MY_WORLD_PROGRAMMES/2023/LAGOS_FILMING/SEE MY WORLD PHOTOGRAPHY/PQ/Images/Day 3/raw/IMG_9672.CR2</x:v>
      </x:c>
      <x:c r="E9867" t="str">
        <x:v>IMG_9672.CR2</x:v>
      </x:c>
      <x:c r="F9867" t="str">
        <x:v>cr2</x:v>
      </x:c>
      <x:c r="G9867" s="7" t="n">
        <x:v>30965702</x:v>
      </x:c>
      <x:c r="H9867" s="19" t="n">
        <x:f>G9867/'Settings &amp; Method'!$B$5</x:f>
        <x:v>0.030965702</x:v>
      </x:c>
      <x:c r="I9867" s="8" t="n">
        <x:v>45054.65046296296</x:v>
      </x:c>
      <x:c r="J9867" t="str">
        <x:v>SEE MY WORLD ARCHIVE/SEE MY WORLD 23/LAGOS FILMING/SEE MY WORLD PHOTOGRAPHY/PQ/Images/Day 3/raw/IMG_9672.CR2</x:v>
      </x:c>
      <x:c r="K9867" t="str"/>
      <x:c r="L9867" t="str">
        <x:v>NOT_SCHEDULED</x:v>
      </x:c>
    </x:row>
    <x:row r="9868">
      <x:c r="A9868" t="str">
        <x:v>TIER_2_PENDING</x:v>
      </x:c>
      <x:c r="B9868" t="str">
        <x:v>CANDIDATE</x:v>
      </x:c>
      <x:c r="C9868" t="str">
        <x:v>SEE MY WORLD ARCHIVE/SEE MY WORLD 23/LAGOS FILMING</x:v>
      </x:c>
      <x:c r="D9868" t="str">
        <x:v>01_SEE_MY_WORLD_PROGRAMMES/2023/LAGOS_FILMING/SEE MY WORLD PHOTOGRAPHY/PQ/Images/Day 3/raw/IMG_9673.CR2</x:v>
      </x:c>
      <x:c r="E9868" t="str">
        <x:v>IMG_9673.CR2</x:v>
      </x:c>
      <x:c r="F9868" t="str">
        <x:v>cr2</x:v>
      </x:c>
      <x:c r="G9868" s="7" t="n">
        <x:v>31003085</x:v>
      </x:c>
      <x:c r="H9868" s="19" t="n">
        <x:f>G9868/'Settings &amp; Method'!$B$5</x:f>
        <x:v>0.031003085</x:v>
      </x:c>
      <x:c r="I9868" s="8" t="n">
        <x:v>45054.65047453704</x:v>
      </x:c>
      <x:c r="J9868" t="str">
        <x:v>SEE MY WORLD ARCHIVE/SEE MY WORLD 23/LAGOS FILMING/SEE MY WORLD PHOTOGRAPHY/PQ/Images/Day 3/raw/IMG_9673.CR2</x:v>
      </x:c>
      <x:c r="K9868" t="str"/>
      <x:c r="L9868" t="str">
        <x:v>NOT_SCHEDULED</x:v>
      </x:c>
    </x:row>
    <x:row r="9869">
      <x:c r="A9869" t="str">
        <x:v>TIER_2_PENDING</x:v>
      </x:c>
      <x:c r="B9869" t="str">
        <x:v>CANDIDATE</x:v>
      </x:c>
      <x:c r="C9869" t="str">
        <x:v>SEE MY WORLD ARCHIVE/SEE MY WORLD 23/LAGOS FILMING</x:v>
      </x:c>
      <x:c r="D9869" t="str">
        <x:v>01_SEE_MY_WORLD_PROGRAMMES/2023/LAGOS_FILMING/SEE MY WORLD PHOTOGRAPHY/PQ/Images/Day 3/raw/IMG_9674.CR2</x:v>
      </x:c>
      <x:c r="E9869" t="str">
        <x:v>IMG_9674.CR2</x:v>
      </x:c>
      <x:c r="F9869" t="str">
        <x:v>cr2</x:v>
      </x:c>
      <x:c r="G9869" s="7" t="n">
        <x:v>30934339</x:v>
      </x:c>
      <x:c r="H9869" s="19" t="n">
        <x:f>G9869/'Settings &amp; Method'!$B$5</x:f>
        <x:v>0.030934339</x:v>
      </x:c>
      <x:c r="I9869" s="8" t="n">
        <x:v>45054.65048611111</x:v>
      </x:c>
      <x:c r="J9869" t="str">
        <x:v>SEE MY WORLD ARCHIVE/SEE MY WORLD 23/LAGOS FILMING/SEE MY WORLD PHOTOGRAPHY/PQ/Images/Day 3/raw/IMG_9674.CR2</x:v>
      </x:c>
      <x:c r="K9869" t="str"/>
      <x:c r="L9869" t="str">
        <x:v>NOT_SCHEDULED</x:v>
      </x:c>
    </x:row>
    <x:row r="9870">
      <x:c r="A9870" t="str">
        <x:v>TIER_2_PENDING</x:v>
      </x:c>
      <x:c r="B9870" t="str">
        <x:v>CANDIDATE</x:v>
      </x:c>
      <x:c r="C9870" t="str">
        <x:v>SEE MY WORLD ARCHIVE/SEE MY WORLD 23/LAGOS FILMING</x:v>
      </x:c>
      <x:c r="D9870" t="str">
        <x:v>01_SEE_MY_WORLD_PROGRAMMES/2023/LAGOS_FILMING/SEE MY WORLD PHOTOGRAPHY/PQ/Images/Day 3/raw/IMG_9675.CR2</x:v>
      </x:c>
      <x:c r="E9870" t="str">
        <x:v>IMG_9675.CR2</x:v>
      </x:c>
      <x:c r="F9870" t="str">
        <x:v>cr2</x:v>
      </x:c>
      <x:c r="G9870" s="7" t="n">
        <x:v>30510316</x:v>
      </x:c>
      <x:c r="H9870" s="19" t="n">
        <x:f>G9870/'Settings &amp; Method'!$B$5</x:f>
        <x:v>0.030510316</x:v>
      </x:c>
      <x:c r="I9870" s="8" t="n">
        <x:v>45054.65049768519</x:v>
      </x:c>
      <x:c r="J9870" t="str">
        <x:v>SEE MY WORLD ARCHIVE/SEE MY WORLD 23/LAGOS FILMING/SEE MY WORLD PHOTOGRAPHY/PQ/Images/Day 3/raw/IMG_9675.CR2</x:v>
      </x:c>
      <x:c r="K9870" t="str"/>
      <x:c r="L9870" t="str">
        <x:v>NOT_SCHEDULED</x:v>
      </x:c>
    </x:row>
    <x:row r="9871">
      <x:c r="A9871" t="str">
        <x:v>TIER_2_PENDING</x:v>
      </x:c>
      <x:c r="B9871" t="str">
        <x:v>CANDIDATE</x:v>
      </x:c>
      <x:c r="C9871" t="str">
        <x:v>SEE MY WORLD ARCHIVE/SEE MY WORLD 23/LAGOS FILMING</x:v>
      </x:c>
      <x:c r="D9871" t="str">
        <x:v>01_SEE_MY_WORLD_PROGRAMMES/2023/LAGOS_FILMING/SEE MY WORLD PHOTOGRAPHY/PQ/Images/Day 3/raw/IMG_9676.CR2</x:v>
      </x:c>
      <x:c r="E9871" t="str">
        <x:v>IMG_9676.CR2</x:v>
      </x:c>
      <x:c r="F9871" t="str">
        <x:v>cr2</x:v>
      </x:c>
      <x:c r="G9871" s="7" t="n">
        <x:v>30619446</x:v>
      </x:c>
      <x:c r="H9871" s="19" t="n">
        <x:f>G9871/'Settings &amp; Method'!$B$5</x:f>
        <x:v>0.030619446</x:v>
      </x:c>
      <x:c r="I9871" s="8" t="n">
        <x:v>45054.650509259256</x:v>
      </x:c>
      <x:c r="J9871" t="str">
        <x:v>SEE MY WORLD ARCHIVE/SEE MY WORLD 23/LAGOS FILMING/SEE MY WORLD PHOTOGRAPHY/PQ/Images/Day 3/raw/IMG_9676.CR2</x:v>
      </x:c>
      <x:c r="K9871" t="str"/>
      <x:c r="L9871" t="str">
        <x:v>NOT_SCHEDULED</x:v>
      </x:c>
    </x:row>
    <x:row r="9872">
      <x:c r="A9872" t="str">
        <x:v>TIER_2_PENDING</x:v>
      </x:c>
      <x:c r="B9872" t="str">
        <x:v>CANDIDATE</x:v>
      </x:c>
      <x:c r="C9872" t="str">
        <x:v>SEE MY WORLD ARCHIVE/SEE MY WORLD 23/LAGOS FILMING</x:v>
      </x:c>
      <x:c r="D9872" t="str">
        <x:v>01_SEE_MY_WORLD_PROGRAMMES/2023/LAGOS_FILMING/SEE MY WORLD PHOTOGRAPHY/PQ/Images/Day 3/raw/IMG_9677.CR2</x:v>
      </x:c>
      <x:c r="E9872" t="str">
        <x:v>IMG_9677.CR2</x:v>
      </x:c>
      <x:c r="F9872" t="str">
        <x:v>cr2</x:v>
      </x:c>
      <x:c r="G9872" s="7" t="n">
        <x:v>30592986</x:v>
      </x:c>
      <x:c r="H9872" s="19" t="n">
        <x:f>G9872/'Settings &amp; Method'!$B$5</x:f>
        <x:v>0.030592986</x:v>
      </x:c>
      <x:c r="I9872" s="8" t="n">
        <x:v>45054.65052083333</x:v>
      </x:c>
      <x:c r="J9872" t="str">
        <x:v>SEE MY WORLD ARCHIVE/SEE MY WORLD 23/LAGOS FILMING/SEE MY WORLD PHOTOGRAPHY/PQ/Images/Day 3/raw/IMG_9677.CR2</x:v>
      </x:c>
      <x:c r="K9872" t="str"/>
      <x:c r="L9872" t="str">
        <x:v>NOT_SCHEDULED</x:v>
      </x:c>
    </x:row>
    <x:row r="9873">
      <x:c r="A9873" t="str">
        <x:v>TIER_2_PENDING</x:v>
      </x:c>
      <x:c r="B9873" t="str">
        <x:v>CANDIDATE</x:v>
      </x:c>
      <x:c r="C9873" t="str">
        <x:v>SEE MY WORLD ARCHIVE/SEE MY WORLD 23/LAGOS FILMING</x:v>
      </x:c>
      <x:c r="D9873" t="str">
        <x:v>01_SEE_MY_WORLD_PROGRAMMES/2023/LAGOS_FILMING/SEE MY WORLD PHOTOGRAPHY/PQ/Images/Day 3/raw/IMG_9678.CR2</x:v>
      </x:c>
      <x:c r="E9873" t="str">
        <x:v>IMG_9678.CR2</x:v>
      </x:c>
      <x:c r="F9873" t="str">
        <x:v>cr2</x:v>
      </x:c>
      <x:c r="G9873" s="7" t="n">
        <x:v>30300635</x:v>
      </x:c>
      <x:c r="H9873" s="19" t="n">
        <x:f>G9873/'Settings &amp; Method'!$B$5</x:f>
        <x:v>0.030300635</x:v>
      </x:c>
      <x:c r="I9873" s="8" t="n">
        <x:v>45054.65053240741</x:v>
      </x:c>
      <x:c r="J9873" t="str">
        <x:v>SEE MY WORLD ARCHIVE/SEE MY WORLD 23/LAGOS FILMING/SEE MY WORLD PHOTOGRAPHY/PQ/Images/Day 3/raw/IMG_9678.CR2</x:v>
      </x:c>
      <x:c r="K9873" t="str"/>
      <x:c r="L9873" t="str">
        <x:v>NOT_SCHEDULED</x:v>
      </x:c>
    </x:row>
    <x:row r="9874">
      <x:c r="A9874" t="str">
        <x:v>TIER_2_PENDING</x:v>
      </x:c>
      <x:c r="B9874" t="str">
        <x:v>CANDIDATE</x:v>
      </x:c>
      <x:c r="C9874" t="str">
        <x:v>SEE MY WORLD ARCHIVE/SEE MY WORLD 23/LAGOS FILMING</x:v>
      </x:c>
      <x:c r="D9874" t="str">
        <x:v>01_SEE_MY_WORLD_PROGRAMMES/2023/LAGOS_FILMING/SEE MY WORLD PHOTOGRAPHY/PQ/Images/Day 3/raw/IMG_9679.CR2</x:v>
      </x:c>
      <x:c r="E9874" t="str">
        <x:v>IMG_9679.CR2</x:v>
      </x:c>
      <x:c r="F9874" t="str">
        <x:v>cr2</x:v>
      </x:c>
      <x:c r="G9874" s="7" t="n">
        <x:v>30288283</x:v>
      </x:c>
      <x:c r="H9874" s="19" t="n">
        <x:f>G9874/'Settings &amp; Method'!$B$5</x:f>
        <x:v>0.030288283</x:v>
      </x:c>
      <x:c r="I9874" s="8" t="n">
        <x:v>45054.65054398148</x:v>
      </x:c>
      <x:c r="J9874" t="str">
        <x:v>SEE MY WORLD ARCHIVE/SEE MY WORLD 23/LAGOS FILMING/SEE MY WORLD PHOTOGRAPHY/PQ/Images/Day 3/raw/IMG_9679.CR2</x:v>
      </x:c>
      <x:c r="K9874" t="str"/>
      <x:c r="L9874" t="str">
        <x:v>NOT_SCHEDULED</x:v>
      </x:c>
    </x:row>
    <x:row r="9875">
      <x:c r="A9875" t="str">
        <x:v>TIER_2_PENDING</x:v>
      </x:c>
      <x:c r="B9875" t="str">
        <x:v>CANDIDATE</x:v>
      </x:c>
      <x:c r="C9875" t="str">
        <x:v>SEE MY WORLD ARCHIVE/SEE MY WORLD 23/LAGOS FILMING</x:v>
      </x:c>
      <x:c r="D9875" t="str">
        <x:v>01_SEE_MY_WORLD_PROGRAMMES/2023/LAGOS_FILMING/SEE MY WORLD PHOTOGRAPHY/PQ/Images/Day 3/raw/IMG_9680.CR2</x:v>
      </x:c>
      <x:c r="E9875" t="str">
        <x:v>IMG_9680.CR2</x:v>
      </x:c>
      <x:c r="F9875" t="str">
        <x:v>cr2</x:v>
      </x:c>
      <x:c r="G9875" s="7" t="n">
        <x:v>30403104</x:v>
      </x:c>
      <x:c r="H9875" s="19" t="n">
        <x:f>G9875/'Settings &amp; Method'!$B$5</x:f>
        <x:v>0.030403104</x:v>
      </x:c>
      <x:c r="I9875" s="8" t="n">
        <x:v>45054.650555555556</x:v>
      </x:c>
      <x:c r="J9875" t="str">
        <x:v>SEE MY WORLD ARCHIVE/SEE MY WORLD 23/LAGOS FILMING/SEE MY WORLD PHOTOGRAPHY/PQ/Images/Day 3/raw/IMG_9680.CR2</x:v>
      </x:c>
      <x:c r="K9875" t="str"/>
      <x:c r="L9875" t="str">
        <x:v>NOT_SCHEDULED</x:v>
      </x:c>
    </x:row>
    <x:row r="9876">
      <x:c r="A9876" t="str">
        <x:v>TIER_2_PENDING</x:v>
      </x:c>
      <x:c r="B9876" t="str">
        <x:v>CANDIDATE</x:v>
      </x:c>
      <x:c r="C9876" t="str">
        <x:v>SEE MY WORLD ARCHIVE/SEE MY WORLD 23/LAGOS FILMING</x:v>
      </x:c>
      <x:c r="D9876" t="str">
        <x:v>01_SEE_MY_WORLD_PROGRAMMES/2023/LAGOS_FILMING/SEE MY WORLD PHOTOGRAPHY/PQ/Images/Day 3/raw/IMG_9681.CR2</x:v>
      </x:c>
      <x:c r="E9876" t="str">
        <x:v>IMG_9681.CR2</x:v>
      </x:c>
      <x:c r="F9876" t="str">
        <x:v>cr2</x:v>
      </x:c>
      <x:c r="G9876" s="7" t="n">
        <x:v>30267331</x:v>
      </x:c>
      <x:c r="H9876" s="19" t="n">
        <x:f>G9876/'Settings &amp; Method'!$B$5</x:f>
        <x:v>0.030267331</x:v>
      </x:c>
      <x:c r="I9876" s="8" t="n">
        <x:v>45054.65056712963</x:v>
      </x:c>
      <x:c r="J9876" t="str">
        <x:v>SEE MY WORLD ARCHIVE/SEE MY WORLD 23/LAGOS FILMING/SEE MY WORLD PHOTOGRAPHY/PQ/Images/Day 3/raw/IMG_9681.CR2</x:v>
      </x:c>
      <x:c r="K9876" t="str"/>
      <x:c r="L9876" t="str">
        <x:v>NOT_SCHEDULED</x:v>
      </x:c>
    </x:row>
    <x:row r="9877">
      <x:c r="A9877" t="str">
        <x:v>TIER_2_PENDING</x:v>
      </x:c>
      <x:c r="B9877" t="str">
        <x:v>CANDIDATE</x:v>
      </x:c>
      <x:c r="C9877" t="str">
        <x:v>SEE MY WORLD ARCHIVE/SEE MY WORLD 23/LAGOS FILMING</x:v>
      </x:c>
      <x:c r="D9877" t="str">
        <x:v>01_SEE_MY_WORLD_PROGRAMMES/2023/LAGOS_FILMING/SEE MY WORLD PHOTOGRAPHY/PQ/Images/Day 3/raw/IMG_9682.CR2</x:v>
      </x:c>
      <x:c r="E9877" t="str">
        <x:v>IMG_9682.CR2</x:v>
      </x:c>
      <x:c r="F9877" t="str">
        <x:v>cr2</x:v>
      </x:c>
      <x:c r="G9877" s="7" t="n">
        <x:v>30510475</x:v>
      </x:c>
      <x:c r="H9877" s="19" t="n">
        <x:f>G9877/'Settings &amp; Method'!$B$5</x:f>
        <x:v>0.030510475</x:v>
      </x:c>
      <x:c r="I9877" s="8" t="n">
        <x:v>45054.6505787037</x:v>
      </x:c>
      <x:c r="J9877" t="str">
        <x:v>SEE MY WORLD ARCHIVE/SEE MY WORLD 23/LAGOS FILMING/SEE MY WORLD PHOTOGRAPHY/PQ/Images/Day 3/raw/IMG_9682.CR2</x:v>
      </x:c>
      <x:c r="K9877" t="str"/>
      <x:c r="L9877" t="str">
        <x:v>NOT_SCHEDULED</x:v>
      </x:c>
    </x:row>
    <x:row r="9878">
      <x:c r="A9878" t="str">
        <x:v>TIER_2_PENDING</x:v>
      </x:c>
      <x:c r="B9878" t="str">
        <x:v>CANDIDATE</x:v>
      </x:c>
      <x:c r="C9878" t="str">
        <x:v>SEE MY WORLD ARCHIVE/SEE MY WORLD 23/LAGOS FILMING</x:v>
      </x:c>
      <x:c r="D9878" t="str">
        <x:v>01_SEE_MY_WORLD_PROGRAMMES/2023/LAGOS_FILMING/SEE MY WORLD PHOTOGRAPHY/PQ/Images/Day 3/raw/IMG_9683.CR2</x:v>
      </x:c>
      <x:c r="E9878" t="str">
        <x:v>IMG_9683.CR2</x:v>
      </x:c>
      <x:c r="F9878" t="str">
        <x:v>cr2</x:v>
      </x:c>
      <x:c r="G9878" s="7" t="n">
        <x:v>30624823</x:v>
      </x:c>
      <x:c r="H9878" s="19" t="n">
        <x:f>G9878/'Settings &amp; Method'!$B$5</x:f>
        <x:v>0.030624823</x:v>
      </x:c>
      <x:c r="I9878" s="8" t="n">
        <x:v>45054.65059027778</x:v>
      </x:c>
      <x:c r="J9878" t="str">
        <x:v>SEE MY WORLD ARCHIVE/SEE MY WORLD 23/LAGOS FILMING/SEE MY WORLD PHOTOGRAPHY/PQ/Images/Day 3/raw/IMG_9683.CR2</x:v>
      </x:c>
      <x:c r="K9878" t="str"/>
      <x:c r="L9878" t="str">
        <x:v>NOT_SCHEDULED</x:v>
      </x:c>
    </x:row>
    <x:row r="9879">
      <x:c r="A9879" t="str">
        <x:v>TIER_2_PENDING</x:v>
      </x:c>
      <x:c r="B9879" t="str">
        <x:v>CANDIDATE</x:v>
      </x:c>
      <x:c r="C9879" t="str">
        <x:v>SEE MY WORLD ARCHIVE/SEE MY WORLD 23/LAGOS FILMING</x:v>
      </x:c>
      <x:c r="D9879" t="str">
        <x:v>01_SEE_MY_WORLD_PROGRAMMES/2023/LAGOS_FILMING/SEE MY WORLD PHOTOGRAPHY/PQ/Images/Day 3/raw/IMG_9684.CR2</x:v>
      </x:c>
      <x:c r="E9879" t="str">
        <x:v>IMG_9684.CR2</x:v>
      </x:c>
      <x:c r="F9879" t="str">
        <x:v>cr2</x:v>
      </x:c>
      <x:c r="G9879" s="7" t="n">
        <x:v>30593808</x:v>
      </x:c>
      <x:c r="H9879" s="19" t="n">
        <x:f>G9879/'Settings &amp; Method'!$B$5</x:f>
        <x:v>0.030593808</x:v>
      </x:c>
      <x:c r="I9879" s="8" t="n">
        <x:v>45054.65060185185</x:v>
      </x:c>
      <x:c r="J9879" t="str">
        <x:v>SEE MY WORLD ARCHIVE/SEE MY WORLD 23/LAGOS FILMING/SEE MY WORLD PHOTOGRAPHY/PQ/Images/Day 3/raw/IMG_9684.CR2</x:v>
      </x:c>
      <x:c r="K9879" t="str"/>
      <x:c r="L9879" t="str">
        <x:v>NOT_SCHEDULED</x:v>
      </x:c>
    </x:row>
    <x:row r="9880">
      <x:c r="A9880" t="str">
        <x:v>TIER_2_PENDING</x:v>
      </x:c>
      <x:c r="B9880" t="str">
        <x:v>CANDIDATE</x:v>
      </x:c>
      <x:c r="C9880" t="str">
        <x:v>SEE MY WORLD ARCHIVE/SEE MY WORLD 23/LAGOS FILMING</x:v>
      </x:c>
      <x:c r="D9880" t="str">
        <x:v>01_SEE_MY_WORLD_PROGRAMMES/2023/LAGOS_FILMING/SEE MY WORLD PHOTOGRAPHY/PQ/Images/Day 3/raw/IMG_9685.CR2</x:v>
      </x:c>
      <x:c r="E9880" t="str">
        <x:v>IMG_9685.CR2</x:v>
      </x:c>
      <x:c r="F9880" t="str">
        <x:v>cr2</x:v>
      </x:c>
      <x:c r="G9880" s="7" t="n">
        <x:v>30838038</x:v>
      </x:c>
      <x:c r="H9880" s="19" t="n">
        <x:f>G9880/'Settings &amp; Method'!$B$5</x:f>
        <x:v>0.030838038</x:v>
      </x:c>
      <x:c r="I9880" s="8" t="n">
        <x:v>45054.650671296295</x:v>
      </x:c>
      <x:c r="J9880" t="str">
        <x:v>SEE MY WORLD ARCHIVE/SEE MY WORLD 23/LAGOS FILMING/SEE MY WORLD PHOTOGRAPHY/PQ/Images/Day 3/raw/IMG_9685.CR2</x:v>
      </x:c>
      <x:c r="K9880" t="str"/>
      <x:c r="L9880" t="str">
        <x:v>NOT_SCHEDULED</x:v>
      </x:c>
    </x:row>
    <x:row r="9881">
      <x:c r="A9881" t="str">
        <x:v>TIER_2_PENDING</x:v>
      </x:c>
      <x:c r="B9881" t="str">
        <x:v>CANDIDATE</x:v>
      </x:c>
      <x:c r="C9881" t="str">
        <x:v>SEE MY WORLD ARCHIVE/SEE MY WORLD 23/LAGOS FILMING</x:v>
      </x:c>
      <x:c r="D9881" t="str">
        <x:v>01_SEE_MY_WORLD_PROGRAMMES/2023/LAGOS_FILMING/SEE MY WORLD PHOTOGRAPHY/PQ/Images/Day 3/raw/IMG_9686.CR2</x:v>
      </x:c>
      <x:c r="E9881" t="str">
        <x:v>IMG_9686.CR2</x:v>
      </x:c>
      <x:c r="F9881" t="str">
        <x:v>cr2</x:v>
      </x:c>
      <x:c r="G9881" s="7" t="n">
        <x:v>30771658</x:v>
      </x:c>
      <x:c r="H9881" s="19" t="n">
        <x:f>G9881/'Settings &amp; Method'!$B$5</x:f>
        <x:v>0.030771658</x:v>
      </x:c>
      <x:c r="I9881" s="8" t="n">
        <x:v>45054.65068287037</x:v>
      </x:c>
      <x:c r="J9881" t="str">
        <x:v>SEE MY WORLD ARCHIVE/SEE MY WORLD 23/LAGOS FILMING/SEE MY WORLD PHOTOGRAPHY/PQ/Images/Day 3/raw/IMG_9686.CR2</x:v>
      </x:c>
      <x:c r="K9881" t="str"/>
      <x:c r="L9881" t="str">
        <x:v>NOT_SCHEDULED</x:v>
      </x:c>
    </x:row>
    <x:row r="9882">
      <x:c r="A9882" t="str">
        <x:v>TIER_2_PENDING</x:v>
      </x:c>
      <x:c r="B9882" t="str">
        <x:v>CANDIDATE</x:v>
      </x:c>
      <x:c r="C9882" t="str">
        <x:v>SEE MY WORLD ARCHIVE/SEE MY WORLD 23/LAGOS FILMING</x:v>
      </x:c>
      <x:c r="D9882" t="str">
        <x:v>01_SEE_MY_WORLD_PROGRAMMES/2023/LAGOS_FILMING/SEE MY WORLD PHOTOGRAPHY/PQ/Images/Day 3/raw/IMG_9687.CR2</x:v>
      </x:c>
      <x:c r="E9882" t="str">
        <x:v>IMG_9687.CR2</x:v>
      </x:c>
      <x:c r="F9882" t="str">
        <x:v>cr2</x:v>
      </x:c>
      <x:c r="G9882" s="7" t="n">
        <x:v>30774321</x:v>
      </x:c>
      <x:c r="H9882" s="19" t="n">
        <x:f>G9882/'Settings &amp; Method'!$B$5</x:f>
        <x:v>0.030774321</x:v>
      </x:c>
      <x:c r="I9882" s="8" t="n">
        <x:v>45054.65069444444</x:v>
      </x:c>
      <x:c r="J9882" t="str">
        <x:v>SEE MY WORLD ARCHIVE/SEE MY WORLD 23/LAGOS FILMING/SEE MY WORLD PHOTOGRAPHY/PQ/Images/Day 3/raw/IMG_9687.CR2</x:v>
      </x:c>
      <x:c r="K9882" t="str"/>
      <x:c r="L9882" t="str">
        <x:v>NOT_SCHEDULED</x:v>
      </x:c>
    </x:row>
    <x:row r="9883">
      <x:c r="A9883" t="str">
        <x:v>TIER_2_PENDING</x:v>
      </x:c>
      <x:c r="B9883" t="str">
        <x:v>CANDIDATE</x:v>
      </x:c>
      <x:c r="C9883" t="str">
        <x:v>SEE MY WORLD ARCHIVE/SEE MY WORLD 23/LAGOS FILMING</x:v>
      </x:c>
      <x:c r="D9883" t="str">
        <x:v>01_SEE_MY_WORLD_PROGRAMMES/2023/LAGOS_FILMING/SEE MY WORLD PHOTOGRAPHY/PQ/Images/Day 3/raw/IMG_9688.CR2</x:v>
      </x:c>
      <x:c r="E9883" t="str">
        <x:v>IMG_9688.CR2</x:v>
      </x:c>
      <x:c r="F9883" t="str">
        <x:v>cr2</x:v>
      </x:c>
      <x:c r="G9883" s="7" t="n">
        <x:v>30493261</x:v>
      </x:c>
      <x:c r="H9883" s="19" t="n">
        <x:f>G9883/'Settings &amp; Method'!$B$5</x:f>
        <x:v>0.030493261</x:v>
      </x:c>
      <x:c r="I9883" s="8" t="n">
        <x:v>45054.65070601852</x:v>
      </x:c>
      <x:c r="J9883" t="str">
        <x:v>SEE MY WORLD ARCHIVE/SEE MY WORLD 23/LAGOS FILMING/SEE MY WORLD PHOTOGRAPHY/PQ/Images/Day 3/raw/IMG_9688.CR2</x:v>
      </x:c>
      <x:c r="K9883" t="str"/>
      <x:c r="L9883" t="str">
        <x:v>NOT_SCHEDULED</x:v>
      </x:c>
    </x:row>
    <x:row r="9884">
      <x:c r="A9884" t="str">
        <x:v>TIER_2_PENDING</x:v>
      </x:c>
      <x:c r="B9884" t="str">
        <x:v>CANDIDATE</x:v>
      </x:c>
      <x:c r="C9884" t="str">
        <x:v>SEE MY WORLD ARCHIVE/SEE MY WORLD 23/LAGOS FILMING</x:v>
      </x:c>
      <x:c r="D9884" t="str">
        <x:v>01_SEE_MY_WORLD_PROGRAMMES/2023/LAGOS_FILMING/SEE MY WORLD PHOTOGRAPHY/PQ/Images/Day 3/raw/IMG_9689.CR2</x:v>
      </x:c>
      <x:c r="E9884" t="str">
        <x:v>IMG_9689.CR2</x:v>
      </x:c>
      <x:c r="F9884" t="str">
        <x:v>cr2</x:v>
      </x:c>
      <x:c r="G9884" s="7" t="n">
        <x:v>37317585</x:v>
      </x:c>
      <x:c r="H9884" s="19" t="n">
        <x:f>G9884/'Settings &amp; Method'!$B$5</x:f>
        <x:v>0.037317585</x:v>
      </x:c>
      <x:c r="I9884" s="8" t="n">
        <x:v>45054.65167824074</x:v>
      </x:c>
      <x:c r="J9884" t="str">
        <x:v>SEE MY WORLD ARCHIVE/SEE MY WORLD 23/LAGOS FILMING/SEE MY WORLD PHOTOGRAPHY/PQ/Images/Day 3/raw/IMG_9689.CR2</x:v>
      </x:c>
      <x:c r="K9884" t="str"/>
      <x:c r="L9884" t="str">
        <x:v>NOT_SCHEDULED</x:v>
      </x:c>
    </x:row>
    <x:row r="9885">
      <x:c r="A9885" t="str">
        <x:v>TIER_2_PENDING</x:v>
      </x:c>
      <x:c r="B9885" t="str">
        <x:v>CANDIDATE</x:v>
      </x:c>
      <x:c r="C9885" t="str">
        <x:v>SEE MY WORLD ARCHIVE/SEE MY WORLD 23/LAGOS FILMING</x:v>
      </x:c>
      <x:c r="D9885" t="str">
        <x:v>01_SEE_MY_WORLD_PROGRAMMES/2023/LAGOS_FILMING/SEE MY WORLD PHOTOGRAPHY/PQ/Images/Day 3/raw/IMG_9690.CR2</x:v>
      </x:c>
      <x:c r="E9885" t="str">
        <x:v>IMG_9690.CR2</x:v>
      </x:c>
      <x:c r="F9885" t="str">
        <x:v>cr2</x:v>
      </x:c>
      <x:c r="G9885" s="7" t="n">
        <x:v>37138215</x:v>
      </x:c>
      <x:c r="H9885" s="19" t="n">
        <x:f>G9885/'Settings &amp; Method'!$B$5</x:f>
        <x:v>0.037138215</x:v>
      </x:c>
      <x:c r="I9885" s="8" t="n">
        <x:v>45054.65168981482</x:v>
      </x:c>
      <x:c r="J9885" t="str">
        <x:v>SEE MY WORLD ARCHIVE/SEE MY WORLD 23/LAGOS FILMING/SEE MY WORLD PHOTOGRAPHY/PQ/Images/Day 3/raw/IMG_9690.CR2</x:v>
      </x:c>
      <x:c r="K9885" t="str"/>
      <x:c r="L9885" t="str">
        <x:v>NOT_SCHEDULED</x:v>
      </x:c>
    </x:row>
    <x:row r="9886">
      <x:c r="A9886" t="str">
        <x:v>TIER_2_PENDING</x:v>
      </x:c>
      <x:c r="B9886" t="str">
        <x:v>CANDIDATE</x:v>
      </x:c>
      <x:c r="C9886" t="str">
        <x:v>SEE MY WORLD ARCHIVE/SEE MY WORLD 23/LAGOS FILMING</x:v>
      </x:c>
      <x:c r="D9886" t="str">
        <x:v>01_SEE_MY_WORLD_PROGRAMMES/2023/LAGOS_FILMING/SEE MY WORLD PHOTOGRAPHY/PQ/Images/Day 3/raw/IMG_9691.CR2</x:v>
      </x:c>
      <x:c r="E9886" t="str">
        <x:v>IMG_9691.CR2</x:v>
      </x:c>
      <x:c r="F9886" t="str">
        <x:v>cr2</x:v>
      </x:c>
      <x:c r="G9886" s="7" t="n">
        <x:v>36179645</x:v>
      </x:c>
      <x:c r="H9886" s="19" t="n">
        <x:f>G9886/'Settings &amp; Method'!$B$5</x:f>
        <x:v>0.036179645</x:v>
      </x:c>
      <x:c r="I9886" s="8" t="n">
        <x:v>45054.65170138889</x:v>
      </x:c>
      <x:c r="J9886" t="str">
        <x:v>SEE MY WORLD ARCHIVE/SEE MY WORLD 23/LAGOS FILMING/SEE MY WORLD PHOTOGRAPHY/PQ/Images/Day 3/raw/IMG_9691.CR2</x:v>
      </x:c>
      <x:c r="K9886" t="str"/>
      <x:c r="L9886" t="str">
        <x:v>NOT_SCHEDULED</x:v>
      </x:c>
    </x:row>
    <x:row r="9887">
      <x:c r="A9887" t="str">
        <x:v>TIER_2_PENDING</x:v>
      </x:c>
      <x:c r="B9887" t="str">
        <x:v>CANDIDATE</x:v>
      </x:c>
      <x:c r="C9887" t="str">
        <x:v>SEE MY WORLD ARCHIVE/SEE MY WORLD 23/LAGOS FILMING</x:v>
      </x:c>
      <x:c r="D9887" t="str">
        <x:v>01_SEE_MY_WORLD_PROGRAMMES/2023/LAGOS_FILMING/SEE MY WORLD PHOTOGRAPHY/PQ/Images/Day 3/raw/IMG_9692.CR2</x:v>
      </x:c>
      <x:c r="E9887" t="str">
        <x:v>IMG_9692.CR2</x:v>
      </x:c>
      <x:c r="F9887" t="str">
        <x:v>cr2</x:v>
      </x:c>
      <x:c r="G9887" s="7" t="n">
        <x:v>37100590</x:v>
      </x:c>
      <x:c r="H9887" s="19" t="n">
        <x:f>G9887/'Settings &amp; Method'!$B$5</x:f>
        <x:v>0.03710059</x:v>
      </x:c>
      <x:c r="I9887" s="8" t="n">
        <x:v>45054.651712962965</x:v>
      </x:c>
      <x:c r="J9887" t="str">
        <x:v>SEE MY WORLD ARCHIVE/SEE MY WORLD 23/LAGOS FILMING/SEE MY WORLD PHOTOGRAPHY/PQ/Images/Day 3/raw/IMG_9692.CR2</x:v>
      </x:c>
      <x:c r="K9887" t="str"/>
      <x:c r="L9887" t="str">
        <x:v>NOT_SCHEDULED</x:v>
      </x:c>
    </x:row>
    <x:row r="9888">
      <x:c r="A9888" t="str">
        <x:v>TIER_2_PENDING</x:v>
      </x:c>
      <x:c r="B9888" t="str">
        <x:v>CANDIDATE</x:v>
      </x:c>
      <x:c r="C9888" t="str">
        <x:v>SEE MY WORLD ARCHIVE/SEE MY WORLD 23/LAGOS FILMING</x:v>
      </x:c>
      <x:c r="D9888" t="str">
        <x:v>01_SEE_MY_WORLD_PROGRAMMES/2023/LAGOS_FILMING/SEE MY WORLD PHOTOGRAPHY/PQ/Images/Day 3/raw/IMG_9693.CR2</x:v>
      </x:c>
      <x:c r="E9888" t="str">
        <x:v>IMG_9693.CR2</x:v>
      </x:c>
      <x:c r="F9888" t="str">
        <x:v>cr2</x:v>
      </x:c>
      <x:c r="G9888" s="7" t="n">
        <x:v>36328910</x:v>
      </x:c>
      <x:c r="H9888" s="19" t="n">
        <x:f>G9888/'Settings &amp; Method'!$B$5</x:f>
        <x:v>0.03632891</x:v>
      </x:c>
      <x:c r="I9888" s="8" t="n">
        <x:v>45054.65173611111</x:v>
      </x:c>
      <x:c r="J9888" t="str">
        <x:v>SEE MY WORLD ARCHIVE/SEE MY WORLD 23/LAGOS FILMING/SEE MY WORLD PHOTOGRAPHY/PQ/Images/Day 3/raw/IMG_9693.CR2</x:v>
      </x:c>
      <x:c r="K9888" t="str"/>
      <x:c r="L9888" t="str">
        <x:v>NOT_SCHEDULED</x:v>
      </x:c>
    </x:row>
    <x:row r="9889">
      <x:c r="A9889" t="str">
        <x:v>TIER_2_PENDING</x:v>
      </x:c>
      <x:c r="B9889" t="str">
        <x:v>CANDIDATE</x:v>
      </x:c>
      <x:c r="C9889" t="str">
        <x:v>SEE MY WORLD ARCHIVE/SEE MY WORLD 23/LAGOS FILMING</x:v>
      </x:c>
      <x:c r="D9889" t="str">
        <x:v>01_SEE_MY_WORLD_PROGRAMMES/2023/LAGOS_FILMING/SEE MY WORLD PHOTOGRAPHY/PQ/Images/Day 3/raw/IMG_9694.CR2</x:v>
      </x:c>
      <x:c r="E9889" t="str">
        <x:v>IMG_9694.CR2</x:v>
      </x:c>
      <x:c r="F9889" t="str">
        <x:v>cr2</x:v>
      </x:c>
      <x:c r="G9889" s="7" t="n">
        <x:v>34501594</x:v>
      </x:c>
      <x:c r="H9889" s="19" t="n">
        <x:f>G9889/'Settings &amp; Method'!$B$5</x:f>
        <x:v>0.034501594</x:v>
      </x:c>
      <x:c r="I9889" s="8" t="n">
        <x:v>45054.65174768519</x:v>
      </x:c>
      <x:c r="J9889" t="str">
        <x:v>SEE MY WORLD ARCHIVE/SEE MY WORLD 23/LAGOS FILMING/SEE MY WORLD PHOTOGRAPHY/PQ/Images/Day 3/raw/IMG_9694.CR2</x:v>
      </x:c>
      <x:c r="K9889" t="str"/>
      <x:c r="L9889" t="str">
        <x:v>NOT_SCHEDULED</x:v>
      </x:c>
    </x:row>
    <x:row r="9890">
      <x:c r="A9890" t="str">
        <x:v>TIER_2_PENDING</x:v>
      </x:c>
      <x:c r="B9890" t="str">
        <x:v>CANDIDATE</x:v>
      </x:c>
      <x:c r="C9890" t="str">
        <x:v>SEE MY WORLD ARCHIVE/SEE MY WORLD 23/LAGOS FILMING</x:v>
      </x:c>
      <x:c r="D9890" t="str">
        <x:v>01_SEE_MY_WORLD_PROGRAMMES/2023/LAGOS_FILMING/SEE MY WORLD PHOTOGRAPHY/PQ/Images/Day 3/raw/IMG_9695.CR2</x:v>
      </x:c>
      <x:c r="E9890" t="str">
        <x:v>IMG_9695.CR2</x:v>
      </x:c>
      <x:c r="F9890" t="str">
        <x:v>cr2</x:v>
      </x:c>
      <x:c r="G9890" s="7" t="n">
        <x:v>32700011</x:v>
      </x:c>
      <x:c r="H9890" s="19" t="n">
        <x:f>G9890/'Settings &amp; Method'!$B$5</x:f>
        <x:v>0.032700011</x:v>
      </x:c>
      <x:c r="I9890" s="8" t="n">
        <x:v>45054.65315972222</x:v>
      </x:c>
      <x:c r="J9890" t="str">
        <x:v>SEE MY WORLD ARCHIVE/SEE MY WORLD 23/LAGOS FILMING/SEE MY WORLD PHOTOGRAPHY/PQ/Images/Day 3/raw/IMG_9695.CR2</x:v>
      </x:c>
      <x:c r="K9890" t="str"/>
      <x:c r="L9890" t="str">
        <x:v>NOT_SCHEDULED</x:v>
      </x:c>
    </x:row>
    <x:row r="9891">
      <x:c r="A9891" t="str">
        <x:v>TIER_2_PENDING</x:v>
      </x:c>
      <x:c r="B9891" t="str">
        <x:v>CANDIDATE</x:v>
      </x:c>
      <x:c r="C9891" t="str">
        <x:v>SEE MY WORLD ARCHIVE/SEE MY WORLD 23/LAGOS FILMING</x:v>
      </x:c>
      <x:c r="D9891" t="str">
        <x:v>01_SEE_MY_WORLD_PROGRAMMES/2023/LAGOS_FILMING/SEE MY WORLD PHOTOGRAPHY/PQ/Images/Day 3/raw/IMG_9696.CR2</x:v>
      </x:c>
      <x:c r="E9891" t="str">
        <x:v>IMG_9696.CR2</x:v>
      </x:c>
      <x:c r="F9891" t="str">
        <x:v>cr2</x:v>
      </x:c>
      <x:c r="G9891" s="7" t="n">
        <x:v>32699738</x:v>
      </x:c>
      <x:c r="H9891" s="19" t="n">
        <x:f>G9891/'Settings &amp; Method'!$B$5</x:f>
        <x:v>0.032699738</x:v>
      </x:c>
      <x:c r="I9891" s="8" t="n">
        <x:v>45054.6531712963</x:v>
      </x:c>
      <x:c r="J9891" t="str">
        <x:v>SEE MY WORLD ARCHIVE/SEE MY WORLD 23/LAGOS FILMING/SEE MY WORLD PHOTOGRAPHY/PQ/Images/Day 3/raw/IMG_9696.CR2</x:v>
      </x:c>
      <x:c r="K9891" t="str"/>
      <x:c r="L9891" t="str">
        <x:v>NOT_SCHEDULED</x:v>
      </x:c>
    </x:row>
    <x:row r="9892">
      <x:c r="A9892" t="str">
        <x:v>TIER_2_PENDING</x:v>
      </x:c>
      <x:c r="B9892" t="str">
        <x:v>CANDIDATE</x:v>
      </x:c>
      <x:c r="C9892" t="str">
        <x:v>SEE MY WORLD ARCHIVE/SEE MY WORLD 23/LAGOS FILMING</x:v>
      </x:c>
      <x:c r="D9892" t="str">
        <x:v>01_SEE_MY_WORLD_PROGRAMMES/2023/LAGOS_FILMING/SEE MY WORLD PHOTOGRAPHY/PQ/Images/Day 3/raw/IMG_9697.CR2</x:v>
      </x:c>
      <x:c r="E9892" t="str">
        <x:v>IMG_9697.CR2</x:v>
      </x:c>
      <x:c r="F9892" t="str">
        <x:v>cr2</x:v>
      </x:c>
      <x:c r="G9892" s="7" t="n">
        <x:v>31971032</x:v>
      </x:c>
      <x:c r="H9892" s="19" t="n">
        <x:f>G9892/'Settings &amp; Method'!$B$5</x:f>
        <x:v>0.031971032</x:v>
      </x:c>
      <x:c r="I9892" s="8" t="n">
        <x:v>45054.653182870374</x:v>
      </x:c>
      <x:c r="J9892" t="str">
        <x:v>SEE MY WORLD ARCHIVE/SEE MY WORLD 23/LAGOS FILMING/SEE MY WORLD PHOTOGRAPHY/PQ/Images/Day 3/raw/IMG_9697.CR2</x:v>
      </x:c>
      <x:c r="K9892" t="str"/>
      <x:c r="L9892" t="str">
        <x:v>NOT_SCHEDULED</x:v>
      </x:c>
    </x:row>
    <x:row r="9893">
      <x:c r="A9893" t="str">
        <x:v>TIER_2_PENDING</x:v>
      </x:c>
      <x:c r="B9893" t="str">
        <x:v>CANDIDATE</x:v>
      </x:c>
      <x:c r="C9893" t="str">
        <x:v>SEE MY WORLD ARCHIVE/SEE MY WORLD 23/LAGOS FILMING</x:v>
      </x:c>
      <x:c r="D9893" t="str">
        <x:v>01_SEE_MY_WORLD_PROGRAMMES/2023/LAGOS_FILMING/SEE MY WORLD PHOTOGRAPHY/PQ/Images/Day 3/raw/IMG_9698.CR2</x:v>
      </x:c>
      <x:c r="E9893" t="str">
        <x:v>IMG_9698.CR2</x:v>
      </x:c>
      <x:c r="F9893" t="str">
        <x:v>cr2</x:v>
      </x:c>
      <x:c r="G9893" s="7" t="n">
        <x:v>31650865</x:v>
      </x:c>
      <x:c r="H9893" s="19" t="n">
        <x:f>G9893/'Settings &amp; Method'!$B$5</x:f>
        <x:v>0.031650865</x:v>
      </x:c>
      <x:c r="I9893" s="8" t="n">
        <x:v>45054.65319444444</x:v>
      </x:c>
      <x:c r="J9893" t="str">
        <x:v>SEE MY WORLD ARCHIVE/SEE MY WORLD 23/LAGOS FILMING/SEE MY WORLD PHOTOGRAPHY/PQ/Images/Day 3/raw/IMG_9698.CR2</x:v>
      </x:c>
      <x:c r="K9893" t="str"/>
      <x:c r="L9893" t="str">
        <x:v>NOT_SCHEDULED</x:v>
      </x:c>
    </x:row>
    <x:row r="9894">
      <x:c r="A9894" t="str">
        <x:v>TIER_2_PENDING</x:v>
      </x:c>
      <x:c r="B9894" t="str">
        <x:v>CANDIDATE</x:v>
      </x:c>
      <x:c r="C9894" t="str">
        <x:v>SEE MY WORLD ARCHIVE/SEE MY WORLD 23/LAGOS FILMING</x:v>
      </x:c>
      <x:c r="D9894" t="str">
        <x:v>01_SEE_MY_WORLD_PROGRAMMES/2023/LAGOS_FILMING/SEE MY WORLD PHOTOGRAPHY/PQ/Images/Day 3/raw/IMG_9699.CR2</x:v>
      </x:c>
      <x:c r="E9894" t="str">
        <x:v>IMG_9699.CR2</x:v>
      </x:c>
      <x:c r="F9894" t="str">
        <x:v>cr2</x:v>
      </x:c>
      <x:c r="G9894" s="7" t="n">
        <x:v>30654227</x:v>
      </x:c>
      <x:c r="H9894" s="19" t="n">
        <x:f>G9894/'Settings &amp; Method'!$B$5</x:f>
        <x:v>0.030654227</x:v>
      </x:c>
      <x:c r="I9894" s="8" t="n">
        <x:v>45054.65320601852</x:v>
      </x:c>
      <x:c r="J9894" t="str">
        <x:v>SEE MY WORLD ARCHIVE/SEE MY WORLD 23/LAGOS FILMING/SEE MY WORLD PHOTOGRAPHY/PQ/Images/Day 3/raw/IMG_9699.CR2</x:v>
      </x:c>
      <x:c r="K9894" t="str"/>
      <x:c r="L9894" t="str">
        <x:v>NOT_SCHEDULED</x:v>
      </x:c>
    </x:row>
    <x:row r="9895">
      <x:c r="A9895" t="str">
        <x:v>TIER_2_PENDING</x:v>
      </x:c>
      <x:c r="B9895" t="str">
        <x:v>CANDIDATE</x:v>
      </x:c>
      <x:c r="C9895" t="str">
        <x:v>SEE MY WORLD ARCHIVE/SEE MY WORLD 23/LAGOS FILMING</x:v>
      </x:c>
      <x:c r="D9895" t="str">
        <x:v>01_SEE_MY_WORLD_PROGRAMMES/2023/LAGOS_FILMING/SEE MY WORLD PHOTOGRAPHY/PQ/Images/Day 3/raw/IMG_9700.CR2</x:v>
      </x:c>
      <x:c r="E9895" t="str">
        <x:v>IMG_9700.CR2</x:v>
      </x:c>
      <x:c r="F9895" t="str">
        <x:v>cr2</x:v>
      </x:c>
      <x:c r="G9895" s="7" t="n">
        <x:v>29983998</x:v>
      </x:c>
      <x:c r="H9895" s="19" t="n">
        <x:f>G9895/'Settings &amp; Method'!$B$5</x:f>
        <x:v>0.029983998</x:v>
      </x:c>
      <x:c r="I9895" s="8" t="n">
        <x:v>45054.65321759259</x:v>
      </x:c>
      <x:c r="J9895" t="str">
        <x:v>SEE MY WORLD ARCHIVE/SEE MY WORLD 23/LAGOS FILMING/SEE MY WORLD PHOTOGRAPHY/PQ/Images/Day 3/raw/IMG_9700.CR2</x:v>
      </x:c>
      <x:c r="K9895" t="str"/>
      <x:c r="L9895" t="str">
        <x:v>NOT_SCHEDULED</x:v>
      </x:c>
    </x:row>
    <x:row r="9896">
      <x:c r="A9896" t="str">
        <x:v>TIER_2_PENDING</x:v>
      </x:c>
      <x:c r="B9896" t="str">
        <x:v>CANDIDATE</x:v>
      </x:c>
      <x:c r="C9896" t="str">
        <x:v>SEE MY WORLD ARCHIVE/SEE MY WORLD 23/LAGOS FILMING</x:v>
      </x:c>
      <x:c r="D9896" t="str">
        <x:v>01_SEE_MY_WORLD_PROGRAMMES/2023/LAGOS_FILMING/SEE MY WORLD PHOTOGRAPHY/PQ/Images/Day 3/raw/IMG_9701.CR2</x:v>
      </x:c>
      <x:c r="E9896" t="str">
        <x:v>IMG_9701.CR2</x:v>
      </x:c>
      <x:c r="F9896" t="str">
        <x:v>cr2</x:v>
      </x:c>
      <x:c r="G9896" s="7" t="n">
        <x:v>31084697</x:v>
      </x:c>
      <x:c r="H9896" s="19" t="n">
        <x:f>G9896/'Settings &amp; Method'!$B$5</x:f>
        <x:v>0.031084697</x:v>
      </x:c>
      <x:c r="I9896" s="8" t="n">
        <x:v>45054.653229166666</x:v>
      </x:c>
      <x:c r="J9896" t="str">
        <x:v>SEE MY WORLD ARCHIVE/SEE MY WORLD 23/LAGOS FILMING/SEE MY WORLD PHOTOGRAPHY/PQ/Images/Day 3/raw/IMG_9701.CR2</x:v>
      </x:c>
      <x:c r="K9896" t="str"/>
      <x:c r="L9896" t="str">
        <x:v>NOT_SCHEDULED</x:v>
      </x:c>
    </x:row>
    <x:row r="9897">
      <x:c r="A9897" t="str">
        <x:v>TIER_2_PENDING</x:v>
      </x:c>
      <x:c r="B9897" t="str">
        <x:v>CANDIDATE</x:v>
      </x:c>
      <x:c r="C9897" t="str">
        <x:v>SEE MY WORLD ARCHIVE/SEE MY WORLD 23/LAGOS FILMING</x:v>
      </x:c>
      <x:c r="D9897" t="str">
        <x:v>01_SEE_MY_WORLD_PROGRAMMES/2023/LAGOS_FILMING/SEE MY WORLD PHOTOGRAPHY/PQ/Images/Day 3/raw/IMG_9702.CR2</x:v>
      </x:c>
      <x:c r="E9897" t="str">
        <x:v>IMG_9702.CR2</x:v>
      </x:c>
      <x:c r="F9897" t="str">
        <x:v>cr2</x:v>
      </x:c>
      <x:c r="G9897" s="7" t="n">
        <x:v>31027822</x:v>
      </x:c>
      <x:c r="H9897" s="19" t="n">
        <x:f>G9897/'Settings &amp; Method'!$B$5</x:f>
        <x:v>0.031027822</x:v>
      </x:c>
      <x:c r="I9897" s="8" t="n">
        <x:v>45054.65324074074</x:v>
      </x:c>
      <x:c r="J9897" t="str">
        <x:v>SEE MY WORLD ARCHIVE/SEE MY WORLD 23/LAGOS FILMING/SEE MY WORLD PHOTOGRAPHY/PQ/Images/Day 3/raw/IMG_9702.CR2</x:v>
      </x:c>
      <x:c r="K9897" t="str"/>
      <x:c r="L9897" t="str">
        <x:v>NOT_SCHEDULED</x:v>
      </x:c>
    </x:row>
    <x:row r="9898">
      <x:c r="A9898" t="str">
        <x:v>TIER_2_PENDING</x:v>
      </x:c>
      <x:c r="B9898" t="str">
        <x:v>CANDIDATE</x:v>
      </x:c>
      <x:c r="C9898" t="str">
        <x:v>SEE MY WORLD ARCHIVE/SEE MY WORLD 23/LAGOS FILMING</x:v>
      </x:c>
      <x:c r="D9898" t="str">
        <x:v>01_SEE_MY_WORLD_PROGRAMMES/2023/LAGOS_FILMING/SEE MY WORLD PHOTOGRAPHY/PQ/Images/Day 3/raw/IMG_9703.CR2</x:v>
      </x:c>
      <x:c r="E9898" t="str">
        <x:v>IMG_9703.CR2</x:v>
      </x:c>
      <x:c r="F9898" t="str">
        <x:v>cr2</x:v>
      </x:c>
      <x:c r="G9898" s="7" t="n">
        <x:v>32811200</x:v>
      </x:c>
      <x:c r="H9898" s="19" t="n">
        <x:f>G9898/'Settings &amp; Method'!$B$5</x:f>
        <x:v>0.0328112</x:v>
      </x:c>
      <x:c r="I9898" s="8" t="n">
        <x:v>45054.65574074074</x:v>
      </x:c>
      <x:c r="J9898" t="str">
        <x:v>SEE MY WORLD ARCHIVE/SEE MY WORLD 23/LAGOS FILMING/SEE MY WORLD PHOTOGRAPHY/PQ/Images/Day 3/raw/IMG_9703.CR2</x:v>
      </x:c>
      <x:c r="K9898" t="str"/>
      <x:c r="L9898" t="str">
        <x:v>NOT_SCHEDULED</x:v>
      </x:c>
    </x:row>
    <x:row r="9899">
      <x:c r="A9899" t="str">
        <x:v>TIER_2_PENDING</x:v>
      </x:c>
      <x:c r="B9899" t="str">
        <x:v>CANDIDATE</x:v>
      </x:c>
      <x:c r="C9899" t="str">
        <x:v>SEE MY WORLD ARCHIVE/SEE MY WORLD 23/LAGOS FILMING</x:v>
      </x:c>
      <x:c r="D9899" t="str">
        <x:v>01_SEE_MY_WORLD_PROGRAMMES/2023/LAGOS_FILMING/SEE MY WORLD PHOTOGRAPHY/PQ/Images/Day 3/raw/IMG_9704.CR2</x:v>
      </x:c>
      <x:c r="E9899" t="str">
        <x:v>IMG_9704.CR2</x:v>
      </x:c>
      <x:c r="F9899" t="str">
        <x:v>cr2</x:v>
      </x:c>
      <x:c r="G9899" s="7" t="n">
        <x:v>32565788</x:v>
      </x:c>
      <x:c r="H9899" s="19" t="n">
        <x:f>G9899/'Settings &amp; Method'!$B$5</x:f>
        <x:v>0.032565788</x:v>
      </x:c>
      <x:c r="I9899" s="8" t="n">
        <x:v>45054.655752314815</x:v>
      </x:c>
      <x:c r="J9899" t="str">
        <x:v>SEE MY WORLD ARCHIVE/SEE MY WORLD 23/LAGOS FILMING/SEE MY WORLD PHOTOGRAPHY/PQ/Images/Day 3/raw/IMG_9704.CR2</x:v>
      </x:c>
      <x:c r="K9899" t="str"/>
      <x:c r="L9899" t="str">
        <x:v>NOT_SCHEDULED</x:v>
      </x:c>
    </x:row>
    <x:row r="9900">
      <x:c r="A9900" t="str">
        <x:v>TIER_2_PENDING</x:v>
      </x:c>
      <x:c r="B9900" t="str">
        <x:v>CANDIDATE</x:v>
      </x:c>
      <x:c r="C9900" t="str">
        <x:v>SEE MY WORLD ARCHIVE/SEE MY WORLD 23/LAGOS FILMING</x:v>
      </x:c>
      <x:c r="D9900" t="str">
        <x:v>01_SEE_MY_WORLD_PROGRAMMES/2023/LAGOS_FILMING/SEE MY WORLD PHOTOGRAPHY/PQ/Images/Day 3/raw/IMG_9705.CR2</x:v>
      </x:c>
      <x:c r="E9900" t="str">
        <x:v>IMG_9705.CR2</x:v>
      </x:c>
      <x:c r="F9900" t="str">
        <x:v>cr2</x:v>
      </x:c>
      <x:c r="G9900" s="7" t="n">
        <x:v>33201184</x:v>
      </x:c>
      <x:c r="H9900" s="19" t="n">
        <x:f>G9900/'Settings &amp; Method'!$B$5</x:f>
        <x:v>0.033201184</x:v>
      </x:c>
      <x:c r="I9900" s="8" t="n">
        <x:v>45054.65592592592</x:v>
      </x:c>
      <x:c r="J9900" t="str">
        <x:v>SEE MY WORLD ARCHIVE/SEE MY WORLD 23/LAGOS FILMING/SEE MY WORLD PHOTOGRAPHY/PQ/Images/Day 3/raw/IMG_9705.CR2</x:v>
      </x:c>
      <x:c r="K9900" t="str"/>
      <x:c r="L9900" t="str">
        <x:v>NOT_SCHEDULED</x:v>
      </x:c>
    </x:row>
    <x:row r="9901">
      <x:c r="A9901" t="str">
        <x:v>TIER_2_PENDING</x:v>
      </x:c>
      <x:c r="B9901" t="str">
        <x:v>CANDIDATE</x:v>
      </x:c>
      <x:c r="C9901" t="str">
        <x:v>SEE MY WORLD ARCHIVE/SEE MY WORLD 23/LAGOS FILMING</x:v>
      </x:c>
      <x:c r="D9901" t="str">
        <x:v>01_SEE_MY_WORLD_PROGRAMMES/2023/LAGOS_FILMING/SEE MY WORLD PHOTOGRAPHY/PQ/Images/Day 3/raw/IMG_9706.CR2</x:v>
      </x:c>
      <x:c r="E9901" t="str">
        <x:v>IMG_9706.CR2</x:v>
      </x:c>
      <x:c r="F9901" t="str">
        <x:v>cr2</x:v>
      </x:c>
      <x:c r="G9901" s="7" t="n">
        <x:v>33189498</x:v>
      </x:c>
      <x:c r="H9901" s="19" t="n">
        <x:f>G9901/'Settings &amp; Method'!$B$5</x:f>
        <x:v>0.033189498</x:v>
      </x:c>
      <x:c r="I9901" s="8" t="n">
        <x:v>45054.6559375</x:v>
      </x:c>
      <x:c r="J9901" t="str">
        <x:v>SEE MY WORLD ARCHIVE/SEE MY WORLD 23/LAGOS FILMING/SEE MY WORLD PHOTOGRAPHY/PQ/Images/Day 3/raw/IMG_9706.CR2</x:v>
      </x:c>
      <x:c r="K9901" t="str"/>
      <x:c r="L9901" t="str">
        <x:v>NOT_SCHEDULED</x:v>
      </x:c>
    </x:row>
    <x:row r="9902">
      <x:c r="A9902" t="str">
        <x:v>TIER_2_PENDING</x:v>
      </x:c>
      <x:c r="B9902" t="str">
        <x:v>CANDIDATE</x:v>
      </x:c>
      <x:c r="C9902" t="str">
        <x:v>SEE MY WORLD ARCHIVE/SEE MY WORLD 23/LAGOS FILMING</x:v>
      </x:c>
      <x:c r="D9902" t="str">
        <x:v>01_SEE_MY_WORLD_PROGRAMMES/2023/LAGOS_FILMING/SEE MY WORLD PHOTOGRAPHY/PQ/Images/Day 3/raw/IMG_9707.CR2</x:v>
      </x:c>
      <x:c r="E9902" t="str">
        <x:v>IMG_9707.CR2</x:v>
      </x:c>
      <x:c r="F9902" t="str">
        <x:v>cr2</x:v>
      </x:c>
      <x:c r="G9902" s="7" t="n">
        <x:v>28581522</x:v>
      </x:c>
      <x:c r="H9902" s="19" t="n">
        <x:f>G9902/'Settings &amp; Method'!$B$5</x:f>
        <x:v>0.028581522</x:v>
      </x:c>
      <x:c r="I9902" s="8" t="n">
        <x:v>45054.65614583333</x:v>
      </x:c>
      <x:c r="J9902" t="str">
        <x:v>SEE MY WORLD ARCHIVE/SEE MY WORLD 23/LAGOS FILMING/SEE MY WORLD PHOTOGRAPHY/PQ/Images/Day 3/raw/IMG_9707.CR2</x:v>
      </x:c>
      <x:c r="K9902" t="str"/>
      <x:c r="L9902" t="str">
        <x:v>NOT_SCHEDULED</x:v>
      </x:c>
    </x:row>
    <x:row r="9903">
      <x:c r="A9903" t="str">
        <x:v>TIER_2_PENDING</x:v>
      </x:c>
      <x:c r="B9903" t="str">
        <x:v>CANDIDATE</x:v>
      </x:c>
      <x:c r="C9903" t="str">
        <x:v>SEE MY WORLD ARCHIVE/SEE MY WORLD 23/LAGOS FILMING</x:v>
      </x:c>
      <x:c r="D9903" t="str">
        <x:v>01_SEE_MY_WORLD_PROGRAMMES/2023/LAGOS_FILMING/SEE MY WORLD PHOTOGRAPHY/PQ/Images/Day 3/raw/IMG_9708.CR2</x:v>
      </x:c>
      <x:c r="E9903" t="str">
        <x:v>IMG_9708.CR2</x:v>
      </x:c>
      <x:c r="F9903" t="str">
        <x:v>cr2</x:v>
      </x:c>
      <x:c r="G9903" s="7" t="n">
        <x:v>30348935</x:v>
      </x:c>
      <x:c r="H9903" s="19" t="n">
        <x:f>G9903/'Settings &amp; Method'!$B$5</x:f>
        <x:v>0.030348935</x:v>
      </x:c>
      <x:c r="I9903" s="8" t="n">
        <x:v>45054.65634259259</x:v>
      </x:c>
      <x:c r="J9903" t="str">
        <x:v>SEE MY WORLD ARCHIVE/SEE MY WORLD 23/LAGOS FILMING/SEE MY WORLD PHOTOGRAPHY/PQ/Images/Day 3/raw/IMG_9708.CR2</x:v>
      </x:c>
      <x:c r="K9903" t="str"/>
      <x:c r="L9903" t="str">
        <x:v>NOT_SCHEDULED</x:v>
      </x:c>
    </x:row>
    <x:row r="9904">
      <x:c r="A9904" t="str">
        <x:v>TIER_2_PENDING</x:v>
      </x:c>
      <x:c r="B9904" t="str">
        <x:v>CANDIDATE</x:v>
      </x:c>
      <x:c r="C9904" t="str">
        <x:v>SEE MY WORLD ARCHIVE/SEE MY WORLD 23/LAGOS FILMING</x:v>
      </x:c>
      <x:c r="D9904" t="str">
        <x:v>01_SEE_MY_WORLD_PROGRAMMES/2023/LAGOS_FILMING/SEE MY WORLD PHOTOGRAPHY/PQ/Images/Day 3/raw/IMG_9709.CR2</x:v>
      </x:c>
      <x:c r="E9904" t="str">
        <x:v>IMG_9709.CR2</x:v>
      </x:c>
      <x:c r="F9904" t="str">
        <x:v>cr2</x:v>
      </x:c>
      <x:c r="G9904" s="7" t="n">
        <x:v>30072397</x:v>
      </x:c>
      <x:c r="H9904" s="19" t="n">
        <x:f>G9904/'Settings &amp; Method'!$B$5</x:f>
        <x:v>0.030072397</x:v>
      </x:c>
      <x:c r="I9904" s="8" t="n">
        <x:v>45054.65635416667</x:v>
      </x:c>
      <x:c r="J9904" t="str">
        <x:v>SEE MY WORLD ARCHIVE/SEE MY WORLD 23/LAGOS FILMING/SEE MY WORLD PHOTOGRAPHY/PQ/Images/Day 3/raw/IMG_9709.CR2</x:v>
      </x:c>
      <x:c r="K9904" t="str"/>
      <x:c r="L9904" t="str">
        <x:v>NOT_SCHEDULED</x:v>
      </x:c>
    </x:row>
    <x:row r="9905">
      <x:c r="A9905" t="str">
        <x:v>TIER_2_PENDING</x:v>
      </x:c>
      <x:c r="B9905" t="str">
        <x:v>CANDIDATE</x:v>
      </x:c>
      <x:c r="C9905" t="str">
        <x:v>SEE MY WORLD ARCHIVE/SEE MY WORLD 23/LAGOS FILMING</x:v>
      </x:c>
      <x:c r="D9905" t="str">
        <x:v>01_SEE_MY_WORLD_PROGRAMMES/2023/LAGOS_FILMING/SEE MY WORLD PHOTOGRAPHY/PQ/Images/Day 3/raw/IMG_9710.CR2</x:v>
      </x:c>
      <x:c r="E9905" t="str">
        <x:v>IMG_9710.CR2</x:v>
      </x:c>
      <x:c r="F9905" t="str">
        <x:v>cr2</x:v>
      </x:c>
      <x:c r="G9905" s="7" t="n">
        <x:v>31217256</x:v>
      </x:c>
      <x:c r="H9905" s="19" t="n">
        <x:f>G9905/'Settings &amp; Method'!$B$5</x:f>
        <x:v>0.031217256</x:v>
      </x:c>
      <x:c r="I9905" s="8" t="n">
        <x:v>45054.65673611111</x:v>
      </x:c>
      <x:c r="J9905" t="str">
        <x:v>SEE MY WORLD ARCHIVE/SEE MY WORLD 23/LAGOS FILMING/SEE MY WORLD PHOTOGRAPHY/PQ/Images/Day 3/raw/IMG_9710.CR2</x:v>
      </x:c>
      <x:c r="K9905" t="str"/>
      <x:c r="L9905" t="str">
        <x:v>NOT_SCHEDULED</x:v>
      </x:c>
    </x:row>
    <x:row r="9906">
      <x:c r="A9906" t="str">
        <x:v>TIER_2_PENDING</x:v>
      </x:c>
      <x:c r="B9906" t="str">
        <x:v>CANDIDATE</x:v>
      </x:c>
      <x:c r="C9906" t="str">
        <x:v>SEE MY WORLD ARCHIVE/SEE MY WORLD 23/LAGOS FILMING</x:v>
      </x:c>
      <x:c r="D9906" t="str">
        <x:v>01_SEE_MY_WORLD_PROGRAMMES/2023/LAGOS_FILMING/SEE MY WORLD PHOTOGRAPHY/PQ/Images/Day 3/raw/IMG_9711.CR2</x:v>
      </x:c>
      <x:c r="E9906" t="str">
        <x:v>IMG_9711.CR2</x:v>
      </x:c>
      <x:c r="F9906" t="str">
        <x:v>cr2</x:v>
      </x:c>
      <x:c r="G9906" s="7" t="n">
        <x:v>31026561</x:v>
      </x:c>
      <x:c r="H9906" s="19" t="n">
        <x:f>G9906/'Settings &amp; Method'!$B$5</x:f>
        <x:v>0.031026561</x:v>
      </x:c>
      <x:c r="I9906" s="8" t="n">
        <x:v>45054.656747685185</x:v>
      </x:c>
      <x:c r="J9906" t="str">
        <x:v>SEE MY WORLD ARCHIVE/SEE MY WORLD 23/LAGOS FILMING/SEE MY WORLD PHOTOGRAPHY/PQ/Images/Day 3/raw/IMG_9711.CR2</x:v>
      </x:c>
      <x:c r="K9906" t="str"/>
      <x:c r="L9906" t="str">
        <x:v>NOT_SCHEDULED</x:v>
      </x:c>
    </x:row>
    <x:row r="9907">
      <x:c r="A9907" t="str">
        <x:v>TIER_2_PENDING</x:v>
      </x:c>
      <x:c r="B9907" t="str">
        <x:v>CANDIDATE</x:v>
      </x:c>
      <x:c r="C9907" t="str">
        <x:v>SEE MY WORLD ARCHIVE/SEE MY WORLD 23/LAGOS FILMING</x:v>
      </x:c>
      <x:c r="D9907" t="str">
        <x:v>01_SEE_MY_WORLD_PROGRAMMES/2023/LAGOS_FILMING/SEE MY WORLD PHOTOGRAPHY/PQ/Images/Day 3/raw/IMG_9712.CR2</x:v>
      </x:c>
      <x:c r="E9907" t="str">
        <x:v>IMG_9712.CR2</x:v>
      </x:c>
      <x:c r="F9907" t="str">
        <x:v>cr2</x:v>
      </x:c>
      <x:c r="G9907" s="7" t="n">
        <x:v>31216265</x:v>
      </x:c>
      <x:c r="H9907" s="19" t="n">
        <x:f>G9907/'Settings &amp; Method'!$B$5</x:f>
        <x:v>0.031216265</x:v>
      </x:c>
      <x:c r="I9907" s="8" t="n">
        <x:v>45054.65675925926</x:v>
      </x:c>
      <x:c r="J9907" t="str">
        <x:v>SEE MY WORLD ARCHIVE/SEE MY WORLD 23/LAGOS FILMING/SEE MY WORLD PHOTOGRAPHY/PQ/Images/Day 3/raw/IMG_9712.CR2</x:v>
      </x:c>
      <x:c r="K9907" t="str"/>
      <x:c r="L9907" t="str">
        <x:v>NOT_SCHEDULED</x:v>
      </x:c>
    </x:row>
    <x:row r="9908">
      <x:c r="A9908" t="str">
        <x:v>TIER_2_PENDING</x:v>
      </x:c>
      <x:c r="B9908" t="str">
        <x:v>CANDIDATE</x:v>
      </x:c>
      <x:c r="C9908" t="str">
        <x:v>SEE MY WORLD ARCHIVE/SEE MY WORLD 23/LAGOS FILMING</x:v>
      </x:c>
      <x:c r="D9908" t="str">
        <x:v>01_SEE_MY_WORLD_PROGRAMMES/2023/LAGOS_FILMING/SEE MY WORLD PHOTOGRAPHY/PQ/Images/Day 3/raw/IMG_9713.CR2</x:v>
      </x:c>
      <x:c r="E9908" t="str">
        <x:v>IMG_9713.CR2</x:v>
      </x:c>
      <x:c r="F9908" t="str">
        <x:v>cr2</x:v>
      </x:c>
      <x:c r="G9908" s="7" t="n">
        <x:v>31615212</x:v>
      </x:c>
      <x:c r="H9908" s="19" t="n">
        <x:f>G9908/'Settings &amp; Method'!$B$5</x:f>
        <x:v>0.031615212</x:v>
      </x:c>
      <x:c r="I9908" s="8" t="n">
        <x:v>45054.65677083333</x:v>
      </x:c>
      <x:c r="J9908" t="str">
        <x:v>SEE MY WORLD ARCHIVE/SEE MY WORLD 23/LAGOS FILMING/SEE MY WORLD PHOTOGRAPHY/PQ/Images/Day 3/raw/IMG_9713.CR2</x:v>
      </x:c>
      <x:c r="K9908" t="str"/>
      <x:c r="L9908" t="str">
        <x:v>NOT_SCHEDULED</x:v>
      </x:c>
    </x:row>
    <x:row r="9909">
      <x:c r="A9909" t="str">
        <x:v>TIER_2_PENDING</x:v>
      </x:c>
      <x:c r="B9909" t="str">
        <x:v>CANDIDATE</x:v>
      </x:c>
      <x:c r="C9909" t="str">
        <x:v>SEE MY WORLD ARCHIVE/SEE MY WORLD 23/LAGOS FILMING</x:v>
      </x:c>
      <x:c r="D9909" t="str">
        <x:v>01_SEE_MY_WORLD_PROGRAMMES/2023/LAGOS_FILMING/SEE MY WORLD PHOTOGRAPHY/PQ/Images/Day 3/raw/IMG_9714.CR2</x:v>
      </x:c>
      <x:c r="E9909" t="str">
        <x:v>IMG_9714.CR2</x:v>
      </x:c>
      <x:c r="F9909" t="str">
        <x:v>cr2</x:v>
      </x:c>
      <x:c r="G9909" s="7" t="n">
        <x:v>33445969</x:v>
      </x:c>
      <x:c r="H9909" s="19" t="n">
        <x:f>G9909/'Settings &amp; Method'!$B$5</x:f>
        <x:v>0.033445969</x:v>
      </x:c>
      <x:c r="I9909" s="8" t="n">
        <x:v>45054.65684027778</x:v>
      </x:c>
      <x:c r="J9909" t="str">
        <x:v>SEE MY WORLD ARCHIVE/SEE MY WORLD 23/LAGOS FILMING/SEE MY WORLD PHOTOGRAPHY/PQ/Images/Day 3/raw/IMG_9714.CR2</x:v>
      </x:c>
      <x:c r="K9909" t="str"/>
      <x:c r="L9909" t="str">
        <x:v>NOT_SCHEDULED</x:v>
      </x:c>
    </x:row>
    <x:row r="9910">
      <x:c r="A9910" t="str">
        <x:v>TIER_2_PENDING</x:v>
      </x:c>
      <x:c r="B9910" t="str">
        <x:v>CANDIDATE</x:v>
      </x:c>
      <x:c r="C9910" t="str">
        <x:v>SEE MY WORLD ARCHIVE/SEE MY WORLD 23/LAGOS FILMING</x:v>
      </x:c>
      <x:c r="D9910" t="str">
        <x:v>01_SEE_MY_WORLD_PROGRAMMES/2023/LAGOS_FILMING/SEE MY WORLD PHOTOGRAPHY/PQ/Images/Day 3/raw/IMG_9715.CR2</x:v>
      </x:c>
      <x:c r="E9910" t="str">
        <x:v>IMG_9715.CR2</x:v>
      </x:c>
      <x:c r="F9910" t="str">
        <x:v>cr2</x:v>
      </x:c>
      <x:c r="G9910" s="7" t="n">
        <x:v>33440263</x:v>
      </x:c>
      <x:c r="H9910" s="19" t="n">
        <x:f>G9910/'Settings &amp; Method'!$B$5</x:f>
        <x:v>0.033440263</x:v>
      </x:c>
      <x:c r="I9910" s="8" t="n">
        <x:v>45054.65712962963</x:v>
      </x:c>
      <x:c r="J9910" t="str">
        <x:v>SEE MY WORLD ARCHIVE/SEE MY WORLD 23/LAGOS FILMING/SEE MY WORLD PHOTOGRAPHY/PQ/Images/Day 3/raw/IMG_9715.CR2</x:v>
      </x:c>
      <x:c r="K9910" t="str"/>
      <x:c r="L9910" t="str">
        <x:v>NOT_SCHEDULED</x:v>
      </x:c>
    </x:row>
    <x:row r="9911">
      <x:c r="A9911" t="str">
        <x:v>TIER_2_PENDING</x:v>
      </x:c>
      <x:c r="B9911" t="str">
        <x:v>CANDIDATE</x:v>
      </x:c>
      <x:c r="C9911" t="str">
        <x:v>SEE MY WORLD ARCHIVE/SEE MY WORLD 23/LAGOS FILMING</x:v>
      </x:c>
      <x:c r="D9911" t="str">
        <x:v>01_SEE_MY_WORLD_PROGRAMMES/2023/LAGOS_FILMING/SEE MY WORLD PHOTOGRAPHY/PQ/Images/Day 3/raw/IMG_9716.CR2</x:v>
      </x:c>
      <x:c r="E9911" t="str">
        <x:v>IMG_9716.CR2</x:v>
      </x:c>
      <x:c r="F9911" t="str">
        <x:v>cr2</x:v>
      </x:c>
      <x:c r="G9911" s="7" t="n">
        <x:v>30809370</x:v>
      </x:c>
      <x:c r="H9911" s="19" t="n">
        <x:f>G9911/'Settings &amp; Method'!$B$5</x:f>
        <x:v>0.03080937</x:v>
      </x:c>
      <x:c r="I9911" s="8" t="n">
        <x:v>45054.65762731482</x:v>
      </x:c>
      <x:c r="J9911" t="str">
        <x:v>SEE MY WORLD ARCHIVE/SEE MY WORLD 23/LAGOS FILMING/SEE MY WORLD PHOTOGRAPHY/PQ/Images/Day 3/raw/IMG_9716.CR2</x:v>
      </x:c>
      <x:c r="K9911" t="str"/>
      <x:c r="L9911" t="str">
        <x:v>NOT_SCHEDULED</x:v>
      </x:c>
    </x:row>
    <x:row r="9912">
      <x:c r="A9912" t="str">
        <x:v>TIER_2_PENDING</x:v>
      </x:c>
      <x:c r="B9912" t="str">
        <x:v>CANDIDATE</x:v>
      </x:c>
      <x:c r="C9912" t="str">
        <x:v>SEE MY WORLD ARCHIVE/SEE MY WORLD 23/LAGOS FILMING</x:v>
      </x:c>
      <x:c r="D9912" t="str">
        <x:v>01_SEE_MY_WORLD_PROGRAMMES/2023/LAGOS_FILMING/SEE MY WORLD PHOTOGRAPHY/PQ/Images/Day 3/raw/IMG_9717.CR2</x:v>
      </x:c>
      <x:c r="E9912" t="str">
        <x:v>IMG_9717.CR2</x:v>
      </x:c>
      <x:c r="F9912" t="str">
        <x:v>cr2</x:v>
      </x:c>
      <x:c r="G9912" s="7" t="n">
        <x:v>30612589</x:v>
      </x:c>
      <x:c r="H9912" s="19" t="n">
        <x:f>G9912/'Settings &amp; Method'!$B$5</x:f>
        <x:v>0.030612589</x:v>
      </x:c>
      <x:c r="I9912" s="8" t="n">
        <x:v>45054.657638888886</x:v>
      </x:c>
      <x:c r="J9912" t="str">
        <x:v>SEE MY WORLD ARCHIVE/SEE MY WORLD 23/LAGOS FILMING/SEE MY WORLD PHOTOGRAPHY/PQ/Images/Day 3/raw/IMG_9717.CR2</x:v>
      </x:c>
      <x:c r="K9912" t="str"/>
      <x:c r="L9912" t="str">
        <x:v>NOT_SCHEDULED</x:v>
      </x:c>
    </x:row>
    <x:row r="9913">
      <x:c r="A9913" t="str">
        <x:v>TIER_2_PENDING</x:v>
      </x:c>
      <x:c r="B9913" t="str">
        <x:v>CANDIDATE</x:v>
      </x:c>
      <x:c r="C9913" t="str">
        <x:v>SEE MY WORLD ARCHIVE/SEE MY WORLD 23/LAGOS FILMING</x:v>
      </x:c>
      <x:c r="D9913" t="str">
        <x:v>01_SEE_MY_WORLD_PROGRAMMES/2023/LAGOS_FILMING/SEE MY WORLD PHOTOGRAPHY/PQ/Images/Day 3/raw/IMG_9718.CR2</x:v>
      </x:c>
      <x:c r="E9913" t="str">
        <x:v>IMG_9718.CR2</x:v>
      </x:c>
      <x:c r="F9913" t="str">
        <x:v>cr2</x:v>
      </x:c>
      <x:c r="G9913" s="7" t="n">
        <x:v>30773013</x:v>
      </x:c>
      <x:c r="H9913" s="19" t="n">
        <x:f>G9913/'Settings &amp; Method'!$B$5</x:f>
        <x:v>0.030773013</x:v>
      </x:c>
      <x:c r="I9913" s="8" t="n">
        <x:v>45054.65770833333</x:v>
      </x:c>
      <x:c r="J9913" t="str">
        <x:v>SEE MY WORLD ARCHIVE/SEE MY WORLD 23/LAGOS FILMING/SEE MY WORLD PHOTOGRAPHY/PQ/Images/Day 3/raw/IMG_9718.CR2</x:v>
      </x:c>
      <x:c r="K9913" t="str"/>
      <x:c r="L9913" t="str">
        <x:v>NOT_SCHEDULED</x:v>
      </x:c>
    </x:row>
    <x:row r="9914">
      <x:c r="A9914" t="str">
        <x:v>TIER_2_PENDING</x:v>
      </x:c>
      <x:c r="B9914" t="str">
        <x:v>CANDIDATE</x:v>
      </x:c>
      <x:c r="C9914" t="str">
        <x:v>SEE MY WORLD ARCHIVE/SEE MY WORLD 23/LAGOS FILMING</x:v>
      </x:c>
      <x:c r="D9914" t="str">
        <x:v>01_SEE_MY_WORLD_PROGRAMMES/2023/LAGOS_FILMING/SEE MY WORLD PHOTOGRAPHY/PQ/Images/Day 3/raw/IMG_9719.CR2</x:v>
      </x:c>
      <x:c r="E9914" t="str">
        <x:v>IMG_9719.CR2</x:v>
      </x:c>
      <x:c r="F9914" t="str">
        <x:v>cr2</x:v>
      </x:c>
      <x:c r="G9914" s="7" t="n">
        <x:v>30569852</x:v>
      </x:c>
      <x:c r="H9914" s="19" t="n">
        <x:f>G9914/'Settings &amp; Method'!$B$5</x:f>
        <x:v>0.030569852</x:v>
      </x:c>
      <x:c r="I9914" s="8" t="n">
        <x:v>45054.65771990741</x:v>
      </x:c>
      <x:c r="J9914" t="str">
        <x:v>SEE MY WORLD ARCHIVE/SEE MY WORLD 23/LAGOS FILMING/SEE MY WORLD PHOTOGRAPHY/PQ/Images/Day 3/raw/IMG_9719.CR2</x:v>
      </x:c>
      <x:c r="K9914" t="str"/>
      <x:c r="L9914" t="str">
        <x:v>NOT_SCHEDULED</x:v>
      </x:c>
    </x:row>
    <x:row r="9915">
      <x:c r="A9915" t="str">
        <x:v>TIER_2_PENDING</x:v>
      </x:c>
      <x:c r="B9915" t="str">
        <x:v>CANDIDATE</x:v>
      </x:c>
      <x:c r="C9915" t="str">
        <x:v>SEE MY WORLD ARCHIVE/SEE MY WORLD 23/LAGOS FILMING</x:v>
      </x:c>
      <x:c r="D9915" t="str">
        <x:v>01_SEE_MY_WORLD_PROGRAMMES/2023/LAGOS_FILMING/SEE MY WORLD PHOTOGRAPHY/PQ/Images/Day 3/raw/IMG_9720.CR2</x:v>
      </x:c>
      <x:c r="E9915" t="str">
        <x:v>IMG_9720.CR2</x:v>
      </x:c>
      <x:c r="F9915" t="str">
        <x:v>cr2</x:v>
      </x:c>
      <x:c r="G9915" s="7" t="n">
        <x:v>31192543</x:v>
      </x:c>
      <x:c r="H9915" s="19" t="n">
        <x:f>G9915/'Settings &amp; Method'!$B$5</x:f>
        <x:v>0.031192543</x:v>
      </x:c>
      <x:c r="I9915" s="8" t="n">
        <x:v>45054.65824074074</x:v>
      </x:c>
      <x:c r="J9915" t="str">
        <x:v>SEE MY WORLD ARCHIVE/SEE MY WORLD 23/LAGOS FILMING/SEE MY WORLD PHOTOGRAPHY/PQ/Images/Day 3/raw/IMG_9720.CR2</x:v>
      </x:c>
      <x:c r="K9915" t="str"/>
      <x:c r="L9915" t="str">
        <x:v>NOT_SCHEDULED</x:v>
      </x:c>
    </x:row>
    <x:row r="9916">
      <x:c r="A9916" t="str">
        <x:v>TIER_2_PENDING</x:v>
      </x:c>
      <x:c r="B9916" t="str">
        <x:v>CANDIDATE</x:v>
      </x:c>
      <x:c r="C9916" t="str">
        <x:v>SEE MY WORLD ARCHIVE/SEE MY WORLD 23/LAGOS FILMING</x:v>
      </x:c>
      <x:c r="D9916" t="str">
        <x:v>01_SEE_MY_WORLD_PROGRAMMES/2023/LAGOS_FILMING/SEE MY WORLD PHOTOGRAPHY/PQ/Images/Day 3/raw/IMG_9721.CR2</x:v>
      </x:c>
      <x:c r="E9916" t="str">
        <x:v>IMG_9721.CR2</x:v>
      </x:c>
      <x:c r="F9916" t="str">
        <x:v>cr2</x:v>
      </x:c>
      <x:c r="G9916" s="7" t="n">
        <x:v>31058519</x:v>
      </x:c>
      <x:c r="H9916" s="19" t="n">
        <x:f>G9916/'Settings &amp; Method'!$B$5</x:f>
        <x:v>0.031058519</x:v>
      </x:c>
      <x:c r="I9916" s="8" t="n">
        <x:v>45054.65826388889</x:v>
      </x:c>
      <x:c r="J9916" t="str">
        <x:v>SEE MY WORLD ARCHIVE/SEE MY WORLD 23/LAGOS FILMING/SEE MY WORLD PHOTOGRAPHY/PQ/Images/Day 3/raw/IMG_9721.CR2</x:v>
      </x:c>
      <x:c r="K9916" t="str"/>
      <x:c r="L9916" t="str">
        <x:v>NOT_SCHEDULED</x:v>
      </x:c>
    </x:row>
    <x:row r="9917">
      <x:c r="A9917" t="str">
        <x:v>TIER_2_PENDING</x:v>
      </x:c>
      <x:c r="B9917" t="str">
        <x:v>CANDIDATE</x:v>
      </x:c>
      <x:c r="C9917" t="str">
        <x:v>SEE MY WORLD ARCHIVE/SEE MY WORLD 23/LAGOS FILMING</x:v>
      </x:c>
      <x:c r="D9917" t="str">
        <x:v>01_SEE_MY_WORLD_PROGRAMMES/2023/LAGOS_FILMING/SEE MY WORLD PHOTOGRAPHY/PQ/Images/Day 3/raw/IMG_9722.CR2</x:v>
      </x:c>
      <x:c r="E9917" t="str">
        <x:v>IMG_9722.CR2</x:v>
      </x:c>
      <x:c r="F9917" t="str">
        <x:v>cr2</x:v>
      </x:c>
      <x:c r="G9917" s="7" t="n">
        <x:v>30864381</x:v>
      </x:c>
      <x:c r="H9917" s="19" t="n">
        <x:f>G9917/'Settings &amp; Method'!$B$5</x:f>
        <x:v>0.030864381</x:v>
      </x:c>
      <x:c r="I9917" s="8" t="n">
        <x:v>45054.65827546296</x:v>
      </x:c>
      <x:c r="J9917" t="str">
        <x:v>SEE MY WORLD ARCHIVE/SEE MY WORLD 23/LAGOS FILMING/SEE MY WORLD PHOTOGRAPHY/PQ/Images/Day 3/raw/IMG_9722.CR2</x:v>
      </x:c>
      <x:c r="K9917" t="str"/>
      <x:c r="L9917" t="str">
        <x:v>NOT_SCHEDULED</x:v>
      </x:c>
    </x:row>
    <x:row r="9918">
      <x:c r="A9918" t="str">
        <x:v>TIER_2_PENDING</x:v>
      </x:c>
      <x:c r="B9918" t="str">
        <x:v>CANDIDATE</x:v>
      </x:c>
      <x:c r="C9918" t="str">
        <x:v>SEE MY WORLD ARCHIVE/SEE MY WORLD 23/LAGOS FILMING</x:v>
      </x:c>
      <x:c r="D9918" t="str">
        <x:v>01_SEE_MY_WORLD_PROGRAMMES/2023/LAGOS_FILMING/SEE MY WORLD PHOTOGRAPHY/PQ/Images/Day 3/raw/IMG_9723.CR2</x:v>
      </x:c>
      <x:c r="E9918" t="str">
        <x:v>IMG_9723.CR2</x:v>
      </x:c>
      <x:c r="F9918" t="str">
        <x:v>cr2</x:v>
      </x:c>
      <x:c r="G9918" s="7" t="n">
        <x:v>30113925</x:v>
      </x:c>
      <x:c r="H9918" s="19" t="n">
        <x:f>G9918/'Settings &amp; Method'!$B$5</x:f>
        <x:v>0.030113925</x:v>
      </x:c>
      <x:c r="I9918" s="8" t="n">
        <x:v>45054.65827546296</x:v>
      </x:c>
      <x:c r="J9918" t="str">
        <x:v>SEE MY WORLD ARCHIVE/SEE MY WORLD 23/LAGOS FILMING/SEE MY WORLD PHOTOGRAPHY/PQ/Images/Day 3/raw/IMG_9723.CR2</x:v>
      </x:c>
      <x:c r="K9918" t="str"/>
      <x:c r="L9918" t="str">
        <x:v>NOT_SCHEDULED</x:v>
      </x:c>
    </x:row>
    <x:row r="9919">
      <x:c r="A9919" t="str">
        <x:v>TIER_2_PENDING</x:v>
      </x:c>
      <x:c r="B9919" t="str">
        <x:v>CANDIDATE</x:v>
      </x:c>
      <x:c r="C9919" t="str">
        <x:v>SEE MY WORLD ARCHIVE/SEE MY WORLD 23/LAGOS FILMING</x:v>
      </x:c>
      <x:c r="D9919" t="str">
        <x:v>01_SEE_MY_WORLD_PROGRAMMES/2023/LAGOS_FILMING/SEE MY WORLD PHOTOGRAPHY/PQ/Images/Day 3/raw/IMG_9724.CR2</x:v>
      </x:c>
      <x:c r="E9919" t="str">
        <x:v>IMG_9724.CR2</x:v>
      </x:c>
      <x:c r="F9919" t="str">
        <x:v>cr2</x:v>
      </x:c>
      <x:c r="G9919" s="7" t="n">
        <x:v>30171484</x:v>
      </x:c>
      <x:c r="H9919" s="19" t="n">
        <x:f>G9919/'Settings &amp; Method'!$B$5</x:f>
        <x:v>0.030171484</x:v>
      </x:c>
      <x:c r="I9919" s="8" t="n">
        <x:v>45054.65829861111</x:v>
      </x:c>
      <x:c r="J9919" t="str">
        <x:v>SEE MY WORLD ARCHIVE/SEE MY WORLD 23/LAGOS FILMING/SEE MY WORLD PHOTOGRAPHY/PQ/Images/Day 3/raw/IMG_9724.CR2</x:v>
      </x:c>
      <x:c r="K9919" t="str"/>
      <x:c r="L9919" t="str">
        <x:v>NOT_SCHEDULED</x:v>
      </x:c>
    </x:row>
    <x:row r="9920">
      <x:c r="A9920" t="str">
        <x:v>TIER_2_PENDING</x:v>
      </x:c>
      <x:c r="B9920" t="str">
        <x:v>CANDIDATE</x:v>
      </x:c>
      <x:c r="C9920" t="str">
        <x:v>SEE MY WORLD ARCHIVE/SEE MY WORLD 23/LAGOS FILMING</x:v>
      </x:c>
      <x:c r="D9920" t="str">
        <x:v>01_SEE_MY_WORLD_PROGRAMMES/2023/LAGOS_FILMING/SEE MY WORLD PHOTOGRAPHY/PQ/Images/Day 3/raw/IMG_9725.CR2</x:v>
      </x:c>
      <x:c r="E9920" t="str">
        <x:v>IMG_9725.CR2</x:v>
      </x:c>
      <x:c r="F9920" t="str">
        <x:v>cr2</x:v>
      </x:c>
      <x:c r="G9920" s="7" t="n">
        <x:v>31601740</x:v>
      </x:c>
      <x:c r="H9920" s="19" t="n">
        <x:f>G9920/'Settings &amp; Method'!$B$5</x:f>
        <x:v>0.03160174</x:v>
      </x:c>
      <x:c r="I9920" s="8" t="n">
        <x:v>45054.65831018519</x:v>
      </x:c>
      <x:c r="J9920" t="str">
        <x:v>SEE MY WORLD ARCHIVE/SEE MY WORLD 23/LAGOS FILMING/SEE MY WORLD PHOTOGRAPHY/PQ/Images/Day 3/raw/IMG_9725.CR2</x:v>
      </x:c>
      <x:c r="K9920" t="str"/>
      <x:c r="L9920" t="str">
        <x:v>NOT_SCHEDULED</x:v>
      </x:c>
    </x:row>
    <x:row r="9921">
      <x:c r="A9921" t="str">
        <x:v>TIER_2_PENDING</x:v>
      </x:c>
      <x:c r="B9921" t="str">
        <x:v>CANDIDATE</x:v>
      </x:c>
      <x:c r="C9921" t="str">
        <x:v>SEE MY WORLD ARCHIVE/SEE MY WORLD 23/LAGOS FILMING</x:v>
      </x:c>
      <x:c r="D9921" t="str">
        <x:v>01_SEE_MY_WORLD_PROGRAMMES/2023/LAGOS_FILMING/SEE MY WORLD PHOTOGRAPHY/PQ/Images/Day 3/raw/IMG_9726.CR2</x:v>
      </x:c>
      <x:c r="E9921" t="str">
        <x:v>IMG_9726.CR2</x:v>
      </x:c>
      <x:c r="F9921" t="str">
        <x:v>cr2</x:v>
      </x:c>
      <x:c r="G9921" s="7" t="n">
        <x:v>31043332</x:v>
      </x:c>
      <x:c r="H9921" s="19" t="n">
        <x:f>G9921/'Settings &amp; Method'!$B$5</x:f>
        <x:v>0.031043332</x:v>
      </x:c>
      <x:c r="I9921" s="8" t="n">
        <x:v>45054.658321759256</x:v>
      </x:c>
      <x:c r="J9921" t="str">
        <x:v>SEE MY WORLD ARCHIVE/SEE MY WORLD 23/LAGOS FILMING/SEE MY WORLD PHOTOGRAPHY/PQ/Images/Day 3/raw/IMG_9726.CR2</x:v>
      </x:c>
      <x:c r="K9921" t="str"/>
      <x:c r="L9921" t="str">
        <x:v>NOT_SCHEDULED</x:v>
      </x:c>
    </x:row>
    <x:row r="9922">
      <x:c r="A9922" t="str">
        <x:v>TIER_2_PENDING</x:v>
      </x:c>
      <x:c r="B9922" t="str">
        <x:v>CANDIDATE</x:v>
      </x:c>
      <x:c r="C9922" t="str">
        <x:v>SEE MY WORLD ARCHIVE/SEE MY WORLD 23/LAGOS FILMING</x:v>
      </x:c>
      <x:c r="D9922" t="str">
        <x:v>01_SEE_MY_WORLD_PROGRAMMES/2023/LAGOS_FILMING/SEE MY WORLD PHOTOGRAPHY/PQ/Images/Day 3/raw/IMG_9727.CR2</x:v>
      </x:c>
      <x:c r="E9922" t="str">
        <x:v>IMG_9727.CR2</x:v>
      </x:c>
      <x:c r="F9922" t="str">
        <x:v>cr2</x:v>
      </x:c>
      <x:c r="G9922" s="7" t="n">
        <x:v>29418281</x:v>
      </x:c>
      <x:c r="H9922" s="19" t="n">
        <x:f>G9922/'Settings &amp; Method'!$B$5</x:f>
        <x:v>0.029418281</x:v>
      </x:c>
      <x:c r="I9922" s="8" t="n">
        <x:v>45054.65833333333</x:v>
      </x:c>
      <x:c r="J9922" t="str">
        <x:v>SEE MY WORLD ARCHIVE/SEE MY WORLD 23/LAGOS FILMING/SEE MY WORLD PHOTOGRAPHY/PQ/Images/Day 3/raw/IMG_9727.CR2</x:v>
      </x:c>
      <x:c r="K9922" t="str"/>
      <x:c r="L9922" t="str">
        <x:v>NOT_SCHEDULED</x:v>
      </x:c>
    </x:row>
    <x:row r="9923">
      <x:c r="A9923" t="str">
        <x:v>TIER_2_PENDING</x:v>
      </x:c>
      <x:c r="B9923" t="str">
        <x:v>CANDIDATE</x:v>
      </x:c>
      <x:c r="C9923" t="str">
        <x:v>SEE MY WORLD ARCHIVE/SEE MY WORLD 23/LAGOS FILMING</x:v>
      </x:c>
      <x:c r="D9923" t="str">
        <x:v>01_SEE_MY_WORLD_PROGRAMMES/2023/LAGOS_FILMING/SEE MY WORLD PHOTOGRAPHY/PQ/Images/Day 3/raw/IMG_9728.CR2</x:v>
      </x:c>
      <x:c r="E9923" t="str">
        <x:v>IMG_9728.CR2</x:v>
      </x:c>
      <x:c r="F9923" t="str">
        <x:v>cr2</x:v>
      </x:c>
      <x:c r="G9923" s="7" t="n">
        <x:v>31109988</x:v>
      </x:c>
      <x:c r="H9923" s="19" t="n">
        <x:f>G9923/'Settings &amp; Method'!$B$5</x:f>
        <x:v>0.031109988</x:v>
      </x:c>
      <x:c r="I9923" s="8" t="n">
        <x:v>45054.65834490741</x:v>
      </x:c>
      <x:c r="J9923" t="str">
        <x:v>SEE MY WORLD ARCHIVE/SEE MY WORLD 23/LAGOS FILMING/SEE MY WORLD PHOTOGRAPHY/PQ/Images/Day 3/raw/IMG_9728.CR2</x:v>
      </x:c>
      <x:c r="K9923" t="str"/>
      <x:c r="L9923" t="str">
        <x:v>NOT_SCHEDULED</x:v>
      </x:c>
    </x:row>
    <x:row r="9924">
      <x:c r="A9924" t="str">
        <x:v>TIER_2_PENDING</x:v>
      </x:c>
      <x:c r="B9924" t="str">
        <x:v>CANDIDATE</x:v>
      </x:c>
      <x:c r="C9924" t="str">
        <x:v>SEE MY WORLD ARCHIVE/SEE MY WORLD 23/LAGOS FILMING</x:v>
      </x:c>
      <x:c r="D9924" t="str">
        <x:v>01_SEE_MY_WORLD_PROGRAMMES/2023/LAGOS_FILMING/SEE MY WORLD PHOTOGRAPHY/PQ/Images/Day 3/raw/IMG_9729.CR2</x:v>
      </x:c>
      <x:c r="E9924" t="str">
        <x:v>IMG_9729.CR2</x:v>
      </x:c>
      <x:c r="F9924" t="str">
        <x:v>cr2</x:v>
      </x:c>
      <x:c r="G9924" s="7" t="n">
        <x:v>31132578</x:v>
      </x:c>
      <x:c r="H9924" s="19" t="n">
        <x:f>G9924/'Settings &amp; Method'!$B$5</x:f>
        <x:v>0.031132578</x:v>
      </x:c>
      <x:c r="I9924" s="8" t="n">
        <x:v>45054.65835648148</x:v>
      </x:c>
      <x:c r="J9924" t="str">
        <x:v>SEE MY WORLD ARCHIVE/SEE MY WORLD 23/LAGOS FILMING/SEE MY WORLD PHOTOGRAPHY/PQ/Images/Day 3/raw/IMG_9729.CR2</x:v>
      </x:c>
      <x:c r="K9924" t="str"/>
      <x:c r="L9924" t="str">
        <x:v>NOT_SCHEDULED</x:v>
      </x:c>
    </x:row>
    <x:row r="9925">
      <x:c r="A9925" t="str">
        <x:v>TIER_2_PENDING</x:v>
      </x:c>
      <x:c r="B9925" t="str">
        <x:v>CANDIDATE</x:v>
      </x:c>
      <x:c r="C9925" t="str">
        <x:v>SEE MY WORLD ARCHIVE/SEE MY WORLD 23/LAGOS FILMING</x:v>
      </x:c>
      <x:c r="D9925" t="str">
        <x:v>01_SEE_MY_WORLD_PROGRAMMES/2023/LAGOS_FILMING/SEE MY WORLD PHOTOGRAPHY/PQ/Images/Day 3/raw/IMG_9730.CR2</x:v>
      </x:c>
      <x:c r="E9925" t="str">
        <x:v>IMG_9730.CR2</x:v>
      </x:c>
      <x:c r="F9925" t="str">
        <x:v>cr2</x:v>
      </x:c>
      <x:c r="G9925" s="7" t="n">
        <x:v>31189276</x:v>
      </x:c>
      <x:c r="H9925" s="19" t="n">
        <x:f>G9925/'Settings &amp; Method'!$B$5</x:f>
        <x:v>0.031189276</x:v>
      </x:c>
      <x:c r="I9925" s="8" t="n">
        <x:v>45054.658368055556</x:v>
      </x:c>
      <x:c r="J9925" t="str">
        <x:v>SEE MY WORLD ARCHIVE/SEE MY WORLD 23/LAGOS FILMING/SEE MY WORLD PHOTOGRAPHY/PQ/Images/Day 3/raw/IMG_9730.CR2</x:v>
      </x:c>
      <x:c r="K9925" t="str"/>
      <x:c r="L9925" t="str">
        <x:v>NOT_SCHEDULED</x:v>
      </x:c>
    </x:row>
    <x:row r="9926">
      <x:c r="A9926" t="str">
        <x:v>TIER_2_PENDING</x:v>
      </x:c>
      <x:c r="B9926" t="str">
        <x:v>CANDIDATE</x:v>
      </x:c>
      <x:c r="C9926" t="str">
        <x:v>SEE MY WORLD ARCHIVE/SEE MY WORLD 23/LAGOS FILMING</x:v>
      </x:c>
      <x:c r="D9926" t="str">
        <x:v>01_SEE_MY_WORLD_PROGRAMMES/2023/LAGOS_FILMING/SEE MY WORLD PHOTOGRAPHY/PQ/Images/Day 3/raw/IMG_9731.CR2</x:v>
      </x:c>
      <x:c r="E9926" t="str">
        <x:v>IMG_9731.CR2</x:v>
      </x:c>
      <x:c r="F9926" t="str">
        <x:v>cr2</x:v>
      </x:c>
      <x:c r="G9926" s="7" t="n">
        <x:v>30612511</x:v>
      </x:c>
      <x:c r="H9926" s="19" t="n">
        <x:f>G9926/'Settings &amp; Method'!$B$5</x:f>
        <x:v>0.030612511</x:v>
      </x:c>
      <x:c r="I9926" s="8" t="n">
        <x:v>45054.65837962963</x:v>
      </x:c>
      <x:c r="J9926" t="str">
        <x:v>SEE MY WORLD ARCHIVE/SEE MY WORLD 23/LAGOS FILMING/SEE MY WORLD PHOTOGRAPHY/PQ/Images/Day 3/raw/IMG_9731.CR2</x:v>
      </x:c>
      <x:c r="K9926" t="str"/>
      <x:c r="L9926" t="str">
        <x:v>NOT_SCHEDULED</x:v>
      </x:c>
    </x:row>
    <x:row r="9927">
      <x:c r="A9927" t="str">
        <x:v>TIER_2_PENDING</x:v>
      </x:c>
      <x:c r="B9927" t="str">
        <x:v>CANDIDATE</x:v>
      </x:c>
      <x:c r="C9927" t="str">
        <x:v>SEE MY WORLD ARCHIVE/SEE MY WORLD 23/LAGOS FILMING</x:v>
      </x:c>
      <x:c r="D9927" t="str">
        <x:v>01_SEE_MY_WORLD_PROGRAMMES/2023/LAGOS_FILMING/SEE MY WORLD PHOTOGRAPHY/PQ/Images/Day 3/raw/IMG_9732.CR2</x:v>
      </x:c>
      <x:c r="E9927" t="str">
        <x:v>IMG_9732.CR2</x:v>
      </x:c>
      <x:c r="F9927" t="str">
        <x:v>cr2</x:v>
      </x:c>
      <x:c r="G9927" s="7" t="n">
        <x:v>31003449</x:v>
      </x:c>
      <x:c r="H9927" s="19" t="n">
        <x:f>G9927/'Settings &amp; Method'!$B$5</x:f>
        <x:v>0.031003449</x:v>
      </x:c>
      <x:c r="I9927" s="8" t="n">
        <x:v>45054.6584375</x:v>
      </x:c>
      <x:c r="J9927" t="str">
        <x:v>SEE MY WORLD ARCHIVE/SEE MY WORLD 23/LAGOS FILMING/SEE MY WORLD PHOTOGRAPHY/PQ/Images/Day 3/raw/IMG_9732.CR2</x:v>
      </x:c>
      <x:c r="K9927" t="str"/>
      <x:c r="L9927" t="str">
        <x:v>NOT_SCHEDULED</x:v>
      </x:c>
    </x:row>
    <x:row r="9928">
      <x:c r="A9928" t="str">
        <x:v>TIER_2_PENDING</x:v>
      </x:c>
      <x:c r="B9928" t="str">
        <x:v>CANDIDATE</x:v>
      </x:c>
      <x:c r="C9928" t="str">
        <x:v>SEE MY WORLD ARCHIVE/SEE MY WORLD 23/LAGOS FILMING</x:v>
      </x:c>
      <x:c r="D9928" t="str">
        <x:v>01_SEE_MY_WORLD_PROGRAMMES/2023/LAGOS_FILMING/SEE MY WORLD PHOTOGRAPHY/PQ/Images/Day 3/raw/IMG_9733.CR2</x:v>
      </x:c>
      <x:c r="E9928" t="str">
        <x:v>IMG_9733.CR2</x:v>
      </x:c>
      <x:c r="F9928" t="str">
        <x:v>cr2</x:v>
      </x:c>
      <x:c r="G9928" s="7" t="n">
        <x:v>29995539</x:v>
      </x:c>
      <x:c r="H9928" s="19" t="n">
        <x:f>G9928/'Settings &amp; Method'!$B$5</x:f>
        <x:v>0.029995539</x:v>
      </x:c>
      <x:c r="I9928" s="8" t="n">
        <x:v>45054.6584375</x:v>
      </x:c>
      <x:c r="J9928" t="str">
        <x:v>SEE MY WORLD ARCHIVE/SEE MY WORLD 23/LAGOS FILMING/SEE MY WORLD PHOTOGRAPHY/PQ/Images/Day 3/raw/IMG_9733.CR2</x:v>
      </x:c>
      <x:c r="K9928" t="str"/>
      <x:c r="L9928" t="str">
        <x:v>NOT_SCHEDULED</x:v>
      </x:c>
    </x:row>
    <x:row r="9929">
      <x:c r="A9929" t="str">
        <x:v>TIER_2_PENDING</x:v>
      </x:c>
      <x:c r="B9929" t="str">
        <x:v>CANDIDATE</x:v>
      </x:c>
      <x:c r="C9929" t="str">
        <x:v>SEE MY WORLD ARCHIVE/SEE MY WORLD 23/LAGOS FILMING</x:v>
      </x:c>
      <x:c r="D9929" t="str">
        <x:v>01_SEE_MY_WORLD_PROGRAMMES/2023/LAGOS_FILMING/SEE MY WORLD PHOTOGRAPHY/PQ/Images/Day 3/raw/IMG_9734.CR2</x:v>
      </x:c>
      <x:c r="E9929" t="str">
        <x:v>IMG_9734.CR2</x:v>
      </x:c>
      <x:c r="F9929" t="str">
        <x:v>cr2</x:v>
      </x:c>
      <x:c r="G9929" s="7" t="n">
        <x:v>31316810</x:v>
      </x:c>
      <x:c r="H9929" s="19" t="n">
        <x:f>G9929/'Settings &amp; Method'!$B$5</x:f>
        <x:v>0.03131681</x:v>
      </x:c>
      <x:c r="I9929" s="8" t="n">
        <x:v>45054.65844907407</x:v>
      </x:c>
      <x:c r="J9929" t="str">
        <x:v>SEE MY WORLD ARCHIVE/SEE MY WORLD 23/LAGOS FILMING/SEE MY WORLD PHOTOGRAPHY/PQ/Images/Day 3/raw/IMG_9734.CR2</x:v>
      </x:c>
      <x:c r="K9929" t="str"/>
      <x:c r="L9929" t="str">
        <x:v>NOT_SCHEDULED</x:v>
      </x:c>
    </x:row>
    <x:row r="9930">
      <x:c r="A9930" t="str">
        <x:v>TIER_2_PENDING</x:v>
      </x:c>
      <x:c r="B9930" t="str">
        <x:v>CANDIDATE</x:v>
      </x:c>
      <x:c r="C9930" t="str">
        <x:v>SEE MY WORLD ARCHIVE/SEE MY WORLD 23/LAGOS FILMING</x:v>
      </x:c>
      <x:c r="D9930" t="str">
        <x:v>01_SEE_MY_WORLD_PROGRAMMES/2023/LAGOS_FILMING/SEE MY WORLD PHOTOGRAPHY/PQ/Images/Day 3/raw/IMG_9735.CR2</x:v>
      </x:c>
      <x:c r="E9930" t="str">
        <x:v>IMG_9735.CR2</x:v>
      </x:c>
      <x:c r="F9930" t="str">
        <x:v>cr2</x:v>
      </x:c>
      <x:c r="G9930" s="7" t="n">
        <x:v>30715270</x:v>
      </x:c>
      <x:c r="H9930" s="19" t="n">
        <x:f>G9930/'Settings &amp; Method'!$B$5</x:f>
        <x:v>0.03071527</x:v>
      </x:c>
      <x:c r="I9930" s="8" t="n">
        <x:v>45054.658472222225</x:v>
      </x:c>
      <x:c r="J9930" t="str">
        <x:v>SEE MY WORLD ARCHIVE/SEE MY WORLD 23/LAGOS FILMING/SEE MY WORLD PHOTOGRAPHY/PQ/Images/Day 3/raw/IMG_9735.CR2</x:v>
      </x:c>
      <x:c r="K9930" t="str"/>
      <x:c r="L9930" t="str">
        <x:v>NOT_SCHEDULED</x:v>
      </x:c>
    </x:row>
    <x:row r="9931">
      <x:c r="A9931" t="str">
        <x:v>TIER_2_PENDING</x:v>
      </x:c>
      <x:c r="B9931" t="str">
        <x:v>CANDIDATE</x:v>
      </x:c>
      <x:c r="C9931" t="str">
        <x:v>SEE MY WORLD ARCHIVE/SEE MY WORLD 23/LAGOS FILMING</x:v>
      </x:c>
      <x:c r="D9931" t="str">
        <x:v>01_SEE_MY_WORLD_PROGRAMMES/2023/LAGOS_FILMING/SEE MY WORLD PHOTOGRAPHY/PQ/Images/Day 3/raw/IMG_9736.CR2</x:v>
      </x:c>
      <x:c r="E9931" t="str">
        <x:v>IMG_9736.CR2</x:v>
      </x:c>
      <x:c r="F9931" t="str">
        <x:v>cr2</x:v>
      </x:c>
      <x:c r="G9931" s="7" t="n">
        <x:v>30622763</x:v>
      </x:c>
      <x:c r="H9931" s="19" t="n">
        <x:f>G9931/'Settings &amp; Method'!$B$5</x:f>
        <x:v>0.030622763</x:v>
      </x:c>
      <x:c r="I9931" s="8" t="n">
        <x:v>45054.65850694444</x:v>
      </x:c>
      <x:c r="J9931" t="str">
        <x:v>SEE MY WORLD ARCHIVE/SEE MY WORLD 23/LAGOS FILMING/SEE MY WORLD PHOTOGRAPHY/PQ/Images/Day 3/raw/IMG_9736.CR2</x:v>
      </x:c>
      <x:c r="K9931" t="str"/>
      <x:c r="L9931" t="str">
        <x:v>NOT_SCHEDULED</x:v>
      </x:c>
    </x:row>
    <x:row r="9932">
      <x:c r="A9932" t="str">
        <x:v>TIER_2_PENDING</x:v>
      </x:c>
      <x:c r="B9932" t="str">
        <x:v>CANDIDATE</x:v>
      </x:c>
      <x:c r="C9932" t="str">
        <x:v>SEE MY WORLD ARCHIVE/SEE MY WORLD 23/LAGOS FILMING</x:v>
      </x:c>
      <x:c r="D9932" t="str">
        <x:v>01_SEE_MY_WORLD_PROGRAMMES/2023/LAGOS_FILMING/SEE MY WORLD PHOTOGRAPHY/PQ/Images/Day 3/raw/IMG_9737.CR2</x:v>
      </x:c>
      <x:c r="E9932" t="str">
        <x:v>IMG_9737.CR2</x:v>
      </x:c>
      <x:c r="F9932" t="str">
        <x:v>cr2</x:v>
      </x:c>
      <x:c r="G9932" s="7" t="n">
        <x:v>31374113</x:v>
      </x:c>
      <x:c r="H9932" s="19" t="n">
        <x:f>G9932/'Settings &amp; Method'!$B$5</x:f>
        <x:v>0.031374113</x:v>
      </x:c>
      <x:c r="I9932" s="8" t="n">
        <x:v>45054.65850694444</x:v>
      </x:c>
      <x:c r="J9932" t="str">
        <x:v>SEE MY WORLD ARCHIVE/SEE MY WORLD 23/LAGOS FILMING/SEE MY WORLD PHOTOGRAPHY/PQ/Images/Day 3/raw/IMG_9737.CR2</x:v>
      </x:c>
      <x:c r="K9932" t="str"/>
      <x:c r="L9932" t="str">
        <x:v>NOT_SCHEDULED</x:v>
      </x:c>
    </x:row>
    <x:row r="9933">
      <x:c r="A9933" t="str">
        <x:v>TIER_2_PENDING</x:v>
      </x:c>
      <x:c r="B9933" t="str">
        <x:v>CANDIDATE</x:v>
      </x:c>
      <x:c r="C9933" t="str">
        <x:v>SEE MY WORLD ARCHIVE/SEE MY WORLD 23/LAGOS FILMING</x:v>
      </x:c>
      <x:c r="D9933" t="str">
        <x:v>01_SEE_MY_WORLD_PROGRAMMES/2023/LAGOS_FILMING/SEE MY WORLD PHOTOGRAPHY/PQ/Images/Day 3/raw/IMG_9738.CR2</x:v>
      </x:c>
      <x:c r="E9933" t="str">
        <x:v>IMG_9738.CR2</x:v>
      </x:c>
      <x:c r="F9933" t="str">
        <x:v>cr2</x:v>
      </x:c>
      <x:c r="G9933" s="7" t="n">
        <x:v>31010990</x:v>
      </x:c>
      <x:c r="H9933" s="19" t="n">
        <x:f>G9933/'Settings &amp; Method'!$B$5</x:f>
        <x:v>0.03101099</x:v>
      </x:c>
      <x:c r="I9933" s="8" t="n">
        <x:v>45054.658530092594</x:v>
      </x:c>
      <x:c r="J9933" t="str">
        <x:v>SEE MY WORLD ARCHIVE/SEE MY WORLD 23/LAGOS FILMING/SEE MY WORLD PHOTOGRAPHY/PQ/Images/Day 3/raw/IMG_9738.CR2</x:v>
      </x:c>
      <x:c r="K9933" t="str"/>
      <x:c r="L9933" t="str">
        <x:v>NOT_SCHEDULED</x:v>
      </x:c>
    </x:row>
    <x:row r="9934">
      <x:c r="A9934" t="str">
        <x:v>TIER_2_PENDING</x:v>
      </x:c>
      <x:c r="B9934" t="str">
        <x:v>CANDIDATE</x:v>
      </x:c>
      <x:c r="C9934" t="str">
        <x:v>SEE MY WORLD ARCHIVE/SEE MY WORLD 23/LAGOS FILMING</x:v>
      </x:c>
      <x:c r="D9934" t="str">
        <x:v>01_SEE_MY_WORLD_PROGRAMMES/2023/LAGOS_FILMING/SEE MY WORLD PHOTOGRAPHY/PQ/Images/Day 3/raw/IMG_9739.CR2</x:v>
      </x:c>
      <x:c r="E9934" t="str">
        <x:v>IMG_9739.CR2</x:v>
      </x:c>
      <x:c r="F9934" t="str">
        <x:v>cr2</x:v>
      </x:c>
      <x:c r="G9934" s="7" t="n">
        <x:v>30718833</x:v>
      </x:c>
      <x:c r="H9934" s="19" t="n">
        <x:f>G9934/'Settings &amp; Method'!$B$5</x:f>
        <x:v>0.030718833</x:v>
      </x:c>
      <x:c r="I9934" s="8" t="n">
        <x:v>45054.658541666664</x:v>
      </x:c>
      <x:c r="J9934" t="str">
        <x:v>SEE MY WORLD ARCHIVE/SEE MY WORLD 23/LAGOS FILMING/SEE MY WORLD PHOTOGRAPHY/PQ/Images/Day 3/raw/IMG_9739.CR2</x:v>
      </x:c>
      <x:c r="K9934" t="str"/>
      <x:c r="L9934" t="str">
        <x:v>NOT_SCHEDULED</x:v>
      </x:c>
    </x:row>
    <x:row r="9935">
      <x:c r="A9935" t="str">
        <x:v>TIER_2_PENDING</x:v>
      </x:c>
      <x:c r="B9935" t="str">
        <x:v>CANDIDATE</x:v>
      </x:c>
      <x:c r="C9935" t="str">
        <x:v>SEE MY WORLD ARCHIVE/SEE MY WORLD 23/LAGOS FILMING</x:v>
      </x:c>
      <x:c r="D9935" t="str">
        <x:v>01_SEE_MY_WORLD_PROGRAMMES/2023/LAGOS_FILMING/SEE MY WORLD PHOTOGRAPHY/PQ/Images/Day 3/raw/IMG_9740.CR2</x:v>
      </x:c>
      <x:c r="E9935" t="str">
        <x:v>IMG_9740.CR2</x:v>
      </x:c>
      <x:c r="F9935" t="str">
        <x:v>cr2</x:v>
      </x:c>
      <x:c r="G9935" s="7" t="n">
        <x:v>31701887</x:v>
      </x:c>
      <x:c r="H9935" s="19" t="n">
        <x:f>G9935/'Settings &amp; Method'!$B$5</x:f>
        <x:v>0.031701887</x:v>
      </x:c>
      <x:c r="I9935" s="8" t="n">
        <x:v>45054.658541666664</x:v>
      </x:c>
      <x:c r="J9935" t="str">
        <x:v>SEE MY WORLD ARCHIVE/SEE MY WORLD 23/LAGOS FILMING/SEE MY WORLD PHOTOGRAPHY/PQ/Images/Day 3/raw/IMG_9740.CR2</x:v>
      </x:c>
      <x:c r="K9935" t="str"/>
      <x:c r="L9935" t="str">
        <x:v>NOT_SCHEDULED</x:v>
      </x:c>
    </x:row>
    <x:row r="9936">
      <x:c r="A9936" t="str">
        <x:v>TIER_2_PENDING</x:v>
      </x:c>
      <x:c r="B9936" t="str">
        <x:v>CANDIDATE</x:v>
      </x:c>
      <x:c r="C9936" t="str">
        <x:v>SEE MY WORLD ARCHIVE/SEE MY WORLD 23/LAGOS FILMING</x:v>
      </x:c>
      <x:c r="D9936" t="str">
        <x:v>01_SEE_MY_WORLD_PROGRAMMES/2023/LAGOS_FILMING/SEE MY WORLD PHOTOGRAPHY/PQ/Images/Day 3/raw/IMG_9741.CR2</x:v>
      </x:c>
      <x:c r="E9936" t="str">
        <x:v>IMG_9741.CR2</x:v>
      </x:c>
      <x:c r="F9936" t="str">
        <x:v>cr2</x:v>
      </x:c>
      <x:c r="G9936" s="7" t="n">
        <x:v>31951575</x:v>
      </x:c>
      <x:c r="H9936" s="19" t="n">
        <x:f>G9936/'Settings &amp; Method'!$B$5</x:f>
        <x:v>0.031951575</x:v>
      </x:c>
      <x:c r="I9936" s="8" t="n">
        <x:v>45054.65856481482</x:v>
      </x:c>
      <x:c r="J9936" t="str">
        <x:v>SEE MY WORLD ARCHIVE/SEE MY WORLD 23/LAGOS FILMING/SEE MY WORLD PHOTOGRAPHY/PQ/Images/Day 3/raw/IMG_9741.CR2</x:v>
      </x:c>
      <x:c r="K9936" t="str"/>
      <x:c r="L9936" t="str">
        <x:v>NOT_SCHEDULED</x:v>
      </x:c>
    </x:row>
    <x:row r="9937">
      <x:c r="A9937" t="str">
        <x:v>TIER_2_PENDING</x:v>
      </x:c>
      <x:c r="B9937" t="str">
        <x:v>CANDIDATE</x:v>
      </x:c>
      <x:c r="C9937" t="str">
        <x:v>SEE MY WORLD ARCHIVE/SEE MY WORLD 23/LAGOS FILMING</x:v>
      </x:c>
      <x:c r="D9937" t="str">
        <x:v>01_SEE_MY_WORLD_PROGRAMMES/2023/LAGOS_FILMING/SEE MY WORLD PHOTOGRAPHY/PQ/Images/Day 3/raw/IMG_9742.CR2</x:v>
      </x:c>
      <x:c r="E9937" t="str">
        <x:v>IMG_9742.CR2</x:v>
      </x:c>
      <x:c r="F9937" t="str">
        <x:v>cr2</x:v>
      </x:c>
      <x:c r="G9937" s="7" t="n">
        <x:v>29586185</x:v>
      </x:c>
      <x:c r="H9937" s="19" t="n">
        <x:f>G9937/'Settings &amp; Method'!$B$5</x:f>
        <x:v>0.029586185</x:v>
      </x:c>
      <x:c r="I9937" s="8" t="n">
        <x:v>45054.65972222222</x:v>
      </x:c>
      <x:c r="J9937" t="str">
        <x:v>SEE MY WORLD ARCHIVE/SEE MY WORLD 23/LAGOS FILMING/SEE MY WORLD PHOTOGRAPHY/PQ/Images/Day 3/raw/IMG_9742.CR2</x:v>
      </x:c>
      <x:c r="K9937" t="str"/>
      <x:c r="L9937" t="str">
        <x:v>NOT_SCHEDULED</x:v>
      </x:c>
    </x:row>
    <x:row r="9938">
      <x:c r="A9938" t="str">
        <x:v>TIER_2_PENDING</x:v>
      </x:c>
      <x:c r="B9938" t="str">
        <x:v>CANDIDATE</x:v>
      </x:c>
      <x:c r="C9938" t="str">
        <x:v>SEE MY WORLD ARCHIVE/SEE MY WORLD 23/LAGOS FILMING</x:v>
      </x:c>
      <x:c r="D9938" t="str">
        <x:v>01_SEE_MY_WORLD_PROGRAMMES/2023/LAGOS_FILMING/SEE MY WORLD PHOTOGRAPHY/PQ/Images/Day 3/raw/IMG_9743.CR2</x:v>
      </x:c>
      <x:c r="E9938" t="str">
        <x:v>IMG_9743.CR2</x:v>
      </x:c>
      <x:c r="F9938" t="str">
        <x:v>cr2</x:v>
      </x:c>
      <x:c r="G9938" s="7" t="n">
        <x:v>31954653</x:v>
      </x:c>
      <x:c r="H9938" s="19" t="n">
        <x:f>G9938/'Settings &amp; Method'!$B$5</x:f>
        <x:v>0.031954653</x:v>
      </x:c>
      <x:c r="I9938" s="8" t="n">
        <x:v>45054.659733796296</x:v>
      </x:c>
      <x:c r="J9938" t="str">
        <x:v>SEE MY WORLD ARCHIVE/SEE MY WORLD 23/LAGOS FILMING/SEE MY WORLD PHOTOGRAPHY/PQ/Images/Day 3/raw/IMG_9743.CR2</x:v>
      </x:c>
      <x:c r="K9938" t="str"/>
      <x:c r="L9938" t="str">
        <x:v>NOT_SCHEDULED</x:v>
      </x:c>
    </x:row>
    <x:row r="9939">
      <x:c r="A9939" t="str">
        <x:v>TIER_2_PENDING</x:v>
      </x:c>
      <x:c r="B9939" t="str">
        <x:v>CANDIDATE</x:v>
      </x:c>
      <x:c r="C9939" t="str">
        <x:v>SEE MY WORLD ARCHIVE/SEE MY WORLD 23/LAGOS FILMING</x:v>
      </x:c>
      <x:c r="D9939" t="str">
        <x:v>01_SEE_MY_WORLD_PROGRAMMES/2023/LAGOS_FILMING/SEE MY WORLD PHOTOGRAPHY/PQ/Images/Day 3/raw/IMG_9744.CR2</x:v>
      </x:c>
      <x:c r="E9939" t="str">
        <x:v>IMG_9744.CR2</x:v>
      </x:c>
      <x:c r="F9939" t="str">
        <x:v>cr2</x:v>
      </x:c>
      <x:c r="G9939" s="7" t="n">
        <x:v>30950323</x:v>
      </x:c>
      <x:c r="H9939" s="19" t="n">
        <x:f>G9939/'Settings &amp; Method'!$B$5</x:f>
        <x:v>0.030950323</x:v>
      </x:c>
      <x:c r="I9939" s="8" t="n">
        <x:v>45054.65975694444</x:v>
      </x:c>
      <x:c r="J9939" t="str">
        <x:v>SEE MY WORLD ARCHIVE/SEE MY WORLD 23/LAGOS FILMING/SEE MY WORLD PHOTOGRAPHY/PQ/Images/Day 3/raw/IMG_9744.CR2</x:v>
      </x:c>
      <x:c r="K9939" t="str"/>
      <x:c r="L9939" t="str">
        <x:v>NOT_SCHEDULED</x:v>
      </x:c>
    </x:row>
    <x:row r="9940">
      <x:c r="A9940" t="str">
        <x:v>TIER_2_PENDING</x:v>
      </x:c>
      <x:c r="B9940" t="str">
        <x:v>CANDIDATE</x:v>
      </x:c>
      <x:c r="C9940" t="str">
        <x:v>SEE MY WORLD ARCHIVE/SEE MY WORLD 23/LAGOS FILMING</x:v>
      </x:c>
      <x:c r="D9940" t="str">
        <x:v>01_SEE_MY_WORLD_PROGRAMMES/2023/LAGOS_FILMING/SEE MY WORLD PHOTOGRAPHY/PQ/Images/Day 3/raw/IMG_9745.CR2</x:v>
      </x:c>
      <x:c r="E9940" t="str">
        <x:v>IMG_9745.CR2</x:v>
      </x:c>
      <x:c r="F9940" t="str">
        <x:v>cr2</x:v>
      </x:c>
      <x:c r="G9940" s="7" t="n">
        <x:v>31093333</x:v>
      </x:c>
      <x:c r="H9940" s="19" t="n">
        <x:f>G9940/'Settings &amp; Method'!$B$5</x:f>
        <x:v>0.031093333</x:v>
      </x:c>
      <x:c r="I9940" s="8" t="n">
        <x:v>45054.65975694444</x:v>
      </x:c>
      <x:c r="J9940" t="str">
        <x:v>SEE MY WORLD ARCHIVE/SEE MY WORLD 23/LAGOS FILMING/SEE MY WORLD PHOTOGRAPHY/PQ/Images/Day 3/raw/IMG_9745.CR2</x:v>
      </x:c>
      <x:c r="K9940" t="str"/>
      <x:c r="L9940" t="str">
        <x:v>NOT_SCHEDULED</x:v>
      </x:c>
    </x:row>
    <x:row r="9941">
      <x:c r="A9941" t="str">
        <x:v>TIER_2_PENDING</x:v>
      </x:c>
      <x:c r="B9941" t="str">
        <x:v>CANDIDATE</x:v>
      </x:c>
      <x:c r="C9941" t="str">
        <x:v>SEE MY WORLD ARCHIVE/SEE MY WORLD 23/LAGOS FILMING</x:v>
      </x:c>
      <x:c r="D9941" t="str">
        <x:v>01_SEE_MY_WORLD_PROGRAMMES/2023/LAGOS_FILMING/SEE MY WORLD PHOTOGRAPHY/PQ/Images/Day 3/raw/IMG_9746.CR2</x:v>
      </x:c>
      <x:c r="E9941" t="str">
        <x:v>IMG_9746.CR2</x:v>
      </x:c>
      <x:c r="F9941" t="str">
        <x:v>cr2</x:v>
      </x:c>
      <x:c r="G9941" s="7" t="n">
        <x:v>29790638</x:v>
      </x:c>
      <x:c r="H9941" s="19" t="n">
        <x:f>G9941/'Settings &amp; Method'!$B$5</x:f>
        <x:v>0.029790638</x:v>
      </x:c>
      <x:c r="I9941" s="8" t="n">
        <x:v>45054.65976851852</x:v>
      </x:c>
      <x:c r="J9941" t="str">
        <x:v>SEE MY WORLD ARCHIVE/SEE MY WORLD 23/LAGOS FILMING/SEE MY WORLD PHOTOGRAPHY/PQ/Images/Day 3/raw/IMG_9746.CR2</x:v>
      </x:c>
      <x:c r="K9941" t="str"/>
      <x:c r="L9941" t="str">
        <x:v>NOT_SCHEDULED</x:v>
      </x:c>
    </x:row>
    <x:row r="9942">
      <x:c r="A9942" t="str">
        <x:v>TIER_2_PENDING</x:v>
      </x:c>
      <x:c r="B9942" t="str">
        <x:v>CANDIDATE</x:v>
      </x:c>
      <x:c r="C9942" t="str">
        <x:v>SEE MY WORLD ARCHIVE/SEE MY WORLD 23/LAGOS FILMING</x:v>
      </x:c>
      <x:c r="D9942" t="str">
        <x:v>01_SEE_MY_WORLD_PROGRAMMES/2023/LAGOS_FILMING/SEE MY WORLD PHOTOGRAPHY/PQ/Images/Day 3/raw/IMG_9747.CR2</x:v>
      </x:c>
      <x:c r="E9942" t="str">
        <x:v>IMG_9747.CR2</x:v>
      </x:c>
      <x:c r="F9942" t="str">
        <x:v>cr2</x:v>
      </x:c>
      <x:c r="G9942" s="7" t="n">
        <x:v>29193263</x:v>
      </x:c>
      <x:c r="H9942" s="19" t="n">
        <x:f>G9942/'Settings &amp; Method'!$B$5</x:f>
        <x:v>0.029193263</x:v>
      </x:c>
      <x:c r="I9942" s="8" t="n">
        <x:v>45054.659780092596</x:v>
      </x:c>
      <x:c r="J9942" t="str">
        <x:v>SEE MY WORLD ARCHIVE/SEE MY WORLD 23/LAGOS FILMING/SEE MY WORLD PHOTOGRAPHY/PQ/Images/Day 3/raw/IMG_9747.CR2</x:v>
      </x:c>
      <x:c r="K9942" t="str"/>
      <x:c r="L9942" t="str">
        <x:v>NOT_SCHEDULED</x:v>
      </x:c>
    </x:row>
    <x:row r="9943">
      <x:c r="A9943" t="str">
        <x:v>TIER_2_PENDING</x:v>
      </x:c>
      <x:c r="B9943" t="str">
        <x:v>CANDIDATE</x:v>
      </x:c>
      <x:c r="C9943" t="str">
        <x:v>SEE MY WORLD ARCHIVE/SEE MY WORLD 23/LAGOS FILMING</x:v>
      </x:c>
      <x:c r="D9943" t="str">
        <x:v>01_SEE_MY_WORLD_PROGRAMMES/2023/LAGOS_FILMING/SEE MY WORLD PHOTOGRAPHY/PQ/Images/Day 3/raw/IMG_9748.CR2</x:v>
      </x:c>
      <x:c r="E9943" t="str">
        <x:v>IMG_9748.CR2</x:v>
      </x:c>
      <x:c r="F9943" t="str">
        <x:v>cr2</x:v>
      </x:c>
      <x:c r="G9943" s="7" t="n">
        <x:v>29925250</x:v>
      </x:c>
      <x:c r="H9943" s="19" t="n">
        <x:f>G9943/'Settings &amp; Method'!$B$5</x:f>
        <x:v>0.02992525</x:v>
      </x:c>
      <x:c r="I9943" s="8" t="n">
        <x:v>45054.659791666665</x:v>
      </x:c>
      <x:c r="J9943" t="str">
        <x:v>SEE MY WORLD ARCHIVE/SEE MY WORLD 23/LAGOS FILMING/SEE MY WORLD PHOTOGRAPHY/PQ/Images/Day 3/raw/IMG_9748.CR2</x:v>
      </x:c>
      <x:c r="K9943" t="str"/>
      <x:c r="L9943" t="str">
        <x:v>NOT_SCHEDULED</x:v>
      </x:c>
    </x:row>
    <x:row r="9944">
      <x:c r="A9944" t="str">
        <x:v>TIER_2_PENDING</x:v>
      </x:c>
      <x:c r="B9944" t="str">
        <x:v>CANDIDATE</x:v>
      </x:c>
      <x:c r="C9944" t="str">
        <x:v>SEE MY WORLD ARCHIVE/SEE MY WORLD 23/LAGOS FILMING</x:v>
      </x:c>
      <x:c r="D9944" t="str">
        <x:v>01_SEE_MY_WORLD_PROGRAMMES/2023/LAGOS_FILMING/SEE MY WORLD PHOTOGRAPHY/PQ/Images/Day 3/raw/IMG_9749.CR2</x:v>
      </x:c>
      <x:c r="E9944" t="str">
        <x:v>IMG_9749.CR2</x:v>
      </x:c>
      <x:c r="F9944" t="str">
        <x:v>cr2</x:v>
      </x:c>
      <x:c r="G9944" s="7" t="n">
        <x:v>30418370</x:v>
      </x:c>
      <x:c r="H9944" s="19" t="n">
        <x:f>G9944/'Settings &amp; Method'!$B$5</x:f>
        <x:v>0.03041837</x:v>
      </x:c>
      <x:c r="I9944" s="8" t="n">
        <x:v>45054.65980324074</x:v>
      </x:c>
      <x:c r="J9944" t="str">
        <x:v>SEE MY WORLD ARCHIVE/SEE MY WORLD 23/LAGOS FILMING/SEE MY WORLD PHOTOGRAPHY/PQ/Images/Day 3/raw/IMG_9749.CR2</x:v>
      </x:c>
      <x:c r="K9944" t="str"/>
      <x:c r="L9944" t="str">
        <x:v>NOT_SCHEDULED</x:v>
      </x:c>
    </x:row>
    <x:row r="9945">
      <x:c r="A9945" t="str">
        <x:v>TIER_2_PENDING</x:v>
      </x:c>
      <x:c r="B9945" t="str">
        <x:v>CANDIDATE</x:v>
      </x:c>
      <x:c r="C9945" t="str">
        <x:v>SEE MY WORLD ARCHIVE/SEE MY WORLD 23/LAGOS FILMING</x:v>
      </x:c>
      <x:c r="D9945" t="str">
        <x:v>01_SEE_MY_WORLD_PROGRAMMES/2023/LAGOS_FILMING/SEE MY WORLD PHOTOGRAPHY/PQ/Images/Day 3/raw/IMG_9750.CR2</x:v>
      </x:c>
      <x:c r="E9945" t="str">
        <x:v>IMG_9750.CR2</x:v>
      </x:c>
      <x:c r="F9945" t="str">
        <x:v>cr2</x:v>
      </x:c>
      <x:c r="G9945" s="7" t="n">
        <x:v>32287750</x:v>
      </x:c>
      <x:c r="H9945" s="19" t="n">
        <x:f>G9945/'Settings &amp; Method'!$B$5</x:f>
        <x:v>0.03228775</x:v>
      </x:c>
      <x:c r="I9945" s="8" t="n">
        <x:v>45054.65981481481</x:v>
      </x:c>
      <x:c r="J9945" t="str">
        <x:v>SEE MY WORLD ARCHIVE/SEE MY WORLD 23/LAGOS FILMING/SEE MY WORLD PHOTOGRAPHY/PQ/Images/Day 3/raw/IMG_9750.CR2</x:v>
      </x:c>
      <x:c r="K9945" t="str"/>
      <x:c r="L9945" t="str">
        <x:v>NOT_SCHEDULED</x:v>
      </x:c>
    </x:row>
    <x:row r="9946">
      <x:c r="A9946" t="str">
        <x:v>TIER_2_PENDING</x:v>
      </x:c>
      <x:c r="B9946" t="str">
        <x:v>CANDIDATE</x:v>
      </x:c>
      <x:c r="C9946" t="str">
        <x:v>SEE MY WORLD ARCHIVE/SEE MY WORLD 23/LAGOS FILMING</x:v>
      </x:c>
      <x:c r="D9946" t="str">
        <x:v>01_SEE_MY_WORLD_PROGRAMMES/2023/LAGOS_FILMING/SEE MY WORLD PHOTOGRAPHY/PQ/Images/Day 3/raw/IMG_9751.CR2</x:v>
      </x:c>
      <x:c r="E9946" t="str">
        <x:v>IMG_9751.CR2</x:v>
      </x:c>
      <x:c r="F9946" t="str">
        <x:v>cr2</x:v>
      </x:c>
      <x:c r="G9946" s="7" t="n">
        <x:v>30710191</x:v>
      </x:c>
      <x:c r="H9946" s="19" t="n">
        <x:f>G9946/'Settings &amp; Method'!$B$5</x:f>
        <x:v>0.030710191</x:v>
      </x:c>
      <x:c r="I9946" s="8" t="n">
        <x:v>45054.65982638889</x:v>
      </x:c>
      <x:c r="J9946" t="str">
        <x:v>SEE MY WORLD ARCHIVE/SEE MY WORLD 23/LAGOS FILMING/SEE MY WORLD PHOTOGRAPHY/PQ/Images/Day 3/raw/IMG_9751.CR2</x:v>
      </x:c>
      <x:c r="K9946" t="str"/>
      <x:c r="L9946" t="str">
        <x:v>NOT_SCHEDULED</x:v>
      </x:c>
    </x:row>
    <x:row r="9947">
      <x:c r="A9947" t="str">
        <x:v>TIER_2_PENDING</x:v>
      </x:c>
      <x:c r="B9947" t="str">
        <x:v>CANDIDATE</x:v>
      </x:c>
      <x:c r="C9947" t="str">
        <x:v>SEE MY WORLD ARCHIVE/SEE MY WORLD 23/LAGOS FILMING</x:v>
      </x:c>
      <x:c r="D9947" t="str">
        <x:v>01_SEE_MY_WORLD_PROGRAMMES/2023/LAGOS_FILMING/SEE MY WORLD PHOTOGRAPHY/PQ/Images/Day 3/raw/IMG_9752.CR2</x:v>
      </x:c>
      <x:c r="E9947" t="str">
        <x:v>IMG_9752.CR2</x:v>
      </x:c>
      <x:c r="F9947" t="str">
        <x:v>cr2</x:v>
      </x:c>
      <x:c r="G9947" s="7" t="n">
        <x:v>31350525</x:v>
      </x:c>
      <x:c r="H9947" s="19" t="n">
        <x:f>G9947/'Settings &amp; Method'!$B$5</x:f>
        <x:v>0.031350525</x:v>
      </x:c>
      <x:c r="I9947" s="8" t="n">
        <x:v>45054.659837962965</x:v>
      </x:c>
      <x:c r="J9947" t="str">
        <x:v>SEE MY WORLD ARCHIVE/SEE MY WORLD 23/LAGOS FILMING/SEE MY WORLD PHOTOGRAPHY/PQ/Images/Day 3/raw/IMG_9752.CR2</x:v>
      </x:c>
      <x:c r="K9947" t="str"/>
      <x:c r="L9947" t="str">
        <x:v>NOT_SCHEDULED</x:v>
      </x:c>
    </x:row>
    <x:row r="9948">
      <x:c r="A9948" t="str">
        <x:v>TIER_2_PENDING</x:v>
      </x:c>
      <x:c r="B9948" t="str">
        <x:v>CANDIDATE</x:v>
      </x:c>
      <x:c r="C9948" t="str">
        <x:v>SEE MY WORLD ARCHIVE/SEE MY WORLD 23/LAGOS FILMING</x:v>
      </x:c>
      <x:c r="D9948" t="str">
        <x:v>01_SEE_MY_WORLD_PROGRAMMES/2023/LAGOS_FILMING/SEE MY WORLD PHOTOGRAPHY/PQ/Images/Day 3/raw/IMG_9753.CR2</x:v>
      </x:c>
      <x:c r="E9948" t="str">
        <x:v>IMG_9753.CR2</x:v>
      </x:c>
      <x:c r="F9948" t="str">
        <x:v>cr2</x:v>
      </x:c>
      <x:c r="G9948" s="7" t="n">
        <x:v>30136228</x:v>
      </x:c>
      <x:c r="H9948" s="19" t="n">
        <x:f>G9948/'Settings &amp; Method'!$B$5</x:f>
        <x:v>0.030136228</x:v>
      </x:c>
      <x:c r="I9948" s="8" t="n">
        <x:v>45054.659849537034</x:v>
      </x:c>
      <x:c r="J9948" t="str">
        <x:v>SEE MY WORLD ARCHIVE/SEE MY WORLD 23/LAGOS FILMING/SEE MY WORLD PHOTOGRAPHY/PQ/Images/Day 3/raw/IMG_9753.CR2</x:v>
      </x:c>
      <x:c r="K9948" t="str"/>
      <x:c r="L9948" t="str">
        <x:v>NOT_SCHEDULED</x:v>
      </x:c>
    </x:row>
    <x:row r="9949">
      <x:c r="A9949" t="str">
        <x:v>TIER_2_PENDING</x:v>
      </x:c>
      <x:c r="B9949" t="str">
        <x:v>CANDIDATE</x:v>
      </x:c>
      <x:c r="C9949" t="str">
        <x:v>SEE MY WORLD ARCHIVE/SEE MY WORLD 23/LAGOS FILMING</x:v>
      </x:c>
      <x:c r="D9949" t="str">
        <x:v>01_SEE_MY_WORLD_PROGRAMMES/2023/LAGOS_FILMING/SEE MY WORLD PHOTOGRAPHY/PQ/Images/Day 3/raw/IMG_9754.CR2</x:v>
      </x:c>
      <x:c r="E9949" t="str">
        <x:v>IMG_9754.CR2</x:v>
      </x:c>
      <x:c r="F9949" t="str">
        <x:v>cr2</x:v>
      </x:c>
      <x:c r="G9949" s="7" t="n">
        <x:v>28293437</x:v>
      </x:c>
      <x:c r="H9949" s="19" t="n">
        <x:f>G9949/'Settings &amp; Method'!$B$5</x:f>
        <x:v>0.028293437</x:v>
      </x:c>
      <x:c r="I9949" s="8" t="n">
        <x:v>45054.65986111111</x:v>
      </x:c>
      <x:c r="J9949" t="str">
        <x:v>SEE MY WORLD ARCHIVE/SEE MY WORLD 23/LAGOS FILMING/SEE MY WORLD PHOTOGRAPHY/PQ/Images/Day 3/raw/IMG_9754.CR2</x:v>
      </x:c>
      <x:c r="K9949" t="str"/>
      <x:c r="L9949" t="str">
        <x:v>NOT_SCHEDULED</x:v>
      </x:c>
    </x:row>
    <x:row r="9950">
      <x:c r="A9950" t="str">
        <x:v>TIER_2_PENDING</x:v>
      </x:c>
      <x:c r="B9950" t="str">
        <x:v>CANDIDATE</x:v>
      </x:c>
      <x:c r="C9950" t="str">
        <x:v>SEE MY WORLD ARCHIVE/SEE MY WORLD 23/LAGOS FILMING</x:v>
      </x:c>
      <x:c r="D9950" t="str">
        <x:v>01_SEE_MY_WORLD_PROGRAMMES/2023/LAGOS_FILMING/SEE MY WORLD PHOTOGRAPHY/PQ/Images/Day 3/raw/IMG_9755.CR2</x:v>
      </x:c>
      <x:c r="E9950" t="str">
        <x:v>IMG_9755.CR2</x:v>
      </x:c>
      <x:c r="F9950" t="str">
        <x:v>cr2</x:v>
      </x:c>
      <x:c r="G9950" s="7" t="n">
        <x:v>28570626</x:v>
      </x:c>
      <x:c r="H9950" s="19" t="n">
        <x:f>G9950/'Settings &amp; Method'!$B$5</x:f>
        <x:v>0.028570626</x:v>
      </x:c>
      <x:c r="I9950" s="8" t="n">
        <x:v>45054.65987268519</x:v>
      </x:c>
      <x:c r="J9950" t="str">
        <x:v>SEE MY WORLD ARCHIVE/SEE MY WORLD 23/LAGOS FILMING/SEE MY WORLD PHOTOGRAPHY/PQ/Images/Day 3/raw/IMG_9755.CR2</x:v>
      </x:c>
      <x:c r="K9950" t="str"/>
      <x:c r="L9950" t="str">
        <x:v>NOT_SCHEDULED</x:v>
      </x:c>
    </x:row>
    <x:row r="9951">
      <x:c r="A9951" t="str">
        <x:v>TIER_2_PENDING</x:v>
      </x:c>
      <x:c r="B9951" t="str">
        <x:v>CANDIDATE</x:v>
      </x:c>
      <x:c r="C9951" t="str">
        <x:v>SEE MY WORLD ARCHIVE/SEE MY WORLD 23/LAGOS FILMING</x:v>
      </x:c>
      <x:c r="D9951" t="str">
        <x:v>01_SEE_MY_WORLD_PROGRAMMES/2023/LAGOS_FILMING/SEE MY WORLD PHOTOGRAPHY/PQ/Images/Day 3/raw/IMG_9756.CR2</x:v>
      </x:c>
      <x:c r="E9951" t="str">
        <x:v>IMG_9756.CR2</x:v>
      </x:c>
      <x:c r="F9951" t="str">
        <x:v>cr2</x:v>
      </x:c>
      <x:c r="G9951" s="7" t="n">
        <x:v>29230189</x:v>
      </x:c>
      <x:c r="H9951" s="19" t="n">
        <x:f>G9951/'Settings &amp; Method'!$B$5</x:f>
        <x:v>0.029230189</x:v>
      </x:c>
      <x:c r="I9951" s="8" t="n">
        <x:v>45054.659895833334</x:v>
      </x:c>
      <x:c r="J9951" t="str">
        <x:v>SEE MY WORLD ARCHIVE/SEE MY WORLD 23/LAGOS FILMING/SEE MY WORLD PHOTOGRAPHY/PQ/Images/Day 3/raw/IMG_9756.CR2</x:v>
      </x:c>
      <x:c r="K9951" t="str"/>
      <x:c r="L9951" t="str">
        <x:v>NOT_SCHEDULED</x:v>
      </x:c>
    </x:row>
    <x:row r="9952">
      <x:c r="A9952" t="str">
        <x:v>TIER_2_PENDING</x:v>
      </x:c>
      <x:c r="B9952" t="str">
        <x:v>CANDIDATE</x:v>
      </x:c>
      <x:c r="C9952" t="str">
        <x:v>SEE MY WORLD ARCHIVE/SEE MY WORLD 23/LAGOS FILMING</x:v>
      </x:c>
      <x:c r="D9952" t="str">
        <x:v>01_SEE_MY_WORLD_PROGRAMMES/2023/LAGOS_FILMING/SEE MY WORLD PHOTOGRAPHY/PQ/Images/Day 3/raw/IMG_9757.CR2</x:v>
      </x:c>
      <x:c r="E9952" t="str">
        <x:v>IMG_9757.CR2</x:v>
      </x:c>
      <x:c r="F9952" t="str">
        <x:v>cr2</x:v>
      </x:c>
      <x:c r="G9952" s="7" t="n">
        <x:v>28827341</x:v>
      </x:c>
      <x:c r="H9952" s="19" t="n">
        <x:f>G9952/'Settings &amp; Method'!$B$5</x:f>
        <x:v>0.028827341</x:v>
      </x:c>
      <x:c r="I9952" s="8" t="n">
        <x:v>45054.659895833334</x:v>
      </x:c>
      <x:c r="J9952" t="str">
        <x:v>SEE MY WORLD ARCHIVE/SEE MY WORLD 23/LAGOS FILMING/SEE MY WORLD PHOTOGRAPHY/PQ/Images/Day 3/raw/IMG_9757.CR2</x:v>
      </x:c>
      <x:c r="K9952" t="str"/>
      <x:c r="L9952" t="str">
        <x:v>NOT_SCHEDULED</x:v>
      </x:c>
    </x:row>
    <x:row r="9953">
      <x:c r="A9953" t="str">
        <x:v>TIER_2_PENDING</x:v>
      </x:c>
      <x:c r="B9953" t="str">
        <x:v>CANDIDATE</x:v>
      </x:c>
      <x:c r="C9953" t="str">
        <x:v>SEE MY WORLD ARCHIVE/SEE MY WORLD 23/LAGOS FILMING</x:v>
      </x:c>
      <x:c r="D9953" t="str">
        <x:v>01_SEE_MY_WORLD_PROGRAMMES/2023/LAGOS_FILMING/SEE MY WORLD PHOTOGRAPHY/PQ/Images/Day 3/raw/IMG_9758.CR2</x:v>
      </x:c>
      <x:c r="E9953" t="str">
        <x:v>IMG_9758.CR2</x:v>
      </x:c>
      <x:c r="F9953" t="str">
        <x:v>cr2</x:v>
      </x:c>
      <x:c r="G9953" s="7" t="n">
        <x:v>28286586</x:v>
      </x:c>
      <x:c r="H9953" s="19" t="n">
        <x:f>G9953/'Settings &amp; Method'!$B$5</x:f>
        <x:v>0.028286586</x:v>
      </x:c>
      <x:c r="I9953" s="8" t="n">
        <x:v>45054.65991898148</x:v>
      </x:c>
      <x:c r="J9953" t="str">
        <x:v>SEE MY WORLD ARCHIVE/SEE MY WORLD 23/LAGOS FILMING/SEE MY WORLD PHOTOGRAPHY/PQ/Images/Day 3/raw/IMG_9758.CR2</x:v>
      </x:c>
      <x:c r="K9953" t="str"/>
      <x:c r="L9953" t="str">
        <x:v>NOT_SCHEDULED</x:v>
      </x:c>
    </x:row>
    <x:row r="9954">
      <x:c r="A9954" t="str">
        <x:v>TIER_2_PENDING</x:v>
      </x:c>
      <x:c r="B9954" t="str">
        <x:v>CANDIDATE</x:v>
      </x:c>
      <x:c r="C9954" t="str">
        <x:v>SEE MY WORLD ARCHIVE/SEE MY WORLD 23/LAGOS FILMING</x:v>
      </x:c>
      <x:c r="D9954" t="str">
        <x:v>01_SEE_MY_WORLD_PROGRAMMES/2023/LAGOS_FILMING/SEE MY WORLD PHOTOGRAPHY/PQ/Images/Day 3/raw/IMG_9759.CR2</x:v>
      </x:c>
      <x:c r="E9954" t="str">
        <x:v>IMG_9759.CR2</x:v>
      </x:c>
      <x:c r="F9954" t="str">
        <x:v>cr2</x:v>
      </x:c>
      <x:c r="G9954" s="7" t="n">
        <x:v>29482833</x:v>
      </x:c>
      <x:c r="H9954" s="19" t="n">
        <x:f>G9954/'Settings &amp; Method'!$B$5</x:f>
        <x:v>0.029482833</x:v>
      </x:c>
      <x:c r="I9954" s="8" t="n">
        <x:v>45054.65994212963</x:v>
      </x:c>
      <x:c r="J9954" t="str">
        <x:v>SEE MY WORLD ARCHIVE/SEE MY WORLD 23/LAGOS FILMING/SEE MY WORLD PHOTOGRAPHY/PQ/Images/Day 3/raw/IMG_9759.CR2</x:v>
      </x:c>
      <x:c r="K9954" t="str"/>
      <x:c r="L9954" t="str">
        <x:v>NOT_SCHEDULED</x:v>
      </x:c>
    </x:row>
    <x:row r="9955">
      <x:c r="A9955" t="str">
        <x:v>TIER_2_PENDING</x:v>
      </x:c>
      <x:c r="B9955" t="str">
        <x:v>CANDIDATE</x:v>
      </x:c>
      <x:c r="C9955" t="str">
        <x:v>SEE MY WORLD ARCHIVE/SEE MY WORLD 23/LAGOS FILMING</x:v>
      </x:c>
      <x:c r="D9955" t="str">
        <x:v>01_SEE_MY_WORLD_PROGRAMMES/2023/LAGOS_FILMING/SEE MY WORLD PHOTOGRAPHY/PQ/Images/Day 3/raw/IMG_9760.CR2</x:v>
      </x:c>
      <x:c r="E9955" t="str">
        <x:v>IMG_9760.CR2</x:v>
      </x:c>
      <x:c r="F9955" t="str">
        <x:v>cr2</x:v>
      </x:c>
      <x:c r="G9955" s="7" t="n">
        <x:v>31094319</x:v>
      </x:c>
      <x:c r="H9955" s="19" t="n">
        <x:f>G9955/'Settings &amp; Method'!$B$5</x:f>
        <x:v>0.031094319</x:v>
      </x:c>
      <x:c r="I9955" s="8" t="n">
        <x:v>45054.659953703704</x:v>
      </x:c>
      <x:c r="J9955" t="str">
        <x:v>SEE MY WORLD ARCHIVE/SEE MY WORLD 23/LAGOS FILMING/SEE MY WORLD PHOTOGRAPHY/PQ/Images/Day 3/raw/IMG_9760.CR2</x:v>
      </x:c>
      <x:c r="K9955" t="str"/>
      <x:c r="L9955" t="str">
        <x:v>NOT_SCHEDULED</x:v>
      </x:c>
    </x:row>
    <x:row r="9956">
      <x:c r="A9956" t="str">
        <x:v>TIER_2_PENDING</x:v>
      </x:c>
      <x:c r="B9956" t="str">
        <x:v>CANDIDATE</x:v>
      </x:c>
      <x:c r="C9956" t="str">
        <x:v>SEE MY WORLD ARCHIVE/SEE MY WORLD 23/LAGOS FILMING</x:v>
      </x:c>
      <x:c r="D9956" t="str">
        <x:v>01_SEE_MY_WORLD_PROGRAMMES/2023/LAGOS_FILMING/SEE MY WORLD PHOTOGRAPHY/PQ/Images/Day 3/raw/IMG_9761.CR2</x:v>
      </x:c>
      <x:c r="E9956" t="str">
        <x:v>IMG_9761.CR2</x:v>
      </x:c>
      <x:c r="F9956" t="str">
        <x:v>cr2</x:v>
      </x:c>
      <x:c r="G9956" s="7" t="n">
        <x:v>31077276</x:v>
      </x:c>
      <x:c r="H9956" s="19" t="n">
        <x:f>G9956/'Settings &amp; Method'!$B$5</x:f>
        <x:v>0.031077276</x:v>
      </x:c>
      <x:c r="I9956" s="8" t="n">
        <x:v>45054.65996527778</x:v>
      </x:c>
      <x:c r="J9956" t="str">
        <x:v>SEE MY WORLD ARCHIVE/SEE MY WORLD 23/LAGOS FILMING/SEE MY WORLD PHOTOGRAPHY/PQ/Images/Day 3/raw/IMG_9761.CR2</x:v>
      </x:c>
      <x:c r="K9956" t="str"/>
      <x:c r="L9956" t="str">
        <x:v>NOT_SCHEDULED</x:v>
      </x:c>
    </x:row>
    <x:row r="9957">
      <x:c r="A9957" t="str">
        <x:v>TIER_2_PENDING</x:v>
      </x:c>
      <x:c r="B9957" t="str">
        <x:v>CANDIDATE</x:v>
      </x:c>
      <x:c r="C9957" t="str">
        <x:v>SEE MY WORLD ARCHIVE/SEE MY WORLD 23/LAGOS FILMING</x:v>
      </x:c>
      <x:c r="D9957" t="str">
        <x:v>01_SEE_MY_WORLD_PROGRAMMES/2023/LAGOS_FILMING/SEE MY WORLD PHOTOGRAPHY/PQ/Images/Day 3/raw/IMG_9762.CR2</x:v>
      </x:c>
      <x:c r="E9957" t="str">
        <x:v>IMG_9762.CR2</x:v>
      </x:c>
      <x:c r="F9957" t="str">
        <x:v>cr2</x:v>
      </x:c>
      <x:c r="G9957" s="7" t="n">
        <x:v>29776144</x:v>
      </x:c>
      <x:c r="H9957" s="19" t="n">
        <x:f>G9957/'Settings &amp; Method'!$B$5</x:f>
        <x:v>0.029776144</x:v>
      </x:c>
      <x:c r="I9957" s="8" t="n">
        <x:v>45054.65997685185</x:v>
      </x:c>
      <x:c r="J9957" t="str">
        <x:v>SEE MY WORLD ARCHIVE/SEE MY WORLD 23/LAGOS FILMING/SEE MY WORLD PHOTOGRAPHY/PQ/Images/Day 3/raw/IMG_9762.CR2</x:v>
      </x:c>
      <x:c r="K9957" t="str"/>
      <x:c r="L9957" t="str">
        <x:v>NOT_SCHEDULED</x:v>
      </x:c>
    </x:row>
    <x:row r="9958">
      <x:c r="A9958" t="str">
        <x:v>TIER_2_PENDING</x:v>
      </x:c>
      <x:c r="B9958" t="str">
        <x:v>CANDIDATE</x:v>
      </x:c>
      <x:c r="C9958" t="str">
        <x:v>SEE MY WORLD ARCHIVE/SEE MY WORLD 23/LAGOS FILMING</x:v>
      </x:c>
      <x:c r="D9958" t="str">
        <x:v>01_SEE_MY_WORLD_PROGRAMMES/2023/LAGOS_FILMING/SEE MY WORLD PHOTOGRAPHY/PQ/Images/Day 3/raw/IMG_9763.CR2</x:v>
      </x:c>
      <x:c r="E9958" t="str">
        <x:v>IMG_9763.CR2</x:v>
      </x:c>
      <x:c r="F9958" t="str">
        <x:v>cr2</x:v>
      </x:c>
      <x:c r="G9958" s="7" t="n">
        <x:v>29490617</x:v>
      </x:c>
      <x:c r="H9958" s="19" t="n">
        <x:f>G9958/'Settings &amp; Method'!$B$5</x:f>
        <x:v>0.029490617</x:v>
      </x:c>
      <x:c r="I9958" s="8" t="n">
        <x:v>45054.65997685185</x:v>
      </x:c>
      <x:c r="J9958" t="str">
        <x:v>SEE MY WORLD ARCHIVE/SEE MY WORLD 23/LAGOS FILMING/SEE MY WORLD PHOTOGRAPHY/PQ/Images/Day 3/raw/IMG_9763.CR2</x:v>
      </x:c>
      <x:c r="K9958" t="str"/>
      <x:c r="L9958" t="str">
        <x:v>NOT_SCHEDULED</x:v>
      </x:c>
    </x:row>
    <x:row r="9959">
      <x:c r="A9959" t="str">
        <x:v>TIER_2_PENDING</x:v>
      </x:c>
      <x:c r="B9959" t="str">
        <x:v>CANDIDATE</x:v>
      </x:c>
      <x:c r="C9959" t="str">
        <x:v>SEE MY WORLD ARCHIVE/SEE MY WORLD 23/LAGOS FILMING</x:v>
      </x:c>
      <x:c r="D9959" t="str">
        <x:v>01_SEE_MY_WORLD_PROGRAMMES/2023/LAGOS_FILMING/SEE MY WORLD PHOTOGRAPHY/PQ/Images/Day 3/raw/IMG_9764.CR2</x:v>
      </x:c>
      <x:c r="E9959" t="str">
        <x:v>IMG_9764.CR2</x:v>
      </x:c>
      <x:c r="F9959" t="str">
        <x:v>cr2</x:v>
      </x:c>
      <x:c r="G9959" s="7" t="n">
        <x:v>29733370</x:v>
      </x:c>
      <x:c r="H9959" s="19" t="n">
        <x:f>G9959/'Settings &amp; Method'!$B$5</x:f>
        <x:v>0.02973337</x:v>
      </x:c>
      <x:c r="I9959" s="8" t="n">
        <x:v>45054.66</x:v>
      </x:c>
      <x:c r="J9959" t="str">
        <x:v>SEE MY WORLD ARCHIVE/SEE MY WORLD 23/LAGOS FILMING/SEE MY WORLD PHOTOGRAPHY/PQ/Images/Day 3/raw/IMG_9764.CR2</x:v>
      </x:c>
      <x:c r="K9959" t="str"/>
      <x:c r="L9959" t="str">
        <x:v>NOT_SCHEDULED</x:v>
      </x:c>
    </x:row>
    <x:row r="9960">
      <x:c r="A9960" t="str">
        <x:v>TIER_2_PENDING</x:v>
      </x:c>
      <x:c r="B9960" t="str">
        <x:v>CANDIDATE</x:v>
      </x:c>
      <x:c r="C9960" t="str">
        <x:v>SEE MY WORLD ARCHIVE/SEE MY WORLD 23/LAGOS FILMING</x:v>
      </x:c>
      <x:c r="D9960" t="str">
        <x:v>01_SEE_MY_WORLD_PROGRAMMES/2023/LAGOS_FILMING/SEE MY WORLD PHOTOGRAPHY/PQ/Images/Day 3/raw/IMG_9765.CR2</x:v>
      </x:c>
      <x:c r="E9960" t="str">
        <x:v>IMG_9765.CR2</x:v>
      </x:c>
      <x:c r="F9960" t="str">
        <x:v>cr2</x:v>
      </x:c>
      <x:c r="G9960" s="7" t="n">
        <x:v>29641794</x:v>
      </x:c>
      <x:c r="H9960" s="19" t="n">
        <x:f>G9960/'Settings &amp; Method'!$B$5</x:f>
        <x:v>0.029641794</x:v>
      </x:c>
      <x:c r="I9960" s="8" t="n">
        <x:v>45054.66</x:v>
      </x:c>
      <x:c r="J9960" t="str">
        <x:v>SEE MY WORLD ARCHIVE/SEE MY WORLD 23/LAGOS FILMING/SEE MY WORLD PHOTOGRAPHY/PQ/Images/Day 3/raw/IMG_9765.CR2</x:v>
      </x:c>
      <x:c r="K9960" t="str"/>
      <x:c r="L9960" t="str">
        <x:v>NOT_SCHEDULED</x:v>
      </x:c>
    </x:row>
    <x:row r="9961">
      <x:c r="A9961" t="str">
        <x:v>TIER_2_PENDING</x:v>
      </x:c>
      <x:c r="B9961" t="str">
        <x:v>CANDIDATE</x:v>
      </x:c>
      <x:c r="C9961" t="str">
        <x:v>SEE MY WORLD ARCHIVE/SEE MY WORLD 23/LAGOS FILMING</x:v>
      </x:c>
      <x:c r="D9961" t="str">
        <x:v>01_SEE_MY_WORLD_PROGRAMMES/2023/LAGOS_FILMING/SEE MY WORLD PHOTOGRAPHY/PQ/Images/Day 3/raw/IMG_9766.CR2</x:v>
      </x:c>
      <x:c r="E9961" t="str">
        <x:v>IMG_9766.CR2</x:v>
      </x:c>
      <x:c r="F9961" t="str">
        <x:v>cr2</x:v>
      </x:c>
      <x:c r="G9961" s="7" t="n">
        <x:v>31417458</x:v>
      </x:c>
      <x:c r="H9961" s="19" t="n">
        <x:f>G9961/'Settings &amp; Method'!$B$5</x:f>
        <x:v>0.031417458</x:v>
      </x:c>
      <x:c r="I9961" s="8" t="n">
        <x:v>45054.66001157407</x:v>
      </x:c>
      <x:c r="J9961" t="str">
        <x:v>SEE MY WORLD ARCHIVE/SEE MY WORLD 23/LAGOS FILMING/SEE MY WORLD PHOTOGRAPHY/PQ/Images/Day 3/raw/IMG_9766.CR2</x:v>
      </x:c>
      <x:c r="K9961" t="str"/>
      <x:c r="L9961" t="str">
        <x:v>NOT_SCHEDULED</x:v>
      </x:c>
    </x:row>
    <x:row r="9962">
      <x:c r="A9962" t="str">
        <x:v>TIER_2_PENDING</x:v>
      </x:c>
      <x:c r="B9962" t="str">
        <x:v>CANDIDATE</x:v>
      </x:c>
      <x:c r="C9962" t="str">
        <x:v>SEE MY WORLD ARCHIVE/SEE MY WORLD 23/LAGOS FILMING</x:v>
      </x:c>
      <x:c r="D9962" t="str">
        <x:v>01_SEE_MY_WORLD_PROGRAMMES/2023/LAGOS_FILMING/SEE MY WORLD PHOTOGRAPHY/PQ/Images/Day 3/raw/IMG_9767.CR2</x:v>
      </x:c>
      <x:c r="E9962" t="str">
        <x:v>IMG_9767.CR2</x:v>
      </x:c>
      <x:c r="F9962" t="str">
        <x:v>cr2</x:v>
      </x:c>
      <x:c r="G9962" s="7" t="n">
        <x:v>29916370</x:v>
      </x:c>
      <x:c r="H9962" s="19" t="n">
        <x:f>G9962/'Settings &amp; Method'!$B$5</x:f>
        <x:v>0.02991637</x:v>
      </x:c>
      <x:c r="I9962" s="8" t="n">
        <x:v>45054.66003472222</x:v>
      </x:c>
      <x:c r="J9962" t="str">
        <x:v>SEE MY WORLD ARCHIVE/SEE MY WORLD 23/LAGOS FILMING/SEE MY WORLD PHOTOGRAPHY/PQ/Images/Day 3/raw/IMG_9767.CR2</x:v>
      </x:c>
      <x:c r="K9962" t="str"/>
      <x:c r="L9962" t="str">
        <x:v>NOT_SCHEDULED</x:v>
      </x:c>
    </x:row>
    <x:row r="9963">
      <x:c r="A9963" t="str">
        <x:v>TIER_2_PENDING</x:v>
      </x:c>
      <x:c r="B9963" t="str">
        <x:v>CANDIDATE</x:v>
      </x:c>
      <x:c r="C9963" t="str">
        <x:v>SEE MY WORLD ARCHIVE/SEE MY WORLD 23/LAGOS FILMING</x:v>
      </x:c>
      <x:c r="D9963" t="str">
        <x:v>01_SEE_MY_WORLD_PROGRAMMES/2023/LAGOS_FILMING/SEE MY WORLD PHOTOGRAPHY/PQ/Images/Day 3/raw/IMG_9768.CR2</x:v>
      </x:c>
      <x:c r="E9963" t="str">
        <x:v>IMG_9768.CR2</x:v>
      </x:c>
      <x:c r="F9963" t="str">
        <x:v>cr2</x:v>
      </x:c>
      <x:c r="G9963" s="7" t="n">
        <x:v>30309701</x:v>
      </x:c>
      <x:c r="H9963" s="19" t="n">
        <x:f>G9963/'Settings &amp; Method'!$B$5</x:f>
        <x:v>0.030309701</x:v>
      </x:c>
      <x:c r="I9963" s="8" t="n">
        <x:v>45054.660046296296</x:v>
      </x:c>
      <x:c r="J9963" t="str">
        <x:v>SEE MY WORLD ARCHIVE/SEE MY WORLD 23/LAGOS FILMING/SEE MY WORLD PHOTOGRAPHY/PQ/Images/Day 3/raw/IMG_9768.CR2</x:v>
      </x:c>
      <x:c r="K9963" t="str"/>
      <x:c r="L9963" t="str">
        <x:v>NOT_SCHEDULED</x:v>
      </x:c>
    </x:row>
    <x:row r="9964">
      <x:c r="A9964" t="str">
        <x:v>TIER_2_PENDING</x:v>
      </x:c>
      <x:c r="B9964" t="str">
        <x:v>CANDIDATE</x:v>
      </x:c>
      <x:c r="C9964" t="str">
        <x:v>SEE MY WORLD ARCHIVE/SEE MY WORLD 23/LAGOS FILMING</x:v>
      </x:c>
      <x:c r="D9964" t="str">
        <x:v>01_SEE_MY_WORLD_PROGRAMMES/2023/LAGOS_FILMING/SEE MY WORLD PHOTOGRAPHY/PQ/Images/Day 3/raw/IMG_9769.CR2</x:v>
      </x:c>
      <x:c r="E9964" t="str">
        <x:v>IMG_9769.CR2</x:v>
      </x:c>
      <x:c r="F9964" t="str">
        <x:v>cr2</x:v>
      </x:c>
      <x:c r="G9964" s="7" t="n">
        <x:v>31455278</x:v>
      </x:c>
      <x:c r="H9964" s="19" t="n">
        <x:f>G9964/'Settings &amp; Method'!$B$5</x:f>
        <x:v>0.031455278</x:v>
      </x:c>
      <x:c r="I9964" s="8" t="n">
        <x:v>45054.66005787037</x:v>
      </x:c>
      <x:c r="J9964" t="str">
        <x:v>SEE MY WORLD ARCHIVE/SEE MY WORLD 23/LAGOS FILMING/SEE MY WORLD PHOTOGRAPHY/PQ/Images/Day 3/raw/IMG_9769.CR2</x:v>
      </x:c>
      <x:c r="K9964" t="str"/>
      <x:c r="L9964" t="str">
        <x:v>NOT_SCHEDULED</x:v>
      </x:c>
    </x:row>
    <x:row r="9965">
      <x:c r="A9965" t="str">
        <x:v>TIER_2_PENDING</x:v>
      </x:c>
      <x:c r="B9965" t="str">
        <x:v>CANDIDATE</x:v>
      </x:c>
      <x:c r="C9965" t="str">
        <x:v>SEE MY WORLD ARCHIVE/SEE MY WORLD 23/LAGOS FILMING</x:v>
      </x:c>
      <x:c r="D9965" t="str">
        <x:v>01_SEE_MY_WORLD_PROGRAMMES/2023/LAGOS_FILMING/SEE MY WORLD PHOTOGRAPHY/PQ/Images/Day 3/raw/IMG_9770.CR2</x:v>
      </x:c>
      <x:c r="E9965" t="str">
        <x:v>IMG_9770.CR2</x:v>
      </x:c>
      <x:c r="F9965" t="str">
        <x:v>cr2</x:v>
      </x:c>
      <x:c r="G9965" s="7" t="n">
        <x:v>30531722</x:v>
      </x:c>
      <x:c r="H9965" s="19" t="n">
        <x:f>G9965/'Settings &amp; Method'!$B$5</x:f>
        <x:v>0.030531722</x:v>
      </x:c>
      <x:c r="I9965" s="8" t="n">
        <x:v>45054.66006944444</x:v>
      </x:c>
      <x:c r="J9965" t="str">
        <x:v>SEE MY WORLD ARCHIVE/SEE MY WORLD 23/LAGOS FILMING/SEE MY WORLD PHOTOGRAPHY/PQ/Images/Day 3/raw/IMG_9770.CR2</x:v>
      </x:c>
      <x:c r="K9965" t="str"/>
      <x:c r="L9965" t="str">
        <x:v>NOT_SCHEDULED</x:v>
      </x:c>
    </x:row>
    <x:row r="9966">
      <x:c r="A9966" t="str">
        <x:v>TIER_2_PENDING</x:v>
      </x:c>
      <x:c r="B9966" t="str">
        <x:v>CANDIDATE</x:v>
      </x:c>
      <x:c r="C9966" t="str">
        <x:v>SEE MY WORLD ARCHIVE/SEE MY WORLD 23/LAGOS FILMING</x:v>
      </x:c>
      <x:c r="D9966" t="str">
        <x:v>01_SEE_MY_WORLD_PROGRAMMES/2023/LAGOS_FILMING/SEE MY WORLD PHOTOGRAPHY/PQ/Images/Day 3/raw/IMG_9771.CR2</x:v>
      </x:c>
      <x:c r="E9966" t="str">
        <x:v>IMG_9771.CR2</x:v>
      </x:c>
      <x:c r="F9966" t="str">
        <x:v>cr2</x:v>
      </x:c>
      <x:c r="G9966" s="7" t="n">
        <x:v>30193136</x:v>
      </x:c>
      <x:c r="H9966" s="19" t="n">
        <x:f>G9966/'Settings &amp; Method'!$B$5</x:f>
        <x:v>0.030193136</x:v>
      </x:c>
      <x:c r="I9966" s="8" t="n">
        <x:v>45054.66023148148</x:v>
      </x:c>
      <x:c r="J9966" t="str">
        <x:v>SEE MY WORLD ARCHIVE/SEE MY WORLD 23/LAGOS FILMING/SEE MY WORLD PHOTOGRAPHY/PQ/Images/Day 3/raw/IMG_9771.CR2</x:v>
      </x:c>
      <x:c r="K9966" t="str"/>
      <x:c r="L9966" t="str">
        <x:v>NOT_SCHEDULED</x:v>
      </x:c>
    </x:row>
    <x:row r="9967">
      <x:c r="A9967" t="str">
        <x:v>TIER_2_PENDING</x:v>
      </x:c>
      <x:c r="B9967" t="str">
        <x:v>CANDIDATE</x:v>
      </x:c>
      <x:c r="C9967" t="str">
        <x:v>SEE MY WORLD ARCHIVE/SEE MY WORLD 23/LAGOS FILMING</x:v>
      </x:c>
      <x:c r="D9967" t="str">
        <x:v>01_SEE_MY_WORLD_PROGRAMMES/2023/LAGOS_FILMING/SEE MY WORLD PHOTOGRAPHY/PQ/Images/Day 3/raw/IMG_9772.CR2</x:v>
      </x:c>
      <x:c r="E9967" t="str">
        <x:v>IMG_9772.CR2</x:v>
      </x:c>
      <x:c r="F9967" t="str">
        <x:v>cr2</x:v>
      </x:c>
      <x:c r="G9967" s="7" t="n">
        <x:v>29553960</x:v>
      </x:c>
      <x:c r="H9967" s="19" t="n">
        <x:f>G9967/'Settings &amp; Method'!$B$5</x:f>
        <x:v>0.02955396</x:v>
      </x:c>
      <x:c r="I9967" s="8" t="n">
        <x:v>45054.66024305556</x:v>
      </x:c>
      <x:c r="J9967" t="str">
        <x:v>SEE MY WORLD ARCHIVE/SEE MY WORLD 23/LAGOS FILMING/SEE MY WORLD PHOTOGRAPHY/PQ/Images/Day 3/raw/IMG_9772.CR2</x:v>
      </x:c>
      <x:c r="K9967" t="str"/>
      <x:c r="L9967" t="str">
        <x:v>NOT_SCHEDULED</x:v>
      </x:c>
    </x:row>
    <x:row r="9968">
      <x:c r="A9968" t="str">
        <x:v>TIER_2_PENDING</x:v>
      </x:c>
      <x:c r="B9968" t="str">
        <x:v>CANDIDATE</x:v>
      </x:c>
      <x:c r="C9968" t="str">
        <x:v>SEE MY WORLD ARCHIVE/SEE MY WORLD 23/LAGOS FILMING</x:v>
      </x:c>
      <x:c r="D9968" t="str">
        <x:v>01_SEE_MY_WORLD_PROGRAMMES/2023/LAGOS_FILMING/SEE MY WORLD PHOTOGRAPHY/PQ/Images/Day 3/raw/IMG_9773.CR2</x:v>
      </x:c>
      <x:c r="E9968" t="str">
        <x:v>IMG_9773.CR2</x:v>
      </x:c>
      <x:c r="F9968" t="str">
        <x:v>cr2</x:v>
      </x:c>
      <x:c r="G9968" s="7" t="n">
        <x:v>30568161</x:v>
      </x:c>
      <x:c r="H9968" s="19" t="n">
        <x:f>G9968/'Settings &amp; Method'!$B$5</x:f>
        <x:v>0.030568161</x:v>
      </x:c>
      <x:c r="I9968" s="8" t="n">
        <x:v>45054.66025462963</x:v>
      </x:c>
      <x:c r="J9968" t="str">
        <x:v>SEE MY WORLD ARCHIVE/SEE MY WORLD 23/LAGOS FILMING/SEE MY WORLD PHOTOGRAPHY/PQ/Images/Day 3/raw/IMG_9773.CR2</x:v>
      </x:c>
      <x:c r="K9968" t="str"/>
      <x:c r="L9968" t="str">
        <x:v>NOT_SCHEDULED</x:v>
      </x:c>
    </x:row>
    <x:row r="9969">
      <x:c r="A9969" t="str">
        <x:v>TIER_2_PENDING</x:v>
      </x:c>
      <x:c r="B9969" t="str">
        <x:v>CANDIDATE</x:v>
      </x:c>
      <x:c r="C9969" t="str">
        <x:v>SEE MY WORLD ARCHIVE/SEE MY WORLD 23/LAGOS FILMING</x:v>
      </x:c>
      <x:c r="D9969" t="str">
        <x:v>01_SEE_MY_WORLD_PROGRAMMES/2023/LAGOS_FILMING/SEE MY WORLD PHOTOGRAPHY/PQ/Images/Day 3/raw/IMG_9774.CR2</x:v>
      </x:c>
      <x:c r="E9969" t="str">
        <x:v>IMG_9774.CR2</x:v>
      </x:c>
      <x:c r="F9969" t="str">
        <x:v>cr2</x:v>
      </x:c>
      <x:c r="G9969" s="7" t="n">
        <x:v>29202677</x:v>
      </x:c>
      <x:c r="H9969" s="19" t="n">
        <x:f>G9969/'Settings &amp; Method'!$B$5</x:f>
        <x:v>0.029202677</x:v>
      </x:c>
      <x:c r="I9969" s="8" t="n">
        <x:v>45054.660266203704</x:v>
      </x:c>
      <x:c r="J9969" t="str">
        <x:v>SEE MY WORLD ARCHIVE/SEE MY WORLD 23/LAGOS FILMING/SEE MY WORLD PHOTOGRAPHY/PQ/Images/Day 3/raw/IMG_9774.CR2</x:v>
      </x:c>
      <x:c r="K9969" t="str"/>
      <x:c r="L9969" t="str">
        <x:v>NOT_SCHEDULED</x:v>
      </x:c>
    </x:row>
    <x:row r="9970">
      <x:c r="A9970" t="str">
        <x:v>TIER_2_PENDING</x:v>
      </x:c>
      <x:c r="B9970" t="str">
        <x:v>CANDIDATE</x:v>
      </x:c>
      <x:c r="C9970" t="str">
        <x:v>SEE MY WORLD ARCHIVE/SEE MY WORLD 23/LAGOS FILMING</x:v>
      </x:c>
      <x:c r="D9970" t="str">
        <x:v>01_SEE_MY_WORLD_PROGRAMMES/2023/LAGOS_FILMING/SEE MY WORLD PHOTOGRAPHY/PQ/Images/Day 3/raw/IMG_9775.CR2</x:v>
      </x:c>
      <x:c r="E9970" t="str">
        <x:v>IMG_9775.CR2</x:v>
      </x:c>
      <x:c r="F9970" t="str">
        <x:v>cr2</x:v>
      </x:c>
      <x:c r="G9970" s="7" t="n">
        <x:v>29590246</x:v>
      </x:c>
      <x:c r="H9970" s="19" t="n">
        <x:f>G9970/'Settings &amp; Method'!$B$5</x:f>
        <x:v>0.029590246</x:v>
      </x:c>
      <x:c r="I9970" s="8" t="n">
        <x:v>45054.660266203704</x:v>
      </x:c>
      <x:c r="J9970" t="str">
        <x:v>SEE MY WORLD ARCHIVE/SEE MY WORLD 23/LAGOS FILMING/SEE MY WORLD PHOTOGRAPHY/PQ/Images/Day 3/raw/IMG_9775.CR2</x:v>
      </x:c>
      <x:c r="K9970" t="str"/>
      <x:c r="L9970" t="str">
        <x:v>NOT_SCHEDULED</x:v>
      </x:c>
    </x:row>
    <x:row r="9971">
      <x:c r="A9971" t="str">
        <x:v>TIER_2_PENDING</x:v>
      </x:c>
      <x:c r="B9971" t="str">
        <x:v>CANDIDATE</x:v>
      </x:c>
      <x:c r="C9971" t="str">
        <x:v>SEE MY WORLD ARCHIVE/SEE MY WORLD 23/LAGOS FILMING</x:v>
      </x:c>
      <x:c r="D9971" t="str">
        <x:v>01_SEE_MY_WORLD_PROGRAMMES/2023/LAGOS_FILMING/SEE MY WORLD PHOTOGRAPHY/PQ/Images/Day 3/raw/IMG_9776.CR2</x:v>
      </x:c>
      <x:c r="E9971" t="str">
        <x:v>IMG_9776.CR2</x:v>
      </x:c>
      <x:c r="F9971" t="str">
        <x:v>cr2</x:v>
      </x:c>
      <x:c r="G9971" s="7" t="n">
        <x:v>29763646</x:v>
      </x:c>
      <x:c r="H9971" s="19" t="n">
        <x:f>G9971/'Settings &amp; Method'!$B$5</x:f>
        <x:v>0.029763646</x:v>
      </x:c>
      <x:c r="I9971" s="8" t="n">
        <x:v>45054.66028935185</x:v>
      </x:c>
      <x:c r="J9971" t="str">
        <x:v>SEE MY WORLD ARCHIVE/SEE MY WORLD 23/LAGOS FILMING/SEE MY WORLD PHOTOGRAPHY/PQ/Images/Day 3/raw/IMG_9776.CR2</x:v>
      </x:c>
      <x:c r="K9971" t="str"/>
      <x:c r="L9971" t="str">
        <x:v>NOT_SCHEDULED</x:v>
      </x:c>
    </x:row>
    <x:row r="9972">
      <x:c r="A9972" t="str">
        <x:v>TIER_2_PENDING</x:v>
      </x:c>
      <x:c r="B9972" t="str">
        <x:v>CANDIDATE</x:v>
      </x:c>
      <x:c r="C9972" t="str">
        <x:v>SEE MY WORLD ARCHIVE/SEE MY WORLD 23/LAGOS FILMING</x:v>
      </x:c>
      <x:c r="D9972" t="str">
        <x:v>01_SEE_MY_WORLD_PROGRAMMES/2023/LAGOS_FILMING/SEE MY WORLD PHOTOGRAPHY/PQ/Images/Day 3/raw/IMG_9777.CR2</x:v>
      </x:c>
      <x:c r="E9972" t="str">
        <x:v>IMG_9777.CR2</x:v>
      </x:c>
      <x:c r="F9972" t="str">
        <x:v>cr2</x:v>
      </x:c>
      <x:c r="G9972" s="7" t="n">
        <x:v>29394532</x:v>
      </x:c>
      <x:c r="H9972" s="19" t="n">
        <x:f>G9972/'Settings &amp; Method'!$B$5</x:f>
        <x:v>0.029394532</x:v>
      </x:c>
      <x:c r="I9972" s="8" t="n">
        <x:v>45054.66028935185</x:v>
      </x:c>
      <x:c r="J9972" t="str">
        <x:v>SEE MY WORLD ARCHIVE/SEE MY WORLD 23/LAGOS FILMING/SEE MY WORLD PHOTOGRAPHY/PQ/Images/Day 3/raw/IMG_9777.CR2</x:v>
      </x:c>
      <x:c r="K9972" t="str"/>
      <x:c r="L9972" t="str">
        <x:v>NOT_SCHEDULED</x:v>
      </x:c>
    </x:row>
    <x:row r="9973">
      <x:c r="A9973" t="str">
        <x:v>TIER_2_PENDING</x:v>
      </x:c>
      <x:c r="B9973" t="str">
        <x:v>CANDIDATE</x:v>
      </x:c>
      <x:c r="C9973" t="str">
        <x:v>SEE MY WORLD ARCHIVE/SEE MY WORLD 23/LAGOS FILMING</x:v>
      </x:c>
      <x:c r="D9973" t="str">
        <x:v>01_SEE_MY_WORLD_PROGRAMMES/2023/LAGOS_FILMING/SEE MY WORLD PHOTOGRAPHY/PQ/Images/Day 3/raw/IMG_9778.CR2</x:v>
      </x:c>
      <x:c r="E9973" t="str">
        <x:v>IMG_9778.CR2</x:v>
      </x:c>
      <x:c r="F9973" t="str">
        <x:v>cr2</x:v>
      </x:c>
      <x:c r="G9973" s="7" t="n">
        <x:v>28535709</x:v>
      </x:c>
      <x:c r="H9973" s="19" t="n">
        <x:f>G9973/'Settings &amp; Method'!$B$5</x:f>
        <x:v>0.028535709</x:v>
      </x:c>
      <x:c r="I9973" s="8" t="n">
        <x:v>45054.66030092593</x:v>
      </x:c>
      <x:c r="J9973" t="str">
        <x:v>SEE MY WORLD ARCHIVE/SEE MY WORLD 23/LAGOS FILMING/SEE MY WORLD PHOTOGRAPHY/PQ/Images/Day 3/raw/IMG_9778.CR2</x:v>
      </x:c>
      <x:c r="K9973" t="str"/>
      <x:c r="L9973" t="str">
        <x:v>NOT_SCHEDULED</x:v>
      </x:c>
    </x:row>
    <x:row r="9974">
      <x:c r="A9974" t="str">
        <x:v>TIER_2_PENDING</x:v>
      </x:c>
      <x:c r="B9974" t="str">
        <x:v>CANDIDATE</x:v>
      </x:c>
      <x:c r="C9974" t="str">
        <x:v>SEE MY WORLD ARCHIVE/SEE MY WORLD 23/LAGOS FILMING</x:v>
      </x:c>
      <x:c r="D9974" t="str">
        <x:v>01_SEE_MY_WORLD_PROGRAMMES/2023/LAGOS_FILMING/SEE MY WORLD PHOTOGRAPHY/PQ/Images/Day 3/raw/IMG_9779.CR2</x:v>
      </x:c>
      <x:c r="E9974" t="str">
        <x:v>IMG_9779.CR2</x:v>
      </x:c>
      <x:c r="F9974" t="str">
        <x:v>cr2</x:v>
      </x:c>
      <x:c r="G9974" s="7" t="n">
        <x:v>28874512</x:v>
      </x:c>
      <x:c r="H9974" s="19" t="n">
        <x:f>G9974/'Settings &amp; Method'!$B$5</x:f>
        <x:v>0.028874512</x:v>
      </x:c>
      <x:c r="I9974" s="8" t="n">
        <x:v>45054.6603125</x:v>
      </x:c>
      <x:c r="J9974" t="str">
        <x:v>SEE MY WORLD ARCHIVE/SEE MY WORLD 23/LAGOS FILMING/SEE MY WORLD PHOTOGRAPHY/PQ/Images/Day 3/raw/IMG_9779.CR2</x:v>
      </x:c>
      <x:c r="K9974" t="str"/>
      <x:c r="L9974" t="str">
        <x:v>NOT_SCHEDULED</x:v>
      </x:c>
    </x:row>
    <x:row r="9975">
      <x:c r="A9975" t="str">
        <x:v>TIER_2_PENDING</x:v>
      </x:c>
      <x:c r="B9975" t="str">
        <x:v>CANDIDATE</x:v>
      </x:c>
      <x:c r="C9975" t="str">
        <x:v>SEE MY WORLD ARCHIVE/SEE MY WORLD 23/LAGOS FILMING</x:v>
      </x:c>
      <x:c r="D9975" t="str">
        <x:v>01_SEE_MY_WORLD_PROGRAMMES/2023/LAGOS_FILMING/SEE MY WORLD PHOTOGRAPHY/PQ/Images/Day 3/raw/IMG_9780.CR2</x:v>
      </x:c>
      <x:c r="E9975" t="str">
        <x:v>IMG_9780.CR2</x:v>
      </x:c>
      <x:c r="F9975" t="str">
        <x:v>cr2</x:v>
      </x:c>
      <x:c r="G9975" s="7" t="n">
        <x:v>30917727</x:v>
      </x:c>
      <x:c r="H9975" s="19" t="n">
        <x:f>G9975/'Settings &amp; Method'!$B$5</x:f>
        <x:v>0.030917727</x:v>
      </x:c>
      <x:c r="I9975" s="8" t="n">
        <x:v>45054.66032407407</x:v>
      </x:c>
      <x:c r="J9975" t="str">
        <x:v>SEE MY WORLD ARCHIVE/SEE MY WORLD 23/LAGOS FILMING/SEE MY WORLD PHOTOGRAPHY/PQ/Images/Day 3/raw/IMG_9780.CR2</x:v>
      </x:c>
      <x:c r="K9975" t="str"/>
      <x:c r="L9975" t="str">
        <x:v>NOT_SCHEDULED</x:v>
      </x:c>
    </x:row>
    <x:row r="9976">
      <x:c r="A9976" t="str">
        <x:v>TIER_2_PENDING</x:v>
      </x:c>
      <x:c r="B9976" t="str">
        <x:v>CANDIDATE</x:v>
      </x:c>
      <x:c r="C9976" t="str">
        <x:v>SEE MY WORLD ARCHIVE/SEE MY WORLD 23/LAGOS FILMING</x:v>
      </x:c>
      <x:c r="D9976" t="str">
        <x:v>01_SEE_MY_WORLD_PROGRAMMES/2023/LAGOS_FILMING/SEE MY WORLD PHOTOGRAPHY/PQ/Images/Day 3/raw/IMG_9781.CR2</x:v>
      </x:c>
      <x:c r="E9976" t="str">
        <x:v>IMG_9781.CR2</x:v>
      </x:c>
      <x:c r="F9976" t="str">
        <x:v>cr2</x:v>
      </x:c>
      <x:c r="G9976" s="7" t="n">
        <x:v>30648122</x:v>
      </x:c>
      <x:c r="H9976" s="19" t="n">
        <x:f>G9976/'Settings &amp; Method'!$B$5</x:f>
        <x:v>0.030648122</x:v>
      </x:c>
      <x:c r="I9976" s="8" t="n">
        <x:v>45054.66033564815</x:v>
      </x:c>
      <x:c r="J9976" t="str">
        <x:v>SEE MY WORLD ARCHIVE/SEE MY WORLD 23/LAGOS FILMING/SEE MY WORLD PHOTOGRAPHY/PQ/Images/Day 3/raw/IMG_9781.CR2</x:v>
      </x:c>
      <x:c r="K9976" t="str"/>
      <x:c r="L9976" t="str">
        <x:v>NOT_SCHEDULED</x:v>
      </x:c>
    </x:row>
    <x:row r="9977">
      <x:c r="A9977" t="str">
        <x:v>TIER_2_PENDING</x:v>
      </x:c>
      <x:c r="B9977" t="str">
        <x:v>CANDIDATE</x:v>
      </x:c>
      <x:c r="C9977" t="str">
        <x:v>SEE MY WORLD ARCHIVE/SEE MY WORLD 23/LAGOS FILMING</x:v>
      </x:c>
      <x:c r="D9977" t="str">
        <x:v>01_SEE_MY_WORLD_PROGRAMMES/2023/LAGOS_FILMING/SEE MY WORLD PHOTOGRAPHY/PQ/Images/Day 3/raw/IMG_9782.CR2</x:v>
      </x:c>
      <x:c r="E9977" t="str">
        <x:v>IMG_9782.CR2</x:v>
      </x:c>
      <x:c r="F9977" t="str">
        <x:v>cr2</x:v>
      </x:c>
      <x:c r="G9977" s="7" t="n">
        <x:v>29559299</x:v>
      </x:c>
      <x:c r="H9977" s="19" t="n">
        <x:f>G9977/'Settings &amp; Method'!$B$5</x:f>
        <x:v>0.029559299</x:v>
      </x:c>
      <x:c r="I9977" s="8" t="n">
        <x:v>45054.660462962966</x:v>
      </x:c>
      <x:c r="J9977" t="str">
        <x:v>SEE MY WORLD ARCHIVE/SEE MY WORLD 23/LAGOS FILMING/SEE MY WORLD PHOTOGRAPHY/PQ/Images/Day 3/raw/IMG_9782.CR2</x:v>
      </x:c>
      <x:c r="K9977" t="str"/>
      <x:c r="L9977" t="str">
        <x:v>NOT_SCHEDULED</x:v>
      </x:c>
    </x:row>
    <x:row r="9978">
      <x:c r="A9978" t="str">
        <x:v>TIER_2_PENDING</x:v>
      </x:c>
      <x:c r="B9978" t="str">
        <x:v>CANDIDATE</x:v>
      </x:c>
      <x:c r="C9978" t="str">
        <x:v>SEE MY WORLD ARCHIVE/SEE MY WORLD 23/LAGOS FILMING</x:v>
      </x:c>
      <x:c r="D9978" t="str">
        <x:v>01_SEE_MY_WORLD_PROGRAMMES/2023/LAGOS_FILMING/SEE MY WORLD PHOTOGRAPHY/PQ/Images/Day 3/raw/IMG_9783.CR2</x:v>
      </x:c>
      <x:c r="E9978" t="str">
        <x:v>IMG_9783.CR2</x:v>
      </x:c>
      <x:c r="F9978" t="str">
        <x:v>cr2</x:v>
      </x:c>
      <x:c r="G9978" s="7" t="n">
        <x:v>29644589</x:v>
      </x:c>
      <x:c r="H9978" s="19" t="n">
        <x:f>G9978/'Settings &amp; Method'!$B$5</x:f>
        <x:v>0.029644589</x:v>
      </x:c>
      <x:c r="I9978" s="8" t="n">
        <x:v>45054.660474537035</x:v>
      </x:c>
      <x:c r="J9978" t="str">
        <x:v>SEE MY WORLD ARCHIVE/SEE MY WORLD 23/LAGOS FILMING/SEE MY WORLD PHOTOGRAPHY/PQ/Images/Day 3/raw/IMG_9783.CR2</x:v>
      </x:c>
      <x:c r="K9978" t="str"/>
      <x:c r="L9978" t="str">
        <x:v>NOT_SCHEDULED</x:v>
      </x:c>
    </x:row>
    <x:row r="9979">
      <x:c r="A9979" t="str">
        <x:v>TIER_2_PENDING</x:v>
      </x:c>
      <x:c r="B9979" t="str">
        <x:v>CANDIDATE</x:v>
      </x:c>
      <x:c r="C9979" t="str">
        <x:v>SEE MY WORLD ARCHIVE/SEE MY WORLD 23/LAGOS FILMING</x:v>
      </x:c>
      <x:c r="D9979" t="str">
        <x:v>01_SEE_MY_WORLD_PROGRAMMES/2023/LAGOS_FILMING/SEE MY WORLD PHOTOGRAPHY/PQ/Images/Day 3/raw/IMG_9784.CR2</x:v>
      </x:c>
      <x:c r="E9979" t="str">
        <x:v>IMG_9784.CR2</x:v>
      </x:c>
      <x:c r="F9979" t="str">
        <x:v>cr2</x:v>
      </x:c>
      <x:c r="G9979" s="7" t="n">
        <x:v>29384408</x:v>
      </x:c>
      <x:c r="H9979" s="19" t="n">
        <x:f>G9979/'Settings &amp; Method'!$B$5</x:f>
        <x:v>0.029384408</x:v>
      </x:c>
      <x:c r="I9979" s="8" t="n">
        <x:v>45054.66048611111</x:v>
      </x:c>
      <x:c r="J9979" t="str">
        <x:v>SEE MY WORLD ARCHIVE/SEE MY WORLD 23/LAGOS FILMING/SEE MY WORLD PHOTOGRAPHY/PQ/Images/Day 3/raw/IMG_9784.CR2</x:v>
      </x:c>
      <x:c r="K9979" t="str"/>
      <x:c r="L9979" t="str">
        <x:v>NOT_SCHEDULED</x:v>
      </x:c>
    </x:row>
    <x:row r="9980">
      <x:c r="A9980" t="str">
        <x:v>TIER_2_PENDING</x:v>
      </x:c>
      <x:c r="B9980" t="str">
        <x:v>CANDIDATE</x:v>
      </x:c>
      <x:c r="C9980" t="str">
        <x:v>SEE MY WORLD ARCHIVE/SEE MY WORLD 23/LAGOS FILMING</x:v>
      </x:c>
      <x:c r="D9980" t="str">
        <x:v>01_SEE_MY_WORLD_PROGRAMMES/2023/LAGOS_FILMING/SEE MY WORLD PHOTOGRAPHY/PQ/Images/Day 3/raw/IMG_9785.CR2</x:v>
      </x:c>
      <x:c r="E9980" t="str">
        <x:v>IMG_9785.CR2</x:v>
      </x:c>
      <x:c r="F9980" t="str">
        <x:v>cr2</x:v>
      </x:c>
      <x:c r="G9980" s="7" t="n">
        <x:v>29816746</x:v>
      </x:c>
      <x:c r="H9980" s="19" t="n">
        <x:f>G9980/'Settings &amp; Method'!$B$5</x:f>
        <x:v>0.029816746</x:v>
      </x:c>
      <x:c r="I9980" s="8" t="n">
        <x:v>45054.66049768519</x:v>
      </x:c>
      <x:c r="J9980" t="str">
        <x:v>SEE MY WORLD ARCHIVE/SEE MY WORLD 23/LAGOS FILMING/SEE MY WORLD PHOTOGRAPHY/PQ/Images/Day 3/raw/IMG_9785.CR2</x:v>
      </x:c>
      <x:c r="K9980" t="str"/>
      <x:c r="L9980" t="str">
        <x:v>NOT_SCHEDULED</x:v>
      </x:c>
    </x:row>
    <x:row r="9981">
      <x:c r="A9981" t="str">
        <x:v>TIER_2_PENDING</x:v>
      </x:c>
      <x:c r="B9981" t="str">
        <x:v>CANDIDATE</x:v>
      </x:c>
      <x:c r="C9981" t="str">
        <x:v>SEE MY WORLD ARCHIVE/SEE MY WORLD 23/LAGOS FILMING</x:v>
      </x:c>
      <x:c r="D9981" t="str">
        <x:v>01_SEE_MY_WORLD_PROGRAMMES/2023/LAGOS_FILMING/SEE MY WORLD PHOTOGRAPHY/PQ/Images/Day 3/raw/IMG_9786.CR2</x:v>
      </x:c>
      <x:c r="E9981" t="str">
        <x:v>IMG_9786.CR2</x:v>
      </x:c>
      <x:c r="F9981" t="str">
        <x:v>cr2</x:v>
      </x:c>
      <x:c r="G9981" s="7" t="n">
        <x:v>29705959</x:v>
      </x:c>
      <x:c r="H9981" s="19" t="n">
        <x:f>G9981/'Settings &amp; Method'!$B$5</x:f>
        <x:v>0.029705959</x:v>
      </x:c>
      <x:c r="I9981" s="8" t="n">
        <x:v>45054.66050925926</x:v>
      </x:c>
      <x:c r="J9981" t="str">
        <x:v>SEE MY WORLD ARCHIVE/SEE MY WORLD 23/LAGOS FILMING/SEE MY WORLD PHOTOGRAPHY/PQ/Images/Day 3/raw/IMG_9786.CR2</x:v>
      </x:c>
      <x:c r="K9981" t="str"/>
      <x:c r="L9981" t="str">
        <x:v>NOT_SCHEDULED</x:v>
      </x:c>
    </x:row>
    <x:row r="9982">
      <x:c r="A9982" t="str">
        <x:v>TIER_2_PENDING</x:v>
      </x:c>
      <x:c r="B9982" t="str">
        <x:v>CANDIDATE</x:v>
      </x:c>
      <x:c r="C9982" t="str">
        <x:v>SEE MY WORLD ARCHIVE/SEE MY WORLD 23/LAGOS FILMING</x:v>
      </x:c>
      <x:c r="D9982" t="str">
        <x:v>01_SEE_MY_WORLD_PROGRAMMES/2023/LAGOS_FILMING/SEE MY WORLD PHOTOGRAPHY/PQ/Images/Day 3/raw/IMG_9787.CR2</x:v>
      </x:c>
      <x:c r="E9982" t="str">
        <x:v>IMG_9787.CR2</x:v>
      </x:c>
      <x:c r="F9982" t="str">
        <x:v>cr2</x:v>
      </x:c>
      <x:c r="G9982" s="7" t="n">
        <x:v>29504615</x:v>
      </x:c>
      <x:c r="H9982" s="19" t="n">
        <x:f>G9982/'Settings &amp; Method'!$B$5</x:f>
        <x:v>0.029504615</x:v>
      </x:c>
      <x:c r="I9982" s="8" t="n">
        <x:v>45054.660520833335</x:v>
      </x:c>
      <x:c r="J9982" t="str">
        <x:v>SEE MY WORLD ARCHIVE/SEE MY WORLD 23/LAGOS FILMING/SEE MY WORLD PHOTOGRAPHY/PQ/Images/Day 3/raw/IMG_9787.CR2</x:v>
      </x:c>
      <x:c r="K9982" t="str"/>
      <x:c r="L9982" t="str">
        <x:v>NOT_SCHEDULED</x:v>
      </x:c>
    </x:row>
    <x:row r="9983">
      <x:c r="A9983" t="str">
        <x:v>TIER_2_PENDING</x:v>
      </x:c>
      <x:c r="B9983" t="str">
        <x:v>CANDIDATE</x:v>
      </x:c>
      <x:c r="C9983" t="str">
        <x:v>SEE MY WORLD ARCHIVE/SEE MY WORLD 23/LAGOS FILMING</x:v>
      </x:c>
      <x:c r="D9983" t="str">
        <x:v>01_SEE_MY_WORLD_PROGRAMMES/2023/LAGOS_FILMING/SEE MY WORLD PHOTOGRAPHY/PQ/Images/Day 3/raw/IMG_9788.CR2</x:v>
      </x:c>
      <x:c r="E9983" t="str">
        <x:v>IMG_9788.CR2</x:v>
      </x:c>
      <x:c r="F9983" t="str">
        <x:v>cr2</x:v>
      </x:c>
      <x:c r="G9983" s="7" t="n">
        <x:v>29244555</x:v>
      </x:c>
      <x:c r="H9983" s="19" t="n">
        <x:f>G9983/'Settings &amp; Method'!$B$5</x:f>
        <x:v>0.029244555</x:v>
      </x:c>
      <x:c r="I9983" s="8" t="n">
        <x:v>45054.660532407404</x:v>
      </x:c>
      <x:c r="J9983" t="str">
        <x:v>SEE MY WORLD ARCHIVE/SEE MY WORLD 23/LAGOS FILMING/SEE MY WORLD PHOTOGRAPHY/PQ/Images/Day 3/raw/IMG_9788.CR2</x:v>
      </x:c>
      <x:c r="K9983" t="str"/>
      <x:c r="L9983" t="str">
        <x:v>NOT_SCHEDULED</x:v>
      </x:c>
    </x:row>
    <x:row r="9984">
      <x:c r="A9984" t="str">
        <x:v>TIER_2_PENDING</x:v>
      </x:c>
      <x:c r="B9984" t="str">
        <x:v>CANDIDATE</x:v>
      </x:c>
      <x:c r="C9984" t="str">
        <x:v>SEE MY WORLD ARCHIVE/SEE MY WORLD 23/LAGOS FILMING</x:v>
      </x:c>
      <x:c r="D9984" t="str">
        <x:v>01_SEE_MY_WORLD_PROGRAMMES/2023/LAGOS_FILMING/SEE MY WORLD PHOTOGRAPHY/PQ/Images/Day 3/raw/IMG_9789.CR2</x:v>
      </x:c>
      <x:c r="E9984" t="str">
        <x:v>IMG_9789.CR2</x:v>
      </x:c>
      <x:c r="F9984" t="str">
        <x:v>cr2</x:v>
      </x:c>
      <x:c r="G9984" s="7" t="n">
        <x:v>29049862</x:v>
      </x:c>
      <x:c r="H9984" s="19" t="n">
        <x:f>G9984/'Settings &amp; Method'!$B$5</x:f>
        <x:v>0.029049862</x:v>
      </x:c>
      <x:c r="I9984" s="8" t="n">
        <x:v>45054.66054398148</x:v>
      </x:c>
      <x:c r="J9984" t="str">
        <x:v>SEE MY WORLD ARCHIVE/SEE MY WORLD 23/LAGOS FILMING/SEE MY WORLD PHOTOGRAPHY/PQ/Images/Day 3/raw/IMG_9789.CR2</x:v>
      </x:c>
      <x:c r="K9984" t="str"/>
      <x:c r="L9984" t="str">
        <x:v>NOT_SCHEDULED</x:v>
      </x:c>
    </x:row>
    <x:row r="9985">
      <x:c r="A9985" t="str">
        <x:v>TIER_2_PENDING</x:v>
      </x:c>
      <x:c r="B9985" t="str">
        <x:v>CANDIDATE</x:v>
      </x:c>
      <x:c r="C9985" t="str">
        <x:v>SEE MY WORLD ARCHIVE/SEE MY WORLD 23/LAGOS FILMING</x:v>
      </x:c>
      <x:c r="D9985" t="str">
        <x:v>01_SEE_MY_WORLD_PROGRAMMES/2023/LAGOS_FILMING/SEE MY WORLD PHOTOGRAPHY/PQ/Images/Day 3/raw/IMG_9790.CR2</x:v>
      </x:c>
      <x:c r="E9985" t="str">
        <x:v>IMG_9790.CR2</x:v>
      </x:c>
      <x:c r="F9985" t="str">
        <x:v>cr2</x:v>
      </x:c>
      <x:c r="G9985" s="7" t="n">
        <x:v>29541216</x:v>
      </x:c>
      <x:c r="H9985" s="19" t="n">
        <x:f>G9985/'Settings &amp; Method'!$B$5</x:f>
        <x:v>0.029541216</x:v>
      </x:c>
      <x:c r="I9985" s="8" t="n">
        <x:v>45054.66054398148</x:v>
      </x:c>
      <x:c r="J9985" t="str">
        <x:v>SEE MY WORLD ARCHIVE/SEE MY WORLD 23/LAGOS FILMING/SEE MY WORLD PHOTOGRAPHY/PQ/Images/Day 3/raw/IMG_9790.CR2</x:v>
      </x:c>
      <x:c r="K9985" t="str"/>
      <x:c r="L9985" t="str">
        <x:v>NOT_SCHEDULED</x:v>
      </x:c>
    </x:row>
    <x:row r="9986">
      <x:c r="A9986" t="str">
        <x:v>TIER_2_PENDING</x:v>
      </x:c>
      <x:c r="B9986" t="str">
        <x:v>CANDIDATE</x:v>
      </x:c>
      <x:c r="C9986" t="str">
        <x:v>SEE MY WORLD ARCHIVE/SEE MY WORLD 23/LAGOS FILMING</x:v>
      </x:c>
      <x:c r="D9986" t="str">
        <x:v>01_SEE_MY_WORLD_PROGRAMMES/2023/LAGOS_FILMING/SEE MY WORLD PHOTOGRAPHY/PQ/Images/Day 3/raw/IMG_9791.CR2</x:v>
      </x:c>
      <x:c r="E9986" t="str">
        <x:v>IMG_9791.CR2</x:v>
      </x:c>
      <x:c r="F9986" t="str">
        <x:v>cr2</x:v>
      </x:c>
      <x:c r="G9986" s="7" t="n">
        <x:v>33203657</x:v>
      </x:c>
      <x:c r="H9986" s="19" t="n">
        <x:f>G9986/'Settings &amp; Method'!$B$5</x:f>
        <x:v>0.033203657</x:v>
      </x:c>
      <x:c r="I9986" s="8" t="n">
        <x:v>45054.66056712963</x:v>
      </x:c>
      <x:c r="J9986" t="str">
        <x:v>SEE MY WORLD ARCHIVE/SEE MY WORLD 23/LAGOS FILMING/SEE MY WORLD PHOTOGRAPHY/PQ/Images/Day 3/raw/IMG_9791.CR2</x:v>
      </x:c>
      <x:c r="K9986" t="str"/>
      <x:c r="L9986" t="str">
        <x:v>NOT_SCHEDULED</x:v>
      </x:c>
    </x:row>
    <x:row r="9987">
      <x:c r="A9987" t="str">
        <x:v>TIER_2_PENDING</x:v>
      </x:c>
      <x:c r="B9987" t="str">
        <x:v>CANDIDATE</x:v>
      </x:c>
      <x:c r="C9987" t="str">
        <x:v>SEE MY WORLD ARCHIVE/SEE MY WORLD 23/LAGOS FILMING</x:v>
      </x:c>
      <x:c r="D9987" t="str">
        <x:v>01_SEE_MY_WORLD_PROGRAMMES/2023/LAGOS_FILMING/SEE MY WORLD PHOTOGRAPHY/PQ/Images/Day 3/raw/IMG_9792.CR2</x:v>
      </x:c>
      <x:c r="E9987" t="str">
        <x:v>IMG_9792.CR2</x:v>
      </x:c>
      <x:c r="F9987" t="str">
        <x:v>cr2</x:v>
      </x:c>
      <x:c r="G9987" s="7" t="n">
        <x:v>33816900</x:v>
      </x:c>
      <x:c r="H9987" s="19" t="n">
        <x:f>G9987/'Settings &amp; Method'!$B$5</x:f>
        <x:v>0.0338169</x:v>
      </x:c>
      <x:c r="I9987" s="8" t="n">
        <x:v>45054.66056712963</x:v>
      </x:c>
      <x:c r="J9987" t="str">
        <x:v>SEE MY WORLD ARCHIVE/SEE MY WORLD 23/LAGOS FILMING/SEE MY WORLD PHOTOGRAPHY/PQ/Images/Day 3/raw/IMG_9792.CR2</x:v>
      </x:c>
      <x:c r="K9987" t="str"/>
      <x:c r="L9987" t="str">
        <x:v>NOT_SCHEDULED</x:v>
      </x:c>
    </x:row>
    <x:row r="9988">
      <x:c r="A9988" t="str">
        <x:v>TIER_2_PENDING</x:v>
      </x:c>
      <x:c r="B9988" t="str">
        <x:v>CANDIDATE</x:v>
      </x:c>
      <x:c r="C9988" t="str">
        <x:v>SEE MY WORLD ARCHIVE/SEE MY WORLD 23/LAGOS FILMING</x:v>
      </x:c>
      <x:c r="D9988" t="str">
        <x:v>01_SEE_MY_WORLD_PROGRAMMES/2023/LAGOS_FILMING/SEE MY WORLD PHOTOGRAPHY/PQ/Images/Day 3/raw/IMG_9793.CR2</x:v>
      </x:c>
      <x:c r="E9988" t="str">
        <x:v>IMG_9793.CR2</x:v>
      </x:c>
      <x:c r="F9988" t="str">
        <x:v>cr2</x:v>
      </x:c>
      <x:c r="G9988" s="7" t="n">
        <x:v>32472401</x:v>
      </x:c>
      <x:c r="H9988" s="19" t="n">
        <x:f>G9988/'Settings &amp; Method'!$B$5</x:f>
        <x:v>0.032472401</x:v>
      </x:c>
      <x:c r="I9988" s="8" t="n">
        <x:v>45054.66059027778</x:v>
      </x:c>
      <x:c r="J9988" t="str">
        <x:v>SEE MY WORLD ARCHIVE/SEE MY WORLD 23/LAGOS FILMING/SEE MY WORLD PHOTOGRAPHY/PQ/Images/Day 3/raw/IMG_9793.CR2</x:v>
      </x:c>
      <x:c r="K9988" t="str"/>
      <x:c r="L9988" t="str">
        <x:v>NOT_SCHEDULED</x:v>
      </x:c>
    </x:row>
    <x:row r="9989">
      <x:c r="A9989" t="str">
        <x:v>TIER_2_PENDING</x:v>
      </x:c>
      <x:c r="B9989" t="str">
        <x:v>CANDIDATE</x:v>
      </x:c>
      <x:c r="C9989" t="str">
        <x:v>SEE MY WORLD ARCHIVE/SEE MY WORLD 23/LAGOS FILMING</x:v>
      </x:c>
      <x:c r="D9989" t="str">
        <x:v>01_SEE_MY_WORLD_PROGRAMMES/2023/LAGOS_FILMING/SEE MY WORLD PHOTOGRAPHY/PQ/Images/Day 3/raw/IMG_9794.CR2</x:v>
      </x:c>
      <x:c r="E9989" t="str">
        <x:v>IMG_9794.CR2</x:v>
      </x:c>
      <x:c r="F9989" t="str">
        <x:v>cr2</x:v>
      </x:c>
      <x:c r="G9989" s="7" t="n">
        <x:v>33225050</x:v>
      </x:c>
      <x:c r="H9989" s="19" t="n">
        <x:f>G9989/'Settings &amp; Method'!$B$5</x:f>
        <x:v>0.03322505</x:v>
      </x:c>
      <x:c r="I9989" s="8" t="n">
        <x:v>45054.66060185185</x:v>
      </x:c>
      <x:c r="J9989" t="str">
        <x:v>SEE MY WORLD ARCHIVE/SEE MY WORLD 23/LAGOS FILMING/SEE MY WORLD PHOTOGRAPHY/PQ/Images/Day 3/raw/IMG_9794.CR2</x:v>
      </x:c>
      <x:c r="K9989" t="str"/>
      <x:c r="L9989" t="str">
        <x:v>NOT_SCHEDULED</x:v>
      </x:c>
    </x:row>
    <x:row r="9990">
      <x:c r="A9990" t="str">
        <x:v>TIER_2_PENDING</x:v>
      </x:c>
      <x:c r="B9990" t="str">
        <x:v>CANDIDATE</x:v>
      </x:c>
      <x:c r="C9990" t="str">
        <x:v>SEE MY WORLD ARCHIVE/SEE MY WORLD 23/LAGOS FILMING</x:v>
      </x:c>
      <x:c r="D9990" t="str">
        <x:v>01_SEE_MY_WORLD_PROGRAMMES/2023/LAGOS_FILMING/SEE MY WORLD PHOTOGRAPHY/PQ/Images/Day 3/raw/IMG_9795.CR2</x:v>
      </x:c>
      <x:c r="E9990" t="str">
        <x:v>IMG_9795.CR2</x:v>
      </x:c>
      <x:c r="F9990" t="str">
        <x:v>cr2</x:v>
      </x:c>
      <x:c r="G9990" s="7" t="n">
        <x:v>32726705</x:v>
      </x:c>
      <x:c r="H9990" s="19" t="n">
        <x:f>G9990/'Settings &amp; Method'!$B$5</x:f>
        <x:v>0.032726705</x:v>
      </x:c>
      <x:c r="I9990" s="8" t="n">
        <x:v>45054.66060185185</x:v>
      </x:c>
      <x:c r="J9990" t="str">
        <x:v>SEE MY WORLD ARCHIVE/SEE MY WORLD 23/LAGOS FILMING/SEE MY WORLD PHOTOGRAPHY/PQ/Images/Day 3/raw/IMG_9795.CR2</x:v>
      </x:c>
      <x:c r="K9990" t="str"/>
      <x:c r="L9990" t="str">
        <x:v>NOT_SCHEDULED</x:v>
      </x:c>
    </x:row>
    <x:row r="9991">
      <x:c r="A9991" t="str">
        <x:v>TIER_2_PENDING</x:v>
      </x:c>
      <x:c r="B9991" t="str">
        <x:v>CANDIDATE</x:v>
      </x:c>
      <x:c r="C9991" t="str">
        <x:v>SEE MY WORLD ARCHIVE/SEE MY WORLD 23/LAGOS FILMING</x:v>
      </x:c>
      <x:c r="D9991" t="str">
        <x:v>01_SEE_MY_WORLD_PROGRAMMES/2023/LAGOS_FILMING/SEE MY WORLD PHOTOGRAPHY/PQ/Images/Day 3/raw/IMG_9796.CR2</x:v>
      </x:c>
      <x:c r="E9991" t="str">
        <x:v>IMG_9796.CR2</x:v>
      </x:c>
      <x:c r="F9991" t="str">
        <x:v>cr2</x:v>
      </x:c>
      <x:c r="G9991" s="7" t="n">
        <x:v>33312592</x:v>
      </x:c>
      <x:c r="H9991" s="19" t="n">
        <x:f>G9991/'Settings &amp; Method'!$B$5</x:f>
        <x:v>0.033312592</x:v>
      </x:c>
      <x:c r="I9991" s="8" t="n">
        <x:v>45054.660625</x:v>
      </x:c>
      <x:c r="J9991" t="str">
        <x:v>SEE MY WORLD ARCHIVE/SEE MY WORLD 23/LAGOS FILMING/SEE MY WORLD PHOTOGRAPHY/PQ/Images/Day 3/raw/IMG_9796.CR2</x:v>
      </x:c>
      <x:c r="K9991" t="str"/>
      <x:c r="L9991" t="str">
        <x:v>NOT_SCHEDULED</x:v>
      </x:c>
    </x:row>
    <x:row r="9992">
      <x:c r="A9992" t="str">
        <x:v>TIER_2_PENDING</x:v>
      </x:c>
      <x:c r="B9992" t="str">
        <x:v>CANDIDATE</x:v>
      </x:c>
      <x:c r="C9992" t="str">
        <x:v>SEE MY WORLD ARCHIVE/SEE MY WORLD 23/LAGOS FILMING</x:v>
      </x:c>
      <x:c r="D9992" t="str">
        <x:v>01_SEE_MY_WORLD_PROGRAMMES/2023/LAGOS_FILMING/SEE MY WORLD PHOTOGRAPHY/PQ/Images/Day 3/raw/IMG_9797.CR2</x:v>
      </x:c>
      <x:c r="E9992" t="str">
        <x:v>IMG_9797.CR2</x:v>
      </x:c>
      <x:c r="F9992" t="str">
        <x:v>cr2</x:v>
      </x:c>
      <x:c r="G9992" s="7" t="n">
        <x:v>33226925</x:v>
      </x:c>
      <x:c r="H9992" s="19" t="n">
        <x:f>G9992/'Settings &amp; Method'!$B$5</x:f>
        <x:v>0.033226925</x:v>
      </x:c>
      <x:c r="I9992" s="8" t="n">
        <x:v>45054.66063657407</x:v>
      </x:c>
      <x:c r="J9992" t="str">
        <x:v>SEE MY WORLD ARCHIVE/SEE MY WORLD 23/LAGOS FILMING/SEE MY WORLD PHOTOGRAPHY/PQ/Images/Day 3/raw/IMG_9797.CR2</x:v>
      </x:c>
      <x:c r="K9992" t="str"/>
      <x:c r="L9992" t="str">
        <x:v>NOT_SCHEDULED</x:v>
      </x:c>
    </x:row>
    <x:row r="9993">
      <x:c r="A9993" t="str">
        <x:v>TIER_2_PENDING</x:v>
      </x:c>
      <x:c r="B9993" t="str">
        <x:v>CANDIDATE</x:v>
      </x:c>
      <x:c r="C9993" t="str">
        <x:v>SEE MY WORLD ARCHIVE/SEE MY WORLD 23/LAGOS FILMING</x:v>
      </x:c>
      <x:c r="D9993" t="str">
        <x:v>01_SEE_MY_WORLD_PROGRAMMES/2023/LAGOS_FILMING/SEE MY WORLD PHOTOGRAPHY/PQ/Images/Day 3/raw/IMG_9798.CR2</x:v>
      </x:c>
      <x:c r="E9993" t="str">
        <x:v>IMG_9798.CR2</x:v>
      </x:c>
      <x:c r="F9993" t="str">
        <x:v>cr2</x:v>
      </x:c>
      <x:c r="G9993" s="7" t="n">
        <x:v>33810075</x:v>
      </x:c>
      <x:c r="H9993" s="19" t="n">
        <x:f>G9993/'Settings &amp; Method'!$B$5</x:f>
        <x:v>0.033810075</x:v>
      </x:c>
      <x:c r="I9993" s="8" t="n">
        <x:v>45054.66063657407</x:v>
      </x:c>
      <x:c r="J9993" t="str">
        <x:v>SEE MY WORLD ARCHIVE/SEE MY WORLD 23/LAGOS FILMING/SEE MY WORLD PHOTOGRAPHY/PQ/Images/Day 3/raw/IMG_9798.CR2</x:v>
      </x:c>
      <x:c r="K9993" t="str"/>
      <x:c r="L9993" t="str">
        <x:v>NOT_SCHEDULED</x:v>
      </x:c>
    </x:row>
    <x:row r="9994">
      <x:c r="A9994" t="str">
        <x:v>TIER_2_PENDING</x:v>
      </x:c>
      <x:c r="B9994" t="str">
        <x:v>CANDIDATE</x:v>
      </x:c>
      <x:c r="C9994" t="str">
        <x:v>SEE MY WORLD ARCHIVE/SEE MY WORLD 23/LAGOS FILMING</x:v>
      </x:c>
      <x:c r="D9994" t="str">
        <x:v>01_SEE_MY_WORLD_PROGRAMMES/2023/LAGOS_FILMING/SEE MY WORLD PHOTOGRAPHY/PQ/Images/Day 3/raw/IMG_9799.CR2</x:v>
      </x:c>
      <x:c r="E9994" t="str">
        <x:v>IMG_9799.CR2</x:v>
      </x:c>
      <x:c r="F9994" t="str">
        <x:v>cr2</x:v>
      </x:c>
      <x:c r="G9994" s="7" t="n">
        <x:v>35078890</x:v>
      </x:c>
      <x:c r="H9994" s="19" t="n">
        <x:f>G9994/'Settings &amp; Method'!$B$5</x:f>
        <x:v>0.03507889</x:v>
      </x:c>
      <x:c r="I9994" s="8" t="n">
        <x:v>45054.66065972222</x:v>
      </x:c>
      <x:c r="J9994" t="str">
        <x:v>SEE MY WORLD ARCHIVE/SEE MY WORLD 23/LAGOS FILMING/SEE MY WORLD PHOTOGRAPHY/PQ/Images/Day 3/raw/IMG_9799.CR2</x:v>
      </x:c>
      <x:c r="K9994" t="str"/>
      <x:c r="L9994" t="str">
        <x:v>NOT_SCHEDULED</x:v>
      </x:c>
    </x:row>
    <x:row r="9995">
      <x:c r="A9995" t="str">
        <x:v>TIER_2_PENDING</x:v>
      </x:c>
      <x:c r="B9995" t="str">
        <x:v>CANDIDATE</x:v>
      </x:c>
      <x:c r="C9995" t="str">
        <x:v>SEE MY WORLD ARCHIVE/SEE MY WORLD 23/LAGOS FILMING</x:v>
      </x:c>
      <x:c r="D9995" t="str">
        <x:v>01_SEE_MY_WORLD_PROGRAMMES/2023/LAGOS_FILMING/SEE MY WORLD PHOTOGRAPHY/PQ/Images/Day 3/raw/IMG_9800.CR2</x:v>
      </x:c>
      <x:c r="E9995" t="str">
        <x:v>IMG_9800.CR2</x:v>
      </x:c>
      <x:c r="F9995" t="str">
        <x:v>cr2</x:v>
      </x:c>
      <x:c r="G9995" s="7" t="n">
        <x:v>29638010</x:v>
      </x:c>
      <x:c r="H9995" s="19" t="n">
        <x:f>G9995/'Settings &amp; Method'!$B$5</x:f>
        <x:v>0.02963801</x:v>
      </x:c>
      <x:c r="I9995" s="8" t="n">
        <x:v>45054.66082175926</x:v>
      </x:c>
      <x:c r="J9995" t="str">
        <x:v>SEE MY WORLD ARCHIVE/SEE MY WORLD 23/LAGOS FILMING/SEE MY WORLD PHOTOGRAPHY/PQ/Images/Day 3/raw/IMG_9800.CR2</x:v>
      </x:c>
      <x:c r="K9995" t="str"/>
      <x:c r="L9995" t="str">
        <x:v>NOT_SCHEDULED</x:v>
      </x:c>
    </x:row>
    <x:row r="9996">
      <x:c r="A9996" t="str">
        <x:v>TIER_2_PENDING</x:v>
      </x:c>
      <x:c r="B9996" t="str">
        <x:v>CANDIDATE</x:v>
      </x:c>
      <x:c r="C9996" t="str">
        <x:v>SEE MY WORLD ARCHIVE/SEE MY WORLD 23/LAGOS FILMING</x:v>
      </x:c>
      <x:c r="D9996" t="str">
        <x:v>01_SEE_MY_WORLD_PROGRAMMES/2023/LAGOS_FILMING/SEE MY WORLD PHOTOGRAPHY/PQ/Images/Day 3/raw/IMG_9801.CR2</x:v>
      </x:c>
      <x:c r="E9996" t="str">
        <x:v>IMG_9801.CR2</x:v>
      </x:c>
      <x:c r="F9996" t="str">
        <x:v>cr2</x:v>
      </x:c>
      <x:c r="G9996" s="7" t="n">
        <x:v>29888494</x:v>
      </x:c>
      <x:c r="H9996" s="19" t="n">
        <x:f>G9996/'Settings &amp; Method'!$B$5</x:f>
        <x:v>0.029888494</x:v>
      </x:c>
      <x:c r="I9996" s="8" t="n">
        <x:v>45054.660833333335</x:v>
      </x:c>
      <x:c r="J9996" t="str">
        <x:v>SEE MY WORLD ARCHIVE/SEE MY WORLD 23/LAGOS FILMING/SEE MY WORLD PHOTOGRAPHY/PQ/Images/Day 3/raw/IMG_9801.CR2</x:v>
      </x:c>
      <x:c r="K9996" t="str"/>
      <x:c r="L9996" t="str">
        <x:v>NOT_SCHEDULED</x:v>
      </x:c>
    </x:row>
    <x:row r="9997">
      <x:c r="A9997" t="str">
        <x:v>TIER_2_PENDING</x:v>
      </x:c>
      <x:c r="B9997" t="str">
        <x:v>CANDIDATE</x:v>
      </x:c>
      <x:c r="C9997" t="str">
        <x:v>SEE MY WORLD ARCHIVE/SEE MY WORLD 23/LAGOS FILMING</x:v>
      </x:c>
      <x:c r="D9997" t="str">
        <x:v>01_SEE_MY_WORLD_PROGRAMMES/2023/LAGOS_FILMING/SEE MY WORLD PHOTOGRAPHY/PQ/Images/Day 3/raw/IMG_9802.CR2</x:v>
      </x:c>
      <x:c r="E9997" t="str">
        <x:v>IMG_9802.CR2</x:v>
      </x:c>
      <x:c r="F9997" t="str">
        <x:v>cr2</x:v>
      </x:c>
      <x:c r="G9997" s="7" t="n">
        <x:v>29643182</x:v>
      </x:c>
      <x:c r="H9997" s="19" t="n">
        <x:f>G9997/'Settings &amp; Method'!$B$5</x:f>
        <x:v>0.029643182</x:v>
      </x:c>
      <x:c r="I9997" s="8" t="n">
        <x:v>45054.660844907405</x:v>
      </x:c>
      <x:c r="J9997" t="str">
        <x:v>SEE MY WORLD ARCHIVE/SEE MY WORLD 23/LAGOS FILMING/SEE MY WORLD PHOTOGRAPHY/PQ/Images/Day 3/raw/IMG_9802.CR2</x:v>
      </x:c>
      <x:c r="K9997" t="str"/>
      <x:c r="L9997" t="str">
        <x:v>NOT_SCHEDULED</x:v>
      </x:c>
    </x:row>
    <x:row r="9998">
      <x:c r="A9998" t="str">
        <x:v>TIER_2_PENDING</x:v>
      </x:c>
      <x:c r="B9998" t="str">
        <x:v>CANDIDATE</x:v>
      </x:c>
      <x:c r="C9998" t="str">
        <x:v>SEE MY WORLD ARCHIVE/SEE MY WORLD 23/LAGOS FILMING</x:v>
      </x:c>
      <x:c r="D9998" t="str">
        <x:v>01_SEE_MY_WORLD_PROGRAMMES/2023/LAGOS_FILMING/SEE MY WORLD PHOTOGRAPHY/PQ/Images/Day 3/raw/IMG_9803.CR2</x:v>
      </x:c>
      <x:c r="E9998" t="str">
        <x:v>IMG_9803.CR2</x:v>
      </x:c>
      <x:c r="F9998" t="str">
        <x:v>cr2</x:v>
      </x:c>
      <x:c r="G9998" s="7" t="n">
        <x:v>30179504</x:v>
      </x:c>
      <x:c r="H9998" s="19" t="n">
        <x:f>G9998/'Settings &amp; Method'!$B$5</x:f>
        <x:v>0.030179504</x:v>
      </x:c>
      <x:c r="I9998" s="8" t="n">
        <x:v>45054.66123842593</x:v>
      </x:c>
      <x:c r="J9998" t="str">
        <x:v>SEE MY WORLD ARCHIVE/SEE MY WORLD 23/LAGOS FILMING/SEE MY WORLD PHOTOGRAPHY/PQ/Images/Day 3/raw/IMG_9803.CR2</x:v>
      </x:c>
      <x:c r="K9998" t="str"/>
      <x:c r="L9998" t="str">
        <x:v>NOT_SCHEDULED</x:v>
      </x:c>
    </x:row>
    <x:row r="9999">
      <x:c r="A9999" t="str">
        <x:v>TIER_2_PENDING</x:v>
      </x:c>
      <x:c r="B9999" t="str">
        <x:v>CANDIDATE</x:v>
      </x:c>
      <x:c r="C9999" t="str">
        <x:v>SEE MY WORLD ARCHIVE/SEE MY WORLD 23/LAGOS FILMING</x:v>
      </x:c>
      <x:c r="D9999" t="str">
        <x:v>01_SEE_MY_WORLD_PROGRAMMES/2023/LAGOS_FILMING/SEE MY WORLD PHOTOGRAPHY/PQ/Images/Day 3/raw/IMG_9804.CR2</x:v>
      </x:c>
      <x:c r="E9999" t="str">
        <x:v>IMG_9804.CR2</x:v>
      </x:c>
      <x:c r="F9999" t="str">
        <x:v>cr2</x:v>
      </x:c>
      <x:c r="G9999" s="7" t="n">
        <x:v>29490198</x:v>
      </x:c>
      <x:c r="H9999" s="19" t="n">
        <x:f>G9999/'Settings &amp; Method'!$B$5</x:f>
        <x:v>0.029490198</x:v>
      </x:c>
      <x:c r="I9999" s="8" t="n">
        <x:v>45054.66125</x:v>
      </x:c>
      <x:c r="J9999" t="str">
        <x:v>SEE MY WORLD ARCHIVE/SEE MY WORLD 23/LAGOS FILMING/SEE MY WORLD PHOTOGRAPHY/PQ/Images/Day 3/raw/IMG_9804.CR2</x:v>
      </x:c>
      <x:c r="K9999" t="str"/>
      <x:c r="L9999" t="str">
        <x:v>NOT_SCHEDULED</x:v>
      </x:c>
    </x:row>
    <x:row r="10000">
      <x:c r="A10000" t="str">
        <x:v>TIER_2_PENDING</x:v>
      </x:c>
      <x:c r="B10000" t="str">
        <x:v>CANDIDATE</x:v>
      </x:c>
      <x:c r="C10000" t="str">
        <x:v>SEE MY WORLD ARCHIVE/SEE MY WORLD 23/LAGOS FILMING</x:v>
      </x:c>
      <x:c r="D10000" t="str">
        <x:v>01_SEE_MY_WORLD_PROGRAMMES/2023/LAGOS_FILMING/SEE MY WORLD PHOTOGRAPHY/PQ/Images/Day 3/raw/IMG_9805.CR2</x:v>
      </x:c>
      <x:c r="E10000" t="str">
        <x:v>IMG_9805.CR2</x:v>
      </x:c>
      <x:c r="F10000" t="str">
        <x:v>cr2</x:v>
      </x:c>
      <x:c r="G10000" s="7" t="n">
        <x:v>29627915</x:v>
      </x:c>
      <x:c r="H10000" s="19" t="n">
        <x:f>G10000/'Settings &amp; Method'!$B$5</x:f>
        <x:v>0.029627915</x:v>
      </x:c>
      <x:c r="I10000" s="8" t="n">
        <x:v>45054.661261574074</x:v>
      </x:c>
      <x:c r="J10000" t="str">
        <x:v>SEE MY WORLD ARCHIVE/SEE MY WORLD 23/LAGOS FILMING/SEE MY WORLD PHOTOGRAPHY/PQ/Images/Day 3/raw/IMG_9805.CR2</x:v>
      </x:c>
      <x:c r="K10000" t="str"/>
      <x:c r="L10000" t="str">
        <x:v>NOT_SCHEDULED</x:v>
      </x:c>
    </x:row>
    <x:row r="10001">
      <x:c r="A10001" t="str">
        <x:v>TIER_2_PENDING</x:v>
      </x:c>
      <x:c r="B10001" t="str">
        <x:v>CANDIDATE</x:v>
      </x:c>
      <x:c r="C10001" t="str">
        <x:v>SEE MY WORLD ARCHIVE/SEE MY WORLD 23/LAGOS FILMING</x:v>
      </x:c>
      <x:c r="D10001" t="str">
        <x:v>01_SEE_MY_WORLD_PROGRAMMES/2023/LAGOS_FILMING/SEE MY WORLD PHOTOGRAPHY/PQ/Images/Day 3/raw/IMG_9806.CR2</x:v>
      </x:c>
      <x:c r="E10001" t="str">
        <x:v>IMG_9806.CR2</x:v>
      </x:c>
      <x:c r="F10001" t="str">
        <x:v>cr2</x:v>
      </x:c>
      <x:c r="G10001" s="7" t="n">
        <x:v>28643863</x:v>
      </x:c>
      <x:c r="H10001" s="19" t="n">
        <x:f>G10001/'Settings &amp; Method'!$B$5</x:f>
        <x:v>0.028643863</x:v>
      </x:c>
      <x:c r="I10001" s="8" t="n">
        <x:v>45054.6612962963</x:v>
      </x:c>
      <x:c r="J10001" t="str">
        <x:v>SEE MY WORLD ARCHIVE/SEE MY WORLD 23/LAGOS FILMING/SEE MY WORLD PHOTOGRAPHY/PQ/Images/Day 3/raw/IMG_9806.CR2</x:v>
      </x:c>
      <x:c r="K10001" t="str"/>
      <x:c r="L10001" t="str">
        <x:v>NOT_SCHEDULED</x:v>
      </x:c>
    </x:row>
    <x:row r="10002">
      <x:c r="A10002" t="str">
        <x:v>TIER_2_PENDING</x:v>
      </x:c>
      <x:c r="B10002" t="str">
        <x:v>CANDIDATE</x:v>
      </x:c>
      <x:c r="C10002" t="str">
        <x:v>SEE MY WORLD ARCHIVE/SEE MY WORLD 23/LAGOS FILMING</x:v>
      </x:c>
      <x:c r="D10002" t="str">
        <x:v>01_SEE_MY_WORLD_PROGRAMMES/2023/LAGOS_FILMING/SEE MY WORLD PHOTOGRAPHY/PQ/Images/Day 3/raw/IMG_9807.CR2</x:v>
      </x:c>
      <x:c r="E10002" t="str">
        <x:v>IMG_9807.CR2</x:v>
      </x:c>
      <x:c r="F10002" t="str">
        <x:v>cr2</x:v>
      </x:c>
      <x:c r="G10002" s="7" t="n">
        <x:v>28489560</x:v>
      </x:c>
      <x:c r="H10002" s="19" t="n">
        <x:f>G10002/'Settings &amp; Method'!$B$5</x:f>
        <x:v>0.02848956</x:v>
      </x:c>
      <x:c r="I10002" s="8" t="n">
        <x:v>45054.661307870374</x:v>
      </x:c>
      <x:c r="J10002" t="str">
        <x:v>SEE MY WORLD ARCHIVE/SEE MY WORLD 23/LAGOS FILMING/SEE MY WORLD PHOTOGRAPHY/PQ/Images/Day 3/raw/IMG_9807.CR2</x:v>
      </x:c>
      <x:c r="K10002" t="str"/>
      <x:c r="L10002" t="str">
        <x:v>NOT_SCHEDULED</x:v>
      </x:c>
    </x:row>
    <x:row r="10003">
      <x:c r="A10003" t="str">
        <x:v>TIER_2_PENDING</x:v>
      </x:c>
      <x:c r="B10003" t="str">
        <x:v>CANDIDATE</x:v>
      </x:c>
      <x:c r="C10003" t="str">
        <x:v>SEE MY WORLD ARCHIVE/SEE MY WORLD 23/LAGOS FILMING</x:v>
      </x:c>
      <x:c r="D10003" t="str">
        <x:v>01_SEE_MY_WORLD_PROGRAMMES/2023/LAGOS_FILMING/SEE MY WORLD PHOTOGRAPHY/PQ/Images/Day 3/raw/IMG_9808.CR2</x:v>
      </x:c>
      <x:c r="E10003" t="str">
        <x:v>IMG_9808.CR2</x:v>
      </x:c>
      <x:c r="F10003" t="str">
        <x:v>cr2</x:v>
      </x:c>
      <x:c r="G10003" s="7" t="n">
        <x:v>28551718</x:v>
      </x:c>
      <x:c r="H10003" s="19" t="n">
        <x:f>G10003/'Settings &amp; Method'!$B$5</x:f>
        <x:v>0.028551718</x:v>
      </x:c>
      <x:c r="I10003" s="8" t="n">
        <x:v>45054.66131944444</x:v>
      </x:c>
      <x:c r="J10003" t="str">
        <x:v>SEE MY WORLD ARCHIVE/SEE MY WORLD 23/LAGOS FILMING/SEE MY WORLD PHOTOGRAPHY/PQ/Images/Day 3/raw/IMG_9808.CR2</x:v>
      </x:c>
      <x:c r="K10003" t="str"/>
      <x:c r="L10003" t="str">
        <x:v>NOT_SCHEDULED</x:v>
      </x:c>
    </x:row>
    <x:row r="10004">
      <x:c r="A10004" t="str">
        <x:v>TIER_2_PENDING</x:v>
      </x:c>
      <x:c r="B10004" t="str">
        <x:v>CANDIDATE</x:v>
      </x:c>
      <x:c r="C10004" t="str">
        <x:v>SEE MY WORLD ARCHIVE/SEE MY WORLD 23/LAGOS FILMING</x:v>
      </x:c>
      <x:c r="D10004" t="str">
        <x:v>01_SEE_MY_WORLD_PROGRAMMES/2023/LAGOS_FILMING/SEE MY WORLD PHOTOGRAPHY/PQ/Images/Day 3/raw/IMG_9809.CR2</x:v>
      </x:c>
      <x:c r="E10004" t="str">
        <x:v>IMG_9809.CR2</x:v>
      </x:c>
      <x:c r="F10004" t="str">
        <x:v>cr2</x:v>
      </x:c>
      <x:c r="G10004" s="7" t="n">
        <x:v>27679601</x:v>
      </x:c>
      <x:c r="H10004" s="19" t="n">
        <x:f>G10004/'Settings &amp; Method'!$B$5</x:f>
        <x:v>0.027679601</x:v>
      </x:c>
      <x:c r="I10004" s="8" t="n">
        <x:v>45054.66133101852</x:v>
      </x:c>
      <x:c r="J10004" t="str">
        <x:v>SEE MY WORLD ARCHIVE/SEE MY WORLD 23/LAGOS FILMING/SEE MY WORLD PHOTOGRAPHY/PQ/Images/Day 3/raw/IMG_9809.CR2</x:v>
      </x:c>
      <x:c r="K10004" t="str"/>
      <x:c r="L10004" t="str">
        <x:v>NOT_SCHEDULED</x:v>
      </x:c>
    </x:row>
    <x:row r="10005">
      <x:c r="A10005" t="str">
        <x:v>TIER_2_PENDING</x:v>
      </x:c>
      <x:c r="B10005" t="str">
        <x:v>CANDIDATE</x:v>
      </x:c>
      <x:c r="C10005" t="str">
        <x:v>SEE MY WORLD ARCHIVE/SEE MY WORLD 23/LAGOS FILMING</x:v>
      </x:c>
      <x:c r="D10005" t="str">
        <x:v>01_SEE_MY_WORLD_PROGRAMMES/2023/LAGOS_FILMING/SEE MY WORLD PHOTOGRAPHY/PQ/Images/Day 3/raw/IMG_9810.CR2</x:v>
      </x:c>
      <x:c r="E10005" t="str">
        <x:v>IMG_9810.CR2</x:v>
      </x:c>
      <x:c r="F10005" t="str">
        <x:v>cr2</x:v>
      </x:c>
      <x:c r="G10005" s="7" t="n">
        <x:v>31020128</x:v>
      </x:c>
      <x:c r="H10005" s="19" t="n">
        <x:f>G10005/'Settings &amp; Method'!$B$5</x:f>
        <x:v>0.031020128</x:v>
      </x:c>
      <x:c r="I10005" s="8" t="n">
        <x:v>45054.66134259259</x:v>
      </x:c>
      <x:c r="J10005" t="str">
        <x:v>SEE MY WORLD ARCHIVE/SEE MY WORLD 23/LAGOS FILMING/SEE MY WORLD PHOTOGRAPHY/PQ/Images/Day 3/raw/IMG_9810.CR2</x:v>
      </x:c>
      <x:c r="K10005" t="str"/>
      <x:c r="L10005" t="str">
        <x:v>NOT_SCHEDULED</x:v>
      </x:c>
    </x:row>
    <x:row r="10006">
      <x:c r="A10006" t="str">
        <x:v>TIER_2_PENDING</x:v>
      </x:c>
      <x:c r="B10006" t="str">
        <x:v>CANDIDATE</x:v>
      </x:c>
      <x:c r="C10006" t="str">
        <x:v>SEE MY WORLD ARCHIVE/SEE MY WORLD 23/LAGOS FILMING</x:v>
      </x:c>
      <x:c r="D10006" t="str">
        <x:v>01_SEE_MY_WORLD_PROGRAMMES/2023/LAGOS_FILMING/SEE MY WORLD PHOTOGRAPHY/PQ/Images/Day 3/raw/IMG_9811.CR2</x:v>
      </x:c>
      <x:c r="E10006" t="str">
        <x:v>IMG_9811.CR2</x:v>
      </x:c>
      <x:c r="F10006" t="str">
        <x:v>cr2</x:v>
      </x:c>
      <x:c r="G10006" s="7" t="n">
        <x:v>31887040</x:v>
      </x:c>
      <x:c r="H10006" s="19" t="n">
        <x:f>G10006/'Settings &amp; Method'!$B$5</x:f>
        <x:v>0.03188704</x:v>
      </x:c>
      <x:c r="I10006" s="8" t="n">
        <x:v>45054.66135416667</x:v>
      </x:c>
      <x:c r="J10006" t="str">
        <x:v>SEE MY WORLD ARCHIVE/SEE MY WORLD 23/LAGOS FILMING/SEE MY WORLD PHOTOGRAPHY/PQ/Images/Day 3/raw/IMG_9811.CR2</x:v>
      </x:c>
      <x:c r="K10006" t="str"/>
      <x:c r="L10006" t="str">
        <x:v>NOT_SCHEDULED</x:v>
      </x:c>
    </x:row>
    <x:row r="10007">
      <x:c r="A10007" t="str">
        <x:v>TIER_2_PENDING</x:v>
      </x:c>
      <x:c r="B10007" t="str">
        <x:v>CANDIDATE</x:v>
      </x:c>
      <x:c r="C10007" t="str">
        <x:v>SEE MY WORLD ARCHIVE/SEE MY WORLD 23/LAGOS FILMING</x:v>
      </x:c>
      <x:c r="D10007" t="str">
        <x:v>01_SEE_MY_WORLD_PROGRAMMES/2023/LAGOS_FILMING/SEE MY WORLD PHOTOGRAPHY/PQ/Images/Day 3/raw/IMG_9812.CR2</x:v>
      </x:c>
      <x:c r="E10007" t="str">
        <x:v>IMG_9812.CR2</x:v>
      </x:c>
      <x:c r="F10007" t="str">
        <x:v>cr2</x:v>
      </x:c>
      <x:c r="G10007" s="7" t="n">
        <x:v>32202959</x:v>
      </x:c>
      <x:c r="H10007" s="19" t="n">
        <x:f>G10007/'Settings &amp; Method'!$B$5</x:f>
        <x:v>0.032202959</x:v>
      </x:c>
      <x:c r="I10007" s="8" t="n">
        <x:v>45054.66136574074</x:v>
      </x:c>
      <x:c r="J10007" t="str">
        <x:v>SEE MY WORLD ARCHIVE/SEE MY WORLD 23/LAGOS FILMING/SEE MY WORLD PHOTOGRAPHY/PQ/Images/Day 3/raw/IMG_9812.CR2</x:v>
      </x:c>
      <x:c r="K10007" t="str"/>
      <x:c r="L10007" t="str">
        <x:v>NOT_SCHEDULED</x:v>
      </x:c>
    </x:row>
    <x:row r="10008">
      <x:c r="A10008" t="str">
        <x:v>TIER_2_PENDING</x:v>
      </x:c>
      <x:c r="B10008" t="str">
        <x:v>CANDIDATE</x:v>
      </x:c>
      <x:c r="C10008" t="str">
        <x:v>SEE MY WORLD ARCHIVE/SEE MY WORLD 23/LAGOS FILMING</x:v>
      </x:c>
      <x:c r="D10008" t="str">
        <x:v>01_SEE_MY_WORLD_PROGRAMMES/2023/LAGOS_FILMING/SEE MY WORLD PHOTOGRAPHY/PQ/Images/Day 3/raw/IMG_9813.CR2</x:v>
      </x:c>
      <x:c r="E10008" t="str">
        <x:v>IMG_9813.CR2</x:v>
      </x:c>
      <x:c r="F10008" t="str">
        <x:v>cr2</x:v>
      </x:c>
      <x:c r="G10008" s="7" t="n">
        <x:v>31933943</x:v>
      </x:c>
      <x:c r="H10008" s="19" t="n">
        <x:f>G10008/'Settings &amp; Method'!$B$5</x:f>
        <x:v>0.031933943</x:v>
      </x:c>
      <x:c r="I10008" s="8" t="n">
        <x:v>45054.66137731481</x:v>
      </x:c>
      <x:c r="J10008" t="str">
        <x:v>SEE MY WORLD ARCHIVE/SEE MY WORLD 23/LAGOS FILMING/SEE MY WORLD PHOTOGRAPHY/PQ/Images/Day 3/raw/IMG_9813.CR2</x:v>
      </x:c>
      <x:c r="K10008" t="str"/>
      <x:c r="L10008" t="str">
        <x:v>NOT_SCHEDULED</x:v>
      </x:c>
    </x:row>
    <x:row r="10009">
      <x:c r="A10009" t="str">
        <x:v>TIER_2_PENDING</x:v>
      </x:c>
      <x:c r="B10009" t="str">
        <x:v>CANDIDATE</x:v>
      </x:c>
      <x:c r="C10009" t="str">
        <x:v>SEE MY WORLD ARCHIVE/SEE MY WORLD 23/LAGOS FILMING</x:v>
      </x:c>
      <x:c r="D10009" t="str">
        <x:v>01_SEE_MY_WORLD_PROGRAMMES/2023/LAGOS_FILMING/SEE MY WORLD PHOTOGRAPHY/PQ/Images/Day 3/raw/IMG_9814.CR2</x:v>
      </x:c>
      <x:c r="E10009" t="str">
        <x:v>IMG_9814.CR2</x:v>
      </x:c>
      <x:c r="F10009" t="str">
        <x:v>cr2</x:v>
      </x:c>
      <x:c r="G10009" s="7" t="n">
        <x:v>30737007</x:v>
      </x:c>
      <x:c r="H10009" s="19" t="n">
        <x:f>G10009/'Settings &amp; Method'!$B$5</x:f>
        <x:v>0.030737007</x:v>
      </x:c>
      <x:c r="I10009" s="8" t="n">
        <x:v>45054.66138888889</x:v>
      </x:c>
      <x:c r="J10009" t="str">
        <x:v>SEE MY WORLD ARCHIVE/SEE MY WORLD 23/LAGOS FILMING/SEE MY WORLD PHOTOGRAPHY/PQ/Images/Day 3/raw/IMG_9814.CR2</x:v>
      </x:c>
      <x:c r="K10009" t="str"/>
      <x:c r="L10009" t="str">
        <x:v>NOT_SCHEDULED</x:v>
      </x:c>
    </x:row>
    <x:row r="10010">
      <x:c r="A10010" t="str">
        <x:v>TIER_2_PENDING</x:v>
      </x:c>
      <x:c r="B10010" t="str">
        <x:v>CANDIDATE</x:v>
      </x:c>
      <x:c r="C10010" t="str">
        <x:v>SEE MY WORLD ARCHIVE/SEE MY WORLD 23/LAGOS FILMING</x:v>
      </x:c>
      <x:c r="D10010" t="str">
        <x:v>01_SEE_MY_WORLD_PROGRAMMES/2023/LAGOS_FILMING/SEE MY WORLD PHOTOGRAPHY/PQ/Images/Day 3/raw/IMG_9815.CR2</x:v>
      </x:c>
      <x:c r="E10010" t="str">
        <x:v>IMG_9815.CR2</x:v>
      </x:c>
      <x:c r="F10010" t="str">
        <x:v>cr2</x:v>
      </x:c>
      <x:c r="G10010" s="7" t="n">
        <x:v>31322037</x:v>
      </x:c>
      <x:c r="H10010" s="19" t="n">
        <x:f>G10010/'Settings &amp; Method'!$B$5</x:f>
        <x:v>0.031322037</x:v>
      </x:c>
      <x:c r="I10010" s="8" t="n">
        <x:v>45054.66140046297</x:v>
      </x:c>
      <x:c r="J10010" t="str">
        <x:v>SEE MY WORLD ARCHIVE/SEE MY WORLD 23/LAGOS FILMING/SEE MY WORLD PHOTOGRAPHY/PQ/Images/Day 3/raw/IMG_9815.CR2</x:v>
      </x:c>
      <x:c r="K10010" t="str"/>
      <x:c r="L10010" t="str">
        <x:v>NOT_SCHEDULED</x:v>
      </x:c>
    </x:row>
    <x:row r="10011">
      <x:c r="A10011" t="str">
        <x:v>TIER_2_PENDING</x:v>
      </x:c>
      <x:c r="B10011" t="str">
        <x:v>CANDIDATE</x:v>
      </x:c>
      <x:c r="C10011" t="str">
        <x:v>SEE MY WORLD ARCHIVE/SEE MY WORLD 23/LAGOS FILMING</x:v>
      </x:c>
      <x:c r="D10011" t="str">
        <x:v>01_SEE_MY_WORLD_PROGRAMMES/2023/LAGOS_FILMING/SEE MY WORLD PHOTOGRAPHY/PQ/Images/Day 3/raw/IMG_9816.CR2</x:v>
      </x:c>
      <x:c r="E10011" t="str">
        <x:v>IMG_9816.CR2</x:v>
      </x:c>
      <x:c r="F10011" t="str">
        <x:v>cr2</x:v>
      </x:c>
      <x:c r="G10011" s="7" t="n">
        <x:v>31459202</x:v>
      </x:c>
      <x:c r="H10011" s="19" t="n">
        <x:f>G10011/'Settings &amp; Method'!$B$5</x:f>
        <x:v>0.031459202</x:v>
      </x:c>
      <x:c r="I10011" s="8" t="n">
        <x:v>45054.661412037036</x:v>
      </x:c>
      <x:c r="J10011" t="str">
        <x:v>SEE MY WORLD ARCHIVE/SEE MY WORLD 23/LAGOS FILMING/SEE MY WORLD PHOTOGRAPHY/PQ/Images/Day 3/raw/IMG_9816.CR2</x:v>
      </x:c>
      <x:c r="K10011" t="str"/>
      <x:c r="L10011" t="str">
        <x:v>NOT_SCHEDULED</x:v>
      </x:c>
    </x:row>
    <x:row r="10012">
      <x:c r="A10012" t="str">
        <x:v>TIER_2_PENDING</x:v>
      </x:c>
      <x:c r="B10012" t="str">
        <x:v>CANDIDATE</x:v>
      </x:c>
      <x:c r="C10012" t="str">
        <x:v>SEE MY WORLD ARCHIVE/SEE MY WORLD 23/LAGOS FILMING</x:v>
      </x:c>
      <x:c r="D10012" t="str">
        <x:v>01_SEE_MY_WORLD_PROGRAMMES/2023/LAGOS_FILMING/SEE MY WORLD PHOTOGRAPHY/PQ/Images/Day 3/raw/IMG_9817.CR2</x:v>
      </x:c>
      <x:c r="E10012" t="str">
        <x:v>IMG_9817.CR2</x:v>
      </x:c>
      <x:c r="F10012" t="str">
        <x:v>cr2</x:v>
      </x:c>
      <x:c r="G10012" s="7" t="n">
        <x:v>30940536</x:v>
      </x:c>
      <x:c r="H10012" s="19" t="n">
        <x:f>G10012/'Settings &amp; Method'!$B$5</x:f>
        <x:v>0.030940536</x:v>
      </x:c>
      <x:c r="I10012" s="8" t="n">
        <x:v>45054.66142361111</x:v>
      </x:c>
      <x:c r="J10012" t="str">
        <x:v>SEE MY WORLD ARCHIVE/SEE MY WORLD 23/LAGOS FILMING/SEE MY WORLD PHOTOGRAPHY/PQ/Images/Day 3/raw/IMG_9817.CR2</x:v>
      </x:c>
      <x:c r="K10012" t="str"/>
      <x:c r="L10012" t="str">
        <x:v>NOT_SCHEDULED</x:v>
      </x:c>
    </x:row>
    <x:row r="10013">
      <x:c r="A10013" t="str">
        <x:v>TIER_2_PENDING</x:v>
      </x:c>
      <x:c r="B10013" t="str">
        <x:v>CANDIDATE</x:v>
      </x:c>
      <x:c r="C10013" t="str">
        <x:v>SEE MY WORLD ARCHIVE/SEE MY WORLD 23/LAGOS FILMING</x:v>
      </x:c>
      <x:c r="D10013" t="str">
        <x:v>01_SEE_MY_WORLD_PROGRAMMES/2023/LAGOS_FILMING/SEE MY WORLD PHOTOGRAPHY/PQ/Images/Day 3/raw/IMG_9818.CR2</x:v>
      </x:c>
      <x:c r="E10013" t="str">
        <x:v>IMG_9818.CR2</x:v>
      </x:c>
      <x:c r="F10013" t="str">
        <x:v>cr2</x:v>
      </x:c>
      <x:c r="G10013" s="7" t="n">
        <x:v>30699505</x:v>
      </x:c>
      <x:c r="H10013" s="19" t="n">
        <x:f>G10013/'Settings &amp; Method'!$B$5</x:f>
        <x:v>0.030699505</x:v>
      </x:c>
      <x:c r="I10013" s="8" t="n">
        <x:v>45054.66142361111</x:v>
      </x:c>
      <x:c r="J10013" t="str">
        <x:v>SEE MY WORLD ARCHIVE/SEE MY WORLD 23/LAGOS FILMING/SEE MY WORLD PHOTOGRAPHY/PQ/Images/Day 3/raw/IMG_9818.CR2</x:v>
      </x:c>
      <x:c r="K10013" t="str"/>
      <x:c r="L10013" t="str">
        <x:v>NOT_SCHEDULED</x:v>
      </x:c>
    </x:row>
    <x:row r="10014">
      <x:c r="A10014" t="str">
        <x:v>TIER_2_PENDING</x:v>
      </x:c>
      <x:c r="B10014" t="str">
        <x:v>CANDIDATE</x:v>
      </x:c>
      <x:c r="C10014" t="str">
        <x:v>SEE MY WORLD ARCHIVE/SEE MY WORLD 23/LAGOS FILMING</x:v>
      </x:c>
      <x:c r="D10014" t="str">
        <x:v>01_SEE_MY_WORLD_PROGRAMMES/2023/LAGOS_FILMING/SEE MY WORLD PHOTOGRAPHY/PQ/Images/Day 3/raw/IMG_9819.CR2</x:v>
      </x:c>
      <x:c r="E10014" t="str">
        <x:v>IMG_9819.CR2</x:v>
      </x:c>
      <x:c r="F10014" t="str">
        <x:v>cr2</x:v>
      </x:c>
      <x:c r="G10014" s="7" t="n">
        <x:v>30573914</x:v>
      </x:c>
      <x:c r="H10014" s="19" t="n">
        <x:f>G10014/'Settings &amp; Method'!$B$5</x:f>
        <x:v>0.030573914</x:v>
      </x:c>
      <x:c r="I10014" s="8" t="n">
        <x:v>45054.66144675926</x:v>
      </x:c>
      <x:c r="J10014" t="str">
        <x:v>SEE MY WORLD ARCHIVE/SEE MY WORLD 23/LAGOS FILMING/SEE MY WORLD PHOTOGRAPHY/PQ/Images/Day 3/raw/IMG_9819.CR2</x:v>
      </x:c>
      <x:c r="K10014" t="str"/>
      <x:c r="L10014" t="str">
        <x:v>NOT_SCHEDULED</x:v>
      </x:c>
    </x:row>
    <x:row r="10015">
      <x:c r="A10015" t="str">
        <x:v>TIER_2_PENDING</x:v>
      </x:c>
      <x:c r="B10015" t="str">
        <x:v>CANDIDATE</x:v>
      </x:c>
      <x:c r="C10015" t="str">
        <x:v>SEE MY WORLD ARCHIVE/SEE MY WORLD 23/LAGOS FILMING</x:v>
      </x:c>
      <x:c r="D10015" t="str">
        <x:v>01_SEE_MY_WORLD_PROGRAMMES/2023/LAGOS_FILMING/SEE MY WORLD PHOTOGRAPHY/PQ/Images/Day 3/raw/IMG_9820.CR2</x:v>
      </x:c>
      <x:c r="E10015" t="str">
        <x:v>IMG_9820.CR2</x:v>
      </x:c>
      <x:c r="F10015" t="str">
        <x:v>cr2</x:v>
      </x:c>
      <x:c r="G10015" s="7" t="n">
        <x:v>30533430</x:v>
      </x:c>
      <x:c r="H10015" s="19" t="n">
        <x:f>G10015/'Settings &amp; Method'!$B$5</x:f>
        <x:v>0.03053343</x:v>
      </x:c>
      <x:c r="I10015" s="8" t="n">
        <x:v>45054.661458333336</x:v>
      </x:c>
      <x:c r="J10015" t="str">
        <x:v>SEE MY WORLD ARCHIVE/SEE MY WORLD 23/LAGOS FILMING/SEE MY WORLD PHOTOGRAPHY/PQ/Images/Day 3/raw/IMG_9820.CR2</x:v>
      </x:c>
      <x:c r="K10015" t="str"/>
      <x:c r="L10015" t="str">
        <x:v>NOT_SCHEDULED</x:v>
      </x:c>
    </x:row>
    <x:row r="10016">
      <x:c r="A10016" t="str">
        <x:v>TIER_2_PENDING</x:v>
      </x:c>
      <x:c r="B10016" t="str">
        <x:v>CANDIDATE</x:v>
      </x:c>
      <x:c r="C10016" t="str">
        <x:v>SEE MY WORLD ARCHIVE/SEE MY WORLD 23/LAGOS FILMING</x:v>
      </x:c>
      <x:c r="D10016" t="str">
        <x:v>01_SEE_MY_WORLD_PROGRAMMES/2023/LAGOS_FILMING/SEE MY WORLD PHOTOGRAPHY/PQ/Images/Day 3/raw/IMG_9821.CR2</x:v>
      </x:c>
      <x:c r="E10016" t="str">
        <x:v>IMG_9821.CR2</x:v>
      </x:c>
      <x:c r="F10016" t="str">
        <x:v>cr2</x:v>
      </x:c>
      <x:c r="G10016" s="7" t="n">
        <x:v>30628642</x:v>
      </x:c>
      <x:c r="H10016" s="19" t="n">
        <x:f>G10016/'Settings &amp; Method'!$B$5</x:f>
        <x:v>0.030628642</x:v>
      </x:c>
      <x:c r="I10016" s="8" t="n">
        <x:v>45054.661458333336</x:v>
      </x:c>
      <x:c r="J10016" t="str">
        <x:v>SEE MY WORLD ARCHIVE/SEE MY WORLD 23/LAGOS FILMING/SEE MY WORLD PHOTOGRAPHY/PQ/Images/Day 3/raw/IMG_9821.CR2</x:v>
      </x:c>
      <x:c r="K10016" t="str"/>
      <x:c r="L10016" t="str">
        <x:v>NOT_SCHEDULED</x:v>
      </x:c>
    </x:row>
    <x:row r="10017">
      <x:c r="A10017" t="str">
        <x:v>TIER_2_PENDING</x:v>
      </x:c>
      <x:c r="B10017" t="str">
        <x:v>CANDIDATE</x:v>
      </x:c>
      <x:c r="C10017" t="str">
        <x:v>SEE MY WORLD ARCHIVE/SEE MY WORLD 23/LAGOS FILMING</x:v>
      </x:c>
      <x:c r="D10017" t="str">
        <x:v>01_SEE_MY_WORLD_PROGRAMMES/2023/LAGOS_FILMING/SEE MY WORLD PHOTOGRAPHY/PQ/Images/Day 3/raw/IMG_9822.CR2</x:v>
      </x:c>
      <x:c r="E10017" t="str">
        <x:v>IMG_9822.CR2</x:v>
      </x:c>
      <x:c r="F10017" t="str">
        <x:v>cr2</x:v>
      </x:c>
      <x:c r="G10017" s="7" t="n">
        <x:v>36229753</x:v>
      </x:c>
      <x:c r="H10017" s="19" t="n">
        <x:f>G10017/'Settings &amp; Method'!$B$5</x:f>
        <x:v>0.036229753</x:v>
      </x:c>
      <x:c r="I10017" s="8" t="n">
        <x:v>45054.661886574075</x:v>
      </x:c>
      <x:c r="J10017" t="str">
        <x:v>SEE MY WORLD ARCHIVE/SEE MY WORLD 23/LAGOS FILMING/SEE MY WORLD PHOTOGRAPHY/PQ/Images/Day 3/raw/IMG_9822.CR2</x:v>
      </x:c>
      <x:c r="K10017" t="str"/>
      <x:c r="L10017" t="str">
        <x:v>NOT_SCHEDULED</x:v>
      </x:c>
    </x:row>
    <x:row r="10018">
      <x:c r="A10018" t="str">
        <x:v>TIER_2_PENDING</x:v>
      </x:c>
      <x:c r="B10018" t="str">
        <x:v>CANDIDATE</x:v>
      </x:c>
      <x:c r="C10018" t="str">
        <x:v>SEE MY WORLD ARCHIVE/SEE MY WORLD 23/LAGOS FILMING</x:v>
      </x:c>
      <x:c r="D10018" t="str">
        <x:v>01_SEE_MY_WORLD_PROGRAMMES/2023/LAGOS_FILMING/SEE MY WORLD PHOTOGRAPHY/PQ/Images/Day 3/raw/IMG_9823.CR2</x:v>
      </x:c>
      <x:c r="E10018" t="str">
        <x:v>IMG_9823.CR2</x:v>
      </x:c>
      <x:c r="F10018" t="str">
        <x:v>cr2</x:v>
      </x:c>
      <x:c r="G10018" s="7" t="n">
        <x:v>36208555</x:v>
      </x:c>
      <x:c r="H10018" s="19" t="n">
        <x:f>G10018/'Settings &amp; Method'!$B$5</x:f>
        <x:v>0.036208555</x:v>
      </x:c>
      <x:c r="I10018" s="8" t="n">
        <x:v>45054.661886574075</x:v>
      </x:c>
      <x:c r="J10018" t="str">
        <x:v>SEE MY WORLD ARCHIVE/SEE MY WORLD 23/LAGOS FILMING/SEE MY WORLD PHOTOGRAPHY/PQ/Images/Day 3/raw/IMG_9823.CR2</x:v>
      </x:c>
      <x:c r="K10018" t="str"/>
      <x:c r="L10018" t="str">
        <x:v>NOT_SCHEDULED</x:v>
      </x:c>
    </x:row>
    <x:row r="10019">
      <x:c r="A10019" t="str">
        <x:v>TIER_2_PENDING</x:v>
      </x:c>
      <x:c r="B10019" t="str">
        <x:v>CANDIDATE</x:v>
      </x:c>
      <x:c r="C10019" t="str">
        <x:v>SEE MY WORLD ARCHIVE/SEE MY WORLD 23/LAGOS FILMING</x:v>
      </x:c>
      <x:c r="D10019" t="str">
        <x:v>01_SEE_MY_WORLD_PROGRAMMES/2023/LAGOS_FILMING/SEE MY WORLD PHOTOGRAPHY/PQ/Images/Day 3/raw/IMG_9824.CR2</x:v>
      </x:c>
      <x:c r="E10019" t="str">
        <x:v>IMG_9824.CR2</x:v>
      </x:c>
      <x:c r="F10019" t="str">
        <x:v>cr2</x:v>
      </x:c>
      <x:c r="G10019" s="7" t="n">
        <x:v>36376529</x:v>
      </x:c>
      <x:c r="H10019" s="19" t="n">
        <x:f>G10019/'Settings &amp; Method'!$B$5</x:f>
        <x:v>0.036376529</x:v>
      </x:c>
      <x:c r="I10019" s="8" t="n">
        <x:v>45054.66190972222</x:v>
      </x:c>
      <x:c r="J10019" t="str">
        <x:v>SEE MY WORLD ARCHIVE/SEE MY WORLD 23/LAGOS FILMING/SEE MY WORLD PHOTOGRAPHY/PQ/Images/Day 3/raw/IMG_9824.CR2</x:v>
      </x:c>
      <x:c r="K10019" t="str"/>
      <x:c r="L10019" t="str">
        <x:v>NOT_SCHEDULED</x:v>
      </x:c>
    </x:row>
    <x:row r="10020">
      <x:c r="A10020" t="str">
        <x:v>TIER_2_PENDING</x:v>
      </x:c>
      <x:c r="B10020" t="str">
        <x:v>CANDIDATE</x:v>
      </x:c>
      <x:c r="C10020" t="str">
        <x:v>SEE MY WORLD ARCHIVE/SEE MY WORLD 23/LAGOS FILMING</x:v>
      </x:c>
      <x:c r="D10020" t="str">
        <x:v>01_SEE_MY_WORLD_PROGRAMMES/2023/LAGOS_FILMING/SEE MY WORLD PHOTOGRAPHY/PQ/Images/Day 3/raw/IMG_9825.CR2</x:v>
      </x:c>
      <x:c r="E10020" t="str">
        <x:v>IMG_9825.CR2</x:v>
      </x:c>
      <x:c r="F10020" t="str">
        <x:v>cr2</x:v>
      </x:c>
      <x:c r="G10020" s="7" t="n">
        <x:v>36296828</x:v>
      </x:c>
      <x:c r="H10020" s="19" t="n">
        <x:f>G10020/'Settings &amp; Method'!$B$5</x:f>
        <x:v>0.036296828</x:v>
      </x:c>
      <x:c r="I10020" s="8" t="n">
        <x:v>45054.6619212963</x:v>
      </x:c>
      <x:c r="J10020" t="str">
        <x:v>SEE MY WORLD ARCHIVE/SEE MY WORLD 23/LAGOS FILMING/SEE MY WORLD PHOTOGRAPHY/PQ/Images/Day 3/raw/IMG_9825.CR2</x:v>
      </x:c>
      <x:c r="K10020" t="str"/>
      <x:c r="L10020" t="str">
        <x:v>NOT_SCHEDULED</x:v>
      </x:c>
    </x:row>
    <x:row r="10021">
      <x:c r="A10021" t="str">
        <x:v>TIER_2_PENDING</x:v>
      </x:c>
      <x:c r="B10021" t="str">
        <x:v>CANDIDATE</x:v>
      </x:c>
      <x:c r="C10021" t="str">
        <x:v>SEE MY WORLD ARCHIVE/SEE MY WORLD 23/LAGOS FILMING</x:v>
      </x:c>
      <x:c r="D10021" t="str">
        <x:v>01_SEE_MY_WORLD_PROGRAMMES/2023/LAGOS_FILMING/SEE MY WORLD PHOTOGRAPHY/PQ/Images/Day 3/raw/IMG_9826.CR2</x:v>
      </x:c>
      <x:c r="E10021" t="str">
        <x:v>IMG_9826.CR2</x:v>
      </x:c>
      <x:c r="F10021" t="str">
        <x:v>cr2</x:v>
      </x:c>
      <x:c r="G10021" s="7" t="n">
        <x:v>35827205</x:v>
      </x:c>
      <x:c r="H10021" s="19" t="n">
        <x:f>G10021/'Settings &amp; Method'!$B$5</x:f>
        <x:v>0.035827205</x:v>
      </x:c>
      <x:c r="I10021" s="8" t="n">
        <x:v>45054.66193287037</x:v>
      </x:c>
      <x:c r="J10021" t="str">
        <x:v>SEE MY WORLD ARCHIVE/SEE MY WORLD 23/LAGOS FILMING/SEE MY WORLD PHOTOGRAPHY/PQ/Images/Day 3/raw/IMG_9826.CR2</x:v>
      </x:c>
      <x:c r="K10021" t="str"/>
      <x:c r="L10021" t="str">
        <x:v>NOT_SCHEDULED</x:v>
      </x:c>
    </x:row>
    <x:row r="10022">
      <x:c r="A10022" t="str">
        <x:v>TIER_2_PENDING</x:v>
      </x:c>
      <x:c r="B10022" t="str">
        <x:v>CANDIDATE</x:v>
      </x:c>
      <x:c r="C10022" t="str">
        <x:v>SEE MY WORLD ARCHIVE/SEE MY WORLD 23/LAGOS FILMING</x:v>
      </x:c>
      <x:c r="D10022" t="str">
        <x:v>01_SEE_MY_WORLD_PROGRAMMES/2023/LAGOS_FILMING/SEE MY WORLD PHOTOGRAPHY/PQ/Images/Day 3/raw/IMG_9827.CR2</x:v>
      </x:c>
      <x:c r="E10022" t="str">
        <x:v>IMG_9827.CR2</x:v>
      </x:c>
      <x:c r="F10022" t="str">
        <x:v>cr2</x:v>
      </x:c>
      <x:c r="G10022" s="7" t="n">
        <x:v>35073391</x:v>
      </x:c>
      <x:c r="H10022" s="19" t="n">
        <x:f>G10022/'Settings &amp; Method'!$B$5</x:f>
        <x:v>0.035073391</x:v>
      </x:c>
      <x:c r="I10022" s="8" t="n">
        <x:v>45054.661944444444</x:v>
      </x:c>
      <x:c r="J10022" t="str">
        <x:v>SEE MY WORLD ARCHIVE/SEE MY WORLD 23/LAGOS FILMING/SEE MY WORLD PHOTOGRAPHY/PQ/Images/Day 3/raw/IMG_9827.CR2</x:v>
      </x:c>
      <x:c r="K10022" t="str"/>
      <x:c r="L10022" t="str">
        <x:v>NOT_SCHEDULED</x:v>
      </x:c>
    </x:row>
    <x:row r="10023">
      <x:c r="A10023" t="str">
        <x:v>TIER_2_PENDING</x:v>
      </x:c>
      <x:c r="B10023" t="str">
        <x:v>CANDIDATE</x:v>
      </x:c>
      <x:c r="C10023" t="str">
        <x:v>SEE MY WORLD ARCHIVE/SEE MY WORLD 23/LAGOS FILMING</x:v>
      </x:c>
      <x:c r="D10023" t="str">
        <x:v>01_SEE_MY_WORLD_PROGRAMMES/2023/LAGOS_FILMING/SEE MY WORLD PHOTOGRAPHY/PQ/Images/Day 3/raw/IMG_9828.CR2</x:v>
      </x:c>
      <x:c r="E10023" t="str">
        <x:v>IMG_9828.CR2</x:v>
      </x:c>
      <x:c r="F10023" t="str">
        <x:v>cr2</x:v>
      </x:c>
      <x:c r="G10023" s="7" t="n">
        <x:v>33510748</x:v>
      </x:c>
      <x:c r="H10023" s="19" t="n">
        <x:f>G10023/'Settings &amp; Method'!$B$5</x:f>
        <x:v>0.033510748</x:v>
      </x:c>
      <x:c r="I10023" s="8" t="n">
        <x:v>45054.66195601852</x:v>
      </x:c>
      <x:c r="J10023" t="str">
        <x:v>SEE MY WORLD ARCHIVE/SEE MY WORLD 23/LAGOS FILMING/SEE MY WORLD PHOTOGRAPHY/PQ/Images/Day 3/raw/IMG_9828.CR2</x:v>
      </x:c>
      <x:c r="K10023" t="str"/>
      <x:c r="L10023" t="str">
        <x:v>NOT_SCHEDULED</x:v>
      </x:c>
    </x:row>
    <x:row r="10024">
      <x:c r="A10024" t="str">
        <x:v>TIER_2_PENDING</x:v>
      </x:c>
      <x:c r="B10024" t="str">
        <x:v>CANDIDATE</x:v>
      </x:c>
      <x:c r="C10024" t="str">
        <x:v>SEE MY WORLD ARCHIVE/SEE MY WORLD 23/LAGOS FILMING</x:v>
      </x:c>
      <x:c r="D10024" t="str">
        <x:v>01_SEE_MY_WORLD_PROGRAMMES/2023/LAGOS_FILMING/SEE MY WORLD PHOTOGRAPHY/PQ/Images/Day 3/raw/IMG_9829.CR2</x:v>
      </x:c>
      <x:c r="E10024" t="str">
        <x:v>IMG_9829.CR2</x:v>
      </x:c>
      <x:c r="F10024" t="str">
        <x:v>cr2</x:v>
      </x:c>
      <x:c r="G10024" s="7" t="n">
        <x:v>34302736</x:v>
      </x:c>
      <x:c r="H10024" s="19" t="n">
        <x:f>G10024/'Settings &amp; Method'!$B$5</x:f>
        <x:v>0.034302736</x:v>
      </x:c>
      <x:c r="I10024" s="8" t="n">
        <x:v>45054.66201388889</x:v>
      </x:c>
      <x:c r="J10024" t="str">
        <x:v>SEE MY WORLD ARCHIVE/SEE MY WORLD 23/LAGOS FILMING/SEE MY WORLD PHOTOGRAPHY/PQ/Images/Day 3/raw/IMG_9829.CR2</x:v>
      </x:c>
      <x:c r="K10024" t="str"/>
      <x:c r="L10024" t="str">
        <x:v>NOT_SCHEDULED</x:v>
      </x:c>
    </x:row>
    <x:row r="10025">
      <x:c r="A10025" t="str">
        <x:v>TIER_2_PENDING</x:v>
      </x:c>
      <x:c r="B10025" t="str">
        <x:v>CANDIDATE</x:v>
      </x:c>
      <x:c r="C10025" t="str">
        <x:v>SEE MY WORLD ARCHIVE/SEE MY WORLD 23/LAGOS FILMING</x:v>
      </x:c>
      <x:c r="D10025" t="str">
        <x:v>01_SEE_MY_WORLD_PROGRAMMES/2023/LAGOS_FILMING/SEE MY WORLD PHOTOGRAPHY/PQ/Images/Day 3/raw/IMG_9830.CR2</x:v>
      </x:c>
      <x:c r="E10025" t="str">
        <x:v>IMG_9830.CR2</x:v>
      </x:c>
      <x:c r="F10025" t="str">
        <x:v>cr2</x:v>
      </x:c>
      <x:c r="G10025" s="7" t="n">
        <x:v>34156704</x:v>
      </x:c>
      <x:c r="H10025" s="19" t="n">
        <x:f>G10025/'Settings &amp; Method'!$B$5</x:f>
        <x:v>0.034156704</x:v>
      </x:c>
      <x:c r="I10025" s="8" t="n">
        <x:v>45054.66201388889</x:v>
      </x:c>
      <x:c r="J10025" t="str">
        <x:v>SEE MY WORLD ARCHIVE/SEE MY WORLD 23/LAGOS FILMING/SEE MY WORLD PHOTOGRAPHY/PQ/Images/Day 3/raw/IMG_9830.CR2</x:v>
      </x:c>
      <x:c r="K10025" t="str"/>
      <x:c r="L10025" t="str">
        <x:v>NOT_SCHEDULED</x:v>
      </x:c>
    </x:row>
    <x:row r="10026">
      <x:c r="A10026" t="str">
        <x:v>TIER_2_PENDING</x:v>
      </x:c>
      <x:c r="B10026" t="str">
        <x:v>CANDIDATE</x:v>
      </x:c>
      <x:c r="C10026" t="str">
        <x:v>SEE MY WORLD ARCHIVE/SEE MY WORLD 23/LAGOS FILMING</x:v>
      </x:c>
      <x:c r="D10026" t="str">
        <x:v>01_SEE_MY_WORLD_PROGRAMMES/2023/LAGOS_FILMING/SEE MY WORLD PHOTOGRAPHY/PQ/Images/Day 3/raw/IMG_9831.CR2</x:v>
      </x:c>
      <x:c r="E10026" t="str">
        <x:v>IMG_9831.CR2</x:v>
      </x:c>
      <x:c r="F10026" t="str">
        <x:v>cr2</x:v>
      </x:c>
      <x:c r="G10026" s="7" t="n">
        <x:v>34485367</x:v>
      </x:c>
      <x:c r="H10026" s="19" t="n">
        <x:f>G10026/'Settings &amp; Method'!$B$5</x:f>
        <x:v>0.034485367</x:v>
      </x:c>
      <x:c r="I10026" s="8" t="n">
        <x:v>45054.66202546296</x:v>
      </x:c>
      <x:c r="J10026" t="str">
        <x:v>SEE MY WORLD ARCHIVE/SEE MY WORLD 23/LAGOS FILMING/SEE MY WORLD PHOTOGRAPHY/PQ/Images/Day 3/raw/IMG_9831.CR2</x:v>
      </x:c>
      <x:c r="K10026" t="str"/>
      <x:c r="L10026" t="str">
        <x:v>NOT_SCHEDULED</x:v>
      </x:c>
    </x:row>
    <x:row r="10027">
      <x:c r="A10027" t="str">
        <x:v>TIER_2_PENDING</x:v>
      </x:c>
      <x:c r="B10027" t="str">
        <x:v>CANDIDATE</x:v>
      </x:c>
      <x:c r="C10027" t="str">
        <x:v>SEE MY WORLD ARCHIVE/SEE MY WORLD 23/LAGOS FILMING</x:v>
      </x:c>
      <x:c r="D10027" t="str">
        <x:v>01_SEE_MY_WORLD_PROGRAMMES/2023/LAGOS_FILMING/SEE MY WORLD PHOTOGRAPHY/PQ/Images/Day 3/raw/IMG_9832.CR2</x:v>
      </x:c>
      <x:c r="E10027" t="str">
        <x:v>IMG_9832.CR2</x:v>
      </x:c>
      <x:c r="F10027" t="str">
        <x:v>cr2</x:v>
      </x:c>
      <x:c r="G10027" s="7" t="n">
        <x:v>34528650</x:v>
      </x:c>
      <x:c r="H10027" s="19" t="n">
        <x:f>G10027/'Settings &amp; Method'!$B$5</x:f>
        <x:v>0.03452865</x:v>
      </x:c>
      <x:c r="I10027" s="8" t="n">
        <x:v>45054.66204861111</x:v>
      </x:c>
      <x:c r="J10027" t="str">
        <x:v>SEE MY WORLD ARCHIVE/SEE MY WORLD 23/LAGOS FILMING/SEE MY WORLD PHOTOGRAPHY/PQ/Images/Day 3/raw/IMG_9832.CR2</x:v>
      </x:c>
      <x:c r="K10027" t="str"/>
      <x:c r="L10027" t="str">
        <x:v>NOT_SCHEDULED</x:v>
      </x:c>
    </x:row>
    <x:row r="10028">
      <x:c r="A10028" t="str">
        <x:v>TIER_2_PENDING</x:v>
      </x:c>
      <x:c r="B10028" t="str">
        <x:v>CANDIDATE</x:v>
      </x:c>
      <x:c r="C10028" t="str">
        <x:v>SEE MY WORLD ARCHIVE/SEE MY WORLD 23/LAGOS FILMING</x:v>
      </x:c>
      <x:c r="D10028" t="str">
        <x:v>01_SEE_MY_WORLD_PROGRAMMES/2023/LAGOS_FILMING/SEE MY WORLD PHOTOGRAPHY/PQ/Images/Day 3/raw/IMG_9833.CR2</x:v>
      </x:c>
      <x:c r="E10028" t="str">
        <x:v>IMG_9833.CR2</x:v>
      </x:c>
      <x:c r="F10028" t="str">
        <x:v>cr2</x:v>
      </x:c>
      <x:c r="G10028" s="7" t="n">
        <x:v>35000614</x:v>
      </x:c>
      <x:c r="H10028" s="19" t="n">
        <x:f>G10028/'Settings &amp; Method'!$B$5</x:f>
        <x:v>0.035000614</x:v>
      </x:c>
      <x:c r="I10028" s="8" t="n">
        <x:v>45054.66204861111</x:v>
      </x:c>
      <x:c r="J10028" t="str">
        <x:v>SEE MY WORLD ARCHIVE/SEE MY WORLD 23/LAGOS FILMING/SEE MY WORLD PHOTOGRAPHY/PQ/Images/Day 3/raw/IMG_9833.CR2</x:v>
      </x:c>
      <x:c r="K10028" t="str"/>
      <x:c r="L10028" t="str">
        <x:v>NOT_SCHEDULED</x:v>
      </x:c>
    </x:row>
    <x:row r="10029">
      <x:c r="A10029" t="str">
        <x:v>TIER_2_PENDING</x:v>
      </x:c>
      <x:c r="B10029" t="str">
        <x:v>CANDIDATE</x:v>
      </x:c>
      <x:c r="C10029" t="str">
        <x:v>SEE MY WORLD ARCHIVE/SEE MY WORLD 23/LAGOS FILMING</x:v>
      </x:c>
      <x:c r="D10029" t="str">
        <x:v>01_SEE_MY_WORLD_PROGRAMMES/2023/LAGOS_FILMING/SEE MY WORLD PHOTOGRAPHY/PQ/Images/Day 3/raw/IMG_9834.CR2</x:v>
      </x:c>
      <x:c r="E10029" t="str">
        <x:v>IMG_9834.CR2</x:v>
      </x:c>
      <x:c r="F10029" t="str">
        <x:v>cr2</x:v>
      </x:c>
      <x:c r="G10029" s="7" t="n">
        <x:v>34905404</x:v>
      </x:c>
      <x:c r="H10029" s="19" t="n">
        <x:f>G10029/'Settings &amp; Method'!$B$5</x:f>
        <x:v>0.034905404</x:v>
      </x:c>
      <x:c r="I10029" s="8" t="n">
        <x:v>45054.66207175926</x:v>
      </x:c>
      <x:c r="J10029" t="str">
        <x:v>SEE MY WORLD ARCHIVE/SEE MY WORLD 23/LAGOS FILMING/SEE MY WORLD PHOTOGRAPHY/PQ/Images/Day 3/raw/IMG_9834.CR2</x:v>
      </x:c>
      <x:c r="K10029" t="str"/>
      <x:c r="L10029" t="str">
        <x:v>NOT_SCHEDULED</x:v>
      </x:c>
    </x:row>
    <x:row r="10030">
      <x:c r="A10030" t="str">
        <x:v>TIER_2_PENDING</x:v>
      </x:c>
      <x:c r="B10030" t="str">
        <x:v>CANDIDATE</x:v>
      </x:c>
      <x:c r="C10030" t="str">
        <x:v>SEE MY WORLD ARCHIVE/SEE MY WORLD 23/LAGOS FILMING</x:v>
      </x:c>
      <x:c r="D10030" t="str">
        <x:v>01_SEE_MY_WORLD_PROGRAMMES/2023/LAGOS_FILMING/SEE MY WORLD PHOTOGRAPHY/PQ/Images/Day 3/raw/IMG_9835.CR2</x:v>
      </x:c>
      <x:c r="E10030" t="str">
        <x:v>IMG_9835.CR2</x:v>
      </x:c>
      <x:c r="F10030" t="str">
        <x:v>cr2</x:v>
      </x:c>
      <x:c r="G10030" s="7" t="n">
        <x:v>34931021</x:v>
      </x:c>
      <x:c r="H10030" s="19" t="n">
        <x:f>G10030/'Settings &amp; Method'!$B$5</x:f>
        <x:v>0.034931021</x:v>
      </x:c>
      <x:c r="I10030" s="8" t="n">
        <x:v>45054.662083333336</x:v>
      </x:c>
      <x:c r="J10030" t="str">
        <x:v>SEE MY WORLD ARCHIVE/SEE MY WORLD 23/LAGOS FILMING/SEE MY WORLD PHOTOGRAPHY/PQ/Images/Day 3/raw/IMG_9835.CR2</x:v>
      </x:c>
      <x:c r="K10030" t="str"/>
      <x:c r="L10030" t="str">
        <x:v>NOT_SCHEDULED</x:v>
      </x:c>
    </x:row>
    <x:row r="10031">
      <x:c r="A10031" t="str">
        <x:v>TIER_2_PENDING</x:v>
      </x:c>
      <x:c r="B10031" t="str">
        <x:v>CANDIDATE</x:v>
      </x:c>
      <x:c r="C10031" t="str">
        <x:v>SEE MY WORLD ARCHIVE/SEE MY WORLD 23/LAGOS FILMING</x:v>
      </x:c>
      <x:c r="D10031" t="str">
        <x:v>01_SEE_MY_WORLD_PROGRAMMES/2023/LAGOS_FILMING/SEE MY WORLD PHOTOGRAPHY/PQ/Images/Day 3/raw/IMG_9836.CR2</x:v>
      </x:c>
      <x:c r="E10031" t="str">
        <x:v>IMG_9836.CR2</x:v>
      </x:c>
      <x:c r="F10031" t="str">
        <x:v>cr2</x:v>
      </x:c>
      <x:c r="G10031" s="7" t="n">
        <x:v>34489238</x:v>
      </x:c>
      <x:c r="H10031" s="19" t="n">
        <x:f>G10031/'Settings &amp; Method'!$B$5</x:f>
        <x:v>0.034489238</x:v>
      </x:c>
      <x:c r="I10031" s="8" t="n">
        <x:v>45054.662094907406</x:v>
      </x:c>
      <x:c r="J10031" t="str">
        <x:v>SEE MY WORLD ARCHIVE/SEE MY WORLD 23/LAGOS FILMING/SEE MY WORLD PHOTOGRAPHY/PQ/Images/Day 3/raw/IMG_9836.CR2</x:v>
      </x:c>
      <x:c r="K10031" t="str"/>
      <x:c r="L10031" t="str">
        <x:v>NOT_SCHEDULED</x:v>
      </x:c>
    </x:row>
    <x:row r="10032">
      <x:c r="A10032" t="str">
        <x:v>TIER_2_PENDING</x:v>
      </x:c>
      <x:c r="B10032" t="str">
        <x:v>CANDIDATE</x:v>
      </x:c>
      <x:c r="C10032" t="str">
        <x:v>SEE MY WORLD ARCHIVE/SEE MY WORLD 23/LAGOS FILMING</x:v>
      </x:c>
      <x:c r="D10032" t="str">
        <x:v>01_SEE_MY_WORLD_PROGRAMMES/2023/LAGOS_FILMING/SEE MY WORLD PHOTOGRAPHY/PQ/Images/Day 3/raw/IMG_9837.CR2</x:v>
      </x:c>
      <x:c r="E10032" t="str">
        <x:v>IMG_9837.CR2</x:v>
      </x:c>
      <x:c r="F10032" t="str">
        <x:v>cr2</x:v>
      </x:c>
      <x:c r="G10032" s="7" t="n">
        <x:v>34875552</x:v>
      </x:c>
      <x:c r="H10032" s="19" t="n">
        <x:f>G10032/'Settings &amp; Method'!$B$5</x:f>
        <x:v>0.034875552</x:v>
      </x:c>
      <x:c r="I10032" s="8" t="n">
        <x:v>45054.66210648148</x:v>
      </x:c>
      <x:c r="J10032" t="str">
        <x:v>SEE MY WORLD ARCHIVE/SEE MY WORLD 23/LAGOS FILMING/SEE MY WORLD PHOTOGRAPHY/PQ/Images/Day 3/raw/IMG_9837.CR2</x:v>
      </x:c>
      <x:c r="K10032" t="str"/>
      <x:c r="L10032" t="str">
        <x:v>NOT_SCHEDULED</x:v>
      </x:c>
    </x:row>
    <x:row r="10033">
      <x:c r="A10033" t="str">
        <x:v>TIER_2_PENDING</x:v>
      </x:c>
      <x:c r="B10033" t="str">
        <x:v>CANDIDATE</x:v>
      </x:c>
      <x:c r="C10033" t="str">
        <x:v>SEE MY WORLD ARCHIVE/SEE MY WORLD 23/LAGOS FILMING</x:v>
      </x:c>
      <x:c r="D10033" t="str">
        <x:v>01_SEE_MY_WORLD_PROGRAMMES/2023/LAGOS_FILMING/SEE MY WORLD PHOTOGRAPHY/PQ/Images/Day 3/raw/IMG_9838.CR2</x:v>
      </x:c>
      <x:c r="E10033" t="str">
        <x:v>IMG_9838.CR2</x:v>
      </x:c>
      <x:c r="F10033" t="str">
        <x:v>cr2</x:v>
      </x:c>
      <x:c r="G10033" s="7" t="n">
        <x:v>34379697</x:v>
      </x:c>
      <x:c r="H10033" s="19" t="n">
        <x:f>G10033/'Settings &amp; Method'!$B$5</x:f>
        <x:v>0.034379697</x:v>
      </x:c>
      <x:c r="I10033" s="8" t="n">
        <x:v>45054.66211805555</x:v>
      </x:c>
      <x:c r="J10033" t="str">
        <x:v>SEE MY WORLD ARCHIVE/SEE MY WORLD 23/LAGOS FILMING/SEE MY WORLD PHOTOGRAPHY/PQ/Images/Day 3/raw/IMG_9838.CR2</x:v>
      </x:c>
      <x:c r="K10033" t="str"/>
      <x:c r="L10033" t="str">
        <x:v>NOT_SCHEDULED</x:v>
      </x:c>
    </x:row>
    <x:row r="10034">
      <x:c r="A10034" t="str">
        <x:v>TIER_2_PENDING</x:v>
      </x:c>
      <x:c r="B10034" t="str">
        <x:v>CANDIDATE</x:v>
      </x:c>
      <x:c r="C10034" t="str">
        <x:v>SEE MY WORLD ARCHIVE/SEE MY WORLD 23/LAGOS FILMING</x:v>
      </x:c>
      <x:c r="D10034" t="str">
        <x:v>01_SEE_MY_WORLD_PROGRAMMES/2023/LAGOS_FILMING/SEE MY WORLD PHOTOGRAPHY/PQ/Images/Day 3/raw/IMG_9839.CR2</x:v>
      </x:c>
      <x:c r="E10034" t="str">
        <x:v>IMG_9839.CR2</x:v>
      </x:c>
      <x:c r="F10034" t="str">
        <x:v>cr2</x:v>
      </x:c>
      <x:c r="G10034" s="7" t="n">
        <x:v>34817911</x:v>
      </x:c>
      <x:c r="H10034" s="19" t="n">
        <x:f>G10034/'Settings &amp; Method'!$B$5</x:f>
        <x:v>0.034817911</x:v>
      </x:c>
      <x:c r="I10034" s="8" t="n">
        <x:v>45054.66212962963</x:v>
      </x:c>
      <x:c r="J10034" t="str">
        <x:v>SEE MY WORLD ARCHIVE/SEE MY WORLD 23/LAGOS FILMING/SEE MY WORLD PHOTOGRAPHY/PQ/Images/Day 3/raw/IMG_9839.CR2</x:v>
      </x:c>
      <x:c r="K10034" t="str"/>
      <x:c r="L10034" t="str">
        <x:v>NOT_SCHEDULED</x:v>
      </x:c>
    </x:row>
    <x:row r="10035">
      <x:c r="A10035" t="str">
        <x:v>TIER_2_PENDING</x:v>
      </x:c>
      <x:c r="B10035" t="str">
        <x:v>CANDIDATE</x:v>
      </x:c>
      <x:c r="C10035" t="str">
        <x:v>SEE MY WORLD ARCHIVE/SEE MY WORLD 23/LAGOS FILMING</x:v>
      </x:c>
      <x:c r="D10035" t="str">
        <x:v>01_SEE_MY_WORLD_PROGRAMMES/2023/LAGOS_FILMING/SEE MY WORLD PHOTOGRAPHY/PQ/Images/Day 3/raw/IMG_9840.CR2</x:v>
      </x:c>
      <x:c r="E10035" t="str">
        <x:v>IMG_9840.CR2</x:v>
      </x:c>
      <x:c r="F10035" t="str">
        <x:v>cr2</x:v>
      </x:c>
      <x:c r="G10035" s="7" t="n">
        <x:v>34713340</x:v>
      </x:c>
      <x:c r="H10035" s="19" t="n">
        <x:f>G10035/'Settings &amp; Method'!$B$5</x:f>
        <x:v>0.03471334</x:v>
      </x:c>
      <x:c r="I10035" s="8" t="n">
        <x:v>45054.662141203706</x:v>
      </x:c>
      <x:c r="J10035" t="str">
        <x:v>SEE MY WORLD ARCHIVE/SEE MY WORLD 23/LAGOS FILMING/SEE MY WORLD PHOTOGRAPHY/PQ/Images/Day 3/raw/IMG_9840.CR2</x:v>
      </x:c>
      <x:c r="K10035" t="str"/>
      <x:c r="L10035" t="str">
        <x:v>NOT_SCHEDULED</x:v>
      </x:c>
    </x:row>
    <x:row r="10036">
      <x:c r="A10036" t="str">
        <x:v>TIER_2_PENDING</x:v>
      </x:c>
      <x:c r="B10036" t="str">
        <x:v>CANDIDATE</x:v>
      </x:c>
      <x:c r="C10036" t="str">
        <x:v>SEE MY WORLD ARCHIVE/SEE MY WORLD 23/LAGOS FILMING</x:v>
      </x:c>
      <x:c r="D10036" t="str">
        <x:v>01_SEE_MY_WORLD_PROGRAMMES/2023/LAGOS_FILMING/SEE MY WORLD PHOTOGRAPHY/PQ/Images/Day 3/raw/IMG_9841.CR2</x:v>
      </x:c>
      <x:c r="E10036" t="str">
        <x:v>IMG_9841.CR2</x:v>
      </x:c>
      <x:c r="F10036" t="str">
        <x:v>cr2</x:v>
      </x:c>
      <x:c r="G10036" s="7" t="n">
        <x:v>34903054</x:v>
      </x:c>
      <x:c r="H10036" s="19" t="n">
        <x:f>G10036/'Settings &amp; Method'!$B$5</x:f>
        <x:v>0.034903054</x:v>
      </x:c>
      <x:c r="I10036" s="8" t="n">
        <x:v>45054.662152777775</x:v>
      </x:c>
      <x:c r="J10036" t="str">
        <x:v>SEE MY WORLD ARCHIVE/SEE MY WORLD 23/LAGOS FILMING/SEE MY WORLD PHOTOGRAPHY/PQ/Images/Day 3/raw/IMG_9841.CR2</x:v>
      </x:c>
      <x:c r="K10036" t="str"/>
      <x:c r="L10036" t="str">
        <x:v>NOT_SCHEDULED</x:v>
      </x:c>
    </x:row>
    <x:row r="10037">
      <x:c r="A10037" t="str">
        <x:v>TIER_2_PENDING</x:v>
      </x:c>
      <x:c r="B10037" t="str">
        <x:v>CANDIDATE</x:v>
      </x:c>
      <x:c r="C10037" t="str">
        <x:v>SEE MY WORLD ARCHIVE/SEE MY WORLD 23/LAGOS FILMING</x:v>
      </x:c>
      <x:c r="D10037" t="str">
        <x:v>01_SEE_MY_WORLD_PROGRAMMES/2023/LAGOS_FILMING/SEE MY WORLD PHOTOGRAPHY/PQ/Images/Day 3/raw/IMG_9842.CR2</x:v>
      </x:c>
      <x:c r="E10037" t="str">
        <x:v>IMG_9842.CR2</x:v>
      </x:c>
      <x:c r="F10037" t="str">
        <x:v>cr2</x:v>
      </x:c>
      <x:c r="G10037" s="7" t="n">
        <x:v>34886636</x:v>
      </x:c>
      <x:c r="H10037" s="19" t="n">
        <x:f>G10037/'Settings &amp; Method'!$B$5</x:f>
        <x:v>0.034886636</x:v>
      </x:c>
      <x:c r="I10037" s="8" t="n">
        <x:v>45054.66216435185</x:v>
      </x:c>
      <x:c r="J10037" t="str">
        <x:v>SEE MY WORLD ARCHIVE/SEE MY WORLD 23/LAGOS FILMING/SEE MY WORLD PHOTOGRAPHY/PQ/Images/Day 3/raw/IMG_9842.CR2</x:v>
      </x:c>
      <x:c r="K10037" t="str"/>
      <x:c r="L10037" t="str">
        <x:v>NOT_SCHEDULED</x:v>
      </x:c>
    </x:row>
    <x:row r="10038">
      <x:c r="A10038" t="str">
        <x:v>TIER_2_PENDING</x:v>
      </x:c>
      <x:c r="B10038" t="str">
        <x:v>CANDIDATE</x:v>
      </x:c>
      <x:c r="C10038" t="str">
        <x:v>SEE MY WORLD ARCHIVE/SEE MY WORLD 23/LAGOS FILMING</x:v>
      </x:c>
      <x:c r="D10038" t="str">
        <x:v>01_SEE_MY_WORLD_PROGRAMMES/2023/LAGOS_FILMING/SEE MY WORLD PHOTOGRAPHY/PQ/Images/Day 3/raw/IMG_9843.CR2</x:v>
      </x:c>
      <x:c r="E10038" t="str">
        <x:v>IMG_9843.CR2</x:v>
      </x:c>
      <x:c r="F10038" t="str">
        <x:v>cr2</x:v>
      </x:c>
      <x:c r="G10038" s="7" t="n">
        <x:v>34859228</x:v>
      </x:c>
      <x:c r="H10038" s="19" t="n">
        <x:f>G10038/'Settings &amp; Method'!$B$5</x:f>
        <x:v>0.034859228</x:v>
      </x:c>
      <x:c r="I10038" s="8" t="n">
        <x:v>45054.66217592593</x:v>
      </x:c>
      <x:c r="J10038" t="str">
        <x:v>SEE MY WORLD ARCHIVE/SEE MY WORLD 23/LAGOS FILMING/SEE MY WORLD PHOTOGRAPHY/PQ/Images/Day 3/raw/IMG_9843.CR2</x:v>
      </x:c>
      <x:c r="K10038" t="str"/>
      <x:c r="L10038" t="str">
        <x:v>NOT_SCHEDULED</x:v>
      </x:c>
    </x:row>
    <x:row r="10039">
      <x:c r="A10039" t="str">
        <x:v>TIER_2_PENDING</x:v>
      </x:c>
      <x:c r="B10039" t="str">
        <x:v>CANDIDATE</x:v>
      </x:c>
      <x:c r="C10039" t="str">
        <x:v>SEE MY WORLD ARCHIVE/SEE MY WORLD 23/LAGOS FILMING</x:v>
      </x:c>
      <x:c r="D10039" t="str">
        <x:v>01_SEE_MY_WORLD_PROGRAMMES/2023/LAGOS_FILMING/SEE MY WORLD PHOTOGRAPHY/PQ/Images/Day 3/raw/IMG_9844.CR2</x:v>
      </x:c>
      <x:c r="E10039" t="str">
        <x:v>IMG_9844.CR2</x:v>
      </x:c>
      <x:c r="F10039" t="str">
        <x:v>cr2</x:v>
      </x:c>
      <x:c r="G10039" s="7" t="n">
        <x:v>34757109</x:v>
      </x:c>
      <x:c r="H10039" s="19" t="n">
        <x:f>G10039/'Settings &amp; Method'!$B$5</x:f>
        <x:v>0.034757109</x:v>
      </x:c>
      <x:c r="I10039" s="8" t="n">
        <x:v>45054.6621875</x:v>
      </x:c>
      <x:c r="J10039" t="str">
        <x:v>SEE MY WORLD ARCHIVE/SEE MY WORLD 23/LAGOS FILMING/SEE MY WORLD PHOTOGRAPHY/PQ/Images/Day 3/raw/IMG_9844.CR2</x:v>
      </x:c>
      <x:c r="K10039" t="str"/>
      <x:c r="L10039" t="str">
        <x:v>NOT_SCHEDULED</x:v>
      </x:c>
    </x:row>
    <x:row r="10040">
      <x:c r="A10040" t="str">
        <x:v>TIER_2_PENDING</x:v>
      </x:c>
      <x:c r="B10040" t="str">
        <x:v>CANDIDATE</x:v>
      </x:c>
      <x:c r="C10040" t="str">
        <x:v>SEE MY WORLD ARCHIVE/SEE MY WORLD 23/LAGOS FILMING</x:v>
      </x:c>
      <x:c r="D10040" t="str">
        <x:v>01_SEE_MY_WORLD_PROGRAMMES/2023/LAGOS_FILMING/SEE MY WORLD PHOTOGRAPHY/PQ/Images/Day 3/raw/IMG_9845.CR2</x:v>
      </x:c>
      <x:c r="E10040" t="str">
        <x:v>IMG_9845.CR2</x:v>
      </x:c>
      <x:c r="F10040" t="str">
        <x:v>cr2</x:v>
      </x:c>
      <x:c r="G10040" s="7" t="n">
        <x:v>34921709</x:v>
      </x:c>
      <x:c r="H10040" s="19" t="n">
        <x:f>G10040/'Settings &amp; Method'!$B$5</x:f>
        <x:v>0.034921709</x:v>
      </x:c>
      <x:c r="I10040" s="8" t="n">
        <x:v>45054.662199074075</x:v>
      </x:c>
      <x:c r="J10040" t="str">
        <x:v>SEE MY WORLD ARCHIVE/SEE MY WORLD 23/LAGOS FILMING/SEE MY WORLD PHOTOGRAPHY/PQ/Images/Day 3/raw/IMG_9845.CR2</x:v>
      </x:c>
      <x:c r="K10040" t="str"/>
      <x:c r="L10040" t="str">
        <x:v>NOT_SCHEDULED</x:v>
      </x:c>
    </x:row>
    <x:row r="10041">
      <x:c r="A10041" t="str">
        <x:v>TIER_2_PENDING</x:v>
      </x:c>
      <x:c r="B10041" t="str">
        <x:v>CANDIDATE</x:v>
      </x:c>
      <x:c r="C10041" t="str">
        <x:v>SEE MY WORLD ARCHIVE/SEE MY WORLD 23/LAGOS FILMING</x:v>
      </x:c>
      <x:c r="D10041" t="str">
        <x:v>01_SEE_MY_WORLD_PROGRAMMES/2023/LAGOS_FILMING/SEE MY WORLD PHOTOGRAPHY/PQ/Images/Day 3/raw/IMG_9846.CR2</x:v>
      </x:c>
      <x:c r="E10041" t="str">
        <x:v>IMG_9846.CR2</x:v>
      </x:c>
      <x:c r="F10041" t="str">
        <x:v>cr2</x:v>
      </x:c>
      <x:c r="G10041" s="7" t="n">
        <x:v>34787312</x:v>
      </x:c>
      <x:c r="H10041" s="19" t="n">
        <x:f>G10041/'Settings &amp; Method'!$B$5</x:f>
        <x:v>0.034787312</x:v>
      </x:c>
      <x:c r="I10041" s="8" t="n">
        <x:v>45054.662210648145</x:v>
      </x:c>
      <x:c r="J10041" t="str">
        <x:v>SEE MY WORLD ARCHIVE/SEE MY WORLD 23/LAGOS FILMING/SEE MY WORLD PHOTOGRAPHY/PQ/Images/Day 3/raw/IMG_9846.CR2</x:v>
      </x:c>
      <x:c r="K10041" t="str"/>
      <x:c r="L10041" t="str">
        <x:v>NOT_SCHEDULED</x:v>
      </x:c>
    </x:row>
    <x:row r="10042">
      <x:c r="A10042" t="str">
        <x:v>TIER_2_PENDING</x:v>
      </x:c>
      <x:c r="B10042" t="str">
        <x:v>CANDIDATE</x:v>
      </x:c>
      <x:c r="C10042" t="str">
        <x:v>SEE MY WORLD ARCHIVE/SEE MY WORLD 23/LAGOS FILMING</x:v>
      </x:c>
      <x:c r="D10042" t="str">
        <x:v>01_SEE_MY_WORLD_PROGRAMMES/2023/LAGOS_FILMING/SEE MY WORLD PHOTOGRAPHY/PQ/Images/Day 3/raw/IMG_9847.CR2</x:v>
      </x:c>
      <x:c r="E10042" t="str">
        <x:v>IMG_9847.CR2</x:v>
      </x:c>
      <x:c r="F10042" t="str">
        <x:v>cr2</x:v>
      </x:c>
      <x:c r="G10042" s="7" t="n">
        <x:v>33121093</x:v>
      </x:c>
      <x:c r="H10042" s="19" t="n">
        <x:f>G10042/'Settings &amp; Method'!$B$5</x:f>
        <x:v>0.033121093</x:v>
      </x:c>
      <x:c r="I10042" s="8" t="n">
        <x:v>45054.66259259259</x:v>
      </x:c>
      <x:c r="J10042" t="str">
        <x:v>SEE MY WORLD ARCHIVE/SEE MY WORLD 23/LAGOS FILMING/SEE MY WORLD PHOTOGRAPHY/PQ/Images/Day 3/raw/IMG_9847.CR2</x:v>
      </x:c>
      <x:c r="K10042" t="str"/>
      <x:c r="L10042" t="str">
        <x:v>NOT_SCHEDULED</x:v>
      </x:c>
    </x:row>
    <x:row r="10043">
      <x:c r="A10043" t="str">
        <x:v>TIER_2_PENDING</x:v>
      </x:c>
      <x:c r="B10043" t="str">
        <x:v>CANDIDATE</x:v>
      </x:c>
      <x:c r="C10043" t="str">
        <x:v>SEE MY WORLD ARCHIVE/SEE MY WORLD 23/LAGOS FILMING</x:v>
      </x:c>
      <x:c r="D10043" t="str">
        <x:v>01_SEE_MY_WORLD_PROGRAMMES/2023/LAGOS_FILMING/SEE MY WORLD PHOTOGRAPHY/PQ/Images/Day 3/raw/IMG_9848.CR2</x:v>
      </x:c>
      <x:c r="E10043" t="str">
        <x:v>IMG_9848.CR2</x:v>
      </x:c>
      <x:c r="F10043" t="str">
        <x:v>cr2</x:v>
      </x:c>
      <x:c r="G10043" s="7" t="n">
        <x:v>33590978</x:v>
      </x:c>
      <x:c r="H10043" s="19" t="n">
        <x:f>G10043/'Settings &amp; Method'!$B$5</x:f>
        <x:v>0.033590978</x:v>
      </x:c>
      <x:c r="I10043" s="8" t="n">
        <x:v>45054.66259259259</x:v>
      </x:c>
      <x:c r="J10043" t="str">
        <x:v>SEE MY WORLD ARCHIVE/SEE MY WORLD 23/LAGOS FILMING/SEE MY WORLD PHOTOGRAPHY/PQ/Images/Day 3/raw/IMG_9848.CR2</x:v>
      </x:c>
      <x:c r="K10043" t="str"/>
      <x:c r="L10043" t="str">
        <x:v>NOT_SCHEDULED</x:v>
      </x:c>
    </x:row>
    <x:row r="10044">
      <x:c r="A10044" t="str">
        <x:v>TIER_2_PENDING</x:v>
      </x:c>
      <x:c r="B10044" t="str">
        <x:v>CANDIDATE</x:v>
      </x:c>
      <x:c r="C10044" t="str">
        <x:v>SEE MY WORLD ARCHIVE/SEE MY WORLD 23/LAGOS FILMING</x:v>
      </x:c>
      <x:c r="D10044" t="str">
        <x:v>01_SEE_MY_WORLD_PROGRAMMES/2023/LAGOS_FILMING/SEE MY WORLD PHOTOGRAPHY/PQ/Images/Day 3/raw/IMG_9849.CR2</x:v>
      </x:c>
      <x:c r="E10044" t="str">
        <x:v>IMG_9849.CR2</x:v>
      </x:c>
      <x:c r="F10044" t="str">
        <x:v>cr2</x:v>
      </x:c>
      <x:c r="G10044" s="7" t="n">
        <x:v>33616479</x:v>
      </x:c>
      <x:c r="H10044" s="19" t="n">
        <x:f>G10044/'Settings &amp; Method'!$B$5</x:f>
        <x:v>0.033616479</x:v>
      </x:c>
      <x:c r="I10044" s="8" t="n">
        <x:v>45054.66260416667</x:v>
      </x:c>
      <x:c r="J10044" t="str">
        <x:v>SEE MY WORLD ARCHIVE/SEE MY WORLD 23/LAGOS FILMING/SEE MY WORLD PHOTOGRAPHY/PQ/Images/Day 3/raw/IMG_9849.CR2</x:v>
      </x:c>
      <x:c r="K10044" t="str"/>
      <x:c r="L10044" t="str">
        <x:v>NOT_SCHEDULED</x:v>
      </x:c>
    </x:row>
    <x:row r="10045">
      <x:c r="A10045" t="str">
        <x:v>TIER_2_PENDING</x:v>
      </x:c>
      <x:c r="B10045" t="str">
        <x:v>CANDIDATE</x:v>
      </x:c>
      <x:c r="C10045" t="str">
        <x:v>SEE MY WORLD ARCHIVE/SEE MY WORLD 23/LAGOS FILMING</x:v>
      </x:c>
      <x:c r="D10045" t="str">
        <x:v>01_SEE_MY_WORLD_PROGRAMMES/2023/LAGOS_FILMING/SEE MY WORLD PHOTOGRAPHY/PQ/Images/Day 3/raw/IMG_9850.CR2</x:v>
      </x:c>
      <x:c r="E10045" t="str">
        <x:v>IMG_9850.CR2</x:v>
      </x:c>
      <x:c r="F10045" t="str">
        <x:v>cr2</x:v>
      </x:c>
      <x:c r="G10045" s="7" t="n">
        <x:v>32833524</x:v>
      </x:c>
      <x:c r="H10045" s="19" t="n">
        <x:f>G10045/'Settings &amp; Method'!$B$5</x:f>
        <x:v>0.032833524</x:v>
      </x:c>
      <x:c r="I10045" s="8" t="n">
        <x:v>45054.66284722222</x:v>
      </x:c>
      <x:c r="J10045" t="str">
        <x:v>SEE MY WORLD ARCHIVE/SEE MY WORLD 23/LAGOS FILMING/SEE MY WORLD PHOTOGRAPHY/PQ/Images/Day 3/raw/IMG_9850.CR2</x:v>
      </x:c>
      <x:c r="K10045" t="str"/>
      <x:c r="L10045" t="str">
        <x:v>NOT_SCHEDULED</x:v>
      </x:c>
    </x:row>
    <x:row r="10046">
      <x:c r="A10046" t="str">
        <x:v>TIER_2_PENDING</x:v>
      </x:c>
      <x:c r="B10046" t="str">
        <x:v>CANDIDATE</x:v>
      </x:c>
      <x:c r="C10046" t="str">
        <x:v>SEE MY WORLD ARCHIVE/SEE MY WORLD 23/LAGOS FILMING</x:v>
      </x:c>
      <x:c r="D10046" t="str">
        <x:v>01_SEE_MY_WORLD_PROGRAMMES/2023/LAGOS_FILMING/SEE MY WORLD PHOTOGRAPHY/PQ/Images/Day 3/raw/IMG_9851.CR2</x:v>
      </x:c>
      <x:c r="E10046" t="str">
        <x:v>IMG_9851.CR2</x:v>
      </x:c>
      <x:c r="F10046" t="str">
        <x:v>cr2</x:v>
      </x:c>
      <x:c r="G10046" s="7" t="n">
        <x:v>32410738</x:v>
      </x:c>
      <x:c r="H10046" s="19" t="n">
        <x:f>G10046/'Settings &amp; Method'!$B$5</x:f>
        <x:v>0.032410738</x:v>
      </x:c>
      <x:c r="I10046" s="8" t="n">
        <x:v>45054.6628587963</x:v>
      </x:c>
      <x:c r="J10046" t="str">
        <x:v>SEE MY WORLD ARCHIVE/SEE MY WORLD 23/LAGOS FILMING/SEE MY WORLD PHOTOGRAPHY/PQ/Images/Day 3/raw/IMG_9851.CR2</x:v>
      </x:c>
      <x:c r="K10046" t="str"/>
      <x:c r="L10046" t="str">
        <x:v>NOT_SCHEDULED</x:v>
      </x:c>
    </x:row>
    <x:row r="10047">
      <x:c r="A10047" t="str">
        <x:v>TIER_2_PENDING</x:v>
      </x:c>
      <x:c r="B10047" t="str">
        <x:v>CANDIDATE</x:v>
      </x:c>
      <x:c r="C10047" t="str">
        <x:v>SEE MY WORLD ARCHIVE/SEE MY WORLD 23/LAGOS FILMING</x:v>
      </x:c>
      <x:c r="D10047" t="str">
        <x:v>01_SEE_MY_WORLD_PROGRAMMES/2023/LAGOS_FILMING/SEE MY WORLD PHOTOGRAPHY/PQ/Images/Day 3/raw/IMG_9852.CR2</x:v>
      </x:c>
      <x:c r="E10047" t="str">
        <x:v>IMG_9852.CR2</x:v>
      </x:c>
      <x:c r="F10047" t="str">
        <x:v>cr2</x:v>
      </x:c>
      <x:c r="G10047" s="7" t="n">
        <x:v>32726181</x:v>
      </x:c>
      <x:c r="H10047" s="19" t="n">
        <x:f>G10047/'Settings &amp; Method'!$B$5</x:f>
        <x:v>0.032726181</x:v>
      </x:c>
      <x:c r="I10047" s="8" t="n">
        <x:v>45054.66287037037</x:v>
      </x:c>
      <x:c r="J10047" t="str">
        <x:v>SEE MY WORLD ARCHIVE/SEE MY WORLD 23/LAGOS FILMING/SEE MY WORLD PHOTOGRAPHY/PQ/Images/Day 3/raw/IMG_9852.CR2</x:v>
      </x:c>
      <x:c r="K10047" t="str"/>
      <x:c r="L10047" t="str">
        <x:v>NOT_SCHEDULED</x:v>
      </x:c>
    </x:row>
    <x:row r="10048">
      <x:c r="A10048" t="str">
        <x:v>TIER_2_PENDING</x:v>
      </x:c>
      <x:c r="B10048" t="str">
        <x:v>CANDIDATE</x:v>
      </x:c>
      <x:c r="C10048" t="str">
        <x:v>SEE MY WORLD ARCHIVE/SEE MY WORLD 23/LAGOS FILMING</x:v>
      </x:c>
      <x:c r="D10048" t="str">
        <x:v>01_SEE_MY_WORLD_PROGRAMMES/2023/LAGOS_FILMING/SEE MY WORLD PHOTOGRAPHY/PQ/Images/Day 3/raw/IMG_9853.CR2</x:v>
      </x:c>
      <x:c r="E10048" t="str">
        <x:v>IMG_9853.CR2</x:v>
      </x:c>
      <x:c r="F10048" t="str">
        <x:v>cr2</x:v>
      </x:c>
      <x:c r="G10048" s="7" t="n">
        <x:v>32224444</x:v>
      </x:c>
      <x:c r="H10048" s="19" t="n">
        <x:f>G10048/'Settings &amp; Method'!$B$5</x:f>
        <x:v>0.032224444</x:v>
      </x:c>
      <x:c r="I10048" s="8" t="n">
        <x:v>45054.662881944445</x:v>
      </x:c>
      <x:c r="J10048" t="str">
        <x:v>SEE MY WORLD ARCHIVE/SEE MY WORLD 23/LAGOS FILMING/SEE MY WORLD PHOTOGRAPHY/PQ/Images/Day 3/raw/IMG_9853.CR2</x:v>
      </x:c>
      <x:c r="K10048" t="str"/>
      <x:c r="L10048" t="str">
        <x:v>NOT_SCHEDULED</x:v>
      </x:c>
    </x:row>
    <x:row r="10049">
      <x:c r="A10049" t="str">
        <x:v>TIER_2_PENDING</x:v>
      </x:c>
      <x:c r="B10049" t="str">
        <x:v>CANDIDATE</x:v>
      </x:c>
      <x:c r="C10049" t="str">
        <x:v>SEE MY WORLD ARCHIVE/SEE MY WORLD 23/LAGOS FILMING</x:v>
      </x:c>
      <x:c r="D10049" t="str">
        <x:v>01_SEE_MY_WORLD_PROGRAMMES/2023/LAGOS_FILMING/SEE MY WORLD PHOTOGRAPHY/PQ/Images/Day 3/raw/IMG_9854.CR2</x:v>
      </x:c>
      <x:c r="E10049" t="str">
        <x:v>IMG_9854.CR2</x:v>
      </x:c>
      <x:c r="F10049" t="str">
        <x:v>cr2</x:v>
      </x:c>
      <x:c r="G10049" s="7" t="n">
        <x:v>32433844</x:v>
      </x:c>
      <x:c r="H10049" s="19" t="n">
        <x:f>G10049/'Settings &amp; Method'!$B$5</x:f>
        <x:v>0.032433844</x:v>
      </x:c>
      <x:c r="I10049" s="8" t="n">
        <x:v>45054.66289351852</x:v>
      </x:c>
      <x:c r="J10049" t="str">
        <x:v>SEE MY WORLD ARCHIVE/SEE MY WORLD 23/LAGOS FILMING/SEE MY WORLD PHOTOGRAPHY/PQ/Images/Day 3/raw/IMG_9854.CR2</x:v>
      </x:c>
      <x:c r="K10049" t="str"/>
      <x:c r="L10049" t="str">
        <x:v>NOT_SCHEDULED</x:v>
      </x:c>
    </x:row>
    <x:row r="10050">
      <x:c r="A10050" t="str">
        <x:v>TIER_2_PENDING</x:v>
      </x:c>
      <x:c r="B10050" t="str">
        <x:v>CANDIDATE</x:v>
      </x:c>
      <x:c r="C10050" t="str">
        <x:v>SEE MY WORLD ARCHIVE/SEE MY WORLD 23/LAGOS FILMING</x:v>
      </x:c>
      <x:c r="D10050" t="str">
        <x:v>01_SEE_MY_WORLD_PROGRAMMES/2023/LAGOS_FILMING/SEE MY WORLD PHOTOGRAPHY/PQ/Images/Day 3/raw/IMG_9855.CR2</x:v>
      </x:c>
      <x:c r="E10050" t="str">
        <x:v>IMG_9855.CR2</x:v>
      </x:c>
      <x:c r="F10050" t="str">
        <x:v>cr2</x:v>
      </x:c>
      <x:c r="G10050" s="7" t="n">
        <x:v>33849932</x:v>
      </x:c>
      <x:c r="H10050" s="19" t="n">
        <x:f>G10050/'Settings &amp; Method'!$B$5</x:f>
        <x:v>0.033849932</x:v>
      </x:c>
      <x:c r="I10050" s="8" t="n">
        <x:v>45054.66290509259</x:v>
      </x:c>
      <x:c r="J10050" t="str">
        <x:v>SEE MY WORLD ARCHIVE/SEE MY WORLD 23/LAGOS FILMING/SEE MY WORLD PHOTOGRAPHY/PQ/Images/Day 3/raw/IMG_9855.CR2</x:v>
      </x:c>
      <x:c r="K10050" t="str"/>
      <x:c r="L10050" t="str">
        <x:v>NOT_SCHEDULED</x:v>
      </x:c>
    </x:row>
    <x:row r="10051">
      <x:c r="A10051" t="str">
        <x:v>TIER_2_PENDING</x:v>
      </x:c>
      <x:c r="B10051" t="str">
        <x:v>CANDIDATE</x:v>
      </x:c>
      <x:c r="C10051" t="str">
        <x:v>SEE MY WORLD ARCHIVE/SEE MY WORLD 23/LAGOS FILMING</x:v>
      </x:c>
      <x:c r="D10051" t="str">
        <x:v>01_SEE_MY_WORLD_PROGRAMMES/2023/LAGOS_FILMING/SEE MY WORLD PHOTOGRAPHY/PQ/Images/Day 3/raw/IMG_9856.CR2</x:v>
      </x:c>
      <x:c r="E10051" t="str">
        <x:v>IMG_9856.CR2</x:v>
      </x:c>
      <x:c r="F10051" t="str">
        <x:v>cr2</x:v>
      </x:c>
      <x:c r="G10051" s="7" t="n">
        <x:v>34070964</x:v>
      </x:c>
      <x:c r="H10051" s="19" t="n">
        <x:f>G10051/'Settings &amp; Method'!$B$5</x:f>
        <x:v>0.034070964</x:v>
      </x:c>
      <x:c r="I10051" s="8" t="n">
        <x:v>45054.66291666667</x:v>
      </x:c>
      <x:c r="J10051" t="str">
        <x:v>SEE MY WORLD ARCHIVE/SEE MY WORLD 23/LAGOS FILMING/SEE MY WORLD PHOTOGRAPHY/PQ/Images/Day 3/raw/IMG_9856.CR2</x:v>
      </x:c>
      <x:c r="K10051" t="str"/>
      <x:c r="L10051" t="str">
        <x:v>NOT_SCHEDULED</x:v>
      </x:c>
    </x:row>
    <x:row r="10052">
      <x:c r="A10052" t="str">
        <x:v>TIER_2_PENDING</x:v>
      </x:c>
      <x:c r="B10052" t="str">
        <x:v>CANDIDATE</x:v>
      </x:c>
      <x:c r="C10052" t="str">
        <x:v>SEE MY WORLD ARCHIVE/SEE MY WORLD 23/LAGOS FILMING</x:v>
      </x:c>
      <x:c r="D10052" t="str">
        <x:v>01_SEE_MY_WORLD_PROGRAMMES/2023/LAGOS_FILMING/SEE MY WORLD PHOTOGRAPHY/PQ/Images/Day 3/raw/IMG_9857.CR2</x:v>
      </x:c>
      <x:c r="E10052" t="str">
        <x:v>IMG_9857.CR2</x:v>
      </x:c>
      <x:c r="F10052" t="str">
        <x:v>cr2</x:v>
      </x:c>
      <x:c r="G10052" s="7" t="n">
        <x:v>33736580</x:v>
      </x:c>
      <x:c r="H10052" s="19" t="n">
        <x:f>G10052/'Settings &amp; Method'!$B$5</x:f>
        <x:v>0.03373658</x:v>
      </x:c>
      <x:c r="I10052" s="8" t="n">
        <x:v>45054.66292824074</x:v>
      </x:c>
      <x:c r="J10052" t="str">
        <x:v>SEE MY WORLD ARCHIVE/SEE MY WORLD 23/LAGOS FILMING/SEE MY WORLD PHOTOGRAPHY/PQ/Images/Day 3/raw/IMG_9857.CR2</x:v>
      </x:c>
      <x:c r="K10052" t="str"/>
      <x:c r="L10052" t="str">
        <x:v>NOT_SCHEDULED</x:v>
      </x:c>
    </x:row>
    <x:row r="10053">
      <x:c r="A10053" t="str">
        <x:v>TIER_2_PENDING</x:v>
      </x:c>
      <x:c r="B10053" t="str">
        <x:v>CANDIDATE</x:v>
      </x:c>
      <x:c r="C10053" t="str">
        <x:v>SEE MY WORLD ARCHIVE/SEE MY WORLD 23/LAGOS FILMING</x:v>
      </x:c>
      <x:c r="D10053" t="str">
        <x:v>01_SEE_MY_WORLD_PROGRAMMES/2023/LAGOS_FILMING/SEE MY WORLD PHOTOGRAPHY/PQ/Images/Day 3/raw/IMG_9858.CR2</x:v>
      </x:c>
      <x:c r="E10053" t="str">
        <x:v>IMG_9858.CR2</x:v>
      </x:c>
      <x:c r="F10053" t="str">
        <x:v>cr2</x:v>
      </x:c>
      <x:c r="G10053" s="7" t="n">
        <x:v>34149878</x:v>
      </x:c>
      <x:c r="H10053" s="19" t="n">
        <x:f>G10053/'Settings &amp; Method'!$B$5</x:f>
        <x:v>0.034149878</x:v>
      </x:c>
      <x:c r="I10053" s="8" t="n">
        <x:v>45054.662939814814</x:v>
      </x:c>
      <x:c r="J10053" t="str">
        <x:v>SEE MY WORLD ARCHIVE/SEE MY WORLD 23/LAGOS FILMING/SEE MY WORLD PHOTOGRAPHY/PQ/Images/Day 3/raw/IMG_9858.CR2</x:v>
      </x:c>
      <x:c r="K10053" t="str"/>
      <x:c r="L10053" t="str">
        <x:v>NOT_SCHEDULED</x:v>
      </x:c>
    </x:row>
    <x:row r="10054">
      <x:c r="A10054" t="str">
        <x:v>TIER_2_PENDING</x:v>
      </x:c>
      <x:c r="B10054" t="str">
        <x:v>CANDIDATE</x:v>
      </x:c>
      <x:c r="C10054" t="str">
        <x:v>SEE MY WORLD ARCHIVE/SEE MY WORLD 23/LAGOS FILMING</x:v>
      </x:c>
      <x:c r="D10054" t="str">
        <x:v>01_SEE_MY_WORLD_PROGRAMMES/2023/LAGOS_FILMING/SEE MY WORLD PHOTOGRAPHY/PQ/Images/Day 3/raw/IMG_9859.CR2</x:v>
      </x:c>
      <x:c r="E10054" t="str">
        <x:v>IMG_9859.CR2</x:v>
      </x:c>
      <x:c r="F10054" t="str">
        <x:v>cr2</x:v>
      </x:c>
      <x:c r="G10054" s="7" t="n">
        <x:v>33486563</x:v>
      </x:c>
      <x:c r="H10054" s="19" t="n">
        <x:f>G10054/'Settings &amp; Method'!$B$5</x:f>
        <x:v>0.033486563</x:v>
      </x:c>
      <x:c r="I10054" s="8" t="n">
        <x:v>45054.66295138889</x:v>
      </x:c>
      <x:c r="J10054" t="str">
        <x:v>SEE MY WORLD ARCHIVE/SEE MY WORLD 23/LAGOS FILMING/SEE MY WORLD PHOTOGRAPHY/PQ/Images/Day 3/raw/IMG_9859.CR2</x:v>
      </x:c>
      <x:c r="K10054" t="str"/>
      <x:c r="L10054" t="str">
        <x:v>NOT_SCHEDULED</x:v>
      </x:c>
    </x:row>
    <x:row r="10055">
      <x:c r="A10055" t="str">
        <x:v>TIER_2_PENDING</x:v>
      </x:c>
      <x:c r="B10055" t="str">
        <x:v>CANDIDATE</x:v>
      </x:c>
      <x:c r="C10055" t="str">
        <x:v>SEE MY WORLD ARCHIVE/SEE MY WORLD 23/LAGOS FILMING</x:v>
      </x:c>
      <x:c r="D10055" t="str">
        <x:v>01_SEE_MY_WORLD_PROGRAMMES/2023/LAGOS_FILMING/SEE MY WORLD PHOTOGRAPHY/PQ/Images/Day 3/raw/IMG_9860.CR2</x:v>
      </x:c>
      <x:c r="E10055" t="str">
        <x:v>IMG_9860.CR2</x:v>
      </x:c>
      <x:c r="F10055" t="str">
        <x:v>cr2</x:v>
      </x:c>
      <x:c r="G10055" s="7" t="n">
        <x:v>33397121</x:v>
      </x:c>
      <x:c r="H10055" s="19" t="n">
        <x:f>G10055/'Settings &amp; Method'!$B$5</x:f>
        <x:v>0.033397121</x:v>
      </x:c>
      <x:c r="I10055" s="8" t="n">
        <x:v>45054.66296296296</x:v>
      </x:c>
      <x:c r="J10055" t="str">
        <x:v>SEE MY WORLD ARCHIVE/SEE MY WORLD 23/LAGOS FILMING/SEE MY WORLD PHOTOGRAPHY/PQ/Images/Day 3/raw/IMG_9860.CR2</x:v>
      </x:c>
      <x:c r="K10055" t="str"/>
      <x:c r="L10055" t="str">
        <x:v>NOT_SCHEDULED</x:v>
      </x:c>
    </x:row>
    <x:row r="10056">
      <x:c r="A10056" t="str">
        <x:v>TIER_2_PENDING</x:v>
      </x:c>
      <x:c r="B10056" t="str">
        <x:v>CANDIDATE</x:v>
      </x:c>
      <x:c r="C10056" t="str">
        <x:v>SEE MY WORLD ARCHIVE/SEE MY WORLD 23/LAGOS FILMING</x:v>
      </x:c>
      <x:c r="D10056" t="str">
        <x:v>01_SEE_MY_WORLD_PROGRAMMES/2023/LAGOS_FILMING/SEE MY WORLD PHOTOGRAPHY/PQ/Images/Day 3/raw/IMG_9861.CR2</x:v>
      </x:c>
      <x:c r="E10056" t="str">
        <x:v>IMG_9861.CR2</x:v>
      </x:c>
      <x:c r="F10056" t="str">
        <x:v>cr2</x:v>
      </x:c>
      <x:c r="G10056" s="7" t="n">
        <x:v>32924105</x:v>
      </x:c>
      <x:c r="H10056" s="19" t="n">
        <x:f>G10056/'Settings &amp; Method'!$B$5</x:f>
        <x:v>0.032924105</x:v>
      </x:c>
      <x:c r="I10056" s="8" t="n">
        <x:v>45054.66297453704</x:v>
      </x:c>
      <x:c r="J10056" t="str">
        <x:v>SEE MY WORLD ARCHIVE/SEE MY WORLD 23/LAGOS FILMING/SEE MY WORLD PHOTOGRAPHY/PQ/Images/Day 3/raw/IMG_9861.CR2</x:v>
      </x:c>
      <x:c r="K10056" t="str"/>
      <x:c r="L10056" t="str">
        <x:v>NOT_SCHEDULED</x:v>
      </x:c>
    </x:row>
    <x:row r="10057">
      <x:c r="A10057" t="str">
        <x:v>TIER_2_PENDING</x:v>
      </x:c>
      <x:c r="B10057" t="str">
        <x:v>CANDIDATE</x:v>
      </x:c>
      <x:c r="C10057" t="str">
        <x:v>SEE MY WORLD ARCHIVE/SEE MY WORLD 23/LAGOS FILMING</x:v>
      </x:c>
      <x:c r="D10057" t="str">
        <x:v>01_SEE_MY_WORLD_PROGRAMMES/2023/LAGOS_FILMING/SEE MY WORLD PHOTOGRAPHY/PQ/Images/Day 3/raw/IMG_9862.CR2</x:v>
      </x:c>
      <x:c r="E10057" t="str">
        <x:v>IMG_9862.CR2</x:v>
      </x:c>
      <x:c r="F10057" t="str">
        <x:v>cr2</x:v>
      </x:c>
      <x:c r="G10057" s="7" t="n">
        <x:v>33247836</x:v>
      </x:c>
      <x:c r="H10057" s="19" t="n">
        <x:f>G10057/'Settings &amp; Method'!$B$5</x:f>
        <x:v>0.033247836</x:v>
      </x:c>
      <x:c r="I10057" s="8" t="n">
        <x:v>45054.662986111114</x:v>
      </x:c>
      <x:c r="J10057" t="str">
        <x:v>SEE MY WORLD ARCHIVE/SEE MY WORLD 23/LAGOS FILMING/SEE MY WORLD PHOTOGRAPHY/PQ/Images/Day 3/raw/IMG_9862.CR2</x:v>
      </x:c>
      <x:c r="K10057" t="str"/>
      <x:c r="L10057" t="str">
        <x:v>NOT_SCHEDULED</x:v>
      </x:c>
    </x:row>
    <x:row r="10058">
      <x:c r="A10058" t="str">
        <x:v>TIER_2_PENDING</x:v>
      </x:c>
      <x:c r="B10058" t="str">
        <x:v>CANDIDATE</x:v>
      </x:c>
      <x:c r="C10058" t="str">
        <x:v>SEE MY WORLD ARCHIVE/SEE MY WORLD 23/LAGOS FILMING</x:v>
      </x:c>
      <x:c r="D10058" t="str">
        <x:v>01_SEE_MY_WORLD_PROGRAMMES/2023/LAGOS_FILMING/SEE MY WORLD PHOTOGRAPHY/PQ/Images/Day 3/raw/IMG_9863.CR2</x:v>
      </x:c>
      <x:c r="E10058" t="str">
        <x:v>IMG_9863.CR2</x:v>
      </x:c>
      <x:c r="F10058" t="str">
        <x:v>cr2</x:v>
      </x:c>
      <x:c r="G10058" s="7" t="n">
        <x:v>33073916</x:v>
      </x:c>
      <x:c r="H10058" s="19" t="n">
        <x:f>G10058/'Settings &amp; Method'!$B$5</x:f>
        <x:v>0.033073916</x:v>
      </x:c>
      <x:c r="I10058" s="8" t="n">
        <x:v>45054.662997685184</x:v>
      </x:c>
      <x:c r="J10058" t="str">
        <x:v>SEE MY WORLD ARCHIVE/SEE MY WORLD 23/LAGOS FILMING/SEE MY WORLD PHOTOGRAPHY/PQ/Images/Day 3/raw/IMG_9863.CR2</x:v>
      </x:c>
      <x:c r="K10058" t="str"/>
      <x:c r="L10058" t="str">
        <x:v>NOT_SCHEDULED</x:v>
      </x:c>
    </x:row>
    <x:row r="10059">
      <x:c r="A10059" t="str">
        <x:v>TIER_2_PENDING</x:v>
      </x:c>
      <x:c r="B10059" t="str">
        <x:v>CANDIDATE</x:v>
      </x:c>
      <x:c r="C10059" t="str">
        <x:v>SEE MY WORLD ARCHIVE/SEE MY WORLD 23/LAGOS FILMING</x:v>
      </x:c>
      <x:c r="D10059" t="str">
        <x:v>01_SEE_MY_WORLD_PROGRAMMES/2023/LAGOS_FILMING/SEE MY WORLD PHOTOGRAPHY/PQ/Images/Day 3/raw/IMG_9864.CR2</x:v>
      </x:c>
      <x:c r="E10059" t="str">
        <x:v>IMG_9864.CR2</x:v>
      </x:c>
      <x:c r="F10059" t="str">
        <x:v>cr2</x:v>
      </x:c>
      <x:c r="G10059" s="7" t="n">
        <x:v>32951513</x:v>
      </x:c>
      <x:c r="H10059" s="19" t="n">
        <x:f>G10059/'Settings &amp; Method'!$B$5</x:f>
        <x:v>0.032951513</x:v>
      </x:c>
      <x:c r="I10059" s="8" t="n">
        <x:v>45054.66300925926</x:v>
      </x:c>
      <x:c r="J10059" t="str">
        <x:v>SEE MY WORLD ARCHIVE/SEE MY WORLD 23/LAGOS FILMING/SEE MY WORLD PHOTOGRAPHY/PQ/Images/Day 3/raw/IMG_9864.CR2</x:v>
      </x:c>
      <x:c r="K10059" t="str"/>
      <x:c r="L10059" t="str">
        <x:v>NOT_SCHEDULED</x:v>
      </x:c>
    </x:row>
    <x:row r="10060">
      <x:c r="A10060" t="str">
        <x:v>TIER_2_PENDING</x:v>
      </x:c>
      <x:c r="B10060" t="str">
        <x:v>CANDIDATE</x:v>
      </x:c>
      <x:c r="C10060" t="str">
        <x:v>SEE MY WORLD ARCHIVE/SEE MY WORLD 23/LAGOS FILMING</x:v>
      </x:c>
      <x:c r="D10060" t="str">
        <x:v>01_SEE_MY_WORLD_PROGRAMMES/2023/LAGOS_FILMING/SEE MY WORLD PHOTOGRAPHY/PQ/Images/Day 3/raw/IMG_9865.CR2</x:v>
      </x:c>
      <x:c r="E10060" t="str">
        <x:v>IMG_9865.CR2</x:v>
      </x:c>
      <x:c r="F10060" t="str">
        <x:v>cr2</x:v>
      </x:c>
      <x:c r="G10060" s="7" t="n">
        <x:v>33056735</x:v>
      </x:c>
      <x:c r="H10060" s="19" t="n">
        <x:f>G10060/'Settings &amp; Method'!$B$5</x:f>
        <x:v>0.033056735</x:v>
      </x:c>
      <x:c r="I10060" s="8" t="n">
        <x:v>45054.66302083333</x:v>
      </x:c>
      <x:c r="J10060" t="str">
        <x:v>SEE MY WORLD ARCHIVE/SEE MY WORLD 23/LAGOS FILMING/SEE MY WORLD PHOTOGRAPHY/PQ/Images/Day 3/raw/IMG_9865.CR2</x:v>
      </x:c>
      <x:c r="K10060" t="str"/>
      <x:c r="L10060" t="str">
        <x:v>NOT_SCHEDULED</x:v>
      </x:c>
    </x:row>
    <x:row r="10061">
      <x:c r="A10061" t="str">
        <x:v>TIER_2_PENDING</x:v>
      </x:c>
      <x:c r="B10061" t="str">
        <x:v>CANDIDATE</x:v>
      </x:c>
      <x:c r="C10061" t="str">
        <x:v>SEE MY WORLD ARCHIVE/SEE MY WORLD 23/LAGOS FILMING</x:v>
      </x:c>
      <x:c r="D10061" t="str">
        <x:v>01_SEE_MY_WORLD_PROGRAMMES/2023/LAGOS_FILMING/SEE MY WORLD PHOTOGRAPHY/PQ/Images/Day 3/raw/IMG_9866.CR2</x:v>
      </x:c>
      <x:c r="E10061" t="str">
        <x:v>IMG_9866.CR2</x:v>
      </x:c>
      <x:c r="F10061" t="str">
        <x:v>cr2</x:v>
      </x:c>
      <x:c r="G10061" s="7" t="n">
        <x:v>32586640</x:v>
      </x:c>
      <x:c r="H10061" s="19" t="n">
        <x:f>G10061/'Settings &amp; Method'!$B$5</x:f>
        <x:v>0.03258664</x:v>
      </x:c>
      <x:c r="I10061" s="8" t="n">
        <x:v>45054.66303240741</x:v>
      </x:c>
      <x:c r="J10061" t="str">
        <x:v>SEE MY WORLD ARCHIVE/SEE MY WORLD 23/LAGOS FILMING/SEE MY WORLD PHOTOGRAPHY/PQ/Images/Day 3/raw/IMG_9866.CR2</x:v>
      </x:c>
      <x:c r="K10061" t="str"/>
      <x:c r="L10061" t="str">
        <x:v>NOT_SCHEDULED</x:v>
      </x:c>
    </x:row>
    <x:row r="10062">
      <x:c r="A10062" t="str">
        <x:v>TIER_2_PENDING</x:v>
      </x:c>
      <x:c r="B10062" t="str">
        <x:v>CANDIDATE</x:v>
      </x:c>
      <x:c r="C10062" t="str">
        <x:v>SEE MY WORLD ARCHIVE/SEE MY WORLD 23/LAGOS FILMING</x:v>
      </x:c>
      <x:c r="D10062" t="str">
        <x:v>01_SEE_MY_WORLD_PROGRAMMES/2023/LAGOS_FILMING/SEE MY WORLD PHOTOGRAPHY/PQ/Images/Day 3/raw/IMG_9867.CR2</x:v>
      </x:c>
      <x:c r="E10062" t="str">
        <x:v>IMG_9867.CR2</x:v>
      </x:c>
      <x:c r="F10062" t="str">
        <x:v>cr2</x:v>
      </x:c>
      <x:c r="G10062" s="7" t="n">
        <x:v>32298648</x:v>
      </x:c>
      <x:c r="H10062" s="19" t="n">
        <x:f>G10062/'Settings &amp; Method'!$B$5</x:f>
        <x:v>0.032298648</x:v>
      </x:c>
      <x:c r="I10062" s="8" t="n">
        <x:v>45054.66304398148</x:v>
      </x:c>
      <x:c r="J10062" t="str">
        <x:v>SEE MY WORLD ARCHIVE/SEE MY WORLD 23/LAGOS FILMING/SEE MY WORLD PHOTOGRAPHY/PQ/Images/Day 3/raw/IMG_9867.CR2</x:v>
      </x:c>
      <x:c r="K10062" t="str"/>
      <x:c r="L10062" t="str">
        <x:v>NOT_SCHEDULED</x:v>
      </x:c>
    </x:row>
    <x:row r="10063">
      <x:c r="A10063" t="str">
        <x:v>TIER_2_PENDING</x:v>
      </x:c>
      <x:c r="B10063" t="str">
        <x:v>CANDIDATE</x:v>
      </x:c>
      <x:c r="C10063" t="str">
        <x:v>SEE MY WORLD ARCHIVE/SEE MY WORLD 23/LAGOS FILMING</x:v>
      </x:c>
      <x:c r="D10063" t="str">
        <x:v>01_SEE_MY_WORLD_PROGRAMMES/2023/LAGOS_FILMING/SEE MY WORLD PHOTOGRAPHY/PQ/Images/Day 3/raw/IMG_9868.CR2</x:v>
      </x:c>
      <x:c r="E10063" t="str">
        <x:v>IMG_9868.CR2</x:v>
      </x:c>
      <x:c r="F10063" t="str">
        <x:v>cr2</x:v>
      </x:c>
      <x:c r="G10063" s="7" t="n">
        <x:v>31663148</x:v>
      </x:c>
      <x:c r="H10063" s="19" t="n">
        <x:f>G10063/'Settings &amp; Method'!$B$5</x:f>
        <x:v>0.031663148</x:v>
      </x:c>
      <x:c r="I10063" s="8" t="n">
        <x:v>45054.66306712963</x:v>
      </x:c>
      <x:c r="J10063" t="str">
        <x:v>SEE MY WORLD ARCHIVE/SEE MY WORLD 23/LAGOS FILMING/SEE MY WORLD PHOTOGRAPHY/PQ/Images/Day 3/raw/IMG_9868.CR2</x:v>
      </x:c>
      <x:c r="K10063" t="str"/>
      <x:c r="L10063" t="str">
        <x:v>NOT_SCHEDULED</x:v>
      </x:c>
    </x:row>
    <x:row r="10064">
      <x:c r="A10064" t="str">
        <x:v>TIER_2_PENDING</x:v>
      </x:c>
      <x:c r="B10064" t="str">
        <x:v>CANDIDATE</x:v>
      </x:c>
      <x:c r="C10064" t="str">
        <x:v>SEE MY WORLD ARCHIVE/SEE MY WORLD 23/LAGOS FILMING</x:v>
      </x:c>
      <x:c r="D10064" t="str">
        <x:v>01_SEE_MY_WORLD_PROGRAMMES/2023/LAGOS_FILMING/SEE MY WORLD PHOTOGRAPHY/PQ/Images/Day 3/raw/IMG_9869.CR2</x:v>
      </x:c>
      <x:c r="E10064" t="str">
        <x:v>IMG_9869.CR2</x:v>
      </x:c>
      <x:c r="F10064" t="str">
        <x:v>cr2</x:v>
      </x:c>
      <x:c r="G10064" s="7" t="n">
        <x:v>31440454</x:v>
      </x:c>
      <x:c r="H10064" s="19" t="n">
        <x:f>G10064/'Settings &amp; Method'!$B$5</x:f>
        <x:v>0.031440454</x:v>
      </x:c>
      <x:c r="I10064" s="8" t="n">
        <x:v>45054.66306712963</x:v>
      </x:c>
      <x:c r="J10064" t="str">
        <x:v>SEE MY WORLD ARCHIVE/SEE MY WORLD 23/LAGOS FILMING/SEE MY WORLD PHOTOGRAPHY/PQ/Images/Day 3/raw/IMG_9869.CR2</x:v>
      </x:c>
      <x:c r="K10064" t="str"/>
      <x:c r="L10064" t="str">
        <x:v>NOT_SCHEDULED</x:v>
      </x:c>
    </x:row>
    <x:row r="10065">
      <x:c r="A10065" t="str">
        <x:v>TIER_2_PENDING</x:v>
      </x:c>
      <x:c r="B10065" t="str">
        <x:v>CANDIDATE</x:v>
      </x:c>
      <x:c r="C10065" t="str">
        <x:v>SEE MY WORLD ARCHIVE/SEE MY WORLD 23/LAGOS FILMING</x:v>
      </x:c>
      <x:c r="D10065" t="str">
        <x:v>01_SEE_MY_WORLD_PROGRAMMES/2023/LAGOS_FILMING/SEE MY WORLD PHOTOGRAPHY/PQ/Images/Day 3/raw/IMG_9870.CR2</x:v>
      </x:c>
      <x:c r="E10065" t="str">
        <x:v>IMG_9870.CR2</x:v>
      </x:c>
      <x:c r="F10065" t="str">
        <x:v>cr2</x:v>
      </x:c>
      <x:c r="G10065" s="7" t="n">
        <x:v>30641062</x:v>
      </x:c>
      <x:c r="H10065" s="19" t="n">
        <x:f>G10065/'Settings &amp; Method'!$B$5</x:f>
        <x:v>0.030641062</x:v>
      </x:c>
      <x:c r="I10065" s="8" t="n">
        <x:v>45054.66307870371</x:v>
      </x:c>
      <x:c r="J10065" t="str">
        <x:v>SEE MY WORLD ARCHIVE/SEE MY WORLD 23/LAGOS FILMING/SEE MY WORLD PHOTOGRAPHY/PQ/Images/Day 3/raw/IMG_9870.CR2</x:v>
      </x:c>
      <x:c r="K10065" t="str"/>
      <x:c r="L10065" t="str">
        <x:v>NOT_SCHEDULED</x:v>
      </x:c>
    </x:row>
    <x:row r="10066">
      <x:c r="A10066" t="str">
        <x:v>TIER_2_PENDING</x:v>
      </x:c>
      <x:c r="B10066" t="str">
        <x:v>CANDIDATE</x:v>
      </x:c>
      <x:c r="C10066" t="str">
        <x:v>SEE MY WORLD ARCHIVE/SEE MY WORLD 23/LAGOS FILMING</x:v>
      </x:c>
      <x:c r="D10066" t="str">
        <x:v>01_SEE_MY_WORLD_PROGRAMMES/2023/LAGOS_FILMING/SEE MY WORLD PHOTOGRAPHY/PQ/Images/Day 3/raw/IMG_9871.CR2</x:v>
      </x:c>
      <x:c r="E10066" t="str">
        <x:v>IMG_9871.CR2</x:v>
      </x:c>
      <x:c r="F10066" t="str">
        <x:v>cr2</x:v>
      </x:c>
      <x:c r="G10066" s="7" t="n">
        <x:v>30951331</x:v>
      </x:c>
      <x:c r="H10066" s="19" t="n">
        <x:f>G10066/'Settings &amp; Method'!$B$5</x:f>
        <x:v>0.030951331</x:v>
      </x:c>
      <x:c r="I10066" s="8" t="n">
        <x:v>45054.66311342592</x:v>
      </x:c>
      <x:c r="J10066" t="str">
        <x:v>SEE MY WORLD ARCHIVE/SEE MY WORLD 23/LAGOS FILMING/SEE MY WORLD PHOTOGRAPHY/PQ/Images/Day 3/raw/IMG_9871.CR2</x:v>
      </x:c>
      <x:c r="K10066" t="str"/>
      <x:c r="L10066" t="str">
        <x:v>NOT_SCHEDULED</x:v>
      </x:c>
    </x:row>
    <x:row r="10067">
      <x:c r="A10067" t="str">
        <x:v>TIER_2_PENDING</x:v>
      </x:c>
      <x:c r="B10067" t="str">
        <x:v>CANDIDATE</x:v>
      </x:c>
      <x:c r="C10067" t="str">
        <x:v>SEE MY WORLD ARCHIVE/SEE MY WORLD 23/LAGOS FILMING</x:v>
      </x:c>
      <x:c r="D10067" t="str">
        <x:v>01_SEE_MY_WORLD_PROGRAMMES/2023/LAGOS_FILMING/SEE MY WORLD PHOTOGRAPHY/PQ/Images/Day 3/raw/IMG_9872.CR2</x:v>
      </x:c>
      <x:c r="E10067" t="str">
        <x:v>IMG_9872.CR2</x:v>
      </x:c>
      <x:c r="F10067" t="str">
        <x:v>cr2</x:v>
      </x:c>
      <x:c r="G10067" s="7" t="n">
        <x:v>31184864</x:v>
      </x:c>
      <x:c r="H10067" s="19" t="n">
        <x:f>G10067/'Settings &amp; Method'!$B$5</x:f>
        <x:v>0.031184864</x:v>
      </x:c>
      <x:c r="I10067" s="8" t="n">
        <x:v>45054.663125</x:v>
      </x:c>
      <x:c r="J10067" t="str">
        <x:v>SEE MY WORLD ARCHIVE/SEE MY WORLD 23/LAGOS FILMING/SEE MY WORLD PHOTOGRAPHY/PQ/Images/Day 3/raw/IMG_9872.CR2</x:v>
      </x:c>
      <x:c r="K10067" t="str"/>
      <x:c r="L10067" t="str">
        <x:v>NOT_SCHEDULED</x:v>
      </x:c>
    </x:row>
    <x:row r="10068">
      <x:c r="A10068" t="str">
        <x:v>TIER_2_PENDING</x:v>
      </x:c>
      <x:c r="B10068" t="str">
        <x:v>CANDIDATE</x:v>
      </x:c>
      <x:c r="C10068" t="str">
        <x:v>SEE MY WORLD ARCHIVE/SEE MY WORLD 23/LAGOS FILMING</x:v>
      </x:c>
      <x:c r="D10068" t="str">
        <x:v>01_SEE_MY_WORLD_PROGRAMMES/2023/LAGOS_FILMING/SEE MY WORLD PHOTOGRAPHY/PQ/Images/Day 3/raw/IMG_9873.CR2</x:v>
      </x:c>
      <x:c r="E10068" t="str">
        <x:v>IMG_9873.CR2</x:v>
      </x:c>
      <x:c r="F10068" t="str">
        <x:v>cr2</x:v>
      </x:c>
      <x:c r="G10068" s="7" t="n">
        <x:v>31020856</x:v>
      </x:c>
      <x:c r="H10068" s="19" t="n">
        <x:f>G10068/'Settings &amp; Method'!$B$5</x:f>
        <x:v>0.031020856</x:v>
      </x:c>
      <x:c r="I10068" s="8" t="n">
        <x:v>45054.663136574076</x:v>
      </x:c>
      <x:c r="J10068" t="str">
        <x:v>SEE MY WORLD ARCHIVE/SEE MY WORLD 23/LAGOS FILMING/SEE MY WORLD PHOTOGRAPHY/PQ/Images/Day 3/raw/IMG_9873.CR2</x:v>
      </x:c>
      <x:c r="K10068" t="str"/>
      <x:c r="L10068" t="str">
        <x:v>NOT_SCHEDULED</x:v>
      </x:c>
    </x:row>
    <x:row r="10069">
      <x:c r="A10069" t="str">
        <x:v>TIER_2_PENDING</x:v>
      </x:c>
      <x:c r="B10069" t="str">
        <x:v>CANDIDATE</x:v>
      </x:c>
      <x:c r="C10069" t="str">
        <x:v>SEE MY WORLD ARCHIVE/SEE MY WORLD 23/LAGOS FILMING</x:v>
      </x:c>
      <x:c r="D10069" t="str">
        <x:v>01_SEE_MY_WORLD_PROGRAMMES/2023/LAGOS_FILMING/SEE MY WORLD PHOTOGRAPHY/PQ/Images/Day 3/raw/IMG_9874.CR2</x:v>
      </x:c>
      <x:c r="E10069" t="str">
        <x:v>IMG_9874.CR2</x:v>
      </x:c>
      <x:c r="F10069" t="str">
        <x:v>cr2</x:v>
      </x:c>
      <x:c r="G10069" s="7" t="n">
        <x:v>30207276</x:v>
      </x:c>
      <x:c r="H10069" s="19" t="n">
        <x:f>G10069/'Settings &amp; Method'!$B$5</x:f>
        <x:v>0.030207276</x:v>
      </x:c>
      <x:c r="I10069" s="8" t="n">
        <x:v>45054.663148148145</x:v>
      </x:c>
      <x:c r="J10069" t="str">
        <x:v>SEE MY WORLD ARCHIVE/SEE MY WORLD 23/LAGOS FILMING/SEE MY WORLD PHOTOGRAPHY/PQ/Images/Day 3/raw/IMG_9874.CR2</x:v>
      </x:c>
      <x:c r="K10069" t="str"/>
      <x:c r="L10069" t="str">
        <x:v>NOT_SCHEDULED</x:v>
      </x:c>
    </x:row>
    <x:row r="10070">
      <x:c r="A10070" t="str">
        <x:v>TIER_2_PENDING</x:v>
      </x:c>
      <x:c r="B10070" t="str">
        <x:v>CANDIDATE</x:v>
      </x:c>
      <x:c r="C10070" t="str">
        <x:v>SEE MY WORLD ARCHIVE/SEE MY WORLD 23/LAGOS FILMING</x:v>
      </x:c>
      <x:c r="D10070" t="str">
        <x:v>01_SEE_MY_WORLD_PROGRAMMES/2023/LAGOS_FILMING/SEE MY WORLD PHOTOGRAPHY/PQ/Images/Day 3/raw/IMG_9875.CR2</x:v>
      </x:c>
      <x:c r="E10070" t="str">
        <x:v>IMG_9875.CR2</x:v>
      </x:c>
      <x:c r="F10070" t="str">
        <x:v>cr2</x:v>
      </x:c>
      <x:c r="G10070" s="7" t="n">
        <x:v>29739297</x:v>
      </x:c>
      <x:c r="H10070" s="19" t="n">
        <x:f>G10070/'Settings &amp; Method'!$B$5</x:f>
        <x:v>0.029739297</x:v>
      </x:c>
      <x:c r="I10070" s="8" t="n">
        <x:v>45054.66315972222</x:v>
      </x:c>
      <x:c r="J10070" t="str">
        <x:v>SEE MY WORLD ARCHIVE/SEE MY WORLD 23/LAGOS FILMING/SEE MY WORLD PHOTOGRAPHY/PQ/Images/Day 3/raw/IMG_9875.CR2</x:v>
      </x:c>
      <x:c r="K10070" t="str"/>
      <x:c r="L10070" t="str">
        <x:v>NOT_SCHEDULED</x:v>
      </x:c>
    </x:row>
    <x:row r="10071">
      <x:c r="A10071" t="str">
        <x:v>TIER_2_PENDING</x:v>
      </x:c>
      <x:c r="B10071" t="str">
        <x:v>CANDIDATE</x:v>
      </x:c>
      <x:c r="C10071" t="str">
        <x:v>SEE MY WORLD ARCHIVE/SEE MY WORLD 23/LAGOS FILMING</x:v>
      </x:c>
      <x:c r="D10071" t="str">
        <x:v>01_SEE_MY_WORLD_PROGRAMMES/2023/LAGOS_FILMING/SEE MY WORLD PHOTOGRAPHY/PQ/Images/Day 3/raw/IMG_9876.CR2</x:v>
      </x:c>
      <x:c r="E10071" t="str">
        <x:v>IMG_9876.CR2</x:v>
      </x:c>
      <x:c r="F10071" t="str">
        <x:v>cr2</x:v>
      </x:c>
      <x:c r="G10071" s="7" t="n">
        <x:v>29542148</x:v>
      </x:c>
      <x:c r="H10071" s="19" t="n">
        <x:f>G10071/'Settings &amp; Method'!$B$5</x:f>
        <x:v>0.029542148</x:v>
      </x:c>
      <x:c r="I10071" s="8" t="n">
        <x:v>45054.6631712963</x:v>
      </x:c>
      <x:c r="J10071" t="str">
        <x:v>SEE MY WORLD ARCHIVE/SEE MY WORLD 23/LAGOS FILMING/SEE MY WORLD PHOTOGRAPHY/PQ/Images/Day 3/raw/IMG_9876.CR2</x:v>
      </x:c>
      <x:c r="K10071" t="str"/>
      <x:c r="L10071" t="str">
        <x:v>NOT_SCHEDULED</x:v>
      </x:c>
    </x:row>
    <x:row r="10072">
      <x:c r="A10072" t="str">
        <x:v>TIER_2_PENDING</x:v>
      </x:c>
      <x:c r="B10072" t="str">
        <x:v>CANDIDATE</x:v>
      </x:c>
      <x:c r="C10072" t="str">
        <x:v>SEE MY WORLD ARCHIVE/SEE MY WORLD 23/LAGOS FILMING</x:v>
      </x:c>
      <x:c r="D10072" t="str">
        <x:v>01_SEE_MY_WORLD_PROGRAMMES/2023/LAGOS_FILMING/SEE MY WORLD PHOTOGRAPHY/PQ/Images/Day 3/raw/IMG_9877.CR2</x:v>
      </x:c>
      <x:c r="E10072" t="str">
        <x:v>IMG_9877.CR2</x:v>
      </x:c>
      <x:c r="F10072" t="str">
        <x:v>cr2</x:v>
      </x:c>
      <x:c r="G10072" s="7" t="n">
        <x:v>29726366</x:v>
      </x:c>
      <x:c r="H10072" s="19" t="n">
        <x:f>G10072/'Settings &amp; Method'!$B$5</x:f>
        <x:v>0.029726366</x:v>
      </x:c>
      <x:c r="I10072" s="8" t="n">
        <x:v>45054.66318287037</x:v>
      </x:c>
      <x:c r="J10072" t="str">
        <x:v>SEE MY WORLD ARCHIVE/SEE MY WORLD 23/LAGOS FILMING/SEE MY WORLD PHOTOGRAPHY/PQ/Images/Day 3/raw/IMG_9877.CR2</x:v>
      </x:c>
      <x:c r="K10072" t="str"/>
      <x:c r="L10072" t="str">
        <x:v>NOT_SCHEDULED</x:v>
      </x:c>
    </x:row>
    <x:row r="10073">
      <x:c r="A10073" t="str">
        <x:v>TIER_2_PENDING</x:v>
      </x:c>
      <x:c r="B10073" t="str">
        <x:v>CANDIDATE</x:v>
      </x:c>
      <x:c r="C10073" t="str">
        <x:v>SEE MY WORLD ARCHIVE/SEE MY WORLD 23/LAGOS FILMING</x:v>
      </x:c>
      <x:c r="D10073" t="str">
        <x:v>01_SEE_MY_WORLD_PROGRAMMES/2023/LAGOS_FILMING/SEE MY WORLD PHOTOGRAPHY/PQ/Images/Day 3/raw/IMG_9878.CR2</x:v>
      </x:c>
      <x:c r="E10073" t="str">
        <x:v>IMG_9878.CR2</x:v>
      </x:c>
      <x:c r="F10073" t="str">
        <x:v>cr2</x:v>
      </x:c>
      <x:c r="G10073" s="7" t="n">
        <x:v>29811808</x:v>
      </x:c>
      <x:c r="H10073" s="19" t="n">
        <x:f>G10073/'Settings &amp; Method'!$B$5</x:f>
        <x:v>0.029811808</x:v>
      </x:c>
      <x:c r="I10073" s="8" t="n">
        <x:v>45054.663194444445</x:v>
      </x:c>
      <x:c r="J10073" t="str">
        <x:v>SEE MY WORLD ARCHIVE/SEE MY WORLD 23/LAGOS FILMING/SEE MY WORLD PHOTOGRAPHY/PQ/Images/Day 3/raw/IMG_9878.CR2</x:v>
      </x:c>
      <x:c r="K10073" t="str"/>
      <x:c r="L10073" t="str">
        <x:v>NOT_SCHEDULED</x:v>
      </x:c>
    </x:row>
    <x:row r="10074">
      <x:c r="A10074" t="str">
        <x:v>TIER_2_PENDING</x:v>
      </x:c>
      <x:c r="B10074" t="str">
        <x:v>CANDIDATE</x:v>
      </x:c>
      <x:c r="C10074" t="str">
        <x:v>SEE MY WORLD ARCHIVE/SEE MY WORLD 23/LAGOS FILMING</x:v>
      </x:c>
      <x:c r="D10074" t="str">
        <x:v>01_SEE_MY_WORLD_PROGRAMMES/2023/LAGOS_FILMING/SEE MY WORLD PHOTOGRAPHY/PQ/Images/Day 3/raw/IMG_9879.CR2</x:v>
      </x:c>
      <x:c r="E10074" t="str">
        <x:v>IMG_9879.CR2</x:v>
      </x:c>
      <x:c r="F10074" t="str">
        <x:v>cr2</x:v>
      </x:c>
      <x:c r="G10074" s="7" t="n">
        <x:v>29983000</x:v>
      </x:c>
      <x:c r="H10074" s="19" t="n">
        <x:f>G10074/'Settings &amp; Method'!$B$5</x:f>
        <x:v>0.029983</x:v>
      </x:c>
      <x:c r="I10074" s="8" t="n">
        <x:v>45054.663194444445</x:v>
      </x:c>
      <x:c r="J10074" t="str">
        <x:v>SEE MY WORLD ARCHIVE/SEE MY WORLD 23/LAGOS FILMING/SEE MY WORLD PHOTOGRAPHY/PQ/Images/Day 3/raw/IMG_9879.CR2</x:v>
      </x:c>
      <x:c r="K10074" t="str"/>
      <x:c r="L10074" t="str">
        <x:v>NOT_SCHEDULED</x:v>
      </x:c>
    </x:row>
    <x:row r="10075">
      <x:c r="A10075" t="str">
        <x:v>TIER_2_PENDING</x:v>
      </x:c>
      <x:c r="B10075" t="str">
        <x:v>CANDIDATE</x:v>
      </x:c>
      <x:c r="C10075" t="str">
        <x:v>SEE MY WORLD ARCHIVE/SEE MY WORLD 23/LAGOS FILMING</x:v>
      </x:c>
      <x:c r="D10075" t="str">
        <x:v>01_SEE_MY_WORLD_PROGRAMMES/2023/LAGOS_FILMING/SEE MY WORLD PHOTOGRAPHY/PQ/Images/Day 3/raw/IMG_9880.CR2</x:v>
      </x:c>
      <x:c r="E10075" t="str">
        <x:v>IMG_9880.CR2</x:v>
      </x:c>
      <x:c r="F10075" t="str">
        <x:v>cr2</x:v>
      </x:c>
      <x:c r="G10075" s="7" t="n">
        <x:v>30305009</x:v>
      </x:c>
      <x:c r="H10075" s="19" t="n">
        <x:f>G10075/'Settings &amp; Method'!$B$5</x:f>
        <x:v>0.030305009</x:v>
      </x:c>
      <x:c r="I10075" s="8" t="n">
        <x:v>45054.66321759259</x:v>
      </x:c>
      <x:c r="J10075" t="str">
        <x:v>SEE MY WORLD ARCHIVE/SEE MY WORLD 23/LAGOS FILMING/SEE MY WORLD PHOTOGRAPHY/PQ/Images/Day 3/raw/IMG_9880.CR2</x:v>
      </x:c>
      <x:c r="K10075" t="str"/>
      <x:c r="L10075" t="str">
        <x:v>NOT_SCHEDULED</x:v>
      </x:c>
    </x:row>
    <x:row r="10076">
      <x:c r="A10076" t="str">
        <x:v>TIER_2_PENDING</x:v>
      </x:c>
      <x:c r="B10076" t="str">
        <x:v>CANDIDATE</x:v>
      </x:c>
      <x:c r="C10076" t="str">
        <x:v>SEE MY WORLD ARCHIVE/SEE MY WORLD 23/LAGOS FILMING</x:v>
      </x:c>
      <x:c r="D10076" t="str">
        <x:v>01_SEE_MY_WORLD_PROGRAMMES/2023/LAGOS_FILMING/SEE MY WORLD PHOTOGRAPHY/PQ/Images/Day 3/raw/IMG_9881.CR2</x:v>
      </x:c>
      <x:c r="E10076" t="str">
        <x:v>IMG_9881.CR2</x:v>
      </x:c>
      <x:c r="F10076" t="str">
        <x:v>cr2</x:v>
      </x:c>
      <x:c r="G10076" s="7" t="n">
        <x:v>30014610</x:v>
      </x:c>
      <x:c r="H10076" s="19" t="n">
        <x:f>G10076/'Settings &amp; Method'!$B$5</x:f>
        <x:v>0.03001461</x:v>
      </x:c>
      <x:c r="I10076" s="8" t="n">
        <x:v>45054.663298611114</x:v>
      </x:c>
      <x:c r="J10076" t="str">
        <x:v>SEE MY WORLD ARCHIVE/SEE MY WORLD 23/LAGOS FILMING/SEE MY WORLD PHOTOGRAPHY/PQ/Images/Day 3/raw/IMG_9881.CR2</x:v>
      </x:c>
      <x:c r="K10076" t="str"/>
      <x:c r="L10076" t="str">
        <x:v>NOT_SCHEDULED</x:v>
      </x:c>
    </x:row>
    <x:row r="10077">
      <x:c r="A10077" t="str">
        <x:v>TIER_2_PENDING</x:v>
      </x:c>
      <x:c r="B10077" t="str">
        <x:v>CANDIDATE</x:v>
      </x:c>
      <x:c r="C10077" t="str">
        <x:v>SEE MY WORLD ARCHIVE/SEE MY WORLD 23/LAGOS FILMING</x:v>
      </x:c>
      <x:c r="D10077" t="str">
        <x:v>01_SEE_MY_WORLD_PROGRAMMES/2023/LAGOS_FILMING/SEE MY WORLD PHOTOGRAPHY/PQ/Images/Day 3/raw/IMG_9882.CR2</x:v>
      </x:c>
      <x:c r="E10077" t="str">
        <x:v>IMG_9882.CR2</x:v>
      </x:c>
      <x:c r="F10077" t="str">
        <x:v>cr2</x:v>
      </x:c>
      <x:c r="G10077" s="7" t="n">
        <x:v>29429855</x:v>
      </x:c>
      <x:c r="H10077" s="19" t="n">
        <x:f>G10077/'Settings &amp; Method'!$B$5</x:f>
        <x:v>0.029429855</x:v>
      </x:c>
      <x:c r="I10077" s="8" t="n">
        <x:v>45054.663310185184</x:v>
      </x:c>
      <x:c r="J10077" t="str">
        <x:v>SEE MY WORLD ARCHIVE/SEE MY WORLD 23/LAGOS FILMING/SEE MY WORLD PHOTOGRAPHY/PQ/Images/Day 3/raw/IMG_9882.CR2</x:v>
      </x:c>
      <x:c r="K10077" t="str"/>
      <x:c r="L10077" t="str">
        <x:v>NOT_SCHEDULED</x:v>
      </x:c>
    </x:row>
    <x:row r="10078">
      <x:c r="A10078" t="str">
        <x:v>TIER_2_PENDING</x:v>
      </x:c>
      <x:c r="B10078" t="str">
        <x:v>CANDIDATE</x:v>
      </x:c>
      <x:c r="C10078" t="str">
        <x:v>SEE MY WORLD ARCHIVE/SEE MY WORLD 23/LAGOS FILMING</x:v>
      </x:c>
      <x:c r="D10078" t="str">
        <x:v>01_SEE_MY_WORLD_PROGRAMMES/2023/LAGOS_FILMING/SEE MY WORLD PHOTOGRAPHY/PQ/Images/Day 3/raw/IMG_9883.CR2</x:v>
      </x:c>
      <x:c r="E10078" t="str">
        <x:v>IMG_9883.CR2</x:v>
      </x:c>
      <x:c r="F10078" t="str">
        <x:v>cr2</x:v>
      </x:c>
      <x:c r="G10078" s="7" t="n">
        <x:v>29644153</x:v>
      </x:c>
      <x:c r="H10078" s="19" t="n">
        <x:f>G10078/'Settings &amp; Method'!$B$5</x:f>
        <x:v>0.029644153</x:v>
      </x:c>
      <x:c r="I10078" s="8" t="n">
        <x:v>45054.66332175926</x:v>
      </x:c>
      <x:c r="J10078" t="str">
        <x:v>SEE MY WORLD ARCHIVE/SEE MY WORLD 23/LAGOS FILMING/SEE MY WORLD PHOTOGRAPHY/PQ/Images/Day 3/raw/IMG_9883.CR2</x:v>
      </x:c>
      <x:c r="K10078" t="str"/>
      <x:c r="L10078" t="str">
        <x:v>NOT_SCHEDULED</x:v>
      </x:c>
    </x:row>
    <x:row r="10079">
      <x:c r="A10079" t="str">
        <x:v>TIER_2_PENDING</x:v>
      </x:c>
      <x:c r="B10079" t="str">
        <x:v>CANDIDATE</x:v>
      </x:c>
      <x:c r="C10079" t="str">
        <x:v>SEE MY WORLD ARCHIVE/SEE MY WORLD 23/LAGOS FILMING</x:v>
      </x:c>
      <x:c r="D10079" t="str">
        <x:v>01_SEE_MY_WORLD_PROGRAMMES/2023/LAGOS_FILMING/SEE MY WORLD PHOTOGRAPHY/PQ/Images/Day 3/raw/IMG_9884.CR2</x:v>
      </x:c>
      <x:c r="E10079" t="str">
        <x:v>IMG_9884.CR2</x:v>
      </x:c>
      <x:c r="F10079" t="str">
        <x:v>cr2</x:v>
      </x:c>
      <x:c r="G10079" s="7" t="n">
        <x:v>28803918</x:v>
      </x:c>
      <x:c r="H10079" s="19" t="n">
        <x:f>G10079/'Settings &amp; Method'!$B$5</x:f>
        <x:v>0.028803918</x:v>
      </x:c>
      <x:c r="I10079" s="8" t="n">
        <x:v>45054.66333333333</x:v>
      </x:c>
      <x:c r="J10079" t="str">
        <x:v>SEE MY WORLD ARCHIVE/SEE MY WORLD 23/LAGOS FILMING/SEE MY WORLD PHOTOGRAPHY/PQ/Images/Day 3/raw/IMG_9884.CR2</x:v>
      </x:c>
      <x:c r="K10079" t="str"/>
      <x:c r="L10079" t="str">
        <x:v>NOT_SCHEDULED</x:v>
      </x:c>
    </x:row>
    <x:row r="10080">
      <x:c r="A10080" t="str">
        <x:v>TIER_2_PENDING</x:v>
      </x:c>
      <x:c r="B10080" t="str">
        <x:v>CANDIDATE</x:v>
      </x:c>
      <x:c r="C10080" t="str">
        <x:v>SEE MY WORLD ARCHIVE/SEE MY WORLD 23/LAGOS FILMING</x:v>
      </x:c>
      <x:c r="D10080" t="str">
        <x:v>01_SEE_MY_WORLD_PROGRAMMES/2023/LAGOS_FILMING/SEE MY WORLD PHOTOGRAPHY/PQ/Images/Day 3/raw/IMG_9885.CR2</x:v>
      </x:c>
      <x:c r="E10080" t="str">
        <x:v>IMG_9885.CR2</x:v>
      </x:c>
      <x:c r="F10080" t="str">
        <x:v>cr2</x:v>
      </x:c>
      <x:c r="G10080" s="7" t="n">
        <x:v>29426194</x:v>
      </x:c>
      <x:c r="H10080" s="19" t="n">
        <x:f>G10080/'Settings &amp; Method'!$B$5</x:f>
        <x:v>0.029426194</x:v>
      </x:c>
      <x:c r="I10080" s="8" t="n">
        <x:v>45054.66333333333</x:v>
      </x:c>
      <x:c r="J10080" t="str">
        <x:v>SEE MY WORLD ARCHIVE/SEE MY WORLD 23/LAGOS FILMING/SEE MY WORLD PHOTOGRAPHY/PQ/Images/Day 3/raw/IMG_9885.CR2</x:v>
      </x:c>
      <x:c r="K10080" t="str"/>
      <x:c r="L10080" t="str">
        <x:v>NOT_SCHEDULED</x:v>
      </x:c>
    </x:row>
    <x:row r="10081">
      <x:c r="A10081" t="str">
        <x:v>TIER_2_PENDING</x:v>
      </x:c>
      <x:c r="B10081" t="str">
        <x:v>CANDIDATE</x:v>
      </x:c>
      <x:c r="C10081" t="str">
        <x:v>SEE MY WORLD ARCHIVE/SEE MY WORLD 23/LAGOS FILMING</x:v>
      </x:c>
      <x:c r="D10081" t="str">
        <x:v>01_SEE_MY_WORLD_PROGRAMMES/2023/LAGOS_FILMING/SEE MY WORLD PHOTOGRAPHY/PQ/Images/Day 3/raw/IMG_9886.CR2</x:v>
      </x:c>
      <x:c r="E10081" t="str">
        <x:v>IMG_9886.CR2</x:v>
      </x:c>
      <x:c r="F10081" t="str">
        <x:v>cr2</x:v>
      </x:c>
      <x:c r="G10081" s="7" t="n">
        <x:v>29139206</x:v>
      </x:c>
      <x:c r="H10081" s="19" t="n">
        <x:f>G10081/'Settings &amp; Method'!$B$5</x:f>
        <x:v>0.029139206</x:v>
      </x:c>
      <x:c r="I10081" s="8" t="n">
        <x:v>45054.663356481484</x:v>
      </x:c>
      <x:c r="J10081" t="str">
        <x:v>SEE MY WORLD ARCHIVE/SEE MY WORLD 23/LAGOS FILMING/SEE MY WORLD PHOTOGRAPHY/PQ/Images/Day 3/raw/IMG_9886.CR2</x:v>
      </x:c>
      <x:c r="K10081" t="str"/>
      <x:c r="L10081" t="str">
        <x:v>NOT_SCHEDULED</x:v>
      </x:c>
    </x:row>
    <x:row r="10082">
      <x:c r="A10082" t="str">
        <x:v>TIER_2_PENDING</x:v>
      </x:c>
      <x:c r="B10082" t="str">
        <x:v>CANDIDATE</x:v>
      </x:c>
      <x:c r="C10082" t="str">
        <x:v>SEE MY WORLD ARCHIVE/SEE MY WORLD 23/LAGOS FILMING</x:v>
      </x:c>
      <x:c r="D10082" t="str">
        <x:v>01_SEE_MY_WORLD_PROGRAMMES/2023/LAGOS_FILMING/SEE MY WORLD PHOTOGRAPHY/PQ/Images/Day 3/raw/IMG_9887.CR2</x:v>
      </x:c>
      <x:c r="E10082" t="str">
        <x:v>IMG_9887.CR2</x:v>
      </x:c>
      <x:c r="F10082" t="str">
        <x:v>cr2</x:v>
      </x:c>
      <x:c r="G10082" s="7" t="n">
        <x:v>28235706</x:v>
      </x:c>
      <x:c r="H10082" s="19" t="n">
        <x:f>G10082/'Settings &amp; Method'!$B$5</x:f>
        <x:v>0.028235706</x:v>
      </x:c>
      <x:c r="I10082" s="8" t="n">
        <x:v>45054.66342592592</x:v>
      </x:c>
      <x:c r="J10082" t="str">
        <x:v>SEE MY WORLD ARCHIVE/SEE MY WORLD 23/LAGOS FILMING/SEE MY WORLD PHOTOGRAPHY/PQ/Images/Day 3/raw/IMG_9887.CR2</x:v>
      </x:c>
      <x:c r="K10082" t="str"/>
      <x:c r="L10082" t="str">
        <x:v>NOT_SCHEDULED</x:v>
      </x:c>
    </x:row>
    <x:row r="10083">
      <x:c r="A10083" t="str">
        <x:v>TIER_2_PENDING</x:v>
      </x:c>
      <x:c r="B10083" t="str">
        <x:v>CANDIDATE</x:v>
      </x:c>
      <x:c r="C10083" t="str">
        <x:v>SEE MY WORLD ARCHIVE/SEE MY WORLD 23/LAGOS FILMING</x:v>
      </x:c>
      <x:c r="D10083" t="str">
        <x:v>01_SEE_MY_WORLD_PROGRAMMES/2023/LAGOS_FILMING/SEE MY WORLD PHOTOGRAPHY/PQ/Images/Day 3/raw/IMG_9888.CR2</x:v>
      </x:c>
      <x:c r="E10083" t="str">
        <x:v>IMG_9888.CR2</x:v>
      </x:c>
      <x:c r="F10083" t="str">
        <x:v>cr2</x:v>
      </x:c>
      <x:c r="G10083" s="7" t="n">
        <x:v>27957924</x:v>
      </x:c>
      <x:c r="H10083" s="19" t="n">
        <x:f>G10083/'Settings &amp; Method'!$B$5</x:f>
        <x:v>0.027957924</x:v>
      </x:c>
      <x:c r="I10083" s="8" t="n">
        <x:v>45054.66342592592</x:v>
      </x:c>
      <x:c r="J10083" t="str">
        <x:v>SEE MY WORLD ARCHIVE/SEE MY WORLD 23/LAGOS FILMING/SEE MY WORLD PHOTOGRAPHY/PQ/Images/Day 3/raw/IMG_9888.CR2</x:v>
      </x:c>
      <x:c r="K10083" t="str"/>
      <x:c r="L10083" t="str">
        <x:v>NOT_SCHEDULED</x:v>
      </x:c>
    </x:row>
    <x:row r="10084">
      <x:c r="A10084" t="str">
        <x:v>TIER_2_PENDING</x:v>
      </x:c>
      <x:c r="B10084" t="str">
        <x:v>CANDIDATE</x:v>
      </x:c>
      <x:c r="C10084" t="str">
        <x:v>SEE MY WORLD ARCHIVE/SEE MY WORLD 23/LAGOS FILMING</x:v>
      </x:c>
      <x:c r="D10084" t="str">
        <x:v>01_SEE_MY_WORLD_PROGRAMMES/2023/LAGOS_FILMING/SEE MY WORLD PHOTOGRAPHY/PQ/Images/Day 3/raw/IMG_9889.CR2</x:v>
      </x:c>
      <x:c r="E10084" t="str">
        <x:v>IMG_9889.CR2</x:v>
      </x:c>
      <x:c r="F10084" t="str">
        <x:v>cr2</x:v>
      </x:c>
      <x:c r="G10084" s="7" t="n">
        <x:v>28478929</x:v>
      </x:c>
      <x:c r="H10084" s="19" t="n">
        <x:f>G10084/'Settings &amp; Method'!$B$5</x:f>
        <x:v>0.028478929</x:v>
      </x:c>
      <x:c r="I10084" s="8" t="n">
        <x:v>45054.6634837963</x:v>
      </x:c>
      <x:c r="J10084" t="str">
        <x:v>SEE MY WORLD ARCHIVE/SEE MY WORLD 23/LAGOS FILMING/SEE MY WORLD PHOTOGRAPHY/PQ/Images/Day 3/raw/IMG_9889.CR2</x:v>
      </x:c>
      <x:c r="K10084" t="str"/>
      <x:c r="L10084" t="str">
        <x:v>NOT_SCHEDULED</x:v>
      </x:c>
    </x:row>
    <x:row r="10085">
      <x:c r="A10085" t="str">
        <x:v>TIER_2_PENDING</x:v>
      </x:c>
      <x:c r="B10085" t="str">
        <x:v>CANDIDATE</x:v>
      </x:c>
      <x:c r="C10085" t="str">
        <x:v>SEE MY WORLD ARCHIVE/SEE MY WORLD 23/LAGOS FILMING</x:v>
      </x:c>
      <x:c r="D10085" t="str">
        <x:v>01_SEE_MY_WORLD_PROGRAMMES/2023/LAGOS_FILMING/SEE MY WORLD PHOTOGRAPHY/PQ/Images/Day 3/raw/IMG_9890.CR2</x:v>
      </x:c>
      <x:c r="E10085" t="str">
        <x:v>IMG_9890.CR2</x:v>
      </x:c>
      <x:c r="F10085" t="str">
        <x:v>cr2</x:v>
      </x:c>
      <x:c r="G10085" s="7" t="n">
        <x:v>28272886</x:v>
      </x:c>
      <x:c r="H10085" s="19" t="n">
        <x:f>G10085/'Settings &amp; Method'!$B$5</x:f>
        <x:v>0.028272886</x:v>
      </x:c>
      <x:c r="I10085" s="8" t="n">
        <x:v>45054.6634837963</x:v>
      </x:c>
      <x:c r="J10085" t="str">
        <x:v>SEE MY WORLD ARCHIVE/SEE MY WORLD 23/LAGOS FILMING/SEE MY WORLD PHOTOGRAPHY/PQ/Images/Day 3/raw/IMG_9890.CR2</x:v>
      </x:c>
      <x:c r="K10085" t="str"/>
      <x:c r="L10085" t="str">
        <x:v>NOT_SCHEDULED</x:v>
      </x:c>
    </x:row>
    <x:row r="10086">
      <x:c r="A10086" t="str">
        <x:v>TIER_2_PENDING</x:v>
      </x:c>
      <x:c r="B10086" t="str">
        <x:v>CANDIDATE</x:v>
      </x:c>
      <x:c r="C10086" t="str">
        <x:v>SEE MY WORLD ARCHIVE/SEE MY WORLD 23/LAGOS FILMING</x:v>
      </x:c>
      <x:c r="D10086" t="str">
        <x:v>01_SEE_MY_WORLD_PROGRAMMES/2023/LAGOS_FILMING/SEE MY WORLD PHOTOGRAPHY/PQ/Images/Day 3/raw/IMG_9891.CR2</x:v>
      </x:c>
      <x:c r="E10086" t="str">
        <x:v>IMG_9891.CR2</x:v>
      </x:c>
      <x:c r="F10086" t="str">
        <x:v>cr2</x:v>
      </x:c>
      <x:c r="G10086" s="7" t="n">
        <x:v>28451340</x:v>
      </x:c>
      <x:c r="H10086" s="19" t="n">
        <x:f>G10086/'Settings &amp; Method'!$B$5</x:f>
        <x:v>0.02845134</x:v>
      </x:c>
      <x:c r="I10086" s="8" t="n">
        <x:v>45054.66349537037</x:v>
      </x:c>
      <x:c r="J10086" t="str">
        <x:v>SEE MY WORLD ARCHIVE/SEE MY WORLD 23/LAGOS FILMING/SEE MY WORLD PHOTOGRAPHY/PQ/Images/Day 3/raw/IMG_9891.CR2</x:v>
      </x:c>
      <x:c r="K10086" t="str"/>
      <x:c r="L10086" t="str">
        <x:v>NOT_SCHEDULED</x:v>
      </x:c>
    </x:row>
    <x:row r="10087">
      <x:c r="A10087" t="str">
        <x:v>TIER_2_PENDING</x:v>
      </x:c>
      <x:c r="B10087" t="str">
        <x:v>CANDIDATE</x:v>
      </x:c>
      <x:c r="C10087" t="str">
        <x:v>SEE MY WORLD ARCHIVE/SEE MY WORLD 23/LAGOS FILMING</x:v>
      </x:c>
      <x:c r="D10087" t="str">
        <x:v>01_SEE_MY_WORLD_PROGRAMMES/2023/LAGOS_FILMING/SEE MY WORLD PHOTOGRAPHY/PQ/Images/Day 3/raw/IMG_9892.CR2</x:v>
      </x:c>
      <x:c r="E10087" t="str">
        <x:v>IMG_9892.CR2</x:v>
      </x:c>
      <x:c r="F10087" t="str">
        <x:v>cr2</x:v>
      </x:c>
      <x:c r="G10087" s="7" t="n">
        <x:v>28660171</x:v>
      </x:c>
      <x:c r="H10087" s="19" t="n">
        <x:f>G10087/'Settings &amp; Method'!$B$5</x:f>
        <x:v>0.028660171</x:v>
      </x:c>
      <x:c r="I10087" s="8" t="n">
        <x:v>45054.663506944446</x:v>
      </x:c>
      <x:c r="J10087" t="str">
        <x:v>SEE MY WORLD ARCHIVE/SEE MY WORLD 23/LAGOS FILMING/SEE MY WORLD PHOTOGRAPHY/PQ/Images/Day 3/raw/IMG_9892.CR2</x:v>
      </x:c>
      <x:c r="K10087" t="str"/>
      <x:c r="L10087" t="str">
        <x:v>NOT_SCHEDULED</x:v>
      </x:c>
    </x:row>
    <x:row r="10088">
      <x:c r="A10088" t="str">
        <x:v>TIER_2_PENDING</x:v>
      </x:c>
      <x:c r="B10088" t="str">
        <x:v>CANDIDATE</x:v>
      </x:c>
      <x:c r="C10088" t="str">
        <x:v>SEE MY WORLD ARCHIVE/SEE MY WORLD 23/LAGOS FILMING</x:v>
      </x:c>
      <x:c r="D10088" t="str">
        <x:v>01_SEE_MY_WORLD_PROGRAMMES/2023/LAGOS_FILMING/SEE MY WORLD PHOTOGRAPHY/PQ/Images/Day 3/raw/IMG_9893.CR2</x:v>
      </x:c>
      <x:c r="E10088" t="str">
        <x:v>IMG_9893.CR2</x:v>
      </x:c>
      <x:c r="F10088" t="str">
        <x:v>cr2</x:v>
      </x:c>
      <x:c r="G10088" s="7" t="n">
        <x:v>31885780</x:v>
      </x:c>
      <x:c r="H10088" s="19" t="n">
        <x:f>G10088/'Settings &amp; Method'!$B$5</x:f>
        <x:v>0.03188578</x:v>
      </x:c>
      <x:c r="I10088" s="8" t="n">
        <x:v>45054.66407407408</x:v>
      </x:c>
      <x:c r="J10088" t="str">
        <x:v>SEE MY WORLD ARCHIVE/SEE MY WORLD 23/LAGOS FILMING/SEE MY WORLD PHOTOGRAPHY/PQ/Images/Day 3/raw/IMG_9893.CR2</x:v>
      </x:c>
      <x:c r="K10088" t="str"/>
      <x:c r="L10088" t="str">
        <x:v>NOT_SCHEDULED</x:v>
      </x:c>
    </x:row>
    <x:row r="10089">
      <x:c r="A10089" t="str">
        <x:v>TIER_2_PENDING</x:v>
      </x:c>
      <x:c r="B10089" t="str">
        <x:v>CANDIDATE</x:v>
      </x:c>
      <x:c r="C10089" t="str">
        <x:v>SEE MY WORLD ARCHIVE/SEE MY WORLD 23/LAGOS FILMING</x:v>
      </x:c>
      <x:c r="D10089" t="str">
        <x:v>01_SEE_MY_WORLD_PROGRAMMES/2023/LAGOS_FILMING/SEE MY WORLD PHOTOGRAPHY/PQ/Images/Day 3/raw/IMG_9894.CR2</x:v>
      </x:c>
      <x:c r="E10089" t="str">
        <x:v>IMG_9894.CR2</x:v>
      </x:c>
      <x:c r="F10089" t="str">
        <x:v>cr2</x:v>
      </x:c>
      <x:c r="G10089" s="7" t="n">
        <x:v>30831470</x:v>
      </x:c>
      <x:c r="H10089" s="19" t="n">
        <x:f>G10089/'Settings &amp; Method'!$B$5</x:f>
        <x:v>0.03083147</x:v>
      </x:c>
      <x:c r="I10089" s="8" t="n">
        <x:v>45054.664085648146</x:v>
      </x:c>
      <x:c r="J10089" t="str">
        <x:v>SEE MY WORLD ARCHIVE/SEE MY WORLD 23/LAGOS FILMING/SEE MY WORLD PHOTOGRAPHY/PQ/Images/Day 3/raw/IMG_9894.CR2</x:v>
      </x:c>
      <x:c r="K10089" t="str"/>
      <x:c r="L10089" t="str">
        <x:v>NOT_SCHEDULED</x:v>
      </x:c>
    </x:row>
    <x:row r="10090">
      <x:c r="A10090" t="str">
        <x:v>TIER_2_PENDING</x:v>
      </x:c>
      <x:c r="B10090" t="str">
        <x:v>CANDIDATE</x:v>
      </x:c>
      <x:c r="C10090" t="str">
        <x:v>SEE MY WORLD ARCHIVE/SEE MY WORLD 23/LAGOS FILMING</x:v>
      </x:c>
      <x:c r="D10090" t="str">
        <x:v>01_SEE_MY_WORLD_PROGRAMMES/2023/LAGOS_FILMING/SEE MY WORLD PHOTOGRAPHY/PQ/Images/Day 3/raw/IMG_9895.CR2</x:v>
      </x:c>
      <x:c r="E10090" t="str">
        <x:v>IMG_9895.CR2</x:v>
      </x:c>
      <x:c r="F10090" t="str">
        <x:v>cr2</x:v>
      </x:c>
      <x:c r="G10090" s="7" t="n">
        <x:v>29221923</x:v>
      </x:c>
      <x:c r="H10090" s="19" t="n">
        <x:f>G10090/'Settings &amp; Method'!$B$5</x:f>
        <x:v>0.029221923</x:v>
      </x:c>
      <x:c r="I10090" s="8" t="n">
        <x:v>45054.66409722222</x:v>
      </x:c>
      <x:c r="J10090" t="str">
        <x:v>SEE MY WORLD ARCHIVE/SEE MY WORLD 23/LAGOS FILMING/SEE MY WORLD PHOTOGRAPHY/PQ/Images/Day 3/raw/IMG_9895.CR2</x:v>
      </x:c>
      <x:c r="K10090" t="str"/>
      <x:c r="L10090" t="str">
        <x:v>NOT_SCHEDULED</x:v>
      </x:c>
    </x:row>
    <x:row r="10091">
      <x:c r="A10091" t="str">
        <x:v>TIER_2_PENDING</x:v>
      </x:c>
      <x:c r="B10091" t="str">
        <x:v>CANDIDATE</x:v>
      </x:c>
      <x:c r="C10091" t="str">
        <x:v>SEE MY WORLD ARCHIVE/SEE MY WORLD 23/LAGOS FILMING</x:v>
      </x:c>
      <x:c r="D10091" t="str">
        <x:v>01_SEE_MY_WORLD_PROGRAMMES/2023/LAGOS_FILMING/SEE MY WORLD PHOTOGRAPHY/PQ/Images/Day 3/raw/IMG_9896.CR2</x:v>
      </x:c>
      <x:c r="E10091" t="str">
        <x:v>IMG_9896.CR2</x:v>
      </x:c>
      <x:c r="F10091" t="str">
        <x:v>cr2</x:v>
      </x:c>
      <x:c r="G10091" s="7" t="n">
        <x:v>29151865</x:v>
      </x:c>
      <x:c r="H10091" s="19" t="n">
        <x:f>G10091/'Settings &amp; Method'!$B$5</x:f>
        <x:v>0.029151865</x:v>
      </x:c>
      <x:c r="I10091" s="8" t="n">
        <x:v>45054.66412037037</x:v>
      </x:c>
      <x:c r="J10091" t="str">
        <x:v>SEE MY WORLD ARCHIVE/SEE MY WORLD 23/LAGOS FILMING/SEE MY WORLD PHOTOGRAPHY/PQ/Images/Day 3/raw/IMG_9896.CR2</x:v>
      </x:c>
      <x:c r="K10091" t="str"/>
      <x:c r="L10091" t="str">
        <x:v>NOT_SCHEDULED</x:v>
      </x:c>
    </x:row>
    <x:row r="10092">
      <x:c r="A10092" t="str">
        <x:v>TIER_2_PENDING</x:v>
      </x:c>
      <x:c r="B10092" t="str">
        <x:v>CANDIDATE</x:v>
      </x:c>
      <x:c r="C10092" t="str">
        <x:v>SEE MY WORLD ARCHIVE/SEE MY WORLD 23/LAGOS FILMING</x:v>
      </x:c>
      <x:c r="D10092" t="str">
        <x:v>01_SEE_MY_WORLD_PROGRAMMES/2023/LAGOS_FILMING/SEE MY WORLD PHOTOGRAPHY/PQ/Images/Day 3/raw/IMG_9897.CR2</x:v>
      </x:c>
      <x:c r="E10092" t="str">
        <x:v>IMG_9897.CR2</x:v>
      </x:c>
      <x:c r="F10092" t="str">
        <x:v>cr2</x:v>
      </x:c>
      <x:c r="G10092" s="7" t="n">
        <x:v>29548740</x:v>
      </x:c>
      <x:c r="H10092" s="19" t="n">
        <x:f>G10092/'Settings &amp; Method'!$B$5</x:f>
        <x:v>0.02954874</x:v>
      </x:c>
      <x:c r="I10092" s="8" t="n">
        <x:v>45054.66412037037</x:v>
      </x:c>
      <x:c r="J10092" t="str">
        <x:v>SEE MY WORLD ARCHIVE/SEE MY WORLD 23/LAGOS FILMING/SEE MY WORLD PHOTOGRAPHY/PQ/Images/Day 3/raw/IMG_9897.CR2</x:v>
      </x:c>
      <x:c r="K10092" t="str"/>
      <x:c r="L10092" t="str">
        <x:v>NOT_SCHEDULED</x:v>
      </x:c>
    </x:row>
    <x:row r="10093">
      <x:c r="A10093" t="str">
        <x:v>TIER_2_PENDING</x:v>
      </x:c>
      <x:c r="B10093" t="str">
        <x:v>CANDIDATE</x:v>
      </x:c>
      <x:c r="C10093" t="str">
        <x:v>SEE MY WORLD ARCHIVE/SEE MY WORLD 23/LAGOS FILMING</x:v>
      </x:c>
      <x:c r="D10093" t="str">
        <x:v>01_SEE_MY_WORLD_PROGRAMMES/2023/LAGOS_FILMING/SEE MY WORLD PHOTOGRAPHY/PQ/Images/Day 3/raw/IMG_9898.CR2</x:v>
      </x:c>
      <x:c r="E10093" t="str">
        <x:v>IMG_9898.CR2</x:v>
      </x:c>
      <x:c r="F10093" t="str">
        <x:v>cr2</x:v>
      </x:c>
      <x:c r="G10093" s="7" t="n">
        <x:v>30123435</x:v>
      </x:c>
      <x:c r="H10093" s="19" t="n">
        <x:f>G10093/'Settings &amp; Method'!$B$5</x:f>
        <x:v>0.030123435</x:v>
      </x:c>
      <x:c r="I10093" s="8" t="n">
        <x:v>45054.664143518516</x:v>
      </x:c>
      <x:c r="J10093" t="str">
        <x:v>SEE MY WORLD ARCHIVE/SEE MY WORLD 23/LAGOS FILMING/SEE MY WORLD PHOTOGRAPHY/PQ/Images/Day 3/raw/IMG_9898.CR2</x:v>
      </x:c>
      <x:c r="K10093" t="str"/>
      <x:c r="L10093" t="str">
        <x:v>NOT_SCHEDULED</x:v>
      </x:c>
    </x:row>
    <x:row r="10094">
      <x:c r="A10094" t="str">
        <x:v>TIER_2_PENDING</x:v>
      </x:c>
      <x:c r="B10094" t="str">
        <x:v>CANDIDATE</x:v>
      </x:c>
      <x:c r="C10094" t="str">
        <x:v>SEE MY WORLD ARCHIVE/SEE MY WORLD 23/LAGOS FILMING</x:v>
      </x:c>
      <x:c r="D10094" t="str">
        <x:v>01_SEE_MY_WORLD_PROGRAMMES/2023/LAGOS_FILMING/SEE MY WORLD PHOTOGRAPHY/PQ/Images/Day 3/raw/IMG_9899.CR2</x:v>
      </x:c>
      <x:c r="E10094" t="str">
        <x:v>IMG_9899.CR2</x:v>
      </x:c>
      <x:c r="F10094" t="str">
        <x:v>cr2</x:v>
      </x:c>
      <x:c r="G10094" s="7" t="n">
        <x:v>29825909</x:v>
      </x:c>
      <x:c r="H10094" s="19" t="n">
        <x:f>G10094/'Settings &amp; Method'!$B$5</x:f>
        <x:v>0.029825909</x:v>
      </x:c>
      <x:c r="I10094" s="8" t="n">
        <x:v>45054.66415509259</x:v>
      </x:c>
      <x:c r="J10094" t="str">
        <x:v>SEE MY WORLD ARCHIVE/SEE MY WORLD 23/LAGOS FILMING/SEE MY WORLD PHOTOGRAPHY/PQ/Images/Day 3/raw/IMG_9899.CR2</x:v>
      </x:c>
      <x:c r="K10094" t="str"/>
      <x:c r="L10094" t="str">
        <x:v>NOT_SCHEDULED</x:v>
      </x:c>
    </x:row>
    <x:row r="10095">
      <x:c r="A10095" t="str">
        <x:v>TIER_2_PENDING</x:v>
      </x:c>
      <x:c r="B10095" t="str">
        <x:v>CANDIDATE</x:v>
      </x:c>
      <x:c r="C10095" t="str">
        <x:v>SEE MY WORLD ARCHIVE/SEE MY WORLD 23/LAGOS FILMING</x:v>
      </x:c>
      <x:c r="D10095" t="str">
        <x:v>01_SEE_MY_WORLD_PROGRAMMES/2023/LAGOS_FILMING/SEE MY WORLD PHOTOGRAPHY/PQ/Images/Day 3/raw/IMG_9900.CR2</x:v>
      </x:c>
      <x:c r="E10095" t="str">
        <x:v>IMG_9900.CR2</x:v>
      </x:c>
      <x:c r="F10095" t="str">
        <x:v>cr2</x:v>
      </x:c>
      <x:c r="G10095" s="7" t="n">
        <x:v>28891066</x:v>
      </x:c>
      <x:c r="H10095" s="19" t="n">
        <x:f>G10095/'Settings &amp; Method'!$B$5</x:f>
        <x:v>0.028891066</x:v>
      </x:c>
      <x:c r="I10095" s="8" t="n">
        <x:v>45054.66415509259</x:v>
      </x:c>
      <x:c r="J10095" t="str">
        <x:v>SEE MY WORLD ARCHIVE/SEE MY WORLD 23/LAGOS FILMING/SEE MY WORLD PHOTOGRAPHY/PQ/Images/Day 3/raw/IMG_9900.CR2</x:v>
      </x:c>
      <x:c r="K10095" t="str"/>
      <x:c r="L10095" t="str">
        <x:v>NOT_SCHEDULED</x:v>
      </x:c>
    </x:row>
    <x:row r="10096">
      <x:c r="A10096" t="str">
        <x:v>TIER_2_PENDING</x:v>
      </x:c>
      <x:c r="B10096" t="str">
        <x:v>CANDIDATE</x:v>
      </x:c>
      <x:c r="C10096" t="str">
        <x:v>SEE MY WORLD ARCHIVE/SEE MY WORLD 23/LAGOS FILMING</x:v>
      </x:c>
      <x:c r="D10096" t="str">
        <x:v>01_SEE_MY_WORLD_PROGRAMMES/2023/LAGOS_FILMING/SEE MY WORLD PHOTOGRAPHY/PQ/Images/Day 3/raw/IMG_9901.CR2</x:v>
      </x:c>
      <x:c r="E10096" t="str">
        <x:v>IMG_9901.CR2</x:v>
      </x:c>
      <x:c r="F10096" t="str">
        <x:v>cr2</x:v>
      </x:c>
      <x:c r="G10096" s="7" t="n">
        <x:v>29079396</x:v>
      </x:c>
      <x:c r="H10096" s="19" t="n">
        <x:f>G10096/'Settings &amp; Method'!$B$5</x:f>
        <x:v>0.029079396</x:v>
      </x:c>
      <x:c r="I10096" s="8" t="n">
        <x:v>45054.66417824074</x:v>
      </x:c>
      <x:c r="J10096" t="str">
        <x:v>SEE MY WORLD ARCHIVE/SEE MY WORLD 23/LAGOS FILMING/SEE MY WORLD PHOTOGRAPHY/PQ/Images/Day 3/raw/IMG_9901.CR2</x:v>
      </x:c>
      <x:c r="K10096" t="str"/>
      <x:c r="L10096" t="str">
        <x:v>NOT_SCHEDULED</x:v>
      </x:c>
    </x:row>
    <x:row r="10097">
      <x:c r="A10097" t="str">
        <x:v>TIER_2_PENDING</x:v>
      </x:c>
      <x:c r="B10097" t="str">
        <x:v>CANDIDATE</x:v>
      </x:c>
      <x:c r="C10097" t="str">
        <x:v>SEE MY WORLD ARCHIVE/SEE MY WORLD 23/LAGOS FILMING</x:v>
      </x:c>
      <x:c r="D10097" t="str">
        <x:v>01_SEE_MY_WORLD_PROGRAMMES/2023/LAGOS_FILMING/SEE MY WORLD PHOTOGRAPHY/PQ/Images/Day 3/raw/IMG_9902.CR2</x:v>
      </x:c>
      <x:c r="E10097" t="str">
        <x:v>IMG_9902.CR2</x:v>
      </x:c>
      <x:c r="F10097" t="str">
        <x:v>cr2</x:v>
      </x:c>
      <x:c r="G10097" s="7" t="n">
        <x:v>30022852</x:v>
      </x:c>
      <x:c r="H10097" s="19" t="n">
        <x:f>G10097/'Settings &amp; Method'!$B$5</x:f>
        <x:v>0.030022852</x:v>
      </x:c>
      <x:c r="I10097" s="8" t="n">
        <x:v>45054.66417824074</x:v>
      </x:c>
      <x:c r="J10097" t="str">
        <x:v>SEE MY WORLD ARCHIVE/SEE MY WORLD 23/LAGOS FILMING/SEE MY WORLD PHOTOGRAPHY/PQ/Images/Day 3/raw/IMG_9902.CR2</x:v>
      </x:c>
      <x:c r="K10097" t="str"/>
      <x:c r="L10097" t="str">
        <x:v>NOT_SCHEDULED</x:v>
      </x:c>
    </x:row>
    <x:row r="10098">
      <x:c r="A10098" t="str">
        <x:v>TIER_2_PENDING</x:v>
      </x:c>
      <x:c r="B10098" t="str">
        <x:v>CANDIDATE</x:v>
      </x:c>
      <x:c r="C10098" t="str">
        <x:v>SEE MY WORLD ARCHIVE/SEE MY WORLD 23/LAGOS FILMING</x:v>
      </x:c>
      <x:c r="D10098" t="str">
        <x:v>01_SEE_MY_WORLD_PROGRAMMES/2023/LAGOS_FILMING/SEE MY WORLD PHOTOGRAPHY/PQ/Images/Day 3/raw/IMG_9903.CR2</x:v>
      </x:c>
      <x:c r="E10098" t="str">
        <x:v>IMG_9903.CR2</x:v>
      </x:c>
      <x:c r="F10098" t="str">
        <x:v>cr2</x:v>
      </x:c>
      <x:c r="G10098" s="7" t="n">
        <x:v>30030001</x:v>
      </x:c>
      <x:c r="H10098" s="19" t="n">
        <x:f>G10098/'Settings &amp; Method'!$B$5</x:f>
        <x:v>0.030030001</x:v>
      </x:c>
      <x:c r="I10098" s="8" t="n">
        <x:v>45054.664189814815</x:v>
      </x:c>
      <x:c r="J10098" t="str">
        <x:v>SEE MY WORLD ARCHIVE/SEE MY WORLD 23/LAGOS FILMING/SEE MY WORLD PHOTOGRAPHY/PQ/Images/Day 3/raw/IMG_9903.CR2</x:v>
      </x:c>
      <x:c r="K10098" t="str"/>
      <x:c r="L10098" t="str">
        <x:v>NOT_SCHEDULED</x:v>
      </x:c>
    </x:row>
    <x:row r="10099">
      <x:c r="A10099" t="str">
        <x:v>TIER_2_PENDING</x:v>
      </x:c>
      <x:c r="B10099" t="str">
        <x:v>CANDIDATE</x:v>
      </x:c>
      <x:c r="C10099" t="str">
        <x:v>SEE MY WORLD ARCHIVE/SEE MY WORLD 23/LAGOS FILMING</x:v>
      </x:c>
      <x:c r="D10099" t="str">
        <x:v>01_SEE_MY_WORLD_PROGRAMMES/2023/LAGOS_FILMING/SEE MY WORLD PHOTOGRAPHY/PQ/Images/Day 3/raw/IMG_9904.CR2</x:v>
      </x:c>
      <x:c r="E10099" t="str">
        <x:v>IMG_9904.CR2</x:v>
      </x:c>
      <x:c r="F10099" t="str">
        <x:v>cr2</x:v>
      </x:c>
      <x:c r="G10099" s="7" t="n">
        <x:v>29921566</x:v>
      </x:c>
      <x:c r="H10099" s="19" t="n">
        <x:f>G10099/'Settings &amp; Method'!$B$5</x:f>
        <x:v>0.029921566</x:v>
      </x:c>
      <x:c r="I10099" s="8" t="n">
        <x:v>45054.66420138889</x:v>
      </x:c>
      <x:c r="J10099" t="str">
        <x:v>SEE MY WORLD ARCHIVE/SEE MY WORLD 23/LAGOS FILMING/SEE MY WORLD PHOTOGRAPHY/PQ/Images/Day 3/raw/IMG_9904.CR2</x:v>
      </x:c>
      <x:c r="K10099" t="str"/>
      <x:c r="L10099" t="str">
        <x:v>NOT_SCHEDULED</x:v>
      </x:c>
    </x:row>
    <x:row r="10100">
      <x:c r="A10100" t="str">
        <x:v>TIER_2_PENDING</x:v>
      </x:c>
      <x:c r="B10100" t="str">
        <x:v>CANDIDATE</x:v>
      </x:c>
      <x:c r="C10100" t="str">
        <x:v>SEE MY WORLD ARCHIVE/SEE MY WORLD 23/LAGOS FILMING</x:v>
      </x:c>
      <x:c r="D10100" t="str">
        <x:v>01_SEE_MY_WORLD_PROGRAMMES/2023/LAGOS_FILMING/SEE MY WORLD PHOTOGRAPHY/PQ/Images/Day 3/raw/IMG_9905.CR2</x:v>
      </x:c>
      <x:c r="E10100" t="str">
        <x:v>IMG_9905.CR2</x:v>
      </x:c>
      <x:c r="F10100" t="str">
        <x:v>cr2</x:v>
      </x:c>
      <x:c r="G10100" s="7" t="n">
        <x:v>30647478</x:v>
      </x:c>
      <x:c r="H10100" s="19" t="n">
        <x:f>G10100/'Settings &amp; Method'!$B$5</x:f>
        <x:v>0.030647478</x:v>
      </x:c>
      <x:c r="I10100" s="8" t="n">
        <x:v>45054.66421296296</x:v>
      </x:c>
      <x:c r="J10100" t="str">
        <x:v>SEE MY WORLD ARCHIVE/SEE MY WORLD 23/LAGOS FILMING/SEE MY WORLD PHOTOGRAPHY/PQ/Images/Day 3/raw/IMG_9905.CR2</x:v>
      </x:c>
      <x:c r="K10100" t="str"/>
      <x:c r="L10100" t="str">
        <x:v>NOT_SCHEDULED</x:v>
      </x:c>
    </x:row>
    <x:row r="10101">
      <x:c r="A10101" t="str">
        <x:v>TIER_2_PENDING</x:v>
      </x:c>
      <x:c r="B10101" t="str">
        <x:v>CANDIDATE</x:v>
      </x:c>
      <x:c r="C10101" t="str">
        <x:v>SEE MY WORLD ARCHIVE/SEE MY WORLD 23/LAGOS FILMING</x:v>
      </x:c>
      <x:c r="D10101" t="str">
        <x:v>01_SEE_MY_WORLD_PROGRAMMES/2023/LAGOS_FILMING/SEE MY WORLD PHOTOGRAPHY/PQ/Images/Day 3/raw/IMG_9906.CR2</x:v>
      </x:c>
      <x:c r="E10101" t="str">
        <x:v>IMG_9906.CR2</x:v>
      </x:c>
      <x:c r="F10101" t="str">
        <x:v>cr2</x:v>
      </x:c>
      <x:c r="G10101" s="7" t="n">
        <x:v>30089440</x:v>
      </x:c>
      <x:c r="H10101" s="19" t="n">
        <x:f>G10101/'Settings &amp; Method'!$B$5</x:f>
        <x:v>0.03008944</x:v>
      </x:c>
      <x:c r="I10101" s="8" t="n">
        <x:v>45054.66422453704</x:v>
      </x:c>
      <x:c r="J10101" t="str">
        <x:v>SEE MY WORLD ARCHIVE/SEE MY WORLD 23/LAGOS FILMING/SEE MY WORLD PHOTOGRAPHY/PQ/Images/Day 3/raw/IMG_9906.CR2</x:v>
      </x:c>
      <x:c r="K10101" t="str"/>
      <x:c r="L10101" t="str">
        <x:v>NOT_SCHEDULED</x:v>
      </x:c>
    </x:row>
    <x:row r="10102">
      <x:c r="A10102" t="str">
        <x:v>TIER_2_PENDING</x:v>
      </x:c>
      <x:c r="B10102" t="str">
        <x:v>CANDIDATE</x:v>
      </x:c>
      <x:c r="C10102" t="str">
        <x:v>SEE MY WORLD ARCHIVE/SEE MY WORLD 23/LAGOS FILMING</x:v>
      </x:c>
      <x:c r="D10102" t="str">
        <x:v>01_SEE_MY_WORLD_PROGRAMMES/2023/LAGOS_FILMING/SEE MY WORLD PHOTOGRAPHY/PQ/Images/Day 3/raw/IMG_9907.CR2</x:v>
      </x:c>
      <x:c r="E10102" t="str">
        <x:v>IMG_9907.CR2</x:v>
      </x:c>
      <x:c r="F10102" t="str">
        <x:v>cr2</x:v>
      </x:c>
      <x:c r="G10102" s="7" t="n">
        <x:v>29446618</x:v>
      </x:c>
      <x:c r="H10102" s="19" t="n">
        <x:f>G10102/'Settings &amp; Method'!$B$5</x:f>
        <x:v>0.029446618</x:v>
      </x:c>
      <x:c r="I10102" s="8" t="n">
        <x:v>45054.66423611111</x:v>
      </x:c>
      <x:c r="J10102" t="str">
        <x:v>SEE MY WORLD ARCHIVE/SEE MY WORLD 23/LAGOS FILMING/SEE MY WORLD PHOTOGRAPHY/PQ/Images/Day 3/raw/IMG_9907.CR2</x:v>
      </x:c>
      <x:c r="K10102" t="str"/>
      <x:c r="L10102" t="str">
        <x:v>NOT_SCHEDULED</x:v>
      </x:c>
    </x:row>
    <x:row r="10103">
      <x:c r="A10103" t="str">
        <x:v>TIER_2_PENDING</x:v>
      </x:c>
      <x:c r="B10103" t="str">
        <x:v>CANDIDATE</x:v>
      </x:c>
      <x:c r="C10103" t="str">
        <x:v>SEE MY WORLD ARCHIVE/SEE MY WORLD 23/LAGOS FILMING</x:v>
      </x:c>
      <x:c r="D10103" t="str">
        <x:v>01_SEE_MY_WORLD_PROGRAMMES/2023/LAGOS_FILMING/SEE MY WORLD PHOTOGRAPHY/PQ/Images/Day 3/raw/IMG_9908.CR2</x:v>
      </x:c>
      <x:c r="E10103" t="str">
        <x:v>IMG_9908.CR2</x:v>
      </x:c>
      <x:c r="F10103" t="str">
        <x:v>cr2</x:v>
      </x:c>
      <x:c r="G10103" s="7" t="n">
        <x:v>29953781</x:v>
      </x:c>
      <x:c r="H10103" s="19" t="n">
        <x:f>G10103/'Settings &amp; Method'!$B$5</x:f>
        <x:v>0.029953781</x:v>
      </x:c>
      <x:c r="I10103" s="8" t="n">
        <x:v>45054.664247685185</x:v>
      </x:c>
      <x:c r="J10103" t="str">
        <x:v>SEE MY WORLD ARCHIVE/SEE MY WORLD 23/LAGOS FILMING/SEE MY WORLD PHOTOGRAPHY/PQ/Images/Day 3/raw/IMG_9908.CR2</x:v>
      </x:c>
      <x:c r="K10103" t="str"/>
      <x:c r="L10103" t="str">
        <x:v>NOT_SCHEDULED</x:v>
      </x:c>
    </x:row>
    <x:row r="10104">
      <x:c r="A10104" t="str">
        <x:v>TIER_2_PENDING</x:v>
      </x:c>
      <x:c r="B10104" t="str">
        <x:v>CANDIDATE</x:v>
      </x:c>
      <x:c r="C10104" t="str">
        <x:v>SEE MY WORLD ARCHIVE/SEE MY WORLD 23/LAGOS FILMING</x:v>
      </x:c>
      <x:c r="D10104" t="str">
        <x:v>01_SEE_MY_WORLD_PROGRAMMES/2023/LAGOS_FILMING/SEE MY WORLD PHOTOGRAPHY/PQ/Images/Day 3/raw/IMG_9909.CR2</x:v>
      </x:c>
      <x:c r="E10104" t="str">
        <x:v>IMG_9909.CR2</x:v>
      </x:c>
      <x:c r="F10104" t="str">
        <x:v>cr2</x:v>
      </x:c>
      <x:c r="G10104" s="7" t="n">
        <x:v>29819857</x:v>
      </x:c>
      <x:c r="H10104" s="19" t="n">
        <x:f>G10104/'Settings &amp; Method'!$B$5</x:f>
        <x:v>0.029819857</x:v>
      </x:c>
      <x:c r="I10104" s="8" t="n">
        <x:v>45054.664247685185</x:v>
      </x:c>
      <x:c r="J10104" t="str">
        <x:v>SEE MY WORLD ARCHIVE/SEE MY WORLD 23/LAGOS FILMING/SEE MY WORLD PHOTOGRAPHY/PQ/Images/Day 3/raw/IMG_9909.CR2</x:v>
      </x:c>
      <x:c r="K10104" t="str"/>
      <x:c r="L10104" t="str">
        <x:v>NOT_SCHEDULED</x:v>
      </x:c>
    </x:row>
    <x:row r="10105">
      <x:c r="A10105" t="str">
        <x:v>TIER_2_PENDING</x:v>
      </x:c>
      <x:c r="B10105" t="str">
        <x:v>CANDIDATE</x:v>
      </x:c>
      <x:c r="C10105" t="str">
        <x:v>SEE MY WORLD ARCHIVE/SEE MY WORLD 23/LAGOS FILMING</x:v>
      </x:c>
      <x:c r="D10105" t="str">
        <x:v>01_SEE_MY_WORLD_PROGRAMMES/2023/LAGOS_FILMING/SEE MY WORLD PHOTOGRAPHY/PQ/Images/Day 3/raw/IMG_9910.CR2</x:v>
      </x:c>
      <x:c r="E10105" t="str">
        <x:v>IMG_9910.CR2</x:v>
      </x:c>
      <x:c r="F10105" t="str">
        <x:v>cr2</x:v>
      </x:c>
      <x:c r="G10105" s="7" t="n">
        <x:v>34137690</x:v>
      </x:c>
      <x:c r="H10105" s="19" t="n">
        <x:f>G10105/'Settings &amp; Method'!$B$5</x:f>
        <x:v>0.03413769</x:v>
      </x:c>
      <x:c r="I10105" s="8" t="n">
        <x:v>45054.664456018516</x:v>
      </x:c>
      <x:c r="J10105" t="str">
        <x:v>SEE MY WORLD ARCHIVE/SEE MY WORLD 23/LAGOS FILMING/SEE MY WORLD PHOTOGRAPHY/PQ/Images/Day 3/raw/IMG_9910.CR2</x:v>
      </x:c>
      <x:c r="K10105" t="str"/>
      <x:c r="L10105" t="str">
        <x:v>NOT_SCHEDULED</x:v>
      </x:c>
    </x:row>
    <x:row r="10106">
      <x:c r="A10106" t="str">
        <x:v>TIER_2_PENDING</x:v>
      </x:c>
      <x:c r="B10106" t="str">
        <x:v>CANDIDATE</x:v>
      </x:c>
      <x:c r="C10106" t="str">
        <x:v>SEE MY WORLD ARCHIVE/SEE MY WORLD 23/LAGOS FILMING</x:v>
      </x:c>
      <x:c r="D10106" t="str">
        <x:v>01_SEE_MY_WORLD_PROGRAMMES/2023/LAGOS_FILMING/SEE MY WORLD PHOTOGRAPHY/PQ/Images/Day 3/raw/IMG_9911.CR2</x:v>
      </x:c>
      <x:c r="E10106" t="str">
        <x:v>IMG_9911.CR2</x:v>
      </x:c>
      <x:c r="F10106" t="str">
        <x:v>cr2</x:v>
      </x:c>
      <x:c r="G10106" s="7" t="n">
        <x:v>33600679</x:v>
      </x:c>
      <x:c r="H10106" s="19" t="n">
        <x:f>G10106/'Settings &amp; Method'!$B$5</x:f>
        <x:v>0.033600679</x:v>
      </x:c>
      <x:c r="I10106" s="8" t="n">
        <x:v>45054.664456018516</x:v>
      </x:c>
      <x:c r="J10106" t="str">
        <x:v>SEE MY WORLD ARCHIVE/SEE MY WORLD 23/LAGOS FILMING/SEE MY WORLD PHOTOGRAPHY/PQ/Images/Day 3/raw/IMG_9911.CR2</x:v>
      </x:c>
      <x:c r="K10106" t="str"/>
      <x:c r="L10106" t="str">
        <x:v>NOT_SCHEDULED</x:v>
      </x:c>
    </x:row>
    <x:row r="10107">
      <x:c r="A10107" t="str">
        <x:v>TIER_2_PENDING</x:v>
      </x:c>
      <x:c r="B10107" t="str">
        <x:v>CANDIDATE</x:v>
      </x:c>
      <x:c r="C10107" t="str">
        <x:v>SEE MY WORLD ARCHIVE/SEE MY WORLD 23/LAGOS FILMING</x:v>
      </x:c>
      <x:c r="D10107" t="str">
        <x:v>01_SEE_MY_WORLD_PROGRAMMES/2023/LAGOS_FILMING/SEE MY WORLD PHOTOGRAPHY/PQ/Images/Day 3/raw/IMG_9912.CR2</x:v>
      </x:c>
      <x:c r="E10107" t="str">
        <x:v>IMG_9912.CR2</x:v>
      </x:c>
      <x:c r="F10107" t="str">
        <x:v>cr2</x:v>
      </x:c>
      <x:c r="G10107" s="7" t="n">
        <x:v>33174228</x:v>
      </x:c>
      <x:c r="H10107" s="19" t="n">
        <x:f>G10107/'Settings &amp; Method'!$B$5</x:f>
        <x:v>0.033174228</x:v>
      </x:c>
      <x:c r="I10107" s="8" t="n">
        <x:v>45054.66447916667</x:v>
      </x:c>
      <x:c r="J10107" t="str">
        <x:v>SEE MY WORLD ARCHIVE/SEE MY WORLD 23/LAGOS FILMING/SEE MY WORLD PHOTOGRAPHY/PQ/Images/Day 3/raw/IMG_9912.CR2</x:v>
      </x:c>
      <x:c r="K10107" t="str"/>
      <x:c r="L10107" t="str">
        <x:v>NOT_SCHEDULED</x:v>
      </x:c>
    </x:row>
    <x:row r="10108">
      <x:c r="A10108" t="str">
        <x:v>TIER_2_PENDING</x:v>
      </x:c>
      <x:c r="B10108" t="str">
        <x:v>CANDIDATE</x:v>
      </x:c>
      <x:c r="C10108" t="str">
        <x:v>SEE MY WORLD ARCHIVE/SEE MY WORLD 23/LAGOS FILMING</x:v>
      </x:c>
      <x:c r="D10108" t="str">
        <x:v>01_SEE_MY_WORLD_PROGRAMMES/2023/LAGOS_FILMING/SEE MY WORLD PHOTOGRAPHY/PQ/Images/Day 3/raw/IMG_9913.CR2</x:v>
      </x:c>
      <x:c r="E10108" t="str">
        <x:v>IMG_9913.CR2</x:v>
      </x:c>
      <x:c r="F10108" t="str">
        <x:v>cr2</x:v>
      </x:c>
      <x:c r="G10108" s="7" t="n">
        <x:v>33747904</x:v>
      </x:c>
      <x:c r="H10108" s="19" t="n">
        <x:f>G10108/'Settings &amp; Method'!$B$5</x:f>
        <x:v>0.033747904</x:v>
      </x:c>
      <x:c r="I10108" s="8" t="n">
        <x:v>45054.66449074074</x:v>
      </x:c>
      <x:c r="J10108" t="str">
        <x:v>SEE MY WORLD ARCHIVE/SEE MY WORLD 23/LAGOS FILMING/SEE MY WORLD PHOTOGRAPHY/PQ/Images/Day 3/raw/IMG_9913.CR2</x:v>
      </x:c>
      <x:c r="K10108" t="str"/>
      <x:c r="L10108" t="str">
        <x:v>NOT_SCHEDULED</x:v>
      </x:c>
    </x:row>
    <x:row r="10109">
      <x:c r="A10109" t="str">
        <x:v>TIER_2_PENDING</x:v>
      </x:c>
      <x:c r="B10109" t="str">
        <x:v>CANDIDATE</x:v>
      </x:c>
      <x:c r="C10109" t="str">
        <x:v>SEE MY WORLD ARCHIVE/SEE MY WORLD 23/LAGOS FILMING</x:v>
      </x:c>
      <x:c r="D10109" t="str">
        <x:v>01_SEE_MY_WORLD_PROGRAMMES/2023/LAGOS_FILMING/SEE MY WORLD PHOTOGRAPHY/PQ/Images/Day 3/raw/IMG_9914.CR2</x:v>
      </x:c>
      <x:c r="E10109" t="str">
        <x:v>IMG_9914.CR2</x:v>
      </x:c>
      <x:c r="F10109" t="str">
        <x:v>cr2</x:v>
      </x:c>
      <x:c r="G10109" s="7" t="n">
        <x:v>34611837</x:v>
      </x:c>
      <x:c r="H10109" s="19" t="n">
        <x:f>G10109/'Settings &amp; Method'!$B$5</x:f>
        <x:v>0.034611837</x:v>
      </x:c>
      <x:c r="I10109" s="8" t="n">
        <x:v>45054.66449074074</x:v>
      </x:c>
      <x:c r="J10109" t="str">
        <x:v>SEE MY WORLD ARCHIVE/SEE MY WORLD 23/LAGOS FILMING/SEE MY WORLD PHOTOGRAPHY/PQ/Images/Day 3/raw/IMG_9914.CR2</x:v>
      </x:c>
      <x:c r="K10109" t="str"/>
      <x:c r="L10109" t="str">
        <x:v>NOT_SCHEDULED</x:v>
      </x:c>
    </x:row>
    <x:row r="10110">
      <x:c r="A10110" t="str">
        <x:v>TIER_2_PENDING</x:v>
      </x:c>
      <x:c r="B10110" t="str">
        <x:v>CANDIDATE</x:v>
      </x:c>
      <x:c r="C10110" t="str">
        <x:v>SEE MY WORLD ARCHIVE/SEE MY WORLD 23/LAGOS FILMING</x:v>
      </x:c>
      <x:c r="D10110" t="str">
        <x:v>01_SEE_MY_WORLD_PROGRAMMES/2023/LAGOS_FILMING/SEE MY WORLD PHOTOGRAPHY/PQ/Images/Day 3/raw/IMG_9915.CR2</x:v>
      </x:c>
      <x:c r="E10110" t="str">
        <x:v>IMG_9915.CR2</x:v>
      </x:c>
      <x:c r="F10110" t="str">
        <x:v>cr2</x:v>
      </x:c>
      <x:c r="G10110" s="7" t="n">
        <x:v>32879785</x:v>
      </x:c>
      <x:c r="H10110" s="19" t="n">
        <x:f>G10110/'Settings &amp; Method'!$B$5</x:f>
        <x:v>0.032879785</x:v>
      </x:c>
      <x:c r="I10110" s="8" t="n">
        <x:v>45054.664513888885</x:v>
      </x:c>
      <x:c r="J10110" t="str">
        <x:v>SEE MY WORLD ARCHIVE/SEE MY WORLD 23/LAGOS FILMING/SEE MY WORLD PHOTOGRAPHY/PQ/Images/Day 3/raw/IMG_9915.CR2</x:v>
      </x:c>
      <x:c r="K10110" t="str"/>
      <x:c r="L10110" t="str">
        <x:v>NOT_SCHEDULED</x:v>
      </x:c>
    </x:row>
    <x:row r="10111">
      <x:c r="A10111" t="str">
        <x:v>TIER_2_PENDING</x:v>
      </x:c>
      <x:c r="B10111" t="str">
        <x:v>CANDIDATE</x:v>
      </x:c>
      <x:c r="C10111" t="str">
        <x:v>SEE MY WORLD ARCHIVE/SEE MY WORLD 23/LAGOS FILMING</x:v>
      </x:c>
      <x:c r="D10111" t="str">
        <x:v>01_SEE_MY_WORLD_PROGRAMMES/2023/LAGOS_FILMING/SEE MY WORLD PHOTOGRAPHY/PQ/Images/Day 3/raw/IMG_9916.CR2</x:v>
      </x:c>
      <x:c r="E10111" t="str">
        <x:v>IMG_9916.CR2</x:v>
      </x:c>
      <x:c r="F10111" t="str">
        <x:v>cr2</x:v>
      </x:c>
      <x:c r="G10111" s="7" t="n">
        <x:v>33951089</x:v>
      </x:c>
      <x:c r="H10111" s="19" t="n">
        <x:f>G10111/'Settings &amp; Method'!$B$5</x:f>
        <x:v>0.033951089</x:v>
      </x:c>
      <x:c r="I10111" s="8" t="n">
        <x:v>45054.66452546296</x:v>
      </x:c>
      <x:c r="J10111" t="str">
        <x:v>SEE MY WORLD ARCHIVE/SEE MY WORLD 23/LAGOS FILMING/SEE MY WORLD PHOTOGRAPHY/PQ/Images/Day 3/raw/IMG_9916.CR2</x:v>
      </x:c>
      <x:c r="K10111" t="str"/>
      <x:c r="L10111" t="str">
        <x:v>NOT_SCHEDULED</x:v>
      </x:c>
    </x:row>
    <x:row r="10112">
      <x:c r="A10112" t="str">
        <x:v>TIER_2_PENDING</x:v>
      </x:c>
      <x:c r="B10112" t="str">
        <x:v>CANDIDATE</x:v>
      </x:c>
      <x:c r="C10112" t="str">
        <x:v>SEE MY WORLD ARCHIVE/SEE MY WORLD 23/LAGOS FILMING</x:v>
      </x:c>
      <x:c r="D10112" t="str">
        <x:v>01_SEE_MY_WORLD_PROGRAMMES/2023/LAGOS_FILMING/SEE MY WORLD PHOTOGRAPHY/PQ/Images/Day 3/raw/IMG_9917.CR2</x:v>
      </x:c>
      <x:c r="E10112" t="str">
        <x:v>IMG_9917.CR2</x:v>
      </x:c>
      <x:c r="F10112" t="str">
        <x:v>cr2</x:v>
      </x:c>
      <x:c r="G10112" s="7" t="n">
        <x:v>35246051</x:v>
      </x:c>
      <x:c r="H10112" s="19" t="n">
        <x:f>G10112/'Settings &amp; Method'!$B$5</x:f>
        <x:v>0.035246051</x:v>
      </x:c>
      <x:c r="I10112" s="8" t="n">
        <x:v>45054.66453703704</x:v>
      </x:c>
      <x:c r="J10112" t="str">
        <x:v>SEE MY WORLD ARCHIVE/SEE MY WORLD 23/LAGOS FILMING/SEE MY WORLD PHOTOGRAPHY/PQ/Images/Day 3/raw/IMG_9917.CR2</x:v>
      </x:c>
      <x:c r="K10112" t="str"/>
      <x:c r="L10112" t="str">
        <x:v>NOT_SCHEDULED</x:v>
      </x:c>
    </x:row>
    <x:row r="10113">
      <x:c r="A10113" t="str">
        <x:v>TIER_2_PENDING</x:v>
      </x:c>
      <x:c r="B10113" t="str">
        <x:v>CANDIDATE</x:v>
      </x:c>
      <x:c r="C10113" t="str">
        <x:v>SEE MY WORLD ARCHIVE/SEE MY WORLD 23/LAGOS FILMING</x:v>
      </x:c>
      <x:c r="D10113" t="str">
        <x:v>01_SEE_MY_WORLD_PROGRAMMES/2023/LAGOS_FILMING/SEE MY WORLD PHOTOGRAPHY/PQ/Images/Day 3/raw/IMG_9918.CR2</x:v>
      </x:c>
      <x:c r="E10113" t="str">
        <x:v>IMG_9918.CR2</x:v>
      </x:c>
      <x:c r="F10113" t="str">
        <x:v>cr2</x:v>
      </x:c>
      <x:c r="G10113" s="7" t="n">
        <x:v>32246755</x:v>
      </x:c>
      <x:c r="H10113" s="19" t="n">
        <x:f>G10113/'Settings &amp; Method'!$B$5</x:f>
        <x:v>0.032246755</x:v>
      </x:c>
      <x:c r="I10113" s="8" t="n">
        <x:v>45054.66454861111</x:v>
      </x:c>
      <x:c r="J10113" t="str">
        <x:v>SEE MY WORLD ARCHIVE/SEE MY WORLD 23/LAGOS FILMING/SEE MY WORLD PHOTOGRAPHY/PQ/Images/Day 3/raw/IMG_9918.CR2</x:v>
      </x:c>
      <x:c r="K10113" t="str"/>
      <x:c r="L10113" t="str">
        <x:v>NOT_SCHEDULED</x:v>
      </x:c>
    </x:row>
    <x:row r="10114">
      <x:c r="A10114" t="str">
        <x:v>TIER_2_PENDING</x:v>
      </x:c>
      <x:c r="B10114" t="str">
        <x:v>CANDIDATE</x:v>
      </x:c>
      <x:c r="C10114" t="str">
        <x:v>SEE MY WORLD ARCHIVE/SEE MY WORLD 23/LAGOS FILMING</x:v>
      </x:c>
      <x:c r="D10114" t="str">
        <x:v>01_SEE_MY_WORLD_PROGRAMMES/2023/LAGOS_FILMING/SEE MY WORLD PHOTOGRAPHY/PQ/Images/Day 3/raw/IMG_9919.CR2</x:v>
      </x:c>
      <x:c r="E10114" t="str">
        <x:v>IMG_9919.CR2</x:v>
      </x:c>
      <x:c r="F10114" t="str">
        <x:v>cr2</x:v>
      </x:c>
      <x:c r="G10114" s="7" t="n">
        <x:v>31396401</x:v>
      </x:c>
      <x:c r="H10114" s="19" t="n">
        <x:f>G10114/'Settings &amp; Method'!$B$5</x:f>
        <x:v>0.031396401</x:v>
      </x:c>
      <x:c r="I10114" s="8" t="n">
        <x:v>45054.664560185185</x:v>
      </x:c>
      <x:c r="J10114" t="str">
        <x:v>SEE MY WORLD ARCHIVE/SEE MY WORLD 23/LAGOS FILMING/SEE MY WORLD PHOTOGRAPHY/PQ/Images/Day 3/raw/IMG_9919.CR2</x:v>
      </x:c>
      <x:c r="K10114" t="str"/>
      <x:c r="L10114" t="str">
        <x:v>NOT_SCHEDULED</x:v>
      </x:c>
    </x:row>
    <x:row r="10115">
      <x:c r="A10115" t="str">
        <x:v>TIER_2_PENDING</x:v>
      </x:c>
      <x:c r="B10115" t="str">
        <x:v>CANDIDATE</x:v>
      </x:c>
      <x:c r="C10115" t="str">
        <x:v>SEE MY WORLD ARCHIVE/SEE MY WORLD 23/LAGOS FILMING</x:v>
      </x:c>
      <x:c r="D10115" t="str">
        <x:v>01_SEE_MY_WORLD_PROGRAMMES/2023/LAGOS_FILMING/SEE MY WORLD PHOTOGRAPHY/PQ/Images/Day 3/raw/IMG_9920.CR2</x:v>
      </x:c>
      <x:c r="E10115" t="str">
        <x:v>IMG_9920.CR2</x:v>
      </x:c>
      <x:c r="F10115" t="str">
        <x:v>cr2</x:v>
      </x:c>
      <x:c r="G10115" s="7" t="n">
        <x:v>31408045</x:v>
      </x:c>
      <x:c r="H10115" s="19" t="n">
        <x:f>G10115/'Settings &amp; Method'!$B$5</x:f>
        <x:v>0.031408045</x:v>
      </x:c>
      <x:c r="I10115" s="8" t="n">
        <x:v>45054.66457175926</x:v>
      </x:c>
      <x:c r="J10115" t="str">
        <x:v>SEE MY WORLD ARCHIVE/SEE MY WORLD 23/LAGOS FILMING/SEE MY WORLD PHOTOGRAPHY/PQ/Images/Day 3/raw/IMG_9920.CR2</x:v>
      </x:c>
      <x:c r="K10115" t="str"/>
      <x:c r="L10115" t="str">
        <x:v>NOT_SCHEDULED</x:v>
      </x:c>
    </x:row>
    <x:row r="10116">
      <x:c r="A10116" t="str">
        <x:v>TIER_2_PENDING</x:v>
      </x:c>
      <x:c r="B10116" t="str">
        <x:v>CANDIDATE</x:v>
      </x:c>
      <x:c r="C10116" t="str">
        <x:v>SEE MY WORLD ARCHIVE/SEE MY WORLD 23/LAGOS FILMING</x:v>
      </x:c>
      <x:c r="D10116" t="str">
        <x:v>01_SEE_MY_WORLD_PROGRAMMES/2023/LAGOS_FILMING/SEE MY WORLD PHOTOGRAPHY/PQ/Images/Day 3/raw/IMG_9921.CR2</x:v>
      </x:c>
      <x:c r="E10116" t="str">
        <x:v>IMG_9921.CR2</x:v>
      </x:c>
      <x:c r="F10116" t="str">
        <x:v>cr2</x:v>
      </x:c>
      <x:c r="G10116" s="7" t="n">
        <x:v>31043858</x:v>
      </x:c>
      <x:c r="H10116" s="19" t="n">
        <x:f>G10116/'Settings &amp; Method'!$B$5</x:f>
        <x:v>0.031043858</x:v>
      </x:c>
      <x:c r="I10116" s="8" t="n">
        <x:v>45054.66458333333</x:v>
      </x:c>
      <x:c r="J10116" t="str">
        <x:v>SEE MY WORLD ARCHIVE/SEE MY WORLD 23/LAGOS FILMING/SEE MY WORLD PHOTOGRAPHY/PQ/Images/Day 3/raw/IMG_9921.CR2</x:v>
      </x:c>
      <x:c r="K10116" t="str"/>
      <x:c r="L10116" t="str">
        <x:v>NOT_SCHEDULED</x:v>
      </x:c>
    </x:row>
    <x:row r="10117">
      <x:c r="A10117" t="str">
        <x:v>TIER_2_PENDING</x:v>
      </x:c>
      <x:c r="B10117" t="str">
        <x:v>CANDIDATE</x:v>
      </x:c>
      <x:c r="C10117" t="str">
        <x:v>SEE MY WORLD ARCHIVE/SEE MY WORLD 23/LAGOS FILMING</x:v>
      </x:c>
      <x:c r="D10117" t="str">
        <x:v>01_SEE_MY_WORLD_PROGRAMMES/2023/LAGOS_FILMING/SEE MY WORLD PHOTOGRAPHY/PQ/Images/Day 3/raw/IMG_9922.CR2</x:v>
      </x:c>
      <x:c r="E10117" t="str">
        <x:v>IMG_9922.CR2</x:v>
      </x:c>
      <x:c r="F10117" t="str">
        <x:v>cr2</x:v>
      </x:c>
      <x:c r="G10117" s="7" t="n">
        <x:v>29458464</x:v>
      </x:c>
      <x:c r="H10117" s="19" t="n">
        <x:f>G10117/'Settings &amp; Method'!$B$5</x:f>
        <x:v>0.029458464</x:v>
      </x:c>
      <x:c r="I10117" s="8" t="n">
        <x:v>45054.66473379629</x:v>
      </x:c>
      <x:c r="J10117" t="str">
        <x:v>SEE MY WORLD ARCHIVE/SEE MY WORLD 23/LAGOS FILMING/SEE MY WORLD PHOTOGRAPHY/PQ/Images/Day 3/raw/IMG_9922.CR2</x:v>
      </x:c>
      <x:c r="K10117" t="str"/>
      <x:c r="L10117" t="str">
        <x:v>NOT_SCHEDULED</x:v>
      </x:c>
    </x:row>
    <x:row r="10118">
      <x:c r="A10118" t="str">
        <x:v>TIER_2_PENDING</x:v>
      </x:c>
      <x:c r="B10118" t="str">
        <x:v>CANDIDATE</x:v>
      </x:c>
      <x:c r="C10118" t="str">
        <x:v>SEE MY WORLD ARCHIVE/SEE MY WORLD 23/LAGOS FILMING</x:v>
      </x:c>
      <x:c r="D10118" t="str">
        <x:v>01_SEE_MY_WORLD_PROGRAMMES/2023/LAGOS_FILMING/SEE MY WORLD PHOTOGRAPHY/PQ/Images/Day 3/raw/IMG_9923.CR2</x:v>
      </x:c>
      <x:c r="E10118" t="str">
        <x:v>IMG_9923.CR2</x:v>
      </x:c>
      <x:c r="F10118" t="str">
        <x:v>cr2</x:v>
      </x:c>
      <x:c r="G10118" s="7" t="n">
        <x:v>29592744</x:v>
      </x:c>
      <x:c r="H10118" s="19" t="n">
        <x:f>G10118/'Settings &amp; Method'!$B$5</x:f>
        <x:v>0.029592744</x:v>
      </x:c>
      <x:c r="I10118" s="8" t="n">
        <x:v>45054.66474537037</x:v>
      </x:c>
      <x:c r="J10118" t="str">
        <x:v>SEE MY WORLD ARCHIVE/SEE MY WORLD 23/LAGOS FILMING/SEE MY WORLD PHOTOGRAPHY/PQ/Images/Day 3/raw/IMG_9923.CR2</x:v>
      </x:c>
      <x:c r="K10118" t="str"/>
      <x:c r="L10118" t="str">
        <x:v>NOT_SCHEDULED</x:v>
      </x:c>
    </x:row>
    <x:row r="10119">
      <x:c r="A10119" t="str">
        <x:v>TIER_2_PENDING</x:v>
      </x:c>
      <x:c r="B10119" t="str">
        <x:v>CANDIDATE</x:v>
      </x:c>
      <x:c r="C10119" t="str">
        <x:v>SEE MY WORLD ARCHIVE/SEE MY WORLD 23/LAGOS FILMING</x:v>
      </x:c>
      <x:c r="D10119" t="str">
        <x:v>01_SEE_MY_WORLD_PROGRAMMES/2023/LAGOS_FILMING/SEE MY WORLD PHOTOGRAPHY/PQ/Images/Day 3/raw/IMG_9924.CR2</x:v>
      </x:c>
      <x:c r="E10119" t="str">
        <x:v>IMG_9924.CR2</x:v>
      </x:c>
      <x:c r="F10119" t="str">
        <x:v>cr2</x:v>
      </x:c>
      <x:c r="G10119" s="7" t="n">
        <x:v>29389844</x:v>
      </x:c>
      <x:c r="H10119" s="19" t="n">
        <x:f>G10119/'Settings &amp; Method'!$B$5</x:f>
        <x:v>0.029389844</x:v>
      </x:c>
      <x:c r="I10119" s="8" t="n">
        <x:v>45054.66475694445</x:v>
      </x:c>
      <x:c r="J10119" t="str">
        <x:v>SEE MY WORLD ARCHIVE/SEE MY WORLD 23/LAGOS FILMING/SEE MY WORLD PHOTOGRAPHY/PQ/Images/Day 3/raw/IMG_9924.CR2</x:v>
      </x:c>
      <x:c r="K10119" t="str"/>
      <x:c r="L10119" t="str">
        <x:v>NOT_SCHEDULED</x:v>
      </x:c>
    </x:row>
    <x:row r="10120">
      <x:c r="A10120" t="str">
        <x:v>TIER_2_PENDING</x:v>
      </x:c>
      <x:c r="B10120" t="str">
        <x:v>CANDIDATE</x:v>
      </x:c>
      <x:c r="C10120" t="str">
        <x:v>SEE MY WORLD ARCHIVE/SEE MY WORLD 23/LAGOS FILMING</x:v>
      </x:c>
      <x:c r="D10120" t="str">
        <x:v>01_SEE_MY_WORLD_PROGRAMMES/2023/LAGOS_FILMING/SEE MY WORLD PHOTOGRAPHY/PQ/Images/Day 3/raw/IMG_9925.CR2</x:v>
      </x:c>
      <x:c r="E10120" t="str">
        <x:v>IMG_9925.CR2</x:v>
      </x:c>
      <x:c r="F10120" t="str">
        <x:v>cr2</x:v>
      </x:c>
      <x:c r="G10120" s="7" t="n">
        <x:v>27810275</x:v>
      </x:c>
      <x:c r="H10120" s="19" t="n">
        <x:f>G10120/'Settings &amp; Method'!$B$5</x:f>
        <x:v>0.027810275</x:v>
      </x:c>
      <x:c r="I10120" s="8" t="n">
        <x:v>45054.66475694445</x:v>
      </x:c>
      <x:c r="J10120" t="str">
        <x:v>SEE MY WORLD ARCHIVE/SEE MY WORLD 23/LAGOS FILMING/SEE MY WORLD PHOTOGRAPHY/PQ/Images/Day 3/raw/IMG_9925.CR2</x:v>
      </x:c>
      <x:c r="K10120" t="str"/>
      <x:c r="L10120" t="str">
        <x:v>NOT_SCHEDULED</x:v>
      </x:c>
    </x:row>
    <x:row r="10121">
      <x:c r="A10121" t="str">
        <x:v>TIER_2_PENDING</x:v>
      </x:c>
      <x:c r="B10121" t="str">
        <x:v>CANDIDATE</x:v>
      </x:c>
      <x:c r="C10121" t="str">
        <x:v>SEE MY WORLD ARCHIVE/SEE MY WORLD 23/LAGOS FILMING</x:v>
      </x:c>
      <x:c r="D10121" t="str">
        <x:v>01_SEE_MY_WORLD_PROGRAMMES/2023/LAGOS_FILMING/SEE MY WORLD PHOTOGRAPHY/PQ/Images/Day 3/raw/IMG_9926.CR2</x:v>
      </x:c>
      <x:c r="E10121" t="str">
        <x:v>IMG_9926.CR2</x:v>
      </x:c>
      <x:c r="F10121" t="str">
        <x:v>cr2</x:v>
      </x:c>
      <x:c r="G10121" s="7" t="n">
        <x:v>31729442</x:v>
      </x:c>
      <x:c r="H10121" s="19" t="n">
        <x:f>G10121/'Settings &amp; Method'!$B$5</x:f>
        <x:v>0.031729442</x:v>
      </x:c>
      <x:c r="I10121" s="8" t="n">
        <x:v>45054.664826388886</x:v>
      </x:c>
      <x:c r="J10121" t="str">
        <x:v>SEE MY WORLD ARCHIVE/SEE MY WORLD 23/LAGOS FILMING/SEE MY WORLD PHOTOGRAPHY/PQ/Images/Day 3/raw/IMG_9926.CR2</x:v>
      </x:c>
      <x:c r="K10121" t="str"/>
      <x:c r="L10121" t="str">
        <x:v>NOT_SCHEDULED</x:v>
      </x:c>
    </x:row>
    <x:row r="10122">
      <x:c r="A10122" t="str">
        <x:v>TIER_2_PENDING</x:v>
      </x:c>
      <x:c r="B10122" t="str">
        <x:v>CANDIDATE</x:v>
      </x:c>
      <x:c r="C10122" t="str">
        <x:v>SEE MY WORLD ARCHIVE/SEE MY WORLD 23/LAGOS FILMING</x:v>
      </x:c>
      <x:c r="D10122" t="str">
        <x:v>01_SEE_MY_WORLD_PROGRAMMES/2023/LAGOS_FILMING/SEE MY WORLD PHOTOGRAPHY/PQ/Images/Day 3/raw/IMG_9927.CR2</x:v>
      </x:c>
      <x:c r="E10122" t="str">
        <x:v>IMG_9927.CR2</x:v>
      </x:c>
      <x:c r="F10122" t="str">
        <x:v>cr2</x:v>
      </x:c>
      <x:c r="G10122" s="7" t="n">
        <x:v>31058693</x:v>
      </x:c>
      <x:c r="H10122" s="19" t="n">
        <x:f>G10122/'Settings &amp; Method'!$B$5</x:f>
        <x:v>0.031058693</x:v>
      </x:c>
      <x:c r="I10122" s="8" t="n">
        <x:v>45054.66483796296</x:v>
      </x:c>
      <x:c r="J10122" t="str">
        <x:v>SEE MY WORLD ARCHIVE/SEE MY WORLD 23/LAGOS FILMING/SEE MY WORLD PHOTOGRAPHY/PQ/Images/Day 3/raw/IMG_9927.CR2</x:v>
      </x:c>
      <x:c r="K10122" t="str"/>
      <x:c r="L10122" t="str">
        <x:v>NOT_SCHEDULED</x:v>
      </x:c>
    </x:row>
    <x:row r="10123">
      <x:c r="A10123" t="str">
        <x:v>TIER_2_PENDING</x:v>
      </x:c>
      <x:c r="B10123" t="str">
        <x:v>CANDIDATE</x:v>
      </x:c>
      <x:c r="C10123" t="str">
        <x:v>SEE MY WORLD ARCHIVE/SEE MY WORLD 23/LAGOS FILMING</x:v>
      </x:c>
      <x:c r="D10123" t="str">
        <x:v>01_SEE_MY_WORLD_PROGRAMMES/2023/LAGOS_FILMING/SEE MY WORLD PHOTOGRAPHY/PQ/Images/Day 3/raw/IMG_9928.CR2</x:v>
      </x:c>
      <x:c r="E10123" t="str">
        <x:v>IMG_9928.CR2</x:v>
      </x:c>
      <x:c r="F10123" t="str">
        <x:v>cr2</x:v>
      </x:c>
      <x:c r="G10123" s="7" t="n">
        <x:v>30678043</x:v>
      </x:c>
      <x:c r="H10123" s="19" t="n">
        <x:f>G10123/'Settings &amp; Method'!$B$5</x:f>
        <x:v>0.030678043</x:v>
      </x:c>
      <x:c r="I10123" s="8" t="n">
        <x:v>45054.66484953704</x:v>
      </x:c>
      <x:c r="J10123" t="str">
        <x:v>SEE MY WORLD ARCHIVE/SEE MY WORLD 23/LAGOS FILMING/SEE MY WORLD PHOTOGRAPHY/PQ/Images/Day 3/raw/IMG_9928.CR2</x:v>
      </x:c>
      <x:c r="K10123" t="str"/>
      <x:c r="L10123" t="str">
        <x:v>NOT_SCHEDULED</x:v>
      </x:c>
    </x:row>
    <x:row r="10124">
      <x:c r="A10124" t="str">
        <x:v>TIER_2_PENDING</x:v>
      </x:c>
      <x:c r="B10124" t="str">
        <x:v>CANDIDATE</x:v>
      </x:c>
      <x:c r="C10124" t="str">
        <x:v>SEE MY WORLD ARCHIVE/SEE MY WORLD 23/LAGOS FILMING</x:v>
      </x:c>
      <x:c r="D10124" t="str">
        <x:v>01_SEE_MY_WORLD_PROGRAMMES/2023/LAGOS_FILMING/SEE MY WORLD PHOTOGRAPHY/PQ/Images/Day 3/raw/IMG_9929.CR2</x:v>
      </x:c>
      <x:c r="E10124" t="str">
        <x:v>IMG_9929.CR2</x:v>
      </x:c>
      <x:c r="F10124" t="str">
        <x:v>cr2</x:v>
      </x:c>
      <x:c r="G10124" s="7" t="n">
        <x:v>30051772</x:v>
      </x:c>
      <x:c r="H10124" s="19" t="n">
        <x:f>G10124/'Settings &amp; Method'!$B$5</x:f>
        <x:v>0.030051772</x:v>
      </x:c>
      <x:c r="I10124" s="8" t="n">
        <x:v>45054.66486111111</x:v>
      </x:c>
      <x:c r="J10124" t="str">
        <x:v>SEE MY WORLD ARCHIVE/SEE MY WORLD 23/LAGOS FILMING/SEE MY WORLD PHOTOGRAPHY/PQ/Images/Day 3/raw/IMG_9929.CR2</x:v>
      </x:c>
      <x:c r="K10124" t="str"/>
      <x:c r="L10124" t="str">
        <x:v>NOT_SCHEDULED</x:v>
      </x:c>
    </x:row>
    <x:row r="10125">
      <x:c r="A10125" t="str">
        <x:v>TIER_2_PENDING</x:v>
      </x:c>
      <x:c r="B10125" t="str">
        <x:v>CANDIDATE</x:v>
      </x:c>
      <x:c r="C10125" t="str">
        <x:v>SEE MY WORLD ARCHIVE/SEE MY WORLD 23/LAGOS FILMING</x:v>
      </x:c>
      <x:c r="D10125" t="str">
        <x:v>01_SEE_MY_WORLD_PROGRAMMES/2023/LAGOS_FILMING/SEE MY WORLD PHOTOGRAPHY/PQ/Images/Day 3/raw/IMG_9930.CR2</x:v>
      </x:c>
      <x:c r="E10125" t="str">
        <x:v>IMG_9930.CR2</x:v>
      </x:c>
      <x:c r="F10125" t="str">
        <x:v>cr2</x:v>
      </x:c>
      <x:c r="G10125" s="7" t="n">
        <x:v>29929999</x:v>
      </x:c>
      <x:c r="H10125" s="19" t="n">
        <x:f>G10125/'Settings &amp; Method'!$B$5</x:f>
        <x:v>0.029929999</x:v>
      </x:c>
      <x:c r="I10125" s="8" t="n">
        <x:v>45054.664872685185</x:v>
      </x:c>
      <x:c r="J10125" t="str">
        <x:v>SEE MY WORLD ARCHIVE/SEE MY WORLD 23/LAGOS FILMING/SEE MY WORLD PHOTOGRAPHY/PQ/Images/Day 3/raw/IMG_9930.CR2</x:v>
      </x:c>
      <x:c r="K10125" t="str"/>
      <x:c r="L10125" t="str">
        <x:v>NOT_SCHEDULED</x:v>
      </x:c>
    </x:row>
    <x:row r="10126">
      <x:c r="A10126" t="str">
        <x:v>TIER_2_PENDING</x:v>
      </x:c>
      <x:c r="B10126" t="str">
        <x:v>CANDIDATE</x:v>
      </x:c>
      <x:c r="C10126" t="str">
        <x:v>SEE MY WORLD ARCHIVE/SEE MY WORLD 23/LAGOS FILMING</x:v>
      </x:c>
      <x:c r="D10126" t="str">
        <x:v>01_SEE_MY_WORLD_PROGRAMMES/2023/LAGOS_FILMING/SEE MY WORLD PHOTOGRAPHY/PQ/Images/Day 3/raw/IMG_9931.CR2</x:v>
      </x:c>
      <x:c r="E10126" t="str">
        <x:v>IMG_9931.CR2</x:v>
      </x:c>
      <x:c r="F10126" t="str">
        <x:v>cr2</x:v>
      </x:c>
      <x:c r="G10126" s="7" t="n">
        <x:v>31050049</x:v>
      </x:c>
      <x:c r="H10126" s="19" t="n">
        <x:f>G10126/'Settings &amp; Method'!$B$5</x:f>
        <x:v>0.031050049</x:v>
      </x:c>
      <x:c r="I10126" s="8" t="n">
        <x:v>45054.66488425926</x:v>
      </x:c>
      <x:c r="J10126" t="str">
        <x:v>SEE MY WORLD ARCHIVE/SEE MY WORLD 23/LAGOS FILMING/SEE MY WORLD PHOTOGRAPHY/PQ/Images/Day 3/raw/IMG_9931.CR2</x:v>
      </x:c>
      <x:c r="K10126" t="str"/>
      <x:c r="L10126" t="str">
        <x:v>NOT_SCHEDULED</x:v>
      </x:c>
    </x:row>
    <x:row r="10127">
      <x:c r="A10127" t="str">
        <x:v>TIER_2_PENDING</x:v>
      </x:c>
      <x:c r="B10127" t="str">
        <x:v>CANDIDATE</x:v>
      </x:c>
      <x:c r="C10127" t="str">
        <x:v>SEE MY WORLD ARCHIVE/SEE MY WORLD 23/LAGOS FILMING</x:v>
      </x:c>
      <x:c r="D10127" t="str">
        <x:v>01_SEE_MY_WORLD_PROGRAMMES/2023/LAGOS_FILMING/SEE MY WORLD PHOTOGRAPHY/PQ/Images/Day 3/raw/IMG_9932.CR2</x:v>
      </x:c>
      <x:c r="E10127" t="str">
        <x:v>IMG_9932.CR2</x:v>
      </x:c>
      <x:c r="F10127" t="str">
        <x:v>cr2</x:v>
      </x:c>
      <x:c r="G10127" s="7" t="n">
        <x:v>32092848</x:v>
      </x:c>
      <x:c r="H10127" s="19" t="n">
        <x:f>G10127/'Settings &amp; Method'!$B$5</x:f>
        <x:v>0.032092848</x:v>
      </x:c>
      <x:c r="I10127" s="8" t="n">
        <x:v>45054.66489583333</x:v>
      </x:c>
      <x:c r="J10127" t="str">
        <x:v>SEE MY WORLD ARCHIVE/SEE MY WORLD 23/LAGOS FILMING/SEE MY WORLD PHOTOGRAPHY/PQ/Images/Day 3/raw/IMG_9932.CR2</x:v>
      </x:c>
      <x:c r="K10127" t="str"/>
      <x:c r="L10127" t="str">
        <x:v>NOT_SCHEDULED</x:v>
      </x:c>
    </x:row>
    <x:row r="10128">
      <x:c r="A10128" t="str">
        <x:v>TIER_2_PENDING</x:v>
      </x:c>
      <x:c r="B10128" t="str">
        <x:v>CANDIDATE</x:v>
      </x:c>
      <x:c r="C10128" t="str">
        <x:v>SEE MY WORLD ARCHIVE/SEE MY WORLD 23/LAGOS FILMING</x:v>
      </x:c>
      <x:c r="D10128" t="str">
        <x:v>01_SEE_MY_WORLD_PROGRAMMES/2023/LAGOS_FILMING/SEE MY WORLD PHOTOGRAPHY/PQ/Images/Day 3/raw/IMG_9933.CR2</x:v>
      </x:c>
      <x:c r="E10128" t="str">
        <x:v>IMG_9933.CR2</x:v>
      </x:c>
      <x:c r="F10128" t="str">
        <x:v>cr2</x:v>
      </x:c>
      <x:c r="G10128" s="7" t="n">
        <x:v>31984863</x:v>
      </x:c>
      <x:c r="H10128" s="19" t="n">
        <x:f>G10128/'Settings &amp; Method'!$B$5</x:f>
        <x:v>0.031984863</x:v>
      </x:c>
      <x:c r="I10128" s="8" t="n">
        <x:v>45054.66490740741</x:v>
      </x:c>
      <x:c r="J10128" t="str">
        <x:v>SEE MY WORLD ARCHIVE/SEE MY WORLD 23/LAGOS FILMING/SEE MY WORLD PHOTOGRAPHY/PQ/Images/Day 3/raw/IMG_9933.CR2</x:v>
      </x:c>
      <x:c r="K10128" t="str"/>
      <x:c r="L10128" t="str">
        <x:v>NOT_SCHEDULED</x:v>
      </x:c>
    </x:row>
    <x:row r="10129">
      <x:c r="A10129" t="str">
        <x:v>TIER_2_PENDING</x:v>
      </x:c>
      <x:c r="B10129" t="str">
        <x:v>CANDIDATE</x:v>
      </x:c>
      <x:c r="C10129" t="str">
        <x:v>SEE MY WORLD ARCHIVE/SEE MY WORLD 23/LAGOS FILMING</x:v>
      </x:c>
      <x:c r="D10129" t="str">
        <x:v>01_SEE_MY_WORLD_PROGRAMMES/2023/LAGOS_FILMING/SEE MY WORLD PHOTOGRAPHY/PQ/Images/Day 3/raw/IMG_9934.CR2</x:v>
      </x:c>
      <x:c r="E10129" t="str">
        <x:v>IMG_9934.CR2</x:v>
      </x:c>
      <x:c r="F10129" t="str">
        <x:v>cr2</x:v>
      </x:c>
      <x:c r="G10129" s="7" t="n">
        <x:v>31026921</x:v>
      </x:c>
      <x:c r="H10129" s="19" t="n">
        <x:f>G10129/'Settings &amp; Method'!$B$5</x:f>
        <x:v>0.031026921</x:v>
      </x:c>
      <x:c r="I10129" s="8" t="n">
        <x:v>45054.66491898148</x:v>
      </x:c>
      <x:c r="J10129" t="str">
        <x:v>SEE MY WORLD ARCHIVE/SEE MY WORLD 23/LAGOS FILMING/SEE MY WORLD PHOTOGRAPHY/PQ/Images/Day 3/raw/IMG_9934.CR2</x:v>
      </x:c>
      <x:c r="K10129" t="str"/>
      <x:c r="L10129" t="str">
        <x:v>NOT_SCHEDULED</x:v>
      </x:c>
    </x:row>
    <x:row r="10130">
      <x:c r="A10130" t="str">
        <x:v>TIER_2_PENDING</x:v>
      </x:c>
      <x:c r="B10130" t="str">
        <x:v>CANDIDATE</x:v>
      </x:c>
      <x:c r="C10130" t="str">
        <x:v>SEE MY WORLD ARCHIVE/SEE MY WORLD 23/LAGOS FILMING</x:v>
      </x:c>
      <x:c r="D10130" t="str">
        <x:v>01_SEE_MY_WORLD_PROGRAMMES/2023/LAGOS_FILMING/SEE MY WORLD PHOTOGRAPHY/PQ/Images/Day 3/raw/IMG_9935.CR2</x:v>
      </x:c>
      <x:c r="E10130" t="str">
        <x:v>IMG_9935.CR2</x:v>
      </x:c>
      <x:c r="F10130" t="str">
        <x:v>cr2</x:v>
      </x:c>
      <x:c r="G10130" s="7" t="n">
        <x:v>31248917</x:v>
      </x:c>
      <x:c r="H10130" s="19" t="n">
        <x:f>G10130/'Settings &amp; Method'!$B$5</x:f>
        <x:v>0.031248917</x:v>
      </x:c>
      <x:c r="I10130" s="8" t="n">
        <x:v>45054.664930555555</x:v>
      </x:c>
      <x:c r="J10130" t="str">
        <x:v>SEE MY WORLD ARCHIVE/SEE MY WORLD 23/LAGOS FILMING/SEE MY WORLD PHOTOGRAPHY/PQ/Images/Day 3/raw/IMG_9935.CR2</x:v>
      </x:c>
      <x:c r="K10130" t="str"/>
      <x:c r="L10130" t="str">
        <x:v>NOT_SCHEDULED</x:v>
      </x:c>
    </x:row>
    <x:row r="10131">
      <x:c r="A10131" t="str">
        <x:v>TIER_2_PENDING</x:v>
      </x:c>
      <x:c r="B10131" t="str">
        <x:v>CANDIDATE</x:v>
      </x:c>
      <x:c r="C10131" t="str">
        <x:v>SEE MY WORLD ARCHIVE/SEE MY WORLD 23/LAGOS FILMING</x:v>
      </x:c>
      <x:c r="D10131" t="str">
        <x:v>01_SEE_MY_WORLD_PROGRAMMES/2023/LAGOS_FILMING/SEE MY WORLD PHOTOGRAPHY/PQ/Images/Day 3/raw/IMG_9936.CR2</x:v>
      </x:c>
      <x:c r="E10131" t="str">
        <x:v>IMG_9936.CR2</x:v>
      </x:c>
      <x:c r="F10131" t="str">
        <x:v>cr2</x:v>
      </x:c>
      <x:c r="G10131" s="7" t="n">
        <x:v>31054711</x:v>
      </x:c>
      <x:c r="H10131" s="19" t="n">
        <x:f>G10131/'Settings &amp; Method'!$B$5</x:f>
        <x:v>0.031054711</x:v>
      </x:c>
      <x:c r="I10131" s="8" t="n">
        <x:v>45054.66494212963</x:v>
      </x:c>
      <x:c r="J10131" t="str">
        <x:v>SEE MY WORLD ARCHIVE/SEE MY WORLD 23/LAGOS FILMING/SEE MY WORLD PHOTOGRAPHY/PQ/Images/Day 3/raw/IMG_9936.CR2</x:v>
      </x:c>
      <x:c r="K10131" t="str"/>
      <x:c r="L10131" t="str">
        <x:v>NOT_SCHEDULED</x:v>
      </x:c>
    </x:row>
    <x:row r="10132">
      <x:c r="A10132" t="str">
        <x:v>TIER_2_PENDING</x:v>
      </x:c>
      <x:c r="B10132" t="str">
        <x:v>CANDIDATE</x:v>
      </x:c>
      <x:c r="C10132" t="str">
        <x:v>SEE MY WORLD ARCHIVE/SEE MY WORLD 23/LAGOS FILMING</x:v>
      </x:c>
      <x:c r="D10132" t="str">
        <x:v>01_SEE_MY_WORLD_PROGRAMMES/2023/LAGOS_FILMING/SEE MY WORLD PHOTOGRAPHY/PQ/Images/Day 3/raw/IMG_9937.CR2</x:v>
      </x:c>
      <x:c r="E10132" t="str">
        <x:v>IMG_9937.CR2</x:v>
      </x:c>
      <x:c r="F10132" t="str">
        <x:v>cr2</x:v>
      </x:c>
      <x:c r="G10132" s="7" t="n">
        <x:v>32262911</x:v>
      </x:c>
      <x:c r="H10132" s="19" t="n">
        <x:f>G10132/'Settings &amp; Method'!$B$5</x:f>
        <x:v>0.032262911</x:v>
      </x:c>
      <x:c r="I10132" s="8" t="n">
        <x:v>45054.6649537037</x:v>
      </x:c>
      <x:c r="J10132" t="str">
        <x:v>SEE MY WORLD ARCHIVE/SEE MY WORLD 23/LAGOS FILMING/SEE MY WORLD PHOTOGRAPHY/PQ/Images/Day 3/raw/IMG_9937.CR2</x:v>
      </x:c>
      <x:c r="K10132" t="str"/>
      <x:c r="L10132" t="str">
        <x:v>NOT_SCHEDULED</x:v>
      </x:c>
    </x:row>
    <x:row r="10133">
      <x:c r="A10133" t="str">
        <x:v>TIER_2_PENDING</x:v>
      </x:c>
      <x:c r="B10133" t="str">
        <x:v>CANDIDATE</x:v>
      </x:c>
      <x:c r="C10133" t="str">
        <x:v>SEE MY WORLD ARCHIVE/SEE MY WORLD 23/LAGOS FILMING</x:v>
      </x:c>
      <x:c r="D10133" t="str">
        <x:v>01_SEE_MY_WORLD_PROGRAMMES/2023/LAGOS_FILMING/SEE MY WORLD PHOTOGRAPHY/PQ/Images/Day 3/raw/IMG_9938.CR2</x:v>
      </x:c>
      <x:c r="E10133" t="str">
        <x:v>IMG_9938.CR2</x:v>
      </x:c>
      <x:c r="F10133" t="str">
        <x:v>cr2</x:v>
      </x:c>
      <x:c r="G10133" s="7" t="n">
        <x:v>32457659</x:v>
      </x:c>
      <x:c r="H10133" s="19" t="n">
        <x:f>G10133/'Settings &amp; Method'!$B$5</x:f>
        <x:v>0.032457659</x:v>
      </x:c>
      <x:c r="I10133" s="8" t="n">
        <x:v>45054.66496527778</x:v>
      </x:c>
      <x:c r="J10133" t="str">
        <x:v>SEE MY WORLD ARCHIVE/SEE MY WORLD 23/LAGOS FILMING/SEE MY WORLD PHOTOGRAPHY/PQ/Images/Day 3/raw/IMG_9938.CR2</x:v>
      </x:c>
      <x:c r="K10133" t="str"/>
      <x:c r="L10133" t="str">
        <x:v>NOT_SCHEDULED</x:v>
      </x:c>
    </x:row>
    <x:row r="10134">
      <x:c r="A10134" t="str">
        <x:v>TIER_2_PENDING</x:v>
      </x:c>
      <x:c r="B10134" t="str">
        <x:v>CANDIDATE</x:v>
      </x:c>
      <x:c r="C10134" t="str">
        <x:v>SEE MY WORLD ARCHIVE/SEE MY WORLD 23/LAGOS FILMING</x:v>
      </x:c>
      <x:c r="D10134" t="str">
        <x:v>01_SEE_MY_WORLD_PROGRAMMES/2023/LAGOS_FILMING/SEE MY WORLD PHOTOGRAPHY/PQ/Images/Day 3/raw/IMG_9939.CR2</x:v>
      </x:c>
      <x:c r="E10134" t="str">
        <x:v>IMG_9939.CR2</x:v>
      </x:c>
      <x:c r="F10134" t="str">
        <x:v>cr2</x:v>
      </x:c>
      <x:c r="G10134" s="7" t="n">
        <x:v>30847784</x:v>
      </x:c>
      <x:c r="H10134" s="19" t="n">
        <x:f>G10134/'Settings &amp; Method'!$B$5</x:f>
        <x:v>0.030847784</x:v>
      </x:c>
      <x:c r="I10134" s="8" t="n">
        <x:v>45054.664976851855</x:v>
      </x:c>
      <x:c r="J10134" t="str">
        <x:v>SEE MY WORLD ARCHIVE/SEE MY WORLD 23/LAGOS FILMING/SEE MY WORLD PHOTOGRAPHY/PQ/Images/Day 3/raw/IMG_9939.CR2</x:v>
      </x:c>
      <x:c r="K10134" t="str"/>
      <x:c r="L10134" t="str">
        <x:v>NOT_SCHEDULED</x:v>
      </x:c>
    </x:row>
    <x:row r="10135">
      <x:c r="A10135" t="str">
        <x:v>TIER_2_PENDING</x:v>
      </x:c>
      <x:c r="B10135" t="str">
        <x:v>CANDIDATE</x:v>
      </x:c>
      <x:c r="C10135" t="str">
        <x:v>SEE MY WORLD ARCHIVE/SEE MY WORLD 23/LAGOS FILMING</x:v>
      </x:c>
      <x:c r="D10135" t="str">
        <x:v>01_SEE_MY_WORLD_PROGRAMMES/2023/LAGOS_FILMING/SEE MY WORLD PHOTOGRAPHY/PQ/Images/Day 3/raw/IMG_9940.CR2</x:v>
      </x:c>
      <x:c r="E10135" t="str">
        <x:v>IMG_9940.CR2</x:v>
      </x:c>
      <x:c r="F10135" t="str">
        <x:v>cr2</x:v>
      </x:c>
      <x:c r="G10135" s="7" t="n">
        <x:v>30234076</x:v>
      </x:c>
      <x:c r="H10135" s="19" t="n">
        <x:f>G10135/'Settings &amp; Method'!$B$5</x:f>
        <x:v>0.030234076</x:v>
      </x:c>
      <x:c r="I10135" s="8" t="n">
        <x:v>45054.664988425924</x:v>
      </x:c>
      <x:c r="J10135" t="str">
        <x:v>SEE MY WORLD ARCHIVE/SEE MY WORLD 23/LAGOS FILMING/SEE MY WORLD PHOTOGRAPHY/PQ/Images/Day 3/raw/IMG_9940.CR2</x:v>
      </x:c>
      <x:c r="K10135" t="str"/>
      <x:c r="L10135" t="str">
        <x:v>NOT_SCHEDULED</x:v>
      </x:c>
    </x:row>
    <x:row r="10136">
      <x:c r="A10136" t="str">
        <x:v>TIER_2_PENDING</x:v>
      </x:c>
      <x:c r="B10136" t="str">
        <x:v>CANDIDATE</x:v>
      </x:c>
      <x:c r="C10136" t="str">
        <x:v>SEE MY WORLD ARCHIVE/SEE MY WORLD 23/LAGOS FILMING</x:v>
      </x:c>
      <x:c r="D10136" t="str">
        <x:v>01_SEE_MY_WORLD_PROGRAMMES/2023/LAGOS_FILMING/SEE MY WORLD PHOTOGRAPHY/PQ/Images/Day 3/raw/IMG_9941.CR2</x:v>
      </x:c>
      <x:c r="E10136" t="str">
        <x:v>IMG_9941.CR2</x:v>
      </x:c>
      <x:c r="F10136" t="str">
        <x:v>cr2</x:v>
      </x:c>
      <x:c r="G10136" s="7" t="n">
        <x:v>29182228</x:v>
      </x:c>
      <x:c r="H10136" s="19" t="n">
        <x:f>G10136/'Settings &amp; Method'!$B$5</x:f>
        <x:v>0.029182228</x:v>
      </x:c>
      <x:c r="I10136" s="8" t="n">
        <x:v>45054.66504629629</x:v>
      </x:c>
      <x:c r="J10136" t="str">
        <x:v>SEE MY WORLD ARCHIVE/SEE MY WORLD 23/LAGOS FILMING/SEE MY WORLD PHOTOGRAPHY/PQ/Images/Day 3/raw/IMG_9941.CR2</x:v>
      </x:c>
      <x:c r="K10136" t="str"/>
      <x:c r="L10136" t="str">
        <x:v>NOT_SCHEDULED</x:v>
      </x:c>
    </x:row>
    <x:row r="10137">
      <x:c r="A10137" t="str">
        <x:v>TIER_2_PENDING</x:v>
      </x:c>
      <x:c r="B10137" t="str">
        <x:v>CANDIDATE</x:v>
      </x:c>
      <x:c r="C10137" t="str">
        <x:v>SEE MY WORLD ARCHIVE/SEE MY WORLD 23/LAGOS FILMING</x:v>
      </x:c>
      <x:c r="D10137" t="str">
        <x:v>01_SEE_MY_WORLD_PROGRAMMES/2023/LAGOS_FILMING/SEE MY WORLD PHOTOGRAPHY/PQ/Images/Day 3/raw/IMG_9942.CR2</x:v>
      </x:c>
      <x:c r="E10137" t="str">
        <x:v>IMG_9942.CR2</x:v>
      </x:c>
      <x:c r="F10137" t="str">
        <x:v>cr2</x:v>
      </x:c>
      <x:c r="G10137" s="7" t="n">
        <x:v>29366557</x:v>
      </x:c>
      <x:c r="H10137" s="19" t="n">
        <x:f>G10137/'Settings &amp; Method'!$B$5</x:f>
        <x:v>0.029366557</x:v>
      </x:c>
      <x:c r="I10137" s="8" t="n">
        <x:v>45054.66504629629</x:v>
      </x:c>
      <x:c r="J10137" t="str">
        <x:v>SEE MY WORLD ARCHIVE/SEE MY WORLD 23/LAGOS FILMING/SEE MY WORLD PHOTOGRAPHY/PQ/Images/Day 3/raw/IMG_9942.CR2</x:v>
      </x:c>
      <x:c r="K10137" t="str"/>
      <x:c r="L10137" t="str">
        <x:v>NOT_SCHEDULED</x:v>
      </x:c>
    </x:row>
    <x:row r="10138">
      <x:c r="A10138" t="str">
        <x:v>TIER_2_PENDING</x:v>
      </x:c>
      <x:c r="B10138" t="str">
        <x:v>CANDIDATE</x:v>
      </x:c>
      <x:c r="C10138" t="str">
        <x:v>SEE MY WORLD ARCHIVE/SEE MY WORLD 23/LAGOS FILMING</x:v>
      </x:c>
      <x:c r="D10138" t="str">
        <x:v>01_SEE_MY_WORLD_PROGRAMMES/2023/LAGOS_FILMING/SEE MY WORLD PHOTOGRAPHY/PQ/Images/Day 3/raw/IMG_9943.CR2</x:v>
      </x:c>
      <x:c r="E10138" t="str">
        <x:v>IMG_9943.CR2</x:v>
      </x:c>
      <x:c r="F10138" t="str">
        <x:v>cr2</x:v>
      </x:c>
      <x:c r="G10138" s="7" t="n">
        <x:v>29308198</x:v>
      </x:c>
      <x:c r="H10138" s="19" t="n">
        <x:f>G10138/'Settings &amp; Method'!$B$5</x:f>
        <x:v>0.029308198</x:v>
      </x:c>
      <x:c r="I10138" s="8" t="n">
        <x:v>45054.66506944445</x:v>
      </x:c>
      <x:c r="J10138" t="str">
        <x:v>SEE MY WORLD ARCHIVE/SEE MY WORLD 23/LAGOS FILMING/SEE MY WORLD PHOTOGRAPHY/PQ/Images/Day 3/raw/IMG_9943.CR2</x:v>
      </x:c>
      <x:c r="K10138" t="str"/>
      <x:c r="L10138" t="str">
        <x:v>NOT_SCHEDULED</x:v>
      </x:c>
    </x:row>
    <x:row r="10139">
      <x:c r="A10139" t="str">
        <x:v>TIER_2_PENDING</x:v>
      </x:c>
      <x:c r="B10139" t="str">
        <x:v>CANDIDATE</x:v>
      </x:c>
      <x:c r="C10139" t="str">
        <x:v>SEE MY WORLD ARCHIVE/SEE MY WORLD 23/LAGOS FILMING</x:v>
      </x:c>
      <x:c r="D10139" t="str">
        <x:v>01_SEE_MY_WORLD_PROGRAMMES/2023/LAGOS_FILMING/SEE MY WORLD PHOTOGRAPHY/PQ/Images/Day 3/raw/IMG_9944.CR2</x:v>
      </x:c>
      <x:c r="E10139" t="str">
        <x:v>IMG_9944.CR2</x:v>
      </x:c>
      <x:c r="F10139" t="str">
        <x:v>cr2</x:v>
      </x:c>
      <x:c r="G10139" s="7" t="n">
        <x:v>30881553</x:v>
      </x:c>
      <x:c r="H10139" s="19" t="n">
        <x:f>G10139/'Settings &amp; Method'!$B$5</x:f>
        <x:v>0.030881553</x:v>
      </x:c>
      <x:c r="I10139" s="8" t="n">
        <x:v>45054.665243055555</x:v>
      </x:c>
      <x:c r="J10139" t="str">
        <x:v>SEE MY WORLD ARCHIVE/SEE MY WORLD 23/LAGOS FILMING/SEE MY WORLD PHOTOGRAPHY/PQ/Images/Day 3/raw/IMG_9944.CR2</x:v>
      </x:c>
      <x:c r="K10139" t="str"/>
      <x:c r="L10139" t="str">
        <x:v>NOT_SCHEDULED</x:v>
      </x:c>
    </x:row>
    <x:row r="10140">
      <x:c r="A10140" t="str">
        <x:v>TIER_2_PENDING</x:v>
      </x:c>
      <x:c r="B10140" t="str">
        <x:v>CANDIDATE</x:v>
      </x:c>
      <x:c r="C10140" t="str">
        <x:v>SEE MY WORLD ARCHIVE/SEE MY WORLD 23/LAGOS FILMING</x:v>
      </x:c>
      <x:c r="D10140" t="str">
        <x:v>01_SEE_MY_WORLD_PROGRAMMES/2023/LAGOS_FILMING/SEE MY WORLD PHOTOGRAPHY/PQ/Images/Day 3/raw/IMG_9945.CR2</x:v>
      </x:c>
      <x:c r="E10140" t="str">
        <x:v>IMG_9945.CR2</x:v>
      </x:c>
      <x:c r="F10140" t="str">
        <x:v>cr2</x:v>
      </x:c>
      <x:c r="G10140" s="7" t="n">
        <x:v>30684936</x:v>
      </x:c>
      <x:c r="H10140" s="19" t="n">
        <x:f>G10140/'Settings &amp; Method'!$B$5</x:f>
        <x:v>0.030684936</x:v>
      </x:c>
      <x:c r="I10140" s="8" t="n">
        <x:v>45054.66525462963</x:v>
      </x:c>
      <x:c r="J10140" t="str">
        <x:v>SEE MY WORLD ARCHIVE/SEE MY WORLD 23/LAGOS FILMING/SEE MY WORLD PHOTOGRAPHY/PQ/Images/Day 3/raw/IMG_9945.CR2</x:v>
      </x:c>
      <x:c r="K10140" t="str"/>
      <x:c r="L10140" t="str">
        <x:v>NOT_SCHEDULED</x:v>
      </x:c>
    </x:row>
    <x:row r="10141">
      <x:c r="A10141" t="str">
        <x:v>TIER_2_PENDING</x:v>
      </x:c>
      <x:c r="B10141" t="str">
        <x:v>CANDIDATE</x:v>
      </x:c>
      <x:c r="C10141" t="str">
        <x:v>SEE MY WORLD ARCHIVE/SEE MY WORLD 23/LAGOS FILMING</x:v>
      </x:c>
      <x:c r="D10141" t="str">
        <x:v>01_SEE_MY_WORLD_PROGRAMMES/2023/LAGOS_FILMING/SEE MY WORLD PHOTOGRAPHY/PQ/Images/Day 3/raw/IMG_9946.CR2</x:v>
      </x:c>
      <x:c r="E10141" t="str">
        <x:v>IMG_9946.CR2</x:v>
      </x:c>
      <x:c r="F10141" t="str">
        <x:v>cr2</x:v>
      </x:c>
      <x:c r="G10141" s="7" t="n">
        <x:v>29777061</x:v>
      </x:c>
      <x:c r="H10141" s="19" t="n">
        <x:f>G10141/'Settings &amp; Method'!$B$5</x:f>
        <x:v>0.029777061</x:v>
      </x:c>
      <x:c r="I10141" s="8" t="n">
        <x:v>45054.6652662037</x:v>
      </x:c>
      <x:c r="J10141" t="str">
        <x:v>SEE MY WORLD ARCHIVE/SEE MY WORLD 23/LAGOS FILMING/SEE MY WORLD PHOTOGRAPHY/PQ/Images/Day 3/raw/IMG_9946.CR2</x:v>
      </x:c>
      <x:c r="K10141" t="str"/>
      <x:c r="L10141" t="str">
        <x:v>NOT_SCHEDULED</x:v>
      </x:c>
    </x:row>
    <x:row r="10142">
      <x:c r="A10142" t="str">
        <x:v>TIER_2_PENDING</x:v>
      </x:c>
      <x:c r="B10142" t="str">
        <x:v>CANDIDATE</x:v>
      </x:c>
      <x:c r="C10142" t="str">
        <x:v>SEE MY WORLD ARCHIVE/SEE MY WORLD 23/LAGOS FILMING</x:v>
      </x:c>
      <x:c r="D10142" t="str">
        <x:v>01_SEE_MY_WORLD_PROGRAMMES/2023/LAGOS_FILMING/SEE MY WORLD PHOTOGRAPHY/PQ/Images/Day 3/raw/IMG_9947.CR2</x:v>
      </x:c>
      <x:c r="E10142" t="str">
        <x:v>IMG_9947.CR2</x:v>
      </x:c>
      <x:c r="F10142" t="str">
        <x:v>cr2</x:v>
      </x:c>
      <x:c r="G10142" s="7" t="n">
        <x:v>29179355</x:v>
      </x:c>
      <x:c r="H10142" s="19" t="n">
        <x:f>G10142/'Settings &amp; Method'!$B$5</x:f>
        <x:v>0.029179355</x:v>
      </x:c>
      <x:c r="I10142" s="8" t="n">
        <x:v>45054.66532407407</x:v>
      </x:c>
      <x:c r="J10142" t="str">
        <x:v>SEE MY WORLD ARCHIVE/SEE MY WORLD 23/LAGOS FILMING/SEE MY WORLD PHOTOGRAPHY/PQ/Images/Day 3/raw/IMG_9947.CR2</x:v>
      </x:c>
      <x:c r="K10142" t="str"/>
      <x:c r="L10142" t="str">
        <x:v>NOT_SCHEDULED</x:v>
      </x:c>
    </x:row>
    <x:row r="10143">
      <x:c r="A10143" t="str">
        <x:v>TIER_2_PENDING</x:v>
      </x:c>
      <x:c r="B10143" t="str">
        <x:v>CANDIDATE</x:v>
      </x:c>
      <x:c r="C10143" t="str">
        <x:v>SEE MY WORLD ARCHIVE/SEE MY WORLD 23/LAGOS FILMING</x:v>
      </x:c>
      <x:c r="D10143" t="str">
        <x:v>01_SEE_MY_WORLD_PROGRAMMES/2023/LAGOS_FILMING/SEE MY WORLD PHOTOGRAPHY/PQ/Images/Day 3/raw/IMG_9948.CR2</x:v>
      </x:c>
      <x:c r="E10143" t="str">
        <x:v>IMG_9948.CR2</x:v>
      </x:c>
      <x:c r="F10143" t="str">
        <x:v>cr2</x:v>
      </x:c>
      <x:c r="G10143" s="7" t="n">
        <x:v>30151052</x:v>
      </x:c>
      <x:c r="H10143" s="19" t="n">
        <x:f>G10143/'Settings &amp; Method'!$B$5</x:f>
        <x:v>0.030151052</x:v>
      </x:c>
      <x:c r="I10143" s="8" t="n">
        <x:v>45054.66532407407</x:v>
      </x:c>
      <x:c r="J10143" t="str">
        <x:v>SEE MY WORLD ARCHIVE/SEE MY WORLD 23/LAGOS FILMING/SEE MY WORLD PHOTOGRAPHY/PQ/Images/Day 3/raw/IMG_9948.CR2</x:v>
      </x:c>
      <x:c r="K10143" t="str"/>
      <x:c r="L10143" t="str">
        <x:v>NOT_SCHEDULED</x:v>
      </x:c>
    </x:row>
    <x:row r="10144">
      <x:c r="A10144" t="str">
        <x:v>TIER_2_PENDING</x:v>
      </x:c>
      <x:c r="B10144" t="str">
        <x:v>CANDIDATE</x:v>
      </x:c>
      <x:c r="C10144" t="str">
        <x:v>SEE MY WORLD ARCHIVE/SEE MY WORLD 23/LAGOS FILMING</x:v>
      </x:c>
      <x:c r="D10144" t="str">
        <x:v>01_SEE_MY_WORLD_PROGRAMMES/2023/LAGOS_FILMING/SEE MY WORLD PHOTOGRAPHY/PQ/Images/Day 3/raw/IMG_9949.CR2</x:v>
      </x:c>
      <x:c r="E10144" t="str">
        <x:v>IMG_9949.CR2</x:v>
      </x:c>
      <x:c r="F10144" t="str">
        <x:v>cr2</x:v>
      </x:c>
      <x:c r="G10144" s="7" t="n">
        <x:v>30335951</x:v>
      </x:c>
      <x:c r="H10144" s="19" t="n">
        <x:f>G10144/'Settings &amp; Method'!$B$5</x:f>
        <x:v>0.030335951</x:v>
      </x:c>
      <x:c r="I10144" s="8" t="n">
        <x:v>45054.665347222224</x:v>
      </x:c>
      <x:c r="J10144" t="str">
        <x:v>SEE MY WORLD ARCHIVE/SEE MY WORLD 23/LAGOS FILMING/SEE MY WORLD PHOTOGRAPHY/PQ/Images/Day 3/raw/IMG_9949.CR2</x:v>
      </x:c>
      <x:c r="K10144" t="str"/>
      <x:c r="L10144" t="str">
        <x:v>NOT_SCHEDULED</x:v>
      </x:c>
    </x:row>
    <x:row r="10145">
      <x:c r="A10145" t="str">
        <x:v>TIER_2_PENDING</x:v>
      </x:c>
      <x:c r="B10145" t="str">
        <x:v>CANDIDATE</x:v>
      </x:c>
      <x:c r="C10145" t="str">
        <x:v>SEE MY WORLD ARCHIVE/SEE MY WORLD 23/LAGOS FILMING</x:v>
      </x:c>
      <x:c r="D10145" t="str">
        <x:v>01_SEE_MY_WORLD_PROGRAMMES/2023/LAGOS_FILMING/SEE MY WORLD PHOTOGRAPHY/PQ/Images/Day 3/raw/IMG_9950.CR2</x:v>
      </x:c>
      <x:c r="E10145" t="str">
        <x:v>IMG_9950.CR2</x:v>
      </x:c>
      <x:c r="F10145" t="str">
        <x:v>cr2</x:v>
      </x:c>
      <x:c r="G10145" s="7" t="n">
        <x:v>32768395</x:v>
      </x:c>
      <x:c r="H10145" s="19" t="n">
        <x:f>G10145/'Settings &amp; Method'!$B$5</x:f>
        <x:v>0.032768395</x:v>
      </x:c>
      <x:c r="I10145" s="8" t="n">
        <x:v>45054.665358796294</x:v>
      </x:c>
      <x:c r="J10145" t="str">
        <x:v>SEE MY WORLD ARCHIVE/SEE MY WORLD 23/LAGOS FILMING/SEE MY WORLD PHOTOGRAPHY/PQ/Images/Day 3/raw/IMG_9950.CR2</x:v>
      </x:c>
      <x:c r="K10145" t="str"/>
      <x:c r="L10145" t="str">
        <x:v>NOT_SCHEDULED</x:v>
      </x:c>
    </x:row>
    <x:row r="10146">
      <x:c r="A10146" t="str">
        <x:v>TIER_2_PENDING</x:v>
      </x:c>
      <x:c r="B10146" t="str">
        <x:v>CANDIDATE</x:v>
      </x:c>
      <x:c r="C10146" t="str">
        <x:v>SEE MY WORLD ARCHIVE/SEE MY WORLD 23/LAGOS FILMING</x:v>
      </x:c>
      <x:c r="D10146" t="str">
        <x:v>01_SEE_MY_WORLD_PROGRAMMES/2023/LAGOS_FILMING/SEE MY WORLD PHOTOGRAPHY/PQ/Images/Day 3/raw/IMG_9951.CR2</x:v>
      </x:c>
      <x:c r="E10146" t="str">
        <x:v>IMG_9951.CR2</x:v>
      </x:c>
      <x:c r="F10146" t="str">
        <x:v>cr2</x:v>
      </x:c>
      <x:c r="G10146" s="7" t="n">
        <x:v>32553858</x:v>
      </x:c>
      <x:c r="H10146" s="19" t="n">
        <x:f>G10146/'Settings &amp; Method'!$B$5</x:f>
        <x:v>0.032553858</x:v>
      </x:c>
      <x:c r="I10146" s="8" t="n">
        <x:v>45054.665358796294</x:v>
      </x:c>
      <x:c r="J10146" t="str">
        <x:v>SEE MY WORLD ARCHIVE/SEE MY WORLD 23/LAGOS FILMING/SEE MY WORLD PHOTOGRAPHY/PQ/Images/Day 3/raw/IMG_9951.CR2</x:v>
      </x:c>
      <x:c r="K10146" t="str"/>
      <x:c r="L10146" t="str">
        <x:v>NOT_SCHEDULED</x:v>
      </x:c>
    </x:row>
    <x:row r="10147">
      <x:c r="A10147" t="str">
        <x:v>TIER_2_PENDING</x:v>
      </x:c>
      <x:c r="B10147" t="str">
        <x:v>CANDIDATE</x:v>
      </x:c>
      <x:c r="C10147" t="str">
        <x:v>SEE MY WORLD ARCHIVE/SEE MY WORLD 23/LAGOS FILMING</x:v>
      </x:c>
      <x:c r="D10147" t="str">
        <x:v>01_SEE_MY_WORLD_PROGRAMMES/2023/LAGOS_FILMING/SEE MY WORLD PHOTOGRAPHY/PQ/Images/Day 3/raw/IMG_9952.CR2</x:v>
      </x:c>
      <x:c r="E10147" t="str">
        <x:v>IMG_9952.CR2</x:v>
      </x:c>
      <x:c r="F10147" t="str">
        <x:v>cr2</x:v>
      </x:c>
      <x:c r="G10147" s="7" t="n">
        <x:v>31860456</x:v>
      </x:c>
      <x:c r="H10147" s="19" t="n">
        <x:f>G10147/'Settings &amp; Method'!$B$5</x:f>
        <x:v>0.031860456</x:v>
      </x:c>
      <x:c r="I10147" s="8" t="n">
        <x:v>45054.66538194445</x:v>
      </x:c>
      <x:c r="J10147" t="str">
        <x:v>SEE MY WORLD ARCHIVE/SEE MY WORLD 23/LAGOS FILMING/SEE MY WORLD PHOTOGRAPHY/PQ/Images/Day 3/raw/IMG_9952.CR2</x:v>
      </x:c>
      <x:c r="K10147" t="str"/>
      <x:c r="L10147" t="str">
        <x:v>NOT_SCHEDULED</x:v>
      </x:c>
    </x:row>
    <x:row r="10148">
      <x:c r="A10148" t="str">
        <x:v>TIER_2_PENDING</x:v>
      </x:c>
      <x:c r="B10148" t="str">
        <x:v>CANDIDATE</x:v>
      </x:c>
      <x:c r="C10148" t="str">
        <x:v>SEE MY WORLD ARCHIVE/SEE MY WORLD 23/LAGOS FILMING</x:v>
      </x:c>
      <x:c r="D10148" t="str">
        <x:v>01_SEE_MY_WORLD_PROGRAMMES/2023/LAGOS_FILMING/SEE MY WORLD PHOTOGRAPHY/PQ/Images/Day 3/raw/IMG_9953.CR2</x:v>
      </x:c>
      <x:c r="E10148" t="str">
        <x:v>IMG_9953.CR2</x:v>
      </x:c>
      <x:c r="F10148" t="str">
        <x:v>cr2</x:v>
      </x:c>
      <x:c r="G10148" s="7" t="n">
        <x:v>31377981</x:v>
      </x:c>
      <x:c r="H10148" s="19" t="n">
        <x:f>G10148/'Settings &amp; Method'!$B$5</x:f>
        <x:v>0.031377981</x:v>
      </x:c>
      <x:c r="I10148" s="8" t="n">
        <x:v>45054.66539351852</x:v>
      </x:c>
      <x:c r="J10148" t="str">
        <x:v>SEE MY WORLD ARCHIVE/SEE MY WORLD 23/LAGOS FILMING/SEE MY WORLD PHOTOGRAPHY/PQ/Images/Day 3/raw/IMG_9953.CR2</x:v>
      </x:c>
      <x:c r="K10148" t="str"/>
      <x:c r="L10148" t="str">
        <x:v>NOT_SCHEDULED</x:v>
      </x:c>
    </x:row>
    <x:row r="10149">
      <x:c r="A10149" t="str">
        <x:v>TIER_2_PENDING</x:v>
      </x:c>
      <x:c r="B10149" t="str">
        <x:v>CANDIDATE</x:v>
      </x:c>
      <x:c r="C10149" t="str">
        <x:v>SEE MY WORLD ARCHIVE/SEE MY WORLD 23/LAGOS FILMING</x:v>
      </x:c>
      <x:c r="D10149" t="str">
        <x:v>01_SEE_MY_WORLD_PROGRAMMES/2023/LAGOS_FILMING/SEE MY WORLD PHOTOGRAPHY/PQ/Images/Day 3/raw/IMG_9954.CR2</x:v>
      </x:c>
      <x:c r="E10149" t="str">
        <x:v>IMG_9954.CR2</x:v>
      </x:c>
      <x:c r="F10149" t="str">
        <x:v>cr2</x:v>
      </x:c>
      <x:c r="G10149" s="7" t="n">
        <x:v>30557586</x:v>
      </x:c>
      <x:c r="H10149" s="19" t="n">
        <x:f>G10149/'Settings &amp; Method'!$B$5</x:f>
        <x:v>0.030557586</x:v>
      </x:c>
      <x:c r="I10149" s="8" t="n">
        <x:v>45054.66539351852</x:v>
      </x:c>
      <x:c r="J10149" t="str">
        <x:v>SEE MY WORLD ARCHIVE/SEE MY WORLD 23/LAGOS FILMING/SEE MY WORLD PHOTOGRAPHY/PQ/Images/Day 3/raw/IMG_9954.CR2</x:v>
      </x:c>
      <x:c r="K10149" t="str"/>
      <x:c r="L10149" t="str">
        <x:v>NOT_SCHEDULED</x:v>
      </x:c>
    </x:row>
    <x:row r="10150">
      <x:c r="A10150" t="str">
        <x:v>TIER_2_PENDING</x:v>
      </x:c>
      <x:c r="B10150" t="str">
        <x:v>CANDIDATE</x:v>
      </x:c>
      <x:c r="C10150" t="str">
        <x:v>SEE MY WORLD ARCHIVE/SEE MY WORLD 23/LAGOS FILMING</x:v>
      </x:c>
      <x:c r="D10150" t="str">
        <x:v>01_SEE_MY_WORLD_PROGRAMMES/2023/LAGOS_FILMING/SEE MY WORLD PHOTOGRAPHY/PQ/Images/Day 3/raw/IMG_9955.CR2</x:v>
      </x:c>
      <x:c r="E10150" t="str">
        <x:v>IMG_9955.CR2</x:v>
      </x:c>
      <x:c r="F10150" t="str">
        <x:v>cr2</x:v>
      </x:c>
      <x:c r="G10150" s="7" t="n">
        <x:v>29740215</x:v>
      </x:c>
      <x:c r="H10150" s="19" t="n">
        <x:f>G10150/'Settings &amp; Method'!$B$5</x:f>
        <x:v>0.029740215</x:v>
      </x:c>
      <x:c r="I10150" s="8" t="n">
        <x:v>45054.66541666666</x:v>
      </x:c>
      <x:c r="J10150" t="str">
        <x:v>SEE MY WORLD ARCHIVE/SEE MY WORLD 23/LAGOS FILMING/SEE MY WORLD PHOTOGRAPHY/PQ/Images/Day 3/raw/IMG_9955.CR2</x:v>
      </x:c>
      <x:c r="K10150" t="str"/>
      <x:c r="L10150" t="str">
        <x:v>NOT_SCHEDULED</x:v>
      </x:c>
    </x:row>
    <x:row r="10151">
      <x:c r="A10151" t="str">
        <x:v>TIER_2_PENDING</x:v>
      </x:c>
      <x:c r="B10151" t="str">
        <x:v>CANDIDATE</x:v>
      </x:c>
      <x:c r="C10151" t="str">
        <x:v>SEE MY WORLD ARCHIVE/SEE MY WORLD 23/LAGOS FILMING</x:v>
      </x:c>
      <x:c r="D10151" t="str">
        <x:v>01_SEE_MY_WORLD_PROGRAMMES/2023/LAGOS_FILMING/SEE MY WORLD PHOTOGRAPHY/PQ/Images/Day 3/raw/IMG_9956.CR2</x:v>
      </x:c>
      <x:c r="E10151" t="str">
        <x:v>IMG_9956.CR2</x:v>
      </x:c>
      <x:c r="F10151" t="str">
        <x:v>cr2</x:v>
      </x:c>
      <x:c r="G10151" s="7" t="n">
        <x:v>34690710</x:v>
      </x:c>
      <x:c r="H10151" s="19" t="n">
        <x:f>G10151/'Settings &amp; Method'!$B$5</x:f>
        <x:v>0.03469071</x:v>
      </x:c>
      <x:c r="I10151" s="8" t="n">
        <x:v>45054.66541666666</x:v>
      </x:c>
      <x:c r="J10151" t="str">
        <x:v>SEE MY WORLD ARCHIVE/SEE MY WORLD 23/LAGOS FILMING/SEE MY WORLD PHOTOGRAPHY/PQ/Images/Day 3/raw/IMG_9956.CR2</x:v>
      </x:c>
      <x:c r="K10151" t="str"/>
      <x:c r="L10151" t="str">
        <x:v>NOT_SCHEDULED</x:v>
      </x:c>
    </x:row>
    <x:row r="10152">
      <x:c r="A10152" t="str">
        <x:v>TIER_2_PENDING</x:v>
      </x:c>
      <x:c r="B10152" t="str">
        <x:v>CANDIDATE</x:v>
      </x:c>
      <x:c r="C10152" t="str">
        <x:v>SEE MY WORLD ARCHIVE/SEE MY WORLD 23/LAGOS FILMING</x:v>
      </x:c>
      <x:c r="D10152" t="str">
        <x:v>01_SEE_MY_WORLD_PROGRAMMES/2023/LAGOS_FILMING/SEE MY WORLD PHOTOGRAPHY/PQ/Images/Day 3/raw/IMG_9957.CR2</x:v>
      </x:c>
      <x:c r="E10152" t="str">
        <x:v>IMG_9957.CR2</x:v>
      </x:c>
      <x:c r="F10152" t="str">
        <x:v>cr2</x:v>
      </x:c>
      <x:c r="G10152" s="7" t="n">
        <x:v>34536324</x:v>
      </x:c>
      <x:c r="H10152" s="19" t="n">
        <x:f>G10152/'Settings &amp; Method'!$B$5</x:f>
        <x:v>0.034536324</x:v>
      </x:c>
      <x:c r="I10152" s="8" t="n">
        <x:v>45054.66543981482</x:v>
      </x:c>
      <x:c r="J10152" t="str">
        <x:v>SEE MY WORLD ARCHIVE/SEE MY WORLD 23/LAGOS FILMING/SEE MY WORLD PHOTOGRAPHY/PQ/Images/Day 3/raw/IMG_9957.CR2</x:v>
      </x:c>
      <x:c r="K10152" t="str"/>
      <x:c r="L10152" t="str">
        <x:v>NOT_SCHEDULED</x:v>
      </x:c>
    </x:row>
    <x:row r="10153">
      <x:c r="A10153" t="str">
        <x:v>TIER_2_PENDING</x:v>
      </x:c>
      <x:c r="B10153" t="str">
        <x:v>CANDIDATE</x:v>
      </x:c>
      <x:c r="C10153" t="str">
        <x:v>SEE MY WORLD ARCHIVE/SEE MY WORLD 23/LAGOS FILMING</x:v>
      </x:c>
      <x:c r="D10153" t="str">
        <x:v>01_SEE_MY_WORLD_PROGRAMMES/2023/LAGOS_FILMING/SEE MY WORLD PHOTOGRAPHY/PQ/Images/Day 3/raw/IMG_9958.CR2</x:v>
      </x:c>
      <x:c r="E10153" t="str">
        <x:v>IMG_9958.CR2</x:v>
      </x:c>
      <x:c r="F10153" t="str">
        <x:v>cr2</x:v>
      </x:c>
      <x:c r="G10153" s="7" t="n">
        <x:v>35377928</x:v>
      </x:c>
      <x:c r="H10153" s="19" t="n">
        <x:f>G10153/'Settings &amp; Method'!$B$5</x:f>
        <x:v>0.035377928</x:v>
      </x:c>
      <x:c r="I10153" s="8" t="n">
        <x:v>45054.665451388886</x:v>
      </x:c>
      <x:c r="J10153" t="str">
        <x:v>SEE MY WORLD ARCHIVE/SEE MY WORLD 23/LAGOS FILMING/SEE MY WORLD PHOTOGRAPHY/PQ/Images/Day 3/raw/IMG_9958.CR2</x:v>
      </x:c>
      <x:c r="K10153" t="str"/>
      <x:c r="L10153" t="str">
        <x:v>NOT_SCHEDULED</x:v>
      </x:c>
    </x:row>
    <x:row r="10154">
      <x:c r="A10154" t="str">
        <x:v>TIER_2_PENDING</x:v>
      </x:c>
      <x:c r="B10154" t="str">
        <x:v>CANDIDATE</x:v>
      </x:c>
      <x:c r="C10154" t="str">
        <x:v>SEE MY WORLD ARCHIVE/SEE MY WORLD 23/LAGOS FILMING</x:v>
      </x:c>
      <x:c r="D10154" t="str">
        <x:v>01_SEE_MY_WORLD_PROGRAMMES/2023/LAGOS_FILMING/SEE MY WORLD PHOTOGRAPHY/PQ/Images/Day 3/raw/IMG_9959.CR2</x:v>
      </x:c>
      <x:c r="E10154" t="str">
        <x:v>IMG_9959.CR2</x:v>
      </x:c>
      <x:c r="F10154" t="str">
        <x:v>cr2</x:v>
      </x:c>
      <x:c r="G10154" s="7" t="n">
        <x:v>35383774</x:v>
      </x:c>
      <x:c r="H10154" s="19" t="n">
        <x:f>G10154/'Settings &amp; Method'!$B$5</x:f>
        <x:v>0.035383774</x:v>
      </x:c>
      <x:c r="I10154" s="8" t="n">
        <x:v>45054.66546296296</x:v>
      </x:c>
      <x:c r="J10154" t="str">
        <x:v>SEE MY WORLD ARCHIVE/SEE MY WORLD 23/LAGOS FILMING/SEE MY WORLD PHOTOGRAPHY/PQ/Images/Day 3/raw/IMG_9959.CR2</x:v>
      </x:c>
      <x:c r="K10154" t="str"/>
      <x:c r="L10154" t="str">
        <x:v>NOT_SCHEDULED</x:v>
      </x:c>
    </x:row>
    <x:row r="10155">
      <x:c r="A10155" t="str">
        <x:v>TIER_2_PENDING</x:v>
      </x:c>
      <x:c r="B10155" t="str">
        <x:v>CANDIDATE</x:v>
      </x:c>
      <x:c r="C10155" t="str">
        <x:v>SEE MY WORLD ARCHIVE/SEE MY WORLD 23/LAGOS FILMING</x:v>
      </x:c>
      <x:c r="D10155" t="str">
        <x:v>01_SEE_MY_WORLD_PROGRAMMES/2023/LAGOS_FILMING/SEE MY WORLD PHOTOGRAPHY/PQ/Images/Day 3/raw/IMG_9960.CR2</x:v>
      </x:c>
      <x:c r="E10155" t="str">
        <x:v>IMG_9960.CR2</x:v>
      </x:c>
      <x:c r="F10155" t="str">
        <x:v>cr2</x:v>
      </x:c>
      <x:c r="G10155" s="7" t="n">
        <x:v>33607603</x:v>
      </x:c>
      <x:c r="H10155" s="19" t="n">
        <x:f>G10155/'Settings &amp; Method'!$B$5</x:f>
        <x:v>0.033607603</x:v>
      </x:c>
      <x:c r="I10155" s="8" t="n">
        <x:v>45054.66547453704</x:v>
      </x:c>
      <x:c r="J10155" t="str">
        <x:v>SEE MY WORLD ARCHIVE/SEE MY WORLD 23/LAGOS FILMING/SEE MY WORLD PHOTOGRAPHY/PQ/Images/Day 3/raw/IMG_9960.CR2</x:v>
      </x:c>
      <x:c r="K10155" t="str"/>
      <x:c r="L10155" t="str">
        <x:v>NOT_SCHEDULED</x:v>
      </x:c>
    </x:row>
    <x:row r="10156">
      <x:c r="A10156" t="str">
        <x:v>TIER_2_PENDING</x:v>
      </x:c>
      <x:c r="B10156" t="str">
        <x:v>CANDIDATE</x:v>
      </x:c>
      <x:c r="C10156" t="str">
        <x:v>SEE MY WORLD ARCHIVE/SEE MY WORLD 23/LAGOS FILMING</x:v>
      </x:c>
      <x:c r="D10156" t="str">
        <x:v>01_SEE_MY_WORLD_PROGRAMMES/2023/LAGOS_FILMING/SEE MY WORLD PHOTOGRAPHY/PQ/Images/Day 3/raw/IMG_9961.CR2</x:v>
      </x:c>
      <x:c r="E10156" t="str">
        <x:v>IMG_9961.CR2</x:v>
      </x:c>
      <x:c r="F10156" t="str">
        <x:v>cr2</x:v>
      </x:c>
      <x:c r="G10156" s="7" t="n">
        <x:v>33256119</x:v>
      </x:c>
      <x:c r="H10156" s="19" t="n">
        <x:f>G10156/'Settings &amp; Method'!$B$5</x:f>
        <x:v>0.033256119</x:v>
      </x:c>
      <x:c r="I10156" s="8" t="n">
        <x:v>45054.66548611111</x:v>
      </x:c>
      <x:c r="J10156" t="str">
        <x:v>SEE MY WORLD ARCHIVE/SEE MY WORLD 23/LAGOS FILMING/SEE MY WORLD PHOTOGRAPHY/PQ/Images/Day 3/raw/IMG_9961.CR2</x:v>
      </x:c>
      <x:c r="K10156" t="str"/>
      <x:c r="L10156" t="str">
        <x:v>NOT_SCHEDULED</x:v>
      </x:c>
    </x:row>
    <x:row r="10157">
      <x:c r="A10157" t="str">
        <x:v>TIER_2_PENDING</x:v>
      </x:c>
      <x:c r="B10157" t="str">
        <x:v>CANDIDATE</x:v>
      </x:c>
      <x:c r="C10157" t="str">
        <x:v>SEE MY WORLD ARCHIVE/SEE MY WORLD 23/LAGOS FILMING</x:v>
      </x:c>
      <x:c r="D10157" t="str">
        <x:v>01_SEE_MY_WORLD_PROGRAMMES/2023/LAGOS_FILMING/SEE MY WORLD PHOTOGRAPHY/PQ/Images/Day 3/raw/IMG_9962.CR2</x:v>
      </x:c>
      <x:c r="E10157" t="str">
        <x:v>IMG_9962.CR2</x:v>
      </x:c>
      <x:c r="F10157" t="str">
        <x:v>cr2</x:v>
      </x:c>
      <x:c r="G10157" s="7" t="n">
        <x:v>31647286</x:v>
      </x:c>
      <x:c r="H10157" s="19" t="n">
        <x:f>G10157/'Settings &amp; Method'!$B$5</x:f>
        <x:v>0.031647286</x:v>
      </x:c>
      <x:c r="I10157" s="8" t="n">
        <x:v>45054.665497685186</x:v>
      </x:c>
      <x:c r="J10157" t="str">
        <x:v>SEE MY WORLD ARCHIVE/SEE MY WORLD 23/LAGOS FILMING/SEE MY WORLD PHOTOGRAPHY/PQ/Images/Day 3/raw/IMG_9962.CR2</x:v>
      </x:c>
      <x:c r="K10157" t="str"/>
      <x:c r="L10157" t="str">
        <x:v>NOT_SCHEDULED</x:v>
      </x:c>
    </x:row>
    <x:row r="10158">
      <x:c r="A10158" t="str">
        <x:v>TIER_2_PENDING</x:v>
      </x:c>
      <x:c r="B10158" t="str">
        <x:v>CANDIDATE</x:v>
      </x:c>
      <x:c r="C10158" t="str">
        <x:v>SEE MY WORLD ARCHIVE/SEE MY WORLD 23/LAGOS FILMING</x:v>
      </x:c>
      <x:c r="D10158" t="str">
        <x:v>01_SEE_MY_WORLD_PROGRAMMES/2023/LAGOS_FILMING/SEE MY WORLD PHOTOGRAPHY/PQ/Images/Day 3/raw/IMG_9963.CR2</x:v>
      </x:c>
      <x:c r="E10158" t="str">
        <x:v>IMG_9963.CR2</x:v>
      </x:c>
      <x:c r="F10158" t="str">
        <x:v>cr2</x:v>
      </x:c>
      <x:c r="G10158" s="7" t="n">
        <x:v>29581937</x:v>
      </x:c>
      <x:c r="H10158" s="19" t="n">
        <x:f>G10158/'Settings &amp; Method'!$B$5</x:f>
        <x:v>0.029581937</x:v>
      </x:c>
      <x:c r="I10158" s="8" t="n">
        <x:v>45054.66553240741</x:v>
      </x:c>
      <x:c r="J10158" t="str">
        <x:v>SEE MY WORLD ARCHIVE/SEE MY WORLD 23/LAGOS FILMING/SEE MY WORLD PHOTOGRAPHY/PQ/Images/Day 3/raw/IMG_9963.CR2</x:v>
      </x:c>
      <x:c r="K10158" t="str"/>
      <x:c r="L10158" t="str">
        <x:v>NOT_SCHEDULED</x:v>
      </x:c>
    </x:row>
    <x:row r="10159">
      <x:c r="A10159" t="str">
        <x:v>TIER_2_PENDING</x:v>
      </x:c>
      <x:c r="B10159" t="str">
        <x:v>CANDIDATE</x:v>
      </x:c>
      <x:c r="C10159" t="str">
        <x:v>SEE MY WORLD ARCHIVE/SEE MY WORLD 23/LAGOS FILMING</x:v>
      </x:c>
      <x:c r="D10159" t="str">
        <x:v>01_SEE_MY_WORLD_PROGRAMMES/2023/LAGOS_FILMING/SEE MY WORLD PHOTOGRAPHY/PQ/Images/Day 3/raw/IMG_9964.CR2</x:v>
      </x:c>
      <x:c r="E10159" t="str">
        <x:v>IMG_9964.CR2</x:v>
      </x:c>
      <x:c r="F10159" t="str">
        <x:v>cr2</x:v>
      </x:c>
      <x:c r="G10159" s="7" t="n">
        <x:v>29758844</x:v>
      </x:c>
      <x:c r="H10159" s="19" t="n">
        <x:f>G10159/'Settings &amp; Method'!$B$5</x:f>
        <x:v>0.029758844</x:v>
      </x:c>
      <x:c r="I10159" s="8" t="n">
        <x:v>45054.66553240741</x:v>
      </x:c>
      <x:c r="J10159" t="str">
        <x:v>SEE MY WORLD ARCHIVE/SEE MY WORLD 23/LAGOS FILMING/SEE MY WORLD PHOTOGRAPHY/PQ/Images/Day 3/raw/IMG_9964.CR2</x:v>
      </x:c>
      <x:c r="K10159" t="str"/>
      <x:c r="L10159" t="str">
        <x:v>NOT_SCHEDULED</x:v>
      </x:c>
    </x:row>
    <x:row r="10160">
      <x:c r="A10160" t="str">
        <x:v>TIER_2_PENDING</x:v>
      </x:c>
      <x:c r="B10160" t="str">
        <x:v>CANDIDATE</x:v>
      </x:c>
      <x:c r="C10160" t="str">
        <x:v>SEE MY WORLD ARCHIVE/SEE MY WORLD 23/LAGOS FILMING</x:v>
      </x:c>
      <x:c r="D10160" t="str">
        <x:v>01_SEE_MY_WORLD_PROGRAMMES/2023/LAGOS_FILMING/SEE MY WORLD PHOTOGRAPHY/PQ/Images/Day 3/raw/IMG_9965.CR2</x:v>
      </x:c>
      <x:c r="E10160" t="str">
        <x:v>IMG_9965.CR2</x:v>
      </x:c>
      <x:c r="F10160" t="str">
        <x:v>cr2</x:v>
      </x:c>
      <x:c r="G10160" s="7" t="n">
        <x:v>28893610</x:v>
      </x:c>
      <x:c r="H10160" s="19" t="n">
        <x:f>G10160/'Settings &amp; Method'!$B$5</x:f>
        <x:v>0.02889361</x:v>
      </x:c>
      <x:c r="I10160" s="8" t="n">
        <x:v>45054.66554398148</x:v>
      </x:c>
      <x:c r="J10160" t="str">
        <x:v>SEE MY WORLD ARCHIVE/SEE MY WORLD 23/LAGOS FILMING/SEE MY WORLD PHOTOGRAPHY/PQ/Images/Day 3/raw/IMG_9965.CR2</x:v>
      </x:c>
      <x:c r="K10160" t="str"/>
      <x:c r="L10160" t="str">
        <x:v>NOT_SCHEDULED</x:v>
      </x:c>
    </x:row>
    <x:row r="10161">
      <x:c r="A10161" t="str">
        <x:v>TIER_2_PENDING</x:v>
      </x:c>
      <x:c r="B10161" t="str">
        <x:v>CANDIDATE</x:v>
      </x:c>
      <x:c r="C10161" t="str">
        <x:v>SEE MY WORLD ARCHIVE/SEE MY WORLD 23/LAGOS FILMING</x:v>
      </x:c>
      <x:c r="D10161" t="str">
        <x:v>01_SEE_MY_WORLD_PROGRAMMES/2023/LAGOS_FILMING/SEE MY WORLD PHOTOGRAPHY/PQ/Images/Day 3/raw/IMG_9966.CR2</x:v>
      </x:c>
      <x:c r="E10161" t="str">
        <x:v>IMG_9966.CR2</x:v>
      </x:c>
      <x:c r="F10161" t="str">
        <x:v>cr2</x:v>
      </x:c>
      <x:c r="G10161" s="7" t="n">
        <x:v>29591617</x:v>
      </x:c>
      <x:c r="H10161" s="19" t="n">
        <x:f>G10161/'Settings &amp; Method'!$B$5</x:f>
        <x:v>0.029591617</x:v>
      </x:c>
      <x:c r="I10161" s="8" t="n">
        <x:v>45054.66556712963</x:v>
      </x:c>
      <x:c r="J10161" t="str">
        <x:v>SEE MY WORLD ARCHIVE/SEE MY WORLD 23/LAGOS FILMING/SEE MY WORLD PHOTOGRAPHY/PQ/Images/Day 3/raw/IMG_9966.CR2</x:v>
      </x:c>
      <x:c r="K10161" t="str"/>
      <x:c r="L10161" t="str">
        <x:v>NOT_SCHEDULED</x:v>
      </x:c>
    </x:row>
    <x:row r="10162">
      <x:c r="A10162" t="str">
        <x:v>TIER_2_PENDING</x:v>
      </x:c>
      <x:c r="B10162" t="str">
        <x:v>CANDIDATE</x:v>
      </x:c>
      <x:c r="C10162" t="str">
        <x:v>SEE MY WORLD ARCHIVE/SEE MY WORLD 23/LAGOS FILMING</x:v>
      </x:c>
      <x:c r="D10162" t="str">
        <x:v>01_SEE_MY_WORLD_PROGRAMMES/2023/LAGOS_FILMING/SEE MY WORLD PHOTOGRAPHY/PQ/Images/Day 3/raw/IMG_9967.CR2</x:v>
      </x:c>
      <x:c r="E10162" t="str">
        <x:v>IMG_9967.CR2</x:v>
      </x:c>
      <x:c r="F10162" t="str">
        <x:v>cr2</x:v>
      </x:c>
      <x:c r="G10162" s="7" t="n">
        <x:v>29018613</x:v>
      </x:c>
      <x:c r="H10162" s="19" t="n">
        <x:f>G10162/'Settings &amp; Method'!$B$5</x:f>
        <x:v>0.029018613</x:v>
      </x:c>
      <x:c r="I10162" s="8" t="n">
        <x:v>45054.66556712963</x:v>
      </x:c>
      <x:c r="J10162" t="str">
        <x:v>SEE MY WORLD ARCHIVE/SEE MY WORLD 23/LAGOS FILMING/SEE MY WORLD PHOTOGRAPHY/PQ/Images/Day 3/raw/IMG_9967.CR2</x:v>
      </x:c>
      <x:c r="K10162" t="str"/>
      <x:c r="L10162" t="str">
        <x:v>NOT_SCHEDULED</x:v>
      </x:c>
    </x:row>
    <x:row r="10163">
      <x:c r="A10163" t="str">
        <x:v>TIER_2_PENDING</x:v>
      </x:c>
      <x:c r="B10163" t="str">
        <x:v>CANDIDATE</x:v>
      </x:c>
      <x:c r="C10163" t="str">
        <x:v>SEE MY WORLD ARCHIVE/SEE MY WORLD 23/LAGOS FILMING</x:v>
      </x:c>
      <x:c r="D10163" t="str">
        <x:v>01_SEE_MY_WORLD_PROGRAMMES/2023/LAGOS_FILMING/SEE MY WORLD PHOTOGRAPHY/PQ/Images/Day 3/raw/IMG_9968.CR2</x:v>
      </x:c>
      <x:c r="E10163" t="str">
        <x:v>IMG_9968.CR2</x:v>
      </x:c>
      <x:c r="F10163" t="str">
        <x:v>cr2</x:v>
      </x:c>
      <x:c r="G10163" s="7" t="n">
        <x:v>28857627</x:v>
      </x:c>
      <x:c r="H10163" s="19" t="n">
        <x:f>G10163/'Settings &amp; Method'!$B$5</x:f>
        <x:v>0.028857627</x:v>
      </x:c>
      <x:c r="I10163" s="8" t="n">
        <x:v>45054.6655787037</x:v>
      </x:c>
      <x:c r="J10163" t="str">
        <x:v>SEE MY WORLD ARCHIVE/SEE MY WORLD 23/LAGOS FILMING/SEE MY WORLD PHOTOGRAPHY/PQ/Images/Day 3/raw/IMG_9968.CR2</x:v>
      </x:c>
      <x:c r="K10163" t="str"/>
      <x:c r="L10163" t="str">
        <x:v>NOT_SCHEDULED</x:v>
      </x:c>
    </x:row>
    <x:row r="10164">
      <x:c r="A10164" t="str">
        <x:v>TIER_2_PENDING</x:v>
      </x:c>
      <x:c r="B10164" t="str">
        <x:v>CANDIDATE</x:v>
      </x:c>
      <x:c r="C10164" t="str">
        <x:v>SEE MY WORLD ARCHIVE/SEE MY WORLD 23/LAGOS FILMING</x:v>
      </x:c>
      <x:c r="D10164" t="str">
        <x:v>01_SEE_MY_WORLD_PROGRAMMES/2023/LAGOS_FILMING/SEE MY WORLD PHOTOGRAPHY/PQ/Images/Day 3/raw/IMG_9969.CR2</x:v>
      </x:c>
      <x:c r="E10164" t="str">
        <x:v>IMG_9969.CR2</x:v>
      </x:c>
      <x:c r="F10164" t="str">
        <x:v>cr2</x:v>
      </x:c>
      <x:c r="G10164" s="7" t="n">
        <x:v>29326400</x:v>
      </x:c>
      <x:c r="H10164" s="19" t="n">
        <x:f>G10164/'Settings &amp; Method'!$B$5</x:f>
        <x:v>0.0293264</x:v>
      </x:c>
      <x:c r="I10164" s="8" t="n">
        <x:v>45054.66559027778</x:v>
      </x:c>
      <x:c r="J10164" t="str">
        <x:v>SEE MY WORLD ARCHIVE/SEE MY WORLD 23/LAGOS FILMING/SEE MY WORLD PHOTOGRAPHY/PQ/Images/Day 3/raw/IMG_9969.CR2</x:v>
      </x:c>
      <x:c r="K10164" t="str"/>
      <x:c r="L10164" t="str">
        <x:v>NOT_SCHEDULED</x:v>
      </x:c>
    </x:row>
    <x:row r="10165">
      <x:c r="A10165" t="str">
        <x:v>TIER_2_PENDING</x:v>
      </x:c>
      <x:c r="B10165" t="str">
        <x:v>CANDIDATE</x:v>
      </x:c>
      <x:c r="C10165" t="str">
        <x:v>SEE MY WORLD ARCHIVE/SEE MY WORLD 23/LAGOS FILMING</x:v>
      </x:c>
      <x:c r="D10165" t="str">
        <x:v>01_SEE_MY_WORLD_PROGRAMMES/2023/LAGOS_FILMING/SEE MY WORLD PHOTOGRAPHY/PQ/Images/Day 3/raw/IMG_9970.CR2</x:v>
      </x:c>
      <x:c r="E10165" t="str">
        <x:v>IMG_9970.CR2</x:v>
      </x:c>
      <x:c r="F10165" t="str">
        <x:v>cr2</x:v>
      </x:c>
      <x:c r="G10165" s="7" t="n">
        <x:v>29711433</x:v>
      </x:c>
      <x:c r="H10165" s="19" t="n">
        <x:f>G10165/'Settings &amp; Method'!$B$5</x:f>
        <x:v>0.029711433</x:v>
      </x:c>
      <x:c r="I10165" s="8" t="n">
        <x:v>45054.665601851855</x:v>
      </x:c>
      <x:c r="J10165" t="str">
        <x:v>SEE MY WORLD ARCHIVE/SEE MY WORLD 23/LAGOS FILMING/SEE MY WORLD PHOTOGRAPHY/PQ/Images/Day 3/raw/IMG_9970.CR2</x:v>
      </x:c>
      <x:c r="K10165" t="str"/>
      <x:c r="L10165" t="str">
        <x:v>NOT_SCHEDULED</x:v>
      </x:c>
    </x:row>
    <x:row r="10166">
      <x:c r="A10166" t="str">
        <x:v>TIER_2_PENDING</x:v>
      </x:c>
      <x:c r="B10166" t="str">
        <x:v>CANDIDATE</x:v>
      </x:c>
      <x:c r="C10166" t="str">
        <x:v>SEE MY WORLD ARCHIVE/SEE MY WORLD 23/LAGOS FILMING</x:v>
      </x:c>
      <x:c r="D10166" t="str">
        <x:v>01_SEE_MY_WORLD_PROGRAMMES/2023/LAGOS_FILMING/SEE MY WORLD PHOTOGRAPHY/PQ/Images/Day 3/raw/IMG_9971.CR2</x:v>
      </x:c>
      <x:c r="E10166" t="str">
        <x:v>IMG_9971.CR2</x:v>
      </x:c>
      <x:c r="F10166" t="str">
        <x:v>cr2</x:v>
      </x:c>
      <x:c r="G10166" s="7" t="n">
        <x:v>29626183</x:v>
      </x:c>
      <x:c r="H10166" s="19" t="n">
        <x:f>G10166/'Settings &amp; Method'!$B$5</x:f>
        <x:v>0.029626183</x:v>
      </x:c>
      <x:c r="I10166" s="8" t="n">
        <x:v>45054.665613425925</x:v>
      </x:c>
      <x:c r="J10166" t="str">
        <x:v>SEE MY WORLD ARCHIVE/SEE MY WORLD 23/LAGOS FILMING/SEE MY WORLD PHOTOGRAPHY/PQ/Images/Day 3/raw/IMG_9971.CR2</x:v>
      </x:c>
      <x:c r="K10166" t="str"/>
      <x:c r="L10166" t="str">
        <x:v>NOT_SCHEDULED</x:v>
      </x:c>
    </x:row>
    <x:row r="10167">
      <x:c r="A10167" t="str">
        <x:v>TIER_2_PENDING</x:v>
      </x:c>
      <x:c r="B10167" t="str">
        <x:v>CANDIDATE</x:v>
      </x:c>
      <x:c r="C10167" t="str">
        <x:v>SEE MY WORLD ARCHIVE/SEE MY WORLD 23/LAGOS FILMING</x:v>
      </x:c>
      <x:c r="D10167" t="str">
        <x:v>01_SEE_MY_WORLD_PROGRAMMES/2023/LAGOS_FILMING/SEE MY WORLD PHOTOGRAPHY/PQ/Images/Day 3/raw/IMG_9972.CR2</x:v>
      </x:c>
      <x:c r="E10167" t="str">
        <x:v>IMG_9972.CR2</x:v>
      </x:c>
      <x:c r="F10167" t="str">
        <x:v>cr2</x:v>
      </x:c>
      <x:c r="G10167" s="7" t="n">
        <x:v>29137452</x:v>
      </x:c>
      <x:c r="H10167" s="19" t="n">
        <x:f>G10167/'Settings &amp; Method'!$B$5</x:f>
        <x:v>0.029137452</x:v>
      </x:c>
      <x:c r="I10167" s="8" t="n">
        <x:v>45054.665625</x:v>
      </x:c>
      <x:c r="J10167" t="str">
        <x:v>SEE MY WORLD ARCHIVE/SEE MY WORLD 23/LAGOS FILMING/SEE MY WORLD PHOTOGRAPHY/PQ/Images/Day 3/raw/IMG_9972.CR2</x:v>
      </x:c>
      <x:c r="K10167" t="str"/>
      <x:c r="L10167" t="str">
        <x:v>NOT_SCHEDULED</x:v>
      </x:c>
    </x:row>
    <x:row r="10168">
      <x:c r="A10168" t="str">
        <x:v>TIER_2_PENDING</x:v>
      </x:c>
      <x:c r="B10168" t="str">
        <x:v>CANDIDATE</x:v>
      </x:c>
      <x:c r="C10168" t="str">
        <x:v>SEE MY WORLD ARCHIVE/SEE MY WORLD 23/LAGOS FILMING</x:v>
      </x:c>
      <x:c r="D10168" t="str">
        <x:v>01_SEE_MY_WORLD_PROGRAMMES/2023/LAGOS_FILMING/SEE MY WORLD PHOTOGRAPHY/PQ/Images/Day 3/raw/IMG_9973.CR2</x:v>
      </x:c>
      <x:c r="E10168" t="str">
        <x:v>IMG_9973.CR2</x:v>
      </x:c>
      <x:c r="F10168" t="str">
        <x:v>cr2</x:v>
      </x:c>
      <x:c r="G10168" s="7" t="n">
        <x:v>29271374</x:v>
      </x:c>
      <x:c r="H10168" s="19" t="n">
        <x:f>G10168/'Settings &amp; Method'!$B$5</x:f>
        <x:v>0.029271374</x:v>
      </x:c>
      <x:c r="I10168" s="8" t="n">
        <x:v>45054.66563657407</x:v>
      </x:c>
      <x:c r="J10168" t="str">
        <x:v>SEE MY WORLD ARCHIVE/SEE MY WORLD 23/LAGOS FILMING/SEE MY WORLD PHOTOGRAPHY/PQ/Images/Day 3/raw/IMG_9973.CR2</x:v>
      </x:c>
      <x:c r="K10168" t="str"/>
      <x:c r="L10168" t="str">
        <x:v>NOT_SCHEDULED</x:v>
      </x:c>
    </x:row>
    <x:row r="10169">
      <x:c r="A10169" t="str">
        <x:v>TIER_2_PENDING</x:v>
      </x:c>
      <x:c r="B10169" t="str">
        <x:v>CANDIDATE</x:v>
      </x:c>
      <x:c r="C10169" t="str">
        <x:v>SEE MY WORLD ARCHIVE/SEE MY WORLD 23/LAGOS FILMING</x:v>
      </x:c>
      <x:c r="D10169" t="str">
        <x:v>01_SEE_MY_WORLD_PROGRAMMES/2023/LAGOS_FILMING/SEE MY WORLD PHOTOGRAPHY/PQ/Images/Day 3/raw/IMG_9974.CR2</x:v>
      </x:c>
      <x:c r="E10169" t="str">
        <x:v>IMG_9974.CR2</x:v>
      </x:c>
      <x:c r="F10169" t="str">
        <x:v>cr2</x:v>
      </x:c>
      <x:c r="G10169" s="7" t="n">
        <x:v>29189723</x:v>
      </x:c>
      <x:c r="H10169" s="19" t="n">
        <x:f>G10169/'Settings &amp; Method'!$B$5</x:f>
        <x:v>0.029189723</x:v>
      </x:c>
      <x:c r="I10169" s="8" t="n">
        <x:v>45054.66564814815</x:v>
      </x:c>
      <x:c r="J10169" t="str">
        <x:v>SEE MY WORLD ARCHIVE/SEE MY WORLD 23/LAGOS FILMING/SEE MY WORLD PHOTOGRAPHY/PQ/Images/Day 3/raw/IMG_9974.CR2</x:v>
      </x:c>
      <x:c r="K10169" t="str"/>
      <x:c r="L10169" t="str">
        <x:v>NOT_SCHEDULED</x:v>
      </x:c>
    </x:row>
    <x:row r="10170">
      <x:c r="A10170" t="str">
        <x:v>TIER_2_PENDING</x:v>
      </x:c>
      <x:c r="B10170" t="str">
        <x:v>CANDIDATE</x:v>
      </x:c>
      <x:c r="C10170" t="str">
        <x:v>SEE MY WORLD ARCHIVE/SEE MY WORLD 23/LAGOS FILMING</x:v>
      </x:c>
      <x:c r="D10170" t="str">
        <x:v>01_SEE_MY_WORLD_PROGRAMMES/2023/LAGOS_FILMING/SEE MY WORLD PHOTOGRAPHY/PQ/Images/Day 3/raw/IMG_9975.CR2</x:v>
      </x:c>
      <x:c r="E10170" t="str">
        <x:v>IMG_9975.CR2</x:v>
      </x:c>
      <x:c r="F10170" t="str">
        <x:v>cr2</x:v>
      </x:c>
      <x:c r="G10170" s="7" t="n">
        <x:v>28942344</x:v>
      </x:c>
      <x:c r="H10170" s="19" t="n">
        <x:f>G10170/'Settings &amp; Method'!$B$5</x:f>
        <x:v>0.028942344</x:v>
      </x:c>
      <x:c r="I10170" s="8" t="n">
        <x:v>45054.665659722225</x:v>
      </x:c>
      <x:c r="J10170" t="str">
        <x:v>SEE MY WORLD ARCHIVE/SEE MY WORLD 23/LAGOS FILMING/SEE MY WORLD PHOTOGRAPHY/PQ/Images/Day 3/raw/IMG_9975.CR2</x:v>
      </x:c>
      <x:c r="K10170" t="str"/>
      <x:c r="L10170" t="str">
        <x:v>NOT_SCHEDULED</x:v>
      </x:c>
    </x:row>
    <x:row r="10171">
      <x:c r="A10171" t="str">
        <x:v>TIER_2_PENDING</x:v>
      </x:c>
      <x:c r="B10171" t="str">
        <x:v>CANDIDATE</x:v>
      </x:c>
      <x:c r="C10171" t="str">
        <x:v>SEE MY WORLD ARCHIVE/SEE MY WORLD 23/LAGOS FILMING</x:v>
      </x:c>
      <x:c r="D10171" t="str">
        <x:v>01_SEE_MY_WORLD_PROGRAMMES/2023/LAGOS_FILMING/SEE MY WORLD PHOTOGRAPHY/PQ/Images/Day 3/raw/IMG_9976.CR2</x:v>
      </x:c>
      <x:c r="E10171" t="str">
        <x:v>IMG_9976.CR2</x:v>
      </x:c>
      <x:c r="F10171" t="str">
        <x:v>cr2</x:v>
      </x:c>
      <x:c r="G10171" s="7" t="n">
        <x:v>29491653</x:v>
      </x:c>
      <x:c r="H10171" s="19" t="n">
        <x:f>G10171/'Settings &amp; Method'!$B$5</x:f>
        <x:v>0.029491653</x:v>
      </x:c>
      <x:c r="I10171" s="8" t="n">
        <x:v>45054.665659722225</x:v>
      </x:c>
      <x:c r="J10171" t="str">
        <x:v>SEE MY WORLD ARCHIVE/SEE MY WORLD 23/LAGOS FILMING/SEE MY WORLD PHOTOGRAPHY/PQ/Images/Day 3/raw/IMG_9976.CR2</x:v>
      </x:c>
      <x:c r="K10171" t="str"/>
      <x:c r="L10171" t="str">
        <x:v>NOT_SCHEDULED</x:v>
      </x:c>
    </x:row>
    <x:row r="10172">
      <x:c r="A10172" t="str">
        <x:v>TIER_2_PENDING</x:v>
      </x:c>
      <x:c r="B10172" t="str">
        <x:v>CANDIDATE</x:v>
      </x:c>
      <x:c r="C10172" t="str">
        <x:v>SEE MY WORLD ARCHIVE/SEE MY WORLD 23/LAGOS FILMING</x:v>
      </x:c>
      <x:c r="D10172" t="str">
        <x:v>01_SEE_MY_WORLD_PROGRAMMES/2023/LAGOS_FILMING/SEE MY WORLD PHOTOGRAPHY/PQ/Images/Day 3/raw/IMG_9977.CR2</x:v>
      </x:c>
      <x:c r="E10172" t="str">
        <x:v>IMG_9977.CR2</x:v>
      </x:c>
      <x:c r="F10172" t="str">
        <x:v>cr2</x:v>
      </x:c>
      <x:c r="G10172" s="7" t="n">
        <x:v>30623353</x:v>
      </x:c>
      <x:c r="H10172" s="19" t="n">
        <x:f>G10172/'Settings &amp; Method'!$B$5</x:f>
        <x:v>0.030623353</x:v>
      </x:c>
      <x:c r="I10172" s="8" t="n">
        <x:v>45054.665671296294</x:v>
      </x:c>
      <x:c r="J10172" t="str">
        <x:v>SEE MY WORLD ARCHIVE/SEE MY WORLD 23/LAGOS FILMING/SEE MY WORLD PHOTOGRAPHY/PQ/Images/Day 3/raw/IMG_9977.CR2</x:v>
      </x:c>
      <x:c r="K10172" t="str"/>
      <x:c r="L10172" t="str">
        <x:v>NOT_SCHEDULED</x:v>
      </x:c>
    </x:row>
    <x:row r="10173">
      <x:c r="A10173" t="str">
        <x:v>TIER_2_PENDING</x:v>
      </x:c>
      <x:c r="B10173" t="str">
        <x:v>CANDIDATE</x:v>
      </x:c>
      <x:c r="C10173" t="str">
        <x:v>SEE MY WORLD ARCHIVE/SEE MY WORLD 23/LAGOS FILMING</x:v>
      </x:c>
      <x:c r="D10173" t="str">
        <x:v>01_SEE_MY_WORLD_PROGRAMMES/2023/LAGOS_FILMING/SEE MY WORLD PHOTOGRAPHY/PQ/Images/Day 3/raw/IMG_9978.CR2</x:v>
      </x:c>
      <x:c r="E10173" t="str">
        <x:v>IMG_9978.CR2</x:v>
      </x:c>
      <x:c r="F10173" t="str">
        <x:v>cr2</x:v>
      </x:c>
      <x:c r="G10173" s="7" t="n">
        <x:v>30631641</x:v>
      </x:c>
      <x:c r="H10173" s="19" t="n">
        <x:f>G10173/'Settings &amp; Method'!$B$5</x:f>
        <x:v>0.030631641</x:v>
      </x:c>
      <x:c r="I10173" s="8" t="n">
        <x:v>45054.66568287037</x:v>
      </x:c>
      <x:c r="J10173" t="str">
        <x:v>SEE MY WORLD ARCHIVE/SEE MY WORLD 23/LAGOS FILMING/SEE MY WORLD PHOTOGRAPHY/PQ/Images/Day 3/raw/IMG_9978.CR2</x:v>
      </x:c>
      <x:c r="K10173" t="str"/>
      <x:c r="L10173" t="str">
        <x:v>NOT_SCHEDULED</x:v>
      </x:c>
    </x:row>
    <x:row r="10174">
      <x:c r="A10174" t="str">
        <x:v>TIER_2_PENDING</x:v>
      </x:c>
      <x:c r="B10174" t="str">
        <x:v>CANDIDATE</x:v>
      </x:c>
      <x:c r="C10174" t="str">
        <x:v>SEE MY WORLD ARCHIVE/SEE MY WORLD 23/LAGOS FILMING</x:v>
      </x:c>
      <x:c r="D10174" t="str">
        <x:v>01_SEE_MY_WORLD_PROGRAMMES/2023/LAGOS_FILMING/SEE MY WORLD PHOTOGRAPHY/PQ/Images/Day 3/raw/IMG_9979.CR2</x:v>
      </x:c>
      <x:c r="E10174" t="str">
        <x:v>IMG_9979.CR2</x:v>
      </x:c>
      <x:c r="F10174" t="str">
        <x:v>cr2</x:v>
      </x:c>
      <x:c r="G10174" s="7" t="n">
        <x:v>29833825</x:v>
      </x:c>
      <x:c r="H10174" s="19" t="n">
        <x:f>G10174/'Settings &amp; Method'!$B$5</x:f>
        <x:v>0.029833825</x:v>
      </x:c>
      <x:c r="I10174" s="8" t="n">
        <x:v>45054.66569444445</x:v>
      </x:c>
      <x:c r="J10174" t="str">
        <x:v>SEE MY WORLD ARCHIVE/SEE MY WORLD 23/LAGOS FILMING/SEE MY WORLD PHOTOGRAPHY/PQ/Images/Day 3/raw/IMG_9979.CR2</x:v>
      </x:c>
      <x:c r="K10174" t="str"/>
      <x:c r="L10174" t="str">
        <x:v>NOT_SCHEDULED</x:v>
      </x:c>
    </x:row>
    <x:row r="10175">
      <x:c r="A10175" t="str">
        <x:v>TIER_2_PENDING</x:v>
      </x:c>
      <x:c r="B10175" t="str">
        <x:v>CANDIDATE</x:v>
      </x:c>
      <x:c r="C10175" t="str">
        <x:v>SEE MY WORLD ARCHIVE/SEE MY WORLD 23/LAGOS FILMING</x:v>
      </x:c>
      <x:c r="D10175" t="str">
        <x:v>01_SEE_MY_WORLD_PROGRAMMES/2023/LAGOS_FILMING/SEE MY WORLD PHOTOGRAPHY/PQ/Images/Day 3/raw/IMG_9980.CR2</x:v>
      </x:c>
      <x:c r="E10175" t="str">
        <x:v>IMG_9980.CR2</x:v>
      </x:c>
      <x:c r="F10175" t="str">
        <x:v>cr2</x:v>
      </x:c>
      <x:c r="G10175" s="7" t="n">
        <x:v>29094319</x:v>
      </x:c>
      <x:c r="H10175" s="19" t="n">
        <x:f>G10175/'Settings &amp; Method'!$B$5</x:f>
        <x:v>0.029094319</x:v>
      </x:c>
      <x:c r="I10175" s="8" t="n">
        <x:v>45054.66570601852</x:v>
      </x:c>
      <x:c r="J10175" t="str">
        <x:v>SEE MY WORLD ARCHIVE/SEE MY WORLD 23/LAGOS FILMING/SEE MY WORLD PHOTOGRAPHY/PQ/Images/Day 3/raw/IMG_9980.CR2</x:v>
      </x:c>
      <x:c r="K10175" t="str"/>
      <x:c r="L10175" t="str">
        <x:v>NOT_SCHEDULED</x:v>
      </x:c>
    </x:row>
    <x:row r="10176">
      <x:c r="A10176" t="str">
        <x:v>TIER_2_PENDING</x:v>
      </x:c>
      <x:c r="B10176" t="str">
        <x:v>CANDIDATE</x:v>
      </x:c>
      <x:c r="C10176" t="str">
        <x:v>SEE MY WORLD ARCHIVE/SEE MY WORLD 23/LAGOS FILMING</x:v>
      </x:c>
      <x:c r="D10176" t="str">
        <x:v>01_SEE_MY_WORLD_PROGRAMMES/2023/LAGOS_FILMING/SEE MY WORLD PHOTOGRAPHY/PQ/Images/Day 3/raw/IMG_9981.CR2</x:v>
      </x:c>
      <x:c r="E10176" t="str">
        <x:v>IMG_9981.CR2</x:v>
      </x:c>
      <x:c r="F10176" t="str">
        <x:v>cr2</x:v>
      </x:c>
      <x:c r="G10176" s="7" t="n">
        <x:v>29080416</x:v>
      </x:c>
      <x:c r="H10176" s="19" t="n">
        <x:f>G10176/'Settings &amp; Method'!$B$5</x:f>
        <x:v>0.029080416</x:v>
      </x:c>
      <x:c r="I10176" s="8" t="n">
        <x:v>45054.665717592594</x:v>
      </x:c>
      <x:c r="J10176" t="str">
        <x:v>SEE MY WORLD ARCHIVE/SEE MY WORLD 23/LAGOS FILMING/SEE MY WORLD PHOTOGRAPHY/PQ/Images/Day 3/raw/IMG_9981.CR2</x:v>
      </x:c>
      <x:c r="K10176" t="str"/>
      <x:c r="L10176" t="str">
        <x:v>NOT_SCHEDULED</x:v>
      </x:c>
    </x:row>
    <x:row r="10177">
      <x:c r="A10177" t="str">
        <x:v>TIER_2_PENDING</x:v>
      </x:c>
      <x:c r="B10177" t="str">
        <x:v>CANDIDATE</x:v>
      </x:c>
      <x:c r="C10177" t="str">
        <x:v>SEE MY WORLD ARCHIVE/SEE MY WORLD 23/LAGOS FILMING</x:v>
      </x:c>
      <x:c r="D10177" t="str">
        <x:v>01_SEE_MY_WORLD_PROGRAMMES/2023/LAGOS_FILMING/SEE MY WORLD PHOTOGRAPHY/PQ/Images/Day 3/raw/IMG_9982.CR2</x:v>
      </x:c>
      <x:c r="E10177" t="str">
        <x:v>IMG_9982.CR2</x:v>
      </x:c>
      <x:c r="F10177" t="str">
        <x:v>cr2</x:v>
      </x:c>
      <x:c r="G10177" s="7" t="n">
        <x:v>28856160</x:v>
      </x:c>
      <x:c r="H10177" s="19" t="n">
        <x:f>G10177/'Settings &amp; Method'!$B$5</x:f>
        <x:v>0.02885616</x:v>
      </x:c>
      <x:c r="I10177" s="8" t="n">
        <x:v>45054.66572916666</x:v>
      </x:c>
      <x:c r="J10177" t="str">
        <x:v>SEE MY WORLD ARCHIVE/SEE MY WORLD 23/LAGOS FILMING/SEE MY WORLD PHOTOGRAPHY/PQ/Images/Day 3/raw/IMG_9982.CR2</x:v>
      </x:c>
      <x:c r="K10177" t="str"/>
      <x:c r="L10177" t="str">
        <x:v>NOT_SCHEDULED</x:v>
      </x:c>
    </x:row>
    <x:row r="10178">
      <x:c r="A10178" t="str">
        <x:v>TIER_2_PENDING</x:v>
      </x:c>
      <x:c r="B10178" t="str">
        <x:v>CANDIDATE</x:v>
      </x:c>
      <x:c r="C10178" t="str">
        <x:v>SEE MY WORLD ARCHIVE/SEE MY WORLD 23/LAGOS FILMING</x:v>
      </x:c>
      <x:c r="D10178" t="str">
        <x:v>01_SEE_MY_WORLD_PROGRAMMES/2023/LAGOS_FILMING/SEE MY WORLD PHOTOGRAPHY/PQ/Images/Day 3/raw/IMG_9983.CR2</x:v>
      </x:c>
      <x:c r="E10178" t="str">
        <x:v>IMG_9983.CR2</x:v>
      </x:c>
      <x:c r="F10178" t="str">
        <x:v>cr2</x:v>
      </x:c>
      <x:c r="G10178" s="7" t="n">
        <x:v>29557102</x:v>
      </x:c>
      <x:c r="H10178" s="19" t="n">
        <x:f>G10178/'Settings &amp; Method'!$B$5</x:f>
        <x:v>0.029557102</x:v>
      </x:c>
      <x:c r="I10178" s="8" t="n">
        <x:v>45054.66574074074</x:v>
      </x:c>
      <x:c r="J10178" t="str">
        <x:v>SEE MY WORLD ARCHIVE/SEE MY WORLD 23/LAGOS FILMING/SEE MY WORLD PHOTOGRAPHY/PQ/Images/Day 3/raw/IMG_9983.CR2</x:v>
      </x:c>
      <x:c r="K10178" t="str"/>
      <x:c r="L10178" t="str">
        <x:v>NOT_SCHEDULED</x:v>
      </x:c>
    </x:row>
    <x:row r="10179">
      <x:c r="A10179" t="str">
        <x:v>TIER_2_PENDING</x:v>
      </x:c>
      <x:c r="B10179" t="str">
        <x:v>CANDIDATE</x:v>
      </x:c>
      <x:c r="C10179" t="str">
        <x:v>SEE MY WORLD ARCHIVE/SEE MY WORLD 23/LAGOS FILMING</x:v>
      </x:c>
      <x:c r="D10179" t="str">
        <x:v>01_SEE_MY_WORLD_PROGRAMMES/2023/LAGOS_FILMING/SEE MY WORLD PHOTOGRAPHY/PQ/Images/Day 3/raw/IMG_9984.CR2</x:v>
      </x:c>
      <x:c r="E10179" t="str">
        <x:v>IMG_9984.CR2</x:v>
      </x:c>
      <x:c r="F10179" t="str">
        <x:v>cr2</x:v>
      </x:c>
      <x:c r="G10179" s="7" t="n">
        <x:v>29260829</x:v>
      </x:c>
      <x:c r="H10179" s="19" t="n">
        <x:f>G10179/'Settings &amp; Method'!$B$5</x:f>
        <x:v>0.029260829</x:v>
      </x:c>
      <x:c r="I10179" s="8" t="n">
        <x:v>45054.66575231482</x:v>
      </x:c>
      <x:c r="J10179" t="str">
        <x:v>SEE MY WORLD ARCHIVE/SEE MY WORLD 23/LAGOS FILMING/SEE MY WORLD PHOTOGRAPHY/PQ/Images/Day 3/raw/IMG_9984.CR2</x:v>
      </x:c>
      <x:c r="K10179" t="str"/>
      <x:c r="L10179" t="str">
        <x:v>NOT_SCHEDULED</x:v>
      </x:c>
    </x:row>
    <x:row r="10180">
      <x:c r="A10180" t="str">
        <x:v>TIER_2_PENDING</x:v>
      </x:c>
      <x:c r="B10180" t="str">
        <x:v>CANDIDATE</x:v>
      </x:c>
      <x:c r="C10180" t="str">
        <x:v>SEE MY WORLD ARCHIVE/SEE MY WORLD 23/LAGOS FILMING</x:v>
      </x:c>
      <x:c r="D10180" t="str">
        <x:v>01_SEE_MY_WORLD_PROGRAMMES/2023/LAGOS_FILMING/SEE MY WORLD PHOTOGRAPHY/PQ/Images/Day 3/raw/IMG_9985.CR2</x:v>
      </x:c>
      <x:c r="E10180" t="str">
        <x:v>IMG_9985.CR2</x:v>
      </x:c>
      <x:c r="F10180" t="str">
        <x:v>cr2</x:v>
      </x:c>
      <x:c r="G10180" s="7" t="n">
        <x:v>29467404</x:v>
      </x:c>
      <x:c r="H10180" s="19" t="n">
        <x:f>G10180/'Settings &amp; Method'!$B$5</x:f>
        <x:v>0.029467404</x:v>
      </x:c>
      <x:c r="I10180" s="8" t="n">
        <x:v>45054.66576388889</x:v>
      </x:c>
      <x:c r="J10180" t="str">
        <x:v>SEE MY WORLD ARCHIVE/SEE MY WORLD 23/LAGOS FILMING/SEE MY WORLD PHOTOGRAPHY/PQ/Images/Day 3/raw/IMG_9985.CR2</x:v>
      </x:c>
      <x:c r="K10180" t="str"/>
      <x:c r="L10180" t="str">
        <x:v>NOT_SCHEDULED</x:v>
      </x:c>
    </x:row>
    <x:row r="10181">
      <x:c r="A10181" t="str">
        <x:v>TIER_2_PENDING</x:v>
      </x:c>
      <x:c r="B10181" t="str">
        <x:v>CANDIDATE</x:v>
      </x:c>
      <x:c r="C10181" t="str">
        <x:v>SEE MY WORLD ARCHIVE/SEE MY WORLD 23/LAGOS FILMING</x:v>
      </x:c>
      <x:c r="D10181" t="str">
        <x:v>01_SEE_MY_WORLD_PROGRAMMES/2023/LAGOS_FILMING/SEE MY WORLD PHOTOGRAPHY/PQ/Images/Day 3/raw/IMG_9986.CR2</x:v>
      </x:c>
      <x:c r="E10181" t="str">
        <x:v>IMG_9986.CR2</x:v>
      </x:c>
      <x:c r="F10181" t="str">
        <x:v>cr2</x:v>
      </x:c>
      <x:c r="G10181" s="7" t="n">
        <x:v>29818144</x:v>
      </x:c>
      <x:c r="H10181" s="19" t="n">
        <x:f>G10181/'Settings &amp; Method'!$B$5</x:f>
        <x:v>0.029818144</x:v>
      </x:c>
      <x:c r="I10181" s="8" t="n">
        <x:v>45054.66577546296</x:v>
      </x:c>
      <x:c r="J10181" t="str">
        <x:v>SEE MY WORLD ARCHIVE/SEE MY WORLD 23/LAGOS FILMING/SEE MY WORLD PHOTOGRAPHY/PQ/Images/Day 3/raw/IMG_9986.CR2</x:v>
      </x:c>
      <x:c r="K10181" t="str"/>
      <x:c r="L10181" t="str">
        <x:v>NOT_SCHEDULED</x:v>
      </x:c>
    </x:row>
    <x:row r="10182">
      <x:c r="A10182" t="str">
        <x:v>TIER_2_PENDING</x:v>
      </x:c>
      <x:c r="B10182" t="str">
        <x:v>CANDIDATE</x:v>
      </x:c>
      <x:c r="C10182" t="str">
        <x:v>SEE MY WORLD ARCHIVE/SEE MY WORLD 23/LAGOS FILMING</x:v>
      </x:c>
      <x:c r="D10182" t="str">
        <x:v>01_SEE_MY_WORLD_PROGRAMMES/2023/LAGOS_FILMING/SEE MY WORLD PHOTOGRAPHY/PQ/Images/Day 3/raw/IMG_9987.CR2</x:v>
      </x:c>
      <x:c r="E10182" t="str">
        <x:v>IMG_9987.CR2</x:v>
      </x:c>
      <x:c r="F10182" t="str">
        <x:v>cr2</x:v>
      </x:c>
      <x:c r="G10182" s="7" t="n">
        <x:v>29714687</x:v>
      </x:c>
      <x:c r="H10182" s="19" t="n">
        <x:f>G10182/'Settings &amp; Method'!$B$5</x:f>
        <x:v>0.029714687</x:v>
      </x:c>
      <x:c r="I10182" s="8" t="n">
        <x:v>45054.66578703704</x:v>
      </x:c>
      <x:c r="J10182" t="str">
        <x:v>SEE MY WORLD ARCHIVE/SEE MY WORLD 23/LAGOS FILMING/SEE MY WORLD PHOTOGRAPHY/PQ/Images/Day 3/raw/IMG_9987.CR2</x:v>
      </x:c>
      <x:c r="K10182" t="str"/>
      <x:c r="L10182" t="str">
        <x:v>NOT_SCHEDULED</x:v>
      </x:c>
    </x:row>
    <x:row r="10183">
      <x:c r="A10183" t="str">
        <x:v>TIER_2_PENDING</x:v>
      </x:c>
      <x:c r="B10183" t="str">
        <x:v>CANDIDATE</x:v>
      </x:c>
      <x:c r="C10183" t="str">
        <x:v>SEE MY WORLD ARCHIVE/SEE MY WORLD 23/LAGOS FILMING</x:v>
      </x:c>
      <x:c r="D10183" t="str">
        <x:v>01_SEE_MY_WORLD_PROGRAMMES/2023/LAGOS_FILMING/SEE MY WORLD PHOTOGRAPHY/PQ/Images/Day 3/raw/IMG_9988.CR2</x:v>
      </x:c>
      <x:c r="E10183" t="str">
        <x:v>IMG_9988.CR2</x:v>
      </x:c>
      <x:c r="F10183" t="str">
        <x:v>cr2</x:v>
      </x:c>
      <x:c r="G10183" s="7" t="n">
        <x:v>29575326</x:v>
      </x:c>
      <x:c r="H10183" s="19" t="n">
        <x:f>G10183/'Settings &amp; Method'!$B$5</x:f>
        <x:v>0.029575326</x:v>
      </x:c>
      <x:c r="I10183" s="8" t="n">
        <x:v>45054.66578703704</x:v>
      </x:c>
      <x:c r="J10183" t="str">
        <x:v>SEE MY WORLD ARCHIVE/SEE MY WORLD 23/LAGOS FILMING/SEE MY WORLD PHOTOGRAPHY/PQ/Images/Day 3/raw/IMG_9988.CR2</x:v>
      </x:c>
      <x:c r="K10183" t="str"/>
      <x:c r="L10183" t="str">
        <x:v>NOT_SCHEDULED</x:v>
      </x:c>
    </x:row>
    <x:row r="10184">
      <x:c r="A10184" t="str">
        <x:v>TIER_2_PENDING</x:v>
      </x:c>
      <x:c r="B10184" t="str">
        <x:v>CANDIDATE</x:v>
      </x:c>
      <x:c r="C10184" t="str">
        <x:v>SEE MY WORLD ARCHIVE/SEE MY WORLD 23/LAGOS FILMING</x:v>
      </x:c>
      <x:c r="D10184" t="str">
        <x:v>01_SEE_MY_WORLD_PROGRAMMES/2023/LAGOS_FILMING/SEE MY WORLD PHOTOGRAPHY/PQ/Images/Day 3/raw/IMG_9989.CR2</x:v>
      </x:c>
      <x:c r="E10184" t="str">
        <x:v>IMG_9989.CR2</x:v>
      </x:c>
      <x:c r="F10184" t="str">
        <x:v>cr2</x:v>
      </x:c>
      <x:c r="G10184" s="7" t="n">
        <x:v>29615587</x:v>
      </x:c>
      <x:c r="H10184" s="19" t="n">
        <x:f>G10184/'Settings &amp; Method'!$B$5</x:f>
        <x:v>0.029615587</x:v>
      </x:c>
      <x:c r="I10184" s="8" t="n">
        <x:v>45054.66579861111</x:v>
      </x:c>
      <x:c r="J10184" t="str">
        <x:v>SEE MY WORLD ARCHIVE/SEE MY WORLD 23/LAGOS FILMING/SEE MY WORLD PHOTOGRAPHY/PQ/Images/Day 3/raw/IMG_9989.CR2</x:v>
      </x:c>
      <x:c r="K10184" t="str"/>
      <x:c r="L10184" t="str">
        <x:v>NOT_SCHEDULED</x:v>
      </x:c>
    </x:row>
    <x:row r="10185">
      <x:c r="A10185" t="str">
        <x:v>TIER_2_PENDING</x:v>
      </x:c>
      <x:c r="B10185" t="str">
        <x:v>CANDIDATE</x:v>
      </x:c>
      <x:c r="C10185" t="str">
        <x:v>SEE MY WORLD ARCHIVE/SEE MY WORLD 23/LAGOS FILMING</x:v>
      </x:c>
      <x:c r="D10185" t="str">
        <x:v>01_SEE_MY_WORLD_PROGRAMMES/2023/LAGOS_FILMING/SEE MY WORLD PHOTOGRAPHY/PQ/Images/Day 3/raw/IMG_9990.CR2</x:v>
      </x:c>
      <x:c r="E10185" t="str">
        <x:v>IMG_9990.CR2</x:v>
      </x:c>
      <x:c r="F10185" t="str">
        <x:v>cr2</x:v>
      </x:c>
      <x:c r="G10185" s="7" t="n">
        <x:v>29849078</x:v>
      </x:c>
      <x:c r="H10185" s="19" t="n">
        <x:f>G10185/'Settings &amp; Method'!$B$5</x:f>
        <x:v>0.029849078</x:v>
      </x:c>
      <x:c r="I10185" s="8" t="n">
        <x:v>45054.665810185186</x:v>
      </x:c>
      <x:c r="J10185" t="str">
        <x:v>SEE MY WORLD ARCHIVE/SEE MY WORLD 23/LAGOS FILMING/SEE MY WORLD PHOTOGRAPHY/PQ/Images/Day 3/raw/IMG_9990.CR2</x:v>
      </x:c>
      <x:c r="K10185" t="str"/>
      <x:c r="L10185" t="str">
        <x:v>NOT_SCHEDULED</x:v>
      </x:c>
    </x:row>
    <x:row r="10186">
      <x:c r="A10186" t="str">
        <x:v>TIER_2_PENDING</x:v>
      </x:c>
      <x:c r="B10186" t="str">
        <x:v>CANDIDATE</x:v>
      </x:c>
      <x:c r="C10186" t="str">
        <x:v>SEE MY WORLD ARCHIVE/SEE MY WORLD 23/LAGOS FILMING</x:v>
      </x:c>
      <x:c r="D10186" t="str">
        <x:v>01_SEE_MY_WORLD_PROGRAMMES/2023/LAGOS_FILMING/SEE MY WORLD PHOTOGRAPHY/PQ/Images/Day 3/raw/IMG_9991.CR2</x:v>
      </x:c>
      <x:c r="E10186" t="str">
        <x:v>IMG_9991.CR2</x:v>
      </x:c>
      <x:c r="F10186" t="str">
        <x:v>cr2</x:v>
      </x:c>
      <x:c r="G10186" s="7" t="n">
        <x:v>29150026</x:v>
      </x:c>
      <x:c r="H10186" s="19" t="n">
        <x:f>G10186/'Settings &amp; Method'!$B$5</x:f>
        <x:v>0.029150026</x:v>
      </x:c>
      <x:c r="I10186" s="8" t="n">
        <x:v>45054.665821759256</x:v>
      </x:c>
      <x:c r="J10186" t="str">
        <x:v>SEE MY WORLD ARCHIVE/SEE MY WORLD 23/LAGOS FILMING/SEE MY WORLD PHOTOGRAPHY/PQ/Images/Day 3/raw/IMG_9991.CR2</x:v>
      </x:c>
      <x:c r="K10186" t="str"/>
      <x:c r="L10186" t="str">
        <x:v>NOT_SCHEDULED</x:v>
      </x:c>
    </x:row>
    <x:row r="10187">
      <x:c r="A10187" t="str">
        <x:v>TIER_2_PENDING</x:v>
      </x:c>
      <x:c r="B10187" t="str">
        <x:v>CANDIDATE</x:v>
      </x:c>
      <x:c r="C10187" t="str">
        <x:v>SEE MY WORLD ARCHIVE/SEE MY WORLD 23/LAGOS FILMING</x:v>
      </x:c>
      <x:c r="D10187" t="str">
        <x:v>01_SEE_MY_WORLD_PROGRAMMES/2023/LAGOS_FILMING/SEE MY WORLD PHOTOGRAPHY/PQ/Images/Day 3/raw/IMG_9992.CR2</x:v>
      </x:c>
      <x:c r="E10187" t="str">
        <x:v>IMG_9992.CR2</x:v>
      </x:c>
      <x:c r="F10187" t="str">
        <x:v>cr2</x:v>
      </x:c>
      <x:c r="G10187" s="7" t="n">
        <x:v>29967171</x:v>
      </x:c>
      <x:c r="H10187" s="19" t="n">
        <x:f>G10187/'Settings &amp; Method'!$B$5</x:f>
        <x:v>0.029967171</x:v>
      </x:c>
      <x:c r="I10187" s="8" t="n">
        <x:v>45054.66583333333</x:v>
      </x:c>
      <x:c r="J10187" t="str">
        <x:v>SEE MY WORLD ARCHIVE/SEE MY WORLD 23/LAGOS FILMING/SEE MY WORLD PHOTOGRAPHY/PQ/Images/Day 3/raw/IMG_9992.CR2</x:v>
      </x:c>
      <x:c r="K10187" t="str"/>
      <x:c r="L10187" t="str">
        <x:v>NOT_SCHEDULED</x:v>
      </x:c>
    </x:row>
    <x:row r="10188">
      <x:c r="A10188" t="str">
        <x:v>TIER_2_PENDING</x:v>
      </x:c>
      <x:c r="B10188" t="str">
        <x:v>CANDIDATE</x:v>
      </x:c>
      <x:c r="C10188" t="str">
        <x:v>SEE MY WORLD ARCHIVE/SEE MY WORLD 23/LAGOS FILMING</x:v>
      </x:c>
      <x:c r="D10188" t="str">
        <x:v>01_SEE_MY_WORLD_PROGRAMMES/2023/LAGOS_FILMING/SEE MY WORLD PHOTOGRAPHY/PQ/Images/Day 3/raw/IMG_9993.CR2</x:v>
      </x:c>
      <x:c r="E10188" t="str">
        <x:v>IMG_9993.CR2</x:v>
      </x:c>
      <x:c r="F10188" t="str">
        <x:v>cr2</x:v>
      </x:c>
      <x:c r="G10188" s="7" t="n">
        <x:v>29857061</x:v>
      </x:c>
      <x:c r="H10188" s="19" t="n">
        <x:f>G10188/'Settings &amp; Method'!$B$5</x:f>
        <x:v>0.029857061</x:v>
      </x:c>
      <x:c r="I10188" s="8" t="n">
        <x:v>45054.66584490741</x:v>
      </x:c>
      <x:c r="J10188" t="str">
        <x:v>SEE MY WORLD ARCHIVE/SEE MY WORLD 23/LAGOS FILMING/SEE MY WORLD PHOTOGRAPHY/PQ/Images/Day 3/raw/IMG_9993.CR2</x:v>
      </x:c>
      <x:c r="K10188" t="str"/>
      <x:c r="L10188" t="str">
        <x:v>NOT_SCHEDULED</x:v>
      </x:c>
    </x:row>
    <x:row r="10189">
      <x:c r="A10189" t="str">
        <x:v>TIER_2_PENDING</x:v>
      </x:c>
      <x:c r="B10189" t="str">
        <x:v>CANDIDATE</x:v>
      </x:c>
      <x:c r="C10189" t="str">
        <x:v>SEE MY WORLD ARCHIVE/SEE MY WORLD 23/LAGOS FILMING</x:v>
      </x:c>
      <x:c r="D10189" t="str">
        <x:v>01_SEE_MY_WORLD_PROGRAMMES/2023/LAGOS_FILMING/SEE MY WORLD PHOTOGRAPHY/PQ/Images/Day 3/raw/IMG_9994.CR2</x:v>
      </x:c>
      <x:c r="E10189" t="str">
        <x:v>IMG_9994.CR2</x:v>
      </x:c>
      <x:c r="F10189" t="str">
        <x:v>cr2</x:v>
      </x:c>
      <x:c r="G10189" s="7" t="n">
        <x:v>30883957</x:v>
      </x:c>
      <x:c r="H10189" s="19" t="n">
        <x:f>G10189/'Settings &amp; Method'!$B$5</x:f>
        <x:v>0.030883957</x:v>
      </x:c>
      <x:c r="I10189" s="8" t="n">
        <x:v>45054.66585648148</x:v>
      </x:c>
      <x:c r="J10189" t="str">
        <x:v>SEE MY WORLD ARCHIVE/SEE MY WORLD 23/LAGOS FILMING/SEE MY WORLD PHOTOGRAPHY/PQ/Images/Day 3/raw/IMG_9994.CR2</x:v>
      </x:c>
      <x:c r="K10189" t="str"/>
      <x:c r="L10189" t="str">
        <x:v>NOT_SCHEDULED</x:v>
      </x:c>
    </x:row>
    <x:row r="10190">
      <x:c r="A10190" t="str">
        <x:v>TIER_2_PENDING</x:v>
      </x:c>
      <x:c r="B10190" t="str">
        <x:v>CANDIDATE</x:v>
      </x:c>
      <x:c r="C10190" t="str">
        <x:v>SEE MY WORLD ARCHIVE/SEE MY WORLD 23/LAGOS FILMING</x:v>
      </x:c>
      <x:c r="D10190" t="str">
        <x:v>01_SEE_MY_WORLD_PROGRAMMES/2023/LAGOS_FILMING/SEE MY WORLD PHOTOGRAPHY/PQ/Images/Day 3/raw/IMG_9995.CR2</x:v>
      </x:c>
      <x:c r="E10190" t="str">
        <x:v>IMG_9995.CR2</x:v>
      </x:c>
      <x:c r="F10190" t="str">
        <x:v>cr2</x:v>
      </x:c>
      <x:c r="G10190" s="7" t="n">
        <x:v>30002775</x:v>
      </x:c>
      <x:c r="H10190" s="19" t="n">
        <x:f>G10190/'Settings &amp; Method'!$B$5</x:f>
        <x:v>0.030002775</x:v>
      </x:c>
      <x:c r="I10190" s="8" t="n">
        <x:v>45054.665868055556</x:v>
      </x:c>
      <x:c r="J10190" t="str">
        <x:v>SEE MY WORLD ARCHIVE/SEE MY WORLD 23/LAGOS FILMING/SEE MY WORLD PHOTOGRAPHY/PQ/Images/Day 3/raw/IMG_9995.CR2</x:v>
      </x:c>
      <x:c r="K10190" t="str"/>
      <x:c r="L10190" t="str">
        <x:v>NOT_SCHEDULED</x:v>
      </x:c>
    </x:row>
    <x:row r="10191">
      <x:c r="A10191" t="str">
        <x:v>TIER_2_PENDING</x:v>
      </x:c>
      <x:c r="B10191" t="str">
        <x:v>CANDIDATE</x:v>
      </x:c>
      <x:c r="C10191" t="str">
        <x:v>SEE MY WORLD ARCHIVE/SEE MY WORLD 23/LAGOS FILMING</x:v>
      </x:c>
      <x:c r="D10191" t="str">
        <x:v>01_SEE_MY_WORLD_PROGRAMMES/2023/LAGOS_FILMING/SEE MY WORLD PHOTOGRAPHY/PQ/Images/Day 3/raw/IMG_9996.CR2</x:v>
      </x:c>
      <x:c r="E10191" t="str">
        <x:v>IMG_9996.CR2</x:v>
      </x:c>
      <x:c r="F10191" t="str">
        <x:v>cr2</x:v>
      </x:c>
      <x:c r="G10191" s="7" t="n">
        <x:v>30844711</x:v>
      </x:c>
      <x:c r="H10191" s="19" t="n">
        <x:f>G10191/'Settings &amp; Method'!$B$5</x:f>
        <x:v>0.030844711</x:v>
      </x:c>
      <x:c r="I10191" s="8" t="n">
        <x:v>45054.66587962963</x:v>
      </x:c>
      <x:c r="J10191" t="str">
        <x:v>SEE MY WORLD ARCHIVE/SEE MY WORLD 23/LAGOS FILMING/SEE MY WORLD PHOTOGRAPHY/PQ/Images/Day 3/raw/IMG_9996.CR2</x:v>
      </x:c>
      <x:c r="K10191" t="str"/>
      <x:c r="L10191" t="str">
        <x:v>NOT_SCHEDULED</x:v>
      </x:c>
    </x:row>
    <x:row r="10192">
      <x:c r="A10192" t="str">
        <x:v>TIER_2_PENDING</x:v>
      </x:c>
      <x:c r="B10192" t="str">
        <x:v>CANDIDATE</x:v>
      </x:c>
      <x:c r="C10192" t="str">
        <x:v>SEE MY WORLD ARCHIVE/SEE MY WORLD 23/LAGOS FILMING</x:v>
      </x:c>
      <x:c r="D10192" t="str">
        <x:v>01_SEE_MY_WORLD_PROGRAMMES/2023/LAGOS_FILMING/SEE MY WORLD PHOTOGRAPHY/PQ/Images/Day 3/raw/IMG_9997.CR2</x:v>
      </x:c>
      <x:c r="E10192" t="str">
        <x:v>IMG_9997.CR2</x:v>
      </x:c>
      <x:c r="F10192" t="str">
        <x:v>cr2</x:v>
      </x:c>
      <x:c r="G10192" s="7" t="n">
        <x:v>30751898</x:v>
      </x:c>
      <x:c r="H10192" s="19" t="n">
        <x:f>G10192/'Settings &amp; Method'!$B$5</x:f>
        <x:v>0.030751898</x:v>
      </x:c>
      <x:c r="I10192" s="8" t="n">
        <x:v>45054.6658912037</x:v>
      </x:c>
      <x:c r="J10192" t="str">
        <x:v>SEE MY WORLD ARCHIVE/SEE MY WORLD 23/LAGOS FILMING/SEE MY WORLD PHOTOGRAPHY/PQ/Images/Day 3/raw/IMG_9997.CR2</x:v>
      </x:c>
      <x:c r="K10192" t="str"/>
      <x:c r="L10192" t="str">
        <x:v>NOT_SCHEDULED</x:v>
      </x:c>
    </x:row>
    <x:row r="10193">
      <x:c r="A10193" t="str">
        <x:v>TIER_2_PENDING</x:v>
      </x:c>
      <x:c r="B10193" t="str">
        <x:v>CANDIDATE</x:v>
      </x:c>
      <x:c r="C10193" t="str">
        <x:v>SEE MY WORLD ARCHIVE/SEE MY WORLD 23/LAGOS FILMING</x:v>
      </x:c>
      <x:c r="D10193" t="str">
        <x:v>01_SEE_MY_WORLD_PROGRAMMES/2023/LAGOS_FILMING/SEE MY WORLD PHOTOGRAPHY/PQ/Images/Day 3/raw/IMG_9998.CR2</x:v>
      </x:c>
      <x:c r="E10193" t="str">
        <x:v>IMG_9998.CR2</x:v>
      </x:c>
      <x:c r="F10193" t="str">
        <x:v>cr2</x:v>
      </x:c>
      <x:c r="G10193" s="7" t="n">
        <x:v>30413127</x:v>
      </x:c>
      <x:c r="H10193" s="19" t="n">
        <x:f>G10193/'Settings &amp; Method'!$B$5</x:f>
        <x:v>0.030413127</x:v>
      </x:c>
      <x:c r="I10193" s="8" t="n">
        <x:v>45054.66590277778</x:v>
      </x:c>
      <x:c r="J10193" t="str">
        <x:v>SEE MY WORLD ARCHIVE/SEE MY WORLD 23/LAGOS FILMING/SEE MY WORLD PHOTOGRAPHY/PQ/Images/Day 3/raw/IMG_9998.CR2</x:v>
      </x:c>
      <x:c r="K10193" t="str"/>
      <x:c r="L10193" t="str">
        <x:v>NOT_SCHEDULED</x:v>
      </x:c>
    </x:row>
    <x:row r="10194">
      <x:c r="A10194" t="str">
        <x:v>TIER_2_PENDING</x:v>
      </x:c>
      <x:c r="B10194" t="str">
        <x:v>CANDIDATE</x:v>
      </x:c>
      <x:c r="C10194" t="str">
        <x:v>SEE MY WORLD ARCHIVE/SEE MY WORLD 23/LAGOS FILMING</x:v>
      </x:c>
      <x:c r="D10194" t="str">
        <x:v>01_SEE_MY_WORLD_PROGRAMMES/2023/LAGOS_FILMING/SEE MY WORLD PHOTOGRAPHY/PQ/Images/Day 3/raw/IMG_9999.CR2</x:v>
      </x:c>
      <x:c r="E10194" t="str">
        <x:v>IMG_9999.CR2</x:v>
      </x:c>
      <x:c r="F10194" t="str">
        <x:v>cr2</x:v>
      </x:c>
      <x:c r="G10194" s="7" t="n">
        <x:v>29772550</x:v>
      </x:c>
      <x:c r="H10194" s="19" t="n">
        <x:f>G10194/'Settings &amp; Method'!$B$5</x:f>
        <x:v>0.02977255</x:v>
      </x:c>
      <x:c r="I10194" s="8" t="n">
        <x:v>45054.665914351855</x:v>
      </x:c>
      <x:c r="J10194" t="str">
        <x:v>SEE MY WORLD ARCHIVE/SEE MY WORLD 23/LAGOS FILMING/SEE MY WORLD PHOTOGRAPHY/PQ/Images/Day 3/raw/IMG_9999.CR2</x:v>
      </x:c>
      <x:c r="K10194" t="str"/>
      <x:c r="L10194" t="str">
        <x:v>NOT_SCHEDULED</x:v>
      </x:c>
    </x:row>
    <x:row r="10195">
      <x:c r="A10195" t="str">
        <x:v>EXCLUDED</x:v>
      </x:c>
      <x:c r="B10195" t="str">
        <x:v>EXCLUDE_SYSTEM_SIDECAR</x:v>
      </x:c>
      <x:c r="C10195" t="str">
        <x:v>SEE MY WORLD ARCHIVE/SEE MY WORLD 23/LAGOS FILMING</x:v>
      </x:c>
      <x:c r="D10195" t="str">
        <x:v>01_SEE_MY_WORLD_PROGRAMMES/2023/LAGOS_FILMING/SEE MY WORLD PHOTOGRAPHY/PQ/Images/Day 4/Raw/._IMG_0101.CR2</x:v>
      </x:c>
      <x:c r="E10195" t="str">
        <x:v>._IMG_0101.CR2</x:v>
      </x:c>
      <x:c r="F10195" t="str">
        <x:v>cr2</x:v>
      </x:c>
      <x:c r="G10195" s="7" t="n">
        <x:v>4096</x:v>
      </x:c>
      <x:c r="H10195" s="19" t="n">
        <x:f>G10195/'Settings &amp; Method'!$B$5</x:f>
        <x:v>0.000004096</x:v>
      </x:c>
      <x:c r="I10195" s="8" t="n">
        <x:v>45916.95623553241</x:v>
      </x:c>
      <x:c r="J10195" t="str">
        <x:v>SEE MY WORLD ARCHIVE/SEE MY WORLD 23/LAGOS FILMING/SEE MY WORLD PHOTOGRAPHY/PQ/Images/Day 4/Raw/._IMG_0101.CR2</x:v>
      </x:c>
      <x:c r="K10195" t="str"/>
      <x:c r="L10195" t="str">
        <x:v>NOT_SCHEDULED</x:v>
      </x:c>
    </x:row>
    <x:row r="10196">
      <x:c r="A10196" t="str">
        <x:v>TIER_2_PENDING</x:v>
      </x:c>
      <x:c r="B10196" t="str">
        <x:v>CANDIDATE</x:v>
      </x:c>
      <x:c r="C10196" t="str">
        <x:v>SEE MY WORLD ARCHIVE/SEE MY WORLD 23/LAGOS FILMING</x:v>
      </x:c>
      <x:c r="D10196" t="str">
        <x:v>01_SEE_MY_WORLD_PROGRAMMES/2023/LAGOS_FILMING/SEE MY WORLD PHOTOGRAPHY/PQ/Images/Day 4/Raw/IMG_0095.CR2</x:v>
      </x:c>
      <x:c r="E10196" t="str">
        <x:v>IMG_0095.CR2</x:v>
      </x:c>
      <x:c r="F10196" t="str">
        <x:v>cr2</x:v>
      </x:c>
      <x:c r="G10196" s="7" t="n">
        <x:v>31357280</x:v>
      </x:c>
      <x:c r="H10196" s="19" t="n">
        <x:f>G10196/'Settings &amp; Method'!$B$5</x:f>
        <x:v>0.03135728</x:v>
      </x:c>
      <x:c r="I10196" s="8" t="n">
        <x:v>45055.377858796295</x:v>
      </x:c>
      <x:c r="J10196" t="str">
        <x:v>SEE MY WORLD ARCHIVE/SEE MY WORLD 23/LAGOS FILMING/SEE MY WORLD PHOTOGRAPHY/PQ/Images/Day 4/Raw/IMG_0095.CR2</x:v>
      </x:c>
      <x:c r="K10196" t="str"/>
      <x:c r="L10196" t="str">
        <x:v>NOT_SCHEDULED</x:v>
      </x:c>
    </x:row>
    <x:row r="10197">
      <x:c r="A10197" t="str">
        <x:v>TIER_2_PENDING</x:v>
      </x:c>
      <x:c r="B10197" t="str">
        <x:v>CANDIDATE</x:v>
      </x:c>
      <x:c r="C10197" t="str">
        <x:v>SEE MY WORLD ARCHIVE/SEE MY WORLD 23/LAGOS FILMING</x:v>
      </x:c>
      <x:c r="D10197" t="str">
        <x:v>01_SEE_MY_WORLD_PROGRAMMES/2023/LAGOS_FILMING/SEE MY WORLD PHOTOGRAPHY/PQ/Images/Day 4/Raw/IMG_0096.CR2</x:v>
      </x:c>
      <x:c r="E10197" t="str">
        <x:v>IMG_0096.CR2</x:v>
      </x:c>
      <x:c r="F10197" t="str">
        <x:v>cr2</x:v>
      </x:c>
      <x:c r="G10197" s="7" t="n">
        <x:v>31360590</x:v>
      </x:c>
      <x:c r="H10197" s="19" t="n">
        <x:f>G10197/'Settings &amp; Method'!$B$5</x:f>
        <x:v>0.03136059</x:v>
      </x:c>
      <x:c r="I10197" s="8" t="n">
        <x:v>45055.37798611111</x:v>
      </x:c>
      <x:c r="J10197" t="str">
        <x:v>SEE MY WORLD ARCHIVE/SEE MY WORLD 23/LAGOS FILMING/SEE MY WORLD PHOTOGRAPHY/PQ/Images/Day 4/Raw/IMG_0096.CR2</x:v>
      </x:c>
      <x:c r="K10197" t="str"/>
      <x:c r="L10197" t="str">
        <x:v>NOT_SCHEDULED</x:v>
      </x:c>
    </x:row>
    <x:row r="10198">
      <x:c r="A10198" t="str">
        <x:v>TIER_2_PENDING</x:v>
      </x:c>
      <x:c r="B10198" t="str">
        <x:v>CANDIDATE</x:v>
      </x:c>
      <x:c r="C10198" t="str">
        <x:v>SEE MY WORLD ARCHIVE/SEE MY WORLD 23/LAGOS FILMING</x:v>
      </x:c>
      <x:c r="D10198" t="str">
        <x:v>01_SEE_MY_WORLD_PROGRAMMES/2023/LAGOS_FILMING/SEE MY WORLD PHOTOGRAPHY/PQ/Images/Day 4/Raw/IMG_0097.CR2</x:v>
      </x:c>
      <x:c r="E10198" t="str">
        <x:v>IMG_0097.CR2</x:v>
      </x:c>
      <x:c r="F10198" t="str">
        <x:v>cr2</x:v>
      </x:c>
      <x:c r="G10198" s="7" t="n">
        <x:v>31109001</x:v>
      </x:c>
      <x:c r="H10198" s="19" t="n">
        <x:f>G10198/'Settings &amp; Method'!$B$5</x:f>
        <x:v>0.031109001</x:v>
      </x:c>
      <x:c r="I10198" s="8" t="n">
        <x:v>45055.37805555556</x:v>
      </x:c>
      <x:c r="J10198" t="str">
        <x:v>SEE MY WORLD ARCHIVE/SEE MY WORLD 23/LAGOS FILMING/SEE MY WORLD PHOTOGRAPHY/PQ/Images/Day 4/Raw/IMG_0097.CR2</x:v>
      </x:c>
      <x:c r="K10198" t="str"/>
      <x:c r="L10198" t="str">
        <x:v>NOT_SCHEDULED</x:v>
      </x:c>
    </x:row>
    <x:row r="10199">
      <x:c r="A10199" t="str">
        <x:v>TIER_2_PENDING</x:v>
      </x:c>
      <x:c r="B10199" t="str">
        <x:v>CANDIDATE</x:v>
      </x:c>
      <x:c r="C10199" t="str">
        <x:v>SEE MY WORLD ARCHIVE/SEE MY WORLD 23/LAGOS FILMING</x:v>
      </x:c>
      <x:c r="D10199" t="str">
        <x:v>01_SEE_MY_WORLD_PROGRAMMES/2023/LAGOS_FILMING/SEE MY WORLD PHOTOGRAPHY/PQ/Images/Day 4/Raw/IMG_0098.CR2</x:v>
      </x:c>
      <x:c r="E10199" t="str">
        <x:v>IMG_0098.CR2</x:v>
      </x:c>
      <x:c r="F10199" t="str">
        <x:v>cr2</x:v>
      </x:c>
      <x:c r="G10199" s="7" t="n">
        <x:v>30710825</x:v>
      </x:c>
      <x:c r="H10199" s="19" t="n">
        <x:f>G10199/'Settings &amp; Method'!$B$5</x:f>
        <x:v>0.030710825</x:v>
      </x:c>
      <x:c r="I10199" s="8" t="n">
        <x:v>45055.37818287037</x:v>
      </x:c>
      <x:c r="J10199" t="str">
        <x:v>SEE MY WORLD ARCHIVE/SEE MY WORLD 23/LAGOS FILMING/SEE MY WORLD PHOTOGRAPHY/PQ/Images/Day 4/Raw/IMG_0098.CR2</x:v>
      </x:c>
      <x:c r="K10199" t="str"/>
      <x:c r="L10199" t="str">
        <x:v>NOT_SCHEDULED</x:v>
      </x:c>
    </x:row>
    <x:row r="10200">
      <x:c r="A10200" t="str">
        <x:v>TIER_2_PENDING</x:v>
      </x:c>
      <x:c r="B10200" t="str">
        <x:v>CANDIDATE</x:v>
      </x:c>
      <x:c r="C10200" t="str">
        <x:v>SEE MY WORLD ARCHIVE/SEE MY WORLD 23/LAGOS FILMING</x:v>
      </x:c>
      <x:c r="D10200" t="str">
        <x:v>01_SEE_MY_WORLD_PROGRAMMES/2023/LAGOS_FILMING/SEE MY WORLD PHOTOGRAPHY/PQ/Images/Day 4/Raw/IMG_0099.CR2</x:v>
      </x:c>
      <x:c r="E10200" t="str">
        <x:v>IMG_0099.CR2</x:v>
      </x:c>
      <x:c r="F10200" t="str">
        <x:v>cr2</x:v>
      </x:c>
      <x:c r="G10200" s="7" t="n">
        <x:v>30488413</x:v>
      </x:c>
      <x:c r="H10200" s="19" t="n">
        <x:f>G10200/'Settings &amp; Method'!$B$5</x:f>
        <x:v>0.030488413</x:v>
      </x:c>
      <x:c r="I10200" s="8" t="n">
        <x:v>45055.37899305556</x:v>
      </x:c>
      <x:c r="J10200" t="str">
        <x:v>SEE MY WORLD ARCHIVE/SEE MY WORLD 23/LAGOS FILMING/SEE MY WORLD PHOTOGRAPHY/PQ/Images/Day 4/Raw/IMG_0099.CR2</x:v>
      </x:c>
      <x:c r="K10200" t="str"/>
      <x:c r="L10200" t="str">
        <x:v>NOT_SCHEDULED</x:v>
      </x:c>
    </x:row>
    <x:row r="10201">
      <x:c r="A10201" t="str">
        <x:v>TIER_2_PENDING</x:v>
      </x:c>
      <x:c r="B10201" t="str">
        <x:v>CANDIDATE</x:v>
      </x:c>
      <x:c r="C10201" t="str">
        <x:v>SEE MY WORLD ARCHIVE/SEE MY WORLD 23/LAGOS FILMING</x:v>
      </x:c>
      <x:c r="D10201" t="str">
        <x:v>01_SEE_MY_WORLD_PROGRAMMES/2023/LAGOS_FILMING/SEE MY WORLD PHOTOGRAPHY/PQ/Images/Day 4/Raw/IMG_0100.CR2</x:v>
      </x:c>
      <x:c r="E10201" t="str">
        <x:v>IMG_0100.CR2</x:v>
      </x:c>
      <x:c r="F10201" t="str">
        <x:v>cr2</x:v>
      </x:c>
      <x:c r="G10201" s="7" t="n">
        <x:v>30497970</x:v>
      </x:c>
      <x:c r="H10201" s="19" t="n">
        <x:f>G10201/'Settings &amp; Method'!$B$5</x:f>
        <x:v>0.03049797</x:v>
      </x:c>
      <x:c r="I10201" s="8" t="n">
        <x:v>45055.37899305556</x:v>
      </x:c>
      <x:c r="J10201" t="str">
        <x:v>SEE MY WORLD ARCHIVE/SEE MY WORLD 23/LAGOS FILMING/SEE MY WORLD PHOTOGRAPHY/PQ/Images/Day 4/Raw/IMG_0100.CR2</x:v>
      </x:c>
      <x:c r="K10201" t="str"/>
      <x:c r="L10201" t="str">
        <x:v>NOT_SCHEDULED</x:v>
      </x:c>
    </x:row>
    <x:row r="10202">
      <x:c r="A10202" t="str">
        <x:v>TIER_2_PENDING</x:v>
      </x:c>
      <x:c r="B10202" t="str">
        <x:v>CANDIDATE</x:v>
      </x:c>
      <x:c r="C10202" t="str">
        <x:v>SEE MY WORLD ARCHIVE/SEE MY WORLD 23/LAGOS FILMING</x:v>
      </x:c>
      <x:c r="D10202" t="str">
        <x:v>01_SEE_MY_WORLD_PROGRAMMES/2023/LAGOS_FILMING/SEE MY WORLD PHOTOGRAPHY/PQ/Images/Day 4/Raw/IMG_0101.CR2</x:v>
      </x:c>
      <x:c r="E10202" t="str">
        <x:v>IMG_0101.CR2</x:v>
      </x:c>
      <x:c r="F10202" t="str">
        <x:v>cr2</x:v>
      </x:c>
      <x:c r="G10202" s="7" t="n">
        <x:v>30648698</x:v>
      </x:c>
      <x:c r="H10202" s="19" t="n">
        <x:f>G10202/'Settings &amp; Method'!$B$5</x:f>
        <x:v>0.030648698</x:v>
      </x:c>
      <x:c r="I10202" s="8" t="n">
        <x:v>45055.37908564815</x:v>
      </x:c>
      <x:c r="J10202" t="str">
        <x:v>SEE MY WORLD ARCHIVE/SEE MY WORLD 23/LAGOS FILMING/SEE MY WORLD PHOTOGRAPHY/PQ/Images/Day 4/Raw/IMG_0101.CR2</x:v>
      </x:c>
      <x:c r="K10202" t="str"/>
      <x:c r="L10202" t="str">
        <x:v>NOT_SCHEDULED</x:v>
      </x:c>
    </x:row>
    <x:row r="10203">
      <x:c r="A10203" t="str">
        <x:v>TIER_2_PENDING</x:v>
      </x:c>
      <x:c r="B10203" t="str">
        <x:v>CANDIDATE</x:v>
      </x:c>
      <x:c r="C10203" t="str">
        <x:v>SEE MY WORLD ARCHIVE/SEE MY WORLD 23/LAGOS FILMING</x:v>
      </x:c>
      <x:c r="D10203" t="str">
        <x:v>01_SEE_MY_WORLD_PROGRAMMES/2023/LAGOS_FILMING/SEE MY WORLD PHOTOGRAPHY/PQ/Images/Day 4/Raw/IMG_0102.CR2</x:v>
      </x:c>
      <x:c r="E10203" t="str">
        <x:v>IMG_0102.CR2</x:v>
      </x:c>
      <x:c r="F10203" t="str">
        <x:v>cr2</x:v>
      </x:c>
      <x:c r="G10203" s="7" t="n">
        <x:v>30509961</x:v>
      </x:c>
      <x:c r="H10203" s="19" t="n">
        <x:f>G10203/'Settings &amp; Method'!$B$5</x:f>
        <x:v>0.030509961</x:v>
      </x:c>
      <x:c r="I10203" s="8" t="n">
        <x:v>45055.37930555556</x:v>
      </x:c>
      <x:c r="J10203" t="str">
        <x:v>SEE MY WORLD ARCHIVE/SEE MY WORLD 23/LAGOS FILMING/SEE MY WORLD PHOTOGRAPHY/PQ/Images/Day 4/Raw/IMG_0102.CR2</x:v>
      </x:c>
      <x:c r="K10203" t="str"/>
      <x:c r="L10203" t="str">
        <x:v>NOT_SCHEDULED</x:v>
      </x:c>
    </x:row>
    <x:row r="10204">
      <x:c r="A10204" t="str">
        <x:v>TIER_2_PENDING</x:v>
      </x:c>
      <x:c r="B10204" t="str">
        <x:v>CANDIDATE</x:v>
      </x:c>
      <x:c r="C10204" t="str">
        <x:v>SEE MY WORLD ARCHIVE/SEE MY WORLD 23/LAGOS FILMING</x:v>
      </x:c>
      <x:c r="D10204" t="str">
        <x:v>01_SEE_MY_WORLD_PROGRAMMES/2023/LAGOS_FILMING/SEE MY WORLD PHOTOGRAPHY/PQ/Images/Day 4/Raw/IMG_0103.CR2</x:v>
      </x:c>
      <x:c r="E10204" t="str">
        <x:v>IMG_0103.CR2</x:v>
      </x:c>
      <x:c r="F10204" t="str">
        <x:v>cr2</x:v>
      </x:c>
      <x:c r="G10204" s="7" t="n">
        <x:v>31144753</x:v>
      </x:c>
      <x:c r="H10204" s="19" t="n">
        <x:f>G10204/'Settings &amp; Method'!$B$5</x:f>
        <x:v>0.031144753</x:v>
      </x:c>
      <x:c r="I10204" s="8" t="n">
        <x:v>45055.37950231481</x:v>
      </x:c>
      <x:c r="J10204" t="str">
        <x:v>SEE MY WORLD ARCHIVE/SEE MY WORLD 23/LAGOS FILMING/SEE MY WORLD PHOTOGRAPHY/PQ/Images/Day 4/Raw/IMG_0103.CR2</x:v>
      </x:c>
      <x:c r="K10204" t="str"/>
      <x:c r="L10204" t="str">
        <x:v>NOT_SCHEDULED</x:v>
      </x:c>
    </x:row>
    <x:row r="10205">
      <x:c r="A10205" t="str">
        <x:v>TIER_2_PENDING</x:v>
      </x:c>
      <x:c r="B10205" t="str">
        <x:v>CANDIDATE</x:v>
      </x:c>
      <x:c r="C10205" t="str">
        <x:v>SEE MY WORLD ARCHIVE/SEE MY WORLD 23/LAGOS FILMING</x:v>
      </x:c>
      <x:c r="D10205" t="str">
        <x:v>01_SEE_MY_WORLD_PROGRAMMES/2023/LAGOS_FILMING/SEE MY WORLD PHOTOGRAPHY/PQ/Images/Day 4/Raw/IMG_0104.CR2</x:v>
      </x:c>
      <x:c r="E10205" t="str">
        <x:v>IMG_0104.CR2</x:v>
      </x:c>
      <x:c r="F10205" t="str">
        <x:v>cr2</x:v>
      </x:c>
      <x:c r="G10205" s="7" t="n">
        <x:v>30858758</x:v>
      </x:c>
      <x:c r="H10205" s="19" t="n">
        <x:f>G10205/'Settings &amp; Method'!$B$5</x:f>
        <x:v>0.030858758</x:v>
      </x:c>
      <x:c r="I10205" s="8" t="n">
        <x:v>45055.37957175926</x:v>
      </x:c>
      <x:c r="J10205" t="str">
        <x:v>SEE MY WORLD ARCHIVE/SEE MY WORLD 23/LAGOS FILMING/SEE MY WORLD PHOTOGRAPHY/PQ/Images/Day 4/Raw/IMG_0104.CR2</x:v>
      </x:c>
      <x:c r="K10205" t="str"/>
      <x:c r="L10205" t="str">
        <x:v>NOT_SCHEDULED</x:v>
      </x:c>
    </x:row>
    <x:row r="10206">
      <x:c r="A10206" t="str">
        <x:v>TIER_2_PENDING</x:v>
      </x:c>
      <x:c r="B10206" t="str">
        <x:v>CANDIDATE</x:v>
      </x:c>
      <x:c r="C10206" t="str">
        <x:v>SEE MY WORLD ARCHIVE/SEE MY WORLD 23/LAGOS FILMING</x:v>
      </x:c>
      <x:c r="D10206" t="str">
        <x:v>01_SEE_MY_WORLD_PROGRAMMES/2023/LAGOS_FILMING/SEE MY WORLD PHOTOGRAPHY/PQ/Images/Day 4/Raw/IMG_0105.CR2</x:v>
      </x:c>
      <x:c r="E10206" t="str">
        <x:v>IMG_0105.CR2</x:v>
      </x:c>
      <x:c r="F10206" t="str">
        <x:v>cr2</x:v>
      </x:c>
      <x:c r="G10206" s="7" t="n">
        <x:v>31034371</x:v>
      </x:c>
      <x:c r="H10206" s="19" t="n">
        <x:f>G10206/'Settings &amp; Method'!$B$5</x:f>
        <x:v>0.031034371</x:v>
      </x:c>
      <x:c r="I10206" s="8" t="n">
        <x:v>45055.37960648148</x:v>
      </x:c>
      <x:c r="J10206" t="str">
        <x:v>SEE MY WORLD ARCHIVE/SEE MY WORLD 23/LAGOS FILMING/SEE MY WORLD PHOTOGRAPHY/PQ/Images/Day 4/Raw/IMG_0105.CR2</x:v>
      </x:c>
      <x:c r="K10206" t="str"/>
      <x:c r="L10206" t="str">
        <x:v>NOT_SCHEDULED</x:v>
      </x:c>
    </x:row>
    <x:row r="10207">
      <x:c r="A10207" t="str">
        <x:v>TIER_2_PENDING</x:v>
      </x:c>
      <x:c r="B10207" t="str">
        <x:v>CANDIDATE</x:v>
      </x:c>
      <x:c r="C10207" t="str">
        <x:v>SEE MY WORLD ARCHIVE/SEE MY WORLD 23/LAGOS FILMING</x:v>
      </x:c>
      <x:c r="D10207" t="str">
        <x:v>01_SEE_MY_WORLD_PROGRAMMES/2023/LAGOS_FILMING/SEE MY WORLD PHOTOGRAPHY/PQ/Images/Day 4/Raw/IMG_0106.CR2</x:v>
      </x:c>
      <x:c r="E10207" t="str">
        <x:v>IMG_0106.CR2</x:v>
      </x:c>
      <x:c r="F10207" t="str">
        <x:v>cr2</x:v>
      </x:c>
      <x:c r="G10207" s="7" t="n">
        <x:v>31475730</x:v>
      </x:c>
      <x:c r="H10207" s="19" t="n">
        <x:f>G10207/'Settings &amp; Method'!$B$5</x:f>
        <x:v>0.03147573</x:v>
      </x:c>
      <x:c r="I10207" s="8" t="n">
        <x:v>45055.38180555555</x:v>
      </x:c>
      <x:c r="J10207" t="str">
        <x:v>SEE MY WORLD ARCHIVE/SEE MY WORLD 23/LAGOS FILMING/SEE MY WORLD PHOTOGRAPHY/PQ/Images/Day 4/Raw/IMG_0106.CR2</x:v>
      </x:c>
      <x:c r="K10207" t="str"/>
      <x:c r="L10207" t="str">
        <x:v>NOT_SCHEDULED</x:v>
      </x:c>
    </x:row>
    <x:row r="10208">
      <x:c r="A10208" t="str">
        <x:v>TIER_2_PENDING</x:v>
      </x:c>
      <x:c r="B10208" t="str">
        <x:v>CANDIDATE</x:v>
      </x:c>
      <x:c r="C10208" t="str">
        <x:v>SEE MY WORLD ARCHIVE/SEE MY WORLD 23/LAGOS FILMING</x:v>
      </x:c>
      <x:c r="D10208" t="str">
        <x:v>01_SEE_MY_WORLD_PROGRAMMES/2023/LAGOS_FILMING/SEE MY WORLD PHOTOGRAPHY/PQ/Images/Day 4/Raw/IMG_0107.CR2</x:v>
      </x:c>
      <x:c r="E10208" t="str">
        <x:v>IMG_0107.CR2</x:v>
      </x:c>
      <x:c r="F10208" t="str">
        <x:v>cr2</x:v>
      </x:c>
      <x:c r="G10208" s="7" t="n">
        <x:v>31480531</x:v>
      </x:c>
      <x:c r="H10208" s="19" t="n">
        <x:f>G10208/'Settings &amp; Method'!$B$5</x:f>
        <x:v>0.031480531</x:v>
      </x:c>
      <x:c r="I10208" s="8" t="n">
        <x:v>45055.38181712963</x:v>
      </x:c>
      <x:c r="J10208" t="str">
        <x:v>SEE MY WORLD ARCHIVE/SEE MY WORLD 23/LAGOS FILMING/SEE MY WORLD PHOTOGRAPHY/PQ/Images/Day 4/Raw/IMG_0107.CR2</x:v>
      </x:c>
      <x:c r="K10208" t="str"/>
      <x:c r="L10208" t="str">
        <x:v>NOT_SCHEDULED</x:v>
      </x:c>
    </x:row>
    <x:row r="10209">
      <x:c r="A10209" t="str">
        <x:v>TIER_2_PENDING</x:v>
      </x:c>
      <x:c r="B10209" t="str">
        <x:v>CANDIDATE</x:v>
      </x:c>
      <x:c r="C10209" t="str">
        <x:v>SEE MY WORLD ARCHIVE/SEE MY WORLD 23/LAGOS FILMING</x:v>
      </x:c>
      <x:c r="D10209" t="str">
        <x:v>01_SEE_MY_WORLD_PROGRAMMES/2023/LAGOS_FILMING/SEE MY WORLD PHOTOGRAPHY/PQ/Images/Day 4/Raw/IMG_0108.CR2</x:v>
      </x:c>
      <x:c r="E10209" t="str">
        <x:v>IMG_0108.CR2</x:v>
      </x:c>
      <x:c r="F10209" t="str">
        <x:v>cr2</x:v>
      </x:c>
      <x:c r="G10209" s="7" t="n">
        <x:v>31486046</x:v>
      </x:c>
      <x:c r="H10209" s="19" t="n">
        <x:f>G10209/'Settings &amp; Method'!$B$5</x:f>
        <x:v>0.031486046</x:v>
      </x:c>
      <x:c r="I10209" s="8" t="n">
        <x:v>45055.38182870371</x:v>
      </x:c>
      <x:c r="J10209" t="str">
        <x:v>SEE MY WORLD ARCHIVE/SEE MY WORLD 23/LAGOS FILMING/SEE MY WORLD PHOTOGRAPHY/PQ/Images/Day 4/Raw/IMG_0108.CR2</x:v>
      </x:c>
      <x:c r="K10209" t="str"/>
      <x:c r="L10209" t="str">
        <x:v>NOT_SCHEDULED</x:v>
      </x:c>
    </x:row>
    <x:row r="10210">
      <x:c r="A10210" t="str">
        <x:v>TIER_2_PENDING</x:v>
      </x:c>
      <x:c r="B10210" t="str">
        <x:v>CANDIDATE</x:v>
      </x:c>
      <x:c r="C10210" t="str">
        <x:v>SEE MY WORLD ARCHIVE/SEE MY WORLD 23/LAGOS FILMING</x:v>
      </x:c>
      <x:c r="D10210" t="str">
        <x:v>01_SEE_MY_WORLD_PROGRAMMES/2023/LAGOS_FILMING/SEE MY WORLD PHOTOGRAPHY/PQ/Images/Day 4/Raw/IMG_0109.CR2</x:v>
      </x:c>
      <x:c r="E10210" t="str">
        <x:v>IMG_0109.CR2</x:v>
      </x:c>
      <x:c r="F10210" t="str">
        <x:v>cr2</x:v>
      </x:c>
      <x:c r="G10210" s="7" t="n">
        <x:v>31497482</x:v>
      </x:c>
      <x:c r="H10210" s="19" t="n">
        <x:f>G10210/'Settings &amp; Method'!$B$5</x:f>
        <x:v>0.031497482</x:v>
      </x:c>
      <x:c r="I10210" s="8" t="n">
        <x:v>45055.381840277776</x:v>
      </x:c>
      <x:c r="J10210" t="str">
        <x:v>SEE MY WORLD ARCHIVE/SEE MY WORLD 23/LAGOS FILMING/SEE MY WORLD PHOTOGRAPHY/PQ/Images/Day 4/Raw/IMG_0109.CR2</x:v>
      </x:c>
      <x:c r="K10210" t="str"/>
      <x:c r="L10210" t="str">
        <x:v>NOT_SCHEDULED</x:v>
      </x:c>
    </x:row>
    <x:row r="10211">
      <x:c r="A10211" t="str">
        <x:v>TIER_2_PENDING</x:v>
      </x:c>
      <x:c r="B10211" t="str">
        <x:v>CANDIDATE</x:v>
      </x:c>
      <x:c r="C10211" t="str">
        <x:v>SEE MY WORLD ARCHIVE/SEE MY WORLD 23/LAGOS FILMING</x:v>
      </x:c>
      <x:c r="D10211" t="str">
        <x:v>01_SEE_MY_WORLD_PROGRAMMES/2023/LAGOS_FILMING/SEE MY WORLD PHOTOGRAPHY/PQ/Images/Day 4/Raw/IMG_0112.CR2</x:v>
      </x:c>
      <x:c r="E10211" t="str">
        <x:v>IMG_0112.CR2</x:v>
      </x:c>
      <x:c r="F10211" t="str">
        <x:v>cr2</x:v>
      </x:c>
      <x:c r="G10211" s="7" t="n">
        <x:v>32637264</x:v>
      </x:c>
      <x:c r="H10211" s="19" t="n">
        <x:f>G10211/'Settings &amp; Method'!$B$5</x:f>
        <x:v>0.032637264</x:v>
      </x:c>
      <x:c r="I10211" s="8" t="n">
        <x:v>45055.59804398148</x:v>
      </x:c>
      <x:c r="J10211" t="str">
        <x:v>SEE MY WORLD ARCHIVE/SEE MY WORLD 23/LAGOS FILMING/SEE MY WORLD PHOTOGRAPHY/PQ/Images/Day 4/Raw/IMG_0112.CR2</x:v>
      </x:c>
      <x:c r="K10211" t="str"/>
      <x:c r="L10211" t="str">
        <x:v>NOT_SCHEDULED</x:v>
      </x:c>
    </x:row>
    <x:row r="10212">
      <x:c r="A10212" t="str">
        <x:v>TIER_2_PENDING</x:v>
      </x:c>
      <x:c r="B10212" t="str">
        <x:v>CANDIDATE</x:v>
      </x:c>
      <x:c r="C10212" t="str">
        <x:v>SEE MY WORLD ARCHIVE/SEE MY WORLD 23/LAGOS FILMING</x:v>
      </x:c>
      <x:c r="D10212" t="str">
        <x:v>01_SEE_MY_WORLD_PROGRAMMES/2023/LAGOS_FILMING/SEE MY WORLD PHOTOGRAPHY/PQ/Images/Day 4/Raw/IMG_0113.CR2</x:v>
      </x:c>
      <x:c r="E10212" t="str">
        <x:v>IMG_0113.CR2</x:v>
      </x:c>
      <x:c r="F10212" t="str">
        <x:v>cr2</x:v>
      </x:c>
      <x:c r="G10212" s="7" t="n">
        <x:v>30595721</x:v>
      </x:c>
      <x:c r="H10212" s="19" t="n">
        <x:f>G10212/'Settings &amp; Method'!$B$5</x:f>
        <x:v>0.030595721</x:v>
      </x:c>
      <x:c r="I10212" s="8" t="n">
        <x:v>45055.59811342593</x:v>
      </x:c>
      <x:c r="J10212" t="str">
        <x:v>SEE MY WORLD ARCHIVE/SEE MY WORLD 23/LAGOS FILMING/SEE MY WORLD PHOTOGRAPHY/PQ/Images/Day 4/Raw/IMG_0113.CR2</x:v>
      </x:c>
      <x:c r="K10212" t="str"/>
      <x:c r="L10212" t="str">
        <x:v>NOT_SCHEDULED</x:v>
      </x:c>
    </x:row>
    <x:row r="10213">
      <x:c r="A10213" t="str">
        <x:v>TIER_2_PENDING</x:v>
      </x:c>
      <x:c r="B10213" t="str">
        <x:v>CANDIDATE</x:v>
      </x:c>
      <x:c r="C10213" t="str">
        <x:v>SEE MY WORLD ARCHIVE/SEE MY WORLD 23/LAGOS FILMING</x:v>
      </x:c>
      <x:c r="D10213" t="str">
        <x:v>01_SEE_MY_WORLD_PROGRAMMES/2023/LAGOS_FILMING/SEE MY WORLD PHOTOGRAPHY/PQ/Images/Day 4/Raw/IMG_0114.CR2</x:v>
      </x:c>
      <x:c r="E10213" t="str">
        <x:v>IMG_0114.CR2</x:v>
      </x:c>
      <x:c r="F10213" t="str">
        <x:v>cr2</x:v>
      </x:c>
      <x:c r="G10213" s="7" t="n">
        <x:v>31596178</x:v>
      </x:c>
      <x:c r="H10213" s="19" t="n">
        <x:f>G10213/'Settings &amp; Method'!$B$5</x:f>
        <x:v>0.031596178</x:v>
      </x:c>
      <x:c r="I10213" s="8" t="n">
        <x:v>45055.59818287037</x:v>
      </x:c>
      <x:c r="J10213" t="str">
        <x:v>SEE MY WORLD ARCHIVE/SEE MY WORLD 23/LAGOS FILMING/SEE MY WORLD PHOTOGRAPHY/PQ/Images/Day 4/Raw/IMG_0114.CR2</x:v>
      </x:c>
      <x:c r="K10213" t="str"/>
      <x:c r="L10213" t="str">
        <x:v>NOT_SCHEDULED</x:v>
      </x:c>
    </x:row>
    <x:row r="10214">
      <x:c r="A10214" t="str">
        <x:v>TIER_2_PENDING</x:v>
      </x:c>
      <x:c r="B10214" t="str">
        <x:v>CANDIDATE</x:v>
      </x:c>
      <x:c r="C10214" t="str">
        <x:v>SEE MY WORLD ARCHIVE/SEE MY WORLD 23/LAGOS FILMING</x:v>
      </x:c>
      <x:c r="D10214" t="str">
        <x:v>01_SEE_MY_WORLD_PROGRAMMES/2023/LAGOS_FILMING/SEE MY WORLD PHOTOGRAPHY/PQ/Images/Day 4/Raw/IMG_0115.CR2</x:v>
      </x:c>
      <x:c r="E10214" t="str">
        <x:v>IMG_0115.CR2</x:v>
      </x:c>
      <x:c r="F10214" t="str">
        <x:v>cr2</x:v>
      </x:c>
      <x:c r="G10214" s="7" t="n">
        <x:v>32675459</x:v>
      </x:c>
      <x:c r="H10214" s="19" t="n">
        <x:f>G10214/'Settings &amp; Method'!$B$5</x:f>
        <x:v>0.032675459</x:v>
      </x:c>
      <x:c r="I10214" s="8" t="n">
        <x:v>45055.598229166666</x:v>
      </x:c>
      <x:c r="J10214" t="str">
        <x:v>SEE MY WORLD ARCHIVE/SEE MY WORLD 23/LAGOS FILMING/SEE MY WORLD PHOTOGRAPHY/PQ/Images/Day 4/Raw/IMG_0115.CR2</x:v>
      </x:c>
      <x:c r="K10214" t="str"/>
      <x:c r="L10214" t="str">
        <x:v>NOT_SCHEDULED</x:v>
      </x:c>
    </x:row>
    <x:row r="10215">
      <x:c r="A10215" t="str">
        <x:v>TIER_2_PENDING</x:v>
      </x:c>
      <x:c r="B10215" t="str">
        <x:v>CANDIDATE</x:v>
      </x:c>
      <x:c r="C10215" t="str">
        <x:v>SEE MY WORLD ARCHIVE/SEE MY WORLD 23/LAGOS FILMING</x:v>
      </x:c>
      <x:c r="D10215" t="str">
        <x:v>01_SEE_MY_WORLD_PROGRAMMES/2023/LAGOS_FILMING/SEE MY WORLD PHOTOGRAPHY/PQ/Images/Day 4/Raw/IMG_0116.CR2</x:v>
      </x:c>
      <x:c r="E10215" t="str">
        <x:v>IMG_0116.CR2</x:v>
      </x:c>
      <x:c r="F10215" t="str">
        <x:v>cr2</x:v>
      </x:c>
      <x:c r="G10215" s="7" t="n">
        <x:v>30846908</x:v>
      </x:c>
      <x:c r="H10215" s="19" t="n">
        <x:f>G10215/'Settings &amp; Method'!$B$5</x:f>
        <x:v>0.030846908</x:v>
      </x:c>
      <x:c r="I10215" s="8" t="n">
        <x:v>45055.598287037035</x:v>
      </x:c>
      <x:c r="J10215" t="str">
        <x:v>SEE MY WORLD ARCHIVE/SEE MY WORLD 23/LAGOS FILMING/SEE MY WORLD PHOTOGRAPHY/PQ/Images/Day 4/Raw/IMG_0116.CR2</x:v>
      </x:c>
      <x:c r="K10215" t="str"/>
      <x:c r="L10215" t="str">
        <x:v>NOT_SCHEDULED</x:v>
      </x:c>
    </x:row>
    <x:row r="10216">
      <x:c r="A10216" t="str">
        <x:v>TIER_2_PENDING</x:v>
      </x:c>
      <x:c r="B10216" t="str">
        <x:v>CANDIDATE</x:v>
      </x:c>
      <x:c r="C10216" t="str">
        <x:v>SEE MY WORLD ARCHIVE/SEE MY WORLD 23/LAGOS FILMING</x:v>
      </x:c>
      <x:c r="D10216" t="str">
        <x:v>01_SEE_MY_WORLD_PROGRAMMES/2023/LAGOS_FILMING/SEE MY WORLD PHOTOGRAPHY/PQ/Images/Day 4/Raw/IMG_0117.CR2</x:v>
      </x:c>
      <x:c r="E10216" t="str">
        <x:v>IMG_0117.CR2</x:v>
      </x:c>
      <x:c r="F10216" t="str">
        <x:v>cr2</x:v>
      </x:c>
      <x:c r="G10216" s="7" t="n">
        <x:v>30148677</x:v>
      </x:c>
      <x:c r="H10216" s="19" t="n">
        <x:f>G10216/'Settings &amp; Method'!$B$5</x:f>
        <x:v>0.030148677</x:v>
      </x:c>
      <x:c r="I10216" s="8" t="n">
        <x:v>45055.598344907405</x:v>
      </x:c>
      <x:c r="J10216" t="str">
        <x:v>SEE MY WORLD ARCHIVE/SEE MY WORLD 23/LAGOS FILMING/SEE MY WORLD PHOTOGRAPHY/PQ/Images/Day 4/Raw/IMG_0117.CR2</x:v>
      </x:c>
      <x:c r="K10216" t="str"/>
      <x:c r="L10216" t="str">
        <x:v>NOT_SCHEDULED</x:v>
      </x:c>
    </x:row>
    <x:row r="10217">
      <x:c r="A10217" t="str">
        <x:v>TIER_2_PENDING</x:v>
      </x:c>
      <x:c r="B10217" t="str">
        <x:v>CANDIDATE</x:v>
      </x:c>
      <x:c r="C10217" t="str">
        <x:v>SEE MY WORLD ARCHIVE/SEE MY WORLD 23/LAGOS FILMING</x:v>
      </x:c>
      <x:c r="D10217" t="str">
        <x:v>01_SEE_MY_WORLD_PROGRAMMES/2023/LAGOS_FILMING/SEE MY WORLD PHOTOGRAPHY/PQ/Images/Day 4/Raw/IMG_0118.CR2</x:v>
      </x:c>
      <x:c r="E10217" t="str">
        <x:v>IMG_0118.CR2</x:v>
      </x:c>
      <x:c r="F10217" t="str">
        <x:v>cr2</x:v>
      </x:c>
      <x:c r="G10217" s="7" t="n">
        <x:v>30091414</x:v>
      </x:c>
      <x:c r="H10217" s="19" t="n">
        <x:f>G10217/'Settings &amp; Method'!$B$5</x:f>
        <x:v>0.030091414</x:v>
      </x:c>
      <x:c r="I10217" s="8" t="n">
        <x:v>45055.59835648148</x:v>
      </x:c>
      <x:c r="J10217" t="str">
        <x:v>SEE MY WORLD ARCHIVE/SEE MY WORLD 23/LAGOS FILMING/SEE MY WORLD PHOTOGRAPHY/PQ/Images/Day 4/Raw/IMG_0118.CR2</x:v>
      </x:c>
      <x:c r="K10217" t="str"/>
      <x:c r="L10217" t="str">
        <x:v>NOT_SCHEDULED</x:v>
      </x:c>
    </x:row>
    <x:row r="10218">
      <x:c r="A10218" t="str">
        <x:v>TIER_2_PENDING</x:v>
      </x:c>
      <x:c r="B10218" t="str">
        <x:v>CANDIDATE</x:v>
      </x:c>
      <x:c r="C10218" t="str">
        <x:v>SEE MY WORLD ARCHIVE/SEE MY WORLD 23/LAGOS FILMING</x:v>
      </x:c>
      <x:c r="D10218" t="str">
        <x:v>01_SEE_MY_WORLD_PROGRAMMES/2023/LAGOS_FILMING/SEE MY WORLD PHOTOGRAPHY/PQ/Images/Day 4/Raw/IMG_0119.CR2</x:v>
      </x:c>
      <x:c r="E10218" t="str">
        <x:v>IMG_0119.CR2</x:v>
      </x:c>
      <x:c r="F10218" t="str">
        <x:v>cr2</x:v>
      </x:c>
      <x:c r="G10218" s="7" t="n">
        <x:v>30805739</x:v>
      </x:c>
      <x:c r="H10218" s="19" t="n">
        <x:f>G10218/'Settings &amp; Method'!$B$5</x:f>
        <x:v>0.030805739</x:v>
      </x:c>
      <x:c r="I10218" s="8" t="n">
        <x:v>45055.5984375</x:v>
      </x:c>
      <x:c r="J10218" t="str">
        <x:v>SEE MY WORLD ARCHIVE/SEE MY WORLD 23/LAGOS FILMING/SEE MY WORLD PHOTOGRAPHY/PQ/Images/Day 4/Raw/IMG_0119.CR2</x:v>
      </x:c>
      <x:c r="K10218" t="str"/>
      <x:c r="L10218" t="str">
        <x:v>NOT_SCHEDULED</x:v>
      </x:c>
    </x:row>
    <x:row r="10219">
      <x:c r="A10219" t="str">
        <x:v>TIER_2_PENDING</x:v>
      </x:c>
      <x:c r="B10219" t="str">
        <x:v>CANDIDATE</x:v>
      </x:c>
      <x:c r="C10219" t="str">
        <x:v>SEE MY WORLD ARCHIVE/SEE MY WORLD 23/LAGOS FILMING</x:v>
      </x:c>
      <x:c r="D10219" t="str">
        <x:v>01_SEE_MY_WORLD_PROGRAMMES/2023/LAGOS_FILMING/SEE MY WORLD PHOTOGRAPHY/PQ/Images/Day 4/Raw/IMG_0120.CR2</x:v>
      </x:c>
      <x:c r="E10219" t="str">
        <x:v>IMG_0120.CR2</x:v>
      </x:c>
      <x:c r="F10219" t="str">
        <x:v>cr2</x:v>
      </x:c>
      <x:c r="G10219" s="7" t="n">
        <x:v>31680333</x:v>
      </x:c>
      <x:c r="H10219" s="19" t="n">
        <x:f>G10219/'Settings &amp; Method'!$B$5</x:f>
        <x:v>0.031680333</x:v>
      </x:c>
      <x:c r="I10219" s="8" t="n">
        <x:v>45055.59846064815</x:v>
      </x:c>
      <x:c r="J10219" t="str">
        <x:v>SEE MY WORLD ARCHIVE/SEE MY WORLD 23/LAGOS FILMING/SEE MY WORLD PHOTOGRAPHY/PQ/Images/Day 4/Raw/IMG_0120.CR2</x:v>
      </x:c>
      <x:c r="K10219" t="str"/>
      <x:c r="L10219" t="str">
        <x:v>NOT_SCHEDULED</x:v>
      </x:c>
    </x:row>
    <x:row r="10220">
      <x:c r="A10220" t="str">
        <x:v>TIER_2_PENDING</x:v>
      </x:c>
      <x:c r="B10220" t="str">
        <x:v>CANDIDATE</x:v>
      </x:c>
      <x:c r="C10220" t="str">
        <x:v>SEE MY WORLD ARCHIVE/SEE MY WORLD 23/LAGOS FILMING</x:v>
      </x:c>
      <x:c r="D10220" t="str">
        <x:v>01_SEE_MY_WORLD_PROGRAMMES/2023/LAGOS_FILMING/SEE MY WORLD PHOTOGRAPHY/PQ/Images/Day 4/Raw/IMG_0121.CR2</x:v>
      </x:c>
      <x:c r="E10220" t="str">
        <x:v>IMG_0121.CR2</x:v>
      </x:c>
      <x:c r="F10220" t="str">
        <x:v>cr2</x:v>
      </x:c>
      <x:c r="G10220" s="7" t="n">
        <x:v>31356375</x:v>
      </x:c>
      <x:c r="H10220" s="19" t="n">
        <x:f>G10220/'Settings &amp; Method'!$B$5</x:f>
        <x:v>0.031356375</x:v>
      </x:c>
      <x:c r="I10220" s="8" t="n">
        <x:v>45055.5984837963</x:v>
      </x:c>
      <x:c r="J10220" t="str">
        <x:v>SEE MY WORLD ARCHIVE/SEE MY WORLD 23/LAGOS FILMING/SEE MY WORLD PHOTOGRAPHY/PQ/Images/Day 4/Raw/IMG_0121.CR2</x:v>
      </x:c>
      <x:c r="K10220" t="str"/>
      <x:c r="L10220" t="str">
        <x:v>NOT_SCHEDULED</x:v>
      </x:c>
    </x:row>
    <x:row r="10221">
      <x:c r="A10221" t="str">
        <x:v>TIER_2_PENDING</x:v>
      </x:c>
      <x:c r="B10221" t="str">
        <x:v>CANDIDATE</x:v>
      </x:c>
      <x:c r="C10221" t="str">
        <x:v>SEE MY WORLD ARCHIVE/SEE MY WORLD 23/LAGOS FILMING</x:v>
      </x:c>
      <x:c r="D10221" t="str">
        <x:v>01_SEE_MY_WORLD_PROGRAMMES/2023/LAGOS_FILMING/SEE MY WORLD PHOTOGRAPHY/PQ/Images/Day 4/Raw/IMG_0122.CR2</x:v>
      </x:c>
      <x:c r="E10221" t="str">
        <x:v>IMG_0122.CR2</x:v>
      </x:c>
      <x:c r="F10221" t="str">
        <x:v>cr2</x:v>
      </x:c>
      <x:c r="G10221" s="7" t="n">
        <x:v>31573183</x:v>
      </x:c>
      <x:c r="H10221" s="19" t="n">
        <x:f>G10221/'Settings &amp; Method'!$B$5</x:f>
        <x:v>0.031573183</x:v>
      </x:c>
      <x:c r="I10221" s="8" t="n">
        <x:v>45055.59850694444</x:v>
      </x:c>
      <x:c r="J10221" t="str">
        <x:v>SEE MY WORLD ARCHIVE/SEE MY WORLD 23/LAGOS FILMING/SEE MY WORLD PHOTOGRAPHY/PQ/Images/Day 4/Raw/IMG_0122.CR2</x:v>
      </x:c>
      <x:c r="K10221" t="str"/>
      <x:c r="L10221" t="str">
        <x:v>NOT_SCHEDULED</x:v>
      </x:c>
    </x:row>
    <x:row r="10222">
      <x:c r="A10222" t="str">
        <x:v>TIER_2_PENDING</x:v>
      </x:c>
      <x:c r="B10222" t="str">
        <x:v>CANDIDATE</x:v>
      </x:c>
      <x:c r="C10222" t="str">
        <x:v>SEE MY WORLD ARCHIVE/SEE MY WORLD 23/LAGOS FILMING</x:v>
      </x:c>
      <x:c r="D10222" t="str">
        <x:v>01_SEE_MY_WORLD_PROGRAMMES/2023/LAGOS_FILMING/SEE MY WORLD PHOTOGRAPHY/PQ/Images/Day 4/Raw/IMG_0125.CR2</x:v>
      </x:c>
      <x:c r="E10222" t="str">
        <x:v>IMG_0125.CR2</x:v>
      </x:c>
      <x:c r="F10222" t="str">
        <x:v>cr2</x:v>
      </x:c>
      <x:c r="G10222" s="7" t="n">
        <x:v>32508541</x:v>
      </x:c>
      <x:c r="H10222" s="19" t="n">
        <x:f>G10222/'Settings &amp; Method'!$B$5</x:f>
        <x:v>0.032508541</x:v>
      </x:c>
      <x:c r="I10222" s="8" t="n">
        <x:v>45055.599074074074</x:v>
      </x:c>
      <x:c r="J10222" t="str">
        <x:v>SEE MY WORLD ARCHIVE/SEE MY WORLD 23/LAGOS FILMING/SEE MY WORLD PHOTOGRAPHY/PQ/Images/Day 4/Raw/IMG_0125.CR2</x:v>
      </x:c>
      <x:c r="K10222" t="str"/>
      <x:c r="L10222" t="str">
        <x:v>NOT_SCHEDULED</x:v>
      </x:c>
    </x:row>
    <x:row r="10223">
      <x:c r="A10223" t="str">
        <x:v>TIER_2_PENDING</x:v>
      </x:c>
      <x:c r="B10223" t="str">
        <x:v>CANDIDATE</x:v>
      </x:c>
      <x:c r="C10223" t="str">
        <x:v>SEE MY WORLD ARCHIVE/SEE MY WORLD 23/LAGOS FILMING</x:v>
      </x:c>
      <x:c r="D10223" t="str">
        <x:v>01_SEE_MY_WORLD_PROGRAMMES/2023/LAGOS_FILMING/SEE MY WORLD PHOTOGRAPHY/PQ/Images/Day 4/Raw/IMG_0126.CR2</x:v>
      </x:c>
      <x:c r="E10223" t="str">
        <x:v>IMG_0126.CR2</x:v>
      </x:c>
      <x:c r="F10223" t="str">
        <x:v>cr2</x:v>
      </x:c>
      <x:c r="G10223" s="7" t="n">
        <x:v>32296745</x:v>
      </x:c>
      <x:c r="H10223" s="19" t="n">
        <x:f>G10223/'Settings &amp; Method'!$B$5</x:f>
        <x:v>0.032296745</x:v>
      </x:c>
      <x:c r="I10223" s="8" t="n">
        <x:v>45055.59908564815</x:v>
      </x:c>
      <x:c r="J10223" t="str">
        <x:v>SEE MY WORLD ARCHIVE/SEE MY WORLD 23/LAGOS FILMING/SEE MY WORLD PHOTOGRAPHY/PQ/Images/Day 4/Raw/IMG_0126.CR2</x:v>
      </x:c>
      <x:c r="K10223" t="str"/>
      <x:c r="L10223" t="str">
        <x:v>NOT_SCHEDULED</x:v>
      </x:c>
    </x:row>
    <x:row r="10224">
      <x:c r="A10224" t="str">
        <x:v>TIER_2_PENDING</x:v>
      </x:c>
      <x:c r="B10224" t="str">
        <x:v>CANDIDATE</x:v>
      </x:c>
      <x:c r="C10224" t="str">
        <x:v>SEE MY WORLD ARCHIVE/SEE MY WORLD 23/LAGOS FILMING</x:v>
      </x:c>
      <x:c r="D10224" t="str">
        <x:v>01_SEE_MY_WORLD_PROGRAMMES/2023/LAGOS_FILMING/SEE MY WORLD PHOTOGRAPHY/PQ/Images/Day 4/Raw/IMG_0127.CR2</x:v>
      </x:c>
      <x:c r="E10224" t="str">
        <x:v>IMG_0127.CR2</x:v>
      </x:c>
      <x:c r="F10224" t="str">
        <x:v>cr2</x:v>
      </x:c>
      <x:c r="G10224" s="7" t="n">
        <x:v>32386325</x:v>
      </x:c>
      <x:c r="H10224" s="19" t="n">
        <x:f>G10224/'Settings &amp; Method'!$B$5</x:f>
        <x:v>0.032386325</x:v>
      </x:c>
      <x:c r="I10224" s="8" t="n">
        <x:v>45055.59912037037</x:v>
      </x:c>
      <x:c r="J10224" t="str">
        <x:v>SEE MY WORLD ARCHIVE/SEE MY WORLD 23/LAGOS FILMING/SEE MY WORLD PHOTOGRAPHY/PQ/Images/Day 4/Raw/IMG_0127.CR2</x:v>
      </x:c>
      <x:c r="K10224" t="str"/>
      <x:c r="L10224" t="str">
        <x:v>NOT_SCHEDULED</x:v>
      </x:c>
    </x:row>
    <x:row r="10225">
      <x:c r="A10225" t="str">
        <x:v>TIER_2_PENDING</x:v>
      </x:c>
      <x:c r="B10225" t="str">
        <x:v>CANDIDATE</x:v>
      </x:c>
      <x:c r="C10225" t="str">
        <x:v>SEE MY WORLD ARCHIVE/SEE MY WORLD 23/LAGOS FILMING</x:v>
      </x:c>
      <x:c r="D10225" t="str">
        <x:v>01_SEE_MY_WORLD_PROGRAMMES/2023/LAGOS_FILMING/SEE MY WORLD PHOTOGRAPHY/PQ/Images/Day 4/Raw/IMG_0128.CR2</x:v>
      </x:c>
      <x:c r="E10225" t="str">
        <x:v>IMG_0128.CR2</x:v>
      </x:c>
      <x:c r="F10225" t="str">
        <x:v>cr2</x:v>
      </x:c>
      <x:c r="G10225" s="7" t="n">
        <x:v>31528177</x:v>
      </x:c>
      <x:c r="H10225" s="19" t="n">
        <x:f>G10225/'Settings &amp; Method'!$B$5</x:f>
        <x:v>0.031528177</x:v>
      </x:c>
      <x:c r="I10225" s="8" t="n">
        <x:v>45055.599131944444</x:v>
      </x:c>
      <x:c r="J10225" t="str">
        <x:v>SEE MY WORLD ARCHIVE/SEE MY WORLD 23/LAGOS FILMING/SEE MY WORLD PHOTOGRAPHY/PQ/Images/Day 4/Raw/IMG_0128.CR2</x:v>
      </x:c>
      <x:c r="K10225" t="str"/>
      <x:c r="L10225" t="str">
        <x:v>NOT_SCHEDULED</x:v>
      </x:c>
    </x:row>
    <x:row r="10226">
      <x:c r="A10226" t="str">
        <x:v>TIER_2_PENDING</x:v>
      </x:c>
      <x:c r="B10226" t="str">
        <x:v>CANDIDATE</x:v>
      </x:c>
      <x:c r="C10226" t="str">
        <x:v>SEE MY WORLD ARCHIVE/SEE MY WORLD 23/LAGOS FILMING</x:v>
      </x:c>
      <x:c r="D10226" t="str">
        <x:v>01_SEE_MY_WORLD_PROGRAMMES/2023/LAGOS_FILMING/SEE MY WORLD PHOTOGRAPHY/PQ/Images/Day 4/Raw/IMG_0129.CR2</x:v>
      </x:c>
      <x:c r="E10226" t="str">
        <x:v>IMG_0129.CR2</x:v>
      </x:c>
      <x:c r="F10226" t="str">
        <x:v>cr2</x:v>
      </x:c>
      <x:c r="G10226" s="7" t="n">
        <x:v>30093513</x:v>
      </x:c>
      <x:c r="H10226" s="19" t="n">
        <x:f>G10226/'Settings &amp; Method'!$B$5</x:f>
        <x:v>0.030093513</x:v>
      </x:c>
      <x:c r="I10226" s="8" t="n">
        <x:v>45055.59915509259</x:v>
      </x:c>
      <x:c r="J10226" t="str">
        <x:v>SEE MY WORLD ARCHIVE/SEE MY WORLD 23/LAGOS FILMING/SEE MY WORLD PHOTOGRAPHY/PQ/Images/Day 4/Raw/IMG_0129.CR2</x:v>
      </x:c>
      <x:c r="K10226" t="str"/>
      <x:c r="L10226" t="str">
        <x:v>NOT_SCHEDULED</x:v>
      </x:c>
    </x:row>
    <x:row r="10227">
      <x:c r="A10227" t="str">
        <x:v>TIER_2_PENDING</x:v>
      </x:c>
      <x:c r="B10227" t="str">
        <x:v>CANDIDATE</x:v>
      </x:c>
      <x:c r="C10227" t="str">
        <x:v>SEE MY WORLD ARCHIVE/SEE MY WORLD 23/LAGOS FILMING</x:v>
      </x:c>
      <x:c r="D10227" t="str">
        <x:v>01_SEE_MY_WORLD_PROGRAMMES/2023/LAGOS_FILMING/SEE MY WORLD PHOTOGRAPHY/PQ/Images/Day 4/Raw/IMG_0130.CR2</x:v>
      </x:c>
      <x:c r="E10227" t="str">
        <x:v>IMG_0130.CR2</x:v>
      </x:c>
      <x:c r="F10227" t="str">
        <x:v>cr2</x:v>
      </x:c>
      <x:c r="G10227" s="7" t="n">
        <x:v>32178933</x:v>
      </x:c>
      <x:c r="H10227" s="19" t="n">
        <x:f>G10227/'Settings &amp; Method'!$B$5</x:f>
        <x:v>0.032178933</x:v>
      </x:c>
      <x:c r="I10227" s="8" t="n">
        <x:v>45055.59947916667</x:v>
      </x:c>
      <x:c r="J10227" t="str">
        <x:v>SEE MY WORLD ARCHIVE/SEE MY WORLD 23/LAGOS FILMING/SEE MY WORLD PHOTOGRAPHY/PQ/Images/Day 4/Raw/IMG_0130.CR2</x:v>
      </x:c>
      <x:c r="K10227" t="str"/>
      <x:c r="L10227" t="str">
        <x:v>NOT_SCHEDULED</x:v>
      </x:c>
    </x:row>
    <x:row r="10228">
      <x:c r="A10228" t="str">
        <x:v>TIER_2_PENDING</x:v>
      </x:c>
      <x:c r="B10228" t="str">
        <x:v>CANDIDATE</x:v>
      </x:c>
      <x:c r="C10228" t="str">
        <x:v>SEE MY WORLD ARCHIVE/SEE MY WORLD 23/LAGOS FILMING</x:v>
      </x:c>
      <x:c r="D10228" t="str">
        <x:v>01_SEE_MY_WORLD_PROGRAMMES/2023/LAGOS_FILMING/SEE MY WORLD PHOTOGRAPHY/PQ/Images/Day 4/Raw/IMG_0131.CR2</x:v>
      </x:c>
      <x:c r="E10228" t="str">
        <x:v>IMG_0131.CR2</x:v>
      </x:c>
      <x:c r="F10228" t="str">
        <x:v>cr2</x:v>
      </x:c>
      <x:c r="G10228" s="7" t="n">
        <x:v>31532426</x:v>
      </x:c>
      <x:c r="H10228" s="19" t="n">
        <x:f>G10228/'Settings &amp; Method'!$B$5</x:f>
        <x:v>0.031532426</x:v>
      </x:c>
      <x:c r="I10228" s="8" t="n">
        <x:v>45055.59954861111</x:v>
      </x:c>
      <x:c r="J10228" t="str">
        <x:v>SEE MY WORLD ARCHIVE/SEE MY WORLD 23/LAGOS FILMING/SEE MY WORLD PHOTOGRAPHY/PQ/Images/Day 4/Raw/IMG_0131.CR2</x:v>
      </x:c>
      <x:c r="K10228" t="str"/>
      <x:c r="L10228" t="str">
        <x:v>NOT_SCHEDULED</x:v>
      </x:c>
    </x:row>
    <x:row r="10229">
      <x:c r="A10229" t="str">
        <x:v>TIER_2_PENDING</x:v>
      </x:c>
      <x:c r="B10229" t="str">
        <x:v>CANDIDATE</x:v>
      </x:c>
      <x:c r="C10229" t="str">
        <x:v>SEE MY WORLD ARCHIVE/SEE MY WORLD 23/LAGOS FILMING</x:v>
      </x:c>
      <x:c r="D10229" t="str">
        <x:v>01_SEE_MY_WORLD_PROGRAMMES/2023/LAGOS_FILMING/SEE MY WORLD PHOTOGRAPHY/PQ/Images/Day 4/Raw/IMG_0132.CR2</x:v>
      </x:c>
      <x:c r="E10229" t="str">
        <x:v>IMG_0132.CR2</x:v>
      </x:c>
      <x:c r="F10229" t="str">
        <x:v>cr2</x:v>
      </x:c>
      <x:c r="G10229" s="7" t="n">
        <x:v>31714018</x:v>
      </x:c>
      <x:c r="H10229" s="19" t="n">
        <x:f>G10229/'Settings &amp; Method'!$B$5</x:f>
        <x:v>0.031714018</x:v>
      </x:c>
      <x:c r="I10229" s="8" t="n">
        <x:v>45055.59957175926</x:v>
      </x:c>
      <x:c r="J10229" t="str">
        <x:v>SEE MY WORLD ARCHIVE/SEE MY WORLD 23/LAGOS FILMING/SEE MY WORLD PHOTOGRAPHY/PQ/Images/Day 4/Raw/IMG_0132.CR2</x:v>
      </x:c>
      <x:c r="K10229" t="str"/>
      <x:c r="L10229" t="str">
        <x:v>NOT_SCHEDULED</x:v>
      </x:c>
    </x:row>
    <x:row r="10230">
      <x:c r="A10230" t="str">
        <x:v>TIER_2_PENDING</x:v>
      </x:c>
      <x:c r="B10230" t="str">
        <x:v>CANDIDATE</x:v>
      </x:c>
      <x:c r="C10230" t="str">
        <x:v>SEE MY WORLD ARCHIVE/SEE MY WORLD 23/LAGOS FILMING</x:v>
      </x:c>
      <x:c r="D10230" t="str">
        <x:v>01_SEE_MY_WORLD_PROGRAMMES/2023/LAGOS_FILMING/SEE MY WORLD PHOTOGRAPHY/PQ/Images/Day 4/Raw/IMG_0133.CR2</x:v>
      </x:c>
      <x:c r="E10230" t="str">
        <x:v>IMG_0133.CR2</x:v>
      </x:c>
      <x:c r="F10230" t="str">
        <x:v>cr2</x:v>
      </x:c>
      <x:c r="G10230" s="7" t="n">
        <x:v>31845907</x:v>
      </x:c>
      <x:c r="H10230" s="19" t="n">
        <x:f>G10230/'Settings &amp; Method'!$B$5</x:f>
        <x:v>0.031845907</x:v>
      </x:c>
      <x:c r="I10230" s="8" t="n">
        <x:v>45055.599583333336</x:v>
      </x:c>
      <x:c r="J10230" t="str">
        <x:v>SEE MY WORLD ARCHIVE/SEE MY WORLD 23/LAGOS FILMING/SEE MY WORLD PHOTOGRAPHY/PQ/Images/Day 4/Raw/IMG_0133.CR2</x:v>
      </x:c>
      <x:c r="K10230" t="str"/>
      <x:c r="L10230" t="str">
        <x:v>NOT_SCHEDULED</x:v>
      </x:c>
    </x:row>
    <x:row r="10231">
      <x:c r="A10231" t="str">
        <x:v>TIER_2_PENDING</x:v>
      </x:c>
      <x:c r="B10231" t="str">
        <x:v>CANDIDATE</x:v>
      </x:c>
      <x:c r="C10231" t="str">
        <x:v>SEE MY WORLD ARCHIVE/SEE MY WORLD 23/LAGOS FILMING</x:v>
      </x:c>
      <x:c r="D10231" t="str">
        <x:v>01_SEE_MY_WORLD_PROGRAMMES/2023/LAGOS_FILMING/SEE MY WORLD PHOTOGRAPHY/PQ/Images/Day 4/Raw/IMG_0134.CR2</x:v>
      </x:c>
      <x:c r="E10231" t="str">
        <x:v>IMG_0134.CR2</x:v>
      </x:c>
      <x:c r="F10231" t="str">
        <x:v>cr2</x:v>
      </x:c>
      <x:c r="G10231" s="7" t="n">
        <x:v>31148983</x:v>
      </x:c>
      <x:c r="H10231" s="19" t="n">
        <x:f>G10231/'Settings &amp; Method'!$B$5</x:f>
        <x:v>0.031148983</x:v>
      </x:c>
      <x:c r="I10231" s="8" t="n">
        <x:v>45055.59960648148</x:v>
      </x:c>
      <x:c r="J10231" t="str">
        <x:v>SEE MY WORLD ARCHIVE/SEE MY WORLD 23/LAGOS FILMING/SEE MY WORLD PHOTOGRAPHY/PQ/Images/Day 4/Raw/IMG_0134.CR2</x:v>
      </x:c>
      <x:c r="K10231" t="str"/>
      <x:c r="L10231" t="str">
        <x:v>NOT_SCHEDULED</x:v>
      </x:c>
    </x:row>
    <x:row r="10232">
      <x:c r="A10232" t="str">
        <x:v>TIER_2_PENDING</x:v>
      </x:c>
      <x:c r="B10232" t="str">
        <x:v>CANDIDATE</x:v>
      </x:c>
      <x:c r="C10232" t="str">
        <x:v>SEE MY WORLD ARCHIVE/SEE MY WORLD 23/LAGOS FILMING</x:v>
      </x:c>
      <x:c r="D10232" t="str">
        <x:v>01_SEE_MY_WORLD_PROGRAMMES/2023/LAGOS_FILMING/SEE MY WORLD PHOTOGRAPHY/PQ/Images/Day 4/Raw/IMG_0135.CR2</x:v>
      </x:c>
      <x:c r="E10232" t="str">
        <x:v>IMG_0135.CR2</x:v>
      </x:c>
      <x:c r="F10232" t="str">
        <x:v>cr2</x:v>
      </x:c>
      <x:c r="G10232" s="7" t="n">
        <x:v>31407141</x:v>
      </x:c>
      <x:c r="H10232" s="19" t="n">
        <x:f>G10232/'Settings &amp; Method'!$B$5</x:f>
        <x:v>0.031407141</x:v>
      </x:c>
      <x:c r="I10232" s="8" t="n">
        <x:v>45055.59961805555</x:v>
      </x:c>
      <x:c r="J10232" t="str">
        <x:v>SEE MY WORLD ARCHIVE/SEE MY WORLD 23/LAGOS FILMING/SEE MY WORLD PHOTOGRAPHY/PQ/Images/Day 4/Raw/IMG_0135.CR2</x:v>
      </x:c>
      <x:c r="K10232" t="str"/>
      <x:c r="L10232" t="str">
        <x:v>NOT_SCHEDULED</x:v>
      </x:c>
    </x:row>
    <x:row r="10233">
      <x:c r="A10233" t="str">
        <x:v>TIER_2_PENDING</x:v>
      </x:c>
      <x:c r="B10233" t="str">
        <x:v>CANDIDATE</x:v>
      </x:c>
      <x:c r="C10233" t="str">
        <x:v>SEE MY WORLD ARCHIVE/SEE MY WORLD 23/LAGOS FILMING</x:v>
      </x:c>
      <x:c r="D10233" t="str">
        <x:v>01_SEE_MY_WORLD_PROGRAMMES/2023/LAGOS_FILMING/SEE MY WORLD PHOTOGRAPHY/PQ/Images/Day 4/Raw/IMG_0136.CR2</x:v>
      </x:c>
      <x:c r="E10233" t="str">
        <x:v>IMG_0136.CR2</x:v>
      </x:c>
      <x:c r="F10233" t="str">
        <x:v>cr2</x:v>
      </x:c>
      <x:c r="G10233" s="7" t="n">
        <x:v>32027849</x:v>
      </x:c>
      <x:c r="H10233" s="19" t="n">
        <x:f>G10233/'Settings &amp; Method'!$B$5</x:f>
        <x:v>0.032027849</x:v>
      </x:c>
      <x:c r="I10233" s="8" t="n">
        <x:v>45055.599710648145</x:v>
      </x:c>
      <x:c r="J10233" t="str">
        <x:v>SEE MY WORLD ARCHIVE/SEE MY WORLD 23/LAGOS FILMING/SEE MY WORLD PHOTOGRAPHY/PQ/Images/Day 4/Raw/IMG_0136.CR2</x:v>
      </x:c>
      <x:c r="K10233" t="str"/>
      <x:c r="L10233" t="str">
        <x:v>NOT_SCHEDULED</x:v>
      </x:c>
    </x:row>
    <x:row r="10234">
      <x:c r="A10234" t="str">
        <x:v>TIER_2_PENDING</x:v>
      </x:c>
      <x:c r="B10234" t="str">
        <x:v>CANDIDATE</x:v>
      </x:c>
      <x:c r="C10234" t="str">
        <x:v>SEE MY WORLD ARCHIVE/SEE MY WORLD 23/LAGOS FILMING</x:v>
      </x:c>
      <x:c r="D10234" t="str">
        <x:v>01_SEE_MY_WORLD_PROGRAMMES/2023/LAGOS_FILMING/SEE MY WORLD PHOTOGRAPHY/PQ/Images/Day 4/Raw/IMG_0137.CR2</x:v>
      </x:c>
      <x:c r="E10234" t="str">
        <x:v>IMG_0137.CR2</x:v>
      </x:c>
      <x:c r="F10234" t="str">
        <x:v>cr2</x:v>
      </x:c>
      <x:c r="G10234" s="7" t="n">
        <x:v>31395191</x:v>
      </x:c>
      <x:c r="H10234" s="19" t="n">
        <x:f>G10234/'Settings &amp; Method'!$B$5</x:f>
        <x:v>0.031395191</x:v>
      </x:c>
      <x:c r="I10234" s="8" t="n">
        <x:v>45055.599756944444</x:v>
      </x:c>
      <x:c r="J10234" t="str">
        <x:v>SEE MY WORLD ARCHIVE/SEE MY WORLD 23/LAGOS FILMING/SEE MY WORLD PHOTOGRAPHY/PQ/Images/Day 4/Raw/IMG_0137.CR2</x:v>
      </x:c>
      <x:c r="K10234" t="str"/>
      <x:c r="L10234" t="str">
        <x:v>NOT_SCHEDULED</x:v>
      </x:c>
    </x:row>
    <x:row r="10235">
      <x:c r="A10235" t="str">
        <x:v>TIER_2_PENDING</x:v>
      </x:c>
      <x:c r="B10235" t="str">
        <x:v>CANDIDATE</x:v>
      </x:c>
      <x:c r="C10235" t="str">
        <x:v>SEE MY WORLD ARCHIVE/SEE MY WORLD 23/LAGOS FILMING</x:v>
      </x:c>
      <x:c r="D10235" t="str">
        <x:v>01_SEE_MY_WORLD_PROGRAMMES/2023/LAGOS_FILMING/SEE MY WORLD PHOTOGRAPHY/PQ/Images/Day 4/Raw/IMG_0138.CR2</x:v>
      </x:c>
      <x:c r="E10235" t="str">
        <x:v>IMG_0138.CR2</x:v>
      </x:c>
      <x:c r="F10235" t="str">
        <x:v>cr2</x:v>
      </x:c>
      <x:c r="G10235" s="7" t="n">
        <x:v>31672664</x:v>
      </x:c>
      <x:c r="H10235" s="19" t="n">
        <x:f>G10235/'Settings &amp; Method'!$B$5</x:f>
        <x:v>0.031672664</x:v>
      </x:c>
      <x:c r="I10235" s="8" t="n">
        <x:v>45055.59976851852</x:v>
      </x:c>
      <x:c r="J10235" t="str">
        <x:v>SEE MY WORLD ARCHIVE/SEE MY WORLD 23/LAGOS FILMING/SEE MY WORLD PHOTOGRAPHY/PQ/Images/Day 4/Raw/IMG_0138.CR2</x:v>
      </x:c>
      <x:c r="K10235" t="str"/>
      <x:c r="L10235" t="str">
        <x:v>NOT_SCHEDULED</x:v>
      </x:c>
    </x:row>
    <x:row r="10236">
      <x:c r="A10236" t="str">
        <x:v>TIER_2_PENDING</x:v>
      </x:c>
      <x:c r="B10236" t="str">
        <x:v>CANDIDATE</x:v>
      </x:c>
      <x:c r="C10236" t="str">
        <x:v>SEE MY WORLD ARCHIVE/SEE MY WORLD 23/LAGOS FILMING</x:v>
      </x:c>
      <x:c r="D10236" t="str">
        <x:v>01_SEE_MY_WORLD_PROGRAMMES/2023/LAGOS_FILMING/SEE MY WORLD PHOTOGRAPHY/PQ/Images/Day 4/Raw/IMG_0139.CR2</x:v>
      </x:c>
      <x:c r="E10236" t="str">
        <x:v>IMG_0139.CR2</x:v>
      </x:c>
      <x:c r="F10236" t="str">
        <x:v>cr2</x:v>
      </x:c>
      <x:c r="G10236" s="7" t="n">
        <x:v>31723011</x:v>
      </x:c>
      <x:c r="H10236" s="19" t="n">
        <x:f>G10236/'Settings &amp; Method'!$B$5</x:f>
        <x:v>0.031723011</x:v>
      </x:c>
      <x:c r="I10236" s="8" t="n">
        <x:v>45055.59978009259</x:v>
      </x:c>
      <x:c r="J10236" t="str">
        <x:v>SEE MY WORLD ARCHIVE/SEE MY WORLD 23/LAGOS FILMING/SEE MY WORLD PHOTOGRAPHY/PQ/Images/Day 4/Raw/IMG_0139.CR2</x:v>
      </x:c>
      <x:c r="K10236" t="str"/>
      <x:c r="L10236" t="str">
        <x:v>NOT_SCHEDULED</x:v>
      </x:c>
    </x:row>
    <x:row r="10237">
      <x:c r="A10237" t="str">
        <x:v>TIER_2_PENDING</x:v>
      </x:c>
      <x:c r="B10237" t="str">
        <x:v>CANDIDATE</x:v>
      </x:c>
      <x:c r="C10237" t="str">
        <x:v>SEE MY WORLD ARCHIVE/SEE MY WORLD 23/LAGOS FILMING</x:v>
      </x:c>
      <x:c r="D10237" t="str">
        <x:v>01_SEE_MY_WORLD_PROGRAMMES/2023/LAGOS_FILMING/SEE MY WORLD PHOTOGRAPHY/PQ/Images/Day 4/Raw/IMG_0140.CR2</x:v>
      </x:c>
      <x:c r="E10237" t="str">
        <x:v>IMG_0140.CR2</x:v>
      </x:c>
      <x:c r="F10237" t="str">
        <x:v>cr2</x:v>
      </x:c>
      <x:c r="G10237" s="7" t="n">
        <x:v>31536134</x:v>
      </x:c>
      <x:c r="H10237" s="19" t="n">
        <x:f>G10237/'Settings &amp; Method'!$B$5</x:f>
        <x:v>0.031536134</x:v>
      </x:c>
      <x:c r="I10237" s="8" t="n">
        <x:v>45055.59979166667</x:v>
      </x:c>
      <x:c r="J10237" t="str">
        <x:v>SEE MY WORLD ARCHIVE/SEE MY WORLD 23/LAGOS FILMING/SEE MY WORLD PHOTOGRAPHY/PQ/Images/Day 4/Raw/IMG_0140.CR2</x:v>
      </x:c>
      <x:c r="K10237" t="str"/>
      <x:c r="L10237" t="str">
        <x:v>NOT_SCHEDULED</x:v>
      </x:c>
    </x:row>
    <x:row r="10238">
      <x:c r="A10238" t="str">
        <x:v>TIER_2_PENDING</x:v>
      </x:c>
      <x:c r="B10238" t="str">
        <x:v>CANDIDATE</x:v>
      </x:c>
      <x:c r="C10238" t="str">
        <x:v>SEE MY WORLD ARCHIVE/SEE MY WORLD 23/LAGOS FILMING</x:v>
      </x:c>
      <x:c r="D10238" t="str">
        <x:v>01_SEE_MY_WORLD_PROGRAMMES/2023/LAGOS_FILMING/SEE MY WORLD PHOTOGRAPHY/PQ/Images/Day 4/Raw/IMG_0141.CR2</x:v>
      </x:c>
      <x:c r="E10238" t="str">
        <x:v>IMG_0141.CR2</x:v>
      </x:c>
      <x:c r="F10238" t="str">
        <x:v>cr2</x:v>
      </x:c>
      <x:c r="G10238" s="7" t="n">
        <x:v>31966271</x:v>
      </x:c>
      <x:c r="H10238" s="19" t="n">
        <x:f>G10238/'Settings &amp; Method'!$B$5</x:f>
        <x:v>0.031966271</x:v>
      </x:c>
      <x:c r="I10238" s="8" t="n">
        <x:v>45055.599803240744</x:v>
      </x:c>
      <x:c r="J10238" t="str">
        <x:v>SEE MY WORLD ARCHIVE/SEE MY WORLD 23/LAGOS FILMING/SEE MY WORLD PHOTOGRAPHY/PQ/Images/Day 4/Raw/IMG_0141.CR2</x:v>
      </x:c>
      <x:c r="K10238" t="str"/>
      <x:c r="L10238" t="str">
        <x:v>NOT_SCHEDULED</x:v>
      </x:c>
    </x:row>
    <x:row r="10239">
      <x:c r="A10239" t="str">
        <x:v>TIER_2_PENDING</x:v>
      </x:c>
      <x:c r="B10239" t="str">
        <x:v>CANDIDATE</x:v>
      </x:c>
      <x:c r="C10239" t="str">
        <x:v>SEE MY WORLD ARCHIVE/SEE MY WORLD 23/LAGOS FILMING</x:v>
      </x:c>
      <x:c r="D10239" t="str">
        <x:v>01_SEE_MY_WORLD_PROGRAMMES/2023/LAGOS_FILMING/SEE MY WORLD PHOTOGRAPHY/PQ/Images/Day 4/Raw/IMG_0142.CR2</x:v>
      </x:c>
      <x:c r="E10239" t="str">
        <x:v>IMG_0142.CR2</x:v>
      </x:c>
      <x:c r="F10239" t="str">
        <x:v>cr2</x:v>
      </x:c>
      <x:c r="G10239" s="7" t="n">
        <x:v>31933813</x:v>
      </x:c>
      <x:c r="H10239" s="19" t="n">
        <x:f>G10239/'Settings &amp; Method'!$B$5</x:f>
        <x:v>0.031933813</x:v>
      </x:c>
      <x:c r="I10239" s="8" t="n">
        <x:v>45055.599814814814</x:v>
      </x:c>
      <x:c r="J10239" t="str">
        <x:v>SEE MY WORLD ARCHIVE/SEE MY WORLD 23/LAGOS FILMING/SEE MY WORLD PHOTOGRAPHY/PQ/Images/Day 4/Raw/IMG_0142.CR2</x:v>
      </x:c>
      <x:c r="K10239" t="str"/>
      <x:c r="L10239" t="str">
        <x:v>NOT_SCHEDULED</x:v>
      </x:c>
    </x:row>
    <x:row r="10240">
      <x:c r="A10240" t="str">
        <x:v>TIER_2_PENDING</x:v>
      </x:c>
      <x:c r="B10240" t="str">
        <x:v>CANDIDATE</x:v>
      </x:c>
      <x:c r="C10240" t="str">
        <x:v>SEE MY WORLD ARCHIVE/SEE MY WORLD 23/LAGOS FILMING</x:v>
      </x:c>
      <x:c r="D10240" t="str">
        <x:v>01_SEE_MY_WORLD_PROGRAMMES/2023/LAGOS_FILMING/SEE MY WORLD PHOTOGRAPHY/PQ/Images/Day 4/Raw/IMG_0143.CR2</x:v>
      </x:c>
      <x:c r="E10240" t="str">
        <x:v>IMG_0143.CR2</x:v>
      </x:c>
      <x:c r="F10240" t="str">
        <x:v>cr2</x:v>
      </x:c>
      <x:c r="G10240" s="7" t="n">
        <x:v>31940878</x:v>
      </x:c>
      <x:c r="H10240" s="19" t="n">
        <x:f>G10240/'Settings &amp; Method'!$B$5</x:f>
        <x:v>0.031940878</x:v>
      </x:c>
      <x:c r="I10240" s="8" t="n">
        <x:v>45055.59982638889</x:v>
      </x:c>
      <x:c r="J10240" t="str">
        <x:v>SEE MY WORLD ARCHIVE/SEE MY WORLD 23/LAGOS FILMING/SEE MY WORLD PHOTOGRAPHY/PQ/Images/Day 4/Raw/IMG_0143.CR2</x:v>
      </x:c>
      <x:c r="K10240" t="str"/>
      <x:c r="L10240" t="str">
        <x:v>NOT_SCHEDULED</x:v>
      </x:c>
    </x:row>
    <x:row r="10241">
      <x:c r="A10241" t="str">
        <x:v>TIER_2_PENDING</x:v>
      </x:c>
      <x:c r="B10241" t="str">
        <x:v>CANDIDATE</x:v>
      </x:c>
      <x:c r="C10241" t="str">
        <x:v>SEE MY WORLD ARCHIVE/SEE MY WORLD 23/LAGOS FILMING</x:v>
      </x:c>
      <x:c r="D10241" t="str">
        <x:v>01_SEE_MY_WORLD_PROGRAMMES/2023/LAGOS_FILMING/SEE MY WORLD PHOTOGRAPHY/PQ/Images/Day 4/Raw/IMG_0146.CR2</x:v>
      </x:c>
      <x:c r="E10241" t="str">
        <x:v>IMG_0146.CR2</x:v>
      </x:c>
      <x:c r="F10241" t="str">
        <x:v>cr2</x:v>
      </x:c>
      <x:c r="G10241" s="7" t="n">
        <x:v>31840792</x:v>
      </x:c>
      <x:c r="H10241" s="19" t="n">
        <x:f>G10241/'Settings &amp; Method'!$B$5</x:f>
        <x:v>0.031840792</x:v>
      </x:c>
      <x:c r="I10241" s="8" t="n">
        <x:v>45055.603530092594</x:v>
      </x:c>
      <x:c r="J10241" t="str">
        <x:v>SEE MY WORLD ARCHIVE/SEE MY WORLD 23/LAGOS FILMING/SEE MY WORLD PHOTOGRAPHY/PQ/Images/Day 4/Raw/IMG_0146.CR2</x:v>
      </x:c>
      <x:c r="K10241" t="str"/>
      <x:c r="L10241" t="str">
        <x:v>NOT_SCHEDULED</x:v>
      </x:c>
    </x:row>
    <x:row r="10242">
      <x:c r="A10242" t="str">
        <x:v>TIER_2_PENDING</x:v>
      </x:c>
      <x:c r="B10242" t="str">
        <x:v>CANDIDATE</x:v>
      </x:c>
      <x:c r="C10242" t="str">
        <x:v>SEE MY WORLD ARCHIVE/SEE MY WORLD 23/LAGOS FILMING</x:v>
      </x:c>
      <x:c r="D10242" t="str">
        <x:v>01_SEE_MY_WORLD_PROGRAMMES/2023/LAGOS_FILMING/SEE MY WORLD PHOTOGRAPHY/PQ/Images/Day 4/Raw/IMG_0147.CR2</x:v>
      </x:c>
      <x:c r="E10242" t="str">
        <x:v>IMG_0147.CR2</x:v>
      </x:c>
      <x:c r="F10242" t="str">
        <x:v>cr2</x:v>
      </x:c>
      <x:c r="G10242" s="7" t="n">
        <x:v>31924557</x:v>
      </x:c>
      <x:c r="H10242" s="19" t="n">
        <x:f>G10242/'Settings &amp; Method'!$B$5</x:f>
        <x:v>0.031924557</x:v>
      </x:c>
      <x:c r="I10242" s="8" t="n">
        <x:v>45055.603530092594</x:v>
      </x:c>
      <x:c r="J10242" t="str">
        <x:v>SEE MY WORLD ARCHIVE/SEE MY WORLD 23/LAGOS FILMING/SEE MY WORLD PHOTOGRAPHY/PQ/Images/Day 4/Raw/IMG_0147.CR2</x:v>
      </x:c>
      <x:c r="K10242" t="str"/>
      <x:c r="L10242" t="str">
        <x:v>NOT_SCHEDULED</x:v>
      </x:c>
    </x:row>
    <x:row r="10243">
      <x:c r="A10243" t="str">
        <x:v>TIER_2_PENDING</x:v>
      </x:c>
      <x:c r="B10243" t="str">
        <x:v>CANDIDATE</x:v>
      </x:c>
      <x:c r="C10243" t="str">
        <x:v>SEE MY WORLD ARCHIVE/SEE MY WORLD 23/LAGOS FILMING</x:v>
      </x:c>
      <x:c r="D10243" t="str">
        <x:v>01_SEE_MY_WORLD_PROGRAMMES/2023/LAGOS_FILMING/SEE MY WORLD PHOTOGRAPHY/PQ/Images/Day 4/Raw/IMG_0148.CR2</x:v>
      </x:c>
      <x:c r="E10243" t="str">
        <x:v>IMG_0148.CR2</x:v>
      </x:c>
      <x:c r="F10243" t="str">
        <x:v>cr2</x:v>
      </x:c>
      <x:c r="G10243" s="7" t="n">
        <x:v>31514473</x:v>
      </x:c>
      <x:c r="H10243" s="19" t="n">
        <x:f>G10243/'Settings &amp; Method'!$B$5</x:f>
        <x:v>0.031514473</x:v>
      </x:c>
      <x:c r="I10243" s="8" t="n">
        <x:v>45055.60356481482</x:v>
      </x:c>
      <x:c r="J10243" t="str">
        <x:v>SEE MY WORLD ARCHIVE/SEE MY WORLD 23/LAGOS FILMING/SEE MY WORLD PHOTOGRAPHY/PQ/Images/Day 4/Raw/IMG_0148.CR2</x:v>
      </x:c>
      <x:c r="K10243" t="str"/>
      <x:c r="L10243" t="str">
        <x:v>NOT_SCHEDULED</x:v>
      </x:c>
    </x:row>
    <x:row r="10244">
      <x:c r="A10244" t="str">
        <x:v>TIER_2_PENDING</x:v>
      </x:c>
      <x:c r="B10244" t="str">
        <x:v>CANDIDATE</x:v>
      </x:c>
      <x:c r="C10244" t="str">
        <x:v>SEE MY WORLD ARCHIVE/SEE MY WORLD 23/LAGOS FILMING</x:v>
      </x:c>
      <x:c r="D10244" t="str">
        <x:v>01_SEE_MY_WORLD_PROGRAMMES/2023/LAGOS_FILMING/SEE MY WORLD PHOTOGRAPHY/PQ/Images/Day 4/Raw/IMG_0149.CR2</x:v>
      </x:c>
      <x:c r="E10244" t="str">
        <x:v>IMG_0149.CR2</x:v>
      </x:c>
      <x:c r="F10244" t="str">
        <x:v>cr2</x:v>
      </x:c>
      <x:c r="G10244" s="7" t="n">
        <x:v>33443398</x:v>
      </x:c>
      <x:c r="H10244" s="19" t="n">
        <x:f>G10244/'Settings &amp; Method'!$B$5</x:f>
        <x:v>0.033443398</x:v>
      </x:c>
      <x:c r="I10244" s="8" t="n">
        <x:v>45055.60362268519</x:v>
      </x:c>
      <x:c r="J10244" t="str">
        <x:v>SEE MY WORLD ARCHIVE/SEE MY WORLD 23/LAGOS FILMING/SEE MY WORLD PHOTOGRAPHY/PQ/Images/Day 4/Raw/IMG_0149.CR2</x:v>
      </x:c>
      <x:c r="K10244" t="str"/>
      <x:c r="L10244" t="str">
        <x:v>NOT_SCHEDULED</x:v>
      </x:c>
    </x:row>
    <x:row r="10245">
      <x:c r="A10245" t="str">
        <x:v>TIER_2_PENDING</x:v>
      </x:c>
      <x:c r="B10245" t="str">
        <x:v>CANDIDATE</x:v>
      </x:c>
      <x:c r="C10245" t="str">
        <x:v>SEE MY WORLD ARCHIVE/SEE MY WORLD 23/LAGOS FILMING</x:v>
      </x:c>
      <x:c r="D10245" t="str">
        <x:v>01_SEE_MY_WORLD_PROGRAMMES/2023/LAGOS_FILMING/SEE MY WORLD PHOTOGRAPHY/PQ/Images/Day 4/Raw/IMG_0150.CR2</x:v>
      </x:c>
      <x:c r="E10245" t="str">
        <x:v>IMG_0150.CR2</x:v>
      </x:c>
      <x:c r="F10245" t="str">
        <x:v>cr2</x:v>
      </x:c>
      <x:c r="G10245" s="7" t="n">
        <x:v>33735819</x:v>
      </x:c>
      <x:c r="H10245" s="19" t="n">
        <x:f>G10245/'Settings &amp; Method'!$B$5</x:f>
        <x:v>0.033735819</x:v>
      </x:c>
      <x:c r="I10245" s="8" t="n">
        <x:v>45055.60365740741</x:v>
      </x:c>
      <x:c r="J10245" t="str">
        <x:v>SEE MY WORLD ARCHIVE/SEE MY WORLD 23/LAGOS FILMING/SEE MY WORLD PHOTOGRAPHY/PQ/Images/Day 4/Raw/IMG_0150.CR2</x:v>
      </x:c>
      <x:c r="K10245" t="str"/>
      <x:c r="L10245" t="str">
        <x:v>NOT_SCHEDULED</x:v>
      </x:c>
    </x:row>
    <x:row r="10246">
      <x:c r="A10246" t="str">
        <x:v>TIER_2_PENDING</x:v>
      </x:c>
      <x:c r="B10246" t="str">
        <x:v>CANDIDATE</x:v>
      </x:c>
      <x:c r="C10246" t="str">
        <x:v>SEE MY WORLD ARCHIVE/SEE MY WORLD 23/LAGOS FILMING</x:v>
      </x:c>
      <x:c r="D10246" t="str">
        <x:v>01_SEE_MY_WORLD_PROGRAMMES/2023/LAGOS_FILMING/SEE MY WORLD PHOTOGRAPHY/PQ/Images/Day 4/Raw/IMG_0151.CR2</x:v>
      </x:c>
      <x:c r="E10246" t="str">
        <x:v>IMG_0151.CR2</x:v>
      </x:c>
      <x:c r="F10246" t="str">
        <x:v>cr2</x:v>
      </x:c>
      <x:c r="G10246" s="7" t="n">
        <x:v>33655497</x:v>
      </x:c>
      <x:c r="H10246" s="19" t="n">
        <x:f>G10246/'Settings &amp; Method'!$B$5</x:f>
        <x:v>0.033655497</x:v>
      </x:c>
      <x:c r="I10246" s="8" t="n">
        <x:v>45055.60366898148</x:v>
      </x:c>
      <x:c r="J10246" t="str">
        <x:v>SEE MY WORLD ARCHIVE/SEE MY WORLD 23/LAGOS FILMING/SEE MY WORLD PHOTOGRAPHY/PQ/Images/Day 4/Raw/IMG_0151.CR2</x:v>
      </x:c>
      <x:c r="K10246" t="str"/>
      <x:c r="L10246" t="str">
        <x:v>NOT_SCHEDULED</x:v>
      </x:c>
    </x:row>
    <x:row r="10247">
      <x:c r="A10247" t="str">
        <x:v>TIER_2_PENDING</x:v>
      </x:c>
      <x:c r="B10247" t="str">
        <x:v>CANDIDATE</x:v>
      </x:c>
      <x:c r="C10247" t="str">
        <x:v>SEE MY WORLD ARCHIVE/SEE MY WORLD 23/LAGOS FILMING</x:v>
      </x:c>
      <x:c r="D10247" t="str">
        <x:v>01_SEE_MY_WORLD_PROGRAMMES/2023/LAGOS_FILMING/SEE MY WORLD PHOTOGRAPHY/PQ/Images/Day 4/Raw/IMG_0152.CR2</x:v>
      </x:c>
      <x:c r="E10247" t="str">
        <x:v>IMG_0152.CR2</x:v>
      </x:c>
      <x:c r="F10247" t="str">
        <x:v>cr2</x:v>
      </x:c>
      <x:c r="G10247" s="7" t="n">
        <x:v>30434005</x:v>
      </x:c>
      <x:c r="H10247" s="19" t="n">
        <x:f>G10247/'Settings &amp; Method'!$B$5</x:f>
        <x:v>0.030434005</x:v>
      </x:c>
      <x:c r="I10247" s="8" t="n">
        <x:v>45055.603738425925</x:v>
      </x:c>
      <x:c r="J10247" t="str">
        <x:v>SEE MY WORLD ARCHIVE/SEE MY WORLD 23/LAGOS FILMING/SEE MY WORLD PHOTOGRAPHY/PQ/Images/Day 4/Raw/IMG_0152.CR2</x:v>
      </x:c>
      <x:c r="K10247" t="str"/>
      <x:c r="L10247" t="str">
        <x:v>NOT_SCHEDULED</x:v>
      </x:c>
    </x:row>
    <x:row r="10248">
      <x:c r="A10248" t="str">
        <x:v>TIER_2_PENDING</x:v>
      </x:c>
      <x:c r="B10248" t="str">
        <x:v>CANDIDATE</x:v>
      </x:c>
      <x:c r="C10248" t="str">
        <x:v>SEE MY WORLD ARCHIVE/SEE MY WORLD 23/LAGOS FILMING</x:v>
      </x:c>
      <x:c r="D10248" t="str">
        <x:v>01_SEE_MY_WORLD_PROGRAMMES/2023/LAGOS_FILMING/SEE MY WORLD PHOTOGRAPHY/PQ/Images/Day 4/Raw/IMG_0153.CR2</x:v>
      </x:c>
      <x:c r="E10248" t="str">
        <x:v>IMG_0153.CR2</x:v>
      </x:c>
      <x:c r="F10248" t="str">
        <x:v>cr2</x:v>
      </x:c>
      <x:c r="G10248" s="7" t="n">
        <x:v>31111196</x:v>
      </x:c>
      <x:c r="H10248" s="19" t="n">
        <x:f>G10248/'Settings &amp; Method'!$B$5</x:f>
        <x:v>0.031111196</x:v>
      </x:c>
      <x:c r="I10248" s="8" t="n">
        <x:v>45055.603784722225</x:v>
      </x:c>
      <x:c r="J10248" t="str">
        <x:v>SEE MY WORLD ARCHIVE/SEE MY WORLD 23/LAGOS FILMING/SEE MY WORLD PHOTOGRAPHY/PQ/Images/Day 4/Raw/IMG_0153.CR2</x:v>
      </x:c>
      <x:c r="K10248" t="str"/>
      <x:c r="L10248" t="str">
        <x:v>NOT_SCHEDULED</x:v>
      </x:c>
    </x:row>
    <x:row r="10249">
      <x:c r="A10249" t="str">
        <x:v>TIER_2_PENDING</x:v>
      </x:c>
      <x:c r="B10249" t="str">
        <x:v>CANDIDATE</x:v>
      </x:c>
      <x:c r="C10249" t="str">
        <x:v>SEE MY WORLD ARCHIVE/SEE MY WORLD 23/LAGOS FILMING</x:v>
      </x:c>
      <x:c r="D10249" t="str">
        <x:v>01_SEE_MY_WORLD_PROGRAMMES/2023/LAGOS_FILMING/SEE MY WORLD PHOTOGRAPHY/PQ/Images/Day 4/Raw/IMG_0154.CR2</x:v>
      </x:c>
      <x:c r="E10249" t="str">
        <x:v>IMG_0154.CR2</x:v>
      </x:c>
      <x:c r="F10249" t="str">
        <x:v>cr2</x:v>
      </x:c>
      <x:c r="G10249" s="7" t="n">
        <x:v>30988633</x:v>
      </x:c>
      <x:c r="H10249" s="19" t="n">
        <x:f>G10249/'Settings &amp; Method'!$B$5</x:f>
        <x:v>0.030988633</x:v>
      </x:c>
      <x:c r="I10249" s="8" t="n">
        <x:v>45055.60383101852</x:v>
      </x:c>
      <x:c r="J10249" t="str">
        <x:v>SEE MY WORLD ARCHIVE/SEE MY WORLD 23/LAGOS FILMING/SEE MY WORLD PHOTOGRAPHY/PQ/Images/Day 4/Raw/IMG_0154.CR2</x:v>
      </x:c>
      <x:c r="K10249" t="str"/>
      <x:c r="L10249" t="str">
        <x:v>NOT_SCHEDULED</x:v>
      </x:c>
    </x:row>
    <x:row r="10250">
      <x:c r="A10250" t="str">
        <x:v>TIER_2_PENDING</x:v>
      </x:c>
      <x:c r="B10250" t="str">
        <x:v>CANDIDATE</x:v>
      </x:c>
      <x:c r="C10250" t="str">
        <x:v>SEE MY WORLD ARCHIVE/SEE MY WORLD 23/LAGOS FILMING</x:v>
      </x:c>
      <x:c r="D10250" t="str">
        <x:v>01_SEE_MY_WORLD_PROGRAMMES/2023/LAGOS_FILMING/SEE MY WORLD PHOTOGRAPHY/PQ/Images/Day 4/Raw/IMG_0155.CR2</x:v>
      </x:c>
      <x:c r="E10250" t="str">
        <x:v>IMG_0155.CR2</x:v>
      </x:c>
      <x:c r="F10250" t="str">
        <x:v>cr2</x:v>
      </x:c>
      <x:c r="G10250" s="7" t="n">
        <x:v>29675130</x:v>
      </x:c>
      <x:c r="H10250" s="19" t="n">
        <x:f>G10250/'Settings &amp; Method'!$B$5</x:f>
        <x:v>0.02967513</x:v>
      </x:c>
      <x:c r="I10250" s="8" t="n">
        <x:v>45055.60487268519</x:v>
      </x:c>
      <x:c r="J10250" t="str">
        <x:v>SEE MY WORLD ARCHIVE/SEE MY WORLD 23/LAGOS FILMING/SEE MY WORLD PHOTOGRAPHY/PQ/Images/Day 4/Raw/IMG_0155.CR2</x:v>
      </x:c>
      <x:c r="K10250" t="str"/>
      <x:c r="L10250" t="str">
        <x:v>NOT_SCHEDULED</x:v>
      </x:c>
    </x:row>
    <x:row r="10251">
      <x:c r="A10251" t="str">
        <x:v>TIER_2_PENDING</x:v>
      </x:c>
      <x:c r="B10251" t="str">
        <x:v>CANDIDATE</x:v>
      </x:c>
      <x:c r="C10251" t="str">
        <x:v>SEE MY WORLD ARCHIVE/SEE MY WORLD 23/LAGOS FILMING</x:v>
      </x:c>
      <x:c r="D10251" t="str">
        <x:v>01_SEE_MY_WORLD_PROGRAMMES/2023/LAGOS_FILMING/SEE MY WORLD PHOTOGRAPHY/PQ/Images/Day 4/Raw/IMG_0156.CR2</x:v>
      </x:c>
      <x:c r="E10251" t="str">
        <x:v>IMG_0156.CR2</x:v>
      </x:c>
      <x:c r="F10251" t="str">
        <x:v>cr2</x:v>
      </x:c>
      <x:c r="G10251" s="7" t="n">
        <x:v>29536093</x:v>
      </x:c>
      <x:c r="H10251" s="19" t="n">
        <x:f>G10251/'Settings &amp; Method'!$B$5</x:f>
        <x:v>0.029536093</x:v>
      </x:c>
      <x:c r="I10251" s="8" t="n">
        <x:v>45055.60487268519</x:v>
      </x:c>
      <x:c r="J10251" t="str">
        <x:v>SEE MY WORLD ARCHIVE/SEE MY WORLD 23/LAGOS FILMING/SEE MY WORLD PHOTOGRAPHY/PQ/Images/Day 4/Raw/IMG_0156.CR2</x:v>
      </x:c>
      <x:c r="K10251" t="str"/>
      <x:c r="L10251" t="str">
        <x:v>NOT_SCHEDULED</x:v>
      </x:c>
    </x:row>
    <x:row r="10252">
      <x:c r="A10252" t="str">
        <x:v>TIER_2_PENDING</x:v>
      </x:c>
      <x:c r="B10252" t="str">
        <x:v>CANDIDATE</x:v>
      </x:c>
      <x:c r="C10252" t="str">
        <x:v>SEE MY WORLD ARCHIVE/SEE MY WORLD 23/LAGOS FILMING</x:v>
      </x:c>
      <x:c r="D10252" t="str">
        <x:v>01_SEE_MY_WORLD_PROGRAMMES/2023/LAGOS_FILMING/SEE MY WORLD PHOTOGRAPHY/PQ/Images/Day 4/Raw/IMG_0157.CR2</x:v>
      </x:c>
      <x:c r="E10252" t="str">
        <x:v>IMG_0157.CR2</x:v>
      </x:c>
      <x:c r="F10252" t="str">
        <x:v>cr2</x:v>
      </x:c>
      <x:c r="G10252" s="7" t="n">
        <x:v>29819315</x:v>
      </x:c>
      <x:c r="H10252" s="19" t="n">
        <x:f>G10252/'Settings &amp; Method'!$B$5</x:f>
        <x:v>0.029819315</x:v>
      </x:c>
      <x:c r="I10252" s="8" t="n">
        <x:v>45055.60494212963</x:v>
      </x:c>
      <x:c r="J10252" t="str">
        <x:v>SEE MY WORLD ARCHIVE/SEE MY WORLD 23/LAGOS FILMING/SEE MY WORLD PHOTOGRAPHY/PQ/Images/Day 4/Raw/IMG_0157.CR2</x:v>
      </x:c>
      <x:c r="K10252" t="str"/>
      <x:c r="L10252" t="str">
        <x:v>NOT_SCHEDULED</x:v>
      </x:c>
    </x:row>
    <x:row r="10253">
      <x:c r="A10253" t="str">
        <x:v>TIER_2_PENDING</x:v>
      </x:c>
      <x:c r="B10253" t="str">
        <x:v>CANDIDATE</x:v>
      </x:c>
      <x:c r="C10253" t="str">
        <x:v>SEE MY WORLD ARCHIVE/SEE MY WORLD 23/LAGOS FILMING</x:v>
      </x:c>
      <x:c r="D10253" t="str">
        <x:v>01_SEE_MY_WORLD_PROGRAMMES/2023/LAGOS_FILMING/SEE MY WORLD PHOTOGRAPHY/PQ/Images/Day 4/Raw/IMG_0158.CR2</x:v>
      </x:c>
      <x:c r="E10253" t="str">
        <x:v>IMG_0158.CR2</x:v>
      </x:c>
      <x:c r="F10253" t="str">
        <x:v>cr2</x:v>
      </x:c>
      <x:c r="G10253" s="7" t="n">
        <x:v>29510922</x:v>
      </x:c>
      <x:c r="H10253" s="19" t="n">
        <x:f>G10253/'Settings &amp; Method'!$B$5</x:f>
        <x:v>0.029510922</x:v>
      </x:c>
      <x:c r="I10253" s="8" t="n">
        <x:v>45055.60494212963</x:v>
      </x:c>
      <x:c r="J10253" t="str">
        <x:v>SEE MY WORLD ARCHIVE/SEE MY WORLD 23/LAGOS FILMING/SEE MY WORLD PHOTOGRAPHY/PQ/Images/Day 4/Raw/IMG_0158.CR2</x:v>
      </x:c>
      <x:c r="K10253" t="str"/>
      <x:c r="L10253" t="str">
        <x:v>NOT_SCHEDULED</x:v>
      </x:c>
    </x:row>
    <x:row r="10254">
      <x:c r="A10254" t="str">
        <x:v>TIER_2_PENDING</x:v>
      </x:c>
      <x:c r="B10254" t="str">
        <x:v>CANDIDATE</x:v>
      </x:c>
      <x:c r="C10254" t="str">
        <x:v>SEE MY WORLD ARCHIVE/SEE MY WORLD 23/LAGOS FILMING</x:v>
      </x:c>
      <x:c r="D10254" t="str">
        <x:v>01_SEE_MY_WORLD_PROGRAMMES/2023/LAGOS_FILMING/SEE MY WORLD PHOTOGRAPHY/PQ/Images/Day 4/Raw/IMG_0159.CR2</x:v>
      </x:c>
      <x:c r="E10254" t="str">
        <x:v>IMG_0159.CR2</x:v>
      </x:c>
      <x:c r="F10254" t="str">
        <x:v>cr2</x:v>
      </x:c>
      <x:c r="G10254" s="7" t="n">
        <x:v>30459536</x:v>
      </x:c>
      <x:c r="H10254" s="19" t="n">
        <x:f>G10254/'Settings &amp; Method'!$B$5</x:f>
        <x:v>0.030459536</x:v>
      </x:c>
      <x:c r="I10254" s="8" t="n">
        <x:v>45055.60502314815</x:v>
      </x:c>
      <x:c r="J10254" t="str">
        <x:v>SEE MY WORLD ARCHIVE/SEE MY WORLD 23/LAGOS FILMING/SEE MY WORLD PHOTOGRAPHY/PQ/Images/Day 4/Raw/IMG_0159.CR2</x:v>
      </x:c>
      <x:c r="K10254" t="str"/>
      <x:c r="L10254" t="str">
        <x:v>NOT_SCHEDULED</x:v>
      </x:c>
    </x:row>
    <x:row r="10255">
      <x:c r="A10255" t="str">
        <x:v>TIER_2_PENDING</x:v>
      </x:c>
      <x:c r="B10255" t="str">
        <x:v>CANDIDATE</x:v>
      </x:c>
      <x:c r="C10255" t="str">
        <x:v>SEE MY WORLD ARCHIVE/SEE MY WORLD 23/LAGOS FILMING</x:v>
      </x:c>
      <x:c r="D10255" t="str">
        <x:v>01_SEE_MY_WORLD_PROGRAMMES/2023/LAGOS_FILMING/SEE MY WORLD PHOTOGRAPHY/PQ/Images/Day 4/Raw/IMG_0160.CR2</x:v>
      </x:c>
      <x:c r="E10255" t="str">
        <x:v>IMG_0160.CR2</x:v>
      </x:c>
      <x:c r="F10255" t="str">
        <x:v>cr2</x:v>
      </x:c>
      <x:c r="G10255" s="7" t="n">
        <x:v>31080108</x:v>
      </x:c>
      <x:c r="H10255" s="19" t="n">
        <x:f>G10255/'Settings &amp; Method'!$B$5</x:f>
        <x:v>0.031080108</x:v>
      </x:c>
      <x:c r="I10255" s="8" t="n">
        <x:v>45055.60503472222</x:v>
      </x:c>
      <x:c r="J10255" t="str">
        <x:v>SEE MY WORLD ARCHIVE/SEE MY WORLD 23/LAGOS FILMING/SEE MY WORLD PHOTOGRAPHY/PQ/Images/Day 4/Raw/IMG_0160.CR2</x:v>
      </x:c>
      <x:c r="K10255" t="str"/>
      <x:c r="L10255" t="str">
        <x:v>NOT_SCHEDULED</x:v>
      </x:c>
    </x:row>
    <x:row r="10256">
      <x:c r="A10256" t="str">
        <x:v>TIER_2_PENDING</x:v>
      </x:c>
      <x:c r="B10256" t="str">
        <x:v>CANDIDATE</x:v>
      </x:c>
      <x:c r="C10256" t="str">
        <x:v>SEE MY WORLD ARCHIVE/SEE MY WORLD 23/LAGOS FILMING</x:v>
      </x:c>
      <x:c r="D10256" t="str">
        <x:v>01_SEE_MY_WORLD_PROGRAMMES/2023/LAGOS_FILMING/SEE MY WORLD PHOTOGRAPHY/PQ/Images/Day 4/Raw/IMG_0161.CR2</x:v>
      </x:c>
      <x:c r="E10256" t="str">
        <x:v>IMG_0161.CR2</x:v>
      </x:c>
      <x:c r="F10256" t="str">
        <x:v>cr2</x:v>
      </x:c>
      <x:c r="G10256" s="7" t="n">
        <x:v>30245585</x:v>
      </x:c>
      <x:c r="H10256" s="19" t="n">
        <x:f>G10256/'Settings &amp; Method'!$B$5</x:f>
        <x:v>0.030245585</x:v>
      </x:c>
      <x:c r="I10256" s="8" t="n">
        <x:v>45055.605046296296</x:v>
      </x:c>
      <x:c r="J10256" t="str">
        <x:v>SEE MY WORLD ARCHIVE/SEE MY WORLD 23/LAGOS FILMING/SEE MY WORLD PHOTOGRAPHY/PQ/Images/Day 4/Raw/IMG_0161.CR2</x:v>
      </x:c>
      <x:c r="K10256" t="str"/>
      <x:c r="L10256" t="str">
        <x:v>NOT_SCHEDULED</x:v>
      </x:c>
    </x:row>
    <x:row r="10257">
      <x:c r="A10257" t="str">
        <x:v>TIER_2_PENDING</x:v>
      </x:c>
      <x:c r="B10257" t="str">
        <x:v>CANDIDATE</x:v>
      </x:c>
      <x:c r="C10257" t="str">
        <x:v>SEE MY WORLD ARCHIVE/SEE MY WORLD 23/LAGOS FILMING</x:v>
      </x:c>
      <x:c r="D10257" t="str">
        <x:v>01_SEE_MY_WORLD_PROGRAMMES/2023/LAGOS_FILMING/SEE MY WORLD PHOTOGRAPHY/PQ/Images/Day 4/Raw/IMG_0162.CR2</x:v>
      </x:c>
      <x:c r="E10257" t="str">
        <x:v>IMG_0162.CR2</x:v>
      </x:c>
      <x:c r="F10257" t="str">
        <x:v>cr2</x:v>
      </x:c>
      <x:c r="G10257" s="7" t="n">
        <x:v>30167306</x:v>
      </x:c>
      <x:c r="H10257" s="19" t="n">
        <x:f>G10257/'Settings &amp; Method'!$B$5</x:f>
        <x:v>0.030167306</x:v>
      </x:c>
      <x:c r="I10257" s="8" t="n">
        <x:v>45055.60505787037</x:v>
      </x:c>
      <x:c r="J10257" t="str">
        <x:v>SEE MY WORLD ARCHIVE/SEE MY WORLD 23/LAGOS FILMING/SEE MY WORLD PHOTOGRAPHY/PQ/Images/Day 4/Raw/IMG_0162.CR2</x:v>
      </x:c>
      <x:c r="K10257" t="str"/>
      <x:c r="L10257" t="str">
        <x:v>NOT_SCHEDULED</x:v>
      </x:c>
    </x:row>
    <x:row r="10258">
      <x:c r="A10258" t="str">
        <x:v>TIER_2_PENDING</x:v>
      </x:c>
      <x:c r="B10258" t="str">
        <x:v>CANDIDATE</x:v>
      </x:c>
      <x:c r="C10258" t="str">
        <x:v>SEE MY WORLD ARCHIVE/SEE MY WORLD 23/LAGOS FILMING</x:v>
      </x:c>
      <x:c r="D10258" t="str">
        <x:v>01_SEE_MY_WORLD_PROGRAMMES/2023/LAGOS_FILMING/SEE MY WORLD PHOTOGRAPHY/PQ/Images/Day 4/Raw/IMG_0163.CR2</x:v>
      </x:c>
      <x:c r="E10258" t="str">
        <x:v>IMG_0163.CR2</x:v>
      </x:c>
      <x:c r="F10258" t="str">
        <x:v>cr2</x:v>
      </x:c>
      <x:c r="G10258" s="7" t="n">
        <x:v>29674314</x:v>
      </x:c>
      <x:c r="H10258" s="19" t="n">
        <x:f>G10258/'Settings &amp; Method'!$B$5</x:f>
        <x:v>0.029674314</x:v>
      </x:c>
      <x:c r="I10258" s="8" t="n">
        <x:v>45055.60506944444</x:v>
      </x:c>
      <x:c r="J10258" t="str">
        <x:v>SEE MY WORLD ARCHIVE/SEE MY WORLD 23/LAGOS FILMING/SEE MY WORLD PHOTOGRAPHY/PQ/Images/Day 4/Raw/IMG_0163.CR2</x:v>
      </x:c>
      <x:c r="K10258" t="str"/>
      <x:c r="L10258" t="str">
        <x:v>NOT_SCHEDULED</x:v>
      </x:c>
    </x:row>
    <x:row r="10259">
      <x:c r="A10259" t="str">
        <x:v>TIER_2_PENDING</x:v>
      </x:c>
      <x:c r="B10259" t="str">
        <x:v>CANDIDATE</x:v>
      </x:c>
      <x:c r="C10259" t="str">
        <x:v>SEE MY WORLD ARCHIVE/SEE MY WORLD 23/LAGOS FILMING</x:v>
      </x:c>
      <x:c r="D10259" t="str">
        <x:v>01_SEE_MY_WORLD_PROGRAMMES/2023/LAGOS_FILMING/SEE MY WORLD PHOTOGRAPHY/PQ/Images/Day 4/Raw/IMG_0164.CR2</x:v>
      </x:c>
      <x:c r="E10259" t="str">
        <x:v>IMG_0164.CR2</x:v>
      </x:c>
      <x:c r="F10259" t="str">
        <x:v>cr2</x:v>
      </x:c>
      <x:c r="G10259" s="7" t="n">
        <x:v>29457807</x:v>
      </x:c>
      <x:c r="H10259" s="19" t="n">
        <x:f>G10259/'Settings &amp; Method'!$B$5</x:f>
        <x:v>0.029457807</x:v>
      </x:c>
      <x:c r="I10259" s="8" t="n">
        <x:v>45055.60508101852</x:v>
      </x:c>
      <x:c r="J10259" t="str">
        <x:v>SEE MY WORLD ARCHIVE/SEE MY WORLD 23/LAGOS FILMING/SEE MY WORLD PHOTOGRAPHY/PQ/Images/Day 4/Raw/IMG_0164.CR2</x:v>
      </x:c>
      <x:c r="K10259" t="str"/>
      <x:c r="L10259" t="str">
        <x:v>NOT_SCHEDULED</x:v>
      </x:c>
    </x:row>
    <x:row r="10260">
      <x:c r="A10260" t="str">
        <x:v>TIER_2_PENDING</x:v>
      </x:c>
      <x:c r="B10260" t="str">
        <x:v>CANDIDATE</x:v>
      </x:c>
      <x:c r="C10260" t="str">
        <x:v>SEE MY WORLD ARCHIVE/SEE MY WORLD 23/LAGOS FILMING</x:v>
      </x:c>
      <x:c r="D10260" t="str">
        <x:v>01_SEE_MY_WORLD_PROGRAMMES/2023/LAGOS_FILMING/SEE MY WORLD PHOTOGRAPHY/PQ/Images/Day 4/Raw/IMG_0165.CR2</x:v>
      </x:c>
      <x:c r="E10260" t="str">
        <x:v>IMG_0165.CR2</x:v>
      </x:c>
      <x:c r="F10260" t="str">
        <x:v>cr2</x:v>
      </x:c>
      <x:c r="G10260" s="7" t="n">
        <x:v>29844119</x:v>
      </x:c>
      <x:c r="H10260" s="19" t="n">
        <x:f>G10260/'Settings &amp; Method'!$B$5</x:f>
        <x:v>0.029844119</x:v>
      </x:c>
      <x:c r="I10260" s="8" t="n">
        <x:v>45055.605092592596</x:v>
      </x:c>
      <x:c r="J10260" t="str">
        <x:v>SEE MY WORLD ARCHIVE/SEE MY WORLD 23/LAGOS FILMING/SEE MY WORLD PHOTOGRAPHY/PQ/Images/Day 4/Raw/IMG_0165.CR2</x:v>
      </x:c>
      <x:c r="K10260" t="str"/>
      <x:c r="L10260" t="str">
        <x:v>NOT_SCHEDULED</x:v>
      </x:c>
    </x:row>
    <x:row r="10261">
      <x:c r="A10261" t="str">
        <x:v>TIER_2_PENDING</x:v>
      </x:c>
      <x:c r="B10261" t="str">
        <x:v>CANDIDATE</x:v>
      </x:c>
      <x:c r="C10261" t="str">
        <x:v>SEE MY WORLD ARCHIVE/SEE MY WORLD 23/LAGOS FILMING</x:v>
      </x:c>
      <x:c r="D10261" t="str">
        <x:v>01_SEE_MY_WORLD_PROGRAMMES/2023/LAGOS_FILMING/SEE MY WORLD PHOTOGRAPHY/PQ/Images/Day 4/Raw/IMG_0166.CR2</x:v>
      </x:c>
      <x:c r="E10261" t="str">
        <x:v>IMG_0166.CR2</x:v>
      </x:c>
      <x:c r="F10261" t="str">
        <x:v>cr2</x:v>
      </x:c>
      <x:c r="G10261" s="7" t="n">
        <x:v>29507915</x:v>
      </x:c>
      <x:c r="H10261" s="19" t="n">
        <x:f>G10261/'Settings &amp; Method'!$B$5</x:f>
        <x:v>0.029507915</x:v>
      </x:c>
      <x:c r="I10261" s="8" t="n">
        <x:v>45055.605104166665</x:v>
      </x:c>
      <x:c r="J10261" t="str">
        <x:v>SEE MY WORLD ARCHIVE/SEE MY WORLD 23/LAGOS FILMING/SEE MY WORLD PHOTOGRAPHY/PQ/Images/Day 4/Raw/IMG_0166.CR2</x:v>
      </x:c>
      <x:c r="K10261" t="str"/>
      <x:c r="L10261" t="str">
        <x:v>NOT_SCHEDULED</x:v>
      </x:c>
    </x:row>
    <x:row r="10262">
      <x:c r="A10262" t="str">
        <x:v>TIER_2_PENDING</x:v>
      </x:c>
      <x:c r="B10262" t="str">
        <x:v>CANDIDATE</x:v>
      </x:c>
      <x:c r="C10262" t="str">
        <x:v>SEE MY WORLD ARCHIVE/SEE MY WORLD 23/LAGOS FILMING</x:v>
      </x:c>
      <x:c r="D10262" t="str">
        <x:v>01_SEE_MY_WORLD_PROGRAMMES/2023/LAGOS_FILMING/SEE MY WORLD PHOTOGRAPHY/PQ/Images/Day 4/Raw/IMG_0167.CR2</x:v>
      </x:c>
      <x:c r="E10262" t="str">
        <x:v>IMG_0167.CR2</x:v>
      </x:c>
      <x:c r="F10262" t="str">
        <x:v>cr2</x:v>
      </x:c>
      <x:c r="G10262" s="7" t="n">
        <x:v>29345434</x:v>
      </x:c>
      <x:c r="H10262" s="19" t="n">
        <x:f>G10262/'Settings &amp; Method'!$B$5</x:f>
        <x:v>0.029345434</x:v>
      </x:c>
      <x:c r="I10262" s="8" t="n">
        <x:v>45055.60511574074</x:v>
      </x:c>
      <x:c r="J10262" t="str">
        <x:v>SEE MY WORLD ARCHIVE/SEE MY WORLD 23/LAGOS FILMING/SEE MY WORLD PHOTOGRAPHY/PQ/Images/Day 4/Raw/IMG_0167.CR2</x:v>
      </x:c>
      <x:c r="K10262" t="str"/>
      <x:c r="L10262" t="str">
        <x:v>NOT_SCHEDULED</x:v>
      </x:c>
    </x:row>
    <x:row r="10263">
      <x:c r="A10263" t="str">
        <x:v>TIER_2_PENDING</x:v>
      </x:c>
      <x:c r="B10263" t="str">
        <x:v>CANDIDATE</x:v>
      </x:c>
      <x:c r="C10263" t="str">
        <x:v>SEE MY WORLD ARCHIVE/SEE MY WORLD 23/LAGOS FILMING</x:v>
      </x:c>
      <x:c r="D10263" t="str">
        <x:v>01_SEE_MY_WORLD_PROGRAMMES/2023/LAGOS_FILMING/SEE MY WORLD PHOTOGRAPHY/PQ/Images/Day 4/Raw/IMG_0168.CR2</x:v>
      </x:c>
      <x:c r="E10263" t="str">
        <x:v>IMG_0168.CR2</x:v>
      </x:c>
      <x:c r="F10263" t="str">
        <x:v>cr2</x:v>
      </x:c>
      <x:c r="G10263" s="7" t="n">
        <x:v>29612905</x:v>
      </x:c>
      <x:c r="H10263" s="19" t="n">
        <x:f>G10263/'Settings &amp; Method'!$B$5</x:f>
        <x:v>0.029612905</x:v>
      </x:c>
      <x:c r="I10263" s="8" t="n">
        <x:v>45055.60511574074</x:v>
      </x:c>
      <x:c r="J10263" t="str">
        <x:v>SEE MY WORLD ARCHIVE/SEE MY WORLD 23/LAGOS FILMING/SEE MY WORLD PHOTOGRAPHY/PQ/Images/Day 4/Raw/IMG_0168.CR2</x:v>
      </x:c>
      <x:c r="K10263" t="str"/>
      <x:c r="L10263" t="str">
        <x:v>NOT_SCHEDULED</x:v>
      </x:c>
    </x:row>
    <x:row r="10264">
      <x:c r="A10264" t="str">
        <x:v>TIER_2_PENDING</x:v>
      </x:c>
      <x:c r="B10264" t="str">
        <x:v>CANDIDATE</x:v>
      </x:c>
      <x:c r="C10264" t="str">
        <x:v>SEE MY WORLD ARCHIVE/SEE MY WORLD 23/LAGOS FILMING</x:v>
      </x:c>
      <x:c r="D10264" t="str">
        <x:v>01_SEE_MY_WORLD_PROGRAMMES/2023/LAGOS_FILMING/SEE MY WORLD PHOTOGRAPHY/PQ/Images/Day 4/Raw/IMG_0169.CR2</x:v>
      </x:c>
      <x:c r="E10264" t="str">
        <x:v>IMG_0169.CR2</x:v>
      </x:c>
      <x:c r="F10264" t="str">
        <x:v>cr2</x:v>
      </x:c>
      <x:c r="G10264" s="7" t="n">
        <x:v>29504308</x:v>
      </x:c>
      <x:c r="H10264" s="19" t="n">
        <x:f>G10264/'Settings &amp; Method'!$B$5</x:f>
        <x:v>0.029504308</x:v>
      </x:c>
      <x:c r="I10264" s="8" t="n">
        <x:v>45055.60513888889</x:v>
      </x:c>
      <x:c r="J10264" t="str">
        <x:v>SEE MY WORLD ARCHIVE/SEE MY WORLD 23/LAGOS FILMING/SEE MY WORLD PHOTOGRAPHY/PQ/Images/Day 4/Raw/IMG_0169.CR2</x:v>
      </x:c>
      <x:c r="K10264" t="str"/>
      <x:c r="L10264" t="str">
        <x:v>NOT_SCHEDULED</x:v>
      </x:c>
    </x:row>
    <x:row r="10265">
      <x:c r="A10265" t="str">
        <x:v>TIER_2_PENDING</x:v>
      </x:c>
      <x:c r="B10265" t="str">
        <x:v>CANDIDATE</x:v>
      </x:c>
      <x:c r="C10265" t="str">
        <x:v>SEE MY WORLD ARCHIVE/SEE MY WORLD 23/LAGOS FILMING</x:v>
      </x:c>
      <x:c r="D10265" t="str">
        <x:v>01_SEE_MY_WORLD_PROGRAMMES/2023/LAGOS_FILMING/SEE MY WORLD PHOTOGRAPHY/PQ/Images/Day 4/Raw/IMG_0170.CR2</x:v>
      </x:c>
      <x:c r="E10265" t="str">
        <x:v>IMG_0170.CR2</x:v>
      </x:c>
      <x:c r="F10265" t="str">
        <x:v>cr2</x:v>
      </x:c>
      <x:c r="G10265" s="7" t="n">
        <x:v>29590497</x:v>
      </x:c>
      <x:c r="H10265" s="19" t="n">
        <x:f>G10265/'Settings &amp; Method'!$B$5</x:f>
        <x:v>0.029590497</x:v>
      </x:c>
      <x:c r="I10265" s="8" t="n">
        <x:v>45055.60513888889</x:v>
      </x:c>
      <x:c r="J10265" t="str">
        <x:v>SEE MY WORLD ARCHIVE/SEE MY WORLD 23/LAGOS FILMING/SEE MY WORLD PHOTOGRAPHY/PQ/Images/Day 4/Raw/IMG_0170.CR2</x:v>
      </x:c>
      <x:c r="K10265" t="str"/>
      <x:c r="L10265" t="str">
        <x:v>NOT_SCHEDULED</x:v>
      </x:c>
    </x:row>
    <x:row r="10266">
      <x:c r="A10266" t="str">
        <x:v>TIER_2_PENDING</x:v>
      </x:c>
      <x:c r="B10266" t="str">
        <x:v>CANDIDATE</x:v>
      </x:c>
      <x:c r="C10266" t="str">
        <x:v>SEE MY WORLD ARCHIVE/SEE MY WORLD 23/LAGOS FILMING</x:v>
      </x:c>
      <x:c r="D10266" t="str">
        <x:v>01_SEE_MY_WORLD_PROGRAMMES/2023/LAGOS_FILMING/SEE MY WORLD PHOTOGRAPHY/PQ/Images/Day 4/Raw/IMG_0171.CR2</x:v>
      </x:c>
      <x:c r="E10266" t="str">
        <x:v>IMG_0171.CR2</x:v>
      </x:c>
      <x:c r="F10266" t="str">
        <x:v>cr2</x:v>
      </x:c>
      <x:c r="G10266" s="7" t="n">
        <x:v>29239425</x:v>
      </x:c>
      <x:c r="H10266" s="19" t="n">
        <x:f>G10266/'Settings &amp; Method'!$B$5</x:f>
        <x:v>0.029239425</x:v>
      </x:c>
      <x:c r="I10266" s="8" t="n">
        <x:v>45055.605520833335</x:v>
      </x:c>
      <x:c r="J10266" t="str">
        <x:v>SEE MY WORLD ARCHIVE/SEE MY WORLD 23/LAGOS FILMING/SEE MY WORLD PHOTOGRAPHY/PQ/Images/Day 4/Raw/IMG_0171.CR2</x:v>
      </x:c>
      <x:c r="K10266" t="str"/>
      <x:c r="L10266" t="str">
        <x:v>NOT_SCHEDULED</x:v>
      </x:c>
    </x:row>
    <x:row r="10267">
      <x:c r="A10267" t="str">
        <x:v>TIER_2_PENDING</x:v>
      </x:c>
      <x:c r="B10267" t="str">
        <x:v>CANDIDATE</x:v>
      </x:c>
      <x:c r="C10267" t="str">
        <x:v>SEE MY WORLD ARCHIVE/SEE MY WORLD 23/LAGOS FILMING</x:v>
      </x:c>
      <x:c r="D10267" t="str">
        <x:v>01_SEE_MY_WORLD_PROGRAMMES/2023/LAGOS_FILMING/SEE MY WORLD PHOTOGRAPHY/PQ/Images/Day 4/Raw/IMG_0172.CR2</x:v>
      </x:c>
      <x:c r="E10267" t="str">
        <x:v>IMG_0172.CR2</x:v>
      </x:c>
      <x:c r="F10267" t="str">
        <x:v>cr2</x:v>
      </x:c>
      <x:c r="G10267" s="7" t="n">
        <x:v>29223709</x:v>
      </x:c>
      <x:c r="H10267" s="19" t="n">
        <x:f>G10267/'Settings &amp; Method'!$B$5</x:f>
        <x:v>0.029223709</x:v>
      </x:c>
      <x:c r="I10267" s="8" t="n">
        <x:v>45055.605532407404</x:v>
      </x:c>
      <x:c r="J10267" t="str">
        <x:v>SEE MY WORLD ARCHIVE/SEE MY WORLD 23/LAGOS FILMING/SEE MY WORLD PHOTOGRAPHY/PQ/Images/Day 4/Raw/IMG_0172.CR2</x:v>
      </x:c>
      <x:c r="K10267" t="str"/>
      <x:c r="L10267" t="str">
        <x:v>NOT_SCHEDULED</x:v>
      </x:c>
    </x:row>
    <x:row r="10268">
      <x:c r="A10268" t="str">
        <x:v>TIER_2_PENDING</x:v>
      </x:c>
      <x:c r="B10268" t="str">
        <x:v>CANDIDATE</x:v>
      </x:c>
      <x:c r="C10268" t="str">
        <x:v>SEE MY WORLD ARCHIVE/SEE MY WORLD 23/LAGOS FILMING</x:v>
      </x:c>
      <x:c r="D10268" t="str">
        <x:v>01_SEE_MY_WORLD_PROGRAMMES/2023/LAGOS_FILMING/SEE MY WORLD PHOTOGRAPHY/PQ/Images/Day 4/Raw/IMG_0173.CR2</x:v>
      </x:c>
      <x:c r="E10268" t="str">
        <x:v>IMG_0173.CR2</x:v>
      </x:c>
      <x:c r="F10268" t="str">
        <x:v>cr2</x:v>
      </x:c>
      <x:c r="G10268" s="7" t="n">
        <x:v>29788080</x:v>
      </x:c>
      <x:c r="H10268" s="19" t="n">
        <x:f>G10268/'Settings &amp; Method'!$B$5</x:f>
        <x:v>0.02978808</x:v>
      </x:c>
      <x:c r="I10268" s="8" t="n">
        <x:v>45055.60556712963</x:v>
      </x:c>
      <x:c r="J10268" t="str">
        <x:v>SEE MY WORLD ARCHIVE/SEE MY WORLD 23/LAGOS FILMING/SEE MY WORLD PHOTOGRAPHY/PQ/Images/Day 4/Raw/IMG_0173.CR2</x:v>
      </x:c>
      <x:c r="K10268" t="str"/>
      <x:c r="L10268" t="str">
        <x:v>NOT_SCHEDULED</x:v>
      </x:c>
    </x:row>
    <x:row r="10269">
      <x:c r="A10269" t="str">
        <x:v>TIER_2_PENDING</x:v>
      </x:c>
      <x:c r="B10269" t="str">
        <x:v>CANDIDATE</x:v>
      </x:c>
      <x:c r="C10269" t="str">
        <x:v>SEE MY WORLD ARCHIVE/SEE MY WORLD 23/LAGOS FILMING</x:v>
      </x:c>
      <x:c r="D10269" t="str">
        <x:v>01_SEE_MY_WORLD_PROGRAMMES/2023/LAGOS_FILMING/SEE MY WORLD PHOTOGRAPHY/PQ/Images/Day 4/Raw/IMG_0174.CR2</x:v>
      </x:c>
      <x:c r="E10269" t="str">
        <x:v>IMG_0174.CR2</x:v>
      </x:c>
      <x:c r="F10269" t="str">
        <x:v>cr2</x:v>
      </x:c>
      <x:c r="G10269" s="7" t="n">
        <x:v>29687435</x:v>
      </x:c>
      <x:c r="H10269" s="19" t="n">
        <x:f>G10269/'Settings &amp; Method'!$B$5</x:f>
        <x:v>0.029687435</x:v>
      </x:c>
      <x:c r="I10269" s="8" t="n">
        <x:v>45055.60556712963</x:v>
      </x:c>
      <x:c r="J10269" t="str">
        <x:v>SEE MY WORLD ARCHIVE/SEE MY WORLD 23/LAGOS FILMING/SEE MY WORLD PHOTOGRAPHY/PQ/Images/Day 4/Raw/IMG_0174.CR2</x:v>
      </x:c>
      <x:c r="K10269" t="str"/>
      <x:c r="L10269" t="str">
        <x:v>NOT_SCHEDULED</x:v>
      </x:c>
    </x:row>
    <x:row r="10270">
      <x:c r="A10270" t="str">
        <x:v>TIER_2_PENDING</x:v>
      </x:c>
      <x:c r="B10270" t="str">
        <x:v>CANDIDATE</x:v>
      </x:c>
      <x:c r="C10270" t="str">
        <x:v>SEE MY WORLD ARCHIVE/SEE MY WORLD 23/LAGOS FILMING</x:v>
      </x:c>
      <x:c r="D10270" t="str">
        <x:v>01_SEE_MY_WORLD_PROGRAMMES/2023/LAGOS_FILMING/SEE MY WORLD PHOTOGRAPHY/PQ/Images/Day 4/Raw/IMG_0175.CR2</x:v>
      </x:c>
      <x:c r="E10270" t="str">
        <x:v>IMG_0175.CR2</x:v>
      </x:c>
      <x:c r="F10270" t="str">
        <x:v>cr2</x:v>
      </x:c>
      <x:c r="G10270" s="7" t="n">
        <x:v>29218281</x:v>
      </x:c>
      <x:c r="H10270" s="19" t="n">
        <x:f>G10270/'Settings &amp; Method'!$B$5</x:f>
        <x:v>0.029218281</x:v>
      </x:c>
      <x:c r="I10270" s="8" t="n">
        <x:v>45055.60561342593</x:v>
      </x:c>
      <x:c r="J10270" t="str">
        <x:v>SEE MY WORLD ARCHIVE/SEE MY WORLD 23/LAGOS FILMING/SEE MY WORLD PHOTOGRAPHY/PQ/Images/Day 4/Raw/IMG_0175.CR2</x:v>
      </x:c>
      <x:c r="K10270" t="str"/>
      <x:c r="L10270" t="str">
        <x:v>NOT_SCHEDULED</x:v>
      </x:c>
    </x:row>
    <x:row r="10271">
      <x:c r="A10271" t="str">
        <x:v>TIER_2_PENDING</x:v>
      </x:c>
      <x:c r="B10271" t="str">
        <x:v>CANDIDATE</x:v>
      </x:c>
      <x:c r="C10271" t="str">
        <x:v>SEE MY WORLD ARCHIVE/SEE MY WORLD 23/LAGOS FILMING</x:v>
      </x:c>
      <x:c r="D10271" t="str">
        <x:v>01_SEE_MY_WORLD_PROGRAMMES/2023/LAGOS_FILMING/SEE MY WORLD PHOTOGRAPHY/PQ/Images/Day 4/Raw/IMG_0176.CR2</x:v>
      </x:c>
      <x:c r="E10271" t="str">
        <x:v>IMG_0176.CR2</x:v>
      </x:c>
      <x:c r="F10271" t="str">
        <x:v>cr2</x:v>
      </x:c>
      <x:c r="G10271" s="7" t="n">
        <x:v>29290876</x:v>
      </x:c>
      <x:c r="H10271" s="19" t="n">
        <x:f>G10271/'Settings &amp; Method'!$B$5</x:f>
        <x:v>0.029290876</x:v>
      </x:c>
      <x:c r="I10271" s="8" t="n">
        <x:v>45055.605625</x:v>
      </x:c>
      <x:c r="J10271" t="str">
        <x:v>SEE MY WORLD ARCHIVE/SEE MY WORLD 23/LAGOS FILMING/SEE MY WORLD PHOTOGRAPHY/PQ/Images/Day 4/Raw/IMG_0176.CR2</x:v>
      </x:c>
      <x:c r="K10271" t="str"/>
      <x:c r="L10271" t="str">
        <x:v>NOT_SCHEDULED</x:v>
      </x:c>
    </x:row>
    <x:row r="10272">
      <x:c r="A10272" t="str">
        <x:v>TIER_2_PENDING</x:v>
      </x:c>
      <x:c r="B10272" t="str">
        <x:v>CANDIDATE</x:v>
      </x:c>
      <x:c r="C10272" t="str">
        <x:v>SEE MY WORLD ARCHIVE/SEE MY WORLD 23/LAGOS FILMING</x:v>
      </x:c>
      <x:c r="D10272" t="str">
        <x:v>01_SEE_MY_WORLD_PROGRAMMES/2023/LAGOS_FILMING/SEE MY WORLD PHOTOGRAPHY/PQ/Images/Unilag/raw/IMG_0427.CR2</x:v>
      </x:c>
      <x:c r="E10272" t="str">
        <x:v>IMG_0427.CR2</x:v>
      </x:c>
      <x:c r="F10272" t="str">
        <x:v>cr2</x:v>
      </x:c>
      <x:c r="G10272" s="7" t="n">
        <x:v>30739309</x:v>
      </x:c>
      <x:c r="H10272" s="19" t="n">
        <x:f>G10272/'Settings &amp; Method'!$B$5</x:f>
        <x:v>0.030739309</x:v>
      </x:c>
      <x:c r="I10272" s="8" t="n">
        <x:v>45059.483622685184</x:v>
      </x:c>
      <x:c r="J10272" t="str">
        <x:v>SEE MY WORLD ARCHIVE/SEE MY WORLD 23/LAGOS FILMING/SEE MY WORLD PHOTOGRAPHY/PQ/Images/Unilag/raw/IMG_0427.CR2</x:v>
      </x:c>
      <x:c r="K10272" t="str"/>
      <x:c r="L10272" t="str">
        <x:v>NOT_SCHEDULED</x:v>
      </x:c>
    </x:row>
    <x:row r="10273">
      <x:c r="A10273" t="str">
        <x:v>TIER_2_PENDING</x:v>
      </x:c>
      <x:c r="B10273" t="str">
        <x:v>CANDIDATE</x:v>
      </x:c>
      <x:c r="C10273" t="str">
        <x:v>SEE MY WORLD ARCHIVE/SEE MY WORLD 23/LAGOS FILMING</x:v>
      </x:c>
      <x:c r="D10273" t="str">
        <x:v>01_SEE_MY_WORLD_PROGRAMMES/2023/LAGOS_FILMING/SEE MY WORLD PHOTOGRAPHY/PQ/Images/Unilag/raw/IMG_0428.CR2</x:v>
      </x:c>
      <x:c r="E10273" t="str">
        <x:v>IMG_0428.CR2</x:v>
      </x:c>
      <x:c r="F10273" t="str">
        <x:v>cr2</x:v>
      </x:c>
      <x:c r="G10273" s="7" t="n">
        <x:v>30690151</x:v>
      </x:c>
      <x:c r="H10273" s="19" t="n">
        <x:f>G10273/'Settings &amp; Method'!$B$5</x:f>
        <x:v>0.030690151</x:v>
      </x:c>
      <x:c r="I10273" s="8" t="n">
        <x:v>45059.48363425926</x:v>
      </x:c>
      <x:c r="J10273" t="str">
        <x:v>SEE MY WORLD ARCHIVE/SEE MY WORLD 23/LAGOS FILMING/SEE MY WORLD PHOTOGRAPHY/PQ/Images/Unilag/raw/IMG_0428.CR2</x:v>
      </x:c>
      <x:c r="K10273" t="str"/>
      <x:c r="L10273" t="str">
        <x:v>NOT_SCHEDULED</x:v>
      </x:c>
    </x:row>
    <x:row r="10274">
      <x:c r="A10274" t="str">
        <x:v>TIER_2_PENDING</x:v>
      </x:c>
      <x:c r="B10274" t="str">
        <x:v>CANDIDATE</x:v>
      </x:c>
      <x:c r="C10274" t="str">
        <x:v>SEE MY WORLD ARCHIVE/SEE MY WORLD 23/LAGOS FILMING</x:v>
      </x:c>
      <x:c r="D10274" t="str">
        <x:v>01_SEE_MY_WORLD_PROGRAMMES/2023/LAGOS_FILMING/SEE MY WORLD PHOTOGRAPHY/PQ/Images/Unilag/raw/IMG_0429.CR2</x:v>
      </x:c>
      <x:c r="E10274" t="str">
        <x:v>IMG_0429.CR2</x:v>
      </x:c>
      <x:c r="F10274" t="str">
        <x:v>cr2</x:v>
      </x:c>
      <x:c r="G10274" s="7" t="n">
        <x:v>35917845</x:v>
      </x:c>
      <x:c r="H10274" s="19" t="n">
        <x:f>G10274/'Settings &amp; Method'!$B$5</x:f>
        <x:v>0.035917845</x:v>
      </x:c>
      <x:c r="I10274" s="8" t="n">
        <x:v>45059.48546296296</x:v>
      </x:c>
      <x:c r="J10274" t="str">
        <x:v>SEE MY WORLD ARCHIVE/SEE MY WORLD 23/LAGOS FILMING/SEE MY WORLD PHOTOGRAPHY/PQ/Images/Unilag/raw/IMG_0429.CR2</x:v>
      </x:c>
      <x:c r="K10274" t="str"/>
      <x:c r="L10274" t="str">
        <x:v>NOT_SCHEDULED</x:v>
      </x:c>
    </x:row>
    <x:row r="10275">
      <x:c r="A10275" t="str">
        <x:v>TIER_2_PENDING</x:v>
      </x:c>
      <x:c r="B10275" t="str">
        <x:v>CANDIDATE</x:v>
      </x:c>
      <x:c r="C10275" t="str">
        <x:v>SEE MY WORLD ARCHIVE/SEE MY WORLD 23/LAGOS FILMING</x:v>
      </x:c>
      <x:c r="D10275" t="str">
        <x:v>01_SEE_MY_WORLD_PROGRAMMES/2023/LAGOS_FILMING/SEE MY WORLD PHOTOGRAPHY/PQ/Images/Unilag/raw/IMG_0430.CR2</x:v>
      </x:c>
      <x:c r="E10275" t="str">
        <x:v>IMG_0430.CR2</x:v>
      </x:c>
      <x:c r="F10275" t="str">
        <x:v>cr2</x:v>
      </x:c>
      <x:c r="G10275" s="7" t="n">
        <x:v>32303180</x:v>
      </x:c>
      <x:c r="H10275" s="19" t="n">
        <x:f>G10275/'Settings &amp; Method'!$B$5</x:f>
        <x:v>0.03230318</x:v>
      </x:c>
      <x:c r="I10275" s="8" t="n">
        <x:v>45059.48552083333</x:v>
      </x:c>
      <x:c r="J10275" t="str">
        <x:v>SEE MY WORLD ARCHIVE/SEE MY WORLD 23/LAGOS FILMING/SEE MY WORLD PHOTOGRAPHY/PQ/Images/Unilag/raw/IMG_0430.CR2</x:v>
      </x:c>
      <x:c r="K10275" t="str"/>
      <x:c r="L10275" t="str">
        <x:v>NOT_SCHEDULED</x:v>
      </x:c>
    </x:row>
    <x:row r="10276">
      <x:c r="A10276" t="str">
        <x:v>TIER_2_PENDING</x:v>
      </x:c>
      <x:c r="B10276" t="str">
        <x:v>CANDIDATE</x:v>
      </x:c>
      <x:c r="C10276" t="str">
        <x:v>SEE MY WORLD ARCHIVE/SEE MY WORLD 23/LAGOS FILMING</x:v>
      </x:c>
      <x:c r="D10276" t="str">
        <x:v>01_SEE_MY_WORLD_PROGRAMMES/2023/LAGOS_FILMING/SEE MY WORLD PHOTOGRAPHY/PQ/Images/Unilag/raw/IMG_0431.CR2</x:v>
      </x:c>
      <x:c r="E10276" t="str">
        <x:v>IMG_0431.CR2</x:v>
      </x:c>
      <x:c r="F10276" t="str">
        <x:v>cr2</x:v>
      </x:c>
      <x:c r="G10276" s="7" t="n">
        <x:v>32213362</x:v>
      </x:c>
      <x:c r="H10276" s="19" t="n">
        <x:f>G10276/'Settings &amp; Method'!$B$5</x:f>
        <x:v>0.032213362</x:v>
      </x:c>
      <x:c r="I10276" s="8" t="n">
        <x:v>45059.48553240741</x:v>
      </x:c>
      <x:c r="J10276" t="str">
        <x:v>SEE MY WORLD ARCHIVE/SEE MY WORLD 23/LAGOS FILMING/SEE MY WORLD PHOTOGRAPHY/PQ/Images/Unilag/raw/IMG_0431.CR2</x:v>
      </x:c>
      <x:c r="K10276" t="str"/>
      <x:c r="L10276" t="str">
        <x:v>NOT_SCHEDULED</x:v>
      </x:c>
    </x:row>
    <x:row r="10277">
      <x:c r="A10277" t="str">
        <x:v>TIER_2_PENDING</x:v>
      </x:c>
      <x:c r="B10277" t="str">
        <x:v>CANDIDATE</x:v>
      </x:c>
      <x:c r="C10277" t="str">
        <x:v>SEE MY WORLD ARCHIVE/SEE MY WORLD 23/LAGOS FILMING</x:v>
      </x:c>
      <x:c r="D10277" t="str">
        <x:v>01_SEE_MY_WORLD_PROGRAMMES/2023/LAGOS_FILMING/SEE MY WORLD PHOTOGRAPHY/PQ/Images/Unilag/raw/IMG_0432.CR2</x:v>
      </x:c>
      <x:c r="E10277" t="str">
        <x:v>IMG_0432.CR2</x:v>
      </x:c>
      <x:c r="F10277" t="str">
        <x:v>cr2</x:v>
      </x:c>
      <x:c r="G10277" s="7" t="n">
        <x:v>31450959</x:v>
      </x:c>
      <x:c r="H10277" s="19" t="n">
        <x:f>G10277/'Settings &amp; Method'!$B$5</x:f>
        <x:v>0.031450959</x:v>
      </x:c>
      <x:c r="I10277" s="8" t="n">
        <x:v>45059.4855787037</x:v>
      </x:c>
      <x:c r="J10277" t="str">
        <x:v>SEE MY WORLD ARCHIVE/SEE MY WORLD 23/LAGOS FILMING/SEE MY WORLD PHOTOGRAPHY/PQ/Images/Unilag/raw/IMG_0432.CR2</x:v>
      </x:c>
      <x:c r="K10277" t="str"/>
      <x:c r="L10277" t="str">
        <x:v>NOT_SCHEDULED</x:v>
      </x:c>
    </x:row>
    <x:row r="10278">
      <x:c r="A10278" t="str">
        <x:v>TIER_2_PENDING</x:v>
      </x:c>
      <x:c r="B10278" t="str">
        <x:v>CANDIDATE</x:v>
      </x:c>
      <x:c r="C10278" t="str">
        <x:v>SEE MY WORLD ARCHIVE/SEE MY WORLD 23/LAGOS FILMING</x:v>
      </x:c>
      <x:c r="D10278" t="str">
        <x:v>01_SEE_MY_WORLD_PROGRAMMES/2023/LAGOS_FILMING/SEE MY WORLD PHOTOGRAPHY/PQ/Images/Unilag/raw/IMG_0433.CR2</x:v>
      </x:c>
      <x:c r="E10278" t="str">
        <x:v>IMG_0433.CR2</x:v>
      </x:c>
      <x:c r="F10278" t="str">
        <x:v>cr2</x:v>
      </x:c>
      <x:c r="G10278" s="7" t="n">
        <x:v>31361701</x:v>
      </x:c>
      <x:c r="H10278" s="19" t="n">
        <x:f>G10278/'Settings &amp; Method'!$B$5</x:f>
        <x:v>0.031361701</x:v>
      </x:c>
      <x:c r="I10278" s="8" t="n">
        <x:v>45059.4855787037</x:v>
      </x:c>
      <x:c r="J10278" t="str">
        <x:v>SEE MY WORLD ARCHIVE/SEE MY WORLD 23/LAGOS FILMING/SEE MY WORLD PHOTOGRAPHY/PQ/Images/Unilag/raw/IMG_0433.CR2</x:v>
      </x:c>
      <x:c r="K10278" t="str"/>
      <x:c r="L10278" t="str">
        <x:v>NOT_SCHEDULED</x:v>
      </x:c>
    </x:row>
    <x:row r="10279">
      <x:c r="A10279" t="str">
        <x:v>TIER_2_PENDING</x:v>
      </x:c>
      <x:c r="B10279" t="str">
        <x:v>CANDIDATE</x:v>
      </x:c>
      <x:c r="C10279" t="str">
        <x:v>SEE MY WORLD ARCHIVE/SEE MY WORLD 23/LAGOS FILMING</x:v>
      </x:c>
      <x:c r="D10279" t="str">
        <x:v>01_SEE_MY_WORLD_PROGRAMMES/2023/LAGOS_FILMING/SEE MY WORLD PHOTOGRAPHY/PQ/Images/Unilag/raw/IMG_0434.CR2</x:v>
      </x:c>
      <x:c r="E10279" t="str">
        <x:v>IMG_0434.CR2</x:v>
      </x:c>
      <x:c r="F10279" t="str">
        <x:v>cr2</x:v>
      </x:c>
      <x:c r="G10279" s="7" t="n">
        <x:v>31292258</x:v>
      </x:c>
      <x:c r="H10279" s="19" t="n">
        <x:f>G10279/'Settings &amp; Method'!$B$5</x:f>
        <x:v>0.031292258</x:v>
      </x:c>
      <x:c r="I10279" s="8" t="n">
        <x:v>45059.485601851855</x:v>
      </x:c>
      <x:c r="J10279" t="str">
        <x:v>SEE MY WORLD ARCHIVE/SEE MY WORLD 23/LAGOS FILMING/SEE MY WORLD PHOTOGRAPHY/PQ/Images/Unilag/raw/IMG_0434.CR2</x:v>
      </x:c>
      <x:c r="K10279" t="str"/>
      <x:c r="L10279" t="str">
        <x:v>NOT_SCHEDULED</x:v>
      </x:c>
    </x:row>
    <x:row r="10280">
      <x:c r="A10280" t="str">
        <x:v>TIER_2_PENDING</x:v>
      </x:c>
      <x:c r="B10280" t="str">
        <x:v>CANDIDATE</x:v>
      </x:c>
      <x:c r="C10280" t="str">
        <x:v>SEE MY WORLD ARCHIVE/SEE MY WORLD 23/LAGOS FILMING</x:v>
      </x:c>
      <x:c r="D10280" t="str">
        <x:v>01_SEE_MY_WORLD_PROGRAMMES/2023/LAGOS_FILMING/SEE MY WORLD PHOTOGRAPHY/PQ/Images/Unilag/raw/IMG_0435.CR2</x:v>
      </x:c>
      <x:c r="E10280" t="str">
        <x:v>IMG_0435.CR2</x:v>
      </x:c>
      <x:c r="F10280" t="str">
        <x:v>cr2</x:v>
      </x:c>
      <x:c r="G10280" s="7" t="n">
        <x:v>30312585</x:v>
      </x:c>
      <x:c r="H10280" s="19" t="n">
        <x:f>G10280/'Settings &amp; Method'!$B$5</x:f>
        <x:v>0.030312585</x:v>
      </x:c>
      <x:c r="I10280" s="8" t="n">
        <x:v>45059.48569444445</x:v>
      </x:c>
      <x:c r="J10280" t="str">
        <x:v>SEE MY WORLD ARCHIVE/SEE MY WORLD 23/LAGOS FILMING/SEE MY WORLD PHOTOGRAPHY/PQ/Images/Unilag/raw/IMG_0435.CR2</x:v>
      </x:c>
      <x:c r="K10280" t="str"/>
      <x:c r="L10280" t="str">
        <x:v>NOT_SCHEDULED</x:v>
      </x:c>
    </x:row>
    <x:row r="10281">
      <x:c r="A10281" t="str">
        <x:v>TIER_2_PENDING</x:v>
      </x:c>
      <x:c r="B10281" t="str">
        <x:v>CANDIDATE</x:v>
      </x:c>
      <x:c r="C10281" t="str">
        <x:v>SEE MY WORLD ARCHIVE/SEE MY WORLD 23/LAGOS FILMING</x:v>
      </x:c>
      <x:c r="D10281" t="str">
        <x:v>01_SEE_MY_WORLD_PROGRAMMES/2023/LAGOS_FILMING/SEE MY WORLD PHOTOGRAPHY/PQ/Images/Unilag/raw/IMG_0436.CR2</x:v>
      </x:c>
      <x:c r="E10281" t="str">
        <x:v>IMG_0436.CR2</x:v>
      </x:c>
      <x:c r="F10281" t="str">
        <x:v>cr2</x:v>
      </x:c>
      <x:c r="G10281" s="7" t="n">
        <x:v>30687182</x:v>
      </x:c>
      <x:c r="H10281" s="19" t="n">
        <x:f>G10281/'Settings &amp; Method'!$B$5</x:f>
        <x:v>0.030687182</x:v>
      </x:c>
      <x:c r="I10281" s="8" t="n">
        <x:v>45059.48572916666</x:v>
      </x:c>
      <x:c r="J10281" t="str">
        <x:v>SEE MY WORLD ARCHIVE/SEE MY WORLD 23/LAGOS FILMING/SEE MY WORLD PHOTOGRAPHY/PQ/Images/Unilag/raw/IMG_0436.CR2</x:v>
      </x:c>
      <x:c r="K10281" t="str"/>
      <x:c r="L10281" t="str">
        <x:v>NOT_SCHEDULED</x:v>
      </x:c>
    </x:row>
    <x:row r="10282">
      <x:c r="A10282" t="str">
        <x:v>TIER_2_PENDING</x:v>
      </x:c>
      <x:c r="B10282" t="str">
        <x:v>CANDIDATE</x:v>
      </x:c>
      <x:c r="C10282" t="str">
        <x:v>SEE MY WORLD ARCHIVE/SEE MY WORLD 23/LAGOS FILMING</x:v>
      </x:c>
      <x:c r="D10282" t="str">
        <x:v>01_SEE_MY_WORLD_PROGRAMMES/2023/LAGOS_FILMING/SEE MY WORLD PHOTOGRAPHY/PQ/Images/Unilag/raw/IMG_0437.CR2</x:v>
      </x:c>
      <x:c r="E10282" t="str">
        <x:v>IMG_0437.CR2</x:v>
      </x:c>
      <x:c r="F10282" t="str">
        <x:v>cr2</x:v>
      </x:c>
      <x:c r="G10282" s="7" t="n">
        <x:v>30618560</x:v>
      </x:c>
      <x:c r="H10282" s="19" t="n">
        <x:f>G10282/'Settings &amp; Method'!$B$5</x:f>
        <x:v>0.03061856</x:v>
      </x:c>
      <x:c r="I10282" s="8" t="n">
        <x:v>45059.48574074074</x:v>
      </x:c>
      <x:c r="J10282" t="str">
        <x:v>SEE MY WORLD ARCHIVE/SEE MY WORLD 23/LAGOS FILMING/SEE MY WORLD PHOTOGRAPHY/PQ/Images/Unilag/raw/IMG_0437.CR2</x:v>
      </x:c>
      <x:c r="K10282" t="str"/>
      <x:c r="L10282" t="str">
        <x:v>NOT_SCHEDULED</x:v>
      </x:c>
    </x:row>
    <x:row r="10283">
      <x:c r="A10283" t="str">
        <x:v>TIER_2_PENDING</x:v>
      </x:c>
      <x:c r="B10283" t="str">
        <x:v>CANDIDATE</x:v>
      </x:c>
      <x:c r="C10283" t="str">
        <x:v>SEE MY WORLD ARCHIVE/SEE MY WORLD 23/LAGOS FILMING</x:v>
      </x:c>
      <x:c r="D10283" t="str">
        <x:v>01_SEE_MY_WORLD_PROGRAMMES/2023/LAGOS_FILMING/SEE MY WORLD PHOTOGRAPHY/PQ/Images/Unilag/raw/IMG_0438.CR2</x:v>
      </x:c>
      <x:c r="E10283" t="str">
        <x:v>IMG_0438.CR2</x:v>
      </x:c>
      <x:c r="F10283" t="str">
        <x:v>cr2</x:v>
      </x:c>
      <x:c r="G10283" s="7" t="n">
        <x:v>33876553</x:v>
      </x:c>
      <x:c r="H10283" s="19" t="n">
        <x:f>G10283/'Settings &amp; Method'!$B$5</x:f>
        <x:v>0.033876553</x:v>
      </x:c>
      <x:c r="I10283" s="8" t="n">
        <x:v>45059.48582175926</x:v>
      </x:c>
      <x:c r="J10283" t="str">
        <x:v>SEE MY WORLD ARCHIVE/SEE MY WORLD 23/LAGOS FILMING/SEE MY WORLD PHOTOGRAPHY/PQ/Images/Unilag/raw/IMG_0438.CR2</x:v>
      </x:c>
      <x:c r="K10283" t="str"/>
      <x:c r="L10283" t="str">
        <x:v>NOT_SCHEDULED</x:v>
      </x:c>
    </x:row>
    <x:row r="10284">
      <x:c r="A10284" t="str">
        <x:v>TIER_2_PENDING</x:v>
      </x:c>
      <x:c r="B10284" t="str">
        <x:v>CANDIDATE</x:v>
      </x:c>
      <x:c r="C10284" t="str">
        <x:v>SEE MY WORLD ARCHIVE/SEE MY WORLD 23/LAGOS FILMING</x:v>
      </x:c>
      <x:c r="D10284" t="str">
        <x:v>01_SEE_MY_WORLD_PROGRAMMES/2023/LAGOS_FILMING/SEE MY WORLD PHOTOGRAPHY/PQ/Images/Unilag/raw/IMG_0439.CR2</x:v>
      </x:c>
      <x:c r="E10284" t="str">
        <x:v>IMG_0439.CR2</x:v>
      </x:c>
      <x:c r="F10284" t="str">
        <x:v>cr2</x:v>
      </x:c>
      <x:c r="G10284" s="7" t="n">
        <x:v>32389502</x:v>
      </x:c>
      <x:c r="H10284" s="19" t="n">
        <x:f>G10284/'Settings &amp; Method'!$B$5</x:f>
        <x:v>0.032389502</x:v>
      </x:c>
      <x:c r="I10284" s="8" t="n">
        <x:v>45059.485914351855</x:v>
      </x:c>
      <x:c r="J10284" t="str">
        <x:v>SEE MY WORLD ARCHIVE/SEE MY WORLD 23/LAGOS FILMING/SEE MY WORLD PHOTOGRAPHY/PQ/Images/Unilag/raw/IMG_0439.CR2</x:v>
      </x:c>
      <x:c r="K10284" t="str"/>
      <x:c r="L10284" t="str">
        <x:v>NOT_SCHEDULED</x:v>
      </x:c>
    </x:row>
    <x:row r="10285">
      <x:c r="A10285" t="str">
        <x:v>TIER_2_PENDING</x:v>
      </x:c>
      <x:c r="B10285" t="str">
        <x:v>CANDIDATE</x:v>
      </x:c>
      <x:c r="C10285" t="str">
        <x:v>SEE MY WORLD ARCHIVE/SEE MY WORLD 23/LAGOS FILMING</x:v>
      </x:c>
      <x:c r="D10285" t="str">
        <x:v>01_SEE_MY_WORLD_PROGRAMMES/2023/LAGOS_FILMING/SEE MY WORLD PHOTOGRAPHY/PQ/Images/Unilag/raw/IMG_0440.CR2</x:v>
      </x:c>
      <x:c r="E10285" t="str">
        <x:v>IMG_0440.CR2</x:v>
      </x:c>
      <x:c r="F10285" t="str">
        <x:v>cr2</x:v>
      </x:c>
      <x:c r="G10285" s="7" t="n">
        <x:v>30305670</x:v>
      </x:c>
      <x:c r="H10285" s="19" t="n">
        <x:f>G10285/'Settings &amp; Method'!$B$5</x:f>
        <x:v>0.03030567</x:v>
      </x:c>
      <x:c r="I10285" s="8" t="n">
        <x:v>45059.485972222225</x:v>
      </x:c>
      <x:c r="J10285" t="str">
        <x:v>SEE MY WORLD ARCHIVE/SEE MY WORLD 23/LAGOS FILMING/SEE MY WORLD PHOTOGRAPHY/PQ/Images/Unilag/raw/IMG_0440.CR2</x:v>
      </x:c>
      <x:c r="K10285" t="str"/>
      <x:c r="L10285" t="str">
        <x:v>NOT_SCHEDULED</x:v>
      </x:c>
    </x:row>
    <x:row r="10286">
      <x:c r="A10286" t="str">
        <x:v>TIER_2_PENDING</x:v>
      </x:c>
      <x:c r="B10286" t="str">
        <x:v>CANDIDATE</x:v>
      </x:c>
      <x:c r="C10286" t="str">
        <x:v>SEE MY WORLD ARCHIVE/SEE MY WORLD 23/LAGOS FILMING</x:v>
      </x:c>
      <x:c r="D10286" t="str">
        <x:v>01_SEE_MY_WORLD_PROGRAMMES/2023/LAGOS_FILMING/SEE MY WORLD PHOTOGRAPHY/PQ/Images/Unilag/raw/IMG_0441.CR2</x:v>
      </x:c>
      <x:c r="E10286" t="str">
        <x:v>IMG_0441.CR2</x:v>
      </x:c>
      <x:c r="F10286" t="str">
        <x:v>cr2</x:v>
      </x:c>
      <x:c r="G10286" s="7" t="n">
        <x:v>30390690</x:v>
      </x:c>
      <x:c r="H10286" s="19" t="n">
        <x:f>G10286/'Settings &amp; Method'!$B$5</x:f>
        <x:v>0.03039069</x:v>
      </x:c>
      <x:c r="I10286" s="8" t="n">
        <x:v>45059.485972222225</x:v>
      </x:c>
      <x:c r="J10286" t="str">
        <x:v>SEE MY WORLD ARCHIVE/SEE MY WORLD 23/LAGOS FILMING/SEE MY WORLD PHOTOGRAPHY/PQ/Images/Unilag/raw/IMG_0441.CR2</x:v>
      </x:c>
      <x:c r="K10286" t="str"/>
      <x:c r="L10286" t="str">
        <x:v>NOT_SCHEDULED</x:v>
      </x:c>
    </x:row>
    <x:row r="10287">
      <x:c r="A10287" t="str">
        <x:v>TIER_2_PENDING</x:v>
      </x:c>
      <x:c r="B10287" t="str">
        <x:v>CANDIDATE</x:v>
      </x:c>
      <x:c r="C10287" t="str">
        <x:v>SEE MY WORLD ARCHIVE/SEE MY WORLD 23/LAGOS FILMING</x:v>
      </x:c>
      <x:c r="D10287" t="str">
        <x:v>01_SEE_MY_WORLD_PROGRAMMES/2023/LAGOS_FILMING/SEE MY WORLD PHOTOGRAPHY/PQ/Images/Unilag/raw/IMG_0442.CR2</x:v>
      </x:c>
      <x:c r="E10287" t="str">
        <x:v>IMG_0442.CR2</x:v>
      </x:c>
      <x:c r="F10287" t="str">
        <x:v>cr2</x:v>
      </x:c>
      <x:c r="G10287" s="7" t="n">
        <x:v>31020997</x:v>
      </x:c>
      <x:c r="H10287" s="19" t="n">
        <x:f>G10287/'Settings &amp; Method'!$B$5</x:f>
        <x:v>0.031020997</x:v>
      </x:c>
      <x:c r="I10287" s="8" t="n">
        <x:v>45059.48599537037</x:v>
      </x:c>
      <x:c r="J10287" t="str">
        <x:v>SEE MY WORLD ARCHIVE/SEE MY WORLD 23/LAGOS FILMING/SEE MY WORLD PHOTOGRAPHY/PQ/Images/Unilag/raw/IMG_0442.CR2</x:v>
      </x:c>
      <x:c r="K10287" t="str"/>
      <x:c r="L10287" t="str">
        <x:v>NOT_SCHEDULED</x:v>
      </x:c>
    </x:row>
    <x:row r="10288">
      <x:c r="A10288" t="str">
        <x:v>TIER_2_PENDING</x:v>
      </x:c>
      <x:c r="B10288" t="str">
        <x:v>CANDIDATE</x:v>
      </x:c>
      <x:c r="C10288" t="str">
        <x:v>SEE MY WORLD ARCHIVE/SEE MY WORLD 23/LAGOS FILMING</x:v>
      </x:c>
      <x:c r="D10288" t="str">
        <x:v>01_SEE_MY_WORLD_PROGRAMMES/2023/LAGOS_FILMING/SEE MY WORLD PHOTOGRAPHY/PQ/Images/Unilag/raw/IMG_0443.CR2</x:v>
      </x:c>
      <x:c r="E10288" t="str">
        <x:v>IMG_0443.CR2</x:v>
      </x:c>
      <x:c r="F10288" t="str">
        <x:v>cr2</x:v>
      </x:c>
      <x:c r="G10288" s="7" t="n">
        <x:v>36918745</x:v>
      </x:c>
      <x:c r="H10288" s="19" t="n">
        <x:f>G10288/'Settings &amp; Method'!$B$5</x:f>
        <x:v>0.036918745</x:v>
      </x:c>
      <x:c r="I10288" s="8" t="n">
        <x:v>45059.48662037037</x:v>
      </x:c>
      <x:c r="J10288" t="str">
        <x:v>SEE MY WORLD ARCHIVE/SEE MY WORLD 23/LAGOS FILMING/SEE MY WORLD PHOTOGRAPHY/PQ/Images/Unilag/raw/IMG_0443.CR2</x:v>
      </x:c>
      <x:c r="K10288" t="str"/>
      <x:c r="L10288" t="str">
        <x:v>NOT_SCHEDULED</x:v>
      </x:c>
    </x:row>
    <x:row r="10289">
      <x:c r="A10289" t="str">
        <x:v>TIER_2_PENDING</x:v>
      </x:c>
      <x:c r="B10289" t="str">
        <x:v>CANDIDATE</x:v>
      </x:c>
      <x:c r="C10289" t="str">
        <x:v>SEE MY WORLD ARCHIVE/SEE MY WORLD 23/LAGOS FILMING</x:v>
      </x:c>
      <x:c r="D10289" t="str">
        <x:v>01_SEE_MY_WORLD_PROGRAMMES/2023/LAGOS_FILMING/SEE MY WORLD PHOTOGRAPHY/PQ/Images/Unilag/raw/IMG_0444.CR2</x:v>
      </x:c>
      <x:c r="E10289" t="str">
        <x:v>IMG_0444.CR2</x:v>
      </x:c>
      <x:c r="F10289" t="str">
        <x:v>cr2</x:v>
      </x:c>
      <x:c r="G10289" s="7" t="n">
        <x:v>37653487</x:v>
      </x:c>
      <x:c r="H10289" s="19" t="n">
        <x:f>G10289/'Settings &amp; Method'!$B$5</x:f>
        <x:v>0.037653487</x:v>
      </x:c>
      <x:c r="I10289" s="8" t="n">
        <x:v>45059.48679398148</x:v>
      </x:c>
      <x:c r="J10289" t="str">
        <x:v>SEE MY WORLD ARCHIVE/SEE MY WORLD 23/LAGOS FILMING/SEE MY WORLD PHOTOGRAPHY/PQ/Images/Unilag/raw/IMG_0444.CR2</x:v>
      </x:c>
      <x:c r="K10289" t="str"/>
      <x:c r="L10289" t="str">
        <x:v>NOT_SCHEDULED</x:v>
      </x:c>
    </x:row>
    <x:row r="10290">
      <x:c r="A10290" t="str">
        <x:v>TIER_2_PENDING</x:v>
      </x:c>
      <x:c r="B10290" t="str">
        <x:v>CANDIDATE</x:v>
      </x:c>
      <x:c r="C10290" t="str">
        <x:v>SEE MY WORLD ARCHIVE/SEE MY WORLD 23/LAGOS FILMING</x:v>
      </x:c>
      <x:c r="D10290" t="str">
        <x:v>01_SEE_MY_WORLD_PROGRAMMES/2023/LAGOS_FILMING/SEE MY WORLD PHOTOGRAPHY/PQ/Images/Unilag/raw/IMG_0445.CR2</x:v>
      </x:c>
      <x:c r="E10290" t="str">
        <x:v>IMG_0445.CR2</x:v>
      </x:c>
      <x:c r="F10290" t="str">
        <x:v>cr2</x:v>
      </x:c>
      <x:c r="G10290" s="7" t="n">
        <x:v>36649757</x:v>
      </x:c>
      <x:c r="H10290" s="19" t="n">
        <x:f>G10290/'Settings &amp; Method'!$B$5</x:f>
        <x:v>0.036649757</x:v>
      </x:c>
      <x:c r="I10290" s="8" t="n">
        <x:v>45059.48685185185</x:v>
      </x:c>
      <x:c r="J10290" t="str">
        <x:v>SEE MY WORLD ARCHIVE/SEE MY WORLD 23/LAGOS FILMING/SEE MY WORLD PHOTOGRAPHY/PQ/Images/Unilag/raw/IMG_0445.CR2</x:v>
      </x:c>
      <x:c r="K10290" t="str"/>
      <x:c r="L10290" t="str">
        <x:v>NOT_SCHEDULED</x:v>
      </x:c>
    </x:row>
    <x:row r="10291">
      <x:c r="A10291" t="str">
        <x:v>TIER_2_PENDING</x:v>
      </x:c>
      <x:c r="B10291" t="str">
        <x:v>CANDIDATE</x:v>
      </x:c>
      <x:c r="C10291" t="str">
        <x:v>SEE MY WORLD ARCHIVE/SEE MY WORLD 23/LAGOS FILMING</x:v>
      </x:c>
      <x:c r="D10291" t="str">
        <x:v>01_SEE_MY_WORLD_PROGRAMMES/2023/LAGOS_FILMING/SEE MY WORLD PHOTOGRAPHY/PQ/Images/Unilag/raw/IMG_0446.CR2</x:v>
      </x:c>
      <x:c r="E10291" t="str">
        <x:v>IMG_0446.CR2</x:v>
      </x:c>
      <x:c r="F10291" t="str">
        <x:v>cr2</x:v>
      </x:c>
      <x:c r="G10291" s="7" t="n">
        <x:v>35859805</x:v>
      </x:c>
      <x:c r="H10291" s="19" t="n">
        <x:f>G10291/'Settings &amp; Method'!$B$5</x:f>
        <x:v>0.035859805</x:v>
      </x:c>
      <x:c r="I10291" s="8" t="n">
        <x:v>45059.486875</x:v>
      </x:c>
      <x:c r="J10291" t="str">
        <x:v>SEE MY WORLD ARCHIVE/SEE MY WORLD 23/LAGOS FILMING/SEE MY WORLD PHOTOGRAPHY/PQ/Images/Unilag/raw/IMG_0446.CR2</x:v>
      </x:c>
      <x:c r="K10291" t="str"/>
      <x:c r="L10291" t="str">
        <x:v>NOT_SCHEDULED</x:v>
      </x:c>
    </x:row>
    <x:row r="10292">
      <x:c r="A10292" t="str">
        <x:v>TIER_2_PENDING</x:v>
      </x:c>
      <x:c r="B10292" t="str">
        <x:v>CANDIDATE</x:v>
      </x:c>
      <x:c r="C10292" t="str">
        <x:v>SEE MY WORLD ARCHIVE/SEE MY WORLD 23/LAGOS FILMING</x:v>
      </x:c>
      <x:c r="D10292" t="str">
        <x:v>01_SEE_MY_WORLD_PROGRAMMES/2023/LAGOS_FILMING/SEE MY WORLD PHOTOGRAPHY/PQ/Images/Unilag/raw/IMG_0447.CR2</x:v>
      </x:c>
      <x:c r="E10292" t="str">
        <x:v>IMG_0447.CR2</x:v>
      </x:c>
      <x:c r="F10292" t="str">
        <x:v>cr2</x:v>
      </x:c>
      <x:c r="G10292" s="7" t="n">
        <x:v>35696230</x:v>
      </x:c>
      <x:c r="H10292" s="19" t="n">
        <x:f>G10292/'Settings &amp; Method'!$B$5</x:f>
        <x:v>0.03569623</x:v>
      </x:c>
      <x:c r="I10292" s="8" t="n">
        <x:v>45059.48688657407</x:v>
      </x:c>
      <x:c r="J10292" t="str">
        <x:v>SEE MY WORLD ARCHIVE/SEE MY WORLD 23/LAGOS FILMING/SEE MY WORLD PHOTOGRAPHY/PQ/Images/Unilag/raw/IMG_0447.CR2</x:v>
      </x:c>
      <x:c r="K10292" t="str"/>
      <x:c r="L10292" t="str">
        <x:v>NOT_SCHEDULED</x:v>
      </x:c>
    </x:row>
    <x:row r="10293">
      <x:c r="A10293" t="str">
        <x:v>TIER_2_PENDING</x:v>
      </x:c>
      <x:c r="B10293" t="str">
        <x:v>CANDIDATE</x:v>
      </x:c>
      <x:c r="C10293" t="str">
        <x:v>SEE MY WORLD ARCHIVE/SEE MY WORLD 23/LAGOS FILMING</x:v>
      </x:c>
      <x:c r="D10293" t="str">
        <x:v>01_SEE_MY_WORLD_PROGRAMMES/2023/LAGOS_FILMING/SEE MY WORLD PHOTOGRAPHY/PQ/Images/Unilag/raw/IMG_0448.CR2</x:v>
      </x:c>
      <x:c r="E10293" t="str">
        <x:v>IMG_0448.CR2</x:v>
      </x:c>
      <x:c r="F10293" t="str">
        <x:v>cr2</x:v>
      </x:c>
      <x:c r="G10293" s="7" t="n">
        <x:v>35795526</x:v>
      </x:c>
      <x:c r="H10293" s="19" t="n">
        <x:f>G10293/'Settings &amp; Method'!$B$5</x:f>
        <x:v>0.035795526</x:v>
      </x:c>
      <x:c r="I10293" s="8" t="n">
        <x:v>45059.48695601852</x:v>
      </x:c>
      <x:c r="J10293" t="str">
        <x:v>SEE MY WORLD ARCHIVE/SEE MY WORLD 23/LAGOS FILMING/SEE MY WORLD PHOTOGRAPHY/PQ/Images/Unilag/raw/IMG_0448.CR2</x:v>
      </x:c>
      <x:c r="K10293" t="str"/>
      <x:c r="L10293" t="str">
        <x:v>NOT_SCHEDULED</x:v>
      </x:c>
    </x:row>
    <x:row r="10294">
      <x:c r="A10294" t="str">
        <x:v>TIER_2_PENDING</x:v>
      </x:c>
      <x:c r="B10294" t="str">
        <x:v>CANDIDATE</x:v>
      </x:c>
      <x:c r="C10294" t="str">
        <x:v>SEE MY WORLD ARCHIVE/SEE MY WORLD 23/LAGOS FILMING</x:v>
      </x:c>
      <x:c r="D10294" t="str">
        <x:v>01_SEE_MY_WORLD_PROGRAMMES/2023/LAGOS_FILMING/SEE MY WORLD PHOTOGRAPHY/PQ/Images/Unilag/raw/IMG_0449.CR2</x:v>
      </x:c>
      <x:c r="E10294" t="str">
        <x:v>IMG_0449.CR2</x:v>
      </x:c>
      <x:c r="F10294" t="str">
        <x:v>cr2</x:v>
      </x:c>
      <x:c r="G10294" s="7" t="n">
        <x:v>35470057</x:v>
      </x:c>
      <x:c r="H10294" s="19" t="n">
        <x:f>G10294/'Settings &amp; Method'!$B$5</x:f>
        <x:v>0.035470057</x:v>
      </x:c>
      <x:c r="I10294" s="8" t="n">
        <x:v>45059.48699074074</x:v>
      </x:c>
      <x:c r="J10294" t="str">
        <x:v>SEE MY WORLD ARCHIVE/SEE MY WORLD 23/LAGOS FILMING/SEE MY WORLD PHOTOGRAPHY/PQ/Images/Unilag/raw/IMG_0449.CR2</x:v>
      </x:c>
      <x:c r="K10294" t="str"/>
      <x:c r="L10294" t="str">
        <x:v>NOT_SCHEDULED</x:v>
      </x:c>
    </x:row>
    <x:row r="10295">
      <x:c r="A10295" t="str">
        <x:v>TIER_2_PENDING</x:v>
      </x:c>
      <x:c r="B10295" t="str">
        <x:v>CANDIDATE</x:v>
      </x:c>
      <x:c r="C10295" t="str">
        <x:v>SEE MY WORLD ARCHIVE/SEE MY WORLD 23/LAGOS FILMING</x:v>
      </x:c>
      <x:c r="D10295" t="str">
        <x:v>01_SEE_MY_WORLD_PROGRAMMES/2023/LAGOS_FILMING/SEE MY WORLD PHOTOGRAPHY/PQ/Images/Unilag/raw/IMG_0450.CR2</x:v>
      </x:c>
      <x:c r="E10295" t="str">
        <x:v>IMG_0450.CR2</x:v>
      </x:c>
      <x:c r="F10295" t="str">
        <x:v>cr2</x:v>
      </x:c>
      <x:c r="G10295" s="7" t="n">
        <x:v>36293577</x:v>
      </x:c>
      <x:c r="H10295" s="19" t="n">
        <x:f>G10295/'Settings &amp; Method'!$B$5</x:f>
        <x:v>0.036293577</x:v>
      </x:c>
      <x:c r="I10295" s="8" t="n">
        <x:v>45059.48701388889</x:v>
      </x:c>
      <x:c r="J10295" t="str">
        <x:v>SEE MY WORLD ARCHIVE/SEE MY WORLD 23/LAGOS FILMING/SEE MY WORLD PHOTOGRAPHY/PQ/Images/Unilag/raw/IMG_0450.CR2</x:v>
      </x:c>
      <x:c r="K10295" t="str"/>
      <x:c r="L10295" t="str">
        <x:v>NOT_SCHEDULED</x:v>
      </x:c>
    </x:row>
    <x:row r="10296">
      <x:c r="A10296" t="str">
        <x:v>TIER_2_PENDING</x:v>
      </x:c>
      <x:c r="B10296" t="str">
        <x:v>CANDIDATE</x:v>
      </x:c>
      <x:c r="C10296" t="str">
        <x:v>SEE MY WORLD ARCHIVE/SEE MY WORLD 23/LAGOS FILMING</x:v>
      </x:c>
      <x:c r="D10296" t="str">
        <x:v>01_SEE_MY_WORLD_PROGRAMMES/2023/LAGOS_FILMING/SEE MY WORLD PHOTOGRAPHY/PQ/Images/Unilag/raw/IMG_0451.CR2</x:v>
      </x:c>
      <x:c r="E10296" t="str">
        <x:v>IMG_0451.CR2</x:v>
      </x:c>
      <x:c r="F10296" t="str">
        <x:v>cr2</x:v>
      </x:c>
      <x:c r="G10296" s="7" t="n">
        <x:v>36002730</x:v>
      </x:c>
      <x:c r="H10296" s="19" t="n">
        <x:f>G10296/'Settings &amp; Method'!$B$5</x:f>
        <x:v>0.03600273</x:v>
      </x:c>
      <x:c r="I10296" s="8" t="n">
        <x:v>45059.48701388889</x:v>
      </x:c>
      <x:c r="J10296" t="str">
        <x:v>SEE MY WORLD ARCHIVE/SEE MY WORLD 23/LAGOS FILMING/SEE MY WORLD PHOTOGRAPHY/PQ/Images/Unilag/raw/IMG_0451.CR2</x:v>
      </x:c>
      <x:c r="K10296" t="str"/>
      <x:c r="L10296" t="str">
        <x:v>NOT_SCHEDULED</x:v>
      </x:c>
    </x:row>
    <x:row r="10297">
      <x:c r="A10297" t="str">
        <x:v>TIER_2_PENDING</x:v>
      </x:c>
      <x:c r="B10297" t="str">
        <x:v>CANDIDATE</x:v>
      </x:c>
      <x:c r="C10297" t="str">
        <x:v>SEE MY WORLD ARCHIVE/SEE MY WORLD 23/LAGOS FILMING</x:v>
      </x:c>
      <x:c r="D10297" t="str">
        <x:v>01_SEE_MY_WORLD_PROGRAMMES/2023/LAGOS_FILMING/SEE MY WORLD PHOTOGRAPHY/PQ/Images/Unilag/raw/IMG_0452.CR2</x:v>
      </x:c>
      <x:c r="E10297" t="str">
        <x:v>IMG_0452.CR2</x:v>
      </x:c>
      <x:c r="F10297" t="str">
        <x:v>cr2</x:v>
      </x:c>
      <x:c r="G10297" s="7" t="n">
        <x:v>39234433</x:v>
      </x:c>
      <x:c r="H10297" s="19" t="n">
        <x:f>G10297/'Settings &amp; Method'!$B$5</x:f>
        <x:v>0.039234433</x:v>
      </x:c>
      <x:c r="I10297" s="8" t="n">
        <x:v>45059.487442129626</x:v>
      </x:c>
      <x:c r="J10297" t="str">
        <x:v>SEE MY WORLD ARCHIVE/SEE MY WORLD 23/LAGOS FILMING/SEE MY WORLD PHOTOGRAPHY/PQ/Images/Unilag/raw/IMG_0452.CR2</x:v>
      </x:c>
      <x:c r="K10297" t="str"/>
      <x:c r="L10297" t="str">
        <x:v>NOT_SCHEDULED</x:v>
      </x:c>
    </x:row>
    <x:row r="10298">
      <x:c r="A10298" t="str">
        <x:v>TIER_2_PENDING</x:v>
      </x:c>
      <x:c r="B10298" t="str">
        <x:v>CANDIDATE</x:v>
      </x:c>
      <x:c r="C10298" t="str">
        <x:v>SEE MY WORLD ARCHIVE/SEE MY WORLD 23/LAGOS FILMING</x:v>
      </x:c>
      <x:c r="D10298" t="str">
        <x:v>01_SEE_MY_WORLD_PROGRAMMES/2023/LAGOS_FILMING/SEE MY WORLD PHOTOGRAPHY/PQ/Images/Unilag/raw/IMG_0453.CR2</x:v>
      </x:c>
      <x:c r="E10298" t="str">
        <x:v>IMG_0453.CR2</x:v>
      </x:c>
      <x:c r="F10298" t="str">
        <x:v>cr2</x:v>
      </x:c>
      <x:c r="G10298" s="7" t="n">
        <x:v>37550331</x:v>
      </x:c>
      <x:c r="H10298" s="19" t="n">
        <x:f>G10298/'Settings &amp; Method'!$B$5</x:f>
        <x:v>0.037550331</x:v>
      </x:c>
      <x:c r="I10298" s="8" t="n">
        <x:v>45059.48746527778</x:v>
      </x:c>
      <x:c r="J10298" t="str">
        <x:v>SEE MY WORLD ARCHIVE/SEE MY WORLD 23/LAGOS FILMING/SEE MY WORLD PHOTOGRAPHY/PQ/Images/Unilag/raw/IMG_0453.CR2</x:v>
      </x:c>
      <x:c r="K10298" t="str"/>
      <x:c r="L10298" t="str">
        <x:v>NOT_SCHEDULED</x:v>
      </x:c>
    </x:row>
    <x:row r="10299">
      <x:c r="A10299" t="str">
        <x:v>TIER_2_PENDING</x:v>
      </x:c>
      <x:c r="B10299" t="str">
        <x:v>CANDIDATE</x:v>
      </x:c>
      <x:c r="C10299" t="str">
        <x:v>SEE MY WORLD ARCHIVE/SEE MY WORLD 23/LAGOS FILMING</x:v>
      </x:c>
      <x:c r="D10299" t="str">
        <x:v>01_SEE_MY_WORLD_PROGRAMMES/2023/LAGOS_FILMING/SEE MY WORLD PHOTOGRAPHY/PQ/Images/Unilag/raw/IMG_0454.CR2</x:v>
      </x:c>
      <x:c r="E10299" t="str">
        <x:v>IMG_0454.CR2</x:v>
      </x:c>
      <x:c r="F10299" t="str">
        <x:v>cr2</x:v>
      </x:c>
      <x:c r="G10299" s="7" t="n">
        <x:v>38301291</x:v>
      </x:c>
      <x:c r="H10299" s="19" t="n">
        <x:f>G10299/'Settings &amp; Method'!$B$5</x:f>
        <x:v>0.038301291</x:v>
      </x:c>
      <x:c r="I10299" s="8" t="n">
        <x:v>45059.48752314815</x:v>
      </x:c>
      <x:c r="J10299" t="str">
        <x:v>SEE MY WORLD ARCHIVE/SEE MY WORLD 23/LAGOS FILMING/SEE MY WORLD PHOTOGRAPHY/PQ/Images/Unilag/raw/IMG_0454.CR2</x:v>
      </x:c>
      <x:c r="K10299" t="str"/>
      <x:c r="L10299" t="str">
        <x:v>NOT_SCHEDULED</x:v>
      </x:c>
    </x:row>
    <x:row r="10300">
      <x:c r="A10300" t="str">
        <x:v>TIER_2_PENDING</x:v>
      </x:c>
      <x:c r="B10300" t="str">
        <x:v>CANDIDATE</x:v>
      </x:c>
      <x:c r="C10300" t="str">
        <x:v>SEE MY WORLD ARCHIVE/SEE MY WORLD 23/LAGOS FILMING</x:v>
      </x:c>
      <x:c r="D10300" t="str">
        <x:v>01_SEE_MY_WORLD_PROGRAMMES/2023/LAGOS_FILMING/SEE MY WORLD PHOTOGRAPHY/PQ/Images/Unilag/raw/IMG_0455.CR2</x:v>
      </x:c>
      <x:c r="E10300" t="str">
        <x:v>IMG_0455.CR2</x:v>
      </x:c>
      <x:c r="F10300" t="str">
        <x:v>cr2</x:v>
      </x:c>
      <x:c r="G10300" s="7" t="n">
        <x:v>41028098</x:v>
      </x:c>
      <x:c r="H10300" s="19" t="n">
        <x:f>G10300/'Settings &amp; Method'!$B$5</x:f>
        <x:v>0.041028098</x:v>
      </x:c>
      <x:c r="I10300" s="8" t="n">
        <x:v>45059.48761574074</x:v>
      </x:c>
      <x:c r="J10300" t="str">
        <x:v>SEE MY WORLD ARCHIVE/SEE MY WORLD 23/LAGOS FILMING/SEE MY WORLD PHOTOGRAPHY/PQ/Images/Unilag/raw/IMG_0455.CR2</x:v>
      </x:c>
      <x:c r="K10300" t="str"/>
      <x:c r="L10300" t="str">
        <x:v>NOT_SCHEDULED</x:v>
      </x:c>
    </x:row>
    <x:row r="10301">
      <x:c r="A10301" t="str">
        <x:v>TIER_2_PENDING</x:v>
      </x:c>
      <x:c r="B10301" t="str">
        <x:v>CANDIDATE</x:v>
      </x:c>
      <x:c r="C10301" t="str">
        <x:v>SEE MY WORLD ARCHIVE/SEE MY WORLD 23/LAGOS FILMING</x:v>
      </x:c>
      <x:c r="D10301" t="str">
        <x:v>01_SEE_MY_WORLD_PROGRAMMES/2023/LAGOS_FILMING/SEE MY WORLD PHOTOGRAPHY/PQ/Images/Unilag/raw/IMG_0456.CR2</x:v>
      </x:c>
      <x:c r="E10301" t="str">
        <x:v>IMG_0456.CR2</x:v>
      </x:c>
      <x:c r="F10301" t="str">
        <x:v>cr2</x:v>
      </x:c>
      <x:c r="G10301" s="7" t="n">
        <x:v>39155704</x:v>
      </x:c>
      <x:c r="H10301" s="19" t="n">
        <x:f>G10301/'Settings &amp; Method'!$B$5</x:f>
        <x:v>0.039155704</x:v>
      </x:c>
      <x:c r="I10301" s="8" t="n">
        <x:v>45059.48762731482</x:v>
      </x:c>
      <x:c r="J10301" t="str">
        <x:v>SEE MY WORLD ARCHIVE/SEE MY WORLD 23/LAGOS FILMING/SEE MY WORLD PHOTOGRAPHY/PQ/Images/Unilag/raw/IMG_0456.CR2</x:v>
      </x:c>
      <x:c r="K10301" t="str"/>
      <x:c r="L10301" t="str">
        <x:v>NOT_SCHEDULED</x:v>
      </x:c>
    </x:row>
    <x:row r="10302">
      <x:c r="A10302" t="str">
        <x:v>TIER_2_PENDING</x:v>
      </x:c>
      <x:c r="B10302" t="str">
        <x:v>CANDIDATE</x:v>
      </x:c>
      <x:c r="C10302" t="str">
        <x:v>SEE MY WORLD ARCHIVE/SEE MY WORLD 23/LAGOS FILMING</x:v>
      </x:c>
      <x:c r="D10302" t="str">
        <x:v>01_SEE_MY_WORLD_PROGRAMMES/2023/LAGOS_FILMING/SEE MY WORLD PHOTOGRAPHY/PQ/Images/Unilag/raw/IMG_0457.CR2</x:v>
      </x:c>
      <x:c r="E10302" t="str">
        <x:v>IMG_0457.CR2</x:v>
      </x:c>
      <x:c r="F10302" t="str">
        <x:v>cr2</x:v>
      </x:c>
      <x:c r="G10302" s="7" t="n">
        <x:v>41314204</x:v>
      </x:c>
      <x:c r="H10302" s="19" t="n">
        <x:f>G10302/'Settings &amp; Method'!$B$5</x:f>
        <x:v>0.041314204</x:v>
      </x:c>
      <x:c r="I10302" s="8" t="n">
        <x:v>45059.487708333334</x:v>
      </x:c>
      <x:c r="J10302" t="str">
        <x:v>SEE MY WORLD ARCHIVE/SEE MY WORLD 23/LAGOS FILMING/SEE MY WORLD PHOTOGRAPHY/PQ/Images/Unilag/raw/IMG_0457.CR2</x:v>
      </x:c>
      <x:c r="K10302" t="str"/>
      <x:c r="L10302" t="str">
        <x:v>NOT_SCHEDULED</x:v>
      </x:c>
    </x:row>
    <x:row r="10303">
      <x:c r="A10303" t="str">
        <x:v>TIER_2_PENDING</x:v>
      </x:c>
      <x:c r="B10303" t="str">
        <x:v>CANDIDATE</x:v>
      </x:c>
      <x:c r="C10303" t="str">
        <x:v>SEE MY WORLD ARCHIVE/SEE MY WORLD 23/LAGOS FILMING</x:v>
      </x:c>
      <x:c r="D10303" t="str">
        <x:v>01_SEE_MY_WORLD_PROGRAMMES/2023/LAGOS_FILMING/SEE MY WORLD PHOTOGRAPHY/PQ/Images/Unilag/raw/IMG_0458.CR2</x:v>
      </x:c>
      <x:c r="E10303" t="str">
        <x:v>IMG_0458.CR2</x:v>
      </x:c>
      <x:c r="F10303" t="str">
        <x:v>cr2</x:v>
      </x:c>
      <x:c r="G10303" s="7" t="n">
        <x:v>40124562</x:v>
      </x:c>
      <x:c r="H10303" s="19" t="n">
        <x:f>G10303/'Settings &amp; Method'!$B$5</x:f>
        <x:v>0.040124562</x:v>
      </x:c>
      <x:c r="I10303" s="8" t="n">
        <x:v>45059.48775462963</x:v>
      </x:c>
      <x:c r="J10303" t="str">
        <x:v>SEE MY WORLD ARCHIVE/SEE MY WORLD 23/LAGOS FILMING/SEE MY WORLD PHOTOGRAPHY/PQ/Images/Unilag/raw/IMG_0458.CR2</x:v>
      </x:c>
      <x:c r="K10303" t="str"/>
      <x:c r="L10303" t="str">
        <x:v>NOT_SCHEDULED</x:v>
      </x:c>
    </x:row>
    <x:row r="10304">
      <x:c r="A10304" t="str">
        <x:v>TIER_2_PENDING</x:v>
      </x:c>
      <x:c r="B10304" t="str">
        <x:v>CANDIDATE</x:v>
      </x:c>
      <x:c r="C10304" t="str">
        <x:v>SEE MY WORLD ARCHIVE/SEE MY WORLD 23/LAGOS FILMING</x:v>
      </x:c>
      <x:c r="D10304" t="str">
        <x:v>01_SEE_MY_WORLD_PROGRAMMES/2023/LAGOS_FILMING/SEE MY WORLD PHOTOGRAPHY/PQ/Images/Unilag/raw/IMG_0459.CR2</x:v>
      </x:c>
      <x:c r="E10304" t="str">
        <x:v>IMG_0459.CR2</x:v>
      </x:c>
      <x:c r="F10304" t="str">
        <x:v>cr2</x:v>
      </x:c>
      <x:c r="G10304" s="7" t="n">
        <x:v>32686293</x:v>
      </x:c>
      <x:c r="H10304" s="19" t="n">
        <x:f>G10304/'Settings &amp; Method'!$B$5</x:f>
        <x:v>0.032686293</x:v>
      </x:c>
      <x:c r="I10304" s="8" t="n">
        <x:v>45059.4897337963</x:v>
      </x:c>
      <x:c r="J10304" t="str">
        <x:v>SEE MY WORLD ARCHIVE/SEE MY WORLD 23/LAGOS FILMING/SEE MY WORLD PHOTOGRAPHY/PQ/Images/Unilag/raw/IMG_0459.CR2</x:v>
      </x:c>
      <x:c r="K10304" t="str"/>
      <x:c r="L10304" t="str">
        <x:v>NOT_SCHEDULED</x:v>
      </x:c>
    </x:row>
    <x:row r="10305">
      <x:c r="A10305" t="str">
        <x:v>TIER_2_PENDING</x:v>
      </x:c>
      <x:c r="B10305" t="str">
        <x:v>CANDIDATE</x:v>
      </x:c>
      <x:c r="C10305" t="str">
        <x:v>SEE MY WORLD ARCHIVE/SEE MY WORLD 23/LAGOS FILMING</x:v>
      </x:c>
      <x:c r="D10305" t="str">
        <x:v>01_SEE_MY_WORLD_PROGRAMMES/2023/LAGOS_FILMING/SEE MY WORLD PHOTOGRAPHY/PQ/Images/Unilag/raw/IMG_0460.CR2</x:v>
      </x:c>
      <x:c r="E10305" t="str">
        <x:v>IMG_0460.CR2</x:v>
      </x:c>
      <x:c r="F10305" t="str">
        <x:v>cr2</x:v>
      </x:c>
      <x:c r="G10305" s="7" t="n">
        <x:v>32712108</x:v>
      </x:c>
      <x:c r="H10305" s="19" t="n">
        <x:f>G10305/'Settings &amp; Method'!$B$5</x:f>
        <x:v>0.032712108</x:v>
      </x:c>
      <x:c r="I10305" s="8" t="n">
        <x:v>45059.48979166667</x:v>
      </x:c>
      <x:c r="J10305" t="str">
        <x:v>SEE MY WORLD ARCHIVE/SEE MY WORLD 23/LAGOS FILMING/SEE MY WORLD PHOTOGRAPHY/PQ/Images/Unilag/raw/IMG_0460.CR2</x:v>
      </x:c>
      <x:c r="K10305" t="str"/>
      <x:c r="L10305" t="str">
        <x:v>NOT_SCHEDULED</x:v>
      </x:c>
    </x:row>
    <x:row r="10306">
      <x:c r="A10306" t="str">
        <x:v>TIER_2_PENDING</x:v>
      </x:c>
      <x:c r="B10306" t="str">
        <x:v>CANDIDATE</x:v>
      </x:c>
      <x:c r="C10306" t="str">
        <x:v>SEE MY WORLD ARCHIVE/SEE MY WORLD 23/LAGOS FILMING</x:v>
      </x:c>
      <x:c r="D10306" t="str">
        <x:v>01_SEE_MY_WORLD_PROGRAMMES/2023/LAGOS_FILMING/SEE MY WORLD PHOTOGRAPHY/PQ/Images/Unilag/raw/IMG_0461.CR2</x:v>
      </x:c>
      <x:c r="E10306" t="str">
        <x:v>IMG_0461.CR2</x:v>
      </x:c>
      <x:c r="F10306" t="str">
        <x:v>cr2</x:v>
      </x:c>
      <x:c r="G10306" s="7" t="n">
        <x:v>32741145</x:v>
      </x:c>
      <x:c r="H10306" s="19" t="n">
        <x:f>G10306/'Settings &amp; Method'!$B$5</x:f>
        <x:v>0.032741145</x:v>
      </x:c>
      <x:c r="I10306" s="8" t="n">
        <x:v>45059.48979166667</x:v>
      </x:c>
      <x:c r="J10306" t="str">
        <x:v>SEE MY WORLD ARCHIVE/SEE MY WORLD 23/LAGOS FILMING/SEE MY WORLD PHOTOGRAPHY/PQ/Images/Unilag/raw/IMG_0461.CR2</x:v>
      </x:c>
      <x:c r="K10306" t="str"/>
      <x:c r="L10306" t="str">
        <x:v>NOT_SCHEDULED</x:v>
      </x:c>
    </x:row>
    <x:row r="10307">
      <x:c r="A10307" t="str">
        <x:v>TIER_2_PENDING</x:v>
      </x:c>
      <x:c r="B10307" t="str">
        <x:v>CANDIDATE</x:v>
      </x:c>
      <x:c r="C10307" t="str">
        <x:v>SEE MY WORLD ARCHIVE/SEE MY WORLD 23/LAGOS FILMING</x:v>
      </x:c>
      <x:c r="D10307" t="str">
        <x:v>01_SEE_MY_WORLD_PROGRAMMES/2023/LAGOS_FILMING/SEE MY WORLD PHOTOGRAPHY/PQ/Images/Unilag/raw/IMG_0462.CR2</x:v>
      </x:c>
      <x:c r="E10307" t="str">
        <x:v>IMG_0462.CR2</x:v>
      </x:c>
      <x:c r="F10307" t="str">
        <x:v>cr2</x:v>
      </x:c>
      <x:c r="G10307" s="7" t="n">
        <x:v>32728796</x:v>
      </x:c>
      <x:c r="H10307" s="19" t="n">
        <x:f>G10307/'Settings &amp; Method'!$B$5</x:f>
        <x:v>0.032728796</x:v>
      </x:c>
      <x:c r="I10307" s="8" t="n">
        <x:v>45059.48982638889</x:v>
      </x:c>
      <x:c r="J10307" t="str">
        <x:v>SEE MY WORLD ARCHIVE/SEE MY WORLD 23/LAGOS FILMING/SEE MY WORLD PHOTOGRAPHY/PQ/Images/Unilag/raw/IMG_0462.CR2</x:v>
      </x:c>
      <x:c r="K10307" t="str"/>
      <x:c r="L10307" t="str">
        <x:v>NOT_SCHEDULED</x:v>
      </x:c>
    </x:row>
    <x:row r="10308">
      <x:c r="A10308" t="str">
        <x:v>TIER_2_PENDING</x:v>
      </x:c>
      <x:c r="B10308" t="str">
        <x:v>CANDIDATE</x:v>
      </x:c>
      <x:c r="C10308" t="str">
        <x:v>SEE MY WORLD ARCHIVE/SEE MY WORLD 23/LAGOS FILMING</x:v>
      </x:c>
      <x:c r="D10308" t="str">
        <x:v>01_SEE_MY_WORLD_PROGRAMMES/2023/LAGOS_FILMING/SEE MY WORLD PHOTOGRAPHY/PQ/Images/Unilag/raw/IMG_0463.CR2</x:v>
      </x:c>
      <x:c r="E10308" t="str">
        <x:v>IMG_0463.CR2</x:v>
      </x:c>
      <x:c r="F10308" t="str">
        <x:v>cr2</x:v>
      </x:c>
      <x:c r="G10308" s="7" t="n">
        <x:v>32598778</x:v>
      </x:c>
      <x:c r="H10308" s="19" t="n">
        <x:f>G10308/'Settings &amp; Method'!$B$5</x:f>
        <x:v>0.032598778</x:v>
      </x:c>
      <x:c r="I10308" s="8" t="n">
        <x:v>45059.48982638889</x:v>
      </x:c>
      <x:c r="J10308" t="str">
        <x:v>SEE MY WORLD ARCHIVE/SEE MY WORLD 23/LAGOS FILMING/SEE MY WORLD PHOTOGRAPHY/PQ/Images/Unilag/raw/IMG_0463.CR2</x:v>
      </x:c>
      <x:c r="K10308" t="str"/>
      <x:c r="L10308" t="str">
        <x:v>NOT_SCHEDULED</x:v>
      </x:c>
    </x:row>
    <x:row r="10309">
      <x:c r="A10309" t="str">
        <x:v>TIER_2_PENDING</x:v>
      </x:c>
      <x:c r="B10309" t="str">
        <x:v>CANDIDATE</x:v>
      </x:c>
      <x:c r="C10309" t="str">
        <x:v>SEE MY WORLD ARCHIVE/SEE MY WORLD 23/LAGOS FILMING</x:v>
      </x:c>
      <x:c r="D10309" t="str">
        <x:v>01_SEE_MY_WORLD_PROGRAMMES/2023/LAGOS_FILMING/SEE MY WORLD PHOTOGRAPHY/PQ/Images/Unilag/raw/IMG_0464.CR2</x:v>
      </x:c>
      <x:c r="E10309" t="str">
        <x:v>IMG_0464.CR2</x:v>
      </x:c>
      <x:c r="F10309" t="str">
        <x:v>cr2</x:v>
      </x:c>
      <x:c r="G10309" s="7" t="n">
        <x:v>32297183</x:v>
      </x:c>
      <x:c r="H10309" s="19" t="n">
        <x:f>G10309/'Settings &amp; Method'!$B$5</x:f>
        <x:v>0.032297183</x:v>
      </x:c>
      <x:c r="I10309" s="8" t="n">
        <x:v>45059.48986111111</x:v>
      </x:c>
      <x:c r="J10309" t="str">
        <x:v>SEE MY WORLD ARCHIVE/SEE MY WORLD 23/LAGOS FILMING/SEE MY WORLD PHOTOGRAPHY/PQ/Images/Unilag/raw/IMG_0464.CR2</x:v>
      </x:c>
      <x:c r="K10309" t="str"/>
      <x:c r="L10309" t="str">
        <x:v>NOT_SCHEDULED</x:v>
      </x:c>
    </x:row>
    <x:row r="10310">
      <x:c r="A10310" t="str">
        <x:v>TIER_2_PENDING</x:v>
      </x:c>
      <x:c r="B10310" t="str">
        <x:v>CANDIDATE</x:v>
      </x:c>
      <x:c r="C10310" t="str">
        <x:v>SEE MY WORLD ARCHIVE/SEE MY WORLD 23/LAGOS FILMING</x:v>
      </x:c>
      <x:c r="D10310" t="str">
        <x:v>01_SEE_MY_WORLD_PROGRAMMES/2023/LAGOS_FILMING/SEE MY WORLD PHOTOGRAPHY/PQ/Images/Unilag/raw/IMG_0465.CR2</x:v>
      </x:c>
      <x:c r="E10310" t="str">
        <x:v>IMG_0465.CR2</x:v>
      </x:c>
      <x:c r="F10310" t="str">
        <x:v>cr2</x:v>
      </x:c>
      <x:c r="G10310" s="7" t="n">
        <x:v>39290105</x:v>
      </x:c>
      <x:c r="H10310" s="19" t="n">
        <x:f>G10310/'Settings &amp; Method'!$B$5</x:f>
        <x:v>0.039290105</x:v>
      </x:c>
      <x:c r="I10310" s="8" t="n">
        <x:v>45059.5030787037</x:v>
      </x:c>
      <x:c r="J10310" t="str">
        <x:v>SEE MY WORLD ARCHIVE/SEE MY WORLD 23/LAGOS FILMING/SEE MY WORLD PHOTOGRAPHY/PQ/Images/Unilag/raw/IMG_0465.CR2</x:v>
      </x:c>
      <x:c r="K10310" t="str"/>
      <x:c r="L10310" t="str">
        <x:v>NOT_SCHEDULED</x:v>
      </x:c>
    </x:row>
    <x:row r="10311">
      <x:c r="A10311" t="str">
        <x:v>TIER_2_PENDING</x:v>
      </x:c>
      <x:c r="B10311" t="str">
        <x:v>CANDIDATE</x:v>
      </x:c>
      <x:c r="C10311" t="str">
        <x:v>SEE MY WORLD ARCHIVE/SEE MY WORLD 23/LAGOS FILMING</x:v>
      </x:c>
      <x:c r="D10311" t="str">
        <x:v>01_SEE_MY_WORLD_PROGRAMMES/2023/LAGOS_FILMING/SEE MY WORLD PHOTOGRAPHY/PQ/Images/Unilag/raw/IMG_0466.CR2</x:v>
      </x:c>
      <x:c r="E10311" t="str">
        <x:v>IMG_0466.CR2</x:v>
      </x:c>
      <x:c r="F10311" t="str">
        <x:v>cr2</x:v>
      </x:c>
      <x:c r="G10311" s="7" t="n">
        <x:v>40620560</x:v>
      </x:c>
      <x:c r="H10311" s="19" t="n">
        <x:f>G10311/'Settings &amp; Method'!$B$5</x:f>
        <x:v>0.04062056</x:v>
      </x:c>
      <x:c r="I10311" s="8" t="n">
        <x:v>45059.50313657407</x:v>
      </x:c>
      <x:c r="J10311" t="str">
        <x:v>SEE MY WORLD ARCHIVE/SEE MY WORLD 23/LAGOS FILMING/SEE MY WORLD PHOTOGRAPHY/PQ/Images/Unilag/raw/IMG_0466.CR2</x:v>
      </x:c>
      <x:c r="K10311" t="str"/>
      <x:c r="L10311" t="str">
        <x:v>NOT_SCHEDULED</x:v>
      </x:c>
    </x:row>
    <x:row r="10312">
      <x:c r="A10312" t="str">
        <x:v>TIER_2_PENDING</x:v>
      </x:c>
      <x:c r="B10312" t="str">
        <x:v>CANDIDATE</x:v>
      </x:c>
      <x:c r="C10312" t="str">
        <x:v>SEE MY WORLD ARCHIVE/SEE MY WORLD 23/LAGOS FILMING</x:v>
      </x:c>
      <x:c r="D10312" t="str">
        <x:v>01_SEE_MY_WORLD_PROGRAMMES/2023/LAGOS_FILMING/SEE MY WORLD PHOTOGRAPHY/PQ/Images/Unilag/raw/IMG_0467.CR2</x:v>
      </x:c>
      <x:c r="E10312" t="str">
        <x:v>IMG_0467.CR2</x:v>
      </x:c>
      <x:c r="F10312" t="str">
        <x:v>cr2</x:v>
      </x:c>
      <x:c r="G10312" s="7" t="n">
        <x:v>39809954</x:v>
      </x:c>
      <x:c r="H10312" s="19" t="n">
        <x:f>G10312/'Settings &amp; Method'!$B$5</x:f>
        <x:v>0.039809954</x:v>
      </x:c>
      <x:c r="I10312" s="8" t="n">
        <x:v>45059.50315972222</x:v>
      </x:c>
      <x:c r="J10312" t="str">
        <x:v>SEE MY WORLD ARCHIVE/SEE MY WORLD 23/LAGOS FILMING/SEE MY WORLD PHOTOGRAPHY/PQ/Images/Unilag/raw/IMG_0467.CR2</x:v>
      </x:c>
      <x:c r="K10312" t="str"/>
      <x:c r="L10312" t="str">
        <x:v>NOT_SCHEDULED</x:v>
      </x:c>
    </x:row>
    <x:row r="10313">
      <x:c r="A10313" t="str">
        <x:v>TIER_2_PENDING</x:v>
      </x:c>
      <x:c r="B10313" t="str">
        <x:v>CANDIDATE</x:v>
      </x:c>
      <x:c r="C10313" t="str">
        <x:v>SEE MY WORLD ARCHIVE/SEE MY WORLD 23/LAGOS FILMING</x:v>
      </x:c>
      <x:c r="D10313" t="str">
        <x:v>01_SEE_MY_WORLD_PROGRAMMES/2023/LAGOS_FILMING/SEE MY WORLD PHOTOGRAPHY/PQ/Images/Unilag/raw/IMG_0468.CR2</x:v>
      </x:c>
      <x:c r="E10313" t="str">
        <x:v>IMG_0468.CR2</x:v>
      </x:c>
      <x:c r="F10313" t="str">
        <x:v>cr2</x:v>
      </x:c>
      <x:c r="G10313" s="7" t="n">
        <x:v>38630697</x:v>
      </x:c>
      <x:c r="H10313" s="19" t="n">
        <x:f>G10313/'Settings &amp; Method'!$B$5</x:f>
        <x:v>0.038630697</x:v>
      </x:c>
      <x:c r="I10313" s="8" t="n">
        <x:v>45059.50560185185</x:v>
      </x:c>
      <x:c r="J10313" t="str">
        <x:v>SEE MY WORLD ARCHIVE/SEE MY WORLD 23/LAGOS FILMING/SEE MY WORLD PHOTOGRAPHY/PQ/Images/Unilag/raw/IMG_0468.CR2</x:v>
      </x:c>
      <x:c r="K10313" t="str"/>
      <x:c r="L10313" t="str">
        <x:v>NOT_SCHEDULED</x:v>
      </x:c>
    </x:row>
    <x:row r="10314">
      <x:c r="A10314" t="str">
        <x:v>TIER_2_PENDING</x:v>
      </x:c>
      <x:c r="B10314" t="str">
        <x:v>CANDIDATE</x:v>
      </x:c>
      <x:c r="C10314" t="str">
        <x:v>SEE MY WORLD ARCHIVE/SEE MY WORLD 23/LAGOS FILMING</x:v>
      </x:c>
      <x:c r="D10314" t="str">
        <x:v>01_SEE_MY_WORLD_PROGRAMMES/2023/LAGOS_FILMING/SEE MY WORLD PHOTOGRAPHY/PQ/Images/Unilag/raw/IMG_0469.CR2</x:v>
      </x:c>
      <x:c r="E10314" t="str">
        <x:v>IMG_0469.CR2</x:v>
      </x:c>
      <x:c r="F10314" t="str">
        <x:v>cr2</x:v>
      </x:c>
      <x:c r="G10314" s="7" t="n">
        <x:v>38913742</x:v>
      </x:c>
      <x:c r="H10314" s="19" t="n">
        <x:f>G10314/'Settings &amp; Method'!$B$5</x:f>
        <x:v>0.038913742</x:v>
      </x:c>
      <x:c r="I10314" s="8" t="n">
        <x:v>45059.50568287037</x:v>
      </x:c>
      <x:c r="J10314" t="str">
        <x:v>SEE MY WORLD ARCHIVE/SEE MY WORLD 23/LAGOS FILMING/SEE MY WORLD PHOTOGRAPHY/PQ/Images/Unilag/raw/IMG_0469.CR2</x:v>
      </x:c>
      <x:c r="K10314" t="str"/>
      <x:c r="L10314" t="str">
        <x:v>NOT_SCHEDULED</x:v>
      </x:c>
    </x:row>
    <x:row r="10315">
      <x:c r="A10315" t="str">
        <x:v>TIER_2_PENDING</x:v>
      </x:c>
      <x:c r="B10315" t="str">
        <x:v>CANDIDATE</x:v>
      </x:c>
      <x:c r="C10315" t="str">
        <x:v>SEE MY WORLD ARCHIVE/SEE MY WORLD 23/LAGOS FILMING</x:v>
      </x:c>
      <x:c r="D10315" t="str">
        <x:v>01_SEE_MY_WORLD_PROGRAMMES/2023/LAGOS_FILMING/SEE MY WORLD PHOTOGRAPHY/PQ/Images/Unilag/raw/IMG_0470.CR2</x:v>
      </x:c>
      <x:c r="E10315" t="str">
        <x:v>IMG_0470.CR2</x:v>
      </x:c>
      <x:c r="F10315" t="str">
        <x:v>cr2</x:v>
      </x:c>
      <x:c r="G10315" s="7" t="n">
        <x:v>35401453</x:v>
      </x:c>
      <x:c r="H10315" s="19" t="n">
        <x:f>G10315/'Settings &amp; Method'!$B$5</x:f>
        <x:v>0.035401453</x:v>
      </x:c>
      <x:c r="I10315" s="8" t="n">
        <x:v>45059.50575231481</x:v>
      </x:c>
      <x:c r="J10315" t="str">
        <x:v>SEE MY WORLD ARCHIVE/SEE MY WORLD 23/LAGOS FILMING/SEE MY WORLD PHOTOGRAPHY/PQ/Images/Unilag/raw/IMG_0470.CR2</x:v>
      </x:c>
      <x:c r="K10315" t="str"/>
      <x:c r="L10315" t="str">
        <x:v>NOT_SCHEDULED</x:v>
      </x:c>
    </x:row>
    <x:row r="10316">
      <x:c r="A10316" t="str">
        <x:v>TIER_2_PENDING</x:v>
      </x:c>
      <x:c r="B10316" t="str">
        <x:v>CANDIDATE</x:v>
      </x:c>
      <x:c r="C10316" t="str">
        <x:v>SEE MY WORLD ARCHIVE/SEE MY WORLD 23/LAGOS FILMING</x:v>
      </x:c>
      <x:c r="D10316" t="str">
        <x:v>01_SEE_MY_WORLD_PROGRAMMES/2023/LAGOS_FILMING/SEE MY WORLD PHOTOGRAPHY/PQ/Images/Unilag/raw/IMG_0471.CR2</x:v>
      </x:c>
      <x:c r="E10316" t="str">
        <x:v>IMG_0471.CR2</x:v>
      </x:c>
      <x:c r="F10316" t="str">
        <x:v>cr2</x:v>
      </x:c>
      <x:c r="G10316" s="7" t="n">
        <x:v>35447245</x:v>
      </x:c>
      <x:c r="H10316" s="19" t="n">
        <x:f>G10316/'Settings &amp; Method'!$B$5</x:f>
        <x:v>0.035447245</x:v>
      </x:c>
      <x:c r="I10316" s="8" t="n">
        <x:v>45059.50576388889</x:v>
      </x:c>
      <x:c r="J10316" t="str">
        <x:v>SEE MY WORLD ARCHIVE/SEE MY WORLD 23/LAGOS FILMING/SEE MY WORLD PHOTOGRAPHY/PQ/Images/Unilag/raw/IMG_0471.CR2</x:v>
      </x:c>
      <x:c r="K10316" t="str"/>
      <x:c r="L10316" t="str">
        <x:v>NOT_SCHEDULED</x:v>
      </x:c>
    </x:row>
    <x:row r="10317">
      <x:c r="A10317" t="str">
        <x:v>TIER_2_PENDING</x:v>
      </x:c>
      <x:c r="B10317" t="str">
        <x:v>CANDIDATE</x:v>
      </x:c>
      <x:c r="C10317" t="str">
        <x:v>SEE MY WORLD ARCHIVE/SEE MY WORLD 23/LAGOS FILMING</x:v>
      </x:c>
      <x:c r="D10317" t="str">
        <x:v>01_SEE_MY_WORLD_PROGRAMMES/2023/LAGOS_FILMING/SEE MY WORLD PHOTOGRAPHY/PQ/Images/Unilag/raw/IMG_0472.CR2</x:v>
      </x:c>
      <x:c r="E10317" t="str">
        <x:v>IMG_0472.CR2</x:v>
      </x:c>
      <x:c r="F10317" t="str">
        <x:v>cr2</x:v>
      </x:c>
      <x:c r="G10317" s="7" t="n">
        <x:v>36811254</x:v>
      </x:c>
      <x:c r="H10317" s="19" t="n">
        <x:f>G10317/'Settings &amp; Method'!$B$5</x:f>
        <x:v>0.036811254</x:v>
      </x:c>
      <x:c r="I10317" s="8" t="n">
        <x:v>45059.505833333336</x:v>
      </x:c>
      <x:c r="J10317" t="str">
        <x:v>SEE MY WORLD ARCHIVE/SEE MY WORLD 23/LAGOS FILMING/SEE MY WORLD PHOTOGRAPHY/PQ/Images/Unilag/raw/IMG_0472.CR2</x:v>
      </x:c>
      <x:c r="K10317" t="str"/>
      <x:c r="L10317" t="str">
        <x:v>NOT_SCHEDULED</x:v>
      </x:c>
    </x:row>
    <x:row r="10318">
      <x:c r="A10318" t="str">
        <x:v>TIER_2_PENDING</x:v>
      </x:c>
      <x:c r="B10318" t="str">
        <x:v>CANDIDATE</x:v>
      </x:c>
      <x:c r="C10318" t="str">
        <x:v>SEE MY WORLD ARCHIVE/SEE MY WORLD 23/LAGOS FILMING</x:v>
      </x:c>
      <x:c r="D10318" t="str">
        <x:v>01_SEE_MY_WORLD_PROGRAMMES/2023/LAGOS_FILMING/SEE MY WORLD PHOTOGRAPHY/PQ/Images/Unilag/raw/IMG_0473.CR2</x:v>
      </x:c>
      <x:c r="E10318" t="str">
        <x:v>IMG_0473.CR2</x:v>
      </x:c>
      <x:c r="F10318" t="str">
        <x:v>cr2</x:v>
      </x:c>
      <x:c r="G10318" s="7" t="n">
        <x:v>36285182</x:v>
      </x:c>
      <x:c r="H10318" s="19" t="n">
        <x:f>G10318/'Settings &amp; Method'!$B$5</x:f>
        <x:v>0.036285182</x:v>
      </x:c>
      <x:c r="I10318" s="8" t="n">
        <x:v>45059.50587962963</x:v>
      </x:c>
      <x:c r="J10318" t="str">
        <x:v>SEE MY WORLD ARCHIVE/SEE MY WORLD 23/LAGOS FILMING/SEE MY WORLD PHOTOGRAPHY/PQ/Images/Unilag/raw/IMG_0473.CR2</x:v>
      </x:c>
      <x:c r="K10318" t="str"/>
      <x:c r="L10318" t="str">
        <x:v>NOT_SCHEDULED</x:v>
      </x:c>
    </x:row>
    <x:row r="10319">
      <x:c r="A10319" t="str">
        <x:v>TIER_2_PENDING</x:v>
      </x:c>
      <x:c r="B10319" t="str">
        <x:v>CANDIDATE</x:v>
      </x:c>
      <x:c r="C10319" t="str">
        <x:v>SEE MY WORLD ARCHIVE/SEE MY WORLD 23/LAGOS FILMING</x:v>
      </x:c>
      <x:c r="D10319" t="str">
        <x:v>01_SEE_MY_WORLD_PROGRAMMES/2023/LAGOS_FILMING/SEE MY WORLD PHOTOGRAPHY/PQ/Images/Unilag/raw/IMG_0474.CR2</x:v>
      </x:c>
      <x:c r="E10319" t="str">
        <x:v>IMG_0474.CR2</x:v>
      </x:c>
      <x:c r="F10319" t="str">
        <x:v>cr2</x:v>
      </x:c>
      <x:c r="G10319" s="7" t="n">
        <x:v>32220184</x:v>
      </x:c>
      <x:c r="H10319" s="19" t="n">
        <x:f>G10319/'Settings &amp; Method'!$B$5</x:f>
        <x:v>0.032220184</x:v>
      </x:c>
      <x:c r="I10319" s="8" t="n">
        <x:v>45059.505960648145</x:v>
      </x:c>
      <x:c r="J10319" t="str">
        <x:v>SEE MY WORLD ARCHIVE/SEE MY WORLD 23/LAGOS FILMING/SEE MY WORLD PHOTOGRAPHY/PQ/Images/Unilag/raw/IMG_0474.CR2</x:v>
      </x:c>
      <x:c r="K10319" t="str"/>
      <x:c r="L10319" t="str">
        <x:v>NOT_SCHEDULED</x:v>
      </x:c>
    </x:row>
    <x:row r="10320">
      <x:c r="A10320" t="str">
        <x:v>TIER_2_PENDING</x:v>
      </x:c>
      <x:c r="B10320" t="str">
        <x:v>CANDIDATE</x:v>
      </x:c>
      <x:c r="C10320" t="str">
        <x:v>SEE MY WORLD ARCHIVE/SEE MY WORLD 23/LAGOS FILMING</x:v>
      </x:c>
      <x:c r="D10320" t="str">
        <x:v>01_SEE_MY_WORLD_PROGRAMMES/2023/LAGOS_FILMING/SEE MY WORLD PHOTOGRAPHY/PQ/Images/Unilag/raw/IMG_0475.CR2</x:v>
      </x:c>
      <x:c r="E10320" t="str">
        <x:v>IMG_0475.CR2</x:v>
      </x:c>
      <x:c r="F10320" t="str">
        <x:v>cr2</x:v>
      </x:c>
      <x:c r="G10320" s="7" t="n">
        <x:v>32404827</x:v>
      </x:c>
      <x:c r="H10320" s="19" t="n">
        <x:f>G10320/'Settings &amp; Method'!$B$5</x:f>
        <x:v>0.032404827</x:v>
      </x:c>
      <x:c r="I10320" s="8" t="n">
        <x:v>45059.50597222222</x:v>
      </x:c>
      <x:c r="J10320" t="str">
        <x:v>SEE MY WORLD ARCHIVE/SEE MY WORLD 23/LAGOS FILMING/SEE MY WORLD PHOTOGRAPHY/PQ/Images/Unilag/raw/IMG_0475.CR2</x:v>
      </x:c>
      <x:c r="K10320" t="str"/>
      <x:c r="L10320" t="str">
        <x:v>NOT_SCHEDULED</x:v>
      </x:c>
    </x:row>
    <x:row r="10321">
      <x:c r="A10321" t="str">
        <x:v>TIER_2_PENDING</x:v>
      </x:c>
      <x:c r="B10321" t="str">
        <x:v>CANDIDATE</x:v>
      </x:c>
      <x:c r="C10321" t="str">
        <x:v>SEE MY WORLD ARCHIVE/SEE MY WORLD 23/LAGOS FILMING</x:v>
      </x:c>
      <x:c r="D10321" t="str">
        <x:v>01_SEE_MY_WORLD_PROGRAMMES/2023/LAGOS_FILMING/SEE MY WORLD PHOTOGRAPHY/PQ/Images/Unilag/raw/IMG_0476.CR2</x:v>
      </x:c>
      <x:c r="E10321" t="str">
        <x:v>IMG_0476.CR2</x:v>
      </x:c>
      <x:c r="F10321" t="str">
        <x:v>cr2</x:v>
      </x:c>
      <x:c r="G10321" s="7" t="n">
        <x:v>32489534</x:v>
      </x:c>
      <x:c r="H10321" s="19" t="n">
        <x:f>G10321/'Settings &amp; Method'!$B$5</x:f>
        <x:v>0.032489534</x:v>
      </x:c>
      <x:c r="I10321" s="8" t="n">
        <x:v>45059.5059837963</x:v>
      </x:c>
      <x:c r="J10321" t="str">
        <x:v>SEE MY WORLD ARCHIVE/SEE MY WORLD 23/LAGOS FILMING/SEE MY WORLD PHOTOGRAPHY/PQ/Images/Unilag/raw/IMG_0476.CR2</x:v>
      </x:c>
      <x:c r="K10321" t="str"/>
      <x:c r="L10321" t="str">
        <x:v>NOT_SCHEDULED</x:v>
      </x:c>
    </x:row>
    <x:row r="10322">
      <x:c r="A10322" t="str">
        <x:v>TIER_2_PENDING</x:v>
      </x:c>
      <x:c r="B10322" t="str">
        <x:v>CANDIDATE</x:v>
      </x:c>
      <x:c r="C10322" t="str">
        <x:v>SEE MY WORLD ARCHIVE/SEE MY WORLD 23/LAGOS FILMING</x:v>
      </x:c>
      <x:c r="D10322" t="str">
        <x:v>01_SEE_MY_WORLD_PROGRAMMES/2023/LAGOS_FILMING/SEE MY WORLD PHOTOGRAPHY/PQ/Images/Unilag/raw/IMG_0477.CR2</x:v>
      </x:c>
      <x:c r="E10322" t="str">
        <x:v>IMG_0477.CR2</x:v>
      </x:c>
      <x:c r="F10322" t="str">
        <x:v>cr2</x:v>
      </x:c>
      <x:c r="G10322" s="7" t="n">
        <x:v>32305426</x:v>
      </x:c>
      <x:c r="H10322" s="19" t="n">
        <x:f>G10322/'Settings &amp; Method'!$B$5</x:f>
        <x:v>0.032305426</x:v>
      </x:c>
      <x:c r="I10322" s="8" t="n">
        <x:v>45059.506006944444</x:v>
      </x:c>
      <x:c r="J10322" t="str">
        <x:v>SEE MY WORLD ARCHIVE/SEE MY WORLD 23/LAGOS FILMING/SEE MY WORLD PHOTOGRAPHY/PQ/Images/Unilag/raw/IMG_0477.CR2</x:v>
      </x:c>
      <x:c r="K10322" t="str"/>
      <x:c r="L10322" t="str">
        <x:v>NOT_SCHEDULED</x:v>
      </x:c>
    </x:row>
    <x:row r="10323">
      <x:c r="A10323" t="str">
        <x:v>TIER_2_PENDING</x:v>
      </x:c>
      <x:c r="B10323" t="str">
        <x:v>CANDIDATE</x:v>
      </x:c>
      <x:c r="C10323" t="str">
        <x:v>SEE MY WORLD ARCHIVE/SEE MY WORLD 23/LAGOS FILMING</x:v>
      </x:c>
      <x:c r="D10323" t="str">
        <x:v>01_SEE_MY_WORLD_PROGRAMMES/2023/LAGOS_FILMING/SEE MY WORLD PHOTOGRAPHY/PQ/Images/Unilag/raw/IMG_0478.CR2</x:v>
      </x:c>
      <x:c r="E10323" t="str">
        <x:v>IMG_0478.CR2</x:v>
      </x:c>
      <x:c r="F10323" t="str">
        <x:v>cr2</x:v>
      </x:c>
      <x:c r="G10323" s="7" t="n">
        <x:v>32399678</x:v>
      </x:c>
      <x:c r="H10323" s="19" t="n">
        <x:f>G10323/'Settings &amp; Method'!$B$5</x:f>
        <x:v>0.032399678</x:v>
      </x:c>
      <x:c r="I10323" s="8" t="n">
        <x:v>45059.50601851852</x:v>
      </x:c>
      <x:c r="J10323" t="str">
        <x:v>SEE MY WORLD ARCHIVE/SEE MY WORLD 23/LAGOS FILMING/SEE MY WORLD PHOTOGRAPHY/PQ/Images/Unilag/raw/IMG_0478.CR2</x:v>
      </x:c>
      <x:c r="K10323" t="str"/>
      <x:c r="L10323" t="str">
        <x:v>NOT_SCHEDULED</x:v>
      </x:c>
    </x:row>
    <x:row r="10324">
      <x:c r="A10324" t="str">
        <x:v>TIER_2_PENDING</x:v>
      </x:c>
      <x:c r="B10324" t="str">
        <x:v>CANDIDATE</x:v>
      </x:c>
      <x:c r="C10324" t="str">
        <x:v>SEE MY WORLD ARCHIVE/SEE MY WORLD 23/LAGOS FILMING</x:v>
      </x:c>
      <x:c r="D10324" t="str">
        <x:v>01_SEE_MY_WORLD_PROGRAMMES/2023/LAGOS_FILMING/SEE MY WORLD PHOTOGRAPHY/PQ/Images/Unilag/raw/IMG_0479.CR2</x:v>
      </x:c>
      <x:c r="E10324" t="str">
        <x:v>IMG_0479.CR2</x:v>
      </x:c>
      <x:c r="F10324" t="str">
        <x:v>cr2</x:v>
      </x:c>
      <x:c r="G10324" s="7" t="n">
        <x:v>32679694</x:v>
      </x:c>
      <x:c r="H10324" s="19" t="n">
        <x:f>G10324/'Settings &amp; Method'!$B$5</x:f>
        <x:v>0.032679694</x:v>
      </x:c>
      <x:c r="I10324" s="8" t="n">
        <x:v>45059.50603009259</x:v>
      </x:c>
      <x:c r="J10324" t="str">
        <x:v>SEE MY WORLD ARCHIVE/SEE MY WORLD 23/LAGOS FILMING/SEE MY WORLD PHOTOGRAPHY/PQ/Images/Unilag/raw/IMG_0479.CR2</x:v>
      </x:c>
      <x:c r="K10324" t="str"/>
      <x:c r="L10324" t="str">
        <x:v>NOT_SCHEDULED</x:v>
      </x:c>
    </x:row>
    <x:row r="10325">
      <x:c r="A10325" t="str">
        <x:v>TIER_2_PENDING</x:v>
      </x:c>
      <x:c r="B10325" t="str">
        <x:v>CANDIDATE</x:v>
      </x:c>
      <x:c r="C10325" t="str">
        <x:v>SEE MY WORLD ARCHIVE/SEE MY WORLD 23/LAGOS FILMING</x:v>
      </x:c>
      <x:c r="D10325" t="str">
        <x:v>01_SEE_MY_WORLD_PROGRAMMES/2023/LAGOS_FILMING/SEE MY WORLD PHOTOGRAPHY/PQ/Images/Unilag/raw/IMG_0480.CR2</x:v>
      </x:c>
      <x:c r="E10325" t="str">
        <x:v>IMG_0480.CR2</x:v>
      </x:c>
      <x:c r="F10325" t="str">
        <x:v>cr2</x:v>
      </x:c>
      <x:c r="G10325" s="7" t="n">
        <x:v>32677556</x:v>
      </x:c>
      <x:c r="H10325" s="19" t="n">
        <x:f>G10325/'Settings &amp; Method'!$B$5</x:f>
        <x:v>0.032677556</x:v>
      </x:c>
      <x:c r="I10325" s="8" t="n">
        <x:v>45059.50604166667</x:v>
      </x:c>
      <x:c r="J10325" t="str">
        <x:v>SEE MY WORLD ARCHIVE/SEE MY WORLD 23/LAGOS FILMING/SEE MY WORLD PHOTOGRAPHY/PQ/Images/Unilag/raw/IMG_0480.CR2</x:v>
      </x:c>
      <x:c r="K10325" t="str"/>
      <x:c r="L10325" t="str">
        <x:v>NOT_SCHEDULED</x:v>
      </x:c>
    </x:row>
    <x:row r="10326">
      <x:c r="A10326" t="str">
        <x:v>TIER_2_PENDING</x:v>
      </x:c>
      <x:c r="B10326" t="str">
        <x:v>CANDIDATE</x:v>
      </x:c>
      <x:c r="C10326" t="str">
        <x:v>SEE MY WORLD ARCHIVE/SEE MY WORLD 23/LAGOS FILMING</x:v>
      </x:c>
      <x:c r="D10326" t="str">
        <x:v>01_SEE_MY_WORLD_PROGRAMMES/2023/LAGOS_FILMING/SEE MY WORLD PHOTOGRAPHY/PQ/Images/Unilag/raw/IMG_0481.CR2</x:v>
      </x:c>
      <x:c r="E10326" t="str">
        <x:v>IMG_0481.CR2</x:v>
      </x:c>
      <x:c r="F10326" t="str">
        <x:v>cr2</x:v>
      </x:c>
      <x:c r="G10326" s="7" t="n">
        <x:v>32731969</x:v>
      </x:c>
      <x:c r="H10326" s="19" t="n">
        <x:f>G10326/'Settings &amp; Method'!$B$5</x:f>
        <x:v>0.032731969</x:v>
      </x:c>
      <x:c r="I10326" s="8" t="n">
        <x:v>45059.506053240744</x:v>
      </x:c>
      <x:c r="J10326" t="str">
        <x:v>SEE MY WORLD ARCHIVE/SEE MY WORLD 23/LAGOS FILMING/SEE MY WORLD PHOTOGRAPHY/PQ/Images/Unilag/raw/IMG_0481.CR2</x:v>
      </x:c>
      <x:c r="K10326" t="str"/>
      <x:c r="L10326" t="str">
        <x:v>NOT_SCHEDULED</x:v>
      </x:c>
    </x:row>
    <x:row r="10327">
      <x:c r="A10327" t="str">
        <x:v>TIER_2_PENDING</x:v>
      </x:c>
      <x:c r="B10327" t="str">
        <x:v>CANDIDATE</x:v>
      </x:c>
      <x:c r="C10327" t="str">
        <x:v>SEE MY WORLD ARCHIVE/SEE MY WORLD 23/LAGOS FILMING</x:v>
      </x:c>
      <x:c r="D10327" t="str">
        <x:v>01_SEE_MY_WORLD_PROGRAMMES/2023/LAGOS_FILMING/SEE MY WORLD PHOTOGRAPHY/PQ/Images/Unilag/raw/IMG_0482.CR2</x:v>
      </x:c>
      <x:c r="E10327" t="str">
        <x:v>IMG_0482.CR2</x:v>
      </x:c>
      <x:c r="F10327" t="str">
        <x:v>cr2</x:v>
      </x:c>
      <x:c r="G10327" s="7" t="n">
        <x:v>37297462</x:v>
      </x:c>
      <x:c r="H10327" s="19" t="n">
        <x:f>G10327/'Settings &amp; Method'!$B$5</x:f>
        <x:v>0.037297462</x:v>
      </x:c>
      <x:c r="I10327" s="8" t="n">
        <x:v>45059.50609953704</x:v>
      </x:c>
      <x:c r="J10327" t="str">
        <x:v>SEE MY WORLD ARCHIVE/SEE MY WORLD 23/LAGOS FILMING/SEE MY WORLD PHOTOGRAPHY/PQ/Images/Unilag/raw/IMG_0482.CR2</x:v>
      </x:c>
      <x:c r="K10327" t="str"/>
      <x:c r="L10327" t="str">
        <x:v>NOT_SCHEDULED</x:v>
      </x:c>
    </x:row>
    <x:row r="10328">
      <x:c r="A10328" t="str">
        <x:v>TIER_2_PENDING</x:v>
      </x:c>
      <x:c r="B10328" t="str">
        <x:v>CANDIDATE</x:v>
      </x:c>
      <x:c r="C10328" t="str">
        <x:v>SEE MY WORLD ARCHIVE/SEE MY WORLD 23/LAGOS FILMING</x:v>
      </x:c>
      <x:c r="D10328" t="str">
        <x:v>01_SEE_MY_WORLD_PROGRAMMES/2023/LAGOS_FILMING/SEE MY WORLD PHOTOGRAPHY/PQ/Images/Unilag/raw/IMG_0483.CR2</x:v>
      </x:c>
      <x:c r="E10328" t="str">
        <x:v>IMG_0483.CR2</x:v>
      </x:c>
      <x:c r="F10328" t="str">
        <x:v>cr2</x:v>
      </x:c>
      <x:c r="G10328" s="7" t="n">
        <x:v>37060979</x:v>
      </x:c>
      <x:c r="H10328" s="19" t="n">
        <x:f>G10328/'Settings &amp; Method'!$B$5</x:f>
        <x:v>0.037060979</x:v>
      </x:c>
      <x:c r="I10328" s="8" t="n">
        <x:v>45059.50611111111</x:v>
      </x:c>
      <x:c r="J10328" t="str">
        <x:v>SEE MY WORLD ARCHIVE/SEE MY WORLD 23/LAGOS FILMING/SEE MY WORLD PHOTOGRAPHY/PQ/Images/Unilag/raw/IMG_0483.CR2</x:v>
      </x:c>
      <x:c r="K10328" t="str"/>
      <x:c r="L10328" t="str">
        <x:v>NOT_SCHEDULED</x:v>
      </x:c>
    </x:row>
    <x:row r="10329">
      <x:c r="A10329" t="str">
        <x:v>TIER_2_PENDING</x:v>
      </x:c>
      <x:c r="B10329" t="str">
        <x:v>CANDIDATE</x:v>
      </x:c>
      <x:c r="C10329" t="str">
        <x:v>SEE MY WORLD ARCHIVE/SEE MY WORLD 23/LAGOS FILMING</x:v>
      </x:c>
      <x:c r="D10329" t="str">
        <x:v>01_SEE_MY_WORLD_PROGRAMMES/2023/LAGOS_FILMING/SEE MY WORLD PHOTOGRAPHY/PQ/Images/Unilag/raw/IMG_0484.CR2</x:v>
      </x:c>
      <x:c r="E10329" t="str">
        <x:v>IMG_0484.CR2</x:v>
      </x:c>
      <x:c r="F10329" t="str">
        <x:v>cr2</x:v>
      </x:c>
      <x:c r="G10329" s="7" t="n">
        <x:v>36829710</x:v>
      </x:c>
      <x:c r="H10329" s="19" t="n">
        <x:f>G10329/'Settings &amp; Method'!$B$5</x:f>
        <x:v>0.03682971</x:v>
      </x:c>
      <x:c r="I10329" s="8" t="n">
        <x:v>45059.50613425926</x:v>
      </x:c>
      <x:c r="J10329" t="str">
        <x:v>SEE MY WORLD ARCHIVE/SEE MY WORLD 23/LAGOS FILMING/SEE MY WORLD PHOTOGRAPHY/PQ/Images/Unilag/raw/IMG_0484.CR2</x:v>
      </x:c>
      <x:c r="K10329" t="str"/>
      <x:c r="L10329" t="str">
        <x:v>NOT_SCHEDULED</x:v>
      </x:c>
    </x:row>
    <x:row r="10330">
      <x:c r="A10330" t="str">
        <x:v>TIER_2_PENDING</x:v>
      </x:c>
      <x:c r="B10330" t="str">
        <x:v>CANDIDATE</x:v>
      </x:c>
      <x:c r="C10330" t="str">
        <x:v>SEE MY WORLD ARCHIVE/SEE MY WORLD 23/LAGOS FILMING</x:v>
      </x:c>
      <x:c r="D10330" t="str">
        <x:v>01_SEE_MY_WORLD_PROGRAMMES/2023/LAGOS_FILMING/SEE MY WORLD PHOTOGRAPHY/PQ/Images/Unilag/raw/IMG_0485.CR2</x:v>
      </x:c>
      <x:c r="E10330" t="str">
        <x:v>IMG_0485.CR2</x:v>
      </x:c>
      <x:c r="F10330" t="str">
        <x:v>cr2</x:v>
      </x:c>
      <x:c r="G10330" s="7" t="n">
        <x:v>36571303</x:v>
      </x:c>
      <x:c r="H10330" s="19" t="n">
        <x:f>G10330/'Settings &amp; Method'!$B$5</x:f>
        <x:v>0.036571303</x:v>
      </x:c>
      <x:c r="I10330" s="8" t="n">
        <x:v>45059.50614583334</x:v>
      </x:c>
      <x:c r="J10330" t="str">
        <x:v>SEE MY WORLD ARCHIVE/SEE MY WORLD 23/LAGOS FILMING/SEE MY WORLD PHOTOGRAPHY/PQ/Images/Unilag/raw/IMG_0485.CR2</x:v>
      </x:c>
      <x:c r="K10330" t="str"/>
      <x:c r="L10330" t="str">
        <x:v>NOT_SCHEDULED</x:v>
      </x:c>
    </x:row>
    <x:row r="10331">
      <x:c r="A10331" t="str">
        <x:v>TIER_2_PENDING</x:v>
      </x:c>
      <x:c r="B10331" t="str">
        <x:v>CANDIDATE</x:v>
      </x:c>
      <x:c r="C10331" t="str">
        <x:v>SEE MY WORLD ARCHIVE/SEE MY WORLD 23/LAGOS FILMING</x:v>
      </x:c>
      <x:c r="D10331" t="str">
        <x:v>01_SEE_MY_WORLD_PROGRAMMES/2023/LAGOS_FILMING/SEE MY WORLD PHOTOGRAPHY/PQ/Images/Unilag/raw/IMG_0486.CR2</x:v>
      </x:c>
      <x:c r="E10331" t="str">
        <x:v>IMG_0486.CR2</x:v>
      </x:c>
      <x:c r="F10331" t="str">
        <x:v>cr2</x:v>
      </x:c>
      <x:c r="G10331" s="7" t="n">
        <x:v>37320160</x:v>
      </x:c>
      <x:c r="H10331" s="19" t="n">
        <x:f>G10331/'Settings &amp; Method'!$B$5</x:f>
        <x:v>0.03732016</x:v>
      </x:c>
      <x:c r="I10331" s="8" t="n">
        <x:v>45059.50616898148</x:v>
      </x:c>
      <x:c r="J10331" t="str">
        <x:v>SEE MY WORLD ARCHIVE/SEE MY WORLD 23/LAGOS FILMING/SEE MY WORLD PHOTOGRAPHY/PQ/Images/Unilag/raw/IMG_0486.CR2</x:v>
      </x:c>
      <x:c r="K10331" t="str"/>
      <x:c r="L10331" t="str">
        <x:v>NOT_SCHEDULED</x:v>
      </x:c>
    </x:row>
    <x:row r="10332">
      <x:c r="A10332" t="str">
        <x:v>TIER_2_PENDING</x:v>
      </x:c>
      <x:c r="B10332" t="str">
        <x:v>CANDIDATE</x:v>
      </x:c>
      <x:c r="C10332" t="str">
        <x:v>SEE MY WORLD ARCHIVE/SEE MY WORLD 23/LAGOS FILMING</x:v>
      </x:c>
      <x:c r="D10332" t="str">
        <x:v>01_SEE_MY_WORLD_PROGRAMMES/2023/LAGOS_FILMING/SEE MY WORLD PHOTOGRAPHY/PQ/Images/Unilag/raw/IMG_0487.CR2</x:v>
      </x:c>
      <x:c r="E10332" t="str">
        <x:v>IMG_0487.CR2</x:v>
      </x:c>
      <x:c r="F10332" t="str">
        <x:v>cr2</x:v>
      </x:c>
      <x:c r="G10332" s="7" t="n">
        <x:v>36644548</x:v>
      </x:c>
      <x:c r="H10332" s="19" t="n">
        <x:f>G10332/'Settings &amp; Method'!$B$5</x:f>
        <x:v>0.036644548</x:v>
      </x:c>
      <x:c r="I10332" s="8" t="n">
        <x:v>45059.50618055555</x:v>
      </x:c>
      <x:c r="J10332" t="str">
        <x:v>SEE MY WORLD ARCHIVE/SEE MY WORLD 23/LAGOS FILMING/SEE MY WORLD PHOTOGRAPHY/PQ/Images/Unilag/raw/IMG_0487.CR2</x:v>
      </x:c>
      <x:c r="K10332" t="str"/>
      <x:c r="L10332" t="str">
        <x:v>NOT_SCHEDULED</x:v>
      </x:c>
    </x:row>
    <x:row r="10333">
      <x:c r="A10333" t="str">
        <x:v>TIER_2_PENDING</x:v>
      </x:c>
      <x:c r="B10333" t="str">
        <x:v>CANDIDATE</x:v>
      </x:c>
      <x:c r="C10333" t="str">
        <x:v>SEE MY WORLD ARCHIVE/SEE MY WORLD 23/LAGOS FILMING</x:v>
      </x:c>
      <x:c r="D10333" t="str">
        <x:v>01_SEE_MY_WORLD_PROGRAMMES/2023/LAGOS_FILMING/SEE MY WORLD PHOTOGRAPHY/PQ/Images/Unilag/raw/IMG_0488.CR2</x:v>
      </x:c>
      <x:c r="E10333" t="str">
        <x:v>IMG_0488.CR2</x:v>
      </x:c>
      <x:c r="F10333" t="str">
        <x:v>cr2</x:v>
      </x:c>
      <x:c r="G10333" s="7" t="n">
        <x:v>37125491</x:v>
      </x:c>
      <x:c r="H10333" s="19" t="n">
        <x:f>G10333/'Settings &amp; Method'!$B$5</x:f>
        <x:v>0.037125491</x:v>
      </x:c>
      <x:c r="I10333" s="8" t="n">
        <x:v>45059.50619212963</x:v>
      </x:c>
      <x:c r="J10333" t="str">
        <x:v>SEE MY WORLD ARCHIVE/SEE MY WORLD 23/LAGOS FILMING/SEE MY WORLD PHOTOGRAPHY/PQ/Images/Unilag/raw/IMG_0488.CR2</x:v>
      </x:c>
      <x:c r="K10333" t="str"/>
      <x:c r="L10333" t="str">
        <x:v>NOT_SCHEDULED</x:v>
      </x:c>
    </x:row>
    <x:row r="10334">
      <x:c r="A10334" t="str">
        <x:v>TIER_2_PENDING</x:v>
      </x:c>
      <x:c r="B10334" t="str">
        <x:v>CANDIDATE</x:v>
      </x:c>
      <x:c r="C10334" t="str">
        <x:v>SEE MY WORLD ARCHIVE/SEE MY WORLD 23/LAGOS FILMING</x:v>
      </x:c>
      <x:c r="D10334" t="str">
        <x:v>01_SEE_MY_WORLD_PROGRAMMES/2023/LAGOS_FILMING/SEE MY WORLD PHOTOGRAPHY/PQ/Images/Unilag/raw/IMG_0489.CR2</x:v>
      </x:c>
      <x:c r="E10334" t="str">
        <x:v>IMG_0489.CR2</x:v>
      </x:c>
      <x:c r="F10334" t="str">
        <x:v>cr2</x:v>
      </x:c>
      <x:c r="G10334" s="7" t="n">
        <x:v>37378880</x:v>
      </x:c>
      <x:c r="H10334" s="19" t="n">
        <x:f>G10334/'Settings &amp; Method'!$B$5</x:f>
        <x:v>0.03737888</x:v>
      </x:c>
      <x:c r="I10334" s="8" t="n">
        <x:v>45059.506215277775</x:v>
      </x:c>
      <x:c r="J10334" t="str">
        <x:v>SEE MY WORLD ARCHIVE/SEE MY WORLD 23/LAGOS FILMING/SEE MY WORLD PHOTOGRAPHY/PQ/Images/Unilag/raw/IMG_0489.CR2</x:v>
      </x:c>
      <x:c r="K10334" t="str"/>
      <x:c r="L10334" t="str">
        <x:v>NOT_SCHEDULED</x:v>
      </x:c>
    </x:row>
    <x:row r="10335">
      <x:c r="A10335" t="str">
        <x:v>TIER_2_PENDING</x:v>
      </x:c>
      <x:c r="B10335" t="str">
        <x:v>CANDIDATE</x:v>
      </x:c>
      <x:c r="C10335" t="str">
        <x:v>SEE MY WORLD ARCHIVE/SEE MY WORLD 23/LAGOS FILMING</x:v>
      </x:c>
      <x:c r="D10335" t="str">
        <x:v>01_SEE_MY_WORLD_PROGRAMMES/2023/LAGOS_FILMING/SEE MY WORLD PHOTOGRAPHY/PQ/Images/Unilag/raw/IMG_0490.CR2</x:v>
      </x:c>
      <x:c r="E10335" t="str">
        <x:v>IMG_0490.CR2</x:v>
      </x:c>
      <x:c r="F10335" t="str">
        <x:v>cr2</x:v>
      </x:c>
      <x:c r="G10335" s="7" t="n">
        <x:v>37253647</x:v>
      </x:c>
      <x:c r="H10335" s="19" t="n">
        <x:f>G10335/'Settings &amp; Method'!$B$5</x:f>
        <x:v>0.037253647</x:v>
      </x:c>
      <x:c r="I10335" s="8" t="n">
        <x:v>45059.50622685185</x:v>
      </x:c>
      <x:c r="J10335" t="str">
        <x:v>SEE MY WORLD ARCHIVE/SEE MY WORLD 23/LAGOS FILMING/SEE MY WORLD PHOTOGRAPHY/PQ/Images/Unilag/raw/IMG_0490.CR2</x:v>
      </x:c>
      <x:c r="K10335" t="str"/>
      <x:c r="L10335" t="str">
        <x:v>NOT_SCHEDULED</x:v>
      </x:c>
    </x:row>
    <x:row r="10336">
      <x:c r="A10336" t="str">
        <x:v>TIER_2_PENDING</x:v>
      </x:c>
      <x:c r="B10336" t="str">
        <x:v>CANDIDATE</x:v>
      </x:c>
      <x:c r="C10336" t="str">
        <x:v>SEE MY WORLD ARCHIVE/SEE MY WORLD 23/LAGOS FILMING</x:v>
      </x:c>
      <x:c r="D10336" t="str">
        <x:v>01_SEE_MY_WORLD_PROGRAMMES/2023/LAGOS_FILMING/SEE MY WORLD PHOTOGRAPHY/PQ/Images/Unilag/raw/IMG_0491.CR2</x:v>
      </x:c>
      <x:c r="E10336" t="str">
        <x:v>IMG_0491.CR2</x:v>
      </x:c>
      <x:c r="F10336" t="str">
        <x:v>cr2</x:v>
      </x:c>
      <x:c r="G10336" s="7" t="n">
        <x:v>40016140</x:v>
      </x:c>
      <x:c r="H10336" s="19" t="n">
        <x:f>G10336/'Settings &amp; Method'!$B$5</x:f>
        <x:v>0.04001614</x:v>
      </x:c>
      <x:c r="I10336" s="8" t="n">
        <x:v>45059.50907407407</x:v>
      </x:c>
      <x:c r="J10336" t="str">
        <x:v>SEE MY WORLD ARCHIVE/SEE MY WORLD 23/LAGOS FILMING/SEE MY WORLD PHOTOGRAPHY/PQ/Images/Unilag/raw/IMG_0491.CR2</x:v>
      </x:c>
      <x:c r="K10336" t="str"/>
      <x:c r="L10336" t="str">
        <x:v>NOT_SCHEDULED</x:v>
      </x:c>
    </x:row>
    <x:row r="10337">
      <x:c r="A10337" t="str">
        <x:v>TIER_2_PENDING</x:v>
      </x:c>
      <x:c r="B10337" t="str">
        <x:v>CANDIDATE</x:v>
      </x:c>
      <x:c r="C10337" t="str">
        <x:v>SEE MY WORLD ARCHIVE/SEE MY WORLD 23/LAGOS FILMING</x:v>
      </x:c>
      <x:c r="D10337" t="str">
        <x:v>01_SEE_MY_WORLD_PROGRAMMES/2023/LAGOS_FILMING/SEE MY WORLD PHOTOGRAPHY/PQ/Images/Unilag/raw/IMG_0492.CR2</x:v>
      </x:c>
      <x:c r="E10337" t="str">
        <x:v>IMG_0492.CR2</x:v>
      </x:c>
      <x:c r="F10337" t="str">
        <x:v>cr2</x:v>
      </x:c>
      <x:c r="G10337" s="7" t="n">
        <x:v>34992820</x:v>
      </x:c>
      <x:c r="H10337" s="19" t="n">
        <x:f>G10337/'Settings &amp; Method'!$B$5</x:f>
        <x:v>0.03499282</x:v>
      </x:c>
      <x:c r="I10337" s="8" t="n">
        <x:v>45059.51096064815</x:v>
      </x:c>
      <x:c r="J10337" t="str">
        <x:v>SEE MY WORLD ARCHIVE/SEE MY WORLD 23/LAGOS FILMING/SEE MY WORLD PHOTOGRAPHY/PQ/Images/Unilag/raw/IMG_0492.CR2</x:v>
      </x:c>
      <x:c r="K10337" t="str"/>
      <x:c r="L10337" t="str">
        <x:v>NOT_SCHEDULED</x:v>
      </x:c>
    </x:row>
    <x:row r="10338">
      <x:c r="A10338" t="str">
        <x:v>TIER_2_PENDING</x:v>
      </x:c>
      <x:c r="B10338" t="str">
        <x:v>CANDIDATE</x:v>
      </x:c>
      <x:c r="C10338" t="str">
        <x:v>SEE MY WORLD ARCHIVE/SEE MY WORLD 23/LAGOS FILMING</x:v>
      </x:c>
      <x:c r="D10338" t="str">
        <x:v>01_SEE_MY_WORLD_PROGRAMMES/2023/LAGOS_FILMING/SEE MY WORLD PHOTOGRAPHY/PQ/Images/Unilag/raw/IMG_0493.CR2</x:v>
      </x:c>
      <x:c r="E10338" t="str">
        <x:v>IMG_0493.CR2</x:v>
      </x:c>
      <x:c r="F10338" t="str">
        <x:v>cr2</x:v>
      </x:c>
      <x:c r="G10338" s="7" t="n">
        <x:v>34777311</x:v>
      </x:c>
      <x:c r="H10338" s="19" t="n">
        <x:f>G10338/'Settings &amp; Method'!$B$5</x:f>
        <x:v>0.034777311</x:v>
      </x:c>
      <x:c r="I10338" s="8" t="n">
        <x:v>45059.51097222222</x:v>
      </x:c>
      <x:c r="J10338" t="str">
        <x:v>SEE MY WORLD ARCHIVE/SEE MY WORLD 23/LAGOS FILMING/SEE MY WORLD PHOTOGRAPHY/PQ/Images/Unilag/raw/IMG_0493.CR2</x:v>
      </x:c>
      <x:c r="K10338" t="str"/>
      <x:c r="L10338" t="str">
        <x:v>NOT_SCHEDULED</x:v>
      </x:c>
    </x:row>
    <x:row r="10339">
      <x:c r="A10339" t="str">
        <x:v>TIER_2_PENDING</x:v>
      </x:c>
      <x:c r="B10339" t="str">
        <x:v>CANDIDATE</x:v>
      </x:c>
      <x:c r="C10339" t="str">
        <x:v>SEE MY WORLD ARCHIVE/SEE MY WORLD 23/LAGOS FILMING</x:v>
      </x:c>
      <x:c r="D10339" t="str">
        <x:v>01_SEE_MY_WORLD_PROGRAMMES/2023/LAGOS_FILMING/SEE MY WORLD PHOTOGRAPHY/PQ/Images/Unilag/raw/IMG_0494.CR2</x:v>
      </x:c>
      <x:c r="E10339" t="str">
        <x:v>IMG_0494.CR2</x:v>
      </x:c>
      <x:c r="F10339" t="str">
        <x:v>cr2</x:v>
      </x:c>
      <x:c r="G10339" s="7" t="n">
        <x:v>34651118</x:v>
      </x:c>
      <x:c r="H10339" s="19" t="n">
        <x:f>G10339/'Settings &amp; Method'!$B$5</x:f>
        <x:v>0.034651118</x:v>
      </x:c>
      <x:c r="I10339" s="8" t="n">
        <x:v>45059.51101851852</x:v>
      </x:c>
      <x:c r="J10339" t="str">
        <x:v>SEE MY WORLD ARCHIVE/SEE MY WORLD 23/LAGOS FILMING/SEE MY WORLD PHOTOGRAPHY/PQ/Images/Unilag/raw/IMG_0494.CR2</x:v>
      </x:c>
      <x:c r="K10339" t="str"/>
      <x:c r="L10339" t="str">
        <x:v>NOT_SCHEDULED</x:v>
      </x:c>
    </x:row>
    <x:row r="10340">
      <x:c r="A10340" t="str">
        <x:v>TIER_2_PENDING</x:v>
      </x:c>
      <x:c r="B10340" t="str">
        <x:v>CANDIDATE</x:v>
      </x:c>
      <x:c r="C10340" t="str">
        <x:v>SEE MY WORLD ARCHIVE/SEE MY WORLD 23/LAGOS FILMING</x:v>
      </x:c>
      <x:c r="D10340" t="str">
        <x:v>01_SEE_MY_WORLD_PROGRAMMES/2023/LAGOS_FILMING/SEE MY WORLD PHOTOGRAPHY/PQ/Images/Unilag/raw/IMG_0495.CR2</x:v>
      </x:c>
      <x:c r="E10340" t="str">
        <x:v>IMG_0495.CR2</x:v>
      </x:c>
      <x:c r="F10340" t="str">
        <x:v>cr2</x:v>
      </x:c>
      <x:c r="G10340" s="7" t="n">
        <x:v>34865193</x:v>
      </x:c>
      <x:c r="H10340" s="19" t="n">
        <x:f>G10340/'Settings &amp; Method'!$B$5</x:f>
        <x:v>0.034865193</x:v>
      </x:c>
      <x:c r="I10340" s="8" t="n">
        <x:v>45059.511030092595</x:v>
      </x:c>
      <x:c r="J10340" t="str">
        <x:v>SEE MY WORLD ARCHIVE/SEE MY WORLD 23/LAGOS FILMING/SEE MY WORLD PHOTOGRAPHY/PQ/Images/Unilag/raw/IMG_0495.CR2</x:v>
      </x:c>
      <x:c r="K10340" t="str"/>
      <x:c r="L10340" t="str">
        <x:v>NOT_SCHEDULED</x:v>
      </x:c>
    </x:row>
    <x:row r="10341">
      <x:c r="A10341" t="str">
        <x:v>TIER_2_PENDING</x:v>
      </x:c>
      <x:c r="B10341" t="str">
        <x:v>CANDIDATE</x:v>
      </x:c>
      <x:c r="C10341" t="str">
        <x:v>SEE MY WORLD ARCHIVE/SEE MY WORLD 23/LAGOS FILMING</x:v>
      </x:c>
      <x:c r="D10341" t="str">
        <x:v>01_SEE_MY_WORLD_PROGRAMMES/2023/LAGOS_FILMING/SEE MY WORLD PHOTOGRAPHY/PQ/Images/Unilag/raw/IMG_0496.CR2</x:v>
      </x:c>
      <x:c r="E10341" t="str">
        <x:v>IMG_0496.CR2</x:v>
      </x:c>
      <x:c r="F10341" t="str">
        <x:v>cr2</x:v>
      </x:c>
      <x:c r="G10341" s="7" t="n">
        <x:v>38559663</x:v>
      </x:c>
      <x:c r="H10341" s="19" t="n">
        <x:f>G10341/'Settings &amp; Method'!$B$5</x:f>
        <x:v>0.038559663</x:v>
      </x:c>
      <x:c r="I10341" s="8" t="n">
        <x:v>45059.51111111111</x:v>
      </x:c>
      <x:c r="J10341" t="str">
        <x:v>SEE MY WORLD ARCHIVE/SEE MY WORLD 23/LAGOS FILMING/SEE MY WORLD PHOTOGRAPHY/PQ/Images/Unilag/raw/IMG_0496.CR2</x:v>
      </x:c>
      <x:c r="K10341" t="str"/>
      <x:c r="L10341" t="str">
        <x:v>NOT_SCHEDULED</x:v>
      </x:c>
    </x:row>
    <x:row r="10342">
      <x:c r="A10342" t="str">
        <x:v>TIER_2_PENDING</x:v>
      </x:c>
      <x:c r="B10342" t="str">
        <x:v>CANDIDATE</x:v>
      </x:c>
      <x:c r="C10342" t="str">
        <x:v>SEE MY WORLD ARCHIVE/SEE MY WORLD 23/LAGOS FILMING</x:v>
      </x:c>
      <x:c r="D10342" t="str">
        <x:v>01_SEE_MY_WORLD_PROGRAMMES/2023/LAGOS_FILMING/SEE MY WORLD PHOTOGRAPHY/PQ/Images/Unilag/raw/IMG_0497.CR2</x:v>
      </x:c>
      <x:c r="E10342" t="str">
        <x:v>IMG_0497.CR2</x:v>
      </x:c>
      <x:c r="F10342" t="str">
        <x:v>cr2</x:v>
      </x:c>
      <x:c r="G10342" s="7" t="n">
        <x:v>38585882</x:v>
      </x:c>
      <x:c r="H10342" s="19" t="n">
        <x:f>G10342/'Settings &amp; Method'!$B$5</x:f>
        <x:v>0.038585882</x:v>
      </x:c>
      <x:c r="I10342" s="8" t="n">
        <x:v>45059.51112268519</x:v>
      </x:c>
      <x:c r="J10342" t="str">
        <x:v>SEE MY WORLD ARCHIVE/SEE MY WORLD 23/LAGOS FILMING/SEE MY WORLD PHOTOGRAPHY/PQ/Images/Unilag/raw/IMG_0497.CR2</x:v>
      </x:c>
      <x:c r="K10342" t="str"/>
      <x:c r="L10342" t="str">
        <x:v>NOT_SCHEDULED</x:v>
      </x:c>
    </x:row>
    <x:row r="10343">
      <x:c r="A10343" t="str">
        <x:v>TIER_2_PENDING</x:v>
      </x:c>
      <x:c r="B10343" t="str">
        <x:v>CANDIDATE</x:v>
      </x:c>
      <x:c r="C10343" t="str">
        <x:v>SEE MY WORLD ARCHIVE/SEE MY WORLD 23/LAGOS FILMING</x:v>
      </x:c>
      <x:c r="D10343" t="str">
        <x:v>01_SEE_MY_WORLD_PROGRAMMES/2023/LAGOS_FILMING/SEE MY WORLD PHOTOGRAPHY/PQ/Images/Unilag/raw/IMG_0505.CR2</x:v>
      </x:c>
      <x:c r="E10343" t="str">
        <x:v>IMG_0505.CR2</x:v>
      </x:c>
      <x:c r="F10343" t="str">
        <x:v>cr2</x:v>
      </x:c>
      <x:c r="G10343" s="7" t="n">
        <x:v>39090405</x:v>
      </x:c>
      <x:c r="H10343" s="19" t="n">
        <x:f>G10343/'Settings &amp; Method'!$B$5</x:f>
        <x:v>0.039090405</x:v>
      </x:c>
      <x:c r="I10343" s="8" t="n">
        <x:v>45059.54990740741</x:v>
      </x:c>
      <x:c r="J10343" t="str">
        <x:v>SEE MY WORLD ARCHIVE/SEE MY WORLD 23/LAGOS FILMING/SEE MY WORLD PHOTOGRAPHY/PQ/Images/Unilag/raw/IMG_0505.CR2</x:v>
      </x:c>
      <x:c r="K10343" t="str"/>
      <x:c r="L10343" t="str">
        <x:v>NOT_SCHEDULED</x:v>
      </x:c>
    </x:row>
    <x:row r="10344">
      <x:c r="A10344" t="str">
        <x:v>TIER_2_PENDING</x:v>
      </x:c>
      <x:c r="B10344" t="str">
        <x:v>CANDIDATE</x:v>
      </x:c>
      <x:c r="C10344" t="str">
        <x:v>SEE MY WORLD ARCHIVE/SEE MY WORLD 23/LAGOS FILMING</x:v>
      </x:c>
      <x:c r="D10344" t="str">
        <x:v>01_SEE_MY_WORLD_PROGRAMMES/2023/LAGOS_FILMING/SEE MY WORLD PHOTOGRAPHY/PQ/Images/Unilag/raw/IMG_0506.CR2</x:v>
      </x:c>
      <x:c r="E10344" t="str">
        <x:v>IMG_0506.CR2</x:v>
      </x:c>
      <x:c r="F10344" t="str">
        <x:v>cr2</x:v>
      </x:c>
      <x:c r="G10344" s="7" t="n">
        <x:v>38912744</x:v>
      </x:c>
      <x:c r="H10344" s="19" t="n">
        <x:f>G10344/'Settings &amp; Method'!$B$5</x:f>
        <x:v>0.038912744</x:v>
      </x:c>
      <x:c r="I10344" s="8" t="n">
        <x:v>45059.54993055556</x:v>
      </x:c>
      <x:c r="J10344" t="str">
        <x:v>SEE MY WORLD ARCHIVE/SEE MY WORLD 23/LAGOS FILMING/SEE MY WORLD PHOTOGRAPHY/PQ/Images/Unilag/raw/IMG_0506.CR2</x:v>
      </x:c>
      <x:c r="K10344" t="str"/>
      <x:c r="L10344" t="str">
        <x:v>NOT_SCHEDULED</x:v>
      </x:c>
    </x:row>
    <x:row r="10345">
      <x:c r="A10345" t="str">
        <x:v>TIER_2_PENDING</x:v>
      </x:c>
      <x:c r="B10345" t="str">
        <x:v>CANDIDATE</x:v>
      </x:c>
      <x:c r="C10345" t="str">
        <x:v>SEE MY WORLD ARCHIVE/SEE MY WORLD 23/LAGOS FILMING</x:v>
      </x:c>
      <x:c r="D10345" t="str">
        <x:v>01_SEE_MY_WORLD_PROGRAMMES/2023/LAGOS_FILMING/SEE MY WORLD PHOTOGRAPHY/PQ/Images/Unilag/raw/IMG_0507.CR2</x:v>
      </x:c>
      <x:c r="E10345" t="str">
        <x:v>IMG_0507.CR2</x:v>
      </x:c>
      <x:c r="F10345" t="str">
        <x:v>cr2</x:v>
      </x:c>
      <x:c r="G10345" s="7" t="n">
        <x:v>38245273</x:v>
      </x:c>
      <x:c r="H10345" s="19" t="n">
        <x:f>G10345/'Settings &amp; Method'!$B$5</x:f>
        <x:v>0.038245273</x:v>
      </x:c>
      <x:c r="I10345" s="8" t="n">
        <x:v>45059.54996527778</x:v>
      </x:c>
      <x:c r="J10345" t="str">
        <x:v>SEE MY WORLD ARCHIVE/SEE MY WORLD 23/LAGOS FILMING/SEE MY WORLD PHOTOGRAPHY/PQ/Images/Unilag/raw/IMG_0507.CR2</x:v>
      </x:c>
      <x:c r="K10345" t="str"/>
      <x:c r="L10345" t="str">
        <x:v>NOT_SCHEDULED</x:v>
      </x:c>
    </x:row>
    <x:row r="10346">
      <x:c r="A10346" t="str">
        <x:v>TIER_2_PENDING</x:v>
      </x:c>
      <x:c r="B10346" t="str">
        <x:v>CANDIDATE</x:v>
      </x:c>
      <x:c r="C10346" t="str">
        <x:v>SEE MY WORLD ARCHIVE/SEE MY WORLD 23/LAGOS FILMING</x:v>
      </x:c>
      <x:c r="D10346" t="str">
        <x:v>01_SEE_MY_WORLD_PROGRAMMES/2023/LAGOS_FILMING/SEE MY WORLD PHOTOGRAPHY/PQ/Images/Unilag/raw/IMG_0508.CR2</x:v>
      </x:c>
      <x:c r="E10346" t="str">
        <x:v>IMG_0508.CR2</x:v>
      </x:c>
      <x:c r="F10346" t="str">
        <x:v>cr2</x:v>
      </x:c>
      <x:c r="G10346" s="7" t="n">
        <x:v>38011460</x:v>
      </x:c>
      <x:c r="H10346" s="19" t="n">
        <x:f>G10346/'Settings &amp; Method'!$B$5</x:f>
        <x:v>0.03801146</x:v>
      </x:c>
      <x:c r="I10346" s="8" t="n">
        <x:v>45059.54997685185</x:v>
      </x:c>
      <x:c r="J10346" t="str">
        <x:v>SEE MY WORLD ARCHIVE/SEE MY WORLD 23/LAGOS FILMING/SEE MY WORLD PHOTOGRAPHY/PQ/Images/Unilag/raw/IMG_0508.CR2</x:v>
      </x:c>
      <x:c r="K10346" t="str"/>
      <x:c r="L10346" t="str">
        <x:v>NOT_SCHEDULED</x:v>
      </x:c>
    </x:row>
    <x:row r="10347">
      <x:c r="A10347" t="str">
        <x:v>TIER_2_PENDING</x:v>
      </x:c>
      <x:c r="B10347" t="str">
        <x:v>CANDIDATE</x:v>
      </x:c>
      <x:c r="C10347" t="str">
        <x:v>SEE MY WORLD ARCHIVE/SEE MY WORLD 23/LAGOS FILMING</x:v>
      </x:c>
      <x:c r="D10347" t="str">
        <x:v>01_SEE_MY_WORLD_PROGRAMMES/2023/LAGOS_FILMING/SEE MY WORLD PHOTOGRAPHY/PQ/Images/Unilag/raw/IMG_0509.CR2</x:v>
      </x:c>
      <x:c r="E10347" t="str">
        <x:v>IMG_0509.CR2</x:v>
      </x:c>
      <x:c r="F10347" t="str">
        <x:v>cr2</x:v>
      </x:c>
      <x:c r="G10347" s="7" t="n">
        <x:v>36411647</x:v>
      </x:c>
      <x:c r="H10347" s="19" t="n">
        <x:f>G10347/'Settings &amp; Method'!$B$5</x:f>
        <x:v>0.036411647</x:v>
      </x:c>
      <x:c r="I10347" s="8" t="n">
        <x:v>45059.55048611111</x:v>
      </x:c>
      <x:c r="J10347" t="str">
        <x:v>SEE MY WORLD ARCHIVE/SEE MY WORLD 23/LAGOS FILMING/SEE MY WORLD PHOTOGRAPHY/PQ/Images/Unilag/raw/IMG_0509.CR2</x:v>
      </x:c>
      <x:c r="K10347" t="str"/>
      <x:c r="L10347" t="str">
        <x:v>NOT_SCHEDULED</x:v>
      </x:c>
    </x:row>
    <x:row r="10348">
      <x:c r="A10348" t="str">
        <x:v>TIER_2_PENDING</x:v>
      </x:c>
      <x:c r="B10348" t="str">
        <x:v>CANDIDATE</x:v>
      </x:c>
      <x:c r="C10348" t="str">
        <x:v>SEE MY WORLD ARCHIVE/SEE MY WORLD 23/LAGOS FILMING</x:v>
      </x:c>
      <x:c r="D10348" t="str">
        <x:v>01_SEE_MY_WORLD_PROGRAMMES/2023/LAGOS_FILMING/SEE MY WORLD PHOTOGRAPHY/PQ/Images/Unilag/raw/IMG_0510.CR2</x:v>
      </x:c>
      <x:c r="E10348" t="str">
        <x:v>IMG_0510.CR2</x:v>
      </x:c>
      <x:c r="F10348" t="str">
        <x:v>cr2</x:v>
      </x:c>
      <x:c r="G10348" s="7" t="n">
        <x:v>36263176</x:v>
      </x:c>
      <x:c r="H10348" s="19" t="n">
        <x:f>G10348/'Settings &amp; Method'!$B$5</x:f>
        <x:v>0.036263176</x:v>
      </x:c>
      <x:c r="I10348" s="8" t="n">
        <x:v>45059.55048611111</x:v>
      </x:c>
      <x:c r="J10348" t="str">
        <x:v>SEE MY WORLD ARCHIVE/SEE MY WORLD 23/LAGOS FILMING/SEE MY WORLD PHOTOGRAPHY/PQ/Images/Unilag/raw/IMG_0510.CR2</x:v>
      </x:c>
      <x:c r="K10348" t="str"/>
      <x:c r="L10348" t="str">
        <x:v>NOT_SCHEDULED</x:v>
      </x:c>
    </x:row>
    <x:row r="10349">
      <x:c r="A10349" t="str">
        <x:v>TIER_2_PENDING</x:v>
      </x:c>
      <x:c r="B10349" t="str">
        <x:v>CANDIDATE</x:v>
      </x:c>
      <x:c r="C10349" t="str">
        <x:v>SEE MY WORLD ARCHIVE/SEE MY WORLD 23/LAGOS FILMING</x:v>
      </x:c>
      <x:c r="D10349" t="str">
        <x:v>01_SEE_MY_WORLD_PROGRAMMES/2023/LAGOS_FILMING/SEE MY WORLD PHOTOGRAPHY/PQ/Images/Unilag/raw/IMG_0511.CR2</x:v>
      </x:c>
      <x:c r="E10349" t="str">
        <x:v>IMG_0511.CR2</x:v>
      </x:c>
      <x:c r="F10349" t="str">
        <x:v>cr2</x:v>
      </x:c>
      <x:c r="G10349" s="7" t="n">
        <x:v>35325773</x:v>
      </x:c>
      <x:c r="H10349" s="19" t="n">
        <x:f>G10349/'Settings &amp; Method'!$B$5</x:f>
        <x:v>0.035325773</x:v>
      </x:c>
      <x:c r="I10349" s="8" t="n">
        <x:v>45059.55054398148</x:v>
      </x:c>
      <x:c r="J10349" t="str">
        <x:v>SEE MY WORLD ARCHIVE/SEE MY WORLD 23/LAGOS FILMING/SEE MY WORLD PHOTOGRAPHY/PQ/Images/Unilag/raw/IMG_0511.CR2</x:v>
      </x:c>
      <x:c r="K10349" t="str"/>
      <x:c r="L10349" t="str">
        <x:v>NOT_SCHEDULED</x:v>
      </x:c>
    </x:row>
    <x:row r="10350">
      <x:c r="A10350" t="str">
        <x:v>TIER_2_PENDING</x:v>
      </x:c>
      <x:c r="B10350" t="str">
        <x:v>CANDIDATE</x:v>
      </x:c>
      <x:c r="C10350" t="str">
        <x:v>SEE MY WORLD ARCHIVE/SEE MY WORLD 23/LAGOS FILMING</x:v>
      </x:c>
      <x:c r="D10350" t="str">
        <x:v>01_SEE_MY_WORLD_PROGRAMMES/2023/LAGOS_FILMING/SEE MY WORLD PHOTOGRAPHY/PQ/Images/Unilag/raw/IMG_0512.CR2</x:v>
      </x:c>
      <x:c r="E10350" t="str">
        <x:v>IMG_0512.CR2</x:v>
      </x:c>
      <x:c r="F10350" t="str">
        <x:v>cr2</x:v>
      </x:c>
      <x:c r="G10350" s="7" t="n">
        <x:v>35465693</x:v>
      </x:c>
      <x:c r="H10350" s="19" t="n">
        <x:f>G10350/'Settings &amp; Method'!$B$5</x:f>
        <x:v>0.035465693</x:v>
      </x:c>
      <x:c r="I10350" s="8" t="n">
        <x:v>45059.55055555556</x:v>
      </x:c>
      <x:c r="J10350" t="str">
        <x:v>SEE MY WORLD ARCHIVE/SEE MY WORLD 23/LAGOS FILMING/SEE MY WORLD PHOTOGRAPHY/PQ/Images/Unilag/raw/IMG_0512.CR2</x:v>
      </x:c>
      <x:c r="K10350" t="str"/>
      <x:c r="L10350" t="str">
        <x:v>NOT_SCHEDULED</x:v>
      </x:c>
    </x:row>
    <x:row r="10351">
      <x:c r="A10351" t="str">
        <x:v>TIER_2_PENDING</x:v>
      </x:c>
      <x:c r="B10351" t="str">
        <x:v>CANDIDATE</x:v>
      </x:c>
      <x:c r="C10351" t="str">
        <x:v>SEE MY WORLD ARCHIVE/SEE MY WORLD 23/LAGOS FILMING</x:v>
      </x:c>
      <x:c r="D10351" t="str">
        <x:v>01_SEE_MY_WORLD_PROGRAMMES/2023/LAGOS_FILMING/SEE MY WORLD PHOTOGRAPHY/PQ/Images/Unilag/raw/IMG_0513.CR2</x:v>
      </x:c>
      <x:c r="E10351" t="str">
        <x:v>IMG_0513.CR2</x:v>
      </x:c>
      <x:c r="F10351" t="str">
        <x:v>cr2</x:v>
      </x:c>
      <x:c r="G10351" s="7" t="n">
        <x:v>34523861</x:v>
      </x:c>
      <x:c r="H10351" s="19" t="n">
        <x:f>G10351/'Settings &amp; Method'!$B$5</x:f>
        <x:v>0.034523861</x:v>
      </x:c>
      <x:c r="I10351" s="8" t="n">
        <x:v>45059.55059027778</x:v>
      </x:c>
      <x:c r="J10351" t="str">
        <x:v>SEE MY WORLD ARCHIVE/SEE MY WORLD 23/LAGOS FILMING/SEE MY WORLD PHOTOGRAPHY/PQ/Images/Unilag/raw/IMG_0513.CR2</x:v>
      </x:c>
      <x:c r="K10351" t="str"/>
      <x:c r="L10351" t="str">
        <x:v>NOT_SCHEDULED</x:v>
      </x:c>
    </x:row>
    <x:row r="10352">
      <x:c r="A10352" t="str">
        <x:v>TIER_2_PENDING</x:v>
      </x:c>
      <x:c r="B10352" t="str">
        <x:v>CANDIDATE</x:v>
      </x:c>
      <x:c r="C10352" t="str">
        <x:v>SEE MY WORLD ARCHIVE/SEE MY WORLD 23/LAGOS FILMING</x:v>
      </x:c>
      <x:c r="D10352" t="str">
        <x:v>01_SEE_MY_WORLD_PROGRAMMES/2023/LAGOS_FILMING/SEE MY WORLD PHOTOGRAPHY/PQ/Images/Unilag/raw/IMG_0514.CR2</x:v>
      </x:c>
      <x:c r="E10352" t="str">
        <x:v>IMG_0514.CR2</x:v>
      </x:c>
      <x:c r="F10352" t="str">
        <x:v>cr2</x:v>
      </x:c>
      <x:c r="G10352" s="7" t="n">
        <x:v>39639448</x:v>
      </x:c>
      <x:c r="H10352" s="19" t="n">
        <x:f>G10352/'Settings &amp; Method'!$B$5</x:f>
        <x:v>0.039639448</x:v>
      </x:c>
      <x:c r="I10352" s="8" t="n">
        <x:v>45059.55070601852</x:v>
      </x:c>
      <x:c r="J10352" t="str">
        <x:v>SEE MY WORLD ARCHIVE/SEE MY WORLD 23/LAGOS FILMING/SEE MY WORLD PHOTOGRAPHY/PQ/Images/Unilag/raw/IMG_0514.CR2</x:v>
      </x:c>
      <x:c r="K10352" t="str"/>
      <x:c r="L10352" t="str">
        <x:v>NOT_SCHEDULED</x:v>
      </x:c>
    </x:row>
    <x:row r="10353">
      <x:c r="A10353" t="str">
        <x:v>TIER_2_PENDING</x:v>
      </x:c>
      <x:c r="B10353" t="str">
        <x:v>CANDIDATE</x:v>
      </x:c>
      <x:c r="C10353" t="str">
        <x:v>SEE MY WORLD ARCHIVE/SEE MY WORLD 23/LAGOS FILMING</x:v>
      </x:c>
      <x:c r="D10353" t="str">
        <x:v>01_SEE_MY_WORLD_PROGRAMMES/2023/LAGOS_FILMING/SEE MY WORLD PHOTOGRAPHY/PQ/Images/Unilag/raw/IMG_0515.CR2</x:v>
      </x:c>
      <x:c r="E10353" t="str">
        <x:v>IMG_0515.CR2</x:v>
      </x:c>
      <x:c r="F10353" t="str">
        <x:v>cr2</x:v>
      </x:c>
      <x:c r="G10353" s="7" t="n">
        <x:v>39728275</x:v>
      </x:c>
      <x:c r="H10353" s="19" t="n">
        <x:f>G10353/'Settings &amp; Method'!$B$5</x:f>
        <x:v>0.039728275</x:v>
      </x:c>
      <x:c r="I10353" s="8" t="n">
        <x:v>45059.550717592596</x:v>
      </x:c>
      <x:c r="J10353" t="str">
        <x:v>SEE MY WORLD ARCHIVE/SEE MY WORLD 23/LAGOS FILMING/SEE MY WORLD PHOTOGRAPHY/PQ/Images/Unilag/raw/IMG_0515.CR2</x:v>
      </x:c>
      <x:c r="K10353" t="str"/>
      <x:c r="L10353" t="str">
        <x:v>NOT_SCHEDULED</x:v>
      </x:c>
    </x:row>
    <x:row r="10354">
      <x:c r="A10354" t="str">
        <x:v>TIER_2_PENDING</x:v>
      </x:c>
      <x:c r="B10354" t="str">
        <x:v>CANDIDATE</x:v>
      </x:c>
      <x:c r="C10354" t="str">
        <x:v>SEE MY WORLD ARCHIVE/SEE MY WORLD 23/LAGOS FILMING</x:v>
      </x:c>
      <x:c r="D10354" t="str">
        <x:v>01_SEE_MY_WORLD_PROGRAMMES/2023/LAGOS_FILMING/SEE MY WORLD PHOTOGRAPHY/PQ/Images/Unilag/raw/IMG_0516.CR2</x:v>
      </x:c>
      <x:c r="E10354" t="str">
        <x:v>IMG_0516.CR2</x:v>
      </x:c>
      <x:c r="F10354" t="str">
        <x:v>cr2</x:v>
      </x:c>
      <x:c r="G10354" s="7" t="n">
        <x:v>39413559</x:v>
      </x:c>
      <x:c r="H10354" s="19" t="n">
        <x:f>G10354/'Settings &amp; Method'!$B$5</x:f>
        <x:v>0.039413559</x:v>
      </x:c>
      <x:c r="I10354" s="8" t="n">
        <x:v>45059.55085648148</x:v>
      </x:c>
      <x:c r="J10354" t="str">
        <x:v>SEE MY WORLD ARCHIVE/SEE MY WORLD 23/LAGOS FILMING/SEE MY WORLD PHOTOGRAPHY/PQ/Images/Unilag/raw/IMG_0516.CR2</x:v>
      </x:c>
      <x:c r="K10354" t="str"/>
      <x:c r="L10354" t="str">
        <x:v>NOT_SCHEDULED</x:v>
      </x:c>
    </x:row>
    <x:row r="10355">
      <x:c r="A10355" t="str">
        <x:v>TIER_2_PENDING</x:v>
      </x:c>
      <x:c r="B10355" t="str">
        <x:v>CANDIDATE</x:v>
      </x:c>
      <x:c r="C10355" t="str">
        <x:v>SEE MY WORLD ARCHIVE/SEE MY WORLD 23/LAGOS FILMING</x:v>
      </x:c>
      <x:c r="D10355" t="str">
        <x:v>01_SEE_MY_WORLD_PROGRAMMES/2023/LAGOS_FILMING/SEE MY WORLD PHOTOGRAPHY/PQ/Images/Unilag/raw/IMG_0517.CR2</x:v>
      </x:c>
      <x:c r="E10355" t="str">
        <x:v>IMG_0517.CR2</x:v>
      </x:c>
      <x:c r="F10355" t="str">
        <x:v>cr2</x:v>
      </x:c>
      <x:c r="G10355" s="7" t="n">
        <x:v>39199637</x:v>
      </x:c>
      <x:c r="H10355" s="19" t="n">
        <x:f>G10355/'Settings &amp; Method'!$B$5</x:f>
        <x:v>0.039199637</x:v>
      </x:c>
      <x:c r="I10355" s="8" t="n">
        <x:v>45059.55086805556</x:v>
      </x:c>
      <x:c r="J10355" t="str">
        <x:v>SEE MY WORLD ARCHIVE/SEE MY WORLD 23/LAGOS FILMING/SEE MY WORLD PHOTOGRAPHY/PQ/Images/Unilag/raw/IMG_0517.CR2</x:v>
      </x:c>
      <x:c r="K10355" t="str"/>
      <x:c r="L10355" t="str">
        <x:v>NOT_SCHEDULED</x:v>
      </x:c>
    </x:row>
    <x:row r="10356">
      <x:c r="A10356" t="str">
        <x:v>TIER_2_PENDING</x:v>
      </x:c>
      <x:c r="B10356" t="str">
        <x:v>CANDIDATE</x:v>
      </x:c>
      <x:c r="C10356" t="str">
        <x:v>SEE MY WORLD ARCHIVE/SEE MY WORLD 23/LAGOS FILMING</x:v>
      </x:c>
      <x:c r="D10356" t="str">
        <x:v>01_SEE_MY_WORLD_PROGRAMMES/2023/LAGOS_FILMING/SEE MY WORLD PHOTOGRAPHY/PQ/Images/Unilag/raw/IMG_0518.CR2</x:v>
      </x:c>
      <x:c r="E10356" t="str">
        <x:v>IMG_0518.CR2</x:v>
      </x:c>
      <x:c r="F10356" t="str">
        <x:v>cr2</x:v>
      </x:c>
      <x:c r="G10356" s="7" t="n">
        <x:v>39146571</x:v>
      </x:c>
      <x:c r="H10356" s="19" t="n">
        <x:f>G10356/'Settings &amp; Method'!$B$5</x:f>
        <x:v>0.039146571</x:v>
      </x:c>
      <x:c r="I10356" s="8" t="n">
        <x:v>45059.55091435185</x:v>
      </x:c>
      <x:c r="J10356" t="str">
        <x:v>SEE MY WORLD ARCHIVE/SEE MY WORLD 23/LAGOS FILMING/SEE MY WORLD PHOTOGRAPHY/PQ/Images/Unilag/raw/IMG_0518.CR2</x:v>
      </x:c>
      <x:c r="K10356" t="str"/>
      <x:c r="L10356" t="str">
        <x:v>NOT_SCHEDULED</x:v>
      </x:c>
    </x:row>
    <x:row r="10357">
      <x:c r="A10357" t="str">
        <x:v>TIER_2_PENDING</x:v>
      </x:c>
      <x:c r="B10357" t="str">
        <x:v>CANDIDATE</x:v>
      </x:c>
      <x:c r="C10357" t="str">
        <x:v>SEE MY WORLD ARCHIVE/SEE MY WORLD 23/LAGOS FILMING</x:v>
      </x:c>
      <x:c r="D10357" t="str">
        <x:v>01_SEE_MY_WORLD_PROGRAMMES/2023/LAGOS_FILMING/SEE MY WORLD PHOTOGRAPHY/PQ/Images/Unilag/raw/IMG_0519.CR2</x:v>
      </x:c>
      <x:c r="E10357" t="str">
        <x:v>IMG_0519.CR2</x:v>
      </x:c>
      <x:c r="F10357" t="str">
        <x:v>cr2</x:v>
      </x:c>
      <x:c r="G10357" s="7" t="n">
        <x:v>37913569</x:v>
      </x:c>
      <x:c r="H10357" s="19" t="n">
        <x:f>G10357/'Settings &amp; Method'!$B$5</x:f>
        <x:v>0.037913569</x:v>
      </x:c>
      <x:c r="I10357" s="8" t="n">
        <x:v>45059.55092592593</x:v>
      </x:c>
      <x:c r="J10357" t="str">
        <x:v>SEE MY WORLD ARCHIVE/SEE MY WORLD 23/LAGOS FILMING/SEE MY WORLD PHOTOGRAPHY/PQ/Images/Unilag/raw/IMG_0519.CR2</x:v>
      </x:c>
      <x:c r="K10357" t="str"/>
      <x:c r="L10357" t="str">
        <x:v>NOT_SCHEDULED</x:v>
      </x:c>
    </x:row>
    <x:row r="10358">
      <x:c r="A10358" t="str">
        <x:v>TIER_2_PENDING</x:v>
      </x:c>
      <x:c r="B10358" t="str">
        <x:v>CANDIDATE</x:v>
      </x:c>
      <x:c r="C10358" t="str">
        <x:v>SEE MY WORLD ARCHIVE/SEE MY WORLD 23/LAGOS FILMING</x:v>
      </x:c>
      <x:c r="D10358" t="str">
        <x:v>01_SEE_MY_WORLD_PROGRAMMES/2023/LAGOS_FILMING/SEE MY WORLD PHOTOGRAPHY/PQ/Images/Unilag/raw/IMG_0520.CR2</x:v>
      </x:c>
      <x:c r="E10358" t="str">
        <x:v>IMG_0520.CR2</x:v>
      </x:c>
      <x:c r="F10358" t="str">
        <x:v>cr2</x:v>
      </x:c>
      <x:c r="G10358" s="7" t="n">
        <x:v>36075979</x:v>
      </x:c>
      <x:c r="H10358" s="19" t="n">
        <x:f>G10358/'Settings &amp; Method'!$B$5</x:f>
        <x:v>0.036075979</x:v>
      </x:c>
      <x:c r="I10358" s="8" t="n">
        <x:v>45059.55100694444</x:v>
      </x:c>
      <x:c r="J10358" t="str">
        <x:v>SEE MY WORLD ARCHIVE/SEE MY WORLD 23/LAGOS FILMING/SEE MY WORLD PHOTOGRAPHY/PQ/Images/Unilag/raw/IMG_0520.CR2</x:v>
      </x:c>
      <x:c r="K10358" t="str"/>
      <x:c r="L10358" t="str">
        <x:v>NOT_SCHEDULED</x:v>
      </x:c>
    </x:row>
    <x:row r="10359">
      <x:c r="A10359" t="str">
        <x:v>TIER_2_PENDING</x:v>
      </x:c>
      <x:c r="B10359" t="str">
        <x:v>CANDIDATE</x:v>
      </x:c>
      <x:c r="C10359" t="str">
        <x:v>SEE MY WORLD ARCHIVE/SEE MY WORLD 23/LAGOS FILMING</x:v>
      </x:c>
      <x:c r="D10359" t="str">
        <x:v>01_SEE_MY_WORLD_PROGRAMMES/2023/LAGOS_FILMING/SEE MY WORLD PHOTOGRAPHY/PQ/Images/Unilag/raw/IMG_0521.CR2</x:v>
      </x:c>
      <x:c r="E10359" t="str">
        <x:v>IMG_0521.CR2</x:v>
      </x:c>
      <x:c r="F10359" t="str">
        <x:v>cr2</x:v>
      </x:c>
      <x:c r="G10359" s="7" t="n">
        <x:v>36084230</x:v>
      </x:c>
      <x:c r="H10359" s="19" t="n">
        <x:f>G10359/'Settings &amp; Method'!$B$5</x:f>
        <x:v>0.03608423</x:v>
      </x:c>
      <x:c r="I10359" s="8" t="n">
        <x:v>45059.55101851852</x:v>
      </x:c>
      <x:c r="J10359" t="str">
        <x:v>SEE MY WORLD ARCHIVE/SEE MY WORLD 23/LAGOS FILMING/SEE MY WORLD PHOTOGRAPHY/PQ/Images/Unilag/raw/IMG_0521.CR2</x:v>
      </x:c>
      <x:c r="K10359" t="str"/>
      <x:c r="L10359" t="str">
        <x:v>NOT_SCHEDULED</x:v>
      </x:c>
    </x:row>
    <x:row r="10360">
      <x:c r="A10360" t="str">
        <x:v>TIER_2_PENDING</x:v>
      </x:c>
      <x:c r="B10360" t="str">
        <x:v>CANDIDATE</x:v>
      </x:c>
      <x:c r="C10360" t="str">
        <x:v>SEE MY WORLD ARCHIVE/SEE MY WORLD 23/LAGOS FILMING</x:v>
      </x:c>
      <x:c r="D10360" t="str">
        <x:v>01_SEE_MY_WORLD_PROGRAMMES/2023/LAGOS_FILMING/SEE MY WORLD PHOTOGRAPHY/PQ/Images/Unilag/raw/IMG_0522.CR2</x:v>
      </x:c>
      <x:c r="E10360" t="str">
        <x:v>IMG_0522.CR2</x:v>
      </x:c>
      <x:c r="F10360" t="str">
        <x:v>cr2</x:v>
      </x:c>
      <x:c r="G10360" s="7" t="n">
        <x:v>36015411</x:v>
      </x:c>
      <x:c r="H10360" s="19" t="n">
        <x:f>G10360/'Settings &amp; Method'!$B$5</x:f>
        <x:v>0.036015411</x:v>
      </x:c>
      <x:c r="I10360" s="8" t="n">
        <x:v>45059.55105324074</x:v>
      </x:c>
      <x:c r="J10360" t="str">
        <x:v>SEE MY WORLD ARCHIVE/SEE MY WORLD 23/LAGOS FILMING/SEE MY WORLD PHOTOGRAPHY/PQ/Images/Unilag/raw/IMG_0522.CR2</x:v>
      </x:c>
      <x:c r="K10360" t="str"/>
      <x:c r="L10360" t="str">
        <x:v>NOT_SCHEDULED</x:v>
      </x:c>
    </x:row>
    <x:row r="10361">
      <x:c r="A10361" t="str">
        <x:v>TIER_2_PENDING</x:v>
      </x:c>
      <x:c r="B10361" t="str">
        <x:v>CANDIDATE</x:v>
      </x:c>
      <x:c r="C10361" t="str">
        <x:v>SEE MY WORLD ARCHIVE/SEE MY WORLD 23/LAGOS FILMING</x:v>
      </x:c>
      <x:c r="D10361" t="str">
        <x:v>01_SEE_MY_WORLD_PROGRAMMES/2023/LAGOS_FILMING/SEE MY WORLD PHOTOGRAPHY/PQ/Images/Unilag/raw/IMG_0523.CR2</x:v>
      </x:c>
      <x:c r="E10361" t="str">
        <x:v>IMG_0523.CR2</x:v>
      </x:c>
      <x:c r="F10361" t="str">
        <x:v>cr2</x:v>
      </x:c>
      <x:c r="G10361" s="7" t="n">
        <x:v>36482730</x:v>
      </x:c>
      <x:c r="H10361" s="19" t="n">
        <x:f>G10361/'Settings &amp; Method'!$B$5</x:f>
        <x:v>0.03648273</x:v>
      </x:c>
      <x:c r="I10361" s="8" t="n">
        <x:v>45059.55107638889</x:v>
      </x:c>
      <x:c r="J10361" t="str">
        <x:v>SEE MY WORLD ARCHIVE/SEE MY WORLD 23/LAGOS FILMING/SEE MY WORLD PHOTOGRAPHY/PQ/Images/Unilag/raw/IMG_0523.CR2</x:v>
      </x:c>
      <x:c r="K10361" t="str"/>
      <x:c r="L10361" t="str">
        <x:v>NOT_SCHEDULED</x:v>
      </x:c>
    </x:row>
    <x:row r="10362">
      <x:c r="A10362" t="str">
        <x:v>TIER_2_PENDING</x:v>
      </x:c>
      <x:c r="B10362" t="str">
        <x:v>CANDIDATE</x:v>
      </x:c>
      <x:c r="C10362" t="str">
        <x:v>SEE MY WORLD ARCHIVE/SEE MY WORLD 23/LAGOS FILMING</x:v>
      </x:c>
      <x:c r="D10362" t="str">
        <x:v>01_SEE_MY_WORLD_PROGRAMMES/2023/LAGOS_FILMING/SEE MY WORLD PHOTOGRAPHY/PQ/Images/Unilag/raw/IMG_0524.CR2</x:v>
      </x:c>
      <x:c r="E10362" t="str">
        <x:v>IMG_0524.CR2</x:v>
      </x:c>
      <x:c r="F10362" t="str">
        <x:v>cr2</x:v>
      </x:c>
      <x:c r="G10362" s="7" t="n">
        <x:v>37402229</x:v>
      </x:c>
      <x:c r="H10362" s="19" t="n">
        <x:f>G10362/'Settings &amp; Method'!$B$5</x:f>
        <x:v>0.037402229</x:v>
      </x:c>
      <x:c r="I10362" s="8" t="n">
        <x:v>45059.55111111111</x:v>
      </x:c>
      <x:c r="J10362" t="str">
        <x:v>SEE MY WORLD ARCHIVE/SEE MY WORLD 23/LAGOS FILMING/SEE MY WORLD PHOTOGRAPHY/PQ/Images/Unilag/raw/IMG_0524.CR2</x:v>
      </x:c>
      <x:c r="K10362" t="str"/>
      <x:c r="L10362" t="str">
        <x:v>NOT_SCHEDULED</x:v>
      </x:c>
    </x:row>
    <x:row r="10363">
      <x:c r="A10363" t="str">
        <x:v>TIER_2_PENDING</x:v>
      </x:c>
      <x:c r="B10363" t="str">
        <x:v>CANDIDATE</x:v>
      </x:c>
      <x:c r="C10363" t="str">
        <x:v>SEE MY WORLD ARCHIVE/SEE MY WORLD 23/LAGOS FILMING</x:v>
      </x:c>
      <x:c r="D10363" t="str">
        <x:v>01_SEE_MY_WORLD_PROGRAMMES/2023/LAGOS_FILMING/SEE MY WORLD PHOTOGRAPHY/PQ/Images/Unilag/raw/IMG_0525.CR2</x:v>
      </x:c>
      <x:c r="E10363" t="str">
        <x:v>IMG_0525.CR2</x:v>
      </x:c>
      <x:c r="F10363" t="str">
        <x:v>cr2</x:v>
      </x:c>
      <x:c r="G10363" s="7" t="n">
        <x:v>35327165</x:v>
      </x:c>
      <x:c r="H10363" s="19" t="n">
        <x:f>G10363/'Settings &amp; Method'!$B$5</x:f>
        <x:v>0.035327165</x:v>
      </x:c>
      <x:c r="I10363" s="8" t="n">
        <x:v>45059.551157407404</x:v>
      </x:c>
      <x:c r="J10363" t="str">
        <x:v>SEE MY WORLD ARCHIVE/SEE MY WORLD 23/LAGOS FILMING/SEE MY WORLD PHOTOGRAPHY/PQ/Images/Unilag/raw/IMG_0525.CR2</x:v>
      </x:c>
      <x:c r="K10363" t="str"/>
      <x:c r="L10363" t="str">
        <x:v>NOT_SCHEDULED</x:v>
      </x:c>
    </x:row>
    <x:row r="10364">
      <x:c r="A10364" t="str">
        <x:v>TIER_2_PENDING</x:v>
      </x:c>
      <x:c r="B10364" t="str">
        <x:v>CANDIDATE</x:v>
      </x:c>
      <x:c r="C10364" t="str">
        <x:v>SEE MY WORLD ARCHIVE/SEE MY WORLD 23/LAGOS FILMING</x:v>
      </x:c>
      <x:c r="D10364" t="str">
        <x:v>01_SEE_MY_WORLD_PROGRAMMES/2023/LAGOS_FILMING/SEE MY WORLD PHOTOGRAPHY/PQ/Images/Unilag/raw/IMG_0526.CR2</x:v>
      </x:c>
      <x:c r="E10364" t="str">
        <x:v>IMG_0526.CR2</x:v>
      </x:c>
      <x:c r="F10364" t="str">
        <x:v>cr2</x:v>
      </x:c>
      <x:c r="G10364" s="7" t="n">
        <x:v>35817257</x:v>
      </x:c>
      <x:c r="H10364" s="19" t="n">
        <x:f>G10364/'Settings &amp; Method'!$B$5</x:f>
        <x:v>0.035817257</x:v>
      </x:c>
      <x:c r="I10364" s="8" t="n">
        <x:v>45059.55116898148</x:v>
      </x:c>
      <x:c r="J10364" t="str">
        <x:v>SEE MY WORLD ARCHIVE/SEE MY WORLD 23/LAGOS FILMING/SEE MY WORLD PHOTOGRAPHY/PQ/Images/Unilag/raw/IMG_0526.CR2</x:v>
      </x:c>
      <x:c r="K10364" t="str"/>
      <x:c r="L10364" t="str">
        <x:v>NOT_SCHEDULED</x:v>
      </x:c>
    </x:row>
    <x:row r="10365">
      <x:c r="A10365" t="str">
        <x:v>TIER_2_PENDING</x:v>
      </x:c>
      <x:c r="B10365" t="str">
        <x:v>CANDIDATE</x:v>
      </x:c>
      <x:c r="C10365" t="str">
        <x:v>SEE MY WORLD ARCHIVE/SEE MY WORLD 23/LAGOS FILMING</x:v>
      </x:c>
      <x:c r="D10365" t="str">
        <x:v>01_SEE_MY_WORLD_PROGRAMMES/2023/LAGOS_FILMING/SEE MY WORLD PHOTOGRAPHY/PQ/Images/Unilag/raw/IMG_0527.CR2</x:v>
      </x:c>
      <x:c r="E10365" t="str">
        <x:v>IMG_0527.CR2</x:v>
      </x:c>
      <x:c r="F10365" t="str">
        <x:v>cr2</x:v>
      </x:c>
      <x:c r="G10365" s="7" t="n">
        <x:v>35958097</x:v>
      </x:c>
      <x:c r="H10365" s="19" t="n">
        <x:f>G10365/'Settings &amp; Method'!$B$5</x:f>
        <x:v>0.035958097</x:v>
      </x:c>
      <x:c r="I10365" s="8" t="n">
        <x:v>45059.55118055556</x:v>
      </x:c>
      <x:c r="J10365" t="str">
        <x:v>SEE MY WORLD ARCHIVE/SEE MY WORLD 23/LAGOS FILMING/SEE MY WORLD PHOTOGRAPHY/PQ/Images/Unilag/raw/IMG_0527.CR2</x:v>
      </x:c>
      <x:c r="K10365" t="str"/>
      <x:c r="L10365" t="str">
        <x:v>NOT_SCHEDULED</x:v>
      </x:c>
    </x:row>
    <x:row r="10366">
      <x:c r="A10366" t="str">
        <x:v>TIER_2_PENDING</x:v>
      </x:c>
      <x:c r="B10366" t="str">
        <x:v>CANDIDATE</x:v>
      </x:c>
      <x:c r="C10366" t="str">
        <x:v>SEE MY WORLD ARCHIVE/SEE MY WORLD 23/LAGOS FILMING</x:v>
      </x:c>
      <x:c r="D10366" t="str">
        <x:v>01_SEE_MY_WORLD_PROGRAMMES/2023/LAGOS_FILMING/SEE MY WORLD PHOTOGRAPHY/PQ/Images/Unilag/raw/IMG_0528.CR2</x:v>
      </x:c>
      <x:c r="E10366" t="str">
        <x:v>IMG_0528.CR2</x:v>
      </x:c>
      <x:c r="F10366" t="str">
        <x:v>cr2</x:v>
      </x:c>
      <x:c r="G10366" s="7" t="n">
        <x:v>36178050</x:v>
      </x:c>
      <x:c r="H10366" s="19" t="n">
        <x:f>G10366/'Settings &amp; Method'!$B$5</x:f>
        <x:v>0.03617805</x:v>
      </x:c>
      <x:c r="I10366" s="8" t="n">
        <x:v>45059.551203703704</x:v>
      </x:c>
      <x:c r="J10366" t="str">
        <x:v>SEE MY WORLD ARCHIVE/SEE MY WORLD 23/LAGOS FILMING/SEE MY WORLD PHOTOGRAPHY/PQ/Images/Unilag/raw/IMG_0528.CR2</x:v>
      </x:c>
      <x:c r="K10366" t="str"/>
      <x:c r="L10366" t="str">
        <x:v>NOT_SCHEDULED</x:v>
      </x:c>
    </x:row>
    <x:row r="10367">
      <x:c r="A10367" t="str">
        <x:v>TIER_2_PENDING</x:v>
      </x:c>
      <x:c r="B10367" t="str">
        <x:v>CANDIDATE</x:v>
      </x:c>
      <x:c r="C10367" t="str">
        <x:v>SEE MY WORLD ARCHIVE/SEE MY WORLD 23/LAGOS FILMING</x:v>
      </x:c>
      <x:c r="D10367" t="str">
        <x:v>01_SEE_MY_WORLD_PROGRAMMES/2023/LAGOS_FILMING/SEE MY WORLD PHOTOGRAPHY/PQ/Images/Unilag/raw/IMG_0529.CR2</x:v>
      </x:c>
      <x:c r="E10367" t="str">
        <x:v>IMG_0529.CR2</x:v>
      </x:c>
      <x:c r="F10367" t="str">
        <x:v>cr2</x:v>
      </x:c>
      <x:c r="G10367" s="7" t="n">
        <x:v>36413140</x:v>
      </x:c>
      <x:c r="H10367" s="19" t="n">
        <x:f>G10367/'Settings &amp; Method'!$B$5</x:f>
        <x:v>0.03641314</x:v>
      </x:c>
      <x:c r="I10367" s="8" t="n">
        <x:v>45059.551203703704</x:v>
      </x:c>
      <x:c r="J10367" t="str">
        <x:v>SEE MY WORLD ARCHIVE/SEE MY WORLD 23/LAGOS FILMING/SEE MY WORLD PHOTOGRAPHY/PQ/Images/Unilag/raw/IMG_0529.CR2</x:v>
      </x:c>
      <x:c r="K10367" t="str"/>
      <x:c r="L10367" t="str">
        <x:v>NOT_SCHEDULED</x:v>
      </x:c>
    </x:row>
    <x:row r="10368">
      <x:c r="A10368" t="str">
        <x:v>TIER_2_PENDING</x:v>
      </x:c>
      <x:c r="B10368" t="str">
        <x:v>CANDIDATE</x:v>
      </x:c>
      <x:c r="C10368" t="str">
        <x:v>SEE MY WORLD ARCHIVE/SEE MY WORLD 23/LAGOS FILMING</x:v>
      </x:c>
      <x:c r="D10368" t="str">
        <x:v>01_SEE_MY_WORLD_PROGRAMMES/2023/LAGOS_FILMING/SEE MY WORLD PHOTOGRAPHY/PQ/Images/Unilag/raw/IMG_0530.CR2</x:v>
      </x:c>
      <x:c r="E10368" t="str">
        <x:v>IMG_0530.CR2</x:v>
      </x:c>
      <x:c r="F10368" t="str">
        <x:v>cr2</x:v>
      </x:c>
      <x:c r="G10368" s="7" t="n">
        <x:v>36829315</x:v>
      </x:c>
      <x:c r="H10368" s="19" t="n">
        <x:f>G10368/'Settings &amp; Method'!$B$5</x:f>
        <x:v>0.036829315</x:v>
      </x:c>
      <x:c r="I10368" s="8" t="n">
        <x:v>45059.55122685185</x:v>
      </x:c>
      <x:c r="J10368" t="str">
        <x:v>SEE MY WORLD ARCHIVE/SEE MY WORLD 23/LAGOS FILMING/SEE MY WORLD PHOTOGRAPHY/PQ/Images/Unilag/raw/IMG_0530.CR2</x:v>
      </x:c>
      <x:c r="K10368" t="str"/>
      <x:c r="L10368" t="str">
        <x:v>NOT_SCHEDULED</x:v>
      </x:c>
    </x:row>
    <x:row r="10369">
      <x:c r="A10369" t="str">
        <x:v>TIER_2_PENDING</x:v>
      </x:c>
      <x:c r="B10369" t="str">
        <x:v>CANDIDATE</x:v>
      </x:c>
      <x:c r="C10369" t="str">
        <x:v>SEE MY WORLD ARCHIVE/SEE MY WORLD 23/LAGOS FILMING</x:v>
      </x:c>
      <x:c r="D10369" t="str">
        <x:v>01_SEE_MY_WORLD_PROGRAMMES/2023/LAGOS_FILMING/SEE MY WORLD PHOTOGRAPHY/PQ/Images/Unilag/raw/IMG_0531.CR2</x:v>
      </x:c>
      <x:c r="E10369" t="str">
        <x:v>IMG_0531.CR2</x:v>
      </x:c>
      <x:c r="F10369" t="str">
        <x:v>cr2</x:v>
      </x:c>
      <x:c r="G10369" s="7" t="n">
        <x:v>36599244</x:v>
      </x:c>
      <x:c r="H10369" s="19" t="n">
        <x:f>G10369/'Settings &amp; Method'!$B$5</x:f>
        <x:v>0.036599244</x:v>
      </x:c>
      <x:c r="I10369" s="8" t="n">
        <x:v>45059.55123842593</x:v>
      </x:c>
      <x:c r="J10369" t="str">
        <x:v>SEE MY WORLD ARCHIVE/SEE MY WORLD 23/LAGOS FILMING/SEE MY WORLD PHOTOGRAPHY/PQ/Images/Unilag/raw/IMG_0531.CR2</x:v>
      </x:c>
      <x:c r="K10369" t="str"/>
      <x:c r="L10369" t="str">
        <x:v>NOT_SCHEDULED</x:v>
      </x:c>
    </x:row>
    <x:row r="10370">
      <x:c r="A10370" t="str">
        <x:v>TIER_2_PENDING</x:v>
      </x:c>
      <x:c r="B10370" t="str">
        <x:v>CANDIDATE</x:v>
      </x:c>
      <x:c r="C10370" t="str">
        <x:v>SEE MY WORLD ARCHIVE/SEE MY WORLD 23/LAGOS FILMING</x:v>
      </x:c>
      <x:c r="D10370" t="str">
        <x:v>01_SEE_MY_WORLD_PROGRAMMES/2023/LAGOS_FILMING/SEE MY WORLD PHOTOGRAPHY/PQ/Images/Unilag/raw/IMG_0532.CR2</x:v>
      </x:c>
      <x:c r="E10370" t="str">
        <x:v>IMG_0532.CR2</x:v>
      </x:c>
      <x:c r="F10370" t="str">
        <x:v>cr2</x:v>
      </x:c>
      <x:c r="G10370" s="7" t="n">
        <x:v>35760310</x:v>
      </x:c>
      <x:c r="H10370" s="19" t="n">
        <x:f>G10370/'Settings &amp; Method'!$B$5</x:f>
        <x:v>0.03576031</x:v>
      </x:c>
      <x:c r="I10370" s="8" t="n">
        <x:v>45059.55125</x:v>
      </x:c>
      <x:c r="J10370" t="str">
        <x:v>SEE MY WORLD ARCHIVE/SEE MY WORLD 23/LAGOS FILMING/SEE MY WORLD PHOTOGRAPHY/PQ/Images/Unilag/raw/IMG_0532.CR2</x:v>
      </x:c>
      <x:c r="K10370" t="str"/>
      <x:c r="L10370" t="str">
        <x:v>NOT_SCHEDULED</x:v>
      </x:c>
    </x:row>
    <x:row r="10371">
      <x:c r="A10371" t="str">
        <x:v>TIER_2_PENDING</x:v>
      </x:c>
      <x:c r="B10371" t="str">
        <x:v>CANDIDATE</x:v>
      </x:c>
      <x:c r="C10371" t="str">
        <x:v>SEE MY WORLD ARCHIVE/SEE MY WORLD 23/LAGOS FILMING</x:v>
      </x:c>
      <x:c r="D10371" t="str">
        <x:v>01_SEE_MY_WORLD_PROGRAMMES/2023/LAGOS_FILMING/SEE MY WORLD PHOTOGRAPHY/PQ/Images/Unilag/raw/IMG_0533.CR2</x:v>
      </x:c>
      <x:c r="E10371" t="str">
        <x:v>IMG_0533.CR2</x:v>
      </x:c>
      <x:c r="F10371" t="str">
        <x:v>cr2</x:v>
      </x:c>
      <x:c r="G10371" s="7" t="n">
        <x:v>35567561</x:v>
      </x:c>
      <x:c r="H10371" s="19" t="n">
        <x:f>G10371/'Settings &amp; Method'!$B$5</x:f>
        <x:v>0.035567561</x:v>
      </x:c>
      <x:c r="I10371" s="8" t="n">
        <x:v>45059.55126157407</x:v>
      </x:c>
      <x:c r="J10371" t="str">
        <x:v>SEE MY WORLD ARCHIVE/SEE MY WORLD 23/LAGOS FILMING/SEE MY WORLD PHOTOGRAPHY/PQ/Images/Unilag/raw/IMG_0533.CR2</x:v>
      </x:c>
      <x:c r="K10371" t="str"/>
      <x:c r="L10371" t="str">
        <x:v>NOT_SCHEDULED</x:v>
      </x:c>
    </x:row>
    <x:row r="10372">
      <x:c r="A10372" t="str">
        <x:v>TIER_2_PENDING</x:v>
      </x:c>
      <x:c r="B10372" t="str">
        <x:v>CANDIDATE</x:v>
      </x:c>
      <x:c r="C10372" t="str">
        <x:v>SEE MY WORLD ARCHIVE/SEE MY WORLD 23/LAGOS FILMING</x:v>
      </x:c>
      <x:c r="D10372" t="str">
        <x:v>01_SEE_MY_WORLD_PROGRAMMES/2023/LAGOS_FILMING/SEE MY WORLD PHOTOGRAPHY/PQ/Images/Unilag/raw/IMG_0534.CR2</x:v>
      </x:c>
      <x:c r="E10372" t="str">
        <x:v>IMG_0534.CR2</x:v>
      </x:c>
      <x:c r="F10372" t="str">
        <x:v>cr2</x:v>
      </x:c>
      <x:c r="G10372" s="7" t="n">
        <x:v>35482239</x:v>
      </x:c>
      <x:c r="H10372" s="19" t="n">
        <x:f>G10372/'Settings &amp; Method'!$B$5</x:f>
        <x:v>0.035482239</x:v>
      </x:c>
      <x:c r="I10372" s="8" t="n">
        <x:v>45059.55127314815</x:v>
      </x:c>
      <x:c r="J10372" t="str">
        <x:v>SEE MY WORLD ARCHIVE/SEE MY WORLD 23/LAGOS FILMING/SEE MY WORLD PHOTOGRAPHY/PQ/Images/Unilag/raw/IMG_0534.CR2</x:v>
      </x:c>
      <x:c r="K10372" t="str"/>
      <x:c r="L10372" t="str">
        <x:v>NOT_SCHEDULED</x:v>
      </x:c>
    </x:row>
    <x:row r="10373">
      <x:c r="A10373" t="str">
        <x:v>TIER_2_PENDING</x:v>
      </x:c>
      <x:c r="B10373" t="str">
        <x:v>CANDIDATE</x:v>
      </x:c>
      <x:c r="C10373" t="str">
        <x:v>SEE MY WORLD ARCHIVE/SEE MY WORLD 23/LAGOS FILMING</x:v>
      </x:c>
      <x:c r="D10373" t="str">
        <x:v>01_SEE_MY_WORLD_PROGRAMMES/2023/LAGOS_FILMING/SEE MY WORLD PHOTOGRAPHY/PQ/Images/Unilag/raw/IMG_0535.CR2</x:v>
      </x:c>
      <x:c r="E10373" t="str">
        <x:v>IMG_0535.CR2</x:v>
      </x:c>
      <x:c r="F10373" t="str">
        <x:v>cr2</x:v>
      </x:c>
      <x:c r="G10373" s="7" t="n">
        <x:v>35410327</x:v>
      </x:c>
      <x:c r="H10373" s="19" t="n">
        <x:f>G10373/'Settings &amp; Method'!$B$5</x:f>
        <x:v>0.035410327</x:v>
      </x:c>
      <x:c r="I10373" s="8" t="n">
        <x:v>45059.5512962963</x:v>
      </x:c>
      <x:c r="J10373" t="str">
        <x:v>SEE MY WORLD ARCHIVE/SEE MY WORLD 23/LAGOS FILMING/SEE MY WORLD PHOTOGRAPHY/PQ/Images/Unilag/raw/IMG_0535.CR2</x:v>
      </x:c>
      <x:c r="K10373" t="str"/>
      <x:c r="L10373" t="str">
        <x:v>NOT_SCHEDULED</x:v>
      </x:c>
    </x:row>
    <x:row r="10374">
      <x:c r="A10374" t="str">
        <x:v>TIER_2_PENDING</x:v>
      </x:c>
      <x:c r="B10374" t="str">
        <x:v>CANDIDATE</x:v>
      </x:c>
      <x:c r="C10374" t="str">
        <x:v>SEE MY WORLD ARCHIVE/SEE MY WORLD 23/LAGOS FILMING</x:v>
      </x:c>
      <x:c r="D10374" t="str">
        <x:v>01_SEE_MY_WORLD_PROGRAMMES/2023/LAGOS_FILMING/SEE MY WORLD PHOTOGRAPHY/PQ/Images/Unilag/raw/IMG_0536.CR2</x:v>
      </x:c>
      <x:c r="E10374" t="str">
        <x:v>IMG_0536.CR2</x:v>
      </x:c>
      <x:c r="F10374" t="str">
        <x:v>cr2</x:v>
      </x:c>
      <x:c r="G10374" s="7" t="n">
        <x:v>35861727</x:v>
      </x:c>
      <x:c r="H10374" s="19" t="n">
        <x:f>G10374/'Settings &amp; Method'!$B$5</x:f>
        <x:v>0.035861727</x:v>
      </x:c>
      <x:c r="I10374" s="8" t="n">
        <x:v>45059.5512962963</x:v>
      </x:c>
      <x:c r="J10374" t="str">
        <x:v>SEE MY WORLD ARCHIVE/SEE MY WORLD 23/LAGOS FILMING/SEE MY WORLD PHOTOGRAPHY/PQ/Images/Unilag/raw/IMG_0536.CR2</x:v>
      </x:c>
      <x:c r="K10374" t="str"/>
      <x:c r="L10374" t="str">
        <x:v>NOT_SCHEDULED</x:v>
      </x:c>
    </x:row>
    <x:row r="10375">
      <x:c r="A10375" t="str">
        <x:v>TIER_2_PENDING</x:v>
      </x:c>
      <x:c r="B10375" t="str">
        <x:v>CANDIDATE</x:v>
      </x:c>
      <x:c r="C10375" t="str">
        <x:v>SEE MY WORLD ARCHIVE/SEE MY WORLD 23/LAGOS FILMING</x:v>
      </x:c>
      <x:c r="D10375" t="str">
        <x:v>01_SEE_MY_WORLD_PROGRAMMES/2023/LAGOS_FILMING/SEE MY WORLD PHOTOGRAPHY/PQ/Images/Unilag/raw/IMG_0537.CR2</x:v>
      </x:c>
      <x:c r="E10375" t="str">
        <x:v>IMG_0537.CR2</x:v>
      </x:c>
      <x:c r="F10375" t="str">
        <x:v>cr2</x:v>
      </x:c>
      <x:c r="G10375" s="7" t="n">
        <x:v>35977595</x:v>
      </x:c>
      <x:c r="H10375" s="19" t="n">
        <x:f>G10375/'Settings &amp; Method'!$B$5</x:f>
        <x:v>0.035977595</x:v>
      </x:c>
      <x:c r="I10375" s="8" t="n">
        <x:v>45059.55131944444</x:v>
      </x:c>
      <x:c r="J10375" t="str">
        <x:v>SEE MY WORLD ARCHIVE/SEE MY WORLD 23/LAGOS FILMING/SEE MY WORLD PHOTOGRAPHY/PQ/Images/Unilag/raw/IMG_0537.CR2</x:v>
      </x:c>
      <x:c r="K10375" t="str"/>
      <x:c r="L10375" t="str">
        <x:v>NOT_SCHEDULED</x:v>
      </x:c>
    </x:row>
    <x:row r="10376">
      <x:c r="A10376" t="str">
        <x:v>TIER_2_PENDING</x:v>
      </x:c>
      <x:c r="B10376" t="str">
        <x:v>CANDIDATE</x:v>
      </x:c>
      <x:c r="C10376" t="str">
        <x:v>SEE MY WORLD ARCHIVE/SEE MY WORLD 23/LAGOS FILMING</x:v>
      </x:c>
      <x:c r="D10376" t="str">
        <x:v>01_SEE_MY_WORLD_PROGRAMMES/2023/LAGOS_FILMING/SEE MY WORLD PHOTOGRAPHY/PQ/Images/Unilag/raw/IMG_0538.CR2</x:v>
      </x:c>
      <x:c r="E10376" t="str">
        <x:v>IMG_0538.CR2</x:v>
      </x:c>
      <x:c r="F10376" t="str">
        <x:v>cr2</x:v>
      </x:c>
      <x:c r="G10376" s="7" t="n">
        <x:v>35999870</x:v>
      </x:c>
      <x:c r="H10376" s="19" t="n">
        <x:f>G10376/'Settings &amp; Method'!$B$5</x:f>
        <x:v>0.03599987</x:v>
      </x:c>
      <x:c r="I10376" s="8" t="n">
        <x:v>45059.55133101852</x:v>
      </x:c>
      <x:c r="J10376" t="str">
        <x:v>SEE MY WORLD ARCHIVE/SEE MY WORLD 23/LAGOS FILMING/SEE MY WORLD PHOTOGRAPHY/PQ/Images/Unilag/raw/IMG_0538.CR2</x:v>
      </x:c>
      <x:c r="K10376" t="str"/>
      <x:c r="L10376" t="str">
        <x:v>NOT_SCHEDULED</x:v>
      </x:c>
    </x:row>
    <x:row r="10377">
      <x:c r="A10377" t="str">
        <x:v>TIER_2_PENDING</x:v>
      </x:c>
      <x:c r="B10377" t="str">
        <x:v>CANDIDATE</x:v>
      </x:c>
      <x:c r="C10377" t="str">
        <x:v>SEE MY WORLD ARCHIVE/SEE MY WORLD 23/LAGOS FILMING</x:v>
      </x:c>
      <x:c r="D10377" t="str">
        <x:v>01_SEE_MY_WORLD_PROGRAMMES/2023/LAGOS_FILMING/SEE MY WORLD PHOTOGRAPHY/PQ/Images/Unilag/raw/IMG_0539.CR2</x:v>
      </x:c>
      <x:c r="E10377" t="str">
        <x:v>IMG_0539.CR2</x:v>
      </x:c>
      <x:c r="F10377" t="str">
        <x:v>cr2</x:v>
      </x:c>
      <x:c r="G10377" s="7" t="n">
        <x:v>36120431</x:v>
      </x:c>
      <x:c r="H10377" s="19" t="n">
        <x:f>G10377/'Settings &amp; Method'!$B$5</x:f>
        <x:v>0.036120431</x:v>
      </x:c>
      <x:c r="I10377" s="8" t="n">
        <x:v>45059.55134259259</x:v>
      </x:c>
      <x:c r="J10377" t="str">
        <x:v>SEE MY WORLD ARCHIVE/SEE MY WORLD 23/LAGOS FILMING/SEE MY WORLD PHOTOGRAPHY/PQ/Images/Unilag/raw/IMG_0539.CR2</x:v>
      </x:c>
      <x:c r="K10377" t="str"/>
      <x:c r="L10377" t="str">
        <x:v>NOT_SCHEDULED</x:v>
      </x:c>
    </x:row>
    <x:row r="10378">
      <x:c r="A10378" t="str">
        <x:v>TIER_2_PENDING</x:v>
      </x:c>
      <x:c r="B10378" t="str">
        <x:v>CANDIDATE</x:v>
      </x:c>
      <x:c r="C10378" t="str">
        <x:v>SEE MY WORLD ARCHIVE/SEE MY WORLD 23/LAGOS FILMING</x:v>
      </x:c>
      <x:c r="D10378" t="str">
        <x:v>01_SEE_MY_WORLD_PROGRAMMES/2023/LAGOS_FILMING/SEE MY WORLD PHOTOGRAPHY/PQ/Images/Unilag/raw/IMG_0540.CR2</x:v>
      </x:c>
      <x:c r="E10378" t="str">
        <x:v>IMG_0540.CR2</x:v>
      </x:c>
      <x:c r="F10378" t="str">
        <x:v>cr2</x:v>
      </x:c>
      <x:c r="G10378" s="7" t="n">
        <x:v>36207609</x:v>
      </x:c>
      <x:c r="H10378" s="19" t="n">
        <x:f>G10378/'Settings &amp; Method'!$B$5</x:f>
        <x:v>0.036207609</x:v>
      </x:c>
      <x:c r="I10378" s="8" t="n">
        <x:v>45059.551354166666</x:v>
      </x:c>
      <x:c r="J10378" t="str">
        <x:v>SEE MY WORLD ARCHIVE/SEE MY WORLD 23/LAGOS FILMING/SEE MY WORLD PHOTOGRAPHY/PQ/Images/Unilag/raw/IMG_0540.CR2</x:v>
      </x:c>
      <x:c r="K10378" t="str"/>
      <x:c r="L10378" t="str">
        <x:v>NOT_SCHEDULED</x:v>
      </x:c>
    </x:row>
    <x:row r="10379">
      <x:c r="A10379" t="str">
        <x:v>TIER_2_PENDING</x:v>
      </x:c>
      <x:c r="B10379" t="str">
        <x:v>CANDIDATE</x:v>
      </x:c>
      <x:c r="C10379" t="str">
        <x:v>SEE MY WORLD ARCHIVE/SEE MY WORLD 23/LAGOS FILMING</x:v>
      </x:c>
      <x:c r="D10379" t="str">
        <x:v>01_SEE_MY_WORLD_PROGRAMMES/2023/LAGOS_FILMING/SEE MY WORLD PHOTOGRAPHY/PQ/Images/Unilag/raw/IMG_0541.CR2</x:v>
      </x:c>
      <x:c r="E10379" t="str">
        <x:v>IMG_0541.CR2</x:v>
      </x:c>
      <x:c r="F10379" t="str">
        <x:v>cr2</x:v>
      </x:c>
      <x:c r="G10379" s="7" t="n">
        <x:v>35925519</x:v>
      </x:c>
      <x:c r="H10379" s="19" t="n">
        <x:f>G10379/'Settings &amp; Method'!$B$5</x:f>
        <x:v>0.035925519</x:v>
      </x:c>
      <x:c r="I10379" s="8" t="n">
        <x:v>45059.55136574074</x:v>
      </x:c>
      <x:c r="J10379" t="str">
        <x:v>SEE MY WORLD ARCHIVE/SEE MY WORLD 23/LAGOS FILMING/SEE MY WORLD PHOTOGRAPHY/PQ/Images/Unilag/raw/IMG_0541.CR2</x:v>
      </x:c>
      <x:c r="K10379" t="str"/>
      <x:c r="L10379" t="str">
        <x:v>NOT_SCHEDULED</x:v>
      </x:c>
    </x:row>
    <x:row r="10380">
      <x:c r="A10380" t="str">
        <x:v>TIER_2_PENDING</x:v>
      </x:c>
      <x:c r="B10380" t="str">
        <x:v>CANDIDATE</x:v>
      </x:c>
      <x:c r="C10380" t="str">
        <x:v>SEE MY WORLD ARCHIVE/SEE MY WORLD 23/LAGOS FILMING</x:v>
      </x:c>
      <x:c r="D10380" t="str">
        <x:v>01_SEE_MY_WORLD_PROGRAMMES/2023/LAGOS_FILMING/SEE MY WORLD PHOTOGRAPHY/PQ/Images/Unilag/raw/IMG_0542.CR2</x:v>
      </x:c>
      <x:c r="E10380" t="str">
        <x:v>IMG_0542.CR2</x:v>
      </x:c>
      <x:c r="F10380" t="str">
        <x:v>cr2</x:v>
      </x:c>
      <x:c r="G10380" s="7" t="n">
        <x:v>36244850</x:v>
      </x:c>
      <x:c r="H10380" s="19" t="n">
        <x:f>G10380/'Settings &amp; Method'!$B$5</x:f>
        <x:v>0.03624485</x:v>
      </x:c>
      <x:c r="I10380" s="8" t="n">
        <x:v>45059.55137731481</x:v>
      </x:c>
      <x:c r="J10380" t="str">
        <x:v>SEE MY WORLD ARCHIVE/SEE MY WORLD 23/LAGOS FILMING/SEE MY WORLD PHOTOGRAPHY/PQ/Images/Unilag/raw/IMG_0542.CR2</x:v>
      </x:c>
      <x:c r="K10380" t="str"/>
      <x:c r="L10380" t="str">
        <x:v>NOT_SCHEDULED</x:v>
      </x:c>
    </x:row>
    <x:row r="10381">
      <x:c r="A10381" t="str">
        <x:v>TIER_2_PENDING</x:v>
      </x:c>
      <x:c r="B10381" t="str">
        <x:v>CANDIDATE</x:v>
      </x:c>
      <x:c r="C10381" t="str">
        <x:v>SEE MY WORLD ARCHIVE/SEE MY WORLD 23/LAGOS FILMING</x:v>
      </x:c>
      <x:c r="D10381" t="str">
        <x:v>01_SEE_MY_WORLD_PROGRAMMES/2023/LAGOS_FILMING/SEE MY WORLD PHOTOGRAPHY/PQ/Images/Unilag/raw/IMG_0543.CR2</x:v>
      </x:c>
      <x:c r="E10381" t="str">
        <x:v>IMG_0543.CR2</x:v>
      </x:c>
      <x:c r="F10381" t="str">
        <x:v>cr2</x:v>
      </x:c>
      <x:c r="G10381" s="7" t="n">
        <x:v>36607757</x:v>
      </x:c>
      <x:c r="H10381" s="19" t="n">
        <x:f>G10381/'Settings &amp; Method'!$B$5</x:f>
        <x:v>0.036607757</x:v>
      </x:c>
      <x:c r="I10381" s="8" t="n">
        <x:v>45059.55138888889</x:v>
      </x:c>
      <x:c r="J10381" t="str">
        <x:v>SEE MY WORLD ARCHIVE/SEE MY WORLD 23/LAGOS FILMING/SEE MY WORLD PHOTOGRAPHY/PQ/Images/Unilag/raw/IMG_0543.CR2</x:v>
      </x:c>
      <x:c r="K10381" t="str"/>
      <x:c r="L10381" t="str">
        <x:v>NOT_SCHEDULED</x:v>
      </x:c>
    </x:row>
    <x:row r="10382">
      <x:c r="A10382" t="str">
        <x:v>TIER_2_PENDING</x:v>
      </x:c>
      <x:c r="B10382" t="str">
        <x:v>CANDIDATE</x:v>
      </x:c>
      <x:c r="C10382" t="str">
        <x:v>SEE MY WORLD ARCHIVE/SEE MY WORLD 23/LAGOS FILMING</x:v>
      </x:c>
      <x:c r="D10382" t="str">
        <x:v>01_SEE_MY_WORLD_PROGRAMMES/2023/LAGOS_FILMING/SEE MY WORLD PHOTOGRAPHY/PQ/Images/Unilag/raw/IMG_0544.CR2</x:v>
      </x:c>
      <x:c r="E10382" t="str">
        <x:v>IMG_0544.CR2</x:v>
      </x:c>
      <x:c r="F10382" t="str">
        <x:v>cr2</x:v>
      </x:c>
      <x:c r="G10382" s="7" t="n">
        <x:v>37173268</x:v>
      </x:c>
      <x:c r="H10382" s="19" t="n">
        <x:f>G10382/'Settings &amp; Method'!$B$5</x:f>
        <x:v>0.037173268</x:v>
      </x:c>
      <x:c r="I10382" s="8" t="n">
        <x:v>45059.551400462966</x:v>
      </x:c>
      <x:c r="J10382" t="str">
        <x:v>SEE MY WORLD ARCHIVE/SEE MY WORLD 23/LAGOS FILMING/SEE MY WORLD PHOTOGRAPHY/PQ/Images/Unilag/raw/IMG_0544.CR2</x:v>
      </x:c>
      <x:c r="K10382" t="str"/>
      <x:c r="L10382" t="str">
        <x:v>NOT_SCHEDULED</x:v>
      </x:c>
    </x:row>
    <x:row r="10383">
      <x:c r="A10383" t="str">
        <x:v>TIER_2_PENDING</x:v>
      </x:c>
      <x:c r="B10383" t="str">
        <x:v>CANDIDATE</x:v>
      </x:c>
      <x:c r="C10383" t="str">
        <x:v>SEE MY WORLD ARCHIVE/SEE MY WORLD 23/LAGOS FILMING</x:v>
      </x:c>
      <x:c r="D10383" t="str">
        <x:v>01_SEE_MY_WORLD_PROGRAMMES/2023/LAGOS_FILMING/SEE MY WORLD PHOTOGRAPHY/PQ/Images/Unilag/raw/IMG_0545.CR2</x:v>
      </x:c>
      <x:c r="E10383" t="str">
        <x:v>IMG_0545.CR2</x:v>
      </x:c>
      <x:c r="F10383" t="str">
        <x:v>cr2</x:v>
      </x:c>
      <x:c r="G10383" s="7" t="n">
        <x:v>36915021</x:v>
      </x:c>
      <x:c r="H10383" s="19" t="n">
        <x:f>G10383/'Settings &amp; Method'!$B$5</x:f>
        <x:v>0.036915021</x:v>
      </x:c>
      <x:c r="I10383" s="8" t="n">
        <x:v>45059.55142361111</x:v>
      </x:c>
      <x:c r="J10383" t="str">
        <x:v>SEE MY WORLD ARCHIVE/SEE MY WORLD 23/LAGOS FILMING/SEE MY WORLD PHOTOGRAPHY/PQ/Images/Unilag/raw/IMG_0545.CR2</x:v>
      </x:c>
      <x:c r="K10383" t="str"/>
      <x:c r="L10383" t="str">
        <x:v>NOT_SCHEDULED</x:v>
      </x:c>
    </x:row>
    <x:row r="10384">
      <x:c r="A10384" t="str">
        <x:v>TIER_2_PENDING</x:v>
      </x:c>
      <x:c r="B10384" t="str">
        <x:v>CANDIDATE</x:v>
      </x:c>
      <x:c r="C10384" t="str">
        <x:v>SEE MY WORLD ARCHIVE/SEE MY WORLD 23/LAGOS FILMING</x:v>
      </x:c>
      <x:c r="D10384" t="str">
        <x:v>01_SEE_MY_WORLD_PROGRAMMES/2023/LAGOS_FILMING/SEE MY WORLD PHOTOGRAPHY/PQ/Images/Unilag/raw/IMG_0546.CR2</x:v>
      </x:c>
      <x:c r="E10384" t="str">
        <x:v>IMG_0546.CR2</x:v>
      </x:c>
      <x:c r="F10384" t="str">
        <x:v>cr2</x:v>
      </x:c>
      <x:c r="G10384" s="7" t="n">
        <x:v>35559044</x:v>
      </x:c>
      <x:c r="H10384" s="19" t="n">
        <x:f>G10384/'Settings &amp; Method'!$B$5</x:f>
        <x:v>0.035559044</x:v>
      </x:c>
      <x:c r="I10384" s="8" t="n">
        <x:v>45059.55143518518</x:v>
      </x:c>
      <x:c r="J10384" t="str">
        <x:v>SEE MY WORLD ARCHIVE/SEE MY WORLD 23/LAGOS FILMING/SEE MY WORLD PHOTOGRAPHY/PQ/Images/Unilag/raw/IMG_0546.CR2</x:v>
      </x:c>
      <x:c r="K10384" t="str"/>
      <x:c r="L10384" t="str">
        <x:v>NOT_SCHEDULED</x:v>
      </x:c>
    </x:row>
    <x:row r="10385">
      <x:c r="A10385" t="str">
        <x:v>TIER_2_PENDING</x:v>
      </x:c>
      <x:c r="B10385" t="str">
        <x:v>CANDIDATE</x:v>
      </x:c>
      <x:c r="C10385" t="str">
        <x:v>SEE MY WORLD ARCHIVE/SEE MY WORLD 23/LAGOS FILMING</x:v>
      </x:c>
      <x:c r="D10385" t="str">
        <x:v>01_SEE_MY_WORLD_PROGRAMMES/2023/LAGOS_FILMING/SEE MY WORLD PHOTOGRAPHY/PQ/Images/Unilag/raw/IMG_0547.CR2</x:v>
      </x:c>
      <x:c r="E10385" t="str">
        <x:v>IMG_0547.CR2</x:v>
      </x:c>
      <x:c r="F10385" t="str">
        <x:v>cr2</x:v>
      </x:c>
      <x:c r="G10385" s="7" t="n">
        <x:v>35419242</x:v>
      </x:c>
      <x:c r="H10385" s="19" t="n">
        <x:f>G10385/'Settings &amp; Method'!$B$5</x:f>
        <x:v>0.035419242</x:v>
      </x:c>
      <x:c r="I10385" s="8" t="n">
        <x:v>45059.55144675926</x:v>
      </x:c>
      <x:c r="J10385" t="str">
        <x:v>SEE MY WORLD ARCHIVE/SEE MY WORLD 23/LAGOS FILMING/SEE MY WORLD PHOTOGRAPHY/PQ/Images/Unilag/raw/IMG_0547.CR2</x:v>
      </x:c>
      <x:c r="K10385" t="str"/>
      <x:c r="L10385" t="str">
        <x:v>NOT_SCHEDULED</x:v>
      </x:c>
    </x:row>
    <x:row r="10386">
      <x:c r="A10386" t="str">
        <x:v>TIER_2_PENDING</x:v>
      </x:c>
      <x:c r="B10386" t="str">
        <x:v>CANDIDATE</x:v>
      </x:c>
      <x:c r="C10386" t="str">
        <x:v>SEE MY WORLD ARCHIVE/SEE MY WORLD 23/LAGOS FILMING</x:v>
      </x:c>
      <x:c r="D10386" t="str">
        <x:v>01_SEE_MY_WORLD_PROGRAMMES/2023/LAGOS_FILMING/SEE MY WORLD PHOTOGRAPHY/PQ/Images/Unilag/raw/IMG_0548.CR2</x:v>
      </x:c>
      <x:c r="E10386" t="str">
        <x:v>IMG_0548.CR2</x:v>
      </x:c>
      <x:c r="F10386" t="str">
        <x:v>cr2</x:v>
      </x:c>
      <x:c r="G10386" s="7" t="n">
        <x:v>36143167</x:v>
      </x:c>
      <x:c r="H10386" s="19" t="n">
        <x:f>G10386/'Settings &amp; Method'!$B$5</x:f>
        <x:v>0.036143167</x:v>
      </x:c>
      <x:c r="I10386" s="8" t="n">
        <x:v>45059.551458333335</x:v>
      </x:c>
      <x:c r="J10386" t="str">
        <x:v>SEE MY WORLD ARCHIVE/SEE MY WORLD 23/LAGOS FILMING/SEE MY WORLD PHOTOGRAPHY/PQ/Images/Unilag/raw/IMG_0548.CR2</x:v>
      </x:c>
      <x:c r="K10386" t="str"/>
      <x:c r="L10386" t="str">
        <x:v>NOT_SCHEDULED</x:v>
      </x:c>
    </x:row>
    <x:row r="10387">
      <x:c r="A10387" t="str">
        <x:v>TIER_2_PENDING</x:v>
      </x:c>
      <x:c r="B10387" t="str">
        <x:v>CANDIDATE</x:v>
      </x:c>
      <x:c r="C10387" t="str">
        <x:v>SEE MY WORLD ARCHIVE/SEE MY WORLD 23/LAGOS FILMING</x:v>
      </x:c>
      <x:c r="D10387" t="str">
        <x:v>01_SEE_MY_WORLD_PROGRAMMES/2023/LAGOS_FILMING/SEE MY WORLD PHOTOGRAPHY/PQ/Images/Unilag/raw/IMG_0549.CR2</x:v>
      </x:c>
      <x:c r="E10387" t="str">
        <x:v>IMG_0549.CR2</x:v>
      </x:c>
      <x:c r="F10387" t="str">
        <x:v>cr2</x:v>
      </x:c>
      <x:c r="G10387" s="7" t="n">
        <x:v>36247350</x:v>
      </x:c>
      <x:c r="H10387" s="19" t="n">
        <x:f>G10387/'Settings &amp; Method'!$B$5</x:f>
        <x:v>0.03624735</x:v>
      </x:c>
      <x:c r="I10387" s="8" t="n">
        <x:v>45059.551469907405</x:v>
      </x:c>
      <x:c r="J10387" t="str">
        <x:v>SEE MY WORLD ARCHIVE/SEE MY WORLD 23/LAGOS FILMING/SEE MY WORLD PHOTOGRAPHY/PQ/Images/Unilag/raw/IMG_0549.CR2</x:v>
      </x:c>
      <x:c r="K10387" t="str"/>
      <x:c r="L10387" t="str">
        <x:v>NOT_SCHEDULED</x:v>
      </x:c>
    </x:row>
    <x:row r="10388">
      <x:c r="A10388" t="str">
        <x:v>TIER_2_PENDING</x:v>
      </x:c>
      <x:c r="B10388" t="str">
        <x:v>CANDIDATE</x:v>
      </x:c>
      <x:c r="C10388" t="str">
        <x:v>SEE MY WORLD ARCHIVE/SEE MY WORLD 23/LAGOS FILMING</x:v>
      </x:c>
      <x:c r="D10388" t="str">
        <x:v>01_SEE_MY_WORLD_PROGRAMMES/2023/LAGOS_FILMING/SEE MY WORLD PHOTOGRAPHY/PQ/Images/Unilag/raw/IMG_0550.CR2</x:v>
      </x:c>
      <x:c r="E10388" t="str">
        <x:v>IMG_0550.CR2</x:v>
      </x:c>
      <x:c r="F10388" t="str">
        <x:v>cr2</x:v>
      </x:c>
      <x:c r="G10388" s="7" t="n">
        <x:v>36441891</x:v>
      </x:c>
      <x:c r="H10388" s="19" t="n">
        <x:f>G10388/'Settings &amp; Method'!$B$5</x:f>
        <x:v>0.036441891</x:v>
      </x:c>
      <x:c r="I10388" s="8" t="n">
        <x:v>45059.55148148148</x:v>
      </x:c>
      <x:c r="J10388" t="str">
        <x:v>SEE MY WORLD ARCHIVE/SEE MY WORLD 23/LAGOS FILMING/SEE MY WORLD PHOTOGRAPHY/PQ/Images/Unilag/raw/IMG_0550.CR2</x:v>
      </x:c>
      <x:c r="K10388" t="str"/>
      <x:c r="L10388" t="str">
        <x:v>NOT_SCHEDULED</x:v>
      </x:c>
    </x:row>
    <x:row r="10389">
      <x:c r="A10389" t="str">
        <x:v>TIER_2_PENDING</x:v>
      </x:c>
      <x:c r="B10389" t="str">
        <x:v>CANDIDATE</x:v>
      </x:c>
      <x:c r="C10389" t="str">
        <x:v>SEE MY WORLD ARCHIVE/SEE MY WORLD 23/LAGOS FILMING</x:v>
      </x:c>
      <x:c r="D10389" t="str">
        <x:v>01_SEE_MY_WORLD_PROGRAMMES/2023/LAGOS_FILMING/SEE MY WORLD PHOTOGRAPHY/PQ/Images/Unilag/raw/IMG_0551.CR2</x:v>
      </x:c>
      <x:c r="E10389" t="str">
        <x:v>IMG_0551.CR2</x:v>
      </x:c>
      <x:c r="F10389" t="str">
        <x:v>cr2</x:v>
      </x:c>
      <x:c r="G10389" s="7" t="n">
        <x:v>35774262</x:v>
      </x:c>
      <x:c r="H10389" s="19" t="n">
        <x:f>G10389/'Settings &amp; Method'!$B$5</x:f>
        <x:v>0.035774262</x:v>
      </x:c>
      <x:c r="I10389" s="8" t="n">
        <x:v>45059.55149305556</x:v>
      </x:c>
      <x:c r="J10389" t="str">
        <x:v>SEE MY WORLD ARCHIVE/SEE MY WORLD 23/LAGOS FILMING/SEE MY WORLD PHOTOGRAPHY/PQ/Images/Unilag/raw/IMG_0551.CR2</x:v>
      </x:c>
      <x:c r="K10389" t="str"/>
      <x:c r="L10389" t="str">
        <x:v>NOT_SCHEDULED</x:v>
      </x:c>
    </x:row>
    <x:row r="10390">
      <x:c r="A10390" t="str">
        <x:v>TIER_2_PENDING</x:v>
      </x:c>
      <x:c r="B10390" t="str">
        <x:v>CANDIDATE</x:v>
      </x:c>
      <x:c r="C10390" t="str">
        <x:v>SEE MY WORLD ARCHIVE/SEE MY WORLD 23/LAGOS FILMING</x:v>
      </x:c>
      <x:c r="D10390" t="str">
        <x:v>01_SEE_MY_WORLD_PROGRAMMES/2023/LAGOS_FILMING/SEE MY WORLD PHOTOGRAPHY/PQ/Images/Unilag/raw/IMG_0552.CR2</x:v>
      </x:c>
      <x:c r="E10390" t="str">
        <x:v>IMG_0552.CR2</x:v>
      </x:c>
      <x:c r="F10390" t="str">
        <x:v>cr2</x:v>
      </x:c>
      <x:c r="G10390" s="7" t="n">
        <x:v>35365850</x:v>
      </x:c>
      <x:c r="H10390" s="19" t="n">
        <x:f>G10390/'Settings &amp; Method'!$B$5</x:f>
        <x:v>0.03536585</x:v>
      </x:c>
      <x:c r="I10390" s="8" t="n">
        <x:v>45059.551516203705</x:v>
      </x:c>
      <x:c r="J10390" t="str">
        <x:v>SEE MY WORLD ARCHIVE/SEE MY WORLD 23/LAGOS FILMING/SEE MY WORLD PHOTOGRAPHY/PQ/Images/Unilag/raw/IMG_0552.CR2</x:v>
      </x:c>
      <x:c r="K10390" t="str"/>
      <x:c r="L10390" t="str">
        <x:v>NOT_SCHEDULED</x:v>
      </x:c>
    </x:row>
    <x:row r="10391">
      <x:c r="A10391" t="str">
        <x:v>TIER_2_PENDING</x:v>
      </x:c>
      <x:c r="B10391" t="str">
        <x:v>CANDIDATE</x:v>
      </x:c>
      <x:c r="C10391" t="str">
        <x:v>SEE MY WORLD ARCHIVE/SEE MY WORLD 23/LAGOS FILMING</x:v>
      </x:c>
      <x:c r="D10391" t="str">
        <x:v>01_SEE_MY_WORLD_PROGRAMMES/2023/LAGOS_FILMING/SEE MY WORLD PHOTOGRAPHY/PQ/Images/Unilag/raw/IMG_0553.CR2</x:v>
      </x:c>
      <x:c r="E10391" t="str">
        <x:v>IMG_0553.CR2</x:v>
      </x:c>
      <x:c r="F10391" t="str">
        <x:v>cr2</x:v>
      </x:c>
      <x:c r="G10391" s="7" t="n">
        <x:v>35855926</x:v>
      </x:c>
      <x:c r="H10391" s="19" t="n">
        <x:f>G10391/'Settings &amp; Method'!$B$5</x:f>
        <x:v>0.035855926</x:v>
      </x:c>
      <x:c r="I10391" s="8" t="n">
        <x:v>45059.55152777778</x:v>
      </x:c>
      <x:c r="J10391" t="str">
        <x:v>SEE MY WORLD ARCHIVE/SEE MY WORLD 23/LAGOS FILMING/SEE MY WORLD PHOTOGRAPHY/PQ/Images/Unilag/raw/IMG_0553.CR2</x:v>
      </x:c>
      <x:c r="K10391" t="str"/>
      <x:c r="L10391" t="str">
        <x:v>NOT_SCHEDULED</x:v>
      </x:c>
    </x:row>
    <x:row r="10392">
      <x:c r="A10392" t="str">
        <x:v>TIER_2_PENDING</x:v>
      </x:c>
      <x:c r="B10392" t="str">
        <x:v>CANDIDATE</x:v>
      </x:c>
      <x:c r="C10392" t="str">
        <x:v>SEE MY WORLD ARCHIVE/SEE MY WORLD 23/LAGOS FILMING</x:v>
      </x:c>
      <x:c r="D10392" t="str">
        <x:v>01_SEE_MY_WORLD_PROGRAMMES/2023/LAGOS_FILMING/SEE MY WORLD PHOTOGRAPHY/PQ/Images/Unilag/raw/IMG_0554.CR2</x:v>
      </x:c>
      <x:c r="E10392" t="str">
        <x:v>IMG_0554.CR2</x:v>
      </x:c>
      <x:c r="F10392" t="str">
        <x:v>cr2</x:v>
      </x:c>
      <x:c r="G10392" s="7" t="n">
        <x:v>36578774</x:v>
      </x:c>
      <x:c r="H10392" s="19" t="n">
        <x:f>G10392/'Settings &amp; Method'!$B$5</x:f>
        <x:v>0.036578774</x:v>
      </x:c>
      <x:c r="I10392" s="8" t="n">
        <x:v>45059.55153935185</x:v>
      </x:c>
      <x:c r="J10392" t="str">
        <x:v>SEE MY WORLD ARCHIVE/SEE MY WORLD 23/LAGOS FILMING/SEE MY WORLD PHOTOGRAPHY/PQ/Images/Unilag/raw/IMG_0554.CR2</x:v>
      </x:c>
      <x:c r="K10392" t="str"/>
      <x:c r="L10392" t="str">
        <x:v>NOT_SCHEDULED</x:v>
      </x:c>
    </x:row>
    <x:row r="10393">
      <x:c r="A10393" t="str">
        <x:v>TIER_2_PENDING</x:v>
      </x:c>
      <x:c r="B10393" t="str">
        <x:v>CANDIDATE</x:v>
      </x:c>
      <x:c r="C10393" t="str">
        <x:v>SEE MY WORLD ARCHIVE/SEE MY WORLD 23/LAGOS FILMING</x:v>
      </x:c>
      <x:c r="D10393" t="str">
        <x:v>01_SEE_MY_WORLD_PROGRAMMES/2023/LAGOS_FILMING/SEE MY WORLD PHOTOGRAPHY/PQ/Images/Unilag/raw/IMG_0555.CR2</x:v>
      </x:c>
      <x:c r="E10393" t="str">
        <x:v>IMG_0555.CR2</x:v>
      </x:c>
      <x:c r="F10393" t="str">
        <x:v>cr2</x:v>
      </x:c>
      <x:c r="G10393" s="7" t="n">
        <x:v>36930723</x:v>
      </x:c>
      <x:c r="H10393" s="19" t="n">
        <x:f>G10393/'Settings &amp; Method'!$B$5</x:f>
        <x:v>0.036930723</x:v>
      </x:c>
      <x:c r="I10393" s="8" t="n">
        <x:v>45059.55155092593</x:v>
      </x:c>
      <x:c r="J10393" t="str">
        <x:v>SEE MY WORLD ARCHIVE/SEE MY WORLD 23/LAGOS FILMING/SEE MY WORLD PHOTOGRAPHY/PQ/Images/Unilag/raw/IMG_0555.CR2</x:v>
      </x:c>
      <x:c r="K10393" t="str"/>
      <x:c r="L10393" t="str">
        <x:v>NOT_SCHEDULED</x:v>
      </x:c>
    </x:row>
    <x:row r="10394">
      <x:c r="A10394" t="str">
        <x:v>TIER_2_PENDING</x:v>
      </x:c>
      <x:c r="B10394" t="str">
        <x:v>CANDIDATE</x:v>
      </x:c>
      <x:c r="C10394" t="str">
        <x:v>SEE MY WORLD ARCHIVE/SEE MY WORLD 23/LAGOS FILMING</x:v>
      </x:c>
      <x:c r="D10394" t="str">
        <x:v>01_SEE_MY_WORLD_PROGRAMMES/2023/LAGOS_FILMING/SEE MY WORLD PHOTOGRAPHY/PQ/Images/Unilag/raw/IMG_0560.CR2</x:v>
      </x:c>
      <x:c r="E10394" t="str">
        <x:v>IMG_0560.CR2</x:v>
      </x:c>
      <x:c r="F10394" t="str">
        <x:v>cr2</x:v>
      </x:c>
      <x:c r="G10394" s="7" t="n">
        <x:v>38258370</x:v>
      </x:c>
      <x:c r="H10394" s="19" t="n">
        <x:f>G10394/'Settings &amp; Method'!$B$5</x:f>
        <x:v>0.03825837</x:v>
      </x:c>
      <x:c r="I10394" s="8" t="n">
        <x:v>45059.56351851852</x:v>
      </x:c>
      <x:c r="J10394" t="str">
        <x:v>SEE MY WORLD ARCHIVE/SEE MY WORLD 23/LAGOS FILMING/SEE MY WORLD PHOTOGRAPHY/PQ/Images/Unilag/raw/IMG_0560.CR2</x:v>
      </x:c>
      <x:c r="K10394" t="str"/>
      <x:c r="L10394" t="str">
        <x:v>NOT_SCHEDULED</x:v>
      </x:c>
    </x:row>
    <x:row r="10395">
      <x:c r="A10395" t="str">
        <x:v>TIER_2_PENDING</x:v>
      </x:c>
      <x:c r="B10395" t="str">
        <x:v>CANDIDATE</x:v>
      </x:c>
      <x:c r="C10395" t="str">
        <x:v>SEE MY WORLD ARCHIVE/SEE MY WORLD 23/LAGOS FILMING</x:v>
      </x:c>
      <x:c r="D10395" t="str">
        <x:v>01_SEE_MY_WORLD_PROGRAMMES/2023/LAGOS_FILMING/SEE MY WORLD PHOTOGRAPHY/PQ/Images/Unilag/raw/IMG_0561.CR2</x:v>
      </x:c>
      <x:c r="E10395" t="str">
        <x:v>IMG_0561.CR2</x:v>
      </x:c>
      <x:c r="F10395" t="str">
        <x:v>cr2</x:v>
      </x:c>
      <x:c r="G10395" s="7" t="n">
        <x:v>38491363</x:v>
      </x:c>
      <x:c r="H10395" s="19" t="n">
        <x:f>G10395/'Settings &amp; Method'!$B$5</x:f>
        <x:v>0.038491363</x:v>
      </x:c>
      <x:c r="I10395" s="8" t="n">
        <x:v>45059.56354166667</x:v>
      </x:c>
      <x:c r="J10395" t="str">
        <x:v>SEE MY WORLD ARCHIVE/SEE MY WORLD 23/LAGOS FILMING/SEE MY WORLD PHOTOGRAPHY/PQ/Images/Unilag/raw/IMG_0561.CR2</x:v>
      </x:c>
      <x:c r="K10395" t="str"/>
      <x:c r="L10395" t="str">
        <x:v>NOT_SCHEDULED</x:v>
      </x:c>
    </x:row>
    <x:row r="10396">
      <x:c r="A10396" t="str">
        <x:v>TIER_2_PENDING</x:v>
      </x:c>
      <x:c r="B10396" t="str">
        <x:v>CANDIDATE</x:v>
      </x:c>
      <x:c r="C10396" t="str">
        <x:v>SEE MY WORLD ARCHIVE/SEE MY WORLD 23/LAGOS FILMING</x:v>
      </x:c>
      <x:c r="D10396" t="str">
        <x:v>01_SEE_MY_WORLD_PROGRAMMES/2023/LAGOS_FILMING/SEE MY WORLD PHOTOGRAPHY/PQ/Images/Unilag/raw/IMG_0562.CR2</x:v>
      </x:c>
      <x:c r="E10396" t="str">
        <x:v>IMG_0562.CR2</x:v>
      </x:c>
      <x:c r="F10396" t="str">
        <x:v>cr2</x:v>
      </x:c>
      <x:c r="G10396" s="7" t="n">
        <x:v>38525905</x:v>
      </x:c>
      <x:c r="H10396" s="19" t="n">
        <x:f>G10396/'Settings &amp; Method'!$B$5</x:f>
        <x:v>0.038525905</x:v>
      </x:c>
      <x:c r="I10396" s="8" t="n">
        <x:v>45059.56355324074</x:v>
      </x:c>
      <x:c r="J10396" t="str">
        <x:v>SEE MY WORLD ARCHIVE/SEE MY WORLD 23/LAGOS FILMING/SEE MY WORLD PHOTOGRAPHY/PQ/Images/Unilag/raw/IMG_0562.CR2</x:v>
      </x:c>
      <x:c r="K10396" t="str"/>
      <x:c r="L10396" t="str">
        <x:v>NOT_SCHEDULED</x:v>
      </x:c>
    </x:row>
    <x:row r="10397">
      <x:c r="A10397" t="str">
        <x:v>TIER_2_PENDING</x:v>
      </x:c>
      <x:c r="B10397" t="str">
        <x:v>CANDIDATE</x:v>
      </x:c>
      <x:c r="C10397" t="str">
        <x:v>SEE MY WORLD ARCHIVE/SEE MY WORLD 23/LAGOS FILMING</x:v>
      </x:c>
      <x:c r="D10397" t="str">
        <x:v>01_SEE_MY_WORLD_PROGRAMMES/2023/LAGOS_FILMING/SEE MY WORLD PHOTOGRAPHY/PQ/Images/Unilag/raw/IMG_0563.CR2</x:v>
      </x:c>
      <x:c r="E10397" t="str">
        <x:v>IMG_0563.CR2</x:v>
      </x:c>
      <x:c r="F10397" t="str">
        <x:v>cr2</x:v>
      </x:c>
      <x:c r="G10397" s="7" t="n">
        <x:v>38529804</x:v>
      </x:c>
      <x:c r="H10397" s="19" t="n">
        <x:f>G10397/'Settings &amp; Method'!$B$5</x:f>
        <x:v>0.038529804</x:v>
      </x:c>
      <x:c r="I10397" s="8" t="n">
        <x:v>45059.563564814816</x:v>
      </x:c>
      <x:c r="J10397" t="str">
        <x:v>SEE MY WORLD ARCHIVE/SEE MY WORLD 23/LAGOS FILMING/SEE MY WORLD PHOTOGRAPHY/PQ/Images/Unilag/raw/IMG_0563.CR2</x:v>
      </x:c>
      <x:c r="K10397" t="str"/>
      <x:c r="L10397" t="str">
        <x:v>NOT_SCHEDULED</x:v>
      </x:c>
    </x:row>
    <x:row r="10398">
      <x:c r="A10398" t="str">
        <x:v>TIER_2_PENDING</x:v>
      </x:c>
      <x:c r="B10398" t="str">
        <x:v>CANDIDATE</x:v>
      </x:c>
      <x:c r="C10398" t="str">
        <x:v>SEE MY WORLD ARCHIVE/SEE MY WORLD 23/LAGOS FILMING</x:v>
      </x:c>
      <x:c r="D10398" t="str">
        <x:v>01_SEE_MY_WORLD_PROGRAMMES/2023/LAGOS_FILMING/SEE MY WORLD PHOTOGRAPHY/PQ/Images/Unilag/raw/IMG_0564.CR2</x:v>
      </x:c>
      <x:c r="E10398" t="str">
        <x:v>IMG_0564.CR2</x:v>
      </x:c>
      <x:c r="F10398" t="str">
        <x:v>cr2</x:v>
      </x:c>
      <x:c r="G10398" s="7" t="n">
        <x:v>38467213</x:v>
      </x:c>
      <x:c r="H10398" s="19" t="n">
        <x:f>G10398/'Settings &amp; Method'!$B$5</x:f>
        <x:v>0.038467213</x:v>
      </x:c>
      <x:c r="I10398" s="8" t="n">
        <x:v>45059.563576388886</x:v>
      </x:c>
      <x:c r="J10398" t="str">
        <x:v>SEE MY WORLD ARCHIVE/SEE MY WORLD 23/LAGOS FILMING/SEE MY WORLD PHOTOGRAPHY/PQ/Images/Unilag/raw/IMG_0564.CR2</x:v>
      </x:c>
      <x:c r="K10398" t="str"/>
      <x:c r="L10398" t="str">
        <x:v>NOT_SCHEDULED</x:v>
      </x:c>
    </x:row>
    <x:row r="10399">
      <x:c r="A10399" t="str">
        <x:v>TIER_2_PENDING</x:v>
      </x:c>
      <x:c r="B10399" t="str">
        <x:v>CANDIDATE</x:v>
      </x:c>
      <x:c r="C10399" t="str">
        <x:v>SEE MY WORLD ARCHIVE/SEE MY WORLD 23/LAGOS FILMING</x:v>
      </x:c>
      <x:c r="D10399" t="str">
        <x:v>01_SEE_MY_WORLD_PROGRAMMES/2023/LAGOS_FILMING/SEE MY WORLD PHOTOGRAPHY/PQ/Images/Unilag/raw/IMG_0565.CR2</x:v>
      </x:c>
      <x:c r="E10399" t="str">
        <x:v>IMG_0565.CR2</x:v>
      </x:c>
      <x:c r="F10399" t="str">
        <x:v>cr2</x:v>
      </x:c>
      <x:c r="G10399" s="7" t="n">
        <x:v>38548970</x:v>
      </x:c>
      <x:c r="H10399" s="19" t="n">
        <x:f>G10399/'Settings &amp; Method'!$B$5</x:f>
        <x:v>0.03854897</x:v>
      </x:c>
      <x:c r="I10399" s="8" t="n">
        <x:v>45059.56358796296</x:v>
      </x:c>
      <x:c r="J10399" t="str">
        <x:v>SEE MY WORLD ARCHIVE/SEE MY WORLD 23/LAGOS FILMING/SEE MY WORLD PHOTOGRAPHY/PQ/Images/Unilag/raw/IMG_0565.CR2</x:v>
      </x:c>
      <x:c r="K10399" t="str"/>
      <x:c r="L10399" t="str">
        <x:v>NOT_SCHEDULED</x:v>
      </x:c>
    </x:row>
    <x:row r="10400">
      <x:c r="A10400" t="str">
        <x:v>TIER_2_PENDING</x:v>
      </x:c>
      <x:c r="B10400" t="str">
        <x:v>CANDIDATE</x:v>
      </x:c>
      <x:c r="C10400" t="str">
        <x:v>SEE MY WORLD ARCHIVE/SEE MY WORLD 23/LAGOS FILMING</x:v>
      </x:c>
      <x:c r="D10400" t="str">
        <x:v>01_SEE_MY_WORLD_PROGRAMMES/2023/LAGOS_FILMING/SEE MY WORLD PHOTOGRAPHY/PQ/Images/Unilag/raw/IMG_0566.CR2</x:v>
      </x:c>
      <x:c r="E10400" t="str">
        <x:v>IMG_0566.CR2</x:v>
      </x:c>
      <x:c r="F10400" t="str">
        <x:v>cr2</x:v>
      </x:c>
      <x:c r="G10400" s="7" t="n">
        <x:v>38477707</x:v>
      </x:c>
      <x:c r="H10400" s="19" t="n">
        <x:f>G10400/'Settings &amp; Method'!$B$5</x:f>
        <x:v>0.038477707</x:v>
      </x:c>
      <x:c r="I10400" s="8" t="n">
        <x:v>45059.56361111111</x:v>
      </x:c>
      <x:c r="J10400" t="str">
        <x:v>SEE MY WORLD ARCHIVE/SEE MY WORLD 23/LAGOS FILMING/SEE MY WORLD PHOTOGRAPHY/PQ/Images/Unilag/raw/IMG_0566.CR2</x:v>
      </x:c>
      <x:c r="K10400" t="str"/>
      <x:c r="L10400" t="str">
        <x:v>NOT_SCHEDULED</x:v>
      </x:c>
    </x:row>
    <x:row r="10401">
      <x:c r="A10401" t="str">
        <x:v>TIER_2_PENDING</x:v>
      </x:c>
      <x:c r="B10401" t="str">
        <x:v>CANDIDATE</x:v>
      </x:c>
      <x:c r="C10401" t="str">
        <x:v>SEE MY WORLD ARCHIVE/SEE MY WORLD 23/LAGOS FILMING</x:v>
      </x:c>
      <x:c r="D10401" t="str">
        <x:v>01_SEE_MY_WORLD_PROGRAMMES/2023/LAGOS_FILMING/SEE MY WORLD PHOTOGRAPHY/PQ/Images/Unilag/raw/IMG_0567.CR2</x:v>
      </x:c>
      <x:c r="E10401" t="str">
        <x:v>IMG_0567.CR2</x:v>
      </x:c>
      <x:c r="F10401" t="str">
        <x:v>cr2</x:v>
      </x:c>
      <x:c r="G10401" s="7" t="n">
        <x:v>38013141</x:v>
      </x:c>
      <x:c r="H10401" s="19" t="n">
        <x:f>G10401/'Settings &amp; Method'!$B$5</x:f>
        <x:v>0.038013141</x:v>
      </x:c>
      <x:c r="I10401" s="8" t="n">
        <x:v>45059.563622685186</x:v>
      </x:c>
      <x:c r="J10401" t="str">
        <x:v>SEE MY WORLD ARCHIVE/SEE MY WORLD 23/LAGOS FILMING/SEE MY WORLD PHOTOGRAPHY/PQ/Images/Unilag/raw/IMG_0567.CR2</x:v>
      </x:c>
      <x:c r="K10401" t="str"/>
      <x:c r="L10401" t="str">
        <x:v>NOT_SCHEDULED</x:v>
      </x:c>
    </x:row>
    <x:row r="10402">
      <x:c r="A10402" t="str">
        <x:v>TIER_2_PENDING</x:v>
      </x:c>
      <x:c r="B10402" t="str">
        <x:v>CANDIDATE</x:v>
      </x:c>
      <x:c r="C10402" t="str">
        <x:v>SEE MY WORLD ARCHIVE/SEE MY WORLD 23/LAGOS FILMING</x:v>
      </x:c>
      <x:c r="D10402" t="str">
        <x:v>01_SEE_MY_WORLD_PROGRAMMES/2023/LAGOS_FILMING/SEE MY WORLD PHOTOGRAPHY/PQ/Images/Unilag/raw/IMG_0568.CR2</x:v>
      </x:c>
      <x:c r="E10402" t="str">
        <x:v>IMG_0568.CR2</x:v>
      </x:c>
      <x:c r="F10402" t="str">
        <x:v>cr2</x:v>
      </x:c>
      <x:c r="G10402" s="7" t="n">
        <x:v>37773533</x:v>
      </x:c>
      <x:c r="H10402" s="19" t="n">
        <x:f>G10402/'Settings &amp; Method'!$B$5</x:f>
        <x:v>0.037773533</x:v>
      </x:c>
      <x:c r="I10402" s="8" t="n">
        <x:v>45059.56363425926</x:v>
      </x:c>
      <x:c r="J10402" t="str">
        <x:v>SEE MY WORLD ARCHIVE/SEE MY WORLD 23/LAGOS FILMING/SEE MY WORLD PHOTOGRAPHY/PQ/Images/Unilag/raw/IMG_0568.CR2</x:v>
      </x:c>
      <x:c r="K10402" t="str"/>
      <x:c r="L10402" t="str">
        <x:v>NOT_SCHEDULED</x:v>
      </x:c>
    </x:row>
    <x:row r="10403">
      <x:c r="A10403" t="str">
        <x:v>TIER_2_PENDING</x:v>
      </x:c>
      <x:c r="B10403" t="str">
        <x:v>CANDIDATE</x:v>
      </x:c>
      <x:c r="C10403" t="str">
        <x:v>SEE MY WORLD ARCHIVE/SEE MY WORLD 23/LAGOS FILMING</x:v>
      </x:c>
      <x:c r="D10403" t="str">
        <x:v>01_SEE_MY_WORLD_PROGRAMMES/2023/LAGOS_FILMING/SEE MY WORLD PHOTOGRAPHY/PQ/Images/Unilag/raw/IMG_0569.CR2</x:v>
      </x:c>
      <x:c r="E10403" t="str">
        <x:v>IMG_0569.CR2</x:v>
      </x:c>
      <x:c r="F10403" t="str">
        <x:v>cr2</x:v>
      </x:c>
      <x:c r="G10403" s="7" t="n">
        <x:v>37823773</x:v>
      </x:c>
      <x:c r="H10403" s="19" t="n">
        <x:f>G10403/'Settings &amp; Method'!$B$5</x:f>
        <x:v>0.037823773</x:v>
      </x:c>
      <x:c r="I10403" s="8" t="n">
        <x:v>45059.56364583333</x:v>
      </x:c>
      <x:c r="J10403" t="str">
        <x:v>SEE MY WORLD ARCHIVE/SEE MY WORLD 23/LAGOS FILMING/SEE MY WORLD PHOTOGRAPHY/PQ/Images/Unilag/raw/IMG_0569.CR2</x:v>
      </x:c>
      <x:c r="K10403" t="str"/>
      <x:c r="L10403" t="str">
        <x:v>NOT_SCHEDULED</x:v>
      </x:c>
    </x:row>
    <x:row r="10404">
      <x:c r="A10404" t="str">
        <x:v>TIER_2_PENDING</x:v>
      </x:c>
      <x:c r="B10404" t="str">
        <x:v>CANDIDATE</x:v>
      </x:c>
      <x:c r="C10404" t="str">
        <x:v>SEE MY WORLD ARCHIVE/SEE MY WORLD 23/LAGOS FILMING</x:v>
      </x:c>
      <x:c r="D10404" t="str">
        <x:v>01_SEE_MY_WORLD_PROGRAMMES/2023/LAGOS_FILMING/SEE MY WORLD PHOTOGRAPHY/PQ/Images/Unilag/raw/IMG_0570.CR2</x:v>
      </x:c>
      <x:c r="E10404" t="str">
        <x:v>IMG_0570.CR2</x:v>
      </x:c>
      <x:c r="F10404" t="str">
        <x:v>cr2</x:v>
      </x:c>
      <x:c r="G10404" s="7" t="n">
        <x:v>36129843</x:v>
      </x:c>
      <x:c r="H10404" s="19" t="n">
        <x:f>G10404/'Settings &amp; Method'!$B$5</x:f>
        <x:v>0.036129843</x:v>
      </x:c>
      <x:c r="I10404" s="8" t="n">
        <x:v>45059.56365740741</x:v>
      </x:c>
      <x:c r="J10404" t="str">
        <x:v>SEE MY WORLD ARCHIVE/SEE MY WORLD 23/LAGOS FILMING/SEE MY WORLD PHOTOGRAPHY/PQ/Images/Unilag/raw/IMG_0570.CR2</x:v>
      </x:c>
      <x:c r="K10404" t="str"/>
      <x:c r="L10404" t="str">
        <x:v>NOT_SCHEDULED</x:v>
      </x:c>
    </x:row>
    <x:row r="10405">
      <x:c r="A10405" t="str">
        <x:v>TIER_2_PENDING</x:v>
      </x:c>
      <x:c r="B10405" t="str">
        <x:v>CANDIDATE</x:v>
      </x:c>
      <x:c r="C10405" t="str">
        <x:v>SEE MY WORLD ARCHIVE/SEE MY WORLD 23/LAGOS FILMING</x:v>
      </x:c>
      <x:c r="D10405" t="str">
        <x:v>01_SEE_MY_WORLD_PROGRAMMES/2023/LAGOS_FILMING/SEE MY WORLD PHOTOGRAPHY/PQ/Images/Unilag/raw/IMG_0571.CR2</x:v>
      </x:c>
      <x:c r="E10405" t="str">
        <x:v>IMG_0571.CR2</x:v>
      </x:c>
      <x:c r="F10405" t="str">
        <x:v>cr2</x:v>
      </x:c>
      <x:c r="G10405" s="7" t="n">
        <x:v>36522144</x:v>
      </x:c>
      <x:c r="H10405" s="19" t="n">
        <x:f>G10405/'Settings &amp; Method'!$B$5</x:f>
        <x:v>0.036522144</x:v>
      </x:c>
      <x:c r="I10405" s="8" t="n">
        <x:v>45059.56366898148</x:v>
      </x:c>
      <x:c r="J10405" t="str">
        <x:v>SEE MY WORLD ARCHIVE/SEE MY WORLD 23/LAGOS FILMING/SEE MY WORLD PHOTOGRAPHY/PQ/Images/Unilag/raw/IMG_0571.CR2</x:v>
      </x:c>
      <x:c r="K10405" t="str"/>
      <x:c r="L10405" t="str">
        <x:v>NOT_SCHEDULED</x:v>
      </x:c>
    </x:row>
    <x:row r="10406">
      <x:c r="A10406" t="str">
        <x:v>TIER_2_PENDING</x:v>
      </x:c>
      <x:c r="B10406" t="str">
        <x:v>CANDIDATE</x:v>
      </x:c>
      <x:c r="C10406" t="str">
        <x:v>SEE MY WORLD ARCHIVE/SEE MY WORLD 23/LAGOS FILMING</x:v>
      </x:c>
      <x:c r="D10406" t="str">
        <x:v>01_SEE_MY_WORLD_PROGRAMMES/2023/LAGOS_FILMING/SEE MY WORLD PHOTOGRAPHY/PQ/Images/Unilag/raw/IMG_0572.CR2</x:v>
      </x:c>
      <x:c r="E10406" t="str">
        <x:v>IMG_0572.CR2</x:v>
      </x:c>
      <x:c r="F10406" t="str">
        <x:v>cr2</x:v>
      </x:c>
      <x:c r="G10406" s="7" t="n">
        <x:v>37545352</x:v>
      </x:c>
      <x:c r="H10406" s="19" t="n">
        <x:f>G10406/'Settings &amp; Method'!$B$5</x:f>
        <x:v>0.037545352</x:v>
      </x:c>
      <x:c r="I10406" s="8" t="n">
        <x:v>45059.563680555555</x:v>
      </x:c>
      <x:c r="J10406" t="str">
        <x:v>SEE MY WORLD ARCHIVE/SEE MY WORLD 23/LAGOS FILMING/SEE MY WORLD PHOTOGRAPHY/PQ/Images/Unilag/raw/IMG_0572.CR2</x:v>
      </x:c>
      <x:c r="K10406" t="str"/>
      <x:c r="L10406" t="str">
        <x:v>NOT_SCHEDULED</x:v>
      </x:c>
    </x:row>
    <x:row r="10407">
      <x:c r="A10407" t="str">
        <x:v>TIER_2_PENDING</x:v>
      </x:c>
      <x:c r="B10407" t="str">
        <x:v>CANDIDATE</x:v>
      </x:c>
      <x:c r="C10407" t="str">
        <x:v>SEE MY WORLD ARCHIVE/SEE MY WORLD 23/LAGOS FILMING</x:v>
      </x:c>
      <x:c r="D10407" t="str">
        <x:v>01_SEE_MY_WORLD_PROGRAMMES/2023/LAGOS_FILMING/SEE MY WORLD PHOTOGRAPHY/PQ/Images/Unilag/raw/IMG_0573.CR2</x:v>
      </x:c>
      <x:c r="E10407" t="str">
        <x:v>IMG_0573.CR2</x:v>
      </x:c>
      <x:c r="F10407" t="str">
        <x:v>cr2</x:v>
      </x:c>
      <x:c r="G10407" s="7" t="n">
        <x:v>38075299</x:v>
      </x:c>
      <x:c r="H10407" s="19" t="n">
        <x:f>G10407/'Settings &amp; Method'!$B$5</x:f>
        <x:v>0.038075299</x:v>
      </x:c>
      <x:c r="I10407" s="8" t="n">
        <x:v>45059.5637037037</x:v>
      </x:c>
      <x:c r="J10407" t="str">
        <x:v>SEE MY WORLD ARCHIVE/SEE MY WORLD 23/LAGOS FILMING/SEE MY WORLD PHOTOGRAPHY/PQ/Images/Unilag/raw/IMG_0573.CR2</x:v>
      </x:c>
      <x:c r="K10407" t="str"/>
      <x:c r="L10407" t="str">
        <x:v>NOT_SCHEDULED</x:v>
      </x:c>
    </x:row>
    <x:row r="10408">
      <x:c r="A10408" t="str">
        <x:v>TIER_2_PENDING</x:v>
      </x:c>
      <x:c r="B10408" t="str">
        <x:v>CANDIDATE</x:v>
      </x:c>
      <x:c r="C10408" t="str">
        <x:v>SEE MY WORLD ARCHIVE/SEE MY WORLD 23/LAGOS FILMING</x:v>
      </x:c>
      <x:c r="D10408" t="str">
        <x:v>01_SEE_MY_WORLD_PROGRAMMES/2023/LAGOS_FILMING/SEE MY WORLD PHOTOGRAPHY/PQ/Images/Unilag/raw/IMG_0574.CR2</x:v>
      </x:c>
      <x:c r="E10408" t="str">
        <x:v>IMG_0574.CR2</x:v>
      </x:c>
      <x:c r="F10408" t="str">
        <x:v>cr2</x:v>
      </x:c>
      <x:c r="G10408" s="7" t="n">
        <x:v>37868001</x:v>
      </x:c>
      <x:c r="H10408" s="19" t="n">
        <x:f>G10408/'Settings &amp; Method'!$B$5</x:f>
        <x:v>0.037868001</x:v>
      </x:c>
      <x:c r="I10408" s="8" t="n">
        <x:v>45059.56371527778</x:v>
      </x:c>
      <x:c r="J10408" t="str">
        <x:v>SEE MY WORLD ARCHIVE/SEE MY WORLD 23/LAGOS FILMING/SEE MY WORLD PHOTOGRAPHY/PQ/Images/Unilag/raw/IMG_0574.CR2</x:v>
      </x:c>
      <x:c r="K10408" t="str"/>
      <x:c r="L10408" t="str">
        <x:v>NOT_SCHEDULED</x:v>
      </x:c>
    </x:row>
    <x:row r="10409">
      <x:c r="A10409" t="str">
        <x:v>TIER_2_PENDING</x:v>
      </x:c>
      <x:c r="B10409" t="str">
        <x:v>CANDIDATE</x:v>
      </x:c>
      <x:c r="C10409" t="str">
        <x:v>SEE MY WORLD ARCHIVE/SEE MY WORLD 23/LAGOS FILMING</x:v>
      </x:c>
      <x:c r="D10409" t="str">
        <x:v>01_SEE_MY_WORLD_PROGRAMMES/2023/LAGOS_FILMING/SEE MY WORLD PHOTOGRAPHY/PQ/Images/Unilag/raw/IMG_0575.CR2</x:v>
      </x:c>
      <x:c r="E10409" t="str">
        <x:v>IMG_0575.CR2</x:v>
      </x:c>
      <x:c r="F10409" t="str">
        <x:v>cr2</x:v>
      </x:c>
      <x:c r="G10409" s="7" t="n">
        <x:v>38026692</x:v>
      </x:c>
      <x:c r="H10409" s="19" t="n">
        <x:f>G10409/'Settings &amp; Method'!$B$5</x:f>
        <x:v>0.038026692</x:v>
      </x:c>
      <x:c r="I10409" s="8" t="n">
        <x:v>45059.563726851855</x:v>
      </x:c>
      <x:c r="J10409" t="str">
        <x:v>SEE MY WORLD ARCHIVE/SEE MY WORLD 23/LAGOS FILMING/SEE MY WORLD PHOTOGRAPHY/PQ/Images/Unilag/raw/IMG_0575.CR2</x:v>
      </x:c>
      <x:c r="K10409" t="str"/>
      <x:c r="L10409" t="str">
        <x:v>NOT_SCHEDULED</x:v>
      </x:c>
    </x:row>
    <x:row r="10410">
      <x:c r="A10410" t="str">
        <x:v>TIER_2_PENDING</x:v>
      </x:c>
      <x:c r="B10410" t="str">
        <x:v>CANDIDATE</x:v>
      </x:c>
      <x:c r="C10410" t="str">
        <x:v>SEE MY WORLD ARCHIVE/SEE MY WORLD 23/LAGOS FILMING</x:v>
      </x:c>
      <x:c r="D10410" t="str">
        <x:v>01_SEE_MY_WORLD_PROGRAMMES/2023/LAGOS_FILMING/SEE MY WORLD PHOTOGRAPHY/PQ/Images/Unilag/raw/IMG_0576.CR2</x:v>
      </x:c>
      <x:c r="E10410" t="str">
        <x:v>IMG_0576.CR2</x:v>
      </x:c>
      <x:c r="F10410" t="str">
        <x:v>cr2</x:v>
      </x:c>
      <x:c r="G10410" s="7" t="n">
        <x:v>37861030</x:v>
      </x:c>
      <x:c r="H10410" s="19" t="n">
        <x:f>G10410/'Settings &amp; Method'!$B$5</x:f>
        <x:v>0.03786103</x:v>
      </x:c>
      <x:c r="I10410" s="8" t="n">
        <x:v>45059.563738425924</x:v>
      </x:c>
      <x:c r="J10410" t="str">
        <x:v>SEE MY WORLD ARCHIVE/SEE MY WORLD 23/LAGOS FILMING/SEE MY WORLD PHOTOGRAPHY/PQ/Images/Unilag/raw/IMG_0576.CR2</x:v>
      </x:c>
      <x:c r="K10410" t="str"/>
      <x:c r="L10410" t="str">
        <x:v>NOT_SCHEDULED</x:v>
      </x:c>
    </x:row>
    <x:row r="10411">
      <x:c r="A10411" t="str">
        <x:v>TIER_2_PENDING</x:v>
      </x:c>
      <x:c r="B10411" t="str">
        <x:v>CANDIDATE</x:v>
      </x:c>
      <x:c r="C10411" t="str">
        <x:v>SEE MY WORLD ARCHIVE/SEE MY WORLD 23/LAGOS FILMING</x:v>
      </x:c>
      <x:c r="D10411" t="str">
        <x:v>01_SEE_MY_WORLD_PROGRAMMES/2023/LAGOS_FILMING/SEE MY WORLD PHOTOGRAPHY/PQ/Images/Unilag/raw/IMG_0577.CR2</x:v>
      </x:c>
      <x:c r="E10411" t="str">
        <x:v>IMG_0577.CR2</x:v>
      </x:c>
      <x:c r="F10411" t="str">
        <x:v>cr2</x:v>
      </x:c>
      <x:c r="G10411" s="7" t="n">
        <x:v>37644486</x:v>
      </x:c>
      <x:c r="H10411" s="19" t="n">
        <x:f>G10411/'Settings &amp; Method'!$B$5</x:f>
        <x:v>0.037644486</x:v>
      </x:c>
      <x:c r="I10411" s="8" t="n">
        <x:v>45059.56376157407</x:v>
      </x:c>
      <x:c r="J10411" t="str">
        <x:v>SEE MY WORLD ARCHIVE/SEE MY WORLD 23/LAGOS FILMING/SEE MY WORLD PHOTOGRAPHY/PQ/Images/Unilag/raw/IMG_0577.CR2</x:v>
      </x:c>
      <x:c r="K10411" t="str"/>
      <x:c r="L10411" t="str">
        <x:v>NOT_SCHEDULED</x:v>
      </x:c>
    </x:row>
    <x:row r="10412">
      <x:c r="A10412" t="str">
        <x:v>TIER_2_PENDING</x:v>
      </x:c>
      <x:c r="B10412" t="str">
        <x:v>CANDIDATE</x:v>
      </x:c>
      <x:c r="C10412" t="str">
        <x:v>SEE MY WORLD ARCHIVE/SEE MY WORLD 23/LAGOS FILMING</x:v>
      </x:c>
      <x:c r="D10412" t="str">
        <x:v>01_SEE_MY_WORLD_PROGRAMMES/2023/LAGOS_FILMING/SEE MY WORLD PHOTOGRAPHY/PQ/Images/Unilag/raw/IMG_0578.CR2</x:v>
      </x:c>
      <x:c r="E10412" t="str">
        <x:v>IMG_0578.CR2</x:v>
      </x:c>
      <x:c r="F10412" t="str">
        <x:v>cr2</x:v>
      </x:c>
      <x:c r="G10412" s="7" t="n">
        <x:v>37818612</x:v>
      </x:c>
      <x:c r="H10412" s="19" t="n">
        <x:f>G10412/'Settings &amp; Method'!$B$5</x:f>
        <x:v>0.037818612</x:v>
      </x:c>
      <x:c r="I10412" s="8" t="n">
        <x:v>45059.56377314815</x:v>
      </x:c>
      <x:c r="J10412" t="str">
        <x:v>SEE MY WORLD ARCHIVE/SEE MY WORLD 23/LAGOS FILMING/SEE MY WORLD PHOTOGRAPHY/PQ/Images/Unilag/raw/IMG_0578.CR2</x:v>
      </x:c>
      <x:c r="K10412" t="str"/>
      <x:c r="L10412" t="str">
        <x:v>NOT_SCHEDULED</x:v>
      </x:c>
    </x:row>
    <x:row r="10413">
      <x:c r="A10413" t="str">
        <x:v>TIER_2_PENDING</x:v>
      </x:c>
      <x:c r="B10413" t="str">
        <x:v>CANDIDATE</x:v>
      </x:c>
      <x:c r="C10413" t="str">
        <x:v>SEE MY WORLD ARCHIVE/SEE MY WORLD 23/LAGOS FILMING</x:v>
      </x:c>
      <x:c r="D10413" t="str">
        <x:v>01_SEE_MY_WORLD_PROGRAMMES/2023/LAGOS_FILMING/SEE MY WORLD PHOTOGRAPHY/PQ/Images/Unilag/raw/IMG_0579.CR2</x:v>
      </x:c>
      <x:c r="E10413" t="str">
        <x:v>IMG_0579.CR2</x:v>
      </x:c>
      <x:c r="F10413" t="str">
        <x:v>cr2</x:v>
      </x:c>
      <x:c r="G10413" s="7" t="n">
        <x:v>37703066</x:v>
      </x:c>
      <x:c r="H10413" s="19" t="n">
        <x:f>G10413/'Settings &amp; Method'!$B$5</x:f>
        <x:v>0.037703066</x:v>
      </x:c>
      <x:c r="I10413" s="8" t="n">
        <x:v>45059.563784722224</x:v>
      </x:c>
      <x:c r="J10413" t="str">
        <x:v>SEE MY WORLD ARCHIVE/SEE MY WORLD 23/LAGOS FILMING/SEE MY WORLD PHOTOGRAPHY/PQ/Images/Unilag/raw/IMG_0579.CR2</x:v>
      </x:c>
      <x:c r="K10413" t="str"/>
      <x:c r="L10413" t="str">
        <x:v>NOT_SCHEDULED</x:v>
      </x:c>
    </x:row>
    <x:row r="10414">
      <x:c r="A10414" t="str">
        <x:v>TIER_2_PENDING</x:v>
      </x:c>
      <x:c r="B10414" t="str">
        <x:v>CANDIDATE</x:v>
      </x:c>
      <x:c r="C10414" t="str">
        <x:v>SEE MY WORLD ARCHIVE/SEE MY WORLD 23/LAGOS FILMING</x:v>
      </x:c>
      <x:c r="D10414" t="str">
        <x:v>01_SEE_MY_WORLD_PROGRAMMES/2023/LAGOS_FILMING/SEE MY WORLD PHOTOGRAPHY/PQ/Images/Unilag/raw/IMG_0580.CR2</x:v>
      </x:c>
      <x:c r="E10414" t="str">
        <x:v>IMG_0580.CR2</x:v>
      </x:c>
      <x:c r="F10414" t="str">
        <x:v>cr2</x:v>
      </x:c>
      <x:c r="G10414" s="7" t="n">
        <x:v>37639548</x:v>
      </x:c>
      <x:c r="H10414" s="19" t="n">
        <x:f>G10414/'Settings &amp; Method'!$B$5</x:f>
        <x:v>0.037639548</x:v>
      </x:c>
      <x:c r="I10414" s="8" t="n">
        <x:v>45059.563796296294</x:v>
      </x:c>
      <x:c r="J10414" t="str">
        <x:v>SEE MY WORLD ARCHIVE/SEE MY WORLD 23/LAGOS FILMING/SEE MY WORLD PHOTOGRAPHY/PQ/Images/Unilag/raw/IMG_0580.CR2</x:v>
      </x:c>
      <x:c r="K10414" t="str"/>
      <x:c r="L10414" t="str">
        <x:v>NOT_SCHEDULED</x:v>
      </x:c>
    </x:row>
    <x:row r="10415">
      <x:c r="A10415" t="str">
        <x:v>TIER_2_PENDING</x:v>
      </x:c>
      <x:c r="B10415" t="str">
        <x:v>CANDIDATE</x:v>
      </x:c>
      <x:c r="C10415" t="str">
        <x:v>SEE MY WORLD ARCHIVE/SEE MY WORLD 23/LAGOS FILMING</x:v>
      </x:c>
      <x:c r="D10415" t="str">
        <x:v>01_SEE_MY_WORLD_PROGRAMMES/2023/LAGOS_FILMING/SEE MY WORLD PHOTOGRAPHY/PQ/Images/Unilag/raw/IMG_0581.CR2</x:v>
      </x:c>
      <x:c r="E10415" t="str">
        <x:v>IMG_0581.CR2</x:v>
      </x:c>
      <x:c r="F10415" t="str">
        <x:v>cr2</x:v>
      </x:c>
      <x:c r="G10415" s="7" t="n">
        <x:v>37364338</x:v>
      </x:c>
      <x:c r="H10415" s="19" t="n">
        <x:f>G10415/'Settings &amp; Method'!$B$5</x:f>
        <x:v>0.037364338</x:v>
      </x:c>
      <x:c r="I10415" s="8" t="n">
        <x:v>45059.56380787037</x:v>
      </x:c>
      <x:c r="J10415" t="str">
        <x:v>SEE MY WORLD ARCHIVE/SEE MY WORLD 23/LAGOS FILMING/SEE MY WORLD PHOTOGRAPHY/PQ/Images/Unilag/raw/IMG_0581.CR2</x:v>
      </x:c>
      <x:c r="K10415" t="str"/>
      <x:c r="L10415" t="str">
        <x:v>NOT_SCHEDULED</x:v>
      </x:c>
    </x:row>
    <x:row r="10416">
      <x:c r="A10416" t="str">
        <x:v>TIER_2_PENDING</x:v>
      </x:c>
      <x:c r="B10416" t="str">
        <x:v>CANDIDATE</x:v>
      </x:c>
      <x:c r="C10416" t="str">
        <x:v>SEE MY WORLD ARCHIVE/SEE MY WORLD 23/LAGOS FILMING</x:v>
      </x:c>
      <x:c r="D10416" t="str">
        <x:v>01_SEE_MY_WORLD_PROGRAMMES/2023/LAGOS_FILMING/SEE MY WORLD PHOTOGRAPHY/PQ/Images/Unilag/raw/IMG_0582.CR2</x:v>
      </x:c>
      <x:c r="E10416" t="str">
        <x:v>IMG_0582.CR2</x:v>
      </x:c>
      <x:c r="F10416" t="str">
        <x:v>cr2</x:v>
      </x:c>
      <x:c r="G10416" s="7" t="n">
        <x:v>36582206</x:v>
      </x:c>
      <x:c r="H10416" s="19" t="n">
        <x:f>G10416/'Settings &amp; Method'!$B$5</x:f>
        <x:v>0.036582206</x:v>
      </x:c>
      <x:c r="I10416" s="8" t="n">
        <x:v>45059.56383101852</x:v>
      </x:c>
      <x:c r="J10416" t="str">
        <x:v>SEE MY WORLD ARCHIVE/SEE MY WORLD 23/LAGOS FILMING/SEE MY WORLD PHOTOGRAPHY/PQ/Images/Unilag/raw/IMG_0582.CR2</x:v>
      </x:c>
      <x:c r="K10416" t="str"/>
      <x:c r="L10416" t="str">
        <x:v>NOT_SCHEDULED</x:v>
      </x:c>
    </x:row>
    <x:row r="10417">
      <x:c r="A10417" t="str">
        <x:v>TIER_2_PENDING</x:v>
      </x:c>
      <x:c r="B10417" t="str">
        <x:v>CANDIDATE</x:v>
      </x:c>
      <x:c r="C10417" t="str">
        <x:v>SEE MY WORLD ARCHIVE/SEE MY WORLD 23/LAGOS FILMING</x:v>
      </x:c>
      <x:c r="D10417" t="str">
        <x:v>01_SEE_MY_WORLD_PROGRAMMES/2023/LAGOS_FILMING/SEE MY WORLD PHOTOGRAPHY/PQ/Images/Unilag/raw/IMG_0583.CR2</x:v>
      </x:c>
      <x:c r="E10417" t="str">
        <x:v>IMG_0583.CR2</x:v>
      </x:c>
      <x:c r="F10417" t="str">
        <x:v>cr2</x:v>
      </x:c>
      <x:c r="G10417" s="7" t="n">
        <x:v>37820342</x:v>
      </x:c>
      <x:c r="H10417" s="19" t="n">
        <x:f>G10417/'Settings &amp; Method'!$B$5</x:f>
        <x:v>0.037820342</x:v>
      </x:c>
      <x:c r="I10417" s="8" t="n">
        <x:v>45059.56384259259</x:v>
      </x:c>
      <x:c r="J10417" t="str">
        <x:v>SEE MY WORLD ARCHIVE/SEE MY WORLD 23/LAGOS FILMING/SEE MY WORLD PHOTOGRAPHY/PQ/Images/Unilag/raw/IMG_0583.CR2</x:v>
      </x:c>
      <x:c r="K10417" t="str"/>
      <x:c r="L10417" t="str">
        <x:v>NOT_SCHEDULED</x:v>
      </x:c>
    </x:row>
    <x:row r="10418">
      <x:c r="A10418" t="str">
        <x:v>TIER_2_PENDING</x:v>
      </x:c>
      <x:c r="B10418" t="str">
        <x:v>CANDIDATE</x:v>
      </x:c>
      <x:c r="C10418" t="str">
        <x:v>SEE MY WORLD ARCHIVE/SEE MY WORLD 23/LAGOS FILMING</x:v>
      </x:c>
      <x:c r="D10418" t="str">
        <x:v>01_SEE_MY_WORLD_PROGRAMMES/2023/LAGOS_FILMING/SEE MY WORLD PHOTOGRAPHY/PQ/Images/Unilag/raw/IMG_0584.CR2</x:v>
      </x:c>
      <x:c r="E10418" t="str">
        <x:v>IMG_0584.CR2</x:v>
      </x:c>
      <x:c r="F10418" t="str">
        <x:v>cr2</x:v>
      </x:c>
      <x:c r="G10418" s="7" t="n">
        <x:v>38266900</x:v>
      </x:c>
      <x:c r="H10418" s="19" t="n">
        <x:f>G10418/'Settings &amp; Method'!$B$5</x:f>
        <x:v>0.0382669</x:v>
      </x:c>
      <x:c r="I10418" s="8" t="n">
        <x:v>45059.56392361111</x:v>
      </x:c>
      <x:c r="J10418" t="str">
        <x:v>SEE MY WORLD ARCHIVE/SEE MY WORLD 23/LAGOS FILMING/SEE MY WORLD PHOTOGRAPHY/PQ/Images/Unilag/raw/IMG_0584.CR2</x:v>
      </x:c>
      <x:c r="K10418" t="str"/>
      <x:c r="L10418" t="str">
        <x:v>NOT_SCHEDULED</x:v>
      </x:c>
    </x:row>
    <x:row r="10419">
      <x:c r="A10419" t="str">
        <x:v>TIER_2_PENDING</x:v>
      </x:c>
      <x:c r="B10419" t="str">
        <x:v>CANDIDATE</x:v>
      </x:c>
      <x:c r="C10419" t="str">
        <x:v>SEE MY WORLD ARCHIVE/SEE MY WORLD 23/LAGOS FILMING</x:v>
      </x:c>
      <x:c r="D10419" t="str">
        <x:v>01_SEE_MY_WORLD_PROGRAMMES/2023/LAGOS_FILMING/SEE MY WORLD PHOTOGRAPHY/PQ/Images/Unilag/raw/IMG_0585.CR2</x:v>
      </x:c>
      <x:c r="E10419" t="str">
        <x:v>IMG_0585.CR2</x:v>
      </x:c>
      <x:c r="F10419" t="str">
        <x:v>cr2</x:v>
      </x:c>
      <x:c r="G10419" s="7" t="n">
        <x:v>37888421</x:v>
      </x:c>
      <x:c r="H10419" s="19" t="n">
        <x:f>G10419/'Settings &amp; Method'!$B$5</x:f>
        <x:v>0.037888421</x:v>
      </x:c>
      <x:c r="I10419" s="8" t="n">
        <x:v>45059.563935185186</x:v>
      </x:c>
      <x:c r="J10419" t="str">
        <x:v>SEE MY WORLD ARCHIVE/SEE MY WORLD 23/LAGOS FILMING/SEE MY WORLD PHOTOGRAPHY/PQ/Images/Unilag/raw/IMG_0585.CR2</x:v>
      </x:c>
      <x:c r="K10419" t="str"/>
      <x:c r="L10419" t="str">
        <x:v>NOT_SCHEDULED</x:v>
      </x:c>
    </x:row>
    <x:row r="10420">
      <x:c r="A10420" t="str">
        <x:v>TIER_2_PENDING</x:v>
      </x:c>
      <x:c r="B10420" t="str">
        <x:v>CANDIDATE</x:v>
      </x:c>
      <x:c r="C10420" t="str">
        <x:v>SEE MY WORLD ARCHIVE/SEE MY WORLD 23/LAGOS FILMING</x:v>
      </x:c>
      <x:c r="D10420" t="str">
        <x:v>01_SEE_MY_WORLD_PROGRAMMES/2023/LAGOS_FILMING/SEE MY WORLD PHOTOGRAPHY/PQ/Images/Unilag/raw/IMG_0586.CR2</x:v>
      </x:c>
      <x:c r="E10420" t="str">
        <x:v>IMG_0586.CR2</x:v>
      </x:c>
      <x:c r="F10420" t="str">
        <x:v>cr2</x:v>
      </x:c>
      <x:c r="G10420" s="7" t="n">
        <x:v>38272505</x:v>
      </x:c>
      <x:c r="H10420" s="19" t="n">
        <x:f>G10420/'Settings &amp; Method'!$B$5</x:f>
        <x:v>0.038272505</x:v>
      </x:c>
      <x:c r="I10420" s="8" t="n">
        <x:v>45059.56394675926</x:v>
      </x:c>
      <x:c r="J10420" t="str">
        <x:v>SEE MY WORLD ARCHIVE/SEE MY WORLD 23/LAGOS FILMING/SEE MY WORLD PHOTOGRAPHY/PQ/Images/Unilag/raw/IMG_0586.CR2</x:v>
      </x:c>
      <x:c r="K10420" t="str"/>
      <x:c r="L10420" t="str">
        <x:v>NOT_SCHEDULED</x:v>
      </x:c>
    </x:row>
    <x:row r="10421">
      <x:c r="A10421" t="str">
        <x:v>TIER_2_PENDING</x:v>
      </x:c>
      <x:c r="B10421" t="str">
        <x:v>CANDIDATE</x:v>
      </x:c>
      <x:c r="C10421" t="str">
        <x:v>SEE MY WORLD ARCHIVE/SEE MY WORLD 23/LAGOS FILMING</x:v>
      </x:c>
      <x:c r="D10421" t="str">
        <x:v>01_SEE_MY_WORLD_PROGRAMMES/2023/LAGOS_FILMING/SEE MY WORLD PHOTOGRAPHY/PQ/Images/Unilag/raw/IMG_0587.CR2</x:v>
      </x:c>
      <x:c r="E10421" t="str">
        <x:v>IMG_0587.CR2</x:v>
      </x:c>
      <x:c r="F10421" t="str">
        <x:v>cr2</x:v>
      </x:c>
      <x:c r="G10421" s="7" t="n">
        <x:v>38134186</x:v>
      </x:c>
      <x:c r="H10421" s="19" t="n">
        <x:f>G10421/'Settings &amp; Method'!$B$5</x:f>
        <x:v>0.038134186</x:v>
      </x:c>
      <x:c r="I10421" s="8" t="n">
        <x:v>45059.56396990741</x:v>
      </x:c>
      <x:c r="J10421" t="str">
        <x:v>SEE MY WORLD ARCHIVE/SEE MY WORLD 23/LAGOS FILMING/SEE MY WORLD PHOTOGRAPHY/PQ/Images/Unilag/raw/IMG_0587.CR2</x:v>
      </x:c>
      <x:c r="K10421" t="str"/>
      <x:c r="L10421" t="str">
        <x:v>NOT_SCHEDULED</x:v>
      </x:c>
    </x:row>
    <x:row r="10422">
      <x:c r="A10422" t="str">
        <x:v>TIER_2_PENDING</x:v>
      </x:c>
      <x:c r="B10422" t="str">
        <x:v>CANDIDATE</x:v>
      </x:c>
      <x:c r="C10422" t="str">
        <x:v>SEE MY WORLD ARCHIVE/SEE MY WORLD 23/LAGOS FILMING</x:v>
      </x:c>
      <x:c r="D10422" t="str">
        <x:v>01_SEE_MY_WORLD_PROGRAMMES/2023/LAGOS_FILMING/SEE MY WORLD PHOTOGRAPHY/PQ/Images/Unilag/raw/IMG_0588.CR2</x:v>
      </x:c>
      <x:c r="E10422" t="str">
        <x:v>IMG_0588.CR2</x:v>
      </x:c>
      <x:c r="F10422" t="str">
        <x:v>cr2</x:v>
      </x:c>
      <x:c r="G10422" s="7" t="n">
        <x:v>38128927</x:v>
      </x:c>
      <x:c r="H10422" s="19" t="n">
        <x:f>G10422/'Settings &amp; Method'!$B$5</x:f>
        <x:v>0.038128927</x:v>
      </x:c>
      <x:c r="I10422" s="8" t="n">
        <x:v>45059.56398148148</x:v>
      </x:c>
      <x:c r="J10422" t="str">
        <x:v>SEE MY WORLD ARCHIVE/SEE MY WORLD 23/LAGOS FILMING/SEE MY WORLD PHOTOGRAPHY/PQ/Images/Unilag/raw/IMG_0588.CR2</x:v>
      </x:c>
      <x:c r="K10422" t="str"/>
      <x:c r="L10422" t="str">
        <x:v>NOT_SCHEDULED</x:v>
      </x:c>
    </x:row>
    <x:row r="10423">
      <x:c r="A10423" t="str">
        <x:v>TIER_2_PENDING</x:v>
      </x:c>
      <x:c r="B10423" t="str">
        <x:v>CANDIDATE</x:v>
      </x:c>
      <x:c r="C10423" t="str">
        <x:v>SEE MY WORLD ARCHIVE/SEE MY WORLD 23/LAGOS FILMING</x:v>
      </x:c>
      <x:c r="D10423" t="str">
        <x:v>01_SEE_MY_WORLD_PROGRAMMES/2023/LAGOS_FILMING/SEE MY WORLD PHOTOGRAPHY/PQ/Images/Unilag/raw/IMG_0589.CR2</x:v>
      </x:c>
      <x:c r="E10423" t="str">
        <x:v>IMG_0589.CR2</x:v>
      </x:c>
      <x:c r="F10423" t="str">
        <x:v>cr2</x:v>
      </x:c>
      <x:c r="G10423" s="7" t="n">
        <x:v>37725372</x:v>
      </x:c>
      <x:c r="H10423" s="19" t="n">
        <x:f>G10423/'Settings &amp; Method'!$B$5</x:f>
        <x:v>0.037725372</x:v>
      </x:c>
      <x:c r="I10423" s="8" t="n">
        <x:v>45059.563993055555</x:v>
      </x:c>
      <x:c r="J10423" t="str">
        <x:v>SEE MY WORLD ARCHIVE/SEE MY WORLD 23/LAGOS FILMING/SEE MY WORLD PHOTOGRAPHY/PQ/Images/Unilag/raw/IMG_0589.CR2</x:v>
      </x:c>
      <x:c r="K10423" t="str"/>
      <x:c r="L10423" t="str">
        <x:v>NOT_SCHEDULED</x:v>
      </x:c>
    </x:row>
    <x:row r="10424">
      <x:c r="A10424" t="str">
        <x:v>TIER_2_PENDING</x:v>
      </x:c>
      <x:c r="B10424" t="str">
        <x:v>CANDIDATE</x:v>
      </x:c>
      <x:c r="C10424" t="str">
        <x:v>SEE MY WORLD ARCHIVE/SEE MY WORLD 23/LAGOS FILMING</x:v>
      </x:c>
      <x:c r="D10424" t="str">
        <x:v>01_SEE_MY_WORLD_PROGRAMMES/2023/LAGOS_FILMING/SEE MY WORLD PHOTOGRAPHY/PQ/Images/Unilag/raw/IMG_0590.CR2</x:v>
      </x:c>
      <x:c r="E10424" t="str">
        <x:v>IMG_0590.CR2</x:v>
      </x:c>
      <x:c r="F10424" t="str">
        <x:v>cr2</x:v>
      </x:c>
      <x:c r="G10424" s="7" t="n">
        <x:v>37914891</x:v>
      </x:c>
      <x:c r="H10424" s="19" t="n">
        <x:f>G10424/'Settings &amp; Method'!$B$5</x:f>
        <x:v>0.037914891</x:v>
      </x:c>
      <x:c r="I10424" s="8" t="n">
        <x:v>45059.56400462963</x:v>
      </x:c>
      <x:c r="J10424" t="str">
        <x:v>SEE MY WORLD ARCHIVE/SEE MY WORLD 23/LAGOS FILMING/SEE MY WORLD PHOTOGRAPHY/PQ/Images/Unilag/raw/IMG_0590.CR2</x:v>
      </x:c>
      <x:c r="K10424" t="str"/>
      <x:c r="L10424" t="str">
        <x:v>NOT_SCHEDULED</x:v>
      </x:c>
    </x:row>
    <x:row r="10425">
      <x:c r="A10425" t="str">
        <x:v>TIER_2_PENDING</x:v>
      </x:c>
      <x:c r="B10425" t="str">
        <x:v>CANDIDATE</x:v>
      </x:c>
      <x:c r="C10425" t="str">
        <x:v>SEE MY WORLD ARCHIVE/SEE MY WORLD 23/LAGOS FILMING</x:v>
      </x:c>
      <x:c r="D10425" t="str">
        <x:v>01_SEE_MY_WORLD_PROGRAMMES/2023/LAGOS_FILMING/SEE MY WORLD PHOTOGRAPHY/PQ/Images/Unilag/raw/IMG_0591.CR2</x:v>
      </x:c>
      <x:c r="E10425" t="str">
        <x:v>IMG_0591.CR2</x:v>
      </x:c>
      <x:c r="F10425" t="str">
        <x:v>cr2</x:v>
      </x:c>
      <x:c r="G10425" s="7" t="n">
        <x:v>37790358</x:v>
      </x:c>
      <x:c r="H10425" s="19" t="n">
        <x:f>G10425/'Settings &amp; Method'!$B$5</x:f>
        <x:v>0.037790358</x:v>
      </x:c>
      <x:c r="I10425" s="8" t="n">
        <x:v>45059.5640162037</x:v>
      </x:c>
      <x:c r="J10425" t="str">
        <x:v>SEE MY WORLD ARCHIVE/SEE MY WORLD 23/LAGOS FILMING/SEE MY WORLD PHOTOGRAPHY/PQ/Images/Unilag/raw/IMG_0591.CR2</x:v>
      </x:c>
      <x:c r="K10425" t="str"/>
      <x:c r="L10425" t="str">
        <x:v>NOT_SCHEDULED</x:v>
      </x:c>
    </x:row>
    <x:row r="10426">
      <x:c r="A10426" t="str">
        <x:v>TIER_2_PENDING</x:v>
      </x:c>
      <x:c r="B10426" t="str">
        <x:v>CANDIDATE</x:v>
      </x:c>
      <x:c r="C10426" t="str">
        <x:v>SEE MY WORLD ARCHIVE/SEE MY WORLD 23/LAGOS FILMING</x:v>
      </x:c>
      <x:c r="D10426" t="str">
        <x:v>01_SEE_MY_WORLD_PROGRAMMES/2023/LAGOS_FILMING/SEE MY WORLD PHOTOGRAPHY/PQ/Images/Unilag/raw/IMG_0592.CR2</x:v>
      </x:c>
      <x:c r="E10426" t="str">
        <x:v>IMG_0592.CR2</x:v>
      </x:c>
      <x:c r="F10426" t="str">
        <x:v>cr2</x:v>
      </x:c>
      <x:c r="G10426" s="7" t="n">
        <x:v>37582245</x:v>
      </x:c>
      <x:c r="H10426" s="19" t="n">
        <x:f>G10426/'Settings &amp; Method'!$B$5</x:f>
        <x:v>0.037582245</x:v>
      </x:c>
      <x:c r="I10426" s="8" t="n">
        <x:v>45059.564039351855</x:v>
      </x:c>
      <x:c r="J10426" t="str">
        <x:v>SEE MY WORLD ARCHIVE/SEE MY WORLD 23/LAGOS FILMING/SEE MY WORLD PHOTOGRAPHY/PQ/Images/Unilag/raw/IMG_0592.CR2</x:v>
      </x:c>
      <x:c r="K10426" t="str"/>
      <x:c r="L10426" t="str">
        <x:v>NOT_SCHEDULED</x:v>
      </x:c>
    </x:row>
    <x:row r="10427">
      <x:c r="A10427" t="str">
        <x:v>TIER_2_PENDING</x:v>
      </x:c>
      <x:c r="B10427" t="str">
        <x:v>CANDIDATE</x:v>
      </x:c>
      <x:c r="C10427" t="str">
        <x:v>SEE MY WORLD ARCHIVE/SEE MY WORLD 23/LAGOS FILMING</x:v>
      </x:c>
      <x:c r="D10427" t="str">
        <x:v>01_SEE_MY_WORLD_PROGRAMMES/2023/LAGOS_FILMING/SEE MY WORLD PHOTOGRAPHY/PQ/Images/Unilag/raw/IMG_0593.CR2</x:v>
      </x:c>
      <x:c r="E10427" t="str">
        <x:v>IMG_0593.CR2</x:v>
      </x:c>
      <x:c r="F10427" t="str">
        <x:v>cr2</x:v>
      </x:c>
      <x:c r="G10427" s="7" t="n">
        <x:v>37333148</x:v>
      </x:c>
      <x:c r="H10427" s="19" t="n">
        <x:f>G10427/'Settings &amp; Method'!$B$5</x:f>
        <x:v>0.037333148</x:v>
      </x:c>
      <x:c r="I10427" s="8" t="n">
        <x:v>45059.564039351855</x:v>
      </x:c>
      <x:c r="J10427" t="str">
        <x:v>SEE MY WORLD ARCHIVE/SEE MY WORLD 23/LAGOS FILMING/SEE MY WORLD PHOTOGRAPHY/PQ/Images/Unilag/raw/IMG_0593.CR2</x:v>
      </x:c>
      <x:c r="K10427" t="str"/>
      <x:c r="L10427" t="str">
        <x:v>NOT_SCHEDULED</x:v>
      </x:c>
    </x:row>
    <x:row r="10428">
      <x:c r="A10428" t="str">
        <x:v>TIER_2_PENDING</x:v>
      </x:c>
      <x:c r="B10428" t="str">
        <x:v>CANDIDATE</x:v>
      </x:c>
      <x:c r="C10428" t="str">
        <x:v>SEE MY WORLD ARCHIVE/SEE MY WORLD 23/LAGOS FILMING</x:v>
      </x:c>
      <x:c r="D10428" t="str">
        <x:v>01_SEE_MY_WORLD_PROGRAMMES/2023/LAGOS_FILMING/SEE MY WORLD PHOTOGRAPHY/PQ/Images/Unilag/raw/IMG_0594.CR2</x:v>
      </x:c>
      <x:c r="E10428" t="str">
        <x:v>IMG_0594.CR2</x:v>
      </x:c>
      <x:c r="F10428" t="str">
        <x:v>cr2</x:v>
      </x:c>
      <x:c r="G10428" s="7" t="n">
        <x:v>37292825</x:v>
      </x:c>
      <x:c r="H10428" s="19" t="n">
        <x:f>G10428/'Settings &amp; Method'!$B$5</x:f>
        <x:v>0.037292825</x:v>
      </x:c>
      <x:c r="I10428" s="8" t="n">
        <x:v>45059.5640625</x:v>
      </x:c>
      <x:c r="J10428" t="str">
        <x:v>SEE MY WORLD ARCHIVE/SEE MY WORLD 23/LAGOS FILMING/SEE MY WORLD PHOTOGRAPHY/PQ/Images/Unilag/raw/IMG_0594.CR2</x:v>
      </x:c>
      <x:c r="K10428" t="str"/>
      <x:c r="L10428" t="str">
        <x:v>NOT_SCHEDULED</x:v>
      </x:c>
    </x:row>
    <x:row r="10429">
      <x:c r="A10429" t="str">
        <x:v>TIER_2_PENDING</x:v>
      </x:c>
      <x:c r="B10429" t="str">
        <x:v>CANDIDATE</x:v>
      </x:c>
      <x:c r="C10429" t="str">
        <x:v>SEE MY WORLD ARCHIVE/SEE MY WORLD 23/LAGOS FILMING</x:v>
      </x:c>
      <x:c r="D10429" t="str">
        <x:v>01_SEE_MY_WORLD_PROGRAMMES/2023/LAGOS_FILMING/SEE MY WORLD PHOTOGRAPHY/PQ/Images/Unilag/raw/IMG_0595.CR2</x:v>
      </x:c>
      <x:c r="E10429" t="str">
        <x:v>IMG_0595.CR2</x:v>
      </x:c>
      <x:c r="F10429" t="str">
        <x:v>cr2</x:v>
      </x:c>
      <x:c r="G10429" s="7" t="n">
        <x:v>37200917</x:v>
      </x:c>
      <x:c r="H10429" s="19" t="n">
        <x:f>G10429/'Settings &amp; Method'!$B$5</x:f>
        <x:v>0.037200917</x:v>
      </x:c>
      <x:c r="I10429" s="8" t="n">
        <x:v>45059.56407407407</x:v>
      </x:c>
      <x:c r="J10429" t="str">
        <x:v>SEE MY WORLD ARCHIVE/SEE MY WORLD 23/LAGOS FILMING/SEE MY WORLD PHOTOGRAPHY/PQ/Images/Unilag/raw/IMG_0595.CR2</x:v>
      </x:c>
      <x:c r="K10429" t="str"/>
      <x:c r="L10429" t="str">
        <x:v>NOT_SCHEDULED</x:v>
      </x:c>
    </x:row>
    <x:row r="10430">
      <x:c r="A10430" t="str">
        <x:v>TIER_2_PENDING</x:v>
      </x:c>
      <x:c r="B10430" t="str">
        <x:v>CANDIDATE</x:v>
      </x:c>
      <x:c r="C10430" t="str">
        <x:v>SEE MY WORLD ARCHIVE/SEE MY WORLD 23/LAGOS FILMING</x:v>
      </x:c>
      <x:c r="D10430" t="str">
        <x:v>01_SEE_MY_WORLD_PROGRAMMES/2023/LAGOS_FILMING/SEE MY WORLD PHOTOGRAPHY/PQ/Images/Unilag/raw/IMG_0596.CR2</x:v>
      </x:c>
      <x:c r="E10430" t="str">
        <x:v>IMG_0596.CR2</x:v>
      </x:c>
      <x:c r="F10430" t="str">
        <x:v>cr2</x:v>
      </x:c>
      <x:c r="G10430" s="7" t="n">
        <x:v>37397174</x:v>
      </x:c>
      <x:c r="H10430" s="19" t="n">
        <x:f>G10430/'Settings &amp; Method'!$B$5</x:f>
        <x:v>0.037397174</x:v>
      </x:c>
      <x:c r="I10430" s="8" t="n">
        <x:v>45059.56408564815</x:v>
      </x:c>
      <x:c r="J10430" t="str">
        <x:v>SEE MY WORLD ARCHIVE/SEE MY WORLD 23/LAGOS FILMING/SEE MY WORLD PHOTOGRAPHY/PQ/Images/Unilag/raw/IMG_0596.CR2</x:v>
      </x:c>
      <x:c r="K10430" t="str"/>
      <x:c r="L10430" t="str">
        <x:v>NOT_SCHEDULED</x:v>
      </x:c>
    </x:row>
    <x:row r="10431">
      <x:c r="A10431" t="str">
        <x:v>TIER_2_PENDING</x:v>
      </x:c>
      <x:c r="B10431" t="str">
        <x:v>CANDIDATE</x:v>
      </x:c>
      <x:c r="C10431" t="str">
        <x:v>SEE MY WORLD ARCHIVE/SEE MY WORLD 23/LAGOS FILMING</x:v>
      </x:c>
      <x:c r="D10431" t="str">
        <x:v>01_SEE_MY_WORLD_PROGRAMMES/2023/LAGOS_FILMING/SEE MY WORLD PHOTOGRAPHY/PQ/Images/Unilag/raw/IMG_0597.CR2</x:v>
      </x:c>
      <x:c r="E10431" t="str">
        <x:v>IMG_0597.CR2</x:v>
      </x:c>
      <x:c r="F10431" t="str">
        <x:v>cr2</x:v>
      </x:c>
      <x:c r="G10431" s="7" t="n">
        <x:v>37353214</x:v>
      </x:c>
      <x:c r="H10431" s="19" t="n">
        <x:f>G10431/'Settings &amp; Method'!$B$5</x:f>
        <x:v>0.037353214</x:v>
      </x:c>
      <x:c r="I10431" s="8" t="n">
        <x:v>45059.564097222225</x:v>
      </x:c>
      <x:c r="J10431" t="str">
        <x:v>SEE MY WORLD ARCHIVE/SEE MY WORLD 23/LAGOS FILMING/SEE MY WORLD PHOTOGRAPHY/PQ/Images/Unilag/raw/IMG_0597.CR2</x:v>
      </x:c>
      <x:c r="K10431" t="str"/>
      <x:c r="L10431" t="str">
        <x:v>NOT_SCHEDULED</x:v>
      </x:c>
    </x:row>
    <x:row r="10432">
      <x:c r="A10432" t="str">
        <x:v>TIER_2_PENDING</x:v>
      </x:c>
      <x:c r="B10432" t="str">
        <x:v>CANDIDATE</x:v>
      </x:c>
      <x:c r="C10432" t="str">
        <x:v>SEE MY WORLD ARCHIVE/SEE MY WORLD 23/LAGOS FILMING</x:v>
      </x:c>
      <x:c r="D10432" t="str">
        <x:v>01_SEE_MY_WORLD_PROGRAMMES/2023/LAGOS_FILMING/SEE MY WORLD PHOTOGRAPHY/PQ/Images/Unilag/raw/IMG_0598.CR2</x:v>
      </x:c>
      <x:c r="E10432" t="str">
        <x:v>IMG_0598.CR2</x:v>
      </x:c>
      <x:c r="F10432" t="str">
        <x:v>cr2</x:v>
      </x:c>
      <x:c r="G10432" s="7" t="n">
        <x:v>37047550</x:v>
      </x:c>
      <x:c r="H10432" s="19" t="n">
        <x:f>G10432/'Settings &amp; Method'!$B$5</x:f>
        <x:v>0.03704755</x:v>
      </x:c>
      <x:c r="I10432" s="8" t="n">
        <x:v>45059.564108796294</x:v>
      </x:c>
      <x:c r="J10432" t="str">
        <x:v>SEE MY WORLD ARCHIVE/SEE MY WORLD 23/LAGOS FILMING/SEE MY WORLD PHOTOGRAPHY/PQ/Images/Unilag/raw/IMG_0598.CR2</x:v>
      </x:c>
      <x:c r="K10432" t="str"/>
      <x:c r="L10432" t="str">
        <x:v>NOT_SCHEDULED</x:v>
      </x:c>
    </x:row>
    <x:row r="10433">
      <x:c r="A10433" t="str">
        <x:v>TIER_2_PENDING</x:v>
      </x:c>
      <x:c r="B10433" t="str">
        <x:v>CANDIDATE</x:v>
      </x:c>
      <x:c r="C10433" t="str">
        <x:v>SEE MY WORLD ARCHIVE/SEE MY WORLD 23/LAGOS FILMING</x:v>
      </x:c>
      <x:c r="D10433" t="str">
        <x:v>01_SEE_MY_WORLD_PROGRAMMES/2023/LAGOS_FILMING/SEE MY WORLD PHOTOGRAPHY/PQ/Images/Unilag/raw/IMG_0599.CR2</x:v>
      </x:c>
      <x:c r="E10433" t="str">
        <x:v>IMG_0599.CR2</x:v>
      </x:c>
      <x:c r="F10433" t="str">
        <x:v>cr2</x:v>
      </x:c>
      <x:c r="G10433" s="7" t="n">
        <x:v>36982812</x:v>
      </x:c>
      <x:c r="H10433" s="19" t="n">
        <x:f>G10433/'Settings &amp; Method'!$B$5</x:f>
        <x:v>0.036982812</x:v>
      </x:c>
      <x:c r="I10433" s="8" t="n">
        <x:v>45059.56413194445</x:v>
      </x:c>
      <x:c r="J10433" t="str">
        <x:v>SEE MY WORLD ARCHIVE/SEE MY WORLD 23/LAGOS FILMING/SEE MY WORLD PHOTOGRAPHY/PQ/Images/Unilag/raw/IMG_0599.CR2</x:v>
      </x:c>
      <x:c r="K10433" t="str"/>
      <x:c r="L10433" t="str">
        <x:v>NOT_SCHEDULED</x:v>
      </x:c>
    </x:row>
    <x:row r="10434">
      <x:c r="A10434" t="str">
        <x:v>TIER_2_PENDING</x:v>
      </x:c>
      <x:c r="B10434" t="str">
        <x:v>CANDIDATE</x:v>
      </x:c>
      <x:c r="C10434" t="str">
        <x:v>SEE MY WORLD ARCHIVE/SEE MY WORLD 23/LAGOS FILMING</x:v>
      </x:c>
      <x:c r="D10434" t="str">
        <x:v>01_SEE_MY_WORLD_PROGRAMMES/2023/LAGOS_FILMING/SEE MY WORLD PHOTOGRAPHY/PQ/Images/Unilag/raw/IMG_0600.CR2</x:v>
      </x:c>
      <x:c r="E10434" t="str">
        <x:v>IMG_0600.CR2</x:v>
      </x:c>
      <x:c r="F10434" t="str">
        <x:v>cr2</x:v>
      </x:c>
      <x:c r="G10434" s="7" t="n">
        <x:v>36991602</x:v>
      </x:c>
      <x:c r="H10434" s="19" t="n">
        <x:f>G10434/'Settings &amp; Method'!$B$5</x:f>
        <x:v>0.036991602</x:v>
      </x:c>
      <x:c r="I10434" s="8" t="n">
        <x:v>45059.56414351852</x:v>
      </x:c>
      <x:c r="J10434" t="str">
        <x:v>SEE MY WORLD ARCHIVE/SEE MY WORLD 23/LAGOS FILMING/SEE MY WORLD PHOTOGRAPHY/PQ/Images/Unilag/raw/IMG_0600.CR2</x:v>
      </x:c>
      <x:c r="K10434" t="str"/>
      <x:c r="L10434" t="str">
        <x:v>NOT_SCHEDULED</x:v>
      </x:c>
    </x:row>
    <x:row r="10435">
      <x:c r="A10435" t="str">
        <x:v>TIER_2_PENDING</x:v>
      </x:c>
      <x:c r="B10435" t="str">
        <x:v>CANDIDATE</x:v>
      </x:c>
      <x:c r="C10435" t="str">
        <x:v>SEE MY WORLD ARCHIVE/SEE MY WORLD 23/LAGOS FILMING</x:v>
      </x:c>
      <x:c r="D10435" t="str">
        <x:v>01_SEE_MY_WORLD_PROGRAMMES/2023/LAGOS_FILMING/SEE MY WORLD PHOTOGRAPHY/PQ/Images/Unilag/raw/IMG_0601.CR2</x:v>
      </x:c>
      <x:c r="E10435" t="str">
        <x:v>IMG_0601.CR2</x:v>
      </x:c>
      <x:c r="F10435" t="str">
        <x:v>cr2</x:v>
      </x:c>
      <x:c r="G10435" s="7" t="n">
        <x:v>36934055</x:v>
      </x:c>
      <x:c r="H10435" s="19" t="n">
        <x:f>G10435/'Settings &amp; Method'!$B$5</x:f>
        <x:v>0.036934055</x:v>
      </x:c>
      <x:c r="I10435" s="8" t="n">
        <x:v>45059.564155092594</x:v>
      </x:c>
      <x:c r="J10435" t="str">
        <x:v>SEE MY WORLD ARCHIVE/SEE MY WORLD 23/LAGOS FILMING/SEE MY WORLD PHOTOGRAPHY/PQ/Images/Unilag/raw/IMG_0601.CR2</x:v>
      </x:c>
      <x:c r="K10435" t="str"/>
      <x:c r="L10435" t="str">
        <x:v>NOT_SCHEDULED</x:v>
      </x:c>
    </x:row>
    <x:row r="10436">
      <x:c r="A10436" t="str">
        <x:v>TIER_2_PENDING</x:v>
      </x:c>
      <x:c r="B10436" t="str">
        <x:v>CANDIDATE</x:v>
      </x:c>
      <x:c r="C10436" t="str">
        <x:v>SEE MY WORLD ARCHIVE/SEE MY WORLD 23/LAGOS FILMING</x:v>
      </x:c>
      <x:c r="D10436" t="str">
        <x:v>01_SEE_MY_WORLD_PROGRAMMES/2023/LAGOS_FILMING/SEE MY WORLD PHOTOGRAPHY/PQ/Images/Unilag/raw/IMG_0602.CR2</x:v>
      </x:c>
      <x:c r="E10436" t="str">
        <x:v>IMG_0602.CR2</x:v>
      </x:c>
      <x:c r="F10436" t="str">
        <x:v>cr2</x:v>
      </x:c>
      <x:c r="G10436" s="7" t="n">
        <x:v>36847452</x:v>
      </x:c>
      <x:c r="H10436" s="19" t="n">
        <x:f>G10436/'Settings &amp; Method'!$B$5</x:f>
        <x:v>0.036847452</x:v>
      </x:c>
      <x:c r="I10436" s="8" t="n">
        <x:v>45059.56416666666</x:v>
      </x:c>
      <x:c r="J10436" t="str">
        <x:v>SEE MY WORLD ARCHIVE/SEE MY WORLD 23/LAGOS FILMING/SEE MY WORLD PHOTOGRAPHY/PQ/Images/Unilag/raw/IMG_0602.CR2</x:v>
      </x:c>
      <x:c r="K10436" t="str"/>
      <x:c r="L10436" t="str">
        <x:v>NOT_SCHEDULED</x:v>
      </x:c>
    </x:row>
    <x:row r="10437">
      <x:c r="A10437" t="str">
        <x:v>TIER_2_PENDING</x:v>
      </x:c>
      <x:c r="B10437" t="str">
        <x:v>CANDIDATE</x:v>
      </x:c>
      <x:c r="C10437" t="str">
        <x:v>SEE MY WORLD ARCHIVE/SEE MY WORLD 23/LAGOS FILMING</x:v>
      </x:c>
      <x:c r="D10437" t="str">
        <x:v>01_SEE_MY_WORLD_PROGRAMMES/2023/LAGOS_FILMING/SEE MY WORLD PHOTOGRAPHY/PQ/Images/Unilag/raw/IMG_0603.CR2</x:v>
      </x:c>
      <x:c r="E10437" t="str">
        <x:v>IMG_0603.CR2</x:v>
      </x:c>
      <x:c r="F10437" t="str">
        <x:v>cr2</x:v>
      </x:c>
      <x:c r="G10437" s="7" t="n">
        <x:v>36562614</x:v>
      </x:c>
      <x:c r="H10437" s="19" t="n">
        <x:f>G10437/'Settings &amp; Method'!$B$5</x:f>
        <x:v>0.036562614</x:v>
      </x:c>
      <x:c r="I10437" s="8" t="n">
        <x:v>45059.56418981482</x:v>
      </x:c>
      <x:c r="J10437" t="str">
        <x:v>SEE MY WORLD ARCHIVE/SEE MY WORLD 23/LAGOS FILMING/SEE MY WORLD PHOTOGRAPHY/PQ/Images/Unilag/raw/IMG_0603.CR2</x:v>
      </x:c>
      <x:c r="K10437" t="str"/>
      <x:c r="L10437" t="str">
        <x:v>NOT_SCHEDULED</x:v>
      </x:c>
    </x:row>
    <x:row r="10438">
      <x:c r="A10438" t="str">
        <x:v>TIER_2_PENDING</x:v>
      </x:c>
      <x:c r="B10438" t="str">
        <x:v>CANDIDATE</x:v>
      </x:c>
      <x:c r="C10438" t="str">
        <x:v>SEE MY WORLD ARCHIVE/SEE MY WORLD 23/LAGOS FILMING</x:v>
      </x:c>
      <x:c r="D10438" t="str">
        <x:v>01_SEE_MY_WORLD_PROGRAMMES/2023/LAGOS_FILMING/SEE MY WORLD PHOTOGRAPHY/PQ/Images/Unilag/raw/IMG_0604.CR2</x:v>
      </x:c>
      <x:c r="E10438" t="str">
        <x:v>IMG_0604.CR2</x:v>
      </x:c>
      <x:c r="F10438" t="str">
        <x:v>cr2</x:v>
      </x:c>
      <x:c r="G10438" s="7" t="n">
        <x:v>37159571</x:v>
      </x:c>
      <x:c r="H10438" s="19" t="n">
        <x:f>G10438/'Settings &amp; Method'!$B$5</x:f>
        <x:v>0.037159571</x:v>
      </x:c>
      <x:c r="I10438" s="8" t="n">
        <x:v>45059.56418981482</x:v>
      </x:c>
      <x:c r="J10438" t="str">
        <x:v>SEE MY WORLD ARCHIVE/SEE MY WORLD 23/LAGOS FILMING/SEE MY WORLD PHOTOGRAPHY/PQ/Images/Unilag/raw/IMG_0604.CR2</x:v>
      </x:c>
      <x:c r="K10438" t="str"/>
      <x:c r="L10438" t="str">
        <x:v>NOT_SCHEDULED</x:v>
      </x:c>
    </x:row>
    <x:row r="10439">
      <x:c r="A10439" t="str">
        <x:v>TIER_2_PENDING</x:v>
      </x:c>
      <x:c r="B10439" t="str">
        <x:v>CANDIDATE</x:v>
      </x:c>
      <x:c r="C10439" t="str">
        <x:v>SEE MY WORLD ARCHIVE/SEE MY WORLD 23/LAGOS FILMING</x:v>
      </x:c>
      <x:c r="D10439" t="str">
        <x:v>01_SEE_MY_WORLD_PROGRAMMES/2023/LAGOS_FILMING/SEE MY WORLD PHOTOGRAPHY/PQ/Images/Unilag/raw/IMG_0605.CR2</x:v>
      </x:c>
      <x:c r="E10439" t="str">
        <x:v>IMG_0605.CR2</x:v>
      </x:c>
      <x:c r="F10439" t="str">
        <x:v>cr2</x:v>
      </x:c>
      <x:c r="G10439" s="7" t="n">
        <x:v>36761236</x:v>
      </x:c>
      <x:c r="H10439" s="19" t="n">
        <x:f>G10439/'Settings &amp; Method'!$B$5</x:f>
        <x:v>0.036761236</x:v>
      </x:c>
      <x:c r="I10439" s="8" t="n">
        <x:v>45059.56420138889</x:v>
      </x:c>
      <x:c r="J10439" t="str">
        <x:v>SEE MY WORLD ARCHIVE/SEE MY WORLD 23/LAGOS FILMING/SEE MY WORLD PHOTOGRAPHY/PQ/Images/Unilag/raw/IMG_0605.CR2</x:v>
      </x:c>
      <x:c r="K10439" t="str"/>
      <x:c r="L10439" t="str">
        <x:v>NOT_SCHEDULED</x:v>
      </x:c>
    </x:row>
    <x:row r="10440">
      <x:c r="A10440" t="str">
        <x:v>TIER_2_PENDING</x:v>
      </x:c>
      <x:c r="B10440" t="str">
        <x:v>CANDIDATE</x:v>
      </x:c>
      <x:c r="C10440" t="str">
        <x:v>SEE MY WORLD ARCHIVE/SEE MY WORLD 23/LAGOS FILMING</x:v>
      </x:c>
      <x:c r="D10440" t="str">
        <x:v>01_SEE_MY_WORLD_PROGRAMMES/2023/LAGOS_FILMING/SEE MY WORLD PHOTOGRAPHY/PQ/Images/Unilag/raw/IMG_0606.CR2</x:v>
      </x:c>
      <x:c r="E10440" t="str">
        <x:v>IMG_0606.CR2</x:v>
      </x:c>
      <x:c r="F10440" t="str">
        <x:v>cr2</x:v>
      </x:c>
      <x:c r="G10440" s="7" t="n">
        <x:v>37192892</x:v>
      </x:c>
      <x:c r="H10440" s="19" t="n">
        <x:f>G10440/'Settings &amp; Method'!$B$5</x:f>
        <x:v>0.037192892</x:v>
      </x:c>
      <x:c r="I10440" s="8" t="n">
        <x:v>45059.56422453704</x:v>
      </x:c>
      <x:c r="J10440" t="str">
        <x:v>SEE MY WORLD ARCHIVE/SEE MY WORLD 23/LAGOS FILMING/SEE MY WORLD PHOTOGRAPHY/PQ/Images/Unilag/raw/IMG_0606.CR2</x:v>
      </x:c>
      <x:c r="K10440" t="str"/>
      <x:c r="L10440" t="str">
        <x:v>NOT_SCHEDULED</x:v>
      </x:c>
    </x:row>
    <x:row r="10441">
      <x:c r="A10441" t="str">
        <x:v>TIER_2_PENDING</x:v>
      </x:c>
      <x:c r="B10441" t="str">
        <x:v>CANDIDATE</x:v>
      </x:c>
      <x:c r="C10441" t="str">
        <x:v>SEE MY WORLD ARCHIVE/SEE MY WORLD 23/LAGOS FILMING</x:v>
      </x:c>
      <x:c r="D10441" t="str">
        <x:v>01_SEE_MY_WORLD_PROGRAMMES/2023/LAGOS_FILMING/SEE MY WORLD PHOTOGRAPHY/PQ/Images/Unilag/raw/IMG_0607.CR2</x:v>
      </x:c>
      <x:c r="E10441" t="str">
        <x:v>IMG_0607.CR2</x:v>
      </x:c>
      <x:c r="F10441" t="str">
        <x:v>cr2</x:v>
      </x:c>
      <x:c r="G10441" s="7" t="n">
        <x:v>36933633</x:v>
      </x:c>
      <x:c r="H10441" s="19" t="n">
        <x:f>G10441/'Settings &amp; Method'!$B$5</x:f>
        <x:v>0.036933633</x:v>
      </x:c>
      <x:c r="I10441" s="8" t="n">
        <x:v>45059.56423611111</x:v>
      </x:c>
      <x:c r="J10441" t="str">
        <x:v>SEE MY WORLD ARCHIVE/SEE MY WORLD 23/LAGOS FILMING/SEE MY WORLD PHOTOGRAPHY/PQ/Images/Unilag/raw/IMG_0607.CR2</x:v>
      </x:c>
      <x:c r="K10441" t="str"/>
      <x:c r="L10441" t="str">
        <x:v>NOT_SCHEDULED</x:v>
      </x:c>
    </x:row>
    <x:row r="10442">
      <x:c r="A10442" t="str">
        <x:v>TIER_2_PENDING</x:v>
      </x:c>
      <x:c r="B10442" t="str">
        <x:v>CANDIDATE</x:v>
      </x:c>
      <x:c r="C10442" t="str">
        <x:v>SEE MY WORLD ARCHIVE/SEE MY WORLD 23/LAGOS FILMING</x:v>
      </x:c>
      <x:c r="D10442" t="str">
        <x:v>01_SEE_MY_WORLD_PROGRAMMES/2023/LAGOS_FILMING/SEE MY WORLD PHOTOGRAPHY/PQ/Images/Unilag/raw/IMG_0608.CR2</x:v>
      </x:c>
      <x:c r="E10442" t="str">
        <x:v>IMG_0608.CR2</x:v>
      </x:c>
      <x:c r="F10442" t="str">
        <x:v>cr2</x:v>
      </x:c>
      <x:c r="G10442" s="7" t="n">
        <x:v>34930186</x:v>
      </x:c>
      <x:c r="H10442" s="19" t="n">
        <x:f>G10442/'Settings &amp; Method'!$B$5</x:f>
        <x:v>0.034930186</x:v>
      </x:c>
      <x:c r="I10442" s="8" t="n">
        <x:v>45059.564247685186</x:v>
      </x:c>
      <x:c r="J10442" t="str">
        <x:v>SEE MY WORLD ARCHIVE/SEE MY WORLD 23/LAGOS FILMING/SEE MY WORLD PHOTOGRAPHY/PQ/Images/Unilag/raw/IMG_0608.CR2</x:v>
      </x:c>
      <x:c r="K10442" t="str"/>
      <x:c r="L10442" t="str">
        <x:v>NOT_SCHEDULED</x:v>
      </x:c>
    </x:row>
    <x:row r="10443">
      <x:c r="A10443" t="str">
        <x:v>TIER_2_PENDING</x:v>
      </x:c>
      <x:c r="B10443" t="str">
        <x:v>CANDIDATE</x:v>
      </x:c>
      <x:c r="C10443" t="str">
        <x:v>SEE MY WORLD ARCHIVE/SEE MY WORLD 23/LAGOS FILMING</x:v>
      </x:c>
      <x:c r="D10443" t="str">
        <x:v>01_SEE_MY_WORLD_PROGRAMMES/2023/LAGOS_FILMING/SEE MY WORLD PHOTOGRAPHY/PQ/Images/Unilag/raw/IMG_0609.CR2</x:v>
      </x:c>
      <x:c r="E10443" t="str">
        <x:v>IMG_0609.CR2</x:v>
      </x:c>
      <x:c r="F10443" t="str">
        <x:v>cr2</x:v>
      </x:c>
      <x:c r="G10443" s="7" t="n">
        <x:v>34949692</x:v>
      </x:c>
      <x:c r="H10443" s="19" t="n">
        <x:f>G10443/'Settings &amp; Method'!$B$5</x:f>
        <x:v>0.034949692</x:v>
      </x:c>
      <x:c r="I10443" s="8" t="n">
        <x:v>45059.564259259256</x:v>
      </x:c>
      <x:c r="J10443" t="str">
        <x:v>SEE MY WORLD ARCHIVE/SEE MY WORLD 23/LAGOS FILMING/SEE MY WORLD PHOTOGRAPHY/PQ/Images/Unilag/raw/IMG_0609.CR2</x:v>
      </x:c>
      <x:c r="K10443" t="str"/>
      <x:c r="L10443" t="str">
        <x:v>NOT_SCHEDULED</x:v>
      </x:c>
    </x:row>
    <x:row r="10444">
      <x:c r="A10444" t="str">
        <x:v>TIER_2_PENDING</x:v>
      </x:c>
      <x:c r="B10444" t="str">
        <x:v>CANDIDATE</x:v>
      </x:c>
      <x:c r="C10444" t="str">
        <x:v>SEE MY WORLD ARCHIVE/SEE MY WORLD 23/LAGOS FILMING</x:v>
      </x:c>
      <x:c r="D10444" t="str">
        <x:v>01_SEE_MY_WORLD_PROGRAMMES/2023/LAGOS_FILMING/SEE MY WORLD PHOTOGRAPHY/PQ/Images/Unilag/raw/IMG_0610.CR2</x:v>
      </x:c>
      <x:c r="E10444" t="str">
        <x:v>IMG_0610.CR2</x:v>
      </x:c>
      <x:c r="F10444" t="str">
        <x:v>cr2</x:v>
      </x:c>
      <x:c r="G10444" s="7" t="n">
        <x:v>35103900</x:v>
      </x:c>
      <x:c r="H10444" s="19" t="n">
        <x:f>G10444/'Settings &amp; Method'!$B$5</x:f>
        <x:v>0.0351039</x:v>
      </x:c>
      <x:c r="I10444" s="8" t="n">
        <x:v>45059.56427083333</x:v>
      </x:c>
      <x:c r="J10444" t="str">
        <x:v>SEE MY WORLD ARCHIVE/SEE MY WORLD 23/LAGOS FILMING/SEE MY WORLD PHOTOGRAPHY/PQ/Images/Unilag/raw/IMG_0610.CR2</x:v>
      </x:c>
      <x:c r="K10444" t="str"/>
      <x:c r="L10444" t="str">
        <x:v>NOT_SCHEDULED</x:v>
      </x:c>
    </x:row>
    <x:row r="10445">
      <x:c r="A10445" t="str">
        <x:v>TIER_2_PENDING</x:v>
      </x:c>
      <x:c r="B10445" t="str">
        <x:v>CANDIDATE</x:v>
      </x:c>
      <x:c r="C10445" t="str">
        <x:v>SEE MY WORLD ARCHIVE/SEE MY WORLD 23/LAGOS FILMING</x:v>
      </x:c>
      <x:c r="D10445" t="str">
        <x:v>01_SEE_MY_WORLD_PROGRAMMES/2023/LAGOS_FILMING/SEE MY WORLD PHOTOGRAPHY/PQ/Images/Unilag/raw/IMG_0611.CR2</x:v>
      </x:c>
      <x:c r="E10445" t="str">
        <x:v>IMG_0611.CR2</x:v>
      </x:c>
      <x:c r="F10445" t="str">
        <x:v>cr2</x:v>
      </x:c>
      <x:c r="G10445" s="7" t="n">
        <x:v>35481676</x:v>
      </x:c>
      <x:c r="H10445" s="19" t="n">
        <x:f>G10445/'Settings &amp; Method'!$B$5</x:f>
        <x:v>0.035481676</x:v>
      </x:c>
      <x:c r="I10445" s="8" t="n">
        <x:v>45059.56429398148</x:v>
      </x:c>
      <x:c r="J10445" t="str">
        <x:v>SEE MY WORLD ARCHIVE/SEE MY WORLD 23/LAGOS FILMING/SEE MY WORLD PHOTOGRAPHY/PQ/Images/Unilag/raw/IMG_0611.CR2</x:v>
      </x:c>
      <x:c r="K10445" t="str"/>
      <x:c r="L10445" t="str">
        <x:v>NOT_SCHEDULED</x:v>
      </x:c>
    </x:row>
    <x:row r="10446">
      <x:c r="A10446" t="str">
        <x:v>TIER_2_PENDING</x:v>
      </x:c>
      <x:c r="B10446" t="str">
        <x:v>CANDIDATE</x:v>
      </x:c>
      <x:c r="C10446" t="str">
        <x:v>SEE MY WORLD ARCHIVE/SEE MY WORLD 23/LAGOS FILMING</x:v>
      </x:c>
      <x:c r="D10446" t="str">
        <x:v>01_SEE_MY_WORLD_PROGRAMMES/2023/LAGOS_FILMING/SEE MY WORLD PHOTOGRAPHY/PQ/Images/Unilag/raw/IMG_0612.CR2</x:v>
      </x:c>
      <x:c r="E10446" t="str">
        <x:v>IMG_0612.CR2</x:v>
      </x:c>
      <x:c r="F10446" t="str">
        <x:v>cr2</x:v>
      </x:c>
      <x:c r="G10446" s="7" t="n">
        <x:v>35528048</x:v>
      </x:c>
      <x:c r="H10446" s="19" t="n">
        <x:f>G10446/'Settings &amp; Method'!$B$5</x:f>
        <x:v>0.035528048</x:v>
      </x:c>
      <x:c r="I10446" s="8" t="n">
        <x:v>45059.56429398148</x:v>
      </x:c>
      <x:c r="J10446" t="str">
        <x:v>SEE MY WORLD ARCHIVE/SEE MY WORLD 23/LAGOS FILMING/SEE MY WORLD PHOTOGRAPHY/PQ/Images/Unilag/raw/IMG_0612.CR2</x:v>
      </x:c>
      <x:c r="K10446" t="str"/>
      <x:c r="L10446" t="str">
        <x:v>NOT_SCHEDULED</x:v>
      </x:c>
    </x:row>
    <x:row r="10447">
      <x:c r="A10447" t="str">
        <x:v>TIER_2_PENDING</x:v>
      </x:c>
      <x:c r="B10447" t="str">
        <x:v>CANDIDATE</x:v>
      </x:c>
      <x:c r="C10447" t="str">
        <x:v>SEE MY WORLD ARCHIVE/SEE MY WORLD 23/LAGOS FILMING</x:v>
      </x:c>
      <x:c r="D10447" t="str">
        <x:v>01_SEE_MY_WORLD_PROGRAMMES/2023/LAGOS_FILMING/SEE MY WORLD PHOTOGRAPHY/PQ/Images/Unilag/raw/IMG_0613.CR2</x:v>
      </x:c>
      <x:c r="E10447" t="str">
        <x:v>IMG_0613.CR2</x:v>
      </x:c>
      <x:c r="F10447" t="str">
        <x:v>cr2</x:v>
      </x:c>
      <x:c r="G10447" s="7" t="n">
        <x:v>35370243</x:v>
      </x:c>
      <x:c r="H10447" s="19" t="n">
        <x:f>G10447/'Settings &amp; Method'!$B$5</x:f>
        <x:v>0.035370243</x:v>
      </x:c>
      <x:c r="I10447" s="8" t="n">
        <x:v>45059.56431712963</x:v>
      </x:c>
      <x:c r="J10447" t="str">
        <x:v>SEE MY WORLD ARCHIVE/SEE MY WORLD 23/LAGOS FILMING/SEE MY WORLD PHOTOGRAPHY/PQ/Images/Unilag/raw/IMG_0613.CR2</x:v>
      </x:c>
      <x:c r="K10447" t="str"/>
      <x:c r="L10447" t="str">
        <x:v>NOT_SCHEDULED</x:v>
      </x:c>
    </x:row>
    <x:row r="10448">
      <x:c r="A10448" t="str">
        <x:v>TIER_2_PENDING</x:v>
      </x:c>
      <x:c r="B10448" t="str">
        <x:v>CANDIDATE</x:v>
      </x:c>
      <x:c r="C10448" t="str">
        <x:v>SEE MY WORLD ARCHIVE/SEE MY WORLD 23/LAGOS FILMING</x:v>
      </x:c>
      <x:c r="D10448" t="str">
        <x:v>01_SEE_MY_WORLD_PROGRAMMES/2023/LAGOS_FILMING/SEE MY WORLD PHOTOGRAPHY/PQ/Images/Unilag/raw/IMG_0614.CR2</x:v>
      </x:c>
      <x:c r="E10448" t="str">
        <x:v>IMG_0614.CR2</x:v>
      </x:c>
      <x:c r="F10448" t="str">
        <x:v>cr2</x:v>
      </x:c>
      <x:c r="G10448" s="7" t="n">
        <x:v>35505047</x:v>
      </x:c>
      <x:c r="H10448" s="19" t="n">
        <x:f>G10448/'Settings &amp; Method'!$B$5</x:f>
        <x:v>0.035505047</x:v>
      </x:c>
      <x:c r="I10448" s="8" t="n">
        <x:v>45059.5643287037</x:v>
      </x:c>
      <x:c r="J10448" t="str">
        <x:v>SEE MY WORLD ARCHIVE/SEE MY WORLD 23/LAGOS FILMING/SEE MY WORLD PHOTOGRAPHY/PQ/Images/Unilag/raw/IMG_0614.CR2</x:v>
      </x:c>
      <x:c r="K10448" t="str"/>
      <x:c r="L10448" t="str">
        <x:v>NOT_SCHEDULED</x:v>
      </x:c>
    </x:row>
    <x:row r="10449">
      <x:c r="A10449" t="str">
        <x:v>TIER_2_PENDING</x:v>
      </x:c>
      <x:c r="B10449" t="str">
        <x:v>CANDIDATE</x:v>
      </x:c>
      <x:c r="C10449" t="str">
        <x:v>SEE MY WORLD ARCHIVE/SEE MY WORLD 23/LAGOS FILMING</x:v>
      </x:c>
      <x:c r="D10449" t="str">
        <x:v>01_SEE_MY_WORLD_PROGRAMMES/2023/LAGOS_FILMING/SEE MY WORLD PHOTOGRAPHY/PQ/Images/Unilag/raw/IMG_0615.CR2</x:v>
      </x:c>
      <x:c r="E10449" t="str">
        <x:v>IMG_0615.CR2</x:v>
      </x:c>
      <x:c r="F10449" t="str">
        <x:v>cr2</x:v>
      </x:c>
      <x:c r="G10449" s="7" t="n">
        <x:v>35519280</x:v>
      </x:c>
      <x:c r="H10449" s="19" t="n">
        <x:f>G10449/'Settings &amp; Method'!$B$5</x:f>
        <x:v>0.03551928</x:v>
      </x:c>
      <x:c r="I10449" s="8" t="n">
        <x:v>45059.56434027778</x:v>
      </x:c>
      <x:c r="J10449" t="str">
        <x:v>SEE MY WORLD ARCHIVE/SEE MY WORLD 23/LAGOS FILMING/SEE MY WORLD PHOTOGRAPHY/PQ/Images/Unilag/raw/IMG_0615.CR2</x:v>
      </x:c>
      <x:c r="K10449" t="str"/>
      <x:c r="L10449" t="str">
        <x:v>NOT_SCHEDULED</x:v>
      </x:c>
    </x:row>
    <x:row r="10450">
      <x:c r="A10450" t="str">
        <x:v>TIER_2_PENDING</x:v>
      </x:c>
      <x:c r="B10450" t="str">
        <x:v>CANDIDATE</x:v>
      </x:c>
      <x:c r="C10450" t="str">
        <x:v>SEE MY WORLD ARCHIVE/SEE MY WORLD 23/LAGOS FILMING</x:v>
      </x:c>
      <x:c r="D10450" t="str">
        <x:v>01_SEE_MY_WORLD_PROGRAMMES/2023/LAGOS_FILMING/SEE MY WORLD PHOTOGRAPHY/PQ/Images/Unilag/raw/IMG_0616.CR2</x:v>
      </x:c>
      <x:c r="E10450" t="str">
        <x:v>IMG_0616.CR2</x:v>
      </x:c>
      <x:c r="F10450" t="str">
        <x:v>cr2</x:v>
      </x:c>
      <x:c r="G10450" s="7" t="n">
        <x:v>35640601</x:v>
      </x:c>
      <x:c r="H10450" s="19" t="n">
        <x:f>G10450/'Settings &amp; Method'!$B$5</x:f>
        <x:v>0.035640601</x:v>
      </x:c>
      <x:c r="I10450" s="8" t="n">
        <x:v>45059.564351851855</x:v>
      </x:c>
      <x:c r="J10450" t="str">
        <x:v>SEE MY WORLD ARCHIVE/SEE MY WORLD 23/LAGOS FILMING/SEE MY WORLD PHOTOGRAPHY/PQ/Images/Unilag/raw/IMG_0616.CR2</x:v>
      </x:c>
      <x:c r="K10450" t="str"/>
      <x:c r="L10450" t="str">
        <x:v>NOT_SCHEDULED</x:v>
      </x:c>
    </x:row>
    <x:row r="10451">
      <x:c r="A10451" t="str">
        <x:v>TIER_2_PENDING</x:v>
      </x:c>
      <x:c r="B10451" t="str">
        <x:v>CANDIDATE</x:v>
      </x:c>
      <x:c r="C10451" t="str">
        <x:v>SEE MY WORLD ARCHIVE/SEE MY WORLD 23/LAGOS FILMING</x:v>
      </x:c>
      <x:c r="D10451" t="str">
        <x:v>01_SEE_MY_WORLD_PROGRAMMES/2023/LAGOS_FILMING/SEE MY WORLD PHOTOGRAPHY/PQ/Images/Unilag/raw/IMG_0617.CR2</x:v>
      </x:c>
      <x:c r="E10451" t="str">
        <x:v>IMG_0617.CR2</x:v>
      </x:c>
      <x:c r="F10451" t="str">
        <x:v>cr2</x:v>
      </x:c>
      <x:c r="G10451" s="7" t="n">
        <x:v>35605481</x:v>
      </x:c>
      <x:c r="H10451" s="19" t="n">
        <x:f>G10451/'Settings &amp; Method'!$B$5</x:f>
        <x:v>0.035605481</x:v>
      </x:c>
      <x:c r="I10451" s="8" t="n">
        <x:v>45059.564363425925</x:v>
      </x:c>
      <x:c r="J10451" t="str">
        <x:v>SEE MY WORLD ARCHIVE/SEE MY WORLD 23/LAGOS FILMING/SEE MY WORLD PHOTOGRAPHY/PQ/Images/Unilag/raw/IMG_0617.CR2</x:v>
      </x:c>
      <x:c r="K10451" t="str"/>
      <x:c r="L10451" t="str">
        <x:v>NOT_SCHEDULED</x:v>
      </x:c>
    </x:row>
    <x:row r="10452">
      <x:c r="A10452" t="str">
        <x:v>TIER_2_PENDING</x:v>
      </x:c>
      <x:c r="B10452" t="str">
        <x:v>CANDIDATE</x:v>
      </x:c>
      <x:c r="C10452" t="str">
        <x:v>SEE MY WORLD ARCHIVE/SEE MY WORLD 23/LAGOS FILMING</x:v>
      </x:c>
      <x:c r="D10452" t="str">
        <x:v>01_SEE_MY_WORLD_PROGRAMMES/2023/LAGOS_FILMING/SEE MY WORLD PHOTOGRAPHY/PQ/Images/Unilag/raw/IMG_0618.CR2</x:v>
      </x:c>
      <x:c r="E10452" t="str">
        <x:v>IMG_0618.CR2</x:v>
      </x:c>
      <x:c r="F10452" t="str">
        <x:v>cr2</x:v>
      </x:c>
      <x:c r="G10452" s="7" t="n">
        <x:v>35678116</x:v>
      </x:c>
      <x:c r="H10452" s="19" t="n">
        <x:f>G10452/'Settings &amp; Method'!$B$5</x:f>
        <x:v>0.035678116</x:v>
      </x:c>
      <x:c r="I10452" s="8" t="n">
        <x:v>45059.56438657407</x:v>
      </x:c>
      <x:c r="J10452" t="str">
        <x:v>SEE MY WORLD ARCHIVE/SEE MY WORLD 23/LAGOS FILMING/SEE MY WORLD PHOTOGRAPHY/PQ/Images/Unilag/raw/IMG_0618.CR2</x:v>
      </x:c>
      <x:c r="K10452" t="str"/>
      <x:c r="L10452" t="str">
        <x:v>NOT_SCHEDULED</x:v>
      </x:c>
    </x:row>
    <x:row r="10453">
      <x:c r="A10453" t="str">
        <x:v>TIER_2_PENDING</x:v>
      </x:c>
      <x:c r="B10453" t="str">
        <x:v>CANDIDATE</x:v>
      </x:c>
      <x:c r="C10453" t="str">
        <x:v>SEE MY WORLD ARCHIVE/SEE MY WORLD 23/LAGOS FILMING</x:v>
      </x:c>
      <x:c r="D10453" t="str">
        <x:v>01_SEE_MY_WORLD_PROGRAMMES/2023/LAGOS_FILMING/SEE MY WORLD PHOTOGRAPHY/PQ/Images/Unilag/raw/IMG_0619.CR2</x:v>
      </x:c>
      <x:c r="E10453" t="str">
        <x:v>IMG_0619.CR2</x:v>
      </x:c>
      <x:c r="F10453" t="str">
        <x:v>cr2</x:v>
      </x:c>
      <x:c r="G10453" s="7" t="n">
        <x:v>35574117</x:v>
      </x:c>
      <x:c r="H10453" s="19" t="n">
        <x:f>G10453/'Settings &amp; Method'!$B$5</x:f>
        <x:v>0.035574117</x:v>
      </x:c>
      <x:c r="I10453" s="8" t="n">
        <x:v>45059.56438657407</x:v>
      </x:c>
      <x:c r="J10453" t="str">
        <x:v>SEE MY WORLD ARCHIVE/SEE MY WORLD 23/LAGOS FILMING/SEE MY WORLD PHOTOGRAPHY/PQ/Images/Unilag/raw/IMG_0619.CR2</x:v>
      </x:c>
      <x:c r="K10453" t="str"/>
      <x:c r="L10453" t="str">
        <x:v>NOT_SCHEDULED</x:v>
      </x:c>
    </x:row>
    <x:row r="10454">
      <x:c r="A10454" t="str">
        <x:v>TIER_2_PENDING</x:v>
      </x:c>
      <x:c r="B10454" t="str">
        <x:v>CANDIDATE</x:v>
      </x:c>
      <x:c r="C10454" t="str">
        <x:v>SEE MY WORLD ARCHIVE/SEE MY WORLD 23/LAGOS FILMING</x:v>
      </x:c>
      <x:c r="D10454" t="str">
        <x:v>01_SEE_MY_WORLD_PROGRAMMES/2023/LAGOS_FILMING/SEE MY WORLD PHOTOGRAPHY/PQ/Images/Unilag/raw/IMG_0620.CR2</x:v>
      </x:c>
      <x:c r="E10454" t="str">
        <x:v>IMG_0620.CR2</x:v>
      </x:c>
      <x:c r="F10454" t="str">
        <x:v>cr2</x:v>
      </x:c>
      <x:c r="G10454" s="7" t="n">
        <x:v>35593944</x:v>
      </x:c>
      <x:c r="H10454" s="19" t="n">
        <x:f>G10454/'Settings &amp; Method'!$B$5</x:f>
        <x:v>0.035593944</x:v>
      </x:c>
      <x:c r="I10454" s="8" t="n">
        <x:v>45059.564409722225</x:v>
      </x:c>
      <x:c r="J10454" t="str">
        <x:v>SEE MY WORLD ARCHIVE/SEE MY WORLD 23/LAGOS FILMING/SEE MY WORLD PHOTOGRAPHY/PQ/Images/Unilag/raw/IMG_0620.CR2</x:v>
      </x:c>
      <x:c r="K10454" t="str"/>
      <x:c r="L10454" t="str">
        <x:v>NOT_SCHEDULED</x:v>
      </x:c>
    </x:row>
    <x:row r="10455">
      <x:c r="A10455" t="str">
        <x:v>TIER_2_PENDING</x:v>
      </x:c>
      <x:c r="B10455" t="str">
        <x:v>CANDIDATE</x:v>
      </x:c>
      <x:c r="C10455" t="str">
        <x:v>SEE MY WORLD ARCHIVE/SEE MY WORLD 23/LAGOS FILMING</x:v>
      </x:c>
      <x:c r="D10455" t="str">
        <x:v>01_SEE_MY_WORLD_PROGRAMMES/2023/LAGOS_FILMING/SEE MY WORLD PHOTOGRAPHY/PQ/Images/Unilag/raw/IMG_0621.CR2</x:v>
      </x:c>
      <x:c r="E10455" t="str">
        <x:v>IMG_0621.CR2</x:v>
      </x:c>
      <x:c r="F10455" t="str">
        <x:v>cr2</x:v>
      </x:c>
      <x:c r="G10455" s="7" t="n">
        <x:v>35449971</x:v>
      </x:c>
      <x:c r="H10455" s="19" t="n">
        <x:f>G10455/'Settings &amp; Method'!$B$5</x:f>
        <x:v>0.035449971</x:v>
      </x:c>
      <x:c r="I10455" s="8" t="n">
        <x:v>45059.564421296294</x:v>
      </x:c>
      <x:c r="J10455" t="str">
        <x:v>SEE MY WORLD ARCHIVE/SEE MY WORLD 23/LAGOS FILMING/SEE MY WORLD PHOTOGRAPHY/PQ/Images/Unilag/raw/IMG_0621.CR2</x:v>
      </x:c>
      <x:c r="K10455" t="str"/>
      <x:c r="L10455" t="str">
        <x:v>NOT_SCHEDULED</x:v>
      </x:c>
    </x:row>
    <x:row r="10456">
      <x:c r="A10456" t="str">
        <x:v>TIER_2_PENDING</x:v>
      </x:c>
      <x:c r="B10456" t="str">
        <x:v>CANDIDATE</x:v>
      </x:c>
      <x:c r="C10456" t="str">
        <x:v>SEE MY WORLD ARCHIVE/SEE MY WORLD 23/LAGOS FILMING</x:v>
      </x:c>
      <x:c r="D10456" t="str">
        <x:v>01_SEE_MY_WORLD_PROGRAMMES/2023/LAGOS_FILMING/SEE MY WORLD PHOTOGRAPHY/PQ/Images/Unilag/raw/IMG_0622.CR2</x:v>
      </x:c>
      <x:c r="E10456" t="str">
        <x:v>IMG_0622.CR2</x:v>
      </x:c>
      <x:c r="F10456" t="str">
        <x:v>cr2</x:v>
      </x:c>
      <x:c r="G10456" s="7" t="n">
        <x:v>38935246</x:v>
      </x:c>
      <x:c r="H10456" s="19" t="n">
        <x:f>G10456/'Settings &amp; Method'!$B$5</x:f>
        <x:v>0.038935246</x:v>
      </x:c>
      <x:c r="I10456" s="8" t="n">
        <x:v>45059.56443287037</x:v>
      </x:c>
      <x:c r="J10456" t="str">
        <x:v>SEE MY WORLD ARCHIVE/SEE MY WORLD 23/LAGOS FILMING/SEE MY WORLD PHOTOGRAPHY/PQ/Images/Unilag/raw/IMG_0622.CR2</x:v>
      </x:c>
      <x:c r="K10456" t="str"/>
      <x:c r="L10456" t="str">
        <x:v>NOT_SCHEDULED</x:v>
      </x:c>
    </x:row>
    <x:row r="10457">
      <x:c r="A10457" t="str">
        <x:v>TIER_2_PENDING</x:v>
      </x:c>
      <x:c r="B10457" t="str">
        <x:v>CANDIDATE</x:v>
      </x:c>
      <x:c r="C10457" t="str">
        <x:v>SEE MY WORLD ARCHIVE/SEE MY WORLD 23/LAGOS FILMING</x:v>
      </x:c>
      <x:c r="D10457" t="str">
        <x:v>01_SEE_MY_WORLD_PROGRAMMES/2023/LAGOS_FILMING/SEE MY WORLD PHOTOGRAPHY/PQ/Images/Unilag/raw/IMG_0623.CR2</x:v>
      </x:c>
      <x:c r="E10457" t="str">
        <x:v>IMG_0623.CR2</x:v>
      </x:c>
      <x:c r="F10457" t="str">
        <x:v>cr2</x:v>
      </x:c>
      <x:c r="G10457" s="7" t="n">
        <x:v>38745301</x:v>
      </x:c>
      <x:c r="H10457" s="19" t="n">
        <x:f>G10457/'Settings &amp; Method'!$B$5</x:f>
        <x:v>0.038745301</x:v>
      </x:c>
      <x:c r="I10457" s="8" t="n">
        <x:v>45059.56444444445</x:v>
      </x:c>
      <x:c r="J10457" t="str">
        <x:v>SEE MY WORLD ARCHIVE/SEE MY WORLD 23/LAGOS FILMING/SEE MY WORLD PHOTOGRAPHY/PQ/Images/Unilag/raw/IMG_0623.CR2</x:v>
      </x:c>
      <x:c r="K10457" t="str"/>
      <x:c r="L10457" t="str">
        <x:v>NOT_SCHEDULED</x:v>
      </x:c>
    </x:row>
    <x:row r="10458">
      <x:c r="A10458" t="str">
        <x:v>TIER_2_PENDING</x:v>
      </x:c>
      <x:c r="B10458" t="str">
        <x:v>CANDIDATE</x:v>
      </x:c>
      <x:c r="C10458" t="str">
        <x:v>SEE MY WORLD ARCHIVE/SEE MY WORLD 23/LAGOS FILMING</x:v>
      </x:c>
      <x:c r="D10458" t="str">
        <x:v>01_SEE_MY_WORLD_PROGRAMMES/2023/LAGOS_FILMING/SEE MY WORLD PHOTOGRAPHY/PQ/Images/Unilag/raw/IMG_0624.CR2</x:v>
      </x:c>
      <x:c r="E10458" t="str">
        <x:v>IMG_0624.CR2</x:v>
      </x:c>
      <x:c r="F10458" t="str">
        <x:v>cr2</x:v>
      </x:c>
      <x:c r="G10458" s="7" t="n">
        <x:v>38546843</x:v>
      </x:c>
      <x:c r="H10458" s="19" t="n">
        <x:f>G10458/'Settings &amp; Method'!$B$5</x:f>
        <x:v>0.038546843</x:v>
      </x:c>
      <x:c r="I10458" s="8" t="n">
        <x:v>45059.56445601852</x:v>
      </x:c>
      <x:c r="J10458" t="str">
        <x:v>SEE MY WORLD ARCHIVE/SEE MY WORLD 23/LAGOS FILMING/SEE MY WORLD PHOTOGRAPHY/PQ/Images/Unilag/raw/IMG_0624.CR2</x:v>
      </x:c>
      <x:c r="K10458" t="str"/>
      <x:c r="L10458" t="str">
        <x:v>NOT_SCHEDULED</x:v>
      </x:c>
    </x:row>
    <x:row r="10459">
      <x:c r="A10459" t="str">
        <x:v>TIER_2_PENDING</x:v>
      </x:c>
      <x:c r="B10459" t="str">
        <x:v>CANDIDATE</x:v>
      </x:c>
      <x:c r="C10459" t="str">
        <x:v>SEE MY WORLD ARCHIVE/SEE MY WORLD 23/LAGOS FILMING</x:v>
      </x:c>
      <x:c r="D10459" t="str">
        <x:v>01_SEE_MY_WORLD_PROGRAMMES/2023/LAGOS_FILMING/SEE MY WORLD PHOTOGRAPHY/PQ/Images/Unilag/raw/IMG_0625.CR2</x:v>
      </x:c>
      <x:c r="E10459" t="str">
        <x:v>IMG_0625.CR2</x:v>
      </x:c>
      <x:c r="F10459" t="str">
        <x:v>cr2</x:v>
      </x:c>
      <x:c r="G10459" s="7" t="n">
        <x:v>39427532</x:v>
      </x:c>
      <x:c r="H10459" s="19" t="n">
        <x:f>G10459/'Settings &amp; Method'!$B$5</x:f>
        <x:v>0.039427532</x:v>
      </x:c>
      <x:c r="I10459" s="8" t="n">
        <x:v>45059.564479166664</x:v>
      </x:c>
      <x:c r="J10459" t="str">
        <x:v>SEE MY WORLD ARCHIVE/SEE MY WORLD 23/LAGOS FILMING/SEE MY WORLD PHOTOGRAPHY/PQ/Images/Unilag/raw/IMG_0625.CR2</x:v>
      </x:c>
      <x:c r="K10459" t="str"/>
      <x:c r="L10459" t="str">
        <x:v>NOT_SCHEDULED</x:v>
      </x:c>
    </x:row>
    <x:row r="10460">
      <x:c r="A10460" t="str">
        <x:v>TIER_2_PENDING</x:v>
      </x:c>
      <x:c r="B10460" t="str">
        <x:v>CANDIDATE</x:v>
      </x:c>
      <x:c r="C10460" t="str">
        <x:v>SEE MY WORLD ARCHIVE/SEE MY WORLD 23/LAGOS FILMING</x:v>
      </x:c>
      <x:c r="D10460" t="str">
        <x:v>01_SEE_MY_WORLD_PROGRAMMES/2023/LAGOS_FILMING/SEE MY WORLD PHOTOGRAPHY/PQ/Images/Unilag/raw/IMG_0626.CR2</x:v>
      </x:c>
      <x:c r="E10460" t="str">
        <x:v>IMG_0626.CR2</x:v>
      </x:c>
      <x:c r="F10460" t="str">
        <x:v>cr2</x:v>
      </x:c>
      <x:c r="G10460" s="7" t="n">
        <x:v>39424303</x:v>
      </x:c>
      <x:c r="H10460" s="19" t="n">
        <x:f>G10460/'Settings &amp; Method'!$B$5</x:f>
        <x:v>0.039424303</x:v>
      </x:c>
      <x:c r="I10460" s="8" t="n">
        <x:v>45059.56449074074</x:v>
      </x:c>
      <x:c r="J10460" t="str">
        <x:v>SEE MY WORLD ARCHIVE/SEE MY WORLD 23/LAGOS FILMING/SEE MY WORLD PHOTOGRAPHY/PQ/Images/Unilag/raw/IMG_0626.CR2</x:v>
      </x:c>
      <x:c r="K10460" t="str"/>
      <x:c r="L10460" t="str">
        <x:v>NOT_SCHEDULED</x:v>
      </x:c>
    </x:row>
    <x:row r="10461">
      <x:c r="A10461" t="str">
        <x:v>TIER_2_PENDING</x:v>
      </x:c>
      <x:c r="B10461" t="str">
        <x:v>CANDIDATE</x:v>
      </x:c>
      <x:c r="C10461" t="str">
        <x:v>SEE MY WORLD ARCHIVE/SEE MY WORLD 23/LAGOS FILMING</x:v>
      </x:c>
      <x:c r="D10461" t="str">
        <x:v>01_SEE_MY_WORLD_PROGRAMMES/2023/LAGOS_FILMING/SEE MY WORLD PHOTOGRAPHY/PQ/Images/Unilag/raw/IMG_0627.CR2</x:v>
      </x:c>
      <x:c r="E10461" t="str">
        <x:v>IMG_0627.CR2</x:v>
      </x:c>
      <x:c r="F10461" t="str">
        <x:v>cr2</x:v>
      </x:c>
      <x:c r="G10461" s="7" t="n">
        <x:v>37446291</x:v>
      </x:c>
      <x:c r="H10461" s="19" t="n">
        <x:f>G10461/'Settings &amp; Method'!$B$5</x:f>
        <x:v>0.037446291</x:v>
      </x:c>
      <x:c r="I10461" s="8" t="n">
        <x:v>45059.56450231482</x:v>
      </x:c>
      <x:c r="J10461" t="str">
        <x:v>SEE MY WORLD ARCHIVE/SEE MY WORLD 23/LAGOS FILMING/SEE MY WORLD PHOTOGRAPHY/PQ/Images/Unilag/raw/IMG_0627.CR2</x:v>
      </x:c>
      <x:c r="K10461" t="str"/>
      <x:c r="L10461" t="str">
        <x:v>NOT_SCHEDULED</x:v>
      </x:c>
    </x:row>
    <x:row r="10462">
      <x:c r="A10462" t="str">
        <x:v>TIER_2_PENDING</x:v>
      </x:c>
      <x:c r="B10462" t="str">
        <x:v>CANDIDATE</x:v>
      </x:c>
      <x:c r="C10462" t="str">
        <x:v>SEE MY WORLD ARCHIVE/SEE MY WORLD 23/LAGOS FILMING</x:v>
      </x:c>
      <x:c r="D10462" t="str">
        <x:v>01_SEE_MY_WORLD_PROGRAMMES/2023/LAGOS_FILMING/SEE MY WORLD PHOTOGRAPHY/PQ/Images/Unilag/raw/IMG_0628.CR2</x:v>
      </x:c>
      <x:c r="E10462" t="str">
        <x:v>IMG_0628.CR2</x:v>
      </x:c>
      <x:c r="F10462" t="str">
        <x:v>cr2</x:v>
      </x:c>
      <x:c r="G10462" s="7" t="n">
        <x:v>37324342</x:v>
      </x:c>
      <x:c r="H10462" s="19" t="n">
        <x:f>G10462/'Settings &amp; Method'!$B$5</x:f>
        <x:v>0.037324342</x:v>
      </x:c>
      <x:c r="I10462" s="8" t="n">
        <x:v>45059.56451388889</x:v>
      </x:c>
      <x:c r="J10462" t="str">
        <x:v>SEE MY WORLD ARCHIVE/SEE MY WORLD 23/LAGOS FILMING/SEE MY WORLD PHOTOGRAPHY/PQ/Images/Unilag/raw/IMG_0628.CR2</x:v>
      </x:c>
      <x:c r="K10462" t="str"/>
      <x:c r="L10462" t="str">
        <x:v>NOT_SCHEDULED</x:v>
      </x:c>
    </x:row>
    <x:row r="10463">
      <x:c r="A10463" t="str">
        <x:v>TIER_2_PENDING</x:v>
      </x:c>
      <x:c r="B10463" t="str">
        <x:v>CANDIDATE</x:v>
      </x:c>
      <x:c r="C10463" t="str">
        <x:v>SEE MY WORLD ARCHIVE/SEE MY WORLD 23/LAGOS FILMING</x:v>
      </x:c>
      <x:c r="D10463" t="str">
        <x:v>01_SEE_MY_WORLD_PROGRAMMES/2023/LAGOS_FILMING/SEE MY WORLD PHOTOGRAPHY/PQ/Images/Unilag/raw/IMG_0629.CR2</x:v>
      </x:c>
      <x:c r="E10463" t="str">
        <x:v>IMG_0629.CR2</x:v>
      </x:c>
      <x:c r="F10463" t="str">
        <x:v>cr2</x:v>
      </x:c>
      <x:c r="G10463" s="7" t="n">
        <x:v>36456412</x:v>
      </x:c>
      <x:c r="H10463" s="19" t="n">
        <x:f>G10463/'Settings &amp; Method'!$B$5</x:f>
        <x:v>0.036456412</x:v>
      </x:c>
      <x:c r="I10463" s="8" t="n">
        <x:v>45059.56452546296</x:v>
      </x:c>
      <x:c r="J10463" t="str">
        <x:v>SEE MY WORLD ARCHIVE/SEE MY WORLD 23/LAGOS FILMING/SEE MY WORLD PHOTOGRAPHY/PQ/Images/Unilag/raw/IMG_0629.CR2</x:v>
      </x:c>
      <x:c r="K10463" t="str"/>
      <x:c r="L10463" t="str">
        <x:v>NOT_SCHEDULED</x:v>
      </x:c>
    </x:row>
    <x:row r="10464">
      <x:c r="A10464" t="str">
        <x:v>TIER_2_PENDING</x:v>
      </x:c>
      <x:c r="B10464" t="str">
        <x:v>CANDIDATE</x:v>
      </x:c>
      <x:c r="C10464" t="str">
        <x:v>SEE MY WORLD ARCHIVE/SEE MY WORLD 23/LAGOS FILMING</x:v>
      </x:c>
      <x:c r="D10464" t="str">
        <x:v>01_SEE_MY_WORLD_PROGRAMMES/2023/LAGOS_FILMING/SEE MY WORLD PHOTOGRAPHY/PQ/Images/Unilag/raw/IMG_0630.CR2</x:v>
      </x:c>
      <x:c r="E10464" t="str">
        <x:v>IMG_0630.CR2</x:v>
      </x:c>
      <x:c r="F10464" t="str">
        <x:v>cr2</x:v>
      </x:c>
      <x:c r="G10464" s="7" t="n">
        <x:v>37004056</x:v>
      </x:c>
      <x:c r="H10464" s="19" t="n">
        <x:f>G10464/'Settings &amp; Method'!$B$5</x:f>
        <x:v>0.037004056</x:v>
      </x:c>
      <x:c r="I10464" s="8" t="n">
        <x:v>45059.56454861111</x:v>
      </x:c>
      <x:c r="J10464" t="str">
        <x:v>SEE MY WORLD ARCHIVE/SEE MY WORLD 23/LAGOS FILMING/SEE MY WORLD PHOTOGRAPHY/PQ/Images/Unilag/raw/IMG_0630.CR2</x:v>
      </x:c>
      <x:c r="K10464" t="str"/>
      <x:c r="L10464" t="str">
        <x:v>NOT_SCHEDULED</x:v>
      </x:c>
    </x:row>
    <x:row r="10465">
      <x:c r="A10465" t="str">
        <x:v>TIER_2_PENDING</x:v>
      </x:c>
      <x:c r="B10465" t="str">
        <x:v>CANDIDATE</x:v>
      </x:c>
      <x:c r="C10465" t="str">
        <x:v>SEE MY WORLD ARCHIVE/SEE MY WORLD 23/LAGOS FILMING</x:v>
      </x:c>
      <x:c r="D10465" t="str">
        <x:v>01_SEE_MY_WORLD_PROGRAMMES/2023/LAGOS_FILMING/SEE MY WORLD PHOTOGRAPHY/PQ/Images/Unilag/raw/IMG_0631.CR2</x:v>
      </x:c>
      <x:c r="E10465" t="str">
        <x:v>IMG_0631.CR2</x:v>
      </x:c>
      <x:c r="F10465" t="str">
        <x:v>cr2</x:v>
      </x:c>
      <x:c r="G10465" s="7" t="n">
        <x:v>37009933</x:v>
      </x:c>
      <x:c r="H10465" s="19" t="n">
        <x:f>G10465/'Settings &amp; Method'!$B$5</x:f>
        <x:v>0.037009933</x:v>
      </x:c>
      <x:c r="I10465" s="8" t="n">
        <x:v>45059.56456018519</x:v>
      </x:c>
      <x:c r="J10465" t="str">
        <x:v>SEE MY WORLD ARCHIVE/SEE MY WORLD 23/LAGOS FILMING/SEE MY WORLD PHOTOGRAPHY/PQ/Images/Unilag/raw/IMG_0631.CR2</x:v>
      </x:c>
      <x:c r="K10465" t="str"/>
      <x:c r="L10465" t="str">
        <x:v>NOT_SCHEDULED</x:v>
      </x:c>
    </x:row>
    <x:row r="10466">
      <x:c r="A10466" t="str">
        <x:v>TIER_2_PENDING</x:v>
      </x:c>
      <x:c r="B10466" t="str">
        <x:v>CANDIDATE</x:v>
      </x:c>
      <x:c r="C10466" t="str">
        <x:v>SEE MY WORLD ARCHIVE/SEE MY WORLD 23/LAGOS FILMING</x:v>
      </x:c>
      <x:c r="D10466" t="str">
        <x:v>01_SEE_MY_WORLD_PROGRAMMES/2023/LAGOS_FILMING/SEE MY WORLD PHOTOGRAPHY/PQ/Images/Unilag/raw/IMG_0632.CR2</x:v>
      </x:c>
      <x:c r="E10466" t="str">
        <x:v>IMG_0632.CR2</x:v>
      </x:c>
      <x:c r="F10466" t="str">
        <x:v>cr2</x:v>
      </x:c>
      <x:c r="G10466" s="7" t="n">
        <x:v>37002788</x:v>
      </x:c>
      <x:c r="H10466" s="19" t="n">
        <x:f>G10466/'Settings &amp; Method'!$B$5</x:f>
        <x:v>0.037002788</x:v>
      </x:c>
      <x:c r="I10466" s="8" t="n">
        <x:v>45059.564571759256</x:v>
      </x:c>
      <x:c r="J10466" t="str">
        <x:v>SEE MY WORLD ARCHIVE/SEE MY WORLD 23/LAGOS FILMING/SEE MY WORLD PHOTOGRAPHY/PQ/Images/Unilag/raw/IMG_0632.CR2</x:v>
      </x:c>
      <x:c r="K10466" t="str"/>
      <x:c r="L10466" t="str">
        <x:v>NOT_SCHEDULED</x:v>
      </x:c>
    </x:row>
    <x:row r="10467">
      <x:c r="A10467" t="str">
        <x:v>TIER_2_PENDING</x:v>
      </x:c>
      <x:c r="B10467" t="str">
        <x:v>CANDIDATE</x:v>
      </x:c>
      <x:c r="C10467" t="str">
        <x:v>SEE MY WORLD ARCHIVE/SEE MY WORLD 23/LAGOS FILMING</x:v>
      </x:c>
      <x:c r="D10467" t="str">
        <x:v>01_SEE_MY_WORLD_PROGRAMMES/2023/LAGOS_FILMING/SEE MY WORLD PHOTOGRAPHY/PQ/Images/Unilag/raw/IMG_0633.CR2</x:v>
      </x:c>
      <x:c r="E10467" t="str">
        <x:v>IMG_0633.CR2</x:v>
      </x:c>
      <x:c r="F10467" t="str">
        <x:v>cr2</x:v>
      </x:c>
      <x:c r="G10467" s="7" t="n">
        <x:v>37266624</x:v>
      </x:c>
      <x:c r="H10467" s="19" t="n">
        <x:f>G10467/'Settings &amp; Method'!$B$5</x:f>
        <x:v>0.037266624</x:v>
      </x:c>
      <x:c r="I10467" s="8" t="n">
        <x:v>45059.56458333333</x:v>
      </x:c>
      <x:c r="J10467" t="str">
        <x:v>SEE MY WORLD ARCHIVE/SEE MY WORLD 23/LAGOS FILMING/SEE MY WORLD PHOTOGRAPHY/PQ/Images/Unilag/raw/IMG_0633.CR2</x:v>
      </x:c>
      <x:c r="K10467" t="str"/>
      <x:c r="L10467" t="str">
        <x:v>NOT_SCHEDULED</x:v>
      </x:c>
    </x:row>
    <x:row r="10468">
      <x:c r="A10468" t="str">
        <x:v>TIER_2_PENDING</x:v>
      </x:c>
      <x:c r="B10468" t="str">
        <x:v>CANDIDATE</x:v>
      </x:c>
      <x:c r="C10468" t="str">
        <x:v>SEE MY WORLD ARCHIVE/SEE MY WORLD 23/LAGOS FILMING</x:v>
      </x:c>
      <x:c r="D10468" t="str">
        <x:v>01_SEE_MY_WORLD_PROGRAMMES/2023/LAGOS_FILMING/SEE MY WORLD PHOTOGRAPHY/PQ/Images/Unilag/raw/IMG_0634.CR2</x:v>
      </x:c>
      <x:c r="E10468" t="str">
        <x:v>IMG_0634.CR2</x:v>
      </x:c>
      <x:c r="F10468" t="str">
        <x:v>cr2</x:v>
      </x:c>
      <x:c r="G10468" s="7" t="n">
        <x:v>37232822</x:v>
      </x:c>
      <x:c r="H10468" s="19" t="n">
        <x:f>G10468/'Settings &amp; Method'!$B$5</x:f>
        <x:v>0.037232822</x:v>
      </x:c>
      <x:c r="I10468" s="8" t="n">
        <x:v>45059.56459490741</x:v>
      </x:c>
      <x:c r="J10468" t="str">
        <x:v>SEE MY WORLD ARCHIVE/SEE MY WORLD 23/LAGOS FILMING/SEE MY WORLD PHOTOGRAPHY/PQ/Images/Unilag/raw/IMG_0634.CR2</x:v>
      </x:c>
      <x:c r="K10468" t="str"/>
      <x:c r="L10468" t="str">
        <x:v>NOT_SCHEDULED</x:v>
      </x:c>
    </x:row>
    <x:row r="10469">
      <x:c r="A10469" t="str">
        <x:v>TIER_2_PENDING</x:v>
      </x:c>
      <x:c r="B10469" t="str">
        <x:v>CANDIDATE</x:v>
      </x:c>
      <x:c r="C10469" t="str">
        <x:v>SEE MY WORLD ARCHIVE/SEE MY WORLD 23/LAGOS FILMING</x:v>
      </x:c>
      <x:c r="D10469" t="str">
        <x:v>01_SEE_MY_WORLD_PROGRAMMES/2023/LAGOS_FILMING/SEE MY WORLD PHOTOGRAPHY/PQ/Images/Unilag/raw/IMG_0635.CR2</x:v>
      </x:c>
      <x:c r="E10469" t="str">
        <x:v>IMG_0635.CR2</x:v>
      </x:c>
      <x:c r="F10469" t="str">
        <x:v>cr2</x:v>
      </x:c>
      <x:c r="G10469" s="7" t="n">
        <x:v>37327677</x:v>
      </x:c>
      <x:c r="H10469" s="19" t="n">
        <x:f>G10469/'Settings &amp; Method'!$B$5</x:f>
        <x:v>0.037327677</x:v>
      </x:c>
      <x:c r="I10469" s="8" t="n">
        <x:v>45059.564618055556</x:v>
      </x:c>
      <x:c r="J10469" t="str">
        <x:v>SEE MY WORLD ARCHIVE/SEE MY WORLD 23/LAGOS FILMING/SEE MY WORLD PHOTOGRAPHY/PQ/Images/Unilag/raw/IMG_0635.CR2</x:v>
      </x:c>
      <x:c r="K10469" t="str"/>
      <x:c r="L10469" t="str">
        <x:v>NOT_SCHEDULED</x:v>
      </x:c>
    </x:row>
    <x:row r="10470">
      <x:c r="A10470" t="str">
        <x:v>TIER_2_PENDING</x:v>
      </x:c>
      <x:c r="B10470" t="str">
        <x:v>CANDIDATE</x:v>
      </x:c>
      <x:c r="C10470" t="str">
        <x:v>SEE MY WORLD ARCHIVE/SEE MY WORLD 23/LAGOS FILMING</x:v>
      </x:c>
      <x:c r="D10470" t="str">
        <x:v>01_SEE_MY_WORLD_PROGRAMMES/2023/LAGOS_FILMING/SEE MY WORLD PHOTOGRAPHY/PQ/Images/Unilag/raw/IMG_0636.CR2</x:v>
      </x:c>
      <x:c r="E10470" t="str">
        <x:v>IMG_0636.CR2</x:v>
      </x:c>
      <x:c r="F10470" t="str">
        <x:v>cr2</x:v>
      </x:c>
      <x:c r="G10470" s="7" t="n">
        <x:v>37166511</x:v>
      </x:c>
      <x:c r="H10470" s="19" t="n">
        <x:f>G10470/'Settings &amp; Method'!$B$5</x:f>
        <x:v>0.037166511</x:v>
      </x:c>
      <x:c r="I10470" s="8" t="n">
        <x:v>45059.56462962963</x:v>
      </x:c>
      <x:c r="J10470" t="str">
        <x:v>SEE MY WORLD ARCHIVE/SEE MY WORLD 23/LAGOS FILMING/SEE MY WORLD PHOTOGRAPHY/PQ/Images/Unilag/raw/IMG_0636.CR2</x:v>
      </x:c>
      <x:c r="K10470" t="str"/>
      <x:c r="L10470" t="str">
        <x:v>NOT_SCHEDULED</x:v>
      </x:c>
    </x:row>
    <x:row r="10471">
      <x:c r="A10471" t="str">
        <x:v>TIER_2_PENDING</x:v>
      </x:c>
      <x:c r="B10471" t="str">
        <x:v>CANDIDATE</x:v>
      </x:c>
      <x:c r="C10471" t="str">
        <x:v>SEE MY WORLD ARCHIVE/SEE MY WORLD 23/LAGOS FILMING</x:v>
      </x:c>
      <x:c r="D10471" t="str">
        <x:v>01_SEE_MY_WORLD_PROGRAMMES/2023/LAGOS_FILMING/SEE MY WORLD PHOTOGRAPHY/PQ/Images/Unilag/raw/IMG_0637.CR2</x:v>
      </x:c>
      <x:c r="E10471" t="str">
        <x:v>IMG_0637.CR2</x:v>
      </x:c>
      <x:c r="F10471" t="str">
        <x:v>cr2</x:v>
      </x:c>
      <x:c r="G10471" s="7" t="n">
        <x:v>37059901</x:v>
      </x:c>
      <x:c r="H10471" s="19" t="n">
        <x:f>G10471/'Settings &amp; Method'!$B$5</x:f>
        <x:v>0.037059901</x:v>
      </x:c>
      <x:c r="I10471" s="8" t="n">
        <x:v>45059.5646412037</x:v>
      </x:c>
      <x:c r="J10471" t="str">
        <x:v>SEE MY WORLD ARCHIVE/SEE MY WORLD 23/LAGOS FILMING/SEE MY WORLD PHOTOGRAPHY/PQ/Images/Unilag/raw/IMG_0637.CR2</x:v>
      </x:c>
      <x:c r="K10471" t="str"/>
      <x:c r="L10471" t="str">
        <x:v>NOT_SCHEDULED</x:v>
      </x:c>
    </x:row>
    <x:row r="10472">
      <x:c r="A10472" t="str">
        <x:v>TIER_2_PENDING</x:v>
      </x:c>
      <x:c r="B10472" t="str">
        <x:v>CANDIDATE</x:v>
      </x:c>
      <x:c r="C10472" t="str">
        <x:v>SEE MY WORLD ARCHIVE/SEE MY WORLD 23/LAGOS FILMING</x:v>
      </x:c>
      <x:c r="D10472" t="str">
        <x:v>01_SEE_MY_WORLD_PROGRAMMES/2023/LAGOS_FILMING/SEE MY WORLD PHOTOGRAPHY/PQ/Images/Unilag/raw/IMG_0638.CR2</x:v>
      </x:c>
      <x:c r="E10472" t="str">
        <x:v>IMG_0638.CR2</x:v>
      </x:c>
      <x:c r="F10472" t="str">
        <x:v>cr2</x:v>
      </x:c>
      <x:c r="G10472" s="7" t="n">
        <x:v>36897173</x:v>
      </x:c>
      <x:c r="H10472" s="19" t="n">
        <x:f>G10472/'Settings &amp; Method'!$B$5</x:f>
        <x:v>0.036897173</x:v>
      </x:c>
      <x:c r="I10472" s="8" t="n">
        <x:v>45059.56465277778</x:v>
      </x:c>
      <x:c r="J10472" t="str">
        <x:v>SEE MY WORLD ARCHIVE/SEE MY WORLD 23/LAGOS FILMING/SEE MY WORLD PHOTOGRAPHY/PQ/Images/Unilag/raw/IMG_0638.CR2</x:v>
      </x:c>
      <x:c r="K10472" t="str"/>
      <x:c r="L10472" t="str">
        <x:v>NOT_SCHEDULED</x:v>
      </x:c>
    </x:row>
    <x:row r="10473">
      <x:c r="A10473" t="str">
        <x:v>TIER_2_PENDING</x:v>
      </x:c>
      <x:c r="B10473" t="str">
        <x:v>CANDIDATE</x:v>
      </x:c>
      <x:c r="C10473" t="str">
        <x:v>SEE MY WORLD ARCHIVE/SEE MY WORLD 23/LAGOS FILMING</x:v>
      </x:c>
      <x:c r="D10473" t="str">
        <x:v>01_SEE_MY_WORLD_PROGRAMMES/2023/LAGOS_FILMING/SEE MY WORLD PHOTOGRAPHY/PQ/Images/Unilag/raw/IMG_0639.CR2</x:v>
      </x:c>
      <x:c r="E10473" t="str">
        <x:v>IMG_0639.CR2</x:v>
      </x:c>
      <x:c r="F10473" t="str">
        <x:v>cr2</x:v>
      </x:c>
      <x:c r="G10473" s="7" t="n">
        <x:v>36492946</x:v>
      </x:c>
      <x:c r="H10473" s="19" t="n">
        <x:f>G10473/'Settings &amp; Method'!$B$5</x:f>
        <x:v>0.036492946</x:v>
      </x:c>
      <x:c r="I10473" s="8" t="n">
        <x:v>45059.56466435185</x:v>
      </x:c>
      <x:c r="J10473" t="str">
        <x:v>SEE MY WORLD ARCHIVE/SEE MY WORLD 23/LAGOS FILMING/SEE MY WORLD PHOTOGRAPHY/PQ/Images/Unilag/raw/IMG_0639.CR2</x:v>
      </x:c>
      <x:c r="K10473" t="str"/>
      <x:c r="L10473" t="str">
        <x:v>NOT_SCHEDULED</x:v>
      </x:c>
    </x:row>
    <x:row r="10474">
      <x:c r="A10474" t="str">
        <x:v>TIER_2_PENDING</x:v>
      </x:c>
      <x:c r="B10474" t="str">
        <x:v>CANDIDATE</x:v>
      </x:c>
      <x:c r="C10474" t="str">
        <x:v>SEE MY WORLD ARCHIVE/SEE MY WORLD 23/LAGOS FILMING</x:v>
      </x:c>
      <x:c r="D10474" t="str">
        <x:v>01_SEE_MY_WORLD_PROGRAMMES/2023/LAGOS_FILMING/SEE MY WORLD PHOTOGRAPHY/PQ/Images/Unilag/raw/IMG_0640.CR2</x:v>
      </x:c>
      <x:c r="E10474" t="str">
        <x:v>IMG_0640.CR2</x:v>
      </x:c>
      <x:c r="F10474" t="str">
        <x:v>cr2</x:v>
      </x:c>
      <x:c r="G10474" s="7" t="n">
        <x:v>36157583</x:v>
      </x:c>
      <x:c r="H10474" s="19" t="n">
        <x:f>G10474/'Settings &amp; Method'!$B$5</x:f>
        <x:v>0.036157583</x:v>
      </x:c>
      <x:c r="I10474" s="8" t="n">
        <x:v>45059.564675925925</x:v>
      </x:c>
      <x:c r="J10474" t="str">
        <x:v>SEE MY WORLD ARCHIVE/SEE MY WORLD 23/LAGOS FILMING/SEE MY WORLD PHOTOGRAPHY/PQ/Images/Unilag/raw/IMG_0640.CR2</x:v>
      </x:c>
      <x:c r="K10474" t="str"/>
      <x:c r="L10474" t="str">
        <x:v>NOT_SCHEDULED</x:v>
      </x:c>
    </x:row>
    <x:row r="10475">
      <x:c r="A10475" t="str">
        <x:v>TIER_2_PENDING</x:v>
      </x:c>
      <x:c r="B10475" t="str">
        <x:v>CANDIDATE</x:v>
      </x:c>
      <x:c r="C10475" t="str">
        <x:v>SEE MY WORLD ARCHIVE/SEE MY WORLD 23/LAGOS FILMING</x:v>
      </x:c>
      <x:c r="D10475" t="str">
        <x:v>01_SEE_MY_WORLD_PROGRAMMES/2023/LAGOS_FILMING/SEE MY WORLD PHOTOGRAPHY/PQ/Images/Unilag/raw/IMG_0641.CR2</x:v>
      </x:c>
      <x:c r="E10475" t="str">
        <x:v>IMG_0641.CR2</x:v>
      </x:c>
      <x:c r="F10475" t="str">
        <x:v>cr2</x:v>
      </x:c>
      <x:c r="G10475" s="7" t="n">
        <x:v>36086669</x:v>
      </x:c>
      <x:c r="H10475" s="19" t="n">
        <x:f>G10475/'Settings &amp; Method'!$B$5</x:f>
        <x:v>0.036086669</x:v>
      </x:c>
      <x:c r="I10475" s="8" t="n">
        <x:v>45059.5646875</x:v>
      </x:c>
      <x:c r="J10475" t="str">
        <x:v>SEE MY WORLD ARCHIVE/SEE MY WORLD 23/LAGOS FILMING/SEE MY WORLD PHOTOGRAPHY/PQ/Images/Unilag/raw/IMG_0641.CR2</x:v>
      </x:c>
      <x:c r="K10475" t="str"/>
      <x:c r="L10475" t="str">
        <x:v>NOT_SCHEDULED</x:v>
      </x:c>
    </x:row>
    <x:row r="10476">
      <x:c r="A10476" t="str">
        <x:v>TIER_2_PENDING</x:v>
      </x:c>
      <x:c r="B10476" t="str">
        <x:v>CANDIDATE</x:v>
      </x:c>
      <x:c r="C10476" t="str">
        <x:v>SEE MY WORLD ARCHIVE/SEE MY WORLD 23/LAGOS FILMING</x:v>
      </x:c>
      <x:c r="D10476" t="str">
        <x:v>01_SEE_MY_WORLD_PROGRAMMES/2023/LAGOS_FILMING/SEE MY WORLD PHOTOGRAPHY/PQ/Images/Unilag/raw/IMG_0642.CR2</x:v>
      </x:c>
      <x:c r="E10476" t="str">
        <x:v>IMG_0642.CR2</x:v>
      </x:c>
      <x:c r="F10476" t="str">
        <x:v>cr2</x:v>
      </x:c>
      <x:c r="G10476" s="7" t="n">
        <x:v>35977653</x:v>
      </x:c>
      <x:c r="H10476" s="19" t="n">
        <x:f>G10476/'Settings &amp; Method'!$B$5</x:f>
        <x:v>0.035977653</x:v>
      </x:c>
      <x:c r="I10476" s="8" t="n">
        <x:v>45059.56471064815</x:v>
      </x:c>
      <x:c r="J10476" t="str">
        <x:v>SEE MY WORLD ARCHIVE/SEE MY WORLD 23/LAGOS FILMING/SEE MY WORLD PHOTOGRAPHY/PQ/Images/Unilag/raw/IMG_0642.CR2</x:v>
      </x:c>
      <x:c r="K10476" t="str"/>
      <x:c r="L10476" t="str">
        <x:v>NOT_SCHEDULED</x:v>
      </x:c>
    </x:row>
    <x:row r="10477">
      <x:c r="A10477" t="str">
        <x:v>TIER_2_PENDING</x:v>
      </x:c>
      <x:c r="B10477" t="str">
        <x:v>CANDIDATE</x:v>
      </x:c>
      <x:c r="C10477" t="str">
        <x:v>SEE MY WORLD ARCHIVE/SEE MY WORLD 23/LAGOS FILMING</x:v>
      </x:c>
      <x:c r="D10477" t="str">
        <x:v>01_SEE_MY_WORLD_PROGRAMMES/2023/LAGOS_FILMING/SEE MY WORLD PHOTOGRAPHY/PQ/Images/Unilag/raw/IMG_0643.CR2</x:v>
      </x:c>
      <x:c r="E10477" t="str">
        <x:v>IMG_0643.CR2</x:v>
      </x:c>
      <x:c r="F10477" t="str">
        <x:v>cr2</x:v>
      </x:c>
      <x:c r="G10477" s="7" t="n">
        <x:v>35660073</x:v>
      </x:c>
      <x:c r="H10477" s="19" t="n">
        <x:f>G10477/'Settings &amp; Method'!$B$5</x:f>
        <x:v>0.035660073</x:v>
      </x:c>
      <x:c r="I10477" s="8" t="n">
        <x:v>45059.564722222225</x:v>
      </x:c>
      <x:c r="J10477" t="str">
        <x:v>SEE MY WORLD ARCHIVE/SEE MY WORLD 23/LAGOS FILMING/SEE MY WORLD PHOTOGRAPHY/PQ/Images/Unilag/raw/IMG_0643.CR2</x:v>
      </x:c>
      <x:c r="K10477" t="str"/>
      <x:c r="L10477" t="str">
        <x:v>NOT_SCHEDULED</x:v>
      </x:c>
    </x:row>
    <x:row r="10478">
      <x:c r="A10478" t="str">
        <x:v>TIER_2_PENDING</x:v>
      </x:c>
      <x:c r="B10478" t="str">
        <x:v>CANDIDATE</x:v>
      </x:c>
      <x:c r="C10478" t="str">
        <x:v>SEE MY WORLD ARCHIVE/SEE MY WORLD 23/LAGOS FILMING</x:v>
      </x:c>
      <x:c r="D10478" t="str">
        <x:v>01_SEE_MY_WORLD_PROGRAMMES/2023/LAGOS_FILMING/SEE MY WORLD PHOTOGRAPHY/PQ/Images/Unilag/raw/IMG_0644.CR2</x:v>
      </x:c>
      <x:c r="E10478" t="str">
        <x:v>IMG_0644.CR2</x:v>
      </x:c>
      <x:c r="F10478" t="str">
        <x:v>cr2</x:v>
      </x:c>
      <x:c r="G10478" s="7" t="n">
        <x:v>35680393</x:v>
      </x:c>
      <x:c r="H10478" s="19" t="n">
        <x:f>G10478/'Settings &amp; Method'!$B$5</x:f>
        <x:v>0.035680393</x:v>
      </x:c>
      <x:c r="I10478" s="8" t="n">
        <x:v>45059.564733796295</x:v>
      </x:c>
      <x:c r="J10478" t="str">
        <x:v>SEE MY WORLD ARCHIVE/SEE MY WORLD 23/LAGOS FILMING/SEE MY WORLD PHOTOGRAPHY/PQ/Images/Unilag/raw/IMG_0644.CR2</x:v>
      </x:c>
      <x:c r="K10478" t="str"/>
      <x:c r="L10478" t="str">
        <x:v>NOT_SCHEDULED</x:v>
      </x:c>
    </x:row>
    <x:row r="10479">
      <x:c r="A10479" t="str">
        <x:v>TIER_2_PENDING</x:v>
      </x:c>
      <x:c r="B10479" t="str">
        <x:v>CANDIDATE</x:v>
      </x:c>
      <x:c r="C10479" t="str">
        <x:v>SEE MY WORLD ARCHIVE/SEE MY WORLD 23/LAGOS FILMING</x:v>
      </x:c>
      <x:c r="D10479" t="str">
        <x:v>01_SEE_MY_WORLD_PROGRAMMES/2023/LAGOS_FILMING/SEE MY WORLD PHOTOGRAPHY/PQ/Images/Unilag/raw/IMG_0645.CR2</x:v>
      </x:c>
      <x:c r="E10479" t="str">
        <x:v>IMG_0645.CR2</x:v>
      </x:c>
      <x:c r="F10479" t="str">
        <x:v>cr2</x:v>
      </x:c>
      <x:c r="G10479" s="7" t="n">
        <x:v>36098413</x:v>
      </x:c>
      <x:c r="H10479" s="19" t="n">
        <x:f>G10479/'Settings &amp; Method'!$B$5</x:f>
        <x:v>0.036098413</x:v>
      </x:c>
      <x:c r="I10479" s="8" t="n">
        <x:v>45059.56474537037</x:v>
      </x:c>
      <x:c r="J10479" t="str">
        <x:v>SEE MY WORLD ARCHIVE/SEE MY WORLD 23/LAGOS FILMING/SEE MY WORLD PHOTOGRAPHY/PQ/Images/Unilag/raw/IMG_0645.CR2</x:v>
      </x:c>
      <x:c r="K10479" t="str"/>
      <x:c r="L10479" t="str">
        <x:v>NOT_SCHEDULED</x:v>
      </x:c>
    </x:row>
    <x:row r="10480">
      <x:c r="A10480" t="str">
        <x:v>TIER_2_PENDING</x:v>
      </x:c>
      <x:c r="B10480" t="str">
        <x:v>CANDIDATE</x:v>
      </x:c>
      <x:c r="C10480" t="str">
        <x:v>SEE MY WORLD ARCHIVE/SEE MY WORLD 23/LAGOS FILMING</x:v>
      </x:c>
      <x:c r="D10480" t="str">
        <x:v>01_SEE_MY_WORLD_PROGRAMMES/2023/LAGOS_FILMING/SEE MY WORLD PHOTOGRAPHY/PQ/Images/Unilag/raw/IMG_0646.CR2</x:v>
      </x:c>
      <x:c r="E10480" t="str">
        <x:v>IMG_0646.CR2</x:v>
      </x:c>
      <x:c r="F10480" t="str">
        <x:v>cr2</x:v>
      </x:c>
      <x:c r="G10480" s="7" t="n">
        <x:v>36509793</x:v>
      </x:c>
      <x:c r="H10480" s="19" t="n">
        <x:f>G10480/'Settings &amp; Method'!$B$5</x:f>
        <x:v>0.036509793</x:v>
      </x:c>
      <x:c r="I10480" s="8" t="n">
        <x:v>45059.56475694444</x:v>
      </x:c>
      <x:c r="J10480" t="str">
        <x:v>SEE MY WORLD ARCHIVE/SEE MY WORLD 23/LAGOS FILMING/SEE MY WORLD PHOTOGRAPHY/PQ/Images/Unilag/raw/IMG_0646.CR2</x:v>
      </x:c>
      <x:c r="K10480" t="str"/>
      <x:c r="L10480" t="str">
        <x:v>NOT_SCHEDULED</x:v>
      </x:c>
    </x:row>
    <x:row r="10481">
      <x:c r="A10481" t="str">
        <x:v>TIER_2_PENDING</x:v>
      </x:c>
      <x:c r="B10481" t="str">
        <x:v>CANDIDATE</x:v>
      </x:c>
      <x:c r="C10481" t="str">
        <x:v>SEE MY WORLD ARCHIVE/SEE MY WORLD 23/LAGOS FILMING</x:v>
      </x:c>
      <x:c r="D10481" t="str">
        <x:v>01_SEE_MY_WORLD_PROGRAMMES/2023/LAGOS_FILMING/SEE MY WORLD PHOTOGRAPHY/PQ/Images/Unilag/raw/IMG_0647.CR2</x:v>
      </x:c>
      <x:c r="E10481" t="str">
        <x:v>IMG_0647.CR2</x:v>
      </x:c>
      <x:c r="F10481" t="str">
        <x:v>cr2</x:v>
      </x:c>
      <x:c r="G10481" s="7" t="n">
        <x:v>36641532</x:v>
      </x:c>
      <x:c r="H10481" s="19" t="n">
        <x:f>G10481/'Settings &amp; Method'!$B$5</x:f>
        <x:v>0.036641532</x:v>
      </x:c>
      <x:c r="I10481" s="8" t="n">
        <x:v>45059.56476851852</x:v>
      </x:c>
      <x:c r="J10481" t="str">
        <x:v>SEE MY WORLD ARCHIVE/SEE MY WORLD 23/LAGOS FILMING/SEE MY WORLD PHOTOGRAPHY/PQ/Images/Unilag/raw/IMG_0647.CR2</x:v>
      </x:c>
      <x:c r="K10481" t="str"/>
      <x:c r="L10481" t="str">
        <x:v>NOT_SCHEDULED</x:v>
      </x:c>
    </x:row>
    <x:row r="10482">
      <x:c r="A10482" t="str">
        <x:v>TIER_2_PENDING</x:v>
      </x:c>
      <x:c r="B10482" t="str">
        <x:v>CANDIDATE</x:v>
      </x:c>
      <x:c r="C10482" t="str">
        <x:v>SEE MY WORLD ARCHIVE/SEE MY WORLD 23/LAGOS FILMING</x:v>
      </x:c>
      <x:c r="D10482" t="str">
        <x:v>01_SEE_MY_WORLD_PROGRAMMES/2023/LAGOS_FILMING/SEE MY WORLD PHOTOGRAPHY/PQ/Images/Unilag/raw/IMG_0648.CR2</x:v>
      </x:c>
      <x:c r="E10482" t="str">
        <x:v>IMG_0648.CR2</x:v>
      </x:c>
      <x:c r="F10482" t="str">
        <x:v>cr2</x:v>
      </x:c>
      <x:c r="G10482" s="7" t="n">
        <x:v>36771680</x:v>
      </x:c>
      <x:c r="H10482" s="19" t="n">
        <x:f>G10482/'Settings &amp; Method'!$B$5</x:f>
        <x:v>0.03677168</x:v>
      </x:c>
      <x:c r="I10482" s="8" t="n">
        <x:v>45059.564780092594</x:v>
      </x:c>
      <x:c r="J10482" t="str">
        <x:v>SEE MY WORLD ARCHIVE/SEE MY WORLD 23/LAGOS FILMING/SEE MY WORLD PHOTOGRAPHY/PQ/Images/Unilag/raw/IMG_0648.CR2</x:v>
      </x:c>
      <x:c r="K10482" t="str"/>
      <x:c r="L10482" t="str">
        <x:v>NOT_SCHEDULED</x:v>
      </x:c>
    </x:row>
    <x:row r="10483">
      <x:c r="A10483" t="str">
        <x:v>TIER_2_PENDING</x:v>
      </x:c>
      <x:c r="B10483" t="str">
        <x:v>CANDIDATE</x:v>
      </x:c>
      <x:c r="C10483" t="str">
        <x:v>SEE MY WORLD ARCHIVE/SEE MY WORLD 23/LAGOS FILMING</x:v>
      </x:c>
      <x:c r="D10483" t="str">
        <x:v>01_SEE_MY_WORLD_PROGRAMMES/2023/LAGOS_FILMING/SEE MY WORLD PHOTOGRAPHY/PQ/Images/Unilag/raw/IMG_0649.CR2</x:v>
      </x:c>
      <x:c r="E10483" t="str">
        <x:v>IMG_0649.CR2</x:v>
      </x:c>
      <x:c r="F10483" t="str">
        <x:v>cr2</x:v>
      </x:c>
      <x:c r="G10483" s="7" t="n">
        <x:v>36612208</x:v>
      </x:c>
      <x:c r="H10483" s="19" t="n">
        <x:f>G10483/'Settings &amp; Method'!$B$5</x:f>
        <x:v>0.036612208</x:v>
      </x:c>
      <x:c r="I10483" s="8" t="n">
        <x:v>45059.56480324074</x:v>
      </x:c>
      <x:c r="J10483" t="str">
        <x:v>SEE MY WORLD ARCHIVE/SEE MY WORLD 23/LAGOS FILMING/SEE MY WORLD PHOTOGRAPHY/PQ/Images/Unilag/raw/IMG_0649.CR2</x:v>
      </x:c>
      <x:c r="K10483" t="str"/>
      <x:c r="L10483" t="str">
        <x:v>NOT_SCHEDULED</x:v>
      </x:c>
    </x:row>
    <x:row r="10484">
      <x:c r="A10484" t="str">
        <x:v>TIER_2_PENDING</x:v>
      </x:c>
      <x:c r="B10484" t="str">
        <x:v>CANDIDATE</x:v>
      </x:c>
      <x:c r="C10484" t="str">
        <x:v>SEE MY WORLD ARCHIVE/SEE MY WORLD 23/LAGOS FILMING</x:v>
      </x:c>
      <x:c r="D10484" t="str">
        <x:v>01_SEE_MY_WORLD_PROGRAMMES/2023/LAGOS_FILMING/SEE MY WORLD PHOTOGRAPHY/PQ/Images/Unilag/raw/IMG_0650.CR2</x:v>
      </x:c>
      <x:c r="E10484" t="str">
        <x:v>IMG_0650.CR2</x:v>
      </x:c>
      <x:c r="F10484" t="str">
        <x:v>cr2</x:v>
      </x:c>
      <x:c r="G10484" s="7" t="n">
        <x:v>36307323</x:v>
      </x:c>
      <x:c r="H10484" s="19" t="n">
        <x:f>G10484/'Settings &amp; Method'!$B$5</x:f>
        <x:v>0.036307323</x:v>
      </x:c>
      <x:c r="I10484" s="8" t="n">
        <x:v>45059.56481481482</x:v>
      </x:c>
      <x:c r="J10484" t="str">
        <x:v>SEE MY WORLD ARCHIVE/SEE MY WORLD 23/LAGOS FILMING/SEE MY WORLD PHOTOGRAPHY/PQ/Images/Unilag/raw/IMG_0650.CR2</x:v>
      </x:c>
      <x:c r="K10484" t="str"/>
      <x:c r="L10484" t="str">
        <x:v>NOT_SCHEDULED</x:v>
      </x:c>
    </x:row>
    <x:row r="10485">
      <x:c r="A10485" t="str">
        <x:v>TIER_2_PENDING</x:v>
      </x:c>
      <x:c r="B10485" t="str">
        <x:v>CANDIDATE</x:v>
      </x:c>
      <x:c r="C10485" t="str">
        <x:v>SEE MY WORLD ARCHIVE/SEE MY WORLD 23/LAGOS FILMING</x:v>
      </x:c>
      <x:c r="D10485" t="str">
        <x:v>01_SEE_MY_WORLD_PROGRAMMES/2023/LAGOS_FILMING/SEE MY WORLD PHOTOGRAPHY/PQ/Images/Unilag/raw/IMG_0651.CR2</x:v>
      </x:c>
      <x:c r="E10485" t="str">
        <x:v>IMG_0651.CR2</x:v>
      </x:c>
      <x:c r="F10485" t="str">
        <x:v>cr2</x:v>
      </x:c>
      <x:c r="G10485" s="7" t="n">
        <x:v>36330061</x:v>
      </x:c>
      <x:c r="H10485" s="19" t="n">
        <x:f>G10485/'Settings &amp; Method'!$B$5</x:f>
        <x:v>0.036330061</x:v>
      </x:c>
      <x:c r="I10485" s="8" t="n">
        <x:v>45059.56482638889</x:v>
      </x:c>
      <x:c r="J10485" t="str">
        <x:v>SEE MY WORLD ARCHIVE/SEE MY WORLD 23/LAGOS FILMING/SEE MY WORLD PHOTOGRAPHY/PQ/Images/Unilag/raw/IMG_0651.CR2</x:v>
      </x:c>
      <x:c r="K10485" t="str"/>
      <x:c r="L10485" t="str">
        <x:v>NOT_SCHEDULED</x:v>
      </x:c>
    </x:row>
    <x:row r="10486">
      <x:c r="A10486" t="str">
        <x:v>TIER_2_PENDING</x:v>
      </x:c>
      <x:c r="B10486" t="str">
        <x:v>CANDIDATE</x:v>
      </x:c>
      <x:c r="C10486" t="str">
        <x:v>SEE MY WORLD ARCHIVE/SEE MY WORLD 23/LAGOS FILMING</x:v>
      </x:c>
      <x:c r="D10486" t="str">
        <x:v>01_SEE_MY_WORLD_PROGRAMMES/2023/LAGOS_FILMING/SEE MY WORLD PHOTOGRAPHY/PQ/Images/Unilag/raw/IMG_0652.CR2</x:v>
      </x:c>
      <x:c r="E10486" t="str">
        <x:v>IMG_0652.CR2</x:v>
      </x:c>
      <x:c r="F10486" t="str">
        <x:v>cr2</x:v>
      </x:c>
      <x:c r="G10486" s="7" t="n">
        <x:v>35703226</x:v>
      </x:c>
      <x:c r="H10486" s="19" t="n">
        <x:f>G10486/'Settings &amp; Method'!$B$5</x:f>
        <x:v>0.035703226</x:v>
      </x:c>
      <x:c r="I10486" s="8" t="n">
        <x:v>45059.564837962964</x:v>
      </x:c>
      <x:c r="J10486" t="str">
        <x:v>SEE MY WORLD ARCHIVE/SEE MY WORLD 23/LAGOS FILMING/SEE MY WORLD PHOTOGRAPHY/PQ/Images/Unilag/raw/IMG_0652.CR2</x:v>
      </x:c>
      <x:c r="K10486" t="str"/>
      <x:c r="L10486" t="str">
        <x:v>NOT_SCHEDULED</x:v>
      </x:c>
    </x:row>
    <x:row r="10487">
      <x:c r="A10487" t="str">
        <x:v>TIER_2_PENDING</x:v>
      </x:c>
      <x:c r="B10487" t="str">
        <x:v>CANDIDATE</x:v>
      </x:c>
      <x:c r="C10487" t="str">
        <x:v>SEE MY WORLD ARCHIVE/SEE MY WORLD 23/LAGOS FILMING</x:v>
      </x:c>
      <x:c r="D10487" t="str">
        <x:v>01_SEE_MY_WORLD_PROGRAMMES/2023/LAGOS_FILMING/SEE MY WORLD PHOTOGRAPHY/PQ/Images/Unilag/raw/IMG_0653.CR2</x:v>
      </x:c>
      <x:c r="E10487" t="str">
        <x:v>IMG_0653.CR2</x:v>
      </x:c>
      <x:c r="F10487" t="str">
        <x:v>cr2</x:v>
      </x:c>
      <x:c r="G10487" s="7" t="n">
        <x:v>35548886</x:v>
      </x:c>
      <x:c r="H10487" s="19" t="n">
        <x:f>G10487/'Settings &amp; Method'!$B$5</x:f>
        <x:v>0.035548886</x:v>
      </x:c>
      <x:c r="I10487" s="8" t="n">
        <x:v>45059.56484953704</x:v>
      </x:c>
      <x:c r="J10487" t="str">
        <x:v>SEE MY WORLD ARCHIVE/SEE MY WORLD 23/LAGOS FILMING/SEE MY WORLD PHOTOGRAPHY/PQ/Images/Unilag/raw/IMG_0653.CR2</x:v>
      </x:c>
      <x:c r="K10487" t="str"/>
      <x:c r="L10487" t="str">
        <x:v>NOT_SCHEDULED</x:v>
      </x:c>
    </x:row>
    <x:row r="10488">
      <x:c r="A10488" t="str">
        <x:v>TIER_2_PENDING</x:v>
      </x:c>
      <x:c r="B10488" t="str">
        <x:v>CANDIDATE</x:v>
      </x:c>
      <x:c r="C10488" t="str">
        <x:v>SEE MY WORLD ARCHIVE/SEE MY WORLD 23/LAGOS FILMING</x:v>
      </x:c>
      <x:c r="D10488" t="str">
        <x:v>01_SEE_MY_WORLD_PROGRAMMES/2023/LAGOS_FILMING/SEE MY WORLD PHOTOGRAPHY/PQ/Images/Unilag/raw/IMG_0654.CR2</x:v>
      </x:c>
      <x:c r="E10488" t="str">
        <x:v>IMG_0654.CR2</x:v>
      </x:c>
      <x:c r="F10488" t="str">
        <x:v>cr2</x:v>
      </x:c>
      <x:c r="G10488" s="7" t="n">
        <x:v>35570500</x:v>
      </x:c>
      <x:c r="H10488" s="19" t="n">
        <x:f>G10488/'Settings &amp; Method'!$B$5</x:f>
        <x:v>0.0355705</x:v>
      </x:c>
      <x:c r="I10488" s="8" t="n">
        <x:v>45059.56487268519</x:v>
      </x:c>
      <x:c r="J10488" t="str">
        <x:v>SEE MY WORLD ARCHIVE/SEE MY WORLD 23/LAGOS FILMING/SEE MY WORLD PHOTOGRAPHY/PQ/Images/Unilag/raw/IMG_0654.CR2</x:v>
      </x:c>
      <x:c r="K10488" t="str"/>
      <x:c r="L10488" t="str">
        <x:v>NOT_SCHEDULED</x:v>
      </x:c>
    </x:row>
    <x:row r="10489">
      <x:c r="A10489" t="str">
        <x:v>TIER_2_PENDING</x:v>
      </x:c>
      <x:c r="B10489" t="str">
        <x:v>CANDIDATE</x:v>
      </x:c>
      <x:c r="C10489" t="str">
        <x:v>SEE MY WORLD ARCHIVE/SEE MY WORLD 23/LAGOS FILMING</x:v>
      </x:c>
      <x:c r="D10489" t="str">
        <x:v>01_SEE_MY_WORLD_PROGRAMMES/2023/LAGOS_FILMING/SEE MY WORLD PHOTOGRAPHY/PQ/Images/Unilag/raw/IMG_0655.CR2</x:v>
      </x:c>
      <x:c r="E10489" t="str">
        <x:v>IMG_0655.CR2</x:v>
      </x:c>
      <x:c r="F10489" t="str">
        <x:v>cr2</x:v>
      </x:c>
      <x:c r="G10489" s="7" t="n">
        <x:v>35558798</x:v>
      </x:c>
      <x:c r="H10489" s="19" t="n">
        <x:f>G10489/'Settings &amp; Method'!$B$5</x:f>
        <x:v>0.035558798</x:v>
      </x:c>
      <x:c r="I10489" s="8" t="n">
        <x:v>45059.56487268519</x:v>
      </x:c>
      <x:c r="J10489" t="str">
        <x:v>SEE MY WORLD ARCHIVE/SEE MY WORLD 23/LAGOS FILMING/SEE MY WORLD PHOTOGRAPHY/PQ/Images/Unilag/raw/IMG_0655.CR2</x:v>
      </x:c>
      <x:c r="K10489" t="str"/>
      <x:c r="L10489" t="str">
        <x:v>NOT_SCHEDULED</x:v>
      </x:c>
    </x:row>
    <x:row r="10490">
      <x:c r="A10490" t="str">
        <x:v>TIER_2_PENDING</x:v>
      </x:c>
      <x:c r="B10490" t="str">
        <x:v>CANDIDATE</x:v>
      </x:c>
      <x:c r="C10490" t="str">
        <x:v>SEE MY WORLD ARCHIVE/SEE MY WORLD 23/LAGOS FILMING</x:v>
      </x:c>
      <x:c r="D10490" t="str">
        <x:v>01_SEE_MY_WORLD_PROGRAMMES/2023/LAGOS_FILMING/SEE MY WORLD PHOTOGRAPHY/PQ/Images/Unilag/raw/IMG_0656.CR2</x:v>
      </x:c>
      <x:c r="E10490" t="str">
        <x:v>IMG_0656.CR2</x:v>
      </x:c>
      <x:c r="F10490" t="str">
        <x:v>cr2</x:v>
      </x:c>
      <x:c r="G10490" s="7" t="n">
        <x:v>35489034</x:v>
      </x:c>
      <x:c r="H10490" s="19" t="n">
        <x:f>G10490/'Settings &amp; Method'!$B$5</x:f>
        <x:v>0.035489034</x:v>
      </x:c>
      <x:c r="I10490" s="8" t="n">
        <x:v>45059.56489583333</x:v>
      </x:c>
      <x:c r="J10490" t="str">
        <x:v>SEE MY WORLD ARCHIVE/SEE MY WORLD 23/LAGOS FILMING/SEE MY WORLD PHOTOGRAPHY/PQ/Images/Unilag/raw/IMG_0656.CR2</x:v>
      </x:c>
      <x:c r="K10490" t="str"/>
      <x:c r="L10490" t="str">
        <x:v>NOT_SCHEDULED</x:v>
      </x:c>
    </x:row>
    <x:row r="10491">
      <x:c r="A10491" t="str">
        <x:v>TIER_2_PENDING</x:v>
      </x:c>
      <x:c r="B10491" t="str">
        <x:v>CANDIDATE</x:v>
      </x:c>
      <x:c r="C10491" t="str">
        <x:v>SEE MY WORLD ARCHIVE/SEE MY WORLD 23/LAGOS FILMING</x:v>
      </x:c>
      <x:c r="D10491" t="str">
        <x:v>01_SEE_MY_WORLD_PROGRAMMES/2023/LAGOS_FILMING/SEE MY WORLD PHOTOGRAPHY/PQ/Images/Unilag/raw/IMG_0657.CR2</x:v>
      </x:c>
      <x:c r="E10491" t="str">
        <x:v>IMG_0657.CR2</x:v>
      </x:c>
      <x:c r="F10491" t="str">
        <x:v>cr2</x:v>
      </x:c>
      <x:c r="G10491" s="7" t="n">
        <x:v>34999419</x:v>
      </x:c>
      <x:c r="H10491" s="19" t="n">
        <x:f>G10491/'Settings &amp; Method'!$B$5</x:f>
        <x:v>0.034999419</x:v>
      </x:c>
      <x:c r="I10491" s="8" t="n">
        <x:v>45059.56490740741</x:v>
      </x:c>
      <x:c r="J10491" t="str">
        <x:v>SEE MY WORLD ARCHIVE/SEE MY WORLD 23/LAGOS FILMING/SEE MY WORLD PHOTOGRAPHY/PQ/Images/Unilag/raw/IMG_0657.CR2</x:v>
      </x:c>
      <x:c r="K10491" t="str"/>
      <x:c r="L10491" t="str">
        <x:v>NOT_SCHEDULED</x:v>
      </x:c>
    </x:row>
    <x:row r="10492">
      <x:c r="A10492" t="str">
        <x:v>TIER_2_PENDING</x:v>
      </x:c>
      <x:c r="B10492" t="str">
        <x:v>CANDIDATE</x:v>
      </x:c>
      <x:c r="C10492" t="str">
        <x:v>SEE MY WORLD ARCHIVE/SEE MY WORLD 23/LAGOS FILMING</x:v>
      </x:c>
      <x:c r="D10492" t="str">
        <x:v>01_SEE_MY_WORLD_PROGRAMMES/2023/LAGOS_FILMING/SEE MY WORLD PHOTOGRAPHY/PQ/Images/Unilag/raw/IMG_0658.CR2</x:v>
      </x:c>
      <x:c r="E10492" t="str">
        <x:v>IMG_0658.CR2</x:v>
      </x:c>
      <x:c r="F10492" t="str">
        <x:v>cr2</x:v>
      </x:c>
      <x:c r="G10492" s="7" t="n">
        <x:v>35098343</x:v>
      </x:c>
      <x:c r="H10492" s="19" t="n">
        <x:f>G10492/'Settings &amp; Method'!$B$5</x:f>
        <x:v>0.035098343</x:v>
      </x:c>
      <x:c r="I10492" s="8" t="n">
        <x:v>45059.56491898148</x:v>
      </x:c>
      <x:c r="J10492" t="str">
        <x:v>SEE MY WORLD ARCHIVE/SEE MY WORLD 23/LAGOS FILMING/SEE MY WORLD PHOTOGRAPHY/PQ/Images/Unilag/raw/IMG_0658.CR2</x:v>
      </x:c>
      <x:c r="K10492" t="str"/>
      <x:c r="L10492" t="str">
        <x:v>NOT_SCHEDULED</x:v>
      </x:c>
    </x:row>
    <x:row r="10493">
      <x:c r="A10493" t="str">
        <x:v>TIER_2_PENDING</x:v>
      </x:c>
      <x:c r="B10493" t="str">
        <x:v>CANDIDATE</x:v>
      </x:c>
      <x:c r="C10493" t="str">
        <x:v>SEE MY WORLD ARCHIVE/SEE MY WORLD 23/LAGOS FILMING</x:v>
      </x:c>
      <x:c r="D10493" t="str">
        <x:v>01_SEE_MY_WORLD_PROGRAMMES/2023/LAGOS_FILMING/SEE MY WORLD PHOTOGRAPHY/PQ/Images/Unilag/raw/IMG_0659.CR2</x:v>
      </x:c>
      <x:c r="E10493" t="str">
        <x:v>IMG_0659.CR2</x:v>
      </x:c>
      <x:c r="F10493" t="str">
        <x:v>cr2</x:v>
      </x:c>
      <x:c r="G10493" s="7" t="n">
        <x:v>35715459</x:v>
      </x:c>
      <x:c r="H10493" s="19" t="n">
        <x:f>G10493/'Settings &amp; Method'!$B$5</x:f>
        <x:v>0.035715459</x:v>
      </x:c>
      <x:c r="I10493" s="8" t="n">
        <x:v>45059.564930555556</x:v>
      </x:c>
      <x:c r="J10493" t="str">
        <x:v>SEE MY WORLD ARCHIVE/SEE MY WORLD 23/LAGOS FILMING/SEE MY WORLD PHOTOGRAPHY/PQ/Images/Unilag/raw/IMG_0659.CR2</x:v>
      </x:c>
      <x:c r="K10493" t="str"/>
      <x:c r="L10493" t="str">
        <x:v>NOT_SCHEDULED</x:v>
      </x:c>
    </x:row>
    <x:row r="10494">
      <x:c r="A10494" t="str">
        <x:v>TIER_2_PENDING</x:v>
      </x:c>
      <x:c r="B10494" t="str">
        <x:v>CANDIDATE</x:v>
      </x:c>
      <x:c r="C10494" t="str">
        <x:v>SEE MY WORLD ARCHIVE/SEE MY WORLD 23/LAGOS FILMING</x:v>
      </x:c>
      <x:c r="D10494" t="str">
        <x:v>01_SEE_MY_WORLD_PROGRAMMES/2023/LAGOS_FILMING/SEE MY WORLD PHOTOGRAPHY/PQ/Images/Unilag/raw/IMG_0660.CR2</x:v>
      </x:c>
      <x:c r="E10494" t="str">
        <x:v>IMG_0660.CR2</x:v>
      </x:c>
      <x:c r="F10494" t="str">
        <x:v>cr2</x:v>
      </x:c>
      <x:c r="G10494" s="7" t="n">
        <x:v>35615760</x:v>
      </x:c>
      <x:c r="H10494" s="19" t="n">
        <x:f>G10494/'Settings &amp; Method'!$B$5</x:f>
        <x:v>0.03561576</x:v>
      </x:c>
      <x:c r="I10494" s="8" t="n">
        <x:v>45059.56494212963</x:v>
      </x:c>
      <x:c r="J10494" t="str">
        <x:v>SEE MY WORLD ARCHIVE/SEE MY WORLD 23/LAGOS FILMING/SEE MY WORLD PHOTOGRAPHY/PQ/Images/Unilag/raw/IMG_0660.CR2</x:v>
      </x:c>
      <x:c r="K10494" t="str"/>
      <x:c r="L10494" t="str">
        <x:v>NOT_SCHEDULED</x:v>
      </x:c>
    </x:row>
    <x:row r="10495">
      <x:c r="A10495" t="str">
        <x:v>TIER_2_PENDING</x:v>
      </x:c>
      <x:c r="B10495" t="str">
        <x:v>CANDIDATE</x:v>
      </x:c>
      <x:c r="C10495" t="str">
        <x:v>SEE MY WORLD ARCHIVE/SEE MY WORLD 23/LAGOS FILMING</x:v>
      </x:c>
      <x:c r="D10495" t="str">
        <x:v>01_SEE_MY_WORLD_PROGRAMMES/2023/LAGOS_FILMING/SEE MY WORLD PHOTOGRAPHY/PQ/Images/Unilag/raw/IMG_0661.CR2</x:v>
      </x:c>
      <x:c r="E10495" t="str">
        <x:v>IMG_0661.CR2</x:v>
      </x:c>
      <x:c r="F10495" t="str">
        <x:v>cr2</x:v>
      </x:c>
      <x:c r="G10495" s="7" t="n">
        <x:v>35769572</x:v>
      </x:c>
      <x:c r="H10495" s="19" t="n">
        <x:f>G10495/'Settings &amp; Method'!$B$5</x:f>
        <x:v>0.035769572</x:v>
      </x:c>
      <x:c r="I10495" s="8" t="n">
        <x:v>45059.5649537037</x:v>
      </x:c>
      <x:c r="J10495" t="str">
        <x:v>SEE MY WORLD ARCHIVE/SEE MY WORLD 23/LAGOS FILMING/SEE MY WORLD PHOTOGRAPHY/PQ/Images/Unilag/raw/IMG_0661.CR2</x:v>
      </x:c>
      <x:c r="K10495" t="str"/>
      <x:c r="L10495" t="str">
        <x:v>NOT_SCHEDULED</x:v>
      </x:c>
    </x:row>
    <x:row r="10496">
      <x:c r="A10496" t="str">
        <x:v>TIER_2_PENDING</x:v>
      </x:c>
      <x:c r="B10496" t="str">
        <x:v>CANDIDATE</x:v>
      </x:c>
      <x:c r="C10496" t="str">
        <x:v>SEE MY WORLD ARCHIVE/SEE MY WORLD 23/LAGOS FILMING</x:v>
      </x:c>
      <x:c r="D10496" t="str">
        <x:v>01_SEE_MY_WORLD_PROGRAMMES/2023/LAGOS_FILMING/SEE MY WORLD PHOTOGRAPHY/PQ/Images/Unilag/raw/IMG_0662.CR2</x:v>
      </x:c>
      <x:c r="E10496" t="str">
        <x:v>IMG_0662.CR2</x:v>
      </x:c>
      <x:c r="F10496" t="str">
        <x:v>cr2</x:v>
      </x:c>
      <x:c r="G10496" s="7" t="n">
        <x:v>35478179</x:v>
      </x:c>
      <x:c r="H10496" s="19" t="n">
        <x:f>G10496/'Settings &amp; Method'!$B$5</x:f>
        <x:v>0.035478179</x:v>
      </x:c>
      <x:c r="I10496" s="8" t="n">
        <x:v>45059.56496527778</x:v>
      </x:c>
      <x:c r="J10496" t="str">
        <x:v>SEE MY WORLD ARCHIVE/SEE MY WORLD 23/LAGOS FILMING/SEE MY WORLD PHOTOGRAPHY/PQ/Images/Unilag/raw/IMG_0662.CR2</x:v>
      </x:c>
      <x:c r="K10496" t="str"/>
      <x:c r="L10496" t="str">
        <x:v>NOT_SCHEDULED</x:v>
      </x:c>
    </x:row>
    <x:row r="10497">
      <x:c r="A10497" t="str">
        <x:v>TIER_2_PENDING</x:v>
      </x:c>
      <x:c r="B10497" t="str">
        <x:v>CANDIDATE</x:v>
      </x:c>
      <x:c r="C10497" t="str">
        <x:v>SEE MY WORLD ARCHIVE/SEE MY WORLD 23/LAGOS FILMING</x:v>
      </x:c>
      <x:c r="D10497" t="str">
        <x:v>01_SEE_MY_WORLD_PROGRAMMES/2023/LAGOS_FILMING/SEE MY WORLD PHOTOGRAPHY/PQ/Images/Unilag/raw/IMG_0663.CR2</x:v>
      </x:c>
      <x:c r="E10497" t="str">
        <x:v>IMG_0663.CR2</x:v>
      </x:c>
      <x:c r="F10497" t="str">
        <x:v>cr2</x:v>
      </x:c>
      <x:c r="G10497" s="7" t="n">
        <x:v>35179686</x:v>
      </x:c>
      <x:c r="H10497" s="19" t="n">
        <x:f>G10497/'Settings &amp; Method'!$B$5</x:f>
        <x:v>0.035179686</x:v>
      </x:c>
      <x:c r="I10497" s="8" t="n">
        <x:v>45059.56497685185</x:v>
      </x:c>
      <x:c r="J10497" t="str">
        <x:v>SEE MY WORLD ARCHIVE/SEE MY WORLD 23/LAGOS FILMING/SEE MY WORLD PHOTOGRAPHY/PQ/Images/Unilag/raw/IMG_0663.CR2</x:v>
      </x:c>
      <x:c r="K10497" t="str"/>
      <x:c r="L10497" t="str">
        <x:v>NOT_SCHEDULED</x:v>
      </x:c>
    </x:row>
    <x:row r="10498">
      <x:c r="A10498" t="str">
        <x:v>TIER_2_PENDING</x:v>
      </x:c>
      <x:c r="B10498" t="str">
        <x:v>CANDIDATE</x:v>
      </x:c>
      <x:c r="C10498" t="str">
        <x:v>SEE MY WORLD ARCHIVE/SEE MY WORLD 23/LAGOS FILMING</x:v>
      </x:c>
      <x:c r="D10498" t="str">
        <x:v>01_SEE_MY_WORLD_PROGRAMMES/2023/LAGOS_FILMING/SEE MY WORLD PHOTOGRAPHY/PQ/Images/Unilag/raw/IMG_0664.CR2</x:v>
      </x:c>
      <x:c r="E10498" t="str">
        <x:v>IMG_0664.CR2</x:v>
      </x:c>
      <x:c r="F10498" t="str">
        <x:v>cr2</x:v>
      </x:c>
      <x:c r="G10498" s="7" t="n">
        <x:v>35091299</x:v>
      </x:c>
      <x:c r="H10498" s="19" t="n">
        <x:f>G10498/'Settings &amp; Method'!$B$5</x:f>
        <x:v>0.035091299</x:v>
      </x:c>
      <x:c r="I10498" s="8" t="n">
        <x:v>45059.565</x:v>
      </x:c>
      <x:c r="J10498" t="str">
        <x:v>SEE MY WORLD ARCHIVE/SEE MY WORLD 23/LAGOS FILMING/SEE MY WORLD PHOTOGRAPHY/PQ/Images/Unilag/raw/IMG_0664.CR2</x:v>
      </x:c>
      <x:c r="K10498" t="str"/>
      <x:c r="L10498" t="str">
        <x:v>NOT_SCHEDULED</x:v>
      </x:c>
    </x:row>
    <x:row r="10499">
      <x:c r="A10499" t="str">
        <x:v>TIER_2_PENDING</x:v>
      </x:c>
      <x:c r="B10499" t="str">
        <x:v>CANDIDATE</x:v>
      </x:c>
      <x:c r="C10499" t="str">
        <x:v>SEE MY WORLD ARCHIVE/SEE MY WORLD 23/LAGOS FILMING</x:v>
      </x:c>
      <x:c r="D10499" t="str">
        <x:v>01_SEE_MY_WORLD_PROGRAMMES/2023/LAGOS_FILMING/SEE MY WORLD PHOTOGRAPHY/PQ/Images/Unilag/raw/IMG_0665.CR2</x:v>
      </x:c>
      <x:c r="E10499" t="str">
        <x:v>IMG_0665.CR2</x:v>
      </x:c>
      <x:c r="F10499" t="str">
        <x:v>cr2</x:v>
      </x:c>
      <x:c r="G10499" s="7" t="n">
        <x:v>35264746</x:v>
      </x:c>
      <x:c r="H10499" s="19" t="n">
        <x:f>G10499/'Settings &amp; Method'!$B$5</x:f>
        <x:v>0.035264746</x:v>
      </x:c>
      <x:c r="I10499" s="8" t="n">
        <x:v>45059.56501157407</x:v>
      </x:c>
      <x:c r="J10499" t="str">
        <x:v>SEE MY WORLD ARCHIVE/SEE MY WORLD 23/LAGOS FILMING/SEE MY WORLD PHOTOGRAPHY/PQ/Images/Unilag/raw/IMG_0665.CR2</x:v>
      </x:c>
      <x:c r="K10499" t="str"/>
      <x:c r="L10499" t="str">
        <x:v>NOT_SCHEDULED</x:v>
      </x:c>
    </x:row>
    <x:row r="10500">
      <x:c r="A10500" t="str">
        <x:v>TIER_2_PENDING</x:v>
      </x:c>
      <x:c r="B10500" t="str">
        <x:v>CANDIDATE</x:v>
      </x:c>
      <x:c r="C10500" t="str">
        <x:v>SEE MY WORLD ARCHIVE/SEE MY WORLD 23/LAGOS FILMING</x:v>
      </x:c>
      <x:c r="D10500" t="str">
        <x:v>01_SEE_MY_WORLD_PROGRAMMES/2023/LAGOS_FILMING/SEE MY WORLD PHOTOGRAPHY/PQ/Images/Unilag/raw/IMG_0666.CR2</x:v>
      </x:c>
      <x:c r="E10500" t="str">
        <x:v>IMG_0666.CR2</x:v>
      </x:c>
      <x:c r="F10500" t="str">
        <x:v>cr2</x:v>
      </x:c>
      <x:c r="G10500" s="7" t="n">
        <x:v>35723278</x:v>
      </x:c>
      <x:c r="H10500" s="19" t="n">
        <x:f>G10500/'Settings &amp; Method'!$B$5</x:f>
        <x:v>0.035723278</x:v>
      </x:c>
      <x:c r="I10500" s="8" t="n">
        <x:v>45059.56502314815</x:v>
      </x:c>
      <x:c r="J10500" t="str">
        <x:v>SEE MY WORLD ARCHIVE/SEE MY WORLD 23/LAGOS FILMING/SEE MY WORLD PHOTOGRAPHY/PQ/Images/Unilag/raw/IMG_0666.CR2</x:v>
      </x:c>
      <x:c r="K10500" t="str"/>
      <x:c r="L10500" t="str">
        <x:v>NOT_SCHEDULED</x:v>
      </x:c>
    </x:row>
    <x:row r="10501">
      <x:c r="A10501" t="str">
        <x:v>TIER_2_PENDING</x:v>
      </x:c>
      <x:c r="B10501" t="str">
        <x:v>CANDIDATE</x:v>
      </x:c>
      <x:c r="C10501" t="str">
        <x:v>SEE MY WORLD ARCHIVE/SEE MY WORLD 23/LAGOS FILMING</x:v>
      </x:c>
      <x:c r="D10501" t="str">
        <x:v>01_SEE_MY_WORLD_PROGRAMMES/2023/LAGOS_FILMING/SEE MY WORLD PHOTOGRAPHY/PQ/Images/Unilag/raw/IMG_0667.CR2</x:v>
      </x:c>
      <x:c r="E10501" t="str">
        <x:v>IMG_0667.CR2</x:v>
      </x:c>
      <x:c r="F10501" t="str">
        <x:v>cr2</x:v>
      </x:c>
      <x:c r="G10501" s="7" t="n">
        <x:v>35602785</x:v>
      </x:c>
      <x:c r="H10501" s="19" t="n">
        <x:f>G10501/'Settings &amp; Method'!$B$5</x:f>
        <x:v>0.035602785</x:v>
      </x:c>
      <x:c r="I10501" s="8" t="n">
        <x:v>45059.565034722225</x:v>
      </x:c>
      <x:c r="J10501" t="str">
        <x:v>SEE MY WORLD ARCHIVE/SEE MY WORLD 23/LAGOS FILMING/SEE MY WORLD PHOTOGRAPHY/PQ/Images/Unilag/raw/IMG_0667.CR2</x:v>
      </x:c>
      <x:c r="K10501" t="str"/>
      <x:c r="L10501" t="str">
        <x:v>NOT_SCHEDULED</x:v>
      </x:c>
    </x:row>
    <x:row r="10502">
      <x:c r="A10502" t="str">
        <x:v>TIER_2_PENDING</x:v>
      </x:c>
      <x:c r="B10502" t="str">
        <x:v>CANDIDATE</x:v>
      </x:c>
      <x:c r="C10502" t="str">
        <x:v>SEE MY WORLD ARCHIVE/SEE MY WORLD 23/LAGOS FILMING</x:v>
      </x:c>
      <x:c r="D10502" t="str">
        <x:v>01_SEE_MY_WORLD_PROGRAMMES/2023/LAGOS_FILMING/SEE MY WORLD PHOTOGRAPHY/PQ/Images/Unilag/raw/IMG_0668.CR2</x:v>
      </x:c>
      <x:c r="E10502" t="str">
        <x:v>IMG_0668.CR2</x:v>
      </x:c>
      <x:c r="F10502" t="str">
        <x:v>cr2</x:v>
      </x:c>
      <x:c r="G10502" s="7" t="n">
        <x:v>35781441</x:v>
      </x:c>
      <x:c r="H10502" s="19" t="n">
        <x:f>G10502/'Settings &amp; Method'!$B$5</x:f>
        <x:v>0.035781441</x:v>
      </x:c>
      <x:c r="I10502" s="8" t="n">
        <x:v>45059.565046296295</x:v>
      </x:c>
      <x:c r="J10502" t="str">
        <x:v>SEE MY WORLD ARCHIVE/SEE MY WORLD 23/LAGOS FILMING/SEE MY WORLD PHOTOGRAPHY/PQ/Images/Unilag/raw/IMG_0668.CR2</x:v>
      </x:c>
      <x:c r="K10502" t="str"/>
      <x:c r="L10502" t="str">
        <x:v>NOT_SCHEDULED</x:v>
      </x:c>
    </x:row>
    <x:row r="10503">
      <x:c r="A10503" t="str">
        <x:v>TIER_2_PENDING</x:v>
      </x:c>
      <x:c r="B10503" t="str">
        <x:v>CANDIDATE</x:v>
      </x:c>
      <x:c r="C10503" t="str">
        <x:v>SEE MY WORLD ARCHIVE/SEE MY WORLD 23/LAGOS FILMING</x:v>
      </x:c>
      <x:c r="D10503" t="str">
        <x:v>01_SEE_MY_WORLD_PROGRAMMES/2023/LAGOS_FILMING/SEE MY WORLD PHOTOGRAPHY/PQ/Images/Unilag/raw/IMG_0669.CR2</x:v>
      </x:c>
      <x:c r="E10503" t="str">
        <x:v>IMG_0669.CR2</x:v>
      </x:c>
      <x:c r="F10503" t="str">
        <x:v>cr2</x:v>
      </x:c>
      <x:c r="G10503" s="7" t="n">
        <x:v>35557474</x:v>
      </x:c>
      <x:c r="H10503" s="19" t="n">
        <x:f>G10503/'Settings &amp; Method'!$B$5</x:f>
        <x:v>0.035557474</x:v>
      </x:c>
      <x:c r="I10503" s="8" t="n">
        <x:v>45059.56505787037</x:v>
      </x:c>
      <x:c r="J10503" t="str">
        <x:v>SEE MY WORLD ARCHIVE/SEE MY WORLD 23/LAGOS FILMING/SEE MY WORLD PHOTOGRAPHY/PQ/Images/Unilag/raw/IMG_0669.CR2</x:v>
      </x:c>
      <x:c r="K10503" t="str"/>
      <x:c r="L10503" t="str">
        <x:v>NOT_SCHEDULED</x:v>
      </x:c>
    </x:row>
    <x:row r="10504">
      <x:c r="A10504" t="str">
        <x:v>TIER_2_PENDING</x:v>
      </x:c>
      <x:c r="B10504" t="str">
        <x:v>CANDIDATE</x:v>
      </x:c>
      <x:c r="C10504" t="str">
        <x:v>SEE MY WORLD ARCHIVE/SEE MY WORLD 23/LAGOS FILMING</x:v>
      </x:c>
      <x:c r="D10504" t="str">
        <x:v>01_SEE_MY_WORLD_PROGRAMMES/2023/LAGOS_FILMING/SEE MY WORLD PHOTOGRAPHY/PQ/Images/Unilag/raw/IMG_0670.CR2</x:v>
      </x:c>
      <x:c r="E10504" t="str">
        <x:v>IMG_0670.CR2</x:v>
      </x:c>
      <x:c r="F10504" t="str">
        <x:v>cr2</x:v>
      </x:c>
      <x:c r="G10504" s="7" t="n">
        <x:v>35508020</x:v>
      </x:c>
      <x:c r="H10504" s="19" t="n">
        <x:f>G10504/'Settings &amp; Method'!$B$5</x:f>
        <x:v>0.03550802</x:v>
      </x:c>
      <x:c r="I10504" s="8" t="n">
        <x:v>45059.56506944444</x:v>
      </x:c>
      <x:c r="J10504" t="str">
        <x:v>SEE MY WORLD ARCHIVE/SEE MY WORLD 23/LAGOS FILMING/SEE MY WORLD PHOTOGRAPHY/PQ/Images/Unilag/raw/IMG_0670.CR2</x:v>
      </x:c>
      <x:c r="K10504" t="str"/>
      <x:c r="L10504" t="str">
        <x:v>NOT_SCHEDULED</x:v>
      </x:c>
    </x:row>
    <x:row r="10505">
      <x:c r="A10505" t="str">
        <x:v>TIER_2_PENDING</x:v>
      </x:c>
      <x:c r="B10505" t="str">
        <x:v>CANDIDATE</x:v>
      </x:c>
      <x:c r="C10505" t="str">
        <x:v>SEE MY WORLD ARCHIVE/SEE MY WORLD 23/LAGOS FILMING</x:v>
      </x:c>
      <x:c r="D10505" t="str">
        <x:v>01_SEE_MY_WORLD_PROGRAMMES/2023/LAGOS_FILMING/SEE MY WORLD PHOTOGRAPHY/PQ/Images/Unilag/raw/IMG_0671.CR2</x:v>
      </x:c>
      <x:c r="E10505" t="str">
        <x:v>IMG_0671.CR2</x:v>
      </x:c>
      <x:c r="F10505" t="str">
        <x:v>cr2</x:v>
      </x:c>
      <x:c r="G10505" s="7" t="n">
        <x:v>35774619</x:v>
      </x:c>
      <x:c r="H10505" s="19" t="n">
        <x:f>G10505/'Settings &amp; Method'!$B$5</x:f>
        <x:v>0.035774619</x:v>
      </x:c>
      <x:c r="I10505" s="8" t="n">
        <x:v>45059.565092592595</x:v>
      </x:c>
      <x:c r="J10505" t="str">
        <x:v>SEE MY WORLD ARCHIVE/SEE MY WORLD 23/LAGOS FILMING/SEE MY WORLD PHOTOGRAPHY/PQ/Images/Unilag/raw/IMG_0671.CR2</x:v>
      </x:c>
      <x:c r="K10505" t="str"/>
      <x:c r="L10505" t="str">
        <x:v>NOT_SCHEDULED</x:v>
      </x:c>
    </x:row>
    <x:row r="10506">
      <x:c r="A10506" t="str">
        <x:v>TIER_2_PENDING</x:v>
      </x:c>
      <x:c r="B10506" t="str">
        <x:v>CANDIDATE</x:v>
      </x:c>
      <x:c r="C10506" t="str">
        <x:v>SEE MY WORLD ARCHIVE/SEE MY WORLD 23/LAGOS FILMING</x:v>
      </x:c>
      <x:c r="D10506" t="str">
        <x:v>01_SEE_MY_WORLD_PROGRAMMES/2023/LAGOS_FILMING/SEE MY WORLD PHOTOGRAPHY/PQ/Images/Unilag/raw/IMG_0672.CR2</x:v>
      </x:c>
      <x:c r="E10506" t="str">
        <x:v>IMG_0672.CR2</x:v>
      </x:c>
      <x:c r="F10506" t="str">
        <x:v>cr2</x:v>
      </x:c>
      <x:c r="G10506" s="7" t="n">
        <x:v>35663942</x:v>
      </x:c>
      <x:c r="H10506" s="19" t="n">
        <x:f>G10506/'Settings &amp; Method'!$B$5</x:f>
        <x:v>0.035663942</x:v>
      </x:c>
      <x:c r="I10506" s="8" t="n">
        <x:v>45059.565104166664</x:v>
      </x:c>
      <x:c r="J10506" t="str">
        <x:v>SEE MY WORLD ARCHIVE/SEE MY WORLD 23/LAGOS FILMING/SEE MY WORLD PHOTOGRAPHY/PQ/Images/Unilag/raw/IMG_0672.CR2</x:v>
      </x:c>
      <x:c r="K10506" t="str"/>
      <x:c r="L10506" t="str">
        <x:v>NOT_SCHEDULED</x:v>
      </x:c>
    </x:row>
    <x:row r="10507">
      <x:c r="A10507" t="str">
        <x:v>TIER_2_PENDING</x:v>
      </x:c>
      <x:c r="B10507" t="str">
        <x:v>CANDIDATE</x:v>
      </x:c>
      <x:c r="C10507" t="str">
        <x:v>SEE MY WORLD ARCHIVE/SEE MY WORLD 23/LAGOS FILMING</x:v>
      </x:c>
      <x:c r="D10507" t="str">
        <x:v>01_SEE_MY_WORLD_PROGRAMMES/2023/LAGOS_FILMING/SEE MY WORLD PHOTOGRAPHY/PQ/Images/Unilag/raw/IMG_0673.CR2</x:v>
      </x:c>
      <x:c r="E10507" t="str">
        <x:v>IMG_0673.CR2</x:v>
      </x:c>
      <x:c r="F10507" t="str">
        <x:v>cr2</x:v>
      </x:c>
      <x:c r="G10507" s="7" t="n">
        <x:v>34070027</x:v>
      </x:c>
      <x:c r="H10507" s="19" t="n">
        <x:f>G10507/'Settings &amp; Method'!$B$5</x:f>
        <x:v>0.034070027</x:v>
      </x:c>
      <x:c r="I10507" s="8" t="n">
        <x:v>45059.56601851852</x:v>
      </x:c>
      <x:c r="J10507" t="str">
        <x:v>SEE MY WORLD ARCHIVE/SEE MY WORLD 23/LAGOS FILMING/SEE MY WORLD PHOTOGRAPHY/PQ/Images/Unilag/raw/IMG_0673.CR2</x:v>
      </x:c>
      <x:c r="K10507" t="str"/>
      <x:c r="L10507" t="str">
        <x:v>NOT_SCHEDULED</x:v>
      </x:c>
    </x:row>
    <x:row r="10508">
      <x:c r="A10508" t="str">
        <x:v>TIER_2_PENDING</x:v>
      </x:c>
      <x:c r="B10508" t="str">
        <x:v>CANDIDATE</x:v>
      </x:c>
      <x:c r="C10508" t="str">
        <x:v>SEE MY WORLD ARCHIVE/SEE MY WORLD 23/LAGOS FILMING</x:v>
      </x:c>
      <x:c r="D10508" t="str">
        <x:v>01_SEE_MY_WORLD_PROGRAMMES/2023/LAGOS_FILMING/SEE MY WORLD PHOTOGRAPHY/PQ/Images/Unilag/raw/IMG_0674.CR2</x:v>
      </x:c>
      <x:c r="E10508" t="str">
        <x:v>IMG_0674.CR2</x:v>
      </x:c>
      <x:c r="F10508" t="str">
        <x:v>cr2</x:v>
      </x:c>
      <x:c r="G10508" s="7" t="n">
        <x:v>34021829</x:v>
      </x:c>
      <x:c r="H10508" s="19" t="n">
        <x:f>G10508/'Settings &amp; Method'!$B$5</x:f>
        <x:v>0.034021829</x:v>
      </x:c>
      <x:c r="I10508" s="8" t="n">
        <x:v>45059.566041666665</x:v>
      </x:c>
      <x:c r="J10508" t="str">
        <x:v>SEE MY WORLD ARCHIVE/SEE MY WORLD 23/LAGOS FILMING/SEE MY WORLD PHOTOGRAPHY/PQ/Images/Unilag/raw/IMG_0674.CR2</x:v>
      </x:c>
      <x:c r="K10508" t="str"/>
      <x:c r="L10508" t="str">
        <x:v>NOT_SCHEDULED</x:v>
      </x:c>
    </x:row>
    <x:row r="10509">
      <x:c r="A10509" t="str">
        <x:v>TIER_2_PENDING</x:v>
      </x:c>
      <x:c r="B10509" t="str">
        <x:v>CANDIDATE</x:v>
      </x:c>
      <x:c r="C10509" t="str">
        <x:v>SEE MY WORLD ARCHIVE/SEE MY WORLD 23/LAGOS FILMING</x:v>
      </x:c>
      <x:c r="D10509" t="str">
        <x:v>01_SEE_MY_WORLD_PROGRAMMES/2023/LAGOS_FILMING/SEE MY WORLD PHOTOGRAPHY/PQ/Images/Unilag/raw/IMG_0675.CR2</x:v>
      </x:c>
      <x:c r="E10509" t="str">
        <x:v>IMG_0675.CR2</x:v>
      </x:c>
      <x:c r="F10509" t="str">
        <x:v>cr2</x:v>
      </x:c>
      <x:c r="G10509" s="7" t="n">
        <x:v>34034999</x:v>
      </x:c>
      <x:c r="H10509" s="19" t="n">
        <x:f>G10509/'Settings &amp; Method'!$B$5</x:f>
        <x:v>0.034034999</x:v>
      </x:c>
      <x:c r="I10509" s="8" t="n">
        <x:v>45059.56606481481</x:v>
      </x:c>
      <x:c r="J10509" t="str">
        <x:v>SEE MY WORLD ARCHIVE/SEE MY WORLD 23/LAGOS FILMING/SEE MY WORLD PHOTOGRAPHY/PQ/Images/Unilag/raw/IMG_0675.CR2</x:v>
      </x:c>
      <x:c r="K10509" t="str"/>
      <x:c r="L10509" t="str">
        <x:v>NOT_SCHEDULED</x:v>
      </x:c>
    </x:row>
    <x:row r="10510">
      <x:c r="A10510" t="str">
        <x:v>TIER_2_PENDING</x:v>
      </x:c>
      <x:c r="B10510" t="str">
        <x:v>CANDIDATE</x:v>
      </x:c>
      <x:c r="C10510" t="str">
        <x:v>SEE MY WORLD ARCHIVE/SEE MY WORLD 23/LAGOS FILMING</x:v>
      </x:c>
      <x:c r="D10510" t="str">
        <x:v>01_SEE_MY_WORLD_PROGRAMMES/2023/LAGOS_FILMING/SEE MY WORLD PHOTOGRAPHY/PQ/Images/Unilag/raw/IMG_0676.CR2</x:v>
      </x:c>
      <x:c r="E10510" t="str">
        <x:v>IMG_0676.CR2</x:v>
      </x:c>
      <x:c r="F10510" t="str">
        <x:v>cr2</x:v>
      </x:c>
      <x:c r="G10510" s="7" t="n">
        <x:v>34030406</x:v>
      </x:c>
      <x:c r="H10510" s="19" t="n">
        <x:f>G10510/'Settings &amp; Method'!$B$5</x:f>
        <x:v>0.034030406</x:v>
      </x:c>
      <x:c r="I10510" s="8" t="n">
        <x:v>45059.56607638889</x:v>
      </x:c>
      <x:c r="J10510" t="str">
        <x:v>SEE MY WORLD ARCHIVE/SEE MY WORLD 23/LAGOS FILMING/SEE MY WORLD PHOTOGRAPHY/PQ/Images/Unilag/raw/IMG_0676.CR2</x:v>
      </x:c>
      <x:c r="K10510" t="str"/>
      <x:c r="L10510" t="str">
        <x:v>NOT_SCHEDULED</x:v>
      </x:c>
    </x:row>
    <x:row r="10511">
      <x:c r="A10511" t="str">
        <x:v>TIER_2_PENDING</x:v>
      </x:c>
      <x:c r="B10511" t="str">
        <x:v>CANDIDATE</x:v>
      </x:c>
      <x:c r="C10511" t="str">
        <x:v>SEE MY WORLD ARCHIVE/SEE MY WORLD 23/LAGOS FILMING</x:v>
      </x:c>
      <x:c r="D10511" t="str">
        <x:v>01_SEE_MY_WORLD_PROGRAMMES/2023/LAGOS_FILMING/SEE MY WORLD PHOTOGRAPHY/PQ/Images/Unilag/raw/IMG_0677.CR2</x:v>
      </x:c>
      <x:c r="E10511" t="str">
        <x:v>IMG_0677.CR2</x:v>
      </x:c>
      <x:c r="F10511" t="str">
        <x:v>cr2</x:v>
      </x:c>
      <x:c r="G10511" s="7" t="n">
        <x:v>34994536</x:v>
      </x:c>
      <x:c r="H10511" s="19" t="n">
        <x:f>G10511/'Settings &amp; Method'!$B$5</x:f>
        <x:v>0.034994536</x:v>
      </x:c>
      <x:c r="I10511" s="8" t="n">
        <x:v>45059.566099537034</x:v>
      </x:c>
      <x:c r="J10511" t="str">
        <x:v>SEE MY WORLD ARCHIVE/SEE MY WORLD 23/LAGOS FILMING/SEE MY WORLD PHOTOGRAPHY/PQ/Images/Unilag/raw/IMG_0677.CR2</x:v>
      </x:c>
      <x:c r="K10511" t="str"/>
      <x:c r="L10511" t="str">
        <x:v>NOT_SCHEDULED</x:v>
      </x:c>
    </x:row>
    <x:row r="10512">
      <x:c r="A10512" t="str">
        <x:v>TIER_2_PENDING</x:v>
      </x:c>
      <x:c r="B10512" t="str">
        <x:v>CANDIDATE</x:v>
      </x:c>
      <x:c r="C10512" t="str">
        <x:v>SEE MY WORLD ARCHIVE/SEE MY WORLD 23/LAGOS FILMING</x:v>
      </x:c>
      <x:c r="D10512" t="str">
        <x:v>01_SEE_MY_WORLD_PROGRAMMES/2023/LAGOS_FILMING/SEE MY WORLD PHOTOGRAPHY/PQ/Images/Unilag/raw/IMG_0678.CR2</x:v>
      </x:c>
      <x:c r="E10512" t="str">
        <x:v>IMG_0678.CR2</x:v>
      </x:c>
      <x:c r="F10512" t="str">
        <x:v>cr2</x:v>
      </x:c>
      <x:c r="G10512" s="7" t="n">
        <x:v>34862205</x:v>
      </x:c>
      <x:c r="H10512" s="19" t="n">
        <x:f>G10512/'Settings &amp; Method'!$B$5</x:f>
        <x:v>0.034862205</x:v>
      </x:c>
      <x:c r="I10512" s="8" t="n">
        <x:v>45059.56611111111</x:v>
      </x:c>
      <x:c r="J10512" t="str">
        <x:v>SEE MY WORLD ARCHIVE/SEE MY WORLD 23/LAGOS FILMING/SEE MY WORLD PHOTOGRAPHY/PQ/Images/Unilag/raw/IMG_0678.CR2</x:v>
      </x:c>
      <x:c r="K10512" t="str"/>
      <x:c r="L10512" t="str">
        <x:v>NOT_SCHEDULED</x:v>
      </x:c>
    </x:row>
    <x:row r="10513">
      <x:c r="A10513" t="str">
        <x:v>TIER_2_PENDING</x:v>
      </x:c>
      <x:c r="B10513" t="str">
        <x:v>CANDIDATE</x:v>
      </x:c>
      <x:c r="C10513" t="str">
        <x:v>SEE MY WORLD ARCHIVE/SEE MY WORLD 23/LAGOS FILMING</x:v>
      </x:c>
      <x:c r="D10513" t="str">
        <x:v>01_SEE_MY_WORLD_PROGRAMMES/2023/LAGOS_FILMING/SEE MY WORLD PHOTOGRAPHY/PQ/Images/Unilag/raw/IMG_0679.CR2</x:v>
      </x:c>
      <x:c r="E10513" t="str">
        <x:v>IMG_0679.CR2</x:v>
      </x:c>
      <x:c r="F10513" t="str">
        <x:v>cr2</x:v>
      </x:c>
      <x:c r="G10513" s="7" t="n">
        <x:v>34653233</x:v>
      </x:c>
      <x:c r="H10513" s="19" t="n">
        <x:f>G10513/'Settings &amp; Method'!$B$5</x:f>
        <x:v>0.034653233</x:v>
      </x:c>
      <x:c r="I10513" s="8" t="n">
        <x:v>45059.56612268519</x:v>
      </x:c>
      <x:c r="J10513" t="str">
        <x:v>SEE MY WORLD ARCHIVE/SEE MY WORLD 23/LAGOS FILMING/SEE MY WORLD PHOTOGRAPHY/PQ/Images/Unilag/raw/IMG_0679.CR2</x:v>
      </x:c>
      <x:c r="K10513" t="str"/>
      <x:c r="L10513" t="str">
        <x:v>NOT_SCHEDULED</x:v>
      </x:c>
    </x:row>
    <x:row r="10514">
      <x:c r="A10514" t="str">
        <x:v>TIER_2_PENDING</x:v>
      </x:c>
      <x:c r="B10514" t="str">
        <x:v>CANDIDATE</x:v>
      </x:c>
      <x:c r="C10514" t="str">
        <x:v>SEE MY WORLD ARCHIVE/SEE MY WORLD 23/LAGOS FILMING</x:v>
      </x:c>
      <x:c r="D10514" t="str">
        <x:v>01_SEE_MY_WORLD_PROGRAMMES/2023/LAGOS_FILMING/SEE MY WORLD PHOTOGRAPHY/PQ/Images/Unilag/raw/IMG_0680.CR2</x:v>
      </x:c>
      <x:c r="E10514" t="str">
        <x:v>IMG_0680.CR2</x:v>
      </x:c>
      <x:c r="F10514" t="str">
        <x:v>cr2</x:v>
      </x:c>
      <x:c r="G10514" s="7" t="n">
        <x:v>34849254</x:v>
      </x:c>
      <x:c r="H10514" s="19" t="n">
        <x:f>G10514/'Settings &amp; Method'!$B$5</x:f>
        <x:v>0.034849254</x:v>
      </x:c>
      <x:c r="I10514" s="8" t="n">
        <x:v>45059.56613425926</x:v>
      </x:c>
      <x:c r="J10514" t="str">
        <x:v>SEE MY WORLD ARCHIVE/SEE MY WORLD 23/LAGOS FILMING/SEE MY WORLD PHOTOGRAPHY/PQ/Images/Unilag/raw/IMG_0680.CR2</x:v>
      </x:c>
      <x:c r="K10514" t="str"/>
      <x:c r="L10514" t="str">
        <x:v>NOT_SCHEDULED</x:v>
      </x:c>
    </x:row>
    <x:row r="10515">
      <x:c r="A10515" t="str">
        <x:v>TIER_2_PENDING</x:v>
      </x:c>
      <x:c r="B10515" t="str">
        <x:v>CANDIDATE</x:v>
      </x:c>
      <x:c r="C10515" t="str">
        <x:v>SEE MY WORLD ARCHIVE/SEE MY WORLD 23/LAGOS FILMING</x:v>
      </x:c>
      <x:c r="D10515" t="str">
        <x:v>01_SEE_MY_WORLD_PROGRAMMES/2023/LAGOS_FILMING/SEE MY WORLD PHOTOGRAPHY/PQ/Images/Unilag/raw/IMG_0681.CR2</x:v>
      </x:c>
      <x:c r="E10515" t="str">
        <x:v>IMG_0681.CR2</x:v>
      </x:c>
      <x:c r="F10515" t="str">
        <x:v>cr2</x:v>
      </x:c>
      <x:c r="G10515" s="7" t="n">
        <x:v>34434544</x:v>
      </x:c>
      <x:c r="H10515" s="19" t="n">
        <x:f>G10515/'Settings &amp; Method'!$B$5</x:f>
        <x:v>0.034434544</x:v>
      </x:c>
      <x:c r="I10515" s="8" t="n">
        <x:v>45059.566145833334</x:v>
      </x:c>
      <x:c r="J10515" t="str">
        <x:v>SEE MY WORLD ARCHIVE/SEE MY WORLD 23/LAGOS FILMING/SEE MY WORLD PHOTOGRAPHY/PQ/Images/Unilag/raw/IMG_0681.CR2</x:v>
      </x:c>
      <x:c r="K10515" t="str"/>
      <x:c r="L10515" t="str">
        <x:v>NOT_SCHEDULED</x:v>
      </x:c>
    </x:row>
    <x:row r="10516">
      <x:c r="A10516" t="str">
        <x:v>TIER_2_PENDING</x:v>
      </x:c>
      <x:c r="B10516" t="str">
        <x:v>CANDIDATE</x:v>
      </x:c>
      <x:c r="C10516" t="str">
        <x:v>SEE MY WORLD ARCHIVE/SEE MY WORLD 23/LAGOS FILMING</x:v>
      </x:c>
      <x:c r="D10516" t="str">
        <x:v>01_SEE_MY_WORLD_PROGRAMMES/2023/LAGOS_FILMING/SEE MY WORLD PHOTOGRAPHY/PQ/Images/Unilag/raw/IMG_0682.CR2</x:v>
      </x:c>
      <x:c r="E10516" t="str">
        <x:v>IMG_0682.CR2</x:v>
      </x:c>
      <x:c r="F10516" t="str">
        <x:v>cr2</x:v>
      </x:c>
      <x:c r="G10516" s="7" t="n">
        <x:v>34469499</x:v>
      </x:c>
      <x:c r="H10516" s="19" t="n">
        <x:f>G10516/'Settings &amp; Method'!$B$5</x:f>
        <x:v>0.034469499</x:v>
      </x:c>
      <x:c r="I10516" s="8" t="n">
        <x:v>45059.56616898148</x:v>
      </x:c>
      <x:c r="J10516" t="str">
        <x:v>SEE MY WORLD ARCHIVE/SEE MY WORLD 23/LAGOS FILMING/SEE MY WORLD PHOTOGRAPHY/PQ/Images/Unilag/raw/IMG_0682.CR2</x:v>
      </x:c>
      <x:c r="K10516" t="str"/>
      <x:c r="L10516" t="str">
        <x:v>NOT_SCHEDULED</x:v>
      </x:c>
    </x:row>
    <x:row r="10517">
      <x:c r="A10517" t="str">
        <x:v>TIER_2_PENDING</x:v>
      </x:c>
      <x:c r="B10517" t="str">
        <x:v>CANDIDATE</x:v>
      </x:c>
      <x:c r="C10517" t="str">
        <x:v>SEE MY WORLD ARCHIVE/SEE MY WORLD 23/LAGOS FILMING</x:v>
      </x:c>
      <x:c r="D10517" t="str">
        <x:v>01_SEE_MY_WORLD_PROGRAMMES/2023/LAGOS_FILMING/SEE MY WORLD PHOTOGRAPHY/PQ/Images/Unilag/raw/IMG_0683.CR2</x:v>
      </x:c>
      <x:c r="E10517" t="str">
        <x:v>IMG_0683.CR2</x:v>
      </x:c>
      <x:c r="F10517" t="str">
        <x:v>cr2</x:v>
      </x:c>
      <x:c r="G10517" s="7" t="n">
        <x:v>34803899</x:v>
      </x:c>
      <x:c r="H10517" s="19" t="n">
        <x:f>G10517/'Settings &amp; Method'!$B$5</x:f>
        <x:v>0.034803899</x:v>
      </x:c>
      <x:c r="I10517" s="8" t="n">
        <x:v>45059.56616898148</x:v>
      </x:c>
      <x:c r="J10517" t="str">
        <x:v>SEE MY WORLD ARCHIVE/SEE MY WORLD 23/LAGOS FILMING/SEE MY WORLD PHOTOGRAPHY/PQ/Images/Unilag/raw/IMG_0683.CR2</x:v>
      </x:c>
      <x:c r="K10517" t="str"/>
      <x:c r="L10517" t="str">
        <x:v>NOT_SCHEDULED</x:v>
      </x:c>
    </x:row>
    <x:row r="10518">
      <x:c r="A10518" t="str">
        <x:v>TIER_2_PENDING</x:v>
      </x:c>
      <x:c r="B10518" t="str">
        <x:v>CANDIDATE</x:v>
      </x:c>
      <x:c r="C10518" t="str">
        <x:v>SEE MY WORLD ARCHIVE/SEE MY WORLD 23/LAGOS FILMING</x:v>
      </x:c>
      <x:c r="D10518" t="str">
        <x:v>01_SEE_MY_WORLD_PROGRAMMES/2023/LAGOS_FILMING/SEE MY WORLD PHOTOGRAPHY/PQ/Images/Unilag/raw/IMG_0684.CR2</x:v>
      </x:c>
      <x:c r="E10518" t="str">
        <x:v>IMG_0684.CR2</x:v>
      </x:c>
      <x:c r="F10518" t="str">
        <x:v>cr2</x:v>
      </x:c>
      <x:c r="G10518" s="7" t="n">
        <x:v>34963932</x:v>
      </x:c>
      <x:c r="H10518" s="19" t="n">
        <x:f>G10518/'Settings &amp; Method'!$B$5</x:f>
        <x:v>0.034963932</x:v>
      </x:c>
      <x:c r="I10518" s="8" t="n">
        <x:v>45059.56619212963</x:v>
      </x:c>
      <x:c r="J10518" t="str">
        <x:v>SEE MY WORLD ARCHIVE/SEE MY WORLD 23/LAGOS FILMING/SEE MY WORLD PHOTOGRAPHY/PQ/Images/Unilag/raw/IMG_0684.CR2</x:v>
      </x:c>
      <x:c r="K10518" t="str"/>
      <x:c r="L10518" t="str">
        <x:v>NOT_SCHEDULED</x:v>
      </x:c>
    </x:row>
    <x:row r="10519">
      <x:c r="A10519" t="str">
        <x:v>TIER_2_PENDING</x:v>
      </x:c>
      <x:c r="B10519" t="str">
        <x:v>CANDIDATE</x:v>
      </x:c>
      <x:c r="C10519" t="str">
        <x:v>SEE MY WORLD ARCHIVE/SEE MY WORLD 23/LAGOS FILMING</x:v>
      </x:c>
      <x:c r="D10519" t="str">
        <x:v>01_SEE_MY_WORLD_PROGRAMMES/2023/LAGOS_FILMING/SEE MY WORLD PHOTOGRAPHY/PQ/Images/Unilag/raw/IMG_0685.CR2</x:v>
      </x:c>
      <x:c r="E10519" t="str">
        <x:v>IMG_0685.CR2</x:v>
      </x:c>
      <x:c r="F10519" t="str">
        <x:v>cr2</x:v>
      </x:c>
      <x:c r="G10519" s="7" t="n">
        <x:v>36533734</x:v>
      </x:c>
      <x:c r="H10519" s="19" t="n">
        <x:f>G10519/'Settings &amp; Method'!$B$5</x:f>
        <x:v>0.036533734</x:v>
      </x:c>
      <x:c r="I10519" s="8" t="n">
        <x:v>45059.566203703704</x:v>
      </x:c>
      <x:c r="J10519" t="str">
        <x:v>SEE MY WORLD ARCHIVE/SEE MY WORLD 23/LAGOS FILMING/SEE MY WORLD PHOTOGRAPHY/PQ/Images/Unilag/raw/IMG_0685.CR2</x:v>
      </x:c>
      <x:c r="K10519" t="str"/>
      <x:c r="L10519" t="str">
        <x:v>NOT_SCHEDULED</x:v>
      </x:c>
    </x:row>
    <x:row r="10520">
      <x:c r="A10520" t="str">
        <x:v>TIER_2_PENDING</x:v>
      </x:c>
      <x:c r="B10520" t="str">
        <x:v>CANDIDATE</x:v>
      </x:c>
      <x:c r="C10520" t="str">
        <x:v>SEE MY WORLD ARCHIVE/SEE MY WORLD 23/LAGOS FILMING</x:v>
      </x:c>
      <x:c r="D10520" t="str">
        <x:v>01_SEE_MY_WORLD_PROGRAMMES/2023/LAGOS_FILMING/SEE MY WORLD PHOTOGRAPHY/PQ/Images/Unilag/raw/IMG_0686.CR2</x:v>
      </x:c>
      <x:c r="E10520" t="str">
        <x:v>IMG_0686.CR2</x:v>
      </x:c>
      <x:c r="F10520" t="str">
        <x:v>cr2</x:v>
      </x:c>
      <x:c r="G10520" s="7" t="n">
        <x:v>37494030</x:v>
      </x:c>
      <x:c r="H10520" s="19" t="n">
        <x:f>G10520/'Settings &amp; Method'!$B$5</x:f>
        <x:v>0.03749403</x:v>
      </x:c>
      <x:c r="I10520" s="8" t="n">
        <x:v>45059.56621527778</x:v>
      </x:c>
      <x:c r="J10520" t="str">
        <x:v>SEE MY WORLD ARCHIVE/SEE MY WORLD 23/LAGOS FILMING/SEE MY WORLD PHOTOGRAPHY/PQ/Images/Unilag/raw/IMG_0686.CR2</x:v>
      </x:c>
      <x:c r="K10520" t="str"/>
      <x:c r="L10520" t="str">
        <x:v>NOT_SCHEDULED</x:v>
      </x:c>
    </x:row>
    <x:row r="10521">
      <x:c r="A10521" t="str">
        <x:v>TIER_2_PENDING</x:v>
      </x:c>
      <x:c r="B10521" t="str">
        <x:v>CANDIDATE</x:v>
      </x:c>
      <x:c r="C10521" t="str">
        <x:v>SEE MY WORLD ARCHIVE/SEE MY WORLD 23/LAGOS FILMING</x:v>
      </x:c>
      <x:c r="D10521" t="str">
        <x:v>01_SEE_MY_WORLD_PROGRAMMES/2023/LAGOS_FILMING/SEE MY WORLD PHOTOGRAPHY/PQ/Images/Unilag/raw/IMG_0687.CR2</x:v>
      </x:c>
      <x:c r="E10521" t="str">
        <x:v>IMG_0687.CR2</x:v>
      </x:c>
      <x:c r="F10521" t="str">
        <x:v>cr2</x:v>
      </x:c>
      <x:c r="G10521" s="7" t="n">
        <x:v>37589473</x:v>
      </x:c>
      <x:c r="H10521" s="19" t="n">
        <x:f>G10521/'Settings &amp; Method'!$B$5</x:f>
        <x:v>0.037589473</x:v>
      </x:c>
      <x:c r="I10521" s="8" t="n">
        <x:v>45059.56622685185</x:v>
      </x:c>
      <x:c r="J10521" t="str">
        <x:v>SEE MY WORLD ARCHIVE/SEE MY WORLD 23/LAGOS FILMING/SEE MY WORLD PHOTOGRAPHY/PQ/Images/Unilag/raw/IMG_0687.CR2</x:v>
      </x:c>
      <x:c r="K10521" t="str"/>
      <x:c r="L10521" t="str">
        <x:v>NOT_SCHEDULED</x:v>
      </x:c>
    </x:row>
    <x:row r="10522">
      <x:c r="A10522" t="str">
        <x:v>TIER_2_PENDING</x:v>
      </x:c>
      <x:c r="B10522" t="str">
        <x:v>CANDIDATE</x:v>
      </x:c>
      <x:c r="C10522" t="str">
        <x:v>SEE MY WORLD ARCHIVE/SEE MY WORLD 23/LAGOS FILMING</x:v>
      </x:c>
      <x:c r="D10522" t="str">
        <x:v>01_SEE_MY_WORLD_PROGRAMMES/2023/LAGOS_FILMING/SEE MY WORLD PHOTOGRAPHY/PQ/Images/Unilag/raw/IMG_0688.CR2</x:v>
      </x:c>
      <x:c r="E10522" t="str">
        <x:v>IMG_0688.CR2</x:v>
      </x:c>
      <x:c r="F10522" t="str">
        <x:v>cr2</x:v>
      </x:c>
      <x:c r="G10522" s="7" t="n">
        <x:v>37513397</x:v>
      </x:c>
      <x:c r="H10522" s="19" t="n">
        <x:f>G10522/'Settings &amp; Method'!$B$5</x:f>
        <x:v>0.037513397</x:v>
      </x:c>
      <x:c r="I10522" s="8" t="n">
        <x:v>45059.56623842593</x:v>
      </x:c>
      <x:c r="J10522" t="str">
        <x:v>SEE MY WORLD ARCHIVE/SEE MY WORLD 23/LAGOS FILMING/SEE MY WORLD PHOTOGRAPHY/PQ/Images/Unilag/raw/IMG_0688.CR2</x:v>
      </x:c>
      <x:c r="K10522" t="str"/>
      <x:c r="L10522" t="str">
        <x:v>NOT_SCHEDULED</x:v>
      </x:c>
    </x:row>
    <x:row r="10523">
      <x:c r="A10523" t="str">
        <x:v>TIER_2_PENDING</x:v>
      </x:c>
      <x:c r="B10523" t="str">
        <x:v>CANDIDATE</x:v>
      </x:c>
      <x:c r="C10523" t="str">
        <x:v>SEE MY WORLD ARCHIVE/SEE MY WORLD 23/LAGOS FILMING</x:v>
      </x:c>
      <x:c r="D10523" t="str">
        <x:v>01_SEE_MY_WORLD_PROGRAMMES/2023/LAGOS_FILMING/SEE MY WORLD PHOTOGRAPHY/PQ/Images/Unilag/raw/IMG_0689.CR2</x:v>
      </x:c>
      <x:c r="E10523" t="str">
        <x:v>IMG_0689.CR2</x:v>
      </x:c>
      <x:c r="F10523" t="str">
        <x:v>cr2</x:v>
      </x:c>
      <x:c r="G10523" s="7" t="n">
        <x:v>37222440</x:v>
      </x:c>
      <x:c r="H10523" s="19" t="n">
        <x:f>G10523/'Settings &amp; Method'!$B$5</x:f>
        <x:v>0.03722244</x:v>
      </x:c>
      <x:c r="I10523" s="8" t="n">
        <x:v>45059.56626157407</x:v>
      </x:c>
      <x:c r="J10523" t="str">
        <x:v>SEE MY WORLD ARCHIVE/SEE MY WORLD 23/LAGOS FILMING/SEE MY WORLD PHOTOGRAPHY/PQ/Images/Unilag/raw/IMG_0689.CR2</x:v>
      </x:c>
      <x:c r="K10523" t="str"/>
      <x:c r="L10523" t="str">
        <x:v>NOT_SCHEDULED</x:v>
      </x:c>
    </x:row>
    <x:row r="10524">
      <x:c r="A10524" t="str">
        <x:v>TIER_2_PENDING</x:v>
      </x:c>
      <x:c r="B10524" t="str">
        <x:v>CANDIDATE</x:v>
      </x:c>
      <x:c r="C10524" t="str">
        <x:v>SEE MY WORLD ARCHIVE/SEE MY WORLD 23/LAGOS FILMING</x:v>
      </x:c>
      <x:c r="D10524" t="str">
        <x:v>01_SEE_MY_WORLD_PROGRAMMES/2023/LAGOS_FILMING/SEE MY WORLD PHOTOGRAPHY/PQ/Images/Unilag/raw/IMG_0690.CR2</x:v>
      </x:c>
      <x:c r="E10524" t="str">
        <x:v>IMG_0690.CR2</x:v>
      </x:c>
      <x:c r="F10524" t="str">
        <x:v>cr2</x:v>
      </x:c>
      <x:c r="G10524" s="7" t="n">
        <x:v>37307623</x:v>
      </x:c>
      <x:c r="H10524" s="19" t="n">
        <x:f>G10524/'Settings &amp; Method'!$B$5</x:f>
        <x:v>0.037307623</x:v>
      </x:c>
      <x:c r="I10524" s="8" t="n">
        <x:v>45059.56627314815</x:v>
      </x:c>
      <x:c r="J10524" t="str">
        <x:v>SEE MY WORLD ARCHIVE/SEE MY WORLD 23/LAGOS FILMING/SEE MY WORLD PHOTOGRAPHY/PQ/Images/Unilag/raw/IMG_0690.CR2</x:v>
      </x:c>
      <x:c r="K10524" t="str"/>
      <x:c r="L10524" t="str">
        <x:v>NOT_SCHEDULED</x:v>
      </x:c>
    </x:row>
    <x:row r="10525">
      <x:c r="A10525" t="str">
        <x:v>TIER_2_PENDING</x:v>
      </x:c>
      <x:c r="B10525" t="str">
        <x:v>CANDIDATE</x:v>
      </x:c>
      <x:c r="C10525" t="str">
        <x:v>SEE MY WORLD ARCHIVE/SEE MY WORLD 23/LAGOS FILMING</x:v>
      </x:c>
      <x:c r="D10525" t="str">
        <x:v>01_SEE_MY_WORLD_PROGRAMMES/2023/LAGOS_FILMING/SEE MY WORLD PHOTOGRAPHY/PQ/Images/Unilag/raw/IMG_0691.CR2</x:v>
      </x:c>
      <x:c r="E10525" t="str">
        <x:v>IMG_0691.CR2</x:v>
      </x:c>
      <x:c r="F10525" t="str">
        <x:v>cr2</x:v>
      </x:c>
      <x:c r="G10525" s="7" t="n">
        <x:v>37406246</x:v>
      </x:c>
      <x:c r="H10525" s="19" t="n">
        <x:f>G10525/'Settings &amp; Method'!$B$5</x:f>
        <x:v>0.037406246</x:v>
      </x:c>
      <x:c r="I10525" s="8" t="n">
        <x:v>45059.56628472222</x:v>
      </x:c>
      <x:c r="J10525" t="str">
        <x:v>SEE MY WORLD ARCHIVE/SEE MY WORLD 23/LAGOS FILMING/SEE MY WORLD PHOTOGRAPHY/PQ/Images/Unilag/raw/IMG_0691.CR2</x:v>
      </x:c>
      <x:c r="K10525" t="str"/>
      <x:c r="L10525" t="str">
        <x:v>NOT_SCHEDULED</x:v>
      </x:c>
    </x:row>
    <x:row r="10526">
      <x:c r="A10526" t="str">
        <x:v>TIER_2_PENDING</x:v>
      </x:c>
      <x:c r="B10526" t="str">
        <x:v>CANDIDATE</x:v>
      </x:c>
      <x:c r="C10526" t="str">
        <x:v>SEE MY WORLD ARCHIVE/SEE MY WORLD 23/LAGOS FILMING</x:v>
      </x:c>
      <x:c r="D10526" t="str">
        <x:v>01_SEE_MY_WORLD_PROGRAMMES/2023/LAGOS_FILMING/SEE MY WORLD PHOTOGRAPHY/PQ/Images/Unilag/raw/IMG_0692.CR2</x:v>
      </x:c>
      <x:c r="E10526" t="str">
        <x:v>IMG_0692.CR2</x:v>
      </x:c>
      <x:c r="F10526" t="str">
        <x:v>cr2</x:v>
      </x:c>
      <x:c r="G10526" s="7" t="n">
        <x:v>37421083</x:v>
      </x:c>
      <x:c r="H10526" s="19" t="n">
        <x:f>G10526/'Settings &amp; Method'!$B$5</x:f>
        <x:v>0.037421083</x:v>
      </x:c>
      <x:c r="I10526" s="8" t="n">
        <x:v>45059.566296296296</x:v>
      </x:c>
      <x:c r="J10526" t="str">
        <x:v>SEE MY WORLD ARCHIVE/SEE MY WORLD 23/LAGOS FILMING/SEE MY WORLD PHOTOGRAPHY/PQ/Images/Unilag/raw/IMG_0692.CR2</x:v>
      </x:c>
      <x:c r="K10526" t="str"/>
      <x:c r="L10526" t="str">
        <x:v>NOT_SCHEDULED</x:v>
      </x:c>
    </x:row>
    <x:row r="10527">
      <x:c r="A10527" t="str">
        <x:v>TIER_2_PENDING</x:v>
      </x:c>
      <x:c r="B10527" t="str">
        <x:v>CANDIDATE</x:v>
      </x:c>
      <x:c r="C10527" t="str">
        <x:v>SEE MY WORLD ARCHIVE/SEE MY WORLD 23/LAGOS FILMING</x:v>
      </x:c>
      <x:c r="D10527" t="str">
        <x:v>01_SEE_MY_WORLD_PROGRAMMES/2023/LAGOS_FILMING/SEE MY WORLD PHOTOGRAPHY/PQ/Images/Unilag/raw/IMG_0693.CR2</x:v>
      </x:c>
      <x:c r="E10527" t="str">
        <x:v>IMG_0693.CR2</x:v>
      </x:c>
      <x:c r="F10527" t="str">
        <x:v>cr2</x:v>
      </x:c>
      <x:c r="G10527" s="7" t="n">
        <x:v>35911848</x:v>
      </x:c>
      <x:c r="H10527" s="19" t="n">
        <x:f>G10527/'Settings &amp; Method'!$B$5</x:f>
        <x:v>0.035911848</x:v>
      </x:c>
      <x:c r="I10527" s="8" t="n">
        <x:v>45059.56630787037</x:v>
      </x:c>
      <x:c r="J10527" t="str">
        <x:v>SEE MY WORLD ARCHIVE/SEE MY WORLD 23/LAGOS FILMING/SEE MY WORLD PHOTOGRAPHY/PQ/Images/Unilag/raw/IMG_0693.CR2</x:v>
      </x:c>
      <x:c r="K10527" t="str"/>
      <x:c r="L10527" t="str">
        <x:v>NOT_SCHEDULED</x:v>
      </x:c>
    </x:row>
    <x:row r="10528">
      <x:c r="A10528" t="str">
        <x:v>TIER_2_PENDING</x:v>
      </x:c>
      <x:c r="B10528" t="str">
        <x:v>CANDIDATE</x:v>
      </x:c>
      <x:c r="C10528" t="str">
        <x:v>SEE MY WORLD ARCHIVE/SEE MY WORLD 23/LAGOS FILMING</x:v>
      </x:c>
      <x:c r="D10528" t="str">
        <x:v>01_SEE_MY_WORLD_PROGRAMMES/2023/LAGOS_FILMING/SEE MY WORLD PHOTOGRAPHY/PQ/Images/Unilag/raw/IMG_0694.CR2</x:v>
      </x:c>
      <x:c r="E10528" t="str">
        <x:v>IMG_0694.CR2</x:v>
      </x:c>
      <x:c r="F10528" t="str">
        <x:v>cr2</x:v>
      </x:c>
      <x:c r="G10528" s="7" t="n">
        <x:v>35991154</x:v>
      </x:c>
      <x:c r="H10528" s="19" t="n">
        <x:f>G10528/'Settings &amp; Method'!$B$5</x:f>
        <x:v>0.035991154</x:v>
      </x:c>
      <x:c r="I10528" s="8" t="n">
        <x:v>45059.56633101852</x:v>
      </x:c>
      <x:c r="J10528" t="str">
        <x:v>SEE MY WORLD ARCHIVE/SEE MY WORLD 23/LAGOS FILMING/SEE MY WORLD PHOTOGRAPHY/PQ/Images/Unilag/raw/IMG_0694.CR2</x:v>
      </x:c>
      <x:c r="K10528" t="str"/>
      <x:c r="L10528" t="str">
        <x:v>NOT_SCHEDULED</x:v>
      </x:c>
    </x:row>
    <x:row r="10529">
      <x:c r="A10529" t="str">
        <x:v>TIER_2_PENDING</x:v>
      </x:c>
      <x:c r="B10529" t="str">
        <x:v>CANDIDATE</x:v>
      </x:c>
      <x:c r="C10529" t="str">
        <x:v>SEE MY WORLD ARCHIVE/SEE MY WORLD 23/LAGOS FILMING</x:v>
      </x:c>
      <x:c r="D10529" t="str">
        <x:v>01_SEE_MY_WORLD_PROGRAMMES/2023/LAGOS_FILMING/SEE MY WORLD PHOTOGRAPHY/PQ/Images/Unilag/raw/IMG_0695.CR2</x:v>
      </x:c>
      <x:c r="E10529" t="str">
        <x:v>IMG_0695.CR2</x:v>
      </x:c>
      <x:c r="F10529" t="str">
        <x:v>cr2</x:v>
      </x:c>
      <x:c r="G10529" s="7" t="n">
        <x:v>35995988</x:v>
      </x:c>
      <x:c r="H10529" s="19" t="n">
        <x:f>G10529/'Settings &amp; Method'!$B$5</x:f>
        <x:v>0.035995988</x:v>
      </x:c>
      <x:c r="I10529" s="8" t="n">
        <x:v>45059.56633101852</x:v>
      </x:c>
      <x:c r="J10529" t="str">
        <x:v>SEE MY WORLD ARCHIVE/SEE MY WORLD 23/LAGOS FILMING/SEE MY WORLD PHOTOGRAPHY/PQ/Images/Unilag/raw/IMG_0695.CR2</x:v>
      </x:c>
      <x:c r="K10529" t="str"/>
      <x:c r="L10529" t="str">
        <x:v>NOT_SCHEDULED</x:v>
      </x:c>
    </x:row>
    <x:row r="10530">
      <x:c r="A10530" t="str">
        <x:v>TIER_2_PENDING</x:v>
      </x:c>
      <x:c r="B10530" t="str">
        <x:v>CANDIDATE</x:v>
      </x:c>
      <x:c r="C10530" t="str">
        <x:v>SEE MY WORLD ARCHIVE/SEE MY WORLD 23/LAGOS FILMING</x:v>
      </x:c>
      <x:c r="D10530" t="str">
        <x:v>01_SEE_MY_WORLD_PROGRAMMES/2023/LAGOS_FILMING/SEE MY WORLD PHOTOGRAPHY/PQ/Images/Unilag/raw/IMG_0696.CR2</x:v>
      </x:c>
      <x:c r="E10530" t="str">
        <x:v>IMG_0696.CR2</x:v>
      </x:c>
      <x:c r="F10530" t="str">
        <x:v>cr2</x:v>
      </x:c>
      <x:c r="G10530" s="7" t="n">
        <x:v>35879101</x:v>
      </x:c>
      <x:c r="H10530" s="19" t="n">
        <x:f>G10530/'Settings &amp; Method'!$B$5</x:f>
        <x:v>0.035879101</x:v>
      </x:c>
      <x:c r="I10530" s="8" t="n">
        <x:v>45059.566354166665</x:v>
      </x:c>
      <x:c r="J10530" t="str">
        <x:v>SEE MY WORLD ARCHIVE/SEE MY WORLD 23/LAGOS FILMING/SEE MY WORLD PHOTOGRAPHY/PQ/Images/Unilag/raw/IMG_0696.CR2</x:v>
      </x:c>
      <x:c r="K10530" t="str"/>
      <x:c r="L10530" t="str">
        <x:v>NOT_SCHEDULED</x:v>
      </x:c>
    </x:row>
    <x:row r="10531">
      <x:c r="A10531" t="str">
        <x:v>TIER_2_PENDING</x:v>
      </x:c>
      <x:c r="B10531" t="str">
        <x:v>CANDIDATE</x:v>
      </x:c>
      <x:c r="C10531" t="str">
        <x:v>SEE MY WORLD ARCHIVE/SEE MY WORLD 23/LAGOS FILMING</x:v>
      </x:c>
      <x:c r="D10531" t="str">
        <x:v>01_SEE_MY_WORLD_PROGRAMMES/2023/LAGOS_FILMING/SEE MY WORLD PHOTOGRAPHY/PQ/Images/Unilag/raw/IMG_0697.CR2</x:v>
      </x:c>
      <x:c r="E10531" t="str">
        <x:v>IMG_0697.CR2</x:v>
      </x:c>
      <x:c r="F10531" t="str">
        <x:v>cr2</x:v>
      </x:c>
      <x:c r="G10531" s="7" t="n">
        <x:v>36095460</x:v>
      </x:c>
      <x:c r="H10531" s="19" t="n">
        <x:f>G10531/'Settings &amp; Method'!$B$5</x:f>
        <x:v>0.03609546</x:v>
      </x:c>
      <x:c r="I10531" s="8" t="n">
        <x:v>45059.56636574074</x:v>
      </x:c>
      <x:c r="J10531" t="str">
        <x:v>SEE MY WORLD ARCHIVE/SEE MY WORLD 23/LAGOS FILMING/SEE MY WORLD PHOTOGRAPHY/PQ/Images/Unilag/raw/IMG_0697.CR2</x:v>
      </x:c>
      <x:c r="K10531" t="str"/>
      <x:c r="L10531" t="str">
        <x:v>NOT_SCHEDULED</x:v>
      </x:c>
    </x:row>
    <x:row r="10532">
      <x:c r="A10532" t="str">
        <x:v>TIER_2_PENDING</x:v>
      </x:c>
      <x:c r="B10532" t="str">
        <x:v>CANDIDATE</x:v>
      </x:c>
      <x:c r="C10532" t="str">
        <x:v>SEE MY WORLD ARCHIVE/SEE MY WORLD 23/LAGOS FILMING</x:v>
      </x:c>
      <x:c r="D10532" t="str">
        <x:v>01_SEE_MY_WORLD_PROGRAMMES/2023/LAGOS_FILMING/SEE MY WORLD PHOTOGRAPHY/PQ/Images/Unilag/raw/IMG_0698.CR2</x:v>
      </x:c>
      <x:c r="E10532" t="str">
        <x:v>IMG_0698.CR2</x:v>
      </x:c>
      <x:c r="F10532" t="str">
        <x:v>cr2</x:v>
      </x:c>
      <x:c r="G10532" s="7" t="n">
        <x:v>36226569</x:v>
      </x:c>
      <x:c r="H10532" s="19" t="n">
        <x:f>G10532/'Settings &amp; Method'!$B$5</x:f>
        <x:v>0.036226569</x:v>
      </x:c>
      <x:c r="I10532" s="8" t="n">
        <x:v>45059.56637731481</x:v>
      </x:c>
      <x:c r="J10532" t="str">
        <x:v>SEE MY WORLD ARCHIVE/SEE MY WORLD 23/LAGOS FILMING/SEE MY WORLD PHOTOGRAPHY/PQ/Images/Unilag/raw/IMG_0698.CR2</x:v>
      </x:c>
      <x:c r="K10532" t="str"/>
      <x:c r="L10532" t="str">
        <x:v>NOT_SCHEDULED</x:v>
      </x:c>
    </x:row>
    <x:row r="10533">
      <x:c r="A10533" t="str">
        <x:v>TIER_2_PENDING</x:v>
      </x:c>
      <x:c r="B10533" t="str">
        <x:v>CANDIDATE</x:v>
      </x:c>
      <x:c r="C10533" t="str">
        <x:v>SEE MY WORLD ARCHIVE/SEE MY WORLD 23/LAGOS FILMING</x:v>
      </x:c>
      <x:c r="D10533" t="str">
        <x:v>01_SEE_MY_WORLD_PROGRAMMES/2023/LAGOS_FILMING/SEE MY WORLD PHOTOGRAPHY/PQ/Images/Unilag/raw/IMG_0699.CR2</x:v>
      </x:c>
      <x:c r="E10533" t="str">
        <x:v>IMG_0699.CR2</x:v>
      </x:c>
      <x:c r="F10533" t="str">
        <x:v>cr2</x:v>
      </x:c>
      <x:c r="G10533" s="7" t="n">
        <x:v>36197931</x:v>
      </x:c>
      <x:c r="H10533" s="19" t="n">
        <x:f>G10533/'Settings &amp; Method'!$B$5</x:f>
        <x:v>0.036197931</x:v>
      </x:c>
      <x:c r="I10533" s="8" t="n">
        <x:v>45059.56638888889</x:v>
      </x:c>
      <x:c r="J10533" t="str">
        <x:v>SEE MY WORLD ARCHIVE/SEE MY WORLD 23/LAGOS FILMING/SEE MY WORLD PHOTOGRAPHY/PQ/Images/Unilag/raw/IMG_0699.CR2</x:v>
      </x:c>
      <x:c r="K10533" t="str"/>
      <x:c r="L10533" t="str">
        <x:v>NOT_SCHEDULED</x:v>
      </x:c>
    </x:row>
    <x:row r="10534">
      <x:c r="A10534" t="str">
        <x:v>TIER_2_PENDING</x:v>
      </x:c>
      <x:c r="B10534" t="str">
        <x:v>CANDIDATE</x:v>
      </x:c>
      <x:c r="C10534" t="str">
        <x:v>SEE MY WORLD ARCHIVE/SEE MY WORLD 23/LAGOS FILMING</x:v>
      </x:c>
      <x:c r="D10534" t="str">
        <x:v>01_SEE_MY_WORLD_PROGRAMMES/2023/LAGOS_FILMING/SEE MY WORLD PHOTOGRAPHY/PQ/Images/Unilag/raw/IMG_0700.CR2</x:v>
      </x:c>
      <x:c r="E10534" t="str">
        <x:v>IMG_0700.CR2</x:v>
      </x:c>
      <x:c r="F10534" t="str">
        <x:v>cr2</x:v>
      </x:c>
      <x:c r="G10534" s="7" t="n">
        <x:v>36609435</x:v>
      </x:c>
      <x:c r="H10534" s="19" t="n">
        <x:f>G10534/'Settings &amp; Method'!$B$5</x:f>
        <x:v>0.036609435</x:v>
      </x:c>
      <x:c r="I10534" s="8" t="n">
        <x:v>45059.566400462965</x:v>
      </x:c>
      <x:c r="J10534" t="str">
        <x:v>SEE MY WORLD ARCHIVE/SEE MY WORLD 23/LAGOS FILMING/SEE MY WORLD PHOTOGRAPHY/PQ/Images/Unilag/raw/IMG_0700.CR2</x:v>
      </x:c>
      <x:c r="K10534" t="str"/>
      <x:c r="L10534" t="str">
        <x:v>NOT_SCHEDULED</x:v>
      </x:c>
    </x:row>
    <x:row r="10535">
      <x:c r="A10535" t="str">
        <x:v>TIER_2_PENDING</x:v>
      </x:c>
      <x:c r="B10535" t="str">
        <x:v>CANDIDATE</x:v>
      </x:c>
      <x:c r="C10535" t="str">
        <x:v>SEE MY WORLD ARCHIVE/SEE MY WORLD 23/LAGOS FILMING</x:v>
      </x:c>
      <x:c r="D10535" t="str">
        <x:v>01_SEE_MY_WORLD_PROGRAMMES/2023/LAGOS_FILMING/SEE MY WORLD PHOTOGRAPHY/PQ/Images/Unilag/raw/IMG_0701.CR2</x:v>
      </x:c>
      <x:c r="E10535" t="str">
        <x:v>IMG_0701.CR2</x:v>
      </x:c>
      <x:c r="F10535" t="str">
        <x:v>cr2</x:v>
      </x:c>
      <x:c r="G10535" s="7" t="n">
        <x:v>36854240</x:v>
      </x:c>
      <x:c r="H10535" s="19" t="n">
        <x:f>G10535/'Settings &amp; Method'!$B$5</x:f>
        <x:v>0.03685424</x:v>
      </x:c>
      <x:c r="I10535" s="8" t="n">
        <x:v>45059.56642361111</x:v>
      </x:c>
      <x:c r="J10535" t="str">
        <x:v>SEE MY WORLD ARCHIVE/SEE MY WORLD 23/LAGOS FILMING/SEE MY WORLD PHOTOGRAPHY/PQ/Images/Unilag/raw/IMG_0701.CR2</x:v>
      </x:c>
      <x:c r="K10535" t="str"/>
      <x:c r="L10535" t="str">
        <x:v>NOT_SCHEDULED</x:v>
      </x:c>
    </x:row>
    <x:row r="10536">
      <x:c r="A10536" t="str">
        <x:v>TIER_2_PENDING</x:v>
      </x:c>
      <x:c r="B10536" t="str">
        <x:v>CANDIDATE</x:v>
      </x:c>
      <x:c r="C10536" t="str">
        <x:v>SEE MY WORLD ARCHIVE/SEE MY WORLD 23/LAGOS FILMING</x:v>
      </x:c>
      <x:c r="D10536" t="str">
        <x:v>01_SEE_MY_WORLD_PROGRAMMES/2023/LAGOS_FILMING/SEE MY WORLD PHOTOGRAPHY/PQ/Images/Unilag/raw/IMG_0702.CR2</x:v>
      </x:c>
      <x:c r="E10536" t="str">
        <x:v>IMG_0702.CR2</x:v>
      </x:c>
      <x:c r="F10536" t="str">
        <x:v>cr2</x:v>
      </x:c>
      <x:c r="G10536" s="7" t="n">
        <x:v>36399431</x:v>
      </x:c>
      <x:c r="H10536" s="19" t="n">
        <x:f>G10536/'Settings &amp; Method'!$B$5</x:f>
        <x:v>0.036399431</x:v>
      </x:c>
      <x:c r="I10536" s="8" t="n">
        <x:v>45059.56643518519</x:v>
      </x:c>
      <x:c r="J10536" t="str">
        <x:v>SEE MY WORLD ARCHIVE/SEE MY WORLD 23/LAGOS FILMING/SEE MY WORLD PHOTOGRAPHY/PQ/Images/Unilag/raw/IMG_0702.CR2</x:v>
      </x:c>
      <x:c r="K10536" t="str"/>
      <x:c r="L10536" t="str">
        <x:v>NOT_SCHEDULED</x:v>
      </x:c>
    </x:row>
    <x:row r="10537">
      <x:c r="A10537" t="str">
        <x:v>TIER_2_PENDING</x:v>
      </x:c>
      <x:c r="B10537" t="str">
        <x:v>CANDIDATE</x:v>
      </x:c>
      <x:c r="C10537" t="str">
        <x:v>SEE MY WORLD ARCHIVE/SEE MY WORLD 23/LAGOS FILMING</x:v>
      </x:c>
      <x:c r="D10537" t="str">
        <x:v>01_SEE_MY_WORLD_PROGRAMMES/2023/LAGOS_FILMING/SEE MY WORLD PHOTOGRAPHY/PQ/Images/Unilag/raw/IMG_0703.CR2</x:v>
      </x:c>
      <x:c r="E10537" t="str">
        <x:v>IMG_0703.CR2</x:v>
      </x:c>
      <x:c r="F10537" t="str">
        <x:v>cr2</x:v>
      </x:c>
      <x:c r="G10537" s="7" t="n">
        <x:v>36451243</x:v>
      </x:c>
      <x:c r="H10537" s="19" t="n">
        <x:f>G10537/'Settings &amp; Method'!$B$5</x:f>
        <x:v>0.036451243</x:v>
      </x:c>
      <x:c r="I10537" s="8" t="n">
        <x:v>45059.56644675926</x:v>
      </x:c>
      <x:c r="J10537" t="str">
        <x:v>SEE MY WORLD ARCHIVE/SEE MY WORLD 23/LAGOS FILMING/SEE MY WORLD PHOTOGRAPHY/PQ/Images/Unilag/raw/IMG_0703.CR2</x:v>
      </x:c>
      <x:c r="K10537" t="str"/>
      <x:c r="L10537" t="str">
        <x:v>NOT_SCHEDULED</x:v>
      </x:c>
    </x:row>
    <x:row r="10538">
      <x:c r="A10538" t="str">
        <x:v>TIER_2_PENDING</x:v>
      </x:c>
      <x:c r="B10538" t="str">
        <x:v>CANDIDATE</x:v>
      </x:c>
      <x:c r="C10538" t="str">
        <x:v>SEE MY WORLD ARCHIVE/SEE MY WORLD 23/LAGOS FILMING</x:v>
      </x:c>
      <x:c r="D10538" t="str">
        <x:v>01_SEE_MY_WORLD_PROGRAMMES/2023/LAGOS_FILMING/SEE MY WORLD PHOTOGRAPHY/PQ/Images/Unilag/raw/IMG_0704.CR2</x:v>
      </x:c>
      <x:c r="E10538" t="str">
        <x:v>IMG_0704.CR2</x:v>
      </x:c>
      <x:c r="F10538" t="str">
        <x:v>cr2</x:v>
      </x:c>
      <x:c r="G10538" s="7" t="n">
        <x:v>36180938</x:v>
      </x:c>
      <x:c r="H10538" s="19" t="n">
        <x:f>G10538/'Settings &amp; Method'!$B$5</x:f>
        <x:v>0.036180938</x:v>
      </x:c>
      <x:c r="I10538" s="8" t="n">
        <x:v>45059.566458333335</x:v>
      </x:c>
      <x:c r="J10538" t="str">
        <x:v>SEE MY WORLD ARCHIVE/SEE MY WORLD 23/LAGOS FILMING/SEE MY WORLD PHOTOGRAPHY/PQ/Images/Unilag/raw/IMG_0704.CR2</x:v>
      </x:c>
      <x:c r="K10538" t="str"/>
      <x:c r="L10538" t="str">
        <x:v>NOT_SCHEDULED</x:v>
      </x:c>
    </x:row>
    <x:row r="10539">
      <x:c r="A10539" t="str">
        <x:v>TIER_2_PENDING</x:v>
      </x:c>
      <x:c r="B10539" t="str">
        <x:v>CANDIDATE</x:v>
      </x:c>
      <x:c r="C10539" t="str">
        <x:v>SEE MY WORLD ARCHIVE/SEE MY WORLD 23/LAGOS FILMING</x:v>
      </x:c>
      <x:c r="D10539" t="str">
        <x:v>01_SEE_MY_WORLD_PROGRAMMES/2023/LAGOS_FILMING/SEE MY WORLD PHOTOGRAPHY/PQ/Images/Unilag/raw/IMG_0705.CR2</x:v>
      </x:c>
      <x:c r="E10539" t="str">
        <x:v>IMG_0705.CR2</x:v>
      </x:c>
      <x:c r="F10539" t="str">
        <x:v>cr2</x:v>
      </x:c>
      <x:c r="G10539" s="7" t="n">
        <x:v>36242808</x:v>
      </x:c>
      <x:c r="H10539" s="19" t="n">
        <x:f>G10539/'Settings &amp; Method'!$B$5</x:f>
        <x:v>0.036242808</x:v>
      </x:c>
      <x:c r="I10539" s="8" t="n">
        <x:v>45059.566469907404</x:v>
      </x:c>
      <x:c r="J10539" t="str">
        <x:v>SEE MY WORLD ARCHIVE/SEE MY WORLD 23/LAGOS FILMING/SEE MY WORLD PHOTOGRAPHY/PQ/Images/Unilag/raw/IMG_0705.CR2</x:v>
      </x:c>
      <x:c r="K10539" t="str"/>
      <x:c r="L10539" t="str">
        <x:v>NOT_SCHEDULED</x:v>
      </x:c>
    </x:row>
    <x:row r="10540">
      <x:c r="A10540" t="str">
        <x:v>TIER_2_PENDING</x:v>
      </x:c>
      <x:c r="B10540" t="str">
        <x:v>CANDIDATE</x:v>
      </x:c>
      <x:c r="C10540" t="str">
        <x:v>SEE MY WORLD ARCHIVE/SEE MY WORLD 23/LAGOS FILMING</x:v>
      </x:c>
      <x:c r="D10540" t="str">
        <x:v>01_SEE_MY_WORLD_PROGRAMMES/2023/LAGOS_FILMING/SEE MY WORLD PHOTOGRAPHY/PQ/Images/Unilag/raw/IMG_0706.CR2</x:v>
      </x:c>
      <x:c r="E10540" t="str">
        <x:v>IMG_0706.CR2</x:v>
      </x:c>
      <x:c r="F10540" t="str">
        <x:v>cr2</x:v>
      </x:c>
      <x:c r="G10540" s="7" t="n">
        <x:v>35761819</x:v>
      </x:c>
      <x:c r="H10540" s="19" t="n">
        <x:f>G10540/'Settings &amp; Method'!$B$5</x:f>
        <x:v>0.035761819</x:v>
      </x:c>
      <x:c r="I10540" s="8" t="n">
        <x:v>45059.56648148148</x:v>
      </x:c>
      <x:c r="J10540" t="str">
        <x:v>SEE MY WORLD ARCHIVE/SEE MY WORLD 23/LAGOS FILMING/SEE MY WORLD PHOTOGRAPHY/PQ/Images/Unilag/raw/IMG_0706.CR2</x:v>
      </x:c>
      <x:c r="K10540" t="str"/>
      <x:c r="L10540" t="str">
        <x:v>NOT_SCHEDULED</x:v>
      </x:c>
    </x:row>
    <x:row r="10541">
      <x:c r="A10541" t="str">
        <x:v>TIER_2_PENDING</x:v>
      </x:c>
      <x:c r="B10541" t="str">
        <x:v>CANDIDATE</x:v>
      </x:c>
      <x:c r="C10541" t="str">
        <x:v>SEE MY WORLD ARCHIVE/SEE MY WORLD 23/LAGOS FILMING</x:v>
      </x:c>
      <x:c r="D10541" t="str">
        <x:v>01_SEE_MY_WORLD_PROGRAMMES/2023/LAGOS_FILMING/SEE MY WORLD PHOTOGRAPHY/PQ/Images/Unilag/raw/IMG_0707.CR2</x:v>
      </x:c>
      <x:c r="E10541" t="str">
        <x:v>IMG_0707.CR2</x:v>
      </x:c>
      <x:c r="F10541" t="str">
        <x:v>cr2</x:v>
      </x:c>
      <x:c r="G10541" s="7" t="n">
        <x:v>35844035</x:v>
      </x:c>
      <x:c r="H10541" s="19" t="n">
        <x:f>G10541/'Settings &amp; Method'!$B$5</x:f>
        <x:v>0.035844035</x:v>
      </x:c>
      <x:c r="I10541" s="8" t="n">
        <x:v>45059.56649305556</x:v>
      </x:c>
      <x:c r="J10541" t="str">
        <x:v>SEE MY WORLD ARCHIVE/SEE MY WORLD 23/LAGOS FILMING/SEE MY WORLD PHOTOGRAPHY/PQ/Images/Unilag/raw/IMG_0707.CR2</x:v>
      </x:c>
      <x:c r="K10541" t="str"/>
      <x:c r="L10541" t="str">
        <x:v>NOT_SCHEDULED</x:v>
      </x:c>
    </x:row>
    <x:row r="10542">
      <x:c r="A10542" t="str">
        <x:v>TIER_2_PENDING</x:v>
      </x:c>
      <x:c r="B10542" t="str">
        <x:v>CANDIDATE</x:v>
      </x:c>
      <x:c r="C10542" t="str">
        <x:v>SEE MY WORLD ARCHIVE/SEE MY WORLD 23/LAGOS FILMING</x:v>
      </x:c>
      <x:c r="D10542" t="str">
        <x:v>01_SEE_MY_WORLD_PROGRAMMES/2023/LAGOS_FILMING/SEE MY WORLD PHOTOGRAPHY/PQ/Images/Unilag/raw/IMG_0708.CR2</x:v>
      </x:c>
      <x:c r="E10542" t="str">
        <x:v>IMG_0708.CR2</x:v>
      </x:c>
      <x:c r="F10542" t="str">
        <x:v>cr2</x:v>
      </x:c>
      <x:c r="G10542" s="7" t="n">
        <x:v>36457120</x:v>
      </x:c>
      <x:c r="H10542" s="19" t="n">
        <x:f>G10542/'Settings &amp; Method'!$B$5</x:f>
        <x:v>0.03645712</x:v>
      </x:c>
      <x:c r="I10542" s="8" t="n">
        <x:v>45059.566516203704</x:v>
      </x:c>
      <x:c r="J10542" t="str">
        <x:v>SEE MY WORLD ARCHIVE/SEE MY WORLD 23/LAGOS FILMING/SEE MY WORLD PHOTOGRAPHY/PQ/Images/Unilag/raw/IMG_0708.CR2</x:v>
      </x:c>
      <x:c r="K10542" t="str"/>
      <x:c r="L10542" t="str">
        <x:v>NOT_SCHEDULED</x:v>
      </x:c>
    </x:row>
    <x:row r="10543">
      <x:c r="A10543" t="str">
        <x:v>TIER_2_PENDING</x:v>
      </x:c>
      <x:c r="B10543" t="str">
        <x:v>CANDIDATE</x:v>
      </x:c>
      <x:c r="C10543" t="str">
        <x:v>SEE MY WORLD ARCHIVE/SEE MY WORLD 23/LAGOS FILMING</x:v>
      </x:c>
      <x:c r="D10543" t="str">
        <x:v>01_SEE_MY_WORLD_PROGRAMMES/2023/LAGOS_FILMING/SEE MY WORLD PHOTOGRAPHY/PQ/Images/Unilag/raw/IMG_0709.CR2</x:v>
      </x:c>
      <x:c r="E10543" t="str">
        <x:v>IMG_0709.CR2</x:v>
      </x:c>
      <x:c r="F10543" t="str">
        <x:v>cr2</x:v>
      </x:c>
      <x:c r="G10543" s="7" t="n">
        <x:v>36291036</x:v>
      </x:c>
      <x:c r="H10543" s="19" t="n">
        <x:f>G10543/'Settings &amp; Method'!$B$5</x:f>
        <x:v>0.036291036</x:v>
      </x:c>
      <x:c r="I10543" s="8" t="n">
        <x:v>45059.56652777778</x:v>
      </x:c>
      <x:c r="J10543" t="str">
        <x:v>SEE MY WORLD ARCHIVE/SEE MY WORLD 23/LAGOS FILMING/SEE MY WORLD PHOTOGRAPHY/PQ/Images/Unilag/raw/IMG_0709.CR2</x:v>
      </x:c>
      <x:c r="K10543" t="str"/>
      <x:c r="L10543" t="str">
        <x:v>NOT_SCHEDULED</x:v>
      </x:c>
    </x:row>
    <x:row r="10544">
      <x:c r="A10544" t="str">
        <x:v>TIER_2_PENDING</x:v>
      </x:c>
      <x:c r="B10544" t="str">
        <x:v>CANDIDATE</x:v>
      </x:c>
      <x:c r="C10544" t="str">
        <x:v>SEE MY WORLD ARCHIVE/SEE MY WORLD 23/LAGOS FILMING</x:v>
      </x:c>
      <x:c r="D10544" t="str">
        <x:v>01_SEE_MY_WORLD_PROGRAMMES/2023/LAGOS_FILMING/SEE MY WORLD PHOTOGRAPHY/PQ/Images/Unilag/raw/IMG_0710.CR2</x:v>
      </x:c>
      <x:c r="E10544" t="str">
        <x:v>IMG_0710.CR2</x:v>
      </x:c>
      <x:c r="F10544" t="str">
        <x:v>cr2</x:v>
      </x:c>
      <x:c r="G10544" s="7" t="n">
        <x:v>36373456</x:v>
      </x:c>
      <x:c r="H10544" s="19" t="n">
        <x:f>G10544/'Settings &amp; Method'!$B$5</x:f>
        <x:v>0.036373456</x:v>
      </x:c>
      <x:c r="I10544" s="8" t="n">
        <x:v>45059.56653935185</x:v>
      </x:c>
      <x:c r="J10544" t="str">
        <x:v>SEE MY WORLD ARCHIVE/SEE MY WORLD 23/LAGOS FILMING/SEE MY WORLD PHOTOGRAPHY/PQ/Images/Unilag/raw/IMG_0710.CR2</x:v>
      </x:c>
      <x:c r="K10544" t="str"/>
      <x:c r="L10544" t="str">
        <x:v>NOT_SCHEDULED</x:v>
      </x:c>
    </x:row>
    <x:row r="10545">
      <x:c r="A10545" t="str">
        <x:v>TIER_2_PENDING</x:v>
      </x:c>
      <x:c r="B10545" t="str">
        <x:v>CANDIDATE</x:v>
      </x:c>
      <x:c r="C10545" t="str">
        <x:v>SEE MY WORLD ARCHIVE/SEE MY WORLD 23/LAGOS FILMING</x:v>
      </x:c>
      <x:c r="D10545" t="str">
        <x:v>01_SEE_MY_WORLD_PROGRAMMES/2023/LAGOS_FILMING/SEE MY WORLD PHOTOGRAPHY/PQ/Images/Unilag/raw/IMG_0711.CR2</x:v>
      </x:c>
      <x:c r="E10545" t="str">
        <x:v>IMG_0711.CR2</x:v>
      </x:c>
      <x:c r="F10545" t="str">
        <x:v>cr2</x:v>
      </x:c>
      <x:c r="G10545" s="7" t="n">
        <x:v>33531988</x:v>
      </x:c>
      <x:c r="H10545" s="19" t="n">
        <x:f>G10545/'Settings &amp; Method'!$B$5</x:f>
        <x:v>0.033531988</x:v>
      </x:c>
      <x:c r="I10545" s="8" t="n">
        <x:v>45059.56655092593</x:v>
      </x:c>
      <x:c r="J10545" t="str">
        <x:v>SEE MY WORLD ARCHIVE/SEE MY WORLD 23/LAGOS FILMING/SEE MY WORLD PHOTOGRAPHY/PQ/Images/Unilag/raw/IMG_0711.CR2</x:v>
      </x:c>
      <x:c r="K10545" t="str"/>
      <x:c r="L10545" t="str">
        <x:v>NOT_SCHEDULED</x:v>
      </x:c>
    </x:row>
    <x:row r="10546">
      <x:c r="A10546" t="str">
        <x:v>TIER_2_PENDING</x:v>
      </x:c>
      <x:c r="B10546" t="str">
        <x:v>CANDIDATE</x:v>
      </x:c>
      <x:c r="C10546" t="str">
        <x:v>SEE MY WORLD ARCHIVE/SEE MY WORLD 23/LAGOS FILMING</x:v>
      </x:c>
      <x:c r="D10546" t="str">
        <x:v>01_SEE_MY_WORLD_PROGRAMMES/2023/LAGOS_FILMING/SEE MY WORLD PHOTOGRAPHY/PQ/Images/Unilag/raw/IMG_0712.CR2</x:v>
      </x:c>
      <x:c r="E10546" t="str">
        <x:v>IMG_0712.CR2</x:v>
      </x:c>
      <x:c r="F10546" t="str">
        <x:v>cr2</x:v>
      </x:c>
      <x:c r="G10546" s="7" t="n">
        <x:v>33740944</x:v>
      </x:c>
      <x:c r="H10546" s="19" t="n">
        <x:f>G10546/'Settings &amp; Method'!$B$5</x:f>
        <x:v>0.033740944</x:v>
      </x:c>
      <x:c r="I10546" s="8" t="n">
        <x:v>45059.5665625</x:v>
      </x:c>
      <x:c r="J10546" t="str">
        <x:v>SEE MY WORLD ARCHIVE/SEE MY WORLD 23/LAGOS FILMING/SEE MY WORLD PHOTOGRAPHY/PQ/Images/Unilag/raw/IMG_0712.CR2</x:v>
      </x:c>
      <x:c r="K10546" t="str"/>
      <x:c r="L10546" t="str">
        <x:v>NOT_SCHEDULED</x:v>
      </x:c>
    </x:row>
    <x:row r="10547">
      <x:c r="A10547" t="str">
        <x:v>TIER_2_PENDING</x:v>
      </x:c>
      <x:c r="B10547" t="str">
        <x:v>CANDIDATE</x:v>
      </x:c>
      <x:c r="C10547" t="str">
        <x:v>SEE MY WORLD ARCHIVE/SEE MY WORLD 23/LAGOS FILMING</x:v>
      </x:c>
      <x:c r="D10547" t="str">
        <x:v>01_SEE_MY_WORLD_PROGRAMMES/2023/LAGOS_FILMING/SEE MY WORLD PHOTOGRAPHY/PQ/Images/Unilag/raw/IMG_0713.CR2</x:v>
      </x:c>
      <x:c r="E10547" t="str">
        <x:v>IMG_0713.CR2</x:v>
      </x:c>
      <x:c r="F10547" t="str">
        <x:v>cr2</x:v>
      </x:c>
      <x:c r="G10547" s="7" t="n">
        <x:v>35190945</x:v>
      </x:c>
      <x:c r="H10547" s="19" t="n">
        <x:f>G10547/'Settings &amp; Method'!$B$5</x:f>
        <x:v>0.035190945</x:v>
      </x:c>
      <x:c r="I10547" s="8" t="n">
        <x:v>45059.56657407407</x:v>
      </x:c>
      <x:c r="J10547" t="str">
        <x:v>SEE MY WORLD ARCHIVE/SEE MY WORLD 23/LAGOS FILMING/SEE MY WORLD PHOTOGRAPHY/PQ/Images/Unilag/raw/IMG_0713.CR2</x:v>
      </x:c>
      <x:c r="K10547" t="str"/>
      <x:c r="L10547" t="str">
        <x:v>NOT_SCHEDULED</x:v>
      </x:c>
    </x:row>
    <x:row r="10548">
      <x:c r="A10548" t="str">
        <x:v>TIER_2_PENDING</x:v>
      </x:c>
      <x:c r="B10548" t="str">
        <x:v>CANDIDATE</x:v>
      </x:c>
      <x:c r="C10548" t="str">
        <x:v>SEE MY WORLD ARCHIVE/SEE MY WORLD 23/LAGOS FILMING</x:v>
      </x:c>
      <x:c r="D10548" t="str">
        <x:v>01_SEE_MY_WORLD_PROGRAMMES/2023/LAGOS_FILMING/SEE MY WORLD PHOTOGRAPHY/PQ/Images/Unilag/raw/IMG_0714.CR2</x:v>
      </x:c>
      <x:c r="E10548" t="str">
        <x:v>IMG_0714.CR2</x:v>
      </x:c>
      <x:c r="F10548" t="str">
        <x:v>cr2</x:v>
      </x:c>
      <x:c r="G10548" s="7" t="n">
        <x:v>35552637</x:v>
      </x:c>
      <x:c r="H10548" s="19" t="n">
        <x:f>G10548/'Settings &amp; Method'!$B$5</x:f>
        <x:v>0.035552637</x:v>
      </x:c>
      <x:c r="I10548" s="8" t="n">
        <x:v>45059.56658564815</x:v>
      </x:c>
      <x:c r="J10548" t="str">
        <x:v>SEE MY WORLD ARCHIVE/SEE MY WORLD 23/LAGOS FILMING/SEE MY WORLD PHOTOGRAPHY/PQ/Images/Unilag/raw/IMG_0714.CR2</x:v>
      </x:c>
      <x:c r="K10548" t="str"/>
      <x:c r="L10548" t="str">
        <x:v>NOT_SCHEDULED</x:v>
      </x:c>
    </x:row>
    <x:row r="10549">
      <x:c r="A10549" t="str">
        <x:v>TIER_2_PENDING</x:v>
      </x:c>
      <x:c r="B10549" t="str">
        <x:v>CANDIDATE</x:v>
      </x:c>
      <x:c r="C10549" t="str">
        <x:v>SEE MY WORLD ARCHIVE/SEE MY WORLD 23/LAGOS FILMING</x:v>
      </x:c>
      <x:c r="D10549" t="str">
        <x:v>01_SEE_MY_WORLD_PROGRAMMES/2023/LAGOS_FILMING/SEE MY WORLD PHOTOGRAPHY/PQ/Images/Unilag/raw/IMG_0715.CR2</x:v>
      </x:c>
      <x:c r="E10549" t="str">
        <x:v>IMG_0715.CR2</x:v>
      </x:c>
      <x:c r="F10549" t="str">
        <x:v>cr2</x:v>
      </x:c>
      <x:c r="G10549" s="7" t="n">
        <x:v>35451442</x:v>
      </x:c>
      <x:c r="H10549" s="19" t="n">
        <x:f>G10549/'Settings &amp; Method'!$B$5</x:f>
        <x:v>0.035451442</x:v>
      </x:c>
      <x:c r="I10549" s="8" t="n">
        <x:v>45059.56659722222</x:v>
      </x:c>
      <x:c r="J10549" t="str">
        <x:v>SEE MY WORLD ARCHIVE/SEE MY WORLD 23/LAGOS FILMING/SEE MY WORLD PHOTOGRAPHY/PQ/Images/Unilag/raw/IMG_0715.CR2</x:v>
      </x:c>
      <x:c r="K10549" t="str"/>
      <x:c r="L10549" t="str">
        <x:v>NOT_SCHEDULED</x:v>
      </x:c>
    </x:row>
    <x:row r="10550">
      <x:c r="A10550" t="str">
        <x:v>TIER_2_PENDING</x:v>
      </x:c>
      <x:c r="B10550" t="str">
        <x:v>CANDIDATE</x:v>
      </x:c>
      <x:c r="C10550" t="str">
        <x:v>SEE MY WORLD ARCHIVE/SEE MY WORLD 23/LAGOS FILMING</x:v>
      </x:c>
      <x:c r="D10550" t="str">
        <x:v>01_SEE_MY_WORLD_PROGRAMMES/2023/LAGOS_FILMING/SEE MY WORLD PHOTOGRAPHY/PQ/Images/Unilag/raw/IMG_0716.CR2</x:v>
      </x:c>
      <x:c r="E10550" t="str">
        <x:v>IMG_0716.CR2</x:v>
      </x:c>
      <x:c r="F10550" t="str">
        <x:v>cr2</x:v>
      </x:c>
      <x:c r="G10550" s="7" t="n">
        <x:v>35421538</x:v>
      </x:c>
      <x:c r="H10550" s="19" t="n">
        <x:f>G10550/'Settings &amp; Method'!$B$5</x:f>
        <x:v>0.035421538</x:v>
      </x:c>
      <x:c r="I10550" s="8" t="n">
        <x:v>45059.566608796296</x:v>
      </x:c>
      <x:c r="J10550" t="str">
        <x:v>SEE MY WORLD ARCHIVE/SEE MY WORLD 23/LAGOS FILMING/SEE MY WORLD PHOTOGRAPHY/PQ/Images/Unilag/raw/IMG_0716.CR2</x:v>
      </x:c>
      <x:c r="K10550" t="str"/>
      <x:c r="L10550" t="str">
        <x:v>NOT_SCHEDULED</x:v>
      </x:c>
    </x:row>
    <x:row r="10551">
      <x:c r="A10551" t="str">
        <x:v>TIER_2_PENDING</x:v>
      </x:c>
      <x:c r="B10551" t="str">
        <x:v>CANDIDATE</x:v>
      </x:c>
      <x:c r="C10551" t="str">
        <x:v>SEE MY WORLD ARCHIVE/SEE MY WORLD 23/LAGOS FILMING</x:v>
      </x:c>
      <x:c r="D10551" t="str">
        <x:v>01_SEE_MY_WORLD_PROGRAMMES/2023/LAGOS_FILMING/SEE MY WORLD PHOTOGRAPHY/PQ/Images/Unilag/raw/IMG_0717.CR2</x:v>
      </x:c>
      <x:c r="E10551" t="str">
        <x:v>IMG_0717.CR2</x:v>
      </x:c>
      <x:c r="F10551" t="str">
        <x:v>cr2</x:v>
      </x:c>
      <x:c r="G10551" s="7" t="n">
        <x:v>35449634</x:v>
      </x:c>
      <x:c r="H10551" s="19" t="n">
        <x:f>G10551/'Settings &amp; Method'!$B$5</x:f>
        <x:v>0.035449634</x:v>
      </x:c>
      <x:c r="I10551" s="8" t="n">
        <x:v>45059.56662037037</x:v>
      </x:c>
      <x:c r="J10551" t="str">
        <x:v>SEE MY WORLD ARCHIVE/SEE MY WORLD 23/LAGOS FILMING/SEE MY WORLD PHOTOGRAPHY/PQ/Images/Unilag/raw/IMG_0717.CR2</x:v>
      </x:c>
      <x:c r="K10551" t="str"/>
      <x:c r="L10551" t="str">
        <x:v>NOT_SCHEDULED</x:v>
      </x:c>
    </x:row>
    <x:row r="10552">
      <x:c r="A10552" t="str">
        <x:v>TIER_2_PENDING</x:v>
      </x:c>
      <x:c r="B10552" t="str">
        <x:v>CANDIDATE</x:v>
      </x:c>
      <x:c r="C10552" t="str">
        <x:v>SEE MY WORLD ARCHIVE/SEE MY WORLD 23/LAGOS FILMING</x:v>
      </x:c>
      <x:c r="D10552" t="str">
        <x:v>01_SEE_MY_WORLD_PROGRAMMES/2023/LAGOS_FILMING/SEE MY WORLD PHOTOGRAPHY/PQ/Images/Unilag/raw/IMG_0718.CR2</x:v>
      </x:c>
      <x:c r="E10552" t="str">
        <x:v>IMG_0718.CR2</x:v>
      </x:c>
      <x:c r="F10552" t="str">
        <x:v>cr2</x:v>
      </x:c>
      <x:c r="G10552" s="7" t="n">
        <x:v>35459895</x:v>
      </x:c>
      <x:c r="H10552" s="19" t="n">
        <x:f>G10552/'Settings &amp; Method'!$B$5</x:f>
        <x:v>0.035459895</x:v>
      </x:c>
      <x:c r="I10552" s="8" t="n">
        <x:v>45059.56664351852</x:v>
      </x:c>
      <x:c r="J10552" t="str">
        <x:v>SEE MY WORLD ARCHIVE/SEE MY WORLD 23/LAGOS FILMING/SEE MY WORLD PHOTOGRAPHY/PQ/Images/Unilag/raw/IMG_0718.CR2</x:v>
      </x:c>
      <x:c r="K10552" t="str"/>
      <x:c r="L10552" t="str">
        <x:v>NOT_SCHEDULED</x:v>
      </x:c>
    </x:row>
    <x:row r="10553">
      <x:c r="A10553" t="str">
        <x:v>TIER_2_PENDING</x:v>
      </x:c>
      <x:c r="B10553" t="str">
        <x:v>CANDIDATE</x:v>
      </x:c>
      <x:c r="C10553" t="str">
        <x:v>SEE MY WORLD ARCHIVE/SEE MY WORLD 23/LAGOS FILMING</x:v>
      </x:c>
      <x:c r="D10553" t="str">
        <x:v>01_SEE_MY_WORLD_PROGRAMMES/2023/LAGOS_FILMING/SEE MY WORLD PHOTOGRAPHY/PQ/Images/Unilag/raw/IMG_0719.CR2</x:v>
      </x:c>
      <x:c r="E10553" t="str">
        <x:v>IMG_0719.CR2</x:v>
      </x:c>
      <x:c r="F10553" t="str">
        <x:v>cr2</x:v>
      </x:c>
      <x:c r="G10553" s="7" t="n">
        <x:v>35302107</x:v>
      </x:c>
      <x:c r="H10553" s="19" t="n">
        <x:f>G10553/'Settings &amp; Method'!$B$5</x:f>
        <x:v>0.035302107</x:v>
      </x:c>
      <x:c r="I10553" s="8" t="n">
        <x:v>45059.566655092596</x:v>
      </x:c>
      <x:c r="J10553" t="str">
        <x:v>SEE MY WORLD ARCHIVE/SEE MY WORLD 23/LAGOS FILMING/SEE MY WORLD PHOTOGRAPHY/PQ/Images/Unilag/raw/IMG_0719.CR2</x:v>
      </x:c>
      <x:c r="K10553" t="str"/>
      <x:c r="L10553" t="str">
        <x:v>NOT_SCHEDULED</x:v>
      </x:c>
    </x:row>
    <x:row r="10554">
      <x:c r="A10554" t="str">
        <x:v>TIER_2_PENDING</x:v>
      </x:c>
      <x:c r="B10554" t="str">
        <x:v>CANDIDATE</x:v>
      </x:c>
      <x:c r="C10554" t="str">
        <x:v>SEE MY WORLD ARCHIVE/SEE MY WORLD 23/LAGOS FILMING</x:v>
      </x:c>
      <x:c r="D10554" t="str">
        <x:v>01_SEE_MY_WORLD_PROGRAMMES/2023/LAGOS_FILMING/SEE MY WORLD PHOTOGRAPHY/PQ/Images/Unilag/raw/IMG_0720.CR2</x:v>
      </x:c>
      <x:c r="E10554" t="str">
        <x:v>IMG_0720.CR2</x:v>
      </x:c>
      <x:c r="F10554" t="str">
        <x:v>cr2</x:v>
      </x:c>
      <x:c r="G10554" s="7" t="n">
        <x:v>35470041</x:v>
      </x:c>
      <x:c r="H10554" s="19" t="n">
        <x:f>G10554/'Settings &amp; Method'!$B$5</x:f>
        <x:v>0.035470041</x:v>
      </x:c>
      <x:c r="I10554" s="8" t="n">
        <x:v>45059.566666666666</x:v>
      </x:c>
      <x:c r="J10554" t="str">
        <x:v>SEE MY WORLD ARCHIVE/SEE MY WORLD 23/LAGOS FILMING/SEE MY WORLD PHOTOGRAPHY/PQ/Images/Unilag/raw/IMG_0720.CR2</x:v>
      </x:c>
      <x:c r="K10554" t="str"/>
      <x:c r="L10554" t="str">
        <x:v>NOT_SCHEDULED</x:v>
      </x:c>
    </x:row>
    <x:row r="10555">
      <x:c r="A10555" t="str">
        <x:v>TIER_2_PENDING</x:v>
      </x:c>
      <x:c r="B10555" t="str">
        <x:v>CANDIDATE</x:v>
      </x:c>
      <x:c r="C10555" t="str">
        <x:v>SEE MY WORLD ARCHIVE/SEE MY WORLD 23/LAGOS FILMING</x:v>
      </x:c>
      <x:c r="D10555" t="str">
        <x:v>01_SEE_MY_WORLD_PROGRAMMES/2023/LAGOS_FILMING/SEE MY WORLD PHOTOGRAPHY/PQ/Images/Unilag/raw/IMG_0721.CR2</x:v>
      </x:c>
      <x:c r="E10555" t="str">
        <x:v>IMG_0721.CR2</x:v>
      </x:c>
      <x:c r="F10555" t="str">
        <x:v>cr2</x:v>
      </x:c>
      <x:c r="G10555" s="7" t="n">
        <x:v>35125221</x:v>
      </x:c>
      <x:c r="H10555" s="19" t="n">
        <x:f>G10555/'Settings &amp; Method'!$B$5</x:f>
        <x:v>0.035125221</x:v>
      </x:c>
      <x:c r="I10555" s="8" t="n">
        <x:v>45059.56667824074</x:v>
      </x:c>
      <x:c r="J10555" t="str">
        <x:v>SEE MY WORLD ARCHIVE/SEE MY WORLD 23/LAGOS FILMING/SEE MY WORLD PHOTOGRAPHY/PQ/Images/Unilag/raw/IMG_0721.CR2</x:v>
      </x:c>
      <x:c r="K10555" t="str"/>
      <x:c r="L10555" t="str">
        <x:v>NOT_SCHEDULED</x:v>
      </x:c>
    </x:row>
    <x:row r="10556">
      <x:c r="A10556" t="str">
        <x:v>TIER_2_PENDING</x:v>
      </x:c>
      <x:c r="B10556" t="str">
        <x:v>CANDIDATE</x:v>
      </x:c>
      <x:c r="C10556" t="str">
        <x:v>SEE MY WORLD ARCHIVE/SEE MY WORLD 23/LAGOS FILMING</x:v>
      </x:c>
      <x:c r="D10556" t="str">
        <x:v>01_SEE_MY_WORLD_PROGRAMMES/2023/LAGOS_FILMING/SEE MY WORLD PHOTOGRAPHY/PQ/Images/Unilag/raw/IMG_0722.CR2</x:v>
      </x:c>
      <x:c r="E10556" t="str">
        <x:v>IMG_0722.CR2</x:v>
      </x:c>
      <x:c r="F10556" t="str">
        <x:v>cr2</x:v>
      </x:c>
      <x:c r="G10556" s="7" t="n">
        <x:v>34961303</x:v>
      </x:c>
      <x:c r="H10556" s="19" t="n">
        <x:f>G10556/'Settings &amp; Method'!$B$5</x:f>
        <x:v>0.034961303</x:v>
      </x:c>
      <x:c r="I10556" s="8" t="n">
        <x:v>45059.56668981481</x:v>
      </x:c>
      <x:c r="J10556" t="str">
        <x:v>SEE MY WORLD ARCHIVE/SEE MY WORLD 23/LAGOS FILMING/SEE MY WORLD PHOTOGRAPHY/PQ/Images/Unilag/raw/IMG_0722.CR2</x:v>
      </x:c>
      <x:c r="K10556" t="str"/>
      <x:c r="L10556" t="str">
        <x:v>NOT_SCHEDULED</x:v>
      </x:c>
    </x:row>
    <x:row r="10557">
      <x:c r="A10557" t="str">
        <x:v>TIER_2_PENDING</x:v>
      </x:c>
      <x:c r="B10557" t="str">
        <x:v>CANDIDATE</x:v>
      </x:c>
      <x:c r="C10557" t="str">
        <x:v>SEE MY WORLD ARCHIVE/SEE MY WORLD 23/LAGOS FILMING</x:v>
      </x:c>
      <x:c r="D10557" t="str">
        <x:v>01_SEE_MY_WORLD_PROGRAMMES/2023/LAGOS_FILMING/SEE MY WORLD PHOTOGRAPHY/PQ/Images/Unilag/raw/IMG_0723.CR2</x:v>
      </x:c>
      <x:c r="E10557" t="str">
        <x:v>IMG_0723.CR2</x:v>
      </x:c>
      <x:c r="F10557" t="str">
        <x:v>cr2</x:v>
      </x:c>
      <x:c r="G10557" s="7" t="n">
        <x:v>36049691</x:v>
      </x:c>
      <x:c r="H10557" s="19" t="n">
        <x:f>G10557/'Settings &amp; Method'!$B$5</x:f>
        <x:v>0.036049691</x:v>
      </x:c>
      <x:c r="I10557" s="8" t="n">
        <x:v>45059.56670138889</x:v>
      </x:c>
      <x:c r="J10557" t="str">
        <x:v>SEE MY WORLD ARCHIVE/SEE MY WORLD 23/LAGOS FILMING/SEE MY WORLD PHOTOGRAPHY/PQ/Images/Unilag/raw/IMG_0723.CR2</x:v>
      </x:c>
      <x:c r="K10557" t="str"/>
      <x:c r="L10557" t="str">
        <x:v>NOT_SCHEDULED</x:v>
      </x:c>
    </x:row>
    <x:row r="10558">
      <x:c r="A10558" t="str">
        <x:v>TIER_2_PENDING</x:v>
      </x:c>
      <x:c r="B10558" t="str">
        <x:v>CANDIDATE</x:v>
      </x:c>
      <x:c r="C10558" t="str">
        <x:v>SEE MY WORLD ARCHIVE/SEE MY WORLD 23/LAGOS FILMING</x:v>
      </x:c>
      <x:c r="D10558" t="str">
        <x:v>01_SEE_MY_WORLD_PROGRAMMES/2023/LAGOS_FILMING/SEE MY WORLD PHOTOGRAPHY/PQ/Images/Unilag/raw/IMG_0724.CR2</x:v>
      </x:c>
      <x:c r="E10558" t="str">
        <x:v>IMG_0724.CR2</x:v>
      </x:c>
      <x:c r="F10558" t="str">
        <x:v>cr2</x:v>
      </x:c>
      <x:c r="G10558" s="7" t="n">
        <x:v>36088775</x:v>
      </x:c>
      <x:c r="H10558" s="19" t="n">
        <x:f>G10558/'Settings &amp; Method'!$B$5</x:f>
        <x:v>0.036088775</x:v>
      </x:c>
      <x:c r="I10558" s="8" t="n">
        <x:v>45059.566712962966</x:v>
      </x:c>
      <x:c r="J10558" t="str">
        <x:v>SEE MY WORLD ARCHIVE/SEE MY WORLD 23/LAGOS FILMING/SEE MY WORLD PHOTOGRAPHY/PQ/Images/Unilag/raw/IMG_0724.CR2</x:v>
      </x:c>
      <x:c r="K10558" t="str"/>
      <x:c r="L10558" t="str">
        <x:v>NOT_SCHEDULED</x:v>
      </x:c>
    </x:row>
    <x:row r="10559">
      <x:c r="A10559" t="str">
        <x:v>TIER_2_PENDING</x:v>
      </x:c>
      <x:c r="B10559" t="str">
        <x:v>CANDIDATE</x:v>
      </x:c>
      <x:c r="C10559" t="str">
        <x:v>SEE MY WORLD ARCHIVE/SEE MY WORLD 23/LAGOS FILMING</x:v>
      </x:c>
      <x:c r="D10559" t="str">
        <x:v>01_SEE_MY_WORLD_PROGRAMMES/2023/LAGOS_FILMING/SEE MY WORLD PHOTOGRAPHY/PQ/Images/Unilag/raw/IMG_0725.CR2</x:v>
      </x:c>
      <x:c r="E10559" t="str">
        <x:v>IMG_0725.CR2</x:v>
      </x:c>
      <x:c r="F10559" t="str">
        <x:v>cr2</x:v>
      </x:c>
      <x:c r="G10559" s="7" t="n">
        <x:v>35923678</x:v>
      </x:c>
      <x:c r="H10559" s="19" t="n">
        <x:f>G10559/'Settings &amp; Method'!$B$5</x:f>
        <x:v>0.035923678</x:v>
      </x:c>
      <x:c r="I10559" s="8" t="n">
        <x:v>45059.566724537035</x:v>
      </x:c>
      <x:c r="J10559" t="str">
        <x:v>SEE MY WORLD ARCHIVE/SEE MY WORLD 23/LAGOS FILMING/SEE MY WORLD PHOTOGRAPHY/PQ/Images/Unilag/raw/IMG_0725.CR2</x:v>
      </x:c>
      <x:c r="K10559" t="str"/>
      <x:c r="L10559" t="str">
        <x:v>NOT_SCHEDULED</x:v>
      </x:c>
    </x:row>
    <x:row r="10560">
      <x:c r="A10560" t="str">
        <x:v>TIER_2_PENDING</x:v>
      </x:c>
      <x:c r="B10560" t="str">
        <x:v>CANDIDATE</x:v>
      </x:c>
      <x:c r="C10560" t="str">
        <x:v>SEE MY WORLD ARCHIVE/SEE MY WORLD 23/LAGOS FILMING</x:v>
      </x:c>
      <x:c r="D10560" t="str">
        <x:v>01_SEE_MY_WORLD_PROGRAMMES/2023/LAGOS_FILMING/SEE MY WORLD PHOTOGRAPHY/PQ/Images/Unilag/raw/IMG_0726.CR2</x:v>
      </x:c>
      <x:c r="E10560" t="str">
        <x:v>IMG_0726.CR2</x:v>
      </x:c>
      <x:c r="F10560" t="str">
        <x:v>cr2</x:v>
      </x:c>
      <x:c r="G10560" s="7" t="n">
        <x:v>35889185</x:v>
      </x:c>
      <x:c r="H10560" s="19" t="n">
        <x:f>G10560/'Settings &amp; Method'!$B$5</x:f>
        <x:v>0.035889185</x:v>
      </x:c>
      <x:c r="I10560" s="8" t="n">
        <x:v>45059.56674768519</x:v>
      </x:c>
      <x:c r="J10560" t="str">
        <x:v>SEE MY WORLD ARCHIVE/SEE MY WORLD 23/LAGOS FILMING/SEE MY WORLD PHOTOGRAPHY/PQ/Images/Unilag/raw/IMG_0726.CR2</x:v>
      </x:c>
      <x:c r="K10560" t="str"/>
      <x:c r="L10560" t="str">
        <x:v>NOT_SCHEDULED</x:v>
      </x:c>
    </x:row>
    <x:row r="10561">
      <x:c r="A10561" t="str">
        <x:v>TIER_2_PENDING</x:v>
      </x:c>
      <x:c r="B10561" t="str">
        <x:v>CANDIDATE</x:v>
      </x:c>
      <x:c r="C10561" t="str">
        <x:v>SEE MY WORLD ARCHIVE/SEE MY WORLD 23/LAGOS FILMING</x:v>
      </x:c>
      <x:c r="D10561" t="str">
        <x:v>01_SEE_MY_WORLD_PROGRAMMES/2023/LAGOS_FILMING/SEE MY WORLD PHOTOGRAPHY/PQ/Images/Unilag/raw/IMG_0727.CR2</x:v>
      </x:c>
      <x:c r="E10561" t="str">
        <x:v>IMG_0727.CR2</x:v>
      </x:c>
      <x:c r="F10561" t="str">
        <x:v>cr2</x:v>
      </x:c>
      <x:c r="G10561" s="7" t="n">
        <x:v>34183133</x:v>
      </x:c>
      <x:c r="H10561" s="19" t="n">
        <x:f>G10561/'Settings &amp; Method'!$B$5</x:f>
        <x:v>0.034183133</x:v>
      </x:c>
      <x:c r="I10561" s="8" t="n">
        <x:v>45059.56872685185</x:v>
      </x:c>
      <x:c r="J10561" t="str">
        <x:v>SEE MY WORLD ARCHIVE/SEE MY WORLD 23/LAGOS FILMING/SEE MY WORLD PHOTOGRAPHY/PQ/Images/Unilag/raw/IMG_0727.CR2</x:v>
      </x:c>
      <x:c r="K10561" t="str"/>
      <x:c r="L10561" t="str">
        <x:v>NOT_SCHEDULED</x:v>
      </x:c>
    </x:row>
    <x:row r="10562">
      <x:c r="A10562" t="str">
        <x:v>TIER_2_PENDING</x:v>
      </x:c>
      <x:c r="B10562" t="str">
        <x:v>CANDIDATE</x:v>
      </x:c>
      <x:c r="C10562" t="str">
        <x:v>SEE MY WORLD ARCHIVE/SEE MY WORLD 23/LAGOS FILMING</x:v>
      </x:c>
      <x:c r="D10562" t="str">
        <x:v>01_SEE_MY_WORLD_PROGRAMMES/2023/LAGOS_FILMING/SEE MY WORLD PHOTOGRAPHY/PQ/Images/Unilag/raw/IMG_0728.CR2</x:v>
      </x:c>
      <x:c r="E10562" t="str">
        <x:v>IMG_0728.CR2</x:v>
      </x:c>
      <x:c r="F10562" t="str">
        <x:v>cr2</x:v>
      </x:c>
      <x:c r="G10562" s="7" t="n">
        <x:v>34150945</x:v>
      </x:c>
      <x:c r="H10562" s="19" t="n">
        <x:f>G10562/'Settings &amp; Method'!$B$5</x:f>
        <x:v>0.034150945</x:v>
      </x:c>
      <x:c r="I10562" s="8" t="n">
        <x:v>45059.56873842593</x:v>
      </x:c>
      <x:c r="J10562" t="str">
        <x:v>SEE MY WORLD ARCHIVE/SEE MY WORLD 23/LAGOS FILMING/SEE MY WORLD PHOTOGRAPHY/PQ/Images/Unilag/raw/IMG_0728.CR2</x:v>
      </x:c>
      <x:c r="K10562" t="str"/>
      <x:c r="L10562" t="str">
        <x:v>NOT_SCHEDULED</x:v>
      </x:c>
    </x:row>
    <x:row r="10563">
      <x:c r="A10563" t="str">
        <x:v>TIER_2_PENDING</x:v>
      </x:c>
      <x:c r="B10563" t="str">
        <x:v>CANDIDATE</x:v>
      </x:c>
      <x:c r="C10563" t="str">
        <x:v>SEE MY WORLD ARCHIVE/SEE MY WORLD 23/LAGOS FILMING</x:v>
      </x:c>
      <x:c r="D10563" t="str">
        <x:v>01_SEE_MY_WORLD_PROGRAMMES/2023/LAGOS_FILMING/SEE MY WORLD PHOTOGRAPHY/PQ/Images/Unilag/raw/IMG_0729.CR2</x:v>
      </x:c>
      <x:c r="E10563" t="str">
        <x:v>IMG_0729.CR2</x:v>
      </x:c>
      <x:c r="F10563" t="str">
        <x:v>cr2</x:v>
      </x:c>
      <x:c r="G10563" s="7" t="n">
        <x:v>35082002</x:v>
      </x:c>
      <x:c r="H10563" s="19" t="n">
        <x:f>G10563/'Settings &amp; Method'!$B$5</x:f>
        <x:v>0.035082002</x:v>
      </x:c>
      <x:c r="I10563" s="8" t="n">
        <x:v>45059.568819444445</x:v>
      </x:c>
      <x:c r="J10563" t="str">
        <x:v>SEE MY WORLD ARCHIVE/SEE MY WORLD 23/LAGOS FILMING/SEE MY WORLD PHOTOGRAPHY/PQ/Images/Unilag/raw/IMG_0729.CR2</x:v>
      </x:c>
      <x:c r="K10563" t="str"/>
      <x:c r="L10563" t="str">
        <x:v>NOT_SCHEDULED</x:v>
      </x:c>
    </x:row>
    <x:row r="10564">
      <x:c r="A10564" t="str">
        <x:v>TIER_2_PENDING</x:v>
      </x:c>
      <x:c r="B10564" t="str">
        <x:v>CANDIDATE</x:v>
      </x:c>
      <x:c r="C10564" t="str">
        <x:v>SEE MY WORLD ARCHIVE/SEE MY WORLD 23/LAGOS FILMING</x:v>
      </x:c>
      <x:c r="D10564" t="str">
        <x:v>01_SEE_MY_WORLD_PROGRAMMES/2023/LAGOS_FILMING/SEE MY WORLD PHOTOGRAPHY/PQ/Images/Unilag/raw/IMG_0730.CR2</x:v>
      </x:c>
      <x:c r="E10564" t="str">
        <x:v>IMG_0730.CR2</x:v>
      </x:c>
      <x:c r="F10564" t="str">
        <x:v>cr2</x:v>
      </x:c>
      <x:c r="G10564" s="7" t="n">
        <x:v>35915901</x:v>
      </x:c>
      <x:c r="H10564" s="19" t="n">
        <x:f>G10564/'Settings &amp; Method'!$B$5</x:f>
        <x:v>0.035915901</x:v>
      </x:c>
      <x:c r="I10564" s="8" t="n">
        <x:v>45059.56894675926</x:v>
      </x:c>
      <x:c r="J10564" t="str">
        <x:v>SEE MY WORLD ARCHIVE/SEE MY WORLD 23/LAGOS FILMING/SEE MY WORLD PHOTOGRAPHY/PQ/Images/Unilag/raw/IMG_0730.CR2</x:v>
      </x:c>
      <x:c r="K10564" t="str"/>
      <x:c r="L10564" t="str">
        <x:v>NOT_SCHEDULED</x:v>
      </x:c>
    </x:row>
    <x:row r="10565">
      <x:c r="A10565" t="str">
        <x:v>TIER_2_PENDING</x:v>
      </x:c>
      <x:c r="B10565" t="str">
        <x:v>CANDIDATE</x:v>
      </x:c>
      <x:c r="C10565" t="str">
        <x:v>SEE MY WORLD ARCHIVE/SEE MY WORLD 23/LAGOS FILMING</x:v>
      </x:c>
      <x:c r="D10565" t="str">
        <x:v>01_SEE_MY_WORLD_PROGRAMMES/2023/LAGOS_FILMING/SEE MY WORLD PHOTOGRAPHY/PQ/Images/Unilag/raw/IMG_0731.CR2</x:v>
      </x:c>
      <x:c r="E10565" t="str">
        <x:v>IMG_0731.CR2</x:v>
      </x:c>
      <x:c r="F10565" t="str">
        <x:v>cr2</x:v>
      </x:c>
      <x:c r="G10565" s="7" t="n">
        <x:v>35419712</x:v>
      </x:c>
      <x:c r="H10565" s="19" t="n">
        <x:f>G10565/'Settings &amp; Method'!$B$5</x:f>
        <x:v>0.035419712</x:v>
      </x:c>
      <x:c r="I10565" s="8" t="n">
        <x:v>45059.56895833334</x:v>
      </x:c>
      <x:c r="J10565" t="str">
        <x:v>SEE MY WORLD ARCHIVE/SEE MY WORLD 23/LAGOS FILMING/SEE MY WORLD PHOTOGRAPHY/PQ/Images/Unilag/raw/IMG_0731.CR2</x:v>
      </x:c>
      <x:c r="K10565" t="str"/>
      <x:c r="L10565" t="str">
        <x:v>NOT_SCHEDULED</x:v>
      </x:c>
    </x:row>
    <x:row r="10566">
      <x:c r="A10566" t="str">
        <x:v>TIER_2_PENDING</x:v>
      </x:c>
      <x:c r="B10566" t="str">
        <x:v>CANDIDATE</x:v>
      </x:c>
      <x:c r="C10566" t="str">
        <x:v>SEE MY WORLD ARCHIVE/SEE MY WORLD 23/LAGOS FILMING</x:v>
      </x:c>
      <x:c r="D10566" t="str">
        <x:v>01_SEE_MY_WORLD_PROGRAMMES/2023/LAGOS_FILMING/SEE MY WORLD PHOTOGRAPHY/PQ/Images/Unilag/raw/IMG_0732.CR2</x:v>
      </x:c>
      <x:c r="E10566" t="str">
        <x:v>IMG_0732.CR2</x:v>
      </x:c>
      <x:c r="F10566" t="str">
        <x:v>cr2</x:v>
      </x:c>
      <x:c r="G10566" s="7" t="n">
        <x:v>36227364</x:v>
      </x:c>
      <x:c r="H10566" s="19" t="n">
        <x:f>G10566/'Settings &amp; Method'!$B$5</x:f>
        <x:v>0.036227364</x:v>
      </x:c>
      <x:c r="I10566" s="8" t="n">
        <x:v>45059.56899305555</x:v>
      </x:c>
      <x:c r="J10566" t="str">
        <x:v>SEE MY WORLD ARCHIVE/SEE MY WORLD 23/LAGOS FILMING/SEE MY WORLD PHOTOGRAPHY/PQ/Images/Unilag/raw/IMG_0732.CR2</x:v>
      </x:c>
      <x:c r="K10566" t="str"/>
      <x:c r="L10566" t="str">
        <x:v>NOT_SCHEDULED</x:v>
      </x:c>
    </x:row>
    <x:row r="10567">
      <x:c r="A10567" t="str">
        <x:v>TIER_2_PENDING</x:v>
      </x:c>
      <x:c r="B10567" t="str">
        <x:v>CANDIDATE</x:v>
      </x:c>
      <x:c r="C10567" t="str">
        <x:v>SEE MY WORLD ARCHIVE/SEE MY WORLD 23/LAGOS FILMING</x:v>
      </x:c>
      <x:c r="D10567" t="str">
        <x:v>01_SEE_MY_WORLD_PROGRAMMES/2023/LAGOS_FILMING/SEE MY WORLD PHOTOGRAPHY/PQ/Images/Unilag/raw/IMG_0733.CR2</x:v>
      </x:c>
      <x:c r="E10567" t="str">
        <x:v>IMG_0733.CR2</x:v>
      </x:c>
      <x:c r="F10567" t="str">
        <x:v>cr2</x:v>
      </x:c>
      <x:c r="G10567" s="7" t="n">
        <x:v>36095636</x:v>
      </x:c>
      <x:c r="H10567" s="19" t="n">
        <x:f>G10567/'Settings &amp; Method'!$B$5</x:f>
        <x:v>0.036095636</x:v>
      </x:c>
      <x:c r="I10567" s="8" t="n">
        <x:v>45059.569016203706</x:v>
      </x:c>
      <x:c r="J10567" t="str">
        <x:v>SEE MY WORLD ARCHIVE/SEE MY WORLD 23/LAGOS FILMING/SEE MY WORLD PHOTOGRAPHY/PQ/Images/Unilag/raw/IMG_0733.CR2</x:v>
      </x:c>
      <x:c r="K10567" t="str"/>
      <x:c r="L10567" t="str">
        <x:v>NOT_SCHEDULED</x:v>
      </x:c>
    </x:row>
    <x:row r="10568">
      <x:c r="A10568" t="str">
        <x:v>TIER_2_PENDING</x:v>
      </x:c>
      <x:c r="B10568" t="str">
        <x:v>CANDIDATE</x:v>
      </x:c>
      <x:c r="C10568" t="str">
        <x:v>SEE MY WORLD ARCHIVE/SEE MY WORLD 23/LAGOS FILMING</x:v>
      </x:c>
      <x:c r="D10568" t="str">
        <x:v>01_SEE_MY_WORLD_PROGRAMMES/2023/LAGOS_FILMING/SEE MY WORLD PHOTOGRAPHY/PQ/Images/Unilag/raw/IMG_0734.CR2</x:v>
      </x:c>
      <x:c r="E10568" t="str">
        <x:v>IMG_0734.CR2</x:v>
      </x:c>
      <x:c r="F10568" t="str">
        <x:v>cr2</x:v>
      </x:c>
      <x:c r="G10568" s="7" t="n">
        <x:v>36223399</x:v>
      </x:c>
      <x:c r="H10568" s="19" t="n">
        <x:f>G10568/'Settings &amp; Method'!$B$5</x:f>
        <x:v>0.036223399</x:v>
      </x:c>
      <x:c r="I10568" s="8" t="n">
        <x:v>45059.569027777776</x:v>
      </x:c>
      <x:c r="J10568" t="str">
        <x:v>SEE MY WORLD ARCHIVE/SEE MY WORLD 23/LAGOS FILMING/SEE MY WORLD PHOTOGRAPHY/PQ/Images/Unilag/raw/IMG_0734.CR2</x:v>
      </x:c>
      <x:c r="K10568" t="str"/>
      <x:c r="L10568" t="str">
        <x:v>NOT_SCHEDULED</x:v>
      </x:c>
    </x:row>
    <x:row r="10569">
      <x:c r="A10569" t="str">
        <x:v>TIER_2_PENDING</x:v>
      </x:c>
      <x:c r="B10569" t="str">
        <x:v>CANDIDATE</x:v>
      </x:c>
      <x:c r="C10569" t="str">
        <x:v>SEE MY WORLD ARCHIVE/SEE MY WORLD 23/LAGOS FILMING</x:v>
      </x:c>
      <x:c r="D10569" t="str">
        <x:v>01_SEE_MY_WORLD_PROGRAMMES/2023/LAGOS_FILMING/SEE MY WORLD PHOTOGRAPHY/PQ/Images/Unilag/raw/IMG_0735.CR2</x:v>
      </x:c>
      <x:c r="E10569" t="str">
        <x:v>IMG_0735.CR2</x:v>
      </x:c>
      <x:c r="F10569" t="str">
        <x:v>cr2</x:v>
      </x:c>
      <x:c r="G10569" s="7" t="n">
        <x:v>36088778</x:v>
      </x:c>
      <x:c r="H10569" s="19" t="n">
        <x:f>G10569/'Settings &amp; Method'!$B$5</x:f>
        <x:v>0.036088778</x:v>
      </x:c>
      <x:c r="I10569" s="8" t="n">
        <x:v>45059.56903935185</x:v>
      </x:c>
      <x:c r="J10569" t="str">
        <x:v>SEE MY WORLD ARCHIVE/SEE MY WORLD 23/LAGOS FILMING/SEE MY WORLD PHOTOGRAPHY/PQ/Images/Unilag/raw/IMG_0735.CR2</x:v>
      </x:c>
      <x:c r="K10569" t="str"/>
      <x:c r="L10569" t="str">
        <x:v>NOT_SCHEDULED</x:v>
      </x:c>
    </x:row>
    <x:row r="10570">
      <x:c r="A10570" t="str">
        <x:v>TIER_2_PENDING</x:v>
      </x:c>
      <x:c r="B10570" t="str">
        <x:v>CANDIDATE</x:v>
      </x:c>
      <x:c r="C10570" t="str">
        <x:v>SEE MY WORLD ARCHIVE/SEE MY WORLD 23/LAGOS FILMING</x:v>
      </x:c>
      <x:c r="D10570" t="str">
        <x:v>01_SEE_MY_WORLD_PROGRAMMES/2023/LAGOS_FILMING/SEE MY WORLD PHOTOGRAPHY/PQ/Images/Unilag/raw/IMG_0736.CR2</x:v>
      </x:c>
      <x:c r="E10570" t="str">
        <x:v>IMG_0736.CR2</x:v>
      </x:c>
      <x:c r="F10570" t="str">
        <x:v>cr2</x:v>
      </x:c>
      <x:c r="G10570" s="7" t="n">
        <x:v>36102451</x:v>
      </x:c>
      <x:c r="H10570" s="19" t="n">
        <x:f>G10570/'Settings &amp; Method'!$B$5</x:f>
        <x:v>0.036102451</x:v>
      </x:c>
      <x:c r="I10570" s="8" t="n">
        <x:v>45059.56905092593</x:v>
      </x:c>
      <x:c r="J10570" t="str">
        <x:v>SEE MY WORLD ARCHIVE/SEE MY WORLD 23/LAGOS FILMING/SEE MY WORLD PHOTOGRAPHY/PQ/Images/Unilag/raw/IMG_0736.CR2</x:v>
      </x:c>
      <x:c r="K10570" t="str"/>
      <x:c r="L10570" t="str">
        <x:v>NOT_SCHEDULED</x:v>
      </x:c>
    </x:row>
    <x:row r="10571">
      <x:c r="A10571" t="str">
        <x:v>TIER_2_PENDING</x:v>
      </x:c>
      <x:c r="B10571" t="str">
        <x:v>CANDIDATE</x:v>
      </x:c>
      <x:c r="C10571" t="str">
        <x:v>SEE MY WORLD ARCHIVE/SEE MY WORLD 23/LAGOS FILMING</x:v>
      </x:c>
      <x:c r="D10571" t="str">
        <x:v>01_SEE_MY_WORLD_PROGRAMMES/2023/LAGOS_FILMING/SEE MY WORLD PHOTOGRAPHY/PQ/Images/Unilag/raw/IMG_0737.CR2</x:v>
      </x:c>
      <x:c r="E10571" t="str">
        <x:v>IMG_0737.CR2</x:v>
      </x:c>
      <x:c r="F10571" t="str">
        <x:v>cr2</x:v>
      </x:c>
      <x:c r="G10571" s="7" t="n">
        <x:v>36049811</x:v>
      </x:c>
      <x:c r="H10571" s="19" t="n">
        <x:f>G10571/'Settings &amp; Method'!$B$5</x:f>
        <x:v>0.036049811</x:v>
      </x:c>
      <x:c r="I10571" s="8" t="n">
        <x:v>45059.5690625</x:v>
      </x:c>
      <x:c r="J10571" t="str">
        <x:v>SEE MY WORLD ARCHIVE/SEE MY WORLD 23/LAGOS FILMING/SEE MY WORLD PHOTOGRAPHY/PQ/Images/Unilag/raw/IMG_0737.CR2</x:v>
      </x:c>
      <x:c r="K10571" t="str"/>
      <x:c r="L10571" t="str">
        <x:v>NOT_SCHEDULED</x:v>
      </x:c>
    </x:row>
    <x:row r="10572">
      <x:c r="A10572" t="str">
        <x:v>TIER_2_PENDING</x:v>
      </x:c>
      <x:c r="B10572" t="str">
        <x:v>CANDIDATE</x:v>
      </x:c>
      <x:c r="C10572" t="str">
        <x:v>SEE MY WORLD ARCHIVE/SEE MY WORLD 23/LAGOS FILMING</x:v>
      </x:c>
      <x:c r="D10572" t="str">
        <x:v>01_SEE_MY_WORLD_PROGRAMMES/2023/LAGOS_FILMING/SEE MY WORLD PHOTOGRAPHY/PQ/Images/Unilag/raw/IMG_0738.CR2</x:v>
      </x:c>
      <x:c r="E10572" t="str">
        <x:v>IMG_0738.CR2</x:v>
      </x:c>
      <x:c r="F10572" t="str">
        <x:v>cr2</x:v>
      </x:c>
      <x:c r="G10572" s="7" t="n">
        <x:v>35712344</x:v>
      </x:c>
      <x:c r="H10572" s="19" t="n">
        <x:f>G10572/'Settings &amp; Method'!$B$5</x:f>
        <x:v>0.035712344</x:v>
      </x:c>
      <x:c r="I10572" s="8" t="n">
        <x:v>45059.569085648145</x:v>
      </x:c>
      <x:c r="J10572" t="str">
        <x:v>SEE MY WORLD ARCHIVE/SEE MY WORLD 23/LAGOS FILMING/SEE MY WORLD PHOTOGRAPHY/PQ/Images/Unilag/raw/IMG_0738.CR2</x:v>
      </x:c>
      <x:c r="K10572" t="str"/>
      <x:c r="L10572" t="str">
        <x:v>NOT_SCHEDULED</x:v>
      </x:c>
    </x:row>
    <x:row r="10573">
      <x:c r="A10573" t="str">
        <x:v>TIER_2_PENDING</x:v>
      </x:c>
      <x:c r="B10573" t="str">
        <x:v>CANDIDATE</x:v>
      </x:c>
      <x:c r="C10573" t="str">
        <x:v>SEE MY WORLD ARCHIVE/SEE MY WORLD 23/LAGOS FILMING</x:v>
      </x:c>
      <x:c r="D10573" t="str">
        <x:v>01_SEE_MY_WORLD_PROGRAMMES/2023/LAGOS_FILMING/SEE MY WORLD PHOTOGRAPHY/PQ/Images/Unilag/raw/IMG_0739.CR2</x:v>
      </x:c>
      <x:c r="E10573" t="str">
        <x:v>IMG_0739.CR2</x:v>
      </x:c>
      <x:c r="F10573" t="str">
        <x:v>cr2</x:v>
      </x:c>
      <x:c r="G10573" s="7" t="n">
        <x:v>34745770</x:v>
      </x:c>
      <x:c r="H10573" s="19" t="n">
        <x:f>G10573/'Settings &amp; Method'!$B$5</x:f>
        <x:v>0.03474577</x:v>
      </x:c>
      <x:c r="I10573" s="8" t="n">
        <x:v>45059.569131944445</x:v>
      </x:c>
      <x:c r="J10573" t="str">
        <x:v>SEE MY WORLD ARCHIVE/SEE MY WORLD 23/LAGOS FILMING/SEE MY WORLD PHOTOGRAPHY/PQ/Images/Unilag/raw/IMG_0739.CR2</x:v>
      </x:c>
      <x:c r="K10573" t="str"/>
      <x:c r="L10573" t="str">
        <x:v>NOT_SCHEDULED</x:v>
      </x:c>
    </x:row>
    <x:row r="10574">
      <x:c r="A10574" t="str">
        <x:v>TIER_2_PENDING</x:v>
      </x:c>
      <x:c r="B10574" t="str">
        <x:v>CANDIDATE</x:v>
      </x:c>
      <x:c r="C10574" t="str">
        <x:v>SEE MY WORLD ARCHIVE/SEE MY WORLD 23/LAGOS FILMING</x:v>
      </x:c>
      <x:c r="D10574" t="str">
        <x:v>01_SEE_MY_WORLD_PROGRAMMES/2023/LAGOS_FILMING/SEE MY WORLD PHOTOGRAPHY/PQ/Images/Unilag/raw/IMG_0740.CR2</x:v>
      </x:c>
      <x:c r="E10574" t="str">
        <x:v>IMG_0740.CR2</x:v>
      </x:c>
      <x:c r="F10574" t="str">
        <x:v>cr2</x:v>
      </x:c>
      <x:c r="G10574" s="7" t="n">
        <x:v>34354838</x:v>
      </x:c>
      <x:c r="H10574" s="19" t="n">
        <x:f>G10574/'Settings &amp; Method'!$B$5</x:f>
        <x:v>0.034354838</x:v>
      </x:c>
      <x:c r="I10574" s="8" t="n">
        <x:v>45059.56916666667</x:v>
      </x:c>
      <x:c r="J10574" t="str">
        <x:v>SEE MY WORLD ARCHIVE/SEE MY WORLD 23/LAGOS FILMING/SEE MY WORLD PHOTOGRAPHY/PQ/Images/Unilag/raw/IMG_0740.CR2</x:v>
      </x:c>
      <x:c r="K10574" t="str"/>
      <x:c r="L10574" t="str">
        <x:v>NOT_SCHEDULED</x:v>
      </x:c>
    </x:row>
    <x:row r="10575">
      <x:c r="A10575" t="str">
        <x:v>TIER_2_PENDING</x:v>
      </x:c>
      <x:c r="B10575" t="str">
        <x:v>CANDIDATE</x:v>
      </x:c>
      <x:c r="C10575" t="str">
        <x:v>SEE MY WORLD ARCHIVE/SEE MY WORLD 23/LAGOS FILMING</x:v>
      </x:c>
      <x:c r="D10575" t="str">
        <x:v>01_SEE_MY_WORLD_PROGRAMMES/2023/LAGOS_FILMING/SEE MY WORLD PHOTOGRAPHY/PQ/Images/Unilag/raw/IMG_0741.CR2</x:v>
      </x:c>
      <x:c r="E10575" t="str">
        <x:v>IMG_0741.CR2</x:v>
      </x:c>
      <x:c r="F10575" t="str">
        <x:v>cr2</x:v>
      </x:c>
      <x:c r="G10575" s="7" t="n">
        <x:v>34319487</x:v>
      </x:c>
      <x:c r="H10575" s="19" t="n">
        <x:f>G10575/'Settings &amp; Method'!$B$5</x:f>
        <x:v>0.034319487</x:v>
      </x:c>
      <x:c r="I10575" s="8" t="n">
        <x:v>45059.56917824074</x:v>
      </x:c>
      <x:c r="J10575" t="str">
        <x:v>SEE MY WORLD ARCHIVE/SEE MY WORLD 23/LAGOS FILMING/SEE MY WORLD PHOTOGRAPHY/PQ/Images/Unilag/raw/IMG_0741.CR2</x:v>
      </x:c>
      <x:c r="K10575" t="str"/>
      <x:c r="L10575" t="str">
        <x:v>NOT_SCHEDULED</x:v>
      </x:c>
    </x:row>
    <x:row r="10576">
      <x:c r="A10576" t="str">
        <x:v>TIER_2_PENDING</x:v>
      </x:c>
      <x:c r="B10576" t="str">
        <x:v>CANDIDATE</x:v>
      </x:c>
      <x:c r="C10576" t="str">
        <x:v>SEE MY WORLD ARCHIVE/SEE MY WORLD 23/LAGOS FILMING</x:v>
      </x:c>
      <x:c r="D10576" t="str">
        <x:v>01_SEE_MY_WORLD_PROGRAMMES/2023/LAGOS_FILMING/SEE MY WORLD PHOTOGRAPHY/PQ/Images/Unilag/raw/IMG_0742.CR2</x:v>
      </x:c>
      <x:c r="E10576" t="str">
        <x:v>IMG_0742.CR2</x:v>
      </x:c>
      <x:c r="F10576" t="str">
        <x:v>cr2</x:v>
      </x:c>
      <x:c r="G10576" s="7" t="n">
        <x:v>34346280</x:v>
      </x:c>
      <x:c r="H10576" s="19" t="n">
        <x:f>G10576/'Settings &amp; Method'!$B$5</x:f>
        <x:v>0.03434628</x:v>
      </x:c>
      <x:c r="I10576" s="8" t="n">
        <x:v>45059.569189814814</x:v>
      </x:c>
      <x:c r="J10576" t="str">
        <x:v>SEE MY WORLD ARCHIVE/SEE MY WORLD 23/LAGOS FILMING/SEE MY WORLD PHOTOGRAPHY/PQ/Images/Unilag/raw/IMG_0742.CR2</x:v>
      </x:c>
      <x:c r="K10576" t="str"/>
      <x:c r="L10576" t="str">
        <x:v>NOT_SCHEDULED</x:v>
      </x:c>
    </x:row>
    <x:row r="10577">
      <x:c r="A10577" t="str">
        <x:v>TIER_2_PENDING</x:v>
      </x:c>
      <x:c r="B10577" t="str">
        <x:v>CANDIDATE</x:v>
      </x:c>
      <x:c r="C10577" t="str">
        <x:v>SEE MY WORLD ARCHIVE/SEE MY WORLD 23/LAGOS FILMING</x:v>
      </x:c>
      <x:c r="D10577" t="str">
        <x:v>01_SEE_MY_WORLD_PROGRAMMES/2023/LAGOS_FILMING/SEE MY WORLD PHOTOGRAPHY/PQ/Images/Unilag/raw/IMG_0743.CR2</x:v>
      </x:c>
      <x:c r="E10577" t="str">
        <x:v>IMG_0743.CR2</x:v>
      </x:c>
      <x:c r="F10577" t="str">
        <x:v>cr2</x:v>
      </x:c>
      <x:c r="G10577" s="7" t="n">
        <x:v>34305378</x:v>
      </x:c>
      <x:c r="H10577" s="19" t="n">
        <x:f>G10577/'Settings &amp; Method'!$B$5</x:f>
        <x:v>0.034305378</x:v>
      </x:c>
      <x:c r="I10577" s="8" t="n">
        <x:v>45059.56920138889</x:v>
      </x:c>
      <x:c r="J10577" t="str">
        <x:v>SEE MY WORLD ARCHIVE/SEE MY WORLD 23/LAGOS FILMING/SEE MY WORLD PHOTOGRAPHY/PQ/Images/Unilag/raw/IMG_0743.CR2</x:v>
      </x:c>
      <x:c r="K10577" t="str"/>
      <x:c r="L10577" t="str">
        <x:v>NOT_SCHEDULED</x:v>
      </x:c>
    </x:row>
    <x:row r="10578">
      <x:c r="A10578" t="str">
        <x:v>TIER_2_PENDING</x:v>
      </x:c>
      <x:c r="B10578" t="str">
        <x:v>CANDIDATE</x:v>
      </x:c>
      <x:c r="C10578" t="str">
        <x:v>SEE MY WORLD ARCHIVE/SEE MY WORLD 23/LAGOS FILMING</x:v>
      </x:c>
      <x:c r="D10578" t="str">
        <x:v>01_SEE_MY_WORLD_PROGRAMMES/2023/LAGOS_FILMING/SEE MY WORLD PHOTOGRAPHY/PQ/Images/Unilag/raw/IMG_0744.CR2</x:v>
      </x:c>
      <x:c r="E10578" t="str">
        <x:v>IMG_0744.CR2</x:v>
      </x:c>
      <x:c r="F10578" t="str">
        <x:v>cr2</x:v>
      </x:c>
      <x:c r="G10578" s="7" t="n">
        <x:v>34317276</x:v>
      </x:c>
      <x:c r="H10578" s="19" t="n">
        <x:f>G10578/'Settings &amp; Method'!$B$5</x:f>
        <x:v>0.034317276</x:v>
      </x:c>
      <x:c r="I10578" s="8" t="n">
        <x:v>45059.56921296296</x:v>
      </x:c>
      <x:c r="J10578" t="str">
        <x:v>SEE MY WORLD ARCHIVE/SEE MY WORLD 23/LAGOS FILMING/SEE MY WORLD PHOTOGRAPHY/PQ/Images/Unilag/raw/IMG_0744.CR2</x:v>
      </x:c>
      <x:c r="K10578" t="str"/>
      <x:c r="L10578" t="str">
        <x:v>NOT_SCHEDULED</x:v>
      </x:c>
    </x:row>
    <x:row r="10579">
      <x:c r="A10579" t="str">
        <x:v>TIER_2_PENDING</x:v>
      </x:c>
      <x:c r="B10579" t="str">
        <x:v>CANDIDATE</x:v>
      </x:c>
      <x:c r="C10579" t="str">
        <x:v>SEE MY WORLD ARCHIVE/SEE MY WORLD 23/LAGOS FILMING</x:v>
      </x:c>
      <x:c r="D10579" t="str">
        <x:v>01_SEE_MY_WORLD_PROGRAMMES/2023/LAGOS_FILMING/SEE MY WORLD PHOTOGRAPHY/PQ/Images/Unilag/raw/IMG_0745.CR2</x:v>
      </x:c>
      <x:c r="E10579" t="str">
        <x:v>IMG_0745.CR2</x:v>
      </x:c>
      <x:c r="F10579" t="str">
        <x:v>cr2</x:v>
      </x:c>
      <x:c r="G10579" s="7" t="n">
        <x:v>34310781</x:v>
      </x:c>
      <x:c r="H10579" s="19" t="n">
        <x:f>G10579/'Settings &amp; Method'!$B$5</x:f>
        <x:v>0.034310781</x:v>
      </x:c>
      <x:c r="I10579" s="8" t="n">
        <x:v>45059.56922453704</x:v>
      </x:c>
      <x:c r="J10579" t="str">
        <x:v>SEE MY WORLD ARCHIVE/SEE MY WORLD 23/LAGOS FILMING/SEE MY WORLD PHOTOGRAPHY/PQ/Images/Unilag/raw/IMG_0745.CR2</x:v>
      </x:c>
      <x:c r="K10579" t="str"/>
      <x:c r="L10579" t="str">
        <x:v>NOT_SCHEDULED</x:v>
      </x:c>
    </x:row>
    <x:row r="10580">
      <x:c r="A10580" t="str">
        <x:v>TIER_2_PENDING</x:v>
      </x:c>
      <x:c r="B10580" t="str">
        <x:v>CANDIDATE</x:v>
      </x:c>
      <x:c r="C10580" t="str">
        <x:v>SEE MY WORLD ARCHIVE/SEE MY WORLD 23/LAGOS FILMING</x:v>
      </x:c>
      <x:c r="D10580" t="str">
        <x:v>01_SEE_MY_WORLD_PROGRAMMES/2023/LAGOS_FILMING/SEE MY WORLD PHOTOGRAPHY/PQ/Images/Unilag/raw/IMG_0746.CR2</x:v>
      </x:c>
      <x:c r="E10580" t="str">
        <x:v>IMG_0746.CR2</x:v>
      </x:c>
      <x:c r="F10580" t="str">
        <x:v>cr2</x:v>
      </x:c>
      <x:c r="G10580" s="7" t="n">
        <x:v>34197730</x:v>
      </x:c>
      <x:c r="H10580" s="19" t="n">
        <x:f>G10580/'Settings &amp; Method'!$B$5</x:f>
        <x:v>0.03419773</x:v>
      </x:c>
      <x:c r="I10580" s="8" t="n">
        <x:v>45059.56927083333</x:v>
      </x:c>
      <x:c r="J10580" t="str">
        <x:v>SEE MY WORLD ARCHIVE/SEE MY WORLD 23/LAGOS FILMING/SEE MY WORLD PHOTOGRAPHY/PQ/Images/Unilag/raw/IMG_0746.CR2</x:v>
      </x:c>
      <x:c r="K10580" t="str"/>
      <x:c r="L10580" t="str">
        <x:v>NOT_SCHEDULED</x:v>
      </x:c>
    </x:row>
    <x:row r="10581">
      <x:c r="A10581" t="str">
        <x:v>TIER_2_PENDING</x:v>
      </x:c>
      <x:c r="B10581" t="str">
        <x:v>CANDIDATE</x:v>
      </x:c>
      <x:c r="C10581" t="str">
        <x:v>SEE MY WORLD ARCHIVE/SEE MY WORLD 23/LAGOS FILMING</x:v>
      </x:c>
      <x:c r="D10581" t="str">
        <x:v>01_SEE_MY_WORLD_PROGRAMMES/2023/LAGOS_FILMING/SEE MY WORLD PHOTOGRAPHY/PQ/Images/Unilag/raw/IMG_0747.CR2</x:v>
      </x:c>
      <x:c r="E10581" t="str">
        <x:v>IMG_0747.CR2</x:v>
      </x:c>
      <x:c r="F10581" t="str">
        <x:v>cr2</x:v>
      </x:c>
      <x:c r="G10581" s="7" t="n">
        <x:v>34135449</x:v>
      </x:c>
      <x:c r="H10581" s="19" t="n">
        <x:f>G10581/'Settings &amp; Method'!$B$5</x:f>
        <x:v>0.034135449</x:v>
      </x:c>
      <x:c r="I10581" s="8" t="n">
        <x:v>45059.56928240741</x:v>
      </x:c>
      <x:c r="J10581" t="str">
        <x:v>SEE MY WORLD ARCHIVE/SEE MY WORLD 23/LAGOS FILMING/SEE MY WORLD PHOTOGRAPHY/PQ/Images/Unilag/raw/IMG_0747.CR2</x:v>
      </x:c>
      <x:c r="K10581" t="str"/>
      <x:c r="L10581" t="str">
        <x:v>NOT_SCHEDULED</x:v>
      </x:c>
    </x:row>
    <x:row r="10582">
      <x:c r="A10582" t="str">
        <x:v>TIER_2_PENDING</x:v>
      </x:c>
      <x:c r="B10582" t="str">
        <x:v>CANDIDATE</x:v>
      </x:c>
      <x:c r="C10582" t="str">
        <x:v>SEE MY WORLD ARCHIVE/SEE MY WORLD 23/LAGOS FILMING</x:v>
      </x:c>
      <x:c r="D10582" t="str">
        <x:v>01_SEE_MY_WORLD_PROGRAMMES/2023/LAGOS_FILMING/SEE MY WORLD PHOTOGRAPHY/PQ/Images/Unilag/raw/IMG_0748.CR2</x:v>
      </x:c>
      <x:c r="E10582" t="str">
        <x:v>IMG_0748.CR2</x:v>
      </x:c>
      <x:c r="F10582" t="str">
        <x:v>cr2</x:v>
      </x:c>
      <x:c r="G10582" s="7" t="n">
        <x:v>33930222</x:v>
      </x:c>
      <x:c r="H10582" s="19" t="n">
        <x:f>G10582/'Settings &amp; Method'!$B$5</x:f>
        <x:v>0.033930222</x:v>
      </x:c>
      <x:c r="I10582" s="8" t="n">
        <x:v>45059.56930555555</x:v>
      </x:c>
      <x:c r="J10582" t="str">
        <x:v>SEE MY WORLD ARCHIVE/SEE MY WORLD 23/LAGOS FILMING/SEE MY WORLD PHOTOGRAPHY/PQ/Images/Unilag/raw/IMG_0748.CR2</x:v>
      </x:c>
      <x:c r="K10582" t="str"/>
      <x:c r="L10582" t="str">
        <x:v>NOT_SCHEDULED</x:v>
      </x:c>
    </x:row>
    <x:row r="10583">
      <x:c r="A10583" t="str">
        <x:v>TIER_2_PENDING</x:v>
      </x:c>
      <x:c r="B10583" t="str">
        <x:v>CANDIDATE</x:v>
      </x:c>
      <x:c r="C10583" t="str">
        <x:v>SEE MY WORLD ARCHIVE/SEE MY WORLD 23/LAGOS FILMING</x:v>
      </x:c>
      <x:c r="D10583" t="str">
        <x:v>01_SEE_MY_WORLD_PROGRAMMES/2023/LAGOS_FILMING/SEE MY WORLD PHOTOGRAPHY/PQ/Images/Unilag/raw/IMG_0749.CR2</x:v>
      </x:c>
      <x:c r="E10583" t="str">
        <x:v>IMG_0749.CR2</x:v>
      </x:c>
      <x:c r="F10583" t="str">
        <x:v>cr2</x:v>
      </x:c>
      <x:c r="G10583" s="7" t="n">
        <x:v>33828574</x:v>
      </x:c>
      <x:c r="H10583" s="19" t="n">
        <x:f>G10583/'Settings &amp; Method'!$B$5</x:f>
        <x:v>0.033828574</x:v>
      </x:c>
      <x:c r="I10583" s="8" t="n">
        <x:v>45059.56931712963</x:v>
      </x:c>
      <x:c r="J10583" t="str">
        <x:v>SEE MY WORLD ARCHIVE/SEE MY WORLD 23/LAGOS FILMING/SEE MY WORLD PHOTOGRAPHY/PQ/Images/Unilag/raw/IMG_0749.CR2</x:v>
      </x:c>
      <x:c r="K10583" t="str"/>
      <x:c r="L10583" t="str">
        <x:v>NOT_SCHEDULED</x:v>
      </x:c>
    </x:row>
    <x:row r="10584">
      <x:c r="A10584" t="str">
        <x:v>TIER_2_PENDING</x:v>
      </x:c>
      <x:c r="B10584" t="str">
        <x:v>CANDIDATE</x:v>
      </x:c>
      <x:c r="C10584" t="str">
        <x:v>SEE MY WORLD ARCHIVE/SEE MY WORLD 23/LAGOS FILMING</x:v>
      </x:c>
      <x:c r="D10584" t="str">
        <x:v>01_SEE_MY_WORLD_PROGRAMMES/2023/LAGOS_FILMING/SEE MY WORLD PHOTOGRAPHY/PQ/Images/Unilag/raw/IMG_0750.CR2</x:v>
      </x:c>
      <x:c r="E10584" t="str">
        <x:v>IMG_0750.CR2</x:v>
      </x:c>
      <x:c r="F10584" t="str">
        <x:v>cr2</x:v>
      </x:c>
      <x:c r="G10584" s="7" t="n">
        <x:v>33996448</x:v>
      </x:c>
      <x:c r="H10584" s="19" t="n">
        <x:f>G10584/'Settings &amp; Method'!$B$5</x:f>
        <x:v>0.033996448</x:v>
      </x:c>
      <x:c r="I10584" s="8" t="n">
        <x:v>45059.56932870371</x:v>
      </x:c>
      <x:c r="J10584" t="str">
        <x:v>SEE MY WORLD ARCHIVE/SEE MY WORLD 23/LAGOS FILMING/SEE MY WORLD PHOTOGRAPHY/PQ/Images/Unilag/raw/IMG_0750.CR2</x:v>
      </x:c>
      <x:c r="K10584" t="str"/>
      <x:c r="L10584" t="str">
        <x:v>NOT_SCHEDULED</x:v>
      </x:c>
    </x:row>
    <x:row r="10585">
      <x:c r="A10585" t="str">
        <x:v>TIER_2_PENDING</x:v>
      </x:c>
      <x:c r="B10585" t="str">
        <x:v>CANDIDATE</x:v>
      </x:c>
      <x:c r="C10585" t="str">
        <x:v>SEE MY WORLD ARCHIVE/SEE MY WORLD 23/LAGOS FILMING</x:v>
      </x:c>
      <x:c r="D10585" t="str">
        <x:v>01_SEE_MY_WORLD_PROGRAMMES/2023/LAGOS_FILMING/SEE MY WORLD PHOTOGRAPHY/PQ/Images/Unilag/raw/IMG_0751.CR2</x:v>
      </x:c>
      <x:c r="E10585" t="str">
        <x:v>IMG_0751.CR2</x:v>
      </x:c>
      <x:c r="F10585" t="str">
        <x:v>cr2</x:v>
      </x:c>
      <x:c r="G10585" s="7" t="n">
        <x:v>33964642</x:v>
      </x:c>
      <x:c r="H10585" s="19" t="n">
        <x:f>G10585/'Settings &amp; Method'!$B$5</x:f>
        <x:v>0.033964642</x:v>
      </x:c>
      <x:c r="I10585" s="8" t="n">
        <x:v>45059.569340277776</x:v>
      </x:c>
      <x:c r="J10585" t="str">
        <x:v>SEE MY WORLD ARCHIVE/SEE MY WORLD 23/LAGOS FILMING/SEE MY WORLD PHOTOGRAPHY/PQ/Images/Unilag/raw/IMG_0751.CR2</x:v>
      </x:c>
      <x:c r="K10585" t="str"/>
      <x:c r="L10585" t="str">
        <x:v>NOT_SCHEDULED</x:v>
      </x:c>
    </x:row>
    <x:row r="10586">
      <x:c r="A10586" t="str">
        <x:v>TIER_2_PENDING</x:v>
      </x:c>
      <x:c r="B10586" t="str">
        <x:v>CANDIDATE</x:v>
      </x:c>
      <x:c r="C10586" t="str">
        <x:v>SEE MY WORLD ARCHIVE/SEE MY WORLD 23/LAGOS FILMING</x:v>
      </x:c>
      <x:c r="D10586" t="str">
        <x:v>01_SEE_MY_WORLD_PROGRAMMES/2023/LAGOS_FILMING/SEE MY WORLD PHOTOGRAPHY/PQ/Images/Unilag/raw/IMG_0752.CR2</x:v>
      </x:c>
      <x:c r="E10586" t="str">
        <x:v>IMG_0752.CR2</x:v>
      </x:c>
      <x:c r="F10586" t="str">
        <x:v>cr2</x:v>
      </x:c>
      <x:c r="G10586" s="7" t="n">
        <x:v>33911399</x:v>
      </x:c>
      <x:c r="H10586" s="19" t="n">
        <x:f>G10586/'Settings &amp; Method'!$B$5</x:f>
        <x:v>0.033911399</x:v>
      </x:c>
      <x:c r="I10586" s="8" t="n">
        <x:v>45059.569398148145</x:v>
      </x:c>
      <x:c r="J10586" t="str">
        <x:v>SEE MY WORLD ARCHIVE/SEE MY WORLD 23/LAGOS FILMING/SEE MY WORLD PHOTOGRAPHY/PQ/Images/Unilag/raw/IMG_0752.CR2</x:v>
      </x:c>
      <x:c r="K10586" t="str"/>
      <x:c r="L10586" t="str">
        <x:v>NOT_SCHEDULED</x:v>
      </x:c>
    </x:row>
    <x:row r="10587">
      <x:c r="A10587" t="str">
        <x:v>TIER_2_PENDING</x:v>
      </x:c>
      <x:c r="B10587" t="str">
        <x:v>CANDIDATE</x:v>
      </x:c>
      <x:c r="C10587" t="str">
        <x:v>SEE MY WORLD ARCHIVE/SEE MY WORLD 23/LAGOS FILMING</x:v>
      </x:c>
      <x:c r="D10587" t="str">
        <x:v>01_SEE_MY_WORLD_PROGRAMMES/2023/LAGOS_FILMING/SEE MY WORLD PHOTOGRAPHY/PQ/Images/Unilag/raw/IMG_0753.CR2</x:v>
      </x:c>
      <x:c r="E10587" t="str">
        <x:v>IMG_0753.CR2</x:v>
      </x:c>
      <x:c r="F10587" t="str">
        <x:v>cr2</x:v>
      </x:c>
      <x:c r="G10587" s="7" t="n">
        <x:v>33405142</x:v>
      </x:c>
      <x:c r="H10587" s="19" t="n">
        <x:f>G10587/'Settings &amp; Method'!$B$5</x:f>
        <x:v>0.033405142</x:v>
      </x:c>
      <x:c r="I10587" s="8" t="n">
        <x:v>45059.5694212963</x:v>
      </x:c>
      <x:c r="J10587" t="str">
        <x:v>SEE MY WORLD ARCHIVE/SEE MY WORLD 23/LAGOS FILMING/SEE MY WORLD PHOTOGRAPHY/PQ/Images/Unilag/raw/IMG_0753.CR2</x:v>
      </x:c>
      <x:c r="K10587" t="str"/>
      <x:c r="L10587" t="str">
        <x:v>NOT_SCHEDULED</x:v>
      </x:c>
    </x:row>
    <x:row r="10588">
      <x:c r="A10588" t="str">
        <x:v>TIER_2_PENDING</x:v>
      </x:c>
      <x:c r="B10588" t="str">
        <x:v>CANDIDATE</x:v>
      </x:c>
      <x:c r="C10588" t="str">
        <x:v>SEE MY WORLD ARCHIVE/SEE MY WORLD 23/LAGOS FILMING</x:v>
      </x:c>
      <x:c r="D10588" t="str">
        <x:v>01_SEE_MY_WORLD_PROGRAMMES/2023/LAGOS_FILMING/SEE MY WORLD PHOTOGRAPHY/PQ/Images/Unilag/raw/IMG_0754.CR2</x:v>
      </x:c>
      <x:c r="E10588" t="str">
        <x:v>IMG_0754.CR2</x:v>
      </x:c>
      <x:c r="F10588" t="str">
        <x:v>cr2</x:v>
      </x:c>
      <x:c r="G10588" s="7" t="n">
        <x:v>33242723</x:v>
      </x:c>
      <x:c r="H10588" s="19" t="n">
        <x:f>G10588/'Settings &amp; Method'!$B$5</x:f>
        <x:v>0.033242723</x:v>
      </x:c>
      <x:c r="I10588" s="8" t="n">
        <x:v>45059.56949074074</x:v>
      </x:c>
      <x:c r="J10588" t="str">
        <x:v>SEE MY WORLD ARCHIVE/SEE MY WORLD 23/LAGOS FILMING/SEE MY WORLD PHOTOGRAPHY/PQ/Images/Unilag/raw/IMG_0754.CR2</x:v>
      </x:c>
      <x:c r="K10588" t="str"/>
      <x:c r="L10588" t="str">
        <x:v>NOT_SCHEDULED</x:v>
      </x:c>
    </x:row>
    <x:row r="10589">
      <x:c r="A10589" t="str">
        <x:v>TIER_2_PENDING</x:v>
      </x:c>
      <x:c r="B10589" t="str">
        <x:v>CANDIDATE</x:v>
      </x:c>
      <x:c r="C10589" t="str">
        <x:v>SEE MY WORLD ARCHIVE/SEE MY WORLD 23/LAGOS FILMING</x:v>
      </x:c>
      <x:c r="D10589" t="str">
        <x:v>01_SEE_MY_WORLD_PROGRAMMES/2023/LAGOS_FILMING/SEE MY WORLD PHOTOGRAPHY/PQ/Images/Unilag/raw/IMG_0755.CR2</x:v>
      </x:c>
      <x:c r="E10589" t="str">
        <x:v>IMG_0755.CR2</x:v>
      </x:c>
      <x:c r="F10589" t="str">
        <x:v>cr2</x:v>
      </x:c>
      <x:c r="G10589" s="7" t="n">
        <x:v>32924036</x:v>
      </x:c>
      <x:c r="H10589" s="19" t="n">
        <x:f>G10589/'Settings &amp; Method'!$B$5</x:f>
        <x:v>0.032924036</x:v>
      </x:c>
      <x:c r="I10589" s="8" t="n">
        <x:v>45059.56949074074</x:v>
      </x:c>
      <x:c r="J10589" t="str">
        <x:v>SEE MY WORLD ARCHIVE/SEE MY WORLD 23/LAGOS FILMING/SEE MY WORLD PHOTOGRAPHY/PQ/Images/Unilag/raw/IMG_0755.CR2</x:v>
      </x:c>
      <x:c r="K10589" t="str"/>
      <x:c r="L10589" t="str">
        <x:v>NOT_SCHEDULED</x:v>
      </x:c>
    </x:row>
    <x:row r="10590">
      <x:c r="A10590" t="str">
        <x:v>TIER_2_PENDING</x:v>
      </x:c>
      <x:c r="B10590" t="str">
        <x:v>CANDIDATE</x:v>
      </x:c>
      <x:c r="C10590" t="str">
        <x:v>SEE MY WORLD ARCHIVE/SEE MY WORLD 23/LAGOS FILMING</x:v>
      </x:c>
      <x:c r="D10590" t="str">
        <x:v>01_SEE_MY_WORLD_PROGRAMMES/2023/LAGOS_FILMING/SEE MY WORLD PHOTOGRAPHY/PQ/Images/Unilag/raw/IMG_0756.CR2</x:v>
      </x:c>
      <x:c r="E10590" t="str">
        <x:v>IMG_0756.CR2</x:v>
      </x:c>
      <x:c r="F10590" t="str">
        <x:v>cr2</x:v>
      </x:c>
      <x:c r="G10590" s="7" t="n">
        <x:v>38081551</x:v>
      </x:c>
      <x:c r="H10590" s="19" t="n">
        <x:f>G10590/'Settings &amp; Method'!$B$5</x:f>
        <x:v>0.038081551</x:v>
      </x:c>
      <x:c r="I10590" s="8" t="n">
        <x:v>45059.57140046296</x:v>
      </x:c>
      <x:c r="J10590" t="str">
        <x:v>SEE MY WORLD ARCHIVE/SEE MY WORLD 23/LAGOS FILMING/SEE MY WORLD PHOTOGRAPHY/PQ/Images/Unilag/raw/IMG_0756.CR2</x:v>
      </x:c>
      <x:c r="K10590" t="str"/>
      <x:c r="L10590" t="str">
        <x:v>NOT_SCHEDULED</x:v>
      </x:c>
    </x:row>
    <x:row r="10591">
      <x:c r="A10591" t="str">
        <x:v>TIER_2_PENDING</x:v>
      </x:c>
      <x:c r="B10591" t="str">
        <x:v>CANDIDATE</x:v>
      </x:c>
      <x:c r="C10591" t="str">
        <x:v>SEE MY WORLD ARCHIVE/SEE MY WORLD 23/LAGOS FILMING</x:v>
      </x:c>
      <x:c r="D10591" t="str">
        <x:v>01_SEE_MY_WORLD_PROGRAMMES/2023/LAGOS_FILMING/SEE MY WORLD PHOTOGRAPHY/PQ/Images/Unilag/raw/IMG_0757.CR2</x:v>
      </x:c>
      <x:c r="E10591" t="str">
        <x:v>IMG_0757.CR2</x:v>
      </x:c>
      <x:c r="F10591" t="str">
        <x:v>cr2</x:v>
      </x:c>
      <x:c r="G10591" s="7" t="n">
        <x:v>37467863</x:v>
      </x:c>
      <x:c r="H10591" s="19" t="n">
        <x:f>G10591/'Settings &amp; Method'!$B$5</x:f>
        <x:v>0.037467863</x:v>
      </x:c>
      <x:c r="I10591" s="8" t="n">
        <x:v>45059.57141203704</x:v>
      </x:c>
      <x:c r="J10591" t="str">
        <x:v>SEE MY WORLD ARCHIVE/SEE MY WORLD 23/LAGOS FILMING/SEE MY WORLD PHOTOGRAPHY/PQ/Images/Unilag/raw/IMG_0757.CR2</x:v>
      </x:c>
      <x:c r="K10591" t="str"/>
      <x:c r="L10591" t="str">
        <x:v>NOT_SCHEDULED</x:v>
      </x:c>
    </x:row>
    <x:row r="10592">
      <x:c r="A10592" t="str">
        <x:v>TIER_2_PENDING</x:v>
      </x:c>
      <x:c r="B10592" t="str">
        <x:v>CANDIDATE</x:v>
      </x:c>
      <x:c r="C10592" t="str">
        <x:v>SEE MY WORLD ARCHIVE/SEE MY WORLD 23/LAGOS FILMING</x:v>
      </x:c>
      <x:c r="D10592" t="str">
        <x:v>01_SEE_MY_WORLD_PROGRAMMES/2023/LAGOS_FILMING/SEE MY WORLD PHOTOGRAPHY/PQ/Images/Unilag/raw/IMG_0758.CR2</x:v>
      </x:c>
      <x:c r="E10592" t="str">
        <x:v>IMG_0758.CR2</x:v>
      </x:c>
      <x:c r="F10592" t="str">
        <x:v>cr2</x:v>
      </x:c>
      <x:c r="G10592" s="7" t="n">
        <x:v>37372464</x:v>
      </x:c>
      <x:c r="H10592" s="19" t="n">
        <x:f>G10592/'Settings &amp; Method'!$B$5</x:f>
        <x:v>0.037372464</x:v>
      </x:c>
      <x:c r="I10592" s="8" t="n">
        <x:v>45059.57146990741</x:v>
      </x:c>
      <x:c r="J10592" t="str">
        <x:v>SEE MY WORLD ARCHIVE/SEE MY WORLD 23/LAGOS FILMING/SEE MY WORLD PHOTOGRAPHY/PQ/Images/Unilag/raw/IMG_0758.CR2</x:v>
      </x:c>
      <x:c r="K10592" t="str"/>
      <x:c r="L10592" t="str">
        <x:v>NOT_SCHEDULED</x:v>
      </x:c>
    </x:row>
    <x:row r="10593">
      <x:c r="A10593" t="str">
        <x:v>TIER_2_PENDING</x:v>
      </x:c>
      <x:c r="B10593" t="str">
        <x:v>CANDIDATE</x:v>
      </x:c>
      <x:c r="C10593" t="str">
        <x:v>SEE MY WORLD ARCHIVE/SEE MY WORLD 23/LAGOS FILMING</x:v>
      </x:c>
      <x:c r="D10593" t="str">
        <x:v>01_SEE_MY_WORLD_PROGRAMMES/2023/LAGOS_FILMING/SEE MY WORLD PHOTOGRAPHY/PQ/Images/Unilag/raw/IMG_0759.CR2</x:v>
      </x:c>
      <x:c r="E10593" t="str">
        <x:v>IMG_0759.CR2</x:v>
      </x:c>
      <x:c r="F10593" t="str">
        <x:v>cr2</x:v>
      </x:c>
      <x:c r="G10593" s="7" t="n">
        <x:v>37045835</x:v>
      </x:c>
      <x:c r="H10593" s="19" t="n">
        <x:f>G10593/'Settings &amp; Method'!$B$5</x:f>
        <x:v>0.037045835</x:v>
      </x:c>
      <x:c r="I10593" s="8" t="n">
        <x:v>45059.57146990741</x:v>
      </x:c>
      <x:c r="J10593" t="str">
        <x:v>SEE MY WORLD ARCHIVE/SEE MY WORLD 23/LAGOS FILMING/SEE MY WORLD PHOTOGRAPHY/PQ/Images/Unilag/raw/IMG_0759.CR2</x:v>
      </x:c>
      <x:c r="K10593" t="str"/>
      <x:c r="L10593" t="str">
        <x:v>NOT_SCHEDULED</x:v>
      </x:c>
    </x:row>
    <x:row r="10594">
      <x:c r="A10594" t="str">
        <x:v>TIER_2_PENDING</x:v>
      </x:c>
      <x:c r="B10594" t="str">
        <x:v>CANDIDATE</x:v>
      </x:c>
      <x:c r="C10594" t="str">
        <x:v>SEE MY WORLD ARCHIVE/SEE MY WORLD 23/LAGOS FILMING</x:v>
      </x:c>
      <x:c r="D10594" t="str">
        <x:v>01_SEE_MY_WORLD_PROGRAMMES/2023/LAGOS_FILMING/SEE MY WORLD PHOTOGRAPHY/PQ/Images/Unilag/raw/IMG_0760.CR2</x:v>
      </x:c>
      <x:c r="E10594" t="str">
        <x:v>IMG_0760.CR2</x:v>
      </x:c>
      <x:c r="F10594" t="str">
        <x:v>cr2</x:v>
      </x:c>
      <x:c r="G10594" s="7" t="n">
        <x:v>37331564</x:v>
      </x:c>
      <x:c r="H10594" s="19" t="n">
        <x:f>G10594/'Settings &amp; Method'!$B$5</x:f>
        <x:v>0.037331564</x:v>
      </x:c>
      <x:c r="I10594" s="8" t="n">
        <x:v>45059.571550925924</x:v>
      </x:c>
      <x:c r="J10594" t="str">
        <x:v>SEE MY WORLD ARCHIVE/SEE MY WORLD 23/LAGOS FILMING/SEE MY WORLD PHOTOGRAPHY/PQ/Images/Unilag/raw/IMG_0760.CR2</x:v>
      </x:c>
      <x:c r="K10594" t="str"/>
      <x:c r="L10594" t="str">
        <x:v>NOT_SCHEDULED</x:v>
      </x:c>
    </x:row>
    <x:row r="10595">
      <x:c r="A10595" t="str">
        <x:v>TIER_2_PENDING</x:v>
      </x:c>
      <x:c r="B10595" t="str">
        <x:v>CANDIDATE</x:v>
      </x:c>
      <x:c r="C10595" t="str">
        <x:v>SEE MY WORLD ARCHIVE/SEE MY WORLD 23/LAGOS FILMING</x:v>
      </x:c>
      <x:c r="D10595" t="str">
        <x:v>01_SEE_MY_WORLD_PROGRAMMES/2023/LAGOS_FILMING/SEE MY WORLD PHOTOGRAPHY/PQ/Images/Unilag/raw/IMG_0761.CR2</x:v>
      </x:c>
      <x:c r="E10595" t="str">
        <x:v>IMG_0761.CR2</x:v>
      </x:c>
      <x:c r="F10595" t="str">
        <x:v>cr2</x:v>
      </x:c>
      <x:c r="G10595" s="7" t="n">
        <x:v>37060010</x:v>
      </x:c>
      <x:c r="H10595" s="19" t="n">
        <x:f>G10595/'Settings &amp; Method'!$B$5</x:f>
        <x:v>0.03706001</x:v>
      </x:c>
      <x:c r="I10595" s="8" t="n">
        <x:v>45059.57157407407</x:v>
      </x:c>
      <x:c r="J10595" t="str">
        <x:v>SEE MY WORLD ARCHIVE/SEE MY WORLD 23/LAGOS FILMING/SEE MY WORLD PHOTOGRAPHY/PQ/Images/Unilag/raw/IMG_0761.CR2</x:v>
      </x:c>
      <x:c r="K10595" t="str"/>
      <x:c r="L10595" t="str">
        <x:v>NOT_SCHEDULED</x:v>
      </x:c>
    </x:row>
    <x:row r="10596">
      <x:c r="A10596" t="str">
        <x:v>TIER_2_PENDING</x:v>
      </x:c>
      <x:c r="B10596" t="str">
        <x:v>CANDIDATE</x:v>
      </x:c>
      <x:c r="C10596" t="str">
        <x:v>SEE MY WORLD ARCHIVE/SEE MY WORLD 23/LAGOS FILMING</x:v>
      </x:c>
      <x:c r="D10596" t="str">
        <x:v>01_SEE_MY_WORLD_PROGRAMMES/2023/LAGOS_FILMING/SEE MY WORLD PHOTOGRAPHY/PQ/Images/Unilag/raw/IMG_0762.CR2</x:v>
      </x:c>
      <x:c r="E10596" t="str">
        <x:v>IMG_0762.CR2</x:v>
      </x:c>
      <x:c r="F10596" t="str">
        <x:v>cr2</x:v>
      </x:c>
      <x:c r="G10596" s="7" t="n">
        <x:v>37659535</x:v>
      </x:c>
      <x:c r="H10596" s="19" t="n">
        <x:f>G10596/'Settings &amp; Method'!$B$5</x:f>
        <x:v>0.037659535</x:v>
      </x:c>
      <x:c r="I10596" s="8" t="n">
        <x:v>45059.571597222224</x:v>
      </x:c>
      <x:c r="J10596" t="str">
        <x:v>SEE MY WORLD ARCHIVE/SEE MY WORLD 23/LAGOS FILMING/SEE MY WORLD PHOTOGRAPHY/PQ/Images/Unilag/raw/IMG_0762.CR2</x:v>
      </x:c>
      <x:c r="K10596" t="str"/>
      <x:c r="L10596" t="str">
        <x:v>NOT_SCHEDULED</x:v>
      </x:c>
    </x:row>
    <x:row r="10597">
      <x:c r="A10597" t="str">
        <x:v>TIER_2_PENDING</x:v>
      </x:c>
      <x:c r="B10597" t="str">
        <x:v>CANDIDATE</x:v>
      </x:c>
      <x:c r="C10597" t="str">
        <x:v>SEE MY WORLD ARCHIVE/SEE MY WORLD 23/LAGOS FILMING</x:v>
      </x:c>
      <x:c r="D10597" t="str">
        <x:v>01_SEE_MY_WORLD_PROGRAMMES/2023/LAGOS_FILMING/SEE MY WORLD PHOTOGRAPHY/PQ/Images/Unilag/raw/IMG_0763.CR2</x:v>
      </x:c>
      <x:c r="E10597" t="str">
        <x:v>IMG_0763.CR2</x:v>
      </x:c>
      <x:c r="F10597" t="str">
        <x:v>cr2</x:v>
      </x:c>
      <x:c r="G10597" s="7" t="n">
        <x:v>37512378</x:v>
      </x:c>
      <x:c r="H10597" s="19" t="n">
        <x:f>G10597/'Settings &amp; Method'!$B$5</x:f>
        <x:v>0.037512378</x:v>
      </x:c>
      <x:c r="I10597" s="8" t="n">
        <x:v>45059.57162037037</x:v>
      </x:c>
      <x:c r="J10597" t="str">
        <x:v>SEE MY WORLD ARCHIVE/SEE MY WORLD 23/LAGOS FILMING/SEE MY WORLD PHOTOGRAPHY/PQ/Images/Unilag/raw/IMG_0763.CR2</x:v>
      </x:c>
      <x:c r="K10597" t="str"/>
      <x:c r="L10597" t="str">
        <x:v>NOT_SCHEDULED</x:v>
      </x:c>
    </x:row>
    <x:row r="10598">
      <x:c r="A10598" t="str">
        <x:v>TIER_2_PENDING</x:v>
      </x:c>
      <x:c r="B10598" t="str">
        <x:v>CANDIDATE</x:v>
      </x:c>
      <x:c r="C10598" t="str">
        <x:v>SEE MY WORLD ARCHIVE/SEE MY WORLD 23/LAGOS FILMING</x:v>
      </x:c>
      <x:c r="D10598" t="str">
        <x:v>01_SEE_MY_WORLD_PROGRAMMES/2023/LAGOS_FILMING/SEE MY WORLD PHOTOGRAPHY/PQ/Images/Unilag/raw/IMG_0764.CR2</x:v>
      </x:c>
      <x:c r="E10598" t="str">
        <x:v>IMG_0764.CR2</x:v>
      </x:c>
      <x:c r="F10598" t="str">
        <x:v>cr2</x:v>
      </x:c>
      <x:c r="G10598" s="7" t="n">
        <x:v>37704183</x:v>
      </x:c>
      <x:c r="H10598" s="19" t="n">
        <x:f>G10598/'Settings &amp; Method'!$B$5</x:f>
        <x:v>0.037704183</x:v>
      </x:c>
      <x:c r="I10598" s="8" t="n">
        <x:v>45059.57163194445</x:v>
      </x:c>
      <x:c r="J10598" t="str">
        <x:v>SEE MY WORLD ARCHIVE/SEE MY WORLD 23/LAGOS FILMING/SEE MY WORLD PHOTOGRAPHY/PQ/Images/Unilag/raw/IMG_0764.CR2</x:v>
      </x:c>
      <x:c r="K10598" t="str"/>
      <x:c r="L10598" t="str">
        <x:v>NOT_SCHEDULED</x:v>
      </x:c>
    </x:row>
    <x:row r="10599">
      <x:c r="A10599" t="str">
        <x:v>TIER_2_PENDING</x:v>
      </x:c>
      <x:c r="B10599" t="str">
        <x:v>CANDIDATE</x:v>
      </x:c>
      <x:c r="C10599" t="str">
        <x:v>SEE MY WORLD ARCHIVE/SEE MY WORLD 23/LAGOS FILMING</x:v>
      </x:c>
      <x:c r="D10599" t="str">
        <x:v>01_SEE_MY_WORLD_PROGRAMMES/2023/LAGOS_FILMING/SEE MY WORLD PHOTOGRAPHY/PQ/Images/Unilag/raw/IMG_0765.CR2</x:v>
      </x:c>
      <x:c r="E10599" t="str">
        <x:v>IMG_0765.CR2</x:v>
      </x:c>
      <x:c r="F10599" t="str">
        <x:v>cr2</x:v>
      </x:c>
      <x:c r="G10599" s="7" t="n">
        <x:v>37670223</x:v>
      </x:c>
      <x:c r="H10599" s="19" t="n">
        <x:f>G10599/'Settings &amp; Method'!$B$5</x:f>
        <x:v>0.037670223</x:v>
      </x:c>
      <x:c r="I10599" s="8" t="n">
        <x:v>45059.57164351852</x:v>
      </x:c>
      <x:c r="J10599" t="str">
        <x:v>SEE MY WORLD ARCHIVE/SEE MY WORLD 23/LAGOS FILMING/SEE MY WORLD PHOTOGRAPHY/PQ/Images/Unilag/raw/IMG_0765.CR2</x:v>
      </x:c>
      <x:c r="K10599" t="str"/>
      <x:c r="L10599" t="str">
        <x:v>NOT_SCHEDULED</x:v>
      </x:c>
    </x:row>
    <x:row r="10600">
      <x:c r="A10600" t="str">
        <x:v>TIER_2_PENDING</x:v>
      </x:c>
      <x:c r="B10600" t="str">
        <x:v>CANDIDATE</x:v>
      </x:c>
      <x:c r="C10600" t="str">
        <x:v>SEE MY WORLD ARCHIVE/SEE MY WORLD 23/LAGOS FILMING</x:v>
      </x:c>
      <x:c r="D10600" t="str">
        <x:v>01_SEE_MY_WORLD_PROGRAMMES/2023/LAGOS_FILMING/SEE MY WORLD PHOTOGRAPHY/PQ/Images/Unilag/raw/IMG_0766.CR2</x:v>
      </x:c>
      <x:c r="E10600" t="str">
        <x:v>IMG_0766.CR2</x:v>
      </x:c>
      <x:c r="F10600" t="str">
        <x:v>cr2</x:v>
      </x:c>
      <x:c r="G10600" s="7" t="n">
        <x:v>37752392</x:v>
      </x:c>
      <x:c r="H10600" s="19" t="n">
        <x:f>G10600/'Settings &amp; Method'!$B$5</x:f>
        <x:v>0.037752392</x:v>
      </x:c>
      <x:c r="I10600" s="8" t="n">
        <x:v>45059.57165509259</x:v>
      </x:c>
      <x:c r="J10600" t="str">
        <x:v>SEE MY WORLD ARCHIVE/SEE MY WORLD 23/LAGOS FILMING/SEE MY WORLD PHOTOGRAPHY/PQ/Images/Unilag/raw/IMG_0766.CR2</x:v>
      </x:c>
      <x:c r="K10600" t="str"/>
      <x:c r="L10600" t="str">
        <x:v>NOT_SCHEDULED</x:v>
      </x:c>
    </x:row>
    <x:row r="10601">
      <x:c r="A10601" t="str">
        <x:v>TIER_2_PENDING</x:v>
      </x:c>
      <x:c r="B10601" t="str">
        <x:v>CANDIDATE</x:v>
      </x:c>
      <x:c r="C10601" t="str">
        <x:v>SEE MY WORLD ARCHIVE/SEE MY WORLD 23/LAGOS FILMING</x:v>
      </x:c>
      <x:c r="D10601" t="str">
        <x:v>01_SEE_MY_WORLD_PROGRAMMES/2023/LAGOS_FILMING/SEE MY WORLD PHOTOGRAPHY/PQ/Images/Unilag/raw/IMG_0767.CR2</x:v>
      </x:c>
      <x:c r="E10601" t="str">
        <x:v>IMG_0767.CR2</x:v>
      </x:c>
      <x:c r="F10601" t="str">
        <x:v>cr2</x:v>
      </x:c>
      <x:c r="G10601" s="7" t="n">
        <x:v>37745824</x:v>
      </x:c>
      <x:c r="H10601" s="19" t="n">
        <x:f>G10601/'Settings &amp; Method'!$B$5</x:f>
        <x:v>0.037745824</x:v>
      </x:c>
      <x:c r="I10601" s="8" t="n">
        <x:v>45059.57166666666</x:v>
      </x:c>
      <x:c r="J10601" t="str">
        <x:v>SEE MY WORLD ARCHIVE/SEE MY WORLD 23/LAGOS FILMING/SEE MY WORLD PHOTOGRAPHY/PQ/Images/Unilag/raw/IMG_0767.CR2</x:v>
      </x:c>
      <x:c r="K10601" t="str"/>
      <x:c r="L10601" t="str">
        <x:v>NOT_SCHEDULED</x:v>
      </x:c>
    </x:row>
    <x:row r="10602">
      <x:c r="A10602" t="str">
        <x:v>TIER_2_PENDING</x:v>
      </x:c>
      <x:c r="B10602" t="str">
        <x:v>CANDIDATE</x:v>
      </x:c>
      <x:c r="C10602" t="str">
        <x:v>SEE MY WORLD ARCHIVE/SEE MY WORLD 23/LAGOS FILMING</x:v>
      </x:c>
      <x:c r="D10602" t="str">
        <x:v>01_SEE_MY_WORLD_PROGRAMMES/2023/LAGOS_FILMING/SEE MY WORLD PHOTOGRAPHY/PQ/Images/Unilag/raw/IMG_0768.CR2</x:v>
      </x:c>
      <x:c r="E10602" t="str">
        <x:v>IMG_0768.CR2</x:v>
      </x:c>
      <x:c r="F10602" t="str">
        <x:v>cr2</x:v>
      </x:c>
      <x:c r="G10602" s="7" t="n">
        <x:v>37729536</x:v>
      </x:c>
      <x:c r="H10602" s="19" t="n">
        <x:f>G10602/'Settings &amp; Method'!$B$5</x:f>
        <x:v>0.037729536</x:v>
      </x:c>
      <x:c r="I10602" s="8" t="n">
        <x:v>45059.57168981482</x:v>
      </x:c>
      <x:c r="J10602" t="str">
        <x:v>SEE MY WORLD ARCHIVE/SEE MY WORLD 23/LAGOS FILMING/SEE MY WORLD PHOTOGRAPHY/PQ/Images/Unilag/raw/IMG_0768.CR2</x:v>
      </x:c>
      <x:c r="K10602" t="str"/>
      <x:c r="L10602" t="str">
        <x:v>NOT_SCHEDULED</x:v>
      </x:c>
    </x:row>
    <x:row r="10603">
      <x:c r="A10603" t="str">
        <x:v>TIER_2_PENDING</x:v>
      </x:c>
      <x:c r="B10603" t="str">
        <x:v>CANDIDATE</x:v>
      </x:c>
      <x:c r="C10603" t="str">
        <x:v>SEE MY WORLD ARCHIVE/SEE MY WORLD 23/LAGOS FILMING</x:v>
      </x:c>
      <x:c r="D10603" t="str">
        <x:v>01_SEE_MY_WORLD_PROGRAMMES/2023/LAGOS_FILMING/SEE MY WORLD PHOTOGRAPHY/PQ/Images/Unilag/raw/IMG_0769.CR2</x:v>
      </x:c>
      <x:c r="E10603" t="str">
        <x:v>IMG_0769.CR2</x:v>
      </x:c>
      <x:c r="F10603" t="str">
        <x:v>cr2</x:v>
      </x:c>
      <x:c r="G10603" s="7" t="n">
        <x:v>37477857</x:v>
      </x:c>
      <x:c r="H10603" s="19" t="n">
        <x:f>G10603/'Settings &amp; Method'!$B$5</x:f>
        <x:v>0.037477857</x:v>
      </x:c>
      <x:c r="I10603" s="8" t="n">
        <x:v>45059.571701388886</x:v>
      </x:c>
      <x:c r="J10603" t="str">
        <x:v>SEE MY WORLD ARCHIVE/SEE MY WORLD 23/LAGOS FILMING/SEE MY WORLD PHOTOGRAPHY/PQ/Images/Unilag/raw/IMG_0769.CR2</x:v>
      </x:c>
      <x:c r="K10603" t="str"/>
      <x:c r="L10603" t="str">
        <x:v>NOT_SCHEDULED</x:v>
      </x:c>
    </x:row>
    <x:row r="10604">
      <x:c r="A10604" t="str">
        <x:v>TIER_2_PENDING</x:v>
      </x:c>
      <x:c r="B10604" t="str">
        <x:v>CANDIDATE</x:v>
      </x:c>
      <x:c r="C10604" t="str">
        <x:v>SEE MY WORLD ARCHIVE/SEE MY WORLD 23/LAGOS FILMING</x:v>
      </x:c>
      <x:c r="D10604" t="str">
        <x:v>01_SEE_MY_WORLD_PROGRAMMES/2023/LAGOS_FILMING/SEE MY WORLD PHOTOGRAPHY/PQ/Images/Unilag/raw/IMG_0770.CR2</x:v>
      </x:c>
      <x:c r="E10604" t="str">
        <x:v>IMG_0770.CR2</x:v>
      </x:c>
      <x:c r="F10604" t="str">
        <x:v>cr2</x:v>
      </x:c>
      <x:c r="G10604" s="7" t="n">
        <x:v>37623488</x:v>
      </x:c>
      <x:c r="H10604" s="19" t="n">
        <x:f>G10604/'Settings &amp; Method'!$B$5</x:f>
        <x:v>0.037623488</x:v>
      </x:c>
      <x:c r="I10604" s="8" t="n">
        <x:v>45059.57171296296</x:v>
      </x:c>
      <x:c r="J10604" t="str">
        <x:v>SEE MY WORLD ARCHIVE/SEE MY WORLD 23/LAGOS FILMING/SEE MY WORLD PHOTOGRAPHY/PQ/Images/Unilag/raw/IMG_0770.CR2</x:v>
      </x:c>
      <x:c r="K10604" t="str"/>
      <x:c r="L10604" t="str">
        <x:v>NOT_SCHEDULED</x:v>
      </x:c>
    </x:row>
    <x:row r="10605">
      <x:c r="A10605" t="str">
        <x:v>TIER_2_PENDING</x:v>
      </x:c>
      <x:c r="B10605" t="str">
        <x:v>CANDIDATE</x:v>
      </x:c>
      <x:c r="C10605" t="str">
        <x:v>SEE MY WORLD ARCHIVE/SEE MY WORLD 23/LAGOS FILMING</x:v>
      </x:c>
      <x:c r="D10605" t="str">
        <x:v>01_SEE_MY_WORLD_PROGRAMMES/2023/LAGOS_FILMING/SEE MY WORLD PHOTOGRAPHY/PQ/Images/Unilag/raw/IMG_0771.CR2</x:v>
      </x:c>
      <x:c r="E10605" t="str">
        <x:v>IMG_0771.CR2</x:v>
      </x:c>
      <x:c r="F10605" t="str">
        <x:v>cr2</x:v>
      </x:c>
      <x:c r="G10605" s="7" t="n">
        <x:v>37633839</x:v>
      </x:c>
      <x:c r="H10605" s="19" t="n">
        <x:f>G10605/'Settings &amp; Method'!$B$5</x:f>
        <x:v>0.037633839</x:v>
      </x:c>
      <x:c r="I10605" s="8" t="n">
        <x:v>45059.57172453704</x:v>
      </x:c>
      <x:c r="J10605" t="str">
        <x:v>SEE MY WORLD ARCHIVE/SEE MY WORLD 23/LAGOS FILMING/SEE MY WORLD PHOTOGRAPHY/PQ/Images/Unilag/raw/IMG_0771.CR2</x:v>
      </x:c>
      <x:c r="K10605" t="str"/>
      <x:c r="L10605" t="str">
        <x:v>NOT_SCHEDULED</x:v>
      </x:c>
    </x:row>
    <x:row r="10606">
      <x:c r="A10606" t="str">
        <x:v>TIER_2_PENDING</x:v>
      </x:c>
      <x:c r="B10606" t="str">
        <x:v>CANDIDATE</x:v>
      </x:c>
      <x:c r="C10606" t="str">
        <x:v>SEE MY WORLD ARCHIVE/SEE MY WORLD 23/LAGOS FILMING</x:v>
      </x:c>
      <x:c r="D10606" t="str">
        <x:v>01_SEE_MY_WORLD_PROGRAMMES/2023/LAGOS_FILMING/SEE MY WORLD PHOTOGRAPHY/PQ/Images/Unilag/raw/IMG_0772.CR2</x:v>
      </x:c>
      <x:c r="E10606" t="str">
        <x:v>IMG_0772.CR2</x:v>
      </x:c>
      <x:c r="F10606" t="str">
        <x:v>cr2</x:v>
      </x:c>
      <x:c r="G10606" s="7" t="n">
        <x:v>37695301</x:v>
      </x:c>
      <x:c r="H10606" s="19" t="n">
        <x:f>G10606/'Settings &amp; Method'!$B$5</x:f>
        <x:v>0.037695301</x:v>
      </x:c>
      <x:c r="I10606" s="8" t="n">
        <x:v>45059.571747685186</x:v>
      </x:c>
      <x:c r="J10606" t="str">
        <x:v>SEE MY WORLD ARCHIVE/SEE MY WORLD 23/LAGOS FILMING/SEE MY WORLD PHOTOGRAPHY/PQ/Images/Unilag/raw/IMG_0772.CR2</x:v>
      </x:c>
      <x:c r="K10606" t="str"/>
      <x:c r="L10606" t="str">
        <x:v>NOT_SCHEDULED</x:v>
      </x:c>
    </x:row>
    <x:row r="10607">
      <x:c r="A10607" t="str">
        <x:v>TIER_2_PENDING</x:v>
      </x:c>
      <x:c r="B10607" t="str">
        <x:v>CANDIDATE</x:v>
      </x:c>
      <x:c r="C10607" t="str">
        <x:v>SEE MY WORLD ARCHIVE/SEE MY WORLD 23/LAGOS FILMING</x:v>
      </x:c>
      <x:c r="D10607" t="str">
        <x:v>01_SEE_MY_WORLD_PROGRAMMES/2023/LAGOS_FILMING/SEE MY WORLD PHOTOGRAPHY/PQ/Images/Unilag/raw/IMG_0773.CR2</x:v>
      </x:c>
      <x:c r="E10607" t="str">
        <x:v>IMG_0773.CR2</x:v>
      </x:c>
      <x:c r="F10607" t="str">
        <x:v>cr2</x:v>
      </x:c>
      <x:c r="G10607" s="7" t="n">
        <x:v>37688568</x:v>
      </x:c>
      <x:c r="H10607" s="19" t="n">
        <x:f>G10607/'Settings &amp; Method'!$B$5</x:f>
        <x:v>0.037688568</x:v>
      </x:c>
      <x:c r="I10607" s="8" t="n">
        <x:v>45059.571747685186</x:v>
      </x:c>
      <x:c r="J10607" t="str">
        <x:v>SEE MY WORLD ARCHIVE/SEE MY WORLD 23/LAGOS FILMING/SEE MY WORLD PHOTOGRAPHY/PQ/Images/Unilag/raw/IMG_0773.CR2</x:v>
      </x:c>
      <x:c r="K10607" t="str"/>
      <x:c r="L10607" t="str">
        <x:v>NOT_SCHEDULED</x:v>
      </x:c>
    </x:row>
    <x:row r="10608">
      <x:c r="A10608" t="str">
        <x:v>TIER_2_PENDING</x:v>
      </x:c>
      <x:c r="B10608" t="str">
        <x:v>CANDIDATE</x:v>
      </x:c>
      <x:c r="C10608" t="str">
        <x:v>SEE MY WORLD ARCHIVE/SEE MY WORLD 23/LAGOS FILMING</x:v>
      </x:c>
      <x:c r="D10608" t="str">
        <x:v>01_SEE_MY_WORLD_PROGRAMMES/2023/LAGOS_FILMING/SEE MY WORLD PHOTOGRAPHY/PQ/Images/Unilag/raw/IMG_0774.CR2</x:v>
      </x:c>
      <x:c r="E10608" t="str">
        <x:v>IMG_0774.CR2</x:v>
      </x:c>
      <x:c r="F10608" t="str">
        <x:v>cr2</x:v>
      </x:c>
      <x:c r="G10608" s="7" t="n">
        <x:v>37791228</x:v>
      </x:c>
      <x:c r="H10608" s="19" t="n">
        <x:f>G10608/'Settings &amp; Method'!$B$5</x:f>
        <x:v>0.037791228</x:v>
      </x:c>
      <x:c r="I10608" s="8" t="n">
        <x:v>45059.57175925926</x:v>
      </x:c>
      <x:c r="J10608" t="str">
        <x:v>SEE MY WORLD ARCHIVE/SEE MY WORLD 23/LAGOS FILMING/SEE MY WORLD PHOTOGRAPHY/PQ/Images/Unilag/raw/IMG_0774.CR2</x:v>
      </x:c>
      <x:c r="K10608" t="str"/>
      <x:c r="L10608" t="str">
        <x:v>NOT_SCHEDULED</x:v>
      </x:c>
    </x:row>
    <x:row r="10609">
      <x:c r="A10609" t="str">
        <x:v>TIER_2_PENDING</x:v>
      </x:c>
      <x:c r="B10609" t="str">
        <x:v>CANDIDATE</x:v>
      </x:c>
      <x:c r="C10609" t="str">
        <x:v>SEE MY WORLD ARCHIVE/SEE MY WORLD 23/LAGOS FILMING</x:v>
      </x:c>
      <x:c r="D10609" t="str">
        <x:v>01_SEE_MY_WORLD_PROGRAMMES/2023/LAGOS_FILMING/SEE MY WORLD PHOTOGRAPHY/PQ/Images/Unilag/raw/IMG_0775.CR2</x:v>
      </x:c>
      <x:c r="E10609" t="str">
        <x:v>IMG_0775.CR2</x:v>
      </x:c>
      <x:c r="F10609" t="str">
        <x:v>cr2</x:v>
      </x:c>
      <x:c r="G10609" s="7" t="n">
        <x:v>37761883</x:v>
      </x:c>
      <x:c r="H10609" s="19" t="n">
        <x:f>G10609/'Settings &amp; Method'!$B$5</x:f>
        <x:v>0.037761883</x:v>
      </x:c>
      <x:c r="I10609" s="8" t="n">
        <x:v>45059.57178240741</x:v>
      </x:c>
      <x:c r="J10609" t="str">
        <x:v>SEE MY WORLD ARCHIVE/SEE MY WORLD 23/LAGOS FILMING/SEE MY WORLD PHOTOGRAPHY/PQ/Images/Unilag/raw/IMG_0775.CR2</x:v>
      </x:c>
      <x:c r="K10609" t="str"/>
      <x:c r="L10609" t="str">
        <x:v>NOT_SCHEDULED</x:v>
      </x:c>
    </x:row>
    <x:row r="10610">
      <x:c r="A10610" t="str">
        <x:v>TIER_2_PENDING</x:v>
      </x:c>
      <x:c r="B10610" t="str">
        <x:v>CANDIDATE</x:v>
      </x:c>
      <x:c r="C10610" t="str">
        <x:v>SEE MY WORLD ARCHIVE/SEE MY WORLD 23/LAGOS FILMING</x:v>
      </x:c>
      <x:c r="D10610" t="str">
        <x:v>01_SEE_MY_WORLD_PROGRAMMES/2023/LAGOS_FILMING/SEE MY WORLD PHOTOGRAPHY/PQ/Images/Unilag/raw/IMG_0776.CR2</x:v>
      </x:c>
      <x:c r="E10610" t="str">
        <x:v>IMG_0776.CR2</x:v>
      </x:c>
      <x:c r="F10610" t="str">
        <x:v>cr2</x:v>
      </x:c>
      <x:c r="G10610" s="7" t="n">
        <x:v>37839100</x:v>
      </x:c>
      <x:c r="H10610" s="19" t="n">
        <x:f>G10610/'Settings &amp; Method'!$B$5</x:f>
        <x:v>0.0378391</x:v>
      </x:c>
      <x:c r="I10610" s="8" t="n">
        <x:v>45059.57179398148</x:v>
      </x:c>
      <x:c r="J10610" t="str">
        <x:v>SEE MY WORLD ARCHIVE/SEE MY WORLD 23/LAGOS FILMING/SEE MY WORLD PHOTOGRAPHY/PQ/Images/Unilag/raw/IMG_0776.CR2</x:v>
      </x:c>
      <x:c r="K10610" t="str"/>
      <x:c r="L10610" t="str">
        <x:v>NOT_SCHEDULED</x:v>
      </x:c>
    </x:row>
    <x:row r="10611">
      <x:c r="A10611" t="str">
        <x:v>TIER_2_PENDING</x:v>
      </x:c>
      <x:c r="B10611" t="str">
        <x:v>CANDIDATE</x:v>
      </x:c>
      <x:c r="C10611" t="str">
        <x:v>SEE MY WORLD ARCHIVE/SEE MY WORLD 23/LAGOS FILMING</x:v>
      </x:c>
      <x:c r="D10611" t="str">
        <x:v>01_SEE_MY_WORLD_PROGRAMMES/2023/LAGOS_FILMING/SEE MY WORLD PHOTOGRAPHY/PQ/Images/Unilag/raw/IMG_0777.CR2</x:v>
      </x:c>
      <x:c r="E10611" t="str">
        <x:v>IMG_0777.CR2</x:v>
      </x:c>
      <x:c r="F10611" t="str">
        <x:v>cr2</x:v>
      </x:c>
      <x:c r="G10611" s="7" t="n">
        <x:v>37679103</x:v>
      </x:c>
      <x:c r="H10611" s="19" t="n">
        <x:f>G10611/'Settings &amp; Method'!$B$5</x:f>
        <x:v>0.037679103</x:v>
      </x:c>
      <x:c r="I10611" s="8" t="n">
        <x:v>45059.571805555555</x:v>
      </x:c>
      <x:c r="J10611" t="str">
        <x:v>SEE MY WORLD ARCHIVE/SEE MY WORLD 23/LAGOS FILMING/SEE MY WORLD PHOTOGRAPHY/PQ/Images/Unilag/raw/IMG_0777.CR2</x:v>
      </x:c>
      <x:c r="K10611" t="str"/>
      <x:c r="L10611" t="str">
        <x:v>NOT_SCHEDULED</x:v>
      </x:c>
    </x:row>
    <x:row r="10612">
      <x:c r="A10612" t="str">
        <x:v>TIER_2_PENDING</x:v>
      </x:c>
      <x:c r="B10612" t="str">
        <x:v>CANDIDATE</x:v>
      </x:c>
      <x:c r="C10612" t="str">
        <x:v>SEE MY WORLD ARCHIVE/SEE MY WORLD 23/LAGOS FILMING</x:v>
      </x:c>
      <x:c r="D10612" t="str">
        <x:v>01_SEE_MY_WORLD_PROGRAMMES/2023/LAGOS_FILMING/SEE MY WORLD PHOTOGRAPHY/PQ/Images/Unilag/raw/IMG_0778.CR2</x:v>
      </x:c>
      <x:c r="E10612" t="str">
        <x:v>IMG_0778.CR2</x:v>
      </x:c>
      <x:c r="F10612" t="str">
        <x:v>cr2</x:v>
      </x:c>
      <x:c r="G10612" s="7" t="n">
        <x:v>37687591</x:v>
      </x:c>
      <x:c r="H10612" s="19" t="n">
        <x:f>G10612/'Settings &amp; Method'!$B$5</x:f>
        <x:v>0.037687591</x:v>
      </x:c>
      <x:c r="I10612" s="8" t="n">
        <x:v>45059.57181712963</x:v>
      </x:c>
      <x:c r="J10612" t="str">
        <x:v>SEE MY WORLD ARCHIVE/SEE MY WORLD 23/LAGOS FILMING/SEE MY WORLD PHOTOGRAPHY/PQ/Images/Unilag/raw/IMG_0778.CR2</x:v>
      </x:c>
      <x:c r="K10612" t="str"/>
      <x:c r="L10612" t="str">
        <x:v>NOT_SCHEDULED</x:v>
      </x:c>
    </x:row>
    <x:row r="10613">
      <x:c r="A10613" t="str">
        <x:v>TIER_2_PENDING</x:v>
      </x:c>
      <x:c r="B10613" t="str">
        <x:v>CANDIDATE</x:v>
      </x:c>
      <x:c r="C10613" t="str">
        <x:v>SEE MY WORLD ARCHIVE/SEE MY WORLD 23/LAGOS FILMING</x:v>
      </x:c>
      <x:c r="D10613" t="str">
        <x:v>01_SEE_MY_WORLD_PROGRAMMES/2023/LAGOS_FILMING/SEE MY WORLD PHOTOGRAPHY/PQ/Images/Unilag/raw/IMG_0779.CR2</x:v>
      </x:c>
      <x:c r="E10613" t="str">
        <x:v>IMG_0779.CR2</x:v>
      </x:c>
      <x:c r="F10613" t="str">
        <x:v>cr2</x:v>
      </x:c>
      <x:c r="G10613" s="7" t="n">
        <x:v>37628493</x:v>
      </x:c>
      <x:c r="H10613" s="19" t="n">
        <x:f>G10613/'Settings &amp; Method'!$B$5</x:f>
        <x:v>0.037628493</x:v>
      </x:c>
      <x:c r="I10613" s="8" t="n">
        <x:v>45059.57184027778</x:v>
      </x:c>
      <x:c r="J10613" t="str">
        <x:v>SEE MY WORLD ARCHIVE/SEE MY WORLD 23/LAGOS FILMING/SEE MY WORLD PHOTOGRAPHY/PQ/Images/Unilag/raw/IMG_0779.CR2</x:v>
      </x:c>
      <x:c r="K10613" t="str"/>
      <x:c r="L10613" t="str">
        <x:v>NOT_SCHEDULED</x:v>
      </x:c>
    </x:row>
    <x:row r="10614">
      <x:c r="A10614" t="str">
        <x:v>TIER_2_PENDING</x:v>
      </x:c>
      <x:c r="B10614" t="str">
        <x:v>CANDIDATE</x:v>
      </x:c>
      <x:c r="C10614" t="str">
        <x:v>SEE MY WORLD ARCHIVE/SEE MY WORLD 23/LAGOS FILMING</x:v>
      </x:c>
      <x:c r="D10614" t="str">
        <x:v>01_SEE_MY_WORLD_PROGRAMMES/2023/LAGOS_FILMING/SEE MY WORLD PHOTOGRAPHY/PQ/Images/Unilag/raw/IMG_0780.CR2</x:v>
      </x:c>
      <x:c r="E10614" t="str">
        <x:v>IMG_0780.CR2</x:v>
      </x:c>
      <x:c r="F10614" t="str">
        <x:v>cr2</x:v>
      </x:c>
      <x:c r="G10614" s="7" t="n">
        <x:v>37589244</x:v>
      </x:c>
      <x:c r="H10614" s="19" t="n">
        <x:f>G10614/'Settings &amp; Method'!$B$5</x:f>
        <x:v>0.037589244</x:v>
      </x:c>
      <x:c r="I10614" s="8" t="n">
        <x:v>45059.571851851855</x:v>
      </x:c>
      <x:c r="J10614" t="str">
        <x:v>SEE MY WORLD ARCHIVE/SEE MY WORLD 23/LAGOS FILMING/SEE MY WORLD PHOTOGRAPHY/PQ/Images/Unilag/raw/IMG_0780.CR2</x:v>
      </x:c>
      <x:c r="K10614" t="str"/>
      <x:c r="L10614" t="str">
        <x:v>NOT_SCHEDULED</x:v>
      </x:c>
    </x:row>
    <x:row r="10615">
      <x:c r="A10615" t="str">
        <x:v>TIER_2_PENDING</x:v>
      </x:c>
      <x:c r="B10615" t="str">
        <x:v>CANDIDATE</x:v>
      </x:c>
      <x:c r="C10615" t="str">
        <x:v>SEE MY WORLD ARCHIVE/SEE MY WORLD 23/LAGOS FILMING</x:v>
      </x:c>
      <x:c r="D10615" t="str">
        <x:v>01_SEE_MY_WORLD_PROGRAMMES/2023/LAGOS_FILMING/SEE MY WORLD PHOTOGRAPHY/PQ/Images/Unilag/raw/IMG_0781.CR2</x:v>
      </x:c>
      <x:c r="E10615" t="str">
        <x:v>IMG_0781.CR2</x:v>
      </x:c>
      <x:c r="F10615" t="str">
        <x:v>cr2</x:v>
      </x:c>
      <x:c r="G10615" s="7" t="n">
        <x:v>32598207</x:v>
      </x:c>
      <x:c r="H10615" s="19" t="n">
        <x:f>G10615/'Settings &amp; Method'!$B$5</x:f>
        <x:v>0.032598207</x:v>
      </x:c>
      <x:c r="I10615" s="8" t="n">
        <x:v>45059.571863425925</x:v>
      </x:c>
      <x:c r="J10615" t="str">
        <x:v>SEE MY WORLD ARCHIVE/SEE MY WORLD 23/LAGOS FILMING/SEE MY WORLD PHOTOGRAPHY/PQ/Images/Unilag/raw/IMG_0781.CR2</x:v>
      </x:c>
      <x:c r="K10615" t="str"/>
      <x:c r="L10615" t="str">
        <x:v>NOT_SCHEDULED</x:v>
      </x:c>
    </x:row>
    <x:row r="10616">
      <x:c r="A10616" t="str">
        <x:v>TIER_2_PENDING</x:v>
      </x:c>
      <x:c r="B10616" t="str">
        <x:v>CANDIDATE</x:v>
      </x:c>
      <x:c r="C10616" t="str">
        <x:v>SEE MY WORLD ARCHIVE/SEE MY WORLD 23/LAGOS FILMING</x:v>
      </x:c>
      <x:c r="D10616" t="str">
        <x:v>01_SEE_MY_WORLD_PROGRAMMES/2023/LAGOS_FILMING/SEE MY WORLD PHOTOGRAPHY/PQ/Images/Unilag/raw/IMG_0782.CR2</x:v>
      </x:c>
      <x:c r="E10616" t="str">
        <x:v>IMG_0782.CR2</x:v>
      </x:c>
      <x:c r="F10616" t="str">
        <x:v>cr2</x:v>
      </x:c>
      <x:c r="G10616" s="7" t="n">
        <x:v>32670552</x:v>
      </x:c>
      <x:c r="H10616" s="19" t="n">
        <x:f>G10616/'Settings &amp; Method'!$B$5</x:f>
        <x:v>0.032670552</x:v>
      </x:c>
      <x:c r="I10616" s="8" t="n">
        <x:v>45059.57188657407</x:v>
      </x:c>
      <x:c r="J10616" t="str">
        <x:v>SEE MY WORLD ARCHIVE/SEE MY WORLD 23/LAGOS FILMING/SEE MY WORLD PHOTOGRAPHY/PQ/Images/Unilag/raw/IMG_0782.CR2</x:v>
      </x:c>
      <x:c r="K10616" t="str"/>
      <x:c r="L10616" t="str">
        <x:v>NOT_SCHEDULED</x:v>
      </x:c>
    </x:row>
    <x:row r="10617">
      <x:c r="A10617" t="str">
        <x:v>TIER_2_PENDING</x:v>
      </x:c>
      <x:c r="B10617" t="str">
        <x:v>CANDIDATE</x:v>
      </x:c>
      <x:c r="C10617" t="str">
        <x:v>SEE MY WORLD ARCHIVE/SEE MY WORLD 23/LAGOS FILMING</x:v>
      </x:c>
      <x:c r="D10617" t="str">
        <x:v>01_SEE_MY_WORLD_PROGRAMMES/2023/LAGOS_FILMING/SEE MY WORLD PHOTOGRAPHY/PQ/Images/Unilag/raw/IMG_0783.CR2</x:v>
      </x:c>
      <x:c r="E10617" t="str">
        <x:v>IMG_0783.CR2</x:v>
      </x:c>
      <x:c r="F10617" t="str">
        <x:v>cr2</x:v>
      </x:c>
      <x:c r="G10617" s="7" t="n">
        <x:v>32696174</x:v>
      </x:c>
      <x:c r="H10617" s="19" t="n">
        <x:f>G10617/'Settings &amp; Method'!$B$5</x:f>
        <x:v>0.032696174</x:v>
      </x:c>
      <x:c r="I10617" s="8" t="n">
        <x:v>45059.57195601852</x:v>
      </x:c>
      <x:c r="J10617" t="str">
        <x:v>SEE MY WORLD ARCHIVE/SEE MY WORLD 23/LAGOS FILMING/SEE MY WORLD PHOTOGRAPHY/PQ/Images/Unilag/raw/IMG_0783.CR2</x:v>
      </x:c>
      <x:c r="K10617" t="str"/>
      <x:c r="L10617" t="str">
        <x:v>NOT_SCHEDULED</x:v>
      </x:c>
    </x:row>
    <x:row r="10618">
      <x:c r="A10618" t="str">
        <x:v>TIER_2_PENDING</x:v>
      </x:c>
      <x:c r="B10618" t="str">
        <x:v>CANDIDATE</x:v>
      </x:c>
      <x:c r="C10618" t="str">
        <x:v>SEE MY WORLD ARCHIVE/SEE MY WORLD 23/LAGOS FILMING</x:v>
      </x:c>
      <x:c r="D10618" t="str">
        <x:v>01_SEE_MY_WORLD_PROGRAMMES/2023/LAGOS_FILMING/SEE MY WORLD PHOTOGRAPHY/PQ/Images/Unilag/raw/IMG_0784.CR2</x:v>
      </x:c>
      <x:c r="E10618" t="str">
        <x:v>IMG_0784.CR2</x:v>
      </x:c>
      <x:c r="F10618" t="str">
        <x:v>cr2</x:v>
      </x:c>
      <x:c r="G10618" s="7" t="n">
        <x:v>32737111</x:v>
      </x:c>
      <x:c r="H10618" s="19" t="n">
        <x:f>G10618/'Settings &amp; Method'!$B$5</x:f>
        <x:v>0.032737111</x:v>
      </x:c>
      <x:c r="I10618" s="8" t="n">
        <x:v>45059.571967592594</x:v>
      </x:c>
      <x:c r="J10618" t="str">
        <x:v>SEE MY WORLD ARCHIVE/SEE MY WORLD 23/LAGOS FILMING/SEE MY WORLD PHOTOGRAPHY/PQ/Images/Unilag/raw/IMG_0784.CR2</x:v>
      </x:c>
      <x:c r="K10618" t="str"/>
      <x:c r="L10618" t="str">
        <x:v>NOT_SCHEDULED</x:v>
      </x:c>
    </x:row>
    <x:row r="10619">
      <x:c r="A10619" t="str">
        <x:v>TIER_2_PENDING</x:v>
      </x:c>
      <x:c r="B10619" t="str">
        <x:v>CANDIDATE</x:v>
      </x:c>
      <x:c r="C10619" t="str">
        <x:v>SEE MY WORLD ARCHIVE/SEE MY WORLD 23/LAGOS FILMING</x:v>
      </x:c>
      <x:c r="D10619" t="str">
        <x:v>01_SEE_MY_WORLD_PROGRAMMES/2023/LAGOS_FILMING/SEE MY WORLD PHOTOGRAPHY/PQ/Images/Unilag/raw/IMG_0785.CR2</x:v>
      </x:c>
      <x:c r="E10619" t="str">
        <x:v>IMG_0785.CR2</x:v>
      </x:c>
      <x:c r="F10619" t="str">
        <x:v>cr2</x:v>
      </x:c>
      <x:c r="G10619" s="7" t="n">
        <x:v>32391770</x:v>
      </x:c>
      <x:c r="H10619" s="19" t="n">
        <x:f>G10619/'Settings &amp; Method'!$B$5</x:f>
        <x:v>0.03239177</x:v>
      </x:c>
      <x:c r="I10619" s="8" t="n">
        <x:v>45059.57202546296</x:v>
      </x:c>
      <x:c r="J10619" t="str">
        <x:v>SEE MY WORLD ARCHIVE/SEE MY WORLD 23/LAGOS FILMING/SEE MY WORLD PHOTOGRAPHY/PQ/Images/Unilag/raw/IMG_0785.CR2</x:v>
      </x:c>
      <x:c r="K10619" t="str"/>
      <x:c r="L10619" t="str">
        <x:v>NOT_SCHEDULED</x:v>
      </x:c>
    </x:row>
    <x:row r="10620">
      <x:c r="A10620" t="str">
        <x:v>TIER_2_PENDING</x:v>
      </x:c>
      <x:c r="B10620" t="str">
        <x:v>CANDIDATE</x:v>
      </x:c>
      <x:c r="C10620" t="str">
        <x:v>SEE MY WORLD ARCHIVE/SEE MY WORLD 23/LAGOS FILMING</x:v>
      </x:c>
      <x:c r="D10620" t="str">
        <x:v>01_SEE_MY_WORLD_PROGRAMMES/2023/LAGOS_FILMING/SEE MY WORLD PHOTOGRAPHY/PQ/Images/Unilag/raw/IMG_0786.CR2</x:v>
      </x:c>
      <x:c r="E10620" t="str">
        <x:v>IMG_0786.CR2</x:v>
      </x:c>
      <x:c r="F10620" t="str">
        <x:v>cr2</x:v>
      </x:c>
      <x:c r="G10620" s="7" t="n">
        <x:v>32216107</x:v>
      </x:c>
      <x:c r="H10620" s="19" t="n">
        <x:f>G10620/'Settings &amp; Method'!$B$5</x:f>
        <x:v>0.032216107</x:v>
      </x:c>
      <x:c r="I10620" s="8" t="n">
        <x:v>45059.57202546296</x:v>
      </x:c>
      <x:c r="J10620" t="str">
        <x:v>SEE MY WORLD ARCHIVE/SEE MY WORLD 23/LAGOS FILMING/SEE MY WORLD PHOTOGRAPHY/PQ/Images/Unilag/raw/IMG_0786.CR2</x:v>
      </x:c>
      <x:c r="K10620" t="str"/>
      <x:c r="L10620" t="str">
        <x:v>NOT_SCHEDULED</x:v>
      </x:c>
    </x:row>
    <x:row r="10621">
      <x:c r="A10621" t="str">
        <x:v>TIER_2_PENDING</x:v>
      </x:c>
      <x:c r="B10621" t="str">
        <x:v>CANDIDATE</x:v>
      </x:c>
      <x:c r="C10621" t="str">
        <x:v>SEE MY WORLD ARCHIVE/SEE MY WORLD 23/LAGOS FILMING</x:v>
      </x:c>
      <x:c r="D10621" t="str">
        <x:v>01_SEE_MY_WORLD_PROGRAMMES/2023/LAGOS_FILMING/SEE MY WORLD PHOTOGRAPHY/PQ/Images/Unilag/raw/IMG_0787.CR2</x:v>
      </x:c>
      <x:c r="E10621" t="str">
        <x:v>IMG_0787.CR2</x:v>
      </x:c>
      <x:c r="F10621" t="str">
        <x:v>cr2</x:v>
      </x:c>
      <x:c r="G10621" s="7" t="n">
        <x:v>32267759</x:v>
      </x:c>
      <x:c r="H10621" s="19" t="n">
        <x:f>G10621/'Settings &amp; Method'!$B$5</x:f>
        <x:v>0.032267759</x:v>
      </x:c>
      <x:c r="I10621" s="8" t="n">
        <x:v>45059.57204861111</x:v>
      </x:c>
      <x:c r="J10621" t="str">
        <x:v>SEE MY WORLD ARCHIVE/SEE MY WORLD 23/LAGOS FILMING/SEE MY WORLD PHOTOGRAPHY/PQ/Images/Unilag/raw/IMG_0787.CR2</x:v>
      </x:c>
      <x:c r="K10621" t="str"/>
      <x:c r="L10621" t="str">
        <x:v>NOT_SCHEDULED</x:v>
      </x:c>
    </x:row>
    <x:row r="10622">
      <x:c r="A10622" t="str">
        <x:v>TIER_2_PENDING</x:v>
      </x:c>
      <x:c r="B10622" t="str">
        <x:v>CANDIDATE</x:v>
      </x:c>
      <x:c r="C10622" t="str">
        <x:v>SEE MY WORLD ARCHIVE/SEE MY WORLD 23/LAGOS FILMING</x:v>
      </x:c>
      <x:c r="D10622" t="str">
        <x:v>01_SEE_MY_WORLD_PROGRAMMES/2023/LAGOS_FILMING/SEE MY WORLD PHOTOGRAPHY/PQ/Images/Unilag/raw/IMG_0788.CR2</x:v>
      </x:c>
      <x:c r="E10622" t="str">
        <x:v>IMG_0788.CR2</x:v>
      </x:c>
      <x:c r="F10622" t="str">
        <x:v>cr2</x:v>
      </x:c>
      <x:c r="G10622" s="7" t="n">
        <x:v>32539171</x:v>
      </x:c>
      <x:c r="H10622" s="19" t="n">
        <x:f>G10622/'Settings &amp; Method'!$B$5</x:f>
        <x:v>0.032539171</x:v>
      </x:c>
      <x:c r="I10622" s="8" t="n">
        <x:v>45059.572060185186</x:v>
      </x:c>
      <x:c r="J10622" t="str">
        <x:v>SEE MY WORLD ARCHIVE/SEE MY WORLD 23/LAGOS FILMING/SEE MY WORLD PHOTOGRAPHY/PQ/Images/Unilag/raw/IMG_0788.CR2</x:v>
      </x:c>
      <x:c r="K10622" t="str"/>
      <x:c r="L10622" t="str">
        <x:v>NOT_SCHEDULED</x:v>
      </x:c>
    </x:row>
    <x:row r="10623">
      <x:c r="A10623" t="str">
        <x:v>TIER_2_PENDING</x:v>
      </x:c>
      <x:c r="B10623" t="str">
        <x:v>CANDIDATE</x:v>
      </x:c>
      <x:c r="C10623" t="str">
        <x:v>SEE MY WORLD ARCHIVE/SEE MY WORLD 23/LAGOS FILMING</x:v>
      </x:c>
      <x:c r="D10623" t="str">
        <x:v>01_SEE_MY_WORLD_PROGRAMMES/2023/LAGOS_FILMING/SEE MY WORLD PHOTOGRAPHY/PQ/Images/Unilag/raw/IMG_0789.CR2</x:v>
      </x:c>
      <x:c r="E10623" t="str">
        <x:v>IMG_0789.CR2</x:v>
      </x:c>
      <x:c r="F10623" t="str">
        <x:v>cr2</x:v>
      </x:c>
      <x:c r="G10623" s="7" t="n">
        <x:v>32732068</x:v>
      </x:c>
      <x:c r="H10623" s="19" t="n">
        <x:f>G10623/'Settings &amp; Method'!$B$5</x:f>
        <x:v>0.032732068</x:v>
      </x:c>
      <x:c r="I10623" s="8" t="n">
        <x:v>45059.57208333333</x:v>
      </x:c>
      <x:c r="J10623" t="str">
        <x:v>SEE MY WORLD ARCHIVE/SEE MY WORLD 23/LAGOS FILMING/SEE MY WORLD PHOTOGRAPHY/PQ/Images/Unilag/raw/IMG_0789.CR2</x:v>
      </x:c>
      <x:c r="K10623" t="str"/>
      <x:c r="L10623" t="str">
        <x:v>NOT_SCHEDULED</x:v>
      </x:c>
    </x:row>
    <x:row r="10624">
      <x:c r="A10624" t="str">
        <x:v>TIER_2_PENDING</x:v>
      </x:c>
      <x:c r="B10624" t="str">
        <x:v>CANDIDATE</x:v>
      </x:c>
      <x:c r="C10624" t="str">
        <x:v>SEE MY WORLD ARCHIVE/SEE MY WORLD 23/LAGOS FILMING</x:v>
      </x:c>
      <x:c r="D10624" t="str">
        <x:v>01_SEE_MY_WORLD_PROGRAMMES/2023/LAGOS_FILMING/SEE MY WORLD PHOTOGRAPHY/PQ/Images/Unilag/raw/IMG_0790.CR2</x:v>
      </x:c>
      <x:c r="E10624" t="str">
        <x:v>IMG_0790.CR2</x:v>
      </x:c>
      <x:c r="F10624" t="str">
        <x:v>cr2</x:v>
      </x:c>
      <x:c r="G10624" s="7" t="n">
        <x:v>32681064</x:v>
      </x:c>
      <x:c r="H10624" s="19" t="n">
        <x:f>G10624/'Settings &amp; Method'!$B$5</x:f>
        <x:v>0.032681064</x:v>
      </x:c>
      <x:c r="I10624" s="8" t="n">
        <x:v>45059.57210648148</x:v>
      </x:c>
      <x:c r="J10624" t="str">
        <x:v>SEE MY WORLD ARCHIVE/SEE MY WORLD 23/LAGOS FILMING/SEE MY WORLD PHOTOGRAPHY/PQ/Images/Unilag/raw/IMG_0790.CR2</x:v>
      </x:c>
      <x:c r="K10624" t="str"/>
      <x:c r="L10624" t="str">
        <x:v>NOT_SCHEDULED</x:v>
      </x:c>
    </x:row>
    <x:row r="10625">
      <x:c r="A10625" t="str">
        <x:v>TIER_2_PENDING</x:v>
      </x:c>
      <x:c r="B10625" t="str">
        <x:v>CANDIDATE</x:v>
      </x:c>
      <x:c r="C10625" t="str">
        <x:v>SEE MY WORLD ARCHIVE/SEE MY WORLD 23/LAGOS FILMING</x:v>
      </x:c>
      <x:c r="D10625" t="str">
        <x:v>01_SEE_MY_WORLD_PROGRAMMES/2023/LAGOS_FILMING/SEE MY WORLD PHOTOGRAPHY/PQ/Images/Unilag/raw/IMG_0791.CR2</x:v>
      </x:c>
      <x:c r="E10625" t="str">
        <x:v>IMG_0791.CR2</x:v>
      </x:c>
      <x:c r="F10625" t="str">
        <x:v>cr2</x:v>
      </x:c>
      <x:c r="G10625" s="7" t="n">
        <x:v>32624033</x:v>
      </x:c>
      <x:c r="H10625" s="19" t="n">
        <x:f>G10625/'Settings &amp; Method'!$B$5</x:f>
        <x:v>0.032624033</x:v>
      </x:c>
      <x:c r="I10625" s="8" t="n">
        <x:v>45059.57221064815</x:v>
      </x:c>
      <x:c r="J10625" t="str">
        <x:v>SEE MY WORLD ARCHIVE/SEE MY WORLD 23/LAGOS FILMING/SEE MY WORLD PHOTOGRAPHY/PQ/Images/Unilag/raw/IMG_0791.CR2</x:v>
      </x:c>
      <x:c r="K10625" t="str"/>
      <x:c r="L10625" t="str">
        <x:v>NOT_SCHEDULED</x:v>
      </x:c>
    </x:row>
    <x:row r="10626">
      <x:c r="A10626" t="str">
        <x:v>TIER_2_PENDING</x:v>
      </x:c>
      <x:c r="B10626" t="str">
        <x:v>CANDIDATE</x:v>
      </x:c>
      <x:c r="C10626" t="str">
        <x:v>SEE MY WORLD ARCHIVE/SEE MY WORLD 23/LAGOS FILMING</x:v>
      </x:c>
      <x:c r="D10626" t="str">
        <x:v>01_SEE_MY_WORLD_PROGRAMMES/2023/LAGOS_FILMING/SEE MY WORLD PHOTOGRAPHY/PQ/Images/Unilag/raw/IMG_0792.CR2</x:v>
      </x:c>
      <x:c r="E10626" t="str">
        <x:v>IMG_0792.CR2</x:v>
      </x:c>
      <x:c r="F10626" t="str">
        <x:v>cr2</x:v>
      </x:c>
      <x:c r="G10626" s="7" t="n">
        <x:v>32594595</x:v>
      </x:c>
      <x:c r="H10626" s="19" t="n">
        <x:f>G10626/'Settings &amp; Method'!$B$5</x:f>
        <x:v>0.032594595</x:v>
      </x:c>
      <x:c r="I10626" s="8" t="n">
        <x:v>45059.572222222225</x:v>
      </x:c>
      <x:c r="J10626" t="str">
        <x:v>SEE MY WORLD ARCHIVE/SEE MY WORLD 23/LAGOS FILMING/SEE MY WORLD PHOTOGRAPHY/PQ/Images/Unilag/raw/IMG_0792.CR2</x:v>
      </x:c>
      <x:c r="K10626" t="str"/>
      <x:c r="L10626" t="str">
        <x:v>NOT_SCHEDULED</x:v>
      </x:c>
    </x:row>
    <x:row r="10627">
      <x:c r="A10627" t="str">
        <x:v>TIER_2_PENDING</x:v>
      </x:c>
      <x:c r="B10627" t="str">
        <x:v>CANDIDATE</x:v>
      </x:c>
      <x:c r="C10627" t="str">
        <x:v>SEE MY WORLD ARCHIVE/SEE MY WORLD 23/LAGOS FILMING</x:v>
      </x:c>
      <x:c r="D10627" t="str">
        <x:v>01_SEE_MY_WORLD_PROGRAMMES/2023/LAGOS_FILMING/SEE MY WORLD PHOTOGRAPHY/PQ/Images/Unilag/raw/IMG_0793.CR2</x:v>
      </x:c>
      <x:c r="E10627" t="str">
        <x:v>IMG_0793.CR2</x:v>
      </x:c>
      <x:c r="F10627" t="str">
        <x:v>cr2</x:v>
      </x:c>
      <x:c r="G10627" s="7" t="n">
        <x:v>32269740</x:v>
      </x:c>
      <x:c r="H10627" s="19" t="n">
        <x:f>G10627/'Settings &amp; Method'!$B$5</x:f>
        <x:v>0.03226974</x:v>
      </x:c>
      <x:c r="I10627" s="8" t="n">
        <x:v>45059.57226851852</x:v>
      </x:c>
      <x:c r="J10627" t="str">
        <x:v>SEE MY WORLD ARCHIVE/SEE MY WORLD 23/LAGOS FILMING/SEE MY WORLD PHOTOGRAPHY/PQ/Images/Unilag/raw/IMG_0793.CR2</x:v>
      </x:c>
      <x:c r="K10627" t="str"/>
      <x:c r="L10627" t="str">
        <x:v>NOT_SCHEDULED</x:v>
      </x:c>
    </x:row>
    <x:row r="10628">
      <x:c r="A10628" t="str">
        <x:v>TIER_2_PENDING</x:v>
      </x:c>
      <x:c r="B10628" t="str">
        <x:v>CANDIDATE</x:v>
      </x:c>
      <x:c r="C10628" t="str">
        <x:v>SEE MY WORLD ARCHIVE/SEE MY WORLD 23/LAGOS FILMING</x:v>
      </x:c>
      <x:c r="D10628" t="str">
        <x:v>01_SEE_MY_WORLD_PROGRAMMES/2023/LAGOS_FILMING/SEE MY WORLD PHOTOGRAPHY/PQ/Images/Unilag/raw/IMG_0794.CR2</x:v>
      </x:c>
      <x:c r="E10628" t="str">
        <x:v>IMG_0794.CR2</x:v>
      </x:c>
      <x:c r="F10628" t="str">
        <x:v>cr2</x:v>
      </x:c>
      <x:c r="G10628" s="7" t="n">
        <x:v>32330180</x:v>
      </x:c>
      <x:c r="H10628" s="19" t="n">
        <x:f>G10628/'Settings &amp; Method'!$B$5</x:f>
        <x:v>0.03233018</x:v>
      </x:c>
      <x:c r="I10628" s="8" t="n">
        <x:v>45059.57226851852</x:v>
      </x:c>
      <x:c r="J10628" t="str">
        <x:v>SEE MY WORLD ARCHIVE/SEE MY WORLD 23/LAGOS FILMING/SEE MY WORLD PHOTOGRAPHY/PQ/Images/Unilag/raw/IMG_0794.CR2</x:v>
      </x:c>
      <x:c r="K10628" t="str"/>
      <x:c r="L10628" t="str">
        <x:v>NOT_SCHEDULED</x:v>
      </x:c>
    </x:row>
    <x:row r="10629">
      <x:c r="A10629" t="str">
        <x:v>TIER_2_PENDING</x:v>
      </x:c>
      <x:c r="B10629" t="str">
        <x:v>CANDIDATE</x:v>
      </x:c>
      <x:c r="C10629" t="str">
        <x:v>SEE MY WORLD ARCHIVE/SEE MY WORLD 23/LAGOS FILMING</x:v>
      </x:c>
      <x:c r="D10629" t="str">
        <x:v>01_SEE_MY_WORLD_PROGRAMMES/2023/LAGOS_FILMING/SEE MY WORLD PHOTOGRAPHY/PQ/Images/Unilag/raw/IMG_0795.CR2</x:v>
      </x:c>
      <x:c r="E10629" t="str">
        <x:v>IMG_0795.CR2</x:v>
      </x:c>
      <x:c r="F10629" t="str">
        <x:v>cr2</x:v>
      </x:c>
      <x:c r="G10629" s="7" t="n">
        <x:v>32316786</x:v>
      </x:c>
      <x:c r="H10629" s="19" t="n">
        <x:f>G10629/'Settings &amp; Method'!$B$5</x:f>
        <x:v>0.032316786</x:v>
      </x:c>
      <x:c r="I10629" s="8" t="n">
        <x:v>45059.572291666664</x:v>
      </x:c>
      <x:c r="J10629" t="str">
        <x:v>SEE MY WORLD ARCHIVE/SEE MY WORLD 23/LAGOS FILMING/SEE MY WORLD PHOTOGRAPHY/PQ/Images/Unilag/raw/IMG_0795.CR2</x:v>
      </x:c>
      <x:c r="K10629" t="str"/>
      <x:c r="L10629" t="str">
        <x:v>NOT_SCHEDULED</x:v>
      </x:c>
    </x:row>
    <x:row r="10630">
      <x:c r="A10630" t="str">
        <x:v>TIER_2_PENDING</x:v>
      </x:c>
      <x:c r="B10630" t="str">
        <x:v>CANDIDATE</x:v>
      </x:c>
      <x:c r="C10630" t="str">
        <x:v>SEE MY WORLD ARCHIVE/SEE MY WORLD 23/LAGOS FILMING</x:v>
      </x:c>
      <x:c r="D10630" t="str">
        <x:v>01_SEE_MY_WORLD_PROGRAMMES/2023/LAGOS_FILMING/SEE MY WORLD PHOTOGRAPHY/PQ/Images/Unilag/raw/IMG_0796.CR2</x:v>
      </x:c>
      <x:c r="E10630" t="str">
        <x:v>IMG_0796.CR2</x:v>
      </x:c>
      <x:c r="F10630" t="str">
        <x:v>cr2</x:v>
      </x:c>
      <x:c r="G10630" s="7" t="n">
        <x:v>32231080</x:v>
      </x:c>
      <x:c r="H10630" s="19" t="n">
        <x:f>G10630/'Settings &amp; Method'!$B$5</x:f>
        <x:v>0.03223108</x:v>
      </x:c>
      <x:c r="I10630" s="8" t="n">
        <x:v>45059.57231481482</x:v>
      </x:c>
      <x:c r="J10630" t="str">
        <x:v>SEE MY WORLD ARCHIVE/SEE MY WORLD 23/LAGOS FILMING/SEE MY WORLD PHOTOGRAPHY/PQ/Images/Unilag/raw/IMG_0796.CR2</x:v>
      </x:c>
      <x:c r="K10630" t="str"/>
      <x:c r="L10630" t="str">
        <x:v>NOT_SCHEDULED</x:v>
      </x:c>
    </x:row>
    <x:row r="10631">
      <x:c r="A10631" t="str">
        <x:v>TIER_2_PENDING</x:v>
      </x:c>
      <x:c r="B10631" t="str">
        <x:v>CANDIDATE</x:v>
      </x:c>
      <x:c r="C10631" t="str">
        <x:v>SEE MY WORLD ARCHIVE/SEE MY WORLD 23/LAGOS FILMING</x:v>
      </x:c>
      <x:c r="D10631" t="str">
        <x:v>01_SEE_MY_WORLD_PROGRAMMES/2023/LAGOS_FILMING/SEE MY WORLD PHOTOGRAPHY/PQ/Images/Unilag/raw/IMG_0797.CR2</x:v>
      </x:c>
      <x:c r="E10631" t="str">
        <x:v>IMG_0797.CR2</x:v>
      </x:c>
      <x:c r="F10631" t="str">
        <x:v>cr2</x:v>
      </x:c>
      <x:c r="G10631" s="7" t="n">
        <x:v>32357661</x:v>
      </x:c>
      <x:c r="H10631" s="19" t="n">
        <x:f>G10631/'Settings &amp; Method'!$B$5</x:f>
        <x:v>0.032357661</x:v>
      </x:c>
      <x:c r="I10631" s="8" t="n">
        <x:v>45059.57232638889</x:v>
      </x:c>
      <x:c r="J10631" t="str">
        <x:v>SEE MY WORLD ARCHIVE/SEE MY WORLD 23/LAGOS FILMING/SEE MY WORLD PHOTOGRAPHY/PQ/Images/Unilag/raw/IMG_0797.CR2</x:v>
      </x:c>
      <x:c r="K10631" t="str"/>
      <x:c r="L10631" t="str">
        <x:v>NOT_SCHEDULED</x:v>
      </x:c>
    </x:row>
    <x:row r="10632">
      <x:c r="A10632" t="str">
        <x:v>TIER_2_PENDING</x:v>
      </x:c>
      <x:c r="B10632" t="str">
        <x:v>CANDIDATE</x:v>
      </x:c>
      <x:c r="C10632" t="str">
        <x:v>SEE MY WORLD ARCHIVE/SEE MY WORLD 23/LAGOS FILMING</x:v>
      </x:c>
      <x:c r="D10632" t="str">
        <x:v>01_SEE_MY_WORLD_PROGRAMMES/2023/LAGOS_FILMING/SEE MY WORLD PHOTOGRAPHY/PQ/Images/Unilag/raw/IMG_0798.CR2</x:v>
      </x:c>
      <x:c r="E10632" t="str">
        <x:v>IMG_0798.CR2</x:v>
      </x:c>
      <x:c r="F10632" t="str">
        <x:v>cr2</x:v>
      </x:c>
      <x:c r="G10632" s="7" t="n">
        <x:v>32478811</x:v>
      </x:c>
      <x:c r="H10632" s="19" t="n">
        <x:f>G10632/'Settings &amp; Method'!$B$5</x:f>
        <x:v>0.032478811</x:v>
      </x:c>
      <x:c r="I10632" s="8" t="n">
        <x:v>45059.57240740741</x:v>
      </x:c>
      <x:c r="J10632" t="str">
        <x:v>SEE MY WORLD ARCHIVE/SEE MY WORLD 23/LAGOS FILMING/SEE MY WORLD PHOTOGRAPHY/PQ/Images/Unilag/raw/IMG_0798.CR2</x:v>
      </x:c>
      <x:c r="K10632" t="str"/>
      <x:c r="L10632" t="str">
        <x:v>NOT_SCHEDULED</x:v>
      </x:c>
    </x:row>
    <x:row r="10633">
      <x:c r="A10633" t="str">
        <x:v>TIER_2_PENDING</x:v>
      </x:c>
      <x:c r="B10633" t="str">
        <x:v>CANDIDATE</x:v>
      </x:c>
      <x:c r="C10633" t="str">
        <x:v>SEE MY WORLD ARCHIVE/SEE MY WORLD 23/LAGOS FILMING</x:v>
      </x:c>
      <x:c r="D10633" t="str">
        <x:v>01_SEE_MY_WORLD_PROGRAMMES/2023/LAGOS_FILMING/SEE MY WORLD PHOTOGRAPHY/PQ/Images/Unilag/raw/IMG_0799.CR2</x:v>
      </x:c>
      <x:c r="E10633" t="str">
        <x:v>IMG_0799.CR2</x:v>
      </x:c>
      <x:c r="F10633" t="str">
        <x:v>cr2</x:v>
      </x:c>
      <x:c r="G10633" s="7" t="n">
        <x:v>32434109</x:v>
      </x:c>
      <x:c r="H10633" s="19" t="n">
        <x:f>G10633/'Settings &amp; Method'!$B$5</x:f>
        <x:v>0.032434109</x:v>
      </x:c>
      <x:c r="I10633" s="8" t="n">
        <x:v>45059.57241898148</x:v>
      </x:c>
      <x:c r="J10633" t="str">
        <x:v>SEE MY WORLD ARCHIVE/SEE MY WORLD 23/LAGOS FILMING/SEE MY WORLD PHOTOGRAPHY/PQ/Images/Unilag/raw/IMG_0799.CR2</x:v>
      </x:c>
      <x:c r="K10633" t="str"/>
      <x:c r="L10633" t="str">
        <x:v>NOT_SCHEDULED</x:v>
      </x:c>
    </x:row>
    <x:row r="10634">
      <x:c r="A10634" t="str">
        <x:v>TIER_2_PENDING</x:v>
      </x:c>
      <x:c r="B10634" t="str">
        <x:v>CANDIDATE</x:v>
      </x:c>
      <x:c r="C10634" t="str">
        <x:v>SEE MY WORLD ARCHIVE/SEE MY WORLD 23/LAGOS FILMING</x:v>
      </x:c>
      <x:c r="D10634" t="str">
        <x:v>01_SEE_MY_WORLD_PROGRAMMES/2023/LAGOS_FILMING/SEE MY WORLD PHOTOGRAPHY/PQ/Images/Unilag/raw/IMG_0800.CR2</x:v>
      </x:c>
      <x:c r="E10634" t="str">
        <x:v>IMG_0800.CR2</x:v>
      </x:c>
      <x:c r="F10634" t="str">
        <x:v>cr2</x:v>
      </x:c>
      <x:c r="G10634" s="7" t="n">
        <x:v>32921447</x:v>
      </x:c>
      <x:c r="H10634" s="19" t="n">
        <x:f>G10634/'Settings &amp; Method'!$B$5</x:f>
        <x:v>0.032921447</x:v>
      </x:c>
      <x:c r="I10634" s="8" t="n">
        <x:v>45059.57246527778</x:v>
      </x:c>
      <x:c r="J10634" t="str">
        <x:v>SEE MY WORLD ARCHIVE/SEE MY WORLD 23/LAGOS FILMING/SEE MY WORLD PHOTOGRAPHY/PQ/Images/Unilag/raw/IMG_0800.CR2</x:v>
      </x:c>
      <x:c r="K10634" t="str"/>
      <x:c r="L10634" t="str">
        <x:v>NOT_SCHEDULED</x:v>
      </x:c>
    </x:row>
    <x:row r="10635">
      <x:c r="A10635" t="str">
        <x:v>TIER_2_PENDING</x:v>
      </x:c>
      <x:c r="B10635" t="str">
        <x:v>CANDIDATE</x:v>
      </x:c>
      <x:c r="C10635" t="str">
        <x:v>SEE MY WORLD ARCHIVE/SEE MY WORLD 23/LAGOS FILMING</x:v>
      </x:c>
      <x:c r="D10635" t="str">
        <x:v>01_SEE_MY_WORLD_PROGRAMMES/2023/LAGOS_FILMING/SEE MY WORLD PHOTOGRAPHY/PQ/Images/Unilag/raw/IMG_0801.CR2</x:v>
      </x:c>
      <x:c r="E10635" t="str">
        <x:v>IMG_0801.CR2</x:v>
      </x:c>
      <x:c r="F10635" t="str">
        <x:v>cr2</x:v>
      </x:c>
      <x:c r="G10635" s="7" t="n">
        <x:v>32904815</x:v>
      </x:c>
      <x:c r="H10635" s="19" t="n">
        <x:f>G10635/'Settings &amp; Method'!$B$5</x:f>
        <x:v>0.032904815</x:v>
      </x:c>
      <x:c r="I10635" s="8" t="n">
        <x:v>45059.57247685185</x:v>
      </x:c>
      <x:c r="J10635" t="str">
        <x:v>SEE MY WORLD ARCHIVE/SEE MY WORLD 23/LAGOS FILMING/SEE MY WORLD PHOTOGRAPHY/PQ/Images/Unilag/raw/IMG_0801.CR2</x:v>
      </x:c>
      <x:c r="K10635" t="str"/>
      <x:c r="L10635" t="str">
        <x:v>NOT_SCHEDULED</x:v>
      </x:c>
    </x:row>
    <x:row r="10636">
      <x:c r="A10636" t="str">
        <x:v>TIER_2_PENDING</x:v>
      </x:c>
      <x:c r="B10636" t="str">
        <x:v>CANDIDATE</x:v>
      </x:c>
      <x:c r="C10636" t="str">
        <x:v>SEE MY WORLD ARCHIVE/SEE MY WORLD 23/LAGOS FILMING</x:v>
      </x:c>
      <x:c r="D10636" t="str">
        <x:v>01_SEE_MY_WORLD_PROGRAMMES/2023/LAGOS_FILMING/SEE MY WORLD PHOTOGRAPHY/PQ/Images/Unilag/raw/IMG_0802.CR2</x:v>
      </x:c>
      <x:c r="E10636" t="str">
        <x:v>IMG_0802.CR2</x:v>
      </x:c>
      <x:c r="F10636" t="str">
        <x:v>cr2</x:v>
      </x:c>
      <x:c r="G10636" s="7" t="n">
        <x:v>32729088</x:v>
      </x:c>
      <x:c r="H10636" s="19" t="n">
        <x:f>G10636/'Settings &amp; Method'!$B$5</x:f>
        <x:v>0.032729088</x:v>
      </x:c>
      <x:c r="I10636" s="8" t="n">
        <x:v>45059.572488425925</x:v>
      </x:c>
      <x:c r="J10636" t="str">
        <x:v>SEE MY WORLD ARCHIVE/SEE MY WORLD 23/LAGOS FILMING/SEE MY WORLD PHOTOGRAPHY/PQ/Images/Unilag/raw/IMG_0802.CR2</x:v>
      </x:c>
      <x:c r="K10636" t="str"/>
      <x:c r="L10636" t="str">
        <x:v>NOT_SCHEDULED</x:v>
      </x:c>
    </x:row>
    <x:row r="10637">
      <x:c r="A10637" t="str">
        <x:v>TIER_2_PENDING</x:v>
      </x:c>
      <x:c r="B10637" t="str">
        <x:v>CANDIDATE</x:v>
      </x:c>
      <x:c r="C10637" t="str">
        <x:v>SEE MY WORLD ARCHIVE/SEE MY WORLD 23/LAGOS FILMING</x:v>
      </x:c>
      <x:c r="D10637" t="str">
        <x:v>01_SEE_MY_WORLD_PROGRAMMES/2023/LAGOS_FILMING/SEE MY WORLD PHOTOGRAPHY/PQ/Images/Unilag/raw/IMG_0803.CR2</x:v>
      </x:c>
      <x:c r="E10637" t="str">
        <x:v>IMG_0803.CR2</x:v>
      </x:c>
      <x:c r="F10637" t="str">
        <x:v>cr2</x:v>
      </x:c>
      <x:c r="G10637" s="7" t="n">
        <x:v>31500212</x:v>
      </x:c>
      <x:c r="H10637" s="19" t="n">
        <x:f>G10637/'Settings &amp; Method'!$B$5</x:f>
        <x:v>0.031500212</x:v>
      </x:c>
      <x:c r="I10637" s="8" t="n">
        <x:v>45059.572546296295</x:v>
      </x:c>
      <x:c r="J10637" t="str">
        <x:v>SEE MY WORLD ARCHIVE/SEE MY WORLD 23/LAGOS FILMING/SEE MY WORLD PHOTOGRAPHY/PQ/Images/Unilag/raw/IMG_0803.CR2</x:v>
      </x:c>
      <x:c r="K10637" t="str"/>
      <x:c r="L10637" t="str">
        <x:v>NOT_SCHEDULED</x:v>
      </x:c>
    </x:row>
    <x:row r="10638">
      <x:c r="A10638" t="str">
        <x:v>TIER_2_PENDING</x:v>
      </x:c>
      <x:c r="B10638" t="str">
        <x:v>CANDIDATE</x:v>
      </x:c>
      <x:c r="C10638" t="str">
        <x:v>SEE MY WORLD ARCHIVE/SEE MY WORLD 23/LAGOS FILMING</x:v>
      </x:c>
      <x:c r="D10638" t="str">
        <x:v>01_SEE_MY_WORLD_PROGRAMMES/2023/LAGOS_FILMING/SEE MY WORLD PHOTOGRAPHY/PQ/Images/Unilag/raw/IMG_0804.CR2</x:v>
      </x:c>
      <x:c r="E10638" t="str">
        <x:v>IMG_0804.CR2</x:v>
      </x:c>
      <x:c r="F10638" t="str">
        <x:v>cr2</x:v>
      </x:c>
      <x:c r="G10638" s="7" t="n">
        <x:v>31388248</x:v>
      </x:c>
      <x:c r="H10638" s="19" t="n">
        <x:f>G10638/'Settings &amp; Method'!$B$5</x:f>
        <x:v>0.031388248</x:v>
      </x:c>
      <x:c r="I10638" s="8" t="n">
        <x:v>45059.57255787037</x:v>
      </x:c>
      <x:c r="J10638" t="str">
        <x:v>SEE MY WORLD ARCHIVE/SEE MY WORLD 23/LAGOS FILMING/SEE MY WORLD PHOTOGRAPHY/PQ/Images/Unilag/raw/IMG_0804.CR2</x:v>
      </x:c>
      <x:c r="K10638" t="str"/>
      <x:c r="L10638" t="str">
        <x:v>NOT_SCHEDULED</x:v>
      </x:c>
    </x:row>
    <x:row r="10639">
      <x:c r="A10639" t="str">
        <x:v>TIER_2_PENDING</x:v>
      </x:c>
      <x:c r="B10639" t="str">
        <x:v>CANDIDATE</x:v>
      </x:c>
      <x:c r="C10639" t="str">
        <x:v>SEE MY WORLD ARCHIVE/SEE MY WORLD 23/LAGOS FILMING</x:v>
      </x:c>
      <x:c r="D10639" t="str">
        <x:v>01_SEE_MY_WORLD_PROGRAMMES/2023/LAGOS_FILMING/SEE MY WORLD PHOTOGRAPHY/PQ/Images/Unilag/raw/IMG_0805.CR2</x:v>
      </x:c>
      <x:c r="E10639" t="str">
        <x:v>IMG_0805.CR2</x:v>
      </x:c>
      <x:c r="F10639" t="str">
        <x:v>cr2</x:v>
      </x:c>
      <x:c r="G10639" s="7" t="n">
        <x:v>31530357</x:v>
      </x:c>
      <x:c r="H10639" s="19" t="n">
        <x:f>G10639/'Settings &amp; Method'!$B$5</x:f>
        <x:v>0.031530357</x:v>
      </x:c>
      <x:c r="I10639" s="8" t="n">
        <x:v>45059.57258101852</x:v>
      </x:c>
      <x:c r="J10639" t="str">
        <x:v>SEE MY WORLD ARCHIVE/SEE MY WORLD 23/LAGOS FILMING/SEE MY WORLD PHOTOGRAPHY/PQ/Images/Unilag/raw/IMG_0805.CR2</x:v>
      </x:c>
      <x:c r="K10639" t="str"/>
      <x:c r="L10639" t="str">
        <x:v>NOT_SCHEDULED</x:v>
      </x:c>
    </x:row>
    <x:row r="10640">
      <x:c r="A10640" t="str">
        <x:v>TIER_2_PENDING</x:v>
      </x:c>
      <x:c r="B10640" t="str">
        <x:v>CANDIDATE</x:v>
      </x:c>
      <x:c r="C10640" t="str">
        <x:v>SEE MY WORLD ARCHIVE/SEE MY WORLD 23/LAGOS FILMING</x:v>
      </x:c>
      <x:c r="D10640" t="str">
        <x:v>01_SEE_MY_WORLD_PROGRAMMES/2023/LAGOS_FILMING/SEE MY WORLD PHOTOGRAPHY/PQ/Images/Unilag/raw/IMG_0806.CR2</x:v>
      </x:c>
      <x:c r="E10640" t="str">
        <x:v>IMG_0806.CR2</x:v>
      </x:c>
      <x:c r="F10640" t="str">
        <x:v>cr2</x:v>
      </x:c>
      <x:c r="G10640" s="7" t="n">
        <x:v>31492414</x:v>
      </x:c>
      <x:c r="H10640" s="19" t="n">
        <x:f>G10640/'Settings &amp; Method'!$B$5</x:f>
        <x:v>0.031492414</x:v>
      </x:c>
      <x:c r="I10640" s="8" t="n">
        <x:v>45059.572592592594</x:v>
      </x:c>
      <x:c r="J10640" t="str">
        <x:v>SEE MY WORLD ARCHIVE/SEE MY WORLD 23/LAGOS FILMING/SEE MY WORLD PHOTOGRAPHY/PQ/Images/Unilag/raw/IMG_0806.CR2</x:v>
      </x:c>
      <x:c r="K10640" t="str"/>
      <x:c r="L10640" t="str">
        <x:v>NOT_SCHEDULED</x:v>
      </x:c>
    </x:row>
    <x:row r="10641">
      <x:c r="A10641" t="str">
        <x:v>TIER_2_PENDING</x:v>
      </x:c>
      <x:c r="B10641" t="str">
        <x:v>CANDIDATE</x:v>
      </x:c>
      <x:c r="C10641" t="str">
        <x:v>SEE MY WORLD ARCHIVE/SEE MY WORLD 23/LAGOS FILMING</x:v>
      </x:c>
      <x:c r="D10641" t="str">
        <x:v>01_SEE_MY_WORLD_PROGRAMMES/2023/LAGOS_FILMING/SEE MY WORLD PHOTOGRAPHY/PQ/Images/Unilag/raw/IMG_0807.CR2</x:v>
      </x:c>
      <x:c r="E10641" t="str">
        <x:v>IMG_0807.CR2</x:v>
      </x:c>
      <x:c r="F10641" t="str">
        <x:v>cr2</x:v>
      </x:c>
      <x:c r="G10641" s="7" t="n">
        <x:v>31404691</x:v>
      </x:c>
      <x:c r="H10641" s="19" t="n">
        <x:f>G10641/'Settings &amp; Method'!$B$5</x:f>
        <x:v>0.031404691</x:v>
      </x:c>
      <x:c r="I10641" s="8" t="n">
        <x:v>45059.572604166664</x:v>
      </x:c>
      <x:c r="J10641" t="str">
        <x:v>SEE MY WORLD ARCHIVE/SEE MY WORLD 23/LAGOS FILMING/SEE MY WORLD PHOTOGRAPHY/PQ/Images/Unilag/raw/IMG_0807.CR2</x:v>
      </x:c>
      <x:c r="K10641" t="str"/>
      <x:c r="L10641" t="str">
        <x:v>NOT_SCHEDULED</x:v>
      </x:c>
    </x:row>
    <x:row r="10642">
      <x:c r="A10642" t="str">
        <x:v>TIER_2_PENDING</x:v>
      </x:c>
      <x:c r="B10642" t="str">
        <x:v>CANDIDATE</x:v>
      </x:c>
      <x:c r="C10642" t="str">
        <x:v>SEE MY WORLD ARCHIVE/SEE MY WORLD 23/LAGOS FILMING</x:v>
      </x:c>
      <x:c r="D10642" t="str">
        <x:v>01_SEE_MY_WORLD_PROGRAMMES/2023/LAGOS_FILMING/SEE MY WORLD PHOTOGRAPHY/PQ/Images/Unilag/raw/IMG_0808.CR2</x:v>
      </x:c>
      <x:c r="E10642" t="str">
        <x:v>IMG_0808.CR2</x:v>
      </x:c>
      <x:c r="F10642" t="str">
        <x:v>cr2</x:v>
      </x:c>
      <x:c r="G10642" s="7" t="n">
        <x:v>32674626</x:v>
      </x:c>
      <x:c r="H10642" s="19" t="n">
        <x:f>G10642/'Settings &amp; Method'!$B$5</x:f>
        <x:v>0.032674626</x:v>
      </x:c>
      <x:c r="I10642" s="8" t="n">
        <x:v>45059.572743055556</x:v>
      </x:c>
      <x:c r="J10642" t="str">
        <x:v>SEE MY WORLD ARCHIVE/SEE MY WORLD 23/LAGOS FILMING/SEE MY WORLD PHOTOGRAPHY/PQ/Images/Unilag/raw/IMG_0808.CR2</x:v>
      </x:c>
      <x:c r="K10642" t="str"/>
      <x:c r="L10642" t="str">
        <x:v>NOT_SCHEDULED</x:v>
      </x:c>
    </x:row>
    <x:row r="10643">
      <x:c r="A10643" t="str">
        <x:v>TIER_2_PENDING</x:v>
      </x:c>
      <x:c r="B10643" t="str">
        <x:v>CANDIDATE</x:v>
      </x:c>
      <x:c r="C10643" t="str">
        <x:v>SEE MY WORLD ARCHIVE/SEE MY WORLD 23/LAGOS FILMING</x:v>
      </x:c>
      <x:c r="D10643" t="str">
        <x:v>01_SEE_MY_WORLD_PROGRAMMES/2023/LAGOS_FILMING/SEE MY WORLD PHOTOGRAPHY/PQ/Images/Unilag/raw/IMG_0809.CR2</x:v>
      </x:c>
      <x:c r="E10643" t="str">
        <x:v>IMG_0809.CR2</x:v>
      </x:c>
      <x:c r="F10643" t="str">
        <x:v>cr2</x:v>
      </x:c>
      <x:c r="G10643" s="7" t="n">
        <x:v>32663613</x:v>
      </x:c>
      <x:c r="H10643" s="19" t="n">
        <x:f>G10643/'Settings &amp; Method'!$B$5</x:f>
        <x:v>0.032663613</x:v>
      </x:c>
      <x:c r="I10643" s="8" t="n">
        <x:v>45059.57275462963</x:v>
      </x:c>
      <x:c r="J10643" t="str">
        <x:v>SEE MY WORLD ARCHIVE/SEE MY WORLD 23/LAGOS FILMING/SEE MY WORLD PHOTOGRAPHY/PQ/Images/Unilag/raw/IMG_0809.CR2</x:v>
      </x:c>
      <x:c r="K10643" t="str"/>
      <x:c r="L10643" t="str">
        <x:v>NOT_SCHEDULED</x:v>
      </x:c>
    </x:row>
    <x:row r="10644">
      <x:c r="A10644" t="str">
        <x:v>TIER_2_PENDING</x:v>
      </x:c>
      <x:c r="B10644" t="str">
        <x:v>CANDIDATE</x:v>
      </x:c>
      <x:c r="C10644" t="str">
        <x:v>SEE MY WORLD ARCHIVE/SEE MY WORLD 23/LAGOS FILMING</x:v>
      </x:c>
      <x:c r="D10644" t="str">
        <x:v>01_SEE_MY_WORLD_PROGRAMMES/2023/LAGOS_FILMING/SEE MY WORLD PHOTOGRAPHY/PQ/Images/Unilag/raw/IMG_0810.CR2</x:v>
      </x:c>
      <x:c r="E10644" t="str">
        <x:v>IMG_0810.CR2</x:v>
      </x:c>
      <x:c r="F10644" t="str">
        <x:v>cr2</x:v>
      </x:c>
      <x:c r="G10644" s="7" t="n">
        <x:v>33674811</x:v>
      </x:c>
      <x:c r="H10644" s="19" t="n">
        <x:f>G10644/'Settings &amp; Method'!$B$5</x:f>
        <x:v>0.033674811</x:v>
      </x:c>
      <x:c r="I10644" s="8" t="n">
        <x:v>45059.572800925926</x:v>
      </x:c>
      <x:c r="J10644" t="str">
        <x:v>SEE MY WORLD ARCHIVE/SEE MY WORLD 23/LAGOS FILMING/SEE MY WORLD PHOTOGRAPHY/PQ/Images/Unilag/raw/IMG_0810.CR2</x:v>
      </x:c>
      <x:c r="K10644" t="str"/>
      <x:c r="L10644" t="str">
        <x:v>NOT_SCHEDULED</x:v>
      </x:c>
    </x:row>
    <x:row r="10645">
      <x:c r="A10645" t="str">
        <x:v>TIER_2_PENDING</x:v>
      </x:c>
      <x:c r="B10645" t="str">
        <x:v>CANDIDATE</x:v>
      </x:c>
      <x:c r="C10645" t="str">
        <x:v>SEE MY WORLD ARCHIVE/SEE MY WORLD 23/LAGOS FILMING</x:v>
      </x:c>
      <x:c r="D10645" t="str">
        <x:v>01_SEE_MY_WORLD_PROGRAMMES/2023/LAGOS_FILMING/SEE MY WORLD PHOTOGRAPHY/PQ/Images/Unilag/raw/IMG_0811.CR2</x:v>
      </x:c>
      <x:c r="E10645" t="str">
        <x:v>IMG_0811.CR2</x:v>
      </x:c>
      <x:c r="F10645" t="str">
        <x:v>cr2</x:v>
      </x:c>
      <x:c r="G10645" s="7" t="n">
        <x:v>33659281</x:v>
      </x:c>
      <x:c r="H10645" s="19" t="n">
        <x:f>G10645/'Settings &amp; Method'!$B$5</x:f>
        <x:v>0.033659281</x:v>
      </x:c>
      <x:c r="I10645" s="8" t="n">
        <x:v>45059.5728125</x:v>
      </x:c>
      <x:c r="J10645" t="str">
        <x:v>SEE MY WORLD ARCHIVE/SEE MY WORLD 23/LAGOS FILMING/SEE MY WORLD PHOTOGRAPHY/PQ/Images/Unilag/raw/IMG_0811.CR2</x:v>
      </x:c>
      <x:c r="K10645" t="str"/>
      <x:c r="L10645" t="str">
        <x:v>NOT_SCHEDULED</x:v>
      </x:c>
    </x:row>
    <x:row r="10646">
      <x:c r="A10646" t="str">
        <x:v>TIER_2_PENDING</x:v>
      </x:c>
      <x:c r="B10646" t="str">
        <x:v>CANDIDATE</x:v>
      </x:c>
      <x:c r="C10646" t="str">
        <x:v>SEE MY WORLD ARCHIVE/SEE MY WORLD 23/LAGOS FILMING</x:v>
      </x:c>
      <x:c r="D10646" t="str">
        <x:v>01_SEE_MY_WORLD_PROGRAMMES/2023/LAGOS_FILMING/SEE MY WORLD PHOTOGRAPHY/PQ/Images/Unilag/raw/IMG_0812.CR2</x:v>
      </x:c>
      <x:c r="E10646" t="str">
        <x:v>IMG_0812.CR2</x:v>
      </x:c>
      <x:c r="F10646" t="str">
        <x:v>cr2</x:v>
      </x:c>
      <x:c r="G10646" s="7" t="n">
        <x:v>33139665</x:v>
      </x:c>
      <x:c r="H10646" s="19" t="n">
        <x:f>G10646/'Settings &amp; Method'!$B$5</x:f>
        <x:v>0.033139665</x:v>
      </x:c>
      <x:c r="I10646" s="8" t="n">
        <x:v>45059.572858796295</x:v>
      </x:c>
      <x:c r="J10646" t="str">
        <x:v>SEE MY WORLD ARCHIVE/SEE MY WORLD 23/LAGOS FILMING/SEE MY WORLD PHOTOGRAPHY/PQ/Images/Unilag/raw/IMG_0812.CR2</x:v>
      </x:c>
      <x:c r="K10646" t="str"/>
      <x:c r="L10646" t="str">
        <x:v>NOT_SCHEDULED</x:v>
      </x:c>
    </x:row>
    <x:row r="10647">
      <x:c r="A10647" t="str">
        <x:v>TIER_2_PENDING</x:v>
      </x:c>
      <x:c r="B10647" t="str">
        <x:v>CANDIDATE</x:v>
      </x:c>
      <x:c r="C10647" t="str">
        <x:v>SEE MY WORLD ARCHIVE/SEE MY WORLD 23/LAGOS FILMING</x:v>
      </x:c>
      <x:c r="D10647" t="str">
        <x:v>01_SEE_MY_WORLD_PROGRAMMES/2023/LAGOS_FILMING/SEE MY WORLD PHOTOGRAPHY/PQ/Images/Unilag/raw/IMG_0813.CR2</x:v>
      </x:c>
      <x:c r="E10647" t="str">
        <x:v>IMG_0813.CR2</x:v>
      </x:c>
      <x:c r="F10647" t="str">
        <x:v>cr2</x:v>
      </x:c>
      <x:c r="G10647" s="7" t="n">
        <x:v>33154907</x:v>
      </x:c>
      <x:c r="H10647" s="19" t="n">
        <x:f>G10647/'Settings &amp; Method'!$B$5</x:f>
        <x:v>0.033154907</x:v>
      </x:c>
      <x:c r="I10647" s="8" t="n">
        <x:v>45059.57287037037</x:v>
      </x:c>
      <x:c r="J10647" t="str">
        <x:v>SEE MY WORLD ARCHIVE/SEE MY WORLD 23/LAGOS FILMING/SEE MY WORLD PHOTOGRAPHY/PQ/Images/Unilag/raw/IMG_0813.CR2</x:v>
      </x:c>
      <x:c r="K10647" t="str"/>
      <x:c r="L10647" t="str">
        <x:v>NOT_SCHEDULED</x:v>
      </x:c>
    </x:row>
    <x:row r="10648">
      <x:c r="A10648" t="str">
        <x:v>TIER_2_PENDING</x:v>
      </x:c>
      <x:c r="B10648" t="str">
        <x:v>CANDIDATE</x:v>
      </x:c>
      <x:c r="C10648" t="str">
        <x:v>SEE MY WORLD ARCHIVE/SEE MY WORLD 23/LAGOS FILMING</x:v>
      </x:c>
      <x:c r="D10648" t="str">
        <x:v>01_SEE_MY_WORLD_PROGRAMMES/2023/LAGOS_FILMING/SEE MY WORLD PHOTOGRAPHY/PQ/Images/Unilag/raw/IMG_0814.CR2</x:v>
      </x:c>
      <x:c r="E10648" t="str">
        <x:v>IMG_0814.CR2</x:v>
      </x:c>
      <x:c r="F10648" t="str">
        <x:v>cr2</x:v>
      </x:c>
      <x:c r="G10648" s="7" t="n">
        <x:v>32888470</x:v>
      </x:c>
      <x:c r="H10648" s="19" t="n">
        <x:f>G10648/'Settings &amp; Method'!$B$5</x:f>
        <x:v>0.03288847</x:v>
      </x:c>
      <x:c r="I10648" s="8" t="n">
        <x:v>45059.57288194444</x:v>
      </x:c>
      <x:c r="J10648" t="str">
        <x:v>SEE MY WORLD ARCHIVE/SEE MY WORLD 23/LAGOS FILMING/SEE MY WORLD PHOTOGRAPHY/PQ/Images/Unilag/raw/IMG_0814.CR2</x:v>
      </x:c>
      <x:c r="K10648" t="str"/>
      <x:c r="L10648" t="str">
        <x:v>NOT_SCHEDULED</x:v>
      </x:c>
    </x:row>
    <x:row r="10649">
      <x:c r="A10649" t="str">
        <x:v>TIER_2_PENDING</x:v>
      </x:c>
      <x:c r="B10649" t="str">
        <x:v>CANDIDATE</x:v>
      </x:c>
      <x:c r="C10649" t="str">
        <x:v>SEE MY WORLD ARCHIVE/SEE MY WORLD 23/LAGOS FILMING</x:v>
      </x:c>
      <x:c r="D10649" t="str">
        <x:v>01_SEE_MY_WORLD_PROGRAMMES/2023/LAGOS_FILMING/SEE MY WORLD PHOTOGRAPHY/PQ/Images/Unilag/raw/IMG_0815.CR2</x:v>
      </x:c>
      <x:c r="E10649" t="str">
        <x:v>IMG_0815.CR2</x:v>
      </x:c>
      <x:c r="F10649" t="str">
        <x:v>cr2</x:v>
      </x:c>
      <x:c r="G10649" s="7" t="n">
        <x:v>33235262</x:v>
      </x:c>
      <x:c r="H10649" s="19" t="n">
        <x:f>G10649/'Settings &amp; Method'!$B$5</x:f>
        <x:v>0.033235262</x:v>
      </x:c>
      <x:c r="I10649" s="8" t="n">
        <x:v>45059.57289351852</x:v>
      </x:c>
      <x:c r="J10649" t="str">
        <x:v>SEE MY WORLD ARCHIVE/SEE MY WORLD 23/LAGOS FILMING/SEE MY WORLD PHOTOGRAPHY/PQ/Images/Unilag/raw/IMG_0815.CR2</x:v>
      </x:c>
      <x:c r="K10649" t="str"/>
      <x:c r="L10649" t="str">
        <x:v>NOT_SCHEDULED</x:v>
      </x:c>
    </x:row>
    <x:row r="10650">
      <x:c r="A10650" t="str">
        <x:v>TIER_2_PENDING</x:v>
      </x:c>
      <x:c r="B10650" t="str">
        <x:v>CANDIDATE</x:v>
      </x:c>
      <x:c r="C10650" t="str">
        <x:v>SEE MY WORLD ARCHIVE/SEE MY WORLD 23/LAGOS FILMING</x:v>
      </x:c>
      <x:c r="D10650" t="str">
        <x:v>01_SEE_MY_WORLD_PROGRAMMES/2023/LAGOS_FILMING/SEE MY WORLD PHOTOGRAPHY/PQ/Images/Unilag/raw/IMG_0816.CR2</x:v>
      </x:c>
      <x:c r="E10650" t="str">
        <x:v>IMG_0816.CR2</x:v>
      </x:c>
      <x:c r="F10650" t="str">
        <x:v>cr2</x:v>
      </x:c>
      <x:c r="G10650" s="7" t="n">
        <x:v>33283906</x:v>
      </x:c>
      <x:c r="H10650" s="19" t="n">
        <x:f>G10650/'Settings &amp; Method'!$B$5</x:f>
        <x:v>0.033283906</x:v>
      </x:c>
      <x:c r="I10650" s="8" t="n">
        <x:v>45059.572905092595</x:v>
      </x:c>
      <x:c r="J10650" t="str">
        <x:v>SEE MY WORLD ARCHIVE/SEE MY WORLD 23/LAGOS FILMING/SEE MY WORLD PHOTOGRAPHY/PQ/Images/Unilag/raw/IMG_0816.CR2</x:v>
      </x:c>
      <x:c r="K10650" t="str"/>
      <x:c r="L10650" t="str">
        <x:v>NOT_SCHEDULED</x:v>
      </x:c>
    </x:row>
    <x:row r="10651">
      <x:c r="A10651" t="str">
        <x:v>TIER_2_PENDING</x:v>
      </x:c>
      <x:c r="B10651" t="str">
        <x:v>CANDIDATE</x:v>
      </x:c>
      <x:c r="C10651" t="str">
        <x:v>SEE MY WORLD ARCHIVE/SEE MY WORLD 23/LAGOS FILMING</x:v>
      </x:c>
      <x:c r="D10651" t="str">
        <x:v>01_SEE_MY_WORLD_PROGRAMMES/2023/LAGOS_FILMING/SEE MY WORLD PHOTOGRAPHY/PQ/Images/Unilag/raw/IMG_0817.CR2</x:v>
      </x:c>
      <x:c r="E10651" t="str">
        <x:v>IMG_0817.CR2</x:v>
      </x:c>
      <x:c r="F10651" t="str">
        <x:v>cr2</x:v>
      </x:c>
      <x:c r="G10651" s="7" t="n">
        <x:v>33215457</x:v>
      </x:c>
      <x:c r="H10651" s="19" t="n">
        <x:f>G10651/'Settings &amp; Method'!$B$5</x:f>
        <x:v>0.033215457</x:v>
      </x:c>
      <x:c r="I10651" s="8" t="n">
        <x:v>45059.57292824074</x:v>
      </x:c>
      <x:c r="J10651" t="str">
        <x:v>SEE MY WORLD ARCHIVE/SEE MY WORLD 23/LAGOS FILMING/SEE MY WORLD PHOTOGRAPHY/PQ/Images/Unilag/raw/IMG_0817.CR2</x:v>
      </x:c>
      <x:c r="K10651" t="str"/>
      <x:c r="L10651" t="str">
        <x:v>NOT_SCHEDULED</x:v>
      </x:c>
    </x:row>
    <x:row r="10652">
      <x:c r="A10652" t="str">
        <x:v>TIER_2_PENDING</x:v>
      </x:c>
      <x:c r="B10652" t="str">
        <x:v>CANDIDATE</x:v>
      </x:c>
      <x:c r="C10652" t="str">
        <x:v>SEE MY WORLD ARCHIVE/SEE MY WORLD 23/LAGOS FILMING</x:v>
      </x:c>
      <x:c r="D10652" t="str">
        <x:v>01_SEE_MY_WORLD_PROGRAMMES/2023/LAGOS_FILMING/SEE MY WORLD PHOTOGRAPHY/PQ/Images/Unilag/raw/IMG_0818.CR2</x:v>
      </x:c>
      <x:c r="E10652" t="str">
        <x:v>IMG_0818.CR2</x:v>
      </x:c>
      <x:c r="F10652" t="str">
        <x:v>cr2</x:v>
      </x:c>
      <x:c r="G10652" s="7" t="n">
        <x:v>33278697</x:v>
      </x:c>
      <x:c r="H10652" s="19" t="n">
        <x:f>G10652/'Settings &amp; Method'!$B$5</x:f>
        <x:v>0.033278697</x:v>
      </x:c>
      <x:c r="I10652" s="8" t="n">
        <x:v>45059.57292824074</x:v>
      </x:c>
      <x:c r="J10652" t="str">
        <x:v>SEE MY WORLD ARCHIVE/SEE MY WORLD 23/LAGOS FILMING/SEE MY WORLD PHOTOGRAPHY/PQ/Images/Unilag/raw/IMG_0818.CR2</x:v>
      </x:c>
      <x:c r="K10652" t="str"/>
      <x:c r="L10652" t="str">
        <x:v>NOT_SCHEDULED</x:v>
      </x:c>
    </x:row>
    <x:row r="10653">
      <x:c r="A10653" t="str">
        <x:v>TIER_2_PENDING</x:v>
      </x:c>
      <x:c r="B10653" t="str">
        <x:v>CANDIDATE</x:v>
      </x:c>
      <x:c r="C10653" t="str">
        <x:v>SEE MY WORLD ARCHIVE/SEE MY WORLD 23/LAGOS FILMING</x:v>
      </x:c>
      <x:c r="D10653" t="str">
        <x:v>01_SEE_MY_WORLD_PROGRAMMES/2023/LAGOS_FILMING/SEE MY WORLD PHOTOGRAPHY/PQ/Images/Unilag/raw/IMG_0819.CR2</x:v>
      </x:c>
      <x:c r="E10653" t="str">
        <x:v>IMG_0819.CR2</x:v>
      </x:c>
      <x:c r="F10653" t="str">
        <x:v>cr2</x:v>
      </x:c>
      <x:c r="G10653" s="7" t="n">
        <x:v>33360237</x:v>
      </x:c>
      <x:c r="H10653" s="19" t="n">
        <x:f>G10653/'Settings &amp; Method'!$B$5</x:f>
        <x:v>0.033360237</x:v>
      </x:c>
      <x:c r="I10653" s="8" t="n">
        <x:v>45059.57293981482</x:v>
      </x:c>
      <x:c r="J10653" t="str">
        <x:v>SEE MY WORLD ARCHIVE/SEE MY WORLD 23/LAGOS FILMING/SEE MY WORLD PHOTOGRAPHY/PQ/Images/Unilag/raw/IMG_0819.CR2</x:v>
      </x:c>
      <x:c r="K10653" t="str"/>
      <x:c r="L10653" t="str">
        <x:v>NOT_SCHEDULED</x:v>
      </x:c>
    </x:row>
    <x:row r="10654">
      <x:c r="A10654" t="str">
        <x:v>TIER_2_PENDING</x:v>
      </x:c>
      <x:c r="B10654" t="str">
        <x:v>CANDIDATE</x:v>
      </x:c>
      <x:c r="C10654" t="str">
        <x:v>SEE MY WORLD ARCHIVE/SEE MY WORLD 23/LAGOS FILMING</x:v>
      </x:c>
      <x:c r="D10654" t="str">
        <x:v>01_SEE_MY_WORLD_PROGRAMMES/2023/LAGOS_FILMING/SEE MY WORLD PHOTOGRAPHY/PQ/Images/Unilag/raw/IMG_0820.CR2</x:v>
      </x:c>
      <x:c r="E10654" t="str">
        <x:v>IMG_0820.CR2</x:v>
      </x:c>
      <x:c r="F10654" t="str">
        <x:v>cr2</x:v>
      </x:c>
      <x:c r="G10654" s="7" t="n">
        <x:v>37405586</x:v>
      </x:c>
      <x:c r="H10654" s="19" t="n">
        <x:f>G10654/'Settings &amp; Method'!$B$5</x:f>
        <x:v>0.037405586</x:v>
      </x:c>
      <x:c r="I10654" s="8" t="n">
        <x:v>45059.57298611111</x:v>
      </x:c>
      <x:c r="J10654" t="str">
        <x:v>SEE MY WORLD ARCHIVE/SEE MY WORLD 23/LAGOS FILMING/SEE MY WORLD PHOTOGRAPHY/PQ/Images/Unilag/raw/IMG_0820.CR2</x:v>
      </x:c>
      <x:c r="K10654" t="str"/>
      <x:c r="L10654" t="str">
        <x:v>NOT_SCHEDULED</x:v>
      </x:c>
    </x:row>
    <x:row r="10655">
      <x:c r="A10655" t="str">
        <x:v>TIER_2_PENDING</x:v>
      </x:c>
      <x:c r="B10655" t="str">
        <x:v>CANDIDATE</x:v>
      </x:c>
      <x:c r="C10655" t="str">
        <x:v>SEE MY WORLD ARCHIVE/SEE MY WORLD 23/LAGOS FILMING</x:v>
      </x:c>
      <x:c r="D10655" t="str">
        <x:v>01_SEE_MY_WORLD_PROGRAMMES/2023/LAGOS_FILMING/SEE MY WORLD PHOTOGRAPHY/PQ/Images/Unilag/raw/IMG_0821.CR2</x:v>
      </x:c>
      <x:c r="E10655" t="str">
        <x:v>IMG_0821.CR2</x:v>
      </x:c>
      <x:c r="F10655" t="str">
        <x:v>cr2</x:v>
      </x:c>
      <x:c r="G10655" s="7" t="n">
        <x:v>37050520</x:v>
      </x:c>
      <x:c r="H10655" s="19" t="n">
        <x:f>G10655/'Settings &amp; Method'!$B$5</x:f>
        <x:v>0.03705052</x:v>
      </x:c>
      <x:c r="I10655" s="8" t="n">
        <x:v>45059.57299768519</x:v>
      </x:c>
      <x:c r="J10655" t="str">
        <x:v>SEE MY WORLD ARCHIVE/SEE MY WORLD 23/LAGOS FILMING/SEE MY WORLD PHOTOGRAPHY/PQ/Images/Unilag/raw/IMG_0821.CR2</x:v>
      </x:c>
      <x:c r="K10655" t="str"/>
      <x:c r="L10655" t="str">
        <x:v>NOT_SCHEDULED</x:v>
      </x:c>
    </x:row>
    <x:row r="10656">
      <x:c r="A10656" t="str">
        <x:v>TIER_2_PENDING</x:v>
      </x:c>
      <x:c r="B10656" t="str">
        <x:v>CANDIDATE</x:v>
      </x:c>
      <x:c r="C10656" t="str">
        <x:v>SEE MY WORLD ARCHIVE/SEE MY WORLD 23/LAGOS FILMING</x:v>
      </x:c>
      <x:c r="D10656" t="str">
        <x:v>01_SEE_MY_WORLD_PROGRAMMES/2023/LAGOS_FILMING/SEE MY WORLD PHOTOGRAPHY/PQ/Images/Unilag/raw/IMG_0822.CR2</x:v>
      </x:c>
      <x:c r="E10656" t="str">
        <x:v>IMG_0822.CR2</x:v>
      </x:c>
      <x:c r="F10656" t="str">
        <x:v>cr2</x:v>
      </x:c>
      <x:c r="G10656" s="7" t="n">
        <x:v>37910164</x:v>
      </x:c>
      <x:c r="H10656" s="19" t="n">
        <x:f>G10656/'Settings &amp; Method'!$B$5</x:f>
        <x:v>0.037910164</x:v>
      </x:c>
      <x:c r="I10656" s="8" t="n">
        <x:v>45059.57302083333</x:v>
      </x:c>
      <x:c r="J10656" t="str">
        <x:v>SEE MY WORLD ARCHIVE/SEE MY WORLD 23/LAGOS FILMING/SEE MY WORLD PHOTOGRAPHY/PQ/Images/Unilag/raw/IMG_0822.CR2</x:v>
      </x:c>
      <x:c r="K10656" t="str"/>
      <x:c r="L10656" t="str">
        <x:v>NOT_SCHEDULED</x:v>
      </x:c>
    </x:row>
    <x:row r="10657">
      <x:c r="A10657" t="str">
        <x:v>TIER_2_PENDING</x:v>
      </x:c>
      <x:c r="B10657" t="str">
        <x:v>CANDIDATE</x:v>
      </x:c>
      <x:c r="C10657" t="str">
        <x:v>SEE MY WORLD ARCHIVE/SEE MY WORLD 23/LAGOS FILMING</x:v>
      </x:c>
      <x:c r="D10657" t="str">
        <x:v>01_SEE_MY_WORLD_PROGRAMMES/2023/LAGOS_FILMING/SEE MY WORLD PHOTOGRAPHY/PQ/Images/Unilag/raw/IMG_0823.CR2</x:v>
      </x:c>
      <x:c r="E10657" t="str">
        <x:v>IMG_0823.CR2</x:v>
      </x:c>
      <x:c r="F10657" t="str">
        <x:v>cr2</x:v>
      </x:c>
      <x:c r="G10657" s="7" t="n">
        <x:v>37703862</x:v>
      </x:c>
      <x:c r="H10657" s="19" t="n">
        <x:f>G10657/'Settings &amp; Method'!$B$5</x:f>
        <x:v>0.037703862</x:v>
      </x:c>
      <x:c r="I10657" s="8" t="n">
        <x:v>45059.57303240741</x:v>
      </x:c>
      <x:c r="J10657" t="str">
        <x:v>SEE MY WORLD ARCHIVE/SEE MY WORLD 23/LAGOS FILMING/SEE MY WORLD PHOTOGRAPHY/PQ/Images/Unilag/raw/IMG_0823.CR2</x:v>
      </x:c>
      <x:c r="K10657" t="str"/>
      <x:c r="L10657" t="str">
        <x:v>NOT_SCHEDULED</x:v>
      </x:c>
    </x:row>
    <x:row r="10658">
      <x:c r="A10658" t="str">
        <x:v>TIER_2_PENDING</x:v>
      </x:c>
      <x:c r="B10658" t="str">
        <x:v>CANDIDATE</x:v>
      </x:c>
      <x:c r="C10658" t="str">
        <x:v>SEE MY WORLD ARCHIVE/SEE MY WORLD 23/LAGOS FILMING</x:v>
      </x:c>
      <x:c r="D10658" t="str">
        <x:v>01_SEE_MY_WORLD_PROGRAMMES/2023/LAGOS_FILMING/SEE MY WORLD PHOTOGRAPHY/PQ/Images/Unilag/raw/IMG_0824.CR2</x:v>
      </x:c>
      <x:c r="E10658" t="str">
        <x:v>IMG_0824.CR2</x:v>
      </x:c>
      <x:c r="F10658" t="str">
        <x:v>cr2</x:v>
      </x:c>
      <x:c r="G10658" s="7" t="n">
        <x:v>37729204</x:v>
      </x:c>
      <x:c r="H10658" s="19" t="n">
        <x:f>G10658/'Settings &amp; Method'!$B$5</x:f>
        <x:v>0.037729204</x:v>
      </x:c>
      <x:c r="I10658" s="8" t="n">
        <x:v>45059.57305555556</x:v>
      </x:c>
      <x:c r="J10658" t="str">
        <x:v>SEE MY WORLD ARCHIVE/SEE MY WORLD 23/LAGOS FILMING/SEE MY WORLD PHOTOGRAPHY/PQ/Images/Unilag/raw/IMG_0824.CR2</x:v>
      </x:c>
      <x:c r="K10658" t="str"/>
      <x:c r="L10658" t="str">
        <x:v>NOT_SCHEDULED</x:v>
      </x:c>
    </x:row>
    <x:row r="10659">
      <x:c r="A10659" t="str">
        <x:v>TIER_2_PENDING</x:v>
      </x:c>
      <x:c r="B10659" t="str">
        <x:v>CANDIDATE</x:v>
      </x:c>
      <x:c r="C10659" t="str">
        <x:v>SEE MY WORLD ARCHIVE/SEE MY WORLD 23/LAGOS FILMING</x:v>
      </x:c>
      <x:c r="D10659" t="str">
        <x:v>01_SEE_MY_WORLD_PROGRAMMES/2023/LAGOS_FILMING/SEE MY WORLD PHOTOGRAPHY/PQ/Images/Unilag/raw/IMG_0825.CR2</x:v>
      </x:c>
      <x:c r="E10659" t="str">
        <x:v>IMG_0825.CR2</x:v>
      </x:c>
      <x:c r="F10659" t="str">
        <x:v>cr2</x:v>
      </x:c>
      <x:c r="G10659" s="7" t="n">
        <x:v>37339518</x:v>
      </x:c>
      <x:c r="H10659" s="19" t="n">
        <x:f>G10659/'Settings &amp; Method'!$B$5</x:f>
        <x:v>0.037339518</x:v>
      </x:c>
      <x:c r="I10659" s="8" t="n">
        <x:v>45059.57305555556</x:v>
      </x:c>
      <x:c r="J10659" t="str">
        <x:v>SEE MY WORLD ARCHIVE/SEE MY WORLD 23/LAGOS FILMING/SEE MY WORLD PHOTOGRAPHY/PQ/Images/Unilag/raw/IMG_0825.CR2</x:v>
      </x:c>
      <x:c r="K10659" t="str"/>
      <x:c r="L10659" t="str">
        <x:v>NOT_SCHEDULED</x:v>
      </x:c>
    </x:row>
    <x:row r="10660">
      <x:c r="A10660" t="str">
        <x:v>TIER_2_PENDING</x:v>
      </x:c>
      <x:c r="B10660" t="str">
        <x:v>CANDIDATE</x:v>
      </x:c>
      <x:c r="C10660" t="str">
        <x:v>SEE MY WORLD ARCHIVE/SEE MY WORLD 23/LAGOS FILMING</x:v>
      </x:c>
      <x:c r="D10660" t="str">
        <x:v>01_SEE_MY_WORLD_PROGRAMMES/2023/LAGOS_FILMING/SEE MY WORLD PHOTOGRAPHY/PQ/Images/Unilag/raw/IMG_0826.CR2</x:v>
      </x:c>
      <x:c r="E10660" t="str">
        <x:v>IMG_0826.CR2</x:v>
      </x:c>
      <x:c r="F10660" t="str">
        <x:v>cr2</x:v>
      </x:c>
      <x:c r="G10660" s="7" t="n">
        <x:v>32228798</x:v>
      </x:c>
      <x:c r="H10660" s="19" t="n">
        <x:f>G10660/'Settings &amp; Method'!$B$5</x:f>
        <x:v>0.032228798</x:v>
      </x:c>
      <x:c r="I10660" s="8" t="n">
        <x:v>45059.57375</x:v>
      </x:c>
      <x:c r="J10660" t="str">
        <x:v>SEE MY WORLD ARCHIVE/SEE MY WORLD 23/LAGOS FILMING/SEE MY WORLD PHOTOGRAPHY/PQ/Images/Unilag/raw/IMG_0826.CR2</x:v>
      </x:c>
      <x:c r="K10660" t="str"/>
      <x:c r="L10660" t="str">
        <x:v>NOT_SCHEDULED</x:v>
      </x:c>
    </x:row>
    <x:row r="10661">
      <x:c r="A10661" t="str">
        <x:v>TIER_2_PENDING</x:v>
      </x:c>
      <x:c r="B10661" t="str">
        <x:v>CANDIDATE</x:v>
      </x:c>
      <x:c r="C10661" t="str">
        <x:v>SEE MY WORLD ARCHIVE/SEE MY WORLD 23/LAGOS FILMING</x:v>
      </x:c>
      <x:c r="D10661" t="str">
        <x:v>01_SEE_MY_WORLD_PROGRAMMES/2023/LAGOS_FILMING/SEE MY WORLD PHOTOGRAPHY/PQ/Images/Unilag/raw/IMG_0827.CR2</x:v>
      </x:c>
      <x:c r="E10661" t="str">
        <x:v>IMG_0827.CR2</x:v>
      </x:c>
      <x:c r="F10661" t="str">
        <x:v>cr2</x:v>
      </x:c>
      <x:c r="G10661" s="7" t="n">
        <x:v>31901878</x:v>
      </x:c>
      <x:c r="H10661" s="19" t="n">
        <x:f>G10661/'Settings &amp; Method'!$B$5</x:f>
        <x:v>0.031901878</x:v>
      </x:c>
      <x:c r="I10661" s="8" t="n">
        <x:v>45059.57376157407</x:v>
      </x:c>
      <x:c r="J10661" t="str">
        <x:v>SEE MY WORLD ARCHIVE/SEE MY WORLD 23/LAGOS FILMING/SEE MY WORLD PHOTOGRAPHY/PQ/Images/Unilag/raw/IMG_0827.CR2</x:v>
      </x:c>
      <x:c r="K10661" t="str"/>
      <x:c r="L10661" t="str">
        <x:v>NOT_SCHEDULED</x:v>
      </x:c>
    </x:row>
    <x:row r="10662">
      <x:c r="A10662" t="str">
        <x:v>TIER_2_PENDING</x:v>
      </x:c>
      <x:c r="B10662" t="str">
        <x:v>CANDIDATE</x:v>
      </x:c>
      <x:c r="C10662" t="str">
        <x:v>SEE MY WORLD ARCHIVE/SEE MY WORLD 23/LAGOS FILMING</x:v>
      </x:c>
      <x:c r="D10662" t="str">
        <x:v>01_SEE_MY_WORLD_PROGRAMMES/2023/LAGOS_FILMING/SEE MY WORLD PHOTOGRAPHY/PQ/Images/Unilag/raw/IMG_0828.CR2</x:v>
      </x:c>
      <x:c r="E10662" t="str">
        <x:v>IMG_0828.CR2</x:v>
      </x:c>
      <x:c r="F10662" t="str">
        <x:v>cr2</x:v>
      </x:c>
      <x:c r="G10662" s="7" t="n">
        <x:v>31934732</x:v>
      </x:c>
      <x:c r="H10662" s="19" t="n">
        <x:f>G10662/'Settings &amp; Method'!$B$5</x:f>
        <x:v>0.031934732</x:v>
      </x:c>
      <x:c r="I10662" s="8" t="n">
        <x:v>45059.57380787037</x:v>
      </x:c>
      <x:c r="J10662" t="str">
        <x:v>SEE MY WORLD ARCHIVE/SEE MY WORLD 23/LAGOS FILMING/SEE MY WORLD PHOTOGRAPHY/PQ/Images/Unilag/raw/IMG_0828.CR2</x:v>
      </x:c>
      <x:c r="K10662" t="str"/>
      <x:c r="L10662" t="str">
        <x:v>NOT_SCHEDULED</x:v>
      </x:c>
    </x:row>
    <x:row r="10663">
      <x:c r="A10663" t="str">
        <x:v>TIER_2_PENDING</x:v>
      </x:c>
      <x:c r="B10663" t="str">
        <x:v>CANDIDATE</x:v>
      </x:c>
      <x:c r="C10663" t="str">
        <x:v>SEE MY WORLD ARCHIVE/SEE MY WORLD 23/LAGOS FILMING</x:v>
      </x:c>
      <x:c r="D10663" t="str">
        <x:v>01_SEE_MY_WORLD_PROGRAMMES/2023/LAGOS_FILMING/SEE MY WORLD PHOTOGRAPHY/PQ/Images/Unilag/raw/IMG_0829.CR2</x:v>
      </x:c>
      <x:c r="E10663" t="str">
        <x:v>IMG_0829.CR2</x:v>
      </x:c>
      <x:c r="F10663" t="str">
        <x:v>cr2</x:v>
      </x:c>
      <x:c r="G10663" s="7" t="n">
        <x:v>31224332</x:v>
      </x:c>
      <x:c r="H10663" s="19" t="n">
        <x:f>G10663/'Settings &amp; Method'!$B$5</x:f>
        <x:v>0.031224332</x:v>
      </x:c>
      <x:c r="I10663" s="8" t="n">
        <x:v>45059.57381944444</x:v>
      </x:c>
      <x:c r="J10663" t="str">
        <x:v>SEE MY WORLD ARCHIVE/SEE MY WORLD 23/LAGOS FILMING/SEE MY WORLD PHOTOGRAPHY/PQ/Images/Unilag/raw/IMG_0829.CR2</x:v>
      </x:c>
      <x:c r="K10663" t="str"/>
      <x:c r="L10663" t="str">
        <x:v>NOT_SCHEDULED</x:v>
      </x:c>
    </x:row>
    <x:row r="10664">
      <x:c r="A10664" t="str">
        <x:v>TIER_2_PENDING</x:v>
      </x:c>
      <x:c r="B10664" t="str">
        <x:v>CANDIDATE</x:v>
      </x:c>
      <x:c r="C10664" t="str">
        <x:v>SEE MY WORLD ARCHIVE/SEE MY WORLD 23/LAGOS FILMING</x:v>
      </x:c>
      <x:c r="D10664" t="str">
        <x:v>01_SEE_MY_WORLD_PROGRAMMES/2023/LAGOS_FILMING/SEE MY WORLD PHOTOGRAPHY/PQ/Images/Unilag/raw/IMG_0830.CR2</x:v>
      </x:c>
      <x:c r="E10664" t="str">
        <x:v>IMG_0830.CR2</x:v>
      </x:c>
      <x:c r="F10664" t="str">
        <x:v>cr2</x:v>
      </x:c>
      <x:c r="G10664" s="7" t="n">
        <x:v>31634999</x:v>
      </x:c>
      <x:c r="H10664" s="19" t="n">
        <x:f>G10664/'Settings &amp; Method'!$B$5</x:f>
        <x:v>0.031634999</x:v>
      </x:c>
      <x:c r="I10664" s="8" t="n">
        <x:v>45059.573854166665</x:v>
      </x:c>
      <x:c r="J10664" t="str">
        <x:v>SEE MY WORLD ARCHIVE/SEE MY WORLD 23/LAGOS FILMING/SEE MY WORLD PHOTOGRAPHY/PQ/Images/Unilag/raw/IMG_0830.CR2</x:v>
      </x:c>
      <x:c r="K10664" t="str"/>
      <x:c r="L10664" t="str">
        <x:v>NOT_SCHEDULED</x:v>
      </x:c>
    </x:row>
    <x:row r="10665">
      <x:c r="A10665" t="str">
        <x:v>TIER_2_PENDING</x:v>
      </x:c>
      <x:c r="B10665" t="str">
        <x:v>CANDIDATE</x:v>
      </x:c>
      <x:c r="C10665" t="str">
        <x:v>SEE MY WORLD ARCHIVE/SEE MY WORLD 23/LAGOS FILMING</x:v>
      </x:c>
      <x:c r="D10665" t="str">
        <x:v>01_SEE_MY_WORLD_PROGRAMMES/2023/LAGOS_FILMING/SEE MY WORLD PHOTOGRAPHY/PQ/Images/Unilag/raw/IMG_0831.CR2</x:v>
      </x:c>
      <x:c r="E10665" t="str">
        <x:v>IMG_0831.CR2</x:v>
      </x:c>
      <x:c r="F10665" t="str">
        <x:v>cr2</x:v>
      </x:c>
      <x:c r="G10665" s="7" t="n">
        <x:v>31659640</x:v>
      </x:c>
      <x:c r="H10665" s="19" t="n">
        <x:f>G10665/'Settings &amp; Method'!$B$5</x:f>
        <x:v>0.03165964</x:v>
      </x:c>
      <x:c r="I10665" s="8" t="n">
        <x:v>45059.57386574074</x:v>
      </x:c>
      <x:c r="J10665" t="str">
        <x:v>SEE MY WORLD ARCHIVE/SEE MY WORLD 23/LAGOS FILMING/SEE MY WORLD PHOTOGRAPHY/PQ/Images/Unilag/raw/IMG_0831.CR2</x:v>
      </x:c>
      <x:c r="K10665" t="str"/>
      <x:c r="L10665" t="str">
        <x:v>NOT_SCHEDULED</x:v>
      </x:c>
    </x:row>
    <x:row r="10666">
      <x:c r="A10666" t="str">
        <x:v>TIER_2_PENDING</x:v>
      </x:c>
      <x:c r="B10666" t="str">
        <x:v>CANDIDATE</x:v>
      </x:c>
      <x:c r="C10666" t="str">
        <x:v>SEE MY WORLD ARCHIVE/SEE MY WORLD 23/LAGOS FILMING</x:v>
      </x:c>
      <x:c r="D10666" t="str">
        <x:v>01_SEE_MY_WORLD_PROGRAMMES/2023/LAGOS_FILMING/SEE MY WORLD PHOTOGRAPHY/PQ/Images/Unilag/raw/IMG_0832.CR2</x:v>
      </x:c>
      <x:c r="E10666" t="str">
        <x:v>IMG_0832.CR2</x:v>
      </x:c>
      <x:c r="F10666" t="str">
        <x:v>cr2</x:v>
      </x:c>
      <x:c r="G10666" s="7" t="n">
        <x:v>31611259</x:v>
      </x:c>
      <x:c r="H10666" s="19" t="n">
        <x:f>G10666/'Settings &amp; Method'!$B$5</x:f>
        <x:v>0.031611259</x:v>
      </x:c>
      <x:c r="I10666" s="8" t="n">
        <x:v>45059.57387731481</x:v>
      </x:c>
      <x:c r="J10666" t="str">
        <x:v>SEE MY WORLD ARCHIVE/SEE MY WORLD 23/LAGOS FILMING/SEE MY WORLD PHOTOGRAPHY/PQ/Images/Unilag/raw/IMG_0832.CR2</x:v>
      </x:c>
      <x:c r="K10666" t="str"/>
      <x:c r="L10666" t="str">
        <x:v>NOT_SCHEDULED</x:v>
      </x:c>
    </x:row>
    <x:row r="10667">
      <x:c r="A10667" t="str">
        <x:v>TIER_2_PENDING</x:v>
      </x:c>
      <x:c r="B10667" t="str">
        <x:v>CANDIDATE</x:v>
      </x:c>
      <x:c r="C10667" t="str">
        <x:v>SEE MY WORLD ARCHIVE/SEE MY WORLD 23/LAGOS FILMING</x:v>
      </x:c>
      <x:c r="D10667" t="str">
        <x:v>01_SEE_MY_WORLD_PROGRAMMES/2023/LAGOS_FILMING/SEE MY WORLD PHOTOGRAPHY/PQ/Images/Unilag/raw/IMG_0833.CR2</x:v>
      </x:c>
      <x:c r="E10667" t="str">
        <x:v>IMG_0833.CR2</x:v>
      </x:c>
      <x:c r="F10667" t="str">
        <x:v>cr2</x:v>
      </x:c>
      <x:c r="G10667" s="7" t="n">
        <x:v>30668699</x:v>
      </x:c>
      <x:c r="H10667" s="19" t="n">
        <x:f>G10667/'Settings &amp; Method'!$B$5</x:f>
        <x:v>0.030668699</x:v>
      </x:c>
      <x:c r="I10667" s="8" t="n">
        <x:v>45059.573900462965</x:v>
      </x:c>
      <x:c r="J10667" t="str">
        <x:v>SEE MY WORLD ARCHIVE/SEE MY WORLD 23/LAGOS FILMING/SEE MY WORLD PHOTOGRAPHY/PQ/Images/Unilag/raw/IMG_0833.CR2</x:v>
      </x:c>
      <x:c r="K10667" t="str"/>
      <x:c r="L10667" t="str">
        <x:v>NOT_SCHEDULED</x:v>
      </x:c>
    </x:row>
    <x:row r="10668">
      <x:c r="A10668" t="str">
        <x:v>TIER_2_PENDING</x:v>
      </x:c>
      <x:c r="B10668" t="str">
        <x:v>CANDIDATE</x:v>
      </x:c>
      <x:c r="C10668" t="str">
        <x:v>SEE MY WORLD ARCHIVE/SEE MY WORLD 23/LAGOS FILMING</x:v>
      </x:c>
      <x:c r="D10668" t="str">
        <x:v>01_SEE_MY_WORLD_PROGRAMMES/2023/LAGOS_FILMING/SEE MY WORLD PHOTOGRAPHY/PQ/Images/Unilag/raw/IMG_0834.CR2</x:v>
      </x:c>
      <x:c r="E10668" t="str">
        <x:v>IMG_0834.CR2</x:v>
      </x:c>
      <x:c r="F10668" t="str">
        <x:v>cr2</x:v>
      </x:c>
      <x:c r="G10668" s="7" t="n">
        <x:v>30817055</x:v>
      </x:c>
      <x:c r="H10668" s="19" t="n">
        <x:f>G10668/'Settings &amp; Method'!$B$5</x:f>
        <x:v>0.030817055</x:v>
      </x:c>
      <x:c r="I10668" s="8" t="n">
        <x:v>45059.573912037034</x:v>
      </x:c>
      <x:c r="J10668" t="str">
        <x:v>SEE MY WORLD ARCHIVE/SEE MY WORLD 23/LAGOS FILMING/SEE MY WORLD PHOTOGRAPHY/PQ/Images/Unilag/raw/IMG_0834.CR2</x:v>
      </x:c>
      <x:c r="K10668" t="str"/>
      <x:c r="L10668" t="str">
        <x:v>NOT_SCHEDULED</x:v>
      </x:c>
    </x:row>
    <x:row r="10669">
      <x:c r="A10669" t="str">
        <x:v>TIER_2_PENDING</x:v>
      </x:c>
      <x:c r="B10669" t="str">
        <x:v>CANDIDATE</x:v>
      </x:c>
      <x:c r="C10669" t="str">
        <x:v>SEE MY WORLD ARCHIVE/SEE MY WORLD 23/LAGOS FILMING</x:v>
      </x:c>
      <x:c r="D10669" t="str">
        <x:v>01_SEE_MY_WORLD_PROGRAMMES/2023/LAGOS_FILMING/SEE MY WORLD PHOTOGRAPHY/PQ/Images/Unilag/raw/IMG_0835.CR2</x:v>
      </x:c>
      <x:c r="E10669" t="str">
        <x:v>IMG_0835.CR2</x:v>
      </x:c>
      <x:c r="F10669" t="str">
        <x:v>cr2</x:v>
      </x:c>
      <x:c r="G10669" s="7" t="n">
        <x:v>30912756</x:v>
      </x:c>
      <x:c r="H10669" s="19" t="n">
        <x:f>G10669/'Settings &amp; Method'!$B$5</x:f>
        <x:v>0.030912756</x:v>
      </x:c>
      <x:c r="I10669" s="8" t="n">
        <x:v>45059.57394675926</x:v>
      </x:c>
      <x:c r="J10669" t="str">
        <x:v>SEE MY WORLD ARCHIVE/SEE MY WORLD 23/LAGOS FILMING/SEE MY WORLD PHOTOGRAPHY/PQ/Images/Unilag/raw/IMG_0835.CR2</x:v>
      </x:c>
      <x:c r="K10669" t="str"/>
      <x:c r="L10669" t="str">
        <x:v>NOT_SCHEDULED</x:v>
      </x:c>
    </x:row>
    <x:row r="10670">
      <x:c r="A10670" t="str">
        <x:v>TIER_2_PENDING</x:v>
      </x:c>
      <x:c r="B10670" t="str">
        <x:v>CANDIDATE</x:v>
      </x:c>
      <x:c r="C10670" t="str">
        <x:v>SEE MY WORLD ARCHIVE/SEE MY WORLD 23/LAGOS FILMING</x:v>
      </x:c>
      <x:c r="D10670" t="str">
        <x:v>01_SEE_MY_WORLD_PROGRAMMES/2023/LAGOS_FILMING/SEE MY WORLD PHOTOGRAPHY/PQ/Images/Unilag/raw/IMG_0836.CR2</x:v>
      </x:c>
      <x:c r="E10670" t="str">
        <x:v>IMG_0836.CR2</x:v>
      </x:c>
      <x:c r="F10670" t="str">
        <x:v>cr2</x:v>
      </x:c>
      <x:c r="G10670" s="7" t="n">
        <x:v>30830819</x:v>
      </x:c>
      <x:c r="H10670" s="19" t="n">
        <x:f>G10670/'Settings &amp; Method'!$B$5</x:f>
        <x:v>0.030830819</x:v>
      </x:c>
      <x:c r="I10670" s="8" t="n">
        <x:v>45059.573958333334</x:v>
      </x:c>
      <x:c r="J10670" t="str">
        <x:v>SEE MY WORLD ARCHIVE/SEE MY WORLD 23/LAGOS FILMING/SEE MY WORLD PHOTOGRAPHY/PQ/Images/Unilag/raw/IMG_0836.CR2</x:v>
      </x:c>
      <x:c r="K10670" t="str"/>
      <x:c r="L10670" t="str">
        <x:v>NOT_SCHEDULED</x:v>
      </x:c>
    </x:row>
    <x:row r="10671">
      <x:c r="A10671" t="str">
        <x:v>TIER_2_PENDING</x:v>
      </x:c>
      <x:c r="B10671" t="str">
        <x:v>CANDIDATE</x:v>
      </x:c>
      <x:c r="C10671" t="str">
        <x:v>SEE MY WORLD ARCHIVE/SEE MY WORLD 23/LAGOS FILMING</x:v>
      </x:c>
      <x:c r="D10671" t="str">
        <x:v>01_SEE_MY_WORLD_PROGRAMMES/2023/LAGOS_FILMING/SEE MY WORLD PHOTOGRAPHY/PQ/Images/Unilag/raw/IMG_0837.CR2</x:v>
      </x:c>
      <x:c r="E10671" t="str">
        <x:v>IMG_0837.CR2</x:v>
      </x:c>
      <x:c r="F10671" t="str">
        <x:v>cr2</x:v>
      </x:c>
      <x:c r="G10671" s="7" t="n">
        <x:v>30597799</x:v>
      </x:c>
      <x:c r="H10671" s="19" t="n">
        <x:f>G10671/'Settings &amp; Method'!$B$5</x:f>
        <x:v>0.030597799</x:v>
      </x:c>
      <x:c r="I10671" s="8" t="n">
        <x:v>45059.573958333334</x:v>
      </x:c>
      <x:c r="J10671" t="str">
        <x:v>SEE MY WORLD ARCHIVE/SEE MY WORLD 23/LAGOS FILMING/SEE MY WORLD PHOTOGRAPHY/PQ/Images/Unilag/raw/IMG_0837.CR2</x:v>
      </x:c>
      <x:c r="K10671" t="str"/>
      <x:c r="L10671" t="str">
        <x:v>NOT_SCHEDULED</x:v>
      </x:c>
    </x:row>
    <x:row r="10672">
      <x:c r="A10672" t="str">
        <x:v>TIER_2_PENDING</x:v>
      </x:c>
      <x:c r="B10672" t="str">
        <x:v>CANDIDATE</x:v>
      </x:c>
      <x:c r="C10672" t="str">
        <x:v>SEE MY WORLD ARCHIVE/SEE MY WORLD 23/LAGOS FILMING</x:v>
      </x:c>
      <x:c r="D10672" t="str">
        <x:v>01_SEE_MY_WORLD_PROGRAMMES/2023/LAGOS_FILMING/SEE MY WORLD PHOTOGRAPHY/PQ/Images/Unilag/raw/IMG_0838.CR2</x:v>
      </x:c>
      <x:c r="E10672" t="str">
        <x:v>IMG_0838.CR2</x:v>
      </x:c>
      <x:c r="F10672" t="str">
        <x:v>cr2</x:v>
      </x:c>
      <x:c r="G10672" s="7" t="n">
        <x:v>29900661</x:v>
      </x:c>
      <x:c r="H10672" s="19" t="n">
        <x:f>G10672/'Settings &amp; Method'!$B$5</x:f>
        <x:v>0.029900661</x:v>
      </x:c>
      <x:c r="I10672" s="8" t="n">
        <x:v>45059.57408564815</x:v>
      </x:c>
      <x:c r="J10672" t="str">
        <x:v>SEE MY WORLD ARCHIVE/SEE MY WORLD 23/LAGOS FILMING/SEE MY WORLD PHOTOGRAPHY/PQ/Images/Unilag/raw/IMG_0838.CR2</x:v>
      </x:c>
      <x:c r="K10672" t="str"/>
      <x:c r="L10672" t="str">
        <x:v>NOT_SCHEDULED</x:v>
      </x:c>
    </x:row>
    <x:row r="10673">
      <x:c r="A10673" t="str">
        <x:v>TIER_2_PENDING</x:v>
      </x:c>
      <x:c r="B10673" t="str">
        <x:v>CANDIDATE</x:v>
      </x:c>
      <x:c r="C10673" t="str">
        <x:v>SEE MY WORLD ARCHIVE/SEE MY WORLD 23/LAGOS FILMING</x:v>
      </x:c>
      <x:c r="D10673" t="str">
        <x:v>01_SEE_MY_WORLD_PROGRAMMES/2023/LAGOS_FILMING/SEE MY WORLD PHOTOGRAPHY/PQ/Images/Unilag/raw/IMG_0839.CR2</x:v>
      </x:c>
      <x:c r="E10673" t="str">
        <x:v>IMG_0839.CR2</x:v>
      </x:c>
      <x:c r="F10673" t="str">
        <x:v>cr2</x:v>
      </x:c>
      <x:c r="G10673" s="7" t="n">
        <x:v>29901949</x:v>
      </x:c>
      <x:c r="H10673" s="19" t="n">
        <x:f>G10673/'Settings &amp; Method'!$B$5</x:f>
        <x:v>0.029901949</x:v>
      </x:c>
      <x:c r="I10673" s="8" t="n">
        <x:v>45059.57409722222</x:v>
      </x:c>
      <x:c r="J10673" t="str">
        <x:v>SEE MY WORLD ARCHIVE/SEE MY WORLD 23/LAGOS FILMING/SEE MY WORLD PHOTOGRAPHY/PQ/Images/Unilag/raw/IMG_0839.CR2</x:v>
      </x:c>
      <x:c r="K10673" t="str"/>
      <x:c r="L10673" t="str">
        <x:v>NOT_SCHEDULED</x:v>
      </x:c>
    </x:row>
    <x:row r="10674">
      <x:c r="A10674" t="str">
        <x:v>TIER_2_PENDING</x:v>
      </x:c>
      <x:c r="B10674" t="str">
        <x:v>CANDIDATE</x:v>
      </x:c>
      <x:c r="C10674" t="str">
        <x:v>SEE MY WORLD ARCHIVE/SEE MY WORLD 23/LAGOS FILMING</x:v>
      </x:c>
      <x:c r="D10674" t="str">
        <x:v>01_SEE_MY_WORLD_PROGRAMMES/2023/LAGOS_FILMING/SEE MY WORLD PHOTOGRAPHY/PQ/Images/Unilag/raw/IMG_0840.CR2</x:v>
      </x:c>
      <x:c r="E10674" t="str">
        <x:v>IMG_0840.CR2</x:v>
      </x:c>
      <x:c r="F10674" t="str">
        <x:v>cr2</x:v>
      </x:c>
      <x:c r="G10674" s="7" t="n">
        <x:v>32759735</x:v>
      </x:c>
      <x:c r="H10674" s="19" t="n">
        <x:f>G10674/'Settings &amp; Method'!$B$5</x:f>
        <x:v>0.032759735</x:v>
      </x:c>
      <x:c r="I10674" s="8" t="n">
        <x:v>45059.57418981481</x:v>
      </x:c>
      <x:c r="J10674" t="str">
        <x:v>SEE MY WORLD ARCHIVE/SEE MY WORLD 23/LAGOS FILMING/SEE MY WORLD PHOTOGRAPHY/PQ/Images/Unilag/raw/IMG_0840.CR2</x:v>
      </x:c>
      <x:c r="K10674" t="str"/>
      <x:c r="L10674" t="str">
        <x:v>NOT_SCHEDULED</x:v>
      </x:c>
    </x:row>
    <x:row r="10675">
      <x:c r="A10675" t="str">
        <x:v>TIER_2_PENDING</x:v>
      </x:c>
      <x:c r="B10675" t="str">
        <x:v>CANDIDATE</x:v>
      </x:c>
      <x:c r="C10675" t="str">
        <x:v>SEE MY WORLD ARCHIVE/SEE MY WORLD 23/LAGOS FILMING</x:v>
      </x:c>
      <x:c r="D10675" t="str">
        <x:v>01_SEE_MY_WORLD_PROGRAMMES/2023/LAGOS_FILMING/SEE MY WORLD PHOTOGRAPHY/PQ/Images/Unilag/raw/IMG_0841.CR2</x:v>
      </x:c>
      <x:c r="E10675" t="str">
        <x:v>IMG_0841.CR2</x:v>
      </x:c>
      <x:c r="F10675" t="str">
        <x:v>cr2</x:v>
      </x:c>
      <x:c r="G10675" s="7" t="n">
        <x:v>32738303</x:v>
      </x:c>
      <x:c r="H10675" s="19" t="n">
        <x:f>G10675/'Settings &amp; Method'!$B$5</x:f>
        <x:v>0.032738303</x:v>
      </x:c>
      <x:c r="I10675" s="8" t="n">
        <x:v>45059.574212962965</x:v>
      </x:c>
      <x:c r="J10675" t="str">
        <x:v>SEE MY WORLD ARCHIVE/SEE MY WORLD 23/LAGOS FILMING/SEE MY WORLD PHOTOGRAPHY/PQ/Images/Unilag/raw/IMG_0841.CR2</x:v>
      </x:c>
      <x:c r="K10675" t="str"/>
      <x:c r="L10675" t="str">
        <x:v>NOT_SCHEDULED</x:v>
      </x:c>
    </x:row>
    <x:row r="10676">
      <x:c r="A10676" t="str">
        <x:v>TIER_2_PENDING</x:v>
      </x:c>
      <x:c r="B10676" t="str">
        <x:v>CANDIDATE</x:v>
      </x:c>
      <x:c r="C10676" t="str">
        <x:v>SEE MY WORLD ARCHIVE/SEE MY WORLD 23/LAGOS FILMING</x:v>
      </x:c>
      <x:c r="D10676" t="str">
        <x:v>01_SEE_MY_WORLD_PROGRAMMES/2023/LAGOS_FILMING/SEE MY WORLD PHOTOGRAPHY/PQ/Images/Unilag/raw/IMG_0842.CR2</x:v>
      </x:c>
      <x:c r="E10676" t="str">
        <x:v>IMG_0842.CR2</x:v>
      </x:c>
      <x:c r="F10676" t="str">
        <x:v>cr2</x:v>
      </x:c>
      <x:c r="G10676" s="7" t="n">
        <x:v>31057749</x:v>
      </x:c>
      <x:c r="H10676" s="19" t="n">
        <x:f>G10676/'Settings &amp; Method'!$B$5</x:f>
        <x:v>0.031057749</x:v>
      </x:c>
      <x:c r="I10676" s="8" t="n">
        <x:v>45059.57425925926</x:v>
      </x:c>
      <x:c r="J10676" t="str">
        <x:v>SEE MY WORLD ARCHIVE/SEE MY WORLD 23/LAGOS FILMING/SEE MY WORLD PHOTOGRAPHY/PQ/Images/Unilag/raw/IMG_0842.CR2</x:v>
      </x:c>
      <x:c r="K10676" t="str"/>
      <x:c r="L10676" t="str">
        <x:v>NOT_SCHEDULED</x:v>
      </x:c>
    </x:row>
    <x:row r="10677">
      <x:c r="A10677" t="str">
        <x:v>TIER_2_PENDING</x:v>
      </x:c>
      <x:c r="B10677" t="str">
        <x:v>CANDIDATE</x:v>
      </x:c>
      <x:c r="C10677" t="str">
        <x:v>SEE MY WORLD ARCHIVE/SEE MY WORLD 23/LAGOS FILMING</x:v>
      </x:c>
      <x:c r="D10677" t="str">
        <x:v>01_SEE_MY_WORLD_PROGRAMMES/2023/LAGOS_FILMING/SEE MY WORLD PHOTOGRAPHY/PQ/Images/Unilag/raw/IMG_0843.CR2</x:v>
      </x:c>
      <x:c r="E10677" t="str">
        <x:v>IMG_0843.CR2</x:v>
      </x:c>
      <x:c r="F10677" t="str">
        <x:v>cr2</x:v>
      </x:c>
      <x:c r="G10677" s="7" t="n">
        <x:v>31241402</x:v>
      </x:c>
      <x:c r="H10677" s="19" t="n">
        <x:f>G10677/'Settings &amp; Method'!$B$5</x:f>
        <x:v>0.031241402</x:v>
      </x:c>
      <x:c r="I10677" s="8" t="n">
        <x:v>45059.574270833335</x:v>
      </x:c>
      <x:c r="J10677" t="str">
        <x:v>SEE MY WORLD ARCHIVE/SEE MY WORLD 23/LAGOS FILMING/SEE MY WORLD PHOTOGRAPHY/PQ/Images/Unilag/raw/IMG_0843.CR2</x:v>
      </x:c>
      <x:c r="K10677" t="str"/>
      <x:c r="L10677" t="str">
        <x:v>NOT_SCHEDULED</x:v>
      </x:c>
    </x:row>
    <x:row r="10678">
      <x:c r="A10678" t="str">
        <x:v>TIER_2_PENDING</x:v>
      </x:c>
      <x:c r="B10678" t="str">
        <x:v>CANDIDATE</x:v>
      </x:c>
      <x:c r="C10678" t="str">
        <x:v>SEE MY WORLD ARCHIVE/SEE MY WORLD 23/LAGOS FILMING</x:v>
      </x:c>
      <x:c r="D10678" t="str">
        <x:v>01_SEE_MY_WORLD_PROGRAMMES/2023/LAGOS_FILMING/SEE MY WORLD PHOTOGRAPHY/PQ/Images/Unilag/raw/IMG_0844.CR2</x:v>
      </x:c>
      <x:c r="E10678" t="str">
        <x:v>IMG_0844.CR2</x:v>
      </x:c>
      <x:c r="F10678" t="str">
        <x:v>cr2</x:v>
      </x:c>
      <x:c r="G10678" s="7" t="n">
        <x:v>31833156</x:v>
      </x:c>
      <x:c r="H10678" s="19" t="n">
        <x:f>G10678/'Settings &amp; Method'!$B$5</x:f>
        <x:v>0.031833156</x:v>
      </x:c>
      <x:c r="I10678" s="8" t="n">
        <x:v>45059.57429398148</x:v>
      </x:c>
      <x:c r="J10678" t="str">
        <x:v>SEE MY WORLD ARCHIVE/SEE MY WORLD 23/LAGOS FILMING/SEE MY WORLD PHOTOGRAPHY/PQ/Images/Unilag/raw/IMG_0844.CR2</x:v>
      </x:c>
      <x:c r="K10678" t="str"/>
      <x:c r="L10678" t="str">
        <x:v>NOT_SCHEDULED</x:v>
      </x:c>
    </x:row>
    <x:row r="10679">
      <x:c r="A10679" t="str">
        <x:v>TIER_2_PENDING</x:v>
      </x:c>
      <x:c r="B10679" t="str">
        <x:v>CANDIDATE</x:v>
      </x:c>
      <x:c r="C10679" t="str">
        <x:v>SEE MY WORLD ARCHIVE/SEE MY WORLD 23/LAGOS FILMING</x:v>
      </x:c>
      <x:c r="D10679" t="str">
        <x:v>01_SEE_MY_WORLD_PROGRAMMES/2023/LAGOS_FILMING/SEE MY WORLD PHOTOGRAPHY/PQ/Images/Unilag/raw/IMG_0845.CR2</x:v>
      </x:c>
      <x:c r="E10679" t="str">
        <x:v>IMG_0845.CR2</x:v>
      </x:c>
      <x:c r="F10679" t="str">
        <x:v>cr2</x:v>
      </x:c>
      <x:c r="G10679" s="7" t="n">
        <x:v>31618913</x:v>
      </x:c>
      <x:c r="H10679" s="19" t="n">
        <x:f>G10679/'Settings &amp; Method'!$B$5</x:f>
        <x:v>0.031618913</x:v>
      </x:c>
      <x:c r="I10679" s="8" t="n">
        <x:v>45059.57430555556</x:v>
      </x:c>
      <x:c r="J10679" t="str">
        <x:v>SEE MY WORLD ARCHIVE/SEE MY WORLD 23/LAGOS FILMING/SEE MY WORLD PHOTOGRAPHY/PQ/Images/Unilag/raw/IMG_0845.CR2</x:v>
      </x:c>
      <x:c r="K10679" t="str"/>
      <x:c r="L10679" t="str">
        <x:v>NOT_SCHEDULED</x:v>
      </x:c>
    </x:row>
    <x:row r="10680">
      <x:c r="A10680" t="str">
        <x:v>TIER_2_PENDING</x:v>
      </x:c>
      <x:c r="B10680" t="str">
        <x:v>CANDIDATE</x:v>
      </x:c>
      <x:c r="C10680" t="str">
        <x:v>SEE MY WORLD ARCHIVE/SEE MY WORLD 23/LAGOS FILMING</x:v>
      </x:c>
      <x:c r="D10680" t="str">
        <x:v>01_SEE_MY_WORLD_PROGRAMMES/2023/LAGOS_FILMING/SEE MY WORLD PHOTOGRAPHY/PQ/Images/Unilag/raw/IMG_0846.CR2</x:v>
      </x:c>
      <x:c r="E10680" t="str">
        <x:v>IMG_0846.CR2</x:v>
      </x:c>
      <x:c r="F10680" t="str">
        <x:v>cr2</x:v>
      </x:c>
      <x:c r="G10680" s="7" t="n">
        <x:v>31704210</x:v>
      </x:c>
      <x:c r="H10680" s="19" t="n">
        <x:f>G10680/'Settings &amp; Method'!$B$5</x:f>
        <x:v>0.03170421</x:v>
      </x:c>
      <x:c r="I10680" s="8" t="n">
        <x:v>45059.57431712963</x:v>
      </x:c>
      <x:c r="J10680" t="str">
        <x:v>SEE MY WORLD ARCHIVE/SEE MY WORLD 23/LAGOS FILMING/SEE MY WORLD PHOTOGRAPHY/PQ/Images/Unilag/raw/IMG_0846.CR2</x:v>
      </x:c>
      <x:c r="K10680" t="str"/>
      <x:c r="L10680" t="str">
        <x:v>NOT_SCHEDULED</x:v>
      </x:c>
    </x:row>
    <x:row r="10681">
      <x:c r="A10681" t="str">
        <x:v>TIER_2_PENDING</x:v>
      </x:c>
      <x:c r="B10681" t="str">
        <x:v>CANDIDATE</x:v>
      </x:c>
      <x:c r="C10681" t="str">
        <x:v>SEE MY WORLD ARCHIVE/SEE MY WORLD 23/LAGOS FILMING</x:v>
      </x:c>
      <x:c r="D10681" t="str">
        <x:v>01_SEE_MY_WORLD_PROGRAMMES/2023/LAGOS_FILMING/SEE MY WORLD PHOTOGRAPHY/PQ/Images/Unilag/raw/IMG_0847.CR2</x:v>
      </x:c>
      <x:c r="E10681" t="str">
        <x:v>IMG_0847.CR2</x:v>
      </x:c>
      <x:c r="F10681" t="str">
        <x:v>cr2</x:v>
      </x:c>
      <x:c r="G10681" s="7" t="n">
        <x:v>32803649</x:v>
      </x:c>
      <x:c r="H10681" s="19" t="n">
        <x:f>G10681/'Settings &amp; Method'!$B$5</x:f>
        <x:v>0.032803649</x:v>
      </x:c>
      <x:c r="I10681" s="8" t="n">
        <x:v>45059.57435185185</x:v>
      </x:c>
      <x:c r="J10681" t="str">
        <x:v>SEE MY WORLD ARCHIVE/SEE MY WORLD 23/LAGOS FILMING/SEE MY WORLD PHOTOGRAPHY/PQ/Images/Unilag/raw/IMG_0847.CR2</x:v>
      </x:c>
      <x:c r="K10681" t="str"/>
      <x:c r="L10681" t="str">
        <x:v>NOT_SCHEDULED</x:v>
      </x:c>
    </x:row>
    <x:row r="10682">
      <x:c r="A10682" t="str">
        <x:v>TIER_2_PENDING</x:v>
      </x:c>
      <x:c r="B10682" t="str">
        <x:v>CANDIDATE</x:v>
      </x:c>
      <x:c r="C10682" t="str">
        <x:v>SEE MY WORLD ARCHIVE/SEE MY WORLD 23/LAGOS FILMING</x:v>
      </x:c>
      <x:c r="D10682" t="str">
        <x:v>01_SEE_MY_WORLD_PROGRAMMES/2023/LAGOS_FILMING/SEE MY WORLD PHOTOGRAPHY/PQ/Images/Unilag/raw/IMG_0848.CR2</x:v>
      </x:c>
      <x:c r="E10682" t="str">
        <x:v>IMG_0848.CR2</x:v>
      </x:c>
      <x:c r="F10682" t="str">
        <x:v>cr2</x:v>
      </x:c>
      <x:c r="G10682" s="7" t="n">
        <x:v>32726959</x:v>
      </x:c>
      <x:c r="H10682" s="19" t="n">
        <x:f>G10682/'Settings &amp; Method'!$B$5</x:f>
        <x:v>0.032726959</x:v>
      </x:c>
      <x:c r="I10682" s="8" t="n">
        <x:v>45059.57436342593</x:v>
      </x:c>
      <x:c r="J10682" t="str">
        <x:v>SEE MY WORLD ARCHIVE/SEE MY WORLD 23/LAGOS FILMING/SEE MY WORLD PHOTOGRAPHY/PQ/Images/Unilag/raw/IMG_0848.CR2</x:v>
      </x:c>
      <x:c r="K10682" t="str"/>
      <x:c r="L10682" t="str">
        <x:v>NOT_SCHEDULED</x:v>
      </x:c>
    </x:row>
    <x:row r="10683">
      <x:c r="A10683" t="str">
        <x:v>TIER_2_PENDING</x:v>
      </x:c>
      <x:c r="B10683" t="str">
        <x:v>CANDIDATE</x:v>
      </x:c>
      <x:c r="C10683" t="str">
        <x:v>SEE MY WORLD ARCHIVE/SEE MY WORLD 23/LAGOS FILMING</x:v>
      </x:c>
      <x:c r="D10683" t="str">
        <x:v>01_SEE_MY_WORLD_PROGRAMMES/2023/LAGOS_FILMING/SEE MY WORLD PHOTOGRAPHY/PQ/Images/Unilag/raw/IMG_0849.CR2</x:v>
      </x:c>
      <x:c r="E10683" t="str">
        <x:v>IMG_0849.CR2</x:v>
      </x:c>
      <x:c r="F10683" t="str">
        <x:v>cr2</x:v>
      </x:c>
      <x:c r="G10683" s="7" t="n">
        <x:v>32494361</x:v>
      </x:c>
      <x:c r="H10683" s="19" t="n">
        <x:f>G10683/'Settings &amp; Method'!$B$5</x:f>
        <x:v>0.032494361</x:v>
      </x:c>
      <x:c r="I10683" s="8" t="n">
        <x:v>45059.574375</x:v>
      </x:c>
      <x:c r="J10683" t="str">
        <x:v>SEE MY WORLD ARCHIVE/SEE MY WORLD 23/LAGOS FILMING/SEE MY WORLD PHOTOGRAPHY/PQ/Images/Unilag/raw/IMG_0849.CR2</x:v>
      </x:c>
      <x:c r="K10683" t="str"/>
      <x:c r="L10683" t="str">
        <x:v>NOT_SCHEDULED</x:v>
      </x:c>
    </x:row>
    <x:row r="10684">
      <x:c r="A10684" t="str">
        <x:v>TIER_2_PENDING</x:v>
      </x:c>
      <x:c r="B10684" t="str">
        <x:v>CANDIDATE</x:v>
      </x:c>
      <x:c r="C10684" t="str">
        <x:v>SEE MY WORLD ARCHIVE/SEE MY WORLD 23/LAGOS FILMING</x:v>
      </x:c>
      <x:c r="D10684" t="str">
        <x:v>01_SEE_MY_WORLD_PROGRAMMES/2023/LAGOS_FILMING/SEE MY WORLD PHOTOGRAPHY/PQ/Images/Unilag/raw/IMG_0850.CR2</x:v>
      </x:c>
      <x:c r="E10684" t="str">
        <x:v>IMG_0850.CR2</x:v>
      </x:c>
      <x:c r="F10684" t="str">
        <x:v>cr2</x:v>
      </x:c>
      <x:c r="G10684" s="7" t="n">
        <x:v>34378035</x:v>
      </x:c>
      <x:c r="H10684" s="19" t="n">
        <x:f>G10684/'Settings &amp; Method'!$B$5</x:f>
        <x:v>0.034378035</x:v>
      </x:c>
      <x:c r="I10684" s="8" t="n">
        <x:v>45059.5834837963</x:v>
      </x:c>
      <x:c r="J10684" t="str">
        <x:v>SEE MY WORLD ARCHIVE/SEE MY WORLD 23/LAGOS FILMING/SEE MY WORLD PHOTOGRAPHY/PQ/Images/Unilag/raw/IMG_0850.CR2</x:v>
      </x:c>
      <x:c r="K10684" t="str"/>
      <x:c r="L10684" t="str">
        <x:v>NOT_SCHEDULED</x:v>
      </x:c>
    </x:row>
    <x:row r="10685">
      <x:c r="A10685" t="str">
        <x:v>TIER_2_PENDING</x:v>
      </x:c>
      <x:c r="B10685" t="str">
        <x:v>CANDIDATE</x:v>
      </x:c>
      <x:c r="C10685" t="str">
        <x:v>SEE MY WORLD ARCHIVE/SEE MY WORLD 23/LAGOS FILMING</x:v>
      </x:c>
      <x:c r="D10685" t="str">
        <x:v>01_SEE_MY_WORLD_PROGRAMMES/2023/LAGOS_FILMING/SEE MY WORLD PHOTOGRAPHY/PQ/Images/Unilag/raw/IMG_0851.CR2</x:v>
      </x:c>
      <x:c r="E10685" t="str">
        <x:v>IMG_0851.CR2</x:v>
      </x:c>
      <x:c r="F10685" t="str">
        <x:v>cr2</x:v>
      </x:c>
      <x:c r="G10685" s="7" t="n">
        <x:v>33674949</x:v>
      </x:c>
      <x:c r="H10685" s="19" t="n">
        <x:f>G10685/'Settings &amp; Method'!$B$5</x:f>
        <x:v>0.033674949</x:v>
      </x:c>
      <x:c r="I10685" s="8" t="n">
        <x:v>45059.58351851852</x:v>
      </x:c>
      <x:c r="J10685" t="str">
        <x:v>SEE MY WORLD ARCHIVE/SEE MY WORLD 23/LAGOS FILMING/SEE MY WORLD PHOTOGRAPHY/PQ/Images/Unilag/raw/IMG_0851.CR2</x:v>
      </x:c>
      <x:c r="K10685" t="str"/>
      <x:c r="L10685" t="str">
        <x:v>NOT_SCHEDULED</x:v>
      </x:c>
    </x:row>
    <x:row r="10686">
      <x:c r="A10686" t="str">
        <x:v>TIER_2_PENDING</x:v>
      </x:c>
      <x:c r="B10686" t="str">
        <x:v>CANDIDATE</x:v>
      </x:c>
      <x:c r="C10686" t="str">
        <x:v>SEE MY WORLD ARCHIVE/SEE MY WORLD 23/LAGOS FILMING</x:v>
      </x:c>
      <x:c r="D10686" t="str">
        <x:v>01_SEE_MY_WORLD_PROGRAMMES/2023/LAGOS_FILMING/SEE MY WORLD PHOTOGRAPHY/PQ/Images/Unilag/raw/IMG_0852.CR2</x:v>
      </x:c>
      <x:c r="E10686" t="str">
        <x:v>IMG_0852.CR2</x:v>
      </x:c>
      <x:c r="F10686" t="str">
        <x:v>cr2</x:v>
      </x:c>
      <x:c r="G10686" s="7" t="n">
        <x:v>32239265</x:v>
      </x:c>
      <x:c r="H10686" s="19" t="n">
        <x:f>G10686/'Settings &amp; Method'!$B$5</x:f>
        <x:v>0.032239265</x:v>
      </x:c>
      <x:c r="I10686" s="8" t="n">
        <x:v>45059.58358796296</x:v>
      </x:c>
      <x:c r="J10686" t="str">
        <x:v>SEE MY WORLD ARCHIVE/SEE MY WORLD 23/LAGOS FILMING/SEE MY WORLD PHOTOGRAPHY/PQ/Images/Unilag/raw/IMG_0852.CR2</x:v>
      </x:c>
      <x:c r="K10686" t="str"/>
      <x:c r="L10686" t="str">
        <x:v>NOT_SCHEDULED</x:v>
      </x:c>
    </x:row>
    <x:row r="10687">
      <x:c r="A10687" t="str">
        <x:v>TIER_2_PENDING</x:v>
      </x:c>
      <x:c r="B10687" t="str">
        <x:v>CANDIDATE</x:v>
      </x:c>
      <x:c r="C10687" t="str">
        <x:v>SEE MY WORLD ARCHIVE/SEE MY WORLD 23/LAGOS FILMING</x:v>
      </x:c>
      <x:c r="D10687" t="str">
        <x:v>01_SEE_MY_WORLD_PROGRAMMES/2023/LAGOS_FILMING/SEE MY WORLD PHOTOGRAPHY/PQ/Images/Unilag/raw/IMG_0853.CR2</x:v>
      </x:c>
      <x:c r="E10687" t="str">
        <x:v>IMG_0853.CR2</x:v>
      </x:c>
      <x:c r="F10687" t="str">
        <x:v>cr2</x:v>
      </x:c>
      <x:c r="G10687" s="7" t="n">
        <x:v>32352676</x:v>
      </x:c>
      <x:c r="H10687" s="19" t="n">
        <x:f>G10687/'Settings &amp; Method'!$B$5</x:f>
        <x:v>0.032352676</x:v>
      </x:c>
      <x:c r="I10687" s="8" t="n">
        <x:v>45059.583599537036</x:v>
      </x:c>
      <x:c r="J10687" t="str">
        <x:v>SEE MY WORLD ARCHIVE/SEE MY WORLD 23/LAGOS FILMING/SEE MY WORLD PHOTOGRAPHY/PQ/Images/Unilag/raw/IMG_0853.CR2</x:v>
      </x:c>
      <x:c r="K10687" t="str"/>
      <x:c r="L10687" t="str">
        <x:v>NOT_SCHEDULED</x:v>
      </x:c>
    </x:row>
    <x:row r="10688">
      <x:c r="A10688" t="str">
        <x:v>TIER_2_PENDING</x:v>
      </x:c>
      <x:c r="B10688" t="str">
        <x:v>CANDIDATE</x:v>
      </x:c>
      <x:c r="C10688" t="str">
        <x:v>SEE MY WORLD ARCHIVE/SEE MY WORLD 23/LAGOS FILMING</x:v>
      </x:c>
      <x:c r="D10688" t="str">
        <x:v>01_SEE_MY_WORLD_PROGRAMMES/2023/LAGOS_FILMING/SEE MY WORLD PHOTOGRAPHY/PQ/Images/Unilag/raw/IMG_0854.CR2</x:v>
      </x:c>
      <x:c r="E10688" t="str">
        <x:v>IMG_0854.CR2</x:v>
      </x:c>
      <x:c r="F10688" t="str">
        <x:v>cr2</x:v>
      </x:c>
      <x:c r="G10688" s="7" t="n">
        <x:v>32478933</x:v>
      </x:c>
      <x:c r="H10688" s="19" t="n">
        <x:f>G10688/'Settings &amp; Method'!$B$5</x:f>
        <x:v>0.032478933</x:v>
      </x:c>
      <x:c r="I10688" s="8" t="n">
        <x:v>45059.58361111111</x:v>
      </x:c>
      <x:c r="J10688" t="str">
        <x:v>SEE MY WORLD ARCHIVE/SEE MY WORLD 23/LAGOS FILMING/SEE MY WORLD PHOTOGRAPHY/PQ/Images/Unilag/raw/IMG_0854.CR2</x:v>
      </x:c>
      <x:c r="K10688" t="str"/>
      <x:c r="L10688" t="str">
        <x:v>NOT_SCHEDULED</x:v>
      </x:c>
    </x:row>
    <x:row r="10689">
      <x:c r="A10689" t="str">
        <x:v>TIER_2_PENDING</x:v>
      </x:c>
      <x:c r="B10689" t="str">
        <x:v>CANDIDATE</x:v>
      </x:c>
      <x:c r="C10689" t="str">
        <x:v>SEE MY WORLD ARCHIVE/SEE MY WORLD 23/LAGOS FILMING</x:v>
      </x:c>
      <x:c r="D10689" t="str">
        <x:v>01_SEE_MY_WORLD_PROGRAMMES/2023/LAGOS_FILMING/SEE MY WORLD PHOTOGRAPHY/PQ/Images/Unilag/raw/IMG_0855.CR2</x:v>
      </x:c>
      <x:c r="E10689" t="str">
        <x:v>IMG_0855.CR2</x:v>
      </x:c>
      <x:c r="F10689" t="str">
        <x:v>cr2</x:v>
      </x:c>
      <x:c r="G10689" s="7" t="n">
        <x:v>32472839</x:v>
      </x:c>
      <x:c r="H10689" s="19" t="n">
        <x:f>G10689/'Settings &amp; Method'!$B$5</x:f>
        <x:v>0.032472839</x:v>
      </x:c>
      <x:c r="I10689" s="8" t="n">
        <x:v>45059.58363425926</x:v>
      </x:c>
      <x:c r="J10689" t="str">
        <x:v>SEE MY WORLD ARCHIVE/SEE MY WORLD 23/LAGOS FILMING/SEE MY WORLD PHOTOGRAPHY/PQ/Images/Unilag/raw/IMG_0855.CR2</x:v>
      </x:c>
      <x:c r="K10689" t="str"/>
      <x:c r="L10689" t="str">
        <x:v>NOT_SCHEDULED</x:v>
      </x:c>
    </x:row>
    <x:row r="10690">
      <x:c r="A10690" t="str">
        <x:v>TIER_2_PENDING</x:v>
      </x:c>
      <x:c r="B10690" t="str">
        <x:v>CANDIDATE</x:v>
      </x:c>
      <x:c r="C10690" t="str">
        <x:v>SEE MY WORLD ARCHIVE/SEE MY WORLD 23/LAGOS FILMING</x:v>
      </x:c>
      <x:c r="D10690" t="str">
        <x:v>01_SEE_MY_WORLD_PROGRAMMES/2023/LAGOS_FILMING/SEE MY WORLD PHOTOGRAPHY/PQ/Images/Unilag/raw/IMG_0856.CR2</x:v>
      </x:c>
      <x:c r="E10690" t="str">
        <x:v>IMG_0856.CR2</x:v>
      </x:c>
      <x:c r="F10690" t="str">
        <x:v>cr2</x:v>
      </x:c>
      <x:c r="G10690" s="7" t="n">
        <x:v>32303217</x:v>
      </x:c>
      <x:c r="H10690" s="19" t="n">
        <x:f>G10690/'Settings &amp; Method'!$B$5</x:f>
        <x:v>0.032303217</x:v>
      </x:c>
      <x:c r="I10690" s="8" t="n">
        <x:v>45059.58363425926</x:v>
      </x:c>
      <x:c r="J10690" t="str">
        <x:v>SEE MY WORLD ARCHIVE/SEE MY WORLD 23/LAGOS FILMING/SEE MY WORLD PHOTOGRAPHY/PQ/Images/Unilag/raw/IMG_0856.CR2</x:v>
      </x:c>
      <x:c r="K10690" t="str"/>
      <x:c r="L10690" t="str">
        <x:v>NOT_SCHEDULED</x:v>
      </x:c>
    </x:row>
    <x:row r="10691">
      <x:c r="A10691" t="str">
        <x:v>TIER_2_PENDING</x:v>
      </x:c>
      <x:c r="B10691" t="str">
        <x:v>CANDIDATE</x:v>
      </x:c>
      <x:c r="C10691" t="str">
        <x:v>SEE MY WORLD ARCHIVE/SEE MY WORLD 23/LAGOS FILMING</x:v>
      </x:c>
      <x:c r="D10691" t="str">
        <x:v>01_SEE_MY_WORLD_PROGRAMMES/2023/LAGOS_FILMING/SEE MY WORLD PHOTOGRAPHY/PQ/Images/Unilag/raw/IMG_0857.CR2</x:v>
      </x:c>
      <x:c r="E10691" t="str">
        <x:v>IMG_0857.CR2</x:v>
      </x:c>
      <x:c r="F10691" t="str">
        <x:v>cr2</x:v>
      </x:c>
      <x:c r="G10691" s="7" t="n">
        <x:v>32395428</x:v>
      </x:c>
      <x:c r="H10691" s="19" t="n">
        <x:f>G10691/'Settings &amp; Method'!$B$5</x:f>
        <x:v>0.032395428</x:v>
      </x:c>
      <x:c r="I10691" s="8" t="n">
        <x:v>45059.583657407406</x:v>
      </x:c>
      <x:c r="J10691" t="str">
        <x:v>SEE MY WORLD ARCHIVE/SEE MY WORLD 23/LAGOS FILMING/SEE MY WORLD PHOTOGRAPHY/PQ/Images/Unilag/raw/IMG_0857.CR2</x:v>
      </x:c>
      <x:c r="K10691" t="str"/>
      <x:c r="L10691" t="str">
        <x:v>NOT_SCHEDULED</x:v>
      </x:c>
    </x:row>
    <x:row r="10692">
      <x:c r="A10692" t="str">
        <x:v>TIER_2_PENDING</x:v>
      </x:c>
      <x:c r="B10692" t="str">
        <x:v>CANDIDATE</x:v>
      </x:c>
      <x:c r="C10692" t="str">
        <x:v>SEE MY WORLD ARCHIVE/SEE MY WORLD 23/LAGOS FILMING</x:v>
      </x:c>
      <x:c r="D10692" t="str">
        <x:v>01_SEE_MY_WORLD_PROGRAMMES/2023/LAGOS_FILMING/SEE MY WORLD PHOTOGRAPHY/PQ/Images/Unilag/raw/IMG_0858.CR2</x:v>
      </x:c>
      <x:c r="E10692" t="str">
        <x:v>IMG_0858.CR2</x:v>
      </x:c>
      <x:c r="F10692" t="str">
        <x:v>cr2</x:v>
      </x:c>
      <x:c r="G10692" s="7" t="n">
        <x:v>32407675</x:v>
      </x:c>
      <x:c r="H10692" s="19" t="n">
        <x:f>G10692/'Settings &amp; Method'!$B$5</x:f>
        <x:v>0.032407675</x:v>
      </x:c>
      <x:c r="I10692" s="8" t="n">
        <x:v>45059.58366898148</x:v>
      </x:c>
      <x:c r="J10692" t="str">
        <x:v>SEE MY WORLD ARCHIVE/SEE MY WORLD 23/LAGOS FILMING/SEE MY WORLD PHOTOGRAPHY/PQ/Images/Unilag/raw/IMG_0858.CR2</x:v>
      </x:c>
      <x:c r="K10692" t="str"/>
      <x:c r="L10692" t="str">
        <x:v>NOT_SCHEDULED</x:v>
      </x:c>
    </x:row>
    <x:row r="10693">
      <x:c r="A10693" t="str">
        <x:v>TIER_2_PENDING</x:v>
      </x:c>
      <x:c r="B10693" t="str">
        <x:v>CANDIDATE</x:v>
      </x:c>
      <x:c r="C10693" t="str">
        <x:v>SEE MY WORLD ARCHIVE/SEE MY WORLD 23/LAGOS FILMING</x:v>
      </x:c>
      <x:c r="D10693" t="str">
        <x:v>01_SEE_MY_WORLD_PROGRAMMES/2023/LAGOS_FILMING/SEE MY WORLD PHOTOGRAPHY/PQ/Images/Unilag/raw/IMG_0859.CR2</x:v>
      </x:c>
      <x:c r="E10693" t="str">
        <x:v>IMG_0859.CR2</x:v>
      </x:c>
      <x:c r="F10693" t="str">
        <x:v>cr2</x:v>
      </x:c>
      <x:c r="G10693" s="7" t="n">
        <x:v>32280803</x:v>
      </x:c>
      <x:c r="H10693" s="19" t="n">
        <x:f>G10693/'Settings &amp; Method'!$B$5</x:f>
        <x:v>0.032280803</x:v>
      </x:c>
      <x:c r="I10693" s="8" t="n">
        <x:v>45059.58366898148</x:v>
      </x:c>
      <x:c r="J10693" t="str">
        <x:v>SEE MY WORLD ARCHIVE/SEE MY WORLD 23/LAGOS FILMING/SEE MY WORLD PHOTOGRAPHY/PQ/Images/Unilag/raw/IMG_0859.CR2</x:v>
      </x:c>
      <x:c r="K10693" t="str"/>
      <x:c r="L10693" t="str">
        <x:v>NOT_SCHEDULED</x:v>
      </x:c>
    </x:row>
    <x:row r="10694">
      <x:c r="A10694" t="str">
        <x:v>TIER_2_PENDING</x:v>
      </x:c>
      <x:c r="B10694" t="str">
        <x:v>CANDIDATE</x:v>
      </x:c>
      <x:c r="C10694" t="str">
        <x:v>SEE MY WORLD ARCHIVE/SEE MY WORLD 23/LAGOS FILMING</x:v>
      </x:c>
      <x:c r="D10694" t="str">
        <x:v>01_SEE_MY_WORLD_PROGRAMMES/2023/LAGOS_FILMING/SEE MY WORLD PHOTOGRAPHY/PQ/Images/Unilag/raw/IMG_0860.CR2</x:v>
      </x:c>
      <x:c r="E10694" t="str">
        <x:v>IMG_0860.CR2</x:v>
      </x:c>
      <x:c r="F10694" t="str">
        <x:v>cr2</x:v>
      </x:c>
      <x:c r="G10694" s="7" t="n">
        <x:v>32332517</x:v>
      </x:c>
      <x:c r="H10694" s="19" t="n">
        <x:f>G10694/'Settings &amp; Method'!$B$5</x:f>
        <x:v>0.032332517</x:v>
      </x:c>
      <x:c r="I10694" s="8" t="n">
        <x:v>45059.58369212963</x:v>
      </x:c>
      <x:c r="J10694" t="str">
        <x:v>SEE MY WORLD ARCHIVE/SEE MY WORLD 23/LAGOS FILMING/SEE MY WORLD PHOTOGRAPHY/PQ/Images/Unilag/raw/IMG_0860.CR2</x:v>
      </x:c>
      <x:c r="K10694" t="str"/>
      <x:c r="L10694" t="str">
        <x:v>NOT_SCHEDULED</x:v>
      </x:c>
    </x:row>
    <x:row r="10695">
      <x:c r="A10695" t="str">
        <x:v>TIER_2_PENDING</x:v>
      </x:c>
      <x:c r="B10695" t="str">
        <x:v>CANDIDATE</x:v>
      </x:c>
      <x:c r="C10695" t="str">
        <x:v>SEE MY WORLD ARCHIVE/SEE MY WORLD 23/LAGOS FILMING</x:v>
      </x:c>
      <x:c r="D10695" t="str">
        <x:v>01_SEE_MY_WORLD_PROGRAMMES/2023/LAGOS_FILMING/SEE MY WORLD PHOTOGRAPHY/PQ/Images/Unilag/raw/IMG_0861.CR2</x:v>
      </x:c>
      <x:c r="E10695" t="str">
        <x:v>IMG_0861.CR2</x:v>
      </x:c>
      <x:c r="F10695" t="str">
        <x:v>cr2</x:v>
      </x:c>
      <x:c r="G10695" s="7" t="n">
        <x:v>32222874</x:v>
      </x:c>
      <x:c r="H10695" s="19" t="n">
        <x:f>G10695/'Settings &amp; Method'!$B$5</x:f>
        <x:v>0.032222874</x:v>
      </x:c>
      <x:c r="I10695" s="8" t="n">
        <x:v>45059.583703703705</x:v>
      </x:c>
      <x:c r="J10695" t="str">
        <x:v>SEE MY WORLD ARCHIVE/SEE MY WORLD 23/LAGOS FILMING/SEE MY WORLD PHOTOGRAPHY/PQ/Images/Unilag/raw/IMG_0861.CR2</x:v>
      </x:c>
      <x:c r="K10695" t="str"/>
      <x:c r="L10695" t="str">
        <x:v>NOT_SCHEDULED</x:v>
      </x:c>
    </x:row>
    <x:row r="10696">
      <x:c r="A10696" t="str">
        <x:v>TIER_2_PENDING</x:v>
      </x:c>
      <x:c r="B10696" t="str">
        <x:v>CANDIDATE</x:v>
      </x:c>
      <x:c r="C10696" t="str">
        <x:v>SEE MY WORLD ARCHIVE/SEE MY WORLD 23/LAGOS FILMING</x:v>
      </x:c>
      <x:c r="D10696" t="str">
        <x:v>01_SEE_MY_WORLD_PROGRAMMES/2023/LAGOS_FILMING/SEE MY WORLD PHOTOGRAPHY/PQ/Images/Unilag/raw/IMG_0862.CR2</x:v>
      </x:c>
      <x:c r="E10696" t="str">
        <x:v>IMG_0862.CR2</x:v>
      </x:c>
      <x:c r="F10696" t="str">
        <x:v>cr2</x:v>
      </x:c>
      <x:c r="G10696" s="7" t="n">
        <x:v>32161933</x:v>
      </x:c>
      <x:c r="H10696" s="19" t="n">
        <x:f>G10696/'Settings &amp; Method'!$B$5</x:f>
        <x:v>0.032161933</x:v>
      </x:c>
      <x:c r="I10696" s="8" t="n">
        <x:v>45059.583703703705</x:v>
      </x:c>
      <x:c r="J10696" t="str">
        <x:v>SEE MY WORLD ARCHIVE/SEE MY WORLD 23/LAGOS FILMING/SEE MY WORLD PHOTOGRAPHY/PQ/Images/Unilag/raw/IMG_0862.CR2</x:v>
      </x:c>
      <x:c r="K10696" t="str"/>
      <x:c r="L10696" t="str">
        <x:v>NOT_SCHEDULED</x:v>
      </x:c>
    </x:row>
    <x:row r="10697">
      <x:c r="A10697" t="str">
        <x:v>TIER_2_PENDING</x:v>
      </x:c>
      <x:c r="B10697" t="str">
        <x:v>CANDIDATE</x:v>
      </x:c>
      <x:c r="C10697" t="str">
        <x:v>SEE MY WORLD ARCHIVE/SEE MY WORLD 23/LAGOS FILMING</x:v>
      </x:c>
      <x:c r="D10697" t="str">
        <x:v>01_SEE_MY_WORLD_PROGRAMMES/2023/LAGOS_FILMING/SEE MY WORLD PHOTOGRAPHY/PQ/Images/Unilag/raw/IMG_0863.CR2</x:v>
      </x:c>
      <x:c r="E10697" t="str">
        <x:v>IMG_0863.CR2</x:v>
      </x:c>
      <x:c r="F10697" t="str">
        <x:v>cr2</x:v>
      </x:c>
      <x:c r="G10697" s="7" t="n">
        <x:v>32120129</x:v>
      </x:c>
      <x:c r="H10697" s="19" t="n">
        <x:f>G10697/'Settings &amp; Method'!$B$5</x:f>
        <x:v>0.032120129</x:v>
      </x:c>
      <x:c r="I10697" s="8" t="n">
        <x:v>45059.58372685185</x:v>
      </x:c>
      <x:c r="J10697" t="str">
        <x:v>SEE MY WORLD ARCHIVE/SEE MY WORLD 23/LAGOS FILMING/SEE MY WORLD PHOTOGRAPHY/PQ/Images/Unilag/raw/IMG_0863.CR2</x:v>
      </x:c>
      <x:c r="K10697" t="str"/>
      <x:c r="L10697" t="str">
        <x:v>NOT_SCHEDULED</x:v>
      </x:c>
    </x:row>
    <x:row r="10698">
      <x:c r="A10698" t="str">
        <x:v>TIER_2_PENDING</x:v>
      </x:c>
      <x:c r="B10698" t="str">
        <x:v>CANDIDATE</x:v>
      </x:c>
      <x:c r="C10698" t="str">
        <x:v>SEE MY WORLD ARCHIVE/SEE MY WORLD 23/LAGOS FILMING</x:v>
      </x:c>
      <x:c r="D10698" t="str">
        <x:v>01_SEE_MY_WORLD_PROGRAMMES/2023/LAGOS_FILMING/SEE MY WORLD PHOTOGRAPHY/PQ/Images/Unilag/raw/IMG_0864.CR2</x:v>
      </x:c>
      <x:c r="E10698" t="str">
        <x:v>IMG_0864.CR2</x:v>
      </x:c>
      <x:c r="F10698" t="str">
        <x:v>cr2</x:v>
      </x:c>
      <x:c r="G10698" s="7" t="n">
        <x:v>32067385</x:v>
      </x:c>
      <x:c r="H10698" s="19" t="n">
        <x:f>G10698/'Settings &amp; Method'!$B$5</x:f>
        <x:v>0.032067385</x:v>
      </x:c>
      <x:c r="I10698" s="8" t="n">
        <x:v>45059.58373842593</x:v>
      </x:c>
      <x:c r="J10698" t="str">
        <x:v>SEE MY WORLD ARCHIVE/SEE MY WORLD 23/LAGOS FILMING/SEE MY WORLD PHOTOGRAPHY/PQ/Images/Unilag/raw/IMG_0864.CR2</x:v>
      </x:c>
      <x:c r="K10698" t="str"/>
      <x:c r="L10698" t="str">
        <x:v>NOT_SCHEDULED</x:v>
      </x:c>
    </x:row>
    <x:row r="10699">
      <x:c r="A10699" t="str">
        <x:v>TIER_2_PENDING</x:v>
      </x:c>
      <x:c r="B10699" t="str">
        <x:v>CANDIDATE</x:v>
      </x:c>
      <x:c r="C10699" t="str">
        <x:v>SEE MY WORLD ARCHIVE/SEE MY WORLD 23/LAGOS FILMING</x:v>
      </x:c>
      <x:c r="D10699" t="str">
        <x:v>01_SEE_MY_WORLD_PROGRAMMES/2023/LAGOS_FILMING/SEE MY WORLD PHOTOGRAPHY/PQ/Images/Unilag/raw/IMG_0865.CR2</x:v>
      </x:c>
      <x:c r="E10699" t="str">
        <x:v>IMG_0865.CR2</x:v>
      </x:c>
      <x:c r="F10699" t="str">
        <x:v>cr2</x:v>
      </x:c>
      <x:c r="G10699" s="7" t="n">
        <x:v>30907771</x:v>
      </x:c>
      <x:c r="H10699" s="19" t="n">
        <x:f>G10699/'Settings &amp; Method'!$B$5</x:f>
        <x:v>0.030907771</x:v>
      </x:c>
      <x:c r="I10699" s="8" t="n">
        <x:v>45059.58375</x:v>
      </x:c>
      <x:c r="J10699" t="str">
        <x:v>SEE MY WORLD ARCHIVE/SEE MY WORLD 23/LAGOS FILMING/SEE MY WORLD PHOTOGRAPHY/PQ/Images/Unilag/raw/IMG_0865.CR2</x:v>
      </x:c>
      <x:c r="K10699" t="str"/>
      <x:c r="L10699" t="str">
        <x:v>NOT_SCHEDULED</x:v>
      </x:c>
    </x:row>
    <x:row r="10700">
      <x:c r="A10700" t="str">
        <x:v>TIER_2_PENDING</x:v>
      </x:c>
      <x:c r="B10700" t="str">
        <x:v>CANDIDATE</x:v>
      </x:c>
      <x:c r="C10700" t="str">
        <x:v>SEE MY WORLD ARCHIVE/SEE MY WORLD 23/LAGOS FILMING</x:v>
      </x:c>
      <x:c r="D10700" t="str">
        <x:v>01_SEE_MY_WORLD_PROGRAMMES/2023/LAGOS_FILMING/SEE MY WORLD PHOTOGRAPHY/PQ/Images/Unilag/raw/IMG_0866.CR2</x:v>
      </x:c>
      <x:c r="E10700" t="str">
        <x:v>IMG_0866.CR2</x:v>
      </x:c>
      <x:c r="F10700" t="str">
        <x:v>cr2</x:v>
      </x:c>
      <x:c r="G10700" s="7" t="n">
        <x:v>30548307</x:v>
      </x:c>
      <x:c r="H10700" s="19" t="n">
        <x:f>G10700/'Settings &amp; Method'!$B$5</x:f>
        <x:v>0.030548307</x:v>
      </x:c>
      <x:c r="I10700" s="8" t="n">
        <x:v>45059.583761574075</x:v>
      </x:c>
      <x:c r="J10700" t="str">
        <x:v>SEE MY WORLD ARCHIVE/SEE MY WORLD 23/LAGOS FILMING/SEE MY WORLD PHOTOGRAPHY/PQ/Images/Unilag/raw/IMG_0866.CR2</x:v>
      </x:c>
      <x:c r="K10700" t="str"/>
      <x:c r="L10700" t="str">
        <x:v>NOT_SCHEDULED</x:v>
      </x:c>
    </x:row>
    <x:row r="10701">
      <x:c r="A10701" t="str">
        <x:v>TIER_2_PENDING</x:v>
      </x:c>
      <x:c r="B10701" t="str">
        <x:v>CANDIDATE</x:v>
      </x:c>
      <x:c r="C10701" t="str">
        <x:v>SEE MY WORLD ARCHIVE/SEE MY WORLD 23/LAGOS FILMING</x:v>
      </x:c>
      <x:c r="D10701" t="str">
        <x:v>01_SEE_MY_WORLD_PROGRAMMES/2023/LAGOS_FILMING/SEE MY WORLD PHOTOGRAPHY/PQ/Images/Unilag/raw/IMG_0867.CR2</x:v>
      </x:c>
      <x:c r="E10701" t="str">
        <x:v>IMG_0867.CR2</x:v>
      </x:c>
      <x:c r="F10701" t="str">
        <x:v>cr2</x:v>
      </x:c>
      <x:c r="G10701" s="7" t="n">
        <x:v>30711182</x:v>
      </x:c>
      <x:c r="H10701" s="19" t="n">
        <x:f>G10701/'Settings &amp; Method'!$B$5</x:f>
        <x:v>0.030711182</x:v>
      </x:c>
      <x:c r="I10701" s="8" t="n">
        <x:v>45059.58377314815</x:v>
      </x:c>
      <x:c r="J10701" t="str">
        <x:v>SEE MY WORLD ARCHIVE/SEE MY WORLD 23/LAGOS FILMING/SEE MY WORLD PHOTOGRAPHY/PQ/Images/Unilag/raw/IMG_0867.CR2</x:v>
      </x:c>
      <x:c r="K10701" t="str"/>
      <x:c r="L10701" t="str">
        <x:v>NOT_SCHEDULED</x:v>
      </x:c>
    </x:row>
    <x:row r="10702">
      <x:c r="A10702" t="str">
        <x:v>TIER_2_PENDING</x:v>
      </x:c>
      <x:c r="B10702" t="str">
        <x:v>CANDIDATE</x:v>
      </x:c>
      <x:c r="C10702" t="str">
        <x:v>SEE MY WORLD ARCHIVE/SEE MY WORLD 23/LAGOS FILMING</x:v>
      </x:c>
      <x:c r="D10702" t="str">
        <x:v>01_SEE_MY_WORLD_PROGRAMMES/2023/LAGOS_FILMING/SEE MY WORLD PHOTOGRAPHY/PQ/Images/Unilag/raw/IMG_0868.CR2</x:v>
      </x:c>
      <x:c r="E10702" t="str">
        <x:v>IMG_0868.CR2</x:v>
      </x:c>
      <x:c r="F10702" t="str">
        <x:v>cr2</x:v>
      </x:c>
      <x:c r="G10702" s="7" t="n">
        <x:v>30908765</x:v>
      </x:c>
      <x:c r="H10702" s="19" t="n">
        <x:f>G10702/'Settings &amp; Method'!$B$5</x:f>
        <x:v>0.030908765</x:v>
      </x:c>
      <x:c r="I10702" s="8" t="n">
        <x:v>45059.58378472222</x:v>
      </x:c>
      <x:c r="J10702" t="str">
        <x:v>SEE MY WORLD ARCHIVE/SEE MY WORLD 23/LAGOS FILMING/SEE MY WORLD PHOTOGRAPHY/PQ/Images/Unilag/raw/IMG_0868.CR2</x:v>
      </x:c>
      <x:c r="K10702" t="str"/>
      <x:c r="L10702" t="str">
        <x:v>NOT_SCHEDULED</x:v>
      </x:c>
    </x:row>
    <x:row r="10703">
      <x:c r="A10703" t="str">
        <x:v>TIER_2_PENDING</x:v>
      </x:c>
      <x:c r="B10703" t="str">
        <x:v>CANDIDATE</x:v>
      </x:c>
      <x:c r="C10703" t="str">
        <x:v>SEE MY WORLD ARCHIVE/SEE MY WORLD 23/LAGOS FILMING</x:v>
      </x:c>
      <x:c r="D10703" t="str">
        <x:v>01_SEE_MY_WORLD_PROGRAMMES/2023/LAGOS_FILMING/SEE MY WORLD PHOTOGRAPHY/PQ/Images/Unilag/raw/IMG_0869.CR2</x:v>
      </x:c>
      <x:c r="E10703" t="str">
        <x:v>IMG_0869.CR2</x:v>
      </x:c>
      <x:c r="F10703" t="str">
        <x:v>cr2</x:v>
      </x:c>
      <x:c r="G10703" s="7" t="n">
        <x:v>32720762</x:v>
      </x:c>
      <x:c r="H10703" s="19" t="n">
        <x:f>G10703/'Settings &amp; Method'!$B$5</x:f>
        <x:v>0.032720762</x:v>
      </x:c>
      <x:c r="I10703" s="8" t="n">
        <x:v>45059.5837962963</x:v>
      </x:c>
      <x:c r="J10703" t="str">
        <x:v>SEE MY WORLD ARCHIVE/SEE MY WORLD 23/LAGOS FILMING/SEE MY WORLD PHOTOGRAPHY/PQ/Images/Unilag/raw/IMG_0869.CR2</x:v>
      </x:c>
      <x:c r="K10703" t="str"/>
      <x:c r="L10703" t="str">
        <x:v>NOT_SCHEDULED</x:v>
      </x:c>
    </x:row>
    <x:row r="10704">
      <x:c r="A10704" t="str">
        <x:v>TIER_2_PENDING</x:v>
      </x:c>
      <x:c r="B10704" t="str">
        <x:v>CANDIDATE</x:v>
      </x:c>
      <x:c r="C10704" t="str">
        <x:v>SEE MY WORLD ARCHIVE/SEE MY WORLD 23/LAGOS FILMING</x:v>
      </x:c>
      <x:c r="D10704" t="str">
        <x:v>01_SEE_MY_WORLD_PROGRAMMES/2023/LAGOS_FILMING/SEE MY WORLD PHOTOGRAPHY/PQ/Images/Unilag/raw/IMG_0870.CR2</x:v>
      </x:c>
      <x:c r="E10704" t="str">
        <x:v>IMG_0870.CR2</x:v>
      </x:c>
      <x:c r="F10704" t="str">
        <x:v>cr2</x:v>
      </x:c>
      <x:c r="G10704" s="7" t="n">
        <x:v>32667539</x:v>
      </x:c>
      <x:c r="H10704" s="19" t="n">
        <x:f>G10704/'Settings &amp; Method'!$B$5</x:f>
        <x:v>0.032667539</x:v>
      </x:c>
      <x:c r="I10704" s="8" t="n">
        <x:v>45059.58380787037</x:v>
      </x:c>
      <x:c r="J10704" t="str">
        <x:v>SEE MY WORLD ARCHIVE/SEE MY WORLD 23/LAGOS FILMING/SEE MY WORLD PHOTOGRAPHY/PQ/Images/Unilag/raw/IMG_0870.CR2</x:v>
      </x:c>
      <x:c r="K10704" t="str"/>
      <x:c r="L10704" t="str">
        <x:v>NOT_SCHEDULED</x:v>
      </x:c>
    </x:row>
    <x:row r="10705">
      <x:c r="A10705" t="str">
        <x:v>TIER_2_PENDING</x:v>
      </x:c>
      <x:c r="B10705" t="str">
        <x:v>CANDIDATE</x:v>
      </x:c>
      <x:c r="C10705" t="str">
        <x:v>SEE MY WORLD ARCHIVE/SEE MY WORLD 23/LAGOS FILMING</x:v>
      </x:c>
      <x:c r="D10705" t="str">
        <x:v>01_SEE_MY_WORLD_PROGRAMMES/2023/LAGOS_FILMING/SEE MY WORLD PHOTOGRAPHY/PQ/Images/Unilag/raw/IMG_0871.CR2</x:v>
      </x:c>
      <x:c r="E10705" t="str">
        <x:v>IMG_0871.CR2</x:v>
      </x:c>
      <x:c r="F10705" t="str">
        <x:v>cr2</x:v>
      </x:c>
      <x:c r="G10705" s="7" t="n">
        <x:v>32882865</x:v>
      </x:c>
      <x:c r="H10705" s="19" t="n">
        <x:f>G10705/'Settings &amp; Method'!$B$5</x:f>
        <x:v>0.032882865</x:v>
      </x:c>
      <x:c r="I10705" s="8" t="n">
        <x:v>45059.583819444444</x:v>
      </x:c>
      <x:c r="J10705" t="str">
        <x:v>SEE MY WORLD ARCHIVE/SEE MY WORLD 23/LAGOS FILMING/SEE MY WORLD PHOTOGRAPHY/PQ/Images/Unilag/raw/IMG_0871.CR2</x:v>
      </x:c>
      <x:c r="K10705" t="str"/>
      <x:c r="L10705" t="str">
        <x:v>NOT_SCHEDULED</x:v>
      </x:c>
    </x:row>
    <x:row r="10706">
      <x:c r="A10706" t="str">
        <x:v>TIER_2_PENDING</x:v>
      </x:c>
      <x:c r="B10706" t="str">
        <x:v>CANDIDATE</x:v>
      </x:c>
      <x:c r="C10706" t="str">
        <x:v>SEE MY WORLD ARCHIVE/SEE MY WORLD 23/LAGOS FILMING</x:v>
      </x:c>
      <x:c r="D10706" t="str">
        <x:v>01_SEE_MY_WORLD_PROGRAMMES/2023/LAGOS_FILMING/SEE MY WORLD PHOTOGRAPHY/PQ/Images/Unilag/raw/IMG_0872.CR2</x:v>
      </x:c>
      <x:c r="E10706" t="str">
        <x:v>IMG_0872.CR2</x:v>
      </x:c>
      <x:c r="F10706" t="str">
        <x:v>cr2</x:v>
      </x:c>
      <x:c r="G10706" s="7" t="n">
        <x:v>33682709</x:v>
      </x:c>
      <x:c r="H10706" s="19" t="n">
        <x:f>G10706/'Settings &amp; Method'!$B$5</x:f>
        <x:v>0.033682709</x:v>
      </x:c>
      <x:c r="I10706" s="8" t="n">
        <x:v>45059.58383101852</x:v>
      </x:c>
      <x:c r="J10706" t="str">
        <x:v>SEE MY WORLD ARCHIVE/SEE MY WORLD 23/LAGOS FILMING/SEE MY WORLD PHOTOGRAPHY/PQ/Images/Unilag/raw/IMG_0872.CR2</x:v>
      </x:c>
      <x:c r="K10706" t="str"/>
      <x:c r="L10706" t="str">
        <x:v>NOT_SCHEDULED</x:v>
      </x:c>
    </x:row>
    <x:row r="10707">
      <x:c r="A10707" t="str">
        <x:v>TIER_2_PENDING</x:v>
      </x:c>
      <x:c r="B10707" t="str">
        <x:v>CANDIDATE</x:v>
      </x:c>
      <x:c r="C10707" t="str">
        <x:v>SEE MY WORLD ARCHIVE/SEE MY WORLD 23/LAGOS FILMING</x:v>
      </x:c>
      <x:c r="D10707" t="str">
        <x:v>01_SEE_MY_WORLD_PROGRAMMES/2023/LAGOS_FILMING/SEE MY WORLD PHOTOGRAPHY/PQ/Images/Unilag/raw/IMG_0873.CR2</x:v>
      </x:c>
      <x:c r="E10707" t="str">
        <x:v>IMG_0873.CR2</x:v>
      </x:c>
      <x:c r="F10707" t="str">
        <x:v>cr2</x:v>
      </x:c>
      <x:c r="G10707" s="7" t="n">
        <x:v>33827173</x:v>
      </x:c>
      <x:c r="H10707" s="19" t="n">
        <x:f>G10707/'Settings &amp; Method'!$B$5</x:f>
        <x:v>0.033827173</x:v>
      </x:c>
      <x:c r="I10707" s="8" t="n">
        <x:v>45059.58384259259</x:v>
      </x:c>
      <x:c r="J10707" t="str">
        <x:v>SEE MY WORLD ARCHIVE/SEE MY WORLD 23/LAGOS FILMING/SEE MY WORLD PHOTOGRAPHY/PQ/Images/Unilag/raw/IMG_0873.CR2</x:v>
      </x:c>
      <x:c r="K10707" t="str"/>
      <x:c r="L10707" t="str">
        <x:v>NOT_SCHEDULED</x:v>
      </x:c>
    </x:row>
    <x:row r="10708">
      <x:c r="A10708" t="str">
        <x:v>TIER_2_PENDING</x:v>
      </x:c>
      <x:c r="B10708" t="str">
        <x:v>CANDIDATE</x:v>
      </x:c>
      <x:c r="C10708" t="str">
        <x:v>SEE MY WORLD ARCHIVE/SEE MY WORLD 23/LAGOS FILMING</x:v>
      </x:c>
      <x:c r="D10708" t="str">
        <x:v>01_SEE_MY_WORLD_PROGRAMMES/2023/LAGOS_FILMING/SEE MY WORLD PHOTOGRAPHY/PQ/Images/Unilag/raw/IMG_0874.CR2</x:v>
      </x:c>
      <x:c r="E10708" t="str">
        <x:v>IMG_0874.CR2</x:v>
      </x:c>
      <x:c r="F10708" t="str">
        <x:v>cr2</x:v>
      </x:c>
      <x:c r="G10708" s="7" t="n">
        <x:v>33690295</x:v>
      </x:c>
      <x:c r="H10708" s="19" t="n">
        <x:f>G10708/'Settings &amp; Method'!$B$5</x:f>
        <x:v>0.033690295</x:v>
      </x:c>
      <x:c r="I10708" s="8" t="n">
        <x:v>45059.58385416667</x:v>
      </x:c>
      <x:c r="J10708" t="str">
        <x:v>SEE MY WORLD ARCHIVE/SEE MY WORLD 23/LAGOS FILMING/SEE MY WORLD PHOTOGRAPHY/PQ/Images/Unilag/raw/IMG_0874.CR2</x:v>
      </x:c>
      <x:c r="K10708" t="str"/>
      <x:c r="L10708" t="str">
        <x:v>NOT_SCHEDULED</x:v>
      </x:c>
    </x:row>
    <x:row r="10709">
      <x:c r="A10709" t="str">
        <x:v>TIER_2_PENDING</x:v>
      </x:c>
      <x:c r="B10709" t="str">
        <x:v>CANDIDATE</x:v>
      </x:c>
      <x:c r="C10709" t="str">
        <x:v>SEE MY WORLD ARCHIVE/SEE MY WORLD 23/LAGOS FILMING</x:v>
      </x:c>
      <x:c r="D10709" t="str">
        <x:v>01_SEE_MY_WORLD_PROGRAMMES/2023/LAGOS_FILMING/SEE MY WORLD PHOTOGRAPHY/PQ/Images/Unilag/raw/IMG_0875.CR2</x:v>
      </x:c>
      <x:c r="E10709" t="str">
        <x:v>IMG_0875.CR2</x:v>
      </x:c>
      <x:c r="F10709" t="str">
        <x:v>cr2</x:v>
      </x:c>
      <x:c r="G10709" s="7" t="n">
        <x:v>33953283</x:v>
      </x:c>
      <x:c r="H10709" s="19" t="n">
        <x:f>G10709/'Settings &amp; Method'!$B$5</x:f>
        <x:v>0.033953283</x:v>
      </x:c>
      <x:c r="I10709" s="8" t="n">
        <x:v>45059.583865740744</x:v>
      </x:c>
      <x:c r="J10709" t="str">
        <x:v>SEE MY WORLD ARCHIVE/SEE MY WORLD 23/LAGOS FILMING/SEE MY WORLD PHOTOGRAPHY/PQ/Images/Unilag/raw/IMG_0875.CR2</x:v>
      </x:c>
      <x:c r="K10709" t="str"/>
      <x:c r="L10709" t="str">
        <x:v>NOT_SCHEDULED</x:v>
      </x:c>
    </x:row>
    <x:row r="10710">
      <x:c r="A10710" t="str">
        <x:v>TIER_2_PENDING</x:v>
      </x:c>
      <x:c r="B10710" t="str">
        <x:v>CANDIDATE</x:v>
      </x:c>
      <x:c r="C10710" t="str">
        <x:v>SEE MY WORLD ARCHIVE/SEE MY WORLD 23/LAGOS FILMING</x:v>
      </x:c>
      <x:c r="D10710" t="str">
        <x:v>01_SEE_MY_WORLD_PROGRAMMES/2023/LAGOS_FILMING/SEE MY WORLD PHOTOGRAPHY/PQ/Images/Unilag/raw/IMG_0876.CR2</x:v>
      </x:c>
      <x:c r="E10710" t="str">
        <x:v>IMG_0876.CR2</x:v>
      </x:c>
      <x:c r="F10710" t="str">
        <x:v>cr2</x:v>
      </x:c>
      <x:c r="G10710" s="7" t="n">
        <x:v>33842403</x:v>
      </x:c>
      <x:c r="H10710" s="19" t="n">
        <x:f>G10710/'Settings &amp; Method'!$B$5</x:f>
        <x:v>0.033842403</x:v>
      </x:c>
      <x:c r="I10710" s="8" t="n">
        <x:v>45059.58387731481</x:v>
      </x:c>
      <x:c r="J10710" t="str">
        <x:v>SEE MY WORLD ARCHIVE/SEE MY WORLD 23/LAGOS FILMING/SEE MY WORLD PHOTOGRAPHY/PQ/Images/Unilag/raw/IMG_0876.CR2</x:v>
      </x:c>
      <x:c r="K10710" t="str"/>
      <x:c r="L10710" t="str">
        <x:v>NOT_SCHEDULED</x:v>
      </x:c>
    </x:row>
    <x:row r="10711">
      <x:c r="A10711" t="str">
        <x:v>TIER_2_PENDING</x:v>
      </x:c>
      <x:c r="B10711" t="str">
        <x:v>CANDIDATE</x:v>
      </x:c>
      <x:c r="C10711" t="str">
        <x:v>SEE MY WORLD ARCHIVE/SEE MY WORLD 23/LAGOS FILMING</x:v>
      </x:c>
      <x:c r="D10711" t="str">
        <x:v>01_SEE_MY_WORLD_PROGRAMMES/2023/LAGOS_FILMING/SEE MY WORLD PHOTOGRAPHY/PQ/Images/Unilag/raw/IMG_0877.CR2</x:v>
      </x:c>
      <x:c r="E10711" t="str">
        <x:v>IMG_0877.CR2</x:v>
      </x:c>
      <x:c r="F10711" t="str">
        <x:v>cr2</x:v>
      </x:c>
      <x:c r="G10711" s="7" t="n">
        <x:v>34202370</x:v>
      </x:c>
      <x:c r="H10711" s="19" t="n">
        <x:f>G10711/'Settings &amp; Method'!$B$5</x:f>
        <x:v>0.03420237</x:v>
      </x:c>
      <x:c r="I10711" s="8" t="n">
        <x:v>45059.58388888889</x:v>
      </x:c>
      <x:c r="J10711" t="str">
        <x:v>SEE MY WORLD ARCHIVE/SEE MY WORLD 23/LAGOS FILMING/SEE MY WORLD PHOTOGRAPHY/PQ/Images/Unilag/raw/IMG_0877.CR2</x:v>
      </x:c>
      <x:c r="K10711" t="str"/>
      <x:c r="L10711" t="str">
        <x:v>NOT_SCHEDULED</x:v>
      </x:c>
    </x:row>
    <x:row r="10712">
      <x:c r="A10712" t="str">
        <x:v>TIER_2_PENDING</x:v>
      </x:c>
      <x:c r="B10712" t="str">
        <x:v>CANDIDATE</x:v>
      </x:c>
      <x:c r="C10712" t="str">
        <x:v>SEE MY WORLD ARCHIVE/SEE MY WORLD 23/LAGOS FILMING</x:v>
      </x:c>
      <x:c r="D10712" t="str">
        <x:v>01_SEE_MY_WORLD_PROGRAMMES/2023/LAGOS_FILMING/SEE MY WORLD PHOTOGRAPHY/PQ/Images/Unilag/raw/IMG_0878.CR2</x:v>
      </x:c>
      <x:c r="E10712" t="str">
        <x:v>IMG_0878.CR2</x:v>
      </x:c>
      <x:c r="F10712" t="str">
        <x:v>cr2</x:v>
      </x:c>
      <x:c r="G10712" s="7" t="n">
        <x:v>33399249</x:v>
      </x:c>
      <x:c r="H10712" s="19" t="n">
        <x:f>G10712/'Settings &amp; Method'!$B$5</x:f>
        <x:v>0.033399249</x:v>
      </x:c>
      <x:c r="I10712" s="8" t="n">
        <x:v>45059.58390046296</x:v>
      </x:c>
      <x:c r="J10712" t="str">
        <x:v>SEE MY WORLD ARCHIVE/SEE MY WORLD 23/LAGOS FILMING/SEE MY WORLD PHOTOGRAPHY/PQ/Images/Unilag/raw/IMG_0878.CR2</x:v>
      </x:c>
      <x:c r="K10712" t="str"/>
      <x:c r="L10712" t="str">
        <x:v>NOT_SCHEDULED</x:v>
      </x:c>
    </x:row>
    <x:row r="10713">
      <x:c r="A10713" t="str">
        <x:v>TIER_2_PENDING</x:v>
      </x:c>
      <x:c r="B10713" t="str">
        <x:v>CANDIDATE</x:v>
      </x:c>
      <x:c r="C10713" t="str">
        <x:v>SEE MY WORLD ARCHIVE/SEE MY WORLD 23/LAGOS FILMING</x:v>
      </x:c>
      <x:c r="D10713" t="str">
        <x:v>01_SEE_MY_WORLD_PROGRAMMES/2023/LAGOS_FILMING/SEE MY WORLD PHOTOGRAPHY/PQ/Images/Unilag/raw/IMG_0879.CR2</x:v>
      </x:c>
      <x:c r="E10713" t="str">
        <x:v>IMG_0879.CR2</x:v>
      </x:c>
      <x:c r="F10713" t="str">
        <x:v>cr2</x:v>
      </x:c>
      <x:c r="G10713" s="7" t="n">
        <x:v>33671742</x:v>
      </x:c>
      <x:c r="H10713" s="19" t="n">
        <x:f>G10713/'Settings &amp; Method'!$B$5</x:f>
        <x:v>0.033671742</x:v>
      </x:c>
      <x:c r="I10713" s="8" t="n">
        <x:v>45059.58391203704</x:v>
      </x:c>
      <x:c r="J10713" t="str">
        <x:v>SEE MY WORLD ARCHIVE/SEE MY WORLD 23/LAGOS FILMING/SEE MY WORLD PHOTOGRAPHY/PQ/Images/Unilag/raw/IMG_0879.CR2</x:v>
      </x:c>
      <x:c r="K10713" t="str"/>
      <x:c r="L10713" t="str">
        <x:v>NOT_SCHEDULED</x:v>
      </x:c>
    </x:row>
    <x:row r="10714">
      <x:c r="A10714" t="str">
        <x:v>TIER_2_PENDING</x:v>
      </x:c>
      <x:c r="B10714" t="str">
        <x:v>CANDIDATE</x:v>
      </x:c>
      <x:c r="C10714" t="str">
        <x:v>SEE MY WORLD ARCHIVE/SEE MY WORLD 23/LAGOS FILMING</x:v>
      </x:c>
      <x:c r="D10714" t="str">
        <x:v>01_SEE_MY_WORLD_PROGRAMMES/2023/LAGOS_FILMING/SEE MY WORLD PHOTOGRAPHY/PQ/Images/Unilag/raw/IMG_0880.CR2</x:v>
      </x:c>
      <x:c r="E10714" t="str">
        <x:v>IMG_0880.CR2</x:v>
      </x:c>
      <x:c r="F10714" t="str">
        <x:v>cr2</x:v>
      </x:c>
      <x:c r="G10714" s="7" t="n">
        <x:v>33057666</x:v>
      </x:c>
      <x:c r="H10714" s="19" t="n">
        <x:f>G10714/'Settings &amp; Method'!$B$5</x:f>
        <x:v>0.033057666</x:v>
      </x:c>
      <x:c r="I10714" s="8" t="n">
        <x:v>45059.58392361111</x:v>
      </x:c>
      <x:c r="J10714" t="str">
        <x:v>SEE MY WORLD ARCHIVE/SEE MY WORLD 23/LAGOS FILMING/SEE MY WORLD PHOTOGRAPHY/PQ/Images/Unilag/raw/IMG_0880.CR2</x:v>
      </x:c>
      <x:c r="K10714" t="str"/>
      <x:c r="L10714" t="str">
        <x:v>NOT_SCHEDULED</x:v>
      </x:c>
    </x:row>
    <x:row r="10715">
      <x:c r="A10715" t="str">
        <x:v>TIER_2_PENDING</x:v>
      </x:c>
      <x:c r="B10715" t="str">
        <x:v>CANDIDATE</x:v>
      </x:c>
      <x:c r="C10715" t="str">
        <x:v>SEE MY WORLD ARCHIVE/SEE MY WORLD 23/LAGOS FILMING</x:v>
      </x:c>
      <x:c r="D10715" t="str">
        <x:v>01_SEE_MY_WORLD_PROGRAMMES/2023/LAGOS_FILMING/SEE MY WORLD PHOTOGRAPHY/PQ/Images/Unilag/raw/IMG_0881.CR2</x:v>
      </x:c>
      <x:c r="E10715" t="str">
        <x:v>IMG_0881.CR2</x:v>
      </x:c>
      <x:c r="F10715" t="str">
        <x:v>cr2</x:v>
      </x:c>
      <x:c r="G10715" s="7" t="n">
        <x:v>33551234</x:v>
      </x:c>
      <x:c r="H10715" s="19" t="n">
        <x:f>G10715/'Settings &amp; Method'!$B$5</x:f>
        <x:v>0.033551234</x:v>
      </x:c>
      <x:c r="I10715" s="8" t="n">
        <x:v>45059.58393518518</x:v>
      </x:c>
      <x:c r="J10715" t="str">
        <x:v>SEE MY WORLD ARCHIVE/SEE MY WORLD 23/LAGOS FILMING/SEE MY WORLD PHOTOGRAPHY/PQ/Images/Unilag/raw/IMG_0881.CR2</x:v>
      </x:c>
      <x:c r="K10715" t="str"/>
      <x:c r="L10715" t="str">
        <x:v>NOT_SCHEDULED</x:v>
      </x:c>
    </x:row>
    <x:row r="10716">
      <x:c r="A10716" t="str">
        <x:v>TIER_2_PENDING</x:v>
      </x:c>
      <x:c r="B10716" t="str">
        <x:v>CANDIDATE</x:v>
      </x:c>
      <x:c r="C10716" t="str">
        <x:v>SEE MY WORLD ARCHIVE/SEE MY WORLD 23/LAGOS FILMING</x:v>
      </x:c>
      <x:c r="D10716" t="str">
        <x:v>01_SEE_MY_WORLD_PROGRAMMES/2023/LAGOS_FILMING/SEE MY WORLD PHOTOGRAPHY/PQ/Images/Unilag/raw/IMG_0882.CR2</x:v>
      </x:c>
      <x:c r="E10716" t="str">
        <x:v>IMG_0882.CR2</x:v>
      </x:c>
      <x:c r="F10716" t="str">
        <x:v>cr2</x:v>
      </x:c>
      <x:c r="G10716" s="7" t="n">
        <x:v>33473047</x:v>
      </x:c>
      <x:c r="H10716" s="19" t="n">
        <x:f>G10716/'Settings &amp; Method'!$B$5</x:f>
        <x:v>0.033473047</x:v>
      </x:c>
      <x:c r="I10716" s="8" t="n">
        <x:v>45059.58394675926</x:v>
      </x:c>
      <x:c r="J10716" t="str">
        <x:v>SEE MY WORLD ARCHIVE/SEE MY WORLD 23/LAGOS FILMING/SEE MY WORLD PHOTOGRAPHY/PQ/Images/Unilag/raw/IMG_0882.CR2</x:v>
      </x:c>
      <x:c r="K10716" t="str"/>
      <x:c r="L10716" t="str">
        <x:v>NOT_SCHEDULED</x:v>
      </x:c>
    </x:row>
    <x:row r="10717">
      <x:c r="A10717" t="str">
        <x:v>TIER_2_PENDING</x:v>
      </x:c>
      <x:c r="B10717" t="str">
        <x:v>CANDIDATE</x:v>
      </x:c>
      <x:c r="C10717" t="str">
        <x:v>SEE MY WORLD ARCHIVE/SEE MY WORLD 23/LAGOS FILMING</x:v>
      </x:c>
      <x:c r="D10717" t="str">
        <x:v>01_SEE_MY_WORLD_PROGRAMMES/2023/LAGOS_FILMING/SEE MY WORLD PHOTOGRAPHY/PQ/Images/Unilag/raw/IMG_0883.CR2</x:v>
      </x:c>
      <x:c r="E10717" t="str">
        <x:v>IMG_0883.CR2</x:v>
      </x:c>
      <x:c r="F10717" t="str">
        <x:v>cr2</x:v>
      </x:c>
      <x:c r="G10717" s="7" t="n">
        <x:v>33801451</x:v>
      </x:c>
      <x:c r="H10717" s="19" t="n">
        <x:f>G10717/'Settings &amp; Method'!$B$5</x:f>
        <x:v>0.033801451</x:v>
      </x:c>
      <x:c r="I10717" s="8" t="n">
        <x:v>45059.583958333336</x:v>
      </x:c>
      <x:c r="J10717" t="str">
        <x:v>SEE MY WORLD ARCHIVE/SEE MY WORLD 23/LAGOS FILMING/SEE MY WORLD PHOTOGRAPHY/PQ/Images/Unilag/raw/IMG_0883.CR2</x:v>
      </x:c>
      <x:c r="K10717" t="str"/>
      <x:c r="L10717" t="str">
        <x:v>NOT_SCHEDULED</x:v>
      </x:c>
    </x:row>
    <x:row r="10718">
      <x:c r="A10718" t="str">
        <x:v>TIER_2_PENDING</x:v>
      </x:c>
      <x:c r="B10718" t="str">
        <x:v>CANDIDATE</x:v>
      </x:c>
      <x:c r="C10718" t="str">
        <x:v>SEE MY WORLD ARCHIVE/SEE MY WORLD 23/LAGOS FILMING</x:v>
      </x:c>
      <x:c r="D10718" t="str">
        <x:v>01_SEE_MY_WORLD_PROGRAMMES/2023/LAGOS_FILMING/SEE MY WORLD PHOTOGRAPHY/PQ/Images/Unilag/raw/IMG_0884.CR2</x:v>
      </x:c>
      <x:c r="E10718" t="str">
        <x:v>IMG_0884.CR2</x:v>
      </x:c>
      <x:c r="F10718" t="str">
        <x:v>cr2</x:v>
      </x:c>
      <x:c r="G10718" s="7" t="n">
        <x:v>32356333</x:v>
      </x:c>
      <x:c r="H10718" s="19" t="n">
        <x:f>G10718/'Settings &amp; Method'!$B$5</x:f>
        <x:v>0.032356333</x:v>
      </x:c>
      <x:c r="I10718" s="8" t="n">
        <x:v>45059.58398148148</x:v>
      </x:c>
      <x:c r="J10718" t="str">
        <x:v>SEE MY WORLD ARCHIVE/SEE MY WORLD 23/LAGOS FILMING/SEE MY WORLD PHOTOGRAPHY/PQ/Images/Unilag/raw/IMG_0884.CR2</x:v>
      </x:c>
      <x:c r="K10718" t="str"/>
      <x:c r="L10718" t="str">
        <x:v>NOT_SCHEDULED</x:v>
      </x:c>
    </x:row>
    <x:row r="10719">
      <x:c r="A10719" t="str">
        <x:v>TIER_2_PENDING</x:v>
      </x:c>
      <x:c r="B10719" t="str">
        <x:v>CANDIDATE</x:v>
      </x:c>
      <x:c r="C10719" t="str">
        <x:v>SEE MY WORLD ARCHIVE/SEE MY WORLD 23/LAGOS FILMING</x:v>
      </x:c>
      <x:c r="D10719" t="str">
        <x:v>01_SEE_MY_WORLD_PROGRAMMES/2023/LAGOS_FILMING/SEE MY WORLD PHOTOGRAPHY/PQ/Images/Unilag/raw/IMG_0885.CR2</x:v>
      </x:c>
      <x:c r="E10719" t="str">
        <x:v>IMG_0885.CR2</x:v>
      </x:c>
      <x:c r="F10719" t="str">
        <x:v>cr2</x:v>
      </x:c>
      <x:c r="G10719" s="7" t="n">
        <x:v>32294097</x:v>
      </x:c>
      <x:c r="H10719" s="19" t="n">
        <x:f>G10719/'Settings &amp; Method'!$B$5</x:f>
        <x:v>0.032294097</x:v>
      </x:c>
      <x:c r="I10719" s="8" t="n">
        <x:v>45059.58399305555</x:v>
      </x:c>
      <x:c r="J10719" t="str">
        <x:v>SEE MY WORLD ARCHIVE/SEE MY WORLD 23/LAGOS FILMING/SEE MY WORLD PHOTOGRAPHY/PQ/Images/Unilag/raw/IMG_0885.CR2</x:v>
      </x:c>
      <x:c r="K10719" t="str"/>
      <x:c r="L10719" t="str">
        <x:v>NOT_SCHEDULED</x:v>
      </x:c>
    </x:row>
    <x:row r="10720">
      <x:c r="A10720" t="str">
        <x:v>TIER_2_PENDING</x:v>
      </x:c>
      <x:c r="B10720" t="str">
        <x:v>CANDIDATE</x:v>
      </x:c>
      <x:c r="C10720" t="str">
        <x:v>SEE MY WORLD ARCHIVE/SEE MY WORLD 23/LAGOS FILMING</x:v>
      </x:c>
      <x:c r="D10720" t="str">
        <x:v>01_SEE_MY_WORLD_PROGRAMMES/2023/LAGOS_FILMING/SEE MY WORLD PHOTOGRAPHY/PQ/Images/Unilag/raw/IMG_0886.CR2</x:v>
      </x:c>
      <x:c r="E10720" t="str">
        <x:v>IMG_0886.CR2</x:v>
      </x:c>
      <x:c r="F10720" t="str">
        <x:v>cr2</x:v>
      </x:c>
      <x:c r="G10720" s="7" t="n">
        <x:v>32001674</x:v>
      </x:c>
      <x:c r="H10720" s="19" t="n">
        <x:f>G10720/'Settings &amp; Method'!$B$5</x:f>
        <x:v>0.032001674</x:v>
      </x:c>
      <x:c r="I10720" s="8" t="n">
        <x:v>45059.58399305555</x:v>
      </x:c>
      <x:c r="J10720" t="str">
        <x:v>SEE MY WORLD ARCHIVE/SEE MY WORLD 23/LAGOS FILMING/SEE MY WORLD PHOTOGRAPHY/PQ/Images/Unilag/raw/IMG_0886.CR2</x:v>
      </x:c>
      <x:c r="K10720" t="str"/>
      <x:c r="L10720" t="str">
        <x:v>NOT_SCHEDULED</x:v>
      </x:c>
    </x:row>
    <x:row r="10721">
      <x:c r="A10721" t="str">
        <x:v>TIER_2_PENDING</x:v>
      </x:c>
      <x:c r="B10721" t="str">
        <x:v>CANDIDATE</x:v>
      </x:c>
      <x:c r="C10721" t="str">
        <x:v>SEE MY WORLD ARCHIVE/SEE MY WORLD 23/LAGOS FILMING</x:v>
      </x:c>
      <x:c r="D10721" t="str">
        <x:v>01_SEE_MY_WORLD_PROGRAMMES/2023/LAGOS_FILMING/SEE MY WORLD PHOTOGRAPHY/PQ/Images/Unilag/raw/IMG_0887.CR2</x:v>
      </x:c>
      <x:c r="E10721" t="str">
        <x:v>IMG_0887.CR2</x:v>
      </x:c>
      <x:c r="F10721" t="str">
        <x:v>cr2</x:v>
      </x:c>
      <x:c r="G10721" s="7" t="n">
        <x:v>32449235</x:v>
      </x:c>
      <x:c r="H10721" s="19" t="n">
        <x:f>G10721/'Settings &amp; Method'!$B$5</x:f>
        <x:v>0.032449235</x:v>
      </x:c>
      <x:c r="I10721" s="8" t="n">
        <x:v>45059.584016203706</x:v>
      </x:c>
      <x:c r="J10721" t="str">
        <x:v>SEE MY WORLD ARCHIVE/SEE MY WORLD 23/LAGOS FILMING/SEE MY WORLD PHOTOGRAPHY/PQ/Images/Unilag/raw/IMG_0887.CR2</x:v>
      </x:c>
      <x:c r="K10721" t="str"/>
      <x:c r="L10721" t="str">
        <x:v>NOT_SCHEDULED</x:v>
      </x:c>
    </x:row>
    <x:row r="10722">
      <x:c r="A10722" t="str">
        <x:v>TIER_2_PENDING</x:v>
      </x:c>
      <x:c r="B10722" t="str">
        <x:v>CANDIDATE</x:v>
      </x:c>
      <x:c r="C10722" t="str">
        <x:v>SEE MY WORLD ARCHIVE/SEE MY WORLD 23/LAGOS FILMING</x:v>
      </x:c>
      <x:c r="D10722" t="str">
        <x:v>01_SEE_MY_WORLD_PROGRAMMES/2023/LAGOS_FILMING/SEE MY WORLD PHOTOGRAPHY/PQ/Images/Unilag/raw/IMG_0888.CR2</x:v>
      </x:c>
      <x:c r="E10722" t="str">
        <x:v>IMG_0888.CR2</x:v>
      </x:c>
      <x:c r="F10722" t="str">
        <x:v>cr2</x:v>
      </x:c>
      <x:c r="G10722" s="7" t="n">
        <x:v>32322588</x:v>
      </x:c>
      <x:c r="H10722" s="19" t="n">
        <x:f>G10722/'Settings &amp; Method'!$B$5</x:f>
        <x:v>0.032322588</x:v>
      </x:c>
      <x:c r="I10722" s="8" t="n">
        <x:v>45059.584016203706</x:v>
      </x:c>
      <x:c r="J10722" t="str">
        <x:v>SEE MY WORLD ARCHIVE/SEE MY WORLD 23/LAGOS FILMING/SEE MY WORLD PHOTOGRAPHY/PQ/Images/Unilag/raw/IMG_0888.CR2</x:v>
      </x:c>
      <x:c r="K10722" t="str"/>
      <x:c r="L10722" t="str">
        <x:v>NOT_SCHEDULED</x:v>
      </x:c>
    </x:row>
    <x:row r="10723">
      <x:c r="A10723" t="str">
        <x:v>TIER_2_PENDING</x:v>
      </x:c>
      <x:c r="B10723" t="str">
        <x:v>CANDIDATE</x:v>
      </x:c>
      <x:c r="C10723" t="str">
        <x:v>SEE MY WORLD ARCHIVE/SEE MY WORLD 23/LAGOS FILMING</x:v>
      </x:c>
      <x:c r="D10723" t="str">
        <x:v>01_SEE_MY_WORLD_PROGRAMMES/2023/LAGOS_FILMING/SEE MY WORLD PHOTOGRAPHY/PQ/Images/Unilag/raw/IMG_0889.CR2</x:v>
      </x:c>
      <x:c r="E10723" t="str">
        <x:v>IMG_0889.CR2</x:v>
      </x:c>
      <x:c r="F10723" t="str">
        <x:v>cr2</x:v>
      </x:c>
      <x:c r="G10723" s="7" t="n">
        <x:v>32809271</x:v>
      </x:c>
      <x:c r="H10723" s="19" t="n">
        <x:f>G10723/'Settings &amp; Method'!$B$5</x:f>
        <x:v>0.032809271</x:v>
      </x:c>
      <x:c r="I10723" s="8" t="n">
        <x:v>45059.584027777775</x:v>
      </x:c>
      <x:c r="J10723" t="str">
        <x:v>SEE MY WORLD ARCHIVE/SEE MY WORLD 23/LAGOS FILMING/SEE MY WORLD PHOTOGRAPHY/PQ/Images/Unilag/raw/IMG_0889.CR2</x:v>
      </x:c>
      <x:c r="K10723" t="str"/>
      <x:c r="L10723" t="str">
        <x:v>NOT_SCHEDULED</x:v>
      </x:c>
    </x:row>
    <x:row r="10724">
      <x:c r="A10724" t="str">
        <x:v>TIER_2_PENDING</x:v>
      </x:c>
      <x:c r="B10724" t="str">
        <x:v>CANDIDATE</x:v>
      </x:c>
      <x:c r="C10724" t="str">
        <x:v>SEE MY WORLD ARCHIVE/SEE MY WORLD 23/LAGOS FILMING</x:v>
      </x:c>
      <x:c r="D10724" t="str">
        <x:v>01_SEE_MY_WORLD_PROGRAMMES/2023/LAGOS_FILMING/SEE MY WORLD PHOTOGRAPHY/PQ/Images/Unilag/raw/IMG_0890.CR2</x:v>
      </x:c>
      <x:c r="E10724" t="str">
        <x:v>IMG_0890.CR2</x:v>
      </x:c>
      <x:c r="F10724" t="str">
        <x:v>cr2</x:v>
      </x:c>
      <x:c r="G10724" s="7" t="n">
        <x:v>34769772</x:v>
      </x:c>
      <x:c r="H10724" s="19" t="n">
        <x:f>G10724/'Settings &amp; Method'!$B$5</x:f>
        <x:v>0.034769772</x:v>
      </x:c>
      <x:c r="I10724" s="8" t="n">
        <x:v>45059.58511574074</x:v>
      </x:c>
      <x:c r="J10724" t="str">
        <x:v>SEE MY WORLD ARCHIVE/SEE MY WORLD 23/LAGOS FILMING/SEE MY WORLD PHOTOGRAPHY/PQ/Images/Unilag/raw/IMG_0890.CR2</x:v>
      </x:c>
      <x:c r="K10724" t="str"/>
      <x:c r="L10724" t="str">
        <x:v>NOT_SCHEDULED</x:v>
      </x:c>
    </x:row>
    <x:row r="10725">
      <x:c r="A10725" t="str">
        <x:v>TIER_2_PENDING</x:v>
      </x:c>
      <x:c r="B10725" t="str">
        <x:v>CANDIDATE</x:v>
      </x:c>
      <x:c r="C10725" t="str">
        <x:v>SEE MY WORLD ARCHIVE/SEE MY WORLD 23/LAGOS FILMING</x:v>
      </x:c>
      <x:c r="D10725" t="str">
        <x:v>01_SEE_MY_WORLD_PROGRAMMES/2023/LAGOS_FILMING/SEE MY WORLD PHOTOGRAPHY/PQ/Images/Unilag/raw/IMG_0891.CR2</x:v>
      </x:c>
      <x:c r="E10725" t="str">
        <x:v>IMG_0891.CR2</x:v>
      </x:c>
      <x:c r="F10725" t="str">
        <x:v>cr2</x:v>
      </x:c>
      <x:c r="G10725" s="7" t="n">
        <x:v>34582943</x:v>
      </x:c>
      <x:c r="H10725" s="19" t="n">
        <x:f>G10725/'Settings &amp; Method'!$B$5</x:f>
        <x:v>0.034582943</x:v>
      </x:c>
      <x:c r="I10725" s="8" t="n">
        <x:v>45059.58511574074</x:v>
      </x:c>
      <x:c r="J10725" t="str">
        <x:v>SEE MY WORLD ARCHIVE/SEE MY WORLD 23/LAGOS FILMING/SEE MY WORLD PHOTOGRAPHY/PQ/Images/Unilag/raw/IMG_0891.CR2</x:v>
      </x:c>
      <x:c r="K10725" t="str"/>
      <x:c r="L10725" t="str">
        <x:v>NOT_SCHEDULED</x:v>
      </x:c>
    </x:row>
    <x:row r="10726">
      <x:c r="A10726" t="str">
        <x:v>TIER_2_PENDING</x:v>
      </x:c>
      <x:c r="B10726" t="str">
        <x:v>CANDIDATE</x:v>
      </x:c>
      <x:c r="C10726" t="str">
        <x:v>SEE MY WORLD ARCHIVE/SEE MY WORLD 23/LAGOS FILMING</x:v>
      </x:c>
      <x:c r="D10726" t="str">
        <x:v>01_SEE_MY_WORLD_PROGRAMMES/2023/LAGOS_FILMING/SEE MY WORLD PHOTOGRAPHY/PQ/Images/Unilag/raw/IMG_0892.CR2</x:v>
      </x:c>
      <x:c r="E10726" t="str">
        <x:v>IMG_0892.CR2</x:v>
      </x:c>
      <x:c r="F10726" t="str">
        <x:v>cr2</x:v>
      </x:c>
      <x:c r="G10726" s="7" t="n">
        <x:v>36056833</x:v>
      </x:c>
      <x:c r="H10726" s="19" t="n">
        <x:f>G10726/'Settings &amp; Method'!$B$5</x:f>
        <x:v>0.036056833</x:v>
      </x:c>
      <x:c r="I10726" s="8" t="n">
        <x:v>45059.58534722222</x:v>
      </x:c>
      <x:c r="J10726" t="str">
        <x:v>SEE MY WORLD ARCHIVE/SEE MY WORLD 23/LAGOS FILMING/SEE MY WORLD PHOTOGRAPHY/PQ/Images/Unilag/raw/IMG_0892.CR2</x:v>
      </x:c>
      <x:c r="K10726" t="str"/>
      <x:c r="L10726" t="str">
        <x:v>NOT_SCHEDULED</x:v>
      </x:c>
    </x:row>
    <x:row r="10727">
      <x:c r="A10727" t="str">
        <x:v>TIER_2_PENDING</x:v>
      </x:c>
      <x:c r="B10727" t="str">
        <x:v>CANDIDATE</x:v>
      </x:c>
      <x:c r="C10727" t="str">
        <x:v>SEE MY WORLD ARCHIVE/SEE MY WORLD 23/LAGOS FILMING</x:v>
      </x:c>
      <x:c r="D10727" t="str">
        <x:v>01_SEE_MY_WORLD_PROGRAMMES/2023/LAGOS_FILMING/SEE MY WORLD PHOTOGRAPHY/PQ/Images/Unilag/raw/IMG_0893.CR2</x:v>
      </x:c>
      <x:c r="E10727" t="str">
        <x:v>IMG_0893.CR2</x:v>
      </x:c>
      <x:c r="F10727" t="str">
        <x:v>cr2</x:v>
      </x:c>
      <x:c r="G10727" s="7" t="n">
        <x:v>35447943</x:v>
      </x:c>
      <x:c r="H10727" s="19" t="n">
        <x:f>G10727/'Settings &amp; Method'!$B$5</x:f>
        <x:v>0.035447943</x:v>
      </x:c>
      <x:c r="I10727" s="8" t="n">
        <x:v>45059.5853587963</x:v>
      </x:c>
      <x:c r="J10727" t="str">
        <x:v>SEE MY WORLD ARCHIVE/SEE MY WORLD 23/LAGOS FILMING/SEE MY WORLD PHOTOGRAPHY/PQ/Images/Unilag/raw/IMG_0893.CR2</x:v>
      </x:c>
      <x:c r="K10727" t="str"/>
      <x:c r="L10727" t="str">
        <x:v>NOT_SCHEDULED</x:v>
      </x:c>
    </x:row>
    <x:row r="10728">
      <x:c r="A10728" t="str">
        <x:v>TIER_2_PENDING</x:v>
      </x:c>
      <x:c r="B10728" t="str">
        <x:v>CANDIDATE</x:v>
      </x:c>
      <x:c r="C10728" t="str">
        <x:v>SEE MY WORLD ARCHIVE/SEE MY WORLD 23/LAGOS FILMING</x:v>
      </x:c>
      <x:c r="D10728" t="str">
        <x:v>01_SEE_MY_WORLD_PROGRAMMES/2023/LAGOS_FILMING/SEE MY WORLD PHOTOGRAPHY/PQ/Images/Unilag/raw/IMG_0894.CR2</x:v>
      </x:c>
      <x:c r="E10728" t="str">
        <x:v>IMG_0894.CR2</x:v>
      </x:c>
      <x:c r="F10728" t="str">
        <x:v>cr2</x:v>
      </x:c>
      <x:c r="G10728" s="7" t="n">
        <x:v>35125300</x:v>
      </x:c>
      <x:c r="H10728" s="19" t="n">
        <x:f>G10728/'Settings &amp; Method'!$B$5</x:f>
        <x:v>0.0351253</x:v>
      </x:c>
      <x:c r="I10728" s="8" t="n">
        <x:v>45059.58572916667</x:v>
      </x:c>
      <x:c r="J10728" t="str">
        <x:v>SEE MY WORLD ARCHIVE/SEE MY WORLD 23/LAGOS FILMING/SEE MY WORLD PHOTOGRAPHY/PQ/Images/Unilag/raw/IMG_0894.CR2</x:v>
      </x:c>
      <x:c r="K10728" t="str"/>
      <x:c r="L10728" t="str">
        <x:v>NOT_SCHEDULED</x:v>
      </x:c>
    </x:row>
    <x:row r="10729">
      <x:c r="A10729" t="str">
        <x:v>TIER_2_PENDING</x:v>
      </x:c>
      <x:c r="B10729" t="str">
        <x:v>CANDIDATE</x:v>
      </x:c>
      <x:c r="C10729" t="str">
        <x:v>SEE MY WORLD ARCHIVE/SEE MY WORLD 23/LAGOS FILMING</x:v>
      </x:c>
      <x:c r="D10729" t="str">
        <x:v>01_SEE_MY_WORLD_PROGRAMMES/2023/LAGOS_FILMING/SEE MY WORLD PHOTOGRAPHY/PQ/Images/Unilag/raw/IMG_0895.CR2</x:v>
      </x:c>
      <x:c r="E10729" t="str">
        <x:v>IMG_0895.CR2</x:v>
      </x:c>
      <x:c r="F10729" t="str">
        <x:v>cr2</x:v>
      </x:c>
      <x:c r="G10729" s="7" t="n">
        <x:v>34776933</x:v>
      </x:c>
      <x:c r="H10729" s="19" t="n">
        <x:f>G10729/'Settings &amp; Method'!$B$5</x:f>
        <x:v>0.034776933</x:v>
      </x:c>
      <x:c r="I10729" s="8" t="n">
        <x:v>45059.585752314815</x:v>
      </x:c>
      <x:c r="J10729" t="str">
        <x:v>SEE MY WORLD ARCHIVE/SEE MY WORLD 23/LAGOS FILMING/SEE MY WORLD PHOTOGRAPHY/PQ/Images/Unilag/raw/IMG_0895.CR2</x:v>
      </x:c>
      <x:c r="K10729" t="str"/>
      <x:c r="L10729" t="str">
        <x:v>NOT_SCHEDULED</x:v>
      </x:c>
    </x:row>
    <x:row r="10730">
      <x:c r="A10730" t="str">
        <x:v>TIER_2_PENDING</x:v>
      </x:c>
      <x:c r="B10730" t="str">
        <x:v>CANDIDATE</x:v>
      </x:c>
      <x:c r="C10730" t="str">
        <x:v>SEE MY WORLD ARCHIVE/SEE MY WORLD 23/LAGOS FILMING</x:v>
      </x:c>
      <x:c r="D10730" t="str">
        <x:v>01_SEE_MY_WORLD_PROGRAMMES/2023/LAGOS_FILMING/SEE MY WORLD PHOTOGRAPHY/PQ/Images/Unilag/raw/IMG_0896.CR2</x:v>
      </x:c>
      <x:c r="E10730" t="str">
        <x:v>IMG_0896.CR2</x:v>
      </x:c>
      <x:c r="F10730" t="str">
        <x:v>cr2</x:v>
      </x:c>
      <x:c r="G10730" s="7" t="n">
        <x:v>33619599</x:v>
      </x:c>
      <x:c r="H10730" s="19" t="n">
        <x:f>G10730/'Settings &amp; Method'!$B$5</x:f>
        <x:v>0.033619599</x:v>
      </x:c>
      <x:c r="I10730" s="8" t="n">
        <x:v>45059.585810185185</x:v>
      </x:c>
      <x:c r="J10730" t="str">
        <x:v>SEE MY WORLD ARCHIVE/SEE MY WORLD 23/LAGOS FILMING/SEE MY WORLD PHOTOGRAPHY/PQ/Images/Unilag/raw/IMG_0896.CR2</x:v>
      </x:c>
      <x:c r="K10730" t="str"/>
      <x:c r="L10730" t="str">
        <x:v>NOT_SCHEDULED</x:v>
      </x:c>
    </x:row>
    <x:row r="10731">
      <x:c r="A10731" t="str">
        <x:v>TIER_2_PENDING</x:v>
      </x:c>
      <x:c r="B10731" t="str">
        <x:v>CANDIDATE</x:v>
      </x:c>
      <x:c r="C10731" t="str">
        <x:v>SEE MY WORLD ARCHIVE/SEE MY WORLD 23/LAGOS FILMING</x:v>
      </x:c>
      <x:c r="D10731" t="str">
        <x:v>01_SEE_MY_WORLD_PROGRAMMES/2023/LAGOS_FILMING/SEE MY WORLD PHOTOGRAPHY/PQ/Images/Unilag/raw/IMG_0897.CR2</x:v>
      </x:c>
      <x:c r="E10731" t="str">
        <x:v>IMG_0897.CR2</x:v>
      </x:c>
      <x:c r="F10731" t="str">
        <x:v>cr2</x:v>
      </x:c>
      <x:c r="G10731" s="7" t="n">
        <x:v>34244409</x:v>
      </x:c>
      <x:c r="H10731" s="19" t="n">
        <x:f>G10731/'Settings &amp; Method'!$B$5</x:f>
        <x:v>0.034244409</x:v>
      </x:c>
      <x:c r="I10731" s="8" t="n">
        <x:v>45059.58590277778</x:v>
      </x:c>
      <x:c r="J10731" t="str">
        <x:v>SEE MY WORLD ARCHIVE/SEE MY WORLD 23/LAGOS FILMING/SEE MY WORLD PHOTOGRAPHY/PQ/Images/Unilag/raw/IMG_0897.CR2</x:v>
      </x:c>
      <x:c r="K10731" t="str"/>
      <x:c r="L10731" t="str">
        <x:v>NOT_SCHEDULED</x:v>
      </x:c>
    </x:row>
    <x:row r="10732">
      <x:c r="A10732" t="str">
        <x:v>TIER_2_PENDING</x:v>
      </x:c>
      <x:c r="B10732" t="str">
        <x:v>CANDIDATE</x:v>
      </x:c>
      <x:c r="C10732" t="str">
        <x:v>SEE MY WORLD ARCHIVE/SEE MY WORLD 23/LAGOS FILMING</x:v>
      </x:c>
      <x:c r="D10732" t="str">
        <x:v>01_SEE_MY_WORLD_PROGRAMMES/2023/LAGOS_FILMING/SEE MY WORLD PHOTOGRAPHY/PQ/Images/Unilag/raw/IMG_0898.CR2</x:v>
      </x:c>
      <x:c r="E10732" t="str">
        <x:v>IMG_0898.CR2</x:v>
      </x:c>
      <x:c r="F10732" t="str">
        <x:v>cr2</x:v>
      </x:c>
      <x:c r="G10732" s="7" t="n">
        <x:v>33401639</x:v>
      </x:c>
      <x:c r="H10732" s="19" t="n">
        <x:f>G10732/'Settings &amp; Method'!$B$5</x:f>
        <x:v>0.033401639</x:v>
      </x:c>
      <x:c r="I10732" s="8" t="n">
        <x:v>45059.585914351854</x:v>
      </x:c>
      <x:c r="J10732" t="str">
        <x:v>SEE MY WORLD ARCHIVE/SEE MY WORLD 23/LAGOS FILMING/SEE MY WORLD PHOTOGRAPHY/PQ/Images/Unilag/raw/IMG_0898.CR2</x:v>
      </x:c>
      <x:c r="K10732" t="str"/>
      <x:c r="L10732" t="str">
        <x:v>NOT_SCHEDULED</x:v>
      </x:c>
    </x:row>
    <x:row r="10733">
      <x:c r="A10733" t="str">
        <x:v>TIER_2_PENDING</x:v>
      </x:c>
      <x:c r="B10733" t="str">
        <x:v>CANDIDATE</x:v>
      </x:c>
      <x:c r="C10733" t="str">
        <x:v>SEE MY WORLD ARCHIVE/SEE MY WORLD 23/LAGOS FILMING</x:v>
      </x:c>
      <x:c r="D10733" t="str">
        <x:v>01_SEE_MY_WORLD_PROGRAMMES/2023/LAGOS_FILMING/SEE MY WORLD PHOTOGRAPHY/PQ/Images/Unilag/raw/IMG_0899.CR2</x:v>
      </x:c>
      <x:c r="E10733" t="str">
        <x:v>IMG_0899.CR2</x:v>
      </x:c>
      <x:c r="F10733" t="str">
        <x:v>cr2</x:v>
      </x:c>
      <x:c r="G10733" s="7" t="n">
        <x:v>35413943</x:v>
      </x:c>
      <x:c r="H10733" s="19" t="n">
        <x:f>G10733/'Settings &amp; Method'!$B$5</x:f>
        <x:v>0.035413943</x:v>
      </x:c>
      <x:c r="I10733" s="8" t="n">
        <x:v>45059.58592592592</x:v>
      </x:c>
      <x:c r="J10733" t="str">
        <x:v>SEE MY WORLD ARCHIVE/SEE MY WORLD 23/LAGOS FILMING/SEE MY WORLD PHOTOGRAPHY/PQ/Images/Unilag/raw/IMG_0899.CR2</x:v>
      </x:c>
      <x:c r="K10733" t="str"/>
      <x:c r="L10733" t="str">
        <x:v>NOT_SCHEDULED</x:v>
      </x:c>
    </x:row>
    <x:row r="10734">
      <x:c r="A10734" t="str">
        <x:v>TIER_2_PENDING</x:v>
      </x:c>
      <x:c r="B10734" t="str">
        <x:v>CANDIDATE</x:v>
      </x:c>
      <x:c r="C10734" t="str">
        <x:v>SEE MY WORLD ARCHIVE/SEE MY WORLD 23/LAGOS FILMING</x:v>
      </x:c>
      <x:c r="D10734" t="str">
        <x:v>01_SEE_MY_WORLD_PROGRAMMES/2023/LAGOS_FILMING/SEE MY WORLD PHOTOGRAPHY/PQ/Images/Unilag/raw/IMG_0900.CR2</x:v>
      </x:c>
      <x:c r="E10734" t="str">
        <x:v>IMG_0900.CR2</x:v>
      </x:c>
      <x:c r="F10734" t="str">
        <x:v>cr2</x:v>
      </x:c>
      <x:c r="G10734" s="7" t="n">
        <x:v>35310206</x:v>
      </x:c>
      <x:c r="H10734" s="19" t="n">
        <x:f>G10734/'Settings &amp; Method'!$B$5</x:f>
        <x:v>0.035310206</x:v>
      </x:c>
      <x:c r="I10734" s="8" t="n">
        <x:v>45059.5859375</x:v>
      </x:c>
      <x:c r="J10734" t="str">
        <x:v>SEE MY WORLD ARCHIVE/SEE MY WORLD 23/LAGOS FILMING/SEE MY WORLD PHOTOGRAPHY/PQ/Images/Unilag/raw/IMG_0900.CR2</x:v>
      </x:c>
      <x:c r="K10734" t="str"/>
      <x:c r="L10734" t="str">
        <x:v>NOT_SCHEDULED</x:v>
      </x:c>
    </x:row>
    <x:row r="10735">
      <x:c r="A10735" t="str">
        <x:v>TIER_2_PENDING</x:v>
      </x:c>
      <x:c r="B10735" t="str">
        <x:v>CANDIDATE</x:v>
      </x:c>
      <x:c r="C10735" t="str">
        <x:v>SEE MY WORLD ARCHIVE/SEE MY WORLD 23/LAGOS FILMING</x:v>
      </x:c>
      <x:c r="D10735" t="str">
        <x:v>01_SEE_MY_WORLD_PROGRAMMES/2023/LAGOS_FILMING/SEE MY WORLD PHOTOGRAPHY/PQ/Images/Unilag/raw/IMG_0901.CR2</x:v>
      </x:c>
      <x:c r="E10735" t="str">
        <x:v>IMG_0901.CR2</x:v>
      </x:c>
      <x:c r="F10735" t="str">
        <x:v>cr2</x:v>
      </x:c>
      <x:c r="G10735" s="7" t="n">
        <x:v>35559396</x:v>
      </x:c>
      <x:c r="H10735" s="19" t="n">
        <x:f>G10735/'Settings &amp; Method'!$B$5</x:f>
        <x:v>0.035559396</x:v>
      </x:c>
      <x:c r="I10735" s="8" t="n">
        <x:v>45059.58594907408</x:v>
      </x:c>
      <x:c r="J10735" t="str">
        <x:v>SEE MY WORLD ARCHIVE/SEE MY WORLD 23/LAGOS FILMING/SEE MY WORLD PHOTOGRAPHY/PQ/Images/Unilag/raw/IMG_0901.CR2</x:v>
      </x:c>
      <x:c r="K10735" t="str"/>
      <x:c r="L10735" t="str">
        <x:v>NOT_SCHEDULED</x:v>
      </x:c>
    </x:row>
    <x:row r="10736">
      <x:c r="A10736" t="str">
        <x:v>TIER_2_PENDING</x:v>
      </x:c>
      <x:c r="B10736" t="str">
        <x:v>CANDIDATE</x:v>
      </x:c>
      <x:c r="C10736" t="str">
        <x:v>SEE MY WORLD ARCHIVE/SEE MY WORLD 23/LAGOS FILMING</x:v>
      </x:c>
      <x:c r="D10736" t="str">
        <x:v>01_SEE_MY_WORLD_PROGRAMMES/2023/LAGOS_FILMING/SEE MY WORLD PHOTOGRAPHY/PQ/Images/Unilag/raw/IMG_0902.CR2</x:v>
      </x:c>
      <x:c r="E10736" t="str">
        <x:v>IMG_0902.CR2</x:v>
      </x:c>
      <x:c r="F10736" t="str">
        <x:v>cr2</x:v>
      </x:c>
      <x:c r="G10736" s="7" t="n">
        <x:v>33767475</x:v>
      </x:c>
      <x:c r="H10736" s="19" t="n">
        <x:f>G10736/'Settings &amp; Method'!$B$5</x:f>
        <x:v>0.033767475</x:v>
      </x:c>
      <x:c r="I10736" s="8" t="n">
        <x:v>45059.58597222222</x:v>
      </x:c>
      <x:c r="J10736" t="str">
        <x:v>SEE MY WORLD ARCHIVE/SEE MY WORLD 23/LAGOS FILMING/SEE MY WORLD PHOTOGRAPHY/PQ/Images/Unilag/raw/IMG_0902.CR2</x:v>
      </x:c>
      <x:c r="K10736" t="str"/>
      <x:c r="L10736" t="str">
        <x:v>NOT_SCHEDULED</x:v>
      </x:c>
    </x:row>
    <x:row r="10737">
      <x:c r="A10737" t="str">
        <x:v>TIER_2_PENDING</x:v>
      </x:c>
      <x:c r="B10737" t="str">
        <x:v>CANDIDATE</x:v>
      </x:c>
      <x:c r="C10737" t="str">
        <x:v>SEE MY WORLD ARCHIVE/SEE MY WORLD 23/LAGOS FILMING</x:v>
      </x:c>
      <x:c r="D10737" t="str">
        <x:v>01_SEE_MY_WORLD_PROGRAMMES/2023/LAGOS_FILMING/SEE MY WORLD PHOTOGRAPHY/PQ/Images/Unilag/raw/IMG_0903.CR2</x:v>
      </x:c>
      <x:c r="E10737" t="str">
        <x:v>IMG_0903.CR2</x:v>
      </x:c>
      <x:c r="F10737" t="str">
        <x:v>cr2</x:v>
      </x:c>
      <x:c r="G10737" s="7" t="n">
        <x:v>34634382</x:v>
      </x:c>
      <x:c r="H10737" s="19" t="n">
        <x:f>G10737/'Settings &amp; Method'!$B$5</x:f>
        <x:v>0.034634382</x:v>
      </x:c>
      <x:c r="I10737" s="8" t="n">
        <x:v>45059.5859837963</x:v>
      </x:c>
      <x:c r="J10737" t="str">
        <x:v>SEE MY WORLD ARCHIVE/SEE MY WORLD 23/LAGOS FILMING/SEE MY WORLD PHOTOGRAPHY/PQ/Images/Unilag/raw/IMG_0903.CR2</x:v>
      </x:c>
      <x:c r="K10737" t="str"/>
      <x:c r="L10737" t="str">
        <x:v>NOT_SCHEDULED</x:v>
      </x:c>
    </x:row>
    <x:row r="10738">
      <x:c r="A10738" t="str">
        <x:v>TIER_2_PENDING</x:v>
      </x:c>
      <x:c r="B10738" t="str">
        <x:v>CANDIDATE</x:v>
      </x:c>
      <x:c r="C10738" t="str">
        <x:v>SEE MY WORLD ARCHIVE/SEE MY WORLD 23/LAGOS FILMING</x:v>
      </x:c>
      <x:c r="D10738" t="str">
        <x:v>01_SEE_MY_WORLD_PROGRAMMES/2023/LAGOS_FILMING/SEE MY WORLD PHOTOGRAPHY/PQ/Images/Unilag/raw/IMG_0904.CR2</x:v>
      </x:c>
      <x:c r="E10738" t="str">
        <x:v>IMG_0904.CR2</x:v>
      </x:c>
      <x:c r="F10738" t="str">
        <x:v>cr2</x:v>
      </x:c>
      <x:c r="G10738" s="7" t="n">
        <x:v>34056641</x:v>
      </x:c>
      <x:c r="H10738" s="19" t="n">
        <x:f>G10738/'Settings &amp; Method'!$B$5</x:f>
        <x:v>0.034056641</x:v>
      </x:c>
      <x:c r="I10738" s="8" t="n">
        <x:v>45059.5859837963</x:v>
      </x:c>
      <x:c r="J10738" t="str">
        <x:v>SEE MY WORLD ARCHIVE/SEE MY WORLD 23/LAGOS FILMING/SEE MY WORLD PHOTOGRAPHY/PQ/Images/Unilag/raw/IMG_0904.CR2</x:v>
      </x:c>
      <x:c r="K10738" t="str"/>
      <x:c r="L10738" t="str">
        <x:v>NOT_SCHEDULED</x:v>
      </x:c>
    </x:row>
    <x:row r="10739">
      <x:c r="A10739" t="str">
        <x:v>TIER_2_PENDING</x:v>
      </x:c>
      <x:c r="B10739" t="str">
        <x:v>CANDIDATE</x:v>
      </x:c>
      <x:c r="C10739" t="str">
        <x:v>SEE MY WORLD ARCHIVE/SEE MY WORLD 23/LAGOS FILMING</x:v>
      </x:c>
      <x:c r="D10739" t="str">
        <x:v>01_SEE_MY_WORLD_PROGRAMMES/2023/LAGOS_FILMING/SEE MY WORLD PHOTOGRAPHY/PQ/Images/Unilag/raw/IMG_0905.CR2</x:v>
      </x:c>
      <x:c r="E10739" t="str">
        <x:v>IMG_0905.CR2</x:v>
      </x:c>
      <x:c r="F10739" t="str">
        <x:v>cr2</x:v>
      </x:c>
      <x:c r="G10739" s="7" t="n">
        <x:v>34755884</x:v>
      </x:c>
      <x:c r="H10739" s="19" t="n">
        <x:f>G10739/'Settings &amp; Method'!$B$5</x:f>
        <x:v>0.034755884</x:v>
      </x:c>
      <x:c r="I10739" s="8" t="n">
        <x:v>45059.586006944446</x:v>
      </x:c>
      <x:c r="J10739" t="str">
        <x:v>SEE MY WORLD ARCHIVE/SEE MY WORLD 23/LAGOS FILMING/SEE MY WORLD PHOTOGRAPHY/PQ/Images/Unilag/raw/IMG_0905.CR2</x:v>
      </x:c>
      <x:c r="K10739" t="str"/>
      <x:c r="L10739" t="str">
        <x:v>NOT_SCHEDULED</x:v>
      </x:c>
    </x:row>
    <x:row r="10740">
      <x:c r="A10740" t="str">
        <x:v>TIER_2_PENDING</x:v>
      </x:c>
      <x:c r="B10740" t="str">
        <x:v>CANDIDATE</x:v>
      </x:c>
      <x:c r="C10740" t="str">
        <x:v>SEE MY WORLD ARCHIVE/SEE MY WORLD 23/LAGOS FILMING</x:v>
      </x:c>
      <x:c r="D10740" t="str">
        <x:v>01_SEE_MY_WORLD_PROGRAMMES/2023/LAGOS_FILMING/SEE MY WORLD PHOTOGRAPHY/PQ/Images/Unilag/raw/IMG_0906.CR2</x:v>
      </x:c>
      <x:c r="E10740" t="str">
        <x:v>IMG_0906.CR2</x:v>
      </x:c>
      <x:c r="F10740" t="str">
        <x:v>cr2</x:v>
      </x:c>
      <x:c r="G10740" s="7" t="n">
        <x:v>33782978</x:v>
      </x:c>
      <x:c r="H10740" s="19" t="n">
        <x:f>G10740/'Settings &amp; Method'!$B$5</x:f>
        <x:v>0.033782978</x:v>
      </x:c>
      <x:c r="I10740" s="8" t="n">
        <x:v>45059.586168981485</x:v>
      </x:c>
      <x:c r="J10740" t="str">
        <x:v>SEE MY WORLD ARCHIVE/SEE MY WORLD 23/LAGOS FILMING/SEE MY WORLD PHOTOGRAPHY/PQ/Images/Unilag/raw/IMG_0906.CR2</x:v>
      </x:c>
      <x:c r="K10740" t="str"/>
      <x:c r="L10740" t="str">
        <x:v>NOT_SCHEDULED</x:v>
      </x:c>
    </x:row>
    <x:row r="10741">
      <x:c r="A10741" t="str">
        <x:v>TIER_2_PENDING</x:v>
      </x:c>
      <x:c r="B10741" t="str">
        <x:v>CANDIDATE</x:v>
      </x:c>
      <x:c r="C10741" t="str">
        <x:v>SEE MY WORLD ARCHIVE/SEE MY WORLD 23/LAGOS FILMING</x:v>
      </x:c>
      <x:c r="D10741" t="str">
        <x:v>01_SEE_MY_WORLD_PROGRAMMES/2023/LAGOS_FILMING/SEE MY WORLD PHOTOGRAPHY/PQ/Images/Unilag/raw/IMG_0907.CR2</x:v>
      </x:c>
      <x:c r="E10741" t="str">
        <x:v>IMG_0907.CR2</x:v>
      </x:c>
      <x:c r="F10741" t="str">
        <x:v>cr2</x:v>
      </x:c>
      <x:c r="G10741" s="7" t="n">
        <x:v>33824288</x:v>
      </x:c>
      <x:c r="H10741" s="19" t="n">
        <x:f>G10741/'Settings &amp; Method'!$B$5</x:f>
        <x:v>0.033824288</x:v>
      </x:c>
      <x:c r="I10741" s="8" t="n">
        <x:v>45059.58619212963</x:v>
      </x:c>
      <x:c r="J10741" t="str">
        <x:v>SEE MY WORLD ARCHIVE/SEE MY WORLD 23/LAGOS FILMING/SEE MY WORLD PHOTOGRAPHY/PQ/Images/Unilag/raw/IMG_0907.CR2</x:v>
      </x:c>
      <x:c r="K10741" t="str"/>
      <x:c r="L10741" t="str">
        <x:v>NOT_SCHEDULED</x:v>
      </x:c>
    </x:row>
    <x:row r="10742">
      <x:c r="A10742" t="str">
        <x:v>TIER_2_PENDING</x:v>
      </x:c>
      <x:c r="B10742" t="str">
        <x:v>CANDIDATE</x:v>
      </x:c>
      <x:c r="C10742" t="str">
        <x:v>SEE MY WORLD ARCHIVE/SEE MY WORLD 23/LAGOS FILMING</x:v>
      </x:c>
      <x:c r="D10742" t="str">
        <x:v>01_SEE_MY_WORLD_PROGRAMMES/2023/LAGOS_FILMING/SEE MY WORLD PHOTOGRAPHY/PQ/Images/Unilag/raw/IMG_0908.CR2</x:v>
      </x:c>
      <x:c r="E10742" t="str">
        <x:v>IMG_0908.CR2</x:v>
      </x:c>
      <x:c r="F10742" t="str">
        <x:v>cr2</x:v>
      </x:c>
      <x:c r="G10742" s="7" t="n">
        <x:v>32959301</x:v>
      </x:c>
      <x:c r="H10742" s="19" t="n">
        <x:f>G10742/'Settings &amp; Method'!$B$5</x:f>
        <x:v>0.032959301</x:v>
      </x:c>
      <x:c r="I10742" s="8" t="n">
        <x:v>45059.58702546296</x:v>
      </x:c>
      <x:c r="J10742" t="str">
        <x:v>SEE MY WORLD ARCHIVE/SEE MY WORLD 23/LAGOS FILMING/SEE MY WORLD PHOTOGRAPHY/PQ/Images/Unilag/raw/IMG_0908.CR2</x:v>
      </x:c>
      <x:c r="K10742" t="str"/>
      <x:c r="L10742" t="str">
        <x:v>NOT_SCHEDULED</x:v>
      </x:c>
    </x:row>
    <x:row r="10743">
      <x:c r="A10743" t="str">
        <x:v>TIER_2_PENDING</x:v>
      </x:c>
      <x:c r="B10743" t="str">
        <x:v>CANDIDATE</x:v>
      </x:c>
      <x:c r="C10743" t="str">
        <x:v>SEE MY WORLD ARCHIVE/SEE MY WORLD 23/LAGOS FILMING</x:v>
      </x:c>
      <x:c r="D10743" t="str">
        <x:v>01_SEE_MY_WORLD_PROGRAMMES/2023/LAGOS_FILMING/SEE MY WORLD PHOTOGRAPHY/PQ/Images/Unilag/raw/IMG_0909.CR2</x:v>
      </x:c>
      <x:c r="E10743" t="str">
        <x:v>IMG_0909.CR2</x:v>
      </x:c>
      <x:c r="F10743" t="str">
        <x:v>cr2</x:v>
      </x:c>
      <x:c r="G10743" s="7" t="n">
        <x:v>32858628</x:v>
      </x:c>
      <x:c r="H10743" s="19" t="n">
        <x:f>G10743/'Settings &amp; Method'!$B$5</x:f>
        <x:v>0.032858628</x:v>
      </x:c>
      <x:c r="I10743" s="8" t="n">
        <x:v>45059.58703703704</x:v>
      </x:c>
      <x:c r="J10743" t="str">
        <x:v>SEE MY WORLD ARCHIVE/SEE MY WORLD 23/LAGOS FILMING/SEE MY WORLD PHOTOGRAPHY/PQ/Images/Unilag/raw/IMG_0909.CR2</x:v>
      </x:c>
      <x:c r="K10743" t="str"/>
      <x:c r="L10743" t="str">
        <x:v>NOT_SCHEDULED</x:v>
      </x:c>
    </x:row>
    <x:row r="10744">
      <x:c r="A10744" t="str">
        <x:v>TIER_2_PENDING</x:v>
      </x:c>
      <x:c r="B10744" t="str">
        <x:v>CANDIDATE</x:v>
      </x:c>
      <x:c r="C10744" t="str">
        <x:v>SEE MY WORLD ARCHIVE/SEE MY WORLD 23/LAGOS FILMING</x:v>
      </x:c>
      <x:c r="D10744" t="str">
        <x:v>01_SEE_MY_WORLD_PROGRAMMES/2023/LAGOS_FILMING/SEE MY WORLD PHOTOGRAPHY/PQ/Images/Unilag/raw/IMG_0910.CR2</x:v>
      </x:c>
      <x:c r="E10744" t="str">
        <x:v>IMG_0910.CR2</x:v>
      </x:c>
      <x:c r="F10744" t="str">
        <x:v>cr2</x:v>
      </x:c>
      <x:c r="G10744" s="7" t="n">
        <x:v>34708687</x:v>
      </x:c>
      <x:c r="H10744" s="19" t="n">
        <x:f>G10744/'Settings &amp; Method'!$B$5</x:f>
        <x:v>0.034708687</x:v>
      </x:c>
      <x:c r="I10744" s="8" t="n">
        <x:v>45059.58712962963</x:v>
      </x:c>
      <x:c r="J10744" t="str">
        <x:v>SEE MY WORLD ARCHIVE/SEE MY WORLD 23/LAGOS FILMING/SEE MY WORLD PHOTOGRAPHY/PQ/Images/Unilag/raw/IMG_0910.CR2</x:v>
      </x:c>
      <x:c r="K10744" t="str"/>
      <x:c r="L10744" t="str">
        <x:v>NOT_SCHEDULED</x:v>
      </x:c>
    </x:row>
    <x:row r="10745">
      <x:c r="A10745" t="str">
        <x:v>TIER_2_PENDING</x:v>
      </x:c>
      <x:c r="B10745" t="str">
        <x:v>CANDIDATE</x:v>
      </x:c>
      <x:c r="C10745" t="str">
        <x:v>SEE MY WORLD ARCHIVE/SEE MY WORLD 23/LAGOS FILMING</x:v>
      </x:c>
      <x:c r="D10745" t="str">
        <x:v>01_SEE_MY_WORLD_PROGRAMMES/2023/LAGOS_FILMING/SEE MY WORLD PHOTOGRAPHY/PQ/Images/Unilag/raw/IMG_0911.CR2</x:v>
      </x:c>
      <x:c r="E10745" t="str">
        <x:v>IMG_0911.CR2</x:v>
      </x:c>
      <x:c r="F10745" t="str">
        <x:v>cr2</x:v>
      </x:c>
      <x:c r="G10745" s="7" t="n">
        <x:v>34125182</x:v>
      </x:c>
      <x:c r="H10745" s="19" t="n">
        <x:f>G10745/'Settings &amp; Method'!$B$5</x:f>
        <x:v>0.034125182</x:v>
      </x:c>
      <x:c r="I10745" s="8" t="n">
        <x:v>45059.5871412037</x:v>
      </x:c>
      <x:c r="J10745" t="str">
        <x:v>SEE MY WORLD ARCHIVE/SEE MY WORLD 23/LAGOS FILMING/SEE MY WORLD PHOTOGRAPHY/PQ/Images/Unilag/raw/IMG_0911.CR2</x:v>
      </x:c>
      <x:c r="K10745" t="str"/>
      <x:c r="L10745" t="str">
        <x:v>NOT_SCHEDULED</x:v>
      </x:c>
    </x:row>
    <x:row r="10746">
      <x:c r="A10746" t="str">
        <x:v>TIER_2_PENDING</x:v>
      </x:c>
      <x:c r="B10746" t="str">
        <x:v>CANDIDATE</x:v>
      </x:c>
      <x:c r="C10746" t="str">
        <x:v>SEE MY WORLD ARCHIVE/SEE MY WORLD 23/LAGOS FILMING</x:v>
      </x:c>
      <x:c r="D10746" t="str">
        <x:v>01_SEE_MY_WORLD_PROGRAMMES/2023/LAGOS_FILMING/SEE MY WORLD PHOTOGRAPHY/PQ/Images/Unilag/raw/IMG_0912.CR2</x:v>
      </x:c>
      <x:c r="E10746" t="str">
        <x:v>IMG_0912.CR2</x:v>
      </x:c>
      <x:c r="F10746" t="str">
        <x:v>cr2</x:v>
      </x:c>
      <x:c r="G10746" s="7" t="n">
        <x:v>34322670</x:v>
      </x:c>
      <x:c r="H10746" s="19" t="n">
        <x:f>G10746/'Settings &amp; Method'!$B$5</x:f>
        <x:v>0.03432267</x:v>
      </x:c>
      <x:c r="I10746" s="8" t="n">
        <x:v>45059.587175925924</x:v>
      </x:c>
      <x:c r="J10746" t="str">
        <x:v>SEE MY WORLD ARCHIVE/SEE MY WORLD 23/LAGOS FILMING/SEE MY WORLD PHOTOGRAPHY/PQ/Images/Unilag/raw/IMG_0912.CR2</x:v>
      </x:c>
      <x:c r="K10746" t="str"/>
      <x:c r="L10746" t="str">
        <x:v>NOT_SCHEDULED</x:v>
      </x:c>
    </x:row>
    <x:row r="10747">
      <x:c r="A10747" t="str">
        <x:v>TIER_2_PENDING</x:v>
      </x:c>
      <x:c r="B10747" t="str">
        <x:v>CANDIDATE</x:v>
      </x:c>
      <x:c r="C10747" t="str">
        <x:v>SEE MY WORLD ARCHIVE/SEE MY WORLD 23/LAGOS FILMING</x:v>
      </x:c>
      <x:c r="D10747" t="str">
        <x:v>01_SEE_MY_WORLD_PROGRAMMES/2023/LAGOS_FILMING/SEE MY WORLD PHOTOGRAPHY/PQ/Images/Unilag/raw/IMG_0913.CR2</x:v>
      </x:c>
      <x:c r="E10747" t="str">
        <x:v>IMG_0913.CR2</x:v>
      </x:c>
      <x:c r="F10747" t="str">
        <x:v>cr2</x:v>
      </x:c>
      <x:c r="G10747" s="7" t="n">
        <x:v>33457991</x:v>
      </x:c>
      <x:c r="H10747" s="19" t="n">
        <x:f>G10747/'Settings &amp; Method'!$B$5</x:f>
        <x:v>0.033457991</x:v>
      </x:c>
      <x:c r="I10747" s="8" t="n">
        <x:v>45059.5871875</x:v>
      </x:c>
      <x:c r="J10747" t="str">
        <x:v>SEE MY WORLD ARCHIVE/SEE MY WORLD 23/LAGOS FILMING/SEE MY WORLD PHOTOGRAPHY/PQ/Images/Unilag/raw/IMG_0913.CR2</x:v>
      </x:c>
      <x:c r="K10747" t="str"/>
      <x:c r="L10747" t="str">
        <x:v>NOT_SCHEDULED</x:v>
      </x:c>
    </x:row>
    <x:row r="10748">
      <x:c r="A10748" t="str">
        <x:v>TIER_2_PENDING</x:v>
      </x:c>
      <x:c r="B10748" t="str">
        <x:v>CANDIDATE</x:v>
      </x:c>
      <x:c r="C10748" t="str">
        <x:v>SEE MY WORLD ARCHIVE/SEE MY WORLD 23/LAGOS FILMING</x:v>
      </x:c>
      <x:c r="D10748" t="str">
        <x:v>01_SEE_MY_WORLD_PROGRAMMES/2023/LAGOS_FILMING/SEE MY WORLD PHOTOGRAPHY/PQ/Images/Unilag/raw/IMG_0914.CR2</x:v>
      </x:c>
      <x:c r="E10748" t="str">
        <x:v>IMG_0914.CR2</x:v>
      </x:c>
      <x:c r="F10748" t="str">
        <x:v>cr2</x:v>
      </x:c>
      <x:c r="G10748" s="7" t="n">
        <x:v>28034075</x:v>
      </x:c>
      <x:c r="H10748" s="19" t="n">
        <x:f>G10748/'Settings &amp; Method'!$B$5</x:f>
        <x:v>0.028034075</x:v>
      </x:c>
      <x:c r="I10748" s="8" t="n">
        <x:v>45059.59149305556</x:v>
      </x:c>
      <x:c r="J10748" t="str">
        <x:v>SEE MY WORLD ARCHIVE/SEE MY WORLD 23/LAGOS FILMING/SEE MY WORLD PHOTOGRAPHY/PQ/Images/Unilag/raw/IMG_0914.CR2</x:v>
      </x:c>
      <x:c r="K10748" t="str"/>
      <x:c r="L10748" t="str">
        <x:v>NOT_SCHEDULED</x:v>
      </x:c>
    </x:row>
    <x:row r="10749">
      <x:c r="A10749" t="str">
        <x:v>TIER_2_PENDING</x:v>
      </x:c>
      <x:c r="B10749" t="str">
        <x:v>CANDIDATE</x:v>
      </x:c>
      <x:c r="C10749" t="str">
        <x:v>SEE MY WORLD ARCHIVE/SEE MY WORLD 23/LAGOS FILMING</x:v>
      </x:c>
      <x:c r="D10749" t="str">
        <x:v>01_SEE_MY_WORLD_PROGRAMMES/2023/LAGOS_FILMING/SEE MY WORLD PHOTOGRAPHY/PQ/Images/Unilag/raw/IMG_0915.CR2</x:v>
      </x:c>
      <x:c r="E10749" t="str">
        <x:v>IMG_0915.CR2</x:v>
      </x:c>
      <x:c r="F10749" t="str">
        <x:v>cr2</x:v>
      </x:c>
      <x:c r="G10749" s="7" t="n">
        <x:v>28008107</x:v>
      </x:c>
      <x:c r="H10749" s="19" t="n">
        <x:f>G10749/'Settings &amp; Method'!$B$5</x:f>
        <x:v>0.028008107</x:v>
      </x:c>
      <x:c r="I10749" s="8" t="n">
        <x:v>45059.59149305556</x:v>
      </x:c>
      <x:c r="J10749" t="str">
        <x:v>SEE MY WORLD ARCHIVE/SEE MY WORLD 23/LAGOS FILMING/SEE MY WORLD PHOTOGRAPHY/PQ/Images/Unilag/raw/IMG_0915.CR2</x:v>
      </x:c>
      <x:c r="K10749" t="str"/>
      <x:c r="L10749" t="str">
        <x:v>NOT_SCHEDULED</x:v>
      </x:c>
    </x:row>
    <x:row r="10750">
      <x:c r="A10750" t="str">
        <x:v>TIER_2_PENDING</x:v>
      </x:c>
      <x:c r="B10750" t="str">
        <x:v>CANDIDATE</x:v>
      </x:c>
      <x:c r="C10750" t="str">
        <x:v>SEE MY WORLD ARCHIVE/SEE MY WORLD 23/LAGOS FILMING</x:v>
      </x:c>
      <x:c r="D10750" t="str">
        <x:v>01_SEE_MY_WORLD_PROGRAMMES/2023/LAGOS_FILMING/SEE MY WORLD PHOTOGRAPHY/PQ/Images/Unilag/raw/IMG_0916.CR2</x:v>
      </x:c>
      <x:c r="E10750" t="str">
        <x:v>IMG_0916.CR2</x:v>
      </x:c>
      <x:c r="F10750" t="str">
        <x:v>cr2</x:v>
      </x:c>
      <x:c r="G10750" s="7" t="n">
        <x:v>32701386</x:v>
      </x:c>
      <x:c r="H10750" s="19" t="n">
        <x:f>G10750/'Settings &amp; Method'!$B$5</x:f>
        <x:v>0.032701386</x:v>
      </x:c>
      <x:c r="I10750" s="8" t="n">
        <x:v>45059.59170138889</x:v>
      </x:c>
      <x:c r="J10750" t="str">
        <x:v>SEE MY WORLD ARCHIVE/SEE MY WORLD 23/LAGOS FILMING/SEE MY WORLD PHOTOGRAPHY/PQ/Images/Unilag/raw/IMG_0916.CR2</x:v>
      </x:c>
      <x:c r="K10750" t="str"/>
      <x:c r="L10750" t="str">
        <x:v>NOT_SCHEDULED</x:v>
      </x:c>
    </x:row>
    <x:row r="10751">
      <x:c r="A10751" t="str">
        <x:v>TIER_2_PENDING</x:v>
      </x:c>
      <x:c r="B10751" t="str">
        <x:v>CANDIDATE</x:v>
      </x:c>
      <x:c r="C10751" t="str">
        <x:v>SEE MY WORLD ARCHIVE/SEE MY WORLD 23/LAGOS FILMING</x:v>
      </x:c>
      <x:c r="D10751" t="str">
        <x:v>01_SEE_MY_WORLD_PROGRAMMES/2023/LAGOS_FILMING/SEE MY WORLD PHOTOGRAPHY/PQ/Images/Unilag/raw/IMG_0917.CR2</x:v>
      </x:c>
      <x:c r="E10751" t="str">
        <x:v>IMG_0917.CR2</x:v>
      </x:c>
      <x:c r="F10751" t="str">
        <x:v>cr2</x:v>
      </x:c>
      <x:c r="G10751" s="7" t="n">
        <x:v>32751574</x:v>
      </x:c>
      <x:c r="H10751" s="19" t="n">
        <x:f>G10751/'Settings &amp; Method'!$B$5</x:f>
        <x:v>0.032751574</x:v>
      </x:c>
      <x:c r="I10751" s="8" t="n">
        <x:v>45059.59171296296</x:v>
      </x:c>
      <x:c r="J10751" t="str">
        <x:v>SEE MY WORLD ARCHIVE/SEE MY WORLD 23/LAGOS FILMING/SEE MY WORLD PHOTOGRAPHY/PQ/Images/Unilag/raw/IMG_0917.CR2</x:v>
      </x:c>
      <x:c r="K10751" t="str"/>
      <x:c r="L10751" t="str">
        <x:v>NOT_SCHEDULED</x:v>
      </x:c>
    </x:row>
    <x:row r="10752">
      <x:c r="A10752" t="str">
        <x:v>TIER_2_PENDING</x:v>
      </x:c>
      <x:c r="B10752" t="str">
        <x:v>CANDIDATE</x:v>
      </x:c>
      <x:c r="C10752" t="str">
        <x:v>SEE MY WORLD ARCHIVE/SEE MY WORLD 23/LAGOS FILMING</x:v>
      </x:c>
      <x:c r="D10752" t="str">
        <x:v>01_SEE_MY_WORLD_PROGRAMMES/2023/LAGOS_FILMING/SEE MY WORLD PHOTOGRAPHY/PQ/Images/Unilag/raw/IMG_0918.CR2</x:v>
      </x:c>
      <x:c r="E10752" t="str">
        <x:v>IMG_0918.CR2</x:v>
      </x:c>
      <x:c r="F10752" t="str">
        <x:v>cr2</x:v>
      </x:c>
      <x:c r="G10752" s="7" t="n">
        <x:v>31163279</x:v>
      </x:c>
      <x:c r="H10752" s="19" t="n">
        <x:f>G10752/'Settings &amp; Method'!$B$5</x:f>
        <x:v>0.031163279</x:v>
      </x:c>
      <x:c r="I10752" s="8" t="n">
        <x:v>45059.591886574075</x:v>
      </x:c>
      <x:c r="J10752" t="str">
        <x:v>SEE MY WORLD ARCHIVE/SEE MY WORLD 23/LAGOS FILMING/SEE MY WORLD PHOTOGRAPHY/PQ/Images/Unilag/raw/IMG_0918.CR2</x:v>
      </x:c>
      <x:c r="K10752" t="str"/>
      <x:c r="L10752" t="str">
        <x:v>NOT_SCHEDULED</x:v>
      </x:c>
    </x:row>
    <x:row r="10753">
      <x:c r="A10753" t="str">
        <x:v>TIER_2_PENDING</x:v>
      </x:c>
      <x:c r="B10753" t="str">
        <x:v>CANDIDATE</x:v>
      </x:c>
      <x:c r="C10753" t="str">
        <x:v>SEE MY WORLD ARCHIVE/SEE MY WORLD 23/LAGOS FILMING</x:v>
      </x:c>
      <x:c r="D10753" t="str">
        <x:v>01_SEE_MY_WORLD_PROGRAMMES/2023/LAGOS_FILMING/SEE MY WORLD PHOTOGRAPHY/PQ/Images/Unilag/raw/IMG_0919.CR2</x:v>
      </x:c>
      <x:c r="E10753" t="str">
        <x:v>IMG_0919.CR2</x:v>
      </x:c>
      <x:c r="F10753" t="str">
        <x:v>cr2</x:v>
      </x:c>
      <x:c r="G10753" s="7" t="n">
        <x:v>31254560</x:v>
      </x:c>
      <x:c r="H10753" s="19" t="n">
        <x:f>G10753/'Settings &amp; Method'!$B$5</x:f>
        <x:v>0.03125456</x:v>
      </x:c>
      <x:c r="I10753" s="8" t="n">
        <x:v>45059.591898148145</x:v>
      </x:c>
      <x:c r="J10753" t="str">
        <x:v>SEE MY WORLD ARCHIVE/SEE MY WORLD 23/LAGOS FILMING/SEE MY WORLD PHOTOGRAPHY/PQ/Images/Unilag/raw/IMG_0919.CR2</x:v>
      </x:c>
      <x:c r="K10753" t="str"/>
      <x:c r="L10753" t="str">
        <x:v>NOT_SCHEDULED</x:v>
      </x:c>
    </x:row>
    <x:row r="10754">
      <x:c r="A10754" t="str">
        <x:v>TIER_2_PENDING</x:v>
      </x:c>
      <x:c r="B10754" t="str">
        <x:v>CANDIDATE</x:v>
      </x:c>
      <x:c r="C10754" t="str">
        <x:v>SEE MY WORLD ARCHIVE/SEE MY WORLD 23/LAGOS FILMING</x:v>
      </x:c>
      <x:c r="D10754" t="str">
        <x:v>01_SEE_MY_WORLD_PROGRAMMES/2023/LAGOS_FILMING/SEE MY WORLD PHOTOGRAPHY/PQ/Images/Unilag/raw/IMG_0920.CR2</x:v>
      </x:c>
      <x:c r="E10754" t="str">
        <x:v>IMG_0920.CR2</x:v>
      </x:c>
      <x:c r="F10754" t="str">
        <x:v>cr2</x:v>
      </x:c>
      <x:c r="G10754" s="7" t="n">
        <x:v>30356389</x:v>
      </x:c>
      <x:c r="H10754" s="19" t="n">
        <x:f>G10754/'Settings &amp; Method'!$B$5</x:f>
        <x:v>0.030356389</x:v>
      </x:c>
      <x:c r="I10754" s="8" t="n">
        <x:v>45059.59197916667</x:v>
      </x:c>
      <x:c r="J10754" t="str">
        <x:v>SEE MY WORLD ARCHIVE/SEE MY WORLD 23/LAGOS FILMING/SEE MY WORLD PHOTOGRAPHY/PQ/Images/Unilag/raw/IMG_0920.CR2</x:v>
      </x:c>
      <x:c r="K10754" t="str"/>
      <x:c r="L10754" t="str">
        <x:v>NOT_SCHEDULED</x:v>
      </x:c>
    </x:row>
    <x:row r="10755">
      <x:c r="A10755" t="str">
        <x:v>TIER_2_PENDING</x:v>
      </x:c>
      <x:c r="B10755" t="str">
        <x:v>CANDIDATE</x:v>
      </x:c>
      <x:c r="C10755" t="str">
        <x:v>SEE MY WORLD ARCHIVE/SEE MY WORLD 23/LAGOS FILMING</x:v>
      </x:c>
      <x:c r="D10755" t="str">
        <x:v>01_SEE_MY_WORLD_PROGRAMMES/2023/LAGOS_FILMING/SEE MY WORLD PHOTOGRAPHY/PQ/Images/Unilag/raw/IMG_0921.CR2</x:v>
      </x:c>
      <x:c r="E10755" t="str">
        <x:v>IMG_0921.CR2</x:v>
      </x:c>
      <x:c r="F10755" t="str">
        <x:v>cr2</x:v>
      </x:c>
      <x:c r="G10755" s="7" t="n">
        <x:v>30550904</x:v>
      </x:c>
      <x:c r="H10755" s="19" t="n">
        <x:f>G10755/'Settings &amp; Method'!$B$5</x:f>
        <x:v>0.030550904</x:v>
      </x:c>
      <x:c r="I10755" s="8" t="n">
        <x:v>45059.591990740744</x:v>
      </x:c>
      <x:c r="J10755" t="str">
        <x:v>SEE MY WORLD ARCHIVE/SEE MY WORLD 23/LAGOS FILMING/SEE MY WORLD PHOTOGRAPHY/PQ/Images/Unilag/raw/IMG_0921.CR2</x:v>
      </x:c>
      <x:c r="K10755" t="str"/>
      <x:c r="L10755" t="str">
        <x:v>NOT_SCHEDULED</x:v>
      </x:c>
    </x:row>
    <x:row r="10756">
      <x:c r="A10756" t="str">
        <x:v>TIER_2_PENDING</x:v>
      </x:c>
      <x:c r="B10756" t="str">
        <x:v>CANDIDATE</x:v>
      </x:c>
      <x:c r="C10756" t="str">
        <x:v>SEE MY WORLD ARCHIVE/SEE MY WORLD 23/LAGOS FILMING</x:v>
      </x:c>
      <x:c r="D10756" t="str">
        <x:v>01_SEE_MY_WORLD_PROGRAMMES/2023/LAGOS_FILMING/SEE MY WORLD PHOTOGRAPHY/PQ/Images/Unilag/raw/IMG_0922.CR2</x:v>
      </x:c>
      <x:c r="E10756" t="str">
        <x:v>IMG_0922.CR2</x:v>
      </x:c>
      <x:c r="F10756" t="str">
        <x:v>cr2</x:v>
      </x:c>
      <x:c r="G10756" s="7" t="n">
        <x:v>30956861</x:v>
      </x:c>
      <x:c r="H10756" s="19" t="n">
        <x:f>G10756/'Settings &amp; Method'!$B$5</x:f>
        <x:v>0.030956861</x:v>
      </x:c>
      <x:c r="I10756" s="8" t="n">
        <x:v>45059.59202546296</x:v>
      </x:c>
      <x:c r="J10756" t="str">
        <x:v>SEE MY WORLD ARCHIVE/SEE MY WORLD 23/LAGOS FILMING/SEE MY WORLD PHOTOGRAPHY/PQ/Images/Unilag/raw/IMG_0922.CR2</x:v>
      </x:c>
      <x:c r="K10756" t="str"/>
      <x:c r="L10756" t="str">
        <x:v>NOT_SCHEDULED</x:v>
      </x:c>
    </x:row>
    <x:row r="10757">
      <x:c r="A10757" t="str">
        <x:v>TIER_2_PENDING</x:v>
      </x:c>
      <x:c r="B10757" t="str">
        <x:v>CANDIDATE</x:v>
      </x:c>
      <x:c r="C10757" t="str">
        <x:v>SEE MY WORLD ARCHIVE/SEE MY WORLD 23/LAGOS FILMING</x:v>
      </x:c>
      <x:c r="D10757" t="str">
        <x:v>01_SEE_MY_WORLD_PROGRAMMES/2023/LAGOS_FILMING/SEE MY WORLD PHOTOGRAPHY/PQ/Images/Unilag/raw/IMG_0923.CR2</x:v>
      </x:c>
      <x:c r="E10757" t="str">
        <x:v>IMG_0923.CR2</x:v>
      </x:c>
      <x:c r="F10757" t="str">
        <x:v>cr2</x:v>
      </x:c>
      <x:c r="G10757" s="7" t="n">
        <x:v>30912575</x:v>
      </x:c>
      <x:c r="H10757" s="19" t="n">
        <x:f>G10757/'Settings &amp; Method'!$B$5</x:f>
        <x:v>0.030912575</x:v>
      </x:c>
      <x:c r="I10757" s="8" t="n">
        <x:v>45059.59203703704</x:v>
      </x:c>
      <x:c r="J10757" t="str">
        <x:v>SEE MY WORLD ARCHIVE/SEE MY WORLD 23/LAGOS FILMING/SEE MY WORLD PHOTOGRAPHY/PQ/Images/Unilag/raw/IMG_0923.CR2</x:v>
      </x:c>
      <x:c r="K10757" t="str"/>
      <x:c r="L10757" t="str">
        <x:v>NOT_SCHEDULED</x:v>
      </x:c>
    </x:row>
    <x:row r="10758">
      <x:c r="A10758" t="str">
        <x:v>TIER_2_PENDING</x:v>
      </x:c>
      <x:c r="B10758" t="str">
        <x:v>CANDIDATE</x:v>
      </x:c>
      <x:c r="C10758" t="str">
        <x:v>SEE MY WORLD ARCHIVE/SEE MY WORLD 23/LAGOS FILMING</x:v>
      </x:c>
      <x:c r="D10758" t="str">
        <x:v>01_SEE_MY_WORLD_PROGRAMMES/2023/LAGOS_FILMING/SEE MY WORLD PHOTOGRAPHY/PQ/Images/Unilag/raw/IMG_0924.CR2</x:v>
      </x:c>
      <x:c r="E10758" t="str">
        <x:v>IMG_0924.CR2</x:v>
      </x:c>
      <x:c r="F10758" t="str">
        <x:v>cr2</x:v>
      </x:c>
      <x:c r="G10758" s="7" t="n">
        <x:v>32746536</x:v>
      </x:c>
      <x:c r="H10758" s="19" t="n">
        <x:f>G10758/'Settings &amp; Method'!$B$5</x:f>
        <x:v>0.032746536</x:v>
      </x:c>
      <x:c r="I10758" s="8" t="n">
        <x:v>45059.59211805555</x:v>
      </x:c>
      <x:c r="J10758" t="str">
        <x:v>SEE MY WORLD ARCHIVE/SEE MY WORLD 23/LAGOS FILMING/SEE MY WORLD PHOTOGRAPHY/PQ/Images/Unilag/raw/IMG_0924.CR2</x:v>
      </x:c>
      <x:c r="K10758" t="str"/>
      <x:c r="L10758" t="str">
        <x:v>NOT_SCHEDULED</x:v>
      </x:c>
    </x:row>
    <x:row r="10759">
      <x:c r="A10759" t="str">
        <x:v>TIER_2_PENDING</x:v>
      </x:c>
      <x:c r="B10759" t="str">
        <x:v>CANDIDATE</x:v>
      </x:c>
      <x:c r="C10759" t="str">
        <x:v>SEE MY WORLD ARCHIVE/SEE MY WORLD 23/LAGOS FILMING</x:v>
      </x:c>
      <x:c r="D10759" t="str">
        <x:v>01_SEE_MY_WORLD_PROGRAMMES/2023/LAGOS_FILMING/SEE MY WORLD PHOTOGRAPHY/PQ/Images/Unilag/raw/IMG_0925.CR2</x:v>
      </x:c>
      <x:c r="E10759" t="str">
        <x:v>IMG_0925.CR2</x:v>
      </x:c>
      <x:c r="F10759" t="str">
        <x:v>cr2</x:v>
      </x:c>
      <x:c r="G10759" s="7" t="n">
        <x:v>32716770</x:v>
      </x:c>
      <x:c r="H10759" s="19" t="n">
        <x:f>G10759/'Settings &amp; Method'!$B$5</x:f>
        <x:v>0.03271677</x:v>
      </x:c>
      <x:c r="I10759" s="8" t="n">
        <x:v>45059.59212962963</x:v>
      </x:c>
      <x:c r="J10759" t="str">
        <x:v>SEE MY WORLD ARCHIVE/SEE MY WORLD 23/LAGOS FILMING/SEE MY WORLD PHOTOGRAPHY/PQ/Images/Unilag/raw/IMG_0925.CR2</x:v>
      </x:c>
      <x:c r="K10759" t="str"/>
      <x:c r="L10759" t="str">
        <x:v>NOT_SCHEDULED</x:v>
      </x:c>
    </x:row>
    <x:row r="10760">
      <x:c r="A10760" t="str">
        <x:v>TIER_2_PENDING</x:v>
      </x:c>
      <x:c r="B10760" t="str">
        <x:v>CANDIDATE</x:v>
      </x:c>
      <x:c r="C10760" t="str">
        <x:v>SEE MY WORLD ARCHIVE/SEE MY WORLD 23/LAGOS FILMING</x:v>
      </x:c>
      <x:c r="D10760" t="str">
        <x:v>01_SEE_MY_WORLD_PROGRAMMES/2023/LAGOS_FILMING/SEE MY WORLD PHOTOGRAPHY/PQ/Images/Unilag/raw/IMG_0926.CR2</x:v>
      </x:c>
      <x:c r="E10760" t="str">
        <x:v>IMG_0926.CR2</x:v>
      </x:c>
      <x:c r="F10760" t="str">
        <x:v>cr2</x:v>
      </x:c>
      <x:c r="G10760" s="7" t="n">
        <x:v>32725777</x:v>
      </x:c>
      <x:c r="H10760" s="19" t="n">
        <x:f>G10760/'Settings &amp; Method'!$B$5</x:f>
        <x:v>0.032725777</x:v>
      </x:c>
      <x:c r="I10760" s="8" t="n">
        <x:v>45059.592141203706</x:v>
      </x:c>
      <x:c r="J10760" t="str">
        <x:v>SEE MY WORLD ARCHIVE/SEE MY WORLD 23/LAGOS FILMING/SEE MY WORLD PHOTOGRAPHY/PQ/Images/Unilag/raw/IMG_0926.CR2</x:v>
      </x:c>
      <x:c r="K10760" t="str"/>
      <x:c r="L10760" t="str">
        <x:v>NOT_SCHEDULED</x:v>
      </x:c>
    </x:row>
    <x:row r="10761">
      <x:c r="A10761" t="str">
        <x:v>TIER_2_PENDING</x:v>
      </x:c>
      <x:c r="B10761" t="str">
        <x:v>CANDIDATE</x:v>
      </x:c>
      <x:c r="C10761" t="str">
        <x:v>SEE MY WORLD ARCHIVE/SEE MY WORLD 23/LAGOS FILMING</x:v>
      </x:c>
      <x:c r="D10761" t="str">
        <x:v>01_SEE_MY_WORLD_PROGRAMMES/2023/LAGOS_FILMING/SEE MY WORLD PHOTOGRAPHY/PQ/Images/Unilag/raw/IMG_0927.CR2</x:v>
      </x:c>
      <x:c r="E10761" t="str">
        <x:v>IMG_0927.CR2</x:v>
      </x:c>
      <x:c r="F10761" t="str">
        <x:v>cr2</x:v>
      </x:c>
      <x:c r="G10761" s="7" t="n">
        <x:v>32739950</x:v>
      </x:c>
      <x:c r="H10761" s="19" t="n">
        <x:f>G10761/'Settings &amp; Method'!$B$5</x:f>
        <x:v>0.03273995</x:v>
      </x:c>
      <x:c r="I10761" s="8" t="n">
        <x:v>45059.59216435185</x:v>
      </x:c>
      <x:c r="J10761" t="str">
        <x:v>SEE MY WORLD ARCHIVE/SEE MY WORLD 23/LAGOS FILMING/SEE MY WORLD PHOTOGRAPHY/PQ/Images/Unilag/raw/IMG_0927.CR2</x:v>
      </x:c>
      <x:c r="K10761" t="str"/>
      <x:c r="L10761" t="str">
        <x:v>NOT_SCHEDULED</x:v>
      </x:c>
    </x:row>
    <x:row r="10762">
      <x:c r="A10762" t="str">
        <x:v>TIER_2_PENDING</x:v>
      </x:c>
      <x:c r="B10762" t="str">
        <x:v>CANDIDATE</x:v>
      </x:c>
      <x:c r="C10762" t="str">
        <x:v>SEE MY WORLD ARCHIVE/SEE MY WORLD 23/LAGOS FILMING</x:v>
      </x:c>
      <x:c r="D10762" t="str">
        <x:v>01_SEE_MY_WORLD_PROGRAMMES/2023/LAGOS_FILMING/SEE MY WORLD PHOTOGRAPHY/PQ/Images/Unilag/raw/IMG_0928.CR2</x:v>
      </x:c>
      <x:c r="E10762" t="str">
        <x:v>IMG_0928.CR2</x:v>
      </x:c>
      <x:c r="F10762" t="str">
        <x:v>cr2</x:v>
      </x:c>
      <x:c r="G10762" s="7" t="n">
        <x:v>36291641</x:v>
      </x:c>
      <x:c r="H10762" s="19" t="n">
        <x:f>G10762/'Settings &amp; Method'!$B$5</x:f>
        <x:v>0.036291641</x:v>
      </x:c>
      <x:c r="I10762" s="8" t="n">
        <x:v>45059.59291666667</x:v>
      </x:c>
      <x:c r="J10762" t="str">
        <x:v>SEE MY WORLD ARCHIVE/SEE MY WORLD 23/LAGOS FILMING/SEE MY WORLD PHOTOGRAPHY/PQ/Images/Unilag/raw/IMG_0928.CR2</x:v>
      </x:c>
      <x:c r="K10762" t="str"/>
      <x:c r="L10762" t="str">
        <x:v>NOT_SCHEDULED</x:v>
      </x:c>
    </x:row>
    <x:row r="10763">
      <x:c r="A10763" t="str">
        <x:v>TIER_2_PENDING</x:v>
      </x:c>
      <x:c r="B10763" t="str">
        <x:v>CANDIDATE</x:v>
      </x:c>
      <x:c r="C10763" t="str">
        <x:v>SEE MY WORLD ARCHIVE/SEE MY WORLD 23/LAGOS FILMING</x:v>
      </x:c>
      <x:c r="D10763" t="str">
        <x:v>01_SEE_MY_WORLD_PROGRAMMES/2023/LAGOS_FILMING/SEE MY WORLD PHOTOGRAPHY/PQ/Images/Unilag/raw/IMG_0929.CR2</x:v>
      </x:c>
      <x:c r="E10763" t="str">
        <x:v>IMG_0929.CR2</x:v>
      </x:c>
      <x:c r="F10763" t="str">
        <x:v>cr2</x:v>
      </x:c>
      <x:c r="G10763" s="7" t="n">
        <x:v>35193889</x:v>
      </x:c>
      <x:c r="H10763" s="19" t="n">
        <x:f>G10763/'Settings &amp; Method'!$B$5</x:f>
        <x:v>0.035193889</x:v>
      </x:c>
      <x:c r="I10763" s="8" t="n">
        <x:v>45059.592939814815</x:v>
      </x:c>
      <x:c r="J10763" t="str">
        <x:v>SEE MY WORLD ARCHIVE/SEE MY WORLD 23/LAGOS FILMING/SEE MY WORLD PHOTOGRAPHY/PQ/Images/Unilag/raw/IMG_0929.CR2</x:v>
      </x:c>
      <x:c r="K10763" t="str"/>
      <x:c r="L10763" t="str">
        <x:v>NOT_SCHEDULED</x:v>
      </x:c>
    </x:row>
    <x:row r="10764">
      <x:c r="A10764" t="str">
        <x:v>TIER_2_PENDING</x:v>
      </x:c>
      <x:c r="B10764" t="str">
        <x:v>CANDIDATE</x:v>
      </x:c>
      <x:c r="C10764" t="str">
        <x:v>SEE MY WORLD ARCHIVE/SEE MY WORLD 23/LAGOS FILMING</x:v>
      </x:c>
      <x:c r="D10764" t="str">
        <x:v>01_SEE_MY_WORLD_PROGRAMMES/2023/LAGOS_FILMING/SEE MY WORLD PHOTOGRAPHY/PQ/Images/Unilag/raw/IMG_0930.CR2</x:v>
      </x:c>
      <x:c r="E10764" t="str">
        <x:v>IMG_0930.CR2</x:v>
      </x:c>
      <x:c r="F10764" t="str">
        <x:v>cr2</x:v>
      </x:c>
      <x:c r="G10764" s="7" t="n">
        <x:v>36666202</x:v>
      </x:c>
      <x:c r="H10764" s="19" t="n">
        <x:f>G10764/'Settings &amp; Method'!$B$5</x:f>
        <x:v>0.036666202</x:v>
      </x:c>
      <x:c r="I10764" s="8" t="n">
        <x:v>45059.59295138889</x:v>
      </x:c>
      <x:c r="J10764" t="str">
        <x:v>SEE MY WORLD ARCHIVE/SEE MY WORLD 23/LAGOS FILMING/SEE MY WORLD PHOTOGRAPHY/PQ/Images/Unilag/raw/IMG_0930.CR2</x:v>
      </x:c>
      <x:c r="K10764" t="str"/>
      <x:c r="L10764" t="str">
        <x:v>NOT_SCHEDULED</x:v>
      </x:c>
    </x:row>
    <x:row r="10765">
      <x:c r="A10765" t="str">
        <x:v>TIER_2_PENDING</x:v>
      </x:c>
      <x:c r="B10765" t="str">
        <x:v>CANDIDATE</x:v>
      </x:c>
      <x:c r="C10765" t="str">
        <x:v>SEE MY WORLD ARCHIVE/SEE MY WORLD 23/LAGOS FILMING</x:v>
      </x:c>
      <x:c r="D10765" t="str">
        <x:v>01_SEE_MY_WORLD_PROGRAMMES/2023/LAGOS_FILMING/SEE MY WORLD PHOTOGRAPHY/PQ/Images/Unilag/raw/IMG_0931.CR2</x:v>
      </x:c>
      <x:c r="E10765" t="str">
        <x:v>IMG_0931.CR2</x:v>
      </x:c>
      <x:c r="F10765" t="str">
        <x:v>cr2</x:v>
      </x:c>
      <x:c r="G10765" s="7" t="n">
        <x:v>34962521</x:v>
      </x:c>
      <x:c r="H10765" s="19" t="n">
        <x:f>G10765/'Settings &amp; Method'!$B$5</x:f>
        <x:v>0.034962521</x:v>
      </x:c>
      <x:c r="I10765" s="8" t="n">
        <x:v>45059.59296296296</x:v>
      </x:c>
      <x:c r="J10765" t="str">
        <x:v>SEE MY WORLD ARCHIVE/SEE MY WORLD 23/LAGOS FILMING/SEE MY WORLD PHOTOGRAPHY/PQ/Images/Unilag/raw/IMG_0931.CR2</x:v>
      </x:c>
      <x:c r="K10765" t="str"/>
      <x:c r="L10765" t="str">
        <x:v>NOT_SCHEDULED</x:v>
      </x:c>
    </x:row>
    <x:row r="10766">
      <x:c r="A10766" t="str">
        <x:v>TIER_2_PENDING</x:v>
      </x:c>
      <x:c r="B10766" t="str">
        <x:v>CANDIDATE</x:v>
      </x:c>
      <x:c r="C10766" t="str">
        <x:v>SEE MY WORLD ARCHIVE/SEE MY WORLD 23/LAGOS FILMING</x:v>
      </x:c>
      <x:c r="D10766" t="str">
        <x:v>01_SEE_MY_WORLD_PROGRAMMES/2023/LAGOS_FILMING/SEE MY WORLD PHOTOGRAPHY/PQ/Images/Unilag/raw/IMG_0932.CR2</x:v>
      </x:c>
      <x:c r="E10766" t="str">
        <x:v>IMG_0932.CR2</x:v>
      </x:c>
      <x:c r="F10766" t="str">
        <x:v>cr2</x:v>
      </x:c>
      <x:c r="G10766" s="7" t="n">
        <x:v>36068944</x:v>
      </x:c>
      <x:c r="H10766" s="19" t="n">
        <x:f>G10766/'Settings &amp; Method'!$B$5</x:f>
        <x:v>0.036068944</x:v>
      </x:c>
      <x:c r="I10766" s="8" t="n">
        <x:v>45059.592997685184</x:v>
      </x:c>
      <x:c r="J10766" t="str">
        <x:v>SEE MY WORLD ARCHIVE/SEE MY WORLD 23/LAGOS FILMING/SEE MY WORLD PHOTOGRAPHY/PQ/Images/Unilag/raw/IMG_0932.CR2</x:v>
      </x:c>
      <x:c r="K10766" t="str"/>
      <x:c r="L10766" t="str">
        <x:v>NOT_SCHEDULED</x:v>
      </x:c>
    </x:row>
    <x:row r="10767">
      <x:c r="A10767" t="str">
        <x:v>TIER_2_PENDING</x:v>
      </x:c>
      <x:c r="B10767" t="str">
        <x:v>CANDIDATE</x:v>
      </x:c>
      <x:c r="C10767" t="str">
        <x:v>SEE MY WORLD ARCHIVE/SEE MY WORLD 23/LAGOS FILMING</x:v>
      </x:c>
      <x:c r="D10767" t="str">
        <x:v>01_SEE_MY_WORLD_PROGRAMMES/2023/LAGOS_FILMING/SEE MY WORLD PHOTOGRAPHY/PQ/Images/Unilag/raw/IMG_0933.CR2</x:v>
      </x:c>
      <x:c r="E10767" t="str">
        <x:v>IMG_0933.CR2</x:v>
      </x:c>
      <x:c r="F10767" t="str">
        <x:v>cr2</x:v>
      </x:c>
      <x:c r="G10767" s="7" t="n">
        <x:v>34423526</x:v>
      </x:c>
      <x:c r="H10767" s="19" t="n">
        <x:f>G10767/'Settings &amp; Method'!$B$5</x:f>
        <x:v>0.034423526</x:v>
      </x:c>
      <x:c r="I10767" s="8" t="n">
        <x:v>45059.59300925926</x:v>
      </x:c>
      <x:c r="J10767" t="str">
        <x:v>SEE MY WORLD ARCHIVE/SEE MY WORLD 23/LAGOS FILMING/SEE MY WORLD PHOTOGRAPHY/PQ/Images/Unilag/raw/IMG_0933.CR2</x:v>
      </x:c>
      <x:c r="K10767" t="str"/>
      <x:c r="L10767" t="str">
        <x:v>NOT_SCHEDULED</x:v>
      </x:c>
    </x:row>
    <x:row r="10768">
      <x:c r="A10768" t="str">
        <x:v>EXCLUDED</x:v>
      </x:c>
      <x:c r="B10768" t="str">
        <x:v>EXCLUDE_SYSTEM_SIDECAR</x:v>
      </x:c>
      <x:c r="C10768" t="str">
        <x:v>SEE MY WORLD ARCHIVE/SEE MY WORLD 23/LAGOS FILMING</x:v>
      </x:c>
      <x:c r="D10768" t="str">
        <x:v>01_SEE_MY_WORLD_PROGRAMMES/2023/LAGOS_FILMING/SEE MY WORLD PHOTOGRAPHY/PQ/PQ Zoom/Batch 1/._ZOOM0009.MP3</x:v>
      </x:c>
      <x:c r="E10768" t="str">
        <x:v>._ZOOM0009.MP3</x:v>
      </x:c>
      <x:c r="F10768" t="str">
        <x:v>mp3</x:v>
      </x:c>
      <x:c r="G10768" s="7" t="n">
        <x:v>4096</x:v>
      </x:c>
      <x:c r="H10768" s="19" t="n">
        <x:f>G10768/'Settings &amp; Method'!$B$5</x:f>
        <x:v>0.000004096</x:v>
      </x:c>
      <x:c r="I10768" s="8" t="n">
        <x:v>45916.95247638889</x:v>
      </x:c>
      <x:c r="J10768" t="str">
        <x:v>SEE MY WORLD ARCHIVE/SEE MY WORLD 23/LAGOS FILMING/SEE MY WORLD PHOTOGRAPHY/PQ/PQ Zoom/Batch 1/._ZOOM0009.MP3</x:v>
      </x:c>
      <x:c r="K10768" t="str"/>
      <x:c r="L10768" t="str">
        <x:v>NOT_SCHEDULED</x:v>
      </x:c>
    </x:row>
    <x:row r="10769">
      <x:c r="A10769" t="str">
        <x:v>EXCLUDED</x:v>
      </x:c>
      <x:c r="B10769" t="str">
        <x:v>EXCLUDE_SYSTEM_SIDECAR</x:v>
      </x:c>
      <x:c r="C10769" t="str">
        <x:v>SEE MY WORLD ARCHIVE/SEE MY WORLD 23/LAGOS FILMING</x:v>
      </x:c>
      <x:c r="D10769" t="str">
        <x:v>01_SEE_MY_WORLD_PROGRAMMES/2023/LAGOS_FILMING/SEE MY WORLD PHOTOGRAPHY/PQ/PQ Zoom/Batch 1/._ZOOM0019.MP3</x:v>
      </x:c>
      <x:c r="E10769" t="str">
        <x:v>._ZOOM0019.MP3</x:v>
      </x:c>
      <x:c r="F10769" t="str">
        <x:v>mp3</x:v>
      </x:c>
      <x:c r="G10769" s="7" t="n">
        <x:v>4096</x:v>
      </x:c>
      <x:c r="H10769" s="19" t="n">
        <x:f>G10769/'Settings &amp; Method'!$B$5</x:f>
        <x:v>0.000004096</x:v>
      </x:c>
      <x:c r="I10769" s="8" t="n">
        <x:v>45916.952498148145</x:v>
      </x:c>
      <x:c r="J10769" t="str">
        <x:v>SEE MY WORLD ARCHIVE/SEE MY WORLD 23/LAGOS FILMING/SEE MY WORLD PHOTOGRAPHY/PQ/PQ Zoom/Batch 1/._ZOOM0019.MP3</x:v>
      </x:c>
      <x:c r="K10769" t="str"/>
      <x:c r="L10769" t="str">
        <x:v>NOT_SCHEDULED</x:v>
      </x:c>
    </x:row>
    <x:row r="10770">
      <x:c r="A10770" t="str">
        <x:v>EXCLUDED</x:v>
      </x:c>
      <x:c r="B10770" t="str">
        <x:v>EXCLUDE_SYSTEM_SIDECAR</x:v>
      </x:c>
      <x:c r="C10770" t="str">
        <x:v>SEE MY WORLD ARCHIVE/SEE MY WORLD 23/LAGOS FILMING</x:v>
      </x:c>
      <x:c r="D10770" t="str">
        <x:v>01_SEE_MY_WORLD_PROGRAMMES/2023/LAGOS_FILMING/SEE MY WORLD PHOTOGRAPHY/PQ/PQ Zoom/Batch 1/._ZOOM0040.MP3</x:v>
      </x:c>
      <x:c r="E10770" t="str">
        <x:v>._ZOOM0040.MP3</x:v>
      </x:c>
      <x:c r="F10770" t="str">
        <x:v>mp3</x:v>
      </x:c>
      <x:c r="G10770" s="7" t="n">
        <x:v>4096</x:v>
      </x:c>
      <x:c r="H10770" s="19" t="n">
        <x:f>G10770/'Settings &amp; Method'!$B$5</x:f>
        <x:v>0.000004096</x:v>
      </x:c>
      <x:c r="I10770" s="8" t="n">
        <x:v>45916.95246493055</x:v>
      </x:c>
      <x:c r="J10770" t="str">
        <x:v>SEE MY WORLD ARCHIVE/SEE MY WORLD 23/LAGOS FILMING/SEE MY WORLD PHOTOGRAPHY/PQ/PQ Zoom/Batch 1/._ZOOM0040.MP3</x:v>
      </x:c>
      <x:c r="K10770" t="str"/>
      <x:c r="L10770" t="str">
        <x:v>NOT_SCHEDULED</x:v>
      </x:c>
    </x:row>
    <x:row r="10771">
      <x:c r="A10771" t="str">
        <x:v>TIER_2_PENDING</x:v>
      </x:c>
      <x:c r="B10771" t="str">
        <x:v>CANDIDATE</x:v>
      </x:c>
      <x:c r="C10771" t="str">
        <x:v>SEE MY WORLD ARCHIVE/SEE MY WORLD 23/LAGOS FILMING</x:v>
      </x:c>
      <x:c r="D10771" t="str">
        <x:v>01_SEE_MY_WORLD_PROGRAMMES/2023/LAGOS_FILMING/SEE MY WORLD PHOTOGRAPHY/PQ/PQ Zoom/Batch 1/ZOOM0007.MP3</x:v>
      </x:c>
      <x:c r="E10771" t="str">
        <x:v>ZOOM0007.MP3</x:v>
      </x:c>
      <x:c r="F10771" t="str">
        <x:v>mp3</x:v>
      </x:c>
      <x:c r="G10771" s="7" t="n">
        <x:v>13376824</x:v>
      </x:c>
      <x:c r="H10771" s="19" t="n">
        <x:f>G10771/'Settings &amp; Method'!$B$5</x:f>
        <x:v>0.013376824</x:v>
      </x:c>
      <x:c r="I10771" s="8" t="n">
        <x:v>43003.791550925926</x:v>
      </x:c>
      <x:c r="J10771" t="str">
        <x:v>SEE MY WORLD ARCHIVE/SEE MY WORLD 23/LAGOS FILMING/SEE MY WORLD PHOTOGRAPHY/PQ/PQ Zoom/Batch 1/ZOOM0007.MP3</x:v>
      </x:c>
      <x:c r="K10771" t="str"/>
      <x:c r="L10771" t="str">
        <x:v>NOT_SCHEDULED</x:v>
      </x:c>
    </x:row>
    <x:row r="10772">
      <x:c r="A10772" t="str">
        <x:v>TIER_2_PENDING</x:v>
      </x:c>
      <x:c r="B10772" t="str">
        <x:v>CANDIDATE</x:v>
      </x:c>
      <x:c r="C10772" t="str">
        <x:v>SEE MY WORLD ARCHIVE/SEE MY WORLD 23/LAGOS FILMING</x:v>
      </x:c>
      <x:c r="D10772" t="str">
        <x:v>01_SEE_MY_WORLD_PROGRAMMES/2023/LAGOS_FILMING/SEE MY WORLD PHOTOGRAPHY/PQ/PQ Zoom/Batch 1/ZOOM0008.MP3</x:v>
      </x:c>
      <x:c r="E10772" t="str">
        <x:v>ZOOM0008.MP3</x:v>
      </x:c>
      <x:c r="F10772" t="str">
        <x:v>mp3</x:v>
      </x:c>
      <x:c r="G10772" s="7" t="n">
        <x:v>2045951</x:v>
      </x:c>
      <x:c r="H10772" s="19" t="n">
        <x:f>G10772/'Settings &amp; Method'!$B$5</x:f>
        <x:v>0.002045951</x:v>
      </x:c>
      <x:c r="I10772" s="8" t="n">
        <x:v>43003.79324074074</x:v>
      </x:c>
      <x:c r="J10772" t="str">
        <x:v>SEE MY WORLD ARCHIVE/SEE MY WORLD 23/LAGOS FILMING/SEE MY WORLD PHOTOGRAPHY/PQ/PQ Zoom/Batch 1/ZOOM0008.MP3</x:v>
      </x:c>
      <x:c r="K10772" t="str"/>
      <x:c r="L10772" t="str">
        <x:v>NOT_SCHEDULED</x:v>
      </x:c>
    </x:row>
    <x:row r="10773">
      <x:c r="A10773" t="str">
        <x:v>TIER_2_PENDING</x:v>
      </x:c>
      <x:c r="B10773" t="str">
        <x:v>CANDIDATE</x:v>
      </x:c>
      <x:c r="C10773" t="str">
        <x:v>SEE MY WORLD ARCHIVE/SEE MY WORLD 23/LAGOS FILMING</x:v>
      </x:c>
      <x:c r="D10773" t="str">
        <x:v>01_SEE_MY_WORLD_PROGRAMMES/2023/LAGOS_FILMING/SEE MY WORLD PHOTOGRAPHY/PQ/PQ Zoom/Batch 1/ZOOM0009.MP3</x:v>
      </x:c>
      <x:c r="E10773" t="str">
        <x:v>ZOOM0009.MP3</x:v>
      </x:c>
      <x:c r="F10773" t="str">
        <x:v>mp3</x:v>
      </x:c>
      <x:c r="G10773" s="7" t="n">
        <x:v>3130555</x:v>
      </x:c>
      <x:c r="H10773" s="19" t="n">
        <x:f>G10773/'Settings &amp; Method'!$B$5</x:f>
        <x:v>0.003130555</x:v>
      </x:c>
      <x:c r="I10773" s="8" t="n">
        <x:v>43003.851805555554</x:v>
      </x:c>
      <x:c r="J10773" t="str">
        <x:v>SEE MY WORLD ARCHIVE/SEE MY WORLD 23/LAGOS FILMING/SEE MY WORLD PHOTOGRAPHY/PQ/PQ Zoom/Batch 1/ZOOM0009.MP3</x:v>
      </x:c>
      <x:c r="K10773" t="str"/>
      <x:c r="L10773" t="str">
        <x:v>NOT_SCHEDULED</x:v>
      </x:c>
    </x:row>
    <x:row r="10774">
      <x:c r="A10774" t="str">
        <x:v>TIER_2_PENDING</x:v>
      </x:c>
      <x:c r="B10774" t="str">
        <x:v>CANDIDATE</x:v>
      </x:c>
      <x:c r="C10774" t="str">
        <x:v>SEE MY WORLD ARCHIVE/SEE MY WORLD 23/LAGOS FILMING</x:v>
      </x:c>
      <x:c r="D10774" t="str">
        <x:v>01_SEE_MY_WORLD_PROGRAMMES/2023/LAGOS_FILMING/SEE MY WORLD PHOTOGRAPHY/PQ/PQ Zoom/Batch 1/ZOOM0010.MP3</x:v>
      </x:c>
      <x:c r="E10774" t="str">
        <x:v>ZOOM0010.MP3</x:v>
      </x:c>
      <x:c r="F10774" t="str">
        <x:v>mp3</x:v>
      </x:c>
      <x:c r="G10774" s="7" t="n">
        <x:v>5523371</x:v>
      </x:c>
      <x:c r="H10774" s="19" t="n">
        <x:f>G10774/'Settings &amp; Method'!$B$5</x:f>
        <x:v>0.005523371</x:v>
      </x:c>
      <x:c r="I10774" s="8" t="n">
        <x:v>43003.85435185185</x:v>
      </x:c>
      <x:c r="J10774" t="str">
        <x:v>SEE MY WORLD ARCHIVE/SEE MY WORLD 23/LAGOS FILMING/SEE MY WORLD PHOTOGRAPHY/PQ/PQ Zoom/Batch 1/ZOOM0010.MP3</x:v>
      </x:c>
      <x:c r="K10774" t="str"/>
      <x:c r="L10774" t="str">
        <x:v>NOT_SCHEDULED</x:v>
      </x:c>
    </x:row>
    <x:row r="10775">
      <x:c r="A10775" t="str">
        <x:v>TIER_2_PENDING</x:v>
      </x:c>
      <x:c r="B10775" t="str">
        <x:v>CANDIDATE</x:v>
      </x:c>
      <x:c r="C10775" t="str">
        <x:v>SEE MY WORLD ARCHIVE/SEE MY WORLD 23/LAGOS FILMING</x:v>
      </x:c>
      <x:c r="D10775" t="str">
        <x:v>01_SEE_MY_WORLD_PROGRAMMES/2023/LAGOS_FILMING/SEE MY WORLD PHOTOGRAPHY/PQ/PQ Zoom/Batch 1/ZOOM0011.MP3</x:v>
      </x:c>
      <x:c r="E10775" t="str">
        <x:v>ZOOM0011.MP3</x:v>
      </x:c>
      <x:c r="F10775" t="str">
        <x:v>mp3</x:v>
      </x:c>
      <x:c r="G10775" s="7" t="n">
        <x:v>1548579</x:v>
      </x:c>
      <x:c r="H10775" s="19" t="n">
        <x:f>G10775/'Settings &amp; Method'!$B$5</x:f>
        <x:v>0.001548579</x:v>
      </x:c>
      <x:c r="I10775" s="8" t="n">
        <x:v>43003.86513888889</x:v>
      </x:c>
      <x:c r="J10775" t="str">
        <x:v>SEE MY WORLD ARCHIVE/SEE MY WORLD 23/LAGOS FILMING/SEE MY WORLD PHOTOGRAPHY/PQ/PQ Zoom/Batch 1/ZOOM0011.MP3</x:v>
      </x:c>
      <x:c r="K10775" t="str"/>
      <x:c r="L10775" t="str">
        <x:v>NOT_SCHEDULED</x:v>
      </x:c>
    </x:row>
    <x:row r="10776">
      <x:c r="A10776" t="str">
        <x:v>TIER_2_PENDING</x:v>
      </x:c>
      <x:c r="B10776" t="str">
        <x:v>CANDIDATE</x:v>
      </x:c>
      <x:c r="C10776" t="str">
        <x:v>SEE MY WORLD ARCHIVE/SEE MY WORLD 23/LAGOS FILMING</x:v>
      </x:c>
      <x:c r="D10776" t="str">
        <x:v>01_SEE_MY_WORLD_PROGRAMMES/2023/LAGOS_FILMING/SEE MY WORLD PHOTOGRAPHY/PQ/PQ Zoom/Batch 1/ZOOM0012.MP3</x:v>
      </x:c>
      <x:c r="E10776" t="str">
        <x:v>ZOOM0012.MP3</x:v>
      </x:c>
      <x:c r="F10776" t="str">
        <x:v>mp3</x:v>
      </x:c>
      <x:c r="G10776" s="7" t="n">
        <x:v>2179698</x:v>
      </x:c>
      <x:c r="H10776" s="19" t="n">
        <x:f>G10776/'Settings &amp; Method'!$B$5</x:f>
        <x:v>0.002179698</x:v>
      </x:c>
      <x:c r="I10776" s="8" t="n">
        <x:v>43003.86844907407</x:v>
      </x:c>
      <x:c r="J10776" t="str">
        <x:v>SEE MY WORLD ARCHIVE/SEE MY WORLD 23/LAGOS FILMING/SEE MY WORLD PHOTOGRAPHY/PQ/PQ Zoom/Batch 1/ZOOM0012.MP3</x:v>
      </x:c>
      <x:c r="K10776" t="str"/>
      <x:c r="L10776" t="str">
        <x:v>NOT_SCHEDULED</x:v>
      </x:c>
    </x:row>
    <x:row r="10777">
      <x:c r="A10777" t="str">
        <x:v>TIER_2_PENDING</x:v>
      </x:c>
      <x:c r="B10777" t="str">
        <x:v>CANDIDATE</x:v>
      </x:c>
      <x:c r="C10777" t="str">
        <x:v>SEE MY WORLD ARCHIVE/SEE MY WORLD 23/LAGOS FILMING</x:v>
      </x:c>
      <x:c r="D10777" t="str">
        <x:v>01_SEE_MY_WORLD_PROGRAMMES/2023/LAGOS_FILMING/SEE MY WORLD PHOTOGRAPHY/PQ/PQ Zoom/Batch 1/ZOOM0013.MP3</x:v>
      </x:c>
      <x:c r="E10777" t="str">
        <x:v>ZOOM0013.MP3</x:v>
      </x:c>
      <x:c r="F10777" t="str">
        <x:v>mp3</x:v>
      </x:c>
      <x:c r="G10777" s="7" t="n">
        <x:v>10628743</x:v>
      </x:c>
      <x:c r="H10777" s="19" t="n">
        <x:f>G10777/'Settings &amp; Method'!$B$5</x:f>
        <x:v>0.010628743</x:v>
      </x:c>
      <x:c r="I10777" s="8" t="n">
        <x:v>43003.87409722222</x:v>
      </x:c>
      <x:c r="J10777" t="str">
        <x:v>SEE MY WORLD ARCHIVE/SEE MY WORLD 23/LAGOS FILMING/SEE MY WORLD PHOTOGRAPHY/PQ/PQ Zoom/Batch 1/ZOOM0013.MP3</x:v>
      </x:c>
      <x:c r="K10777" t="str"/>
      <x:c r="L10777" t="str">
        <x:v>NOT_SCHEDULED</x:v>
      </x:c>
    </x:row>
    <x:row r="10778">
      <x:c r="A10778" t="str">
        <x:v>TIER_2_PENDING</x:v>
      </x:c>
      <x:c r="B10778" t="str">
        <x:v>CANDIDATE</x:v>
      </x:c>
      <x:c r="C10778" t="str">
        <x:v>SEE MY WORLD ARCHIVE/SEE MY WORLD 23/LAGOS FILMING</x:v>
      </x:c>
      <x:c r="D10778" t="str">
        <x:v>01_SEE_MY_WORLD_PROGRAMMES/2023/LAGOS_FILMING/SEE MY WORLD PHOTOGRAPHY/PQ/PQ Zoom/Batch 1/ZOOM0014.MP3</x:v>
      </x:c>
      <x:c r="E10778" t="str">
        <x:v>ZOOM0014.MP3</x:v>
      </x:c>
      <x:c r="F10778" t="str">
        <x:v>mp3</x:v>
      </x:c>
      <x:c r="G10778" s="7" t="n">
        <x:v>2716775</x:v>
      </x:c>
      <x:c r="H10778" s="19" t="n">
        <x:f>G10778/'Settings &amp; Method'!$B$5</x:f>
        <x:v>0.002716775</x:v>
      </x:c>
      <x:c r="I10778" s="8" t="n">
        <x:v>43003.87988425926</x:v>
      </x:c>
      <x:c r="J10778" t="str">
        <x:v>SEE MY WORLD ARCHIVE/SEE MY WORLD 23/LAGOS FILMING/SEE MY WORLD PHOTOGRAPHY/PQ/PQ Zoom/Batch 1/ZOOM0014.MP3</x:v>
      </x:c>
      <x:c r="K10778" t="str"/>
      <x:c r="L10778" t="str">
        <x:v>NOT_SCHEDULED</x:v>
      </x:c>
    </x:row>
    <x:row r="10779">
      <x:c r="A10779" t="str">
        <x:v>TIER_2_PENDING</x:v>
      </x:c>
      <x:c r="B10779" t="str">
        <x:v>CANDIDATE</x:v>
      </x:c>
      <x:c r="C10779" t="str">
        <x:v>SEE MY WORLD ARCHIVE/SEE MY WORLD 23/LAGOS FILMING</x:v>
      </x:c>
      <x:c r="D10779" t="str">
        <x:v>01_SEE_MY_WORLD_PROGRAMMES/2023/LAGOS_FILMING/SEE MY WORLD PHOTOGRAPHY/PQ/PQ Zoom/Batch 1/ZOOM0015.MP3</x:v>
      </x:c>
      <x:c r="E10779" t="str">
        <x:v>ZOOM0015.MP3</x:v>
      </x:c>
      <x:c r="F10779" t="str">
        <x:v>mp3</x:v>
      </x:c>
      <x:c r="G10779" s="7" t="n">
        <x:v>5179600</x:v>
      </x:c>
      <x:c r="H10779" s="19" t="n">
        <x:f>G10779/'Settings &amp; Method'!$B$5</x:f>
        <x:v>0.0051796</x:v>
      </x:c>
      <x:c r="I10779" s="8" t="n">
        <x:v>43004.22944444444</x:v>
      </x:c>
      <x:c r="J10779" t="str">
        <x:v>SEE MY WORLD ARCHIVE/SEE MY WORLD 23/LAGOS FILMING/SEE MY WORLD PHOTOGRAPHY/PQ/PQ Zoom/Batch 1/ZOOM0015.MP3</x:v>
      </x:c>
      <x:c r="K10779" t="str"/>
      <x:c r="L10779" t="str">
        <x:v>NOT_SCHEDULED</x:v>
      </x:c>
    </x:row>
    <x:row r="10780">
      <x:c r="A10780" t="str">
        <x:v>TIER_2_PENDING</x:v>
      </x:c>
      <x:c r="B10780" t="str">
        <x:v>CANDIDATE</x:v>
      </x:c>
      <x:c r="C10780" t="str">
        <x:v>SEE MY WORLD ARCHIVE/SEE MY WORLD 23/LAGOS FILMING</x:v>
      </x:c>
      <x:c r="D10780" t="str">
        <x:v>01_SEE_MY_WORLD_PROGRAMMES/2023/LAGOS_FILMING/SEE MY WORLD PHOTOGRAPHY/PQ/PQ Zoom/Batch 1/ZOOM0016.MP3</x:v>
      </x:c>
      <x:c r="E10780" t="str">
        <x:v>ZOOM0016.MP3</x:v>
      </x:c>
      <x:c r="F10780" t="str">
        <x:v>mp3</x:v>
      </x:c>
      <x:c r="G10780" s="7" t="n">
        <x:v>1925788</x:v>
      </x:c>
      <x:c r="H10780" s="19" t="n">
        <x:f>G10780/'Settings &amp; Method'!$B$5</x:f>
        <x:v>0.001925788</x:v>
      </x:c>
      <x:c r="I10780" s="8" t="n">
        <x:v>43004.23171296297</x:v>
      </x:c>
      <x:c r="J10780" t="str">
        <x:v>SEE MY WORLD ARCHIVE/SEE MY WORLD 23/LAGOS FILMING/SEE MY WORLD PHOTOGRAPHY/PQ/PQ Zoom/Batch 1/ZOOM0016.MP3</x:v>
      </x:c>
      <x:c r="K10780" t="str"/>
      <x:c r="L10780" t="str">
        <x:v>NOT_SCHEDULED</x:v>
      </x:c>
    </x:row>
    <x:row r="10781">
      <x:c r="A10781" t="str">
        <x:v>TIER_2_PENDING</x:v>
      </x:c>
      <x:c r="B10781" t="str">
        <x:v>CANDIDATE</x:v>
      </x:c>
      <x:c r="C10781" t="str">
        <x:v>SEE MY WORLD ARCHIVE/SEE MY WORLD 23/LAGOS FILMING</x:v>
      </x:c>
      <x:c r="D10781" t="str">
        <x:v>01_SEE_MY_WORLD_PROGRAMMES/2023/LAGOS_FILMING/SEE MY WORLD PHOTOGRAPHY/PQ/PQ Zoom/Batch 1/ZOOM0017.MP3</x:v>
      </x:c>
      <x:c r="E10781" t="str">
        <x:v>ZOOM0017.MP3</x:v>
      </x:c>
      <x:c r="F10781" t="str">
        <x:v>mp3</x:v>
      </x:c>
      <x:c r="G10781" s="7" t="n">
        <x:v>670865</x:v>
      </x:c>
      <x:c r="H10781" s="19" t="n">
        <x:f>G10781/'Settings &amp; Method'!$B$5</x:f>
        <x:v>0.000670865</x:v>
      </x:c>
      <x:c r="I10781" s="8" t="n">
        <x:v>43004.23726851852</x:v>
      </x:c>
      <x:c r="J10781" t="str">
        <x:v>SEE MY WORLD ARCHIVE/SEE MY WORLD 23/LAGOS FILMING/SEE MY WORLD PHOTOGRAPHY/PQ/PQ Zoom/Batch 1/ZOOM0017.MP3</x:v>
      </x:c>
      <x:c r="K10781" t="str"/>
      <x:c r="L10781" t="str">
        <x:v>NOT_SCHEDULED</x:v>
      </x:c>
    </x:row>
    <x:row r="10782">
      <x:c r="A10782" t="str">
        <x:v>TIER_2_PENDING</x:v>
      </x:c>
      <x:c r="B10782" t="str">
        <x:v>CANDIDATE</x:v>
      </x:c>
      <x:c r="C10782" t="str">
        <x:v>SEE MY WORLD ARCHIVE/SEE MY WORLD 23/LAGOS FILMING</x:v>
      </x:c>
      <x:c r="D10782" t="str">
        <x:v>01_SEE_MY_WORLD_PROGRAMMES/2023/LAGOS_FILMING/SEE MY WORLD PHOTOGRAPHY/PQ/PQ Zoom/Batch 1/ZOOM0018.MP3</x:v>
      </x:c>
      <x:c r="E10782" t="str">
        <x:v>ZOOM0018.MP3</x:v>
      </x:c>
      <x:c r="F10782" t="str">
        <x:v>mp3</x:v>
      </x:c>
      <x:c r="G10782" s="7" t="n">
        <x:v>5759518</x:v>
      </x:c>
      <x:c r="H10782" s="19" t="n">
        <x:f>G10782/'Settings &amp; Method'!$B$5</x:f>
        <x:v>0.005759518</x:v>
      </x:c>
      <x:c r="I10782" s="8" t="n">
        <x:v>43004.32087962963</x:v>
      </x:c>
      <x:c r="J10782" t="str">
        <x:v>SEE MY WORLD ARCHIVE/SEE MY WORLD 23/LAGOS FILMING/SEE MY WORLD PHOTOGRAPHY/PQ/PQ Zoom/Batch 1/ZOOM0018.MP3</x:v>
      </x:c>
      <x:c r="K10782" t="str"/>
      <x:c r="L10782" t="str">
        <x:v>NOT_SCHEDULED</x:v>
      </x:c>
    </x:row>
    <x:row r="10783">
      <x:c r="A10783" t="str">
        <x:v>TIER_2_PENDING</x:v>
      </x:c>
      <x:c r="B10783" t="str">
        <x:v>CANDIDATE</x:v>
      </x:c>
      <x:c r="C10783" t="str">
        <x:v>SEE MY WORLD ARCHIVE/SEE MY WORLD 23/LAGOS FILMING</x:v>
      </x:c>
      <x:c r="D10783" t="str">
        <x:v>01_SEE_MY_WORLD_PROGRAMMES/2023/LAGOS_FILMING/SEE MY WORLD PHOTOGRAPHY/PQ/PQ Zoom/Batch 1/ZOOM0019.MP3</x:v>
      </x:c>
      <x:c r="E10783" t="str">
        <x:v>ZOOM0019.MP3</x:v>
      </x:c>
      <x:c r="F10783" t="str">
        <x:v>mp3</x:v>
      </x:c>
      <x:c r="G10783" s="7" t="n">
        <x:v>1414832</x:v>
      </x:c>
      <x:c r="H10783" s="19" t="n">
        <x:f>G10783/'Settings &amp; Method'!$B$5</x:f>
        <x:v>0.001414832</x:v>
      </x:c>
      <x:c r="I10783" s="8" t="n">
        <x:v>43004.34525462963</x:v>
      </x:c>
      <x:c r="J10783" t="str">
        <x:v>SEE MY WORLD ARCHIVE/SEE MY WORLD 23/LAGOS FILMING/SEE MY WORLD PHOTOGRAPHY/PQ/PQ Zoom/Batch 1/ZOOM0019.MP3</x:v>
      </x:c>
      <x:c r="K10783" t="str"/>
      <x:c r="L10783" t="str">
        <x:v>NOT_SCHEDULED</x:v>
      </x:c>
    </x:row>
    <x:row r="10784">
      <x:c r="A10784" t="str">
        <x:v>TIER_2_PENDING</x:v>
      </x:c>
      <x:c r="B10784" t="str">
        <x:v>CANDIDATE</x:v>
      </x:c>
      <x:c r="C10784" t="str">
        <x:v>SEE MY WORLD ARCHIVE/SEE MY WORLD 23/LAGOS FILMING</x:v>
      </x:c>
      <x:c r="D10784" t="str">
        <x:v>01_SEE_MY_WORLD_PROGRAMMES/2023/LAGOS_FILMING/SEE MY WORLD PHOTOGRAPHY/PQ/PQ Zoom/Batch 1/ZOOM0020.MP3</x:v>
      </x:c>
      <x:c r="E10784" t="str">
        <x:v>ZOOM0020.MP3</x:v>
      </x:c>
      <x:c r="F10784" t="str">
        <x:v>mp3</x:v>
      </x:c>
      <x:c r="G10784" s="7" t="n">
        <x:v>3369837</x:v>
      </x:c>
      <x:c r="H10784" s="19" t="n">
        <x:f>G10784/'Settings &amp; Method'!$B$5</x:f>
        <x:v>0.003369837</x:v>
      </x:c>
      <x:c r="I10784" s="8" t="n">
        <x:v>43004.969675925924</x:v>
      </x:c>
      <x:c r="J10784" t="str">
        <x:v>SEE MY WORLD ARCHIVE/SEE MY WORLD 23/LAGOS FILMING/SEE MY WORLD PHOTOGRAPHY/PQ/PQ Zoom/Batch 1/ZOOM0020.MP3</x:v>
      </x:c>
      <x:c r="K10784" t="str"/>
      <x:c r="L10784" t="str">
        <x:v>NOT_SCHEDULED</x:v>
      </x:c>
    </x:row>
    <x:row r="10785">
      <x:c r="A10785" t="str">
        <x:v>TIER_2_PENDING</x:v>
      </x:c>
      <x:c r="B10785" t="str">
        <x:v>CANDIDATE</x:v>
      </x:c>
      <x:c r="C10785" t="str">
        <x:v>SEE MY WORLD ARCHIVE/SEE MY WORLD 23/LAGOS FILMING</x:v>
      </x:c>
      <x:c r="D10785" t="str">
        <x:v>01_SEE_MY_WORLD_PROGRAMMES/2023/LAGOS_FILMING/SEE MY WORLD PHOTOGRAPHY/PQ/PQ Zoom/Batch 1/ZOOM0021.MP3</x:v>
      </x:c>
      <x:c r="E10785" t="str">
        <x:v>ZOOM0021.MP3</x:v>
      </x:c>
      <x:c r="F10785" t="str">
        <x:v>mp3</x:v>
      </x:c>
      <x:c r="G10785" s="7" t="n">
        <x:v>5555763</x:v>
      </x:c>
      <x:c r="H10785" s="19" t="n">
        <x:f>G10785/'Settings &amp; Method'!$B$5</x:f>
        <x:v>0.005555763</x:v>
      </x:c>
      <x:c r="I10785" s="8" t="n">
        <x:v>43005.99287037037</x:v>
      </x:c>
      <x:c r="J10785" t="str">
        <x:v>SEE MY WORLD ARCHIVE/SEE MY WORLD 23/LAGOS FILMING/SEE MY WORLD PHOTOGRAPHY/PQ/PQ Zoom/Batch 1/ZOOM0021.MP3</x:v>
      </x:c>
      <x:c r="K10785" t="str"/>
      <x:c r="L10785" t="str">
        <x:v>NOT_SCHEDULED</x:v>
      </x:c>
    </x:row>
    <x:row r="10786">
      <x:c r="A10786" t="str">
        <x:v>TIER_2_PENDING</x:v>
      </x:c>
      <x:c r="B10786" t="str">
        <x:v>CANDIDATE</x:v>
      </x:c>
      <x:c r="C10786" t="str">
        <x:v>SEE MY WORLD ARCHIVE/SEE MY WORLD 23/LAGOS FILMING</x:v>
      </x:c>
      <x:c r="D10786" t="str">
        <x:v>01_SEE_MY_WORLD_PROGRAMMES/2023/LAGOS_FILMING/SEE MY WORLD PHOTOGRAPHY/PQ/PQ Zoom/Batch 1/ZOOM0022.MP3</x:v>
      </x:c>
      <x:c r="E10786" t="str">
        <x:v>ZOOM0022.MP3</x:v>
      </x:c>
      <x:c r="F10786" t="str">
        <x:v>mp3</x:v>
      </x:c>
      <x:c r="G10786" s="7" t="n">
        <x:v>8657020</x:v>
      </x:c>
      <x:c r="H10786" s="19" t="n">
        <x:f>G10786/'Settings &amp; Method'!$B$5</x:f>
        <x:v>0.00865702</x:v>
      </x:c>
      <x:c r="I10786" s="8" t="n">
        <x:v>43005.99696759259</x:v>
      </x:c>
      <x:c r="J10786" t="str">
        <x:v>SEE MY WORLD ARCHIVE/SEE MY WORLD 23/LAGOS FILMING/SEE MY WORLD PHOTOGRAPHY/PQ/PQ Zoom/Batch 1/ZOOM0022.MP3</x:v>
      </x:c>
      <x:c r="K10786" t="str"/>
      <x:c r="L10786" t="str">
        <x:v>NOT_SCHEDULED</x:v>
      </x:c>
    </x:row>
    <x:row r="10787">
      <x:c r="A10787" t="str">
        <x:v>TIER_2_PENDING</x:v>
      </x:c>
      <x:c r="B10787" t="str">
        <x:v>CANDIDATE</x:v>
      </x:c>
      <x:c r="C10787" t="str">
        <x:v>SEE MY WORLD ARCHIVE/SEE MY WORLD 23/LAGOS FILMING</x:v>
      </x:c>
      <x:c r="D10787" t="str">
        <x:v>01_SEE_MY_WORLD_PROGRAMMES/2023/LAGOS_FILMING/SEE MY WORLD PHOTOGRAPHY/PQ/PQ Zoom/Batch 1/ZOOM0023.MP3</x:v>
      </x:c>
      <x:c r="E10787" t="str">
        <x:v>ZOOM0023.MP3</x:v>
      </x:c>
      <x:c r="F10787" t="str">
        <x:v>mp3</x:v>
      </x:c>
      <x:c r="G10787" s="7" t="n">
        <x:v>4505641</x:v>
      </x:c>
      <x:c r="H10787" s="19" t="n">
        <x:f>G10787/'Settings &amp; Method'!$B$5</x:f>
        <x:v>0.004505641</x:v>
      </x:c>
      <x:c r="I10787" s="8" t="n">
        <x:v>43006.09953703704</x:v>
      </x:c>
      <x:c r="J10787" t="str">
        <x:v>SEE MY WORLD ARCHIVE/SEE MY WORLD 23/LAGOS FILMING/SEE MY WORLD PHOTOGRAPHY/PQ/PQ Zoom/Batch 1/ZOOM0023.MP3</x:v>
      </x:c>
      <x:c r="K10787" t="str"/>
      <x:c r="L10787" t="str">
        <x:v>NOT_SCHEDULED</x:v>
      </x:c>
    </x:row>
    <x:row r="10788">
      <x:c r="A10788" t="str">
        <x:v>TIER_2_PENDING</x:v>
      </x:c>
      <x:c r="B10788" t="str">
        <x:v>CANDIDATE</x:v>
      </x:c>
      <x:c r="C10788" t="str">
        <x:v>SEE MY WORLD ARCHIVE/SEE MY WORLD 23/LAGOS FILMING</x:v>
      </x:c>
      <x:c r="D10788" t="str">
        <x:v>01_SEE_MY_WORLD_PROGRAMMES/2023/LAGOS_FILMING/SEE MY WORLD PHOTOGRAPHY/PQ/PQ Zoom/Batch 1/ZOOM0024.MP3</x:v>
      </x:c>
      <x:c r="E10788" t="str">
        <x:v>ZOOM0024.MP3</x:v>
      </x:c>
      <x:c r="F10788" t="str">
        <x:v>mp3</x:v>
      </x:c>
      <x:c r="G10788" s="7" t="n">
        <x:v>4691632</x:v>
      </x:c>
      <x:c r="H10788" s="19" t="n">
        <x:f>G10788/'Settings &amp; Method'!$B$5</x:f>
        <x:v>0.004691632</x:v>
      </x:c>
      <x:c r="I10788" s="8" t="n">
        <x:v>43006.10293981482</x:v>
      </x:c>
      <x:c r="J10788" t="str">
        <x:v>SEE MY WORLD ARCHIVE/SEE MY WORLD 23/LAGOS FILMING/SEE MY WORLD PHOTOGRAPHY/PQ/PQ Zoom/Batch 1/ZOOM0024.MP3</x:v>
      </x:c>
      <x:c r="K10788" t="str"/>
      <x:c r="L10788" t="str">
        <x:v>NOT_SCHEDULED</x:v>
      </x:c>
    </x:row>
    <x:row r="10789">
      <x:c r="A10789" t="str">
        <x:v>TIER_2_PENDING</x:v>
      </x:c>
      <x:c r="B10789" t="str">
        <x:v>CANDIDATE</x:v>
      </x:c>
      <x:c r="C10789" t="str">
        <x:v>SEE MY WORLD ARCHIVE/SEE MY WORLD 23/LAGOS FILMING</x:v>
      </x:c>
      <x:c r="D10789" t="str">
        <x:v>01_SEE_MY_WORLD_PROGRAMMES/2023/LAGOS_FILMING/SEE MY WORLD PHOTOGRAPHY/PQ/PQ Zoom/Batch 1/ZOOM0025.MP3</x:v>
      </x:c>
      <x:c r="E10789" t="str">
        <x:v>ZOOM0025.MP3</x:v>
      </x:c>
      <x:c r="F10789" t="str">
        <x:v>mp3</x:v>
      </x:c>
      <x:c r="G10789" s="7" t="n">
        <x:v>13070669</x:v>
      </x:c>
      <x:c r="H10789" s="19" t="n">
        <x:f>G10789/'Settings &amp; Method'!$B$5</x:f>
        <x:v>0.013070669</x:v>
      </x:c>
      <x:c r="I10789" s="8" t="n">
        <x:v>43006.18074074074</x:v>
      </x:c>
      <x:c r="J10789" t="str">
        <x:v>SEE MY WORLD ARCHIVE/SEE MY WORLD 23/LAGOS FILMING/SEE MY WORLD PHOTOGRAPHY/PQ/PQ Zoom/Batch 1/ZOOM0025.MP3</x:v>
      </x:c>
      <x:c r="K10789" t="str"/>
      <x:c r="L10789" t="str">
        <x:v>NOT_SCHEDULED</x:v>
      </x:c>
    </x:row>
    <x:row r="10790">
      <x:c r="A10790" t="str">
        <x:v>TIER_2_PENDING</x:v>
      </x:c>
      <x:c r="B10790" t="str">
        <x:v>CANDIDATE</x:v>
      </x:c>
      <x:c r="C10790" t="str">
        <x:v>SEE MY WORLD ARCHIVE/SEE MY WORLD 23/LAGOS FILMING</x:v>
      </x:c>
      <x:c r="D10790" t="str">
        <x:v>01_SEE_MY_WORLD_PROGRAMMES/2023/LAGOS_FILMING/SEE MY WORLD PHOTOGRAPHY/PQ/PQ Zoom/Batch 1/ZOOM0026.MP3</x:v>
      </x:c>
      <x:c r="E10790" t="str">
        <x:v>ZOOM0026.MP3</x:v>
      </x:c>
      <x:c r="F10790" t="str">
        <x:v>mp3</x:v>
      </x:c>
      <x:c r="G10790" s="7" t="n">
        <x:v>127518</x:v>
      </x:c>
      <x:c r="H10790" s="19" t="n">
        <x:f>G10790/'Settings &amp; Method'!$B$5</x:f>
        <x:v>0.000127518</x:v>
      </x:c>
      <x:c r="I10790" s="8" t="n">
        <x:v>43006.181550925925</x:v>
      </x:c>
      <x:c r="J10790" t="str">
        <x:v>SEE MY WORLD ARCHIVE/SEE MY WORLD 23/LAGOS FILMING/SEE MY WORLD PHOTOGRAPHY/PQ/PQ Zoom/Batch 1/ZOOM0026.MP3</x:v>
      </x:c>
      <x:c r="K10790" t="str"/>
      <x:c r="L10790" t="str">
        <x:v>NOT_SCHEDULED</x:v>
      </x:c>
    </x:row>
    <x:row r="10791">
      <x:c r="A10791" t="str">
        <x:v>TIER_2_PENDING</x:v>
      </x:c>
      <x:c r="B10791" t="str">
        <x:v>CANDIDATE</x:v>
      </x:c>
      <x:c r="C10791" t="str">
        <x:v>SEE MY WORLD ARCHIVE/SEE MY WORLD 23/LAGOS FILMING</x:v>
      </x:c>
      <x:c r="D10791" t="str">
        <x:v>01_SEE_MY_WORLD_PROGRAMMES/2023/LAGOS_FILMING/SEE MY WORLD PHOTOGRAPHY/PQ/PQ Zoom/Batch 1/ZOOM0027.MP3</x:v>
      </x:c>
      <x:c r="E10791" t="str">
        <x:v>ZOOM0027.MP3</x:v>
      </x:c>
      <x:c r="F10791" t="str">
        <x:v>mp3</x:v>
      </x:c>
      <x:c r="G10791" s="7" t="n">
        <x:v>37018686</x:v>
      </x:c>
      <x:c r="H10791" s="19" t="n">
        <x:f>G10791/'Settings &amp; Method'!$B$5</x:f>
        <x:v>0.037018686</x:v>
      </x:c>
      <x:c r="I10791" s="8" t="n">
        <x:v>43006.192708333336</x:v>
      </x:c>
      <x:c r="J10791" t="str">
        <x:v>SEE MY WORLD ARCHIVE/SEE MY WORLD 23/LAGOS FILMING/SEE MY WORLD PHOTOGRAPHY/PQ/PQ Zoom/Batch 1/ZOOM0027.MP3</x:v>
      </x:c>
      <x:c r="K10791" t="str"/>
      <x:c r="L10791" t="str">
        <x:v>NOT_SCHEDULED</x:v>
      </x:c>
    </x:row>
    <x:row r="10792">
      <x:c r="A10792" t="str">
        <x:v>TIER_2_PENDING</x:v>
      </x:c>
      <x:c r="B10792" t="str">
        <x:v>CANDIDATE</x:v>
      </x:c>
      <x:c r="C10792" t="str">
        <x:v>SEE MY WORLD ARCHIVE/SEE MY WORLD 23/LAGOS FILMING</x:v>
      </x:c>
      <x:c r="D10792" t="str">
        <x:v>01_SEE_MY_WORLD_PROGRAMMES/2023/LAGOS_FILMING/SEE MY WORLD PHOTOGRAPHY/PQ/PQ Zoom/Batch 1/ZOOM0028.MP3</x:v>
      </x:c>
      <x:c r="E10792" t="str">
        <x:v>ZOOM0028.MP3</x:v>
      </x:c>
      <x:c r="F10792" t="str">
        <x:v>mp3</x:v>
      </x:c>
      <x:c r="G10792" s="7" t="n">
        <x:v>11556612</x:v>
      </x:c>
      <x:c r="H10792" s="19" t="n">
        <x:f>G10792/'Settings &amp; Method'!$B$5</x:f>
        <x:v>0.011556612</x:v>
      </x:c>
      <x:c r="I10792" s="8" t="n">
        <x:v>43006.19761574074</x:v>
      </x:c>
      <x:c r="J10792" t="str">
        <x:v>SEE MY WORLD ARCHIVE/SEE MY WORLD 23/LAGOS FILMING/SEE MY WORLD PHOTOGRAPHY/PQ/PQ Zoom/Batch 1/ZOOM0028.MP3</x:v>
      </x:c>
      <x:c r="K10792" t="str"/>
      <x:c r="L10792" t="str">
        <x:v>NOT_SCHEDULED</x:v>
      </x:c>
    </x:row>
    <x:row r="10793">
      <x:c r="A10793" t="str">
        <x:v>TIER_2_PENDING</x:v>
      </x:c>
      <x:c r="B10793" t="str">
        <x:v>CANDIDATE</x:v>
      </x:c>
      <x:c r="C10793" t="str">
        <x:v>SEE MY WORLD ARCHIVE/SEE MY WORLD 23/LAGOS FILMING</x:v>
      </x:c>
      <x:c r="D10793" t="str">
        <x:v>01_SEE_MY_WORLD_PROGRAMMES/2023/LAGOS_FILMING/SEE MY WORLD PHOTOGRAPHY/PQ/PQ Zoom/Batch 1/ZOOM0029.MP3</x:v>
      </x:c>
      <x:c r="E10793" t="str">
        <x:v>ZOOM0029.MP3</x:v>
      </x:c>
      <x:c r="F10793" t="str">
        <x:v>mp3</x:v>
      </x:c>
      <x:c r="G10793" s="7" t="n">
        <x:v>6043730</x:v>
      </x:c>
      <x:c r="H10793" s="19" t="n">
        <x:f>G10793/'Settings &amp; Method'!$B$5</x:f>
        <x:v>0.00604373</x:v>
      </x:c>
      <x:c r="I10793" s="8" t="n">
        <x:v>43006.199467592596</x:v>
      </x:c>
      <x:c r="J10793" t="str">
        <x:v>SEE MY WORLD ARCHIVE/SEE MY WORLD 23/LAGOS FILMING/SEE MY WORLD PHOTOGRAPHY/PQ/PQ Zoom/Batch 1/ZOOM0029.MP3</x:v>
      </x:c>
      <x:c r="K10793" t="str"/>
      <x:c r="L10793" t="str">
        <x:v>NOT_SCHEDULED</x:v>
      </x:c>
    </x:row>
    <x:row r="10794">
      <x:c r="A10794" t="str">
        <x:v>TIER_2_PENDING</x:v>
      </x:c>
      <x:c r="B10794" t="str">
        <x:v>CANDIDATE</x:v>
      </x:c>
      <x:c r="C10794" t="str">
        <x:v>SEE MY WORLD ARCHIVE/SEE MY WORLD 23/LAGOS FILMING</x:v>
      </x:c>
      <x:c r="D10794" t="str">
        <x:v>01_SEE_MY_WORLD_PROGRAMMES/2023/LAGOS_FILMING/SEE MY WORLD PHOTOGRAPHY/PQ/PQ Zoom/Batch 1/ZOOM0030.MP3</x:v>
      </x:c>
      <x:c r="E10794" t="str">
        <x:v>ZOOM0030.MP3</x:v>
      </x:c>
      <x:c r="F10794" t="str">
        <x:v>mp3</x:v>
      </x:c>
      <x:c r="G10794" s="7" t="n">
        <x:v>14946261</x:v>
      </x:c>
      <x:c r="H10794" s="19" t="n">
        <x:f>G10794/'Settings &amp; Method'!$B$5</x:f>
        <x:v>0.014946261</x:v>
      </x:c>
      <x:c r="I10794" s="8" t="n">
        <x:v>43006.204560185186</x:v>
      </x:c>
      <x:c r="J10794" t="str">
        <x:v>SEE MY WORLD ARCHIVE/SEE MY WORLD 23/LAGOS FILMING/SEE MY WORLD PHOTOGRAPHY/PQ/PQ Zoom/Batch 1/ZOOM0030.MP3</x:v>
      </x:c>
      <x:c r="K10794" t="str"/>
      <x:c r="L10794" t="str">
        <x:v>NOT_SCHEDULED</x:v>
      </x:c>
    </x:row>
    <x:row r="10795">
      <x:c r="A10795" t="str">
        <x:v>TIER_2_PENDING</x:v>
      </x:c>
      <x:c r="B10795" t="str">
        <x:v>CANDIDATE</x:v>
      </x:c>
      <x:c r="C10795" t="str">
        <x:v>SEE MY WORLD ARCHIVE/SEE MY WORLD 23/LAGOS FILMING</x:v>
      </x:c>
      <x:c r="D10795" t="str">
        <x:v>01_SEE_MY_WORLD_PROGRAMMES/2023/LAGOS_FILMING/SEE MY WORLD PHOTOGRAPHY/PQ/PQ Zoom/Batch 1/ZOOM0031.MP3</x:v>
      </x:c>
      <x:c r="E10795" t="str">
        <x:v>ZOOM0031.MP3</x:v>
      </x:c>
      <x:c r="F10795" t="str">
        <x:v>mp3</x:v>
      </x:c>
      <x:c r="G10795" s="7" t="n">
        <x:v>6430343</x:v>
      </x:c>
      <x:c r="H10795" s="19" t="n">
        <x:f>G10795/'Settings &amp; Method'!$B$5</x:f>
        <x:v>0.006430343</x:v>
      </x:c>
      <x:c r="I10795" s="8" t="n">
        <x:v>43006.206458333334</x:v>
      </x:c>
      <x:c r="J10795" t="str">
        <x:v>SEE MY WORLD ARCHIVE/SEE MY WORLD 23/LAGOS FILMING/SEE MY WORLD PHOTOGRAPHY/PQ/PQ Zoom/Batch 1/ZOOM0031.MP3</x:v>
      </x:c>
      <x:c r="K10795" t="str"/>
      <x:c r="L10795" t="str">
        <x:v>NOT_SCHEDULED</x:v>
      </x:c>
    </x:row>
    <x:row r="10796">
      <x:c r="A10796" t="str">
        <x:v>TIER_2_PENDING</x:v>
      </x:c>
      <x:c r="B10796" t="str">
        <x:v>CANDIDATE</x:v>
      </x:c>
      <x:c r="C10796" t="str">
        <x:v>SEE MY WORLD ARCHIVE/SEE MY WORLD 23/LAGOS FILMING</x:v>
      </x:c>
      <x:c r="D10796" t="str">
        <x:v>01_SEE_MY_WORLD_PROGRAMMES/2023/LAGOS_FILMING/SEE MY WORLD PHOTOGRAPHY/PQ/PQ Zoom/Batch 1/ZOOM0032.MP3</x:v>
      </x:c>
      <x:c r="E10796" t="str">
        <x:v>ZOOM0032.MP3</x:v>
      </x:c>
      <x:c r="F10796" t="str">
        <x:v>mp3</x:v>
      </x:c>
      <x:c r="G10796" s="7" t="n">
        <x:v>7291339</x:v>
      </x:c>
      <x:c r="H10796" s="19" t="n">
        <x:f>G10796/'Settings &amp; Method'!$B$5</x:f>
        <x:v>0.007291339</x:v>
      </x:c>
      <x:c r="I10796" s="8" t="n">
        <x:v>43006.27226851852</x:v>
      </x:c>
      <x:c r="J10796" t="str">
        <x:v>SEE MY WORLD ARCHIVE/SEE MY WORLD 23/LAGOS FILMING/SEE MY WORLD PHOTOGRAPHY/PQ/PQ Zoom/Batch 1/ZOOM0032.MP3</x:v>
      </x:c>
      <x:c r="K10796" t="str"/>
      <x:c r="L10796" t="str">
        <x:v>NOT_SCHEDULED</x:v>
      </x:c>
    </x:row>
    <x:row r="10797">
      <x:c r="A10797" t="str">
        <x:v>TIER_2_PENDING</x:v>
      </x:c>
      <x:c r="B10797" t="str">
        <x:v>CANDIDATE</x:v>
      </x:c>
      <x:c r="C10797" t="str">
        <x:v>SEE MY WORLD ARCHIVE/SEE MY WORLD 23/LAGOS FILMING</x:v>
      </x:c>
      <x:c r="D10797" t="str">
        <x:v>01_SEE_MY_WORLD_PROGRAMMES/2023/LAGOS_FILMING/SEE MY WORLD PHOTOGRAPHY/PQ/PQ Zoom/Batch 1/ZOOM0033.MP3</x:v>
      </x:c>
      <x:c r="E10797" t="str">
        <x:v>ZOOM0033.MP3</x:v>
      </x:c>
      <x:c r="F10797" t="str">
        <x:v>mp3</x:v>
      </x:c>
      <x:c r="G10797" s="7" t="n">
        <x:v>218424</x:v>
      </x:c>
      <x:c r="H10797" s="19" t="n">
        <x:f>G10797/'Settings &amp; Method'!$B$5</x:f>
        <x:v>0.000218424</x:v>
      </x:c>
      <x:c r="I10797" s="8" t="n">
        <x:v>43006.869259259256</x:v>
      </x:c>
      <x:c r="J10797" t="str">
        <x:v>SEE MY WORLD ARCHIVE/SEE MY WORLD 23/LAGOS FILMING/SEE MY WORLD PHOTOGRAPHY/PQ/PQ Zoom/Batch 1/ZOOM0033.MP3</x:v>
      </x:c>
      <x:c r="K10797" t="str"/>
      <x:c r="L10797" t="str">
        <x:v>NOT_SCHEDULED</x:v>
      </x:c>
    </x:row>
    <x:row r="10798">
      <x:c r="A10798" t="str">
        <x:v>TIER_2_PENDING</x:v>
      </x:c>
      <x:c r="B10798" t="str">
        <x:v>CANDIDATE</x:v>
      </x:c>
      <x:c r="C10798" t="str">
        <x:v>SEE MY WORLD ARCHIVE/SEE MY WORLD 23/LAGOS FILMING</x:v>
      </x:c>
      <x:c r="D10798" t="str">
        <x:v>01_SEE_MY_WORLD_PROGRAMMES/2023/LAGOS_FILMING/SEE MY WORLD PHOTOGRAPHY/PQ/PQ Zoom/Batch 1/ZOOM0034.MP3</x:v>
      </x:c>
      <x:c r="E10798" t="str">
        <x:v>ZOOM0034.MP3</x:v>
      </x:c>
      <x:c r="F10798" t="str">
        <x:v>mp3</x:v>
      </x:c>
      <x:c r="G10798" s="7" t="n">
        <x:v>52349428</x:v>
      </x:c>
      <x:c r="H10798" s="19" t="n">
        <x:f>G10798/'Settings &amp; Method'!$B$5</x:f>
        <x:v>0.052349428</x:v>
      </x:c>
      <x:c r="I10798" s="8" t="n">
        <x:v>43006.88458333333</x:v>
      </x:c>
      <x:c r="J10798" t="str">
        <x:v>SEE MY WORLD ARCHIVE/SEE MY WORLD 23/LAGOS FILMING/SEE MY WORLD PHOTOGRAPHY/PQ/PQ Zoom/Batch 1/ZOOM0034.MP3</x:v>
      </x:c>
      <x:c r="K10798" t="str"/>
      <x:c r="L10798" t="str">
        <x:v>NOT_SCHEDULED</x:v>
      </x:c>
    </x:row>
    <x:row r="10799">
      <x:c r="A10799" t="str">
        <x:v>TIER_2_PENDING</x:v>
      </x:c>
      <x:c r="B10799" t="str">
        <x:v>CANDIDATE</x:v>
      </x:c>
      <x:c r="C10799" t="str">
        <x:v>SEE MY WORLD ARCHIVE/SEE MY WORLD 23/LAGOS FILMING</x:v>
      </x:c>
      <x:c r="D10799" t="str">
        <x:v>01_SEE_MY_WORLD_PROGRAMMES/2023/LAGOS_FILMING/SEE MY WORLD PHOTOGRAPHY/PQ/PQ Zoom/Batch 1/ZOOM0035.MP3</x:v>
      </x:c>
      <x:c r="E10799" t="str">
        <x:v>ZOOM0035.MP3</x:v>
      </x:c>
      <x:c r="F10799" t="str">
        <x:v>mp3</x:v>
      </x:c>
      <x:c r="G10799" s="7" t="n">
        <x:v>5394849</x:v>
      </x:c>
      <x:c r="H10799" s="19" t="n">
        <x:f>G10799/'Settings &amp; Method'!$B$5</x:f>
        <x:v>0.005394849</x:v>
      </x:c>
      <x:c r="I10799" s="8" t="n">
        <x:v>43006.893171296295</x:v>
      </x:c>
      <x:c r="J10799" t="str">
        <x:v>SEE MY WORLD ARCHIVE/SEE MY WORLD 23/LAGOS FILMING/SEE MY WORLD PHOTOGRAPHY/PQ/PQ Zoom/Batch 1/ZOOM0035.MP3</x:v>
      </x:c>
      <x:c r="K10799" t="str"/>
      <x:c r="L10799" t="str">
        <x:v>NOT_SCHEDULED</x:v>
      </x:c>
    </x:row>
    <x:row r="10800">
      <x:c r="A10800" t="str">
        <x:v>TIER_2_PENDING</x:v>
      </x:c>
      <x:c r="B10800" t="str">
        <x:v>CANDIDATE</x:v>
      </x:c>
      <x:c r="C10800" t="str">
        <x:v>SEE MY WORLD ARCHIVE/SEE MY WORLD 23/LAGOS FILMING</x:v>
      </x:c>
      <x:c r="D10800" t="str">
        <x:v>01_SEE_MY_WORLD_PROGRAMMES/2023/LAGOS_FILMING/SEE MY WORLD PHOTOGRAPHY/PQ/PQ Zoom/Batch 1/ZOOM0036.MP3</x:v>
      </x:c>
      <x:c r="E10800" t="str">
        <x:v>ZOOM0036.MP3</x:v>
      </x:c>
      <x:c r="F10800" t="str">
        <x:v>mp3</x:v>
      </x:c>
      <x:c r="G10800" s="7" t="n">
        <x:v>60360661</x:v>
      </x:c>
      <x:c r="H10800" s="19" t="n">
        <x:f>G10800/'Settings &amp; Method'!$B$5</x:f>
        <x:v>0.060360661</x:v>
      </x:c>
      <x:c r="I10800" s="8" t="n">
        <x:v>43007.00344907407</x:v>
      </x:c>
      <x:c r="J10800" t="str">
        <x:v>SEE MY WORLD ARCHIVE/SEE MY WORLD 23/LAGOS FILMING/SEE MY WORLD PHOTOGRAPHY/PQ/PQ Zoom/Batch 1/ZOOM0036.MP3</x:v>
      </x:c>
      <x:c r="K10800" t="str"/>
      <x:c r="L10800" t="str">
        <x:v>NOT_SCHEDULED</x:v>
      </x:c>
    </x:row>
    <x:row r="10801">
      <x:c r="A10801" t="str">
        <x:v>TIER_2_PENDING</x:v>
      </x:c>
      <x:c r="B10801" t="str">
        <x:v>CANDIDATE</x:v>
      </x:c>
      <x:c r="C10801" t="str">
        <x:v>SEE MY WORLD ARCHIVE/SEE MY WORLD 23/LAGOS FILMING</x:v>
      </x:c>
      <x:c r="D10801" t="str">
        <x:v>01_SEE_MY_WORLD_PROGRAMMES/2023/LAGOS_FILMING/SEE MY WORLD PHOTOGRAPHY/PQ/PQ Zoom/Batch 1/ZOOM0037.MP3</x:v>
      </x:c>
      <x:c r="E10801" t="str">
        <x:v>ZOOM0037.MP3</x:v>
      </x:c>
      <x:c r="F10801" t="str">
        <x:v>mp3</x:v>
      </x:c>
      <x:c r="G10801" s="7" t="n">
        <x:v>29026261</x:v>
      </x:c>
      <x:c r="H10801" s="19" t="n">
        <x:f>G10801/'Settings &amp; Method'!$B$5</x:f>
        <x:v>0.029026261</x:v>
      </x:c>
      <x:c r="I10801" s="8" t="n">
        <x:v>43007.04398148148</x:v>
      </x:c>
      <x:c r="J10801" t="str">
        <x:v>SEE MY WORLD ARCHIVE/SEE MY WORLD 23/LAGOS FILMING/SEE MY WORLD PHOTOGRAPHY/PQ/PQ Zoom/Batch 1/ZOOM0037.MP3</x:v>
      </x:c>
      <x:c r="K10801" t="str"/>
      <x:c r="L10801" t="str">
        <x:v>NOT_SCHEDULED</x:v>
      </x:c>
    </x:row>
    <x:row r="10802">
      <x:c r="A10802" t="str">
        <x:v>TIER_2_PENDING</x:v>
      </x:c>
      <x:c r="B10802" t="str">
        <x:v>CANDIDATE</x:v>
      </x:c>
      <x:c r="C10802" t="str">
        <x:v>SEE MY WORLD ARCHIVE/SEE MY WORLD 23/LAGOS FILMING</x:v>
      </x:c>
      <x:c r="D10802" t="str">
        <x:v>01_SEE_MY_WORLD_PROGRAMMES/2023/LAGOS_FILMING/SEE MY WORLD PHOTOGRAPHY/PQ/PQ Zoom/Batch 1/ZOOM0038.MP3</x:v>
      </x:c>
      <x:c r="E10802" t="str">
        <x:v>ZOOM0038.MP3</x:v>
      </x:c>
      <x:c r="F10802" t="str">
        <x:v>mp3</x:v>
      </x:c>
      <x:c r="G10802" s="7" t="n">
        <x:v>15032988</x:v>
      </x:c>
      <x:c r="H10802" s="19" t="n">
        <x:f>G10802/'Settings &amp; Method'!$B$5</x:f>
        <x:v>0.015032988</x:v>
      </x:c>
      <x:c r="I10802" s="8" t="n">
        <x:v>43007.04837962963</x:v>
      </x:c>
      <x:c r="J10802" t="str">
        <x:v>SEE MY WORLD ARCHIVE/SEE MY WORLD 23/LAGOS FILMING/SEE MY WORLD PHOTOGRAPHY/PQ/PQ Zoom/Batch 1/ZOOM0038.MP3</x:v>
      </x:c>
      <x:c r="K10802" t="str"/>
      <x:c r="L10802" t="str">
        <x:v>NOT_SCHEDULED</x:v>
      </x:c>
    </x:row>
    <x:row r="10803">
      <x:c r="A10803" t="str">
        <x:v>TIER_2_PENDING</x:v>
      </x:c>
      <x:c r="B10803" t="str">
        <x:v>CANDIDATE</x:v>
      </x:c>
      <x:c r="C10803" t="str">
        <x:v>SEE MY WORLD ARCHIVE/SEE MY WORLD 23/LAGOS FILMING</x:v>
      </x:c>
      <x:c r="D10803" t="str">
        <x:v>01_SEE_MY_WORLD_PROGRAMMES/2023/LAGOS_FILMING/SEE MY WORLD PHOTOGRAPHY/PQ/PQ Zoom/Batch 1/ZOOM0039.MP3</x:v>
      </x:c>
      <x:c r="E10803" t="str">
        <x:v>ZOOM0039.MP3</x:v>
      </x:c>
      <x:c r="F10803" t="str">
        <x:v>mp3</x:v>
      </x:c>
      <x:c r="G10803" s="7" t="n">
        <x:v>35808694</x:v>
      </x:c>
      <x:c r="H10803" s="19" t="n">
        <x:f>G10803/'Settings &amp; Method'!$B$5</x:f>
        <x:v>0.035808694</x:v>
      </x:c>
      <x:c r="I10803" s="8" t="n">
        <x:v>43007.14976851852</x:v>
      </x:c>
      <x:c r="J10803" t="str">
        <x:v>SEE MY WORLD ARCHIVE/SEE MY WORLD 23/LAGOS FILMING/SEE MY WORLD PHOTOGRAPHY/PQ/PQ Zoom/Batch 1/ZOOM0039.MP3</x:v>
      </x:c>
      <x:c r="K10803" t="str"/>
      <x:c r="L10803" t="str">
        <x:v>NOT_SCHEDULED</x:v>
      </x:c>
    </x:row>
    <x:row r="10804">
      <x:c r="A10804" t="str">
        <x:v>TIER_2_PENDING</x:v>
      </x:c>
      <x:c r="B10804" t="str">
        <x:v>CANDIDATE</x:v>
      </x:c>
      <x:c r="C10804" t="str">
        <x:v>SEE MY WORLD ARCHIVE/SEE MY WORLD 23/LAGOS FILMING</x:v>
      </x:c>
      <x:c r="D10804" t="str">
        <x:v>01_SEE_MY_WORLD_PROGRAMMES/2023/LAGOS_FILMING/SEE MY WORLD PHOTOGRAPHY/PQ/PQ Zoom/Batch 1/ZOOM0040.MP3</x:v>
      </x:c>
      <x:c r="E10804" t="str">
        <x:v>ZOOM0040.MP3</x:v>
      </x:c>
      <x:c r="F10804" t="str">
        <x:v>mp3</x:v>
      </x:c>
      <x:c r="G10804" s="7" t="n">
        <x:v>8339371</x:v>
      </x:c>
      <x:c r="H10804" s="19" t="n">
        <x:f>G10804/'Settings &amp; Method'!$B$5</x:f>
        <x:v>0.008339371</x:v>
      </x:c>
      <x:c r="I10804" s="8" t="n">
        <x:v>43007.15715277778</x:v>
      </x:c>
      <x:c r="J10804" t="str">
        <x:v>SEE MY WORLD ARCHIVE/SEE MY WORLD 23/LAGOS FILMING/SEE MY WORLD PHOTOGRAPHY/PQ/PQ Zoom/Batch 1/ZOOM0040.MP3</x:v>
      </x:c>
      <x:c r="K10804" t="str"/>
      <x:c r="L10804" t="str">
        <x:v>NOT_SCHEDULED</x:v>
      </x:c>
    </x:row>
    <x:row r="10805">
      <x:c r="A10805" t="str">
        <x:v>TIER_2_PENDING</x:v>
      </x:c>
      <x:c r="B10805" t="str">
        <x:v>CANDIDATE</x:v>
      </x:c>
      <x:c r="C10805" t="str">
        <x:v>SEE MY WORLD ARCHIVE/SEE MY WORLD 23/LAGOS FILMING</x:v>
      </x:c>
      <x:c r="D10805" t="str">
        <x:v>01_SEE_MY_WORLD_PROGRAMMES/2023/LAGOS_FILMING/SEE MY WORLD PHOTOGRAPHY/PQ/PQ Zoom/Batch 1/ZOOM0041.MP3</x:v>
      </x:c>
      <x:c r="E10805" t="str">
        <x:v>ZOOM0041.MP3</x:v>
      </x:c>
      <x:c r="F10805" t="str">
        <x:v>mp3</x:v>
      </x:c>
      <x:c r="G10805" s="7" t="n">
        <x:v>2564220</x:v>
      </x:c>
      <x:c r="H10805" s="19" t="n">
        <x:f>G10805/'Settings &amp; Method'!$B$5</x:f>
        <x:v>0.00256422</x:v>
      </x:c>
      <x:c r="I10805" s="8" t="n">
        <x:v>43007.15793981482</x:v>
      </x:c>
      <x:c r="J10805" t="str">
        <x:v>SEE MY WORLD ARCHIVE/SEE MY WORLD 23/LAGOS FILMING/SEE MY WORLD PHOTOGRAPHY/PQ/PQ Zoom/Batch 1/ZOOM0041.MP3</x:v>
      </x:c>
      <x:c r="K10805" t="str"/>
      <x:c r="L10805" t="str">
        <x:v>NOT_SCHEDULED</x:v>
      </x:c>
    </x:row>
    <x:row r="10806">
      <x:c r="A10806" t="str">
        <x:v>TIER_2_PENDING</x:v>
      </x:c>
      <x:c r="B10806" t="str">
        <x:v>CANDIDATE</x:v>
      </x:c>
      <x:c r="C10806" t="str">
        <x:v>SEE MY WORLD ARCHIVE/SEE MY WORLD 23/LAGOS FILMING</x:v>
      </x:c>
      <x:c r="D10806" t="str">
        <x:v>01_SEE_MY_WORLD_PROGRAMMES/2023/LAGOS_FILMING/SEE MY WORLD PHOTOGRAPHY/PQ/PQ Zoom/Batch 1/ZOOM0042.MP3</x:v>
      </x:c>
      <x:c r="E10806" t="str">
        <x:v>ZOOM0042.MP3</x:v>
      </x:c>
      <x:c r="F10806" t="str">
        <x:v>mp3</x:v>
      </x:c>
      <x:c r="G10806" s="7" t="n">
        <x:v>1391845</x:v>
      </x:c>
      <x:c r="H10806" s="19" t="n">
        <x:f>G10806/'Settings &amp; Method'!$B$5</x:f>
        <x:v>0.001391845</x:v>
      </x:c>
      <x:c r="I10806" s="8" t="n">
        <x:v>43007.15891203703</x:v>
      </x:c>
      <x:c r="J10806" t="str">
        <x:v>SEE MY WORLD ARCHIVE/SEE MY WORLD 23/LAGOS FILMING/SEE MY WORLD PHOTOGRAPHY/PQ/PQ Zoom/Batch 1/ZOOM0042.MP3</x:v>
      </x:c>
      <x:c r="K10806" t="str"/>
      <x:c r="L10806" t="str">
        <x:v>NOT_SCHEDULED</x:v>
      </x:c>
    </x:row>
    <x:row r="10807">
      <x:c r="A10807" t="str">
        <x:v>TIER_2_PENDING</x:v>
      </x:c>
      <x:c r="B10807" t="str">
        <x:v>CANDIDATE</x:v>
      </x:c>
      <x:c r="C10807" t="str">
        <x:v>SEE MY WORLD ARCHIVE/SEE MY WORLD 23/LAGOS FILMING</x:v>
      </x:c>
      <x:c r="D10807" t="str">
        <x:v>01_SEE_MY_WORLD_PROGRAMMES/2023/LAGOS_FILMING/SEE MY WORLD PHOTOGRAPHY/PQ/PQ Zoom/Batch 1/ZOOM0043.MP3</x:v>
      </x:c>
      <x:c r="E10807" t="str">
        <x:v>ZOOM0043.MP3</x:v>
      </x:c>
      <x:c r="F10807" t="str">
        <x:v>mp3</x:v>
      </x:c>
      <x:c r="G10807" s="7" t="n">
        <x:v>1203763</x:v>
      </x:c>
      <x:c r="H10807" s="19" t="n">
        <x:f>G10807/'Settings &amp; Method'!$B$5</x:f>
        <x:v>0.001203763</x:v>
      </x:c>
      <x:c r="I10807" s="8" t="n">
        <x:v>43007.16043981481</x:v>
      </x:c>
      <x:c r="J10807" t="str">
        <x:v>SEE MY WORLD ARCHIVE/SEE MY WORLD 23/LAGOS FILMING/SEE MY WORLD PHOTOGRAPHY/PQ/PQ Zoom/Batch 1/ZOOM0043.MP3</x:v>
      </x:c>
      <x:c r="K10807" t="str"/>
      <x:c r="L10807" t="str">
        <x:v>NOT_SCHEDULED</x:v>
      </x:c>
    </x:row>
    <x:row r="10808">
      <x:c r="A10808" t="str">
        <x:v>TIER_2_PENDING</x:v>
      </x:c>
      <x:c r="B10808" t="str">
        <x:v>CANDIDATE</x:v>
      </x:c>
      <x:c r="C10808" t="str">
        <x:v>SEE MY WORLD ARCHIVE/SEE MY WORLD 23/LAGOS FILMING</x:v>
      </x:c>
      <x:c r="D10808" t="str">
        <x:v>01_SEE_MY_WORLD_PROGRAMMES/2023/LAGOS_FILMING/SEE MY WORLD PHOTOGRAPHY/PQ/PQ Zoom/Batch 1/ZOOM0044.MP3</x:v>
      </x:c>
      <x:c r="E10808" t="str">
        <x:v>ZOOM0044.MP3</x:v>
      </x:c>
      <x:c r="F10808" t="str">
        <x:v>mp3</x:v>
      </x:c>
      <x:c r="G10808" s="7" t="n">
        <x:v>20777837</x:v>
      </x:c>
      <x:c r="H10808" s="19" t="n">
        <x:f>G10808/'Settings &amp; Method'!$B$5</x:f>
        <x:v>0.020777837</x:v>
      </x:c>
      <x:c r="I10808" s="8" t="n">
        <x:v>43007.16974537037</x:v>
      </x:c>
      <x:c r="J10808" t="str">
        <x:v>SEE MY WORLD ARCHIVE/SEE MY WORLD 23/LAGOS FILMING/SEE MY WORLD PHOTOGRAPHY/PQ/PQ Zoom/Batch 1/ZOOM0044.MP3</x:v>
      </x:c>
      <x:c r="K10808" t="str"/>
      <x:c r="L10808" t="str">
        <x:v>NOT_SCHEDULED</x:v>
      </x:c>
    </x:row>
    <x:row r="10809">
      <x:c r="A10809" t="str">
        <x:v>TIER_2_PENDING</x:v>
      </x:c>
      <x:c r="B10809" t="str">
        <x:v>CANDIDATE</x:v>
      </x:c>
      <x:c r="C10809" t="str">
        <x:v>SEE MY WORLD ARCHIVE/SEE MY WORLD 23/LAGOS FILMING</x:v>
      </x:c>
      <x:c r="D10809" t="str">
        <x:v>01_SEE_MY_WORLD_PROGRAMMES/2023/LAGOS_FILMING/SEE MY WORLD PHOTOGRAPHY/PQ/PQ Zoom/Batch 1/ZOOM0045.MP3</x:v>
      </x:c>
      <x:c r="E10809" t="str">
        <x:v>ZOOM0045.MP3</x:v>
      </x:c>
      <x:c r="F10809" t="str">
        <x:v>mp3</x:v>
      </x:c>
      <x:c r="G10809" s="7" t="n">
        <x:v>15971306</x:v>
      </x:c>
      <x:c r="H10809" s="19" t="n">
        <x:f>G10809/'Settings &amp; Method'!$B$5</x:f>
        <x:v>0.015971306</x:v>
      </x:c>
      <x:c r="I10809" s="8" t="n">
        <x:v>43007.17453703703</x:v>
      </x:c>
      <x:c r="J10809" t="str">
        <x:v>SEE MY WORLD ARCHIVE/SEE MY WORLD 23/LAGOS FILMING/SEE MY WORLD PHOTOGRAPHY/PQ/PQ Zoom/Batch 1/ZOOM0045.MP3</x:v>
      </x:c>
      <x:c r="K10809" t="str"/>
      <x:c r="L10809" t="str">
        <x:v>NOT_SCHEDULED</x:v>
      </x:c>
    </x:row>
    <x:row r="10810">
      <x:c r="A10810" t="str">
        <x:v>TIER_2_PENDING</x:v>
      </x:c>
      <x:c r="B10810" t="str">
        <x:v>CANDIDATE</x:v>
      </x:c>
      <x:c r="C10810" t="str">
        <x:v>SEE MY WORLD ARCHIVE/SEE MY WORLD 23/LAGOS FILMING</x:v>
      </x:c>
      <x:c r="D10810" t="str">
        <x:v>01_SEE_MY_WORLD_PROGRAMMES/2023/LAGOS_FILMING/SEE MY WORLD PHOTOGRAPHY/PQ/PQ Zoom/Batch 1/ZOOM0046.MP3</x:v>
      </x:c>
      <x:c r="E10810" t="str">
        <x:v>ZOOM0046.MP3</x:v>
      </x:c>
      <x:c r="F10810" t="str">
        <x:v>mp3</x:v>
      </x:c>
      <x:c r="G10810" s="7" t="n">
        <x:v>3784661</x:v>
      </x:c>
      <x:c r="H10810" s="19" t="n">
        <x:f>G10810/'Settings &amp; Method'!$B$5</x:f>
        <x:v>0.003784661</x:v>
      </x:c>
      <x:c r="I10810" s="8" t="n">
        <x:v>43007.17664351852</x:v>
      </x:c>
      <x:c r="J10810" t="str">
        <x:v>SEE MY WORLD ARCHIVE/SEE MY WORLD 23/LAGOS FILMING/SEE MY WORLD PHOTOGRAPHY/PQ/PQ Zoom/Batch 1/ZOOM0046.MP3</x:v>
      </x:c>
      <x:c r="K10810" t="str"/>
      <x:c r="L10810" t="str">
        <x:v>NOT_SCHEDULED</x:v>
      </x:c>
    </x:row>
    <x:row r="10811">
      <x:c r="A10811" t="str">
        <x:v>TIER_2_PENDING</x:v>
      </x:c>
      <x:c r="B10811" t="str">
        <x:v>CANDIDATE</x:v>
      </x:c>
      <x:c r="C10811" t="str">
        <x:v>SEE MY WORLD ARCHIVE/SEE MY WORLD 23/LAGOS FILMING</x:v>
      </x:c>
      <x:c r="D10811" t="str">
        <x:v>01_SEE_MY_WORLD_PROGRAMMES/2023/LAGOS_FILMING/SEE MY WORLD PHOTOGRAPHY/PQ/PQ Zoom/Batch 1/ZOOM0047.MP3</x:v>
      </x:c>
      <x:c r="E10811" t="str">
        <x:v>ZOOM0047.MP3</x:v>
      </x:c>
      <x:c r="F10811" t="str">
        <x:v>mp3</x:v>
      </x:c>
      <x:c r="G10811" s="7" t="n">
        <x:v>1117037</x:v>
      </x:c>
      <x:c r="H10811" s="19" t="n">
        <x:f>G10811/'Settings &amp; Method'!$B$5</x:f>
        <x:v>0.001117037</x:v>
      </x:c>
      <x:c r="I10811" s="8" t="n">
        <x:v>43007.177777777775</x:v>
      </x:c>
      <x:c r="J10811" t="str">
        <x:v>SEE MY WORLD ARCHIVE/SEE MY WORLD 23/LAGOS FILMING/SEE MY WORLD PHOTOGRAPHY/PQ/PQ Zoom/Batch 1/ZOOM0047.MP3</x:v>
      </x:c>
      <x:c r="K10811" t="str"/>
      <x:c r="L10811" t="str">
        <x:v>NOT_SCHEDULED</x:v>
      </x:c>
    </x:row>
    <x:row r="10812">
      <x:c r="A10812" t="str">
        <x:v>TIER_2_PENDING</x:v>
      </x:c>
      <x:c r="B10812" t="str">
        <x:v>CANDIDATE</x:v>
      </x:c>
      <x:c r="C10812" t="str">
        <x:v>SEE MY WORLD ARCHIVE/SEE MY WORLD 23/LAGOS FILMING</x:v>
      </x:c>
      <x:c r="D10812" t="str">
        <x:v>01_SEE_MY_WORLD_PROGRAMMES/2023/LAGOS_FILMING/SEE MY WORLD PHOTOGRAPHY/PQ/PQ Zoom/Batch 1/ZOOM0048.MP3</x:v>
      </x:c>
      <x:c r="E10812" t="str">
        <x:v>ZOOM0048.MP3</x:v>
      </x:c>
      <x:c r="F10812" t="str">
        <x:v>mp3</x:v>
      </x:c>
      <x:c r="G10812" s="7" t="n">
        <x:v>11376890</x:v>
      </x:c>
      <x:c r="H10812" s="19" t="n">
        <x:f>G10812/'Settings &amp; Method'!$B$5</x:f>
        <x:v>0.01137689</x:v>
      </x:c>
      <x:c r="I10812" s="8" t="n">
        <x:v>43007.18261574074</x:v>
      </x:c>
      <x:c r="J10812" t="str">
        <x:v>SEE MY WORLD ARCHIVE/SEE MY WORLD 23/LAGOS FILMING/SEE MY WORLD PHOTOGRAPHY/PQ/PQ Zoom/Batch 1/ZOOM0048.MP3</x:v>
      </x:c>
      <x:c r="K10812" t="str"/>
      <x:c r="L10812" t="str">
        <x:v>NOT_SCHEDULED</x:v>
      </x:c>
    </x:row>
    <x:row r="10813">
      <x:c r="A10813" t="str">
        <x:v>TIER_2_PENDING</x:v>
      </x:c>
      <x:c r="B10813" t="str">
        <x:v>CANDIDATE</x:v>
      </x:c>
      <x:c r="C10813" t="str">
        <x:v>SEE MY WORLD ARCHIVE/SEE MY WORLD 23/LAGOS FILMING</x:v>
      </x:c>
      <x:c r="D10813" t="str">
        <x:v>01_SEE_MY_WORLD_PROGRAMMES/2023/LAGOS_FILMING/SEE MY WORLD PHOTOGRAPHY/PQ/PQ Zoom/Batch 1/ZOOM0049.MP3</x:v>
      </x:c>
      <x:c r="E10813" t="str">
        <x:v>ZOOM0049.MP3</x:v>
      </x:c>
      <x:c r="F10813" t="str">
        <x:v>mp3</x:v>
      </x:c>
      <x:c r="G10813" s="7" t="n">
        <x:v>9253657</x:v>
      </x:c>
      <x:c r="H10813" s="19" t="n">
        <x:f>G10813/'Settings &amp; Method'!$B$5</x:f>
        <x:v>0.009253657</x:v>
      </x:c>
      <x:c r="I10813" s="8" t="n">
        <x:v>43007.18622685185</x:v>
      </x:c>
      <x:c r="J10813" t="str">
        <x:v>SEE MY WORLD ARCHIVE/SEE MY WORLD 23/LAGOS FILMING/SEE MY WORLD PHOTOGRAPHY/PQ/PQ Zoom/Batch 1/ZOOM0049.MP3</x:v>
      </x:c>
      <x:c r="K10813" t="str"/>
      <x:c r="L10813" t="str">
        <x:v>NOT_SCHEDULED</x:v>
      </x:c>
    </x:row>
    <x:row r="10814">
      <x:c r="A10814" t="str">
        <x:v>TIER_2_PENDING</x:v>
      </x:c>
      <x:c r="B10814" t="str">
        <x:v>CANDIDATE</x:v>
      </x:c>
      <x:c r="C10814" t="str">
        <x:v>SEE MY WORLD ARCHIVE/SEE MY WORLD 23/LAGOS FILMING</x:v>
      </x:c>
      <x:c r="D10814" t="str">
        <x:v>01_SEE_MY_WORLD_PROGRAMMES/2023/LAGOS_FILMING/SEE MY WORLD PHOTOGRAPHY/PQ/PQ Zoom/Batch 1/ZOOM0050.MP3</x:v>
      </x:c>
      <x:c r="E10814" t="str">
        <x:v>ZOOM0050.MP3</x:v>
      </x:c>
      <x:c r="F10814" t="str">
        <x:v>mp3</x:v>
      </x:c>
      <x:c r="G10814" s="7" t="n">
        <x:v>13861657</x:v>
      </x:c>
      <x:c r="H10814" s="19" t="n">
        <x:f>G10814/'Settings &amp; Method'!$B$5</x:f>
        <x:v>0.013861657</x:v>
      </x:c>
      <x:c r="I10814" s="8" t="n">
        <x:v>43007.2075</x:v>
      </x:c>
      <x:c r="J10814" t="str">
        <x:v>SEE MY WORLD ARCHIVE/SEE MY WORLD 23/LAGOS FILMING/SEE MY WORLD PHOTOGRAPHY/PQ/PQ Zoom/Batch 1/ZOOM0050.MP3</x:v>
      </x:c>
      <x:c r="K10814" t="str"/>
      <x:c r="L10814" t="str">
        <x:v>NOT_SCHEDULED</x:v>
      </x:c>
    </x:row>
    <x:row r="10815">
      <x:c r="A10815" t="str">
        <x:v>TIER_2_PENDING</x:v>
      </x:c>
      <x:c r="B10815" t="str">
        <x:v>CANDIDATE</x:v>
      </x:c>
      <x:c r="C10815" t="str">
        <x:v>SEE MY WORLD ARCHIVE/SEE MY WORLD 23/LAGOS FILMING</x:v>
      </x:c>
      <x:c r="D10815" t="str">
        <x:v>01_SEE_MY_WORLD_PROGRAMMES/2023/LAGOS_FILMING/SEE MY WORLD PHOTOGRAPHY/PQ/PQ Zoom/Batch 1/ZOOM0051.MP3</x:v>
      </x:c>
      <x:c r="E10815" t="str">
        <x:v>ZOOM0051.MP3</x:v>
      </x:c>
      <x:c r="F10815" t="str">
        <x:v>mp3</x:v>
      </x:c>
      <x:c r="G10815" s="7" t="n">
        <x:v>14367388</x:v>
      </x:c>
      <x:c r="H10815" s="19" t="n">
        <x:f>G10815/'Settings &amp; Method'!$B$5</x:f>
        <x:v>0.014367388</x:v>
      </x:c>
      <x:c r="I10815" s="8" t="n">
        <x:v>43007.215532407405</x:v>
      </x:c>
      <x:c r="J10815" t="str">
        <x:v>SEE MY WORLD ARCHIVE/SEE MY WORLD 23/LAGOS FILMING/SEE MY WORLD PHOTOGRAPHY/PQ/PQ Zoom/Batch 1/ZOOM0051.MP3</x:v>
      </x:c>
      <x:c r="K10815" t="str"/>
      <x:c r="L10815" t="str">
        <x:v>NOT_SCHEDULED</x:v>
      </x:c>
    </x:row>
    <x:row r="10816">
      <x:c r="A10816" t="str">
        <x:v>TIER_2_PENDING</x:v>
      </x:c>
      <x:c r="B10816" t="str">
        <x:v>CANDIDATE</x:v>
      </x:c>
      <x:c r="C10816" t="str">
        <x:v>SEE MY WORLD ARCHIVE/SEE MY WORLD 23/LAGOS FILMING</x:v>
      </x:c>
      <x:c r="D10816" t="str">
        <x:v>01_SEE_MY_WORLD_PROGRAMMES/2023/LAGOS_FILMING/SEE MY WORLD PHOTOGRAPHY/PQ/PQ Zoom/Batch 1/ZOOM0052.MP3</x:v>
      </x:c>
      <x:c r="E10816" t="str">
        <x:v>ZOOM0052.MP3</x:v>
      </x:c>
      <x:c r="F10816" t="str">
        <x:v>mp3</x:v>
      </x:c>
      <x:c r="G10816" s="7" t="n">
        <x:v>399192</x:v>
      </x:c>
      <x:c r="H10816" s="19" t="n">
        <x:f>G10816/'Settings &amp; Method'!$B$5</x:f>
        <x:v>0.000399192</x:v>
      </x:c>
      <x:c r="I10816" s="8" t="n">
        <x:v>43007.88590277778</x:v>
      </x:c>
      <x:c r="J10816" t="str">
        <x:v>SEE MY WORLD ARCHIVE/SEE MY WORLD 23/LAGOS FILMING/SEE MY WORLD PHOTOGRAPHY/PQ/PQ Zoom/Batch 1/ZOOM0052.MP3</x:v>
      </x:c>
      <x:c r="K10816" t="str"/>
      <x:c r="L10816" t="str">
        <x:v>NOT_SCHEDULED</x:v>
      </x:c>
    </x:row>
    <x:row r="10817">
      <x:c r="A10817" t="str">
        <x:v>TIER_2_PENDING</x:v>
      </x:c>
      <x:c r="B10817" t="str">
        <x:v>CANDIDATE</x:v>
      </x:c>
      <x:c r="C10817" t="str">
        <x:v>SEE MY WORLD ARCHIVE/SEE MY WORLD 23/LAGOS FILMING</x:v>
      </x:c>
      <x:c r="D10817" t="str">
        <x:v>01_SEE_MY_WORLD_PROGRAMMES/2023/LAGOS_FILMING/SEE MY WORLD PHOTOGRAPHY/PQ/PQ Zoom/Batch 1/ZOOM0053.MP3</x:v>
      </x:c>
      <x:c r="E10817" t="str">
        <x:v>ZOOM0053.MP3</x:v>
      </x:c>
      <x:c r="F10817" t="str">
        <x:v>mp3</x:v>
      </x:c>
      <x:c r="G10817" s="7" t="n">
        <x:v>786849</x:v>
      </x:c>
      <x:c r="H10817" s="19" t="n">
        <x:f>G10817/'Settings &amp; Method'!$B$5</x:f>
        <x:v>0.000786849</x:v>
      </x:c>
      <x:c r="I10817" s="8" t="n">
        <x:v>43007.88655092593</x:v>
      </x:c>
      <x:c r="J10817" t="str">
        <x:v>SEE MY WORLD ARCHIVE/SEE MY WORLD 23/LAGOS FILMING/SEE MY WORLD PHOTOGRAPHY/PQ/PQ Zoom/Batch 1/ZOOM0053.MP3</x:v>
      </x:c>
      <x:c r="K10817" t="str"/>
      <x:c r="L10817" t="str">
        <x:v>NOT_SCHEDULED</x:v>
      </x:c>
    </x:row>
    <x:row r="10818">
      <x:c r="A10818" t="str">
        <x:v>TIER_2_PENDING</x:v>
      </x:c>
      <x:c r="B10818" t="str">
        <x:v>CANDIDATE</x:v>
      </x:c>
      <x:c r="C10818" t="str">
        <x:v>SEE MY WORLD ARCHIVE/SEE MY WORLD 23/LAGOS FILMING</x:v>
      </x:c>
      <x:c r="D10818" t="str">
        <x:v>01_SEE_MY_WORLD_PROGRAMMES/2023/LAGOS_FILMING/SEE MY WORLD PHOTOGRAPHY/PQ/PQ Zoom/Batch 1/ZOOM0054.MP3</x:v>
      </x:c>
      <x:c r="E10818" t="str">
        <x:v>ZOOM0054.MP3</x:v>
      </x:c>
      <x:c r="F10818" t="str">
        <x:v>mp3</x:v>
      </x:c>
      <x:c r="G10818" s="7" t="n">
        <x:v>50625347</x:v>
      </x:c>
      <x:c r="H10818" s="19" t="n">
        <x:f>G10818/'Settings &amp; Method'!$B$5</x:f>
        <x:v>0.050625347</x:v>
      </x:c>
      <x:c r="I10818" s="8" t="n">
        <x:v>43007.914976851855</x:v>
      </x:c>
      <x:c r="J10818" t="str">
        <x:v>SEE MY WORLD ARCHIVE/SEE MY WORLD 23/LAGOS FILMING/SEE MY WORLD PHOTOGRAPHY/PQ/PQ Zoom/Batch 1/ZOOM0054.MP3</x:v>
      </x:c>
      <x:c r="K10818" t="str"/>
      <x:c r="L10818" t="str">
        <x:v>NOT_SCHEDULED</x:v>
      </x:c>
    </x:row>
    <x:row r="10819">
      <x:c r="A10819" t="str">
        <x:v>EXCLUDED</x:v>
      </x:c>
      <x:c r="B10819" t="str">
        <x:v>EXCLUDE_SYSTEM_SIDECAR</x:v>
      </x:c>
      <x:c r="C10819" t="str">
        <x:v>SEE MY WORLD ARCHIVE/SEE MY WORLD 23/LAGOS FILMING</x:v>
      </x:c>
      <x:c r="D10819" t="str">
        <x:v>01_SEE_MY_WORLD_PROGRAMMES/2023/LAGOS_FILMING/SEE MY WORLD PHOTOGRAPHY/SEE MY WORLD AYOS CANON CAMERA /HOME COMING FOOTAGE - NOT TO BE USED UNLESS AYOS SAYS SO!!/._MVI_0008.MP4</x:v>
      </x:c>
      <x:c r="E10819" t="str">
        <x:v>._MVI_0008.MP4</x:v>
      </x:c>
      <x:c r="F10819" t="str">
        <x:v>mp4</x:v>
      </x:c>
      <x:c r="G10819" s="7" t="n">
        <x:v>4096</x:v>
      </x:c>
      <x:c r="H10819" s="19" t="n">
        <x:f>G10819/'Settings &amp; Method'!$B$5</x:f>
        <x:v>0.000004096</x:v>
      </x:c>
      <x:c r="I10819" s="8" t="n">
        <x:v>45916.951791203704</x:v>
      </x:c>
      <x:c r="J10819" t="str">
        <x:v>SEE MY WORLD ARCHIVE/SEE MY WORLD 23/LAGOS FILMING/SEE MY WORLD PHOTOGRAPHY/SEE MY WORLD AYOS CANON CAMERA /HOME COMING FOOTAGE - NOT TO BE USED UNLESS AYOS SAYS SO!!/._MVI_0008.MP4</x:v>
      </x:c>
      <x:c r="K10819" t="str"/>
      <x:c r="L10819" t="str">
        <x:v>NOT_SCHEDULED</x:v>
      </x:c>
    </x:row>
    <x:row r="10820">
      <x:c r="A10820" t="str">
        <x:v>EXCLUDED</x:v>
      </x:c>
      <x:c r="B10820" t="str">
        <x:v>EXCLUDE_SYSTEM_SIDECAR</x:v>
      </x:c>
      <x:c r="C10820" t="str">
        <x:v>SEE MY WORLD ARCHIVE/SEE MY WORLD 23/LAGOS FILMING</x:v>
      </x:c>
      <x:c r="D10820" t="str">
        <x:v>01_SEE_MY_WORLD_PROGRAMMES/2023/LAGOS_FILMING/SEE MY WORLD PHOTOGRAPHY/SEE MY WORLD AYOS CANON CAMERA /HOME COMING FOOTAGE - NOT TO BE USED UNLESS AYOS SAYS SO!!/._MVI_0034.MP4</x:v>
      </x:c>
      <x:c r="E10820" t="str">
        <x:v>._MVI_0034.MP4</x:v>
      </x:c>
      <x:c r="F10820" t="str">
        <x:v>mp4</x:v>
      </x:c>
      <x:c r="G10820" s="7" t="n">
        <x:v>4096</x:v>
      </x:c>
      <x:c r="H10820" s="19" t="n">
        <x:f>G10820/'Settings &amp; Method'!$B$5</x:f>
        <x:v>0.000004096</x:v>
      </x:c>
      <x:c r="I10820" s="8" t="n">
        <x:v>45916.95205451389</x:v>
      </x:c>
      <x:c r="J10820" t="str">
        <x:v>SEE MY WORLD ARCHIVE/SEE MY WORLD 23/LAGOS FILMING/SEE MY WORLD PHOTOGRAPHY/SEE MY WORLD AYOS CANON CAMERA /HOME COMING FOOTAGE - NOT TO BE USED UNLESS AYOS SAYS SO!!/._MVI_0034.MP4</x:v>
      </x:c>
      <x:c r="K10820" t="str"/>
      <x:c r="L10820" t="str">
        <x:v>NOT_SCHEDULED</x:v>
      </x:c>
    </x:row>
    <x:row r="10821">
      <x:c r="A10821" t="str">
        <x:v>TIER_2_PENDING</x:v>
      </x:c>
      <x:c r="B10821" t="str">
        <x:v>CANDIDATE</x:v>
      </x:c>
      <x:c r="C10821" t="str">
        <x:v>SEE MY WORLD ARCHIVE/SEE MY WORLD 23/LAGOS FILMING</x:v>
      </x:c>
      <x:c r="D10821" t="str">
        <x:v>01_SEE_MY_WORLD_PROGRAMMES/2023/LAGOS_FILMING/SEE MY WORLD PHOTOGRAPHY/SEE MY WORLD AYOS CANON CAMERA /HOME COMING FOOTAGE - NOT TO BE USED UNLESS AYOS SAYS SO!!/100_0409/MVI_0001.MP4</x:v>
      </x:c>
      <x:c r="E10821" t="str">
        <x:v>MVI_0001.MP4</x:v>
      </x:c>
      <x:c r="F10821" t="str">
        <x:v>mp4</x:v>
      </x:c>
      <x:c r="G10821" s="7" t="n">
        <x:v>52690656</x:v>
      </x:c>
      <x:c r="H10821" s="19" t="n">
        <x:f>G10821/'Settings &amp; Method'!$B$5</x:f>
        <x:v>0.052690656</x:v>
      </x:c>
      <x:c r="I10821" s="8" t="n">
        <x:v>45025.82509259259</x:v>
      </x:c>
      <x:c r="J10821" t="str">
        <x:v>SEE MY WORLD ARCHIVE/SEE MY WORLD 23/LAGOS FILMING/SEE MY WORLD PHOTOGRAPHY/SEE MY WORLD AYOS CANON CAMERA /HOME COMING FOOTAGE - NOT TO BE USED UNLESS AYOS SAYS SO!!/100_0409/MVI_0001.MP4</x:v>
      </x:c>
      <x:c r="K10821" t="str"/>
      <x:c r="L10821" t="str">
        <x:v>NOT_SCHEDULED</x:v>
      </x:c>
    </x:row>
    <x:row r="10822">
      <x:c r="A10822" t="str">
        <x:v>TIER_2_PENDING</x:v>
      </x:c>
      <x:c r="B10822" t="str">
        <x:v>CANDIDATE</x:v>
      </x:c>
      <x:c r="C10822" t="str">
        <x:v>SEE MY WORLD ARCHIVE/SEE MY WORLD 23/LAGOS FILMING</x:v>
      </x:c>
      <x:c r="D10822" t="str">
        <x:v>01_SEE_MY_WORLD_PROGRAMMES/2023/LAGOS_FILMING/SEE MY WORLD PHOTOGRAPHY/SEE MY WORLD AYOS CANON CAMERA /HOME COMING FOOTAGE - NOT TO BE USED UNLESS AYOS SAYS SO!!/IMG_0047.JPG</x:v>
      </x:c>
      <x:c r="E10822" t="str">
        <x:v>IMG_0047.JPG</x:v>
      </x:c>
      <x:c r="F10822" t="str">
        <x:v>jpg</x:v>
      </x:c>
      <x:c r="G10822" s="7" t="n">
        <x:v>531122</x:v>
      </x:c>
      <x:c r="H10822" s="19" t="n">
        <x:f>G10822/'Settings &amp; Method'!$B$5</x:f>
        <x:v>0.000531122</x:v>
      </x:c>
      <x:c r="I10822" s="8" t="n">
        <x:v>45026.01935185185</x:v>
      </x:c>
      <x:c r="J10822" t="str">
        <x:v>SEE MY WORLD ARCHIVE/SEE MY WORLD 23/LAGOS FILMING/SEE MY WORLD PHOTOGRAPHY/SEE MY WORLD AYOS CANON CAMERA /HOME COMING FOOTAGE - NOT TO BE USED UNLESS AYOS SAYS SO!!/IMG_0047.JPG</x:v>
      </x:c>
      <x:c r="K10822" t="str"/>
      <x:c r="L10822" t="str">
        <x:v>NOT_SCHEDULED</x:v>
      </x:c>
    </x:row>
    <x:row r="10823">
      <x:c r="A10823" t="str">
        <x:v>TIER_2_PENDING</x:v>
      </x:c>
      <x:c r="B10823" t="str">
        <x:v>CANDIDATE</x:v>
      </x:c>
      <x:c r="C10823" t="str">
        <x:v>SEE MY WORLD ARCHIVE/SEE MY WORLD 23/LAGOS FILMING</x:v>
      </x:c>
      <x:c r="D10823" t="str">
        <x:v>01_SEE_MY_WORLD_PROGRAMMES/2023/LAGOS_FILMING/SEE MY WORLD PHOTOGRAPHY/SEE MY WORLD AYOS CANON CAMERA /HOME COMING FOOTAGE - NOT TO BE USED UNLESS AYOS SAYS SO!!/MVI_0002.MP4</x:v>
      </x:c>
      <x:c r="E10823" t="str">
        <x:v>MVI_0002.MP4</x:v>
      </x:c>
      <x:c r="F10823" t="str">
        <x:v>mp4</x:v>
      </x:c>
      <x:c r="G10823" s="7" t="n">
        <x:v>89907755</x:v>
      </x:c>
      <x:c r="H10823" s="19" t="n">
        <x:f>G10823/'Settings &amp; Method'!$B$5</x:f>
        <x:v>0.089907755</x:v>
      </x:c>
      <x:c r="I10823" s="8" t="n">
        <x:v>45025.98458333333</x:v>
      </x:c>
      <x:c r="J10823" t="str">
        <x:v>SEE MY WORLD ARCHIVE/SEE MY WORLD 23/LAGOS FILMING/SEE MY WORLD PHOTOGRAPHY/SEE MY WORLD AYOS CANON CAMERA /HOME COMING FOOTAGE - NOT TO BE USED UNLESS AYOS SAYS SO!!/MVI_0002.MP4</x:v>
      </x:c>
      <x:c r="K10823" t="str"/>
      <x:c r="L10823" t="str">
        <x:v>NOT_SCHEDULED</x:v>
      </x:c>
    </x:row>
    <x:row r="10824">
      <x:c r="A10824" t="str">
        <x:v>TIER_2_PENDING</x:v>
      </x:c>
      <x:c r="B10824" t="str">
        <x:v>CANDIDATE</x:v>
      </x:c>
      <x:c r="C10824" t="str">
        <x:v>SEE MY WORLD ARCHIVE/SEE MY WORLD 23/LAGOS FILMING</x:v>
      </x:c>
      <x:c r="D10824" t="str">
        <x:v>01_SEE_MY_WORLD_PROGRAMMES/2023/LAGOS_FILMING/SEE MY WORLD PHOTOGRAPHY/SEE MY WORLD AYOS CANON CAMERA /HOME COMING FOOTAGE - NOT TO BE USED UNLESS AYOS SAYS SO!!/MVI_0003.MP4</x:v>
      </x:c>
      <x:c r="E10824" t="str">
        <x:v>MVI_0003.MP4</x:v>
      </x:c>
      <x:c r="F10824" t="str">
        <x:v>mp4</x:v>
      </x:c>
      <x:c r="G10824" s="7" t="n">
        <x:v>52648470</x:v>
      </x:c>
      <x:c r="H10824" s="19" t="n">
        <x:f>G10824/'Settings &amp; Method'!$B$5</x:f>
        <x:v>0.05264847</x:v>
      </x:c>
      <x:c r="I10824" s="8" t="n">
        <x:v>45025.984768518516</x:v>
      </x:c>
      <x:c r="J10824" t="str">
        <x:v>SEE MY WORLD ARCHIVE/SEE MY WORLD 23/LAGOS FILMING/SEE MY WORLD PHOTOGRAPHY/SEE MY WORLD AYOS CANON CAMERA /HOME COMING FOOTAGE - NOT TO BE USED UNLESS AYOS SAYS SO!!/MVI_0003.MP4</x:v>
      </x:c>
      <x:c r="K10824" t="str"/>
      <x:c r="L10824" t="str">
        <x:v>NOT_SCHEDULED</x:v>
      </x:c>
    </x:row>
    <x:row r="10825">
      <x:c r="A10825" t="str">
        <x:v>TIER_2_PENDING</x:v>
      </x:c>
      <x:c r="B10825" t="str">
        <x:v>CANDIDATE</x:v>
      </x:c>
      <x:c r="C10825" t="str">
        <x:v>SEE MY WORLD ARCHIVE/SEE MY WORLD 23/LAGOS FILMING</x:v>
      </x:c>
      <x:c r="D10825" t="str">
        <x:v>01_SEE_MY_WORLD_PROGRAMMES/2023/LAGOS_FILMING/SEE MY WORLD PHOTOGRAPHY/SEE MY WORLD AYOS CANON CAMERA /HOME COMING FOOTAGE - NOT TO BE USED UNLESS AYOS SAYS SO!!/MVI_0004.MP4</x:v>
      </x:c>
      <x:c r="E10825" t="str">
        <x:v>MVI_0004.MP4</x:v>
      </x:c>
      <x:c r="F10825" t="str">
        <x:v>mp4</x:v>
      </x:c>
      <x:c r="G10825" s="7" t="n">
        <x:v>31962834</x:v>
      </x:c>
      <x:c r="H10825" s="19" t="n">
        <x:f>G10825/'Settings &amp; Method'!$B$5</x:f>
        <x:v>0.031962834</x:v>
      </x:c>
      <x:c r="I10825" s="8" t="n">
        <x:v>45025.98486111111</x:v>
      </x:c>
      <x:c r="J10825" t="str">
        <x:v>SEE MY WORLD ARCHIVE/SEE MY WORLD 23/LAGOS FILMING/SEE MY WORLD PHOTOGRAPHY/SEE MY WORLD AYOS CANON CAMERA /HOME COMING FOOTAGE - NOT TO BE USED UNLESS AYOS SAYS SO!!/MVI_0004.MP4</x:v>
      </x:c>
      <x:c r="K10825" t="str"/>
      <x:c r="L10825" t="str">
        <x:v>NOT_SCHEDULED</x:v>
      </x:c>
    </x:row>
    <x:row r="10826">
      <x:c r="A10826" t="str">
        <x:v>TIER_2_PENDING</x:v>
      </x:c>
      <x:c r="B10826" t="str">
        <x:v>CANDIDATE</x:v>
      </x:c>
      <x:c r="C10826" t="str">
        <x:v>SEE MY WORLD ARCHIVE/SEE MY WORLD 23/LAGOS FILMING</x:v>
      </x:c>
      <x:c r="D10826" t="str">
        <x:v>01_SEE_MY_WORLD_PROGRAMMES/2023/LAGOS_FILMING/SEE MY WORLD PHOTOGRAPHY/SEE MY WORLD AYOS CANON CAMERA /HOME COMING FOOTAGE - NOT TO BE USED UNLESS AYOS SAYS SO!!/MVI_0005.MP4</x:v>
      </x:c>
      <x:c r="E10826" t="str">
        <x:v>MVI_0005.MP4</x:v>
      </x:c>
      <x:c r="F10826" t="str">
        <x:v>mp4</x:v>
      </x:c>
      <x:c r="G10826" s="7" t="n">
        <x:v>65080241</x:v>
      </x:c>
      <x:c r="H10826" s="19" t="n">
        <x:f>G10826/'Settings &amp; Method'!$B$5</x:f>
        <x:v>0.065080241</x:v>
      </x:c>
      <x:c r="I10826" s="8" t="n">
        <x:v>45025.98509259259</x:v>
      </x:c>
      <x:c r="J10826" t="str">
        <x:v>SEE MY WORLD ARCHIVE/SEE MY WORLD 23/LAGOS FILMING/SEE MY WORLD PHOTOGRAPHY/SEE MY WORLD AYOS CANON CAMERA /HOME COMING FOOTAGE - NOT TO BE USED UNLESS AYOS SAYS SO!!/MVI_0005.MP4</x:v>
      </x:c>
      <x:c r="K10826" t="str"/>
      <x:c r="L10826" t="str">
        <x:v>NOT_SCHEDULED</x:v>
      </x:c>
    </x:row>
    <x:row r="10827">
      <x:c r="A10827" t="str">
        <x:v>TIER_2_PENDING</x:v>
      </x:c>
      <x:c r="B10827" t="str">
        <x:v>CANDIDATE</x:v>
      </x:c>
      <x:c r="C10827" t="str">
        <x:v>SEE MY WORLD ARCHIVE/SEE MY WORLD 23/LAGOS FILMING</x:v>
      </x:c>
      <x:c r="D10827" t="str">
        <x:v>01_SEE_MY_WORLD_PROGRAMMES/2023/LAGOS_FILMING/SEE MY WORLD PHOTOGRAPHY/SEE MY WORLD AYOS CANON CAMERA /HOME COMING FOOTAGE - NOT TO BE USED UNLESS AYOS SAYS SO!!/MVI_0006.MP4</x:v>
      </x:c>
      <x:c r="E10827" t="str">
        <x:v>MVI_0006.MP4</x:v>
      </x:c>
      <x:c r="F10827" t="str">
        <x:v>mp4</x:v>
      </x:c>
      <x:c r="G10827" s="7" t="n">
        <x:v>193759096</x:v>
      </x:c>
      <x:c r="H10827" s="19" t="n">
        <x:f>G10827/'Settings &amp; Method'!$B$5</x:f>
        <x:v>0.193759096</x:v>
      </x:c>
      <x:c r="I10827" s="8" t="n">
        <x:v>45025.985763888886</x:v>
      </x:c>
      <x:c r="J10827" t="str">
        <x:v>SEE MY WORLD ARCHIVE/SEE MY WORLD 23/LAGOS FILMING/SEE MY WORLD PHOTOGRAPHY/SEE MY WORLD AYOS CANON CAMERA /HOME COMING FOOTAGE - NOT TO BE USED UNLESS AYOS SAYS SO!!/MVI_0006.MP4</x:v>
      </x:c>
      <x:c r="K10827" t="str"/>
      <x:c r="L10827" t="str">
        <x:v>NOT_SCHEDULED</x:v>
      </x:c>
    </x:row>
    <x:row r="10828">
      <x:c r="A10828" t="str">
        <x:v>TIER_2_PENDING</x:v>
      </x:c>
      <x:c r="B10828" t="str">
        <x:v>CANDIDATE</x:v>
      </x:c>
      <x:c r="C10828" t="str">
        <x:v>SEE MY WORLD ARCHIVE/SEE MY WORLD 23/LAGOS FILMING</x:v>
      </x:c>
      <x:c r="D10828" t="str">
        <x:v>01_SEE_MY_WORLD_PROGRAMMES/2023/LAGOS_FILMING/SEE MY WORLD PHOTOGRAPHY/SEE MY WORLD AYOS CANON CAMERA /HOME COMING FOOTAGE - NOT TO BE USED UNLESS AYOS SAYS SO!!/MVI_0007.MP4</x:v>
      </x:c>
      <x:c r="E10828" t="str">
        <x:v>MVI_0007.MP4</x:v>
      </x:c>
      <x:c r="F10828" t="str">
        <x:v>mp4</x:v>
      </x:c>
      <x:c r="G10828" s="7" t="n">
        <x:v>89990907</x:v>
      </x:c>
      <x:c r="H10828" s="19" t="n">
        <x:f>G10828/'Settings &amp; Method'!$B$5</x:f>
        <x:v>0.089990907</x:v>
      </x:c>
      <x:c r="I10828" s="8" t="n">
        <x:v>45025.98611111111</x:v>
      </x:c>
      <x:c r="J10828" t="str">
        <x:v>SEE MY WORLD ARCHIVE/SEE MY WORLD 23/LAGOS FILMING/SEE MY WORLD PHOTOGRAPHY/SEE MY WORLD AYOS CANON CAMERA /HOME COMING FOOTAGE - NOT TO BE USED UNLESS AYOS SAYS SO!!/MVI_0007.MP4</x:v>
      </x:c>
      <x:c r="K10828" t="str"/>
      <x:c r="L10828" t="str">
        <x:v>NOT_SCHEDULED</x:v>
      </x:c>
    </x:row>
    <x:row r="10829">
      <x:c r="A10829" t="str">
        <x:v>TIER_2_PENDING</x:v>
      </x:c>
      <x:c r="B10829" t="str">
        <x:v>CANDIDATE</x:v>
      </x:c>
      <x:c r="C10829" t="str">
        <x:v>SEE MY WORLD ARCHIVE/SEE MY WORLD 23/LAGOS FILMING</x:v>
      </x:c>
      <x:c r="D10829" t="str">
        <x:v>01_SEE_MY_WORLD_PROGRAMMES/2023/LAGOS_FILMING/SEE MY WORLD PHOTOGRAPHY/SEE MY WORLD AYOS CANON CAMERA /HOME COMING FOOTAGE - NOT TO BE USED UNLESS AYOS SAYS SO!!/MVI_0008.MP4</x:v>
      </x:c>
      <x:c r="E10829" t="str">
        <x:v>MVI_0008.MP4</x:v>
      </x:c>
      <x:c r="F10829" t="str">
        <x:v>mp4</x:v>
      </x:c>
      <x:c r="G10829" s="7" t="n">
        <x:v>87915481</x:v>
      </x:c>
      <x:c r="H10829" s="19" t="n">
        <x:f>G10829/'Settings &amp; Method'!$B$5</x:f>
        <x:v>0.087915481</x:v>
      </x:c>
      <x:c r="I10829" s="8" t="n">
        <x:v>45025.98643518519</x:v>
      </x:c>
      <x:c r="J10829" t="str">
        <x:v>SEE MY WORLD ARCHIVE/SEE MY WORLD 23/LAGOS FILMING/SEE MY WORLD PHOTOGRAPHY/SEE MY WORLD AYOS CANON CAMERA /HOME COMING FOOTAGE - NOT TO BE USED UNLESS AYOS SAYS SO!!/MVI_0008.MP4</x:v>
      </x:c>
      <x:c r="K10829" t="str"/>
      <x:c r="L10829" t="str">
        <x:v>NOT_SCHEDULED</x:v>
      </x:c>
    </x:row>
    <x:row r="10830">
      <x:c r="A10830" t="str">
        <x:v>TIER_2_PENDING</x:v>
      </x:c>
      <x:c r="B10830" t="str">
        <x:v>CANDIDATE</x:v>
      </x:c>
      <x:c r="C10830" t="str">
        <x:v>SEE MY WORLD ARCHIVE/SEE MY WORLD 23/LAGOS FILMING</x:v>
      </x:c>
      <x:c r="D10830" t="str">
        <x:v>01_SEE_MY_WORLD_PROGRAMMES/2023/LAGOS_FILMING/SEE MY WORLD PHOTOGRAPHY/SEE MY WORLD AYOS CANON CAMERA /HOME COMING FOOTAGE - NOT TO BE USED UNLESS AYOS SAYS SO!!/MVI_0009.MP4</x:v>
      </x:c>
      <x:c r="E10830" t="str">
        <x:v>MVI_0009.MP4</x:v>
      </x:c>
      <x:c r="F10830" t="str">
        <x:v>mp4</x:v>
      </x:c>
      <x:c r="G10830" s="7" t="n">
        <x:v>58929420</x:v>
      </x:c>
      <x:c r="H10830" s="19" t="n">
        <x:f>G10830/'Settings &amp; Method'!$B$5</x:f>
        <x:v>0.05892942</x:v>
      </x:c>
      <x:c r="I10830" s="8" t="n">
        <x:v>45025.98662037037</x:v>
      </x:c>
      <x:c r="J10830" t="str">
        <x:v>SEE MY WORLD ARCHIVE/SEE MY WORLD 23/LAGOS FILMING/SEE MY WORLD PHOTOGRAPHY/SEE MY WORLD AYOS CANON CAMERA /HOME COMING FOOTAGE - NOT TO BE USED UNLESS AYOS SAYS SO!!/MVI_0009.MP4</x:v>
      </x:c>
      <x:c r="K10830" t="str"/>
      <x:c r="L10830" t="str">
        <x:v>NOT_SCHEDULED</x:v>
      </x:c>
    </x:row>
    <x:row r="10831">
      <x:c r="A10831" t="str">
        <x:v>TIER_2_PENDING</x:v>
      </x:c>
      <x:c r="B10831" t="str">
        <x:v>CANDIDATE</x:v>
      </x:c>
      <x:c r="C10831" t="str">
        <x:v>SEE MY WORLD ARCHIVE/SEE MY WORLD 23/LAGOS FILMING</x:v>
      </x:c>
      <x:c r="D10831" t="str">
        <x:v>01_SEE_MY_WORLD_PROGRAMMES/2023/LAGOS_FILMING/SEE MY WORLD PHOTOGRAPHY/SEE MY WORLD AYOS CANON CAMERA /HOME COMING FOOTAGE - NOT TO BE USED UNLESS AYOS SAYS SO!!/MVI_0010.MP4</x:v>
      </x:c>
      <x:c r="E10831" t="str">
        <x:v>MVI_0010.MP4</x:v>
      </x:c>
      <x:c r="F10831" t="str">
        <x:v>mp4</x:v>
      </x:c>
      <x:c r="G10831" s="7" t="n">
        <x:v>73398244</x:v>
      </x:c>
      <x:c r="H10831" s="19" t="n">
        <x:f>G10831/'Settings &amp; Method'!$B$5</x:f>
        <x:v>0.073398244</x:v>
      </x:c>
      <x:c r="I10831" s="8" t="n">
        <x:v>45025.986921296295</x:v>
      </x:c>
      <x:c r="J10831" t="str">
        <x:v>SEE MY WORLD ARCHIVE/SEE MY WORLD 23/LAGOS FILMING/SEE MY WORLD PHOTOGRAPHY/SEE MY WORLD AYOS CANON CAMERA /HOME COMING FOOTAGE - NOT TO BE USED UNLESS AYOS SAYS SO!!/MVI_0010.MP4</x:v>
      </x:c>
      <x:c r="K10831" t="str"/>
      <x:c r="L10831" t="str">
        <x:v>NOT_SCHEDULED</x:v>
      </x:c>
    </x:row>
    <x:row r="10832">
      <x:c r="A10832" t="str">
        <x:v>TIER_2_PENDING</x:v>
      </x:c>
      <x:c r="B10832" t="str">
        <x:v>CANDIDATE</x:v>
      </x:c>
      <x:c r="C10832" t="str">
        <x:v>SEE MY WORLD ARCHIVE/SEE MY WORLD 23/LAGOS FILMING</x:v>
      </x:c>
      <x:c r="D10832" t="str">
        <x:v>01_SEE_MY_WORLD_PROGRAMMES/2023/LAGOS_FILMING/SEE MY WORLD PHOTOGRAPHY/SEE MY WORLD AYOS CANON CAMERA /HOME COMING FOOTAGE - NOT TO BE USED UNLESS AYOS SAYS SO!!/MVI_0011.MP4</x:v>
      </x:c>
      <x:c r="E10832" t="str">
        <x:v>MVI_0011.MP4</x:v>
      </x:c>
      <x:c r="F10832" t="str">
        <x:v>mp4</x:v>
      </x:c>
      <x:c r="G10832" s="7" t="n">
        <x:v>97860800</x:v>
      </x:c>
      <x:c r="H10832" s="19" t="n">
        <x:f>G10832/'Settings &amp; Method'!$B$5</x:f>
        <x:v>0.0978608</x:v>
      </x:c>
      <x:c r="I10832" s="8" t="n">
        <x:v>45025.987291666665</x:v>
      </x:c>
      <x:c r="J10832" t="str">
        <x:v>SEE MY WORLD ARCHIVE/SEE MY WORLD 23/LAGOS FILMING/SEE MY WORLD PHOTOGRAPHY/SEE MY WORLD AYOS CANON CAMERA /HOME COMING FOOTAGE - NOT TO BE USED UNLESS AYOS SAYS SO!!/MVI_0011.MP4</x:v>
      </x:c>
      <x:c r="K10832" t="str"/>
      <x:c r="L10832" t="str">
        <x:v>NOT_SCHEDULED</x:v>
      </x:c>
    </x:row>
    <x:row r="10833">
      <x:c r="A10833" t="str">
        <x:v>TIER_2_PENDING</x:v>
      </x:c>
      <x:c r="B10833" t="str">
        <x:v>CANDIDATE</x:v>
      </x:c>
      <x:c r="C10833" t="str">
        <x:v>SEE MY WORLD ARCHIVE/SEE MY WORLD 23/LAGOS FILMING</x:v>
      </x:c>
      <x:c r="D10833" t="str">
        <x:v>01_SEE_MY_WORLD_PROGRAMMES/2023/LAGOS_FILMING/SEE MY WORLD PHOTOGRAPHY/SEE MY WORLD AYOS CANON CAMERA /HOME COMING FOOTAGE - NOT TO BE USED UNLESS AYOS SAYS SO!!/MVI_0012.MP4</x:v>
      </x:c>
      <x:c r="E10833" t="str">
        <x:v>MVI_0012.MP4</x:v>
      </x:c>
      <x:c r="F10833" t="str">
        <x:v>mp4</x:v>
      </x:c>
      <x:c r="G10833" s="7" t="n">
        <x:v>73417636</x:v>
      </x:c>
      <x:c r="H10833" s="19" t="n">
        <x:f>G10833/'Settings &amp; Method'!$B$5</x:f>
        <x:v>0.073417636</x:v>
      </x:c>
      <x:c r="I10833" s="8" t="n">
        <x:v>45025.98775462963</x:v>
      </x:c>
      <x:c r="J10833" t="str">
        <x:v>SEE MY WORLD ARCHIVE/SEE MY WORLD 23/LAGOS FILMING/SEE MY WORLD PHOTOGRAPHY/SEE MY WORLD AYOS CANON CAMERA /HOME COMING FOOTAGE - NOT TO BE USED UNLESS AYOS SAYS SO!!/MVI_0012.MP4</x:v>
      </x:c>
      <x:c r="K10833" t="str"/>
      <x:c r="L10833" t="str">
        <x:v>NOT_SCHEDULED</x:v>
      </x:c>
    </x:row>
    <x:row r="10834">
      <x:c r="A10834" t="str">
        <x:v>TIER_2_PENDING</x:v>
      </x:c>
      <x:c r="B10834" t="str">
        <x:v>CANDIDATE</x:v>
      </x:c>
      <x:c r="C10834" t="str">
        <x:v>SEE MY WORLD ARCHIVE/SEE MY WORLD 23/LAGOS FILMING</x:v>
      </x:c>
      <x:c r="D10834" t="str">
        <x:v>01_SEE_MY_WORLD_PROGRAMMES/2023/LAGOS_FILMING/SEE MY WORLD PHOTOGRAPHY/SEE MY WORLD AYOS CANON CAMERA /HOME COMING FOOTAGE - NOT TO BE USED UNLESS AYOS SAYS SO!!/MVI_0013.MP4</x:v>
      </x:c>
      <x:c r="E10834" t="str">
        <x:v>MVI_0013.MP4</x:v>
      </x:c>
      <x:c r="F10834" t="str">
        <x:v>mp4</x:v>
      </x:c>
      <x:c r="G10834" s="7" t="n">
        <x:v>38168794</x:v>
      </x:c>
      <x:c r="H10834" s="19" t="n">
        <x:f>G10834/'Settings &amp; Method'!$B$5</x:f>
        <x:v>0.038168794</x:v>
      </x:c>
      <x:c r="I10834" s="8" t="n">
        <x:v>45025.98787037037</x:v>
      </x:c>
      <x:c r="J10834" t="str">
        <x:v>SEE MY WORLD ARCHIVE/SEE MY WORLD 23/LAGOS FILMING/SEE MY WORLD PHOTOGRAPHY/SEE MY WORLD AYOS CANON CAMERA /HOME COMING FOOTAGE - NOT TO BE USED UNLESS AYOS SAYS SO!!/MVI_0013.MP4</x:v>
      </x:c>
      <x:c r="K10834" t="str"/>
      <x:c r="L10834" t="str">
        <x:v>NOT_SCHEDULED</x:v>
      </x:c>
    </x:row>
    <x:row r="10835">
      <x:c r="A10835" t="str">
        <x:v>TIER_2_PENDING</x:v>
      </x:c>
      <x:c r="B10835" t="str">
        <x:v>CANDIDATE</x:v>
      </x:c>
      <x:c r="C10835" t="str">
        <x:v>SEE MY WORLD ARCHIVE/SEE MY WORLD 23/LAGOS FILMING</x:v>
      </x:c>
      <x:c r="D10835" t="str">
        <x:v>01_SEE_MY_WORLD_PROGRAMMES/2023/LAGOS_FILMING/SEE MY WORLD PHOTOGRAPHY/SEE MY WORLD AYOS CANON CAMERA /HOME COMING FOOTAGE - NOT TO BE USED UNLESS AYOS SAYS SO!!/MVI_0014.MP4</x:v>
      </x:c>
      <x:c r="E10835" t="str">
        <x:v>MVI_0014.MP4</x:v>
      </x:c>
      <x:c r="F10835" t="str">
        <x:v>mp4</x:v>
      </x:c>
      <x:c r="G10835" s="7" t="n">
        <x:v>48511744</x:v>
      </x:c>
      <x:c r="H10835" s="19" t="n">
        <x:f>G10835/'Settings &amp; Method'!$B$5</x:f>
        <x:v>0.048511744</x:v>
      </x:c>
      <x:c r="I10835" s="8" t="n">
        <x:v>45025.98847222222</x:v>
      </x:c>
      <x:c r="J10835" t="str">
        <x:v>SEE MY WORLD ARCHIVE/SEE MY WORLD 23/LAGOS FILMING/SEE MY WORLD PHOTOGRAPHY/SEE MY WORLD AYOS CANON CAMERA /HOME COMING FOOTAGE - NOT TO BE USED UNLESS AYOS SAYS SO!!/MVI_0014.MP4</x:v>
      </x:c>
      <x:c r="K10835" t="str"/>
      <x:c r="L10835" t="str">
        <x:v>NOT_SCHEDULED</x:v>
      </x:c>
    </x:row>
    <x:row r="10836">
      <x:c r="A10836" t="str">
        <x:v>TIER_2_PENDING</x:v>
      </x:c>
      <x:c r="B10836" t="str">
        <x:v>CANDIDATE</x:v>
      </x:c>
      <x:c r="C10836" t="str">
        <x:v>SEE MY WORLD ARCHIVE/SEE MY WORLD 23/LAGOS FILMING</x:v>
      </x:c>
      <x:c r="D10836" t="str">
        <x:v>01_SEE_MY_WORLD_PROGRAMMES/2023/LAGOS_FILMING/SEE MY WORLD PHOTOGRAPHY/SEE MY WORLD AYOS CANON CAMERA /HOME COMING FOOTAGE - NOT TO BE USED UNLESS AYOS SAYS SO!!/MVI_0015.MP4</x:v>
      </x:c>
      <x:c r="E10836" t="str">
        <x:v>MVI_0015.MP4</x:v>
      </x:c>
      <x:c r="F10836" t="str">
        <x:v>mp4</x:v>
      </x:c>
      <x:c r="G10836" s="7" t="n">
        <x:v>54703717</x:v>
      </x:c>
      <x:c r="H10836" s="19" t="n">
        <x:f>G10836/'Settings &amp; Method'!$B$5</x:f>
        <x:v>0.054703717</x:v>
      </x:c>
      <x:c r="I10836" s="8" t="n">
        <x:v>45025.988912037035</x:v>
      </x:c>
      <x:c r="J10836" t="str">
        <x:v>SEE MY WORLD ARCHIVE/SEE MY WORLD 23/LAGOS FILMING/SEE MY WORLD PHOTOGRAPHY/SEE MY WORLD AYOS CANON CAMERA /HOME COMING FOOTAGE - NOT TO BE USED UNLESS AYOS SAYS SO!!/MVI_0015.MP4</x:v>
      </x:c>
      <x:c r="K10836" t="str"/>
      <x:c r="L10836" t="str">
        <x:v>NOT_SCHEDULED</x:v>
      </x:c>
    </x:row>
    <x:row r="10837">
      <x:c r="A10837" t="str">
        <x:v>TIER_2_PENDING</x:v>
      </x:c>
      <x:c r="B10837" t="str">
        <x:v>CANDIDATE</x:v>
      </x:c>
      <x:c r="C10837" t="str">
        <x:v>SEE MY WORLD ARCHIVE/SEE MY WORLD 23/LAGOS FILMING</x:v>
      </x:c>
      <x:c r="D10837" t="str">
        <x:v>01_SEE_MY_WORLD_PROGRAMMES/2023/LAGOS_FILMING/SEE MY WORLD PHOTOGRAPHY/SEE MY WORLD AYOS CANON CAMERA /HOME COMING FOOTAGE - NOT TO BE USED UNLESS AYOS SAYS SO!!/MVI_0016.MP4</x:v>
      </x:c>
      <x:c r="E10837" t="str">
        <x:v>MVI_0016.MP4</x:v>
      </x:c>
      <x:c r="F10837" t="str">
        <x:v>mp4</x:v>
      </x:c>
      <x:c r="G10837" s="7" t="n">
        <x:v>141575046</x:v>
      </x:c>
      <x:c r="H10837" s="19" t="n">
        <x:f>G10837/'Settings &amp; Method'!$B$5</x:f>
        <x:v>0.141575046</x:v>
      </x:c>
      <x:c r="I10837" s="8" t="n">
        <x:v>45025.989652777775</x:v>
      </x:c>
      <x:c r="J10837" t="str">
        <x:v>SEE MY WORLD ARCHIVE/SEE MY WORLD 23/LAGOS FILMING/SEE MY WORLD PHOTOGRAPHY/SEE MY WORLD AYOS CANON CAMERA /HOME COMING FOOTAGE - NOT TO BE USED UNLESS AYOS SAYS SO!!/MVI_0016.MP4</x:v>
      </x:c>
      <x:c r="K10837" t="str"/>
      <x:c r="L10837" t="str">
        <x:v>NOT_SCHEDULED</x:v>
      </x:c>
    </x:row>
    <x:row r="10838">
      <x:c r="A10838" t="str">
        <x:v>TIER_2_PENDING</x:v>
      </x:c>
      <x:c r="B10838" t="str">
        <x:v>CANDIDATE</x:v>
      </x:c>
      <x:c r="C10838" t="str">
        <x:v>SEE MY WORLD ARCHIVE/SEE MY WORLD 23/LAGOS FILMING</x:v>
      </x:c>
      <x:c r="D10838" t="str">
        <x:v>01_SEE_MY_WORLD_PROGRAMMES/2023/LAGOS_FILMING/SEE MY WORLD PHOTOGRAPHY/SEE MY WORLD AYOS CANON CAMERA /HOME COMING FOOTAGE - NOT TO BE USED UNLESS AYOS SAYS SO!!/MVI_0017.MP4</x:v>
      </x:c>
      <x:c r="E10838" t="str">
        <x:v>MVI_0017.MP4</x:v>
      </x:c>
      <x:c r="F10838" t="str">
        <x:v>mp4</x:v>
      </x:c>
      <x:c r="G10838" s="7" t="n">
        <x:v>118972457</x:v>
      </x:c>
      <x:c r="H10838" s="19" t="n">
        <x:f>G10838/'Settings &amp; Method'!$B$5</x:f>
        <x:v>0.118972457</x:v>
      </x:c>
      <x:c r="I10838" s="8" t="n">
        <x:v>45025.99025462963</x:v>
      </x:c>
      <x:c r="J10838" t="str">
        <x:v>SEE MY WORLD ARCHIVE/SEE MY WORLD 23/LAGOS FILMING/SEE MY WORLD PHOTOGRAPHY/SEE MY WORLD AYOS CANON CAMERA /HOME COMING FOOTAGE - NOT TO BE USED UNLESS AYOS SAYS SO!!/MVI_0017.MP4</x:v>
      </x:c>
      <x:c r="K10838" t="str"/>
      <x:c r="L10838" t="str">
        <x:v>NOT_SCHEDULED</x:v>
      </x:c>
    </x:row>
    <x:row r="10839">
      <x:c r="A10839" t="str">
        <x:v>TIER_2_PENDING</x:v>
      </x:c>
      <x:c r="B10839" t="str">
        <x:v>CANDIDATE</x:v>
      </x:c>
      <x:c r="C10839" t="str">
        <x:v>SEE MY WORLD ARCHIVE/SEE MY WORLD 23/LAGOS FILMING</x:v>
      </x:c>
      <x:c r="D10839" t="str">
        <x:v>01_SEE_MY_WORLD_PROGRAMMES/2023/LAGOS_FILMING/SEE MY WORLD PHOTOGRAPHY/SEE MY WORLD AYOS CANON CAMERA /HOME COMING FOOTAGE - NOT TO BE USED UNLESS AYOS SAYS SO!!/MVI_0018.MP4</x:v>
      </x:c>
      <x:c r="E10839" t="str">
        <x:v>MVI_0018.MP4</x:v>
      </x:c>
      <x:c r="F10839" t="str">
        <x:v>mp4</x:v>
      </x:c>
      <x:c r="G10839" s="7" t="n">
        <x:v>96256933</x:v>
      </x:c>
      <x:c r="H10839" s="19" t="n">
        <x:f>G10839/'Settings &amp; Method'!$B$5</x:f>
        <x:v>0.096256933</x:v>
      </x:c>
      <x:c r="I10839" s="8" t="n">
        <x:v>45025.99078703704</x:v>
      </x:c>
      <x:c r="J10839" t="str">
        <x:v>SEE MY WORLD ARCHIVE/SEE MY WORLD 23/LAGOS FILMING/SEE MY WORLD PHOTOGRAPHY/SEE MY WORLD AYOS CANON CAMERA /HOME COMING FOOTAGE - NOT TO BE USED UNLESS AYOS SAYS SO!!/MVI_0018.MP4</x:v>
      </x:c>
      <x:c r="K10839" t="str"/>
      <x:c r="L10839" t="str">
        <x:v>NOT_SCHEDULED</x:v>
      </x:c>
    </x:row>
    <x:row r="10840">
      <x:c r="A10840" t="str">
        <x:v>TIER_2_PENDING</x:v>
      </x:c>
      <x:c r="B10840" t="str">
        <x:v>CANDIDATE</x:v>
      </x:c>
      <x:c r="C10840" t="str">
        <x:v>SEE MY WORLD ARCHIVE/SEE MY WORLD 23/LAGOS FILMING</x:v>
      </x:c>
      <x:c r="D10840" t="str">
        <x:v>01_SEE_MY_WORLD_PROGRAMMES/2023/LAGOS_FILMING/SEE MY WORLD PHOTOGRAPHY/SEE MY WORLD AYOS CANON CAMERA /HOME COMING FOOTAGE - NOT TO BE USED UNLESS AYOS SAYS SO!!/MVI_0019.MP4</x:v>
      </x:c>
      <x:c r="E10840" t="str">
        <x:v>MVI_0019.MP4</x:v>
      </x:c>
      <x:c r="F10840" t="str">
        <x:v>mp4</x:v>
      </x:c>
      <x:c r="G10840" s="7" t="n">
        <x:v>100326462</x:v>
      </x:c>
      <x:c r="H10840" s="19" t="n">
        <x:f>G10840/'Settings &amp; Method'!$B$5</x:f>
        <x:v>0.100326462</x:v>
      </x:c>
      <x:c r="I10840" s="8" t="n">
        <x:v>45025.99138888889</x:v>
      </x:c>
      <x:c r="J10840" t="str">
        <x:v>SEE MY WORLD ARCHIVE/SEE MY WORLD 23/LAGOS FILMING/SEE MY WORLD PHOTOGRAPHY/SEE MY WORLD AYOS CANON CAMERA /HOME COMING FOOTAGE - NOT TO BE USED UNLESS AYOS SAYS SO!!/MVI_0019.MP4</x:v>
      </x:c>
      <x:c r="K10840" t="str"/>
      <x:c r="L10840" t="str">
        <x:v>NOT_SCHEDULED</x:v>
      </x:c>
    </x:row>
    <x:row r="10841">
      <x:c r="A10841" t="str">
        <x:v>TIER_2_PENDING</x:v>
      </x:c>
      <x:c r="B10841" t="str">
        <x:v>CANDIDATE</x:v>
      </x:c>
      <x:c r="C10841" t="str">
        <x:v>SEE MY WORLD ARCHIVE/SEE MY WORLD 23/LAGOS FILMING</x:v>
      </x:c>
      <x:c r="D10841" t="str">
        <x:v>01_SEE_MY_WORLD_PROGRAMMES/2023/LAGOS_FILMING/SEE MY WORLD PHOTOGRAPHY/SEE MY WORLD AYOS CANON CAMERA /HOME COMING FOOTAGE - NOT TO BE USED UNLESS AYOS SAYS SO!!/MVI_0020.MP4</x:v>
      </x:c>
      <x:c r="E10841" t="str">
        <x:v>MVI_0020.MP4</x:v>
      </x:c>
      <x:c r="F10841" t="str">
        <x:v>mp4</x:v>
      </x:c>
      <x:c r="G10841" s="7" t="n">
        <x:v>114841159</x:v>
      </x:c>
      <x:c r="H10841" s="19" t="n">
        <x:f>G10841/'Settings &amp; Method'!$B$5</x:f>
        <x:v>0.114841159</x:v>
      </x:c>
      <x:c r="I10841" s="8" t="n">
        <x:v>45025.99180555555</x:v>
      </x:c>
      <x:c r="J10841" t="str">
        <x:v>SEE MY WORLD ARCHIVE/SEE MY WORLD 23/LAGOS FILMING/SEE MY WORLD PHOTOGRAPHY/SEE MY WORLD AYOS CANON CAMERA /HOME COMING FOOTAGE - NOT TO BE USED UNLESS AYOS SAYS SO!!/MVI_0020.MP4</x:v>
      </x:c>
      <x:c r="K10841" t="str"/>
      <x:c r="L10841" t="str">
        <x:v>NOT_SCHEDULED</x:v>
      </x:c>
    </x:row>
    <x:row r="10842">
      <x:c r="A10842" t="str">
        <x:v>TIER_2_PENDING</x:v>
      </x:c>
      <x:c r="B10842" t="str">
        <x:v>CANDIDATE</x:v>
      </x:c>
      <x:c r="C10842" t="str">
        <x:v>SEE MY WORLD ARCHIVE/SEE MY WORLD 23/LAGOS FILMING</x:v>
      </x:c>
      <x:c r="D10842" t="str">
        <x:v>01_SEE_MY_WORLD_PROGRAMMES/2023/LAGOS_FILMING/SEE MY WORLD PHOTOGRAPHY/SEE MY WORLD AYOS CANON CAMERA /HOME COMING FOOTAGE - NOT TO BE USED UNLESS AYOS SAYS SO!!/MVI_0021.MP4</x:v>
      </x:c>
      <x:c r="E10842" t="str">
        <x:v>MVI_0021.MP4</x:v>
      </x:c>
      <x:c r="F10842" t="str">
        <x:v>mp4</x:v>
      </x:c>
      <x:c r="G10842" s="7" t="n">
        <x:v>33904518</x:v>
      </x:c>
      <x:c r="H10842" s="19" t="n">
        <x:f>G10842/'Settings &amp; Method'!$B$5</x:f>
        <x:v>0.033904518</x:v>
      </x:c>
      <x:c r="I10842" s="8" t="n">
        <x:v>45025.992060185185</x:v>
      </x:c>
      <x:c r="J10842" t="str">
        <x:v>SEE MY WORLD ARCHIVE/SEE MY WORLD 23/LAGOS FILMING/SEE MY WORLD PHOTOGRAPHY/SEE MY WORLD AYOS CANON CAMERA /HOME COMING FOOTAGE - NOT TO BE USED UNLESS AYOS SAYS SO!!/MVI_0021.MP4</x:v>
      </x:c>
      <x:c r="K10842" t="str"/>
      <x:c r="L10842" t="str">
        <x:v>NOT_SCHEDULED</x:v>
      </x:c>
    </x:row>
    <x:row r="10843">
      <x:c r="A10843" t="str">
        <x:v>TIER_2_PENDING</x:v>
      </x:c>
      <x:c r="B10843" t="str">
        <x:v>CANDIDATE</x:v>
      </x:c>
      <x:c r="C10843" t="str">
        <x:v>SEE MY WORLD ARCHIVE/SEE MY WORLD 23/LAGOS FILMING</x:v>
      </x:c>
      <x:c r="D10843" t="str">
        <x:v>01_SEE_MY_WORLD_PROGRAMMES/2023/LAGOS_FILMING/SEE MY WORLD PHOTOGRAPHY/SEE MY WORLD AYOS CANON CAMERA /HOME COMING FOOTAGE - NOT TO BE USED UNLESS AYOS SAYS SO!!/MVI_0022.MP4</x:v>
      </x:c>
      <x:c r="E10843" t="str">
        <x:v>MVI_0022.MP4</x:v>
      </x:c>
      <x:c r="F10843" t="str">
        <x:v>mp4</x:v>
      </x:c>
      <x:c r="G10843" s="7" t="n">
        <x:v>27774799</x:v>
      </x:c>
      <x:c r="H10843" s="19" t="n">
        <x:f>G10843/'Settings &amp; Method'!$B$5</x:f>
        <x:v>0.027774799</x:v>
      </x:c>
      <x:c r="I10843" s="8" t="n">
        <x:v>45025.99217592592</x:v>
      </x:c>
      <x:c r="J10843" t="str">
        <x:v>SEE MY WORLD ARCHIVE/SEE MY WORLD 23/LAGOS FILMING/SEE MY WORLD PHOTOGRAPHY/SEE MY WORLD AYOS CANON CAMERA /HOME COMING FOOTAGE - NOT TO BE USED UNLESS AYOS SAYS SO!!/MVI_0022.MP4</x:v>
      </x:c>
      <x:c r="K10843" t="str"/>
      <x:c r="L10843" t="str">
        <x:v>NOT_SCHEDULED</x:v>
      </x:c>
    </x:row>
    <x:row r="10844">
      <x:c r="A10844" t="str">
        <x:v>TIER_2_PENDING</x:v>
      </x:c>
      <x:c r="B10844" t="str">
        <x:v>CANDIDATE</x:v>
      </x:c>
      <x:c r="C10844" t="str">
        <x:v>SEE MY WORLD ARCHIVE/SEE MY WORLD 23/LAGOS FILMING</x:v>
      </x:c>
      <x:c r="D10844" t="str">
        <x:v>01_SEE_MY_WORLD_PROGRAMMES/2023/LAGOS_FILMING/SEE MY WORLD PHOTOGRAPHY/SEE MY WORLD AYOS CANON CAMERA /HOME COMING FOOTAGE - NOT TO BE USED UNLESS AYOS SAYS SO!!/MVI_0023.MP4</x:v>
      </x:c>
      <x:c r="E10844" t="str">
        <x:v>MVI_0023.MP4</x:v>
      </x:c>
      <x:c r="F10844" t="str">
        <x:v>mp4</x:v>
      </x:c>
      <x:c r="G10844" s="7" t="n">
        <x:v>313931994</x:v>
      </x:c>
      <x:c r="H10844" s="19" t="n">
        <x:f>G10844/'Settings &amp; Method'!$B$5</x:f>
        <x:v>0.313931994</x:v>
      </x:c>
      <x:c r="I10844" s="8" t="n">
        <x:v>45025.99303240741</x:v>
      </x:c>
      <x:c r="J10844" t="str">
        <x:v>SEE MY WORLD ARCHIVE/SEE MY WORLD 23/LAGOS FILMING/SEE MY WORLD PHOTOGRAPHY/SEE MY WORLD AYOS CANON CAMERA /HOME COMING FOOTAGE - NOT TO BE USED UNLESS AYOS SAYS SO!!/MVI_0023.MP4</x:v>
      </x:c>
      <x:c r="K10844" t="str"/>
      <x:c r="L10844" t="str">
        <x:v>NOT_SCHEDULED</x:v>
      </x:c>
    </x:row>
    <x:row r="10845">
      <x:c r="A10845" t="str">
        <x:v>TIER_2_PENDING</x:v>
      </x:c>
      <x:c r="B10845" t="str">
        <x:v>CANDIDATE</x:v>
      </x:c>
      <x:c r="C10845" t="str">
        <x:v>SEE MY WORLD ARCHIVE/SEE MY WORLD 23/LAGOS FILMING</x:v>
      </x:c>
      <x:c r="D10845" t="str">
        <x:v>01_SEE_MY_WORLD_PROGRAMMES/2023/LAGOS_FILMING/SEE MY WORLD PHOTOGRAPHY/SEE MY WORLD AYOS CANON CAMERA /HOME COMING FOOTAGE - NOT TO BE USED UNLESS AYOS SAYS SO!!/MVI_0024.MP4</x:v>
      </x:c>
      <x:c r="E10845" t="str">
        <x:v>MVI_0024.MP4</x:v>
      </x:c>
      <x:c r="F10845" t="str">
        <x:v>mp4</x:v>
      </x:c>
      <x:c r="G10845" s="7" t="n">
        <x:v>372758713</x:v>
      </x:c>
      <x:c r="H10845" s="19" t="n">
        <x:f>G10845/'Settings &amp; Method'!$B$5</x:f>
        <x:v>0.372758713</x:v>
      </x:c>
      <x:c r="I10845" s="8" t="n">
        <x:v>45025.99469907407</x:v>
      </x:c>
      <x:c r="J10845" t="str">
        <x:v>SEE MY WORLD ARCHIVE/SEE MY WORLD 23/LAGOS FILMING/SEE MY WORLD PHOTOGRAPHY/SEE MY WORLD AYOS CANON CAMERA /HOME COMING FOOTAGE - NOT TO BE USED UNLESS AYOS SAYS SO!!/MVI_0024.MP4</x:v>
      </x:c>
      <x:c r="K10845" t="str"/>
      <x:c r="L10845" t="str">
        <x:v>NOT_SCHEDULED</x:v>
      </x:c>
    </x:row>
    <x:row r="10846">
      <x:c r="A10846" t="str">
        <x:v>TIER_2_PENDING</x:v>
      </x:c>
      <x:c r="B10846" t="str">
        <x:v>CANDIDATE</x:v>
      </x:c>
      <x:c r="C10846" t="str">
        <x:v>SEE MY WORLD ARCHIVE/SEE MY WORLD 23/LAGOS FILMING</x:v>
      </x:c>
      <x:c r="D10846" t="str">
        <x:v>01_SEE_MY_WORLD_PROGRAMMES/2023/LAGOS_FILMING/SEE MY WORLD PHOTOGRAPHY/SEE MY WORLD AYOS CANON CAMERA /HOME COMING FOOTAGE - NOT TO BE USED UNLESS AYOS SAYS SO!!/MVI_0025.MP4</x:v>
      </x:c>
      <x:c r="E10846" t="str">
        <x:v>MVI_0025.MP4</x:v>
      </x:c>
      <x:c r="F10846" t="str">
        <x:v>mp4</x:v>
      </x:c>
      <x:c r="G10846" s="7" t="n">
        <x:v>137740925</x:v>
      </x:c>
      <x:c r="H10846" s="19" t="n">
        <x:f>G10846/'Settings &amp; Method'!$B$5</x:f>
        <x:v>0.137740925</x:v>
      </x:c>
      <x:c r="I10846" s="8" t="n">
        <x:v>45025.995092592595</x:v>
      </x:c>
      <x:c r="J10846" t="str">
        <x:v>SEE MY WORLD ARCHIVE/SEE MY WORLD 23/LAGOS FILMING/SEE MY WORLD PHOTOGRAPHY/SEE MY WORLD AYOS CANON CAMERA /HOME COMING FOOTAGE - NOT TO BE USED UNLESS AYOS SAYS SO!!/MVI_0025.MP4</x:v>
      </x:c>
      <x:c r="K10846" t="str"/>
      <x:c r="L10846" t="str">
        <x:v>NOT_SCHEDULED</x:v>
      </x:c>
    </x:row>
    <x:row r="10847">
      <x:c r="A10847" t="str">
        <x:v>TIER_2_PENDING</x:v>
      </x:c>
      <x:c r="B10847" t="str">
        <x:v>CANDIDATE</x:v>
      </x:c>
      <x:c r="C10847" t="str">
        <x:v>SEE MY WORLD ARCHIVE/SEE MY WORLD 23/LAGOS FILMING</x:v>
      </x:c>
      <x:c r="D10847" t="str">
        <x:v>01_SEE_MY_WORLD_PROGRAMMES/2023/LAGOS_FILMING/SEE MY WORLD PHOTOGRAPHY/SEE MY WORLD AYOS CANON CAMERA /HOME COMING FOOTAGE - NOT TO BE USED UNLESS AYOS SAYS SO!!/MVI_0026.MP4</x:v>
      </x:c>
      <x:c r="E10847" t="str">
        <x:v>MVI_0026.MP4</x:v>
      </x:c>
      <x:c r="F10847" t="str">
        <x:v>mp4</x:v>
      </x:c>
      <x:c r="G10847" s="7" t="n">
        <x:v>139783208</x:v>
      </x:c>
      <x:c r="H10847" s="19" t="n">
        <x:f>G10847/'Settings &amp; Method'!$B$5</x:f>
        <x:v>0.139783208</x:v>
      </x:c>
      <x:c r="I10847" s="8" t="n">
        <x:v>45025.99548611111</x:v>
      </x:c>
      <x:c r="J10847" t="str">
        <x:v>SEE MY WORLD ARCHIVE/SEE MY WORLD 23/LAGOS FILMING/SEE MY WORLD PHOTOGRAPHY/SEE MY WORLD AYOS CANON CAMERA /HOME COMING FOOTAGE - NOT TO BE USED UNLESS AYOS SAYS SO!!/MVI_0026.MP4</x:v>
      </x:c>
      <x:c r="K10847" t="str"/>
      <x:c r="L10847" t="str">
        <x:v>NOT_SCHEDULED</x:v>
      </x:c>
    </x:row>
    <x:row r="10848">
      <x:c r="A10848" t="str">
        <x:v>TIER_2_PENDING</x:v>
      </x:c>
      <x:c r="B10848" t="str">
        <x:v>CANDIDATE</x:v>
      </x:c>
      <x:c r="C10848" t="str">
        <x:v>SEE MY WORLD ARCHIVE/SEE MY WORLD 23/LAGOS FILMING</x:v>
      </x:c>
      <x:c r="D10848" t="str">
        <x:v>01_SEE_MY_WORLD_PROGRAMMES/2023/LAGOS_FILMING/SEE MY WORLD PHOTOGRAPHY/SEE MY WORLD AYOS CANON CAMERA /HOME COMING FOOTAGE - NOT TO BE USED UNLESS AYOS SAYS SO!!/MVI_0027.MP4</x:v>
      </x:c>
      <x:c r="E10848" t="str">
        <x:v>MVI_0027.MP4</x:v>
      </x:c>
      <x:c r="F10848" t="str">
        <x:v>mp4</x:v>
      </x:c>
      <x:c r="G10848" s="7" t="n">
        <x:v>102457491</x:v>
      </x:c>
      <x:c r="H10848" s="19" t="n">
        <x:f>G10848/'Settings &amp; Method'!$B$5</x:f>
        <x:v>0.102457491</x:v>
      </x:c>
      <x:c r="I10848" s="8" t="n">
        <x:v>45025.995787037034</x:v>
      </x:c>
      <x:c r="J10848" t="str">
        <x:v>SEE MY WORLD ARCHIVE/SEE MY WORLD 23/LAGOS FILMING/SEE MY WORLD PHOTOGRAPHY/SEE MY WORLD AYOS CANON CAMERA /HOME COMING FOOTAGE - NOT TO BE USED UNLESS AYOS SAYS SO!!/MVI_0027.MP4</x:v>
      </x:c>
      <x:c r="K10848" t="str"/>
      <x:c r="L10848" t="str">
        <x:v>NOT_SCHEDULED</x:v>
      </x:c>
    </x:row>
    <x:row r="10849">
      <x:c r="A10849" t="str">
        <x:v>TIER_2_PENDING</x:v>
      </x:c>
      <x:c r="B10849" t="str">
        <x:v>CANDIDATE</x:v>
      </x:c>
      <x:c r="C10849" t="str">
        <x:v>SEE MY WORLD ARCHIVE/SEE MY WORLD 23/LAGOS FILMING</x:v>
      </x:c>
      <x:c r="D10849" t="str">
        <x:v>01_SEE_MY_WORLD_PROGRAMMES/2023/LAGOS_FILMING/SEE MY WORLD PHOTOGRAPHY/SEE MY WORLD AYOS CANON CAMERA /HOME COMING FOOTAGE - NOT TO BE USED UNLESS AYOS SAYS SO!!/MVI_0028.MP4</x:v>
      </x:c>
      <x:c r="E10849" t="str">
        <x:v>MVI_0028.MP4</x:v>
      </x:c>
      <x:c r="F10849" t="str">
        <x:v>mp4</x:v>
      </x:c>
      <x:c r="G10849" s="7" t="n">
        <x:v>25648760</x:v>
      </x:c>
      <x:c r="H10849" s="19" t="n">
        <x:f>G10849/'Settings &amp; Method'!$B$5</x:f>
        <x:v>0.02564876</x:v>
      </x:c>
      <x:c r="I10849" s="8" t="n">
        <x:v>45025.99587962963</x:v>
      </x:c>
      <x:c r="J10849" t="str">
        <x:v>SEE MY WORLD ARCHIVE/SEE MY WORLD 23/LAGOS FILMING/SEE MY WORLD PHOTOGRAPHY/SEE MY WORLD AYOS CANON CAMERA /HOME COMING FOOTAGE - NOT TO BE USED UNLESS AYOS SAYS SO!!/MVI_0028.MP4</x:v>
      </x:c>
      <x:c r="K10849" t="str"/>
      <x:c r="L10849" t="str">
        <x:v>NOT_SCHEDULED</x:v>
      </x:c>
    </x:row>
    <x:row r="10850">
      <x:c r="A10850" t="str">
        <x:v>TIER_2_PENDING</x:v>
      </x:c>
      <x:c r="B10850" t="str">
        <x:v>CANDIDATE</x:v>
      </x:c>
      <x:c r="C10850" t="str">
        <x:v>SEE MY WORLD ARCHIVE/SEE MY WORLD 23/LAGOS FILMING</x:v>
      </x:c>
      <x:c r="D10850" t="str">
        <x:v>01_SEE_MY_WORLD_PROGRAMMES/2023/LAGOS_FILMING/SEE MY WORLD PHOTOGRAPHY/SEE MY WORLD AYOS CANON CAMERA /HOME COMING FOOTAGE - NOT TO BE USED UNLESS AYOS SAYS SO!!/MVI_0029.MP4</x:v>
      </x:c>
      <x:c r="E10850" t="str">
        <x:v>MVI_0029.MP4</x:v>
      </x:c>
      <x:c r="F10850" t="str">
        <x:v>mp4</x:v>
      </x:c>
      <x:c r="G10850" s="7" t="n">
        <x:v>31896578</x:v>
      </x:c>
      <x:c r="H10850" s="19" t="n">
        <x:f>G10850/'Settings &amp; Method'!$B$5</x:f>
        <x:v>0.031896578</x:v>
      </x:c>
      <x:c r="I10850" s="8" t="n">
        <x:v>45025.99618055556</x:v>
      </x:c>
      <x:c r="J10850" t="str">
        <x:v>SEE MY WORLD ARCHIVE/SEE MY WORLD 23/LAGOS FILMING/SEE MY WORLD PHOTOGRAPHY/SEE MY WORLD AYOS CANON CAMERA /HOME COMING FOOTAGE - NOT TO BE USED UNLESS AYOS SAYS SO!!/MVI_0029.MP4</x:v>
      </x:c>
      <x:c r="K10850" t="str"/>
      <x:c r="L10850" t="str">
        <x:v>NOT_SCHEDULED</x:v>
      </x:c>
    </x:row>
    <x:row r="10851">
      <x:c r="A10851" t="str">
        <x:v>TIER_2_PENDING</x:v>
      </x:c>
      <x:c r="B10851" t="str">
        <x:v>CANDIDATE</x:v>
      </x:c>
      <x:c r="C10851" t="str">
        <x:v>SEE MY WORLD ARCHIVE/SEE MY WORLD 23/LAGOS FILMING</x:v>
      </x:c>
      <x:c r="D10851" t="str">
        <x:v>01_SEE_MY_WORLD_PROGRAMMES/2023/LAGOS_FILMING/SEE MY WORLD PHOTOGRAPHY/SEE MY WORLD AYOS CANON CAMERA /HOME COMING FOOTAGE - NOT TO BE USED UNLESS AYOS SAYS SO!!/MVI_0030.MP4</x:v>
      </x:c>
      <x:c r="E10851" t="str">
        <x:v>MVI_0030.MP4</x:v>
      </x:c>
      <x:c r="F10851" t="str">
        <x:v>mp4</x:v>
      </x:c>
      <x:c r="G10851" s="7" t="n">
        <x:v>143931034</x:v>
      </x:c>
      <x:c r="H10851" s="19" t="n">
        <x:f>G10851/'Settings &amp; Method'!$B$5</x:f>
        <x:v>0.143931034</x:v>
      </x:c>
      <x:c r="I10851" s="8" t="n">
        <x:v>45025.996712962966</x:v>
      </x:c>
      <x:c r="J10851" t="str">
        <x:v>SEE MY WORLD ARCHIVE/SEE MY WORLD 23/LAGOS FILMING/SEE MY WORLD PHOTOGRAPHY/SEE MY WORLD AYOS CANON CAMERA /HOME COMING FOOTAGE - NOT TO BE USED UNLESS AYOS SAYS SO!!/MVI_0030.MP4</x:v>
      </x:c>
      <x:c r="K10851" t="str"/>
      <x:c r="L10851" t="str">
        <x:v>NOT_SCHEDULED</x:v>
      </x:c>
    </x:row>
    <x:row r="10852">
      <x:c r="A10852" t="str">
        <x:v>TIER_2_PENDING</x:v>
      </x:c>
      <x:c r="B10852" t="str">
        <x:v>CANDIDATE</x:v>
      </x:c>
      <x:c r="C10852" t="str">
        <x:v>SEE MY WORLD ARCHIVE/SEE MY WORLD 23/LAGOS FILMING</x:v>
      </x:c>
      <x:c r="D10852" t="str">
        <x:v>01_SEE_MY_WORLD_PROGRAMMES/2023/LAGOS_FILMING/SEE MY WORLD PHOTOGRAPHY/SEE MY WORLD AYOS CANON CAMERA /HOME COMING FOOTAGE - NOT TO BE USED UNLESS AYOS SAYS SO!!/MVI_0031.MP4</x:v>
      </x:c>
      <x:c r="E10852" t="str">
        <x:v>MVI_0031.MP4</x:v>
      </x:c>
      <x:c r="F10852" t="str">
        <x:v>mp4</x:v>
      </x:c>
      <x:c r="G10852" s="7" t="n">
        <x:v>139068551</x:v>
      </x:c>
      <x:c r="H10852" s="19" t="n">
        <x:f>G10852/'Settings &amp; Method'!$B$5</x:f>
        <x:v>0.139068551</x:v>
      </x:c>
      <x:c r="I10852" s="8" t="n">
        <x:v>45025.99712962963</x:v>
      </x:c>
      <x:c r="J10852" t="str">
        <x:v>SEE MY WORLD ARCHIVE/SEE MY WORLD 23/LAGOS FILMING/SEE MY WORLD PHOTOGRAPHY/SEE MY WORLD AYOS CANON CAMERA /HOME COMING FOOTAGE - NOT TO BE USED UNLESS AYOS SAYS SO!!/MVI_0031.MP4</x:v>
      </x:c>
      <x:c r="K10852" t="str"/>
      <x:c r="L10852" t="str">
        <x:v>NOT_SCHEDULED</x:v>
      </x:c>
    </x:row>
    <x:row r="10853">
      <x:c r="A10853" t="str">
        <x:v>TIER_2_PENDING</x:v>
      </x:c>
      <x:c r="B10853" t="str">
        <x:v>CANDIDATE</x:v>
      </x:c>
      <x:c r="C10853" t="str">
        <x:v>SEE MY WORLD ARCHIVE/SEE MY WORLD 23/LAGOS FILMING</x:v>
      </x:c>
      <x:c r="D10853" t="str">
        <x:v>01_SEE_MY_WORLD_PROGRAMMES/2023/LAGOS_FILMING/SEE MY WORLD PHOTOGRAPHY/SEE MY WORLD AYOS CANON CAMERA /HOME COMING FOOTAGE - NOT TO BE USED UNLESS AYOS SAYS SO!!/MVI_0032.MP4</x:v>
      </x:c>
      <x:c r="E10853" t="str">
        <x:v>MVI_0032.MP4</x:v>
      </x:c>
      <x:c r="F10853" t="str">
        <x:v>mp4</x:v>
      </x:c>
      <x:c r="G10853" s="7" t="n">
        <x:v>69072127</x:v>
      </x:c>
      <x:c r="H10853" s="19" t="n">
        <x:f>G10853/'Settings &amp; Method'!$B$5</x:f>
        <x:v>0.069072127</x:v>
      </x:c>
      <x:c r="I10853" s="8" t="n">
        <x:v>45025.99747685185</x:v>
      </x:c>
      <x:c r="J10853" t="str">
        <x:v>SEE MY WORLD ARCHIVE/SEE MY WORLD 23/LAGOS FILMING/SEE MY WORLD PHOTOGRAPHY/SEE MY WORLD AYOS CANON CAMERA /HOME COMING FOOTAGE - NOT TO BE USED UNLESS AYOS SAYS SO!!/MVI_0032.MP4</x:v>
      </x:c>
      <x:c r="K10853" t="str"/>
      <x:c r="L10853" t="str">
        <x:v>NOT_SCHEDULED</x:v>
      </x:c>
    </x:row>
    <x:row r="10854">
      <x:c r="A10854" t="str">
        <x:v>TIER_2_PENDING</x:v>
      </x:c>
      <x:c r="B10854" t="str">
        <x:v>CANDIDATE</x:v>
      </x:c>
      <x:c r="C10854" t="str">
        <x:v>SEE MY WORLD ARCHIVE/SEE MY WORLD 23/LAGOS FILMING</x:v>
      </x:c>
      <x:c r="D10854" t="str">
        <x:v>01_SEE_MY_WORLD_PROGRAMMES/2023/LAGOS_FILMING/SEE MY WORLD PHOTOGRAPHY/SEE MY WORLD AYOS CANON CAMERA /HOME COMING FOOTAGE - NOT TO BE USED UNLESS AYOS SAYS SO!!/MVI_0033.MP4</x:v>
      </x:c>
      <x:c r="E10854" t="str">
        <x:v>MVI_0033.MP4</x:v>
      </x:c>
      <x:c r="F10854" t="str">
        <x:v>mp4</x:v>
      </x:c>
      <x:c r="G10854" s="7" t="n">
        <x:v>76860764</x:v>
      </x:c>
      <x:c r="H10854" s="19" t="n">
        <x:f>G10854/'Settings &amp; Method'!$B$5</x:f>
        <x:v>0.076860764</x:v>
      </x:c>
      <x:c r="I10854" s="8" t="n">
        <x:v>45025.997824074075</x:v>
      </x:c>
      <x:c r="J10854" t="str">
        <x:v>SEE MY WORLD ARCHIVE/SEE MY WORLD 23/LAGOS FILMING/SEE MY WORLD PHOTOGRAPHY/SEE MY WORLD AYOS CANON CAMERA /HOME COMING FOOTAGE - NOT TO BE USED UNLESS AYOS SAYS SO!!/MVI_0033.MP4</x:v>
      </x:c>
      <x:c r="K10854" t="str"/>
      <x:c r="L10854" t="str">
        <x:v>NOT_SCHEDULED</x:v>
      </x:c>
    </x:row>
    <x:row r="10855">
      <x:c r="A10855" t="str">
        <x:v>TIER_2_PENDING</x:v>
      </x:c>
      <x:c r="B10855" t="str">
        <x:v>CANDIDATE</x:v>
      </x:c>
      <x:c r="C10855" t="str">
        <x:v>SEE MY WORLD ARCHIVE/SEE MY WORLD 23/LAGOS FILMING</x:v>
      </x:c>
      <x:c r="D10855" t="str">
        <x:v>01_SEE_MY_WORLD_PROGRAMMES/2023/LAGOS_FILMING/SEE MY WORLD PHOTOGRAPHY/SEE MY WORLD AYOS CANON CAMERA /HOME COMING FOOTAGE - NOT TO BE USED UNLESS AYOS SAYS SO!!/MVI_0034.MP4</x:v>
      </x:c>
      <x:c r="E10855" t="str">
        <x:v>MVI_0034.MP4</x:v>
      </x:c>
      <x:c r="F10855" t="str">
        <x:v>mp4</x:v>
      </x:c>
      <x:c r="G10855" s="7" t="n">
        <x:v>301568399</x:v>
      </x:c>
      <x:c r="H10855" s="19" t="n">
        <x:f>G10855/'Settings &amp; Method'!$B$5</x:f>
        <x:v>0.301568399</x:v>
      </x:c>
      <x:c r="I10855" s="8" t="n">
        <x:v>45026.015648148146</x:v>
      </x:c>
      <x:c r="J10855" t="str">
        <x:v>SEE MY WORLD ARCHIVE/SEE MY WORLD 23/LAGOS FILMING/SEE MY WORLD PHOTOGRAPHY/SEE MY WORLD AYOS CANON CAMERA /HOME COMING FOOTAGE - NOT TO BE USED UNLESS AYOS SAYS SO!!/MVI_0034.MP4</x:v>
      </x:c>
      <x:c r="K10855" t="str"/>
      <x:c r="L10855" t="str">
        <x:v>NOT_SCHEDULED</x:v>
      </x:c>
    </x:row>
    <x:row r="10856">
      <x:c r="A10856" t="str">
        <x:v>TIER_2_PENDING</x:v>
      </x:c>
      <x:c r="B10856" t="str">
        <x:v>CANDIDATE</x:v>
      </x:c>
      <x:c r="C10856" t="str">
        <x:v>SEE MY WORLD ARCHIVE/SEE MY WORLD 23/LAGOS FILMING</x:v>
      </x:c>
      <x:c r="D10856" t="str">
        <x:v>01_SEE_MY_WORLD_PROGRAMMES/2023/LAGOS_FILMING/SEE MY WORLD PHOTOGRAPHY/SEE MY WORLD AYOS CANON CAMERA /HOME COMING FOOTAGE - NOT TO BE USED UNLESS AYOS SAYS SO!!/MVI_0035.MP4</x:v>
      </x:c>
      <x:c r="E10856" t="str">
        <x:v>MVI_0035.MP4</x:v>
      </x:c>
      <x:c r="F10856" t="str">
        <x:v>mp4</x:v>
      </x:c>
      <x:c r="G10856" s="7" t="n">
        <x:v>56790019</x:v>
      </x:c>
      <x:c r="H10856" s="19" t="n">
        <x:f>G10856/'Settings &amp; Method'!$B$5</x:f>
        <x:v>0.056790019</x:v>
      </x:c>
      <x:c r="I10856" s="8" t="n">
        <x:v>45026.015856481485</x:v>
      </x:c>
      <x:c r="J10856" t="str">
        <x:v>SEE MY WORLD ARCHIVE/SEE MY WORLD 23/LAGOS FILMING/SEE MY WORLD PHOTOGRAPHY/SEE MY WORLD AYOS CANON CAMERA /HOME COMING FOOTAGE - NOT TO BE USED UNLESS AYOS SAYS SO!!/MVI_0035.MP4</x:v>
      </x:c>
      <x:c r="K10856" t="str"/>
      <x:c r="L10856" t="str">
        <x:v>NOT_SCHEDULED</x:v>
      </x:c>
    </x:row>
    <x:row r="10857">
      <x:c r="A10857" t="str">
        <x:v>TIER_2_PENDING</x:v>
      </x:c>
      <x:c r="B10857" t="str">
        <x:v>CANDIDATE</x:v>
      </x:c>
      <x:c r="C10857" t="str">
        <x:v>SEE MY WORLD ARCHIVE/SEE MY WORLD 23/LAGOS FILMING</x:v>
      </x:c>
      <x:c r="D10857" t="str">
        <x:v>01_SEE_MY_WORLD_PROGRAMMES/2023/LAGOS_FILMING/SEE MY WORLD PHOTOGRAPHY/SEE MY WORLD AYOS CANON CAMERA /HOME COMING FOOTAGE - NOT TO BE USED UNLESS AYOS SAYS SO!!/MVI_0036.MP4</x:v>
      </x:c>
      <x:c r="E10857" t="str">
        <x:v>MVI_0036.MP4</x:v>
      </x:c>
      <x:c r="F10857" t="str">
        <x:v>mp4</x:v>
      </x:c>
      <x:c r="G10857" s="7" t="n">
        <x:v>85668308</x:v>
      </x:c>
      <x:c r="H10857" s="19" t="n">
        <x:f>G10857/'Settings &amp; Method'!$B$5</x:f>
        <x:v>0.085668308</x:v>
      </x:c>
      <x:c r="I10857" s="8" t="n">
        <x:v>45026.01611111111</x:v>
      </x:c>
      <x:c r="J10857" t="str">
        <x:v>SEE MY WORLD ARCHIVE/SEE MY WORLD 23/LAGOS FILMING/SEE MY WORLD PHOTOGRAPHY/SEE MY WORLD AYOS CANON CAMERA /HOME COMING FOOTAGE - NOT TO BE USED UNLESS AYOS SAYS SO!!/MVI_0036.MP4</x:v>
      </x:c>
      <x:c r="K10857" t="str"/>
      <x:c r="L10857" t="str">
        <x:v>NOT_SCHEDULED</x:v>
      </x:c>
    </x:row>
    <x:row r="10858">
      <x:c r="A10858" t="str">
        <x:v>TIER_2_PENDING</x:v>
      </x:c>
      <x:c r="B10858" t="str">
        <x:v>CANDIDATE</x:v>
      </x:c>
      <x:c r="C10858" t="str">
        <x:v>SEE MY WORLD ARCHIVE/SEE MY WORLD 23/LAGOS FILMING</x:v>
      </x:c>
      <x:c r="D10858" t="str">
        <x:v>01_SEE_MY_WORLD_PROGRAMMES/2023/LAGOS_FILMING/SEE MY WORLD PHOTOGRAPHY/SEE MY WORLD AYOS CANON CAMERA /HOME COMING FOOTAGE - NOT TO BE USED UNLESS AYOS SAYS SO!!/MVI_0037.MP4</x:v>
      </x:c>
      <x:c r="E10858" t="str">
        <x:v>MVI_0037.MP4</x:v>
      </x:c>
      <x:c r="F10858" t="str">
        <x:v>mp4</x:v>
      </x:c>
      <x:c r="G10858" s="7" t="n">
        <x:v>13256937</x:v>
      </x:c>
      <x:c r="H10858" s="19" t="n">
        <x:f>G10858/'Settings &amp; Method'!$B$5</x:f>
        <x:v>0.013256937</x:v>
      </x:c>
      <x:c r="I10858" s="8" t="n">
        <x:v>45026.01615740741</x:v>
      </x:c>
      <x:c r="J10858" t="str">
        <x:v>SEE MY WORLD ARCHIVE/SEE MY WORLD 23/LAGOS FILMING/SEE MY WORLD PHOTOGRAPHY/SEE MY WORLD AYOS CANON CAMERA /HOME COMING FOOTAGE - NOT TO BE USED UNLESS AYOS SAYS SO!!/MVI_0037.MP4</x:v>
      </x:c>
      <x:c r="K10858" t="str"/>
      <x:c r="L10858" t="str">
        <x:v>NOT_SCHEDULED</x:v>
      </x:c>
    </x:row>
    <x:row r="10859">
      <x:c r="A10859" t="str">
        <x:v>TIER_2_PENDING</x:v>
      </x:c>
      <x:c r="B10859" t="str">
        <x:v>CANDIDATE</x:v>
      </x:c>
      <x:c r="C10859" t="str">
        <x:v>SEE MY WORLD ARCHIVE/SEE MY WORLD 23/LAGOS FILMING</x:v>
      </x:c>
      <x:c r="D10859" t="str">
        <x:v>01_SEE_MY_WORLD_PROGRAMMES/2023/LAGOS_FILMING/SEE MY WORLD PHOTOGRAPHY/SEE MY WORLD AYOS CANON CAMERA /HOME COMING FOOTAGE - NOT TO BE USED UNLESS AYOS SAYS SO!!/MVI_0038.MP4</x:v>
      </x:c>
      <x:c r="E10859" t="str">
        <x:v>MVI_0038.MP4</x:v>
      </x:c>
      <x:c r="F10859" t="str">
        <x:v>mp4</x:v>
      </x:c>
      <x:c r="G10859" s="7" t="n">
        <x:v>121103566</x:v>
      </x:c>
      <x:c r="H10859" s="19" t="n">
        <x:f>G10859/'Settings &amp; Method'!$B$5</x:f>
        <x:v>0.121103566</x:v>
      </x:c>
      <x:c r="I10859" s="8" t="n">
        <x:v>45026.01650462963</x:v>
      </x:c>
      <x:c r="J10859" t="str">
        <x:v>SEE MY WORLD ARCHIVE/SEE MY WORLD 23/LAGOS FILMING/SEE MY WORLD PHOTOGRAPHY/SEE MY WORLD AYOS CANON CAMERA /HOME COMING FOOTAGE - NOT TO BE USED UNLESS AYOS SAYS SO!!/MVI_0038.MP4</x:v>
      </x:c>
      <x:c r="K10859" t="str"/>
      <x:c r="L10859" t="str">
        <x:v>NOT_SCHEDULED</x:v>
      </x:c>
    </x:row>
    <x:row r="10860">
      <x:c r="A10860" t="str">
        <x:v>TIER_2_PENDING</x:v>
      </x:c>
      <x:c r="B10860" t="str">
        <x:v>CANDIDATE</x:v>
      </x:c>
      <x:c r="C10860" t="str">
        <x:v>SEE MY WORLD ARCHIVE/SEE MY WORLD 23/LAGOS FILMING</x:v>
      </x:c>
      <x:c r="D10860" t="str">
        <x:v>01_SEE_MY_WORLD_PROGRAMMES/2023/LAGOS_FILMING/SEE MY WORLD PHOTOGRAPHY/SEE MY WORLD AYOS CANON CAMERA /HOME COMING FOOTAGE - NOT TO BE USED UNLESS AYOS SAYS SO!!/MVI_0039.MP4</x:v>
      </x:c>
      <x:c r="E10860" t="str">
        <x:v>MVI_0039.MP4</x:v>
      </x:c>
      <x:c r="F10860" t="str">
        <x:v>mp4</x:v>
      </x:c>
      <x:c r="G10860" s="7" t="n">
        <x:v>106517010</x:v>
      </x:c>
      <x:c r="H10860" s="19" t="n">
        <x:f>G10860/'Settings &amp; Method'!$B$5</x:f>
        <x:v>0.10651701</x:v>
      </x:c>
      <x:c r="I10860" s="8" t="n">
        <x:v>45026.01689814815</x:v>
      </x:c>
      <x:c r="J10860" t="str">
        <x:v>SEE MY WORLD ARCHIVE/SEE MY WORLD 23/LAGOS FILMING/SEE MY WORLD PHOTOGRAPHY/SEE MY WORLD AYOS CANON CAMERA /HOME COMING FOOTAGE - NOT TO BE USED UNLESS AYOS SAYS SO!!/MVI_0039.MP4</x:v>
      </x:c>
      <x:c r="K10860" t="str"/>
      <x:c r="L10860" t="str">
        <x:v>NOT_SCHEDULED</x:v>
      </x:c>
    </x:row>
    <x:row r="10861">
      <x:c r="A10861" t="str">
        <x:v>TIER_2_PENDING</x:v>
      </x:c>
      <x:c r="B10861" t="str">
        <x:v>CANDIDATE</x:v>
      </x:c>
      <x:c r="C10861" t="str">
        <x:v>SEE MY WORLD ARCHIVE/SEE MY WORLD 23/LAGOS FILMING</x:v>
      </x:c>
      <x:c r="D10861" t="str">
        <x:v>01_SEE_MY_WORLD_PROGRAMMES/2023/LAGOS_FILMING/SEE MY WORLD PHOTOGRAPHY/SEE MY WORLD AYOS CANON CAMERA /HOME COMING FOOTAGE - NOT TO BE USED UNLESS AYOS SAYS SO!!/MVI_0040.MP4</x:v>
      </x:c>
      <x:c r="E10861" t="str">
        <x:v>MVI_0040.MP4</x:v>
      </x:c>
      <x:c r="F10861" t="str">
        <x:v>mp4</x:v>
      </x:c>
      <x:c r="G10861" s="7" t="n">
        <x:v>89998501</x:v>
      </x:c>
      <x:c r="H10861" s="19" t="n">
        <x:f>G10861/'Settings &amp; Method'!$B$5</x:f>
        <x:v>0.089998501</x:v>
      </x:c>
      <x:c r="I10861" s="8" t="n">
        <x:v>45026.01724537037</x:v>
      </x:c>
      <x:c r="J10861" t="str">
        <x:v>SEE MY WORLD ARCHIVE/SEE MY WORLD 23/LAGOS FILMING/SEE MY WORLD PHOTOGRAPHY/SEE MY WORLD AYOS CANON CAMERA /HOME COMING FOOTAGE - NOT TO BE USED UNLESS AYOS SAYS SO!!/MVI_0040.MP4</x:v>
      </x:c>
      <x:c r="K10861" t="str"/>
      <x:c r="L10861" t="str">
        <x:v>NOT_SCHEDULED</x:v>
      </x:c>
    </x:row>
    <x:row r="10862">
      <x:c r="A10862" t="str">
        <x:v>TIER_2_PENDING</x:v>
      </x:c>
      <x:c r="B10862" t="str">
        <x:v>CANDIDATE</x:v>
      </x:c>
      <x:c r="C10862" t="str">
        <x:v>SEE MY WORLD ARCHIVE/SEE MY WORLD 23/LAGOS FILMING</x:v>
      </x:c>
      <x:c r="D10862" t="str">
        <x:v>01_SEE_MY_WORLD_PROGRAMMES/2023/LAGOS_FILMING/SEE MY WORLD PHOTOGRAPHY/SEE MY WORLD AYOS CANON CAMERA /HOME COMING FOOTAGE - NOT TO BE USED UNLESS AYOS SAYS SO!!/MVI_0041.MP4</x:v>
      </x:c>
      <x:c r="E10862" t="str">
        <x:v>MVI_0041.MP4</x:v>
      </x:c>
      <x:c r="F10862" t="str">
        <x:v>mp4</x:v>
      </x:c>
      <x:c r="G10862" s="7" t="n">
        <x:v>42250281</x:v>
      </x:c>
      <x:c r="H10862" s="19" t="n">
        <x:f>G10862/'Settings &amp; Method'!$B$5</x:f>
        <x:v>0.042250281</x:v>
      </x:c>
      <x:c r="I10862" s="8" t="n">
        <x:v>45026.017430555556</x:v>
      </x:c>
      <x:c r="J10862" t="str">
        <x:v>SEE MY WORLD ARCHIVE/SEE MY WORLD 23/LAGOS FILMING/SEE MY WORLD PHOTOGRAPHY/SEE MY WORLD AYOS CANON CAMERA /HOME COMING FOOTAGE - NOT TO BE USED UNLESS AYOS SAYS SO!!/MVI_0041.MP4</x:v>
      </x:c>
      <x:c r="K10862" t="str"/>
      <x:c r="L10862" t="str">
        <x:v>NOT_SCHEDULED</x:v>
      </x:c>
    </x:row>
    <x:row r="10863">
      <x:c r="A10863" t="str">
        <x:v>TIER_2_PENDING</x:v>
      </x:c>
      <x:c r="B10863" t="str">
        <x:v>CANDIDATE</x:v>
      </x:c>
      <x:c r="C10863" t="str">
        <x:v>SEE MY WORLD ARCHIVE/SEE MY WORLD 23/LAGOS FILMING</x:v>
      </x:c>
      <x:c r="D10863" t="str">
        <x:v>01_SEE_MY_WORLD_PROGRAMMES/2023/LAGOS_FILMING/SEE MY WORLD PHOTOGRAPHY/SEE MY WORLD AYOS CANON CAMERA /HOME COMING FOOTAGE - NOT TO BE USED UNLESS AYOS SAYS SO!!/MVI_0042.MP4</x:v>
      </x:c>
      <x:c r="E10863" t="str">
        <x:v>MVI_0042.MP4</x:v>
      </x:c>
      <x:c r="F10863" t="str">
        <x:v>mp4</x:v>
      </x:c>
      <x:c r="G10863" s="7" t="n">
        <x:v>36118928</x:v>
      </x:c>
      <x:c r="H10863" s="19" t="n">
        <x:f>G10863/'Settings &amp; Method'!$B$5</x:f>
        <x:v>0.036118928</x:v>
      </x:c>
      <x:c r="I10863" s="8" t="n">
        <x:v>45026.01768518519</x:v>
      </x:c>
      <x:c r="J10863" t="str">
        <x:v>SEE MY WORLD ARCHIVE/SEE MY WORLD 23/LAGOS FILMING/SEE MY WORLD PHOTOGRAPHY/SEE MY WORLD AYOS CANON CAMERA /HOME COMING FOOTAGE - NOT TO BE USED UNLESS AYOS SAYS SO!!/MVI_0042.MP4</x:v>
      </x:c>
      <x:c r="K10863" t="str"/>
      <x:c r="L10863" t="str">
        <x:v>NOT_SCHEDULED</x:v>
      </x:c>
    </x:row>
    <x:row r="10864">
      <x:c r="A10864" t="str">
        <x:v>TIER_2_PENDING</x:v>
      </x:c>
      <x:c r="B10864" t="str">
        <x:v>CANDIDATE</x:v>
      </x:c>
      <x:c r="C10864" t="str">
        <x:v>SEE MY WORLD ARCHIVE/SEE MY WORLD 23/LAGOS FILMING</x:v>
      </x:c>
      <x:c r="D10864" t="str">
        <x:v>01_SEE_MY_WORLD_PROGRAMMES/2023/LAGOS_FILMING/SEE MY WORLD PHOTOGRAPHY/SEE MY WORLD AYOS CANON CAMERA /HOME COMING FOOTAGE - NOT TO BE USED UNLESS AYOS SAYS SO!!/MVI_0043.MP4</x:v>
      </x:c>
      <x:c r="E10864" t="str">
        <x:v>MVI_0043.MP4</x:v>
      </x:c>
      <x:c r="F10864" t="str">
        <x:v>mp4</x:v>
      </x:c>
      <x:c r="G10864" s="7" t="n">
        <x:v>108479470</x:v>
      </x:c>
      <x:c r="H10864" s="19" t="n">
        <x:f>G10864/'Settings &amp; Method'!$B$5</x:f>
        <x:v>0.10847947</x:v>
      </x:c>
      <x:c r="I10864" s="8" t="n">
        <x:v>45026.018055555556</x:v>
      </x:c>
      <x:c r="J10864" t="str">
        <x:v>SEE MY WORLD ARCHIVE/SEE MY WORLD 23/LAGOS FILMING/SEE MY WORLD PHOTOGRAPHY/SEE MY WORLD AYOS CANON CAMERA /HOME COMING FOOTAGE - NOT TO BE USED UNLESS AYOS SAYS SO!!/MVI_0043.MP4</x:v>
      </x:c>
      <x:c r="K10864" t="str"/>
      <x:c r="L10864" t="str">
        <x:v>NOT_SCHEDULED</x:v>
      </x:c>
    </x:row>
    <x:row r="10865">
      <x:c r="A10865" t="str">
        <x:v>TIER_2_PENDING</x:v>
      </x:c>
      <x:c r="B10865" t="str">
        <x:v>CANDIDATE</x:v>
      </x:c>
      <x:c r="C10865" t="str">
        <x:v>SEE MY WORLD ARCHIVE/SEE MY WORLD 23/LAGOS FILMING</x:v>
      </x:c>
      <x:c r="D10865" t="str">
        <x:v>01_SEE_MY_WORLD_PROGRAMMES/2023/LAGOS_FILMING/SEE MY WORLD PHOTOGRAPHY/SEE MY WORLD AYOS CANON CAMERA /HOME COMING FOOTAGE - NOT TO BE USED UNLESS AYOS SAYS SO!!/MVI_0044.MP4</x:v>
      </x:c>
      <x:c r="E10865" t="str">
        <x:v>MVI_0044.MP4</x:v>
      </x:c>
      <x:c r="F10865" t="str">
        <x:v>mp4</x:v>
      </x:c>
      <x:c r="G10865" s="7" t="n">
        <x:v>73173397</x:v>
      </x:c>
      <x:c r="H10865" s="19" t="n">
        <x:f>G10865/'Settings &amp; Method'!$B$5</x:f>
        <x:v>0.073173397</x:v>
      </x:c>
      <x:c r="I10865" s="8" t="n">
        <x:v>45026.018541666665</x:v>
      </x:c>
      <x:c r="J10865" t="str">
        <x:v>SEE MY WORLD ARCHIVE/SEE MY WORLD 23/LAGOS FILMING/SEE MY WORLD PHOTOGRAPHY/SEE MY WORLD AYOS CANON CAMERA /HOME COMING FOOTAGE - NOT TO BE USED UNLESS AYOS SAYS SO!!/MVI_0044.MP4</x:v>
      </x:c>
      <x:c r="K10865" t="str"/>
      <x:c r="L10865" t="str">
        <x:v>NOT_SCHEDULED</x:v>
      </x:c>
    </x:row>
    <x:row r="10866">
      <x:c r="A10866" t="str">
        <x:v>TIER_2_PENDING</x:v>
      </x:c>
      <x:c r="B10866" t="str">
        <x:v>CANDIDATE</x:v>
      </x:c>
      <x:c r="C10866" t="str">
        <x:v>SEE MY WORLD ARCHIVE/SEE MY WORLD 23/LAGOS FILMING</x:v>
      </x:c>
      <x:c r="D10866" t="str">
        <x:v>01_SEE_MY_WORLD_PROGRAMMES/2023/LAGOS_FILMING/SEE MY WORLD PHOTOGRAPHY/SEE MY WORLD AYOS CANON CAMERA /HOME COMING FOOTAGE - NOT TO BE USED UNLESS AYOS SAYS SO!!/MVI_0045.MP4</x:v>
      </x:c>
      <x:c r="E10866" t="str">
        <x:v>MVI_0045.MP4</x:v>
      </x:c>
      <x:c r="F10866" t="str">
        <x:v>mp4</x:v>
      </x:c>
      <x:c r="G10866" s="7" t="n">
        <x:v>15373928</x:v>
      </x:c>
      <x:c r="H10866" s="19" t="n">
        <x:f>G10866/'Settings &amp; Method'!$B$5</x:f>
        <x:v>0.015373928</x:v>
      </x:c>
      <x:c r="I10866" s="8" t="n">
        <x:v>45026.01863425926</x:v>
      </x:c>
      <x:c r="J10866" t="str">
        <x:v>SEE MY WORLD ARCHIVE/SEE MY WORLD 23/LAGOS FILMING/SEE MY WORLD PHOTOGRAPHY/SEE MY WORLD AYOS CANON CAMERA /HOME COMING FOOTAGE - NOT TO BE USED UNLESS AYOS SAYS SO!!/MVI_0045.MP4</x:v>
      </x:c>
      <x:c r="K10866" t="str"/>
      <x:c r="L10866" t="str">
        <x:v>NOT_SCHEDULED</x:v>
      </x:c>
    </x:row>
    <x:row r="10867">
      <x:c r="A10867" t="str">
        <x:v>TIER_2_PENDING</x:v>
      </x:c>
      <x:c r="B10867" t="str">
        <x:v>CANDIDATE</x:v>
      </x:c>
      <x:c r="C10867" t="str">
        <x:v>SEE MY WORLD ARCHIVE/SEE MY WORLD 23/LAGOS FILMING</x:v>
      </x:c>
      <x:c r="D10867" t="str">
        <x:v>01_SEE_MY_WORLD_PROGRAMMES/2023/LAGOS_FILMING/SEE MY WORLD PHOTOGRAPHY/SEE MY WORLD AYOS CANON CAMERA /HOME COMING FOOTAGE - NOT TO BE USED UNLESS AYOS SAYS SO!!/MVI_0046.MP4</x:v>
      </x:c>
      <x:c r="E10867" t="str">
        <x:v>MVI_0046.MP4</x:v>
      </x:c>
      <x:c r="F10867" t="str">
        <x:v>mp4</x:v>
      </x:c>
      <x:c r="G10867" s="7" t="n">
        <x:v>42264288</x:v>
      </x:c>
      <x:c r="H10867" s="19" t="n">
        <x:f>G10867/'Settings &amp; Method'!$B$5</x:f>
        <x:v>0.042264288</x:v>
      </x:c>
      <x:c r="I10867" s="8" t="n">
        <x:v>45026.01881944444</x:v>
      </x:c>
      <x:c r="J10867" t="str">
        <x:v>SEE MY WORLD ARCHIVE/SEE MY WORLD 23/LAGOS FILMING/SEE MY WORLD PHOTOGRAPHY/SEE MY WORLD AYOS CANON CAMERA /HOME COMING FOOTAGE - NOT TO BE USED UNLESS AYOS SAYS SO!!/MVI_0046.MP4</x:v>
      </x:c>
      <x:c r="K10867" t="str"/>
      <x:c r="L10867" t="str">
        <x:v>NOT_SCHEDULED</x:v>
      </x:c>
    </x:row>
    <x:row r="10868">
      <x:c r="A10868" t="str">
        <x:v>TIER_2_PENDING</x:v>
      </x:c>
      <x:c r="B10868" t="str">
        <x:v>CANDIDATE</x:v>
      </x:c>
      <x:c r="C10868" t="str">
        <x:v>SEE MY WORLD ARCHIVE/SEE MY WORLD 23/LAGOS FILMING</x:v>
      </x:c>
      <x:c r="D10868" t="str">
        <x:v>01_SEE_MY_WORLD_PROGRAMMES/2023/LAGOS_FILMING/SEE MY WORLD PHOTOGRAPHY/SEE MY WORLD AYOS CANON CAMERA /HOME COMING FOOTAGE - NOT TO BE USED UNLESS AYOS SAYS SO!!/MVI_0048.MP4</x:v>
      </x:c>
      <x:c r="E10868" t="str">
        <x:v>MVI_0048.MP4</x:v>
      </x:c>
      <x:c r="F10868" t="str">
        <x:v>mp4</x:v>
      </x:c>
      <x:c r="G10868" s="7" t="n">
        <x:v>11126821</x:v>
      </x:c>
      <x:c r="H10868" s="19" t="n">
        <x:f>G10868/'Settings &amp; Method'!$B$5</x:f>
        <x:v>0.011126821</x:v>
      </x:c>
      <x:c r="I10868" s="8" t="n">
        <x:v>45026.019421296296</x:v>
      </x:c>
      <x:c r="J10868" t="str">
        <x:v>SEE MY WORLD ARCHIVE/SEE MY WORLD 23/LAGOS FILMING/SEE MY WORLD PHOTOGRAPHY/SEE MY WORLD AYOS CANON CAMERA /HOME COMING FOOTAGE - NOT TO BE USED UNLESS AYOS SAYS SO!!/MVI_0048.MP4</x:v>
      </x:c>
      <x:c r="K10868" t="str"/>
      <x:c r="L10868" t="str">
        <x:v>NOT_SCHEDULED</x:v>
      </x:c>
    </x:row>
    <x:row r="10869">
      <x:c r="A10869" t="str">
        <x:v>TIER_2_PENDING</x:v>
      </x:c>
      <x:c r="B10869" t="str">
        <x:v>CANDIDATE</x:v>
      </x:c>
      <x:c r="C10869" t="str">
        <x:v>SEE MY WORLD ARCHIVE/SEE MY WORLD 23/LAGOS FILMING</x:v>
      </x:c>
      <x:c r="D10869" t="str">
        <x:v>01_SEE_MY_WORLD_PROGRAMMES/2023/LAGOS_FILMING/SEE MY WORLD PHOTOGRAPHY/SEE MY WORLD AYOS CANON CAMERA /HOME COMING FOOTAGE - NOT TO BE USED UNLESS AYOS SAYS SO!!/MVI_0049.MP4</x:v>
      </x:c>
      <x:c r="E10869" t="str">
        <x:v>MVI_0049.MP4</x:v>
      </x:c>
      <x:c r="F10869" t="str">
        <x:v>mp4</x:v>
      </x:c>
      <x:c r="G10869" s="7" t="n">
        <x:v>50565625</x:v>
      </x:c>
      <x:c r="H10869" s="19" t="n">
        <x:f>G10869/'Settings &amp; Method'!$B$5</x:f>
        <x:v>0.050565625</x:v>
      </x:c>
      <x:c r="I10869" s="8" t="n">
        <x:v>45026.01988425926</x:v>
      </x:c>
      <x:c r="J10869" t="str">
        <x:v>SEE MY WORLD ARCHIVE/SEE MY WORLD 23/LAGOS FILMING/SEE MY WORLD PHOTOGRAPHY/SEE MY WORLD AYOS CANON CAMERA /HOME COMING FOOTAGE - NOT TO BE USED UNLESS AYOS SAYS SO!!/MVI_0049.MP4</x:v>
      </x:c>
      <x:c r="K10869" t="str"/>
      <x:c r="L10869" t="str">
        <x:v>NOT_SCHEDULED</x:v>
      </x:c>
    </x:row>
    <x:row r="10870">
      <x:c r="A10870" t="str">
        <x:v>TIER_2_PENDING</x:v>
      </x:c>
      <x:c r="B10870" t="str">
        <x:v>CANDIDATE</x:v>
      </x:c>
      <x:c r="C10870" t="str">
        <x:v>SEE MY WORLD ARCHIVE/SEE MY WORLD 23/LAGOS FILMING</x:v>
      </x:c>
      <x:c r="D10870" t="str">
        <x:v>01_SEE_MY_WORLD_PROGRAMMES/2023/LAGOS_FILMING/SEE MY WORLD PHOTOGRAPHY/SEE MY WORLD AYOS CANON CAMERA /HOME COMING FOOTAGE - NOT TO BE USED UNLESS AYOS SAYS SO!!/MVI_0050.MP4</x:v>
      </x:c>
      <x:c r="E10870" t="str">
        <x:v>MVI_0050.MP4</x:v>
      </x:c>
      <x:c r="F10870" t="str">
        <x:v>mp4</x:v>
      </x:c>
      <x:c r="G10870" s="7" t="n">
        <x:v>31675219</x:v>
      </x:c>
      <x:c r="H10870" s="19" t="n">
        <x:f>G10870/'Settings &amp; Method'!$B$5</x:f>
        <x:v>0.031675219</x:v>
      </x:c>
      <x:c r="I10870" s="8" t="n">
        <x:v>45026.01997685185</x:v>
      </x:c>
      <x:c r="J10870" t="str">
        <x:v>SEE MY WORLD ARCHIVE/SEE MY WORLD 23/LAGOS FILMING/SEE MY WORLD PHOTOGRAPHY/SEE MY WORLD AYOS CANON CAMERA /HOME COMING FOOTAGE - NOT TO BE USED UNLESS AYOS SAYS SO!!/MVI_0050.MP4</x:v>
      </x:c>
      <x:c r="K10870" t="str"/>
      <x:c r="L10870" t="str">
        <x:v>NOT_SCHEDULED</x:v>
      </x:c>
    </x:row>
    <x:row r="10871">
      <x:c r="A10871" t="str">
        <x:v>TIER_2_PENDING</x:v>
      </x:c>
      <x:c r="B10871" t="str">
        <x:v>CANDIDATE</x:v>
      </x:c>
      <x:c r="C10871" t="str">
        <x:v>SEE MY WORLD ARCHIVE/SEE MY WORLD 23/LAGOS FILMING</x:v>
      </x:c>
      <x:c r="D10871" t="str">
        <x:v>01_SEE_MY_WORLD_PROGRAMMES/2023/LAGOS_FILMING/SEE MY WORLD PHOTOGRAPHY/SEE MY WORLD AYOS CANON CAMERA /HOME COMING FOOTAGE - NOT TO BE USED UNLESS AYOS SAYS SO!!/MVI_0051.MP4</x:v>
      </x:c>
      <x:c r="E10871" t="str">
        <x:v>MVI_0051.MP4</x:v>
      </x:c>
      <x:c r="F10871" t="str">
        <x:v>mp4</x:v>
      </x:c>
      <x:c r="G10871" s="7" t="n">
        <x:v>156321497</x:v>
      </x:c>
      <x:c r="H10871" s="19" t="n">
        <x:f>G10871/'Settings &amp; Method'!$B$5</x:f>
        <x:v>0.156321497</x:v>
      </x:c>
      <x:c r="I10871" s="8" t="n">
        <x:v>45026.02104166667</x:v>
      </x:c>
      <x:c r="J10871" t="str">
        <x:v>SEE MY WORLD ARCHIVE/SEE MY WORLD 23/LAGOS FILMING/SEE MY WORLD PHOTOGRAPHY/SEE MY WORLD AYOS CANON CAMERA /HOME COMING FOOTAGE - NOT TO BE USED UNLESS AYOS SAYS SO!!/MVI_0051.MP4</x:v>
      </x:c>
      <x:c r="K10871" t="str"/>
      <x:c r="L10871" t="str">
        <x:v>NOT_SCHEDULED</x:v>
      </x:c>
    </x:row>
    <x:row r="10872">
      <x:c r="A10872" t="str">
        <x:v>TIER_2_PENDING</x:v>
      </x:c>
      <x:c r="B10872" t="str">
        <x:v>CANDIDATE</x:v>
      </x:c>
      <x:c r="C10872" t="str">
        <x:v>SEE MY WORLD ARCHIVE/SEE MY WORLD 23/LAGOS FILMING</x:v>
      </x:c>
      <x:c r="D10872" t="str">
        <x:v>01_SEE_MY_WORLD_PROGRAMMES/2023/LAGOS_FILMING/SEE MY WORLD PHOTOGRAPHY/SEE MY WORLD AYOS CANON CAMERA /HOME COMING FOOTAGE - NOT TO BE USED UNLESS AYOS SAYS SO!!/MVI_0052.MP4</x:v>
      </x:c>
      <x:c r="E10872" t="str">
        <x:v>MVI_0052.MP4</x:v>
      </x:c>
      <x:c r="F10872" t="str">
        <x:v>mp4</x:v>
      </x:c>
      <x:c r="G10872" s="7" t="n">
        <x:v>42250069</x:v>
      </x:c>
      <x:c r="H10872" s="19" t="n">
        <x:f>G10872/'Settings &amp; Method'!$B$5</x:f>
        <x:v>0.042250069</x:v>
      </x:c>
      <x:c r="I10872" s="8" t="n">
        <x:v>45026.021203703705</x:v>
      </x:c>
      <x:c r="J10872" t="str">
        <x:v>SEE MY WORLD ARCHIVE/SEE MY WORLD 23/LAGOS FILMING/SEE MY WORLD PHOTOGRAPHY/SEE MY WORLD AYOS CANON CAMERA /HOME COMING FOOTAGE - NOT TO BE USED UNLESS AYOS SAYS SO!!/MVI_0052.MP4</x:v>
      </x:c>
      <x:c r="K10872" t="str"/>
      <x:c r="L10872" t="str">
        <x:v>NOT_SCHEDULED</x:v>
      </x:c>
    </x:row>
    <x:row r="10873">
      <x:c r="A10873" t="str">
        <x:v>TIER_2_PENDING</x:v>
      </x:c>
      <x:c r="B10873" t="str">
        <x:v>CANDIDATE</x:v>
      </x:c>
      <x:c r="C10873" t="str">
        <x:v>SEE MY WORLD ARCHIVE/SEE MY WORLD 23/LAGOS FILMING</x:v>
      </x:c>
      <x:c r="D10873" t="str">
        <x:v>01_SEE_MY_WORLD_PROGRAMMES/2023/LAGOS_FILMING/SEE MY WORLD PHOTOGRAPHY/SEE MY WORLD AYOS CANON CAMERA /HOME COMING FOOTAGE - NOT TO BE USED UNLESS AYOS SAYS SO!!/MVI_0053.MP4</x:v>
      </x:c>
      <x:c r="E10873" t="str">
        <x:v>MVI_0053.MP4</x:v>
      </x:c>
      <x:c r="F10873" t="str">
        <x:v>mp4</x:v>
      </x:c>
      <x:c r="G10873" s="7" t="n">
        <x:v>63016364</x:v>
      </x:c>
      <x:c r="H10873" s="19" t="n">
        <x:f>G10873/'Settings &amp; Method'!$B$5</x:f>
        <x:v>0.063016364</x:v>
      </x:c>
      <x:c r="I10873" s="8" t="n">
        <x:v>45026.02203703704</x:v>
      </x:c>
      <x:c r="J10873" t="str">
        <x:v>SEE MY WORLD ARCHIVE/SEE MY WORLD 23/LAGOS FILMING/SEE MY WORLD PHOTOGRAPHY/SEE MY WORLD AYOS CANON CAMERA /HOME COMING FOOTAGE - NOT TO BE USED UNLESS AYOS SAYS SO!!/MVI_0053.MP4</x:v>
      </x:c>
      <x:c r="K10873" t="str"/>
      <x:c r="L10873" t="str">
        <x:v>NOT_SCHEDULED</x:v>
      </x:c>
    </x:row>
    <x:row r="10874">
      <x:c r="A10874" t="str">
        <x:v>TIER_2_PENDING</x:v>
      </x:c>
      <x:c r="B10874" t="str">
        <x:v>CANDIDATE</x:v>
      </x:c>
      <x:c r="C10874" t="str">
        <x:v>SEE MY WORLD ARCHIVE/SEE MY WORLD 23/LAGOS FILMING</x:v>
      </x:c>
      <x:c r="D10874" t="str">
        <x:v>01_SEE_MY_WORLD_PROGRAMMES/2023/LAGOS_FILMING/SEE MY WORLD PHOTOGRAPHY/SEE MY WORLD AYOS CANON CAMERA /HOME COMING FOOTAGE - NOT TO BE USED UNLESS AYOS SAYS SO!!/MVI_0054.MP4</x:v>
      </x:c>
      <x:c r="E10874" t="str">
        <x:v>MVI_0054.MP4</x:v>
      </x:c>
      <x:c r="F10874" t="str">
        <x:v>mp4</x:v>
      </x:c>
      <x:c r="G10874" s="7" t="n">
        <x:v>54783491</x:v>
      </x:c>
      <x:c r="H10874" s="19" t="n">
        <x:f>G10874/'Settings &amp; Method'!$B$5</x:f>
        <x:v>0.054783491</x:v>
      </x:c>
      <x:c r="I10874" s="8" t="n">
        <x:v>45026.022199074076</x:v>
      </x:c>
      <x:c r="J10874" t="str">
        <x:v>SEE MY WORLD ARCHIVE/SEE MY WORLD 23/LAGOS FILMING/SEE MY WORLD PHOTOGRAPHY/SEE MY WORLD AYOS CANON CAMERA /HOME COMING FOOTAGE - NOT TO BE USED UNLESS AYOS SAYS SO!!/MVI_0054.MP4</x:v>
      </x:c>
      <x:c r="K10874" t="str"/>
      <x:c r="L10874" t="str">
        <x:v>NOT_SCHEDULED</x:v>
      </x:c>
    </x:row>
    <x:row r="10875">
      <x:c r="A10875" t="str">
        <x:v>TIER_2_PENDING</x:v>
      </x:c>
      <x:c r="B10875" t="str">
        <x:v>CANDIDATE</x:v>
      </x:c>
      <x:c r="C10875" t="str">
        <x:v>SEE MY WORLD ARCHIVE/SEE MY WORLD 23/LAGOS FILMING</x:v>
      </x:c>
      <x:c r="D10875" t="str">
        <x:v>01_SEE_MY_WORLD_PROGRAMMES/2023/LAGOS_FILMING/SEE MY WORLD PHOTOGRAPHY/SEE MY WORLD AYOS CANON CAMERA /HOME COMING FOOTAGE - NOT TO BE USED UNLESS AYOS SAYS SO!!/MVI_0055.MP4</x:v>
      </x:c>
      <x:c r="E10875" t="str">
        <x:v>MVI_0055.MP4</x:v>
      </x:c>
      <x:c r="F10875" t="str">
        <x:v>mp4</x:v>
      </x:c>
      <x:c r="G10875" s="7" t="n">
        <x:v>232648166</x:v>
      </x:c>
      <x:c r="H10875" s="19" t="n">
        <x:f>G10875/'Settings &amp; Method'!$B$5</x:f>
        <x:v>0.232648166</x:v>
      </x:c>
      <x:c r="I10875" s="8" t="n">
        <x:v>45026.02284722222</x:v>
      </x:c>
      <x:c r="J10875" t="str">
        <x:v>SEE MY WORLD ARCHIVE/SEE MY WORLD 23/LAGOS FILMING/SEE MY WORLD PHOTOGRAPHY/SEE MY WORLD AYOS CANON CAMERA /HOME COMING FOOTAGE - NOT TO BE USED UNLESS AYOS SAYS SO!!/MVI_0055.MP4</x:v>
      </x:c>
      <x:c r="K10875" t="str"/>
      <x:c r="L10875" t="str">
        <x:v>NOT_SCHEDULED</x:v>
      </x:c>
    </x:row>
    <x:row r="10876">
      <x:c r="A10876" t="str">
        <x:v>TIER_2_PENDING</x:v>
      </x:c>
      <x:c r="B10876" t="str">
        <x:v>CANDIDATE</x:v>
      </x:c>
      <x:c r="C10876" t="str">
        <x:v>SEE MY WORLD ARCHIVE/SEE MY WORLD 23/LAGOS FILMING</x:v>
      </x:c>
      <x:c r="D10876" t="str">
        <x:v>01_SEE_MY_WORLD_PROGRAMMES/2023/LAGOS_FILMING/SEE MY WORLD PHOTOGRAPHY/SEE MY WORLD AYOS CANON CAMERA /HOME COMING FOOTAGE - NOT TO BE USED UNLESS AYOS SAYS SO!!/MVI_0056.MP4</x:v>
      </x:c>
      <x:c r="E10876" t="str">
        <x:v>MVI_0056.MP4</x:v>
      </x:c>
      <x:c r="F10876" t="str">
        <x:v>mp4</x:v>
      </x:c>
      <x:c r="G10876" s="7" t="n">
        <x:v>104474025</x:v>
      </x:c>
      <x:c r="H10876" s="19" t="n">
        <x:f>G10876/'Settings &amp; Method'!$B$5</x:f>
        <x:v>0.104474025</x:v>
      </x:c>
      <x:c r="I10876" s="8" t="n">
        <x:v>45026.02384259259</x:v>
      </x:c>
      <x:c r="J10876" t="str">
        <x:v>SEE MY WORLD ARCHIVE/SEE MY WORLD 23/LAGOS FILMING/SEE MY WORLD PHOTOGRAPHY/SEE MY WORLD AYOS CANON CAMERA /HOME COMING FOOTAGE - NOT TO BE USED UNLESS AYOS SAYS SO!!/MVI_0056.MP4</x:v>
      </x:c>
      <x:c r="K10876" t="str"/>
      <x:c r="L10876" t="str">
        <x:v>NOT_SCHEDULED</x:v>
      </x:c>
    </x:row>
    <x:row r="10877">
      <x:c r="A10877" t="str">
        <x:v>TIER_2_PENDING</x:v>
      </x:c>
      <x:c r="B10877" t="str">
        <x:v>CANDIDATE</x:v>
      </x:c>
      <x:c r="C10877" t="str">
        <x:v>SEE MY WORLD ARCHIVE/SEE MY WORLD 23/LAGOS FILMING</x:v>
      </x:c>
      <x:c r="D10877" t="str">
        <x:v>01_SEE_MY_WORLD_PROGRAMMES/2023/LAGOS_FILMING/SEE MY WORLD PHOTOGRAPHY/SEE MY WORLD AYOS CANON CAMERA /HOME COMING FOOTAGE - NOT TO BE USED UNLESS AYOS SAYS SO!!/MVI_0057.MP4</x:v>
      </x:c>
      <x:c r="E10877" t="str">
        <x:v>MVI_0057.MP4</x:v>
      </x:c>
      <x:c r="F10877" t="str">
        <x:v>mp4</x:v>
      </x:c>
      <x:c r="G10877" s="7" t="n">
        <x:v>180828499</x:v>
      </x:c>
      <x:c r="H10877" s="19" t="n">
        <x:f>G10877/'Settings &amp; Method'!$B$5</x:f>
        <x:v>0.180828499</x:v>
      </x:c>
      <x:c r="I10877" s="8" t="n">
        <x:v>45026.025092592594</x:v>
      </x:c>
      <x:c r="J10877" t="str">
        <x:v>SEE MY WORLD ARCHIVE/SEE MY WORLD 23/LAGOS FILMING/SEE MY WORLD PHOTOGRAPHY/SEE MY WORLD AYOS CANON CAMERA /HOME COMING FOOTAGE - NOT TO BE USED UNLESS AYOS SAYS SO!!/MVI_0057.MP4</x:v>
      </x:c>
      <x:c r="K10877" t="str"/>
      <x:c r="L10877" t="str">
        <x:v>NOT_SCHEDULED</x:v>
      </x:c>
    </x:row>
    <x:row r="10878">
      <x:c r="A10878" t="str">
        <x:v>TIER_2_PENDING</x:v>
      </x:c>
      <x:c r="B10878" t="str">
        <x:v>CANDIDATE</x:v>
      </x:c>
      <x:c r="C10878" t="str">
        <x:v>SEE MY WORLD ARCHIVE/SEE MY WORLD 23/LAGOS FILMING</x:v>
      </x:c>
      <x:c r="D10878" t="str">
        <x:v>01_SEE_MY_WORLD_PROGRAMMES/2023/LAGOS_FILMING/SEE MY WORLD PHOTOGRAPHY/SEE MY WORLD AYOS CANON CAMERA /HOME COMING FOOTAGE - NOT TO BE USED UNLESS AYOS SAYS SO!!/MVI_0058.MP4</x:v>
      </x:c>
      <x:c r="E10878" t="str">
        <x:v>MVI_0058.MP4</x:v>
      </x:c>
      <x:c r="F10878" t="str">
        <x:v>mp4</x:v>
      </x:c>
      <x:c r="G10878" s="7" t="n">
        <x:v>181148094</x:v>
      </x:c>
      <x:c r="H10878" s="19" t="n">
        <x:f>G10878/'Settings &amp; Method'!$B$5</x:f>
        <x:v>0.181148094</x:v>
      </x:c>
      <x:c r="I10878" s="8" t="n">
        <x:v>45026.02569444444</x:v>
      </x:c>
      <x:c r="J10878" t="str">
        <x:v>SEE MY WORLD ARCHIVE/SEE MY WORLD 23/LAGOS FILMING/SEE MY WORLD PHOTOGRAPHY/SEE MY WORLD AYOS CANON CAMERA /HOME COMING FOOTAGE - NOT TO BE USED UNLESS AYOS SAYS SO!!/MVI_0058.MP4</x:v>
      </x:c>
      <x:c r="K10878" t="str"/>
      <x:c r="L10878" t="str">
        <x:v>NOT_SCHEDULED</x:v>
      </x:c>
    </x:row>
    <x:row r="10879">
      <x:c r="A10879" t="str">
        <x:v>TIER_2_PENDING</x:v>
      </x:c>
      <x:c r="B10879" t="str">
        <x:v>CANDIDATE</x:v>
      </x:c>
      <x:c r="C10879" t="str">
        <x:v>SEE MY WORLD ARCHIVE/SEE MY WORLD 23/LAGOS FILMING</x:v>
      </x:c>
      <x:c r="D10879" t="str">
        <x:v>01_SEE_MY_WORLD_PROGRAMMES/2023/LAGOS_FILMING/SEE MY WORLD PHOTOGRAPHY/SEE MY WORLD AYOS CANON CAMERA /HOME COMING FOOTAGE - NOT TO BE USED UNLESS AYOS SAYS SO!!/MVI_0059.MP4</x:v>
      </x:c>
      <x:c r="E10879" t="str">
        <x:v>MVI_0059.MP4</x:v>
      </x:c>
      <x:c r="F10879" t="str">
        <x:v>mp4</x:v>
      </x:c>
      <x:c r="G10879" s="7" t="n">
        <x:v>50548704</x:v>
      </x:c>
      <x:c r="H10879" s="19" t="n">
        <x:f>G10879/'Settings &amp; Method'!$B$5</x:f>
        <x:v>0.050548704</x:v>
      </x:c>
      <x:c r="I10879" s="8" t="n">
        <x:v>45026.02659722222</x:v>
      </x:c>
      <x:c r="J10879" t="str">
        <x:v>SEE MY WORLD ARCHIVE/SEE MY WORLD 23/LAGOS FILMING/SEE MY WORLD PHOTOGRAPHY/SEE MY WORLD AYOS CANON CAMERA /HOME COMING FOOTAGE - NOT TO BE USED UNLESS AYOS SAYS SO!!/MVI_0059.MP4</x:v>
      </x:c>
      <x:c r="K10879" t="str"/>
      <x:c r="L10879" t="str">
        <x:v>NOT_SCHEDULED</x:v>
      </x:c>
    </x:row>
    <x:row r="10880">
      <x:c r="A10880" t="str">
        <x:v>TIER_2_PENDING</x:v>
      </x:c>
      <x:c r="B10880" t="str">
        <x:v>CANDIDATE</x:v>
      </x:c>
      <x:c r="C10880" t="str">
        <x:v>SEE MY WORLD ARCHIVE/SEE MY WORLD 23/LAGOS FILMING</x:v>
      </x:c>
      <x:c r="D10880" t="str">
        <x:v>01_SEE_MY_WORLD_PROGRAMMES/2023/LAGOS_FILMING/SEE MY WORLD PHOTOGRAPHY/SEE MY WORLD AYOS CANON CAMERA /HOME COMING FOOTAGE - NOT TO BE USED UNLESS AYOS SAYS SO!!/MVI_0060.MP4</x:v>
      </x:c>
      <x:c r="E10880" t="str">
        <x:v>MVI_0060.MP4</x:v>
      </x:c>
      <x:c r="F10880" t="str">
        <x:v>mp4</x:v>
      </x:c>
      <x:c r="G10880" s="7" t="n">
        <x:v>35983343</x:v>
      </x:c>
      <x:c r="H10880" s="19" t="n">
        <x:f>G10880/'Settings &amp; Method'!$B$5</x:f>
        <x:v>0.035983343</x:v>
      </x:c>
      <x:c r="I10880" s="8" t="n">
        <x:v>45026.02819444444</x:v>
      </x:c>
      <x:c r="J10880" t="str">
        <x:v>SEE MY WORLD ARCHIVE/SEE MY WORLD 23/LAGOS FILMING/SEE MY WORLD PHOTOGRAPHY/SEE MY WORLD AYOS CANON CAMERA /HOME COMING FOOTAGE - NOT TO BE USED UNLESS AYOS SAYS SO!!/MVI_0060.MP4</x:v>
      </x:c>
      <x:c r="K10880" t="str"/>
      <x:c r="L10880" t="str">
        <x:v>NOT_SCHEDULED</x:v>
      </x:c>
    </x:row>
    <x:row r="10881">
      <x:c r="A10881" t="str">
        <x:v>TIER_2_PENDING</x:v>
      </x:c>
      <x:c r="B10881" t="str">
        <x:v>CANDIDATE</x:v>
      </x:c>
      <x:c r="C10881" t="str">
        <x:v>SEE MY WORLD ARCHIVE/SEE MY WORLD 23/LAGOS FILMING</x:v>
      </x:c>
      <x:c r="D10881" t="str">
        <x:v>01_SEE_MY_WORLD_PROGRAMMES/2023/LAGOS_FILMING/SEE MY WORLD PHOTOGRAPHY/SEE MY WORLD AYOS CANON CAMERA /HOME COMING FOOTAGE - NOT TO BE USED UNLESS AYOS SAYS SO!!/MVI_0061.MP4</x:v>
      </x:c>
      <x:c r="E10881" t="str">
        <x:v>MVI_0061.MP4</x:v>
      </x:c>
      <x:c r="F10881" t="str">
        <x:v>mp4</x:v>
      </x:c>
      <x:c r="G10881" s="7" t="n">
        <x:v>135537835</x:v>
      </x:c>
      <x:c r="H10881" s="19" t="n">
        <x:f>G10881/'Settings &amp; Method'!$B$5</x:f>
        <x:v>0.135537835</x:v>
      </x:c>
      <x:c r="I10881" s="8" t="n">
        <x:v>45026.02918981481</x:v>
      </x:c>
      <x:c r="J10881" t="str">
        <x:v>SEE MY WORLD ARCHIVE/SEE MY WORLD 23/LAGOS FILMING/SEE MY WORLD PHOTOGRAPHY/SEE MY WORLD AYOS CANON CAMERA /HOME COMING FOOTAGE - NOT TO BE USED UNLESS AYOS SAYS SO!!/MVI_0061.MP4</x:v>
      </x:c>
      <x:c r="K10881" t="str"/>
      <x:c r="L10881" t="str">
        <x:v>NOT_SCHEDULED</x:v>
      </x:c>
    </x:row>
    <x:row r="10882">
      <x:c r="A10882" t="str">
        <x:v>TIER_2_PENDING</x:v>
      </x:c>
      <x:c r="B10882" t="str">
        <x:v>CANDIDATE</x:v>
      </x:c>
      <x:c r="C10882" t="str">
        <x:v>SEE MY WORLD ARCHIVE/SEE MY WORLD 23/LAGOS FILMING</x:v>
      </x:c>
      <x:c r="D10882" t="str">
        <x:v>01_SEE_MY_WORLD_PROGRAMMES/2023/LAGOS_FILMING/SEE MY WORLD PHOTOGRAPHY/SEE MY WORLD AYOS CANON CAMERA /HOME COMING FOOTAGE - NOT TO BE USED UNLESS AYOS SAYS SO!!/MVI_0062.MP4</x:v>
      </x:c>
      <x:c r="E10882" t="str">
        <x:v>MVI_0062.MP4</x:v>
      </x:c>
      <x:c r="F10882" t="str">
        <x:v>mp4</x:v>
      </x:c>
      <x:c r="G10882" s="7" t="n">
        <x:v>81455489</x:v>
      </x:c>
      <x:c r="H10882" s="19" t="n">
        <x:f>G10882/'Settings &amp; Method'!$B$5</x:f>
        <x:v>0.081455489</x:v>
      </x:c>
      <x:c r="I10882" s="8" t="n">
        <x:v>45026.02976851852</x:v>
      </x:c>
      <x:c r="J10882" t="str">
        <x:v>SEE MY WORLD ARCHIVE/SEE MY WORLD 23/LAGOS FILMING/SEE MY WORLD PHOTOGRAPHY/SEE MY WORLD AYOS CANON CAMERA /HOME COMING FOOTAGE - NOT TO BE USED UNLESS AYOS SAYS SO!!/MVI_0062.MP4</x:v>
      </x:c>
      <x:c r="K10882" t="str"/>
      <x:c r="L10882" t="str">
        <x:v>NOT_SCHEDULED</x:v>
      </x:c>
    </x:row>
    <x:row r="10883">
      <x:c r="A10883" t="str">
        <x:v>TIER_2_PENDING</x:v>
      </x:c>
      <x:c r="B10883" t="str">
        <x:v>CANDIDATE</x:v>
      </x:c>
      <x:c r="C10883" t="str">
        <x:v>SEE MY WORLD ARCHIVE/SEE MY WORLD 23/LAGOS FILMING</x:v>
      </x:c>
      <x:c r="D10883" t="str">
        <x:v>01_SEE_MY_WORLD_PROGRAMMES/2023/LAGOS_FILMING/SEE MY WORLD PHOTOGRAPHY/SEE MY WORLD AYOS CANON CAMERA /HOME COMING FOOTAGE - NOT TO BE USED UNLESS AYOS SAYS SO!!/MVI_0063.MP4</x:v>
      </x:c>
      <x:c r="E10883" t="str">
        <x:v>MVI_0063.MP4</x:v>
      </x:c>
      <x:c r="F10883" t="str">
        <x:v>mp4</x:v>
      </x:c>
      <x:c r="G10883" s="7" t="n">
        <x:v>77278978</x:v>
      </x:c>
      <x:c r="H10883" s="19" t="n">
        <x:f>G10883/'Settings &amp; Method'!$B$5</x:f>
        <x:v>0.077278978</x:v>
      </x:c>
      <x:c r="I10883" s="8" t="n">
        <x:v>45026.03016203704</x:v>
      </x:c>
      <x:c r="J10883" t="str">
        <x:v>SEE MY WORLD ARCHIVE/SEE MY WORLD 23/LAGOS FILMING/SEE MY WORLD PHOTOGRAPHY/SEE MY WORLD AYOS CANON CAMERA /HOME COMING FOOTAGE - NOT TO BE USED UNLESS AYOS SAYS SO!!/MVI_0063.MP4</x:v>
      </x:c>
      <x:c r="K10883" t="str"/>
      <x:c r="L10883" t="str">
        <x:v>NOT_SCHEDULED</x:v>
      </x:c>
    </x:row>
    <x:row r="10884">
      <x:c r="A10884" t="str">
        <x:v>TIER_2_PENDING</x:v>
      </x:c>
      <x:c r="B10884" t="str">
        <x:v>CANDIDATE</x:v>
      </x:c>
      <x:c r="C10884" t="str">
        <x:v>SEE MY WORLD ARCHIVE/SEE MY WORLD 23/LAGOS FILMING</x:v>
      </x:c>
      <x:c r="D10884" t="str">
        <x:v>01_SEE_MY_WORLD_PROGRAMMES/2023/LAGOS_FILMING/SEE MY WORLD PHOTOGRAPHY/SEE MY WORLD AYOS CANON CAMERA /HOME COMING FOOTAGE - NOT TO BE USED UNLESS AYOS SAYS SO!!/MVI_0064.MP4</x:v>
      </x:c>
      <x:c r="E10884" t="str">
        <x:v>MVI_0064.MP4</x:v>
      </x:c>
      <x:c r="F10884" t="str">
        <x:v>mp4</x:v>
      </x:c>
      <x:c r="G10884" s="7" t="n">
        <x:v>60416624</x:v>
      </x:c>
      <x:c r="H10884" s="19" t="n">
        <x:f>G10884/'Settings &amp; Method'!$B$5</x:f>
        <x:v>0.060416624</x:v>
      </x:c>
      <x:c r="I10884" s="8" t="n">
        <x:v>45026.030625</x:v>
      </x:c>
      <x:c r="J10884" t="str">
        <x:v>SEE MY WORLD ARCHIVE/SEE MY WORLD 23/LAGOS FILMING/SEE MY WORLD PHOTOGRAPHY/SEE MY WORLD AYOS CANON CAMERA /HOME COMING FOOTAGE - NOT TO BE USED UNLESS AYOS SAYS SO!!/MVI_0064.MP4</x:v>
      </x:c>
      <x:c r="K10884" t="str"/>
      <x:c r="L10884" t="str">
        <x:v>NOT_SCHEDULED</x:v>
      </x:c>
    </x:row>
    <x:row r="10885">
      <x:c r="A10885" t="str">
        <x:v>TIER_2_PENDING</x:v>
      </x:c>
      <x:c r="B10885" t="str">
        <x:v>CANDIDATE</x:v>
      </x:c>
      <x:c r="C10885" t="str">
        <x:v>SEE MY WORLD ARCHIVE/SEE MY WORLD 23/LAGOS FILMING</x:v>
      </x:c>
      <x:c r="D10885" t="str">
        <x:v>01_SEE_MY_WORLD_PROGRAMMES/2023/LAGOS_FILMING/SEE MY WORLD PHOTOGRAPHY/SEE MY WORLD AYOS CANON CAMERA /HOME COMING FOOTAGE - NOT TO BE USED UNLESS AYOS SAYS SO!!/MVI_0065.MP4</x:v>
      </x:c>
      <x:c r="E10885" t="str">
        <x:v>MVI_0065.MP4</x:v>
      </x:c>
      <x:c r="F10885" t="str">
        <x:v>mp4</x:v>
      </x:c>
      <x:c r="G10885" s="7" t="n">
        <x:v>104263924</x:v>
      </x:c>
      <x:c r="H10885" s="19" t="n">
        <x:f>G10885/'Settings &amp; Method'!$B$5</x:f>
        <x:v>0.104263924</x:v>
      </x:c>
      <x:c r="I10885" s="8" t="n">
        <x:v>45026.03157407408</x:v>
      </x:c>
      <x:c r="J10885" t="str">
        <x:v>SEE MY WORLD ARCHIVE/SEE MY WORLD 23/LAGOS FILMING/SEE MY WORLD PHOTOGRAPHY/SEE MY WORLD AYOS CANON CAMERA /HOME COMING FOOTAGE - NOT TO BE USED UNLESS AYOS SAYS SO!!/MVI_0065.MP4</x:v>
      </x:c>
      <x:c r="K10885" t="str"/>
      <x:c r="L10885" t="str">
        <x:v>NOT_SCHEDULED</x:v>
      </x:c>
    </x:row>
    <x:row r="10886">
      <x:c r="A10886" t="str">
        <x:v>TIER_2_PENDING</x:v>
      </x:c>
      <x:c r="B10886" t="str">
        <x:v>CANDIDATE</x:v>
      </x:c>
      <x:c r="C10886" t="str">
        <x:v>SEE MY WORLD ARCHIVE/SEE MY WORLD 23/LAGOS FILMING</x:v>
      </x:c>
      <x:c r="D10886" t="str">
        <x:v>01_SEE_MY_WORLD_PROGRAMMES/2023/LAGOS_FILMING/SEE MY WORLD PHOTOGRAPHY/SEE MY WORLD AYOS CANON CAMERA /HOME COMING FOOTAGE - NOT TO BE USED UNLESS AYOS SAYS SO!!/MVI_0066.MP4</x:v>
      </x:c>
      <x:c r="E10886" t="str">
        <x:v>MVI_0066.MP4</x:v>
      </x:c>
      <x:c r="F10886" t="str">
        <x:v>mp4</x:v>
      </x:c>
      <x:c r="G10886" s="7" t="n">
        <x:v>44070401</x:v>
      </x:c>
      <x:c r="H10886" s="19" t="n">
        <x:f>G10886/'Settings &amp; Method'!$B$5</x:f>
        <x:v>0.044070401</x:v>
      </x:c>
      <x:c r="I10886" s="8" t="n">
        <x:v>45026.03171296296</x:v>
      </x:c>
      <x:c r="J10886" t="str">
        <x:v>SEE MY WORLD ARCHIVE/SEE MY WORLD 23/LAGOS FILMING/SEE MY WORLD PHOTOGRAPHY/SEE MY WORLD AYOS CANON CAMERA /HOME COMING FOOTAGE - NOT TO BE USED UNLESS AYOS SAYS SO!!/MVI_0066.MP4</x:v>
      </x:c>
      <x:c r="K10886" t="str"/>
      <x:c r="L10886" t="str">
        <x:v>NOT_SCHEDULED</x:v>
      </x:c>
    </x:row>
    <x:row r="10887">
      <x:c r="A10887" t="str">
        <x:v>TIER_2_PENDING</x:v>
      </x:c>
      <x:c r="B10887" t="str">
        <x:v>CANDIDATE</x:v>
      </x:c>
      <x:c r="C10887" t="str">
        <x:v>SEE MY WORLD ARCHIVE/SEE MY WORLD 23/LAGOS FILMING</x:v>
      </x:c>
      <x:c r="D10887" t="str">
        <x:v>01_SEE_MY_WORLD_PROGRAMMES/2023/LAGOS_FILMING/SEE MY WORLD PHOTOGRAPHY/SEE MY WORLD AYOS CANON CAMERA /HOME COMING FOOTAGE - NOT TO BE USED UNLESS AYOS SAYS SO!!/MVI_0067.MP4</x:v>
      </x:c>
      <x:c r="E10887" t="str">
        <x:v>MVI_0067.MP4</x:v>
      </x:c>
      <x:c r="F10887" t="str">
        <x:v>mp4</x:v>
      </x:c>
      <x:c r="G10887" s="7" t="n">
        <x:v>145540286</x:v>
      </x:c>
      <x:c r="H10887" s="19" t="n">
        <x:f>G10887/'Settings &amp; Method'!$B$5</x:f>
        <x:v>0.145540286</x:v>
      </x:c>
      <x:c r="I10887" s="8" t="n">
        <x:v>45026.032314814816</x:v>
      </x:c>
      <x:c r="J10887" t="str">
        <x:v>SEE MY WORLD ARCHIVE/SEE MY WORLD 23/LAGOS FILMING/SEE MY WORLD PHOTOGRAPHY/SEE MY WORLD AYOS CANON CAMERA /HOME COMING FOOTAGE - NOT TO BE USED UNLESS AYOS SAYS SO!!/MVI_0067.MP4</x:v>
      </x:c>
      <x:c r="K10887" t="str"/>
      <x:c r="L10887" t="str">
        <x:v>NOT_SCHEDULED</x:v>
      </x:c>
    </x:row>
    <x:row r="10888">
      <x:c r="A10888" t="str">
        <x:v>TIER_2_PENDING</x:v>
      </x:c>
      <x:c r="B10888" t="str">
        <x:v>CANDIDATE</x:v>
      </x:c>
      <x:c r="C10888" t="str">
        <x:v>SEE MY WORLD ARCHIVE/SEE MY WORLD 23/LAGOS FILMING</x:v>
      </x:c>
      <x:c r="D10888" t="str">
        <x:v>01_SEE_MY_WORLD_PROGRAMMES/2023/LAGOS_FILMING/SEE MY WORLD PHOTOGRAPHY/SEE MY WORLD AYOS CANON CAMERA /HOME COMING FOOTAGE - NOT TO BE USED UNLESS AYOS SAYS SO!!/MVI_0068.MP4</x:v>
      </x:c>
      <x:c r="E10888" t="str">
        <x:v>MVI_0068.MP4</x:v>
      </x:c>
      <x:c r="F10888" t="str">
        <x:v>mp4</x:v>
      </x:c>
      <x:c r="G10888" s="7" t="n">
        <x:v>13300704</x:v>
      </x:c>
      <x:c r="H10888" s="19" t="n">
        <x:f>G10888/'Settings &amp; Method'!$B$5</x:f>
        <x:v>0.013300704</x:v>
      </x:c>
      <x:c r="I10888" s="8" t="n">
        <x:v>45026.03236111111</x:v>
      </x:c>
      <x:c r="J10888" t="str">
        <x:v>SEE MY WORLD ARCHIVE/SEE MY WORLD 23/LAGOS FILMING/SEE MY WORLD PHOTOGRAPHY/SEE MY WORLD AYOS CANON CAMERA /HOME COMING FOOTAGE - NOT TO BE USED UNLESS AYOS SAYS SO!!/MVI_0068.MP4</x:v>
      </x:c>
      <x:c r="K10888" t="str"/>
      <x:c r="L10888" t="str">
        <x:v>NOT_SCHEDULED</x:v>
      </x:c>
    </x:row>
    <x:row r="10889">
      <x:c r="A10889" t="str">
        <x:v>TIER_2_PENDING</x:v>
      </x:c>
      <x:c r="B10889" t="str">
        <x:v>CANDIDATE</x:v>
      </x:c>
      <x:c r="C10889" t="str">
        <x:v>SEE MY WORLD ARCHIVE/SEE MY WORLD 23/LAGOS FILMING</x:v>
      </x:c>
      <x:c r="D10889" t="str">
        <x:v>01_SEE_MY_WORLD_PROGRAMMES/2023/LAGOS_FILMING/SEE MY WORLD PHOTOGRAPHY/SEE MY WORLD AYOS CANON CAMERA /HOME COMING FOOTAGE - NOT TO BE USED UNLESS AYOS SAYS SO!!/MVI_0069.MP4</x:v>
      </x:c>
      <x:c r="E10889" t="str">
        <x:v>MVI_0069.MP4</x:v>
      </x:c>
      <x:c r="F10889" t="str">
        <x:v>mp4</x:v>
      </x:c>
      <x:c r="G10889" s="7" t="n">
        <x:v>112378813</x:v>
      </x:c>
      <x:c r="H10889" s="19" t="n">
        <x:f>G10889/'Settings &amp; Method'!$B$5</x:f>
        <x:v>0.112378813</x:v>
      </x:c>
      <x:c r="I10889" s="8" t="n">
        <x:v>45026.03270833333</x:v>
      </x:c>
      <x:c r="J10889" t="str">
        <x:v>SEE MY WORLD ARCHIVE/SEE MY WORLD 23/LAGOS FILMING/SEE MY WORLD PHOTOGRAPHY/SEE MY WORLD AYOS CANON CAMERA /HOME COMING FOOTAGE - NOT TO BE USED UNLESS AYOS SAYS SO!!/MVI_0069.MP4</x:v>
      </x:c>
      <x:c r="K10889" t="str"/>
      <x:c r="L10889" t="str">
        <x:v>NOT_SCHEDULED</x:v>
      </x:c>
    </x:row>
    <x:row r="10890">
      <x:c r="A10890" t="str">
        <x:v>TIER_2_PENDING</x:v>
      </x:c>
      <x:c r="B10890" t="str">
        <x:v>CANDIDATE</x:v>
      </x:c>
      <x:c r="C10890" t="str">
        <x:v>SEE MY WORLD ARCHIVE/SEE MY WORLD 23/LAGOS FILMING</x:v>
      </x:c>
      <x:c r="D10890" t="str">
        <x:v>01_SEE_MY_WORLD_PROGRAMMES/2023/LAGOS_FILMING/SEE MY WORLD PHOTOGRAPHY/SEE MY WORLD AYOS CANON CAMERA /HOME COMING FOOTAGE - NOT TO BE USED UNLESS AYOS SAYS SO!!/MVI_0070.MP4</x:v>
      </x:c>
      <x:c r="E10890" t="str">
        <x:v>MVI_0070.MP4</x:v>
      </x:c>
      <x:c r="F10890" t="str">
        <x:v>mp4</x:v>
      </x:c>
      <x:c r="G10890" s="7" t="n">
        <x:v>45897735</x:v>
      </x:c>
      <x:c r="H10890" s="19" t="n">
        <x:f>G10890/'Settings &amp; Method'!$B$5</x:f>
        <x:v>0.045897735</x:v>
      </x:c>
      <x:c r="I10890" s="8" t="n">
        <x:v>45026.033009259256</x:v>
      </x:c>
      <x:c r="J10890" t="str">
        <x:v>SEE MY WORLD ARCHIVE/SEE MY WORLD 23/LAGOS FILMING/SEE MY WORLD PHOTOGRAPHY/SEE MY WORLD AYOS CANON CAMERA /HOME COMING FOOTAGE - NOT TO BE USED UNLESS AYOS SAYS SO!!/MVI_0070.MP4</x:v>
      </x:c>
      <x:c r="K10890" t="str"/>
      <x:c r="L10890" t="str">
        <x:v>NOT_SCHEDULED</x:v>
      </x:c>
    </x:row>
    <x:row r="10891">
      <x:c r="A10891" t="str">
        <x:v>TIER_2_PENDING</x:v>
      </x:c>
      <x:c r="B10891" t="str">
        <x:v>CANDIDATE</x:v>
      </x:c>
      <x:c r="C10891" t="str">
        <x:v>SEE MY WORLD ARCHIVE/SEE MY WORLD 23/LAGOS FILMING</x:v>
      </x:c>
      <x:c r="D10891" t="str">
        <x:v>01_SEE_MY_WORLD_PROGRAMMES/2023/LAGOS_FILMING/SEE MY WORLD PHOTOGRAPHY/SEE MY WORLD AYOS CANON CAMERA /HOME COMING FOOTAGE - NOT TO BE USED UNLESS AYOS SAYS SO!!/MVI_0071.MP4</x:v>
      </x:c>
      <x:c r="E10891" t="str">
        <x:v>MVI_0071.MP4</x:v>
      </x:c>
      <x:c r="F10891" t="str">
        <x:v>mp4</x:v>
      </x:c>
      <x:c r="G10891" s="7" t="n">
        <x:v>46380849</x:v>
      </x:c>
      <x:c r="H10891" s="19" t="n">
        <x:f>G10891/'Settings &amp; Method'!$B$5</x:f>
        <x:v>0.046380849</x:v>
      </x:c>
      <x:c r="I10891" s="8" t="n">
        <x:v>45026.03319444445</x:v>
      </x:c>
      <x:c r="J10891" t="str">
        <x:v>SEE MY WORLD ARCHIVE/SEE MY WORLD 23/LAGOS FILMING/SEE MY WORLD PHOTOGRAPHY/SEE MY WORLD AYOS CANON CAMERA /HOME COMING FOOTAGE - NOT TO BE USED UNLESS AYOS SAYS SO!!/MVI_0071.MP4</x:v>
      </x:c>
      <x:c r="K10891" t="str"/>
      <x:c r="L10891" t="str">
        <x:v>NOT_SCHEDULED</x:v>
      </x:c>
    </x:row>
    <x:row r="10892">
      <x:c r="A10892" t="str">
        <x:v>EXCLUDED</x:v>
      </x:c>
      <x:c r="B10892" t="str">
        <x:v>EXCLUDE_SYSTEM_SIDECAR</x:v>
      </x:c>
      <x:c r="C10892" t="str">
        <x:v>SEE MY WORLD ARCHIVE/SEE MY WORLD 23/LAGOS FILMING</x:v>
      </x:c>
      <x:c r="D10892" t="str">
        <x:v>01_SEE_MY_WORLD_PROGRAMMES/2023/LAGOS_FILMING/SEE MY WORLD PHOTOGRAPHY/see my world sony cam batch 2 /._.DS_Store</x:v>
      </x:c>
      <x:c r="E10892" t="str">
        <x:v>._.DS_Store</x:v>
      </x:c>
      <x:c r="F10892" t="str">
        <x:v>ds_store</x:v>
      </x:c>
      <x:c r="G10892" s="7" t="n">
        <x:v>4096</x:v>
      </x:c>
      <x:c r="H10892" s="19" t="n">
        <x:f>G10892/'Settings &amp; Method'!$B$5</x:f>
        <x:v>0.000004096</x:v>
      </x:c>
      <x:c r="I10892" s="8" t="n">
        <x:v>45916.952319675926</x:v>
      </x:c>
      <x:c r="J10892" t="str">
        <x:v>SEE MY WORLD ARCHIVE/SEE MY WORLD 23/LAGOS FILMING/SEE MY WORLD PHOTOGRAPHY/see my world sony cam batch 2 /._.DS_Store</x:v>
      </x:c>
      <x:c r="K10892" t="str"/>
      <x:c r="L10892" t="str">
        <x:v>NOT_SCHEDULED</x:v>
      </x:c>
    </x:row>
    <x:row r="10893">
      <x:c r="A10893" t="str">
        <x:v>EXCLUDED</x:v>
      </x:c>
      <x:c r="B10893" t="str">
        <x:v>EXCLUDE_SYSTEM_SIDECAR</x:v>
      </x:c>
      <x:c r="C10893" t="str">
        <x:v>SEE MY WORLD ARCHIVE/SEE MY WORLD 23/LAGOS FILMING</x:v>
      </x:c>
      <x:c r="D10893" t="str">
        <x:v>01_SEE_MY_WORLD_PROGRAMMES/2023/LAGOS_FILMING/SEE MY WORLD PHOTOGRAPHY/see my world sony cam batch 2 /.DS_Store</x:v>
      </x:c>
      <x:c r="E10893" t="str">
        <x:v>.DS_Store</x:v>
      </x:c>
      <x:c r="F10893" t="str">
        <x:v>(none)</x:v>
      </x:c>
      <x:c r="G10893" s="7" t="n">
        <x:v>6148</x:v>
      </x:c>
      <x:c r="H10893" s="19" t="n">
        <x:f>G10893/'Settings &amp; Method'!$B$5</x:f>
        <x:v>0.000006148</x:v>
      </x:c>
      <x:c r="I10893" s="8" t="n">
        <x:v>45060.7025462963</x:v>
      </x:c>
      <x:c r="J10893" t="str">
        <x:v>SEE MY WORLD ARCHIVE/SEE MY WORLD 23/LAGOS FILMING/SEE MY WORLD PHOTOGRAPHY/see my world sony cam batch 2 /.DS_Store</x:v>
      </x:c>
      <x:c r="K10893" t="str"/>
      <x:c r="L10893" t="str">
        <x:v>NOT_SCHEDULED</x:v>
      </x:c>
    </x:row>
    <x:row r="10894">
      <x:c r="A10894" t="str">
        <x:v>EXCLUDED</x:v>
      </x:c>
      <x:c r="B10894" t="str">
        <x:v>EXCLUDE_SYSTEM_SIDECAR</x:v>
      </x:c>
      <x:c r="C10894" t="str">
        <x:v>SEE MY WORLD ARCHIVE/SEE MY WORLD 23/LAGOS FILMING</x:v>
      </x:c>
      <x:c r="D10894" t="str">
        <x:v>01_SEE_MY_WORLD_PROGRAMMES/2023/LAGOS_FILMING/SEE MY WORLD PHOTOGRAPHY/see my world sony cam batch 2 /DCIM/._.DS_Store</x:v>
      </x:c>
      <x:c r="E10894" t="str">
        <x:v>._.DS_Store</x:v>
      </x:c>
      <x:c r="F10894" t="str">
        <x:v>ds_store</x:v>
      </x:c>
      <x:c r="G10894" s="7" t="n">
        <x:v>4096</x:v>
      </x:c>
      <x:c r="H10894" s="19" t="n">
        <x:f>G10894/'Settings &amp; Method'!$B$5</x:f>
        <x:v>0.000004096</x:v>
      </x:c>
      <x:c r="I10894" s="8" t="n">
        <x:v>45916.952319791664</x:v>
      </x:c>
      <x:c r="J10894" t="str">
        <x:v>SEE MY WORLD ARCHIVE/SEE MY WORLD 23/LAGOS FILMING/SEE MY WORLD PHOTOGRAPHY/see my world sony cam batch 2 /DCIM/._.DS_Store</x:v>
      </x:c>
      <x:c r="K10894" t="str"/>
      <x:c r="L10894" t="str">
        <x:v>NOT_SCHEDULED</x:v>
      </x:c>
    </x:row>
    <x:row r="10895">
      <x:c r="A10895" t="str">
        <x:v>EXCLUDED</x:v>
      </x:c>
      <x:c r="B10895" t="str">
        <x:v>EXCLUDE_SYSTEM_SIDECAR</x:v>
      </x:c>
      <x:c r="C10895" t="str">
        <x:v>SEE MY WORLD ARCHIVE/SEE MY WORLD 23/LAGOS FILMING</x:v>
      </x:c>
      <x:c r="D10895" t="str">
        <x:v>01_SEE_MY_WORLD_PROGRAMMES/2023/LAGOS_FILMING/SEE MY WORLD PHOTOGRAPHY/see my world sony cam batch 2 /DCIM/.DS_Store</x:v>
      </x:c>
      <x:c r="E10895" t="str">
        <x:v>.DS_Store</x:v>
      </x:c>
      <x:c r="F10895" t="str">
        <x:v>(none)</x:v>
      </x:c>
      <x:c r="G10895" s="7" t="n">
        <x:v>6148</x:v>
      </x:c>
      <x:c r="H10895" s="19" t="n">
        <x:f>G10895/'Settings &amp; Method'!$B$5</x:f>
        <x:v>0.000006148</x:v>
      </x:c>
      <x:c r="I10895" s="8" t="n">
        <x:v>45060.702465277776</x:v>
      </x:c>
      <x:c r="J10895" t="str">
        <x:v>SEE MY WORLD ARCHIVE/SEE MY WORLD 23/LAGOS FILMING/SEE MY WORLD PHOTOGRAPHY/see my world sony cam batch 2 /DCIM/.DS_Store</x:v>
      </x:c>
      <x:c r="K10895" t="str"/>
      <x:c r="L10895" t="str">
        <x:v>NOT_SCHEDULED</x:v>
      </x:c>
    </x:row>
    <x:row r="10896">
      <x:c r="A10896" t="str">
        <x:v>EXCLUDED</x:v>
      </x:c>
      <x:c r="B10896" t="str">
        <x:v>EXCLUDE_SYSTEM_SIDECAR</x:v>
      </x:c>
      <x:c r="C10896" t="str">
        <x:v>SEE MY WORLD ARCHIVE/SEE MY WORLD 23/LAGOS FILMING</x:v>
      </x:c>
      <x:c r="D10896" t="str">
        <x:v>01_SEE_MY_WORLD_PROGRAMMES/2023/LAGOS_FILMING/SEE MY WORLD PHOTOGRAPHY/see my world sony cam batch 2 /DCIM/100MSDCF/._DSC01850.JPG</x:v>
      </x:c>
      <x:c r="E10896" t="str">
        <x:v>._DSC01850.JPG</x:v>
      </x:c>
      <x:c r="F10896" t="str">
        <x:v>jpg</x:v>
      </x:c>
      <x:c r="G10896" s="7" t="n">
        <x:v>4096</x:v>
      </x:c>
      <x:c r="H10896" s="19" t="n">
        <x:f>G10896/'Settings &amp; Method'!$B$5</x:f>
        <x:v>0.000004096</x:v>
      </x:c>
      <x:c r="I10896" s="8" t="n">
        <x:v>45916.95235868056</x:v>
      </x:c>
      <x:c r="J10896" t="str">
        <x:v>SEE MY WORLD ARCHIVE/SEE MY WORLD 23/LAGOS FILMING/SEE MY WORLD PHOTOGRAPHY/see my world sony cam batch 2 /DCIM/100MSDCF/._DSC01850.JPG</x:v>
      </x:c>
      <x:c r="K10896" t="str"/>
      <x:c r="L10896" t="str">
        <x:v>NOT_SCHEDULED</x:v>
      </x:c>
    </x:row>
    <x:row r="10897">
      <x:c r="A10897" t="str">
        <x:v>TIER_2_PENDING</x:v>
      </x:c>
      <x:c r="B10897" t="str">
        <x:v>CANDIDATE</x:v>
      </x:c>
      <x:c r="C10897" t="str">
        <x:v>SEE MY WORLD ARCHIVE/SEE MY WORLD 23/LAGOS FILMING</x:v>
      </x:c>
      <x:c r="D10897" t="str">
        <x:v>01_SEE_MY_WORLD_PROGRAMMES/2023/LAGOS_FILMING/SEE MY WORLD PHOTOGRAPHY/see my world sony cam batch 2 /DCIM/100MSDCF/DSC01756.JPG</x:v>
      </x:c>
      <x:c r="E10897" t="str">
        <x:v>DSC01756.JPG</x:v>
      </x:c>
      <x:c r="F10897" t="str">
        <x:v>jpg</x:v>
      </x:c>
      <x:c r="G10897" s="7" t="n">
        <x:v>5308416</x:v>
      </x:c>
      <x:c r="H10897" s="19" t="n">
        <x:f>G10897/'Settings &amp; Method'!$B$5</x:f>
        <x:v>0.005308416</x:v>
      </x:c>
      <x:c r="I10897" s="8" t="n">
        <x:v>43104.14289351852</x:v>
      </x:c>
      <x:c r="J10897" t="str">
        <x:v>SEE MY WORLD ARCHIVE/SEE MY WORLD 23/LAGOS FILMING/SEE MY WORLD PHOTOGRAPHY/see my world sony cam batch 2 /DCIM/100MSDCF/DSC01756.JPG</x:v>
      </x:c>
      <x:c r="K10897" t="str"/>
      <x:c r="L10897" t="str">
        <x:v>NOT_SCHEDULED</x:v>
      </x:c>
    </x:row>
    <x:row r="10898">
      <x:c r="A10898" t="str">
        <x:v>TIER_2_PENDING</x:v>
      </x:c>
      <x:c r="B10898" t="str">
        <x:v>CANDIDATE</x:v>
      </x:c>
      <x:c r="C10898" t="str">
        <x:v>SEE MY WORLD ARCHIVE/SEE MY WORLD 23/LAGOS FILMING</x:v>
      </x:c>
      <x:c r="D10898" t="str">
        <x:v>01_SEE_MY_WORLD_PROGRAMMES/2023/LAGOS_FILMING/SEE MY WORLD PHOTOGRAPHY/see my world sony cam batch 2 /DCIM/100MSDCF/DSC01757.JPG</x:v>
      </x:c>
      <x:c r="E10898" t="str">
        <x:v>DSC01757.JPG</x:v>
      </x:c>
      <x:c r="F10898" t="str">
        <x:v>jpg</x:v>
      </x:c>
      <x:c r="G10898" s="7" t="n">
        <x:v>4653056</x:v>
      </x:c>
      <x:c r="H10898" s="19" t="n">
        <x:f>G10898/'Settings &amp; Method'!$B$5</x:f>
        <x:v>0.004653056</x:v>
      </x:c>
      <x:c r="I10898" s="8" t="n">
        <x:v>43104.14293981482</x:v>
      </x:c>
      <x:c r="J10898" t="str">
        <x:v>SEE MY WORLD ARCHIVE/SEE MY WORLD 23/LAGOS FILMING/SEE MY WORLD PHOTOGRAPHY/see my world sony cam batch 2 /DCIM/100MSDCF/DSC01757.JPG</x:v>
      </x:c>
      <x:c r="K10898" t="str"/>
      <x:c r="L10898" t="str">
        <x:v>NOT_SCHEDULED</x:v>
      </x:c>
    </x:row>
    <x:row r="10899">
      <x:c r="A10899" t="str">
        <x:v>TIER_2_PENDING</x:v>
      </x:c>
      <x:c r="B10899" t="str">
        <x:v>CANDIDATE</x:v>
      </x:c>
      <x:c r="C10899" t="str">
        <x:v>SEE MY WORLD ARCHIVE/SEE MY WORLD 23/LAGOS FILMING</x:v>
      </x:c>
      <x:c r="D10899" t="str">
        <x:v>01_SEE_MY_WORLD_PROGRAMMES/2023/LAGOS_FILMING/SEE MY WORLD PHOTOGRAPHY/see my world sony cam batch 2 /DCIM/100MSDCF/DSC01758.JPG</x:v>
      </x:c>
      <x:c r="E10899" t="str">
        <x:v>DSC01758.JPG</x:v>
      </x:c>
      <x:c r="F10899" t="str">
        <x:v>jpg</x:v>
      </x:c>
      <x:c r="G10899" s="7" t="n">
        <x:v>5668864</x:v>
      </x:c>
      <x:c r="H10899" s="19" t="n">
        <x:f>G10899/'Settings &amp; Method'!$B$5</x:f>
        <x:v>0.005668864</x:v>
      </x:c>
      <x:c r="I10899" s="8" t="n">
        <x:v>43104.14298611111</x:v>
      </x:c>
      <x:c r="J10899" t="str">
        <x:v>SEE MY WORLD ARCHIVE/SEE MY WORLD 23/LAGOS FILMING/SEE MY WORLD PHOTOGRAPHY/see my world sony cam batch 2 /DCIM/100MSDCF/DSC01758.JPG</x:v>
      </x:c>
      <x:c r="K10899" t="str"/>
      <x:c r="L10899" t="str">
        <x:v>NOT_SCHEDULED</x:v>
      </x:c>
    </x:row>
    <x:row r="10900">
      <x:c r="A10900" t="str">
        <x:v>TIER_2_PENDING</x:v>
      </x:c>
      <x:c r="B10900" t="str">
        <x:v>CANDIDATE</x:v>
      </x:c>
      <x:c r="C10900" t="str">
        <x:v>SEE MY WORLD ARCHIVE/SEE MY WORLD 23/LAGOS FILMING</x:v>
      </x:c>
      <x:c r="D10900" t="str">
        <x:v>01_SEE_MY_WORLD_PROGRAMMES/2023/LAGOS_FILMING/SEE MY WORLD PHOTOGRAPHY/see my world sony cam batch 2 /DCIM/100MSDCF/DSC01759.JPG</x:v>
      </x:c>
      <x:c r="E10900" t="str">
        <x:v>DSC01759.JPG</x:v>
      </x:c>
      <x:c r="F10900" t="str">
        <x:v>jpg</x:v>
      </x:c>
      <x:c r="G10900" s="7" t="n">
        <x:v>4587520</x:v>
      </x:c>
      <x:c r="H10900" s="19" t="n">
        <x:f>G10900/'Settings &amp; Method'!$B$5</x:f>
        <x:v>0.00458752</x:v>
      </x:c>
      <x:c r="I10900" s="8" t="n">
        <x:v>43104.143009259256</x:v>
      </x:c>
      <x:c r="J10900" t="str">
        <x:v>SEE MY WORLD ARCHIVE/SEE MY WORLD 23/LAGOS FILMING/SEE MY WORLD PHOTOGRAPHY/see my world sony cam batch 2 /DCIM/100MSDCF/DSC01759.JPG</x:v>
      </x:c>
      <x:c r="K10900" t="str"/>
      <x:c r="L10900" t="str">
        <x:v>NOT_SCHEDULED</x:v>
      </x:c>
    </x:row>
    <x:row r="10901">
      <x:c r="A10901" t="str">
        <x:v>TIER_2_PENDING</x:v>
      </x:c>
      <x:c r="B10901" t="str">
        <x:v>CANDIDATE</x:v>
      </x:c>
      <x:c r="C10901" t="str">
        <x:v>SEE MY WORLD ARCHIVE/SEE MY WORLD 23/LAGOS FILMING</x:v>
      </x:c>
      <x:c r="D10901" t="str">
        <x:v>01_SEE_MY_WORLD_PROGRAMMES/2023/LAGOS_FILMING/SEE MY WORLD PHOTOGRAPHY/see my world sony cam batch 2 /DCIM/100MSDCF/DSC01760.JPG</x:v>
      </x:c>
      <x:c r="E10901" t="str">
        <x:v>DSC01760.JPG</x:v>
      </x:c>
      <x:c r="F10901" t="str">
        <x:v>jpg</x:v>
      </x:c>
      <x:c r="G10901" s="7" t="n">
        <x:v>4489216</x:v>
      </x:c>
      <x:c r="H10901" s="19" t="n">
        <x:f>G10901/'Settings &amp; Method'!$B$5</x:f>
        <x:v>0.004489216</x:v>
      </x:c>
      <x:c r="I10901" s="8" t="n">
        <x:v>43104.14303240741</x:v>
      </x:c>
      <x:c r="J10901" t="str">
        <x:v>SEE MY WORLD ARCHIVE/SEE MY WORLD 23/LAGOS FILMING/SEE MY WORLD PHOTOGRAPHY/see my world sony cam batch 2 /DCIM/100MSDCF/DSC01760.JPG</x:v>
      </x:c>
      <x:c r="K10901" t="str"/>
      <x:c r="L10901" t="str">
        <x:v>NOT_SCHEDULED</x:v>
      </x:c>
    </x:row>
    <x:row r="10902">
      <x:c r="A10902" t="str">
        <x:v>TIER_2_PENDING</x:v>
      </x:c>
      <x:c r="B10902" t="str">
        <x:v>CANDIDATE</x:v>
      </x:c>
      <x:c r="C10902" t="str">
        <x:v>SEE MY WORLD ARCHIVE/SEE MY WORLD 23/LAGOS FILMING</x:v>
      </x:c>
      <x:c r="D10902" t="str">
        <x:v>01_SEE_MY_WORLD_PROGRAMMES/2023/LAGOS_FILMING/SEE MY WORLD PHOTOGRAPHY/see my world sony cam batch 2 /DCIM/100MSDCF/DSC01761.JPG</x:v>
      </x:c>
      <x:c r="E10902" t="str">
        <x:v>DSC01761.JPG</x:v>
      </x:c>
      <x:c r="F10902" t="str">
        <x:v>jpg</x:v>
      </x:c>
      <x:c r="G10902" s="7" t="n">
        <x:v>4161536</x:v>
      </x:c>
      <x:c r="H10902" s="19" t="n">
        <x:f>G10902/'Settings &amp; Method'!$B$5</x:f>
        <x:v>0.004161536</x:v>
      </x:c>
      <x:c r="I10902" s="8" t="n">
        <x:v>43104.14303240741</x:v>
      </x:c>
      <x:c r="J10902" t="str">
        <x:v>SEE MY WORLD ARCHIVE/SEE MY WORLD 23/LAGOS FILMING/SEE MY WORLD PHOTOGRAPHY/see my world sony cam batch 2 /DCIM/100MSDCF/DSC01761.JPG</x:v>
      </x:c>
      <x:c r="K10902" t="str"/>
      <x:c r="L10902" t="str">
        <x:v>NOT_SCHEDULED</x:v>
      </x:c>
    </x:row>
    <x:row r="10903">
      <x:c r="A10903" t="str">
        <x:v>TIER_2_PENDING</x:v>
      </x:c>
      <x:c r="B10903" t="str">
        <x:v>CANDIDATE</x:v>
      </x:c>
      <x:c r="C10903" t="str">
        <x:v>SEE MY WORLD ARCHIVE/SEE MY WORLD 23/LAGOS FILMING</x:v>
      </x:c>
      <x:c r="D10903" t="str">
        <x:v>01_SEE_MY_WORLD_PROGRAMMES/2023/LAGOS_FILMING/SEE MY WORLD PHOTOGRAPHY/see my world sony cam batch 2 /DCIM/100MSDCF/DSC01762.JPG</x:v>
      </x:c>
      <x:c r="E10903" t="str">
        <x:v>DSC01762.JPG</x:v>
      </x:c>
      <x:c r="F10903" t="str">
        <x:v>jpg</x:v>
      </x:c>
      <x:c r="G10903" s="7" t="n">
        <x:v>5144576</x:v>
      </x:c>
      <x:c r="H10903" s="19" t="n">
        <x:f>G10903/'Settings &amp; Method'!$B$5</x:f>
        <x:v>0.005144576</x:v>
      </x:c>
      <x:c r="I10903" s="8" t="n">
        <x:v>43104.14310185185</x:v>
      </x:c>
      <x:c r="J10903" t="str">
        <x:v>SEE MY WORLD ARCHIVE/SEE MY WORLD 23/LAGOS FILMING/SEE MY WORLD PHOTOGRAPHY/see my world sony cam batch 2 /DCIM/100MSDCF/DSC01762.JPG</x:v>
      </x:c>
      <x:c r="K10903" t="str"/>
      <x:c r="L10903" t="str">
        <x:v>NOT_SCHEDULED</x:v>
      </x:c>
    </x:row>
    <x:row r="10904">
      <x:c r="A10904" t="str">
        <x:v>TIER_2_PENDING</x:v>
      </x:c>
      <x:c r="B10904" t="str">
        <x:v>CANDIDATE</x:v>
      </x:c>
      <x:c r="C10904" t="str">
        <x:v>SEE MY WORLD ARCHIVE/SEE MY WORLD 23/LAGOS FILMING</x:v>
      </x:c>
      <x:c r="D10904" t="str">
        <x:v>01_SEE_MY_WORLD_PROGRAMMES/2023/LAGOS_FILMING/SEE MY WORLD PHOTOGRAPHY/see my world sony cam batch 2 /DCIM/100MSDCF/DSC01763.JPG</x:v>
      </x:c>
      <x:c r="E10904" t="str">
        <x:v>DSC01763.JPG</x:v>
      </x:c>
      <x:c r="F10904" t="str">
        <x:v>jpg</x:v>
      </x:c>
      <x:c r="G10904" s="7" t="n">
        <x:v>6258688</x:v>
      </x:c>
      <x:c r="H10904" s="19" t="n">
        <x:f>G10904/'Settings &amp; Method'!$B$5</x:f>
        <x:v>0.006258688</x:v>
      </x:c>
      <x:c r="I10904" s="8" t="n">
        <x:v>43104.143125</x:v>
      </x:c>
      <x:c r="J10904" t="str">
        <x:v>SEE MY WORLD ARCHIVE/SEE MY WORLD 23/LAGOS FILMING/SEE MY WORLD PHOTOGRAPHY/see my world sony cam batch 2 /DCIM/100MSDCF/DSC01763.JPG</x:v>
      </x:c>
      <x:c r="K10904" t="str"/>
      <x:c r="L10904" t="str">
        <x:v>NOT_SCHEDULED</x:v>
      </x:c>
    </x:row>
    <x:row r="10905">
      <x:c r="A10905" t="str">
        <x:v>TIER_2_PENDING</x:v>
      </x:c>
      <x:c r="B10905" t="str">
        <x:v>CANDIDATE</x:v>
      </x:c>
      <x:c r="C10905" t="str">
        <x:v>SEE MY WORLD ARCHIVE/SEE MY WORLD 23/LAGOS FILMING</x:v>
      </x:c>
      <x:c r="D10905" t="str">
        <x:v>01_SEE_MY_WORLD_PROGRAMMES/2023/LAGOS_FILMING/SEE MY WORLD PHOTOGRAPHY/see my world sony cam batch 2 /DCIM/100MSDCF/DSC01764.JPG</x:v>
      </x:c>
      <x:c r="E10905" t="str">
        <x:v>DSC01764.JPG</x:v>
      </x:c>
      <x:c r="F10905" t="str">
        <x:v>jpg</x:v>
      </x:c>
      <x:c r="G10905" s="7" t="n">
        <x:v>6062080</x:v>
      </x:c>
      <x:c r="H10905" s="19" t="n">
        <x:f>G10905/'Settings &amp; Method'!$B$5</x:f>
        <x:v>0.00606208</x:v>
      </x:c>
      <x:c r="I10905" s="8" t="n">
        <x:v>43104.143171296295</x:v>
      </x:c>
      <x:c r="J10905" t="str">
        <x:v>SEE MY WORLD ARCHIVE/SEE MY WORLD 23/LAGOS FILMING/SEE MY WORLD PHOTOGRAPHY/see my world sony cam batch 2 /DCIM/100MSDCF/DSC01764.JPG</x:v>
      </x:c>
      <x:c r="K10905" t="str"/>
      <x:c r="L10905" t="str">
        <x:v>NOT_SCHEDULED</x:v>
      </x:c>
    </x:row>
    <x:row r="10906">
      <x:c r="A10906" t="str">
        <x:v>TIER_2_PENDING</x:v>
      </x:c>
      <x:c r="B10906" t="str">
        <x:v>CANDIDATE</x:v>
      </x:c>
      <x:c r="C10906" t="str">
        <x:v>SEE MY WORLD ARCHIVE/SEE MY WORLD 23/LAGOS FILMING</x:v>
      </x:c>
      <x:c r="D10906" t="str">
        <x:v>01_SEE_MY_WORLD_PROGRAMMES/2023/LAGOS_FILMING/SEE MY WORLD PHOTOGRAPHY/see my world sony cam batch 2 /DCIM/100MSDCF/DSC01765.JPG</x:v>
      </x:c>
      <x:c r="E10906" t="str">
        <x:v>DSC01765.JPG</x:v>
      </x:c>
      <x:c r="F10906" t="str">
        <x:v>jpg</x:v>
      </x:c>
      <x:c r="G10906" s="7" t="n">
        <x:v>4489216</x:v>
      </x:c>
      <x:c r="H10906" s="19" t="n">
        <x:f>G10906/'Settings &amp; Method'!$B$5</x:f>
        <x:v>0.004489216</x:v>
      </x:c>
      <x:c r="I10906" s="8" t="n">
        <x:v>43104.14319444444</x:v>
      </x:c>
      <x:c r="J10906" t="str">
        <x:v>SEE MY WORLD ARCHIVE/SEE MY WORLD 23/LAGOS FILMING/SEE MY WORLD PHOTOGRAPHY/see my world sony cam batch 2 /DCIM/100MSDCF/DSC01765.JPG</x:v>
      </x:c>
      <x:c r="K10906" t="str"/>
      <x:c r="L10906" t="str">
        <x:v>NOT_SCHEDULED</x:v>
      </x:c>
    </x:row>
    <x:row r="10907">
      <x:c r="A10907" t="str">
        <x:v>TIER_2_PENDING</x:v>
      </x:c>
      <x:c r="B10907" t="str">
        <x:v>CANDIDATE</x:v>
      </x:c>
      <x:c r="C10907" t="str">
        <x:v>SEE MY WORLD ARCHIVE/SEE MY WORLD 23/LAGOS FILMING</x:v>
      </x:c>
      <x:c r="D10907" t="str">
        <x:v>01_SEE_MY_WORLD_PROGRAMMES/2023/LAGOS_FILMING/SEE MY WORLD PHOTOGRAPHY/see my world sony cam batch 2 /DCIM/100MSDCF/DSC01766.JPG</x:v>
      </x:c>
      <x:c r="E10907" t="str">
        <x:v>DSC01766.JPG</x:v>
      </x:c>
      <x:c r="F10907" t="str">
        <x:v>jpg</x:v>
      </x:c>
      <x:c r="G10907" s="7" t="n">
        <x:v>4325376</x:v>
      </x:c>
      <x:c r="H10907" s="19" t="n">
        <x:f>G10907/'Settings &amp; Method'!$B$5</x:f>
        <x:v>0.004325376</x:v>
      </x:c>
      <x:c r="I10907" s="8" t="n">
        <x:v>43104.14349537037</x:v>
      </x:c>
      <x:c r="J10907" t="str">
        <x:v>SEE MY WORLD ARCHIVE/SEE MY WORLD 23/LAGOS FILMING/SEE MY WORLD PHOTOGRAPHY/see my world sony cam batch 2 /DCIM/100MSDCF/DSC01766.JPG</x:v>
      </x:c>
      <x:c r="K10907" t="str"/>
      <x:c r="L10907" t="str">
        <x:v>NOT_SCHEDULED</x:v>
      </x:c>
    </x:row>
    <x:row r="10908">
      <x:c r="A10908" t="str">
        <x:v>TIER_2_PENDING</x:v>
      </x:c>
      <x:c r="B10908" t="str">
        <x:v>CANDIDATE</x:v>
      </x:c>
      <x:c r="C10908" t="str">
        <x:v>SEE MY WORLD ARCHIVE/SEE MY WORLD 23/LAGOS FILMING</x:v>
      </x:c>
      <x:c r="D10908" t="str">
        <x:v>01_SEE_MY_WORLD_PROGRAMMES/2023/LAGOS_FILMING/SEE MY WORLD PHOTOGRAPHY/see my world sony cam batch 2 /DCIM/100MSDCF/DSC01767.JPG</x:v>
      </x:c>
      <x:c r="E10908" t="str">
        <x:v>DSC01767.JPG</x:v>
      </x:c>
      <x:c r="F10908" t="str">
        <x:v>jpg</x:v>
      </x:c>
      <x:c r="G10908" s="7" t="n">
        <x:v>2785280</x:v>
      </x:c>
      <x:c r="H10908" s="19" t="n">
        <x:f>G10908/'Settings &amp; Method'!$B$5</x:f>
        <x:v>0.00278528</x:v>
      </x:c>
      <x:c r="I10908" s="8" t="n">
        <x:v>43104.143541666665</x:v>
      </x:c>
      <x:c r="J10908" t="str">
        <x:v>SEE MY WORLD ARCHIVE/SEE MY WORLD 23/LAGOS FILMING/SEE MY WORLD PHOTOGRAPHY/see my world sony cam batch 2 /DCIM/100MSDCF/DSC01767.JPG</x:v>
      </x:c>
      <x:c r="K10908" t="str"/>
      <x:c r="L10908" t="str">
        <x:v>NOT_SCHEDULED</x:v>
      </x:c>
    </x:row>
    <x:row r="10909">
      <x:c r="A10909" t="str">
        <x:v>TIER_2_PENDING</x:v>
      </x:c>
      <x:c r="B10909" t="str">
        <x:v>CANDIDATE</x:v>
      </x:c>
      <x:c r="C10909" t="str">
        <x:v>SEE MY WORLD ARCHIVE/SEE MY WORLD 23/LAGOS FILMING</x:v>
      </x:c>
      <x:c r="D10909" t="str">
        <x:v>01_SEE_MY_WORLD_PROGRAMMES/2023/LAGOS_FILMING/SEE MY WORLD PHOTOGRAPHY/see my world sony cam batch 2 /DCIM/100MSDCF/DSC01768.JPG</x:v>
      </x:c>
      <x:c r="E10909" t="str">
        <x:v>DSC01768.JPG</x:v>
      </x:c>
      <x:c r="F10909" t="str">
        <x:v>jpg</x:v>
      </x:c>
      <x:c r="G10909" s="7" t="n">
        <x:v>3637248</x:v>
      </x:c>
      <x:c r="H10909" s="19" t="n">
        <x:f>G10909/'Settings &amp; Method'!$B$5</x:f>
        <x:v>0.003637248</x:v>
      </x:c>
      <x:c r="I10909" s="8" t="n">
        <x:v>43104.14363425926</x:v>
      </x:c>
      <x:c r="J10909" t="str">
        <x:v>SEE MY WORLD ARCHIVE/SEE MY WORLD 23/LAGOS FILMING/SEE MY WORLD PHOTOGRAPHY/see my world sony cam batch 2 /DCIM/100MSDCF/DSC01768.JPG</x:v>
      </x:c>
      <x:c r="K10909" t="str"/>
      <x:c r="L10909" t="str">
        <x:v>NOT_SCHEDULED</x:v>
      </x:c>
    </x:row>
    <x:row r="10910">
      <x:c r="A10910" t="str">
        <x:v>TIER_2_PENDING</x:v>
      </x:c>
      <x:c r="B10910" t="str">
        <x:v>CANDIDATE</x:v>
      </x:c>
      <x:c r="C10910" t="str">
        <x:v>SEE MY WORLD ARCHIVE/SEE MY WORLD 23/LAGOS FILMING</x:v>
      </x:c>
      <x:c r="D10910" t="str">
        <x:v>01_SEE_MY_WORLD_PROGRAMMES/2023/LAGOS_FILMING/SEE MY WORLD PHOTOGRAPHY/see my world sony cam batch 2 /DCIM/100MSDCF/DSC01769.JPG</x:v>
      </x:c>
      <x:c r="E10910" t="str">
        <x:v>DSC01769.JPG</x:v>
      </x:c>
      <x:c r="F10910" t="str">
        <x:v>jpg</x:v>
      </x:c>
      <x:c r="G10910" s="7" t="n">
        <x:v>3670016</x:v>
      </x:c>
      <x:c r="H10910" s="19" t="n">
        <x:f>G10910/'Settings &amp; Method'!$B$5</x:f>
        <x:v>0.003670016</x:v>
      </x:c>
      <x:c r="I10910" s="8" t="n">
        <x:v>43104.14365740741</x:v>
      </x:c>
      <x:c r="J10910" t="str">
        <x:v>SEE MY WORLD ARCHIVE/SEE MY WORLD 23/LAGOS FILMING/SEE MY WORLD PHOTOGRAPHY/see my world sony cam batch 2 /DCIM/100MSDCF/DSC01769.JPG</x:v>
      </x:c>
      <x:c r="K10910" t="str"/>
      <x:c r="L10910" t="str">
        <x:v>NOT_SCHEDULED</x:v>
      </x:c>
    </x:row>
    <x:row r="10911">
      <x:c r="A10911" t="str">
        <x:v>TIER_2_PENDING</x:v>
      </x:c>
      <x:c r="B10911" t="str">
        <x:v>CANDIDATE</x:v>
      </x:c>
      <x:c r="C10911" t="str">
        <x:v>SEE MY WORLD ARCHIVE/SEE MY WORLD 23/LAGOS FILMING</x:v>
      </x:c>
      <x:c r="D10911" t="str">
        <x:v>01_SEE_MY_WORLD_PROGRAMMES/2023/LAGOS_FILMING/SEE MY WORLD PHOTOGRAPHY/see my world sony cam batch 2 /DCIM/100MSDCF/DSC01770.JPG</x:v>
      </x:c>
      <x:c r="E10911" t="str">
        <x:v>DSC01770.JPG</x:v>
      </x:c>
      <x:c r="F10911" t="str">
        <x:v>jpg</x:v>
      </x:c>
      <x:c r="G10911" s="7" t="n">
        <x:v>3735552</x:v>
      </x:c>
      <x:c r="H10911" s="19" t="n">
        <x:f>G10911/'Settings &amp; Method'!$B$5</x:f>
        <x:v>0.003735552</x:v>
      </x:c>
      <x:c r="I10911" s="8" t="n">
        <x:v>43104.14365740741</x:v>
      </x:c>
      <x:c r="J10911" t="str">
        <x:v>SEE MY WORLD ARCHIVE/SEE MY WORLD 23/LAGOS FILMING/SEE MY WORLD PHOTOGRAPHY/see my world sony cam batch 2 /DCIM/100MSDCF/DSC01770.JPG</x:v>
      </x:c>
      <x:c r="K10911" t="str"/>
      <x:c r="L10911" t="str">
        <x:v>NOT_SCHEDULED</x:v>
      </x:c>
    </x:row>
    <x:row r="10912">
      <x:c r="A10912" t="str">
        <x:v>TIER_2_PENDING</x:v>
      </x:c>
      <x:c r="B10912" t="str">
        <x:v>CANDIDATE</x:v>
      </x:c>
      <x:c r="C10912" t="str">
        <x:v>SEE MY WORLD ARCHIVE/SEE MY WORLD 23/LAGOS FILMING</x:v>
      </x:c>
      <x:c r="D10912" t="str">
        <x:v>01_SEE_MY_WORLD_PROGRAMMES/2023/LAGOS_FILMING/SEE MY WORLD PHOTOGRAPHY/see my world sony cam batch 2 /DCIM/100MSDCF/DSC01771.JPG</x:v>
      </x:c>
      <x:c r="E10912" t="str">
        <x:v>DSC01771.JPG</x:v>
      </x:c>
      <x:c r="F10912" t="str">
        <x:v>jpg</x:v>
      </x:c>
      <x:c r="G10912" s="7" t="n">
        <x:v>3571712</x:v>
      </x:c>
      <x:c r="H10912" s="19" t="n">
        <x:f>G10912/'Settings &amp; Method'!$B$5</x:f>
        <x:v>0.003571712</x:v>
      </x:c>
      <x:c r="I10912" s="8" t="n">
        <x:v>43104.14368055556</x:v>
      </x:c>
      <x:c r="J10912" t="str">
        <x:v>SEE MY WORLD ARCHIVE/SEE MY WORLD 23/LAGOS FILMING/SEE MY WORLD PHOTOGRAPHY/see my world sony cam batch 2 /DCIM/100MSDCF/DSC01771.JPG</x:v>
      </x:c>
      <x:c r="K10912" t="str"/>
      <x:c r="L10912" t="str">
        <x:v>NOT_SCHEDULED</x:v>
      </x:c>
    </x:row>
    <x:row r="10913">
      <x:c r="A10913" t="str">
        <x:v>TIER_2_PENDING</x:v>
      </x:c>
      <x:c r="B10913" t="str">
        <x:v>CANDIDATE</x:v>
      </x:c>
      <x:c r="C10913" t="str">
        <x:v>SEE MY WORLD ARCHIVE/SEE MY WORLD 23/LAGOS FILMING</x:v>
      </x:c>
      <x:c r="D10913" t="str">
        <x:v>01_SEE_MY_WORLD_PROGRAMMES/2023/LAGOS_FILMING/SEE MY WORLD PHOTOGRAPHY/see my world sony cam batch 2 /DCIM/100MSDCF/DSC01772.JPG</x:v>
      </x:c>
      <x:c r="E10913" t="str">
        <x:v>DSC01772.JPG</x:v>
      </x:c>
      <x:c r="F10913" t="str">
        <x:v>jpg</x:v>
      </x:c>
      <x:c r="G10913" s="7" t="n">
        <x:v>3112960</x:v>
      </x:c>
      <x:c r="H10913" s="19" t="n">
        <x:f>G10913/'Settings &amp; Method'!$B$5</x:f>
        <x:v>0.00311296</x:v>
      </x:c>
      <x:c r="I10913" s="8" t="n">
        <x:v>43104.1437037037</x:v>
      </x:c>
      <x:c r="J10913" t="str">
        <x:v>SEE MY WORLD ARCHIVE/SEE MY WORLD 23/LAGOS FILMING/SEE MY WORLD PHOTOGRAPHY/see my world sony cam batch 2 /DCIM/100MSDCF/DSC01772.JPG</x:v>
      </x:c>
      <x:c r="K10913" t="str"/>
      <x:c r="L10913" t="str">
        <x:v>NOT_SCHEDULED</x:v>
      </x:c>
    </x:row>
    <x:row r="10914">
      <x:c r="A10914" t="str">
        <x:v>TIER_2_PENDING</x:v>
      </x:c>
      <x:c r="B10914" t="str">
        <x:v>CANDIDATE</x:v>
      </x:c>
      <x:c r="C10914" t="str">
        <x:v>SEE MY WORLD ARCHIVE/SEE MY WORLD 23/LAGOS FILMING</x:v>
      </x:c>
      <x:c r="D10914" t="str">
        <x:v>01_SEE_MY_WORLD_PROGRAMMES/2023/LAGOS_FILMING/SEE MY WORLD PHOTOGRAPHY/see my world sony cam batch 2 /DCIM/100MSDCF/DSC01773.JPG</x:v>
      </x:c>
      <x:c r="E10914" t="str">
        <x:v>DSC01773.JPG</x:v>
      </x:c>
      <x:c r="F10914" t="str">
        <x:v>jpg</x:v>
      </x:c>
      <x:c r="G10914" s="7" t="n">
        <x:v>3080192</x:v>
      </x:c>
      <x:c r="H10914" s="19" t="n">
        <x:f>G10914/'Settings &amp; Method'!$B$5</x:f>
        <x:v>0.003080192</x:v>
      </x:c>
      <x:c r="I10914" s="8" t="n">
        <x:v>43104.1437037037</x:v>
      </x:c>
      <x:c r="J10914" t="str">
        <x:v>SEE MY WORLD ARCHIVE/SEE MY WORLD 23/LAGOS FILMING/SEE MY WORLD PHOTOGRAPHY/see my world sony cam batch 2 /DCIM/100MSDCF/DSC01773.JPG</x:v>
      </x:c>
      <x:c r="K10914" t="str"/>
      <x:c r="L10914" t="str">
        <x:v>NOT_SCHEDULED</x:v>
      </x:c>
    </x:row>
    <x:row r="10915">
      <x:c r="A10915" t="str">
        <x:v>TIER_2_PENDING</x:v>
      </x:c>
      <x:c r="B10915" t="str">
        <x:v>CANDIDATE</x:v>
      </x:c>
      <x:c r="C10915" t="str">
        <x:v>SEE MY WORLD ARCHIVE/SEE MY WORLD 23/LAGOS FILMING</x:v>
      </x:c>
      <x:c r="D10915" t="str">
        <x:v>01_SEE_MY_WORLD_PROGRAMMES/2023/LAGOS_FILMING/SEE MY WORLD PHOTOGRAPHY/see my world sony cam batch 2 /DCIM/100MSDCF/DSC01774.JPG</x:v>
      </x:c>
      <x:c r="E10915" t="str">
        <x:v>DSC01774.JPG</x:v>
      </x:c>
      <x:c r="F10915" t="str">
        <x:v>jpg</x:v>
      </x:c>
      <x:c r="G10915" s="7" t="n">
        <x:v>3244032</x:v>
      </x:c>
      <x:c r="H10915" s="19" t="n">
        <x:f>G10915/'Settings &amp; Method'!$B$5</x:f>
        <x:v>0.003244032</x:v>
      </x:c>
      <x:c r="I10915" s="8" t="n">
        <x:v>43104.14372685185</x:v>
      </x:c>
      <x:c r="J10915" t="str">
        <x:v>SEE MY WORLD ARCHIVE/SEE MY WORLD 23/LAGOS FILMING/SEE MY WORLD PHOTOGRAPHY/see my world sony cam batch 2 /DCIM/100MSDCF/DSC01774.JPG</x:v>
      </x:c>
      <x:c r="K10915" t="str"/>
      <x:c r="L10915" t="str">
        <x:v>NOT_SCHEDULED</x:v>
      </x:c>
    </x:row>
    <x:row r="10916">
      <x:c r="A10916" t="str">
        <x:v>TIER_2_PENDING</x:v>
      </x:c>
      <x:c r="B10916" t="str">
        <x:v>CANDIDATE</x:v>
      </x:c>
      <x:c r="C10916" t="str">
        <x:v>SEE MY WORLD ARCHIVE/SEE MY WORLD 23/LAGOS FILMING</x:v>
      </x:c>
      <x:c r="D10916" t="str">
        <x:v>01_SEE_MY_WORLD_PROGRAMMES/2023/LAGOS_FILMING/SEE MY WORLD PHOTOGRAPHY/see my world sony cam batch 2 /DCIM/100MSDCF/DSC01775.JPG</x:v>
      </x:c>
      <x:c r="E10916" t="str">
        <x:v>DSC01775.JPG</x:v>
      </x:c>
      <x:c r="F10916" t="str">
        <x:v>jpg</x:v>
      </x:c>
      <x:c r="G10916" s="7" t="n">
        <x:v>3112960</x:v>
      </x:c>
      <x:c r="H10916" s="19" t="n">
        <x:f>G10916/'Settings &amp; Method'!$B$5</x:f>
        <x:v>0.00311296</x:v>
      </x:c>
      <x:c r="I10916" s="8" t="n">
        <x:v>43104.14402777778</x:v>
      </x:c>
      <x:c r="J10916" t="str">
        <x:v>SEE MY WORLD ARCHIVE/SEE MY WORLD 23/LAGOS FILMING/SEE MY WORLD PHOTOGRAPHY/see my world sony cam batch 2 /DCIM/100MSDCF/DSC01775.JPG</x:v>
      </x:c>
      <x:c r="K10916" t="str"/>
      <x:c r="L10916" t="str">
        <x:v>NOT_SCHEDULED</x:v>
      </x:c>
    </x:row>
    <x:row r="10917">
      <x:c r="A10917" t="str">
        <x:v>TIER_2_PENDING</x:v>
      </x:c>
      <x:c r="B10917" t="str">
        <x:v>CANDIDATE</x:v>
      </x:c>
      <x:c r="C10917" t="str">
        <x:v>SEE MY WORLD ARCHIVE/SEE MY WORLD 23/LAGOS FILMING</x:v>
      </x:c>
      <x:c r="D10917" t="str">
        <x:v>01_SEE_MY_WORLD_PROGRAMMES/2023/LAGOS_FILMING/SEE MY WORLD PHOTOGRAPHY/see my world sony cam batch 2 /DCIM/100MSDCF/DSC01776.JPG</x:v>
      </x:c>
      <x:c r="E10917" t="str">
        <x:v>DSC01776.JPG</x:v>
      </x:c>
      <x:c r="F10917" t="str">
        <x:v>jpg</x:v>
      </x:c>
      <x:c r="G10917" s="7" t="n">
        <x:v>3735552</x:v>
      </x:c>
      <x:c r="H10917" s="19" t="n">
        <x:f>G10917/'Settings &amp; Method'!$B$5</x:f>
        <x:v>0.003735552</x:v>
      </x:c>
      <x:c r="I10917" s="8" t="n">
        <x:v>43104.14405092593</x:v>
      </x:c>
      <x:c r="J10917" t="str">
        <x:v>SEE MY WORLD ARCHIVE/SEE MY WORLD 23/LAGOS FILMING/SEE MY WORLD PHOTOGRAPHY/see my world sony cam batch 2 /DCIM/100MSDCF/DSC01776.JPG</x:v>
      </x:c>
      <x:c r="K10917" t="str"/>
      <x:c r="L10917" t="str">
        <x:v>NOT_SCHEDULED</x:v>
      </x:c>
    </x:row>
    <x:row r="10918">
      <x:c r="A10918" t="str">
        <x:v>TIER_2_PENDING</x:v>
      </x:c>
      <x:c r="B10918" t="str">
        <x:v>CANDIDATE</x:v>
      </x:c>
      <x:c r="C10918" t="str">
        <x:v>SEE MY WORLD ARCHIVE/SEE MY WORLD 23/LAGOS FILMING</x:v>
      </x:c>
      <x:c r="D10918" t="str">
        <x:v>01_SEE_MY_WORLD_PROGRAMMES/2023/LAGOS_FILMING/SEE MY WORLD PHOTOGRAPHY/see my world sony cam batch 2 /DCIM/100MSDCF/DSC01777.JPG</x:v>
      </x:c>
      <x:c r="E10918" t="str">
        <x:v>DSC01777.JPG</x:v>
      </x:c>
      <x:c r="F10918" t="str">
        <x:v>jpg</x:v>
      </x:c>
      <x:c r="G10918" s="7" t="n">
        <x:v>3833856</x:v>
      </x:c>
      <x:c r="H10918" s="19" t="n">
        <x:f>G10918/'Settings &amp; Method'!$B$5</x:f>
        <x:v>0.003833856</x:v>
      </x:c>
      <x:c r="I10918" s="8" t="n">
        <x:v>43104.14405092593</x:v>
      </x:c>
      <x:c r="J10918" t="str">
        <x:v>SEE MY WORLD ARCHIVE/SEE MY WORLD 23/LAGOS FILMING/SEE MY WORLD PHOTOGRAPHY/see my world sony cam batch 2 /DCIM/100MSDCF/DSC01777.JPG</x:v>
      </x:c>
      <x:c r="K10918" t="str"/>
      <x:c r="L10918" t="str">
        <x:v>NOT_SCHEDULED</x:v>
      </x:c>
    </x:row>
    <x:row r="10919">
      <x:c r="A10919" t="str">
        <x:v>TIER_2_PENDING</x:v>
      </x:c>
      <x:c r="B10919" t="str">
        <x:v>CANDIDATE</x:v>
      </x:c>
      <x:c r="C10919" t="str">
        <x:v>SEE MY WORLD ARCHIVE/SEE MY WORLD 23/LAGOS FILMING</x:v>
      </x:c>
      <x:c r="D10919" t="str">
        <x:v>01_SEE_MY_WORLD_PROGRAMMES/2023/LAGOS_FILMING/SEE MY WORLD PHOTOGRAPHY/see my world sony cam batch 2 /DCIM/100MSDCF/DSC01778.JPG</x:v>
      </x:c>
      <x:c r="E10919" t="str">
        <x:v>DSC01778.JPG</x:v>
      </x:c>
      <x:c r="F10919" t="str">
        <x:v>jpg</x:v>
      </x:c>
      <x:c r="G10919" s="7" t="n">
        <x:v>3866624</x:v>
      </x:c>
      <x:c r="H10919" s="19" t="n">
        <x:f>G10919/'Settings &amp; Method'!$B$5</x:f>
        <x:v>0.003866624</x:v>
      </x:c>
      <x:c r="I10919" s="8" t="n">
        <x:v>43104.14407407407</x:v>
      </x:c>
      <x:c r="J10919" t="str">
        <x:v>SEE MY WORLD ARCHIVE/SEE MY WORLD 23/LAGOS FILMING/SEE MY WORLD PHOTOGRAPHY/see my world sony cam batch 2 /DCIM/100MSDCF/DSC01778.JPG</x:v>
      </x:c>
      <x:c r="K10919" t="str"/>
      <x:c r="L10919" t="str">
        <x:v>NOT_SCHEDULED</x:v>
      </x:c>
    </x:row>
    <x:row r="10920">
      <x:c r="A10920" t="str">
        <x:v>TIER_2_PENDING</x:v>
      </x:c>
      <x:c r="B10920" t="str">
        <x:v>CANDIDATE</x:v>
      </x:c>
      <x:c r="C10920" t="str">
        <x:v>SEE MY WORLD ARCHIVE/SEE MY WORLD 23/LAGOS FILMING</x:v>
      </x:c>
      <x:c r="D10920" t="str">
        <x:v>01_SEE_MY_WORLD_PROGRAMMES/2023/LAGOS_FILMING/SEE MY WORLD PHOTOGRAPHY/see my world sony cam batch 2 /DCIM/100MSDCF/DSC01779.JPG</x:v>
      </x:c>
      <x:c r="E10920" t="str">
        <x:v>DSC01779.JPG</x:v>
      </x:c>
      <x:c r="F10920" t="str">
        <x:v>jpg</x:v>
      </x:c>
      <x:c r="G10920" s="7" t="n">
        <x:v>3801088</x:v>
      </x:c>
      <x:c r="H10920" s="19" t="n">
        <x:f>G10920/'Settings &amp; Method'!$B$5</x:f>
        <x:v>0.003801088</x:v>
      </x:c>
      <x:c r="I10920" s="8" t="n">
        <x:v>43104.14409722222</x:v>
      </x:c>
      <x:c r="J10920" t="str">
        <x:v>SEE MY WORLD ARCHIVE/SEE MY WORLD 23/LAGOS FILMING/SEE MY WORLD PHOTOGRAPHY/see my world sony cam batch 2 /DCIM/100MSDCF/DSC01779.JPG</x:v>
      </x:c>
      <x:c r="K10920" t="str"/>
      <x:c r="L10920" t="str">
        <x:v>NOT_SCHEDULED</x:v>
      </x:c>
    </x:row>
    <x:row r="10921">
      <x:c r="A10921" t="str">
        <x:v>TIER_2_PENDING</x:v>
      </x:c>
      <x:c r="B10921" t="str">
        <x:v>CANDIDATE</x:v>
      </x:c>
      <x:c r="C10921" t="str">
        <x:v>SEE MY WORLD ARCHIVE/SEE MY WORLD 23/LAGOS FILMING</x:v>
      </x:c>
      <x:c r="D10921" t="str">
        <x:v>01_SEE_MY_WORLD_PROGRAMMES/2023/LAGOS_FILMING/SEE MY WORLD PHOTOGRAPHY/see my world sony cam batch 2 /DCIM/100MSDCF/DSC01780.JPG</x:v>
      </x:c>
      <x:c r="E10921" t="str">
        <x:v>DSC01780.JPG</x:v>
      </x:c>
      <x:c r="F10921" t="str">
        <x:v>jpg</x:v>
      </x:c>
      <x:c r="G10921" s="7" t="n">
        <x:v>3833856</x:v>
      </x:c>
      <x:c r="H10921" s="19" t="n">
        <x:f>G10921/'Settings &amp; Method'!$B$5</x:f>
        <x:v>0.003833856</x:v>
      </x:c>
      <x:c r="I10921" s="8" t="n">
        <x:v>43104.14409722222</x:v>
      </x:c>
      <x:c r="J10921" t="str">
        <x:v>SEE MY WORLD ARCHIVE/SEE MY WORLD 23/LAGOS FILMING/SEE MY WORLD PHOTOGRAPHY/see my world sony cam batch 2 /DCIM/100MSDCF/DSC01780.JPG</x:v>
      </x:c>
      <x:c r="K10921" t="str"/>
      <x:c r="L10921" t="str">
        <x:v>NOT_SCHEDULED</x:v>
      </x:c>
    </x:row>
    <x:row r="10922">
      <x:c r="A10922" t="str">
        <x:v>TIER_2_PENDING</x:v>
      </x:c>
      <x:c r="B10922" t="str">
        <x:v>CANDIDATE</x:v>
      </x:c>
      <x:c r="C10922" t="str">
        <x:v>SEE MY WORLD ARCHIVE/SEE MY WORLD 23/LAGOS FILMING</x:v>
      </x:c>
      <x:c r="D10922" t="str">
        <x:v>01_SEE_MY_WORLD_PROGRAMMES/2023/LAGOS_FILMING/SEE MY WORLD PHOTOGRAPHY/see my world sony cam batch 2 /DCIM/100MSDCF/DSC01781.JPG</x:v>
      </x:c>
      <x:c r="E10922" t="str">
        <x:v>DSC01781.JPG</x:v>
      </x:c>
      <x:c r="F10922" t="str">
        <x:v>jpg</x:v>
      </x:c>
      <x:c r="G10922" s="7" t="n">
        <x:v>3702784</x:v>
      </x:c>
      <x:c r="H10922" s="19" t="n">
        <x:f>G10922/'Settings &amp; Method'!$B$5</x:f>
        <x:v>0.003702784</x:v>
      </x:c>
      <x:c r="I10922" s="8" t="n">
        <x:v>43104.14412037037</x:v>
      </x:c>
      <x:c r="J10922" t="str">
        <x:v>SEE MY WORLD ARCHIVE/SEE MY WORLD 23/LAGOS FILMING/SEE MY WORLD PHOTOGRAPHY/see my world sony cam batch 2 /DCIM/100MSDCF/DSC01781.JPG</x:v>
      </x:c>
      <x:c r="K10922" t="str"/>
      <x:c r="L10922" t="str">
        <x:v>NOT_SCHEDULED</x:v>
      </x:c>
    </x:row>
    <x:row r="10923">
      <x:c r="A10923" t="str">
        <x:v>TIER_2_PENDING</x:v>
      </x:c>
      <x:c r="B10923" t="str">
        <x:v>CANDIDATE</x:v>
      </x:c>
      <x:c r="C10923" t="str">
        <x:v>SEE MY WORLD ARCHIVE/SEE MY WORLD 23/LAGOS FILMING</x:v>
      </x:c>
      <x:c r="D10923" t="str">
        <x:v>01_SEE_MY_WORLD_PROGRAMMES/2023/LAGOS_FILMING/SEE MY WORLD PHOTOGRAPHY/see my world sony cam batch 2 /DCIM/100MSDCF/DSC01782.JPG</x:v>
      </x:c>
      <x:c r="E10923" t="str">
        <x:v>DSC01782.JPG</x:v>
      </x:c>
      <x:c r="F10923" t="str">
        <x:v>jpg</x:v>
      </x:c>
      <x:c r="G10923" s="7" t="n">
        <x:v>2293760</x:v>
      </x:c>
      <x:c r="H10923" s="19" t="n">
        <x:f>G10923/'Settings &amp; Method'!$B$5</x:f>
        <x:v>0.00229376</x:v>
      </x:c>
      <x:c r="I10923" s="8" t="n">
        <x:v>43104.14414351852</x:v>
      </x:c>
      <x:c r="J10923" t="str">
        <x:v>SEE MY WORLD ARCHIVE/SEE MY WORLD 23/LAGOS FILMING/SEE MY WORLD PHOTOGRAPHY/see my world sony cam batch 2 /DCIM/100MSDCF/DSC01782.JPG</x:v>
      </x:c>
      <x:c r="K10923" t="str"/>
      <x:c r="L10923" t="str">
        <x:v>NOT_SCHEDULED</x:v>
      </x:c>
    </x:row>
    <x:row r="10924">
      <x:c r="A10924" t="str">
        <x:v>TIER_2_PENDING</x:v>
      </x:c>
      <x:c r="B10924" t="str">
        <x:v>CANDIDATE</x:v>
      </x:c>
      <x:c r="C10924" t="str">
        <x:v>SEE MY WORLD ARCHIVE/SEE MY WORLD 23/LAGOS FILMING</x:v>
      </x:c>
      <x:c r="D10924" t="str">
        <x:v>01_SEE_MY_WORLD_PROGRAMMES/2023/LAGOS_FILMING/SEE MY WORLD PHOTOGRAPHY/see my world sony cam batch 2 /DCIM/100MSDCF/DSC01783.JPG</x:v>
      </x:c>
      <x:c r="E10924" t="str">
        <x:v>DSC01783.JPG</x:v>
      </x:c>
      <x:c r="F10924" t="str">
        <x:v>jpg</x:v>
      </x:c>
      <x:c r="G10924" s="7" t="n">
        <x:v>2686976</x:v>
      </x:c>
      <x:c r="H10924" s="19" t="n">
        <x:f>G10924/'Settings &amp; Method'!$B$5</x:f>
        <x:v>0.002686976</x:v>
      </x:c>
      <x:c r="I10924" s="8" t="n">
        <x:v>43104.14418981481</x:v>
      </x:c>
      <x:c r="J10924" t="str">
        <x:v>SEE MY WORLD ARCHIVE/SEE MY WORLD 23/LAGOS FILMING/SEE MY WORLD PHOTOGRAPHY/see my world sony cam batch 2 /DCIM/100MSDCF/DSC01783.JPG</x:v>
      </x:c>
      <x:c r="K10924" t="str"/>
      <x:c r="L10924" t="str">
        <x:v>NOT_SCHEDULED</x:v>
      </x:c>
    </x:row>
    <x:row r="10925">
      <x:c r="A10925" t="str">
        <x:v>TIER_2_PENDING</x:v>
      </x:c>
      <x:c r="B10925" t="str">
        <x:v>CANDIDATE</x:v>
      </x:c>
      <x:c r="C10925" t="str">
        <x:v>SEE MY WORLD ARCHIVE/SEE MY WORLD 23/LAGOS FILMING</x:v>
      </x:c>
      <x:c r="D10925" t="str">
        <x:v>01_SEE_MY_WORLD_PROGRAMMES/2023/LAGOS_FILMING/SEE MY WORLD PHOTOGRAPHY/see my world sony cam batch 2 /DCIM/100MSDCF/DSC01784.JPG</x:v>
      </x:c>
      <x:c r="E10925" t="str">
        <x:v>DSC01784.JPG</x:v>
      </x:c>
      <x:c r="F10925" t="str">
        <x:v>jpg</x:v>
      </x:c>
      <x:c r="G10925" s="7" t="n">
        <x:v>2359296</x:v>
      </x:c>
      <x:c r="H10925" s="19" t="n">
        <x:f>G10925/'Settings &amp; Method'!$B$5</x:f>
        <x:v>0.002359296</x:v>
      </x:c>
      <x:c r="I10925" s="8" t="n">
        <x:v>43104.14418981481</x:v>
      </x:c>
      <x:c r="J10925" t="str">
        <x:v>SEE MY WORLD ARCHIVE/SEE MY WORLD 23/LAGOS FILMING/SEE MY WORLD PHOTOGRAPHY/see my world sony cam batch 2 /DCIM/100MSDCF/DSC01784.JPG</x:v>
      </x:c>
      <x:c r="K10925" t="str"/>
      <x:c r="L10925" t="str">
        <x:v>NOT_SCHEDULED</x:v>
      </x:c>
    </x:row>
    <x:row r="10926">
      <x:c r="A10926" t="str">
        <x:v>TIER_2_PENDING</x:v>
      </x:c>
      <x:c r="B10926" t="str">
        <x:v>CANDIDATE</x:v>
      </x:c>
      <x:c r="C10926" t="str">
        <x:v>SEE MY WORLD ARCHIVE/SEE MY WORLD 23/LAGOS FILMING</x:v>
      </x:c>
      <x:c r="D10926" t="str">
        <x:v>01_SEE_MY_WORLD_PROGRAMMES/2023/LAGOS_FILMING/SEE MY WORLD PHOTOGRAPHY/see my world sony cam batch 2 /DCIM/100MSDCF/DSC01785.JPG</x:v>
      </x:c>
      <x:c r="E10926" t="str">
        <x:v>DSC01785.JPG</x:v>
      </x:c>
      <x:c r="F10926" t="str">
        <x:v>jpg</x:v>
      </x:c>
      <x:c r="G10926" s="7" t="n">
        <x:v>3211264</x:v>
      </x:c>
      <x:c r="H10926" s="19" t="n">
        <x:f>G10926/'Settings &amp; Method'!$B$5</x:f>
        <x:v>0.003211264</x:v>
      </x:c>
      <x:c r="I10926" s="8" t="n">
        <x:v>43104.14451388889</x:v>
      </x:c>
      <x:c r="J10926" t="str">
        <x:v>SEE MY WORLD ARCHIVE/SEE MY WORLD 23/LAGOS FILMING/SEE MY WORLD PHOTOGRAPHY/see my world sony cam batch 2 /DCIM/100MSDCF/DSC01785.JPG</x:v>
      </x:c>
      <x:c r="K10926" t="str"/>
      <x:c r="L10926" t="str">
        <x:v>NOT_SCHEDULED</x:v>
      </x:c>
    </x:row>
    <x:row r="10927">
      <x:c r="A10927" t="str">
        <x:v>TIER_2_PENDING</x:v>
      </x:c>
      <x:c r="B10927" t="str">
        <x:v>CANDIDATE</x:v>
      </x:c>
      <x:c r="C10927" t="str">
        <x:v>SEE MY WORLD ARCHIVE/SEE MY WORLD 23/LAGOS FILMING</x:v>
      </x:c>
      <x:c r="D10927" t="str">
        <x:v>01_SEE_MY_WORLD_PROGRAMMES/2023/LAGOS_FILMING/SEE MY WORLD PHOTOGRAPHY/see my world sony cam batch 2 /DCIM/100MSDCF/DSC01786.JPG</x:v>
      </x:c>
      <x:c r="E10927" t="str">
        <x:v>DSC01786.JPG</x:v>
      </x:c>
      <x:c r="F10927" t="str">
        <x:v>jpg</x:v>
      </x:c>
      <x:c r="G10927" s="7" t="n">
        <x:v>3014656</x:v>
      </x:c>
      <x:c r="H10927" s="19" t="n">
        <x:f>G10927/'Settings &amp; Method'!$B$5</x:f>
        <x:v>0.003014656</x:v>
      </x:c>
      <x:c r="I10927" s="8" t="n">
        <x:v>43104.144537037035</x:v>
      </x:c>
      <x:c r="J10927" t="str">
        <x:v>SEE MY WORLD ARCHIVE/SEE MY WORLD 23/LAGOS FILMING/SEE MY WORLD PHOTOGRAPHY/see my world sony cam batch 2 /DCIM/100MSDCF/DSC01786.JPG</x:v>
      </x:c>
      <x:c r="K10927" t="str"/>
      <x:c r="L10927" t="str">
        <x:v>NOT_SCHEDULED</x:v>
      </x:c>
    </x:row>
    <x:row r="10928">
      <x:c r="A10928" t="str">
        <x:v>TIER_2_PENDING</x:v>
      </x:c>
      <x:c r="B10928" t="str">
        <x:v>CANDIDATE</x:v>
      </x:c>
      <x:c r="C10928" t="str">
        <x:v>SEE MY WORLD ARCHIVE/SEE MY WORLD 23/LAGOS FILMING</x:v>
      </x:c>
      <x:c r="D10928" t="str">
        <x:v>01_SEE_MY_WORLD_PROGRAMMES/2023/LAGOS_FILMING/SEE MY WORLD PHOTOGRAPHY/see my world sony cam batch 2 /DCIM/100MSDCF/DSC01787.JPG</x:v>
      </x:c>
      <x:c r="E10928" t="str">
        <x:v>DSC01787.JPG</x:v>
      </x:c>
      <x:c r="F10928" t="str">
        <x:v>jpg</x:v>
      </x:c>
      <x:c r="G10928" s="7" t="n">
        <x:v>4128768</x:v>
      </x:c>
      <x:c r="H10928" s="19" t="n">
        <x:f>G10928/'Settings &amp; Method'!$B$5</x:f>
        <x:v>0.004128768</x:v>
      </x:c>
      <x:c r="I10928" s="8" t="n">
        <x:v>43104.14456018519</x:v>
      </x:c>
      <x:c r="J10928" t="str">
        <x:v>SEE MY WORLD ARCHIVE/SEE MY WORLD 23/LAGOS FILMING/SEE MY WORLD PHOTOGRAPHY/see my world sony cam batch 2 /DCIM/100MSDCF/DSC01787.JPG</x:v>
      </x:c>
      <x:c r="K10928" t="str"/>
      <x:c r="L10928" t="str">
        <x:v>NOT_SCHEDULED</x:v>
      </x:c>
    </x:row>
    <x:row r="10929">
      <x:c r="A10929" t="str">
        <x:v>TIER_2_PENDING</x:v>
      </x:c>
      <x:c r="B10929" t="str">
        <x:v>CANDIDATE</x:v>
      </x:c>
      <x:c r="C10929" t="str">
        <x:v>SEE MY WORLD ARCHIVE/SEE MY WORLD 23/LAGOS FILMING</x:v>
      </x:c>
      <x:c r="D10929" t="str">
        <x:v>01_SEE_MY_WORLD_PROGRAMMES/2023/LAGOS_FILMING/SEE MY WORLD PHOTOGRAPHY/see my world sony cam batch 2 /DCIM/100MSDCF/DSC01788.JPG</x:v>
      </x:c>
      <x:c r="E10929" t="str">
        <x:v>DSC01788.JPG</x:v>
      </x:c>
      <x:c r="F10929" t="str">
        <x:v>jpg</x:v>
      </x:c>
      <x:c r="G10929" s="7" t="n">
        <x:v>3571712</x:v>
      </x:c>
      <x:c r="H10929" s="19" t="n">
        <x:f>G10929/'Settings &amp; Method'!$B$5</x:f>
        <x:v>0.003571712</x:v>
      </x:c>
      <x:c r="I10929" s="8" t="n">
        <x:v>43104.14460648148</x:v>
      </x:c>
      <x:c r="J10929" t="str">
        <x:v>SEE MY WORLD ARCHIVE/SEE MY WORLD 23/LAGOS FILMING/SEE MY WORLD PHOTOGRAPHY/see my world sony cam batch 2 /DCIM/100MSDCF/DSC01788.JPG</x:v>
      </x:c>
      <x:c r="K10929" t="str"/>
      <x:c r="L10929" t="str">
        <x:v>NOT_SCHEDULED</x:v>
      </x:c>
    </x:row>
    <x:row r="10930">
      <x:c r="A10930" t="str">
        <x:v>TIER_2_PENDING</x:v>
      </x:c>
      <x:c r="B10930" t="str">
        <x:v>CANDIDATE</x:v>
      </x:c>
      <x:c r="C10930" t="str">
        <x:v>SEE MY WORLD ARCHIVE/SEE MY WORLD 23/LAGOS FILMING</x:v>
      </x:c>
      <x:c r="D10930" t="str">
        <x:v>01_SEE_MY_WORLD_PROGRAMMES/2023/LAGOS_FILMING/SEE MY WORLD PHOTOGRAPHY/see my world sony cam batch 2 /DCIM/100MSDCF/DSC01789.JPG</x:v>
      </x:c>
      <x:c r="E10930" t="str">
        <x:v>DSC01789.JPG</x:v>
      </x:c>
      <x:c r="F10930" t="str">
        <x:v>jpg</x:v>
      </x:c>
      <x:c r="G10930" s="7" t="n">
        <x:v>3735552</x:v>
      </x:c>
      <x:c r="H10930" s="19" t="n">
        <x:f>G10930/'Settings &amp; Method'!$B$5</x:f>
        <x:v>0.003735552</x:v>
      </x:c>
      <x:c r="I10930" s="8" t="n">
        <x:v>43104.14460648148</x:v>
      </x:c>
      <x:c r="J10930" t="str">
        <x:v>SEE MY WORLD ARCHIVE/SEE MY WORLD 23/LAGOS FILMING/SEE MY WORLD PHOTOGRAPHY/see my world sony cam batch 2 /DCIM/100MSDCF/DSC01789.JPG</x:v>
      </x:c>
      <x:c r="K10930" t="str"/>
      <x:c r="L10930" t="str">
        <x:v>NOT_SCHEDULED</x:v>
      </x:c>
    </x:row>
    <x:row r="10931">
      <x:c r="A10931" t="str">
        <x:v>TIER_2_PENDING</x:v>
      </x:c>
      <x:c r="B10931" t="str">
        <x:v>CANDIDATE</x:v>
      </x:c>
      <x:c r="C10931" t="str">
        <x:v>SEE MY WORLD ARCHIVE/SEE MY WORLD 23/LAGOS FILMING</x:v>
      </x:c>
      <x:c r="D10931" t="str">
        <x:v>01_SEE_MY_WORLD_PROGRAMMES/2023/LAGOS_FILMING/SEE MY WORLD PHOTOGRAPHY/see my world sony cam batch 2 /DCIM/100MSDCF/DSC01790.JPG</x:v>
      </x:c>
      <x:c r="E10931" t="str">
        <x:v>DSC01790.JPG</x:v>
      </x:c>
      <x:c r="F10931" t="str">
        <x:v>jpg</x:v>
      </x:c>
      <x:c r="G10931" s="7" t="n">
        <x:v>3276800</x:v>
      </x:c>
      <x:c r="H10931" s="19" t="n">
        <x:f>G10931/'Settings &amp; Method'!$B$5</x:f>
        <x:v>0.0032768</x:v>
      </x:c>
      <x:c r="I10931" s="8" t="n">
        <x:v>43104.14462962963</x:v>
      </x:c>
      <x:c r="J10931" t="str">
        <x:v>SEE MY WORLD ARCHIVE/SEE MY WORLD 23/LAGOS FILMING/SEE MY WORLD PHOTOGRAPHY/see my world sony cam batch 2 /DCIM/100MSDCF/DSC01790.JPG</x:v>
      </x:c>
      <x:c r="K10931" t="str"/>
      <x:c r="L10931" t="str">
        <x:v>NOT_SCHEDULED</x:v>
      </x:c>
    </x:row>
    <x:row r="10932">
      <x:c r="A10932" t="str">
        <x:v>TIER_2_PENDING</x:v>
      </x:c>
      <x:c r="B10932" t="str">
        <x:v>CANDIDATE</x:v>
      </x:c>
      <x:c r="C10932" t="str">
        <x:v>SEE MY WORLD ARCHIVE/SEE MY WORLD 23/LAGOS FILMING</x:v>
      </x:c>
      <x:c r="D10932" t="str">
        <x:v>01_SEE_MY_WORLD_PROGRAMMES/2023/LAGOS_FILMING/SEE MY WORLD PHOTOGRAPHY/see my world sony cam batch 2 /DCIM/100MSDCF/DSC01791.JPG</x:v>
      </x:c>
      <x:c r="E10932" t="str">
        <x:v>DSC01791.JPG</x:v>
      </x:c>
      <x:c r="F10932" t="str">
        <x:v>jpg</x:v>
      </x:c>
      <x:c r="G10932" s="7" t="n">
        <x:v>2719744</x:v>
      </x:c>
      <x:c r="H10932" s="19" t="n">
        <x:f>G10932/'Settings &amp; Method'!$B$5</x:f>
        <x:v>0.002719744</x:v>
      </x:c>
      <x:c r="I10932" s="8" t="n">
        <x:v>43104.14467592593</x:v>
      </x:c>
      <x:c r="J10932" t="str">
        <x:v>SEE MY WORLD ARCHIVE/SEE MY WORLD 23/LAGOS FILMING/SEE MY WORLD PHOTOGRAPHY/see my world sony cam batch 2 /DCIM/100MSDCF/DSC01791.JPG</x:v>
      </x:c>
      <x:c r="K10932" t="str"/>
      <x:c r="L10932" t="str">
        <x:v>NOT_SCHEDULED</x:v>
      </x:c>
    </x:row>
    <x:row r="10933">
      <x:c r="A10933" t="str">
        <x:v>TIER_2_PENDING</x:v>
      </x:c>
      <x:c r="B10933" t="str">
        <x:v>CANDIDATE</x:v>
      </x:c>
      <x:c r="C10933" t="str">
        <x:v>SEE MY WORLD ARCHIVE/SEE MY WORLD 23/LAGOS FILMING</x:v>
      </x:c>
      <x:c r="D10933" t="str">
        <x:v>01_SEE_MY_WORLD_PROGRAMMES/2023/LAGOS_FILMING/SEE MY WORLD PHOTOGRAPHY/see my world sony cam batch 2 /DCIM/100MSDCF/DSC01792.JPG</x:v>
      </x:c>
      <x:c r="E10933" t="str">
        <x:v>DSC01792.JPG</x:v>
      </x:c>
      <x:c r="F10933" t="str">
        <x:v>jpg</x:v>
      </x:c>
      <x:c r="G10933" s="7" t="n">
        <x:v>2719744</x:v>
      </x:c>
      <x:c r="H10933" s="19" t="n">
        <x:f>G10933/'Settings &amp; Method'!$B$5</x:f>
        <x:v>0.002719744</x:v>
      </x:c>
      <x:c r="I10933" s="8" t="n">
        <x:v>43104.144791666666</x:v>
      </x:c>
      <x:c r="J10933" t="str">
        <x:v>SEE MY WORLD ARCHIVE/SEE MY WORLD 23/LAGOS FILMING/SEE MY WORLD PHOTOGRAPHY/see my world sony cam batch 2 /DCIM/100MSDCF/DSC01792.JPG</x:v>
      </x:c>
      <x:c r="K10933" t="str"/>
      <x:c r="L10933" t="str">
        <x:v>NOT_SCHEDULED</x:v>
      </x:c>
    </x:row>
    <x:row r="10934">
      <x:c r="A10934" t="str">
        <x:v>TIER_2_PENDING</x:v>
      </x:c>
      <x:c r="B10934" t="str">
        <x:v>CANDIDATE</x:v>
      </x:c>
      <x:c r="C10934" t="str">
        <x:v>SEE MY WORLD ARCHIVE/SEE MY WORLD 23/LAGOS FILMING</x:v>
      </x:c>
      <x:c r="D10934" t="str">
        <x:v>01_SEE_MY_WORLD_PROGRAMMES/2023/LAGOS_FILMING/SEE MY WORLD PHOTOGRAPHY/see my world sony cam batch 2 /DCIM/100MSDCF/DSC01793.JPG</x:v>
      </x:c>
      <x:c r="E10934" t="str">
        <x:v>DSC01793.JPG</x:v>
      </x:c>
      <x:c r="F10934" t="str">
        <x:v>jpg</x:v>
      </x:c>
      <x:c r="G10934" s="7" t="n">
        <x:v>3375104</x:v>
      </x:c>
      <x:c r="H10934" s="19" t="n">
        <x:f>G10934/'Settings &amp; Method'!$B$5</x:f>
        <x:v>0.003375104</x:v>
      </x:c>
      <x:c r="I10934" s="8" t="n">
        <x:v>43104.14481481481</x:v>
      </x:c>
      <x:c r="J10934" t="str">
        <x:v>SEE MY WORLD ARCHIVE/SEE MY WORLD 23/LAGOS FILMING/SEE MY WORLD PHOTOGRAPHY/see my world sony cam batch 2 /DCIM/100MSDCF/DSC01793.JPG</x:v>
      </x:c>
      <x:c r="K10934" t="str"/>
      <x:c r="L10934" t="str">
        <x:v>NOT_SCHEDULED</x:v>
      </x:c>
    </x:row>
    <x:row r="10935">
      <x:c r="A10935" t="str">
        <x:v>TIER_2_PENDING</x:v>
      </x:c>
      <x:c r="B10935" t="str">
        <x:v>CANDIDATE</x:v>
      </x:c>
      <x:c r="C10935" t="str">
        <x:v>SEE MY WORLD ARCHIVE/SEE MY WORLD 23/LAGOS FILMING</x:v>
      </x:c>
      <x:c r="D10935" t="str">
        <x:v>01_SEE_MY_WORLD_PROGRAMMES/2023/LAGOS_FILMING/SEE MY WORLD PHOTOGRAPHY/see my world sony cam batch 2 /DCIM/100MSDCF/DSC01794.JPG</x:v>
      </x:c>
      <x:c r="E10935" t="str">
        <x:v>DSC01794.JPG</x:v>
      </x:c>
      <x:c r="F10935" t="str">
        <x:v>jpg</x:v>
      </x:c>
      <x:c r="G10935" s="7" t="n">
        <x:v>3440640</x:v>
      </x:c>
      <x:c r="H10935" s="19" t="n">
        <x:f>G10935/'Settings &amp; Method'!$B$5</x:f>
        <x:v>0.00344064</x:v>
      </x:c>
      <x:c r="I10935" s="8" t="n">
        <x:v>43104.14486111111</x:v>
      </x:c>
      <x:c r="J10935" t="str">
        <x:v>SEE MY WORLD ARCHIVE/SEE MY WORLD 23/LAGOS FILMING/SEE MY WORLD PHOTOGRAPHY/see my world sony cam batch 2 /DCIM/100MSDCF/DSC01794.JPG</x:v>
      </x:c>
      <x:c r="K10935" t="str"/>
      <x:c r="L10935" t="str">
        <x:v>NOT_SCHEDULED</x:v>
      </x:c>
    </x:row>
    <x:row r="10936">
      <x:c r="A10936" t="str">
        <x:v>TIER_2_PENDING</x:v>
      </x:c>
      <x:c r="B10936" t="str">
        <x:v>CANDIDATE</x:v>
      </x:c>
      <x:c r="C10936" t="str">
        <x:v>SEE MY WORLD ARCHIVE/SEE MY WORLD 23/LAGOS FILMING</x:v>
      </x:c>
      <x:c r="D10936" t="str">
        <x:v>01_SEE_MY_WORLD_PROGRAMMES/2023/LAGOS_FILMING/SEE MY WORLD PHOTOGRAPHY/see my world sony cam batch 2 /DCIM/100MSDCF/DSC01795.JPG</x:v>
      </x:c>
      <x:c r="E10936" t="str">
        <x:v>DSC01795.JPG</x:v>
      </x:c>
      <x:c r="F10936" t="str">
        <x:v>jpg</x:v>
      </x:c>
      <x:c r="G10936" s="7" t="n">
        <x:v>3506176</x:v>
      </x:c>
      <x:c r="H10936" s="19" t="n">
        <x:f>G10936/'Settings &amp; Method'!$B$5</x:f>
        <x:v>0.003506176</x:v>
      </x:c>
      <x:c r="I10936" s="8" t="n">
        <x:v>43104.14486111111</x:v>
      </x:c>
      <x:c r="J10936" t="str">
        <x:v>SEE MY WORLD ARCHIVE/SEE MY WORLD 23/LAGOS FILMING/SEE MY WORLD PHOTOGRAPHY/see my world sony cam batch 2 /DCIM/100MSDCF/DSC01795.JPG</x:v>
      </x:c>
      <x:c r="K10936" t="str"/>
      <x:c r="L10936" t="str">
        <x:v>NOT_SCHEDULED</x:v>
      </x:c>
    </x:row>
    <x:row r="10937">
      <x:c r="A10937" t="str">
        <x:v>TIER_2_PENDING</x:v>
      </x:c>
      <x:c r="B10937" t="str">
        <x:v>CANDIDATE</x:v>
      </x:c>
      <x:c r="C10937" t="str">
        <x:v>SEE MY WORLD ARCHIVE/SEE MY WORLD 23/LAGOS FILMING</x:v>
      </x:c>
      <x:c r="D10937" t="str">
        <x:v>01_SEE_MY_WORLD_PROGRAMMES/2023/LAGOS_FILMING/SEE MY WORLD PHOTOGRAPHY/see my world sony cam batch 2 /DCIM/100MSDCF/DSC01796.JPG</x:v>
      </x:c>
      <x:c r="E10937" t="str">
        <x:v>DSC01796.JPG</x:v>
      </x:c>
      <x:c r="F10937" t="str">
        <x:v>jpg</x:v>
      </x:c>
      <x:c r="G10937" s="7" t="n">
        <x:v>3997696</x:v>
      </x:c>
      <x:c r="H10937" s="19" t="n">
        <x:f>G10937/'Settings &amp; Method'!$B$5</x:f>
        <x:v>0.003997696</x:v>
      </x:c>
      <x:c r="I10937" s="8" t="n">
        <x:v>43104.14488425926</x:v>
      </x:c>
      <x:c r="J10937" t="str">
        <x:v>SEE MY WORLD ARCHIVE/SEE MY WORLD 23/LAGOS FILMING/SEE MY WORLD PHOTOGRAPHY/see my world sony cam batch 2 /DCIM/100MSDCF/DSC01796.JPG</x:v>
      </x:c>
      <x:c r="K10937" t="str"/>
      <x:c r="L10937" t="str">
        <x:v>NOT_SCHEDULED</x:v>
      </x:c>
    </x:row>
    <x:row r="10938">
      <x:c r="A10938" t="str">
        <x:v>TIER_2_PENDING</x:v>
      </x:c>
      <x:c r="B10938" t="str">
        <x:v>CANDIDATE</x:v>
      </x:c>
      <x:c r="C10938" t="str">
        <x:v>SEE MY WORLD ARCHIVE/SEE MY WORLD 23/LAGOS FILMING</x:v>
      </x:c>
      <x:c r="D10938" t="str">
        <x:v>01_SEE_MY_WORLD_PROGRAMMES/2023/LAGOS_FILMING/SEE MY WORLD PHOTOGRAPHY/see my world sony cam batch 2 /DCIM/100MSDCF/DSC01797.JPG</x:v>
      </x:c>
      <x:c r="E10938" t="str">
        <x:v>DSC01797.JPG</x:v>
      </x:c>
      <x:c r="F10938" t="str">
        <x:v>jpg</x:v>
      </x:c>
      <x:c r="G10938" s="7" t="n">
        <x:v>3080192</x:v>
      </x:c>
      <x:c r="H10938" s="19" t="n">
        <x:f>G10938/'Settings &amp; Method'!$B$5</x:f>
        <x:v>0.003080192</x:v>
      </x:c>
      <x:c r="I10938" s="8" t="n">
        <x:v>43104.1450462963</x:v>
      </x:c>
      <x:c r="J10938" t="str">
        <x:v>SEE MY WORLD ARCHIVE/SEE MY WORLD 23/LAGOS FILMING/SEE MY WORLD PHOTOGRAPHY/see my world sony cam batch 2 /DCIM/100MSDCF/DSC01797.JPG</x:v>
      </x:c>
      <x:c r="K10938" t="str"/>
      <x:c r="L10938" t="str">
        <x:v>NOT_SCHEDULED</x:v>
      </x:c>
    </x:row>
    <x:row r="10939">
      <x:c r="A10939" t="str">
        <x:v>TIER_2_PENDING</x:v>
      </x:c>
      <x:c r="B10939" t="str">
        <x:v>CANDIDATE</x:v>
      </x:c>
      <x:c r="C10939" t="str">
        <x:v>SEE MY WORLD ARCHIVE/SEE MY WORLD 23/LAGOS FILMING</x:v>
      </x:c>
      <x:c r="D10939" t="str">
        <x:v>01_SEE_MY_WORLD_PROGRAMMES/2023/LAGOS_FILMING/SEE MY WORLD PHOTOGRAPHY/see my world sony cam batch 2 /DCIM/100MSDCF/DSC01798.JPG</x:v>
      </x:c>
      <x:c r="E10939" t="str">
        <x:v>DSC01798.JPG</x:v>
      </x:c>
      <x:c r="F10939" t="str">
        <x:v>jpg</x:v>
      </x:c>
      <x:c r="G10939" s="7" t="n">
        <x:v>2752512</x:v>
      </x:c>
      <x:c r="H10939" s="19" t="n">
        <x:f>G10939/'Settings &amp; Method'!$B$5</x:f>
        <x:v>0.002752512</x:v>
      </x:c>
      <x:c r="I10939" s="8" t="n">
        <x:v>43104.1450462963</x:v>
      </x:c>
      <x:c r="J10939" t="str">
        <x:v>SEE MY WORLD ARCHIVE/SEE MY WORLD 23/LAGOS FILMING/SEE MY WORLD PHOTOGRAPHY/see my world sony cam batch 2 /DCIM/100MSDCF/DSC01798.JPG</x:v>
      </x:c>
      <x:c r="K10939" t="str"/>
      <x:c r="L10939" t="str">
        <x:v>NOT_SCHEDULED</x:v>
      </x:c>
    </x:row>
    <x:row r="10940">
      <x:c r="A10940" t="str">
        <x:v>TIER_2_PENDING</x:v>
      </x:c>
      <x:c r="B10940" t="str">
        <x:v>CANDIDATE</x:v>
      </x:c>
      <x:c r="C10940" t="str">
        <x:v>SEE MY WORLD ARCHIVE/SEE MY WORLD 23/LAGOS FILMING</x:v>
      </x:c>
      <x:c r="D10940" t="str">
        <x:v>01_SEE_MY_WORLD_PROGRAMMES/2023/LAGOS_FILMING/SEE MY WORLD PHOTOGRAPHY/see my world sony cam batch 2 /DCIM/100MSDCF/DSC01799.JPG</x:v>
      </x:c>
      <x:c r="E10940" t="str">
        <x:v>DSC01799.JPG</x:v>
      </x:c>
      <x:c r="F10940" t="str">
        <x:v>jpg</x:v>
      </x:c>
      <x:c r="G10940" s="7" t="n">
        <x:v>3244032</x:v>
      </x:c>
      <x:c r="H10940" s="19" t="n">
        <x:f>G10940/'Settings &amp; Method'!$B$5</x:f>
        <x:v>0.003244032</x:v>
      </x:c>
      <x:c r="I10940" s="8" t="n">
        <x:v>43104.14506944444</x:v>
      </x:c>
      <x:c r="J10940" t="str">
        <x:v>SEE MY WORLD ARCHIVE/SEE MY WORLD 23/LAGOS FILMING/SEE MY WORLD PHOTOGRAPHY/see my world sony cam batch 2 /DCIM/100MSDCF/DSC01799.JPG</x:v>
      </x:c>
      <x:c r="K10940" t="str"/>
      <x:c r="L10940" t="str">
        <x:v>NOT_SCHEDULED</x:v>
      </x:c>
    </x:row>
    <x:row r="10941">
      <x:c r="A10941" t="str">
        <x:v>TIER_2_PENDING</x:v>
      </x:c>
      <x:c r="B10941" t="str">
        <x:v>CANDIDATE</x:v>
      </x:c>
      <x:c r="C10941" t="str">
        <x:v>SEE MY WORLD ARCHIVE/SEE MY WORLD 23/LAGOS FILMING</x:v>
      </x:c>
      <x:c r="D10941" t="str">
        <x:v>01_SEE_MY_WORLD_PROGRAMMES/2023/LAGOS_FILMING/SEE MY WORLD PHOTOGRAPHY/see my world sony cam batch 2 /DCIM/100MSDCF/DSC01800.JPG</x:v>
      </x:c>
      <x:c r="E10941" t="str">
        <x:v>DSC01800.JPG</x:v>
      </x:c>
      <x:c r="F10941" t="str">
        <x:v>jpg</x:v>
      </x:c>
      <x:c r="G10941" s="7" t="n">
        <x:v>2719744</x:v>
      </x:c>
      <x:c r="H10941" s="19" t="n">
        <x:f>G10941/'Settings &amp; Method'!$B$5</x:f>
        <x:v>0.002719744</x:v>
      </x:c>
      <x:c r="I10941" s="8" t="n">
        <x:v>43104.14509259259</x:v>
      </x:c>
      <x:c r="J10941" t="str">
        <x:v>SEE MY WORLD ARCHIVE/SEE MY WORLD 23/LAGOS FILMING/SEE MY WORLD PHOTOGRAPHY/see my world sony cam batch 2 /DCIM/100MSDCF/DSC01800.JPG</x:v>
      </x:c>
      <x:c r="K10941" t="str"/>
      <x:c r="L10941" t="str">
        <x:v>NOT_SCHEDULED</x:v>
      </x:c>
    </x:row>
    <x:row r="10942">
      <x:c r="A10942" t="str">
        <x:v>TIER_2_PENDING</x:v>
      </x:c>
      <x:c r="B10942" t="str">
        <x:v>CANDIDATE</x:v>
      </x:c>
      <x:c r="C10942" t="str">
        <x:v>SEE MY WORLD ARCHIVE/SEE MY WORLD 23/LAGOS FILMING</x:v>
      </x:c>
      <x:c r="D10942" t="str">
        <x:v>01_SEE_MY_WORLD_PROGRAMMES/2023/LAGOS_FILMING/SEE MY WORLD PHOTOGRAPHY/see my world sony cam batch 2 /DCIM/100MSDCF/DSC01801.JPG</x:v>
      </x:c>
      <x:c r="E10942" t="str">
        <x:v>DSC01801.JPG</x:v>
      </x:c>
      <x:c r="F10942" t="str">
        <x:v>jpg</x:v>
      </x:c>
      <x:c r="G10942" s="7" t="n">
        <x:v>3244032</x:v>
      </x:c>
      <x:c r="H10942" s="19" t="n">
        <x:f>G10942/'Settings &amp; Method'!$B$5</x:f>
        <x:v>0.003244032</x:v>
      </x:c>
      <x:c r="I10942" s="8" t="n">
        <x:v>43104.14511574074</x:v>
      </x:c>
      <x:c r="J10942" t="str">
        <x:v>SEE MY WORLD ARCHIVE/SEE MY WORLD 23/LAGOS FILMING/SEE MY WORLD PHOTOGRAPHY/see my world sony cam batch 2 /DCIM/100MSDCF/DSC01801.JPG</x:v>
      </x:c>
      <x:c r="K10942" t="str"/>
      <x:c r="L10942" t="str">
        <x:v>NOT_SCHEDULED</x:v>
      </x:c>
    </x:row>
    <x:row r="10943">
      <x:c r="A10943" t="str">
        <x:v>TIER_2_PENDING</x:v>
      </x:c>
      <x:c r="B10943" t="str">
        <x:v>CANDIDATE</x:v>
      </x:c>
      <x:c r="C10943" t="str">
        <x:v>SEE MY WORLD ARCHIVE/SEE MY WORLD 23/LAGOS FILMING</x:v>
      </x:c>
      <x:c r="D10943" t="str">
        <x:v>01_SEE_MY_WORLD_PROGRAMMES/2023/LAGOS_FILMING/SEE MY WORLD PHOTOGRAPHY/see my world sony cam batch 2 /DCIM/100MSDCF/DSC01802.JPG</x:v>
      </x:c>
      <x:c r="E10943" t="str">
        <x:v>DSC01802.JPG</x:v>
      </x:c>
      <x:c r="F10943" t="str">
        <x:v>jpg</x:v>
      </x:c>
      <x:c r="G10943" s="7" t="n">
        <x:v>3014656</x:v>
      </x:c>
      <x:c r="H10943" s="19" t="n">
        <x:f>G10943/'Settings &amp; Method'!$B$5</x:f>
        <x:v>0.003014656</x:v>
      </x:c>
      <x:c r="I10943" s="8" t="n">
        <x:v>43104.14513888889</x:v>
      </x:c>
      <x:c r="J10943" t="str">
        <x:v>SEE MY WORLD ARCHIVE/SEE MY WORLD 23/LAGOS FILMING/SEE MY WORLD PHOTOGRAPHY/see my world sony cam batch 2 /DCIM/100MSDCF/DSC01802.JPG</x:v>
      </x:c>
      <x:c r="K10943" t="str"/>
      <x:c r="L10943" t="str">
        <x:v>NOT_SCHEDULED</x:v>
      </x:c>
    </x:row>
    <x:row r="10944">
      <x:c r="A10944" t="str">
        <x:v>TIER_2_PENDING</x:v>
      </x:c>
      <x:c r="B10944" t="str">
        <x:v>CANDIDATE</x:v>
      </x:c>
      <x:c r="C10944" t="str">
        <x:v>SEE MY WORLD ARCHIVE/SEE MY WORLD 23/LAGOS FILMING</x:v>
      </x:c>
      <x:c r="D10944" t="str">
        <x:v>01_SEE_MY_WORLD_PROGRAMMES/2023/LAGOS_FILMING/SEE MY WORLD PHOTOGRAPHY/see my world sony cam batch 2 /DCIM/100MSDCF/DSC01803.JPG</x:v>
      </x:c>
      <x:c r="E10944" t="str">
        <x:v>DSC01803.JPG</x:v>
      </x:c>
      <x:c r="F10944" t="str">
        <x:v>jpg</x:v>
      </x:c>
      <x:c r="G10944" s="7" t="n">
        <x:v>2949120</x:v>
      </x:c>
      <x:c r="H10944" s="19" t="n">
        <x:f>G10944/'Settings &amp; Method'!$B$5</x:f>
        <x:v>0.00294912</x:v>
      </x:c>
      <x:c r="I10944" s="8" t="n">
        <x:v>43104.14513888889</x:v>
      </x:c>
      <x:c r="J10944" t="str">
        <x:v>SEE MY WORLD ARCHIVE/SEE MY WORLD 23/LAGOS FILMING/SEE MY WORLD PHOTOGRAPHY/see my world sony cam batch 2 /DCIM/100MSDCF/DSC01803.JPG</x:v>
      </x:c>
      <x:c r="K10944" t="str"/>
      <x:c r="L10944" t="str">
        <x:v>NOT_SCHEDULED</x:v>
      </x:c>
    </x:row>
    <x:row r="10945">
      <x:c r="A10945" t="str">
        <x:v>TIER_2_PENDING</x:v>
      </x:c>
      <x:c r="B10945" t="str">
        <x:v>CANDIDATE</x:v>
      </x:c>
      <x:c r="C10945" t="str">
        <x:v>SEE MY WORLD ARCHIVE/SEE MY WORLD 23/LAGOS FILMING</x:v>
      </x:c>
      <x:c r="D10945" t="str">
        <x:v>01_SEE_MY_WORLD_PROGRAMMES/2023/LAGOS_FILMING/SEE MY WORLD PHOTOGRAPHY/see my world sony cam batch 2 /DCIM/100MSDCF/DSC01804.JPG</x:v>
      </x:c>
      <x:c r="E10945" t="str">
        <x:v>DSC01804.JPG</x:v>
      </x:c>
      <x:c r="F10945" t="str">
        <x:v>jpg</x:v>
      </x:c>
      <x:c r="G10945" s="7" t="n">
        <x:v>3014656</x:v>
      </x:c>
      <x:c r="H10945" s="19" t="n">
        <x:f>G10945/'Settings &amp; Method'!$B$5</x:f>
        <x:v>0.003014656</x:v>
      </x:c>
      <x:c r="I10945" s="8" t="n">
        <x:v>43104.145162037035</x:v>
      </x:c>
      <x:c r="J10945" t="str">
        <x:v>SEE MY WORLD ARCHIVE/SEE MY WORLD 23/LAGOS FILMING/SEE MY WORLD PHOTOGRAPHY/see my world sony cam batch 2 /DCIM/100MSDCF/DSC01804.JPG</x:v>
      </x:c>
      <x:c r="K10945" t="str"/>
      <x:c r="L10945" t="str">
        <x:v>NOT_SCHEDULED</x:v>
      </x:c>
    </x:row>
    <x:row r="10946">
      <x:c r="A10946" t="str">
        <x:v>TIER_2_PENDING</x:v>
      </x:c>
      <x:c r="B10946" t="str">
        <x:v>CANDIDATE</x:v>
      </x:c>
      <x:c r="C10946" t="str">
        <x:v>SEE MY WORLD ARCHIVE/SEE MY WORLD 23/LAGOS FILMING</x:v>
      </x:c>
      <x:c r="D10946" t="str">
        <x:v>01_SEE_MY_WORLD_PROGRAMMES/2023/LAGOS_FILMING/SEE MY WORLD PHOTOGRAPHY/see my world sony cam batch 2 /DCIM/100MSDCF/DSC01805.JPG</x:v>
      </x:c>
      <x:c r="E10946" t="str">
        <x:v>DSC01805.JPG</x:v>
      </x:c>
      <x:c r="F10946" t="str">
        <x:v>jpg</x:v>
      </x:c>
      <x:c r="G10946" s="7" t="n">
        <x:v>3637248</x:v>
      </x:c>
      <x:c r="H10946" s="19" t="n">
        <x:f>G10946/'Settings &amp; Method'!$B$5</x:f>
        <x:v>0.003637248</x:v>
      </x:c>
      <x:c r="I10946" s="8" t="n">
        <x:v>43104.14518518518</x:v>
      </x:c>
      <x:c r="J10946" t="str">
        <x:v>SEE MY WORLD ARCHIVE/SEE MY WORLD 23/LAGOS FILMING/SEE MY WORLD PHOTOGRAPHY/see my world sony cam batch 2 /DCIM/100MSDCF/DSC01805.JPG</x:v>
      </x:c>
      <x:c r="K10946" t="str"/>
      <x:c r="L10946" t="str">
        <x:v>NOT_SCHEDULED</x:v>
      </x:c>
    </x:row>
    <x:row r="10947">
      <x:c r="A10947" t="str">
        <x:v>TIER_2_PENDING</x:v>
      </x:c>
      <x:c r="B10947" t="str">
        <x:v>CANDIDATE</x:v>
      </x:c>
      <x:c r="C10947" t="str">
        <x:v>SEE MY WORLD ARCHIVE/SEE MY WORLD 23/LAGOS FILMING</x:v>
      </x:c>
      <x:c r="D10947" t="str">
        <x:v>01_SEE_MY_WORLD_PROGRAMMES/2023/LAGOS_FILMING/SEE MY WORLD PHOTOGRAPHY/see my world sony cam batch 2 /DCIM/100MSDCF/DSC01806.JPG</x:v>
      </x:c>
      <x:c r="E10947" t="str">
        <x:v>DSC01806.JPG</x:v>
      </x:c>
      <x:c r="F10947" t="str">
        <x:v>jpg</x:v>
      </x:c>
      <x:c r="G10947" s="7" t="n">
        <x:v>3211264</x:v>
      </x:c>
      <x:c r="H10947" s="19" t="n">
        <x:f>G10947/'Settings &amp; Method'!$B$5</x:f>
        <x:v>0.003211264</x:v>
      </x:c>
      <x:c r="I10947" s="8" t="n">
        <x:v>43104.145208333335</x:v>
      </x:c>
      <x:c r="J10947" t="str">
        <x:v>SEE MY WORLD ARCHIVE/SEE MY WORLD 23/LAGOS FILMING/SEE MY WORLD PHOTOGRAPHY/see my world sony cam batch 2 /DCIM/100MSDCF/DSC01806.JPG</x:v>
      </x:c>
      <x:c r="K10947" t="str"/>
      <x:c r="L10947" t="str">
        <x:v>NOT_SCHEDULED</x:v>
      </x:c>
    </x:row>
    <x:row r="10948">
      <x:c r="A10948" t="str">
        <x:v>TIER_2_PENDING</x:v>
      </x:c>
      <x:c r="B10948" t="str">
        <x:v>CANDIDATE</x:v>
      </x:c>
      <x:c r="C10948" t="str">
        <x:v>SEE MY WORLD ARCHIVE/SEE MY WORLD 23/LAGOS FILMING</x:v>
      </x:c>
      <x:c r="D10948" t="str">
        <x:v>01_SEE_MY_WORLD_PROGRAMMES/2023/LAGOS_FILMING/SEE MY WORLD PHOTOGRAPHY/see my world sony cam batch 2 /DCIM/100MSDCF/DSC01807.JPG</x:v>
      </x:c>
      <x:c r="E10948" t="str">
        <x:v>DSC01807.JPG</x:v>
      </x:c>
      <x:c r="F10948" t="str">
        <x:v>jpg</x:v>
      </x:c>
      <x:c r="G10948" s="7" t="n">
        <x:v>2785280</x:v>
      </x:c>
      <x:c r="H10948" s="19" t="n">
        <x:f>G10948/'Settings &amp; Method'!$B$5</x:f>
        <x:v>0.00278528</x:v>
      </x:c>
      <x:c r="I10948" s="8" t="n">
        <x:v>43104.145208333335</x:v>
      </x:c>
      <x:c r="J10948" t="str">
        <x:v>SEE MY WORLD ARCHIVE/SEE MY WORLD 23/LAGOS FILMING/SEE MY WORLD PHOTOGRAPHY/see my world sony cam batch 2 /DCIM/100MSDCF/DSC01807.JPG</x:v>
      </x:c>
      <x:c r="K10948" t="str"/>
      <x:c r="L10948" t="str">
        <x:v>NOT_SCHEDULED</x:v>
      </x:c>
    </x:row>
    <x:row r="10949">
      <x:c r="A10949" t="str">
        <x:v>TIER_2_PENDING</x:v>
      </x:c>
      <x:c r="B10949" t="str">
        <x:v>CANDIDATE</x:v>
      </x:c>
      <x:c r="C10949" t="str">
        <x:v>SEE MY WORLD ARCHIVE/SEE MY WORLD 23/LAGOS FILMING</x:v>
      </x:c>
      <x:c r="D10949" t="str">
        <x:v>01_SEE_MY_WORLD_PROGRAMMES/2023/LAGOS_FILMING/SEE MY WORLD PHOTOGRAPHY/see my world sony cam batch 2 /DCIM/100MSDCF/DSC01808.JPG</x:v>
      </x:c>
      <x:c r="E10949" t="str">
        <x:v>DSC01808.JPG</x:v>
      </x:c>
      <x:c r="F10949" t="str">
        <x:v>jpg</x:v>
      </x:c>
      <x:c r="G10949" s="7" t="n">
        <x:v>3309568</x:v>
      </x:c>
      <x:c r="H10949" s="19" t="n">
        <x:f>G10949/'Settings &amp; Method'!$B$5</x:f>
        <x:v>0.003309568</x:v>
      </x:c>
      <x:c r="I10949" s="8" t="n">
        <x:v>43105.070925925924</x:v>
      </x:c>
      <x:c r="J10949" t="str">
        <x:v>SEE MY WORLD ARCHIVE/SEE MY WORLD 23/LAGOS FILMING/SEE MY WORLD PHOTOGRAPHY/see my world sony cam batch 2 /DCIM/100MSDCF/DSC01808.JPG</x:v>
      </x:c>
      <x:c r="K10949" t="str"/>
      <x:c r="L10949" t="str">
        <x:v>NOT_SCHEDULED</x:v>
      </x:c>
    </x:row>
    <x:row r="10950">
      <x:c r="A10950" t="str">
        <x:v>TIER_2_PENDING</x:v>
      </x:c>
      <x:c r="B10950" t="str">
        <x:v>CANDIDATE</x:v>
      </x:c>
      <x:c r="C10950" t="str">
        <x:v>SEE MY WORLD ARCHIVE/SEE MY WORLD 23/LAGOS FILMING</x:v>
      </x:c>
      <x:c r="D10950" t="str">
        <x:v>01_SEE_MY_WORLD_PROGRAMMES/2023/LAGOS_FILMING/SEE MY WORLD PHOTOGRAPHY/see my world sony cam batch 2 /DCIM/100MSDCF/DSC01809.JPG</x:v>
      </x:c>
      <x:c r="E10950" t="str">
        <x:v>DSC01809.JPG</x:v>
      </x:c>
      <x:c r="F10950" t="str">
        <x:v>jpg</x:v>
      </x:c>
      <x:c r="G10950" s="7" t="n">
        <x:v>2883584</x:v>
      </x:c>
      <x:c r="H10950" s="19" t="n">
        <x:f>G10950/'Settings &amp; Method'!$B$5</x:f>
        <x:v>0.002883584</x:v>
      </x:c>
      <x:c r="I10950" s="8" t="n">
        <x:v>43105.07108796296</x:v>
      </x:c>
      <x:c r="J10950" t="str">
        <x:v>SEE MY WORLD ARCHIVE/SEE MY WORLD 23/LAGOS FILMING/SEE MY WORLD PHOTOGRAPHY/see my world sony cam batch 2 /DCIM/100MSDCF/DSC01809.JPG</x:v>
      </x:c>
      <x:c r="K10950" t="str"/>
      <x:c r="L10950" t="str">
        <x:v>NOT_SCHEDULED</x:v>
      </x:c>
    </x:row>
    <x:row r="10951">
      <x:c r="A10951" t="str">
        <x:v>TIER_2_PENDING</x:v>
      </x:c>
      <x:c r="B10951" t="str">
        <x:v>CANDIDATE</x:v>
      </x:c>
      <x:c r="C10951" t="str">
        <x:v>SEE MY WORLD ARCHIVE/SEE MY WORLD 23/LAGOS FILMING</x:v>
      </x:c>
      <x:c r="D10951" t="str">
        <x:v>01_SEE_MY_WORLD_PROGRAMMES/2023/LAGOS_FILMING/SEE MY WORLD PHOTOGRAPHY/see my world sony cam batch 2 /DCIM/100MSDCF/DSC01810.JPG</x:v>
      </x:c>
      <x:c r="E10951" t="str">
        <x:v>DSC01810.JPG</x:v>
      </x:c>
      <x:c r="F10951" t="str">
        <x:v>jpg</x:v>
      </x:c>
      <x:c r="G10951" s="7" t="n">
        <x:v>3178496</x:v>
      </x:c>
      <x:c r="H10951" s="19" t="n">
        <x:f>G10951/'Settings &amp; Method'!$B$5</x:f>
        <x:v>0.003178496</x:v>
      </x:c>
      <x:c r="I10951" s="8" t="n">
        <x:v>43105.146875</x:v>
      </x:c>
      <x:c r="J10951" t="str">
        <x:v>SEE MY WORLD ARCHIVE/SEE MY WORLD 23/LAGOS FILMING/SEE MY WORLD PHOTOGRAPHY/see my world sony cam batch 2 /DCIM/100MSDCF/DSC01810.JPG</x:v>
      </x:c>
      <x:c r="K10951" t="str"/>
      <x:c r="L10951" t="str">
        <x:v>NOT_SCHEDULED</x:v>
      </x:c>
    </x:row>
    <x:row r="10952">
      <x:c r="A10952" t="str">
        <x:v>TIER_2_PENDING</x:v>
      </x:c>
      <x:c r="B10952" t="str">
        <x:v>CANDIDATE</x:v>
      </x:c>
      <x:c r="C10952" t="str">
        <x:v>SEE MY WORLD ARCHIVE/SEE MY WORLD 23/LAGOS FILMING</x:v>
      </x:c>
      <x:c r="D10952" t="str">
        <x:v>01_SEE_MY_WORLD_PROGRAMMES/2023/LAGOS_FILMING/SEE MY WORLD PHOTOGRAPHY/see my world sony cam batch 2 /DCIM/100MSDCF/DSC01811.JPG</x:v>
      </x:c>
      <x:c r="E10952" t="str">
        <x:v>DSC01811.JPG</x:v>
      </x:c>
      <x:c r="F10952" t="str">
        <x:v>jpg</x:v>
      </x:c>
      <x:c r="G10952" s="7" t="n">
        <x:v>3440640</x:v>
      </x:c>
      <x:c r="H10952" s="19" t="n">
        <x:f>G10952/'Settings &amp; Method'!$B$5</x:f>
        <x:v>0.00344064</x:v>
      </x:c>
      <x:c r="I10952" s="8" t="n">
        <x:v>43105.1469212963</x:v>
      </x:c>
      <x:c r="J10952" t="str">
        <x:v>SEE MY WORLD ARCHIVE/SEE MY WORLD 23/LAGOS FILMING/SEE MY WORLD PHOTOGRAPHY/see my world sony cam batch 2 /DCIM/100MSDCF/DSC01811.JPG</x:v>
      </x:c>
      <x:c r="K10952" t="str"/>
      <x:c r="L10952" t="str">
        <x:v>NOT_SCHEDULED</x:v>
      </x:c>
    </x:row>
    <x:row r="10953">
      <x:c r="A10953" t="str">
        <x:v>TIER_2_PENDING</x:v>
      </x:c>
      <x:c r="B10953" t="str">
        <x:v>CANDIDATE</x:v>
      </x:c>
      <x:c r="C10953" t="str">
        <x:v>SEE MY WORLD ARCHIVE/SEE MY WORLD 23/LAGOS FILMING</x:v>
      </x:c>
      <x:c r="D10953" t="str">
        <x:v>01_SEE_MY_WORLD_PROGRAMMES/2023/LAGOS_FILMING/SEE MY WORLD PHOTOGRAPHY/see my world sony cam batch 2 /DCIM/100MSDCF/DSC01812.JPG</x:v>
      </x:c>
      <x:c r="E10953" t="str">
        <x:v>DSC01812.JPG</x:v>
      </x:c>
      <x:c r="F10953" t="str">
        <x:v>jpg</x:v>
      </x:c>
      <x:c r="G10953" s="7" t="n">
        <x:v>3211264</x:v>
      </x:c>
      <x:c r="H10953" s="19" t="n">
        <x:f>G10953/'Settings &amp; Method'!$B$5</x:f>
        <x:v>0.003211264</x:v>
      </x:c>
      <x:c r="I10953" s="8" t="n">
        <x:v>43105.14696759259</x:v>
      </x:c>
      <x:c r="J10953" t="str">
        <x:v>SEE MY WORLD ARCHIVE/SEE MY WORLD 23/LAGOS FILMING/SEE MY WORLD PHOTOGRAPHY/see my world sony cam batch 2 /DCIM/100MSDCF/DSC01812.JPG</x:v>
      </x:c>
      <x:c r="K10953" t="str"/>
      <x:c r="L10953" t="str">
        <x:v>NOT_SCHEDULED</x:v>
      </x:c>
    </x:row>
    <x:row r="10954">
      <x:c r="A10954" t="str">
        <x:v>TIER_2_PENDING</x:v>
      </x:c>
      <x:c r="B10954" t="str">
        <x:v>CANDIDATE</x:v>
      </x:c>
      <x:c r="C10954" t="str">
        <x:v>SEE MY WORLD ARCHIVE/SEE MY WORLD 23/LAGOS FILMING</x:v>
      </x:c>
      <x:c r="D10954" t="str">
        <x:v>01_SEE_MY_WORLD_PROGRAMMES/2023/LAGOS_FILMING/SEE MY WORLD PHOTOGRAPHY/see my world sony cam batch 2 /DCIM/100MSDCF/DSC01813.JPG</x:v>
      </x:c>
      <x:c r="E10954" t="str">
        <x:v>DSC01813.JPG</x:v>
      </x:c>
      <x:c r="F10954" t="str">
        <x:v>jpg</x:v>
      </x:c>
      <x:c r="G10954" s="7" t="n">
        <x:v>3571712</x:v>
      </x:c>
      <x:c r="H10954" s="19" t="n">
        <x:f>G10954/'Settings &amp; Method'!$B$5</x:f>
        <x:v>0.003571712</x:v>
      </x:c>
      <x:c r="I10954" s="8" t="n">
        <x:v>43105.14701388889</x:v>
      </x:c>
      <x:c r="J10954" t="str">
        <x:v>SEE MY WORLD ARCHIVE/SEE MY WORLD 23/LAGOS FILMING/SEE MY WORLD PHOTOGRAPHY/see my world sony cam batch 2 /DCIM/100MSDCF/DSC01813.JPG</x:v>
      </x:c>
      <x:c r="K10954" t="str"/>
      <x:c r="L10954" t="str">
        <x:v>NOT_SCHEDULED</x:v>
      </x:c>
    </x:row>
    <x:row r="10955">
      <x:c r="A10955" t="str">
        <x:v>TIER_2_PENDING</x:v>
      </x:c>
      <x:c r="B10955" t="str">
        <x:v>CANDIDATE</x:v>
      </x:c>
      <x:c r="C10955" t="str">
        <x:v>SEE MY WORLD ARCHIVE/SEE MY WORLD 23/LAGOS FILMING</x:v>
      </x:c>
      <x:c r="D10955" t="str">
        <x:v>01_SEE_MY_WORLD_PROGRAMMES/2023/LAGOS_FILMING/SEE MY WORLD PHOTOGRAPHY/see my world sony cam batch 2 /DCIM/100MSDCF/DSC01814.JPG</x:v>
      </x:c>
      <x:c r="E10955" t="str">
        <x:v>DSC01814.JPG</x:v>
      </x:c>
      <x:c r="F10955" t="str">
        <x:v>jpg</x:v>
      </x:c>
      <x:c r="G10955" s="7" t="n">
        <x:v>3538944</x:v>
      </x:c>
      <x:c r="H10955" s="19" t="n">
        <x:f>G10955/'Settings &amp; Method'!$B$5</x:f>
        <x:v>0.003538944</x:v>
      </x:c>
      <x:c r="I10955" s="8" t="n">
        <x:v>43105.14706018518</x:v>
      </x:c>
      <x:c r="J10955" t="str">
        <x:v>SEE MY WORLD ARCHIVE/SEE MY WORLD 23/LAGOS FILMING/SEE MY WORLD PHOTOGRAPHY/see my world sony cam batch 2 /DCIM/100MSDCF/DSC01814.JPG</x:v>
      </x:c>
      <x:c r="K10955" t="str"/>
      <x:c r="L10955" t="str">
        <x:v>NOT_SCHEDULED</x:v>
      </x:c>
    </x:row>
    <x:row r="10956">
      <x:c r="A10956" t="str">
        <x:v>TIER_2_PENDING</x:v>
      </x:c>
      <x:c r="B10956" t="str">
        <x:v>CANDIDATE</x:v>
      </x:c>
      <x:c r="C10956" t="str">
        <x:v>SEE MY WORLD ARCHIVE/SEE MY WORLD 23/LAGOS FILMING</x:v>
      </x:c>
      <x:c r="D10956" t="str">
        <x:v>01_SEE_MY_WORLD_PROGRAMMES/2023/LAGOS_FILMING/SEE MY WORLD PHOTOGRAPHY/see my world sony cam batch 2 /DCIM/100MSDCF/DSC01815.JPG</x:v>
      </x:c>
      <x:c r="E10956" t="str">
        <x:v>DSC01815.JPG</x:v>
      </x:c>
      <x:c r="F10956" t="str">
        <x:v>jpg</x:v>
      </x:c>
      <x:c r="G10956" s="7" t="n">
        <x:v>3244032</x:v>
      </x:c>
      <x:c r="H10956" s="19" t="n">
        <x:f>G10956/'Settings &amp; Method'!$B$5</x:f>
        <x:v>0.003244032</x:v>
      </x:c>
      <x:c r="I10956" s="8" t="n">
        <x:v>43105.14708333334</x:v>
      </x:c>
      <x:c r="J10956" t="str">
        <x:v>SEE MY WORLD ARCHIVE/SEE MY WORLD 23/LAGOS FILMING/SEE MY WORLD PHOTOGRAPHY/see my world sony cam batch 2 /DCIM/100MSDCF/DSC01815.JPG</x:v>
      </x:c>
      <x:c r="K10956" t="str"/>
      <x:c r="L10956" t="str">
        <x:v>NOT_SCHEDULED</x:v>
      </x:c>
    </x:row>
    <x:row r="10957">
      <x:c r="A10957" t="str">
        <x:v>TIER_2_PENDING</x:v>
      </x:c>
      <x:c r="B10957" t="str">
        <x:v>CANDIDATE</x:v>
      </x:c>
      <x:c r="C10957" t="str">
        <x:v>SEE MY WORLD ARCHIVE/SEE MY WORLD 23/LAGOS FILMING</x:v>
      </x:c>
      <x:c r="D10957" t="str">
        <x:v>01_SEE_MY_WORLD_PROGRAMMES/2023/LAGOS_FILMING/SEE MY WORLD PHOTOGRAPHY/see my world sony cam batch 2 /DCIM/100MSDCF/DSC01816.JPG</x:v>
      </x:c>
      <x:c r="E10957" t="str">
        <x:v>DSC01816.JPG</x:v>
      </x:c>
      <x:c r="F10957" t="str">
        <x:v>jpg</x:v>
      </x:c>
      <x:c r="G10957" s="7" t="n">
        <x:v>3178496</x:v>
      </x:c>
      <x:c r="H10957" s="19" t="n">
        <x:f>G10957/'Settings &amp; Method'!$B$5</x:f>
        <x:v>0.003178496</x:v>
      </x:c>
      <x:c r="I10957" s="8" t="n">
        <x:v>43105.14717592593</x:v>
      </x:c>
      <x:c r="J10957" t="str">
        <x:v>SEE MY WORLD ARCHIVE/SEE MY WORLD 23/LAGOS FILMING/SEE MY WORLD PHOTOGRAPHY/see my world sony cam batch 2 /DCIM/100MSDCF/DSC01816.JPG</x:v>
      </x:c>
      <x:c r="K10957" t="str"/>
      <x:c r="L10957" t="str">
        <x:v>NOT_SCHEDULED</x:v>
      </x:c>
    </x:row>
    <x:row r="10958">
      <x:c r="A10958" t="str">
        <x:v>TIER_2_PENDING</x:v>
      </x:c>
      <x:c r="B10958" t="str">
        <x:v>CANDIDATE</x:v>
      </x:c>
      <x:c r="C10958" t="str">
        <x:v>SEE MY WORLD ARCHIVE/SEE MY WORLD 23/LAGOS FILMING</x:v>
      </x:c>
      <x:c r="D10958" t="str">
        <x:v>01_SEE_MY_WORLD_PROGRAMMES/2023/LAGOS_FILMING/SEE MY WORLD PHOTOGRAPHY/see my world sony cam batch 2 /DCIM/100MSDCF/DSC01817.JPG</x:v>
      </x:c>
      <x:c r="E10958" t="str">
        <x:v>DSC01817.JPG</x:v>
      </x:c>
      <x:c r="F10958" t="str">
        <x:v>jpg</x:v>
      </x:c>
      <x:c r="G10958" s="7" t="n">
        <x:v>3801088</x:v>
      </x:c>
      <x:c r="H10958" s="19" t="n">
        <x:f>G10958/'Settings &amp; Method'!$B$5</x:f>
        <x:v>0.003801088</x:v>
      </x:c>
      <x:c r="I10958" s="8" t="n">
        <x:v>43105.14722222222</x:v>
      </x:c>
      <x:c r="J10958" t="str">
        <x:v>SEE MY WORLD ARCHIVE/SEE MY WORLD 23/LAGOS FILMING/SEE MY WORLD PHOTOGRAPHY/see my world sony cam batch 2 /DCIM/100MSDCF/DSC01817.JPG</x:v>
      </x:c>
      <x:c r="K10958" t="str"/>
      <x:c r="L10958" t="str">
        <x:v>NOT_SCHEDULED</x:v>
      </x:c>
    </x:row>
    <x:row r="10959">
      <x:c r="A10959" t="str">
        <x:v>TIER_2_PENDING</x:v>
      </x:c>
      <x:c r="B10959" t="str">
        <x:v>CANDIDATE</x:v>
      </x:c>
      <x:c r="C10959" t="str">
        <x:v>SEE MY WORLD ARCHIVE/SEE MY WORLD 23/LAGOS FILMING</x:v>
      </x:c>
      <x:c r="D10959" t="str">
        <x:v>01_SEE_MY_WORLD_PROGRAMMES/2023/LAGOS_FILMING/SEE MY WORLD PHOTOGRAPHY/see my world sony cam batch 2 /DCIM/100MSDCF/DSC01818.JPG</x:v>
      </x:c>
      <x:c r="E10959" t="str">
        <x:v>DSC01818.JPG</x:v>
      </x:c>
      <x:c r="F10959" t="str">
        <x:v>jpg</x:v>
      </x:c>
      <x:c r="G10959" s="7" t="n">
        <x:v>3932160</x:v>
      </x:c>
      <x:c r="H10959" s="19" t="n">
        <x:f>G10959/'Settings &amp; Method'!$B$5</x:f>
        <x:v>0.00393216</x:v>
      </x:c>
      <x:c r="I10959" s="8" t="n">
        <x:v>43105.14729166667</x:v>
      </x:c>
      <x:c r="J10959" t="str">
        <x:v>SEE MY WORLD ARCHIVE/SEE MY WORLD 23/LAGOS FILMING/SEE MY WORLD PHOTOGRAPHY/see my world sony cam batch 2 /DCIM/100MSDCF/DSC01818.JPG</x:v>
      </x:c>
      <x:c r="K10959" t="str"/>
      <x:c r="L10959" t="str">
        <x:v>NOT_SCHEDULED</x:v>
      </x:c>
    </x:row>
    <x:row r="10960">
      <x:c r="A10960" t="str">
        <x:v>TIER_2_PENDING</x:v>
      </x:c>
      <x:c r="B10960" t="str">
        <x:v>CANDIDATE</x:v>
      </x:c>
      <x:c r="C10960" t="str">
        <x:v>SEE MY WORLD ARCHIVE/SEE MY WORLD 23/LAGOS FILMING</x:v>
      </x:c>
      <x:c r="D10960" t="str">
        <x:v>01_SEE_MY_WORLD_PROGRAMMES/2023/LAGOS_FILMING/SEE MY WORLD PHOTOGRAPHY/see my world sony cam batch 2 /DCIM/100MSDCF/DSC01819.JPG</x:v>
      </x:c>
      <x:c r="E10960" t="str">
        <x:v>DSC01819.JPG</x:v>
      </x:c>
      <x:c r="F10960" t="str">
        <x:v>jpg</x:v>
      </x:c>
      <x:c r="G10960" s="7" t="n">
        <x:v>3702784</x:v>
      </x:c>
      <x:c r="H10960" s="19" t="n">
        <x:f>G10960/'Settings &amp; Method'!$B$5</x:f>
        <x:v>0.003702784</x:v>
      </x:c>
      <x:c r="I10960" s="8" t="n">
        <x:v>43105.14743055555</x:v>
      </x:c>
      <x:c r="J10960" t="str">
        <x:v>SEE MY WORLD ARCHIVE/SEE MY WORLD 23/LAGOS FILMING/SEE MY WORLD PHOTOGRAPHY/see my world sony cam batch 2 /DCIM/100MSDCF/DSC01819.JPG</x:v>
      </x:c>
      <x:c r="K10960" t="str"/>
      <x:c r="L10960" t="str">
        <x:v>NOT_SCHEDULED</x:v>
      </x:c>
    </x:row>
    <x:row r="10961">
      <x:c r="A10961" t="str">
        <x:v>TIER_2_PENDING</x:v>
      </x:c>
      <x:c r="B10961" t="str">
        <x:v>CANDIDATE</x:v>
      </x:c>
      <x:c r="C10961" t="str">
        <x:v>SEE MY WORLD ARCHIVE/SEE MY WORLD 23/LAGOS FILMING</x:v>
      </x:c>
      <x:c r="D10961" t="str">
        <x:v>01_SEE_MY_WORLD_PROGRAMMES/2023/LAGOS_FILMING/SEE MY WORLD PHOTOGRAPHY/see my world sony cam batch 2 /DCIM/100MSDCF/DSC01820.JPG</x:v>
      </x:c>
      <x:c r="E10961" t="str">
        <x:v>DSC01820.JPG</x:v>
      </x:c>
      <x:c r="F10961" t="str">
        <x:v>jpg</x:v>
      </x:c>
      <x:c r="G10961" s="7" t="n">
        <x:v>3309568</x:v>
      </x:c>
      <x:c r="H10961" s="19" t="n">
        <x:f>G10961/'Settings &amp; Method'!$B$5</x:f>
        <x:v>0.003309568</x:v>
      </x:c>
      <x:c r="I10961" s="8" t="n">
        <x:v>43105.14745370371</x:v>
      </x:c>
      <x:c r="J10961" t="str">
        <x:v>SEE MY WORLD ARCHIVE/SEE MY WORLD 23/LAGOS FILMING/SEE MY WORLD PHOTOGRAPHY/see my world sony cam batch 2 /DCIM/100MSDCF/DSC01820.JPG</x:v>
      </x:c>
      <x:c r="K10961" t="str"/>
      <x:c r="L10961" t="str">
        <x:v>NOT_SCHEDULED</x:v>
      </x:c>
    </x:row>
    <x:row r="10962">
      <x:c r="A10962" t="str">
        <x:v>TIER_2_PENDING</x:v>
      </x:c>
      <x:c r="B10962" t="str">
        <x:v>CANDIDATE</x:v>
      </x:c>
      <x:c r="C10962" t="str">
        <x:v>SEE MY WORLD ARCHIVE/SEE MY WORLD 23/LAGOS FILMING</x:v>
      </x:c>
      <x:c r="D10962" t="str">
        <x:v>01_SEE_MY_WORLD_PROGRAMMES/2023/LAGOS_FILMING/SEE MY WORLD PHOTOGRAPHY/see my world sony cam batch 2 /DCIM/100MSDCF/DSC01821.JPG</x:v>
      </x:c>
      <x:c r="E10962" t="str">
        <x:v>DSC01821.JPG</x:v>
      </x:c>
      <x:c r="F10962" t="str">
        <x:v>jpg</x:v>
      </x:c>
      <x:c r="G10962" s="7" t="n">
        <x:v>3178496</x:v>
      </x:c>
      <x:c r="H10962" s="19" t="n">
        <x:f>G10962/'Settings &amp; Method'!$B$5</x:f>
        <x:v>0.003178496</x:v>
      </x:c>
      <x:c r="I10962" s="8" t="n">
        <x:v>43105.14763888889</x:v>
      </x:c>
      <x:c r="J10962" t="str">
        <x:v>SEE MY WORLD ARCHIVE/SEE MY WORLD 23/LAGOS FILMING/SEE MY WORLD PHOTOGRAPHY/see my world sony cam batch 2 /DCIM/100MSDCF/DSC01821.JPG</x:v>
      </x:c>
      <x:c r="K10962" t="str"/>
      <x:c r="L10962" t="str">
        <x:v>NOT_SCHEDULED</x:v>
      </x:c>
    </x:row>
    <x:row r="10963">
      <x:c r="A10963" t="str">
        <x:v>TIER_2_PENDING</x:v>
      </x:c>
      <x:c r="B10963" t="str">
        <x:v>CANDIDATE</x:v>
      </x:c>
      <x:c r="C10963" t="str">
        <x:v>SEE MY WORLD ARCHIVE/SEE MY WORLD 23/LAGOS FILMING</x:v>
      </x:c>
      <x:c r="D10963" t="str">
        <x:v>01_SEE_MY_WORLD_PROGRAMMES/2023/LAGOS_FILMING/SEE MY WORLD PHOTOGRAPHY/see my world sony cam batch 2 /DCIM/100MSDCF/DSC01822.JPG</x:v>
      </x:c>
      <x:c r="E10963" t="str">
        <x:v>DSC01822.JPG</x:v>
      </x:c>
      <x:c r="F10963" t="str">
        <x:v>jpg</x:v>
      </x:c>
      <x:c r="G10963" s="7" t="n">
        <x:v>4947968</x:v>
      </x:c>
      <x:c r="H10963" s="19" t="n">
        <x:f>G10963/'Settings &amp; Method'!$B$5</x:f>
        <x:v>0.004947968</x:v>
      </x:c>
      <x:c r="I10963" s="8" t="n">
        <x:v>43105.148888888885</x:v>
      </x:c>
      <x:c r="J10963" t="str">
        <x:v>SEE MY WORLD ARCHIVE/SEE MY WORLD 23/LAGOS FILMING/SEE MY WORLD PHOTOGRAPHY/see my world sony cam batch 2 /DCIM/100MSDCF/DSC01822.JPG</x:v>
      </x:c>
      <x:c r="K10963" t="str"/>
      <x:c r="L10963" t="str">
        <x:v>NOT_SCHEDULED</x:v>
      </x:c>
    </x:row>
    <x:row r="10964">
      <x:c r="A10964" t="str">
        <x:v>TIER_2_PENDING</x:v>
      </x:c>
      <x:c r="B10964" t="str">
        <x:v>CANDIDATE</x:v>
      </x:c>
      <x:c r="C10964" t="str">
        <x:v>SEE MY WORLD ARCHIVE/SEE MY WORLD 23/LAGOS FILMING</x:v>
      </x:c>
      <x:c r="D10964" t="str">
        <x:v>01_SEE_MY_WORLD_PROGRAMMES/2023/LAGOS_FILMING/SEE MY WORLD PHOTOGRAPHY/see my world sony cam batch 2 /DCIM/100MSDCF/DSC01823.JPG</x:v>
      </x:c>
      <x:c r="E10964" t="str">
        <x:v>DSC01823.JPG</x:v>
      </x:c>
      <x:c r="F10964" t="str">
        <x:v>jpg</x:v>
      </x:c>
      <x:c r="G10964" s="7" t="n">
        <x:v>4292608</x:v>
      </x:c>
      <x:c r="H10964" s="19" t="n">
        <x:f>G10964/'Settings &amp; Method'!$B$5</x:f>
        <x:v>0.004292608</x:v>
      </x:c>
      <x:c r="I10964" s="8" t="n">
        <x:v>43105.14891203704</x:v>
      </x:c>
      <x:c r="J10964" t="str">
        <x:v>SEE MY WORLD ARCHIVE/SEE MY WORLD 23/LAGOS FILMING/SEE MY WORLD PHOTOGRAPHY/see my world sony cam batch 2 /DCIM/100MSDCF/DSC01823.JPG</x:v>
      </x:c>
      <x:c r="K10964" t="str"/>
      <x:c r="L10964" t="str">
        <x:v>NOT_SCHEDULED</x:v>
      </x:c>
    </x:row>
    <x:row r="10965">
      <x:c r="A10965" t="str">
        <x:v>TIER_2_PENDING</x:v>
      </x:c>
      <x:c r="B10965" t="str">
        <x:v>CANDIDATE</x:v>
      </x:c>
      <x:c r="C10965" t="str">
        <x:v>SEE MY WORLD ARCHIVE/SEE MY WORLD 23/LAGOS FILMING</x:v>
      </x:c>
      <x:c r="D10965" t="str">
        <x:v>01_SEE_MY_WORLD_PROGRAMMES/2023/LAGOS_FILMING/SEE MY WORLD PHOTOGRAPHY/see my world sony cam batch 2 /DCIM/100MSDCF/DSC01824.JPG</x:v>
      </x:c>
      <x:c r="E10965" t="str">
        <x:v>DSC01824.JPG</x:v>
      </x:c>
      <x:c r="F10965" t="str">
        <x:v>jpg</x:v>
      </x:c>
      <x:c r="G10965" s="7" t="n">
        <x:v>4161536</x:v>
      </x:c>
      <x:c r="H10965" s="19" t="n">
        <x:f>G10965/'Settings &amp; Method'!$B$5</x:f>
        <x:v>0.004161536</x:v>
      </x:c>
      <x:c r="I10965" s="8" t="n">
        <x:v>43105.148935185185</x:v>
      </x:c>
      <x:c r="J10965" t="str">
        <x:v>SEE MY WORLD ARCHIVE/SEE MY WORLD 23/LAGOS FILMING/SEE MY WORLD PHOTOGRAPHY/see my world sony cam batch 2 /DCIM/100MSDCF/DSC01824.JPG</x:v>
      </x:c>
      <x:c r="K10965" t="str"/>
      <x:c r="L10965" t="str">
        <x:v>NOT_SCHEDULED</x:v>
      </x:c>
    </x:row>
    <x:row r="10966">
      <x:c r="A10966" t="str">
        <x:v>TIER_2_PENDING</x:v>
      </x:c>
      <x:c r="B10966" t="str">
        <x:v>CANDIDATE</x:v>
      </x:c>
      <x:c r="C10966" t="str">
        <x:v>SEE MY WORLD ARCHIVE/SEE MY WORLD 23/LAGOS FILMING</x:v>
      </x:c>
      <x:c r="D10966" t="str">
        <x:v>01_SEE_MY_WORLD_PROGRAMMES/2023/LAGOS_FILMING/SEE MY WORLD PHOTOGRAPHY/see my world sony cam batch 2 /DCIM/100MSDCF/DSC01825.JPG</x:v>
      </x:c>
      <x:c r="E10966" t="str">
        <x:v>DSC01825.JPG</x:v>
      </x:c>
      <x:c r="F10966" t="str">
        <x:v>jpg</x:v>
      </x:c>
      <x:c r="G10966" s="7" t="n">
        <x:v>5373952</x:v>
      </x:c>
      <x:c r="H10966" s="19" t="n">
        <x:f>G10966/'Settings &amp; Method'!$B$5</x:f>
        <x:v>0.005373952</x:v>
      </x:c>
      <x:c r="I10966" s="8" t="n">
        <x:v>43105.149050925924</x:v>
      </x:c>
      <x:c r="J10966" t="str">
        <x:v>SEE MY WORLD ARCHIVE/SEE MY WORLD 23/LAGOS FILMING/SEE MY WORLD PHOTOGRAPHY/see my world sony cam batch 2 /DCIM/100MSDCF/DSC01825.JPG</x:v>
      </x:c>
      <x:c r="K10966" t="str"/>
      <x:c r="L10966" t="str">
        <x:v>NOT_SCHEDULED</x:v>
      </x:c>
    </x:row>
    <x:row r="10967">
      <x:c r="A10967" t="str">
        <x:v>TIER_2_PENDING</x:v>
      </x:c>
      <x:c r="B10967" t="str">
        <x:v>CANDIDATE</x:v>
      </x:c>
      <x:c r="C10967" t="str">
        <x:v>SEE MY WORLD ARCHIVE/SEE MY WORLD 23/LAGOS FILMING</x:v>
      </x:c>
      <x:c r="D10967" t="str">
        <x:v>01_SEE_MY_WORLD_PROGRAMMES/2023/LAGOS_FILMING/SEE MY WORLD PHOTOGRAPHY/see my world sony cam batch 2 /DCIM/100MSDCF/DSC01826.JPG</x:v>
      </x:c>
      <x:c r="E10967" t="str">
        <x:v>DSC01826.JPG</x:v>
      </x:c>
      <x:c r="F10967" t="str">
        <x:v>jpg</x:v>
      </x:c>
      <x:c r="G10967" s="7" t="n">
        <x:v>5013504</x:v>
      </x:c>
      <x:c r="H10967" s="19" t="n">
        <x:f>G10967/'Settings &amp; Method'!$B$5</x:f>
        <x:v>0.005013504</x:v>
      </x:c>
      <x:c r="I10967" s="8" t="n">
        <x:v>43105.14907407408</x:v>
      </x:c>
      <x:c r="J10967" t="str">
        <x:v>SEE MY WORLD ARCHIVE/SEE MY WORLD 23/LAGOS FILMING/SEE MY WORLD PHOTOGRAPHY/see my world sony cam batch 2 /DCIM/100MSDCF/DSC01826.JPG</x:v>
      </x:c>
      <x:c r="K10967" t="str"/>
      <x:c r="L10967" t="str">
        <x:v>NOT_SCHEDULED</x:v>
      </x:c>
    </x:row>
    <x:row r="10968">
      <x:c r="A10968" t="str">
        <x:v>TIER_2_PENDING</x:v>
      </x:c>
      <x:c r="B10968" t="str">
        <x:v>CANDIDATE</x:v>
      </x:c>
      <x:c r="C10968" t="str">
        <x:v>SEE MY WORLD ARCHIVE/SEE MY WORLD 23/LAGOS FILMING</x:v>
      </x:c>
      <x:c r="D10968" t="str">
        <x:v>01_SEE_MY_WORLD_PROGRAMMES/2023/LAGOS_FILMING/SEE MY WORLD PHOTOGRAPHY/see my world sony cam batch 2 /DCIM/100MSDCF/DSC01827.JPG</x:v>
      </x:c>
      <x:c r="E10968" t="str">
        <x:v>DSC01827.JPG</x:v>
      </x:c>
      <x:c r="F10968" t="str">
        <x:v>jpg</x:v>
      </x:c>
      <x:c r="G10968" s="7" t="n">
        <x:v>3309568</x:v>
      </x:c>
      <x:c r="H10968" s="19" t="n">
        <x:f>G10968/'Settings &amp; Method'!$B$5</x:f>
        <x:v>0.003309568</x:v>
      </x:c>
      <x:c r="I10968" s="8" t="n">
        <x:v>43105.149189814816</x:v>
      </x:c>
      <x:c r="J10968" t="str">
        <x:v>SEE MY WORLD ARCHIVE/SEE MY WORLD 23/LAGOS FILMING/SEE MY WORLD PHOTOGRAPHY/see my world sony cam batch 2 /DCIM/100MSDCF/DSC01827.JPG</x:v>
      </x:c>
      <x:c r="K10968" t="str"/>
      <x:c r="L10968" t="str">
        <x:v>NOT_SCHEDULED</x:v>
      </x:c>
    </x:row>
    <x:row r="10969">
      <x:c r="A10969" t="str">
        <x:v>TIER_2_PENDING</x:v>
      </x:c>
      <x:c r="B10969" t="str">
        <x:v>CANDIDATE</x:v>
      </x:c>
      <x:c r="C10969" t="str">
        <x:v>SEE MY WORLD ARCHIVE/SEE MY WORLD 23/LAGOS FILMING</x:v>
      </x:c>
      <x:c r="D10969" t="str">
        <x:v>01_SEE_MY_WORLD_PROGRAMMES/2023/LAGOS_FILMING/SEE MY WORLD PHOTOGRAPHY/see my world sony cam batch 2 /DCIM/100MSDCF/DSC01828.JPG</x:v>
      </x:c>
      <x:c r="E10969" t="str">
        <x:v>DSC01828.JPG</x:v>
      </x:c>
      <x:c r="F10969" t="str">
        <x:v>jpg</x:v>
      </x:c>
      <x:c r="G10969" s="7" t="n">
        <x:v>3014656</x:v>
      </x:c>
      <x:c r="H10969" s="19" t="n">
        <x:f>G10969/'Settings &amp; Method'!$B$5</x:f>
        <x:v>0.003014656</x:v>
      </x:c>
      <x:c r="I10969" s="8" t="n">
        <x:v>43105.14923611111</x:v>
      </x:c>
      <x:c r="J10969" t="str">
        <x:v>SEE MY WORLD ARCHIVE/SEE MY WORLD 23/LAGOS FILMING/SEE MY WORLD PHOTOGRAPHY/see my world sony cam batch 2 /DCIM/100MSDCF/DSC01828.JPG</x:v>
      </x:c>
      <x:c r="K10969" t="str"/>
      <x:c r="L10969" t="str">
        <x:v>NOT_SCHEDULED</x:v>
      </x:c>
    </x:row>
    <x:row r="10970">
      <x:c r="A10970" t="str">
        <x:v>TIER_2_PENDING</x:v>
      </x:c>
      <x:c r="B10970" t="str">
        <x:v>CANDIDATE</x:v>
      </x:c>
      <x:c r="C10970" t="str">
        <x:v>SEE MY WORLD ARCHIVE/SEE MY WORLD 23/LAGOS FILMING</x:v>
      </x:c>
      <x:c r="D10970" t="str">
        <x:v>01_SEE_MY_WORLD_PROGRAMMES/2023/LAGOS_FILMING/SEE MY WORLD PHOTOGRAPHY/see my world sony cam batch 2 /DCIM/100MSDCF/DSC01829.JPG</x:v>
      </x:c>
      <x:c r="E10970" t="str">
        <x:v>DSC01829.JPG</x:v>
      </x:c>
      <x:c r="F10970" t="str">
        <x:v>jpg</x:v>
      </x:c>
      <x:c r="G10970" s="7" t="n">
        <x:v>3244032</x:v>
      </x:c>
      <x:c r="H10970" s="19" t="n">
        <x:f>G10970/'Settings &amp; Method'!$B$5</x:f>
        <x:v>0.003244032</x:v>
      </x:c>
      <x:c r="I10970" s="8" t="n">
        <x:v>43105.14923611111</x:v>
      </x:c>
      <x:c r="J10970" t="str">
        <x:v>SEE MY WORLD ARCHIVE/SEE MY WORLD 23/LAGOS FILMING/SEE MY WORLD PHOTOGRAPHY/see my world sony cam batch 2 /DCIM/100MSDCF/DSC01829.JPG</x:v>
      </x:c>
      <x:c r="K10970" t="str"/>
      <x:c r="L10970" t="str">
        <x:v>NOT_SCHEDULED</x:v>
      </x:c>
    </x:row>
    <x:row r="10971">
      <x:c r="A10971" t="str">
        <x:v>TIER_2_PENDING</x:v>
      </x:c>
      <x:c r="B10971" t="str">
        <x:v>CANDIDATE</x:v>
      </x:c>
      <x:c r="C10971" t="str">
        <x:v>SEE MY WORLD ARCHIVE/SEE MY WORLD 23/LAGOS FILMING</x:v>
      </x:c>
      <x:c r="D10971" t="str">
        <x:v>01_SEE_MY_WORLD_PROGRAMMES/2023/LAGOS_FILMING/SEE MY WORLD PHOTOGRAPHY/see my world sony cam batch 2 /DCIM/100MSDCF/DSC01830.JPG</x:v>
      </x:c>
      <x:c r="E10971" t="str">
        <x:v>DSC01830.JPG</x:v>
      </x:c>
      <x:c r="F10971" t="str">
        <x:v>jpg</x:v>
      </x:c>
      <x:c r="G10971" s="7" t="n">
        <x:v>3309568</x:v>
      </x:c>
      <x:c r="H10971" s="19" t="n">
        <x:f>G10971/'Settings &amp; Method'!$B$5</x:f>
        <x:v>0.003309568</x:v>
      </x:c>
      <x:c r="I10971" s="8" t="n">
        <x:v>43105.14925925926</x:v>
      </x:c>
      <x:c r="J10971" t="str">
        <x:v>SEE MY WORLD ARCHIVE/SEE MY WORLD 23/LAGOS FILMING/SEE MY WORLD PHOTOGRAPHY/see my world sony cam batch 2 /DCIM/100MSDCF/DSC01830.JPG</x:v>
      </x:c>
      <x:c r="K10971" t="str"/>
      <x:c r="L10971" t="str">
        <x:v>NOT_SCHEDULED</x:v>
      </x:c>
    </x:row>
    <x:row r="10972">
      <x:c r="A10972" t="str">
        <x:v>TIER_2_PENDING</x:v>
      </x:c>
      <x:c r="B10972" t="str">
        <x:v>CANDIDATE</x:v>
      </x:c>
      <x:c r="C10972" t="str">
        <x:v>SEE MY WORLD ARCHIVE/SEE MY WORLD 23/LAGOS FILMING</x:v>
      </x:c>
      <x:c r="D10972" t="str">
        <x:v>01_SEE_MY_WORLD_PROGRAMMES/2023/LAGOS_FILMING/SEE MY WORLD PHOTOGRAPHY/see my world sony cam batch 2 /DCIM/100MSDCF/DSC01831.JPG</x:v>
      </x:c>
      <x:c r="E10972" t="str">
        <x:v>DSC01831.JPG</x:v>
      </x:c>
      <x:c r="F10972" t="str">
        <x:v>jpg</x:v>
      </x:c>
      <x:c r="G10972" s="7" t="n">
        <x:v>3801088</x:v>
      </x:c>
      <x:c r="H10972" s="19" t="n">
        <x:f>G10972/'Settings &amp; Method'!$B$5</x:f>
        <x:v>0.003801088</x:v>
      </x:c>
      <x:c r="I10972" s="8" t="n">
        <x:v>43105.14928240741</x:v>
      </x:c>
      <x:c r="J10972" t="str">
        <x:v>SEE MY WORLD ARCHIVE/SEE MY WORLD 23/LAGOS FILMING/SEE MY WORLD PHOTOGRAPHY/see my world sony cam batch 2 /DCIM/100MSDCF/DSC01831.JPG</x:v>
      </x:c>
      <x:c r="K10972" t="str"/>
      <x:c r="L10972" t="str">
        <x:v>NOT_SCHEDULED</x:v>
      </x:c>
    </x:row>
    <x:row r="10973">
      <x:c r="A10973" t="str">
        <x:v>TIER_2_PENDING</x:v>
      </x:c>
      <x:c r="B10973" t="str">
        <x:v>CANDIDATE</x:v>
      </x:c>
      <x:c r="C10973" t="str">
        <x:v>SEE MY WORLD ARCHIVE/SEE MY WORLD 23/LAGOS FILMING</x:v>
      </x:c>
      <x:c r="D10973" t="str">
        <x:v>01_SEE_MY_WORLD_PROGRAMMES/2023/LAGOS_FILMING/SEE MY WORLD PHOTOGRAPHY/see my world sony cam batch 2 /DCIM/100MSDCF/DSC01832.JPG</x:v>
      </x:c>
      <x:c r="E10973" t="str">
        <x:v>DSC01832.JPG</x:v>
      </x:c>
      <x:c r="F10973" t="str">
        <x:v>jpg</x:v>
      </x:c>
      <x:c r="G10973" s="7" t="n">
        <x:v>3506176</x:v>
      </x:c>
      <x:c r="H10973" s="19" t="n">
        <x:f>G10973/'Settings &amp; Method'!$B$5</x:f>
        <x:v>0.003506176</x:v>
      </x:c>
      <x:c r="I10973" s="8" t="n">
        <x:v>43105.14928240741</x:v>
      </x:c>
      <x:c r="J10973" t="str">
        <x:v>SEE MY WORLD ARCHIVE/SEE MY WORLD 23/LAGOS FILMING/SEE MY WORLD PHOTOGRAPHY/see my world sony cam batch 2 /DCIM/100MSDCF/DSC01832.JPG</x:v>
      </x:c>
      <x:c r="K10973" t="str"/>
      <x:c r="L10973" t="str">
        <x:v>NOT_SCHEDULED</x:v>
      </x:c>
    </x:row>
    <x:row r="10974">
      <x:c r="A10974" t="str">
        <x:v>TIER_2_PENDING</x:v>
      </x:c>
      <x:c r="B10974" t="str">
        <x:v>CANDIDATE</x:v>
      </x:c>
      <x:c r="C10974" t="str">
        <x:v>SEE MY WORLD ARCHIVE/SEE MY WORLD 23/LAGOS FILMING</x:v>
      </x:c>
      <x:c r="D10974" t="str">
        <x:v>01_SEE_MY_WORLD_PROGRAMMES/2023/LAGOS_FILMING/SEE MY WORLD PHOTOGRAPHY/see my world sony cam batch 2 /DCIM/100MSDCF/DSC01833.JPG</x:v>
      </x:c>
      <x:c r="E10974" t="str">
        <x:v>DSC01833.JPG</x:v>
      </x:c>
      <x:c r="F10974" t="str">
        <x:v>jpg</x:v>
      </x:c>
      <x:c r="G10974" s="7" t="n">
        <x:v>3375104</x:v>
      </x:c>
      <x:c r="H10974" s="19" t="n">
        <x:f>G10974/'Settings &amp; Method'!$B$5</x:f>
        <x:v>0.003375104</x:v>
      </x:c>
      <x:c r="I10974" s="8" t="n">
        <x:v>43105.14928240741</x:v>
      </x:c>
      <x:c r="J10974" t="str">
        <x:v>SEE MY WORLD ARCHIVE/SEE MY WORLD 23/LAGOS FILMING/SEE MY WORLD PHOTOGRAPHY/see my world sony cam batch 2 /DCIM/100MSDCF/DSC01833.JPG</x:v>
      </x:c>
      <x:c r="K10974" t="str"/>
      <x:c r="L10974" t="str">
        <x:v>NOT_SCHEDULED</x:v>
      </x:c>
    </x:row>
    <x:row r="10975">
      <x:c r="A10975" t="str">
        <x:v>TIER_2_PENDING</x:v>
      </x:c>
      <x:c r="B10975" t="str">
        <x:v>CANDIDATE</x:v>
      </x:c>
      <x:c r="C10975" t="str">
        <x:v>SEE MY WORLD ARCHIVE/SEE MY WORLD 23/LAGOS FILMING</x:v>
      </x:c>
      <x:c r="D10975" t="str">
        <x:v>01_SEE_MY_WORLD_PROGRAMMES/2023/LAGOS_FILMING/SEE MY WORLD PHOTOGRAPHY/see my world sony cam batch 2 /DCIM/100MSDCF/DSC01834.JPG</x:v>
      </x:c>
      <x:c r="E10975" t="str">
        <x:v>DSC01834.JPG</x:v>
      </x:c>
      <x:c r="F10975" t="str">
        <x:v>jpg</x:v>
      </x:c>
      <x:c r="G10975" s="7" t="n">
        <x:v>3244032</x:v>
      </x:c>
      <x:c r="H10975" s="19" t="n">
        <x:f>G10975/'Settings &amp; Method'!$B$5</x:f>
        <x:v>0.003244032</x:v>
      </x:c>
      <x:c r="I10975" s="8" t="n">
        <x:v>43105.149305555555</x:v>
      </x:c>
      <x:c r="J10975" t="str">
        <x:v>SEE MY WORLD ARCHIVE/SEE MY WORLD 23/LAGOS FILMING/SEE MY WORLD PHOTOGRAPHY/see my world sony cam batch 2 /DCIM/100MSDCF/DSC01834.JPG</x:v>
      </x:c>
      <x:c r="K10975" t="str"/>
      <x:c r="L10975" t="str">
        <x:v>NOT_SCHEDULED</x:v>
      </x:c>
    </x:row>
    <x:row r="10976">
      <x:c r="A10976" t="str">
        <x:v>TIER_2_PENDING</x:v>
      </x:c>
      <x:c r="B10976" t="str">
        <x:v>CANDIDATE</x:v>
      </x:c>
      <x:c r="C10976" t="str">
        <x:v>SEE MY WORLD ARCHIVE/SEE MY WORLD 23/LAGOS FILMING</x:v>
      </x:c>
      <x:c r="D10976" t="str">
        <x:v>01_SEE_MY_WORLD_PROGRAMMES/2023/LAGOS_FILMING/SEE MY WORLD PHOTOGRAPHY/see my world sony cam batch 2 /DCIM/100MSDCF/DSC01835.JPG</x:v>
      </x:c>
      <x:c r="E10976" t="str">
        <x:v>DSC01835.JPG</x:v>
      </x:c>
      <x:c r="F10976" t="str">
        <x:v>jpg</x:v>
      </x:c>
      <x:c r="G10976" s="7" t="n">
        <x:v>3047424</x:v>
      </x:c>
      <x:c r="H10976" s="19" t="n">
        <x:f>G10976/'Settings &amp; Method'!$B$5</x:f>
        <x:v>0.003047424</x:v>
      </x:c>
      <x:c r="I10976" s="8" t="n">
        <x:v>43105.14939814815</x:v>
      </x:c>
      <x:c r="J10976" t="str">
        <x:v>SEE MY WORLD ARCHIVE/SEE MY WORLD 23/LAGOS FILMING/SEE MY WORLD PHOTOGRAPHY/see my world sony cam batch 2 /DCIM/100MSDCF/DSC01835.JPG</x:v>
      </x:c>
      <x:c r="K10976" t="str"/>
      <x:c r="L10976" t="str">
        <x:v>NOT_SCHEDULED</x:v>
      </x:c>
    </x:row>
    <x:row r="10977">
      <x:c r="A10977" t="str">
        <x:v>TIER_2_PENDING</x:v>
      </x:c>
      <x:c r="B10977" t="str">
        <x:v>CANDIDATE</x:v>
      </x:c>
      <x:c r="C10977" t="str">
        <x:v>SEE MY WORLD ARCHIVE/SEE MY WORLD 23/LAGOS FILMING</x:v>
      </x:c>
      <x:c r="D10977" t="str">
        <x:v>01_SEE_MY_WORLD_PROGRAMMES/2023/LAGOS_FILMING/SEE MY WORLD PHOTOGRAPHY/see my world sony cam batch 2 /DCIM/100MSDCF/DSC01836.JPG</x:v>
      </x:c>
      <x:c r="E10977" t="str">
        <x:v>DSC01836.JPG</x:v>
      </x:c>
      <x:c r="F10977" t="str">
        <x:v>jpg</x:v>
      </x:c>
      <x:c r="G10977" s="7" t="n">
        <x:v>3047424</x:v>
      </x:c>
      <x:c r="H10977" s="19" t="n">
        <x:f>G10977/'Settings &amp; Method'!$B$5</x:f>
        <x:v>0.003047424</x:v>
      </x:c>
      <x:c r="I10977" s="8" t="n">
        <x:v>43105.14942129629</x:v>
      </x:c>
      <x:c r="J10977" t="str">
        <x:v>SEE MY WORLD ARCHIVE/SEE MY WORLD 23/LAGOS FILMING/SEE MY WORLD PHOTOGRAPHY/see my world sony cam batch 2 /DCIM/100MSDCF/DSC01836.JPG</x:v>
      </x:c>
      <x:c r="K10977" t="str"/>
      <x:c r="L10977" t="str">
        <x:v>NOT_SCHEDULED</x:v>
      </x:c>
    </x:row>
    <x:row r="10978">
      <x:c r="A10978" t="str">
        <x:v>TIER_2_PENDING</x:v>
      </x:c>
      <x:c r="B10978" t="str">
        <x:v>CANDIDATE</x:v>
      </x:c>
      <x:c r="C10978" t="str">
        <x:v>SEE MY WORLD ARCHIVE/SEE MY WORLD 23/LAGOS FILMING</x:v>
      </x:c>
      <x:c r="D10978" t="str">
        <x:v>01_SEE_MY_WORLD_PROGRAMMES/2023/LAGOS_FILMING/SEE MY WORLD PHOTOGRAPHY/see my world sony cam batch 2 /DCIM/100MSDCF/DSC01837.JPG</x:v>
      </x:c>
      <x:c r="E10978" t="str">
        <x:v>DSC01837.JPG</x:v>
      </x:c>
      <x:c r="F10978" t="str">
        <x:v>jpg</x:v>
      </x:c>
      <x:c r="G10978" s="7" t="n">
        <x:v>3080192</x:v>
      </x:c>
      <x:c r="H10978" s="19" t="n">
        <x:f>G10978/'Settings &amp; Method'!$B$5</x:f>
        <x:v>0.003080192</x:v>
      </x:c>
      <x:c r="I10978" s="8" t="n">
        <x:v>43105.14942129629</x:v>
      </x:c>
      <x:c r="J10978" t="str">
        <x:v>SEE MY WORLD ARCHIVE/SEE MY WORLD 23/LAGOS FILMING/SEE MY WORLD PHOTOGRAPHY/see my world sony cam batch 2 /DCIM/100MSDCF/DSC01837.JPG</x:v>
      </x:c>
      <x:c r="K10978" t="str"/>
      <x:c r="L10978" t="str">
        <x:v>NOT_SCHEDULED</x:v>
      </x:c>
    </x:row>
    <x:row r="10979">
      <x:c r="A10979" t="str">
        <x:v>TIER_2_PENDING</x:v>
      </x:c>
      <x:c r="B10979" t="str">
        <x:v>CANDIDATE</x:v>
      </x:c>
      <x:c r="C10979" t="str">
        <x:v>SEE MY WORLD ARCHIVE/SEE MY WORLD 23/LAGOS FILMING</x:v>
      </x:c>
      <x:c r="D10979" t="str">
        <x:v>01_SEE_MY_WORLD_PROGRAMMES/2023/LAGOS_FILMING/SEE MY WORLD PHOTOGRAPHY/see my world sony cam batch 2 /DCIM/100MSDCF/DSC01838.JPG</x:v>
      </x:c>
      <x:c r="E10979" t="str">
        <x:v>DSC01838.JPG</x:v>
      </x:c>
      <x:c r="F10979" t="str">
        <x:v>jpg</x:v>
      </x:c>
      <x:c r="G10979" s="7" t="n">
        <x:v>2916352</x:v>
      </x:c>
      <x:c r="H10979" s="19" t="n">
        <x:f>G10979/'Settings &amp; Method'!$B$5</x:f>
        <x:v>0.002916352</x:v>
      </x:c>
      <x:c r="I10979" s="8" t="n">
        <x:v>43105.14942129629</x:v>
      </x:c>
      <x:c r="J10979" t="str">
        <x:v>SEE MY WORLD ARCHIVE/SEE MY WORLD 23/LAGOS FILMING/SEE MY WORLD PHOTOGRAPHY/see my world sony cam batch 2 /DCIM/100MSDCF/DSC01838.JPG</x:v>
      </x:c>
      <x:c r="K10979" t="str"/>
      <x:c r="L10979" t="str">
        <x:v>NOT_SCHEDULED</x:v>
      </x:c>
    </x:row>
    <x:row r="10980">
      <x:c r="A10980" t="str">
        <x:v>TIER_2_PENDING</x:v>
      </x:c>
      <x:c r="B10980" t="str">
        <x:v>CANDIDATE</x:v>
      </x:c>
      <x:c r="C10980" t="str">
        <x:v>SEE MY WORLD ARCHIVE/SEE MY WORLD 23/LAGOS FILMING</x:v>
      </x:c>
      <x:c r="D10980" t="str">
        <x:v>01_SEE_MY_WORLD_PROGRAMMES/2023/LAGOS_FILMING/SEE MY WORLD PHOTOGRAPHY/see my world sony cam batch 2 /DCIM/100MSDCF/DSC01839.JPG</x:v>
      </x:c>
      <x:c r="E10980" t="str">
        <x:v>DSC01839.JPG</x:v>
      </x:c>
      <x:c r="F10980" t="str">
        <x:v>jpg</x:v>
      </x:c>
      <x:c r="G10980" s="7" t="n">
        <x:v>3637248</x:v>
      </x:c>
      <x:c r="H10980" s="19" t="n">
        <x:f>G10980/'Settings &amp; Method'!$B$5</x:f>
        <x:v>0.003637248</x:v>
      </x:c>
      <x:c r="I10980" s="8" t="n">
        <x:v>43105.1518287037</x:v>
      </x:c>
      <x:c r="J10980" t="str">
        <x:v>SEE MY WORLD ARCHIVE/SEE MY WORLD 23/LAGOS FILMING/SEE MY WORLD PHOTOGRAPHY/see my world sony cam batch 2 /DCIM/100MSDCF/DSC01839.JPG</x:v>
      </x:c>
      <x:c r="K10980" t="str"/>
      <x:c r="L10980" t="str">
        <x:v>NOT_SCHEDULED</x:v>
      </x:c>
    </x:row>
    <x:row r="10981">
      <x:c r="A10981" t="str">
        <x:v>TIER_2_PENDING</x:v>
      </x:c>
      <x:c r="B10981" t="str">
        <x:v>CANDIDATE</x:v>
      </x:c>
      <x:c r="C10981" t="str">
        <x:v>SEE MY WORLD ARCHIVE/SEE MY WORLD 23/LAGOS FILMING</x:v>
      </x:c>
      <x:c r="D10981" t="str">
        <x:v>01_SEE_MY_WORLD_PROGRAMMES/2023/LAGOS_FILMING/SEE MY WORLD PHOTOGRAPHY/see my world sony cam batch 2 /DCIM/100MSDCF/DSC01840.JPG</x:v>
      </x:c>
      <x:c r="E10981" t="str">
        <x:v>DSC01840.JPG</x:v>
      </x:c>
      <x:c r="F10981" t="str">
        <x:v>jpg</x:v>
      </x:c>
      <x:c r="G10981" s="7" t="n">
        <x:v>3702784</x:v>
      </x:c>
      <x:c r="H10981" s="19" t="n">
        <x:f>G10981/'Settings &amp; Method'!$B$5</x:f>
        <x:v>0.003702784</x:v>
      </x:c>
      <x:c r="I10981" s="8" t="n">
        <x:v>43105.1518287037</x:v>
      </x:c>
      <x:c r="J10981" t="str">
        <x:v>SEE MY WORLD ARCHIVE/SEE MY WORLD 23/LAGOS FILMING/SEE MY WORLD PHOTOGRAPHY/see my world sony cam batch 2 /DCIM/100MSDCF/DSC01840.JPG</x:v>
      </x:c>
      <x:c r="K10981" t="str"/>
      <x:c r="L10981" t="str">
        <x:v>NOT_SCHEDULED</x:v>
      </x:c>
    </x:row>
    <x:row r="10982">
      <x:c r="A10982" t="str">
        <x:v>TIER_2_PENDING</x:v>
      </x:c>
      <x:c r="B10982" t="str">
        <x:v>CANDIDATE</x:v>
      </x:c>
      <x:c r="C10982" t="str">
        <x:v>SEE MY WORLD ARCHIVE/SEE MY WORLD 23/LAGOS FILMING</x:v>
      </x:c>
      <x:c r="D10982" t="str">
        <x:v>01_SEE_MY_WORLD_PROGRAMMES/2023/LAGOS_FILMING/SEE MY WORLD PHOTOGRAPHY/see my world sony cam batch 2 /DCIM/100MSDCF/DSC01841.JPG</x:v>
      </x:c>
      <x:c r="E10982" t="str">
        <x:v>DSC01841.JPG</x:v>
      </x:c>
      <x:c r="F10982" t="str">
        <x:v>jpg</x:v>
      </x:c>
      <x:c r="G10982" s="7" t="n">
        <x:v>3833856</x:v>
      </x:c>
      <x:c r="H10982" s="19" t="n">
        <x:f>G10982/'Settings &amp; Method'!$B$5</x:f>
        <x:v>0.003833856</x:v>
      </x:c>
      <x:c r="I10982" s="8" t="n">
        <x:v>43105.15185185185</x:v>
      </x:c>
      <x:c r="J10982" t="str">
        <x:v>SEE MY WORLD ARCHIVE/SEE MY WORLD 23/LAGOS FILMING/SEE MY WORLD PHOTOGRAPHY/see my world sony cam batch 2 /DCIM/100MSDCF/DSC01841.JPG</x:v>
      </x:c>
      <x:c r="K10982" t="str"/>
      <x:c r="L10982" t="str">
        <x:v>NOT_SCHEDULED</x:v>
      </x:c>
    </x:row>
    <x:row r="10983">
      <x:c r="A10983" t="str">
        <x:v>TIER_2_PENDING</x:v>
      </x:c>
      <x:c r="B10983" t="str">
        <x:v>CANDIDATE</x:v>
      </x:c>
      <x:c r="C10983" t="str">
        <x:v>SEE MY WORLD ARCHIVE/SEE MY WORLD 23/LAGOS FILMING</x:v>
      </x:c>
      <x:c r="D10983" t="str">
        <x:v>01_SEE_MY_WORLD_PROGRAMMES/2023/LAGOS_FILMING/SEE MY WORLD PHOTOGRAPHY/see my world sony cam batch 2 /DCIM/100MSDCF/DSC01842.JPG</x:v>
      </x:c>
      <x:c r="E10983" t="str">
        <x:v>DSC01842.JPG</x:v>
      </x:c>
      <x:c r="F10983" t="str">
        <x:v>jpg</x:v>
      </x:c>
      <x:c r="G10983" s="7" t="n">
        <x:v>3735552</x:v>
      </x:c>
      <x:c r="H10983" s="19" t="n">
        <x:f>G10983/'Settings &amp; Method'!$B$5</x:f>
        <x:v>0.003735552</x:v>
      </x:c>
      <x:c r="I10983" s="8" t="n">
        <x:v>43105.151967592596</x:v>
      </x:c>
      <x:c r="J10983" t="str">
        <x:v>SEE MY WORLD ARCHIVE/SEE MY WORLD 23/LAGOS FILMING/SEE MY WORLD PHOTOGRAPHY/see my world sony cam batch 2 /DCIM/100MSDCF/DSC01842.JPG</x:v>
      </x:c>
      <x:c r="K10983" t="str"/>
      <x:c r="L10983" t="str">
        <x:v>NOT_SCHEDULED</x:v>
      </x:c>
    </x:row>
    <x:row r="10984">
      <x:c r="A10984" t="str">
        <x:v>TIER_2_PENDING</x:v>
      </x:c>
      <x:c r="B10984" t="str">
        <x:v>CANDIDATE</x:v>
      </x:c>
      <x:c r="C10984" t="str">
        <x:v>SEE MY WORLD ARCHIVE/SEE MY WORLD 23/LAGOS FILMING</x:v>
      </x:c>
      <x:c r="D10984" t="str">
        <x:v>01_SEE_MY_WORLD_PROGRAMMES/2023/LAGOS_FILMING/SEE MY WORLD PHOTOGRAPHY/see my world sony cam batch 2 /DCIM/100MSDCF/DSC01843.JPG</x:v>
      </x:c>
      <x:c r="E10984" t="str">
        <x:v>DSC01843.JPG</x:v>
      </x:c>
      <x:c r="F10984" t="str">
        <x:v>jpg</x:v>
      </x:c>
      <x:c r="G10984" s="7" t="n">
        <x:v>3571712</x:v>
      </x:c>
      <x:c r="H10984" s="19" t="n">
        <x:f>G10984/'Settings &amp; Method'!$B$5</x:f>
        <x:v>0.003571712</x:v>
      </x:c>
      <x:c r="I10984" s="8" t="n">
        <x:v>43105.15199074074</x:v>
      </x:c>
      <x:c r="J10984" t="str">
        <x:v>SEE MY WORLD ARCHIVE/SEE MY WORLD 23/LAGOS FILMING/SEE MY WORLD PHOTOGRAPHY/see my world sony cam batch 2 /DCIM/100MSDCF/DSC01843.JPG</x:v>
      </x:c>
      <x:c r="K10984" t="str"/>
      <x:c r="L10984" t="str">
        <x:v>NOT_SCHEDULED</x:v>
      </x:c>
    </x:row>
    <x:row r="10985">
      <x:c r="A10985" t="str">
        <x:v>TIER_2_PENDING</x:v>
      </x:c>
      <x:c r="B10985" t="str">
        <x:v>CANDIDATE</x:v>
      </x:c>
      <x:c r="C10985" t="str">
        <x:v>SEE MY WORLD ARCHIVE/SEE MY WORLD 23/LAGOS FILMING</x:v>
      </x:c>
      <x:c r="D10985" t="str">
        <x:v>01_SEE_MY_WORLD_PROGRAMMES/2023/LAGOS_FILMING/SEE MY WORLD PHOTOGRAPHY/see my world sony cam batch 2 /DCIM/100MSDCF/DSC01844.JPG</x:v>
      </x:c>
      <x:c r="E10985" t="str">
        <x:v>DSC01844.JPG</x:v>
      </x:c>
      <x:c r="F10985" t="str">
        <x:v>jpg</x:v>
      </x:c>
      <x:c r="G10985" s="7" t="n">
        <x:v>3768320</x:v>
      </x:c>
      <x:c r="H10985" s="19" t="n">
        <x:f>G10985/'Settings &amp; Method'!$B$5</x:f>
        <x:v>0.00376832</x:v>
      </x:c>
      <x:c r="I10985" s="8" t="n">
        <x:v>43105.15201388889</x:v>
      </x:c>
      <x:c r="J10985" t="str">
        <x:v>SEE MY WORLD ARCHIVE/SEE MY WORLD 23/LAGOS FILMING/SEE MY WORLD PHOTOGRAPHY/see my world sony cam batch 2 /DCIM/100MSDCF/DSC01844.JPG</x:v>
      </x:c>
      <x:c r="K10985" t="str"/>
      <x:c r="L10985" t="str">
        <x:v>NOT_SCHEDULED</x:v>
      </x:c>
    </x:row>
    <x:row r="10986">
      <x:c r="A10986" t="str">
        <x:v>TIER_2_PENDING</x:v>
      </x:c>
      <x:c r="B10986" t="str">
        <x:v>CANDIDATE</x:v>
      </x:c>
      <x:c r="C10986" t="str">
        <x:v>SEE MY WORLD ARCHIVE/SEE MY WORLD 23/LAGOS FILMING</x:v>
      </x:c>
      <x:c r="D10986" t="str">
        <x:v>01_SEE_MY_WORLD_PROGRAMMES/2023/LAGOS_FILMING/SEE MY WORLD PHOTOGRAPHY/see my world sony cam batch 2 /DCIM/100MSDCF/DSC01845.JPG</x:v>
      </x:c>
      <x:c r="E10986" t="str">
        <x:v>DSC01845.JPG</x:v>
      </x:c>
      <x:c r="F10986" t="str">
        <x:v>jpg</x:v>
      </x:c>
      <x:c r="G10986" s="7" t="n">
        <x:v>3145728</x:v>
      </x:c>
      <x:c r="H10986" s="19" t="n">
        <x:f>G10986/'Settings &amp; Method'!$B$5</x:f>
        <x:v>0.003145728</x:v>
      </x:c>
      <x:c r="I10986" s="8" t="n">
        <x:v>43105.152453703704</x:v>
      </x:c>
      <x:c r="J10986" t="str">
        <x:v>SEE MY WORLD ARCHIVE/SEE MY WORLD 23/LAGOS FILMING/SEE MY WORLD PHOTOGRAPHY/see my world sony cam batch 2 /DCIM/100MSDCF/DSC01845.JPG</x:v>
      </x:c>
      <x:c r="K10986" t="str"/>
      <x:c r="L10986" t="str">
        <x:v>NOT_SCHEDULED</x:v>
      </x:c>
    </x:row>
    <x:row r="10987">
      <x:c r="A10987" t="str">
        <x:v>TIER_2_PENDING</x:v>
      </x:c>
      <x:c r="B10987" t="str">
        <x:v>CANDIDATE</x:v>
      </x:c>
      <x:c r="C10987" t="str">
        <x:v>SEE MY WORLD ARCHIVE/SEE MY WORLD 23/LAGOS FILMING</x:v>
      </x:c>
      <x:c r="D10987" t="str">
        <x:v>01_SEE_MY_WORLD_PROGRAMMES/2023/LAGOS_FILMING/SEE MY WORLD PHOTOGRAPHY/see my world sony cam batch 2 /DCIM/100MSDCF/DSC01846.JPG</x:v>
      </x:c>
      <x:c r="E10987" t="str">
        <x:v>DSC01846.JPG</x:v>
      </x:c>
      <x:c r="F10987" t="str">
        <x:v>jpg</x:v>
      </x:c>
      <x:c r="G10987" s="7" t="n">
        <x:v>3309568</x:v>
      </x:c>
      <x:c r="H10987" s="19" t="n">
        <x:f>G10987/'Settings &amp; Method'!$B$5</x:f>
        <x:v>0.003309568</x:v>
      </x:c>
      <x:c r="I10987" s="8" t="n">
        <x:v>43105.15247685185</x:v>
      </x:c>
      <x:c r="J10987" t="str">
        <x:v>SEE MY WORLD ARCHIVE/SEE MY WORLD 23/LAGOS FILMING/SEE MY WORLD PHOTOGRAPHY/see my world sony cam batch 2 /DCIM/100MSDCF/DSC01846.JPG</x:v>
      </x:c>
      <x:c r="K10987" t="str"/>
      <x:c r="L10987" t="str">
        <x:v>NOT_SCHEDULED</x:v>
      </x:c>
    </x:row>
    <x:row r="10988">
      <x:c r="A10988" t="str">
        <x:v>TIER_2_PENDING</x:v>
      </x:c>
      <x:c r="B10988" t="str">
        <x:v>CANDIDATE</x:v>
      </x:c>
      <x:c r="C10988" t="str">
        <x:v>SEE MY WORLD ARCHIVE/SEE MY WORLD 23/LAGOS FILMING</x:v>
      </x:c>
      <x:c r="D10988" t="str">
        <x:v>01_SEE_MY_WORLD_PROGRAMMES/2023/LAGOS_FILMING/SEE MY WORLD PHOTOGRAPHY/see my world sony cam batch 2 /DCIM/100MSDCF/DSC01847.JPG</x:v>
      </x:c>
      <x:c r="E10988" t="str">
        <x:v>DSC01847.JPG</x:v>
      </x:c>
      <x:c r="F10988" t="str">
        <x:v>jpg</x:v>
      </x:c>
      <x:c r="G10988" s="7" t="n">
        <x:v>3145728</x:v>
      </x:c>
      <x:c r="H10988" s="19" t="n">
        <x:f>G10988/'Settings &amp; Method'!$B$5</x:f>
        <x:v>0.003145728</x:v>
      </x:c>
      <x:c r="I10988" s="8" t="n">
        <x:v>43105.1525</x:v>
      </x:c>
      <x:c r="J10988" t="str">
        <x:v>SEE MY WORLD ARCHIVE/SEE MY WORLD 23/LAGOS FILMING/SEE MY WORLD PHOTOGRAPHY/see my world sony cam batch 2 /DCIM/100MSDCF/DSC01847.JPG</x:v>
      </x:c>
      <x:c r="K10988" t="str"/>
      <x:c r="L10988" t="str">
        <x:v>NOT_SCHEDULED</x:v>
      </x:c>
    </x:row>
    <x:row r="10989">
      <x:c r="A10989" t="str">
        <x:v>TIER_2_PENDING</x:v>
      </x:c>
      <x:c r="B10989" t="str">
        <x:v>CANDIDATE</x:v>
      </x:c>
      <x:c r="C10989" t="str">
        <x:v>SEE MY WORLD ARCHIVE/SEE MY WORLD 23/LAGOS FILMING</x:v>
      </x:c>
      <x:c r="D10989" t="str">
        <x:v>01_SEE_MY_WORLD_PROGRAMMES/2023/LAGOS_FILMING/SEE MY WORLD PHOTOGRAPHY/see my world sony cam batch 2 /DCIM/100MSDCF/DSC01848.JPG</x:v>
      </x:c>
      <x:c r="E10989" t="str">
        <x:v>DSC01848.JPG</x:v>
      </x:c>
      <x:c r="F10989" t="str">
        <x:v>jpg</x:v>
      </x:c>
      <x:c r="G10989" s="7" t="n">
        <x:v>2785280</x:v>
      </x:c>
      <x:c r="H10989" s="19" t="n">
        <x:f>G10989/'Settings &amp; Method'!$B$5</x:f>
        <x:v>0.00278528</x:v>
      </x:c>
      <x:c r="I10989" s="8" t="n">
        <x:v>43105.15252314815</x:v>
      </x:c>
      <x:c r="J10989" t="str">
        <x:v>SEE MY WORLD ARCHIVE/SEE MY WORLD 23/LAGOS FILMING/SEE MY WORLD PHOTOGRAPHY/see my world sony cam batch 2 /DCIM/100MSDCF/DSC01848.JPG</x:v>
      </x:c>
      <x:c r="K10989" t="str"/>
      <x:c r="L10989" t="str">
        <x:v>NOT_SCHEDULED</x:v>
      </x:c>
    </x:row>
    <x:row r="10990">
      <x:c r="A10990" t="str">
        <x:v>TIER_2_PENDING</x:v>
      </x:c>
      <x:c r="B10990" t="str">
        <x:v>CANDIDATE</x:v>
      </x:c>
      <x:c r="C10990" t="str">
        <x:v>SEE MY WORLD ARCHIVE/SEE MY WORLD 23/LAGOS FILMING</x:v>
      </x:c>
      <x:c r="D10990" t="str">
        <x:v>01_SEE_MY_WORLD_PROGRAMMES/2023/LAGOS_FILMING/SEE MY WORLD PHOTOGRAPHY/see my world sony cam batch 2 /DCIM/100MSDCF/DSC01849.JPG</x:v>
      </x:c>
      <x:c r="E10990" t="str">
        <x:v>DSC01849.JPG</x:v>
      </x:c>
      <x:c r="F10990" t="str">
        <x:v>jpg</x:v>
      </x:c>
      <x:c r="G10990" s="7" t="n">
        <x:v>3309568</x:v>
      </x:c>
      <x:c r="H10990" s="19" t="n">
        <x:f>G10990/'Settings &amp; Method'!$B$5</x:f>
        <x:v>0.003309568</x:v>
      </x:c>
      <x:c r="I10990" s="8" t="n">
        <x:v>43105.15282407407</x:v>
      </x:c>
      <x:c r="J10990" t="str">
        <x:v>SEE MY WORLD ARCHIVE/SEE MY WORLD 23/LAGOS FILMING/SEE MY WORLD PHOTOGRAPHY/see my world sony cam batch 2 /DCIM/100MSDCF/DSC01849.JPG</x:v>
      </x:c>
      <x:c r="K10990" t="str"/>
      <x:c r="L10990" t="str">
        <x:v>NOT_SCHEDULED</x:v>
      </x:c>
    </x:row>
    <x:row r="10991">
      <x:c r="A10991" t="str">
        <x:v>TIER_2_PENDING</x:v>
      </x:c>
      <x:c r="B10991" t="str">
        <x:v>CANDIDATE</x:v>
      </x:c>
      <x:c r="C10991" t="str">
        <x:v>SEE MY WORLD ARCHIVE/SEE MY WORLD 23/LAGOS FILMING</x:v>
      </x:c>
      <x:c r="D10991" t="str">
        <x:v>01_SEE_MY_WORLD_PROGRAMMES/2023/LAGOS_FILMING/SEE MY WORLD PHOTOGRAPHY/see my world sony cam batch 2 /DCIM/100MSDCF/DSC01850.JPG</x:v>
      </x:c>
      <x:c r="E10991" t="str">
        <x:v>DSC01850.JPG</x:v>
      </x:c>
      <x:c r="F10991" t="str">
        <x:v>jpg</x:v>
      </x:c>
      <x:c r="G10991" s="7" t="n">
        <x:v>3178496</x:v>
      </x:c>
      <x:c r="H10991" s="19" t="n">
        <x:f>G10991/'Settings &amp; Method'!$B$5</x:f>
        <x:v>0.003178496</x:v>
      </x:c>
      <x:c r="I10991" s="8" t="n">
        <x:v>43105.15284722222</x:v>
      </x:c>
      <x:c r="J10991" t="str">
        <x:v>SEE MY WORLD ARCHIVE/SEE MY WORLD 23/LAGOS FILMING/SEE MY WORLD PHOTOGRAPHY/see my world sony cam batch 2 /DCIM/100MSDCF/DSC01850.JPG</x:v>
      </x:c>
      <x:c r="K10991" t="str"/>
      <x:c r="L10991" t="str">
        <x:v>NOT_SCHEDULED</x:v>
      </x:c>
    </x:row>
    <x:row r="10992">
      <x:c r="A10992" t="str">
        <x:v>TIER_2_PENDING</x:v>
      </x:c>
      <x:c r="B10992" t="str">
        <x:v>CANDIDATE</x:v>
      </x:c>
      <x:c r="C10992" t="str">
        <x:v>SEE MY WORLD ARCHIVE/SEE MY WORLD 23/LAGOS FILMING</x:v>
      </x:c>
      <x:c r="D10992" t="str">
        <x:v>01_SEE_MY_WORLD_PROGRAMMES/2023/LAGOS_FILMING/SEE MY WORLD PHOTOGRAPHY/see my world sony cam batch 2 /DCIM/100MSDCF/DSC01851.JPG</x:v>
      </x:c>
      <x:c r="E10992" t="str">
        <x:v>DSC01851.JPG</x:v>
      </x:c>
      <x:c r="F10992" t="str">
        <x:v>jpg</x:v>
      </x:c>
      <x:c r="G10992" s="7" t="n">
        <x:v>2949120</x:v>
      </x:c>
      <x:c r="H10992" s="19" t="n">
        <x:f>G10992/'Settings &amp; Method'!$B$5</x:f>
        <x:v>0.00294912</x:v>
      </x:c>
      <x:c r="I10992" s="8" t="n">
        <x:v>43105.15287037037</x:v>
      </x:c>
      <x:c r="J10992" t="str">
        <x:v>SEE MY WORLD ARCHIVE/SEE MY WORLD 23/LAGOS FILMING/SEE MY WORLD PHOTOGRAPHY/see my world sony cam batch 2 /DCIM/100MSDCF/DSC01851.JPG</x:v>
      </x:c>
      <x:c r="K10992" t="str"/>
      <x:c r="L10992" t="str">
        <x:v>NOT_SCHEDULED</x:v>
      </x:c>
    </x:row>
    <x:row r="10993">
      <x:c r="A10993" t="str">
        <x:v>TIER_2_PENDING</x:v>
      </x:c>
      <x:c r="B10993" t="str">
        <x:v>CANDIDATE</x:v>
      </x:c>
      <x:c r="C10993" t="str">
        <x:v>SEE MY WORLD ARCHIVE/SEE MY WORLD 23/LAGOS FILMING</x:v>
      </x:c>
      <x:c r="D10993" t="str">
        <x:v>01_SEE_MY_WORLD_PROGRAMMES/2023/LAGOS_FILMING/SEE MY WORLD PHOTOGRAPHY/see my world sony cam batch 2 /DCIM/100MSDCF/DSC01852.JPG</x:v>
      </x:c>
      <x:c r="E10993" t="str">
        <x:v>DSC01852.JPG</x:v>
      </x:c>
      <x:c r="F10993" t="str">
        <x:v>jpg</x:v>
      </x:c>
      <x:c r="G10993" s="7" t="n">
        <x:v>3047424</x:v>
      </x:c>
      <x:c r="H10993" s="19" t="n">
        <x:f>G10993/'Settings &amp; Method'!$B$5</x:f>
        <x:v>0.003047424</x:v>
      </x:c>
      <x:c r="I10993" s="8" t="n">
        <x:v>43105.15287037037</x:v>
      </x:c>
      <x:c r="J10993" t="str">
        <x:v>SEE MY WORLD ARCHIVE/SEE MY WORLD 23/LAGOS FILMING/SEE MY WORLD PHOTOGRAPHY/see my world sony cam batch 2 /DCIM/100MSDCF/DSC01852.JPG</x:v>
      </x:c>
      <x:c r="K10993" t="str"/>
      <x:c r="L10993" t="str">
        <x:v>NOT_SCHEDULED</x:v>
      </x:c>
    </x:row>
    <x:row r="10994">
      <x:c r="A10994" t="str">
        <x:v>TIER_2_PENDING</x:v>
      </x:c>
      <x:c r="B10994" t="str">
        <x:v>CANDIDATE</x:v>
      </x:c>
      <x:c r="C10994" t="str">
        <x:v>SEE MY WORLD ARCHIVE/SEE MY WORLD 23/LAGOS FILMING</x:v>
      </x:c>
      <x:c r="D10994" t="str">
        <x:v>01_SEE_MY_WORLD_PROGRAMMES/2023/LAGOS_FILMING/SEE MY WORLD PHOTOGRAPHY/see my world sony cam batch 2 /DCIM/100MSDCF/DSC01853.JPG</x:v>
      </x:c>
      <x:c r="E10994" t="str">
        <x:v>DSC01853.JPG</x:v>
      </x:c>
      <x:c r="F10994" t="str">
        <x:v>jpg</x:v>
      </x:c>
      <x:c r="G10994" s="7" t="n">
        <x:v>3309568</x:v>
      </x:c>
      <x:c r="H10994" s="19" t="n">
        <x:f>G10994/'Settings &amp; Method'!$B$5</x:f>
        <x:v>0.003309568</x:v>
      </x:c>
      <x:c r="I10994" s="8" t="n">
        <x:v>43105.15289351852</x:v>
      </x:c>
      <x:c r="J10994" t="str">
        <x:v>SEE MY WORLD ARCHIVE/SEE MY WORLD 23/LAGOS FILMING/SEE MY WORLD PHOTOGRAPHY/see my world sony cam batch 2 /DCIM/100MSDCF/DSC01853.JPG</x:v>
      </x:c>
      <x:c r="K10994" t="str"/>
      <x:c r="L10994" t="str">
        <x:v>NOT_SCHEDULED</x:v>
      </x:c>
    </x:row>
    <x:row r="10995">
      <x:c r="A10995" t="str">
        <x:v>TIER_2_PENDING</x:v>
      </x:c>
      <x:c r="B10995" t="str">
        <x:v>CANDIDATE</x:v>
      </x:c>
      <x:c r="C10995" t="str">
        <x:v>SEE MY WORLD ARCHIVE/SEE MY WORLD 23/LAGOS FILMING</x:v>
      </x:c>
      <x:c r="D10995" t="str">
        <x:v>01_SEE_MY_WORLD_PROGRAMMES/2023/LAGOS_FILMING/SEE MY WORLD PHOTOGRAPHY/see my world sony cam batch 2 /DCIM/100MSDCF/DSC01854.JPG</x:v>
      </x:c>
      <x:c r="E10995" t="str">
        <x:v>DSC01854.JPG</x:v>
      </x:c>
      <x:c r="F10995" t="str">
        <x:v>jpg</x:v>
      </x:c>
      <x:c r="G10995" s="7" t="n">
        <x:v>3571712</x:v>
      </x:c>
      <x:c r="H10995" s="19" t="n">
        <x:f>G10995/'Settings &amp; Method'!$B$5</x:f>
        <x:v>0.003571712</x:v>
      </x:c>
      <x:c r="I10995" s="8" t="n">
        <x:v>43105.153125</x:v>
      </x:c>
      <x:c r="J10995" t="str">
        <x:v>SEE MY WORLD ARCHIVE/SEE MY WORLD 23/LAGOS FILMING/SEE MY WORLD PHOTOGRAPHY/see my world sony cam batch 2 /DCIM/100MSDCF/DSC01854.JPG</x:v>
      </x:c>
      <x:c r="K10995" t="str"/>
      <x:c r="L10995" t="str">
        <x:v>NOT_SCHEDULED</x:v>
      </x:c>
    </x:row>
    <x:row r="10996">
      <x:c r="A10996" t="str">
        <x:v>TIER_2_PENDING</x:v>
      </x:c>
      <x:c r="B10996" t="str">
        <x:v>CANDIDATE</x:v>
      </x:c>
      <x:c r="C10996" t="str">
        <x:v>SEE MY WORLD ARCHIVE/SEE MY WORLD 23/LAGOS FILMING</x:v>
      </x:c>
      <x:c r="D10996" t="str">
        <x:v>01_SEE_MY_WORLD_PROGRAMMES/2023/LAGOS_FILMING/SEE MY WORLD PHOTOGRAPHY/see my world sony cam batch 2 /DCIM/100MSDCF/DSC01855.JPG</x:v>
      </x:c>
      <x:c r="E10996" t="str">
        <x:v>DSC01855.JPG</x:v>
      </x:c>
      <x:c r="F10996" t="str">
        <x:v>jpg</x:v>
      </x:c>
      <x:c r="G10996" s="7" t="n">
        <x:v>3571712</x:v>
      </x:c>
      <x:c r="H10996" s="19" t="n">
        <x:f>G10996/'Settings &amp; Method'!$B$5</x:f>
        <x:v>0.003571712</x:v>
      </x:c>
      <x:c r="I10996" s="8" t="n">
        <x:v>43105.15319444444</x:v>
      </x:c>
      <x:c r="J10996" t="str">
        <x:v>SEE MY WORLD ARCHIVE/SEE MY WORLD 23/LAGOS FILMING/SEE MY WORLD PHOTOGRAPHY/see my world sony cam batch 2 /DCIM/100MSDCF/DSC01855.JPG</x:v>
      </x:c>
      <x:c r="K10996" t="str"/>
      <x:c r="L10996" t="str">
        <x:v>NOT_SCHEDULED</x:v>
      </x:c>
    </x:row>
    <x:row r="10997">
      <x:c r="A10997" t="str">
        <x:v>TIER_2_PENDING</x:v>
      </x:c>
      <x:c r="B10997" t="str">
        <x:v>CANDIDATE</x:v>
      </x:c>
      <x:c r="C10997" t="str">
        <x:v>SEE MY WORLD ARCHIVE/SEE MY WORLD 23/LAGOS FILMING</x:v>
      </x:c>
      <x:c r="D10997" t="str">
        <x:v>01_SEE_MY_WORLD_PROGRAMMES/2023/LAGOS_FILMING/SEE MY WORLD PHOTOGRAPHY/see my world sony cam batch 2 /DCIM/100MSDCF/DSC01856.JPG</x:v>
      </x:c>
      <x:c r="E10997" t="str">
        <x:v>DSC01856.JPG</x:v>
      </x:c>
      <x:c r="F10997" t="str">
        <x:v>jpg</x:v>
      </x:c>
      <x:c r="G10997" s="7" t="n">
        <x:v>3833856</x:v>
      </x:c>
      <x:c r="H10997" s="19" t="n">
        <x:f>G10997/'Settings &amp; Method'!$B$5</x:f>
        <x:v>0.003833856</x:v>
      </x:c>
      <x:c r="I10997" s="8" t="n">
        <x:v>43105.15509259259</x:v>
      </x:c>
      <x:c r="J10997" t="str">
        <x:v>SEE MY WORLD ARCHIVE/SEE MY WORLD 23/LAGOS FILMING/SEE MY WORLD PHOTOGRAPHY/see my world sony cam batch 2 /DCIM/100MSDCF/DSC01856.JPG</x:v>
      </x:c>
      <x:c r="K10997" t="str"/>
      <x:c r="L10997" t="str">
        <x:v>NOT_SCHEDULED</x:v>
      </x:c>
    </x:row>
    <x:row r="10998">
      <x:c r="A10998" t="str">
        <x:v>TIER_2_PENDING</x:v>
      </x:c>
      <x:c r="B10998" t="str">
        <x:v>CANDIDATE</x:v>
      </x:c>
      <x:c r="C10998" t="str">
        <x:v>SEE MY WORLD ARCHIVE/SEE MY WORLD 23/LAGOS FILMING</x:v>
      </x:c>
      <x:c r="D10998" t="str">
        <x:v>01_SEE_MY_WORLD_PROGRAMMES/2023/LAGOS_FILMING/SEE MY WORLD PHOTOGRAPHY/see my world sony cam batch 2 /DCIM/100MSDCF/DSC01857.JPG</x:v>
      </x:c>
      <x:c r="E10998" t="str">
        <x:v>DSC01857.JPG</x:v>
      </x:c>
      <x:c r="F10998" t="str">
        <x:v>jpg</x:v>
      </x:c>
      <x:c r="G10998" s="7" t="n">
        <x:v>3473408</x:v>
      </x:c>
      <x:c r="H10998" s="19" t="n">
        <x:f>G10998/'Settings &amp; Method'!$B$5</x:f>
        <x:v>0.003473408</x:v>
      </x:c>
      <x:c r="I10998" s="8" t="n">
        <x:v>43105.15511574074</x:v>
      </x:c>
      <x:c r="J10998" t="str">
        <x:v>SEE MY WORLD ARCHIVE/SEE MY WORLD 23/LAGOS FILMING/SEE MY WORLD PHOTOGRAPHY/see my world sony cam batch 2 /DCIM/100MSDCF/DSC01857.JPG</x:v>
      </x:c>
      <x:c r="K10998" t="str"/>
      <x:c r="L10998" t="str">
        <x:v>NOT_SCHEDULED</x:v>
      </x:c>
    </x:row>
    <x:row r="10999">
      <x:c r="A10999" t="str">
        <x:v>TIER_2_PENDING</x:v>
      </x:c>
      <x:c r="B10999" t="str">
        <x:v>CANDIDATE</x:v>
      </x:c>
      <x:c r="C10999" t="str">
        <x:v>SEE MY WORLD ARCHIVE/SEE MY WORLD 23/LAGOS FILMING</x:v>
      </x:c>
      <x:c r="D10999" t="str">
        <x:v>01_SEE_MY_WORLD_PROGRAMMES/2023/LAGOS_FILMING/SEE MY WORLD PHOTOGRAPHY/see my world sony cam batch 2 /DCIM/100MSDCF/DSC01858.JPG</x:v>
      </x:c>
      <x:c r="E10999" t="str">
        <x:v>DSC01858.JPG</x:v>
      </x:c>
      <x:c r="F10999" t="str">
        <x:v>jpg</x:v>
      </x:c>
      <x:c r="G10999" s="7" t="n">
        <x:v>3473408</x:v>
      </x:c>
      <x:c r="H10999" s="19" t="n">
        <x:f>G10999/'Settings &amp; Method'!$B$5</x:f>
        <x:v>0.003473408</x:v>
      </x:c>
      <x:c r="I10999" s="8" t="n">
        <x:v>43105.15537037037</x:v>
      </x:c>
      <x:c r="J10999" t="str">
        <x:v>SEE MY WORLD ARCHIVE/SEE MY WORLD 23/LAGOS FILMING/SEE MY WORLD PHOTOGRAPHY/see my world sony cam batch 2 /DCIM/100MSDCF/DSC01858.JPG</x:v>
      </x:c>
      <x:c r="K10999" t="str"/>
      <x:c r="L10999" t="str">
        <x:v>NOT_SCHEDULED</x:v>
      </x:c>
    </x:row>
    <x:row r="11000">
      <x:c r="A11000" t="str">
        <x:v>TIER_2_PENDING</x:v>
      </x:c>
      <x:c r="B11000" t="str">
        <x:v>CANDIDATE</x:v>
      </x:c>
      <x:c r="C11000" t="str">
        <x:v>SEE MY WORLD ARCHIVE/SEE MY WORLD 23/LAGOS FILMING</x:v>
      </x:c>
      <x:c r="D11000" t="str">
        <x:v>01_SEE_MY_WORLD_PROGRAMMES/2023/LAGOS_FILMING/SEE MY WORLD PHOTOGRAPHY/see my world sony cam batch 2 /DCIM/100MSDCF/DSC01859.JPG</x:v>
      </x:c>
      <x:c r="E11000" t="str">
        <x:v>DSC01859.JPG</x:v>
      </x:c>
      <x:c r="F11000" t="str">
        <x:v>jpg</x:v>
      </x:c>
      <x:c r="G11000" s="7" t="n">
        <x:v>3866624</x:v>
      </x:c>
      <x:c r="H11000" s="19" t="n">
        <x:f>G11000/'Settings &amp; Method'!$B$5</x:f>
        <x:v>0.003866624</x:v>
      </x:c>
      <x:c r="I11000" s="8" t="n">
        <x:v>43105.15557870371</x:v>
      </x:c>
      <x:c r="J11000" t="str">
        <x:v>SEE MY WORLD ARCHIVE/SEE MY WORLD 23/LAGOS FILMING/SEE MY WORLD PHOTOGRAPHY/see my world sony cam batch 2 /DCIM/100MSDCF/DSC01859.JPG</x:v>
      </x:c>
      <x:c r="K11000" t="str"/>
      <x:c r="L11000" t="str">
        <x:v>NOT_SCHEDULED</x:v>
      </x:c>
    </x:row>
    <x:row r="11001">
      <x:c r="A11001" t="str">
        <x:v>TIER_2_PENDING</x:v>
      </x:c>
      <x:c r="B11001" t="str">
        <x:v>CANDIDATE</x:v>
      </x:c>
      <x:c r="C11001" t="str">
        <x:v>SEE MY WORLD ARCHIVE/SEE MY WORLD 23/LAGOS FILMING</x:v>
      </x:c>
      <x:c r="D11001" t="str">
        <x:v>01_SEE_MY_WORLD_PROGRAMMES/2023/LAGOS_FILMING/SEE MY WORLD PHOTOGRAPHY/see my world sony cam batch 2 /DCIM/100MSDCF/DSC01860.JPG</x:v>
      </x:c>
      <x:c r="E11001" t="str">
        <x:v>DSC01860.JPG</x:v>
      </x:c>
      <x:c r="F11001" t="str">
        <x:v>jpg</x:v>
      </x:c>
      <x:c r="G11001" s="7" t="n">
        <x:v>3702784</x:v>
      </x:c>
      <x:c r="H11001" s="19" t="n">
        <x:f>G11001/'Settings &amp; Method'!$B$5</x:f>
        <x:v>0.003702784</x:v>
      </x:c>
      <x:c r="I11001" s="8" t="n">
        <x:v>43105.15557870371</x:v>
      </x:c>
      <x:c r="J11001" t="str">
        <x:v>SEE MY WORLD ARCHIVE/SEE MY WORLD 23/LAGOS FILMING/SEE MY WORLD PHOTOGRAPHY/see my world sony cam batch 2 /DCIM/100MSDCF/DSC01860.JPG</x:v>
      </x:c>
      <x:c r="K11001" t="str"/>
      <x:c r="L11001" t="str">
        <x:v>NOT_SCHEDULED</x:v>
      </x:c>
    </x:row>
    <x:row r="11002">
      <x:c r="A11002" t="str">
        <x:v>TIER_2_PENDING</x:v>
      </x:c>
      <x:c r="B11002" t="str">
        <x:v>CANDIDATE</x:v>
      </x:c>
      <x:c r="C11002" t="str">
        <x:v>SEE MY WORLD ARCHIVE/SEE MY WORLD 23/LAGOS FILMING</x:v>
      </x:c>
      <x:c r="D11002" t="str">
        <x:v>01_SEE_MY_WORLD_PROGRAMMES/2023/LAGOS_FILMING/SEE MY WORLD PHOTOGRAPHY/see my world sony cam batch 2 /DCIM/100MSDCF/DSC01861.JPG</x:v>
      </x:c>
      <x:c r="E11002" t="str">
        <x:v>DSC01861.JPG</x:v>
      </x:c>
      <x:c r="F11002" t="str">
        <x:v>jpg</x:v>
      </x:c>
      <x:c r="G11002" s="7" t="n">
        <x:v>3276800</x:v>
      </x:c>
      <x:c r="H11002" s="19" t="n">
        <x:f>G11002/'Settings &amp; Method'!$B$5</x:f>
        <x:v>0.0032768</x:v>
      </x:c>
      <x:c r="I11002" s="8" t="n">
        <x:v>43105.15574074074</x:v>
      </x:c>
      <x:c r="J11002" t="str">
        <x:v>SEE MY WORLD ARCHIVE/SEE MY WORLD 23/LAGOS FILMING/SEE MY WORLD PHOTOGRAPHY/see my world sony cam batch 2 /DCIM/100MSDCF/DSC01861.JPG</x:v>
      </x:c>
      <x:c r="K11002" t="str"/>
      <x:c r="L11002" t="str">
        <x:v>NOT_SCHEDULED</x:v>
      </x:c>
    </x:row>
    <x:row r="11003">
      <x:c r="A11003" t="str">
        <x:v>TIER_2_PENDING</x:v>
      </x:c>
      <x:c r="B11003" t="str">
        <x:v>CANDIDATE</x:v>
      </x:c>
      <x:c r="C11003" t="str">
        <x:v>SEE MY WORLD ARCHIVE/SEE MY WORLD 23/LAGOS FILMING</x:v>
      </x:c>
      <x:c r="D11003" t="str">
        <x:v>01_SEE_MY_WORLD_PROGRAMMES/2023/LAGOS_FILMING/SEE MY WORLD PHOTOGRAPHY/see my world sony cam batch 2 /DCIM/100MSDCF/DSC01862.JPG</x:v>
      </x:c>
      <x:c r="E11003" t="str">
        <x:v>DSC01862.JPG</x:v>
      </x:c>
      <x:c r="F11003" t="str">
        <x:v>jpg</x:v>
      </x:c>
      <x:c r="G11003" s="7" t="n">
        <x:v>3211264</x:v>
      </x:c>
      <x:c r="H11003" s="19" t="n">
        <x:f>G11003/'Settings &amp; Method'!$B$5</x:f>
        <x:v>0.003211264</x:v>
      </x:c>
      <x:c r="I11003" s="8" t="n">
        <x:v>43105.15574074074</x:v>
      </x:c>
      <x:c r="J11003" t="str">
        <x:v>SEE MY WORLD ARCHIVE/SEE MY WORLD 23/LAGOS FILMING/SEE MY WORLD PHOTOGRAPHY/see my world sony cam batch 2 /DCIM/100MSDCF/DSC01862.JPG</x:v>
      </x:c>
      <x:c r="K11003" t="str"/>
      <x:c r="L11003" t="str">
        <x:v>NOT_SCHEDULED</x:v>
      </x:c>
    </x:row>
    <x:row r="11004">
      <x:c r="A11004" t="str">
        <x:v>TIER_2_PENDING</x:v>
      </x:c>
      <x:c r="B11004" t="str">
        <x:v>CANDIDATE</x:v>
      </x:c>
      <x:c r="C11004" t="str">
        <x:v>SEE MY WORLD ARCHIVE/SEE MY WORLD 23/LAGOS FILMING</x:v>
      </x:c>
      <x:c r="D11004" t="str">
        <x:v>01_SEE_MY_WORLD_PROGRAMMES/2023/LAGOS_FILMING/SEE MY WORLD PHOTOGRAPHY/see my world sony cam batch 2 /DCIM/100MSDCF/DSC01863.JPG</x:v>
      </x:c>
      <x:c r="E11004" t="str">
        <x:v>DSC01863.JPG</x:v>
      </x:c>
      <x:c r="F11004" t="str">
        <x:v>jpg</x:v>
      </x:c>
      <x:c r="G11004" s="7" t="n">
        <x:v>3178496</x:v>
      </x:c>
      <x:c r="H11004" s="19" t="n">
        <x:f>G11004/'Settings &amp; Method'!$B$5</x:f>
        <x:v>0.003178496</x:v>
      </x:c>
      <x:c r="I11004" s="8" t="n">
        <x:v>43105.15576388889</x:v>
      </x:c>
      <x:c r="J11004" t="str">
        <x:v>SEE MY WORLD ARCHIVE/SEE MY WORLD 23/LAGOS FILMING/SEE MY WORLD PHOTOGRAPHY/see my world sony cam batch 2 /DCIM/100MSDCF/DSC01863.JPG</x:v>
      </x:c>
      <x:c r="K11004" t="str"/>
      <x:c r="L11004" t="str">
        <x:v>NOT_SCHEDULED</x:v>
      </x:c>
    </x:row>
    <x:row r="11005">
      <x:c r="A11005" t="str">
        <x:v>TIER_2_PENDING</x:v>
      </x:c>
      <x:c r="B11005" t="str">
        <x:v>CANDIDATE</x:v>
      </x:c>
      <x:c r="C11005" t="str">
        <x:v>SEE MY WORLD ARCHIVE/SEE MY WORLD 23/LAGOS FILMING</x:v>
      </x:c>
      <x:c r="D11005" t="str">
        <x:v>01_SEE_MY_WORLD_PROGRAMMES/2023/LAGOS_FILMING/SEE MY WORLD PHOTOGRAPHY/see my world sony cam batch 2 /DCIM/100MSDCF/DSC01864.JPG</x:v>
      </x:c>
      <x:c r="E11005" t="str">
        <x:v>DSC01864.JPG</x:v>
      </x:c>
      <x:c r="F11005" t="str">
        <x:v>jpg</x:v>
      </x:c>
      <x:c r="G11005" s="7" t="n">
        <x:v>2621440</x:v>
      </x:c>
      <x:c r="H11005" s="19" t="n">
        <x:f>G11005/'Settings &amp; Method'!$B$5</x:f>
        <x:v>0.00262144</x:v>
      </x:c>
      <x:c r="I11005" s="8" t="n">
        <x:v>43105.15752314815</x:v>
      </x:c>
      <x:c r="J11005" t="str">
        <x:v>SEE MY WORLD ARCHIVE/SEE MY WORLD 23/LAGOS FILMING/SEE MY WORLD PHOTOGRAPHY/see my world sony cam batch 2 /DCIM/100MSDCF/DSC01864.JPG</x:v>
      </x:c>
      <x:c r="K11005" t="str"/>
      <x:c r="L11005" t="str">
        <x:v>NOT_SCHEDULED</x:v>
      </x:c>
    </x:row>
    <x:row r="11006">
      <x:c r="A11006" t="str">
        <x:v>TIER_2_PENDING</x:v>
      </x:c>
      <x:c r="B11006" t="str">
        <x:v>CANDIDATE</x:v>
      </x:c>
      <x:c r="C11006" t="str">
        <x:v>SEE MY WORLD ARCHIVE/SEE MY WORLD 23/LAGOS FILMING</x:v>
      </x:c>
      <x:c r="D11006" t="str">
        <x:v>01_SEE_MY_WORLD_PROGRAMMES/2023/LAGOS_FILMING/SEE MY WORLD PHOTOGRAPHY/see my world sony cam batch 2 /DCIM/100MSDCF/DSC01865.JPG</x:v>
      </x:c>
      <x:c r="E11006" t="str">
        <x:v>DSC01865.JPG</x:v>
      </x:c>
      <x:c r="F11006" t="str">
        <x:v>jpg</x:v>
      </x:c>
      <x:c r="G11006" s="7" t="n">
        <x:v>3047424</x:v>
      </x:c>
      <x:c r="H11006" s="19" t="n">
        <x:f>G11006/'Settings &amp; Method'!$B$5</x:f>
        <x:v>0.003047424</x:v>
      </x:c>
      <x:c r="I11006" s="8" t="n">
        <x:v>43105.157638888886</x:v>
      </x:c>
      <x:c r="J11006" t="str">
        <x:v>SEE MY WORLD ARCHIVE/SEE MY WORLD 23/LAGOS FILMING/SEE MY WORLD PHOTOGRAPHY/see my world sony cam batch 2 /DCIM/100MSDCF/DSC01865.JPG</x:v>
      </x:c>
      <x:c r="K11006" t="str"/>
      <x:c r="L11006" t="str">
        <x:v>NOT_SCHEDULED</x:v>
      </x:c>
    </x:row>
    <x:row r="11007">
      <x:c r="A11007" t="str">
        <x:v>TIER_2_PENDING</x:v>
      </x:c>
      <x:c r="B11007" t="str">
        <x:v>CANDIDATE</x:v>
      </x:c>
      <x:c r="C11007" t="str">
        <x:v>SEE MY WORLD ARCHIVE/SEE MY WORLD 23/LAGOS FILMING</x:v>
      </x:c>
      <x:c r="D11007" t="str">
        <x:v>01_SEE_MY_WORLD_PROGRAMMES/2023/LAGOS_FILMING/SEE MY WORLD PHOTOGRAPHY/see my world sony cam batch 2 /DCIM/100MSDCF/DSC01866.JPG</x:v>
      </x:c>
      <x:c r="E11007" t="str">
        <x:v>DSC01866.JPG</x:v>
      </x:c>
      <x:c r="F11007" t="str">
        <x:v>jpg</x:v>
      </x:c>
      <x:c r="G11007" s="7" t="n">
        <x:v>3375104</x:v>
      </x:c>
      <x:c r="H11007" s="19" t="n">
        <x:f>G11007/'Settings &amp; Method'!$B$5</x:f>
        <x:v>0.003375104</x:v>
      </x:c>
      <x:c r="I11007" s="8" t="n">
        <x:v>43105.157685185186</x:v>
      </x:c>
      <x:c r="J11007" t="str">
        <x:v>SEE MY WORLD ARCHIVE/SEE MY WORLD 23/LAGOS FILMING/SEE MY WORLD PHOTOGRAPHY/see my world sony cam batch 2 /DCIM/100MSDCF/DSC01866.JPG</x:v>
      </x:c>
      <x:c r="K11007" t="str"/>
      <x:c r="L11007" t="str">
        <x:v>NOT_SCHEDULED</x:v>
      </x:c>
    </x:row>
    <x:row r="11008">
      <x:c r="A11008" t="str">
        <x:v>TIER_2_PENDING</x:v>
      </x:c>
      <x:c r="B11008" t="str">
        <x:v>CANDIDATE</x:v>
      </x:c>
      <x:c r="C11008" t="str">
        <x:v>SEE MY WORLD ARCHIVE/SEE MY WORLD 23/LAGOS FILMING</x:v>
      </x:c>
      <x:c r="D11008" t="str">
        <x:v>01_SEE_MY_WORLD_PROGRAMMES/2023/LAGOS_FILMING/SEE MY WORLD PHOTOGRAPHY/see my world sony cam batch 2 /DCIM/100MSDCF/DSC01867.JPG</x:v>
      </x:c>
      <x:c r="E11008" t="str">
        <x:v>DSC01867.JPG</x:v>
      </x:c>
      <x:c r="F11008" t="str">
        <x:v>jpg</x:v>
      </x:c>
      <x:c r="G11008" s="7" t="n">
        <x:v>3604480</x:v>
      </x:c>
      <x:c r="H11008" s="19" t="n">
        <x:f>G11008/'Settings &amp; Method'!$B$5</x:f>
        <x:v>0.00360448</x:v>
      </x:c>
      <x:c r="I11008" s="8" t="n">
        <x:v>43105.15770833333</x:v>
      </x:c>
      <x:c r="J11008" t="str">
        <x:v>SEE MY WORLD ARCHIVE/SEE MY WORLD 23/LAGOS FILMING/SEE MY WORLD PHOTOGRAPHY/see my world sony cam batch 2 /DCIM/100MSDCF/DSC01867.JPG</x:v>
      </x:c>
      <x:c r="K11008" t="str"/>
      <x:c r="L11008" t="str">
        <x:v>NOT_SCHEDULED</x:v>
      </x:c>
    </x:row>
    <x:row r="11009">
      <x:c r="A11009" t="str">
        <x:v>TIER_2_PENDING</x:v>
      </x:c>
      <x:c r="B11009" t="str">
        <x:v>CANDIDATE</x:v>
      </x:c>
      <x:c r="C11009" t="str">
        <x:v>SEE MY WORLD ARCHIVE/SEE MY WORLD 23/LAGOS FILMING</x:v>
      </x:c>
      <x:c r="D11009" t="str">
        <x:v>01_SEE_MY_WORLD_PROGRAMMES/2023/LAGOS_FILMING/SEE MY WORLD PHOTOGRAPHY/see my world sony cam batch 2 /DCIM/100MSDCF/DSC01868.JPG</x:v>
      </x:c>
      <x:c r="E11009" t="str">
        <x:v>DSC01868.JPG</x:v>
      </x:c>
      <x:c r="F11009" t="str">
        <x:v>jpg</x:v>
      </x:c>
      <x:c r="G11009" s="7" t="n">
        <x:v>3276800</x:v>
      </x:c>
      <x:c r="H11009" s="19" t="n">
        <x:f>G11009/'Settings &amp; Method'!$B$5</x:f>
        <x:v>0.0032768</x:v>
      </x:c>
      <x:c r="I11009" s="8" t="n">
        <x:v>43105.15775462963</x:v>
      </x:c>
      <x:c r="J11009" t="str">
        <x:v>SEE MY WORLD ARCHIVE/SEE MY WORLD 23/LAGOS FILMING/SEE MY WORLD PHOTOGRAPHY/see my world sony cam batch 2 /DCIM/100MSDCF/DSC01868.JPG</x:v>
      </x:c>
      <x:c r="K11009" t="str"/>
      <x:c r="L11009" t="str">
        <x:v>NOT_SCHEDULED</x:v>
      </x:c>
    </x:row>
    <x:row r="11010">
      <x:c r="A11010" t="str">
        <x:v>TIER_2_PENDING</x:v>
      </x:c>
      <x:c r="B11010" t="str">
        <x:v>CANDIDATE</x:v>
      </x:c>
      <x:c r="C11010" t="str">
        <x:v>SEE MY WORLD ARCHIVE/SEE MY WORLD 23/LAGOS FILMING</x:v>
      </x:c>
      <x:c r="D11010" t="str">
        <x:v>01_SEE_MY_WORLD_PROGRAMMES/2023/LAGOS_FILMING/SEE MY WORLD PHOTOGRAPHY/see my world sony cam batch 2 /DCIM/100MSDCF/DSC01869.JPG</x:v>
      </x:c>
      <x:c r="E11010" t="str">
        <x:v>DSC01869.JPG</x:v>
      </x:c>
      <x:c r="F11010" t="str">
        <x:v>jpg</x:v>
      </x:c>
      <x:c r="G11010" s="7" t="n">
        <x:v>2883584</x:v>
      </x:c>
      <x:c r="H11010" s="19" t="n">
        <x:f>G11010/'Settings &amp; Method'!$B$5</x:f>
        <x:v>0.002883584</x:v>
      </x:c>
      <x:c r="I11010" s="8" t="n">
        <x:v>43105.15791666666</x:v>
      </x:c>
      <x:c r="J11010" t="str">
        <x:v>SEE MY WORLD ARCHIVE/SEE MY WORLD 23/LAGOS FILMING/SEE MY WORLD PHOTOGRAPHY/see my world sony cam batch 2 /DCIM/100MSDCF/DSC01869.JPG</x:v>
      </x:c>
      <x:c r="K11010" t="str"/>
      <x:c r="L11010" t="str">
        <x:v>NOT_SCHEDULED</x:v>
      </x:c>
    </x:row>
    <x:row r="11011">
      <x:c r="A11011" t="str">
        <x:v>TIER_2_PENDING</x:v>
      </x:c>
      <x:c r="B11011" t="str">
        <x:v>CANDIDATE</x:v>
      </x:c>
      <x:c r="C11011" t="str">
        <x:v>SEE MY WORLD ARCHIVE/SEE MY WORLD 23/LAGOS FILMING</x:v>
      </x:c>
      <x:c r="D11011" t="str">
        <x:v>01_SEE_MY_WORLD_PROGRAMMES/2023/LAGOS_FILMING/SEE MY WORLD PHOTOGRAPHY/see my world sony cam batch 2 /DCIM/100MSDCF/DSC01870.JPG</x:v>
      </x:c>
      <x:c r="E11011" t="str">
        <x:v>DSC01870.JPG</x:v>
      </x:c>
      <x:c r="F11011" t="str">
        <x:v>jpg</x:v>
      </x:c>
      <x:c r="G11011" s="7" t="n">
        <x:v>3473408</x:v>
      </x:c>
      <x:c r="H11011" s="19" t="n">
        <x:f>G11011/'Settings &amp; Method'!$B$5</x:f>
        <x:v>0.003473408</x:v>
      </x:c>
      <x:c r="I11011" s="8" t="n">
        <x:v>43105.15793981482</x:v>
      </x:c>
      <x:c r="J11011" t="str">
        <x:v>SEE MY WORLD ARCHIVE/SEE MY WORLD 23/LAGOS FILMING/SEE MY WORLD PHOTOGRAPHY/see my world sony cam batch 2 /DCIM/100MSDCF/DSC01870.JPG</x:v>
      </x:c>
      <x:c r="K11011" t="str"/>
      <x:c r="L11011" t="str">
        <x:v>NOT_SCHEDULED</x:v>
      </x:c>
    </x:row>
    <x:row r="11012">
      <x:c r="A11012" t="str">
        <x:v>TIER_2_PENDING</x:v>
      </x:c>
      <x:c r="B11012" t="str">
        <x:v>CANDIDATE</x:v>
      </x:c>
      <x:c r="C11012" t="str">
        <x:v>SEE MY WORLD ARCHIVE/SEE MY WORLD 23/LAGOS FILMING</x:v>
      </x:c>
      <x:c r="D11012" t="str">
        <x:v>01_SEE_MY_WORLD_PROGRAMMES/2023/LAGOS_FILMING/SEE MY WORLD PHOTOGRAPHY/see my world sony cam batch 2 /DCIM/100MSDCF/DSC01871.JPG</x:v>
      </x:c>
      <x:c r="E11012" t="str">
        <x:v>DSC01871.JPG</x:v>
      </x:c>
      <x:c r="F11012" t="str">
        <x:v>jpg</x:v>
      </x:c>
      <x:c r="G11012" s="7" t="n">
        <x:v>3407872</x:v>
      </x:c>
      <x:c r="H11012" s="19" t="n">
        <x:f>G11012/'Settings &amp; Method'!$B$5</x:f>
        <x:v>0.003407872</x:v>
      </x:c>
      <x:c r="I11012" s="8" t="n">
        <x:v>43105.15798611111</x:v>
      </x:c>
      <x:c r="J11012" t="str">
        <x:v>SEE MY WORLD ARCHIVE/SEE MY WORLD 23/LAGOS FILMING/SEE MY WORLD PHOTOGRAPHY/see my world sony cam batch 2 /DCIM/100MSDCF/DSC01871.JPG</x:v>
      </x:c>
      <x:c r="K11012" t="str"/>
      <x:c r="L11012" t="str">
        <x:v>NOT_SCHEDULED</x:v>
      </x:c>
    </x:row>
    <x:row r="11013">
      <x:c r="A11013" t="str">
        <x:v>TIER_2_PENDING</x:v>
      </x:c>
      <x:c r="B11013" t="str">
        <x:v>CANDIDATE</x:v>
      </x:c>
      <x:c r="C11013" t="str">
        <x:v>SEE MY WORLD ARCHIVE/SEE MY WORLD 23/LAGOS FILMING</x:v>
      </x:c>
      <x:c r="D11013" t="str">
        <x:v>01_SEE_MY_WORLD_PROGRAMMES/2023/LAGOS_FILMING/SEE MY WORLD PHOTOGRAPHY/see my world sony cam batch 2 /DCIM/100MSDCF/DSC01872.JPG</x:v>
      </x:c>
      <x:c r="E11013" t="str">
        <x:v>DSC01872.JPG</x:v>
      </x:c>
      <x:c r="F11013" t="str">
        <x:v>jpg</x:v>
      </x:c>
      <x:c r="G11013" s="7" t="n">
        <x:v>3342336</x:v>
      </x:c>
      <x:c r="H11013" s="19" t="n">
        <x:f>G11013/'Settings &amp; Method'!$B$5</x:f>
        <x:v>0.003342336</x:v>
      </x:c>
      <x:c r="I11013" s="8" t="n">
        <x:v>43105.15803240741</x:v>
      </x:c>
      <x:c r="J11013" t="str">
        <x:v>SEE MY WORLD ARCHIVE/SEE MY WORLD 23/LAGOS FILMING/SEE MY WORLD PHOTOGRAPHY/see my world sony cam batch 2 /DCIM/100MSDCF/DSC01872.JPG</x:v>
      </x:c>
      <x:c r="K11013" t="str"/>
      <x:c r="L11013" t="str">
        <x:v>NOT_SCHEDULED</x:v>
      </x:c>
    </x:row>
    <x:row r="11014">
      <x:c r="A11014" t="str">
        <x:v>TIER_2_PENDING</x:v>
      </x:c>
      <x:c r="B11014" t="str">
        <x:v>CANDIDATE</x:v>
      </x:c>
      <x:c r="C11014" t="str">
        <x:v>SEE MY WORLD ARCHIVE/SEE MY WORLD 23/LAGOS FILMING</x:v>
      </x:c>
      <x:c r="D11014" t="str">
        <x:v>01_SEE_MY_WORLD_PROGRAMMES/2023/LAGOS_FILMING/SEE MY WORLD PHOTOGRAPHY/see my world sony cam batch 2 /DCIM/100MSDCF/DSC01873.JPG</x:v>
      </x:c>
      <x:c r="E11014" t="str">
        <x:v>DSC01873.JPG</x:v>
      </x:c>
      <x:c r="F11014" t="str">
        <x:v>jpg</x:v>
      </x:c>
      <x:c r="G11014" s="7" t="n">
        <x:v>3047424</x:v>
      </x:c>
      <x:c r="H11014" s="19" t="n">
        <x:f>G11014/'Settings &amp; Method'!$B$5</x:f>
        <x:v>0.003047424</x:v>
      </x:c>
      <x:c r="I11014" s="8" t="n">
        <x:v>43105.15928240741</x:v>
      </x:c>
      <x:c r="J11014" t="str">
        <x:v>SEE MY WORLD ARCHIVE/SEE MY WORLD 23/LAGOS FILMING/SEE MY WORLD PHOTOGRAPHY/see my world sony cam batch 2 /DCIM/100MSDCF/DSC01873.JPG</x:v>
      </x:c>
      <x:c r="K11014" t="str"/>
      <x:c r="L11014" t="str">
        <x:v>NOT_SCHEDULED</x:v>
      </x:c>
    </x:row>
    <x:row r="11015">
      <x:c r="A11015" t="str">
        <x:v>TIER_2_PENDING</x:v>
      </x:c>
      <x:c r="B11015" t="str">
        <x:v>CANDIDATE</x:v>
      </x:c>
      <x:c r="C11015" t="str">
        <x:v>SEE MY WORLD ARCHIVE/SEE MY WORLD 23/LAGOS FILMING</x:v>
      </x:c>
      <x:c r="D11015" t="str">
        <x:v>01_SEE_MY_WORLD_PROGRAMMES/2023/LAGOS_FILMING/SEE MY WORLD PHOTOGRAPHY/see my world sony cam batch 2 /DCIM/100MSDCF/DSC01874.JPG</x:v>
      </x:c>
      <x:c r="E11015" t="str">
        <x:v>DSC01874.JPG</x:v>
      </x:c>
      <x:c r="F11015" t="str">
        <x:v>jpg</x:v>
      </x:c>
      <x:c r="G11015" s="7" t="n">
        <x:v>3342336</x:v>
      </x:c>
      <x:c r="H11015" s="19" t="n">
        <x:f>G11015/'Settings &amp; Method'!$B$5</x:f>
        <x:v>0.003342336</x:v>
      </x:c>
      <x:c r="I11015" s="8" t="n">
        <x:v>43105.15930555556</x:v>
      </x:c>
      <x:c r="J11015" t="str">
        <x:v>SEE MY WORLD ARCHIVE/SEE MY WORLD 23/LAGOS FILMING/SEE MY WORLD PHOTOGRAPHY/see my world sony cam batch 2 /DCIM/100MSDCF/DSC01874.JPG</x:v>
      </x:c>
      <x:c r="K11015" t="str"/>
      <x:c r="L11015" t="str">
        <x:v>NOT_SCHEDULED</x:v>
      </x:c>
    </x:row>
    <x:row r="11016">
      <x:c r="A11016" t="str">
        <x:v>TIER_2_PENDING</x:v>
      </x:c>
      <x:c r="B11016" t="str">
        <x:v>CANDIDATE</x:v>
      </x:c>
      <x:c r="C11016" t="str">
        <x:v>SEE MY WORLD ARCHIVE/SEE MY WORLD 23/LAGOS FILMING</x:v>
      </x:c>
      <x:c r="D11016" t="str">
        <x:v>01_SEE_MY_WORLD_PROGRAMMES/2023/LAGOS_FILMING/SEE MY WORLD PHOTOGRAPHY/see my world sony cam batch 2 /DCIM/100MSDCF/DSC01875.JPG</x:v>
      </x:c>
      <x:c r="E11016" t="str">
        <x:v>DSC01875.JPG</x:v>
      </x:c>
      <x:c r="F11016" t="str">
        <x:v>jpg</x:v>
      </x:c>
      <x:c r="G11016" s="7" t="n">
        <x:v>3211264</x:v>
      </x:c>
      <x:c r="H11016" s="19" t="n">
        <x:f>G11016/'Settings &amp; Method'!$B$5</x:f>
        <x:v>0.003211264</x:v>
      </x:c>
      <x:c r="I11016" s="8" t="n">
        <x:v>43105.1593287037</x:v>
      </x:c>
      <x:c r="J11016" t="str">
        <x:v>SEE MY WORLD ARCHIVE/SEE MY WORLD 23/LAGOS FILMING/SEE MY WORLD PHOTOGRAPHY/see my world sony cam batch 2 /DCIM/100MSDCF/DSC01875.JPG</x:v>
      </x:c>
      <x:c r="K11016" t="str"/>
      <x:c r="L11016" t="str">
        <x:v>NOT_SCHEDULED</x:v>
      </x:c>
    </x:row>
    <x:row r="11017">
      <x:c r="A11017" t="str">
        <x:v>TIER_2_PENDING</x:v>
      </x:c>
      <x:c r="B11017" t="str">
        <x:v>CANDIDATE</x:v>
      </x:c>
      <x:c r="C11017" t="str">
        <x:v>SEE MY WORLD ARCHIVE/SEE MY WORLD 23/LAGOS FILMING</x:v>
      </x:c>
      <x:c r="D11017" t="str">
        <x:v>01_SEE_MY_WORLD_PROGRAMMES/2023/LAGOS_FILMING/SEE MY WORLD PHOTOGRAPHY/see my world sony cam batch 2 /DCIM/100MSDCF/DSC01876.JPG</x:v>
      </x:c>
      <x:c r="E11017" t="str">
        <x:v>DSC01876.JPG</x:v>
      </x:c>
      <x:c r="F11017" t="str">
        <x:v>jpg</x:v>
      </x:c>
      <x:c r="G11017" s="7" t="n">
        <x:v>3211264</x:v>
      </x:c>
      <x:c r="H11017" s="19" t="n">
        <x:f>G11017/'Settings &amp; Method'!$B$5</x:f>
        <x:v>0.003211264</x:v>
      </x:c>
      <x:c r="I11017" s="8" t="n">
        <x:v>43105.15935185185</x:v>
      </x:c>
      <x:c r="J11017" t="str">
        <x:v>SEE MY WORLD ARCHIVE/SEE MY WORLD 23/LAGOS FILMING/SEE MY WORLD PHOTOGRAPHY/see my world sony cam batch 2 /DCIM/100MSDCF/DSC01876.JPG</x:v>
      </x:c>
      <x:c r="K11017" t="str"/>
      <x:c r="L11017" t="str">
        <x:v>NOT_SCHEDULED</x:v>
      </x:c>
    </x:row>
    <x:row r="11018">
      <x:c r="A11018" t="str">
        <x:v>TIER_2_PENDING</x:v>
      </x:c>
      <x:c r="B11018" t="str">
        <x:v>CANDIDATE</x:v>
      </x:c>
      <x:c r="C11018" t="str">
        <x:v>SEE MY WORLD ARCHIVE/SEE MY WORLD 23/LAGOS FILMING</x:v>
      </x:c>
      <x:c r="D11018" t="str">
        <x:v>01_SEE_MY_WORLD_PROGRAMMES/2023/LAGOS_FILMING/SEE MY WORLD PHOTOGRAPHY/see my world sony cam batch 2 /DCIM/100MSDCF/DSC01877.JPG</x:v>
      </x:c>
      <x:c r="E11018" t="str">
        <x:v>DSC01877.JPG</x:v>
      </x:c>
      <x:c r="F11018" t="str">
        <x:v>jpg</x:v>
      </x:c>
      <x:c r="G11018" s="7" t="n">
        <x:v>3833856</x:v>
      </x:c>
      <x:c r="H11018" s="19" t="n">
        <x:f>G11018/'Settings &amp; Method'!$B$5</x:f>
        <x:v>0.003833856</x:v>
      </x:c>
      <x:c r="I11018" s="8" t="n">
        <x:v>43105.16090277778</x:v>
      </x:c>
      <x:c r="J11018" t="str">
        <x:v>SEE MY WORLD ARCHIVE/SEE MY WORLD 23/LAGOS FILMING/SEE MY WORLD PHOTOGRAPHY/see my world sony cam batch 2 /DCIM/100MSDCF/DSC01877.JPG</x:v>
      </x:c>
      <x:c r="K11018" t="str"/>
      <x:c r="L11018" t="str">
        <x:v>NOT_SCHEDULED</x:v>
      </x:c>
    </x:row>
    <x:row r="11019">
      <x:c r="A11019" t="str">
        <x:v>TIER_2_PENDING</x:v>
      </x:c>
      <x:c r="B11019" t="str">
        <x:v>CANDIDATE</x:v>
      </x:c>
      <x:c r="C11019" t="str">
        <x:v>SEE MY WORLD ARCHIVE/SEE MY WORLD 23/LAGOS FILMING</x:v>
      </x:c>
      <x:c r="D11019" t="str">
        <x:v>01_SEE_MY_WORLD_PROGRAMMES/2023/LAGOS_FILMING/SEE MY WORLD PHOTOGRAPHY/see my world sony cam batch 2 /DCIM/100MSDCF/DSC01878.JPG</x:v>
      </x:c>
      <x:c r="E11019" t="str">
        <x:v>DSC01878.JPG</x:v>
      </x:c>
      <x:c r="F11019" t="str">
        <x:v>jpg</x:v>
      </x:c>
      <x:c r="G11019" s="7" t="n">
        <x:v>3964928</x:v>
      </x:c>
      <x:c r="H11019" s="19" t="n">
        <x:f>G11019/'Settings &amp; Method'!$B$5</x:f>
        <x:v>0.003964928</x:v>
      </x:c>
      <x:c r="I11019" s="8" t="n">
        <x:v>43105.160949074074</x:v>
      </x:c>
      <x:c r="J11019" t="str">
        <x:v>SEE MY WORLD ARCHIVE/SEE MY WORLD 23/LAGOS FILMING/SEE MY WORLD PHOTOGRAPHY/see my world sony cam batch 2 /DCIM/100MSDCF/DSC01878.JPG</x:v>
      </x:c>
      <x:c r="K11019" t="str"/>
      <x:c r="L11019" t="str">
        <x:v>NOT_SCHEDULED</x:v>
      </x:c>
    </x:row>
    <x:row r="11020">
      <x:c r="A11020" t="str">
        <x:v>TIER_2_PENDING</x:v>
      </x:c>
      <x:c r="B11020" t="str">
        <x:v>CANDIDATE</x:v>
      </x:c>
      <x:c r="C11020" t="str">
        <x:v>SEE MY WORLD ARCHIVE/SEE MY WORLD 23/LAGOS FILMING</x:v>
      </x:c>
      <x:c r="D11020" t="str">
        <x:v>01_SEE_MY_WORLD_PROGRAMMES/2023/LAGOS_FILMING/SEE MY WORLD PHOTOGRAPHY/see my world sony cam batch 2 /DCIM/100MSDCF/DSC01879.JPG</x:v>
      </x:c>
      <x:c r="E11020" t="str">
        <x:v>DSC01879.JPG</x:v>
      </x:c>
      <x:c r="F11020" t="str">
        <x:v>jpg</x:v>
      </x:c>
      <x:c r="G11020" s="7" t="n">
        <x:v>3997696</x:v>
      </x:c>
      <x:c r="H11020" s="19" t="n">
        <x:f>G11020/'Settings &amp; Method'!$B$5</x:f>
        <x:v>0.003997696</x:v>
      </x:c>
      <x:c r="I11020" s="8" t="n">
        <x:v>43105.16097222222</x:v>
      </x:c>
      <x:c r="J11020" t="str">
        <x:v>SEE MY WORLD ARCHIVE/SEE MY WORLD 23/LAGOS FILMING/SEE MY WORLD PHOTOGRAPHY/see my world sony cam batch 2 /DCIM/100MSDCF/DSC01879.JPG</x:v>
      </x:c>
      <x:c r="K11020" t="str"/>
      <x:c r="L11020" t="str">
        <x:v>NOT_SCHEDULED</x:v>
      </x:c>
    </x:row>
    <x:row r="11021">
      <x:c r="A11021" t="str">
        <x:v>TIER_2_PENDING</x:v>
      </x:c>
      <x:c r="B11021" t="str">
        <x:v>CANDIDATE</x:v>
      </x:c>
      <x:c r="C11021" t="str">
        <x:v>SEE MY WORLD ARCHIVE/SEE MY WORLD 23/LAGOS FILMING</x:v>
      </x:c>
      <x:c r="D11021" t="str">
        <x:v>01_SEE_MY_WORLD_PROGRAMMES/2023/LAGOS_FILMING/SEE MY WORLD PHOTOGRAPHY/see my world sony cam batch 2 /DCIM/100MSDCF/DSC01880.JPG</x:v>
      </x:c>
      <x:c r="E11021" t="str">
        <x:v>DSC01880.JPG</x:v>
      </x:c>
      <x:c r="F11021" t="str">
        <x:v>jpg</x:v>
      </x:c>
      <x:c r="G11021" s="7" t="n">
        <x:v>3866624</x:v>
      </x:c>
      <x:c r="H11021" s="19" t="n">
        <x:f>G11021/'Settings &amp; Method'!$B$5</x:f>
        <x:v>0.003866624</x:v>
      </x:c>
      <x:c r="I11021" s="8" t="n">
        <x:v>43105.16097222222</x:v>
      </x:c>
      <x:c r="J11021" t="str">
        <x:v>SEE MY WORLD ARCHIVE/SEE MY WORLD 23/LAGOS FILMING/SEE MY WORLD PHOTOGRAPHY/see my world sony cam batch 2 /DCIM/100MSDCF/DSC01880.JPG</x:v>
      </x:c>
      <x:c r="K11021" t="str"/>
      <x:c r="L11021" t="str">
        <x:v>NOT_SCHEDULED</x:v>
      </x:c>
    </x:row>
    <x:row r="11022">
      <x:c r="A11022" t="str">
        <x:v>TIER_2_PENDING</x:v>
      </x:c>
      <x:c r="B11022" t="str">
        <x:v>CANDIDATE</x:v>
      </x:c>
      <x:c r="C11022" t="str">
        <x:v>SEE MY WORLD ARCHIVE/SEE MY WORLD 23/LAGOS FILMING</x:v>
      </x:c>
      <x:c r="D11022" t="str">
        <x:v>01_SEE_MY_WORLD_PROGRAMMES/2023/LAGOS_FILMING/SEE MY WORLD PHOTOGRAPHY/see my world sony cam batch 2 /DCIM/100MSDCF/DSC01881.JPG</x:v>
      </x:c>
      <x:c r="E11022" t="str">
        <x:v>DSC01881.JPG</x:v>
      </x:c>
      <x:c r="F11022" t="str">
        <x:v>jpg</x:v>
      </x:c>
      <x:c r="G11022" s="7" t="n">
        <x:v>3768320</x:v>
      </x:c>
      <x:c r="H11022" s="19" t="n">
        <x:f>G11022/'Settings &amp; Method'!$B$5</x:f>
        <x:v>0.00376832</x:v>
      </x:c>
      <x:c r="I11022" s="8" t="n">
        <x:v>43105.160995370374</x:v>
      </x:c>
      <x:c r="J11022" t="str">
        <x:v>SEE MY WORLD ARCHIVE/SEE MY WORLD 23/LAGOS FILMING/SEE MY WORLD PHOTOGRAPHY/see my world sony cam batch 2 /DCIM/100MSDCF/DSC01881.JPG</x:v>
      </x:c>
      <x:c r="K11022" t="str"/>
      <x:c r="L11022" t="str">
        <x:v>NOT_SCHEDULED</x:v>
      </x:c>
    </x:row>
    <x:row r="11023">
      <x:c r="A11023" t="str">
        <x:v>TIER_2_PENDING</x:v>
      </x:c>
      <x:c r="B11023" t="str">
        <x:v>CANDIDATE</x:v>
      </x:c>
      <x:c r="C11023" t="str">
        <x:v>SEE MY WORLD ARCHIVE/SEE MY WORLD 23/LAGOS FILMING</x:v>
      </x:c>
      <x:c r="D11023" t="str">
        <x:v>01_SEE_MY_WORLD_PROGRAMMES/2023/LAGOS_FILMING/SEE MY WORLD PHOTOGRAPHY/see my world sony cam batch 2 /DCIM/100MSDCF/DSC01882.JPG</x:v>
      </x:c>
      <x:c r="E11023" t="str">
        <x:v>DSC01882.JPG</x:v>
      </x:c>
      <x:c r="F11023" t="str">
        <x:v>jpg</x:v>
      </x:c>
      <x:c r="G11023" s="7" t="n">
        <x:v>3735552</x:v>
      </x:c>
      <x:c r="H11023" s="19" t="n">
        <x:f>G11023/'Settings &amp; Method'!$B$5</x:f>
        <x:v>0.003735552</x:v>
      </x:c>
      <x:c r="I11023" s="8" t="n">
        <x:v>43105.160995370374</x:v>
      </x:c>
      <x:c r="J11023" t="str">
        <x:v>SEE MY WORLD ARCHIVE/SEE MY WORLD 23/LAGOS FILMING/SEE MY WORLD PHOTOGRAPHY/see my world sony cam batch 2 /DCIM/100MSDCF/DSC01882.JPG</x:v>
      </x:c>
      <x:c r="K11023" t="str"/>
      <x:c r="L11023" t="str">
        <x:v>NOT_SCHEDULED</x:v>
      </x:c>
    </x:row>
    <x:row r="11024">
      <x:c r="A11024" t="str">
        <x:v>TIER_2_PENDING</x:v>
      </x:c>
      <x:c r="B11024" t="str">
        <x:v>CANDIDATE</x:v>
      </x:c>
      <x:c r="C11024" t="str">
        <x:v>SEE MY WORLD ARCHIVE/SEE MY WORLD 23/LAGOS FILMING</x:v>
      </x:c>
      <x:c r="D11024" t="str">
        <x:v>01_SEE_MY_WORLD_PROGRAMMES/2023/LAGOS_FILMING/SEE MY WORLD PHOTOGRAPHY/see my world sony cam batch 2 /DCIM/100MSDCF/DSC01883.JPG</x:v>
      </x:c>
      <x:c r="E11024" t="str">
        <x:v>DSC01883.JPG</x:v>
      </x:c>
      <x:c r="F11024" t="str">
        <x:v>jpg</x:v>
      </x:c>
      <x:c r="G11024" s="7" t="n">
        <x:v>4063232</x:v>
      </x:c>
      <x:c r="H11024" s="19" t="n">
        <x:f>G11024/'Settings &amp; Method'!$B$5</x:f>
        <x:v>0.004063232</x:v>
      </x:c>
      <x:c r="I11024" s="8" t="n">
        <x:v>43105.161041666666</x:v>
      </x:c>
      <x:c r="J11024" t="str">
        <x:v>SEE MY WORLD ARCHIVE/SEE MY WORLD 23/LAGOS FILMING/SEE MY WORLD PHOTOGRAPHY/see my world sony cam batch 2 /DCIM/100MSDCF/DSC01883.JPG</x:v>
      </x:c>
      <x:c r="K11024" t="str"/>
      <x:c r="L11024" t="str">
        <x:v>NOT_SCHEDULED</x:v>
      </x:c>
    </x:row>
    <x:row r="11025">
      <x:c r="A11025" t="str">
        <x:v>TIER_2_PENDING</x:v>
      </x:c>
      <x:c r="B11025" t="str">
        <x:v>CANDIDATE</x:v>
      </x:c>
      <x:c r="C11025" t="str">
        <x:v>SEE MY WORLD ARCHIVE/SEE MY WORLD 23/LAGOS FILMING</x:v>
      </x:c>
      <x:c r="D11025" t="str">
        <x:v>01_SEE_MY_WORLD_PROGRAMMES/2023/LAGOS_FILMING/SEE MY WORLD PHOTOGRAPHY/see my world sony cam batch 2 /DCIM/100MSDCF/DSC01884.JPG</x:v>
      </x:c>
      <x:c r="E11025" t="str">
        <x:v>DSC01884.JPG</x:v>
      </x:c>
      <x:c r="F11025" t="str">
        <x:v>jpg</x:v>
      </x:c>
      <x:c r="G11025" s="7" t="n">
        <x:v>3997696</x:v>
      </x:c>
      <x:c r="H11025" s="19" t="n">
        <x:f>G11025/'Settings &amp; Method'!$B$5</x:f>
        <x:v>0.003997696</x:v>
      </x:c>
      <x:c r="I11025" s="8" t="n">
        <x:v>43105.16106481481</x:v>
      </x:c>
      <x:c r="J11025" t="str">
        <x:v>SEE MY WORLD ARCHIVE/SEE MY WORLD 23/LAGOS FILMING/SEE MY WORLD PHOTOGRAPHY/see my world sony cam batch 2 /DCIM/100MSDCF/DSC01884.JPG</x:v>
      </x:c>
      <x:c r="K11025" t="str"/>
      <x:c r="L11025" t="str">
        <x:v>NOT_SCHEDULED</x:v>
      </x:c>
    </x:row>
    <x:row r="11026">
      <x:c r="A11026" t="str">
        <x:v>TIER_2_PENDING</x:v>
      </x:c>
      <x:c r="B11026" t="str">
        <x:v>CANDIDATE</x:v>
      </x:c>
      <x:c r="C11026" t="str">
        <x:v>SEE MY WORLD ARCHIVE/SEE MY WORLD 23/LAGOS FILMING</x:v>
      </x:c>
      <x:c r="D11026" t="str">
        <x:v>01_SEE_MY_WORLD_PROGRAMMES/2023/LAGOS_FILMING/SEE MY WORLD PHOTOGRAPHY/see my world sony cam batch 2 /DCIM/100MSDCF/DSC01885.JPG</x:v>
      </x:c>
      <x:c r="E11026" t="str">
        <x:v>DSC01885.JPG</x:v>
      </x:c>
      <x:c r="F11026" t="str">
        <x:v>jpg</x:v>
      </x:c>
      <x:c r="G11026" s="7" t="n">
        <x:v>3932160</x:v>
      </x:c>
      <x:c r="H11026" s="19" t="n">
        <x:f>G11026/'Settings &amp; Method'!$B$5</x:f>
        <x:v>0.00393216</x:v>
      </x:c>
      <x:c r="I11026" s="8" t="n">
        <x:v>43105.179560185185</x:v>
      </x:c>
      <x:c r="J11026" t="str">
        <x:v>SEE MY WORLD ARCHIVE/SEE MY WORLD 23/LAGOS FILMING/SEE MY WORLD PHOTOGRAPHY/see my world sony cam batch 2 /DCIM/100MSDCF/DSC01885.JPG</x:v>
      </x:c>
      <x:c r="K11026" t="str"/>
      <x:c r="L11026" t="str">
        <x:v>NOT_SCHEDULED</x:v>
      </x:c>
    </x:row>
    <x:row r="11027">
      <x:c r="A11027" t="str">
        <x:v>TIER_2_PENDING</x:v>
      </x:c>
      <x:c r="B11027" t="str">
        <x:v>CANDIDATE</x:v>
      </x:c>
      <x:c r="C11027" t="str">
        <x:v>SEE MY WORLD ARCHIVE/SEE MY WORLD 23/LAGOS FILMING</x:v>
      </x:c>
      <x:c r="D11027" t="str">
        <x:v>01_SEE_MY_WORLD_PROGRAMMES/2023/LAGOS_FILMING/SEE MY WORLD PHOTOGRAPHY/see my world sony cam batch 2 /DCIM/100MSDCF/DSC01886.JPG</x:v>
      </x:c>
      <x:c r="E11027" t="str">
        <x:v>DSC01886.JPG</x:v>
      </x:c>
      <x:c r="F11027" t="str">
        <x:v>jpg</x:v>
      </x:c>
      <x:c r="G11027" s="7" t="n">
        <x:v>3178496</x:v>
      </x:c>
      <x:c r="H11027" s="19" t="n">
        <x:f>G11027/'Settings &amp; Method'!$B$5</x:f>
        <x:v>0.003178496</x:v>
      </x:c>
      <x:c r="I11027" s="8" t="n">
        <x:v>43105.180138888885</x:v>
      </x:c>
      <x:c r="J11027" t="str">
        <x:v>SEE MY WORLD ARCHIVE/SEE MY WORLD 23/LAGOS FILMING/SEE MY WORLD PHOTOGRAPHY/see my world sony cam batch 2 /DCIM/100MSDCF/DSC01886.JPG</x:v>
      </x:c>
      <x:c r="K11027" t="str"/>
      <x:c r="L11027" t="str">
        <x:v>NOT_SCHEDULED</x:v>
      </x:c>
    </x:row>
    <x:row r="11028">
      <x:c r="A11028" t="str">
        <x:v>TIER_2_PENDING</x:v>
      </x:c>
      <x:c r="B11028" t="str">
        <x:v>CANDIDATE</x:v>
      </x:c>
      <x:c r="C11028" t="str">
        <x:v>SEE MY WORLD ARCHIVE/SEE MY WORLD 23/LAGOS FILMING</x:v>
      </x:c>
      <x:c r="D11028" t="str">
        <x:v>01_SEE_MY_WORLD_PROGRAMMES/2023/LAGOS_FILMING/SEE MY WORLD PHOTOGRAPHY/see my world sony cam batch 2 /DCIM/100MSDCF/DSC01887.JPG</x:v>
      </x:c>
      <x:c r="E11028" t="str">
        <x:v>DSC01887.JPG</x:v>
      </x:c>
      <x:c r="F11028" t="str">
        <x:v>jpg</x:v>
      </x:c>
      <x:c r="G11028" s="7" t="n">
        <x:v>3309568</x:v>
      </x:c>
      <x:c r="H11028" s="19" t="n">
        <x:f>G11028/'Settings &amp; Method'!$B$5</x:f>
        <x:v>0.003309568</x:v>
      </x:c>
      <x:c r="I11028" s="8" t="n">
        <x:v>43105.18020833333</x:v>
      </x:c>
      <x:c r="J11028" t="str">
        <x:v>SEE MY WORLD ARCHIVE/SEE MY WORLD 23/LAGOS FILMING/SEE MY WORLD PHOTOGRAPHY/see my world sony cam batch 2 /DCIM/100MSDCF/DSC01887.JPG</x:v>
      </x:c>
      <x:c r="K11028" t="str"/>
      <x:c r="L11028" t="str">
        <x:v>NOT_SCHEDULED</x:v>
      </x:c>
    </x:row>
    <x:row r="11029">
      <x:c r="A11029" t="str">
        <x:v>TIER_2_PENDING</x:v>
      </x:c>
      <x:c r="B11029" t="str">
        <x:v>CANDIDATE</x:v>
      </x:c>
      <x:c r="C11029" t="str">
        <x:v>SEE MY WORLD ARCHIVE/SEE MY WORLD 23/LAGOS FILMING</x:v>
      </x:c>
      <x:c r="D11029" t="str">
        <x:v>01_SEE_MY_WORLD_PROGRAMMES/2023/LAGOS_FILMING/SEE MY WORLD PHOTOGRAPHY/see my world sony cam batch 2 /DCIM/100MSDCF/DSC01888.JPG</x:v>
      </x:c>
      <x:c r="E11029" t="str">
        <x:v>DSC01888.JPG</x:v>
      </x:c>
      <x:c r="F11029" t="str">
        <x:v>jpg</x:v>
      </x:c>
      <x:c r="G11029" s="7" t="n">
        <x:v>3637248</x:v>
      </x:c>
      <x:c r="H11029" s="19" t="n">
        <x:f>G11029/'Settings &amp; Method'!$B$5</x:f>
        <x:v>0.003637248</x:v>
      </x:c>
      <x:c r="I11029" s="8" t="n">
        <x:v>43105.180231481485</x:v>
      </x:c>
      <x:c r="J11029" t="str">
        <x:v>SEE MY WORLD ARCHIVE/SEE MY WORLD 23/LAGOS FILMING/SEE MY WORLD PHOTOGRAPHY/see my world sony cam batch 2 /DCIM/100MSDCF/DSC01888.JPG</x:v>
      </x:c>
      <x:c r="K11029" t="str"/>
      <x:c r="L11029" t="str">
        <x:v>NOT_SCHEDULED</x:v>
      </x:c>
    </x:row>
    <x:row r="11030">
      <x:c r="A11030" t="str">
        <x:v>TIER_2_PENDING</x:v>
      </x:c>
      <x:c r="B11030" t="str">
        <x:v>CANDIDATE</x:v>
      </x:c>
      <x:c r="C11030" t="str">
        <x:v>SEE MY WORLD ARCHIVE/SEE MY WORLD 23/LAGOS FILMING</x:v>
      </x:c>
      <x:c r="D11030" t="str">
        <x:v>01_SEE_MY_WORLD_PROGRAMMES/2023/LAGOS_FILMING/SEE MY WORLD PHOTOGRAPHY/see my world sony cam batch 2 /DCIM/100MSDCF/DSC01889.JPG</x:v>
      </x:c>
      <x:c r="E11030" t="str">
        <x:v>DSC01889.JPG</x:v>
      </x:c>
      <x:c r="F11030" t="str">
        <x:v>jpg</x:v>
      </x:c>
      <x:c r="G11030" s="7" t="n">
        <x:v>3604480</x:v>
      </x:c>
      <x:c r="H11030" s="19" t="n">
        <x:f>G11030/'Settings &amp; Method'!$B$5</x:f>
        <x:v>0.00360448</x:v>
      </x:c>
      <x:c r="I11030" s="8" t="n">
        <x:v>43105.18025462963</x:v>
      </x:c>
      <x:c r="J11030" t="str">
        <x:v>SEE MY WORLD ARCHIVE/SEE MY WORLD 23/LAGOS FILMING/SEE MY WORLD PHOTOGRAPHY/see my world sony cam batch 2 /DCIM/100MSDCF/DSC01889.JPG</x:v>
      </x:c>
      <x:c r="K11030" t="str"/>
      <x:c r="L11030" t="str">
        <x:v>NOT_SCHEDULED</x:v>
      </x:c>
    </x:row>
    <x:row r="11031">
      <x:c r="A11031" t="str">
        <x:v>TIER_2_PENDING</x:v>
      </x:c>
      <x:c r="B11031" t="str">
        <x:v>CANDIDATE</x:v>
      </x:c>
      <x:c r="C11031" t="str">
        <x:v>SEE MY WORLD ARCHIVE/SEE MY WORLD 23/LAGOS FILMING</x:v>
      </x:c>
      <x:c r="D11031" t="str">
        <x:v>01_SEE_MY_WORLD_PROGRAMMES/2023/LAGOS_FILMING/SEE MY WORLD PHOTOGRAPHY/see my world sony cam batch 2 /DCIM/100MSDCF/DSC01890.JPG</x:v>
      </x:c>
      <x:c r="E11031" t="str">
        <x:v>DSC01890.JPG</x:v>
      </x:c>
      <x:c r="F11031" t="str">
        <x:v>jpg</x:v>
      </x:c>
      <x:c r="G11031" s="7" t="n">
        <x:v>3309568</x:v>
      </x:c>
      <x:c r="H11031" s="19" t="n">
        <x:f>G11031/'Settings &amp; Method'!$B$5</x:f>
        <x:v>0.003309568</x:v>
      </x:c>
      <x:c r="I11031" s="8" t="n">
        <x:v>43105.18025462963</x:v>
      </x:c>
      <x:c r="J11031" t="str">
        <x:v>SEE MY WORLD ARCHIVE/SEE MY WORLD 23/LAGOS FILMING/SEE MY WORLD PHOTOGRAPHY/see my world sony cam batch 2 /DCIM/100MSDCF/DSC01890.JPG</x:v>
      </x:c>
      <x:c r="K11031" t="str"/>
      <x:c r="L11031" t="str">
        <x:v>NOT_SCHEDULED</x:v>
      </x:c>
    </x:row>
    <x:row r="11032">
      <x:c r="A11032" t="str">
        <x:v>TIER_2_PENDING</x:v>
      </x:c>
      <x:c r="B11032" t="str">
        <x:v>CANDIDATE</x:v>
      </x:c>
      <x:c r="C11032" t="str">
        <x:v>SEE MY WORLD ARCHIVE/SEE MY WORLD 23/LAGOS FILMING</x:v>
      </x:c>
      <x:c r="D11032" t="str">
        <x:v>01_SEE_MY_WORLD_PROGRAMMES/2023/LAGOS_FILMING/SEE MY WORLD PHOTOGRAPHY/see my world sony cam batch 2 /DCIM/100MSDCF/DSC01891.JPG</x:v>
      </x:c>
      <x:c r="E11032" t="str">
        <x:v>DSC01891.JPG</x:v>
      </x:c>
      <x:c r="F11032" t="str">
        <x:v>jpg</x:v>
      </x:c>
      <x:c r="G11032" s="7" t="n">
        <x:v>3309568</x:v>
      </x:c>
      <x:c r="H11032" s="19" t="n">
        <x:f>G11032/'Settings &amp; Method'!$B$5</x:f>
        <x:v>0.003309568</x:v>
      </x:c>
      <x:c r="I11032" s="8" t="n">
        <x:v>43105.180300925924</x:v>
      </x:c>
      <x:c r="J11032" t="str">
        <x:v>SEE MY WORLD ARCHIVE/SEE MY WORLD 23/LAGOS FILMING/SEE MY WORLD PHOTOGRAPHY/see my world sony cam batch 2 /DCIM/100MSDCF/DSC01891.JPG</x:v>
      </x:c>
      <x:c r="K11032" t="str"/>
      <x:c r="L11032" t="str">
        <x:v>NOT_SCHEDULED</x:v>
      </x:c>
    </x:row>
    <x:row r="11033">
      <x:c r="A11033" t="str">
        <x:v>TIER_2_PENDING</x:v>
      </x:c>
      <x:c r="B11033" t="str">
        <x:v>CANDIDATE</x:v>
      </x:c>
      <x:c r="C11033" t="str">
        <x:v>SEE MY WORLD ARCHIVE/SEE MY WORLD 23/LAGOS FILMING</x:v>
      </x:c>
      <x:c r="D11033" t="str">
        <x:v>01_SEE_MY_WORLD_PROGRAMMES/2023/LAGOS_FILMING/SEE MY WORLD PHOTOGRAPHY/see my world sony cam batch 2 /DCIM/100MSDCF/DSC01892.JPG</x:v>
      </x:c>
      <x:c r="E11033" t="str">
        <x:v>DSC01892.JPG</x:v>
      </x:c>
      <x:c r="F11033" t="str">
        <x:v>jpg</x:v>
      </x:c>
      <x:c r="G11033" s="7" t="n">
        <x:v>3604480</x:v>
      </x:c>
      <x:c r="H11033" s="19" t="n">
        <x:f>G11033/'Settings &amp; Method'!$B$5</x:f>
        <x:v>0.00360448</x:v>
      </x:c>
      <x:c r="I11033" s="8" t="n">
        <x:v>43105.18131944445</x:v>
      </x:c>
      <x:c r="J11033" t="str">
        <x:v>SEE MY WORLD ARCHIVE/SEE MY WORLD 23/LAGOS FILMING/SEE MY WORLD PHOTOGRAPHY/see my world sony cam batch 2 /DCIM/100MSDCF/DSC01892.JPG</x:v>
      </x:c>
      <x:c r="K11033" t="str"/>
      <x:c r="L11033" t="str">
        <x:v>NOT_SCHEDULED</x:v>
      </x:c>
    </x:row>
    <x:row r="11034">
      <x:c r="A11034" t="str">
        <x:v>TIER_2_PENDING</x:v>
      </x:c>
      <x:c r="B11034" t="str">
        <x:v>CANDIDATE</x:v>
      </x:c>
      <x:c r="C11034" t="str">
        <x:v>SEE MY WORLD ARCHIVE/SEE MY WORLD 23/LAGOS FILMING</x:v>
      </x:c>
      <x:c r="D11034" t="str">
        <x:v>01_SEE_MY_WORLD_PROGRAMMES/2023/LAGOS_FILMING/SEE MY WORLD PHOTOGRAPHY/see my world sony cam batch 2 /DCIM/100MSDCF/DSC01893.JPG</x:v>
      </x:c>
      <x:c r="E11034" t="str">
        <x:v>DSC01893.JPG</x:v>
      </x:c>
      <x:c r="F11034" t="str">
        <x:v>jpg</x:v>
      </x:c>
      <x:c r="G11034" s="7" t="n">
        <x:v>3571712</x:v>
      </x:c>
      <x:c r="H11034" s="19" t="n">
        <x:f>G11034/'Settings &amp; Method'!$B$5</x:f>
        <x:v>0.003571712</x:v>
      </x:c>
      <x:c r="I11034" s="8" t="n">
        <x:v>43105.18136574074</x:v>
      </x:c>
      <x:c r="J11034" t="str">
        <x:v>SEE MY WORLD ARCHIVE/SEE MY WORLD 23/LAGOS FILMING/SEE MY WORLD PHOTOGRAPHY/see my world sony cam batch 2 /DCIM/100MSDCF/DSC01893.JPG</x:v>
      </x:c>
      <x:c r="K11034" t="str"/>
      <x:c r="L11034" t="str">
        <x:v>NOT_SCHEDULED</x:v>
      </x:c>
    </x:row>
    <x:row r="11035">
      <x:c r="A11035" t="str">
        <x:v>TIER_2_PENDING</x:v>
      </x:c>
      <x:c r="B11035" t="str">
        <x:v>CANDIDATE</x:v>
      </x:c>
      <x:c r="C11035" t="str">
        <x:v>SEE MY WORLD ARCHIVE/SEE MY WORLD 23/LAGOS FILMING</x:v>
      </x:c>
      <x:c r="D11035" t="str">
        <x:v>01_SEE_MY_WORLD_PROGRAMMES/2023/LAGOS_FILMING/SEE MY WORLD PHOTOGRAPHY/see my world sony cam batch 2 /DCIM/100MSDCF/DSC01894.JPG</x:v>
      </x:c>
      <x:c r="E11035" t="str">
        <x:v>DSC01894.JPG</x:v>
      </x:c>
      <x:c r="F11035" t="str">
        <x:v>jpg</x:v>
      </x:c>
      <x:c r="G11035" s="7" t="n">
        <x:v>3178496</x:v>
      </x:c>
      <x:c r="H11035" s="19" t="n">
        <x:f>G11035/'Settings &amp; Method'!$B$5</x:f>
        <x:v>0.003178496</x:v>
      </x:c>
      <x:c r="I11035" s="8" t="n">
        <x:v>43105.18138888889</x:v>
      </x:c>
      <x:c r="J11035" t="str">
        <x:v>SEE MY WORLD ARCHIVE/SEE MY WORLD 23/LAGOS FILMING/SEE MY WORLD PHOTOGRAPHY/see my world sony cam batch 2 /DCIM/100MSDCF/DSC01894.JPG</x:v>
      </x:c>
      <x:c r="K11035" t="str"/>
      <x:c r="L11035" t="str">
        <x:v>NOT_SCHEDULED</x:v>
      </x:c>
    </x:row>
    <x:row r="11036">
      <x:c r="A11036" t="str">
        <x:v>TIER_2_PENDING</x:v>
      </x:c>
      <x:c r="B11036" t="str">
        <x:v>CANDIDATE</x:v>
      </x:c>
      <x:c r="C11036" t="str">
        <x:v>SEE MY WORLD ARCHIVE/SEE MY WORLD 23/LAGOS FILMING</x:v>
      </x:c>
      <x:c r="D11036" t="str">
        <x:v>01_SEE_MY_WORLD_PROGRAMMES/2023/LAGOS_FILMING/SEE MY WORLD PHOTOGRAPHY/see my world sony cam batch 2 /DCIM/100MSDCF/DSC01895.JPG</x:v>
      </x:c>
      <x:c r="E11036" t="str">
        <x:v>DSC01895.JPG</x:v>
      </x:c>
      <x:c r="F11036" t="str">
        <x:v>jpg</x:v>
      </x:c>
      <x:c r="G11036" s="7" t="n">
        <x:v>3604480</x:v>
      </x:c>
      <x:c r="H11036" s="19" t="n">
        <x:f>G11036/'Settings &amp; Method'!$B$5</x:f>
        <x:v>0.00360448</x:v>
      </x:c>
      <x:c r="I11036" s="8" t="n">
        <x:v>43105.18141203704</x:v>
      </x:c>
      <x:c r="J11036" t="str">
        <x:v>SEE MY WORLD ARCHIVE/SEE MY WORLD 23/LAGOS FILMING/SEE MY WORLD PHOTOGRAPHY/see my world sony cam batch 2 /DCIM/100MSDCF/DSC01895.JPG</x:v>
      </x:c>
      <x:c r="K11036" t="str"/>
      <x:c r="L11036" t="str">
        <x:v>NOT_SCHEDULED</x:v>
      </x:c>
    </x:row>
    <x:row r="11037">
      <x:c r="A11037" t="str">
        <x:v>TIER_2_PENDING</x:v>
      </x:c>
      <x:c r="B11037" t="str">
        <x:v>CANDIDATE</x:v>
      </x:c>
      <x:c r="C11037" t="str">
        <x:v>SEE MY WORLD ARCHIVE/SEE MY WORLD 23/LAGOS FILMING</x:v>
      </x:c>
      <x:c r="D11037" t="str">
        <x:v>01_SEE_MY_WORLD_PROGRAMMES/2023/LAGOS_FILMING/SEE MY WORLD PHOTOGRAPHY/see my world sony cam batch 2 /DCIM/100MSDCF/DSC01896.JPG</x:v>
      </x:c>
      <x:c r="E11037" t="str">
        <x:v>DSC01896.JPG</x:v>
      </x:c>
      <x:c r="F11037" t="str">
        <x:v>jpg</x:v>
      </x:c>
      <x:c r="G11037" s="7" t="n">
        <x:v>3637248</x:v>
      </x:c>
      <x:c r="H11037" s="19" t="n">
        <x:f>G11037/'Settings &amp; Method'!$B$5</x:f>
        <x:v>0.003637248</x:v>
      </x:c>
      <x:c r="I11037" s="8" t="n">
        <x:v>43105.18141203704</x:v>
      </x:c>
      <x:c r="J11037" t="str">
        <x:v>SEE MY WORLD ARCHIVE/SEE MY WORLD 23/LAGOS FILMING/SEE MY WORLD PHOTOGRAPHY/see my world sony cam batch 2 /DCIM/100MSDCF/DSC01896.JPG</x:v>
      </x:c>
      <x:c r="K11037" t="str"/>
      <x:c r="L11037" t="str">
        <x:v>NOT_SCHEDULED</x:v>
      </x:c>
    </x:row>
    <x:row r="11038">
      <x:c r="A11038" t="str">
        <x:v>TIER_2_PENDING</x:v>
      </x:c>
      <x:c r="B11038" t="str">
        <x:v>CANDIDATE</x:v>
      </x:c>
      <x:c r="C11038" t="str">
        <x:v>SEE MY WORLD ARCHIVE/SEE MY WORLD 23/LAGOS FILMING</x:v>
      </x:c>
      <x:c r="D11038" t="str">
        <x:v>01_SEE_MY_WORLD_PROGRAMMES/2023/LAGOS_FILMING/SEE MY WORLD PHOTOGRAPHY/see my world sony cam batch 2 /DCIM/100MSDCF/DSC01897.JPG</x:v>
      </x:c>
      <x:c r="E11038" t="str">
        <x:v>DSC01897.JPG</x:v>
      </x:c>
      <x:c r="F11038" t="str">
        <x:v>jpg</x:v>
      </x:c>
      <x:c r="G11038" s="7" t="n">
        <x:v>3604480</x:v>
      </x:c>
      <x:c r="H11038" s="19" t="n">
        <x:f>G11038/'Settings &amp; Method'!$B$5</x:f>
        <x:v>0.00360448</x:v>
      </x:c>
      <x:c r="I11038" s="8" t="n">
        <x:v>43105.181435185186</x:v>
      </x:c>
      <x:c r="J11038" t="str">
        <x:v>SEE MY WORLD ARCHIVE/SEE MY WORLD 23/LAGOS FILMING/SEE MY WORLD PHOTOGRAPHY/see my world sony cam batch 2 /DCIM/100MSDCF/DSC01897.JPG</x:v>
      </x:c>
      <x:c r="K11038" t="str"/>
      <x:c r="L11038" t="str">
        <x:v>NOT_SCHEDULED</x:v>
      </x:c>
    </x:row>
    <x:row r="11039">
      <x:c r="A11039" t="str">
        <x:v>TIER_2_PENDING</x:v>
      </x:c>
      <x:c r="B11039" t="str">
        <x:v>CANDIDATE</x:v>
      </x:c>
      <x:c r="C11039" t="str">
        <x:v>SEE MY WORLD ARCHIVE/SEE MY WORLD 23/LAGOS FILMING</x:v>
      </x:c>
      <x:c r="D11039" t="str">
        <x:v>01_SEE_MY_WORLD_PROGRAMMES/2023/LAGOS_FILMING/SEE MY WORLD PHOTOGRAPHY/see my world sony cam batch 2 /DCIM/100MSDCF/DSC01898.JPG</x:v>
      </x:c>
      <x:c r="E11039" t="str">
        <x:v>DSC01898.JPG</x:v>
      </x:c>
      <x:c r="F11039" t="str">
        <x:v>jpg</x:v>
      </x:c>
      <x:c r="G11039" s="7" t="n">
        <x:v>3473408</x:v>
      </x:c>
      <x:c r="H11039" s="19" t="n">
        <x:f>G11039/'Settings &amp; Method'!$B$5</x:f>
        <x:v>0.003473408</x:v>
      </x:c>
      <x:c r="I11039" s="8" t="n">
        <x:v>43105.18145833333</x:v>
      </x:c>
      <x:c r="J11039" t="str">
        <x:v>SEE MY WORLD ARCHIVE/SEE MY WORLD 23/LAGOS FILMING/SEE MY WORLD PHOTOGRAPHY/see my world sony cam batch 2 /DCIM/100MSDCF/DSC01898.JPG</x:v>
      </x:c>
      <x:c r="K11039" t="str"/>
      <x:c r="L11039" t="str">
        <x:v>NOT_SCHEDULED</x:v>
      </x:c>
    </x:row>
    <x:row r="11040">
      <x:c r="A11040" t="str">
        <x:v>TIER_2_PENDING</x:v>
      </x:c>
      <x:c r="B11040" t="str">
        <x:v>CANDIDATE</x:v>
      </x:c>
      <x:c r="C11040" t="str">
        <x:v>SEE MY WORLD ARCHIVE/SEE MY WORLD 23/LAGOS FILMING</x:v>
      </x:c>
      <x:c r="D11040" t="str">
        <x:v>01_SEE_MY_WORLD_PROGRAMMES/2023/LAGOS_FILMING/SEE MY WORLD PHOTOGRAPHY/see my world sony cam batch 2 /DCIM/100MSDCF/DSC01899.JPG</x:v>
      </x:c>
      <x:c r="E11040" t="str">
        <x:v>DSC01899.JPG</x:v>
      </x:c>
      <x:c r="F11040" t="str">
        <x:v>jpg</x:v>
      </x:c>
      <x:c r="G11040" s="7" t="n">
        <x:v>3768320</x:v>
      </x:c>
      <x:c r="H11040" s="19" t="n">
        <x:f>G11040/'Settings &amp; Method'!$B$5</x:f>
        <x:v>0.00376832</x:v>
      </x:c>
      <x:c r="I11040" s="8" t="n">
        <x:v>43105.18148148148</x:v>
      </x:c>
      <x:c r="J11040" t="str">
        <x:v>SEE MY WORLD ARCHIVE/SEE MY WORLD 23/LAGOS FILMING/SEE MY WORLD PHOTOGRAPHY/see my world sony cam batch 2 /DCIM/100MSDCF/DSC01899.JPG</x:v>
      </x:c>
      <x:c r="K11040" t="str"/>
      <x:c r="L11040" t="str">
        <x:v>NOT_SCHEDULED</x:v>
      </x:c>
    </x:row>
    <x:row r="11041">
      <x:c r="A11041" t="str">
        <x:v>TIER_2_PENDING</x:v>
      </x:c>
      <x:c r="B11041" t="str">
        <x:v>CANDIDATE</x:v>
      </x:c>
      <x:c r="C11041" t="str">
        <x:v>SEE MY WORLD ARCHIVE/SEE MY WORLD 23/LAGOS FILMING</x:v>
      </x:c>
      <x:c r="D11041" t="str">
        <x:v>01_SEE_MY_WORLD_PROGRAMMES/2023/LAGOS_FILMING/SEE MY WORLD PHOTOGRAPHY/see my world sony cam batch 2 /DCIM/100MSDCF/DSC01900.JPG</x:v>
      </x:c>
      <x:c r="E11041" t="str">
        <x:v>DSC01900.JPG</x:v>
      </x:c>
      <x:c r="F11041" t="str">
        <x:v>jpg</x:v>
      </x:c>
      <x:c r="G11041" s="7" t="n">
        <x:v>3702784</x:v>
      </x:c>
      <x:c r="H11041" s="19" t="n">
        <x:f>G11041/'Settings &amp; Method'!$B$5</x:f>
        <x:v>0.003702784</x:v>
      </x:c>
      <x:c r="I11041" s="8" t="n">
        <x:v>43105.18150462963</x:v>
      </x:c>
      <x:c r="J11041" t="str">
        <x:v>SEE MY WORLD ARCHIVE/SEE MY WORLD 23/LAGOS FILMING/SEE MY WORLD PHOTOGRAPHY/see my world sony cam batch 2 /DCIM/100MSDCF/DSC01900.JPG</x:v>
      </x:c>
      <x:c r="K11041" t="str"/>
      <x:c r="L11041" t="str">
        <x:v>NOT_SCHEDULED</x:v>
      </x:c>
    </x:row>
    <x:row r="11042">
      <x:c r="A11042" t="str">
        <x:v>TIER_2_PENDING</x:v>
      </x:c>
      <x:c r="B11042" t="str">
        <x:v>CANDIDATE</x:v>
      </x:c>
      <x:c r="C11042" t="str">
        <x:v>SEE MY WORLD ARCHIVE/SEE MY WORLD 23/LAGOS FILMING</x:v>
      </x:c>
      <x:c r="D11042" t="str">
        <x:v>01_SEE_MY_WORLD_PROGRAMMES/2023/LAGOS_FILMING/SEE MY WORLD PHOTOGRAPHY/see my world sony cam batch 2 /DCIM/100MSDCF/DSC01901.JPG</x:v>
      </x:c>
      <x:c r="E11042" t="str">
        <x:v>DSC01901.JPG</x:v>
      </x:c>
      <x:c r="F11042" t="str">
        <x:v>jpg</x:v>
      </x:c>
      <x:c r="G11042" s="7" t="n">
        <x:v>3670016</x:v>
      </x:c>
      <x:c r="H11042" s="19" t="n">
        <x:f>G11042/'Settings &amp; Method'!$B$5</x:f>
        <x:v>0.003670016</x:v>
      </x:c>
      <x:c r="I11042" s="8" t="n">
        <x:v>43105.181759259256</x:v>
      </x:c>
      <x:c r="J11042" t="str">
        <x:v>SEE MY WORLD ARCHIVE/SEE MY WORLD 23/LAGOS FILMING/SEE MY WORLD PHOTOGRAPHY/see my world sony cam batch 2 /DCIM/100MSDCF/DSC01901.JPG</x:v>
      </x:c>
      <x:c r="K11042" t="str"/>
      <x:c r="L11042" t="str">
        <x:v>NOT_SCHEDULED</x:v>
      </x:c>
    </x:row>
    <x:row r="11043">
      <x:c r="A11043" t="str">
        <x:v>TIER_2_PENDING</x:v>
      </x:c>
      <x:c r="B11043" t="str">
        <x:v>CANDIDATE</x:v>
      </x:c>
      <x:c r="C11043" t="str">
        <x:v>SEE MY WORLD ARCHIVE/SEE MY WORLD 23/LAGOS FILMING</x:v>
      </x:c>
      <x:c r="D11043" t="str">
        <x:v>01_SEE_MY_WORLD_PROGRAMMES/2023/LAGOS_FILMING/SEE MY WORLD PHOTOGRAPHY/see my world sony cam batch 2 /DCIM/100MSDCF/DSC01902.JPG</x:v>
      </x:c>
      <x:c r="E11043" t="str">
        <x:v>DSC01902.JPG</x:v>
      </x:c>
      <x:c r="F11043" t="str">
        <x:v>jpg</x:v>
      </x:c>
      <x:c r="G11043" s="7" t="n">
        <x:v>3375104</x:v>
      </x:c>
      <x:c r="H11043" s="19" t="n">
        <x:f>G11043/'Settings &amp; Method'!$B$5</x:f>
        <x:v>0.003375104</x:v>
      </x:c>
      <x:c r="I11043" s="8" t="n">
        <x:v>43105.18178240741</x:v>
      </x:c>
      <x:c r="J11043" t="str">
        <x:v>SEE MY WORLD ARCHIVE/SEE MY WORLD 23/LAGOS FILMING/SEE MY WORLD PHOTOGRAPHY/see my world sony cam batch 2 /DCIM/100MSDCF/DSC01902.JPG</x:v>
      </x:c>
      <x:c r="K11043" t="str"/>
      <x:c r="L11043" t="str">
        <x:v>NOT_SCHEDULED</x:v>
      </x:c>
    </x:row>
    <x:row r="11044">
      <x:c r="A11044" t="str">
        <x:v>TIER_2_PENDING</x:v>
      </x:c>
      <x:c r="B11044" t="str">
        <x:v>CANDIDATE</x:v>
      </x:c>
      <x:c r="C11044" t="str">
        <x:v>SEE MY WORLD ARCHIVE/SEE MY WORLD 23/LAGOS FILMING</x:v>
      </x:c>
      <x:c r="D11044" t="str">
        <x:v>01_SEE_MY_WORLD_PROGRAMMES/2023/LAGOS_FILMING/SEE MY WORLD PHOTOGRAPHY/see my world sony cam batch 2 /DCIM/100MSDCF/DSC01903.JPG</x:v>
      </x:c>
      <x:c r="E11044" t="str">
        <x:v>DSC01903.JPG</x:v>
      </x:c>
      <x:c r="F11044" t="str">
        <x:v>jpg</x:v>
      </x:c>
      <x:c r="G11044" s="7" t="n">
        <x:v>3309568</x:v>
      </x:c>
      <x:c r="H11044" s="19" t="n">
        <x:f>G11044/'Settings &amp; Method'!$B$5</x:f>
        <x:v>0.003309568</x:v>
      </x:c>
      <x:c r="I11044" s="8" t="n">
        <x:v>43105.181805555556</x:v>
      </x:c>
      <x:c r="J11044" t="str">
        <x:v>SEE MY WORLD ARCHIVE/SEE MY WORLD 23/LAGOS FILMING/SEE MY WORLD PHOTOGRAPHY/see my world sony cam batch 2 /DCIM/100MSDCF/DSC01903.JPG</x:v>
      </x:c>
      <x:c r="K11044" t="str"/>
      <x:c r="L11044" t="str">
        <x:v>NOT_SCHEDULED</x:v>
      </x:c>
    </x:row>
    <x:row r="11045">
      <x:c r="A11045" t="str">
        <x:v>TIER_2_PENDING</x:v>
      </x:c>
      <x:c r="B11045" t="str">
        <x:v>CANDIDATE</x:v>
      </x:c>
      <x:c r="C11045" t="str">
        <x:v>SEE MY WORLD ARCHIVE/SEE MY WORLD 23/LAGOS FILMING</x:v>
      </x:c>
      <x:c r="D11045" t="str">
        <x:v>01_SEE_MY_WORLD_PROGRAMMES/2023/LAGOS_FILMING/SEE MY WORLD PHOTOGRAPHY/see my world sony cam batch 2 /DCIM/100MSDCF/DSC01904.JPG</x:v>
      </x:c>
      <x:c r="E11045" t="str">
        <x:v>DSC01904.JPG</x:v>
      </x:c>
      <x:c r="F11045" t="str">
        <x:v>jpg</x:v>
      </x:c>
      <x:c r="G11045" s="7" t="n">
        <x:v>3768320</x:v>
      </x:c>
      <x:c r="H11045" s="19" t="n">
        <x:f>G11045/'Settings &amp; Method'!$B$5</x:f>
        <x:v>0.00376832</x:v>
      </x:c>
      <x:c r="I11045" s="8" t="n">
        <x:v>43105.1818287037</x:v>
      </x:c>
      <x:c r="J11045" t="str">
        <x:v>SEE MY WORLD ARCHIVE/SEE MY WORLD 23/LAGOS FILMING/SEE MY WORLD PHOTOGRAPHY/see my world sony cam batch 2 /DCIM/100MSDCF/DSC01904.JPG</x:v>
      </x:c>
      <x:c r="K11045" t="str"/>
      <x:c r="L11045" t="str">
        <x:v>NOT_SCHEDULED</x:v>
      </x:c>
    </x:row>
    <x:row r="11046">
      <x:c r="A11046" t="str">
        <x:v>TIER_2_PENDING</x:v>
      </x:c>
      <x:c r="B11046" t="str">
        <x:v>CANDIDATE</x:v>
      </x:c>
      <x:c r="C11046" t="str">
        <x:v>SEE MY WORLD ARCHIVE/SEE MY WORLD 23/LAGOS FILMING</x:v>
      </x:c>
      <x:c r="D11046" t="str">
        <x:v>01_SEE_MY_WORLD_PROGRAMMES/2023/LAGOS_FILMING/SEE MY WORLD PHOTOGRAPHY/see my world sony cam batch 2 /DCIM/100MSDCF/DSC01905.JPG</x:v>
      </x:c>
      <x:c r="E11046" t="str">
        <x:v>DSC01905.JPG</x:v>
      </x:c>
      <x:c r="F11046" t="str">
        <x:v>jpg</x:v>
      </x:c>
      <x:c r="G11046" s="7" t="n">
        <x:v>3637248</x:v>
      </x:c>
      <x:c r="H11046" s="19" t="n">
        <x:f>G11046/'Settings &amp; Method'!$B$5</x:f>
        <x:v>0.003637248</x:v>
      </x:c>
      <x:c r="I11046" s="8" t="n">
        <x:v>43105.1818287037</x:v>
      </x:c>
      <x:c r="J11046" t="str">
        <x:v>SEE MY WORLD ARCHIVE/SEE MY WORLD 23/LAGOS FILMING/SEE MY WORLD PHOTOGRAPHY/see my world sony cam batch 2 /DCIM/100MSDCF/DSC01905.JPG</x:v>
      </x:c>
      <x:c r="K11046" t="str"/>
      <x:c r="L11046" t="str">
        <x:v>NOT_SCHEDULED</x:v>
      </x:c>
    </x:row>
    <x:row r="11047">
      <x:c r="A11047" t="str">
        <x:v>TIER_2_PENDING</x:v>
      </x:c>
      <x:c r="B11047" t="str">
        <x:v>CANDIDATE</x:v>
      </x:c>
      <x:c r="C11047" t="str">
        <x:v>SEE MY WORLD ARCHIVE/SEE MY WORLD 23/LAGOS FILMING</x:v>
      </x:c>
      <x:c r="D11047" t="str">
        <x:v>01_SEE_MY_WORLD_PROGRAMMES/2023/LAGOS_FILMING/SEE MY WORLD PHOTOGRAPHY/see my world sony cam batch 2 /DCIM/100MSDCF/DSC01906.JPG</x:v>
      </x:c>
      <x:c r="E11047" t="str">
        <x:v>DSC01906.JPG</x:v>
      </x:c>
      <x:c r="F11047" t="str">
        <x:v>jpg</x:v>
      </x:c>
      <x:c r="G11047" s="7" t="n">
        <x:v>3964928</x:v>
      </x:c>
      <x:c r="H11047" s="19" t="n">
        <x:f>G11047/'Settings &amp; Method'!$B$5</x:f>
        <x:v>0.003964928</x:v>
      </x:c>
      <x:c r="I11047" s="8" t="n">
        <x:v>43105.18185185185</x:v>
      </x:c>
      <x:c r="J11047" t="str">
        <x:v>SEE MY WORLD ARCHIVE/SEE MY WORLD 23/LAGOS FILMING/SEE MY WORLD PHOTOGRAPHY/see my world sony cam batch 2 /DCIM/100MSDCF/DSC01906.JPG</x:v>
      </x:c>
      <x:c r="K11047" t="str"/>
      <x:c r="L11047" t="str">
        <x:v>NOT_SCHEDULED</x:v>
      </x:c>
    </x:row>
    <x:row r="11048">
      <x:c r="A11048" t="str">
        <x:v>TIER_2_PENDING</x:v>
      </x:c>
      <x:c r="B11048" t="str">
        <x:v>CANDIDATE</x:v>
      </x:c>
      <x:c r="C11048" t="str">
        <x:v>SEE MY WORLD ARCHIVE/SEE MY WORLD 23/LAGOS FILMING</x:v>
      </x:c>
      <x:c r="D11048" t="str">
        <x:v>01_SEE_MY_WORLD_PROGRAMMES/2023/LAGOS_FILMING/SEE MY WORLD PHOTOGRAPHY/see my world sony cam batch 2 /DCIM/100MSDCF/DSC01907.JPG</x:v>
      </x:c>
      <x:c r="E11048" t="str">
        <x:v>DSC01907.JPG</x:v>
      </x:c>
      <x:c r="F11048" t="str">
        <x:v>jpg</x:v>
      </x:c>
      <x:c r="G11048" s="7" t="n">
        <x:v>3538944</x:v>
      </x:c>
      <x:c r="H11048" s="19" t="n">
        <x:f>G11048/'Settings &amp; Method'!$B$5</x:f>
        <x:v>0.003538944</x:v>
      </x:c>
      <x:c r="I11048" s="8" t="n">
        <x:v>43105.181875</x:v>
      </x:c>
      <x:c r="J11048" t="str">
        <x:v>SEE MY WORLD ARCHIVE/SEE MY WORLD 23/LAGOS FILMING/SEE MY WORLD PHOTOGRAPHY/see my world sony cam batch 2 /DCIM/100MSDCF/DSC01907.JPG</x:v>
      </x:c>
      <x:c r="K11048" t="str"/>
      <x:c r="L11048" t="str">
        <x:v>NOT_SCHEDULED</x:v>
      </x:c>
    </x:row>
    <x:row r="11049">
      <x:c r="A11049" t="str">
        <x:v>TIER_2_PENDING</x:v>
      </x:c>
      <x:c r="B11049" t="str">
        <x:v>CANDIDATE</x:v>
      </x:c>
      <x:c r="C11049" t="str">
        <x:v>SEE MY WORLD ARCHIVE/SEE MY WORLD 23/LAGOS FILMING</x:v>
      </x:c>
      <x:c r="D11049" t="str">
        <x:v>01_SEE_MY_WORLD_PROGRAMMES/2023/LAGOS_FILMING/SEE MY WORLD PHOTOGRAPHY/see my world sony cam batch 2 /DCIM/100MSDCF/DSC01908.JPG</x:v>
      </x:c>
      <x:c r="E11049" t="str">
        <x:v>DSC01908.JPG</x:v>
      </x:c>
      <x:c r="F11049" t="str">
        <x:v>jpg</x:v>
      </x:c>
      <x:c r="G11049" s="7" t="n">
        <x:v>3506176</x:v>
      </x:c>
      <x:c r="H11049" s="19" t="n">
        <x:f>G11049/'Settings &amp; Method'!$B$5</x:f>
        <x:v>0.003506176</x:v>
      </x:c>
      <x:c r="I11049" s="8" t="n">
        <x:v>43105.181875</x:v>
      </x:c>
      <x:c r="J11049" t="str">
        <x:v>SEE MY WORLD ARCHIVE/SEE MY WORLD 23/LAGOS FILMING/SEE MY WORLD PHOTOGRAPHY/see my world sony cam batch 2 /DCIM/100MSDCF/DSC01908.JPG</x:v>
      </x:c>
      <x:c r="K11049" t="str"/>
      <x:c r="L11049" t="str">
        <x:v>NOT_SCHEDULED</x:v>
      </x:c>
    </x:row>
    <x:row r="11050">
      <x:c r="A11050" t="str">
        <x:v>TIER_2_PENDING</x:v>
      </x:c>
      <x:c r="B11050" t="str">
        <x:v>CANDIDATE</x:v>
      </x:c>
      <x:c r="C11050" t="str">
        <x:v>SEE MY WORLD ARCHIVE/SEE MY WORLD 23/LAGOS FILMING</x:v>
      </x:c>
      <x:c r="D11050" t="str">
        <x:v>01_SEE_MY_WORLD_PROGRAMMES/2023/LAGOS_FILMING/SEE MY WORLD PHOTOGRAPHY/see my world sony cam batch 2 /DCIM/100MSDCF/DSC01909.JPG</x:v>
      </x:c>
      <x:c r="E11050" t="str">
        <x:v>DSC01909.JPG</x:v>
      </x:c>
      <x:c r="F11050" t="str">
        <x:v>jpg</x:v>
      </x:c>
      <x:c r="G11050" s="7" t="n">
        <x:v>3375104</x:v>
      </x:c>
      <x:c r="H11050" s="19" t="n">
        <x:f>G11050/'Settings &amp; Method'!$B$5</x:f>
        <x:v>0.003375104</x:v>
      </x:c>
      <x:c r="I11050" s="8" t="n">
        <x:v>43105.18189814815</x:v>
      </x:c>
      <x:c r="J11050" t="str">
        <x:v>SEE MY WORLD ARCHIVE/SEE MY WORLD 23/LAGOS FILMING/SEE MY WORLD PHOTOGRAPHY/see my world sony cam batch 2 /DCIM/100MSDCF/DSC01909.JPG</x:v>
      </x:c>
      <x:c r="K11050" t="str"/>
      <x:c r="L11050" t="str">
        <x:v>NOT_SCHEDULED</x:v>
      </x:c>
    </x:row>
    <x:row r="11051">
      <x:c r="A11051" t="str">
        <x:v>TIER_2_PENDING</x:v>
      </x:c>
      <x:c r="B11051" t="str">
        <x:v>CANDIDATE</x:v>
      </x:c>
      <x:c r="C11051" t="str">
        <x:v>SEE MY WORLD ARCHIVE/SEE MY WORLD 23/LAGOS FILMING</x:v>
      </x:c>
      <x:c r="D11051" t="str">
        <x:v>01_SEE_MY_WORLD_PROGRAMMES/2023/LAGOS_FILMING/SEE MY WORLD PHOTOGRAPHY/see my world sony cam batch 2 /DCIM/100MSDCF/DSC01910.JPG</x:v>
      </x:c>
      <x:c r="E11051" t="str">
        <x:v>DSC01910.JPG</x:v>
      </x:c>
      <x:c r="F11051" t="str">
        <x:v>jpg</x:v>
      </x:c>
      <x:c r="G11051" s="7" t="n">
        <x:v>3440640</x:v>
      </x:c>
      <x:c r="H11051" s="19" t="n">
        <x:f>G11051/'Settings &amp; Method'!$B$5</x:f>
        <x:v>0.00344064</x:v>
      </x:c>
      <x:c r="I11051" s="8" t="n">
        <x:v>43105.18189814815</x:v>
      </x:c>
      <x:c r="J11051" t="str">
        <x:v>SEE MY WORLD ARCHIVE/SEE MY WORLD 23/LAGOS FILMING/SEE MY WORLD PHOTOGRAPHY/see my world sony cam batch 2 /DCIM/100MSDCF/DSC01910.JPG</x:v>
      </x:c>
      <x:c r="K11051" t="str"/>
      <x:c r="L11051" t="str">
        <x:v>NOT_SCHEDULED</x:v>
      </x:c>
    </x:row>
    <x:row r="11052">
      <x:c r="A11052" t="str">
        <x:v>TIER_2_PENDING</x:v>
      </x:c>
      <x:c r="B11052" t="str">
        <x:v>CANDIDATE</x:v>
      </x:c>
      <x:c r="C11052" t="str">
        <x:v>SEE MY WORLD ARCHIVE/SEE MY WORLD 23/LAGOS FILMING</x:v>
      </x:c>
      <x:c r="D11052" t="str">
        <x:v>01_SEE_MY_WORLD_PROGRAMMES/2023/LAGOS_FILMING/SEE MY WORLD PHOTOGRAPHY/see my world sony cam batch 2 /DCIM/100MSDCF/DSC01911.JPG</x:v>
      </x:c>
      <x:c r="E11052" t="str">
        <x:v>DSC01911.JPG</x:v>
      </x:c>
      <x:c r="F11052" t="str">
        <x:v>jpg</x:v>
      </x:c>
      <x:c r="G11052" s="7" t="n">
        <x:v>3702784</x:v>
      </x:c>
      <x:c r="H11052" s="19" t="n">
        <x:f>G11052/'Settings &amp; Method'!$B$5</x:f>
        <x:v>0.003702784</x:v>
      </x:c>
      <x:c r="I11052" s="8" t="n">
        <x:v>43105.29553240741</x:v>
      </x:c>
      <x:c r="J11052" t="str">
        <x:v>SEE MY WORLD ARCHIVE/SEE MY WORLD 23/LAGOS FILMING/SEE MY WORLD PHOTOGRAPHY/see my world sony cam batch 2 /DCIM/100MSDCF/DSC01911.JPG</x:v>
      </x:c>
      <x:c r="K11052" t="str"/>
      <x:c r="L11052" t="str">
        <x:v>NOT_SCHEDULED</x:v>
      </x:c>
    </x:row>
    <x:row r="11053">
      <x:c r="A11053" t="str">
        <x:v>TIER_2_PENDING</x:v>
      </x:c>
      <x:c r="B11053" t="str">
        <x:v>CANDIDATE</x:v>
      </x:c>
      <x:c r="C11053" t="str">
        <x:v>SEE MY WORLD ARCHIVE/SEE MY WORLD 23/LAGOS FILMING</x:v>
      </x:c>
      <x:c r="D11053" t="str">
        <x:v>01_SEE_MY_WORLD_PROGRAMMES/2023/LAGOS_FILMING/SEE MY WORLD PHOTOGRAPHY/see my world sony cam batch 2 /DCIM/100MSDCF/DSC01912.JPG</x:v>
      </x:c>
      <x:c r="E11053" t="str">
        <x:v>DSC01912.JPG</x:v>
      </x:c>
      <x:c r="F11053" t="str">
        <x:v>jpg</x:v>
      </x:c>
      <x:c r="G11053" s="7" t="n">
        <x:v>3637248</x:v>
      </x:c>
      <x:c r="H11053" s="19" t="n">
        <x:f>G11053/'Settings &amp; Method'!$B$5</x:f>
        <x:v>0.003637248</x:v>
      </x:c>
      <x:c r="I11053" s="8" t="n">
        <x:v>43105.2956712963</x:v>
      </x:c>
      <x:c r="J11053" t="str">
        <x:v>SEE MY WORLD ARCHIVE/SEE MY WORLD 23/LAGOS FILMING/SEE MY WORLD PHOTOGRAPHY/see my world sony cam batch 2 /DCIM/100MSDCF/DSC01912.JPG</x:v>
      </x:c>
      <x:c r="K11053" t="str"/>
      <x:c r="L11053" t="str">
        <x:v>NOT_SCHEDULED</x:v>
      </x:c>
    </x:row>
    <x:row r="11054">
      <x:c r="A11054" t="str">
        <x:v>TIER_2_PENDING</x:v>
      </x:c>
      <x:c r="B11054" t="str">
        <x:v>CANDIDATE</x:v>
      </x:c>
      <x:c r="C11054" t="str">
        <x:v>SEE MY WORLD ARCHIVE/SEE MY WORLD 23/LAGOS FILMING</x:v>
      </x:c>
      <x:c r="D11054" t="str">
        <x:v>01_SEE_MY_WORLD_PROGRAMMES/2023/LAGOS_FILMING/SEE MY WORLD PHOTOGRAPHY/see my world sony cam batch 2 /DCIM/100MSDCF/DSC01913.JPG</x:v>
      </x:c>
      <x:c r="E11054" t="str">
        <x:v>DSC01913.JPG</x:v>
      </x:c>
      <x:c r="F11054" t="str">
        <x:v>jpg</x:v>
      </x:c>
      <x:c r="G11054" s="7" t="n">
        <x:v>3276800</x:v>
      </x:c>
      <x:c r="H11054" s="19" t="n">
        <x:f>G11054/'Settings &amp; Method'!$B$5</x:f>
        <x:v>0.0032768</x:v>
      </x:c>
      <x:c r="I11054" s="8" t="n">
        <x:v>43105.295694444445</x:v>
      </x:c>
      <x:c r="J11054" t="str">
        <x:v>SEE MY WORLD ARCHIVE/SEE MY WORLD 23/LAGOS FILMING/SEE MY WORLD PHOTOGRAPHY/see my world sony cam batch 2 /DCIM/100MSDCF/DSC01913.JPG</x:v>
      </x:c>
      <x:c r="K11054" t="str"/>
      <x:c r="L11054" t="str">
        <x:v>NOT_SCHEDULED</x:v>
      </x:c>
    </x:row>
    <x:row r="11055">
      <x:c r="A11055" t="str">
        <x:v>TIER_2_PENDING</x:v>
      </x:c>
      <x:c r="B11055" t="str">
        <x:v>CANDIDATE</x:v>
      </x:c>
      <x:c r="C11055" t="str">
        <x:v>SEE MY WORLD ARCHIVE/SEE MY WORLD 23/LAGOS FILMING</x:v>
      </x:c>
      <x:c r="D11055" t="str">
        <x:v>01_SEE_MY_WORLD_PROGRAMMES/2023/LAGOS_FILMING/SEE MY WORLD PHOTOGRAPHY/see my world sony cam batch 2 /DCIM/100MSDCF/DSC01914.JPG</x:v>
      </x:c>
      <x:c r="E11055" t="str">
        <x:v>DSC01914.JPG</x:v>
      </x:c>
      <x:c r="F11055" t="str">
        <x:v>jpg</x:v>
      </x:c>
      <x:c r="G11055" s="7" t="n">
        <x:v>3571712</x:v>
      </x:c>
      <x:c r="H11055" s="19" t="n">
        <x:f>G11055/'Settings &amp; Method'!$B$5</x:f>
        <x:v>0.003571712</x:v>
      </x:c>
      <x:c r="I11055" s="8" t="n">
        <x:v>43105.29571759259</x:v>
      </x:c>
      <x:c r="J11055" t="str">
        <x:v>SEE MY WORLD ARCHIVE/SEE MY WORLD 23/LAGOS FILMING/SEE MY WORLD PHOTOGRAPHY/see my world sony cam batch 2 /DCIM/100MSDCF/DSC01914.JPG</x:v>
      </x:c>
      <x:c r="K11055" t="str"/>
      <x:c r="L11055" t="str">
        <x:v>NOT_SCHEDULED</x:v>
      </x:c>
    </x:row>
    <x:row r="11056">
      <x:c r="A11056" t="str">
        <x:v>TIER_2_PENDING</x:v>
      </x:c>
      <x:c r="B11056" t="str">
        <x:v>CANDIDATE</x:v>
      </x:c>
      <x:c r="C11056" t="str">
        <x:v>SEE MY WORLD ARCHIVE/SEE MY WORLD 23/LAGOS FILMING</x:v>
      </x:c>
      <x:c r="D11056" t="str">
        <x:v>01_SEE_MY_WORLD_PROGRAMMES/2023/LAGOS_FILMING/SEE MY WORLD PHOTOGRAPHY/see my world sony cam batch 2 /DCIM/100MSDCF/DSC01915.JPG</x:v>
      </x:c>
      <x:c r="E11056" t="str">
        <x:v>DSC01915.JPG</x:v>
      </x:c>
      <x:c r="F11056" t="str">
        <x:v>jpg</x:v>
      </x:c>
      <x:c r="G11056" s="7" t="n">
        <x:v>3440640</x:v>
      </x:c>
      <x:c r="H11056" s="19" t="n">
        <x:f>G11056/'Settings &amp; Method'!$B$5</x:f>
        <x:v>0.00344064</x:v>
      </x:c>
      <x:c r="I11056" s="8" t="n">
        <x:v>43105.29574074074</x:v>
      </x:c>
      <x:c r="J11056" t="str">
        <x:v>SEE MY WORLD ARCHIVE/SEE MY WORLD 23/LAGOS FILMING/SEE MY WORLD PHOTOGRAPHY/see my world sony cam batch 2 /DCIM/100MSDCF/DSC01915.JPG</x:v>
      </x:c>
      <x:c r="K11056" t="str"/>
      <x:c r="L11056" t="str">
        <x:v>NOT_SCHEDULED</x:v>
      </x:c>
    </x:row>
    <x:row r="11057">
      <x:c r="A11057" t="str">
        <x:v>TIER_2_PENDING</x:v>
      </x:c>
      <x:c r="B11057" t="str">
        <x:v>CANDIDATE</x:v>
      </x:c>
      <x:c r="C11057" t="str">
        <x:v>SEE MY WORLD ARCHIVE/SEE MY WORLD 23/LAGOS FILMING</x:v>
      </x:c>
      <x:c r="D11057" t="str">
        <x:v>01_SEE_MY_WORLD_PROGRAMMES/2023/LAGOS_FILMING/SEE MY WORLD PHOTOGRAPHY/see my world sony cam batch 2 /DCIM/100MSDCF/DSC01916.JPG</x:v>
      </x:c>
      <x:c r="E11057" t="str">
        <x:v>DSC01916.JPG</x:v>
      </x:c>
      <x:c r="F11057" t="str">
        <x:v>jpg</x:v>
      </x:c>
      <x:c r="G11057" s="7" t="n">
        <x:v>3538944</x:v>
      </x:c>
      <x:c r="H11057" s="19" t="n">
        <x:f>G11057/'Settings &amp; Method'!$B$5</x:f>
        <x:v>0.003538944</x:v>
      </x:c>
      <x:c r="I11057" s="8" t="n">
        <x:v>43105.295902777776</x:v>
      </x:c>
      <x:c r="J11057" t="str">
        <x:v>SEE MY WORLD ARCHIVE/SEE MY WORLD 23/LAGOS FILMING/SEE MY WORLD PHOTOGRAPHY/see my world sony cam batch 2 /DCIM/100MSDCF/DSC01916.JPG</x:v>
      </x:c>
      <x:c r="K11057" t="str"/>
      <x:c r="L11057" t="str">
        <x:v>NOT_SCHEDULED</x:v>
      </x:c>
    </x:row>
    <x:row r="11058">
      <x:c r="A11058" t="str">
        <x:v>TIER_2_PENDING</x:v>
      </x:c>
      <x:c r="B11058" t="str">
        <x:v>CANDIDATE</x:v>
      </x:c>
      <x:c r="C11058" t="str">
        <x:v>SEE MY WORLD ARCHIVE/SEE MY WORLD 23/LAGOS FILMING</x:v>
      </x:c>
      <x:c r="D11058" t="str">
        <x:v>01_SEE_MY_WORLD_PROGRAMMES/2023/LAGOS_FILMING/SEE MY WORLD PHOTOGRAPHY/see my world sony cam batch 2 /DCIM/100MSDCF/DSC01917.JPG</x:v>
      </x:c>
      <x:c r="E11058" t="str">
        <x:v>DSC01917.JPG</x:v>
      </x:c>
      <x:c r="F11058" t="str">
        <x:v>jpg</x:v>
      </x:c>
      <x:c r="G11058" s="7" t="n">
        <x:v>3735552</x:v>
      </x:c>
      <x:c r="H11058" s="19" t="n">
        <x:f>G11058/'Settings &amp; Method'!$B$5</x:f>
        <x:v>0.003735552</x:v>
      </x:c>
      <x:c r="I11058" s="8" t="n">
        <x:v>43105.295902777776</x:v>
      </x:c>
      <x:c r="J11058" t="str">
        <x:v>SEE MY WORLD ARCHIVE/SEE MY WORLD 23/LAGOS FILMING/SEE MY WORLD PHOTOGRAPHY/see my world sony cam batch 2 /DCIM/100MSDCF/DSC01917.JPG</x:v>
      </x:c>
      <x:c r="K11058" t="str"/>
      <x:c r="L11058" t="str">
        <x:v>NOT_SCHEDULED</x:v>
      </x:c>
    </x:row>
    <x:row r="11059">
      <x:c r="A11059" t="str">
        <x:v>TIER_2_PENDING</x:v>
      </x:c>
      <x:c r="B11059" t="str">
        <x:v>CANDIDATE</x:v>
      </x:c>
      <x:c r="C11059" t="str">
        <x:v>SEE MY WORLD ARCHIVE/SEE MY WORLD 23/LAGOS FILMING</x:v>
      </x:c>
      <x:c r="D11059" t="str">
        <x:v>01_SEE_MY_WORLD_PROGRAMMES/2023/LAGOS_FILMING/SEE MY WORLD PHOTOGRAPHY/see my world sony cam batch 2 /DCIM/100MSDCF/DSC01918.JPG</x:v>
      </x:c>
      <x:c r="E11059" t="str">
        <x:v>DSC01918.JPG</x:v>
      </x:c>
      <x:c r="F11059" t="str">
        <x:v>jpg</x:v>
      </x:c>
      <x:c r="G11059" s="7" t="n">
        <x:v>3637248</x:v>
      </x:c>
      <x:c r="H11059" s="19" t="n">
        <x:f>G11059/'Settings &amp; Method'!$B$5</x:f>
        <x:v>0.003637248</x:v>
      </x:c>
      <x:c r="I11059" s="8" t="n">
        <x:v>43105.29592592592</x:v>
      </x:c>
      <x:c r="J11059" t="str">
        <x:v>SEE MY WORLD ARCHIVE/SEE MY WORLD 23/LAGOS FILMING/SEE MY WORLD PHOTOGRAPHY/see my world sony cam batch 2 /DCIM/100MSDCF/DSC01918.JPG</x:v>
      </x:c>
      <x:c r="K11059" t="str"/>
      <x:c r="L11059" t="str">
        <x:v>NOT_SCHEDULED</x:v>
      </x:c>
    </x:row>
    <x:row r="11060">
      <x:c r="A11060" t="str">
        <x:v>TIER_2_PENDING</x:v>
      </x:c>
      <x:c r="B11060" t="str">
        <x:v>CANDIDATE</x:v>
      </x:c>
      <x:c r="C11060" t="str">
        <x:v>SEE MY WORLD ARCHIVE/SEE MY WORLD 23/LAGOS FILMING</x:v>
      </x:c>
      <x:c r="D11060" t="str">
        <x:v>01_SEE_MY_WORLD_PROGRAMMES/2023/LAGOS_FILMING/SEE MY WORLD PHOTOGRAPHY/see my world sony cam batch 2 /DCIM/100MSDCF/DSC01919.JPG</x:v>
      </x:c>
      <x:c r="E11060" t="str">
        <x:v>DSC01919.JPG</x:v>
      </x:c>
      <x:c r="F11060" t="str">
        <x:v>jpg</x:v>
      </x:c>
      <x:c r="G11060" s="7" t="n">
        <x:v>3375104</x:v>
      </x:c>
      <x:c r="H11060" s="19" t="n">
        <x:f>G11060/'Settings &amp; Method'!$B$5</x:f>
        <x:v>0.003375104</x:v>
      </x:c>
      <x:c r="I11060" s="8" t="n">
        <x:v>43105.29599537037</x:v>
      </x:c>
      <x:c r="J11060" t="str">
        <x:v>SEE MY WORLD ARCHIVE/SEE MY WORLD 23/LAGOS FILMING/SEE MY WORLD PHOTOGRAPHY/see my world sony cam batch 2 /DCIM/100MSDCF/DSC01919.JPG</x:v>
      </x:c>
      <x:c r="K11060" t="str"/>
      <x:c r="L11060" t="str">
        <x:v>NOT_SCHEDULED</x:v>
      </x:c>
    </x:row>
    <x:row r="11061">
      <x:c r="A11061" t="str">
        <x:v>TIER_2_PENDING</x:v>
      </x:c>
      <x:c r="B11061" t="str">
        <x:v>CANDIDATE</x:v>
      </x:c>
      <x:c r="C11061" t="str">
        <x:v>SEE MY WORLD ARCHIVE/SEE MY WORLD 23/LAGOS FILMING</x:v>
      </x:c>
      <x:c r="D11061" t="str">
        <x:v>01_SEE_MY_WORLD_PROGRAMMES/2023/LAGOS_FILMING/SEE MY WORLD PHOTOGRAPHY/see my world sony cam batch 2 /DCIM/100MSDCF/DSC01920.JPG</x:v>
      </x:c>
      <x:c r="E11061" t="str">
        <x:v>DSC01920.JPG</x:v>
      </x:c>
      <x:c r="F11061" t="str">
        <x:v>jpg</x:v>
      </x:c>
      <x:c r="G11061" s="7" t="n">
        <x:v>3866624</x:v>
      </x:c>
      <x:c r="H11061" s="19" t="n">
        <x:f>G11061/'Settings &amp; Method'!$B$5</x:f>
        <x:v>0.003866624</x:v>
      </x:c>
      <x:c r="I11061" s="8" t="n">
        <x:v>43105.29625</x:v>
      </x:c>
      <x:c r="J11061" t="str">
        <x:v>SEE MY WORLD ARCHIVE/SEE MY WORLD 23/LAGOS FILMING/SEE MY WORLD PHOTOGRAPHY/see my world sony cam batch 2 /DCIM/100MSDCF/DSC01920.JPG</x:v>
      </x:c>
      <x:c r="K11061" t="str"/>
      <x:c r="L11061" t="str">
        <x:v>NOT_SCHEDULED</x:v>
      </x:c>
    </x:row>
    <x:row r="11062">
      <x:c r="A11062" t="str">
        <x:v>TIER_2_PENDING</x:v>
      </x:c>
      <x:c r="B11062" t="str">
        <x:v>CANDIDATE</x:v>
      </x:c>
      <x:c r="C11062" t="str">
        <x:v>SEE MY WORLD ARCHIVE/SEE MY WORLD 23/LAGOS FILMING</x:v>
      </x:c>
      <x:c r="D11062" t="str">
        <x:v>01_SEE_MY_WORLD_PROGRAMMES/2023/LAGOS_FILMING/SEE MY WORLD PHOTOGRAPHY/see my world sony cam batch 2 /DCIM/100MSDCF/DSC01921.JPG</x:v>
      </x:c>
      <x:c r="E11062" t="str">
        <x:v>DSC01921.JPG</x:v>
      </x:c>
      <x:c r="F11062" t="str">
        <x:v>jpg</x:v>
      </x:c>
      <x:c r="G11062" s="7" t="n">
        <x:v>3768320</x:v>
      </x:c>
      <x:c r="H11062" s="19" t="n">
        <x:f>G11062/'Settings &amp; Method'!$B$5</x:f>
        <x:v>0.00376832</x:v>
      </x:c>
      <x:c r="I11062" s="8" t="n">
        <x:v>43105.29625</x:v>
      </x:c>
      <x:c r="J11062" t="str">
        <x:v>SEE MY WORLD ARCHIVE/SEE MY WORLD 23/LAGOS FILMING/SEE MY WORLD PHOTOGRAPHY/see my world sony cam batch 2 /DCIM/100MSDCF/DSC01921.JPG</x:v>
      </x:c>
      <x:c r="K11062" t="str"/>
      <x:c r="L11062" t="str">
        <x:v>NOT_SCHEDULED</x:v>
      </x:c>
    </x:row>
    <x:row r="11063">
      <x:c r="A11063" t="str">
        <x:v>TIER_2_PENDING</x:v>
      </x:c>
      <x:c r="B11063" t="str">
        <x:v>CANDIDATE</x:v>
      </x:c>
      <x:c r="C11063" t="str">
        <x:v>SEE MY WORLD ARCHIVE/SEE MY WORLD 23/LAGOS FILMING</x:v>
      </x:c>
      <x:c r="D11063" t="str">
        <x:v>01_SEE_MY_WORLD_PROGRAMMES/2023/LAGOS_FILMING/SEE MY WORLD PHOTOGRAPHY/see my world sony cam batch 2 /DCIM/100MSDCF/DSC01922.JPG</x:v>
      </x:c>
      <x:c r="E11063" t="str">
        <x:v>DSC01922.JPG</x:v>
      </x:c>
      <x:c r="F11063" t="str">
        <x:v>jpg</x:v>
      </x:c>
      <x:c r="G11063" s="7" t="n">
        <x:v>3506176</x:v>
      </x:c>
      <x:c r="H11063" s="19" t="n">
        <x:f>G11063/'Settings &amp; Method'!$B$5</x:f>
        <x:v>0.003506176</x:v>
      </x:c>
      <x:c r="I11063" s="8" t="n">
        <x:v>43105.296273148146</x:v>
      </x:c>
      <x:c r="J11063" t="str">
        <x:v>SEE MY WORLD ARCHIVE/SEE MY WORLD 23/LAGOS FILMING/SEE MY WORLD PHOTOGRAPHY/see my world sony cam batch 2 /DCIM/100MSDCF/DSC01922.JPG</x:v>
      </x:c>
      <x:c r="K11063" t="str"/>
      <x:c r="L11063" t="str">
        <x:v>NOT_SCHEDULED</x:v>
      </x:c>
    </x:row>
    <x:row r="11064">
      <x:c r="A11064" t="str">
        <x:v>TIER_2_PENDING</x:v>
      </x:c>
      <x:c r="B11064" t="str">
        <x:v>CANDIDATE</x:v>
      </x:c>
      <x:c r="C11064" t="str">
        <x:v>SEE MY WORLD ARCHIVE/SEE MY WORLD 23/LAGOS FILMING</x:v>
      </x:c>
      <x:c r="D11064" t="str">
        <x:v>01_SEE_MY_WORLD_PROGRAMMES/2023/LAGOS_FILMING/SEE MY WORLD PHOTOGRAPHY/see my world sony cam batch 2 /DCIM/100MSDCF/DSC01923.JPG</x:v>
      </x:c>
      <x:c r="E11064" t="str">
        <x:v>DSC01923.JPG</x:v>
      </x:c>
      <x:c r="F11064" t="str">
        <x:v>jpg</x:v>
      </x:c>
      <x:c r="G11064" s="7" t="n">
        <x:v>3801088</x:v>
      </x:c>
      <x:c r="H11064" s="19" t="n">
        <x:f>G11064/'Settings &amp; Method'!$B$5</x:f>
        <x:v>0.003801088</x:v>
      </x:c>
      <x:c r="I11064" s="8" t="n">
        <x:v>43105.2962962963</x:v>
      </x:c>
      <x:c r="J11064" t="str">
        <x:v>SEE MY WORLD ARCHIVE/SEE MY WORLD 23/LAGOS FILMING/SEE MY WORLD PHOTOGRAPHY/see my world sony cam batch 2 /DCIM/100MSDCF/DSC01923.JPG</x:v>
      </x:c>
      <x:c r="K11064" t="str"/>
      <x:c r="L11064" t="str">
        <x:v>NOT_SCHEDULED</x:v>
      </x:c>
    </x:row>
    <x:row r="11065">
      <x:c r="A11065" t="str">
        <x:v>TIER_2_PENDING</x:v>
      </x:c>
      <x:c r="B11065" t="str">
        <x:v>CANDIDATE</x:v>
      </x:c>
      <x:c r="C11065" t="str">
        <x:v>SEE MY WORLD ARCHIVE/SEE MY WORLD 23/LAGOS FILMING</x:v>
      </x:c>
      <x:c r="D11065" t="str">
        <x:v>01_SEE_MY_WORLD_PROGRAMMES/2023/LAGOS_FILMING/SEE MY WORLD PHOTOGRAPHY/see my world sony cam batch 2 /DCIM/100MSDCF/DSC01924.JPG</x:v>
      </x:c>
      <x:c r="E11065" t="str">
        <x:v>DSC01924.JPG</x:v>
      </x:c>
      <x:c r="F11065" t="str">
        <x:v>jpg</x:v>
      </x:c>
      <x:c r="G11065" s="7" t="n">
        <x:v>3735552</x:v>
      </x:c>
      <x:c r="H11065" s="19" t="n">
        <x:f>G11065/'Settings &amp; Method'!$B$5</x:f>
        <x:v>0.003735552</x:v>
      </x:c>
      <x:c r="I11065" s="8" t="n">
        <x:v>43105.2962962963</x:v>
      </x:c>
      <x:c r="J11065" t="str">
        <x:v>SEE MY WORLD ARCHIVE/SEE MY WORLD 23/LAGOS FILMING/SEE MY WORLD PHOTOGRAPHY/see my world sony cam batch 2 /DCIM/100MSDCF/DSC01924.JPG</x:v>
      </x:c>
      <x:c r="K11065" t="str"/>
      <x:c r="L11065" t="str">
        <x:v>NOT_SCHEDULED</x:v>
      </x:c>
    </x:row>
    <x:row r="11066">
      <x:c r="A11066" t="str">
        <x:v>TIER_2_PENDING</x:v>
      </x:c>
      <x:c r="B11066" t="str">
        <x:v>CANDIDATE</x:v>
      </x:c>
      <x:c r="C11066" t="str">
        <x:v>SEE MY WORLD ARCHIVE/SEE MY WORLD 23/LAGOS FILMING</x:v>
      </x:c>
      <x:c r="D11066" t="str">
        <x:v>01_SEE_MY_WORLD_PROGRAMMES/2023/LAGOS_FILMING/SEE MY WORLD PHOTOGRAPHY/see my world sony cam batch 2 /DCIM/100MSDCF/DSC01925.JPG</x:v>
      </x:c>
      <x:c r="E11066" t="str">
        <x:v>DSC01925.JPG</x:v>
      </x:c>
      <x:c r="F11066" t="str">
        <x:v>jpg</x:v>
      </x:c>
      <x:c r="G11066" s="7" t="n">
        <x:v>3833856</x:v>
      </x:c>
      <x:c r="H11066" s="19" t="n">
        <x:f>G11066/'Settings &amp; Method'!$B$5</x:f>
        <x:v>0.003833856</x:v>
      </x:c>
      <x:c r="I11066" s="8" t="n">
        <x:v>43105.2962962963</x:v>
      </x:c>
      <x:c r="J11066" t="str">
        <x:v>SEE MY WORLD ARCHIVE/SEE MY WORLD 23/LAGOS FILMING/SEE MY WORLD PHOTOGRAPHY/see my world sony cam batch 2 /DCIM/100MSDCF/DSC01925.JPG</x:v>
      </x:c>
      <x:c r="K11066" t="str"/>
      <x:c r="L11066" t="str">
        <x:v>NOT_SCHEDULED</x:v>
      </x:c>
    </x:row>
    <x:row r="11067">
      <x:c r="A11067" t="str">
        <x:v>TIER_2_PENDING</x:v>
      </x:c>
      <x:c r="B11067" t="str">
        <x:v>CANDIDATE</x:v>
      </x:c>
      <x:c r="C11067" t="str">
        <x:v>SEE MY WORLD ARCHIVE/SEE MY WORLD 23/LAGOS FILMING</x:v>
      </x:c>
      <x:c r="D11067" t="str">
        <x:v>01_SEE_MY_WORLD_PROGRAMMES/2023/LAGOS_FILMING/SEE MY WORLD PHOTOGRAPHY/see my world sony cam batch 2 /DCIM/100MSDCF/DSC01926.JPG</x:v>
      </x:c>
      <x:c r="E11067" t="str">
        <x:v>DSC01926.JPG</x:v>
      </x:c>
      <x:c r="F11067" t="str">
        <x:v>jpg</x:v>
      </x:c>
      <x:c r="G11067" s="7" t="n">
        <x:v>3702784</x:v>
      </x:c>
      <x:c r="H11067" s="19" t="n">
        <x:f>G11067/'Settings &amp; Method'!$B$5</x:f>
        <x:v>0.003702784</x:v>
      </x:c>
      <x:c r="I11067" s="8" t="n">
        <x:v>43105.296319444446</x:v>
      </x:c>
      <x:c r="J11067" t="str">
        <x:v>SEE MY WORLD ARCHIVE/SEE MY WORLD 23/LAGOS FILMING/SEE MY WORLD PHOTOGRAPHY/see my world sony cam batch 2 /DCIM/100MSDCF/DSC01926.JPG</x:v>
      </x:c>
      <x:c r="K11067" t="str"/>
      <x:c r="L11067" t="str">
        <x:v>NOT_SCHEDULED</x:v>
      </x:c>
    </x:row>
    <x:row r="11068">
      <x:c r="A11068" t="str">
        <x:v>TIER_2_PENDING</x:v>
      </x:c>
      <x:c r="B11068" t="str">
        <x:v>CANDIDATE</x:v>
      </x:c>
      <x:c r="C11068" t="str">
        <x:v>SEE MY WORLD ARCHIVE/SEE MY WORLD 23/LAGOS FILMING</x:v>
      </x:c>
      <x:c r="D11068" t="str">
        <x:v>01_SEE_MY_WORLD_PROGRAMMES/2023/LAGOS_FILMING/SEE MY WORLD PHOTOGRAPHY/see my world sony cam batch 2 /DCIM/100MSDCF/DSC01927.JPG</x:v>
      </x:c>
      <x:c r="E11068" t="str">
        <x:v>DSC01927.JPG</x:v>
      </x:c>
      <x:c r="F11068" t="str">
        <x:v>jpg</x:v>
      </x:c>
      <x:c r="G11068" s="7" t="n">
        <x:v>3932160</x:v>
      </x:c>
      <x:c r="H11068" s="19" t="n">
        <x:f>G11068/'Settings &amp; Method'!$B$5</x:f>
        <x:v>0.00393216</x:v>
      </x:c>
      <x:c r="I11068" s="8" t="n">
        <x:v>43106.02673611111</x:v>
      </x:c>
      <x:c r="J11068" t="str">
        <x:v>SEE MY WORLD ARCHIVE/SEE MY WORLD 23/LAGOS FILMING/SEE MY WORLD PHOTOGRAPHY/see my world sony cam batch 2 /DCIM/100MSDCF/DSC01927.JPG</x:v>
      </x:c>
      <x:c r="K11068" t="str"/>
      <x:c r="L11068" t="str">
        <x:v>NOT_SCHEDULED</x:v>
      </x:c>
    </x:row>
    <x:row r="11069">
      <x:c r="A11069" t="str">
        <x:v>TIER_2_PENDING</x:v>
      </x:c>
      <x:c r="B11069" t="str">
        <x:v>CANDIDATE</x:v>
      </x:c>
      <x:c r="C11069" t="str">
        <x:v>SEE MY WORLD ARCHIVE/SEE MY WORLD 23/LAGOS FILMING</x:v>
      </x:c>
      <x:c r="D11069" t="str">
        <x:v>01_SEE_MY_WORLD_PROGRAMMES/2023/LAGOS_FILMING/SEE MY WORLD PHOTOGRAPHY/see my world sony cam batch 2 /DCIM/100MSDCF/DSC01928.JPG</x:v>
      </x:c>
      <x:c r="E11069" t="str">
        <x:v>DSC01928.JPG</x:v>
      </x:c>
      <x:c r="F11069" t="str">
        <x:v>jpg</x:v>
      </x:c>
      <x:c r="G11069" s="7" t="n">
        <x:v>4358144</x:v>
      </x:c>
      <x:c r="H11069" s="19" t="n">
        <x:f>G11069/'Settings &amp; Method'!$B$5</x:f>
        <x:v>0.004358144</x:v>
      </x:c>
      <x:c r="I11069" s="8" t="n">
        <x:v>43106.02678240741</x:v>
      </x:c>
      <x:c r="J11069" t="str">
        <x:v>SEE MY WORLD ARCHIVE/SEE MY WORLD 23/LAGOS FILMING/SEE MY WORLD PHOTOGRAPHY/see my world sony cam batch 2 /DCIM/100MSDCF/DSC01928.JPG</x:v>
      </x:c>
      <x:c r="K11069" t="str"/>
      <x:c r="L11069" t="str">
        <x:v>NOT_SCHEDULED</x:v>
      </x:c>
    </x:row>
    <x:row r="11070">
      <x:c r="A11070" t="str">
        <x:v>TIER_2_PENDING</x:v>
      </x:c>
      <x:c r="B11070" t="str">
        <x:v>CANDIDATE</x:v>
      </x:c>
      <x:c r="C11070" t="str">
        <x:v>SEE MY WORLD ARCHIVE/SEE MY WORLD 23/LAGOS FILMING</x:v>
      </x:c>
      <x:c r="D11070" t="str">
        <x:v>01_SEE_MY_WORLD_PROGRAMMES/2023/LAGOS_FILMING/SEE MY WORLD PHOTOGRAPHY/see my world sony cam batch 2 /DCIM/100MSDCF/DSC01929.JPG</x:v>
      </x:c>
      <x:c r="E11070" t="str">
        <x:v>DSC01929.JPG</x:v>
      </x:c>
      <x:c r="F11070" t="str">
        <x:v>jpg</x:v>
      </x:c>
      <x:c r="G11070" s="7" t="n">
        <x:v>4653056</x:v>
      </x:c>
      <x:c r="H11070" s="19" t="n">
        <x:f>G11070/'Settings &amp; Method'!$B$5</x:f>
        <x:v>0.004653056</x:v>
      </x:c>
      <x:c r="I11070" s="8" t="n">
        <x:v>43106.02680555556</x:v>
      </x:c>
      <x:c r="J11070" t="str">
        <x:v>SEE MY WORLD ARCHIVE/SEE MY WORLD 23/LAGOS FILMING/SEE MY WORLD PHOTOGRAPHY/see my world sony cam batch 2 /DCIM/100MSDCF/DSC01929.JPG</x:v>
      </x:c>
      <x:c r="K11070" t="str"/>
      <x:c r="L11070" t="str">
        <x:v>NOT_SCHEDULED</x:v>
      </x:c>
    </x:row>
    <x:row r="11071">
      <x:c r="A11071" t="str">
        <x:v>TIER_2_PENDING</x:v>
      </x:c>
      <x:c r="B11071" t="str">
        <x:v>CANDIDATE</x:v>
      </x:c>
      <x:c r="C11071" t="str">
        <x:v>SEE MY WORLD ARCHIVE/SEE MY WORLD 23/LAGOS FILMING</x:v>
      </x:c>
      <x:c r="D11071" t="str">
        <x:v>01_SEE_MY_WORLD_PROGRAMMES/2023/LAGOS_FILMING/SEE MY WORLD PHOTOGRAPHY/see my world sony cam batch 2 /DCIM/100MSDCF/DSC01930.JPG</x:v>
      </x:c>
      <x:c r="E11071" t="str">
        <x:v>DSC01930.JPG</x:v>
      </x:c>
      <x:c r="F11071" t="str">
        <x:v>jpg</x:v>
      </x:c>
      <x:c r="G11071" s="7" t="n">
        <x:v>6029312</x:v>
      </x:c>
      <x:c r="H11071" s="19" t="n">
        <x:f>G11071/'Settings &amp; Method'!$B$5</x:f>
        <x:v>0.006029312</x:v>
      </x:c>
      <x:c r="I11071" s="8" t="n">
        <x:v>43106.03513888889</x:v>
      </x:c>
      <x:c r="J11071" t="str">
        <x:v>SEE MY WORLD ARCHIVE/SEE MY WORLD 23/LAGOS FILMING/SEE MY WORLD PHOTOGRAPHY/see my world sony cam batch 2 /DCIM/100MSDCF/DSC01930.JPG</x:v>
      </x:c>
      <x:c r="K11071" t="str"/>
      <x:c r="L11071" t="str">
        <x:v>NOT_SCHEDULED</x:v>
      </x:c>
    </x:row>
    <x:row r="11072">
      <x:c r="A11072" t="str">
        <x:v>TIER_2_PENDING</x:v>
      </x:c>
      <x:c r="B11072" t="str">
        <x:v>CANDIDATE</x:v>
      </x:c>
      <x:c r="C11072" t="str">
        <x:v>SEE MY WORLD ARCHIVE/SEE MY WORLD 23/LAGOS FILMING</x:v>
      </x:c>
      <x:c r="D11072" t="str">
        <x:v>01_SEE_MY_WORLD_PROGRAMMES/2023/LAGOS_FILMING/SEE MY WORLD PHOTOGRAPHY/see my world sony cam batch 2 /DCIM/100MSDCF/DSC01931.JPG</x:v>
      </x:c>
      <x:c r="E11072" t="str">
        <x:v>DSC01931.JPG</x:v>
      </x:c>
      <x:c r="F11072" t="str">
        <x:v>jpg</x:v>
      </x:c>
      <x:c r="G11072" s="7" t="n">
        <x:v>4882432</x:v>
      </x:c>
      <x:c r="H11072" s="19" t="n">
        <x:f>G11072/'Settings &amp; Method'!$B$5</x:f>
        <x:v>0.004882432</x:v>
      </x:c>
      <x:c r="I11072" s="8" t="n">
        <x:v>43106.035162037035</x:v>
      </x:c>
      <x:c r="J11072" t="str">
        <x:v>SEE MY WORLD ARCHIVE/SEE MY WORLD 23/LAGOS FILMING/SEE MY WORLD PHOTOGRAPHY/see my world sony cam batch 2 /DCIM/100MSDCF/DSC01931.JPG</x:v>
      </x:c>
      <x:c r="K11072" t="str"/>
      <x:c r="L11072" t="str">
        <x:v>NOT_SCHEDULED</x:v>
      </x:c>
    </x:row>
    <x:row r="11073">
      <x:c r="A11073" t="str">
        <x:v>TIER_2_PENDING</x:v>
      </x:c>
      <x:c r="B11073" t="str">
        <x:v>CANDIDATE</x:v>
      </x:c>
      <x:c r="C11073" t="str">
        <x:v>SEE MY WORLD ARCHIVE/SEE MY WORLD 23/LAGOS FILMING</x:v>
      </x:c>
      <x:c r="D11073" t="str">
        <x:v>01_SEE_MY_WORLD_PROGRAMMES/2023/LAGOS_FILMING/SEE MY WORLD PHOTOGRAPHY/see my world sony cam batch 2 /DCIM/100MSDCF/DSC01932.JPG</x:v>
      </x:c>
      <x:c r="E11073" t="str">
        <x:v>DSC01932.JPG</x:v>
      </x:c>
      <x:c r="F11073" t="str">
        <x:v>jpg</x:v>
      </x:c>
      <x:c r="G11073" s="7" t="n">
        <x:v>4751360</x:v>
      </x:c>
      <x:c r="H11073" s="19" t="n">
        <x:f>G11073/'Settings &amp; Method'!$B$5</x:f>
        <x:v>0.00475136</x:v>
      </x:c>
      <x:c r="I11073" s="8" t="n">
        <x:v>43106.035162037035</x:v>
      </x:c>
      <x:c r="J11073" t="str">
        <x:v>SEE MY WORLD ARCHIVE/SEE MY WORLD 23/LAGOS FILMING/SEE MY WORLD PHOTOGRAPHY/see my world sony cam batch 2 /DCIM/100MSDCF/DSC01932.JPG</x:v>
      </x:c>
      <x:c r="K11073" t="str"/>
      <x:c r="L11073" t="str">
        <x:v>NOT_SCHEDULED</x:v>
      </x:c>
    </x:row>
    <x:row r="11074">
      <x:c r="A11074" t="str">
        <x:v>TIER_2_PENDING</x:v>
      </x:c>
      <x:c r="B11074" t="str">
        <x:v>CANDIDATE</x:v>
      </x:c>
      <x:c r="C11074" t="str">
        <x:v>SEE MY WORLD ARCHIVE/SEE MY WORLD 23/LAGOS FILMING</x:v>
      </x:c>
      <x:c r="D11074" t="str">
        <x:v>01_SEE_MY_WORLD_PROGRAMMES/2023/LAGOS_FILMING/SEE MY WORLD PHOTOGRAPHY/see my world sony cam batch 2 /DCIM/100MSDCF/DSC01933.JPG</x:v>
      </x:c>
      <x:c r="E11074" t="str">
        <x:v>DSC01933.JPG</x:v>
      </x:c>
      <x:c r="F11074" t="str">
        <x:v>jpg</x:v>
      </x:c>
      <x:c r="G11074" s="7" t="n">
        <x:v>5373952</x:v>
      </x:c>
      <x:c r="H11074" s="19" t="n">
        <x:f>G11074/'Settings &amp; Method'!$B$5</x:f>
        <x:v>0.005373952</x:v>
      </x:c>
      <x:c r="I11074" s="8" t="n">
        <x:v>43106.03518518519</x:v>
      </x:c>
      <x:c r="J11074" t="str">
        <x:v>SEE MY WORLD ARCHIVE/SEE MY WORLD 23/LAGOS FILMING/SEE MY WORLD PHOTOGRAPHY/see my world sony cam batch 2 /DCIM/100MSDCF/DSC01933.JPG</x:v>
      </x:c>
      <x:c r="K11074" t="str"/>
      <x:c r="L11074" t="str">
        <x:v>NOT_SCHEDULED</x:v>
      </x:c>
    </x:row>
    <x:row r="11075">
      <x:c r="A11075" t="str">
        <x:v>TIER_2_PENDING</x:v>
      </x:c>
      <x:c r="B11075" t="str">
        <x:v>CANDIDATE</x:v>
      </x:c>
      <x:c r="C11075" t="str">
        <x:v>SEE MY WORLD ARCHIVE/SEE MY WORLD 23/LAGOS FILMING</x:v>
      </x:c>
      <x:c r="D11075" t="str">
        <x:v>01_SEE_MY_WORLD_PROGRAMMES/2023/LAGOS_FILMING/SEE MY WORLD PHOTOGRAPHY/see my world sony cam batch 2 /DCIM/100MSDCF/DSC01934.JPG</x:v>
      </x:c>
      <x:c r="E11075" t="str">
        <x:v>DSC01934.JPG</x:v>
      </x:c>
      <x:c r="F11075" t="str">
        <x:v>jpg</x:v>
      </x:c>
      <x:c r="G11075" s="7" t="n">
        <x:v>3964928</x:v>
      </x:c>
      <x:c r="H11075" s="19" t="n">
        <x:f>G11075/'Settings &amp; Method'!$B$5</x:f>
        <x:v>0.003964928</x:v>
      </x:c>
      <x:c r="I11075" s="8" t="n">
        <x:v>43106.036203703705</x:v>
      </x:c>
      <x:c r="J11075" t="str">
        <x:v>SEE MY WORLD ARCHIVE/SEE MY WORLD 23/LAGOS FILMING/SEE MY WORLD PHOTOGRAPHY/see my world sony cam batch 2 /DCIM/100MSDCF/DSC01934.JPG</x:v>
      </x:c>
      <x:c r="K11075" t="str"/>
      <x:c r="L11075" t="str">
        <x:v>NOT_SCHEDULED</x:v>
      </x:c>
    </x:row>
    <x:row r="11076">
      <x:c r="A11076" t="str">
        <x:v>TIER_2_PENDING</x:v>
      </x:c>
      <x:c r="B11076" t="str">
        <x:v>CANDIDATE</x:v>
      </x:c>
      <x:c r="C11076" t="str">
        <x:v>SEE MY WORLD ARCHIVE/SEE MY WORLD 23/LAGOS FILMING</x:v>
      </x:c>
      <x:c r="D11076" t="str">
        <x:v>01_SEE_MY_WORLD_PROGRAMMES/2023/LAGOS_FILMING/SEE MY WORLD PHOTOGRAPHY/see my world sony cam batch 2 /DCIM/100MSDCF/DSC01935.JPG</x:v>
      </x:c>
      <x:c r="E11076" t="str">
        <x:v>DSC01935.JPG</x:v>
      </x:c>
      <x:c r="F11076" t="str">
        <x:v>jpg</x:v>
      </x:c>
      <x:c r="G11076" s="7" t="n">
        <x:v>4325376</x:v>
      </x:c>
      <x:c r="H11076" s="19" t="n">
        <x:f>G11076/'Settings &amp; Method'!$B$5</x:f>
        <x:v>0.004325376</x:v>
      </x:c>
      <x:c r="I11076" s="8" t="n">
        <x:v>43106.03638888889</x:v>
      </x:c>
      <x:c r="J11076" t="str">
        <x:v>SEE MY WORLD ARCHIVE/SEE MY WORLD 23/LAGOS FILMING/SEE MY WORLD PHOTOGRAPHY/see my world sony cam batch 2 /DCIM/100MSDCF/DSC01935.JPG</x:v>
      </x:c>
      <x:c r="K11076" t="str"/>
      <x:c r="L11076" t="str">
        <x:v>NOT_SCHEDULED</x:v>
      </x:c>
    </x:row>
    <x:row r="11077">
      <x:c r="A11077" t="str">
        <x:v>TIER_2_PENDING</x:v>
      </x:c>
      <x:c r="B11077" t="str">
        <x:v>CANDIDATE</x:v>
      </x:c>
      <x:c r="C11077" t="str">
        <x:v>SEE MY WORLD ARCHIVE/SEE MY WORLD 23/LAGOS FILMING</x:v>
      </x:c>
      <x:c r="D11077" t="str">
        <x:v>01_SEE_MY_WORLD_PROGRAMMES/2023/LAGOS_FILMING/SEE MY WORLD PHOTOGRAPHY/see my world sony cam batch 2 /DCIM/100MSDCF/DSC01936.JPG</x:v>
      </x:c>
      <x:c r="E11077" t="str">
        <x:v>DSC01936.JPG</x:v>
      </x:c>
      <x:c r="F11077" t="str">
        <x:v>jpg</x:v>
      </x:c>
      <x:c r="G11077" s="7" t="n">
        <x:v>3899392</x:v>
      </x:c>
      <x:c r="H11077" s="19" t="n">
        <x:f>G11077/'Settings &amp; Method'!$B$5</x:f>
        <x:v>0.003899392</x:v>
      </x:c>
      <x:c r="I11077" s="8" t="n">
        <x:v>43106.03643518518</x:v>
      </x:c>
      <x:c r="J11077" t="str">
        <x:v>SEE MY WORLD ARCHIVE/SEE MY WORLD 23/LAGOS FILMING/SEE MY WORLD PHOTOGRAPHY/see my world sony cam batch 2 /DCIM/100MSDCF/DSC01936.JPG</x:v>
      </x:c>
      <x:c r="K11077" t="str"/>
      <x:c r="L11077" t="str">
        <x:v>NOT_SCHEDULED</x:v>
      </x:c>
    </x:row>
    <x:row r="11078">
      <x:c r="A11078" t="str">
        <x:v>TIER_2_PENDING</x:v>
      </x:c>
      <x:c r="B11078" t="str">
        <x:v>CANDIDATE</x:v>
      </x:c>
      <x:c r="C11078" t="str">
        <x:v>SEE MY WORLD ARCHIVE/SEE MY WORLD 23/LAGOS FILMING</x:v>
      </x:c>
      <x:c r="D11078" t="str">
        <x:v>01_SEE_MY_WORLD_PROGRAMMES/2023/LAGOS_FILMING/SEE MY WORLD PHOTOGRAPHY/see my world sony cam batch 2 /DCIM/100MSDCF/DSC01937.JPG</x:v>
      </x:c>
      <x:c r="E11078" t="str">
        <x:v>DSC01937.JPG</x:v>
      </x:c>
      <x:c r="F11078" t="str">
        <x:v>jpg</x:v>
      </x:c>
      <x:c r="G11078" s="7" t="n">
        <x:v>5013504</x:v>
      </x:c>
      <x:c r="H11078" s="19" t="n">
        <x:f>G11078/'Settings &amp; Method'!$B$5</x:f>
        <x:v>0.005013504</x:v>
      </x:c>
      <x:c r="I11078" s="8" t="n">
        <x:v>43106.036458333336</x:v>
      </x:c>
      <x:c r="J11078" t="str">
        <x:v>SEE MY WORLD ARCHIVE/SEE MY WORLD 23/LAGOS FILMING/SEE MY WORLD PHOTOGRAPHY/see my world sony cam batch 2 /DCIM/100MSDCF/DSC01937.JPG</x:v>
      </x:c>
      <x:c r="K11078" t="str"/>
      <x:c r="L11078" t="str">
        <x:v>NOT_SCHEDULED</x:v>
      </x:c>
    </x:row>
    <x:row r="11079">
      <x:c r="A11079" t="str">
        <x:v>TIER_2_PENDING</x:v>
      </x:c>
      <x:c r="B11079" t="str">
        <x:v>CANDIDATE</x:v>
      </x:c>
      <x:c r="C11079" t="str">
        <x:v>SEE MY WORLD ARCHIVE/SEE MY WORLD 23/LAGOS FILMING</x:v>
      </x:c>
      <x:c r="D11079" t="str">
        <x:v>01_SEE_MY_WORLD_PROGRAMMES/2023/LAGOS_FILMING/SEE MY WORLD PHOTOGRAPHY/see my world sony cam batch 2 /DCIM/100MSDCF/DSC01938.JPG</x:v>
      </x:c>
      <x:c r="E11079" t="str">
        <x:v>DSC01938.JPG</x:v>
      </x:c>
      <x:c r="F11079" t="str">
        <x:v>jpg</x:v>
      </x:c>
      <x:c r="G11079" s="7" t="n">
        <x:v>4751360</x:v>
      </x:c>
      <x:c r="H11079" s="19" t="n">
        <x:f>G11079/'Settings &amp; Method'!$B$5</x:f>
        <x:v>0.00475136</x:v>
      </x:c>
      <x:c r="I11079" s="8" t="n">
        <x:v>43106.03648148148</x:v>
      </x:c>
      <x:c r="J11079" t="str">
        <x:v>SEE MY WORLD ARCHIVE/SEE MY WORLD 23/LAGOS FILMING/SEE MY WORLD PHOTOGRAPHY/see my world sony cam batch 2 /DCIM/100MSDCF/DSC01938.JPG</x:v>
      </x:c>
      <x:c r="K11079" t="str"/>
      <x:c r="L11079" t="str">
        <x:v>NOT_SCHEDULED</x:v>
      </x:c>
    </x:row>
    <x:row r="11080">
      <x:c r="A11080" t="str">
        <x:v>TIER_2_PENDING</x:v>
      </x:c>
      <x:c r="B11080" t="str">
        <x:v>CANDIDATE</x:v>
      </x:c>
      <x:c r="C11080" t="str">
        <x:v>SEE MY WORLD ARCHIVE/SEE MY WORLD 23/LAGOS FILMING</x:v>
      </x:c>
      <x:c r="D11080" t="str">
        <x:v>01_SEE_MY_WORLD_PROGRAMMES/2023/LAGOS_FILMING/SEE MY WORLD PHOTOGRAPHY/see my world sony cam batch 2 /DCIM/100MSDCF/DSC01939.JPG</x:v>
      </x:c>
      <x:c r="E11080" t="str">
        <x:v>DSC01939.JPG</x:v>
      </x:c>
      <x:c r="F11080" t="str">
        <x:v>jpg</x:v>
      </x:c>
      <x:c r="G11080" s="7" t="n">
        <x:v>4947968</x:v>
      </x:c>
      <x:c r="H11080" s="19" t="n">
        <x:f>G11080/'Settings &amp; Method'!$B$5</x:f>
        <x:v>0.004947968</x:v>
      </x:c>
      <x:c r="I11080" s="8" t="n">
        <x:v>43106.03655092593</x:v>
      </x:c>
      <x:c r="J11080" t="str">
        <x:v>SEE MY WORLD ARCHIVE/SEE MY WORLD 23/LAGOS FILMING/SEE MY WORLD PHOTOGRAPHY/see my world sony cam batch 2 /DCIM/100MSDCF/DSC01939.JPG</x:v>
      </x:c>
      <x:c r="K11080" t="str"/>
      <x:c r="L11080" t="str">
        <x:v>NOT_SCHEDULED</x:v>
      </x:c>
    </x:row>
    <x:row r="11081">
      <x:c r="A11081" t="str">
        <x:v>TIER_2_PENDING</x:v>
      </x:c>
      <x:c r="B11081" t="str">
        <x:v>CANDIDATE</x:v>
      </x:c>
      <x:c r="C11081" t="str">
        <x:v>SEE MY WORLD ARCHIVE/SEE MY WORLD 23/LAGOS FILMING</x:v>
      </x:c>
      <x:c r="D11081" t="str">
        <x:v>01_SEE_MY_WORLD_PROGRAMMES/2023/LAGOS_FILMING/SEE MY WORLD PHOTOGRAPHY/see my world sony cam batch 2 /DCIM/100MSDCF/DSC01940.JPG</x:v>
      </x:c>
      <x:c r="E11081" t="str">
        <x:v>DSC01940.JPG</x:v>
      </x:c>
      <x:c r="F11081" t="str">
        <x:v>jpg</x:v>
      </x:c>
      <x:c r="G11081" s="7" t="n">
        <x:v>4423680</x:v>
      </x:c>
      <x:c r="H11081" s="19" t="n">
        <x:f>G11081/'Settings &amp; Method'!$B$5</x:f>
        <x:v>0.00442368</x:v>
      </x:c>
      <x:c r="I11081" s="8" t="n">
        <x:v>43106.03655092593</x:v>
      </x:c>
      <x:c r="J11081" t="str">
        <x:v>SEE MY WORLD ARCHIVE/SEE MY WORLD 23/LAGOS FILMING/SEE MY WORLD PHOTOGRAPHY/see my world sony cam batch 2 /DCIM/100MSDCF/DSC01940.JPG</x:v>
      </x:c>
      <x:c r="K11081" t="str"/>
      <x:c r="L11081" t="str">
        <x:v>NOT_SCHEDULED</x:v>
      </x:c>
    </x:row>
    <x:row r="11082">
      <x:c r="A11082" t="str">
        <x:v>TIER_2_PENDING</x:v>
      </x:c>
      <x:c r="B11082" t="str">
        <x:v>CANDIDATE</x:v>
      </x:c>
      <x:c r="C11082" t="str">
        <x:v>SEE MY WORLD ARCHIVE/SEE MY WORLD 23/LAGOS FILMING</x:v>
      </x:c>
      <x:c r="D11082" t="str">
        <x:v>01_SEE_MY_WORLD_PROGRAMMES/2023/LAGOS_FILMING/SEE MY WORLD PHOTOGRAPHY/see my world sony cam batch 2 /DCIM/100MSDCF/DSC01941.JPG</x:v>
      </x:c>
      <x:c r="E11082" t="str">
        <x:v>DSC01941.JPG</x:v>
      </x:c>
      <x:c r="F11082" t="str">
        <x:v>jpg</x:v>
      </x:c>
      <x:c r="G11082" s="7" t="n">
        <x:v>4325376</x:v>
      </x:c>
      <x:c r="H11082" s="19" t="n">
        <x:f>G11082/'Settings &amp; Method'!$B$5</x:f>
        <x:v>0.004325376</x:v>
      </x:c>
      <x:c r="I11082" s="8" t="n">
        <x:v>43106.036574074074</x:v>
      </x:c>
      <x:c r="J11082" t="str">
        <x:v>SEE MY WORLD ARCHIVE/SEE MY WORLD 23/LAGOS FILMING/SEE MY WORLD PHOTOGRAPHY/see my world sony cam batch 2 /DCIM/100MSDCF/DSC01941.JPG</x:v>
      </x:c>
      <x:c r="K11082" t="str"/>
      <x:c r="L11082" t="str">
        <x:v>NOT_SCHEDULED</x:v>
      </x:c>
    </x:row>
    <x:row r="11083">
      <x:c r="A11083" t="str">
        <x:v>TIER_2_PENDING</x:v>
      </x:c>
      <x:c r="B11083" t="str">
        <x:v>CANDIDATE</x:v>
      </x:c>
      <x:c r="C11083" t="str">
        <x:v>SEE MY WORLD ARCHIVE/SEE MY WORLD 23/LAGOS FILMING</x:v>
      </x:c>
      <x:c r="D11083" t="str">
        <x:v>01_SEE_MY_WORLD_PROGRAMMES/2023/LAGOS_FILMING/SEE MY WORLD PHOTOGRAPHY/see my world sony cam batch 2 /DCIM/100MSDCF/DSC01942.JPG</x:v>
      </x:c>
      <x:c r="E11083" t="str">
        <x:v>DSC01942.JPG</x:v>
      </x:c>
      <x:c r="F11083" t="str">
        <x:v>jpg</x:v>
      </x:c>
      <x:c r="G11083" s="7" t="n">
        <x:v>3473408</x:v>
      </x:c>
      <x:c r="H11083" s="19" t="n">
        <x:f>G11083/'Settings &amp; Method'!$B$5</x:f>
        <x:v>0.003473408</x:v>
      </x:c>
      <x:c r="I11083" s="8" t="n">
        <x:v>43106.03662037037</x:v>
      </x:c>
      <x:c r="J11083" t="str">
        <x:v>SEE MY WORLD ARCHIVE/SEE MY WORLD 23/LAGOS FILMING/SEE MY WORLD PHOTOGRAPHY/see my world sony cam batch 2 /DCIM/100MSDCF/DSC01942.JPG</x:v>
      </x:c>
      <x:c r="K11083" t="str"/>
      <x:c r="L11083" t="str">
        <x:v>NOT_SCHEDULED</x:v>
      </x:c>
    </x:row>
    <x:row r="11084">
      <x:c r="A11084" t="str">
        <x:v>TIER_2_PENDING</x:v>
      </x:c>
      <x:c r="B11084" t="str">
        <x:v>CANDIDATE</x:v>
      </x:c>
      <x:c r="C11084" t="str">
        <x:v>SEE MY WORLD ARCHIVE/SEE MY WORLD 23/LAGOS FILMING</x:v>
      </x:c>
      <x:c r="D11084" t="str">
        <x:v>01_SEE_MY_WORLD_PROGRAMMES/2023/LAGOS_FILMING/SEE MY WORLD PHOTOGRAPHY/see my world sony cam batch 2 /DCIM/100MSDCF/DSC01943.JPG</x:v>
      </x:c>
      <x:c r="E11084" t="str">
        <x:v>DSC01943.JPG</x:v>
      </x:c>
      <x:c r="F11084" t="str">
        <x:v>jpg</x:v>
      </x:c>
      <x:c r="G11084" s="7" t="n">
        <x:v>3211264</x:v>
      </x:c>
      <x:c r="H11084" s="19" t="n">
        <x:f>G11084/'Settings &amp; Method'!$B$5</x:f>
        <x:v>0.003211264</x:v>
      </x:c>
      <x:c r="I11084" s="8" t="n">
        <x:v>43106.03664351852</x:v>
      </x:c>
      <x:c r="J11084" t="str">
        <x:v>SEE MY WORLD ARCHIVE/SEE MY WORLD 23/LAGOS FILMING/SEE MY WORLD PHOTOGRAPHY/see my world sony cam batch 2 /DCIM/100MSDCF/DSC01943.JPG</x:v>
      </x:c>
      <x:c r="K11084" t="str"/>
      <x:c r="L11084" t="str">
        <x:v>NOT_SCHEDULED</x:v>
      </x:c>
    </x:row>
    <x:row r="11085">
      <x:c r="A11085" t="str">
        <x:v>TIER_2_PENDING</x:v>
      </x:c>
      <x:c r="B11085" t="str">
        <x:v>CANDIDATE</x:v>
      </x:c>
      <x:c r="C11085" t="str">
        <x:v>SEE MY WORLD ARCHIVE/SEE MY WORLD 23/LAGOS FILMING</x:v>
      </x:c>
      <x:c r="D11085" t="str">
        <x:v>01_SEE_MY_WORLD_PROGRAMMES/2023/LAGOS_FILMING/SEE MY WORLD PHOTOGRAPHY/see my world sony cam batch 2 /DCIM/100MSDCF/DSC01944.JPG</x:v>
      </x:c>
      <x:c r="E11085" t="str">
        <x:v>DSC01944.JPG</x:v>
      </x:c>
      <x:c r="F11085" t="str">
        <x:v>jpg</x:v>
      </x:c>
      <x:c r="G11085" s="7" t="n">
        <x:v>2752512</x:v>
      </x:c>
      <x:c r="H11085" s="19" t="n">
        <x:f>G11085/'Settings &amp; Method'!$B$5</x:f>
        <x:v>0.002752512</x:v>
      </x:c>
      <x:c r="I11085" s="8" t="n">
        <x:v>43106.03668981481</x:v>
      </x:c>
      <x:c r="J11085" t="str">
        <x:v>SEE MY WORLD ARCHIVE/SEE MY WORLD 23/LAGOS FILMING/SEE MY WORLD PHOTOGRAPHY/see my world sony cam batch 2 /DCIM/100MSDCF/DSC01944.JPG</x:v>
      </x:c>
      <x:c r="K11085" t="str"/>
      <x:c r="L11085" t="str">
        <x:v>NOT_SCHEDULED</x:v>
      </x:c>
    </x:row>
    <x:row r="11086">
      <x:c r="A11086" t="str">
        <x:v>TIER_2_PENDING</x:v>
      </x:c>
      <x:c r="B11086" t="str">
        <x:v>CANDIDATE</x:v>
      </x:c>
      <x:c r="C11086" t="str">
        <x:v>SEE MY WORLD ARCHIVE/SEE MY WORLD 23/LAGOS FILMING</x:v>
      </x:c>
      <x:c r="D11086" t="str">
        <x:v>01_SEE_MY_WORLD_PROGRAMMES/2023/LAGOS_FILMING/SEE MY WORLD PHOTOGRAPHY/see my world sony cam batch 2 /DCIM/100MSDCF/DSC01945.JPG</x:v>
      </x:c>
      <x:c r="E11086" t="str">
        <x:v>DSC01945.JPG</x:v>
      </x:c>
      <x:c r="F11086" t="str">
        <x:v>jpg</x:v>
      </x:c>
      <x:c r="G11086" s="7" t="n">
        <x:v>5636096</x:v>
      </x:c>
      <x:c r="H11086" s="19" t="n">
        <x:f>G11086/'Settings &amp; Method'!$B$5</x:f>
        <x:v>0.005636096</x:v>
      </x:c>
      <x:c r="I11086" s="8" t="n">
        <x:v>43106.17300925926</x:v>
      </x:c>
      <x:c r="J11086" t="str">
        <x:v>SEE MY WORLD ARCHIVE/SEE MY WORLD 23/LAGOS FILMING/SEE MY WORLD PHOTOGRAPHY/see my world sony cam batch 2 /DCIM/100MSDCF/DSC01945.JPG</x:v>
      </x:c>
      <x:c r="K11086" t="str"/>
      <x:c r="L11086" t="str">
        <x:v>NOT_SCHEDULED</x:v>
      </x:c>
    </x:row>
    <x:row r="11087">
      <x:c r="A11087" t="str">
        <x:v>TIER_2_PENDING</x:v>
      </x:c>
      <x:c r="B11087" t="str">
        <x:v>CANDIDATE</x:v>
      </x:c>
      <x:c r="C11087" t="str">
        <x:v>SEE MY WORLD ARCHIVE/SEE MY WORLD 23/LAGOS FILMING</x:v>
      </x:c>
      <x:c r="D11087" t="str">
        <x:v>01_SEE_MY_WORLD_PROGRAMMES/2023/LAGOS_FILMING/SEE MY WORLD PHOTOGRAPHY/see my world sony cam batch 2 /DCIM/100MSDCF/DSC01946.JPG</x:v>
      </x:c>
      <x:c r="E11087" t="str">
        <x:v>DSC01946.JPG</x:v>
      </x:c>
      <x:c r="F11087" t="str">
        <x:v>jpg</x:v>
      </x:c>
      <x:c r="G11087" s="7" t="n">
        <x:v>6062080</x:v>
      </x:c>
      <x:c r="H11087" s="19" t="n">
        <x:f>G11087/'Settings &amp; Method'!$B$5</x:f>
        <x:v>0.00606208</x:v>
      </x:c>
      <x:c r="I11087" s="8" t="n">
        <x:v>43106.24363425926</x:v>
      </x:c>
      <x:c r="J11087" t="str">
        <x:v>SEE MY WORLD ARCHIVE/SEE MY WORLD 23/LAGOS FILMING/SEE MY WORLD PHOTOGRAPHY/see my world sony cam batch 2 /DCIM/100MSDCF/DSC01946.JPG</x:v>
      </x:c>
      <x:c r="K11087" t="str"/>
      <x:c r="L11087" t="str">
        <x:v>NOT_SCHEDULED</x:v>
      </x:c>
    </x:row>
    <x:row r="11088">
      <x:c r="A11088" t="str">
        <x:v>TIER_2_PENDING</x:v>
      </x:c>
      <x:c r="B11088" t="str">
        <x:v>CANDIDATE</x:v>
      </x:c>
      <x:c r="C11088" t="str">
        <x:v>SEE MY WORLD ARCHIVE/SEE MY WORLD 23/LAGOS FILMING</x:v>
      </x:c>
      <x:c r="D11088" t="str">
        <x:v>01_SEE_MY_WORLD_PROGRAMMES/2023/LAGOS_FILMING/SEE MY WORLD PHOTOGRAPHY/see my world sony cam batch 2 /DCIM/100MSDCF/DSC01947.JPG</x:v>
      </x:c>
      <x:c r="E11088" t="str">
        <x:v>DSC01947.JPG</x:v>
      </x:c>
      <x:c r="F11088" t="str">
        <x:v>jpg</x:v>
      </x:c>
      <x:c r="G11088" s="7" t="n">
        <x:v>4980736</x:v>
      </x:c>
      <x:c r="H11088" s="19" t="n">
        <x:f>G11088/'Settings &amp; Method'!$B$5</x:f>
        <x:v>0.004980736</x:v>
      </x:c>
      <x:c r="I11088" s="8" t="n">
        <x:v>43106.33599537037</x:v>
      </x:c>
      <x:c r="J11088" t="str">
        <x:v>SEE MY WORLD ARCHIVE/SEE MY WORLD 23/LAGOS FILMING/SEE MY WORLD PHOTOGRAPHY/see my world sony cam batch 2 /DCIM/100MSDCF/DSC01947.JPG</x:v>
      </x:c>
      <x:c r="K11088" t="str"/>
      <x:c r="L11088" t="str">
        <x:v>NOT_SCHEDULED</x:v>
      </x:c>
    </x:row>
    <x:row r="11089">
      <x:c r="A11089" t="str">
        <x:v>TIER_2_PENDING</x:v>
      </x:c>
      <x:c r="B11089" t="str">
        <x:v>CANDIDATE</x:v>
      </x:c>
      <x:c r="C11089" t="str">
        <x:v>SEE MY WORLD ARCHIVE/SEE MY WORLD 23/LAGOS FILMING</x:v>
      </x:c>
      <x:c r="D11089" t="str">
        <x:v>01_SEE_MY_WORLD_PROGRAMMES/2023/LAGOS_FILMING/SEE MY WORLD PHOTOGRAPHY/see my world sony cam batch 2 /DCIM/100MSDCF/DSC01948.JPG</x:v>
      </x:c>
      <x:c r="E11089" t="str">
        <x:v>DSC01948.JPG</x:v>
      </x:c>
      <x:c r="F11089" t="str">
        <x:v>jpg</x:v>
      </x:c>
      <x:c r="G11089" s="7" t="n">
        <x:v>5111808</x:v>
      </x:c>
      <x:c r="H11089" s="19" t="n">
        <x:f>G11089/'Settings &amp; Method'!$B$5</x:f>
        <x:v>0.005111808</x:v>
      </x:c>
      <x:c r="I11089" s="8" t="n">
        <x:v>43106.336018518516</x:v>
      </x:c>
      <x:c r="J11089" t="str">
        <x:v>SEE MY WORLD ARCHIVE/SEE MY WORLD 23/LAGOS FILMING/SEE MY WORLD PHOTOGRAPHY/see my world sony cam batch 2 /DCIM/100MSDCF/DSC01948.JPG</x:v>
      </x:c>
      <x:c r="K11089" t="str"/>
      <x:c r="L11089" t="str">
        <x:v>NOT_SCHEDULED</x:v>
      </x:c>
    </x:row>
    <x:row r="11090">
      <x:c r="A11090" t="str">
        <x:v>TIER_2_PENDING</x:v>
      </x:c>
      <x:c r="B11090" t="str">
        <x:v>CANDIDATE</x:v>
      </x:c>
      <x:c r="C11090" t="str">
        <x:v>SEE MY WORLD ARCHIVE/SEE MY WORLD 23/LAGOS FILMING</x:v>
      </x:c>
      <x:c r="D11090" t="str">
        <x:v>01_SEE_MY_WORLD_PROGRAMMES/2023/LAGOS_FILMING/SEE MY WORLD PHOTOGRAPHY/see my world sony cam batch 2 /DCIM/100MSDCF/DSC01949.JPG</x:v>
      </x:c>
      <x:c r="E11090" t="str">
        <x:v>DSC01949.JPG</x:v>
      </x:c>
      <x:c r="F11090" t="str">
        <x:v>jpg</x:v>
      </x:c>
      <x:c r="G11090" s="7" t="n">
        <x:v>5046272</x:v>
      </x:c>
      <x:c r="H11090" s="19" t="n">
        <x:f>G11090/'Settings &amp; Method'!$B$5</x:f>
        <x:v>0.005046272</x:v>
      </x:c>
      <x:c r="I11090" s="8" t="n">
        <x:v>43106.336018518516</x:v>
      </x:c>
      <x:c r="J11090" t="str">
        <x:v>SEE MY WORLD ARCHIVE/SEE MY WORLD 23/LAGOS FILMING/SEE MY WORLD PHOTOGRAPHY/see my world sony cam batch 2 /DCIM/100MSDCF/DSC01949.JPG</x:v>
      </x:c>
      <x:c r="K11090" t="str"/>
      <x:c r="L11090" t="str">
        <x:v>NOT_SCHEDULED</x:v>
      </x:c>
    </x:row>
    <x:row r="11091">
      <x:c r="A11091" t="str">
        <x:v>TIER_2_PENDING</x:v>
      </x:c>
      <x:c r="B11091" t="str">
        <x:v>CANDIDATE</x:v>
      </x:c>
      <x:c r="C11091" t="str">
        <x:v>SEE MY WORLD ARCHIVE/SEE MY WORLD 23/LAGOS FILMING</x:v>
      </x:c>
      <x:c r="D11091" t="str">
        <x:v>01_SEE_MY_WORLD_PROGRAMMES/2023/LAGOS_FILMING/SEE MY WORLD PHOTOGRAPHY/see my world sony cam batch 2 /DCIM/100MSDCF/DSC01950.JPG</x:v>
      </x:c>
      <x:c r="E11091" t="str">
        <x:v>DSC01950.JPG</x:v>
      </x:c>
      <x:c r="F11091" t="str">
        <x:v>jpg</x:v>
      </x:c>
      <x:c r="G11091" s="7" t="n">
        <x:v>5079040</x:v>
      </x:c>
      <x:c r="H11091" s="19" t="n">
        <x:f>G11091/'Settings &amp; Method'!$B$5</x:f>
        <x:v>0.00507904</x:v>
      </x:c>
      <x:c r="I11091" s="8" t="n">
        <x:v>43106.336018518516</x:v>
      </x:c>
      <x:c r="J11091" t="str">
        <x:v>SEE MY WORLD ARCHIVE/SEE MY WORLD 23/LAGOS FILMING/SEE MY WORLD PHOTOGRAPHY/see my world sony cam batch 2 /DCIM/100MSDCF/DSC01950.JPG</x:v>
      </x:c>
      <x:c r="K11091" t="str"/>
      <x:c r="L11091" t="str">
        <x:v>NOT_SCHEDULED</x:v>
      </x:c>
    </x:row>
    <x:row r="11092">
      <x:c r="A11092" t="str">
        <x:v>TIER_2_PENDING</x:v>
      </x:c>
      <x:c r="B11092" t="str">
        <x:v>CANDIDATE</x:v>
      </x:c>
      <x:c r="C11092" t="str">
        <x:v>SEE MY WORLD ARCHIVE/SEE MY WORLD 23/LAGOS FILMING</x:v>
      </x:c>
      <x:c r="D11092" t="str">
        <x:v>01_SEE_MY_WORLD_PROGRAMMES/2023/LAGOS_FILMING/SEE MY WORLD PHOTOGRAPHY/see my world sony cam batch 2 /DCIM/100MSDCF/DSC01951.JPG</x:v>
      </x:c>
      <x:c r="E11092" t="str">
        <x:v>DSC01951.JPG</x:v>
      </x:c>
      <x:c r="F11092" t="str">
        <x:v>jpg</x:v>
      </x:c>
      <x:c r="G11092" s="7" t="n">
        <x:v>6553600</x:v>
      </x:c>
      <x:c r="H11092" s="19" t="n">
        <x:f>G11092/'Settings &amp; Method'!$B$5</x:f>
        <x:v>0.0065536</x:v>
      </x:c>
      <x:c r="I11092" s="8" t="n">
        <x:v>43106.33627314815</x:v>
      </x:c>
      <x:c r="J11092" t="str">
        <x:v>SEE MY WORLD ARCHIVE/SEE MY WORLD 23/LAGOS FILMING/SEE MY WORLD PHOTOGRAPHY/see my world sony cam batch 2 /DCIM/100MSDCF/DSC01951.JPG</x:v>
      </x:c>
      <x:c r="K11092" t="str"/>
      <x:c r="L11092" t="str">
        <x:v>NOT_SCHEDULED</x:v>
      </x:c>
    </x:row>
    <x:row r="11093">
      <x:c r="A11093" t="str">
        <x:v>TIER_2_PENDING</x:v>
      </x:c>
      <x:c r="B11093" t="str">
        <x:v>CANDIDATE</x:v>
      </x:c>
      <x:c r="C11093" t="str">
        <x:v>SEE MY WORLD ARCHIVE/SEE MY WORLD 23/LAGOS FILMING</x:v>
      </x:c>
      <x:c r="D11093" t="str">
        <x:v>01_SEE_MY_WORLD_PROGRAMMES/2023/LAGOS_FILMING/SEE MY WORLD PHOTOGRAPHY/see my world sony cam batch 2 /DCIM/100MSDCF/DSC01952.JPG</x:v>
      </x:c>
      <x:c r="E11093" t="str">
        <x:v>DSC01952.JPG</x:v>
      </x:c>
      <x:c r="F11093" t="str">
        <x:v>jpg</x:v>
      </x:c>
      <x:c r="G11093" s="7" t="n">
        <x:v>6160384</x:v>
      </x:c>
      <x:c r="H11093" s="19" t="n">
        <x:f>G11093/'Settings &amp; Method'!$B$5</x:f>
        <x:v>0.006160384</x:v>
      </x:c>
      <x:c r="I11093" s="8" t="n">
        <x:v>43106.33629629629</x:v>
      </x:c>
      <x:c r="J11093" t="str">
        <x:v>SEE MY WORLD ARCHIVE/SEE MY WORLD 23/LAGOS FILMING/SEE MY WORLD PHOTOGRAPHY/see my world sony cam batch 2 /DCIM/100MSDCF/DSC01952.JPG</x:v>
      </x:c>
      <x:c r="K11093" t="str"/>
      <x:c r="L11093" t="str">
        <x:v>NOT_SCHEDULED</x:v>
      </x:c>
    </x:row>
    <x:row r="11094">
      <x:c r="A11094" t="str">
        <x:v>TIER_2_PENDING</x:v>
      </x:c>
      <x:c r="B11094" t="str">
        <x:v>CANDIDATE</x:v>
      </x:c>
      <x:c r="C11094" t="str">
        <x:v>SEE MY WORLD ARCHIVE/SEE MY WORLD 23/LAGOS FILMING</x:v>
      </x:c>
      <x:c r="D11094" t="str">
        <x:v>01_SEE_MY_WORLD_PROGRAMMES/2023/LAGOS_FILMING/SEE MY WORLD PHOTOGRAPHY/see my world sony cam batch 2 /DCIM/100MSDCF/DSC01953.JPG</x:v>
      </x:c>
      <x:c r="E11094" t="str">
        <x:v>DSC01953.JPG</x:v>
      </x:c>
      <x:c r="F11094" t="str">
        <x:v>jpg</x:v>
      </x:c>
      <x:c r="G11094" s="7" t="n">
        <x:v>6946816</x:v>
      </x:c>
      <x:c r="H11094" s="19" t="n">
        <x:f>G11094/'Settings &amp; Method'!$B$5</x:f>
        <x:v>0.006946816</x:v>
      </x:c>
      <x:c r="I11094" s="8" t="n">
        <x:v>43106.33634259259</x:v>
      </x:c>
      <x:c r="J11094" t="str">
        <x:v>SEE MY WORLD ARCHIVE/SEE MY WORLD 23/LAGOS FILMING/SEE MY WORLD PHOTOGRAPHY/see my world sony cam batch 2 /DCIM/100MSDCF/DSC01953.JPG</x:v>
      </x:c>
      <x:c r="K11094" t="str"/>
      <x:c r="L11094" t="str">
        <x:v>NOT_SCHEDULED</x:v>
      </x:c>
    </x:row>
    <x:row r="11095">
      <x:c r="A11095" t="str">
        <x:v>TIER_2_PENDING</x:v>
      </x:c>
      <x:c r="B11095" t="str">
        <x:v>CANDIDATE</x:v>
      </x:c>
      <x:c r="C11095" t="str">
        <x:v>SEE MY WORLD ARCHIVE/SEE MY WORLD 23/LAGOS FILMING</x:v>
      </x:c>
      <x:c r="D11095" t="str">
        <x:v>01_SEE_MY_WORLD_PROGRAMMES/2023/LAGOS_FILMING/SEE MY WORLD PHOTOGRAPHY/see my world sony cam batch 2 /DCIM/100MSDCF/DSC01954.JPG</x:v>
      </x:c>
      <x:c r="E11095" t="str">
        <x:v>DSC01954.JPG</x:v>
      </x:c>
      <x:c r="F11095" t="str">
        <x:v>jpg</x:v>
      </x:c>
      <x:c r="G11095" s="7" t="n">
        <x:v>7536640</x:v>
      </x:c>
      <x:c r="H11095" s="19" t="n">
        <x:f>G11095/'Settings &amp; Method'!$B$5</x:f>
        <x:v>0.00753664</x:v>
      </x:c>
      <x:c r="I11095" s="8" t="n">
        <x:v>43106.33636574074</x:v>
      </x:c>
      <x:c r="J11095" t="str">
        <x:v>SEE MY WORLD ARCHIVE/SEE MY WORLD 23/LAGOS FILMING/SEE MY WORLD PHOTOGRAPHY/see my world sony cam batch 2 /DCIM/100MSDCF/DSC01954.JPG</x:v>
      </x:c>
      <x:c r="K11095" t="str"/>
      <x:c r="L11095" t="str">
        <x:v>NOT_SCHEDULED</x:v>
      </x:c>
    </x:row>
    <x:row r="11096">
      <x:c r="A11096" t="str">
        <x:v>TIER_2_PENDING</x:v>
      </x:c>
      <x:c r="B11096" t="str">
        <x:v>CANDIDATE</x:v>
      </x:c>
      <x:c r="C11096" t="str">
        <x:v>SEE MY WORLD ARCHIVE/SEE MY WORLD 23/LAGOS FILMING</x:v>
      </x:c>
      <x:c r="D11096" t="str">
        <x:v>01_SEE_MY_WORLD_PROGRAMMES/2023/LAGOS_FILMING/SEE MY WORLD PHOTOGRAPHY/see my world sony cam batch 2 /DCIM/100MSDCF/DSC01955.JPG</x:v>
      </x:c>
      <x:c r="E11096" t="str">
        <x:v>DSC01955.JPG</x:v>
      </x:c>
      <x:c r="F11096" t="str">
        <x:v>jpg</x:v>
      </x:c>
      <x:c r="G11096" s="7" t="n">
        <x:v>6422528</x:v>
      </x:c>
      <x:c r="H11096" s="19" t="n">
        <x:f>G11096/'Settings &amp; Method'!$B$5</x:f>
        <x:v>0.006422528</x:v>
      </x:c>
      <x:c r="I11096" s="8" t="n">
        <x:v>43106.336388888885</x:v>
      </x:c>
      <x:c r="J11096" t="str">
        <x:v>SEE MY WORLD ARCHIVE/SEE MY WORLD 23/LAGOS FILMING/SEE MY WORLD PHOTOGRAPHY/see my world sony cam batch 2 /DCIM/100MSDCF/DSC01955.JPG</x:v>
      </x:c>
      <x:c r="K11096" t="str"/>
      <x:c r="L11096" t="str">
        <x:v>NOT_SCHEDULED</x:v>
      </x:c>
    </x:row>
    <x:row r="11097">
      <x:c r="A11097" t="str">
        <x:v>TIER_2_PENDING</x:v>
      </x:c>
      <x:c r="B11097" t="str">
        <x:v>CANDIDATE</x:v>
      </x:c>
      <x:c r="C11097" t="str">
        <x:v>SEE MY WORLD ARCHIVE/SEE MY WORLD 23/LAGOS FILMING</x:v>
      </x:c>
      <x:c r="D11097" t="str">
        <x:v>01_SEE_MY_WORLD_PROGRAMMES/2023/LAGOS_FILMING/SEE MY WORLD PHOTOGRAPHY/see my world sony cam batch 2 /DCIM/100MSDCF/DSC01956.JPG</x:v>
      </x:c>
      <x:c r="E11097" t="str">
        <x:v>DSC01956.JPG</x:v>
      </x:c>
      <x:c r="F11097" t="str">
        <x:v>jpg</x:v>
      </x:c>
      <x:c r="G11097" s="7" t="n">
        <x:v>5537792</x:v>
      </x:c>
      <x:c r="H11097" s="19" t="n">
        <x:f>G11097/'Settings &amp; Method'!$B$5</x:f>
        <x:v>0.005537792</x:v>
      </x:c>
      <x:c r="I11097" s="8" t="n">
        <x:v>43106.33641203704</x:v>
      </x:c>
      <x:c r="J11097" t="str">
        <x:v>SEE MY WORLD ARCHIVE/SEE MY WORLD 23/LAGOS FILMING/SEE MY WORLD PHOTOGRAPHY/see my world sony cam batch 2 /DCIM/100MSDCF/DSC01956.JPG</x:v>
      </x:c>
      <x:c r="K11097" t="str"/>
      <x:c r="L11097" t="str">
        <x:v>NOT_SCHEDULED</x:v>
      </x:c>
    </x:row>
    <x:row r="11098">
      <x:c r="A11098" t="str">
        <x:v>TIER_2_PENDING</x:v>
      </x:c>
      <x:c r="B11098" t="str">
        <x:v>CANDIDATE</x:v>
      </x:c>
      <x:c r="C11098" t="str">
        <x:v>SEE MY WORLD ARCHIVE/SEE MY WORLD 23/LAGOS FILMING</x:v>
      </x:c>
      <x:c r="D11098" t="str">
        <x:v>01_SEE_MY_WORLD_PROGRAMMES/2023/LAGOS_FILMING/SEE MY WORLD PHOTOGRAPHY/see my world sony cam batch 2 /PRIVATE/AVCHD/BDMV/INDEX.BDM</x:v>
      </x:c>
      <x:c r="E11098" t="str">
        <x:v>INDEX.BDM</x:v>
      </x:c>
      <x:c r="F11098" t="str">
        <x:v>bdm</x:v>
      </x:c>
      <x:c r="G11098" s="7" t="n">
        <x:v>562</x:v>
      </x:c>
      <x:c r="H11098" s="19" t="n">
        <x:f>G11098/'Settings &amp; Method'!$B$5</x:f>
        <x:v>5.62e-7</x:v>
      </x:c>
      <x:c r="I11098" s="8" t="n">
        <x:v>43103.983449074076</x:v>
      </x:c>
      <x:c r="J11098" t="str">
        <x:v>SEE MY WORLD ARCHIVE/SEE MY WORLD 23/LAGOS FILMING/SEE MY WORLD PHOTOGRAPHY/see my world sony cam batch 2 /PRIVATE/AVCHD/BDMV/INDEX.BDM</x:v>
      </x:c>
      <x:c r="K11098" t="str"/>
      <x:c r="L11098" t="str">
        <x:v>NOT_SCHEDULED</x:v>
      </x:c>
    </x:row>
    <x:row r="11099">
      <x:c r="A11099" t="str">
        <x:v>TIER_2_PENDING</x:v>
      </x:c>
      <x:c r="B11099" t="str">
        <x:v>CANDIDATE</x:v>
      </x:c>
      <x:c r="C11099" t="str">
        <x:v>SEE MY WORLD ARCHIVE/SEE MY WORLD 23/LAGOS FILMING</x:v>
      </x:c>
      <x:c r="D11099" t="str">
        <x:v>01_SEE_MY_WORLD_PROGRAMMES/2023/LAGOS_FILMING/SEE MY WORLD PHOTOGRAPHY/see my world sony cam batch 2 /PRIVATE/AVCHD/BDMV/MOVIEOBJ.BDM</x:v>
      </x:c>
      <x:c r="E11099" t="str">
        <x:v>MOVIEOBJ.BDM</x:v>
      </x:c>
      <x:c r="F11099" t="str">
        <x:v>bdm</x:v>
      </x:c>
      <x:c r="G11099" s="7" t="n">
        <x:v>58</x:v>
      </x:c>
      <x:c r="H11099" s="19" t="n">
        <x:f>G11099/'Settings &amp; Method'!$B$5</x:f>
        <x:v>5.8e-8</x:v>
      </x:c>
      <x:c r="I11099" s="8" t="n">
        <x:v>43103.983449074076</x:v>
      </x:c>
      <x:c r="J11099" t="str">
        <x:v>SEE MY WORLD ARCHIVE/SEE MY WORLD 23/LAGOS FILMING/SEE MY WORLD PHOTOGRAPHY/see my world sony cam batch 2 /PRIVATE/AVCHD/BDMV/MOVIEOBJ.BDM</x:v>
      </x:c>
      <x:c r="K11099" t="str"/>
      <x:c r="L11099" t="str">
        <x:v>NOT_SCHEDULED</x:v>
      </x:c>
    </x:row>
    <x:row r="11100">
      <x:c r="A11100" t="str">
        <x:v>TIER_2_PENDING</x:v>
      </x:c>
      <x:c r="B11100" t="str">
        <x:v>CANDIDATE</x:v>
      </x:c>
      <x:c r="C11100" t="str">
        <x:v>SEE MY WORLD ARCHIVE/SEE MY WORLD 23/LAGOS FILMING</x:v>
      </x:c>
      <x:c r="D11100" t="str">
        <x:v>01_SEE_MY_WORLD_PROGRAMMES/2023/LAGOS_FILMING/SEE MY WORLD PHOTOGRAPHY/see my world sony cam batch 2 /PRIVATE/M4ROOT/MEDIAPRO.XML</x:v>
      </x:c>
      <x:c r="E11100" t="str">
        <x:v>MEDIAPRO.XML</x:v>
      </x:c>
      <x:c r="F11100" t="str">
        <x:v>xml</x:v>
      </x:c>
      <x:c r="G11100" s="7" t="n">
        <x:v>74868</x:v>
      </x:c>
      <x:c r="H11100" s="19" t="n">
        <x:f>G11100/'Settings &amp; Method'!$B$5</x:f>
        <x:v>0.000074868</x:v>
      </x:c>
      <x:c r="I11100" s="8" t="n">
        <x:v>43106.87666666666</x:v>
      </x:c>
      <x:c r="J11100" t="str">
        <x:v>SEE MY WORLD ARCHIVE/SEE MY WORLD 23/LAGOS FILMING/SEE MY WORLD PHOTOGRAPHY/see my world sony cam batch 2 /PRIVATE/M4ROOT/MEDIAPRO.XML</x:v>
      </x:c>
      <x:c r="K11100" t="str"/>
      <x:c r="L11100" t="str">
        <x:v>NOT_SCHEDULED</x:v>
      </x:c>
    </x:row>
    <x:row r="11101">
      <x:c r="A11101" t="str">
        <x:v>TIER_2_PENDING</x:v>
      </x:c>
      <x:c r="B11101" t="str">
        <x:v>CANDIDATE</x:v>
      </x:c>
      <x:c r="C11101" t="str">
        <x:v>SEE MY WORLD ARCHIVE/SEE MY WORLD 23/LAGOS FILMING</x:v>
      </x:c>
      <x:c r="D11101" t="str">
        <x:v>01_SEE_MY_WORLD_PROGRAMMES/2023/LAGOS_FILMING/SEE MY WORLD PHOTOGRAPHY/see my world sony cam batch 2 /PRIVATE/M4ROOT/STATUS.BIN</x:v>
      </x:c>
      <x:c r="E11101" t="str">
        <x:v>STATUS.BIN</x:v>
      </x:c>
      <x:c r="F11101" t="str">
        <x:v>bin</x:v>
      </x:c>
      <x:c r="G11101" s="7" t="n">
        <x:v>7</x:v>
      </x:c>
      <x:c r="H11101" s="19" t="n">
        <x:f>G11101/'Settings &amp; Method'!$B$5</x:f>
        <x:v>7e-9</x:v>
      </x:c>
      <x:c r="I11101" s="8" t="n">
        <x:v>43106.87666666666</x:v>
      </x:c>
      <x:c r="J11101" t="str">
        <x:v>SEE MY WORLD ARCHIVE/SEE MY WORLD 23/LAGOS FILMING/SEE MY WORLD PHOTOGRAPHY/see my world sony cam batch 2 /PRIVATE/M4ROOT/STATUS.BIN</x:v>
      </x:c>
      <x:c r="K11101" t="str"/>
      <x:c r="L11101" t="str">
        <x:v>NOT_SCHEDULED</x:v>
      </x:c>
    </x:row>
    <x:row r="11102">
      <x:c r="A11102" t="str">
        <x:v>TIER_2_PENDING</x:v>
      </x:c>
      <x:c r="B11102" t="str">
        <x:v>CANDIDATE</x:v>
      </x:c>
      <x:c r="C11102" t="str">
        <x:v>SEE MY WORLD ARCHIVE/SEE MY WORLD 23/LAGOS FILMING</x:v>
      </x:c>
      <x:c r="D11102" t="str">
        <x:v>01_SEE_MY_WORLD_PROGRAMMES/2023/LAGOS_FILMING/SEE MY WORLD PHOTOGRAPHY/see my world sony cam batch 2 /PRIVATE/M4ROOT/THMBNL/C0001T01.JPG</x:v>
      </x:c>
      <x:c r="E11102" t="str">
        <x:v>C0001T01.JPG</x:v>
      </x:c>
      <x:c r="F11102" t="str">
        <x:v>jpg</x:v>
      </x:c>
      <x:c r="G11102" s="7" t="n">
        <x:v>141892</x:v>
      </x:c>
      <x:c r="H11102" s="19" t="n">
        <x:f>G11102/'Settings &amp; Method'!$B$5</x:f>
        <x:v>0.000141892</x:v>
      </x:c>
      <x:c r="I11102" s="8" t="n">
        <x:v>43103.985972222225</x:v>
      </x:c>
      <x:c r="J11102" t="str">
        <x:v>SEE MY WORLD ARCHIVE/SEE MY WORLD 23/LAGOS FILMING/SEE MY WORLD PHOTOGRAPHY/see my world sony cam batch 2 /PRIVATE/M4ROOT/THMBNL/C0001T01.JPG</x:v>
      </x:c>
      <x:c r="K11102" t="str"/>
      <x:c r="L11102" t="str">
        <x:v>NOT_SCHEDULED</x:v>
      </x:c>
    </x:row>
    <x:row r="11103">
      <x:c r="A11103" t="str">
        <x:v>TIER_2_PENDING</x:v>
      </x:c>
      <x:c r="B11103" t="str">
        <x:v>CANDIDATE</x:v>
      </x:c>
      <x:c r="C11103" t="str">
        <x:v>SEE MY WORLD ARCHIVE/SEE MY WORLD 23/LAGOS FILMING</x:v>
      </x:c>
      <x:c r="D11103" t="str">
        <x:v>01_SEE_MY_WORLD_PROGRAMMES/2023/LAGOS_FILMING/SEE MY WORLD PHOTOGRAPHY/see my world sony cam batch 2 /PRIVATE/M4ROOT/THMBNL/C0002T01.JPG</x:v>
      </x:c>
      <x:c r="E11103" t="str">
        <x:v>C0002T01.JPG</x:v>
      </x:c>
      <x:c r="F11103" t="str">
        <x:v>jpg</x:v>
      </x:c>
      <x:c r="G11103" s="7" t="n">
        <x:v>156446</x:v>
      </x:c>
      <x:c r="H11103" s="19" t="n">
        <x:f>G11103/'Settings &amp; Method'!$B$5</x:f>
        <x:v>0.000156446</x:v>
      </x:c>
      <x:c r="I11103" s="8" t="n">
        <x:v>43103.98606481482</x:v>
      </x:c>
      <x:c r="J11103" t="str">
        <x:v>SEE MY WORLD ARCHIVE/SEE MY WORLD 23/LAGOS FILMING/SEE MY WORLD PHOTOGRAPHY/see my world sony cam batch 2 /PRIVATE/M4ROOT/THMBNL/C0002T01.JPG</x:v>
      </x:c>
      <x:c r="K11103" t="str"/>
      <x:c r="L11103" t="str">
        <x:v>NOT_SCHEDULED</x:v>
      </x:c>
    </x:row>
    <x:row r="11104">
      <x:c r="A11104" t="str">
        <x:v>TIER_2_PENDING</x:v>
      </x:c>
      <x:c r="B11104" t="str">
        <x:v>CANDIDATE</x:v>
      </x:c>
      <x:c r="C11104" t="str">
        <x:v>SEE MY WORLD ARCHIVE/SEE MY WORLD 23/LAGOS FILMING</x:v>
      </x:c>
      <x:c r="D11104" t="str">
        <x:v>01_SEE_MY_WORLD_PROGRAMMES/2023/LAGOS_FILMING/SEE MY WORLD PHOTOGRAPHY/see my world sony cam batch 2 /PRIVATE/M4ROOT/THMBNL/C0003T01.JPG</x:v>
      </x:c>
      <x:c r="E11104" t="str">
        <x:v>C0003T01.JPG</x:v>
      </x:c>
      <x:c r="F11104" t="str">
        <x:v>jpg</x:v>
      </x:c>
      <x:c r="G11104" s="7" t="n">
        <x:v>301390</x:v>
      </x:c>
      <x:c r="H11104" s="19" t="n">
        <x:f>G11104/'Settings &amp; Method'!$B$5</x:f>
        <x:v>0.00030139</x:v>
      </x:c>
      <x:c r="I11104" s="8" t="n">
        <x:v>43103.98685185185</x:v>
      </x:c>
      <x:c r="J11104" t="str">
        <x:v>SEE MY WORLD ARCHIVE/SEE MY WORLD 23/LAGOS FILMING/SEE MY WORLD PHOTOGRAPHY/see my world sony cam batch 2 /PRIVATE/M4ROOT/THMBNL/C0003T01.JPG</x:v>
      </x:c>
      <x:c r="K11104" t="str"/>
      <x:c r="L11104" t="str">
        <x:v>NOT_SCHEDULED</x:v>
      </x:c>
    </x:row>
    <x:row r="11105">
      <x:c r="A11105" t="str">
        <x:v>TIER_2_PENDING</x:v>
      </x:c>
      <x:c r="B11105" t="str">
        <x:v>CANDIDATE</x:v>
      </x:c>
      <x:c r="C11105" t="str">
        <x:v>SEE MY WORLD ARCHIVE/SEE MY WORLD 23/LAGOS FILMING</x:v>
      </x:c>
      <x:c r="D11105" t="str">
        <x:v>01_SEE_MY_WORLD_PROGRAMMES/2023/LAGOS_FILMING/SEE MY WORLD PHOTOGRAPHY/see my world sony cam batch 2 /PRIVATE/M4ROOT/THMBNL/C0004T01.JPG</x:v>
      </x:c>
      <x:c r="E11105" t="str">
        <x:v>C0004T01.JPG</x:v>
      </x:c>
      <x:c r="F11105" t="str">
        <x:v>jpg</x:v>
      </x:c>
      <x:c r="G11105" s="7" t="n">
        <x:v>277033</x:v>
      </x:c>
      <x:c r="H11105" s="19" t="n">
        <x:f>G11105/'Settings &amp; Method'!$B$5</x:f>
        <x:v>0.000277033</x:v>
      </x:c>
      <x:c r="I11105" s="8" t="n">
        <x:v>43103.989166666666</x:v>
      </x:c>
      <x:c r="J11105" t="str">
        <x:v>SEE MY WORLD ARCHIVE/SEE MY WORLD 23/LAGOS FILMING/SEE MY WORLD PHOTOGRAPHY/see my world sony cam batch 2 /PRIVATE/M4ROOT/THMBNL/C0004T01.JPG</x:v>
      </x:c>
      <x:c r="K11105" t="str"/>
      <x:c r="L11105" t="str">
        <x:v>NOT_SCHEDULED</x:v>
      </x:c>
    </x:row>
    <x:row r="11106">
      <x:c r="A11106" t="str">
        <x:v>TIER_2_PENDING</x:v>
      </x:c>
      <x:c r="B11106" t="str">
        <x:v>CANDIDATE</x:v>
      </x:c>
      <x:c r="C11106" t="str">
        <x:v>SEE MY WORLD ARCHIVE/SEE MY WORLD 23/LAGOS FILMING</x:v>
      </x:c>
      <x:c r="D11106" t="str">
        <x:v>01_SEE_MY_WORLD_PROGRAMMES/2023/LAGOS_FILMING/SEE MY WORLD PHOTOGRAPHY/see my world sony cam batch 2 /PRIVATE/M4ROOT/THMBNL/C0005T01.JPG</x:v>
      </x:c>
      <x:c r="E11106" t="str">
        <x:v>C0005T01.JPG</x:v>
      </x:c>
      <x:c r="F11106" t="str">
        <x:v>jpg</x:v>
      </x:c>
      <x:c r="G11106" s="7" t="n">
        <x:v>327710</x:v>
      </x:c>
      <x:c r="H11106" s="19" t="n">
        <x:f>G11106/'Settings &amp; Method'!$B$5</x:f>
        <x:v>0.00032771</x:v>
      </x:c>
      <x:c r="I11106" s="8" t="n">
        <x:v>43103.98986111111</x:v>
      </x:c>
      <x:c r="J11106" t="str">
        <x:v>SEE MY WORLD ARCHIVE/SEE MY WORLD 23/LAGOS FILMING/SEE MY WORLD PHOTOGRAPHY/see my world sony cam batch 2 /PRIVATE/M4ROOT/THMBNL/C0005T01.JPG</x:v>
      </x:c>
      <x:c r="K11106" t="str"/>
      <x:c r="L11106" t="str">
        <x:v>NOT_SCHEDULED</x:v>
      </x:c>
    </x:row>
    <x:row r="11107">
      <x:c r="A11107" t="str">
        <x:v>TIER_2_PENDING</x:v>
      </x:c>
      <x:c r="B11107" t="str">
        <x:v>CANDIDATE</x:v>
      </x:c>
      <x:c r="C11107" t="str">
        <x:v>SEE MY WORLD ARCHIVE/SEE MY WORLD 23/LAGOS FILMING</x:v>
      </x:c>
      <x:c r="D11107" t="str">
        <x:v>01_SEE_MY_WORLD_PROGRAMMES/2023/LAGOS_FILMING/SEE MY WORLD PHOTOGRAPHY/see my world sony cam batch 2 /PRIVATE/M4ROOT/THMBNL/C0006T01.JPG</x:v>
      </x:c>
      <x:c r="E11107" t="str">
        <x:v>C0006T01.JPG</x:v>
      </x:c>
      <x:c r="F11107" t="str">
        <x:v>jpg</x:v>
      </x:c>
      <x:c r="G11107" s="7" t="n">
        <x:v>135889</x:v>
      </x:c>
      <x:c r="H11107" s="19" t="n">
        <x:f>G11107/'Settings &amp; Method'!$B$5</x:f>
        <x:v>0.000135889</x:v>
      </x:c>
      <x:c r="I11107" s="8" t="n">
        <x:v>43104.031643518516</x:v>
      </x:c>
      <x:c r="J11107" t="str">
        <x:v>SEE MY WORLD ARCHIVE/SEE MY WORLD 23/LAGOS FILMING/SEE MY WORLD PHOTOGRAPHY/see my world sony cam batch 2 /PRIVATE/M4ROOT/THMBNL/C0006T01.JPG</x:v>
      </x:c>
      <x:c r="K11107" t="str"/>
      <x:c r="L11107" t="str">
        <x:v>NOT_SCHEDULED</x:v>
      </x:c>
    </x:row>
    <x:row r="11108">
      <x:c r="A11108" t="str">
        <x:v>TIER_2_PENDING</x:v>
      </x:c>
      <x:c r="B11108" t="str">
        <x:v>CANDIDATE</x:v>
      </x:c>
      <x:c r="C11108" t="str">
        <x:v>SEE MY WORLD ARCHIVE/SEE MY WORLD 23/LAGOS FILMING</x:v>
      </x:c>
      <x:c r="D11108" t="str">
        <x:v>01_SEE_MY_WORLD_PROGRAMMES/2023/LAGOS_FILMING/SEE MY WORLD PHOTOGRAPHY/see my world sony cam batch 2 /PRIVATE/M4ROOT/THMBNL/C0007T01.JPG</x:v>
      </x:c>
      <x:c r="E11108" t="str">
        <x:v>C0007T01.JPG</x:v>
      </x:c>
      <x:c r="F11108" t="str">
        <x:v>jpg</x:v>
      </x:c>
      <x:c r="G11108" s="7" t="n">
        <x:v>170666</x:v>
      </x:c>
      <x:c r="H11108" s="19" t="n">
        <x:f>G11108/'Settings &amp; Method'!$B$5</x:f>
        <x:v>0.000170666</x:v>
      </x:c>
      <x:c r="I11108" s="8" t="n">
        <x:v>43104.072916666664</x:v>
      </x:c>
      <x:c r="J11108" t="str">
        <x:v>SEE MY WORLD ARCHIVE/SEE MY WORLD 23/LAGOS FILMING/SEE MY WORLD PHOTOGRAPHY/see my world sony cam batch 2 /PRIVATE/M4ROOT/THMBNL/C0007T01.JPG</x:v>
      </x:c>
      <x:c r="K11108" t="str"/>
      <x:c r="L11108" t="str">
        <x:v>NOT_SCHEDULED</x:v>
      </x:c>
    </x:row>
    <x:row r="11109">
      <x:c r="A11109" t="str">
        <x:v>TIER_2_PENDING</x:v>
      </x:c>
      <x:c r="B11109" t="str">
        <x:v>CANDIDATE</x:v>
      </x:c>
      <x:c r="C11109" t="str">
        <x:v>SEE MY WORLD ARCHIVE/SEE MY WORLD 23/LAGOS FILMING</x:v>
      </x:c>
      <x:c r="D11109" t="str">
        <x:v>01_SEE_MY_WORLD_PROGRAMMES/2023/LAGOS_FILMING/SEE MY WORLD PHOTOGRAPHY/see my world sony cam batch 2 /PRIVATE/M4ROOT/THMBNL/C0008T01.JPG</x:v>
      </x:c>
      <x:c r="E11109" t="str">
        <x:v>C0008T01.JPG</x:v>
      </x:c>
      <x:c r="F11109" t="str">
        <x:v>jpg</x:v>
      </x:c>
      <x:c r="G11109" s="7" t="n">
        <x:v>267468</x:v>
      </x:c>
      <x:c r="H11109" s="19" t="n">
        <x:f>G11109/'Settings &amp; Method'!$B$5</x:f>
        <x:v>0.000267468</x:v>
      </x:c>
      <x:c r="I11109" s="8" t="n">
        <x:v>43104.09303240741</x:v>
      </x:c>
      <x:c r="J11109" t="str">
        <x:v>SEE MY WORLD ARCHIVE/SEE MY WORLD 23/LAGOS FILMING/SEE MY WORLD PHOTOGRAPHY/see my world sony cam batch 2 /PRIVATE/M4ROOT/THMBNL/C0008T01.JPG</x:v>
      </x:c>
      <x:c r="K11109" t="str"/>
      <x:c r="L11109" t="str">
        <x:v>NOT_SCHEDULED</x:v>
      </x:c>
    </x:row>
    <x:row r="11110">
      <x:c r="A11110" t="str">
        <x:v>TIER_2_PENDING</x:v>
      </x:c>
      <x:c r="B11110" t="str">
        <x:v>CANDIDATE</x:v>
      </x:c>
      <x:c r="C11110" t="str">
        <x:v>SEE MY WORLD ARCHIVE/SEE MY WORLD 23/LAGOS FILMING</x:v>
      </x:c>
      <x:c r="D11110" t="str">
        <x:v>01_SEE_MY_WORLD_PROGRAMMES/2023/LAGOS_FILMING/SEE MY WORLD PHOTOGRAPHY/see my world sony cam batch 2 /PRIVATE/M4ROOT/THMBNL/C0009T01.JPG</x:v>
      </x:c>
      <x:c r="E11110" t="str">
        <x:v>C0009T01.JPG</x:v>
      </x:c>
      <x:c r="F11110" t="str">
        <x:v>jpg</x:v>
      </x:c>
      <x:c r="G11110" s="7" t="n">
        <x:v>325351</x:v>
      </x:c>
      <x:c r="H11110" s="19" t="n">
        <x:f>G11110/'Settings &amp; Method'!$B$5</x:f>
        <x:v>0.000325351</x:v>
      </x:c>
      <x:c r="I11110" s="8" t="n">
        <x:v>43104.09375</x:v>
      </x:c>
      <x:c r="J11110" t="str">
        <x:v>SEE MY WORLD ARCHIVE/SEE MY WORLD 23/LAGOS FILMING/SEE MY WORLD PHOTOGRAPHY/see my world sony cam batch 2 /PRIVATE/M4ROOT/THMBNL/C0009T01.JPG</x:v>
      </x:c>
      <x:c r="K11110" t="str"/>
      <x:c r="L11110" t="str">
        <x:v>NOT_SCHEDULED</x:v>
      </x:c>
    </x:row>
    <x:row r="11111">
      <x:c r="A11111" t="str">
        <x:v>TIER_2_PENDING</x:v>
      </x:c>
      <x:c r="B11111" t="str">
        <x:v>CANDIDATE</x:v>
      </x:c>
      <x:c r="C11111" t="str">
        <x:v>SEE MY WORLD ARCHIVE/SEE MY WORLD 23/LAGOS FILMING</x:v>
      </x:c>
      <x:c r="D11111" t="str">
        <x:v>01_SEE_MY_WORLD_PROGRAMMES/2023/LAGOS_FILMING/SEE MY WORLD PHOTOGRAPHY/see my world sony cam batch 2 /PRIVATE/M4ROOT/THMBNL/C0010T01.JPG</x:v>
      </x:c>
      <x:c r="E11111" t="str">
        <x:v>C0010T01.JPG</x:v>
      </x:c>
      <x:c r="F11111" t="str">
        <x:v>jpg</x:v>
      </x:c>
      <x:c r="G11111" s="7" t="n">
        <x:v>259242</x:v>
      </x:c>
      <x:c r="H11111" s="19" t="n">
        <x:f>G11111/'Settings &amp; Method'!$B$5</x:f>
        <x:v>0.000259242</x:v>
      </x:c>
      <x:c r="I11111" s="8" t="n">
        <x:v>43104.101643518516</x:v>
      </x:c>
      <x:c r="J11111" t="str">
        <x:v>SEE MY WORLD ARCHIVE/SEE MY WORLD 23/LAGOS FILMING/SEE MY WORLD PHOTOGRAPHY/see my world sony cam batch 2 /PRIVATE/M4ROOT/THMBNL/C0010T01.JPG</x:v>
      </x:c>
      <x:c r="K11111" t="str"/>
      <x:c r="L11111" t="str">
        <x:v>NOT_SCHEDULED</x:v>
      </x:c>
    </x:row>
    <x:row r="11112">
      <x:c r="A11112" t="str">
        <x:v>TIER_2_PENDING</x:v>
      </x:c>
      <x:c r="B11112" t="str">
        <x:v>CANDIDATE</x:v>
      </x:c>
      <x:c r="C11112" t="str">
        <x:v>SEE MY WORLD ARCHIVE/SEE MY WORLD 23/LAGOS FILMING</x:v>
      </x:c>
      <x:c r="D11112" t="str">
        <x:v>01_SEE_MY_WORLD_PROGRAMMES/2023/LAGOS_FILMING/SEE MY WORLD PHOTOGRAPHY/see my world sony cam batch 2 /PRIVATE/M4ROOT/THMBNL/C0011T01.JPG</x:v>
      </x:c>
      <x:c r="E11112" t="str">
        <x:v>C0011T01.JPG</x:v>
      </x:c>
      <x:c r="F11112" t="str">
        <x:v>jpg</x:v>
      </x:c>
      <x:c r="G11112" s="7" t="n">
        <x:v>313968</x:v>
      </x:c>
      <x:c r="H11112" s="19" t="n">
        <x:f>G11112/'Settings &amp; Method'!$B$5</x:f>
        <x:v>0.000313968</x:v>
      </x:c>
      <x:c r="I11112" s="8" t="n">
        <x:v>43104.10252314815</x:v>
      </x:c>
      <x:c r="J11112" t="str">
        <x:v>SEE MY WORLD ARCHIVE/SEE MY WORLD 23/LAGOS FILMING/SEE MY WORLD PHOTOGRAPHY/see my world sony cam batch 2 /PRIVATE/M4ROOT/THMBNL/C0011T01.JPG</x:v>
      </x:c>
      <x:c r="K11112" t="str"/>
      <x:c r="L11112" t="str">
        <x:v>NOT_SCHEDULED</x:v>
      </x:c>
    </x:row>
    <x:row r="11113">
      <x:c r="A11113" t="str">
        <x:v>TIER_2_PENDING</x:v>
      </x:c>
      <x:c r="B11113" t="str">
        <x:v>CANDIDATE</x:v>
      </x:c>
      <x:c r="C11113" t="str">
        <x:v>SEE MY WORLD ARCHIVE/SEE MY WORLD 23/LAGOS FILMING</x:v>
      </x:c>
      <x:c r="D11113" t="str">
        <x:v>01_SEE_MY_WORLD_PROGRAMMES/2023/LAGOS_FILMING/SEE MY WORLD PHOTOGRAPHY/see my world sony cam batch 2 /PRIVATE/M4ROOT/THMBNL/C0012T01.JPG</x:v>
      </x:c>
      <x:c r="E11113" t="str">
        <x:v>C0012T01.JPG</x:v>
      </x:c>
      <x:c r="F11113" t="str">
        <x:v>jpg</x:v>
      </x:c>
      <x:c r="G11113" s="7" t="n">
        <x:v>325706</x:v>
      </x:c>
      <x:c r="H11113" s="19" t="n">
        <x:f>G11113/'Settings &amp; Method'!$B$5</x:f>
        <x:v>0.000325706</x:v>
      </x:c>
      <x:c r="I11113" s="8" t="n">
        <x:v>43104.10277777778</x:v>
      </x:c>
      <x:c r="J11113" t="str">
        <x:v>SEE MY WORLD ARCHIVE/SEE MY WORLD 23/LAGOS FILMING/SEE MY WORLD PHOTOGRAPHY/see my world sony cam batch 2 /PRIVATE/M4ROOT/THMBNL/C0012T01.JPG</x:v>
      </x:c>
      <x:c r="K11113" t="str"/>
      <x:c r="L11113" t="str">
        <x:v>NOT_SCHEDULED</x:v>
      </x:c>
    </x:row>
    <x:row r="11114">
      <x:c r="A11114" t="str">
        <x:v>TIER_2_PENDING</x:v>
      </x:c>
      <x:c r="B11114" t="str">
        <x:v>CANDIDATE</x:v>
      </x:c>
      <x:c r="C11114" t="str">
        <x:v>SEE MY WORLD ARCHIVE/SEE MY WORLD 23/LAGOS FILMING</x:v>
      </x:c>
      <x:c r="D11114" t="str">
        <x:v>01_SEE_MY_WORLD_PROGRAMMES/2023/LAGOS_FILMING/SEE MY WORLD PHOTOGRAPHY/see my world sony cam batch 2 /PRIVATE/M4ROOT/THMBNL/C0013T01.JPG</x:v>
      </x:c>
      <x:c r="E11114" t="str">
        <x:v>C0013T01.JPG</x:v>
      </x:c>
      <x:c r="F11114" t="str">
        <x:v>jpg</x:v>
      </x:c>
      <x:c r="G11114" s="7" t="n">
        <x:v>301549</x:v>
      </x:c>
      <x:c r="H11114" s="19" t="n">
        <x:f>G11114/'Settings &amp; Method'!$B$5</x:f>
        <x:v>0.000301549</x:v>
      </x:c>
      <x:c r="I11114" s="8" t="n">
        <x:v>43104.10393518519</x:v>
      </x:c>
      <x:c r="J11114" t="str">
        <x:v>SEE MY WORLD ARCHIVE/SEE MY WORLD 23/LAGOS FILMING/SEE MY WORLD PHOTOGRAPHY/see my world sony cam batch 2 /PRIVATE/M4ROOT/THMBNL/C0013T01.JPG</x:v>
      </x:c>
      <x:c r="K11114" t="str"/>
      <x:c r="L11114" t="str">
        <x:v>NOT_SCHEDULED</x:v>
      </x:c>
    </x:row>
    <x:row r="11115">
      <x:c r="A11115" t="str">
        <x:v>TIER_2_PENDING</x:v>
      </x:c>
      <x:c r="B11115" t="str">
        <x:v>CANDIDATE</x:v>
      </x:c>
      <x:c r="C11115" t="str">
        <x:v>SEE MY WORLD ARCHIVE/SEE MY WORLD 23/LAGOS FILMING</x:v>
      </x:c>
      <x:c r="D11115" t="str">
        <x:v>01_SEE_MY_WORLD_PROGRAMMES/2023/LAGOS_FILMING/SEE MY WORLD PHOTOGRAPHY/see my world sony cam batch 2 /PRIVATE/M4ROOT/THMBNL/C0014T01.JPG</x:v>
      </x:c>
      <x:c r="E11115" t="str">
        <x:v>C0014T01.JPG</x:v>
      </x:c>
      <x:c r="F11115" t="str">
        <x:v>jpg</x:v>
      </x:c>
      <x:c r="G11115" s="7" t="n">
        <x:v>213137</x:v>
      </x:c>
      <x:c r="H11115" s="19" t="n">
        <x:f>G11115/'Settings &amp; Method'!$B$5</x:f>
        <x:v>0.000213137</x:v>
      </x:c>
      <x:c r="I11115" s="8" t="n">
        <x:v>43104.13108796296</x:v>
      </x:c>
      <x:c r="J11115" t="str">
        <x:v>SEE MY WORLD ARCHIVE/SEE MY WORLD 23/LAGOS FILMING/SEE MY WORLD PHOTOGRAPHY/see my world sony cam batch 2 /PRIVATE/M4ROOT/THMBNL/C0014T01.JPG</x:v>
      </x:c>
      <x:c r="K11115" t="str"/>
      <x:c r="L11115" t="str">
        <x:v>NOT_SCHEDULED</x:v>
      </x:c>
    </x:row>
    <x:row r="11116">
      <x:c r="A11116" t="str">
        <x:v>TIER_2_PENDING</x:v>
      </x:c>
      <x:c r="B11116" t="str">
        <x:v>CANDIDATE</x:v>
      </x:c>
      <x:c r="C11116" t="str">
        <x:v>SEE MY WORLD ARCHIVE/SEE MY WORLD 23/LAGOS FILMING</x:v>
      </x:c>
      <x:c r="D11116" t="str">
        <x:v>01_SEE_MY_WORLD_PROGRAMMES/2023/LAGOS_FILMING/SEE MY WORLD PHOTOGRAPHY/see my world sony cam batch 2 /PRIVATE/M4ROOT/THMBNL/C0015T01.JPG</x:v>
      </x:c>
      <x:c r="E11116" t="str">
        <x:v>C0015T01.JPG</x:v>
      </x:c>
      <x:c r="F11116" t="str">
        <x:v>jpg</x:v>
      </x:c>
      <x:c r="G11116" s="7" t="n">
        <x:v>187363</x:v>
      </x:c>
      <x:c r="H11116" s="19" t="n">
        <x:f>G11116/'Settings &amp; Method'!$B$5</x:f>
        <x:v>0.000187363</x:v>
      </x:c>
      <x:c r="I11116" s="8" t="n">
        <x:v>43104.14011574074</x:v>
      </x:c>
      <x:c r="J11116" t="str">
        <x:v>SEE MY WORLD ARCHIVE/SEE MY WORLD 23/LAGOS FILMING/SEE MY WORLD PHOTOGRAPHY/see my world sony cam batch 2 /PRIVATE/M4ROOT/THMBNL/C0015T01.JPG</x:v>
      </x:c>
      <x:c r="K11116" t="str"/>
      <x:c r="L11116" t="str">
        <x:v>NOT_SCHEDULED</x:v>
      </x:c>
    </x:row>
    <x:row r="11117">
      <x:c r="A11117" t="str">
        <x:v>TIER_2_PENDING</x:v>
      </x:c>
      <x:c r="B11117" t="str">
        <x:v>CANDIDATE</x:v>
      </x:c>
      <x:c r="C11117" t="str">
        <x:v>SEE MY WORLD ARCHIVE/SEE MY WORLD 23/LAGOS FILMING</x:v>
      </x:c>
      <x:c r="D11117" t="str">
        <x:v>01_SEE_MY_WORLD_PROGRAMMES/2023/LAGOS_FILMING/SEE MY WORLD PHOTOGRAPHY/see my world sony cam batch 2 /PRIVATE/M4ROOT/THMBNL/C0016T01.JPG</x:v>
      </x:c>
      <x:c r="E11117" t="str">
        <x:v>C0016T01.JPG</x:v>
      </x:c>
      <x:c r="F11117" t="str">
        <x:v>jpg</x:v>
      </x:c>
      <x:c r="G11117" s="7" t="n">
        <x:v>193624</x:v>
      </x:c>
      <x:c r="H11117" s="19" t="n">
        <x:f>G11117/'Settings &amp; Method'!$B$5</x:f>
        <x:v>0.000193624</x:v>
      </x:c>
      <x:c r="I11117" s="8" t="n">
        <x:v>43104.14074074074</x:v>
      </x:c>
      <x:c r="J11117" t="str">
        <x:v>SEE MY WORLD ARCHIVE/SEE MY WORLD 23/LAGOS FILMING/SEE MY WORLD PHOTOGRAPHY/see my world sony cam batch 2 /PRIVATE/M4ROOT/THMBNL/C0016T01.JPG</x:v>
      </x:c>
      <x:c r="K11117" t="str"/>
      <x:c r="L11117" t="str">
        <x:v>NOT_SCHEDULED</x:v>
      </x:c>
    </x:row>
    <x:row r="11118">
      <x:c r="A11118" t="str">
        <x:v>TIER_2_PENDING</x:v>
      </x:c>
      <x:c r="B11118" t="str">
        <x:v>CANDIDATE</x:v>
      </x:c>
      <x:c r="C11118" t="str">
        <x:v>SEE MY WORLD ARCHIVE/SEE MY WORLD 23/LAGOS FILMING</x:v>
      </x:c>
      <x:c r="D11118" t="str">
        <x:v>01_SEE_MY_WORLD_PROGRAMMES/2023/LAGOS_FILMING/SEE MY WORLD PHOTOGRAPHY/see my world sony cam batch 2 /PRIVATE/M4ROOT/THMBNL/C0017T01.JPG</x:v>
      </x:c>
      <x:c r="E11118" t="str">
        <x:v>C0017T01.JPG</x:v>
      </x:c>
      <x:c r="F11118" t="str">
        <x:v>jpg</x:v>
      </x:c>
      <x:c r="G11118" s="7" t="n">
        <x:v>189176</x:v>
      </x:c>
      <x:c r="H11118" s="19" t="n">
        <x:f>G11118/'Settings &amp; Method'!$B$5</x:f>
        <x:v>0.000189176</x:v>
      </x:c>
      <x:c r="I11118" s="8" t="n">
        <x:v>43104.14115740741</x:v>
      </x:c>
      <x:c r="J11118" t="str">
        <x:v>SEE MY WORLD ARCHIVE/SEE MY WORLD 23/LAGOS FILMING/SEE MY WORLD PHOTOGRAPHY/see my world sony cam batch 2 /PRIVATE/M4ROOT/THMBNL/C0017T01.JPG</x:v>
      </x:c>
      <x:c r="K11118" t="str"/>
      <x:c r="L11118" t="str">
        <x:v>NOT_SCHEDULED</x:v>
      </x:c>
    </x:row>
    <x:row r="11119">
      <x:c r="A11119" t="str">
        <x:v>TIER_2_PENDING</x:v>
      </x:c>
      <x:c r="B11119" t="str">
        <x:v>CANDIDATE</x:v>
      </x:c>
      <x:c r="C11119" t="str">
        <x:v>SEE MY WORLD ARCHIVE/SEE MY WORLD 23/LAGOS FILMING</x:v>
      </x:c>
      <x:c r="D11119" t="str">
        <x:v>01_SEE_MY_WORLD_PROGRAMMES/2023/LAGOS_FILMING/SEE MY WORLD PHOTOGRAPHY/see my world sony cam batch 2 /PRIVATE/M4ROOT/THMBNL/C0018T01.JPG</x:v>
      </x:c>
      <x:c r="E11119" t="str">
        <x:v>C0018T01.JPG</x:v>
      </x:c>
      <x:c r="F11119" t="str">
        <x:v>jpg</x:v>
      </x:c>
      <x:c r="G11119" s="7" t="n">
        <x:v>292109</x:v>
      </x:c>
      <x:c r="H11119" s="19" t="n">
        <x:f>G11119/'Settings &amp; Method'!$B$5</x:f>
        <x:v>0.000292109</x:v>
      </x:c>
      <x:c r="I11119" s="8" t="n">
        <x:v>43104.14131944445</x:v>
      </x:c>
      <x:c r="J11119" t="str">
        <x:v>SEE MY WORLD ARCHIVE/SEE MY WORLD 23/LAGOS FILMING/SEE MY WORLD PHOTOGRAPHY/see my world sony cam batch 2 /PRIVATE/M4ROOT/THMBNL/C0018T01.JPG</x:v>
      </x:c>
      <x:c r="K11119" t="str"/>
      <x:c r="L11119" t="str">
        <x:v>NOT_SCHEDULED</x:v>
      </x:c>
    </x:row>
    <x:row r="11120">
      <x:c r="A11120" t="str">
        <x:v>TIER_2_PENDING</x:v>
      </x:c>
      <x:c r="B11120" t="str">
        <x:v>CANDIDATE</x:v>
      </x:c>
      <x:c r="C11120" t="str">
        <x:v>SEE MY WORLD ARCHIVE/SEE MY WORLD 23/LAGOS FILMING</x:v>
      </x:c>
      <x:c r="D11120" t="str">
        <x:v>01_SEE_MY_WORLD_PROGRAMMES/2023/LAGOS_FILMING/SEE MY WORLD PHOTOGRAPHY/see my world sony cam batch 2 /PRIVATE/M4ROOT/THMBNL/C0019T01.JPG</x:v>
      </x:c>
      <x:c r="E11120" t="str">
        <x:v>C0019T01.JPG</x:v>
      </x:c>
      <x:c r="F11120" t="str">
        <x:v>jpg</x:v>
      </x:c>
      <x:c r="G11120" s="7" t="n">
        <x:v>263821</x:v>
      </x:c>
      <x:c r="H11120" s="19" t="n">
        <x:f>G11120/'Settings &amp; Method'!$B$5</x:f>
        <x:v>0.000263821</x:v>
      </x:c>
      <x:c r="I11120" s="8" t="n">
        <x:v>43104.141597222224</x:v>
      </x:c>
      <x:c r="J11120" t="str">
        <x:v>SEE MY WORLD ARCHIVE/SEE MY WORLD 23/LAGOS FILMING/SEE MY WORLD PHOTOGRAPHY/see my world sony cam batch 2 /PRIVATE/M4ROOT/THMBNL/C0019T01.JPG</x:v>
      </x:c>
      <x:c r="K11120" t="str"/>
      <x:c r="L11120" t="str">
        <x:v>NOT_SCHEDULED</x:v>
      </x:c>
    </x:row>
    <x:row r="11121">
      <x:c r="A11121" t="str">
        <x:v>TIER_2_PENDING</x:v>
      </x:c>
      <x:c r="B11121" t="str">
        <x:v>CANDIDATE</x:v>
      </x:c>
      <x:c r="C11121" t="str">
        <x:v>SEE MY WORLD ARCHIVE/SEE MY WORLD 23/LAGOS FILMING</x:v>
      </x:c>
      <x:c r="D11121" t="str">
        <x:v>01_SEE_MY_WORLD_PROGRAMMES/2023/LAGOS_FILMING/SEE MY WORLD PHOTOGRAPHY/see my world sony cam batch 2 /PRIVATE/M4ROOT/THMBNL/C0020T01.JPG</x:v>
      </x:c>
      <x:c r="E11121" t="str">
        <x:v>C0020T01.JPG</x:v>
      </x:c>
      <x:c r="F11121" t="str">
        <x:v>jpg</x:v>
      </x:c>
      <x:c r="G11121" s="7" t="n">
        <x:v>183543</x:v>
      </x:c>
      <x:c r="H11121" s="19" t="n">
        <x:f>G11121/'Settings &amp; Method'!$B$5</x:f>
        <x:v>0.000183543</x:v>
      </x:c>
      <x:c r="I11121" s="8" t="n">
        <x:v>43104.14208333333</x:v>
      </x:c>
      <x:c r="J11121" t="str">
        <x:v>SEE MY WORLD ARCHIVE/SEE MY WORLD 23/LAGOS FILMING/SEE MY WORLD PHOTOGRAPHY/see my world sony cam batch 2 /PRIVATE/M4ROOT/THMBNL/C0020T01.JPG</x:v>
      </x:c>
      <x:c r="K11121" t="str"/>
      <x:c r="L11121" t="str">
        <x:v>NOT_SCHEDULED</x:v>
      </x:c>
    </x:row>
    <x:row r="11122">
      <x:c r="A11122" t="str">
        <x:v>TIER_2_PENDING</x:v>
      </x:c>
      <x:c r="B11122" t="str">
        <x:v>CANDIDATE</x:v>
      </x:c>
      <x:c r="C11122" t="str">
        <x:v>SEE MY WORLD ARCHIVE/SEE MY WORLD 23/LAGOS FILMING</x:v>
      </x:c>
      <x:c r="D11122" t="str">
        <x:v>01_SEE_MY_WORLD_PROGRAMMES/2023/LAGOS_FILMING/SEE MY WORLD PHOTOGRAPHY/see my world sony cam batch 2 /PRIVATE/M4ROOT/THMBNL/C0021T01.JPG</x:v>
      </x:c>
      <x:c r="E11122" t="str">
        <x:v>C0021T01.JPG</x:v>
      </x:c>
      <x:c r="F11122" t="str">
        <x:v>jpg</x:v>
      </x:c>
      <x:c r="G11122" s="7" t="n">
        <x:v>272466</x:v>
      </x:c>
      <x:c r="H11122" s="19" t="n">
        <x:f>G11122/'Settings &amp; Method'!$B$5</x:f>
        <x:v>0.000272466</x:v>
      </x:c>
      <x:c r="I11122" s="8" t="n">
        <x:v>43104.14231481482</x:v>
      </x:c>
      <x:c r="J11122" t="str">
        <x:v>SEE MY WORLD ARCHIVE/SEE MY WORLD 23/LAGOS FILMING/SEE MY WORLD PHOTOGRAPHY/see my world sony cam batch 2 /PRIVATE/M4ROOT/THMBNL/C0021T01.JPG</x:v>
      </x:c>
      <x:c r="K11122" t="str"/>
      <x:c r="L11122" t="str">
        <x:v>NOT_SCHEDULED</x:v>
      </x:c>
    </x:row>
    <x:row r="11123">
      <x:c r="A11123" t="str">
        <x:v>TIER_2_PENDING</x:v>
      </x:c>
      <x:c r="B11123" t="str">
        <x:v>CANDIDATE</x:v>
      </x:c>
      <x:c r="C11123" t="str">
        <x:v>SEE MY WORLD ARCHIVE/SEE MY WORLD 23/LAGOS FILMING</x:v>
      </x:c>
      <x:c r="D11123" t="str">
        <x:v>01_SEE_MY_WORLD_PROGRAMMES/2023/LAGOS_FILMING/SEE MY WORLD PHOTOGRAPHY/see my world sony cam batch 2 /PRIVATE/M4ROOT/THMBNL/C0022T01.JPG</x:v>
      </x:c>
      <x:c r="E11123" t="str">
        <x:v>C0022T01.JPG</x:v>
      </x:c>
      <x:c r="F11123" t="str">
        <x:v>jpg</x:v>
      </x:c>
      <x:c r="G11123" s="7" t="n">
        <x:v>171391</x:v>
      </x:c>
      <x:c r="H11123" s="19" t="n">
        <x:f>G11123/'Settings &amp; Method'!$B$5</x:f>
        <x:v>0.000171391</x:v>
      </x:c>
      <x:c r="I11123" s="8" t="n">
        <x:v>43104.173055555555</x:v>
      </x:c>
      <x:c r="J11123" t="str">
        <x:v>SEE MY WORLD ARCHIVE/SEE MY WORLD 23/LAGOS FILMING/SEE MY WORLD PHOTOGRAPHY/see my world sony cam batch 2 /PRIVATE/M4ROOT/THMBNL/C0022T01.JPG</x:v>
      </x:c>
      <x:c r="K11123" t="str"/>
      <x:c r="L11123" t="str">
        <x:v>NOT_SCHEDULED</x:v>
      </x:c>
    </x:row>
    <x:row r="11124">
      <x:c r="A11124" t="str">
        <x:v>TIER_2_PENDING</x:v>
      </x:c>
      <x:c r="B11124" t="str">
        <x:v>CANDIDATE</x:v>
      </x:c>
      <x:c r="C11124" t="str">
        <x:v>SEE MY WORLD ARCHIVE/SEE MY WORLD 23/LAGOS FILMING</x:v>
      </x:c>
      <x:c r="D11124" t="str">
        <x:v>01_SEE_MY_WORLD_PROGRAMMES/2023/LAGOS_FILMING/SEE MY WORLD PHOTOGRAPHY/see my world sony cam batch 2 /PRIVATE/M4ROOT/THMBNL/C0023T01.JPG</x:v>
      </x:c>
      <x:c r="E11124" t="str">
        <x:v>C0023T01.JPG</x:v>
      </x:c>
      <x:c r="F11124" t="str">
        <x:v>jpg</x:v>
      </x:c>
      <x:c r="G11124" s="7" t="n">
        <x:v>205010</x:v>
      </x:c>
      <x:c r="H11124" s="19" t="n">
        <x:f>G11124/'Settings &amp; Method'!$B$5</x:f>
        <x:v>0.00020501</x:v>
      </x:c>
      <x:c r="I11124" s="8" t="n">
        <x:v>43104.17328703704</x:v>
      </x:c>
      <x:c r="J11124" t="str">
        <x:v>SEE MY WORLD ARCHIVE/SEE MY WORLD 23/LAGOS FILMING/SEE MY WORLD PHOTOGRAPHY/see my world sony cam batch 2 /PRIVATE/M4ROOT/THMBNL/C0023T01.JPG</x:v>
      </x:c>
      <x:c r="K11124" t="str"/>
      <x:c r="L11124" t="str">
        <x:v>NOT_SCHEDULED</x:v>
      </x:c>
    </x:row>
    <x:row r="11125">
      <x:c r="A11125" t="str">
        <x:v>TIER_2_PENDING</x:v>
      </x:c>
      <x:c r="B11125" t="str">
        <x:v>CANDIDATE</x:v>
      </x:c>
      <x:c r="C11125" t="str">
        <x:v>SEE MY WORLD ARCHIVE/SEE MY WORLD 23/LAGOS FILMING</x:v>
      </x:c>
      <x:c r="D11125" t="str">
        <x:v>01_SEE_MY_WORLD_PROGRAMMES/2023/LAGOS_FILMING/SEE MY WORLD PHOTOGRAPHY/see my world sony cam batch 2 /PRIVATE/M4ROOT/THMBNL/C0024T01.JPG</x:v>
      </x:c>
      <x:c r="E11125" t="str">
        <x:v>C0024T01.JPG</x:v>
      </x:c>
      <x:c r="F11125" t="str">
        <x:v>jpg</x:v>
      </x:c>
      <x:c r="G11125" s="7" t="n">
        <x:v>290921</x:v>
      </x:c>
      <x:c r="H11125" s="19" t="n">
        <x:f>G11125/'Settings &amp; Method'!$B$5</x:f>
        <x:v>0.000290921</x:v>
      </x:c>
      <x:c r="I11125" s="8" t="n">
        <x:v>43104.29722222222</x:v>
      </x:c>
      <x:c r="J11125" t="str">
        <x:v>SEE MY WORLD ARCHIVE/SEE MY WORLD 23/LAGOS FILMING/SEE MY WORLD PHOTOGRAPHY/see my world sony cam batch 2 /PRIVATE/M4ROOT/THMBNL/C0024T01.JPG</x:v>
      </x:c>
      <x:c r="K11125" t="str"/>
      <x:c r="L11125" t="str">
        <x:v>NOT_SCHEDULED</x:v>
      </x:c>
    </x:row>
    <x:row r="11126">
      <x:c r="A11126" t="str">
        <x:v>TIER_2_PENDING</x:v>
      </x:c>
      <x:c r="B11126" t="str">
        <x:v>CANDIDATE</x:v>
      </x:c>
      <x:c r="C11126" t="str">
        <x:v>SEE MY WORLD ARCHIVE/SEE MY WORLD 23/LAGOS FILMING</x:v>
      </x:c>
      <x:c r="D11126" t="str">
        <x:v>01_SEE_MY_WORLD_PROGRAMMES/2023/LAGOS_FILMING/SEE MY WORLD PHOTOGRAPHY/see my world sony cam batch 2 /PRIVATE/M4ROOT/THMBNL/C0025T01.JPG</x:v>
      </x:c>
      <x:c r="E11126" t="str">
        <x:v>C0025T01.JPG</x:v>
      </x:c>
      <x:c r="F11126" t="str">
        <x:v>jpg</x:v>
      </x:c>
      <x:c r="G11126" s="7" t="n">
        <x:v>263073</x:v>
      </x:c>
      <x:c r="H11126" s="19" t="n">
        <x:f>G11126/'Settings &amp; Method'!$B$5</x:f>
        <x:v>0.000263073</x:v>
      </x:c>
      <x:c r="I11126" s="8" t="n">
        <x:v>43104.2974537037</x:v>
      </x:c>
      <x:c r="J11126" t="str">
        <x:v>SEE MY WORLD ARCHIVE/SEE MY WORLD 23/LAGOS FILMING/SEE MY WORLD PHOTOGRAPHY/see my world sony cam batch 2 /PRIVATE/M4ROOT/THMBNL/C0025T01.JPG</x:v>
      </x:c>
      <x:c r="K11126" t="str"/>
      <x:c r="L11126" t="str">
        <x:v>NOT_SCHEDULED</x:v>
      </x:c>
    </x:row>
    <x:row r="11127">
      <x:c r="A11127" t="str">
        <x:v>TIER_2_PENDING</x:v>
      </x:c>
      <x:c r="B11127" t="str">
        <x:v>CANDIDATE</x:v>
      </x:c>
      <x:c r="C11127" t="str">
        <x:v>SEE MY WORLD ARCHIVE/SEE MY WORLD 23/LAGOS FILMING</x:v>
      </x:c>
      <x:c r="D11127" t="str">
        <x:v>01_SEE_MY_WORLD_PROGRAMMES/2023/LAGOS_FILMING/SEE MY WORLD PHOTOGRAPHY/see my world sony cam batch 2 /PRIVATE/M4ROOT/THMBNL/C0026T01.JPG</x:v>
      </x:c>
      <x:c r="E11127" t="str">
        <x:v>C0026T01.JPG</x:v>
      </x:c>
      <x:c r="F11127" t="str">
        <x:v>jpg</x:v>
      </x:c>
      <x:c r="G11127" s="7" t="n">
        <x:v>287353</x:v>
      </x:c>
      <x:c r="H11127" s="19" t="n">
        <x:f>G11127/'Settings &amp; Method'!$B$5</x:f>
        <x:v>0.000287353</x:v>
      </x:c>
      <x:c r="I11127" s="8" t="n">
        <x:v>43104.299722222226</x:v>
      </x:c>
      <x:c r="J11127" t="str">
        <x:v>SEE MY WORLD ARCHIVE/SEE MY WORLD 23/LAGOS FILMING/SEE MY WORLD PHOTOGRAPHY/see my world sony cam batch 2 /PRIVATE/M4ROOT/THMBNL/C0026T01.JPG</x:v>
      </x:c>
      <x:c r="K11127" t="str"/>
      <x:c r="L11127" t="str">
        <x:v>NOT_SCHEDULED</x:v>
      </x:c>
    </x:row>
    <x:row r="11128">
      <x:c r="A11128" t="str">
        <x:v>TIER_2_PENDING</x:v>
      </x:c>
      <x:c r="B11128" t="str">
        <x:v>CANDIDATE</x:v>
      </x:c>
      <x:c r="C11128" t="str">
        <x:v>SEE MY WORLD ARCHIVE/SEE MY WORLD 23/LAGOS FILMING</x:v>
      </x:c>
      <x:c r="D11128" t="str">
        <x:v>01_SEE_MY_WORLD_PROGRAMMES/2023/LAGOS_FILMING/SEE MY WORLD PHOTOGRAPHY/see my world sony cam batch 2 /PRIVATE/M4ROOT/THMBNL/C0027T01.JPG</x:v>
      </x:c>
      <x:c r="E11128" t="str">
        <x:v>C0027T01.JPG</x:v>
      </x:c>
      <x:c r="F11128" t="str">
        <x:v>jpg</x:v>
      </x:c>
      <x:c r="G11128" s="7" t="n">
        <x:v>269857</x:v>
      </x:c>
      <x:c r="H11128" s="19" t="n">
        <x:f>G11128/'Settings &amp; Method'!$B$5</x:f>
        <x:v>0.000269857</x:v>
      </x:c>
      <x:c r="I11128" s="8" t="n">
        <x:v>43104.29993055556</x:v>
      </x:c>
      <x:c r="J11128" t="str">
        <x:v>SEE MY WORLD ARCHIVE/SEE MY WORLD 23/LAGOS FILMING/SEE MY WORLD PHOTOGRAPHY/see my world sony cam batch 2 /PRIVATE/M4ROOT/THMBNL/C0027T01.JPG</x:v>
      </x:c>
      <x:c r="K11128" t="str"/>
      <x:c r="L11128" t="str">
        <x:v>NOT_SCHEDULED</x:v>
      </x:c>
    </x:row>
    <x:row r="11129">
      <x:c r="A11129" t="str">
        <x:v>TIER_2_PENDING</x:v>
      </x:c>
      <x:c r="B11129" t="str">
        <x:v>CANDIDATE</x:v>
      </x:c>
      <x:c r="C11129" t="str">
        <x:v>SEE MY WORLD ARCHIVE/SEE MY WORLD 23/LAGOS FILMING</x:v>
      </x:c>
      <x:c r="D11129" t="str">
        <x:v>01_SEE_MY_WORLD_PROGRAMMES/2023/LAGOS_FILMING/SEE MY WORLD PHOTOGRAPHY/see my world sony cam batch 2 /PRIVATE/M4ROOT/THMBNL/C0028T01.JPG</x:v>
      </x:c>
      <x:c r="E11129" t="str">
        <x:v>C0028T01.JPG</x:v>
      </x:c>
      <x:c r="F11129" t="str">
        <x:v>jpg</x:v>
      </x:c>
      <x:c r="G11129" s="7" t="n">
        <x:v>297328</x:v>
      </x:c>
      <x:c r="H11129" s="19" t="n">
        <x:f>G11129/'Settings &amp; Method'!$B$5</x:f>
        <x:v>0.000297328</x:v>
      </x:c>
      <x:c r="I11129" s="8" t="n">
        <x:v>43104.30037037037</x:v>
      </x:c>
      <x:c r="J11129" t="str">
        <x:v>SEE MY WORLD ARCHIVE/SEE MY WORLD 23/LAGOS FILMING/SEE MY WORLD PHOTOGRAPHY/see my world sony cam batch 2 /PRIVATE/M4ROOT/THMBNL/C0028T01.JPG</x:v>
      </x:c>
      <x:c r="K11129" t="str"/>
      <x:c r="L11129" t="str">
        <x:v>NOT_SCHEDULED</x:v>
      </x:c>
    </x:row>
    <x:row r="11130">
      <x:c r="A11130" t="str">
        <x:v>TIER_2_PENDING</x:v>
      </x:c>
      <x:c r="B11130" t="str">
        <x:v>CANDIDATE</x:v>
      </x:c>
      <x:c r="C11130" t="str">
        <x:v>SEE MY WORLD ARCHIVE/SEE MY WORLD 23/LAGOS FILMING</x:v>
      </x:c>
      <x:c r="D11130" t="str">
        <x:v>01_SEE_MY_WORLD_PROGRAMMES/2023/LAGOS_FILMING/SEE MY WORLD PHOTOGRAPHY/see my world sony cam batch 2 /PRIVATE/M4ROOT/THMBNL/C0029T01.JPG</x:v>
      </x:c>
      <x:c r="E11130" t="str">
        <x:v>C0029T01.JPG</x:v>
      </x:c>
      <x:c r="F11130" t="str">
        <x:v>jpg</x:v>
      </x:c>
      <x:c r="G11130" s="7" t="n">
        <x:v>271618</x:v>
      </x:c>
      <x:c r="H11130" s="19" t="n">
        <x:f>G11130/'Settings &amp; Method'!$B$5</x:f>
        <x:v>0.000271618</x:v>
      </x:c>
      <x:c r="I11130" s="8" t="n">
        <x:v>43104.30199074074</x:v>
      </x:c>
      <x:c r="J11130" t="str">
        <x:v>SEE MY WORLD ARCHIVE/SEE MY WORLD 23/LAGOS FILMING/SEE MY WORLD PHOTOGRAPHY/see my world sony cam batch 2 /PRIVATE/M4ROOT/THMBNL/C0029T01.JPG</x:v>
      </x:c>
      <x:c r="K11130" t="str"/>
      <x:c r="L11130" t="str">
        <x:v>NOT_SCHEDULED</x:v>
      </x:c>
    </x:row>
    <x:row r="11131">
      <x:c r="A11131" t="str">
        <x:v>TIER_2_PENDING</x:v>
      </x:c>
      <x:c r="B11131" t="str">
        <x:v>CANDIDATE</x:v>
      </x:c>
      <x:c r="C11131" t="str">
        <x:v>SEE MY WORLD ARCHIVE/SEE MY WORLD 23/LAGOS FILMING</x:v>
      </x:c>
      <x:c r="D11131" t="str">
        <x:v>01_SEE_MY_WORLD_PROGRAMMES/2023/LAGOS_FILMING/SEE MY WORLD PHOTOGRAPHY/see my world sony cam batch 2 /PRIVATE/M4ROOT/THMBNL/C0030T01.JPG</x:v>
      </x:c>
      <x:c r="E11131" t="str">
        <x:v>C0030T01.JPG</x:v>
      </x:c>
      <x:c r="F11131" t="str">
        <x:v>jpg</x:v>
      </x:c>
      <x:c r="G11131" s="7" t="n">
        <x:v>257993</x:v>
      </x:c>
      <x:c r="H11131" s="19" t="n">
        <x:f>G11131/'Settings &amp; Method'!$B$5</x:f>
        <x:v>0.000257993</x:v>
      </x:c>
      <x:c r="I11131" s="8" t="n">
        <x:v>43104.30222222222</x:v>
      </x:c>
      <x:c r="J11131" t="str">
        <x:v>SEE MY WORLD ARCHIVE/SEE MY WORLD 23/LAGOS FILMING/SEE MY WORLD PHOTOGRAPHY/see my world sony cam batch 2 /PRIVATE/M4ROOT/THMBNL/C0030T01.JPG</x:v>
      </x:c>
      <x:c r="K11131" t="str"/>
      <x:c r="L11131" t="str">
        <x:v>NOT_SCHEDULED</x:v>
      </x:c>
    </x:row>
    <x:row r="11132">
      <x:c r="A11132" t="str">
        <x:v>TIER_2_PENDING</x:v>
      </x:c>
      <x:c r="B11132" t="str">
        <x:v>CANDIDATE</x:v>
      </x:c>
      <x:c r="C11132" t="str">
        <x:v>SEE MY WORLD ARCHIVE/SEE MY WORLD 23/LAGOS FILMING</x:v>
      </x:c>
      <x:c r="D11132" t="str">
        <x:v>01_SEE_MY_WORLD_PROGRAMMES/2023/LAGOS_FILMING/SEE MY WORLD PHOTOGRAPHY/see my world sony cam batch 2 /PRIVATE/M4ROOT/THMBNL/C0031T01.JPG</x:v>
      </x:c>
      <x:c r="E11132" t="str">
        <x:v>C0031T01.JPG</x:v>
      </x:c>
      <x:c r="F11132" t="str">
        <x:v>jpg</x:v>
      </x:c>
      <x:c r="G11132" s="7" t="n">
        <x:v>281221</x:v>
      </x:c>
      <x:c r="H11132" s="19" t="n">
        <x:f>G11132/'Settings &amp; Method'!$B$5</x:f>
        <x:v>0.000281221</x:v>
      </x:c>
      <x:c r="I11132" s="8" t="n">
        <x:v>43104.302615740744</x:v>
      </x:c>
      <x:c r="J11132" t="str">
        <x:v>SEE MY WORLD ARCHIVE/SEE MY WORLD 23/LAGOS FILMING/SEE MY WORLD PHOTOGRAPHY/see my world sony cam batch 2 /PRIVATE/M4ROOT/THMBNL/C0031T01.JPG</x:v>
      </x:c>
      <x:c r="K11132" t="str"/>
      <x:c r="L11132" t="str">
        <x:v>NOT_SCHEDULED</x:v>
      </x:c>
    </x:row>
    <x:row r="11133">
      <x:c r="A11133" t="str">
        <x:v>TIER_2_PENDING</x:v>
      </x:c>
      <x:c r="B11133" t="str">
        <x:v>CANDIDATE</x:v>
      </x:c>
      <x:c r="C11133" t="str">
        <x:v>SEE MY WORLD ARCHIVE/SEE MY WORLD 23/LAGOS FILMING</x:v>
      </x:c>
      <x:c r="D11133" t="str">
        <x:v>01_SEE_MY_WORLD_PROGRAMMES/2023/LAGOS_FILMING/SEE MY WORLD PHOTOGRAPHY/see my world sony cam batch 2 /PRIVATE/M4ROOT/THMBNL/C0032T01.JPG</x:v>
      </x:c>
      <x:c r="E11133" t="str">
        <x:v>C0032T01.JPG</x:v>
      </x:c>
      <x:c r="F11133" t="str">
        <x:v>jpg</x:v>
      </x:c>
      <x:c r="G11133" s="7" t="n">
        <x:v>248457</x:v>
      </x:c>
      <x:c r="H11133" s="19" t="n">
        <x:f>G11133/'Settings &amp; Method'!$B$5</x:f>
        <x:v>0.000248457</x:v>
      </x:c>
      <x:c r="I11133" s="8" t="n">
        <x:v>43104.302777777775</x:v>
      </x:c>
      <x:c r="J11133" t="str">
        <x:v>SEE MY WORLD ARCHIVE/SEE MY WORLD 23/LAGOS FILMING/SEE MY WORLD PHOTOGRAPHY/see my world sony cam batch 2 /PRIVATE/M4ROOT/THMBNL/C0032T01.JPG</x:v>
      </x:c>
      <x:c r="K11133" t="str"/>
      <x:c r="L11133" t="str">
        <x:v>NOT_SCHEDULED</x:v>
      </x:c>
    </x:row>
    <x:row r="11134">
      <x:c r="A11134" t="str">
        <x:v>TIER_2_PENDING</x:v>
      </x:c>
      <x:c r="B11134" t="str">
        <x:v>CANDIDATE</x:v>
      </x:c>
      <x:c r="C11134" t="str">
        <x:v>SEE MY WORLD ARCHIVE/SEE MY WORLD 23/LAGOS FILMING</x:v>
      </x:c>
      <x:c r="D11134" t="str">
        <x:v>01_SEE_MY_WORLD_PROGRAMMES/2023/LAGOS_FILMING/SEE MY WORLD PHOTOGRAPHY/see my world sony cam batch 2 /PRIVATE/M4ROOT/THMBNL/C0033T01.JPG</x:v>
      </x:c>
      <x:c r="E11134" t="str">
        <x:v>C0033T01.JPG</x:v>
      </x:c>
      <x:c r="F11134" t="str">
        <x:v>jpg</x:v>
      </x:c>
      <x:c r="G11134" s="7" t="n">
        <x:v>285859</x:v>
      </x:c>
      <x:c r="H11134" s="19" t="n">
        <x:f>G11134/'Settings &amp; Method'!$B$5</x:f>
        <x:v>0.000285859</x:v>
      </x:c>
      <x:c r="I11134" s="8" t="n">
        <x:v>43104.31081018518</x:v>
      </x:c>
      <x:c r="J11134" t="str">
        <x:v>SEE MY WORLD ARCHIVE/SEE MY WORLD 23/LAGOS FILMING/SEE MY WORLD PHOTOGRAPHY/see my world sony cam batch 2 /PRIVATE/M4ROOT/THMBNL/C0033T01.JPG</x:v>
      </x:c>
      <x:c r="K11134" t="str"/>
      <x:c r="L11134" t="str">
        <x:v>NOT_SCHEDULED</x:v>
      </x:c>
    </x:row>
    <x:row r="11135">
      <x:c r="A11135" t="str">
        <x:v>TIER_2_PENDING</x:v>
      </x:c>
      <x:c r="B11135" t="str">
        <x:v>CANDIDATE</x:v>
      </x:c>
      <x:c r="C11135" t="str">
        <x:v>SEE MY WORLD ARCHIVE/SEE MY WORLD 23/LAGOS FILMING</x:v>
      </x:c>
      <x:c r="D11135" t="str">
        <x:v>01_SEE_MY_WORLD_PROGRAMMES/2023/LAGOS_FILMING/SEE MY WORLD PHOTOGRAPHY/see my world sony cam batch 2 /PRIVATE/M4ROOT/THMBNL/C0034T01.JPG</x:v>
      </x:c>
      <x:c r="E11135" t="str">
        <x:v>C0034T01.JPG</x:v>
      </x:c>
      <x:c r="F11135" t="str">
        <x:v>jpg</x:v>
      </x:c>
      <x:c r="G11135" s="7" t="n">
        <x:v>311504</x:v>
      </x:c>
      <x:c r="H11135" s="19" t="n">
        <x:f>G11135/'Settings &amp; Method'!$B$5</x:f>
        <x:v>0.000311504</x:v>
      </x:c>
      <x:c r="I11135" s="8" t="n">
        <x:v>43104.31171296296</x:v>
      </x:c>
      <x:c r="J11135" t="str">
        <x:v>SEE MY WORLD ARCHIVE/SEE MY WORLD 23/LAGOS FILMING/SEE MY WORLD PHOTOGRAPHY/see my world sony cam batch 2 /PRIVATE/M4ROOT/THMBNL/C0034T01.JPG</x:v>
      </x:c>
      <x:c r="K11135" t="str"/>
      <x:c r="L11135" t="str">
        <x:v>NOT_SCHEDULED</x:v>
      </x:c>
    </x:row>
    <x:row r="11136">
      <x:c r="A11136" t="str">
        <x:v>TIER_2_PENDING</x:v>
      </x:c>
      <x:c r="B11136" t="str">
        <x:v>CANDIDATE</x:v>
      </x:c>
      <x:c r="C11136" t="str">
        <x:v>SEE MY WORLD ARCHIVE/SEE MY WORLD 23/LAGOS FILMING</x:v>
      </x:c>
      <x:c r="D11136" t="str">
        <x:v>01_SEE_MY_WORLD_PROGRAMMES/2023/LAGOS_FILMING/SEE MY WORLD PHOTOGRAPHY/see my world sony cam batch 2 /PRIVATE/M4ROOT/THMBNL/C0035T01.JPG</x:v>
      </x:c>
      <x:c r="E11136" t="str">
        <x:v>C0035T01.JPG</x:v>
      </x:c>
      <x:c r="F11136" t="str">
        <x:v>jpg</x:v>
      </x:c>
      <x:c r="G11136" s="7" t="n">
        <x:v>292653</x:v>
      </x:c>
      <x:c r="H11136" s="19" t="n">
        <x:f>G11136/'Settings &amp; Method'!$B$5</x:f>
        <x:v>0.000292653</x:v>
      </x:c>
      <x:c r="I11136" s="8" t="n">
        <x:v>43104.31208333333</x:v>
      </x:c>
      <x:c r="J11136" t="str">
        <x:v>SEE MY WORLD ARCHIVE/SEE MY WORLD 23/LAGOS FILMING/SEE MY WORLD PHOTOGRAPHY/see my world sony cam batch 2 /PRIVATE/M4ROOT/THMBNL/C0035T01.JPG</x:v>
      </x:c>
      <x:c r="K11136" t="str"/>
      <x:c r="L11136" t="str">
        <x:v>NOT_SCHEDULED</x:v>
      </x:c>
    </x:row>
    <x:row r="11137">
      <x:c r="A11137" t="str">
        <x:v>TIER_2_PENDING</x:v>
      </x:c>
      <x:c r="B11137" t="str">
        <x:v>CANDIDATE</x:v>
      </x:c>
      <x:c r="C11137" t="str">
        <x:v>SEE MY WORLD ARCHIVE/SEE MY WORLD 23/LAGOS FILMING</x:v>
      </x:c>
      <x:c r="D11137" t="str">
        <x:v>01_SEE_MY_WORLD_PROGRAMMES/2023/LAGOS_FILMING/SEE MY WORLD PHOTOGRAPHY/see my world sony cam batch 2 /PRIVATE/M4ROOT/THMBNL/C0036T01.JPG</x:v>
      </x:c>
      <x:c r="E11137" t="str">
        <x:v>C0036T01.JPG</x:v>
      </x:c>
      <x:c r="F11137" t="str">
        <x:v>jpg</x:v>
      </x:c>
      <x:c r="G11137" s="7" t="n">
        <x:v>370845</x:v>
      </x:c>
      <x:c r="H11137" s="19" t="n">
        <x:f>G11137/'Settings &amp; Method'!$B$5</x:f>
        <x:v>0.000370845</x:v>
      </x:c>
      <x:c r="I11137" s="8" t="n">
        <x:v>43104.312939814816</x:v>
      </x:c>
      <x:c r="J11137" t="str">
        <x:v>SEE MY WORLD ARCHIVE/SEE MY WORLD 23/LAGOS FILMING/SEE MY WORLD PHOTOGRAPHY/see my world sony cam batch 2 /PRIVATE/M4ROOT/THMBNL/C0036T01.JPG</x:v>
      </x:c>
      <x:c r="K11137" t="str"/>
      <x:c r="L11137" t="str">
        <x:v>NOT_SCHEDULED</x:v>
      </x:c>
    </x:row>
    <x:row r="11138">
      <x:c r="A11138" t="str">
        <x:v>TIER_2_PENDING</x:v>
      </x:c>
      <x:c r="B11138" t="str">
        <x:v>CANDIDATE</x:v>
      </x:c>
      <x:c r="C11138" t="str">
        <x:v>SEE MY WORLD ARCHIVE/SEE MY WORLD 23/LAGOS FILMING</x:v>
      </x:c>
      <x:c r="D11138" t="str">
        <x:v>01_SEE_MY_WORLD_PROGRAMMES/2023/LAGOS_FILMING/SEE MY WORLD PHOTOGRAPHY/see my world sony cam batch 2 /PRIVATE/M4ROOT/THMBNL/C0037T01.JPG</x:v>
      </x:c>
      <x:c r="E11138" t="str">
        <x:v>C0037T01.JPG</x:v>
      </x:c>
      <x:c r="F11138" t="str">
        <x:v>jpg</x:v>
      </x:c>
      <x:c r="G11138" s="7" t="n">
        <x:v>270442</x:v>
      </x:c>
      <x:c r="H11138" s="19" t="n">
        <x:f>G11138/'Settings &amp; Method'!$B$5</x:f>
        <x:v>0.000270442</x:v>
      </x:c>
      <x:c r="I11138" s="8" t="n">
        <x:v>43104.31490740741</x:v>
      </x:c>
      <x:c r="J11138" t="str">
        <x:v>SEE MY WORLD ARCHIVE/SEE MY WORLD 23/LAGOS FILMING/SEE MY WORLD PHOTOGRAPHY/see my world sony cam batch 2 /PRIVATE/M4ROOT/THMBNL/C0037T01.JPG</x:v>
      </x:c>
      <x:c r="K11138" t="str"/>
      <x:c r="L11138" t="str">
        <x:v>NOT_SCHEDULED</x:v>
      </x:c>
    </x:row>
    <x:row r="11139">
      <x:c r="A11139" t="str">
        <x:v>TIER_2_PENDING</x:v>
      </x:c>
      <x:c r="B11139" t="str">
        <x:v>CANDIDATE</x:v>
      </x:c>
      <x:c r="C11139" t="str">
        <x:v>SEE MY WORLD ARCHIVE/SEE MY WORLD 23/LAGOS FILMING</x:v>
      </x:c>
      <x:c r="D11139" t="str">
        <x:v>01_SEE_MY_WORLD_PROGRAMMES/2023/LAGOS_FILMING/SEE MY WORLD PHOTOGRAPHY/see my world sony cam batch 2 /PRIVATE/M4ROOT/THMBNL/C0038T01.JPG</x:v>
      </x:c>
      <x:c r="E11139" t="str">
        <x:v>C0038T01.JPG</x:v>
      </x:c>
      <x:c r="F11139" t="str">
        <x:v>jpg</x:v>
      </x:c>
      <x:c r="G11139" s="7" t="n">
        <x:v>324925</x:v>
      </x:c>
      <x:c r="H11139" s="19" t="n">
        <x:f>G11139/'Settings &amp; Method'!$B$5</x:f>
        <x:v>0.000324925</x:v>
      </x:c>
      <x:c r="I11139" s="8" t="n">
        <x:v>43104.318078703705</x:v>
      </x:c>
      <x:c r="J11139" t="str">
        <x:v>SEE MY WORLD ARCHIVE/SEE MY WORLD 23/LAGOS FILMING/SEE MY WORLD PHOTOGRAPHY/see my world sony cam batch 2 /PRIVATE/M4ROOT/THMBNL/C0038T01.JPG</x:v>
      </x:c>
      <x:c r="K11139" t="str"/>
      <x:c r="L11139" t="str">
        <x:v>NOT_SCHEDULED</x:v>
      </x:c>
    </x:row>
    <x:row r="11140">
      <x:c r="A11140" t="str">
        <x:v>TIER_2_PENDING</x:v>
      </x:c>
      <x:c r="B11140" t="str">
        <x:v>CANDIDATE</x:v>
      </x:c>
      <x:c r="C11140" t="str">
        <x:v>SEE MY WORLD ARCHIVE/SEE MY WORLD 23/LAGOS FILMING</x:v>
      </x:c>
      <x:c r="D11140" t="str">
        <x:v>01_SEE_MY_WORLD_PROGRAMMES/2023/LAGOS_FILMING/SEE MY WORLD PHOTOGRAPHY/see my world sony cam batch 2 /PRIVATE/M4ROOT/THMBNL/C0039T01.JPG</x:v>
      </x:c>
      <x:c r="E11140" t="str">
        <x:v>C0039T01.JPG</x:v>
      </x:c>
      <x:c r="F11140" t="str">
        <x:v>jpg</x:v>
      </x:c>
      <x:c r="G11140" s="7" t="n">
        <x:v>303068</x:v>
      </x:c>
      <x:c r="H11140" s="19" t="n">
        <x:f>G11140/'Settings &amp; Method'!$B$5</x:f>
        <x:v>0.000303068</x:v>
      </x:c>
      <x:c r="I11140" s="8" t="n">
        <x:v>43104.31928240741</x:v>
      </x:c>
      <x:c r="J11140" t="str">
        <x:v>SEE MY WORLD ARCHIVE/SEE MY WORLD 23/LAGOS FILMING/SEE MY WORLD PHOTOGRAPHY/see my world sony cam batch 2 /PRIVATE/M4ROOT/THMBNL/C0039T01.JPG</x:v>
      </x:c>
      <x:c r="K11140" t="str"/>
      <x:c r="L11140" t="str">
        <x:v>NOT_SCHEDULED</x:v>
      </x:c>
    </x:row>
    <x:row r="11141">
      <x:c r="A11141" t="str">
        <x:v>TIER_2_PENDING</x:v>
      </x:c>
      <x:c r="B11141" t="str">
        <x:v>CANDIDATE</x:v>
      </x:c>
      <x:c r="C11141" t="str">
        <x:v>SEE MY WORLD ARCHIVE/SEE MY WORLD 23/LAGOS FILMING</x:v>
      </x:c>
      <x:c r="D11141" t="str">
        <x:v>01_SEE_MY_WORLD_PROGRAMMES/2023/LAGOS_FILMING/SEE MY WORLD PHOTOGRAPHY/see my world sony cam batch 2 /PRIVATE/M4ROOT/THMBNL/C0040T01.JPG</x:v>
      </x:c>
      <x:c r="E11141" t="str">
        <x:v>C0040T01.JPG</x:v>
      </x:c>
      <x:c r="F11141" t="str">
        <x:v>jpg</x:v>
      </x:c>
      <x:c r="G11141" s="7" t="n">
        <x:v>205839</x:v>
      </x:c>
      <x:c r="H11141" s="19" t="n">
        <x:f>G11141/'Settings &amp; Method'!$B$5</x:f>
        <x:v>0.000205839</x:v>
      </x:c>
      <x:c r="I11141" s="8" t="n">
        <x:v>43104.32083333333</x:v>
      </x:c>
      <x:c r="J11141" t="str">
        <x:v>SEE MY WORLD ARCHIVE/SEE MY WORLD 23/LAGOS FILMING/SEE MY WORLD PHOTOGRAPHY/see my world sony cam batch 2 /PRIVATE/M4ROOT/THMBNL/C0040T01.JPG</x:v>
      </x:c>
      <x:c r="K11141" t="str"/>
      <x:c r="L11141" t="str">
        <x:v>NOT_SCHEDULED</x:v>
      </x:c>
    </x:row>
    <x:row r="11142">
      <x:c r="A11142" t="str">
        <x:v>TIER_2_PENDING</x:v>
      </x:c>
      <x:c r="B11142" t="str">
        <x:v>CANDIDATE</x:v>
      </x:c>
      <x:c r="C11142" t="str">
        <x:v>SEE MY WORLD ARCHIVE/SEE MY WORLD 23/LAGOS FILMING</x:v>
      </x:c>
      <x:c r="D11142" t="str">
        <x:v>01_SEE_MY_WORLD_PROGRAMMES/2023/LAGOS_FILMING/SEE MY WORLD PHOTOGRAPHY/see my world sony cam batch 2 /PRIVATE/M4ROOT/THMBNL/C0041T01.JPG</x:v>
      </x:c>
      <x:c r="E11142" t="str">
        <x:v>C0041T01.JPG</x:v>
      </x:c>
      <x:c r="F11142" t="str">
        <x:v>jpg</x:v>
      </x:c>
      <x:c r="G11142" s="7" t="n">
        <x:v>241251</x:v>
      </x:c>
      <x:c r="H11142" s="19" t="n">
        <x:f>G11142/'Settings &amp; Method'!$B$5</x:f>
        <x:v>0.000241251</x:v>
      </x:c>
      <x:c r="I11142" s="8" t="n">
        <x:v>43104.323425925926</x:v>
      </x:c>
      <x:c r="J11142" t="str">
        <x:v>SEE MY WORLD ARCHIVE/SEE MY WORLD 23/LAGOS FILMING/SEE MY WORLD PHOTOGRAPHY/see my world sony cam batch 2 /PRIVATE/M4ROOT/THMBNL/C0041T01.JPG</x:v>
      </x:c>
      <x:c r="K11142" t="str"/>
      <x:c r="L11142" t="str">
        <x:v>NOT_SCHEDULED</x:v>
      </x:c>
    </x:row>
    <x:row r="11143">
      <x:c r="A11143" t="str">
        <x:v>TIER_2_PENDING</x:v>
      </x:c>
      <x:c r="B11143" t="str">
        <x:v>CANDIDATE</x:v>
      </x:c>
      <x:c r="C11143" t="str">
        <x:v>SEE MY WORLD ARCHIVE/SEE MY WORLD 23/LAGOS FILMING</x:v>
      </x:c>
      <x:c r="D11143" t="str">
        <x:v>01_SEE_MY_WORLD_PROGRAMMES/2023/LAGOS_FILMING/SEE MY WORLD PHOTOGRAPHY/see my world sony cam batch 2 /PRIVATE/M4ROOT/THMBNL/C0042T01.JPG</x:v>
      </x:c>
      <x:c r="E11143" t="str">
        <x:v>C0042T01.JPG</x:v>
      </x:c>
      <x:c r="F11143" t="str">
        <x:v>jpg</x:v>
      </x:c>
      <x:c r="G11143" s="7" t="n">
        <x:v>253755</x:v>
      </x:c>
      <x:c r="H11143" s="19" t="n">
        <x:f>G11143/'Settings &amp; Method'!$B$5</x:f>
        <x:v>0.000253755</x:v>
      </x:c>
      <x:c r="I11143" s="8" t="n">
        <x:v>43104.32372685185</x:v>
      </x:c>
      <x:c r="J11143" t="str">
        <x:v>SEE MY WORLD ARCHIVE/SEE MY WORLD 23/LAGOS FILMING/SEE MY WORLD PHOTOGRAPHY/see my world sony cam batch 2 /PRIVATE/M4ROOT/THMBNL/C0042T01.JPG</x:v>
      </x:c>
      <x:c r="K11143" t="str"/>
      <x:c r="L11143" t="str">
        <x:v>NOT_SCHEDULED</x:v>
      </x:c>
    </x:row>
    <x:row r="11144">
      <x:c r="A11144" t="str">
        <x:v>TIER_2_PENDING</x:v>
      </x:c>
      <x:c r="B11144" t="str">
        <x:v>CANDIDATE</x:v>
      </x:c>
      <x:c r="C11144" t="str">
        <x:v>SEE MY WORLD ARCHIVE/SEE MY WORLD 23/LAGOS FILMING</x:v>
      </x:c>
      <x:c r="D11144" t="str">
        <x:v>01_SEE_MY_WORLD_PROGRAMMES/2023/LAGOS_FILMING/SEE MY WORLD PHOTOGRAPHY/see my world sony cam batch 2 /PRIVATE/M4ROOT/THMBNL/C0043T01.JPG</x:v>
      </x:c>
      <x:c r="E11144" t="str">
        <x:v>C0043T01.JPG</x:v>
      </x:c>
      <x:c r="F11144" t="str">
        <x:v>jpg</x:v>
      </x:c>
      <x:c r="G11144" s="7" t="n">
        <x:v>258783</x:v>
      </x:c>
      <x:c r="H11144" s="19" t="n">
        <x:f>G11144/'Settings &amp; Method'!$B$5</x:f>
        <x:v>0.000258783</x:v>
      </x:c>
      <x:c r="I11144" s="8" t="n">
        <x:v>43104.32430555556</x:v>
      </x:c>
      <x:c r="J11144" t="str">
        <x:v>SEE MY WORLD ARCHIVE/SEE MY WORLD 23/LAGOS FILMING/SEE MY WORLD PHOTOGRAPHY/see my world sony cam batch 2 /PRIVATE/M4ROOT/THMBNL/C0043T01.JPG</x:v>
      </x:c>
      <x:c r="K11144" t="str"/>
      <x:c r="L11144" t="str">
        <x:v>NOT_SCHEDULED</x:v>
      </x:c>
    </x:row>
    <x:row r="11145">
      <x:c r="A11145" t="str">
        <x:v>TIER_2_PENDING</x:v>
      </x:c>
      <x:c r="B11145" t="str">
        <x:v>CANDIDATE</x:v>
      </x:c>
      <x:c r="C11145" t="str">
        <x:v>SEE MY WORLD ARCHIVE/SEE MY WORLD 23/LAGOS FILMING</x:v>
      </x:c>
      <x:c r="D11145" t="str">
        <x:v>01_SEE_MY_WORLD_PROGRAMMES/2023/LAGOS_FILMING/SEE MY WORLD PHOTOGRAPHY/see my world sony cam batch 2 /PRIVATE/M4ROOT/THMBNL/C0044T01.JPG</x:v>
      </x:c>
      <x:c r="E11145" t="str">
        <x:v>C0044T01.JPG</x:v>
      </x:c>
      <x:c r="F11145" t="str">
        <x:v>jpg</x:v>
      </x:c>
      <x:c r="G11145" s="7" t="n">
        <x:v>223013</x:v>
      </x:c>
      <x:c r="H11145" s="19" t="n">
        <x:f>G11145/'Settings &amp; Method'!$B$5</x:f>
        <x:v>0.000223013</x:v>
      </x:c>
      <x:c r="I11145" s="8" t="n">
        <x:v>43104.328148148146</x:v>
      </x:c>
      <x:c r="J11145" t="str">
        <x:v>SEE MY WORLD ARCHIVE/SEE MY WORLD 23/LAGOS FILMING/SEE MY WORLD PHOTOGRAPHY/see my world sony cam batch 2 /PRIVATE/M4ROOT/THMBNL/C0044T01.JPG</x:v>
      </x:c>
      <x:c r="K11145" t="str"/>
      <x:c r="L11145" t="str">
        <x:v>NOT_SCHEDULED</x:v>
      </x:c>
    </x:row>
    <x:row r="11146">
      <x:c r="A11146" t="str">
        <x:v>TIER_2_PENDING</x:v>
      </x:c>
      <x:c r="B11146" t="str">
        <x:v>CANDIDATE</x:v>
      </x:c>
      <x:c r="C11146" t="str">
        <x:v>SEE MY WORLD ARCHIVE/SEE MY WORLD 23/LAGOS FILMING</x:v>
      </x:c>
      <x:c r="D11146" t="str">
        <x:v>01_SEE_MY_WORLD_PROGRAMMES/2023/LAGOS_FILMING/SEE MY WORLD PHOTOGRAPHY/see my world sony cam batch 2 /PRIVATE/M4ROOT/THMBNL/C0045T01.JPG</x:v>
      </x:c>
      <x:c r="E11146" t="str">
        <x:v>C0045T01.JPG</x:v>
      </x:c>
      <x:c r="F11146" t="str">
        <x:v>jpg</x:v>
      </x:c>
      <x:c r="G11146" s="7" t="n">
        <x:v>127680</x:v>
      </x:c>
      <x:c r="H11146" s="19" t="n">
        <x:f>G11146/'Settings &amp; Method'!$B$5</x:f>
        <x:v>0.00012768</x:v>
      </x:c>
      <x:c r="I11146" s="8" t="n">
        <x:v>43104.9687962963</x:v>
      </x:c>
      <x:c r="J11146" t="str">
        <x:v>SEE MY WORLD ARCHIVE/SEE MY WORLD 23/LAGOS FILMING/SEE MY WORLD PHOTOGRAPHY/see my world sony cam batch 2 /PRIVATE/M4ROOT/THMBNL/C0045T01.JPG</x:v>
      </x:c>
      <x:c r="K11146" t="str"/>
      <x:c r="L11146" t="str">
        <x:v>NOT_SCHEDULED</x:v>
      </x:c>
    </x:row>
    <x:row r="11147">
      <x:c r="A11147" t="str">
        <x:v>TIER_2_PENDING</x:v>
      </x:c>
      <x:c r="B11147" t="str">
        <x:v>CANDIDATE</x:v>
      </x:c>
      <x:c r="C11147" t="str">
        <x:v>SEE MY WORLD ARCHIVE/SEE MY WORLD 23/LAGOS FILMING</x:v>
      </x:c>
      <x:c r="D11147" t="str">
        <x:v>01_SEE_MY_WORLD_PROGRAMMES/2023/LAGOS_FILMING/SEE MY WORLD PHOTOGRAPHY/see my world sony cam batch 2 /PRIVATE/M4ROOT/THMBNL/C0046T01.JPG</x:v>
      </x:c>
      <x:c r="E11147" t="str">
        <x:v>C0046T01.JPG</x:v>
      </x:c>
      <x:c r="F11147" t="str">
        <x:v>jpg</x:v>
      </x:c>
      <x:c r="G11147" s="7" t="n">
        <x:v>136918</x:v>
      </x:c>
      <x:c r="H11147" s="19" t="n">
        <x:f>G11147/'Settings &amp; Method'!$B$5</x:f>
        <x:v>0.000136918</x:v>
      </x:c>
      <x:c r="I11147" s="8" t="n">
        <x:v>43104.98148148148</x:v>
      </x:c>
      <x:c r="J11147" t="str">
        <x:v>SEE MY WORLD ARCHIVE/SEE MY WORLD 23/LAGOS FILMING/SEE MY WORLD PHOTOGRAPHY/see my world sony cam batch 2 /PRIVATE/M4ROOT/THMBNL/C0046T01.JPG</x:v>
      </x:c>
      <x:c r="K11147" t="str"/>
      <x:c r="L11147" t="str">
        <x:v>NOT_SCHEDULED</x:v>
      </x:c>
    </x:row>
    <x:row r="11148">
      <x:c r="A11148" t="str">
        <x:v>TIER_2_PENDING</x:v>
      </x:c>
      <x:c r="B11148" t="str">
        <x:v>CANDIDATE</x:v>
      </x:c>
      <x:c r="C11148" t="str">
        <x:v>SEE MY WORLD ARCHIVE/SEE MY WORLD 23/LAGOS FILMING</x:v>
      </x:c>
      <x:c r="D11148" t="str">
        <x:v>01_SEE_MY_WORLD_PROGRAMMES/2023/LAGOS_FILMING/SEE MY WORLD PHOTOGRAPHY/see my world sony cam batch 2 /PRIVATE/M4ROOT/THMBNL/C0047T01.JPG</x:v>
      </x:c>
      <x:c r="E11148" t="str">
        <x:v>C0047T01.JPG</x:v>
      </x:c>
      <x:c r="F11148" t="str">
        <x:v>jpg</x:v>
      </x:c>
      <x:c r="G11148" s="7" t="n">
        <x:v>213024</x:v>
      </x:c>
      <x:c r="H11148" s="19" t="n">
        <x:f>G11148/'Settings &amp; Method'!$B$5</x:f>
        <x:v>0.000213024</x:v>
      </x:c>
      <x:c r="I11148" s="8" t="n">
        <x:v>43104.981574074074</x:v>
      </x:c>
      <x:c r="J11148" t="str">
        <x:v>SEE MY WORLD ARCHIVE/SEE MY WORLD 23/LAGOS FILMING/SEE MY WORLD PHOTOGRAPHY/see my world sony cam batch 2 /PRIVATE/M4ROOT/THMBNL/C0047T01.JPG</x:v>
      </x:c>
      <x:c r="K11148" t="str"/>
      <x:c r="L11148" t="str">
        <x:v>NOT_SCHEDULED</x:v>
      </x:c>
    </x:row>
    <x:row r="11149">
      <x:c r="A11149" t="str">
        <x:v>TIER_2_PENDING</x:v>
      </x:c>
      <x:c r="B11149" t="str">
        <x:v>CANDIDATE</x:v>
      </x:c>
      <x:c r="C11149" t="str">
        <x:v>SEE MY WORLD ARCHIVE/SEE MY WORLD 23/LAGOS FILMING</x:v>
      </x:c>
      <x:c r="D11149" t="str">
        <x:v>01_SEE_MY_WORLD_PROGRAMMES/2023/LAGOS_FILMING/SEE MY WORLD PHOTOGRAPHY/see my world sony cam batch 2 /PRIVATE/M4ROOT/THMBNL/C0048T01.JPG</x:v>
      </x:c>
      <x:c r="E11149" t="str">
        <x:v>C0048T01.JPG</x:v>
      </x:c>
      <x:c r="F11149" t="str">
        <x:v>jpg</x:v>
      </x:c>
      <x:c r="G11149" s="7" t="n">
        <x:v>151571</x:v>
      </x:c>
      <x:c r="H11149" s="19" t="n">
        <x:f>G11149/'Settings &amp; Method'!$B$5</x:f>
        <x:v>0.000151571</x:v>
      </x:c>
      <x:c r="I11149" s="8" t="n">
        <x:v>43104.981828703705</x:v>
      </x:c>
      <x:c r="J11149" t="str">
        <x:v>SEE MY WORLD ARCHIVE/SEE MY WORLD 23/LAGOS FILMING/SEE MY WORLD PHOTOGRAPHY/see my world sony cam batch 2 /PRIVATE/M4ROOT/THMBNL/C0048T01.JPG</x:v>
      </x:c>
      <x:c r="K11149" t="str"/>
      <x:c r="L11149" t="str">
        <x:v>NOT_SCHEDULED</x:v>
      </x:c>
    </x:row>
    <x:row r="11150">
      <x:c r="A11150" t="str">
        <x:v>TIER_2_PENDING</x:v>
      </x:c>
      <x:c r="B11150" t="str">
        <x:v>CANDIDATE</x:v>
      </x:c>
      <x:c r="C11150" t="str">
        <x:v>SEE MY WORLD ARCHIVE/SEE MY WORLD 23/LAGOS FILMING</x:v>
      </x:c>
      <x:c r="D11150" t="str">
        <x:v>01_SEE_MY_WORLD_PROGRAMMES/2023/LAGOS_FILMING/SEE MY WORLD PHOTOGRAPHY/see my world sony cam batch 2 /PRIVATE/M4ROOT/THMBNL/C0049T01.JPG</x:v>
      </x:c>
      <x:c r="E11150" t="str">
        <x:v>C0049T01.JPG</x:v>
      </x:c>
      <x:c r="F11150" t="str">
        <x:v>jpg</x:v>
      </x:c>
      <x:c r="G11150" s="7" t="n">
        <x:v>284950</x:v>
      </x:c>
      <x:c r="H11150" s="19" t="n">
        <x:f>G11150/'Settings &amp; Method'!$B$5</x:f>
        <x:v>0.00028495</x:v>
      </x:c>
      <x:c r="I11150" s="8" t="n">
        <x:v>43104.98273148148</x:v>
      </x:c>
      <x:c r="J11150" t="str">
        <x:v>SEE MY WORLD ARCHIVE/SEE MY WORLD 23/LAGOS FILMING/SEE MY WORLD PHOTOGRAPHY/see my world sony cam batch 2 /PRIVATE/M4ROOT/THMBNL/C0049T01.JPG</x:v>
      </x:c>
      <x:c r="K11150" t="str"/>
      <x:c r="L11150" t="str">
        <x:v>NOT_SCHEDULED</x:v>
      </x:c>
    </x:row>
    <x:row r="11151">
      <x:c r="A11151" t="str">
        <x:v>TIER_2_PENDING</x:v>
      </x:c>
      <x:c r="B11151" t="str">
        <x:v>CANDIDATE</x:v>
      </x:c>
      <x:c r="C11151" t="str">
        <x:v>SEE MY WORLD ARCHIVE/SEE MY WORLD 23/LAGOS FILMING</x:v>
      </x:c>
      <x:c r="D11151" t="str">
        <x:v>01_SEE_MY_WORLD_PROGRAMMES/2023/LAGOS_FILMING/SEE MY WORLD PHOTOGRAPHY/see my world sony cam batch 2 /PRIVATE/M4ROOT/THMBNL/C0050T01.JPG</x:v>
      </x:c>
      <x:c r="E11151" t="str">
        <x:v>C0050T01.JPG</x:v>
      </x:c>
      <x:c r="F11151" t="str">
        <x:v>jpg</x:v>
      </x:c>
      <x:c r="G11151" s="7" t="n">
        <x:v>153540</x:v>
      </x:c>
      <x:c r="H11151" s="19" t="n">
        <x:f>G11151/'Settings &amp; Method'!$B$5</x:f>
        <x:v>0.00015354</x:v>
      </x:c>
      <x:c r="I11151" s="8" t="n">
        <x:v>43104.9843287037</x:v>
      </x:c>
      <x:c r="J11151" t="str">
        <x:v>SEE MY WORLD ARCHIVE/SEE MY WORLD 23/LAGOS FILMING/SEE MY WORLD PHOTOGRAPHY/see my world sony cam batch 2 /PRIVATE/M4ROOT/THMBNL/C0050T01.JPG</x:v>
      </x:c>
      <x:c r="K11151" t="str"/>
      <x:c r="L11151" t="str">
        <x:v>NOT_SCHEDULED</x:v>
      </x:c>
    </x:row>
    <x:row r="11152">
      <x:c r="A11152" t="str">
        <x:v>TIER_2_PENDING</x:v>
      </x:c>
      <x:c r="B11152" t="str">
        <x:v>CANDIDATE</x:v>
      </x:c>
      <x:c r="C11152" t="str">
        <x:v>SEE MY WORLD ARCHIVE/SEE MY WORLD 23/LAGOS FILMING</x:v>
      </x:c>
      <x:c r="D11152" t="str">
        <x:v>01_SEE_MY_WORLD_PROGRAMMES/2023/LAGOS_FILMING/SEE MY WORLD PHOTOGRAPHY/see my world sony cam batch 2 /PRIVATE/M4ROOT/THMBNL/C0051T01.JPG</x:v>
      </x:c>
      <x:c r="E11152" t="str">
        <x:v>C0051T01.JPG</x:v>
      </x:c>
      <x:c r="F11152" t="str">
        <x:v>jpg</x:v>
      </x:c>
      <x:c r="G11152" s="7" t="n">
        <x:v>224448</x:v>
      </x:c>
      <x:c r="H11152" s="19" t="n">
        <x:f>G11152/'Settings &amp; Method'!$B$5</x:f>
        <x:v>0.000224448</x:v>
      </x:c>
      <x:c r="I11152" s="8" t="n">
        <x:v>43104.984814814816</x:v>
      </x:c>
      <x:c r="J11152" t="str">
        <x:v>SEE MY WORLD ARCHIVE/SEE MY WORLD 23/LAGOS FILMING/SEE MY WORLD PHOTOGRAPHY/see my world sony cam batch 2 /PRIVATE/M4ROOT/THMBNL/C0051T01.JPG</x:v>
      </x:c>
      <x:c r="K11152" t="str"/>
      <x:c r="L11152" t="str">
        <x:v>NOT_SCHEDULED</x:v>
      </x:c>
    </x:row>
    <x:row r="11153">
      <x:c r="A11153" t="str">
        <x:v>TIER_2_PENDING</x:v>
      </x:c>
      <x:c r="B11153" t="str">
        <x:v>CANDIDATE</x:v>
      </x:c>
      <x:c r="C11153" t="str">
        <x:v>SEE MY WORLD ARCHIVE/SEE MY WORLD 23/LAGOS FILMING</x:v>
      </x:c>
      <x:c r="D11153" t="str">
        <x:v>01_SEE_MY_WORLD_PROGRAMMES/2023/LAGOS_FILMING/SEE MY WORLD PHOTOGRAPHY/see my world sony cam batch 2 /PRIVATE/M4ROOT/THMBNL/C0052T01.JPG</x:v>
      </x:c>
      <x:c r="E11153" t="str">
        <x:v>C0052T01.JPG</x:v>
      </x:c>
      <x:c r="F11153" t="str">
        <x:v>jpg</x:v>
      </x:c>
      <x:c r="G11153" s="7" t="n">
        <x:v>153475</x:v>
      </x:c>
      <x:c r="H11153" s="19" t="n">
        <x:f>G11153/'Settings &amp; Method'!$B$5</x:f>
        <x:v>0.000153475</x:v>
      </x:c>
      <x:c r="I11153" s="8" t="n">
        <x:v>43104.98488425926</x:v>
      </x:c>
      <x:c r="J11153" t="str">
        <x:v>SEE MY WORLD ARCHIVE/SEE MY WORLD 23/LAGOS FILMING/SEE MY WORLD PHOTOGRAPHY/see my world sony cam batch 2 /PRIVATE/M4ROOT/THMBNL/C0052T01.JPG</x:v>
      </x:c>
      <x:c r="K11153" t="str"/>
      <x:c r="L11153" t="str">
        <x:v>NOT_SCHEDULED</x:v>
      </x:c>
    </x:row>
    <x:row r="11154">
      <x:c r="A11154" t="str">
        <x:v>TIER_2_PENDING</x:v>
      </x:c>
      <x:c r="B11154" t="str">
        <x:v>CANDIDATE</x:v>
      </x:c>
      <x:c r="C11154" t="str">
        <x:v>SEE MY WORLD ARCHIVE/SEE MY WORLD 23/LAGOS FILMING</x:v>
      </x:c>
      <x:c r="D11154" t="str">
        <x:v>01_SEE_MY_WORLD_PROGRAMMES/2023/LAGOS_FILMING/SEE MY WORLD PHOTOGRAPHY/see my world sony cam batch 2 /PRIVATE/M4ROOT/THMBNL/C0053T01.JPG</x:v>
      </x:c>
      <x:c r="E11154" t="str">
        <x:v>C0053T01.JPG</x:v>
      </x:c>
      <x:c r="F11154" t="str">
        <x:v>jpg</x:v>
      </x:c>
      <x:c r="G11154" s="7" t="n">
        <x:v>188889</x:v>
      </x:c>
      <x:c r="H11154" s="19" t="n">
        <x:f>G11154/'Settings &amp; Method'!$B$5</x:f>
        <x:v>0.000188889</x:v>
      </x:c>
      <x:c r="I11154" s="8" t="n">
        <x:v>43104.985625</x:v>
      </x:c>
      <x:c r="J11154" t="str">
        <x:v>SEE MY WORLD ARCHIVE/SEE MY WORLD 23/LAGOS FILMING/SEE MY WORLD PHOTOGRAPHY/see my world sony cam batch 2 /PRIVATE/M4ROOT/THMBNL/C0053T01.JPG</x:v>
      </x:c>
      <x:c r="K11154" t="str"/>
      <x:c r="L11154" t="str">
        <x:v>NOT_SCHEDULED</x:v>
      </x:c>
    </x:row>
    <x:row r="11155">
      <x:c r="A11155" t="str">
        <x:v>TIER_2_PENDING</x:v>
      </x:c>
      <x:c r="B11155" t="str">
        <x:v>CANDIDATE</x:v>
      </x:c>
      <x:c r="C11155" t="str">
        <x:v>SEE MY WORLD ARCHIVE/SEE MY WORLD 23/LAGOS FILMING</x:v>
      </x:c>
      <x:c r="D11155" t="str">
        <x:v>01_SEE_MY_WORLD_PROGRAMMES/2023/LAGOS_FILMING/SEE MY WORLD PHOTOGRAPHY/see my world sony cam batch 2 /PRIVATE/M4ROOT/THMBNL/C0054T01.JPG</x:v>
      </x:c>
      <x:c r="E11155" t="str">
        <x:v>C0054T01.JPG</x:v>
      </x:c>
      <x:c r="F11155" t="str">
        <x:v>jpg</x:v>
      </x:c>
      <x:c r="G11155" s="7" t="n">
        <x:v>302066</x:v>
      </x:c>
      <x:c r="H11155" s="19" t="n">
        <x:f>G11155/'Settings &amp; Method'!$B$5</x:f>
        <x:v>0.000302066</x:v>
      </x:c>
      <x:c r="I11155" s="8" t="n">
        <x:v>43104.985810185186</x:v>
      </x:c>
      <x:c r="J11155" t="str">
        <x:v>SEE MY WORLD ARCHIVE/SEE MY WORLD 23/LAGOS FILMING/SEE MY WORLD PHOTOGRAPHY/see my world sony cam batch 2 /PRIVATE/M4ROOT/THMBNL/C0054T01.JPG</x:v>
      </x:c>
      <x:c r="K11155" t="str"/>
      <x:c r="L11155" t="str">
        <x:v>NOT_SCHEDULED</x:v>
      </x:c>
    </x:row>
    <x:row r="11156">
      <x:c r="A11156" t="str">
        <x:v>TIER_2_PENDING</x:v>
      </x:c>
      <x:c r="B11156" t="str">
        <x:v>CANDIDATE</x:v>
      </x:c>
      <x:c r="C11156" t="str">
        <x:v>SEE MY WORLD ARCHIVE/SEE MY WORLD 23/LAGOS FILMING</x:v>
      </x:c>
      <x:c r="D11156" t="str">
        <x:v>01_SEE_MY_WORLD_PROGRAMMES/2023/LAGOS_FILMING/SEE MY WORLD PHOTOGRAPHY/see my world sony cam batch 2 /PRIVATE/M4ROOT/THMBNL/C0055T01.JPG</x:v>
      </x:c>
      <x:c r="E11156" t="str">
        <x:v>C0055T01.JPG</x:v>
      </x:c>
      <x:c r="F11156" t="str">
        <x:v>jpg</x:v>
      </x:c>
      <x:c r="G11156" s="7" t="n">
        <x:v>272230</x:v>
      </x:c>
      <x:c r="H11156" s="19" t="n">
        <x:f>G11156/'Settings &amp; Method'!$B$5</x:f>
        <x:v>0.00027223</x:v>
      </x:c>
      <x:c r="I11156" s="8" t="n">
        <x:v>43104.986134259256</x:v>
      </x:c>
      <x:c r="J11156" t="str">
        <x:v>SEE MY WORLD ARCHIVE/SEE MY WORLD 23/LAGOS FILMING/SEE MY WORLD PHOTOGRAPHY/see my world sony cam batch 2 /PRIVATE/M4ROOT/THMBNL/C0055T01.JPG</x:v>
      </x:c>
      <x:c r="K11156" t="str"/>
      <x:c r="L11156" t="str">
        <x:v>NOT_SCHEDULED</x:v>
      </x:c>
    </x:row>
    <x:row r="11157">
      <x:c r="A11157" t="str">
        <x:v>TIER_2_PENDING</x:v>
      </x:c>
      <x:c r="B11157" t="str">
        <x:v>CANDIDATE</x:v>
      </x:c>
      <x:c r="C11157" t="str">
        <x:v>SEE MY WORLD ARCHIVE/SEE MY WORLD 23/LAGOS FILMING</x:v>
      </x:c>
      <x:c r="D11157" t="str">
        <x:v>01_SEE_MY_WORLD_PROGRAMMES/2023/LAGOS_FILMING/SEE MY WORLD PHOTOGRAPHY/see my world sony cam batch 2 /PRIVATE/M4ROOT/THMBNL/C0056T01.JPG</x:v>
      </x:c>
      <x:c r="E11157" t="str">
        <x:v>C0056T01.JPG</x:v>
      </x:c>
      <x:c r="F11157" t="str">
        <x:v>jpg</x:v>
      </x:c>
      <x:c r="G11157" s="7" t="n">
        <x:v>347774</x:v>
      </x:c>
      <x:c r="H11157" s="19" t="n">
        <x:f>G11157/'Settings &amp; Method'!$B$5</x:f>
        <x:v>0.000347774</x:v>
      </x:c>
      <x:c r="I11157" s="8" t="n">
        <x:v>43104.987708333334</x:v>
      </x:c>
      <x:c r="J11157" t="str">
        <x:v>SEE MY WORLD ARCHIVE/SEE MY WORLD 23/LAGOS FILMING/SEE MY WORLD PHOTOGRAPHY/see my world sony cam batch 2 /PRIVATE/M4ROOT/THMBNL/C0056T01.JPG</x:v>
      </x:c>
      <x:c r="K11157" t="str"/>
      <x:c r="L11157" t="str">
        <x:v>NOT_SCHEDULED</x:v>
      </x:c>
    </x:row>
    <x:row r="11158">
      <x:c r="A11158" t="str">
        <x:v>TIER_2_PENDING</x:v>
      </x:c>
      <x:c r="B11158" t="str">
        <x:v>CANDIDATE</x:v>
      </x:c>
      <x:c r="C11158" t="str">
        <x:v>SEE MY WORLD ARCHIVE/SEE MY WORLD 23/LAGOS FILMING</x:v>
      </x:c>
      <x:c r="D11158" t="str">
        <x:v>01_SEE_MY_WORLD_PROGRAMMES/2023/LAGOS_FILMING/SEE MY WORLD PHOTOGRAPHY/see my world sony cam batch 2 /PRIVATE/M4ROOT/THMBNL/C0057T01.JPG</x:v>
      </x:c>
      <x:c r="E11158" t="str">
        <x:v>C0057T01.JPG</x:v>
      </x:c>
      <x:c r="F11158" t="str">
        <x:v>jpg</x:v>
      </x:c>
      <x:c r="G11158" s="7" t="n">
        <x:v>160903</x:v>
      </x:c>
      <x:c r="H11158" s="19" t="n">
        <x:f>G11158/'Settings &amp; Method'!$B$5</x:f>
        <x:v>0.000160903</x:v>
      </x:c>
      <x:c r="I11158" s="8" t="n">
        <x:v>43104.99016203704</x:v>
      </x:c>
      <x:c r="J11158" t="str">
        <x:v>SEE MY WORLD ARCHIVE/SEE MY WORLD 23/LAGOS FILMING/SEE MY WORLD PHOTOGRAPHY/see my world sony cam batch 2 /PRIVATE/M4ROOT/THMBNL/C0057T01.JPG</x:v>
      </x:c>
      <x:c r="K11158" t="str"/>
      <x:c r="L11158" t="str">
        <x:v>NOT_SCHEDULED</x:v>
      </x:c>
    </x:row>
    <x:row r="11159">
      <x:c r="A11159" t="str">
        <x:v>TIER_2_PENDING</x:v>
      </x:c>
      <x:c r="B11159" t="str">
        <x:v>CANDIDATE</x:v>
      </x:c>
      <x:c r="C11159" t="str">
        <x:v>SEE MY WORLD ARCHIVE/SEE MY WORLD 23/LAGOS FILMING</x:v>
      </x:c>
      <x:c r="D11159" t="str">
        <x:v>01_SEE_MY_WORLD_PROGRAMMES/2023/LAGOS_FILMING/SEE MY WORLD PHOTOGRAPHY/see my world sony cam batch 2 /PRIVATE/M4ROOT/THMBNL/C0058T01.JPG</x:v>
      </x:c>
      <x:c r="E11159" t="str">
        <x:v>C0058T01.JPG</x:v>
      </x:c>
      <x:c r="F11159" t="str">
        <x:v>jpg</x:v>
      </x:c>
      <x:c r="G11159" s="7" t="n">
        <x:v>214350</x:v>
      </x:c>
      <x:c r="H11159" s="19" t="n">
        <x:f>G11159/'Settings &amp; Method'!$B$5</x:f>
        <x:v>0.00021435</x:v>
      </x:c>
      <x:c r="I11159" s="8" t="n">
        <x:v>43104.99456018519</x:v>
      </x:c>
      <x:c r="J11159" t="str">
        <x:v>SEE MY WORLD ARCHIVE/SEE MY WORLD 23/LAGOS FILMING/SEE MY WORLD PHOTOGRAPHY/see my world sony cam batch 2 /PRIVATE/M4ROOT/THMBNL/C0058T01.JPG</x:v>
      </x:c>
      <x:c r="K11159" t="str"/>
      <x:c r="L11159" t="str">
        <x:v>NOT_SCHEDULED</x:v>
      </x:c>
    </x:row>
    <x:row r="11160">
      <x:c r="A11160" t="str">
        <x:v>TIER_2_PENDING</x:v>
      </x:c>
      <x:c r="B11160" t="str">
        <x:v>CANDIDATE</x:v>
      </x:c>
      <x:c r="C11160" t="str">
        <x:v>SEE MY WORLD ARCHIVE/SEE MY WORLD 23/LAGOS FILMING</x:v>
      </x:c>
      <x:c r="D11160" t="str">
        <x:v>01_SEE_MY_WORLD_PROGRAMMES/2023/LAGOS_FILMING/SEE MY WORLD PHOTOGRAPHY/see my world sony cam batch 2 /PRIVATE/M4ROOT/THMBNL/C0059T01.JPG</x:v>
      </x:c>
      <x:c r="E11160" t="str">
        <x:v>C0059T01.JPG</x:v>
      </x:c>
      <x:c r="F11160" t="str">
        <x:v>jpg</x:v>
      </x:c>
      <x:c r="G11160" s="7" t="n">
        <x:v>245047</x:v>
      </x:c>
      <x:c r="H11160" s="19" t="n">
        <x:f>G11160/'Settings &amp; Method'!$B$5</x:f>
        <x:v>0.000245047</x:v>
      </x:c>
      <x:c r="I11160" s="8" t="n">
        <x:v>43105.01131944444</x:v>
      </x:c>
      <x:c r="J11160" t="str">
        <x:v>SEE MY WORLD ARCHIVE/SEE MY WORLD 23/LAGOS FILMING/SEE MY WORLD PHOTOGRAPHY/see my world sony cam batch 2 /PRIVATE/M4ROOT/THMBNL/C0059T01.JPG</x:v>
      </x:c>
      <x:c r="K11160" t="str"/>
      <x:c r="L11160" t="str">
        <x:v>NOT_SCHEDULED</x:v>
      </x:c>
    </x:row>
    <x:row r="11161">
      <x:c r="A11161" t="str">
        <x:v>TIER_2_PENDING</x:v>
      </x:c>
      <x:c r="B11161" t="str">
        <x:v>CANDIDATE</x:v>
      </x:c>
      <x:c r="C11161" t="str">
        <x:v>SEE MY WORLD ARCHIVE/SEE MY WORLD 23/LAGOS FILMING</x:v>
      </x:c>
      <x:c r="D11161" t="str">
        <x:v>01_SEE_MY_WORLD_PROGRAMMES/2023/LAGOS_FILMING/SEE MY WORLD PHOTOGRAPHY/see my world sony cam batch 2 /PRIVATE/M4ROOT/THMBNL/C0060T01.JPG</x:v>
      </x:c>
      <x:c r="E11161" t="str">
        <x:v>C0060T01.JPG</x:v>
      </x:c>
      <x:c r="F11161" t="str">
        <x:v>jpg</x:v>
      </x:c>
      <x:c r="G11161" s="7" t="n">
        <x:v>290787</x:v>
      </x:c>
      <x:c r="H11161" s="19" t="n">
        <x:f>G11161/'Settings &amp; Method'!$B$5</x:f>
        <x:v>0.000290787</x:v>
      </x:c>
      <x:c r="I11161" s="8" t="n">
        <x:v>43105.06699074074</x:v>
      </x:c>
      <x:c r="J11161" t="str">
        <x:v>SEE MY WORLD ARCHIVE/SEE MY WORLD 23/LAGOS FILMING/SEE MY WORLD PHOTOGRAPHY/see my world sony cam batch 2 /PRIVATE/M4ROOT/THMBNL/C0060T01.JPG</x:v>
      </x:c>
      <x:c r="K11161" t="str"/>
      <x:c r="L11161" t="str">
        <x:v>NOT_SCHEDULED</x:v>
      </x:c>
    </x:row>
    <x:row r="11162">
      <x:c r="A11162" t="str">
        <x:v>TIER_2_PENDING</x:v>
      </x:c>
      <x:c r="B11162" t="str">
        <x:v>CANDIDATE</x:v>
      </x:c>
      <x:c r="C11162" t="str">
        <x:v>SEE MY WORLD ARCHIVE/SEE MY WORLD 23/LAGOS FILMING</x:v>
      </x:c>
      <x:c r="D11162" t="str">
        <x:v>01_SEE_MY_WORLD_PROGRAMMES/2023/LAGOS_FILMING/SEE MY WORLD PHOTOGRAPHY/see my world sony cam batch 2 /PRIVATE/M4ROOT/THMBNL/C0061T01.JPG</x:v>
      </x:c>
      <x:c r="E11162" t="str">
        <x:v>C0061T01.JPG</x:v>
      </x:c>
      <x:c r="F11162" t="str">
        <x:v>jpg</x:v>
      </x:c>
      <x:c r="G11162" s="7" t="n">
        <x:v>178413</x:v>
      </x:c>
      <x:c r="H11162" s="19" t="n">
        <x:f>G11162/'Settings &amp; Method'!$B$5</x:f>
        <x:v>0.000178413</x:v>
      </x:c>
      <x:c r="I11162" s="8" t="n">
        <x:v>43105.068703703706</x:v>
      </x:c>
      <x:c r="J11162" t="str">
        <x:v>SEE MY WORLD ARCHIVE/SEE MY WORLD 23/LAGOS FILMING/SEE MY WORLD PHOTOGRAPHY/see my world sony cam batch 2 /PRIVATE/M4ROOT/THMBNL/C0061T01.JPG</x:v>
      </x:c>
      <x:c r="K11162" t="str"/>
      <x:c r="L11162" t="str">
        <x:v>NOT_SCHEDULED</x:v>
      </x:c>
    </x:row>
    <x:row r="11163">
      <x:c r="A11163" t="str">
        <x:v>TIER_2_PENDING</x:v>
      </x:c>
      <x:c r="B11163" t="str">
        <x:v>CANDIDATE</x:v>
      </x:c>
      <x:c r="C11163" t="str">
        <x:v>SEE MY WORLD ARCHIVE/SEE MY WORLD 23/LAGOS FILMING</x:v>
      </x:c>
      <x:c r="D11163" t="str">
        <x:v>01_SEE_MY_WORLD_PROGRAMMES/2023/LAGOS_FILMING/SEE MY WORLD PHOTOGRAPHY/see my world sony cam batch 2 /PRIVATE/M4ROOT/THMBNL/C0062T01.JPG</x:v>
      </x:c>
      <x:c r="E11163" t="str">
        <x:v>C0062T01.JPG</x:v>
      </x:c>
      <x:c r="F11163" t="str">
        <x:v>jpg</x:v>
      </x:c>
      <x:c r="G11163" s="7" t="n">
        <x:v>229388</x:v>
      </x:c>
      <x:c r="H11163" s="19" t="n">
        <x:f>G11163/'Settings &amp; Method'!$B$5</x:f>
        <x:v>0.000229388</x:v>
      </x:c>
      <x:c r="I11163" s="8" t="n">
        <x:v>43105.07164351852</x:v>
      </x:c>
      <x:c r="J11163" t="str">
        <x:v>SEE MY WORLD ARCHIVE/SEE MY WORLD 23/LAGOS FILMING/SEE MY WORLD PHOTOGRAPHY/see my world sony cam batch 2 /PRIVATE/M4ROOT/THMBNL/C0062T01.JPG</x:v>
      </x:c>
      <x:c r="K11163" t="str"/>
      <x:c r="L11163" t="str">
        <x:v>NOT_SCHEDULED</x:v>
      </x:c>
    </x:row>
    <x:row r="11164">
      <x:c r="A11164" t="str">
        <x:v>TIER_2_PENDING</x:v>
      </x:c>
      <x:c r="B11164" t="str">
        <x:v>CANDIDATE</x:v>
      </x:c>
      <x:c r="C11164" t="str">
        <x:v>SEE MY WORLD ARCHIVE/SEE MY WORLD 23/LAGOS FILMING</x:v>
      </x:c>
      <x:c r="D11164" t="str">
        <x:v>01_SEE_MY_WORLD_PROGRAMMES/2023/LAGOS_FILMING/SEE MY WORLD PHOTOGRAPHY/see my world sony cam batch 2 /PRIVATE/M4ROOT/THMBNL/C0063T01.JPG</x:v>
      </x:c>
      <x:c r="E11164" t="str">
        <x:v>C0063T01.JPG</x:v>
      </x:c>
      <x:c r="F11164" t="str">
        <x:v>jpg</x:v>
      </x:c>
      <x:c r="G11164" s="7" t="n">
        <x:v>169515</x:v>
      </x:c>
      <x:c r="H11164" s="19" t="n">
        <x:f>G11164/'Settings &amp; Method'!$B$5</x:f>
        <x:v>0.000169515</x:v>
      </x:c>
      <x:c r="I11164" s="8" t="n">
        <x:v>43105.07300925926</x:v>
      </x:c>
      <x:c r="J11164" t="str">
        <x:v>SEE MY WORLD ARCHIVE/SEE MY WORLD 23/LAGOS FILMING/SEE MY WORLD PHOTOGRAPHY/see my world sony cam batch 2 /PRIVATE/M4ROOT/THMBNL/C0063T01.JPG</x:v>
      </x:c>
      <x:c r="K11164" t="str"/>
      <x:c r="L11164" t="str">
        <x:v>NOT_SCHEDULED</x:v>
      </x:c>
    </x:row>
    <x:row r="11165">
      <x:c r="A11165" t="str">
        <x:v>TIER_2_PENDING</x:v>
      </x:c>
      <x:c r="B11165" t="str">
        <x:v>CANDIDATE</x:v>
      </x:c>
      <x:c r="C11165" t="str">
        <x:v>SEE MY WORLD ARCHIVE/SEE MY WORLD 23/LAGOS FILMING</x:v>
      </x:c>
      <x:c r="D11165" t="str">
        <x:v>01_SEE_MY_WORLD_PROGRAMMES/2023/LAGOS_FILMING/SEE MY WORLD PHOTOGRAPHY/see my world sony cam batch 2 /PRIVATE/M4ROOT/THMBNL/C0064T01.JPG</x:v>
      </x:c>
      <x:c r="E11165" t="str">
        <x:v>C0064T01.JPG</x:v>
      </x:c>
      <x:c r="F11165" t="str">
        <x:v>jpg</x:v>
      </x:c>
      <x:c r="G11165" s="7" t="n">
        <x:v>208702</x:v>
      </x:c>
      <x:c r="H11165" s="19" t="n">
        <x:f>G11165/'Settings &amp; Method'!$B$5</x:f>
        <x:v>0.000208702</x:v>
      </x:c>
      <x:c r="I11165" s="8" t="n">
        <x:v>43105.07335648148</x:v>
      </x:c>
      <x:c r="J11165" t="str">
        <x:v>SEE MY WORLD ARCHIVE/SEE MY WORLD 23/LAGOS FILMING/SEE MY WORLD PHOTOGRAPHY/see my world sony cam batch 2 /PRIVATE/M4ROOT/THMBNL/C0064T01.JPG</x:v>
      </x:c>
      <x:c r="K11165" t="str"/>
      <x:c r="L11165" t="str">
        <x:v>NOT_SCHEDULED</x:v>
      </x:c>
    </x:row>
    <x:row r="11166">
      <x:c r="A11166" t="str">
        <x:v>TIER_2_PENDING</x:v>
      </x:c>
      <x:c r="B11166" t="str">
        <x:v>CANDIDATE</x:v>
      </x:c>
      <x:c r="C11166" t="str">
        <x:v>SEE MY WORLD ARCHIVE/SEE MY WORLD 23/LAGOS FILMING</x:v>
      </x:c>
      <x:c r="D11166" t="str">
        <x:v>01_SEE_MY_WORLD_PROGRAMMES/2023/LAGOS_FILMING/SEE MY WORLD PHOTOGRAPHY/see my world sony cam batch 2 /PRIVATE/M4ROOT/THMBNL/C0065T01.JPG</x:v>
      </x:c>
      <x:c r="E11166" t="str">
        <x:v>C0065T01.JPG</x:v>
      </x:c>
      <x:c r="F11166" t="str">
        <x:v>jpg</x:v>
      </x:c>
      <x:c r="G11166" s="7" t="n">
        <x:v>121217</x:v>
      </x:c>
      <x:c r="H11166" s="19" t="n">
        <x:f>G11166/'Settings &amp; Method'!$B$5</x:f>
        <x:v>0.000121217</x:v>
      </x:c>
      <x:c r="I11166" s="8" t="n">
        <x:v>43105.08546296296</x:v>
      </x:c>
      <x:c r="J11166" t="str">
        <x:v>SEE MY WORLD ARCHIVE/SEE MY WORLD 23/LAGOS FILMING/SEE MY WORLD PHOTOGRAPHY/see my world sony cam batch 2 /PRIVATE/M4ROOT/THMBNL/C0065T01.JPG</x:v>
      </x:c>
      <x:c r="K11166" t="str"/>
      <x:c r="L11166" t="str">
        <x:v>NOT_SCHEDULED</x:v>
      </x:c>
    </x:row>
    <x:row r="11167">
      <x:c r="A11167" t="str">
        <x:v>TIER_2_PENDING</x:v>
      </x:c>
      <x:c r="B11167" t="str">
        <x:v>CANDIDATE</x:v>
      </x:c>
      <x:c r="C11167" t="str">
        <x:v>SEE MY WORLD ARCHIVE/SEE MY WORLD 23/LAGOS FILMING</x:v>
      </x:c>
      <x:c r="D11167" t="str">
        <x:v>01_SEE_MY_WORLD_PROGRAMMES/2023/LAGOS_FILMING/SEE MY WORLD PHOTOGRAPHY/see my world sony cam batch 2 /PRIVATE/M4ROOT/THMBNL/C0066T01.JPG</x:v>
      </x:c>
      <x:c r="E11167" t="str">
        <x:v>C0066T01.JPG</x:v>
      </x:c>
      <x:c r="F11167" t="str">
        <x:v>jpg</x:v>
      </x:c>
      <x:c r="G11167" s="7" t="n">
        <x:v>186813</x:v>
      </x:c>
      <x:c r="H11167" s="19" t="n">
        <x:f>G11167/'Settings &amp; Method'!$B$5</x:f>
        <x:v>0.000186813</x:v>
      </x:c>
      <x:c r="I11167" s="8" t="n">
        <x:v>43105.088171296295</x:v>
      </x:c>
      <x:c r="J11167" t="str">
        <x:v>SEE MY WORLD ARCHIVE/SEE MY WORLD 23/LAGOS FILMING/SEE MY WORLD PHOTOGRAPHY/see my world sony cam batch 2 /PRIVATE/M4ROOT/THMBNL/C0066T01.JPG</x:v>
      </x:c>
      <x:c r="K11167" t="str"/>
      <x:c r="L11167" t="str">
        <x:v>NOT_SCHEDULED</x:v>
      </x:c>
    </x:row>
    <x:row r="11168">
      <x:c r="A11168" t="str">
        <x:v>TIER_2_PENDING</x:v>
      </x:c>
      <x:c r="B11168" t="str">
        <x:v>CANDIDATE</x:v>
      </x:c>
      <x:c r="C11168" t="str">
        <x:v>SEE MY WORLD ARCHIVE/SEE MY WORLD 23/LAGOS FILMING</x:v>
      </x:c>
      <x:c r="D11168" t="str">
        <x:v>01_SEE_MY_WORLD_PROGRAMMES/2023/LAGOS_FILMING/SEE MY WORLD PHOTOGRAPHY/see my world sony cam batch 2 /PRIVATE/M4ROOT/THMBNL/C0067T01.JPG</x:v>
      </x:c>
      <x:c r="E11168" t="str">
        <x:v>C0067T01.JPG</x:v>
      </x:c>
      <x:c r="F11168" t="str">
        <x:v>jpg</x:v>
      </x:c>
      <x:c r="G11168" s="7" t="n">
        <x:v>175889</x:v>
      </x:c>
      <x:c r="H11168" s="19" t="n">
        <x:f>G11168/'Settings &amp; Method'!$B$5</x:f>
        <x:v>0.000175889</x:v>
      </x:c>
      <x:c r="I11168" s="8" t="n">
        <x:v>43105.088425925926</x:v>
      </x:c>
      <x:c r="J11168" t="str">
        <x:v>SEE MY WORLD ARCHIVE/SEE MY WORLD 23/LAGOS FILMING/SEE MY WORLD PHOTOGRAPHY/see my world sony cam batch 2 /PRIVATE/M4ROOT/THMBNL/C0067T01.JPG</x:v>
      </x:c>
      <x:c r="K11168" t="str"/>
      <x:c r="L11168" t="str">
        <x:v>NOT_SCHEDULED</x:v>
      </x:c>
    </x:row>
    <x:row r="11169">
      <x:c r="A11169" t="str">
        <x:v>TIER_2_PENDING</x:v>
      </x:c>
      <x:c r="B11169" t="str">
        <x:v>CANDIDATE</x:v>
      </x:c>
      <x:c r="C11169" t="str">
        <x:v>SEE MY WORLD ARCHIVE/SEE MY WORLD 23/LAGOS FILMING</x:v>
      </x:c>
      <x:c r="D11169" t="str">
        <x:v>01_SEE_MY_WORLD_PROGRAMMES/2023/LAGOS_FILMING/SEE MY WORLD PHOTOGRAPHY/see my world sony cam batch 2 /PRIVATE/M4ROOT/THMBNL/C0068T01.JPG</x:v>
      </x:c>
      <x:c r="E11169" t="str">
        <x:v>C0068T01.JPG</x:v>
      </x:c>
      <x:c r="F11169" t="str">
        <x:v>jpg</x:v>
      </x:c>
      <x:c r="G11169" s="7" t="n">
        <x:v>200697</x:v>
      </x:c>
      <x:c r="H11169" s="19" t="n">
        <x:f>G11169/'Settings &amp; Method'!$B$5</x:f>
        <x:v>0.000200697</x:v>
      </x:c>
      <x:c r="I11169" s="8" t="n">
        <x:v>43105.08865740741</x:v>
      </x:c>
      <x:c r="J11169" t="str">
        <x:v>SEE MY WORLD ARCHIVE/SEE MY WORLD 23/LAGOS FILMING/SEE MY WORLD PHOTOGRAPHY/see my world sony cam batch 2 /PRIVATE/M4ROOT/THMBNL/C0068T01.JPG</x:v>
      </x:c>
      <x:c r="K11169" t="str"/>
      <x:c r="L11169" t="str">
        <x:v>NOT_SCHEDULED</x:v>
      </x:c>
    </x:row>
    <x:row r="11170">
      <x:c r="A11170" t="str">
        <x:v>TIER_2_PENDING</x:v>
      </x:c>
      <x:c r="B11170" t="str">
        <x:v>CANDIDATE</x:v>
      </x:c>
      <x:c r="C11170" t="str">
        <x:v>SEE MY WORLD ARCHIVE/SEE MY WORLD 23/LAGOS FILMING</x:v>
      </x:c>
      <x:c r="D11170" t="str">
        <x:v>01_SEE_MY_WORLD_PROGRAMMES/2023/LAGOS_FILMING/SEE MY WORLD PHOTOGRAPHY/see my world sony cam batch 2 /PRIVATE/M4ROOT/THMBNL/C0069T01.JPG</x:v>
      </x:c>
      <x:c r="E11170" t="str">
        <x:v>C0069T01.JPG</x:v>
      </x:c>
      <x:c r="F11170" t="str">
        <x:v>jpg</x:v>
      </x:c>
      <x:c r="G11170" s="7" t="n">
        <x:v>177534</x:v>
      </x:c>
      <x:c r="H11170" s="19" t="n">
        <x:f>G11170/'Settings &amp; Method'!$B$5</x:f>
        <x:v>0.000177534</x:v>
      </x:c>
      <x:c r="I11170" s="8" t="n">
        <x:v>43105.08888888889</x:v>
      </x:c>
      <x:c r="J11170" t="str">
        <x:v>SEE MY WORLD ARCHIVE/SEE MY WORLD 23/LAGOS FILMING/SEE MY WORLD PHOTOGRAPHY/see my world sony cam batch 2 /PRIVATE/M4ROOT/THMBNL/C0069T01.JPG</x:v>
      </x:c>
      <x:c r="K11170" t="str"/>
      <x:c r="L11170" t="str">
        <x:v>NOT_SCHEDULED</x:v>
      </x:c>
    </x:row>
    <x:row r="11171">
      <x:c r="A11171" t="str">
        <x:v>TIER_2_PENDING</x:v>
      </x:c>
      <x:c r="B11171" t="str">
        <x:v>CANDIDATE</x:v>
      </x:c>
      <x:c r="C11171" t="str">
        <x:v>SEE MY WORLD ARCHIVE/SEE MY WORLD 23/LAGOS FILMING</x:v>
      </x:c>
      <x:c r="D11171" t="str">
        <x:v>01_SEE_MY_WORLD_PROGRAMMES/2023/LAGOS_FILMING/SEE MY WORLD PHOTOGRAPHY/see my world sony cam batch 2 /PRIVATE/M4ROOT/THMBNL/C0070T01.JPG</x:v>
      </x:c>
      <x:c r="E11171" t="str">
        <x:v>C0070T01.JPG</x:v>
      </x:c>
      <x:c r="F11171" t="str">
        <x:v>jpg</x:v>
      </x:c>
      <x:c r="G11171" s="7" t="n">
        <x:v>176497</x:v>
      </x:c>
      <x:c r="H11171" s="19" t="n">
        <x:f>G11171/'Settings &amp; Method'!$B$5</x:f>
        <x:v>0.000176497</x:v>
      </x:c>
      <x:c r="I11171" s="8" t="n">
        <x:v>43105.08930555556</x:v>
      </x:c>
      <x:c r="J11171" t="str">
        <x:v>SEE MY WORLD ARCHIVE/SEE MY WORLD 23/LAGOS FILMING/SEE MY WORLD PHOTOGRAPHY/see my world sony cam batch 2 /PRIVATE/M4ROOT/THMBNL/C0070T01.JPG</x:v>
      </x:c>
      <x:c r="K11171" t="str"/>
      <x:c r="L11171" t="str">
        <x:v>NOT_SCHEDULED</x:v>
      </x:c>
    </x:row>
    <x:row r="11172">
      <x:c r="A11172" t="str">
        <x:v>TIER_2_PENDING</x:v>
      </x:c>
      <x:c r="B11172" t="str">
        <x:v>CANDIDATE</x:v>
      </x:c>
      <x:c r="C11172" t="str">
        <x:v>SEE MY WORLD ARCHIVE/SEE MY WORLD 23/LAGOS FILMING</x:v>
      </x:c>
      <x:c r="D11172" t="str">
        <x:v>01_SEE_MY_WORLD_PROGRAMMES/2023/LAGOS_FILMING/SEE MY WORLD PHOTOGRAPHY/see my world sony cam batch 2 /PRIVATE/M4ROOT/THMBNL/C0071T01.JPG</x:v>
      </x:c>
      <x:c r="E11172" t="str">
        <x:v>C0071T01.JPG</x:v>
      </x:c>
      <x:c r="F11172" t="str">
        <x:v>jpg</x:v>
      </x:c>
      <x:c r="G11172" s="7" t="n">
        <x:v>162638</x:v>
      </x:c>
      <x:c r="H11172" s="19" t="n">
        <x:f>G11172/'Settings &amp; Method'!$B$5</x:f>
        <x:v>0.000162638</x:v>
      </x:c>
      <x:c r="I11172" s="8" t="n">
        <x:v>43105.08967592593</x:v>
      </x:c>
      <x:c r="J11172" t="str">
        <x:v>SEE MY WORLD ARCHIVE/SEE MY WORLD 23/LAGOS FILMING/SEE MY WORLD PHOTOGRAPHY/see my world sony cam batch 2 /PRIVATE/M4ROOT/THMBNL/C0071T01.JPG</x:v>
      </x:c>
      <x:c r="K11172" t="str"/>
      <x:c r="L11172" t="str">
        <x:v>NOT_SCHEDULED</x:v>
      </x:c>
    </x:row>
    <x:row r="11173">
      <x:c r="A11173" t="str">
        <x:v>TIER_2_PENDING</x:v>
      </x:c>
      <x:c r="B11173" t="str">
        <x:v>CANDIDATE</x:v>
      </x:c>
      <x:c r="C11173" t="str">
        <x:v>SEE MY WORLD ARCHIVE/SEE MY WORLD 23/LAGOS FILMING</x:v>
      </x:c>
      <x:c r="D11173" t="str">
        <x:v>01_SEE_MY_WORLD_PROGRAMMES/2023/LAGOS_FILMING/SEE MY WORLD PHOTOGRAPHY/see my world sony cam batch 2 /PRIVATE/M4ROOT/THMBNL/C0072T01.JPG</x:v>
      </x:c>
      <x:c r="E11173" t="str">
        <x:v>C0072T01.JPG</x:v>
      </x:c>
      <x:c r="F11173" t="str">
        <x:v>jpg</x:v>
      </x:c>
      <x:c r="G11173" s="7" t="n">
        <x:v>178000</x:v>
      </x:c>
      <x:c r="H11173" s="19" t="n">
        <x:f>G11173/'Settings &amp; Method'!$B$5</x:f>
        <x:v>0.000178</x:v>
      </x:c>
      <x:c r="I11173" s="8" t="n">
        <x:v>43105.09</x:v>
      </x:c>
      <x:c r="J11173" t="str">
        <x:v>SEE MY WORLD ARCHIVE/SEE MY WORLD 23/LAGOS FILMING/SEE MY WORLD PHOTOGRAPHY/see my world sony cam batch 2 /PRIVATE/M4ROOT/THMBNL/C0072T01.JPG</x:v>
      </x:c>
      <x:c r="K11173" t="str"/>
      <x:c r="L11173" t="str">
        <x:v>NOT_SCHEDULED</x:v>
      </x:c>
    </x:row>
    <x:row r="11174">
      <x:c r="A11174" t="str">
        <x:v>TIER_2_PENDING</x:v>
      </x:c>
      <x:c r="B11174" t="str">
        <x:v>CANDIDATE</x:v>
      </x:c>
      <x:c r="C11174" t="str">
        <x:v>SEE MY WORLD ARCHIVE/SEE MY WORLD 23/LAGOS FILMING</x:v>
      </x:c>
      <x:c r="D11174" t="str">
        <x:v>01_SEE_MY_WORLD_PROGRAMMES/2023/LAGOS_FILMING/SEE MY WORLD PHOTOGRAPHY/see my world sony cam batch 2 /PRIVATE/M4ROOT/THMBNL/C0073T01.JPG</x:v>
      </x:c>
      <x:c r="E11174" t="str">
        <x:v>C0073T01.JPG</x:v>
      </x:c>
      <x:c r="F11174" t="str">
        <x:v>jpg</x:v>
      </x:c>
      <x:c r="G11174" s="7" t="n">
        <x:v>141564</x:v>
      </x:c>
      <x:c r="H11174" s="19" t="n">
        <x:f>G11174/'Settings &amp; Method'!$B$5</x:f>
        <x:v>0.000141564</x:v>
      </x:c>
      <x:c r="I11174" s="8" t="n">
        <x:v>43105.09138888889</x:v>
      </x:c>
      <x:c r="J11174" t="str">
        <x:v>SEE MY WORLD ARCHIVE/SEE MY WORLD 23/LAGOS FILMING/SEE MY WORLD PHOTOGRAPHY/see my world sony cam batch 2 /PRIVATE/M4ROOT/THMBNL/C0073T01.JPG</x:v>
      </x:c>
      <x:c r="K11174" t="str"/>
      <x:c r="L11174" t="str">
        <x:v>NOT_SCHEDULED</x:v>
      </x:c>
    </x:row>
    <x:row r="11175">
      <x:c r="A11175" t="str">
        <x:v>TIER_2_PENDING</x:v>
      </x:c>
      <x:c r="B11175" t="str">
        <x:v>CANDIDATE</x:v>
      </x:c>
      <x:c r="C11175" t="str">
        <x:v>SEE MY WORLD ARCHIVE/SEE MY WORLD 23/LAGOS FILMING</x:v>
      </x:c>
      <x:c r="D11175" t="str">
        <x:v>01_SEE_MY_WORLD_PROGRAMMES/2023/LAGOS_FILMING/SEE MY WORLD PHOTOGRAPHY/see my world sony cam batch 2 /PRIVATE/M4ROOT/THMBNL/C0074T01.JPG</x:v>
      </x:c>
      <x:c r="E11175" t="str">
        <x:v>C0074T01.JPG</x:v>
      </x:c>
      <x:c r="F11175" t="str">
        <x:v>jpg</x:v>
      </x:c>
      <x:c r="G11175" s="7" t="n">
        <x:v>154291</x:v>
      </x:c>
      <x:c r="H11175" s="19" t="n">
        <x:f>G11175/'Settings &amp; Method'!$B$5</x:f>
        <x:v>0.000154291</x:v>
      </x:c>
      <x:c r="I11175" s="8" t="n">
        <x:v>43105.09150462963</x:v>
      </x:c>
      <x:c r="J11175" t="str">
        <x:v>SEE MY WORLD ARCHIVE/SEE MY WORLD 23/LAGOS FILMING/SEE MY WORLD PHOTOGRAPHY/see my world sony cam batch 2 /PRIVATE/M4ROOT/THMBNL/C0074T01.JPG</x:v>
      </x:c>
      <x:c r="K11175" t="str"/>
      <x:c r="L11175" t="str">
        <x:v>NOT_SCHEDULED</x:v>
      </x:c>
    </x:row>
    <x:row r="11176">
      <x:c r="A11176" t="str">
        <x:v>TIER_2_PENDING</x:v>
      </x:c>
      <x:c r="B11176" t="str">
        <x:v>CANDIDATE</x:v>
      </x:c>
      <x:c r="C11176" t="str">
        <x:v>SEE MY WORLD ARCHIVE/SEE MY WORLD 23/LAGOS FILMING</x:v>
      </x:c>
      <x:c r="D11176" t="str">
        <x:v>01_SEE_MY_WORLD_PROGRAMMES/2023/LAGOS_FILMING/SEE MY WORLD PHOTOGRAPHY/see my world sony cam batch 2 /PRIVATE/M4ROOT/THMBNL/C0075T01.JPG</x:v>
      </x:c>
      <x:c r="E11176" t="str">
        <x:v>C0075T01.JPG</x:v>
      </x:c>
      <x:c r="F11176" t="str">
        <x:v>jpg</x:v>
      </x:c>
      <x:c r="G11176" s="7" t="n">
        <x:v>231091</x:v>
      </x:c>
      <x:c r="H11176" s="19" t="n">
        <x:f>G11176/'Settings &amp; Method'!$B$5</x:f>
        <x:v>0.000231091</x:v>
      </x:c>
      <x:c r="I11176" s="8" t="n">
        <x:v>43105.09287037037</x:v>
      </x:c>
      <x:c r="J11176" t="str">
        <x:v>SEE MY WORLD ARCHIVE/SEE MY WORLD 23/LAGOS FILMING/SEE MY WORLD PHOTOGRAPHY/see my world sony cam batch 2 /PRIVATE/M4ROOT/THMBNL/C0075T01.JPG</x:v>
      </x:c>
      <x:c r="K11176" t="str"/>
      <x:c r="L11176" t="str">
        <x:v>NOT_SCHEDULED</x:v>
      </x:c>
    </x:row>
    <x:row r="11177">
      <x:c r="A11177" t="str">
        <x:v>TIER_2_PENDING</x:v>
      </x:c>
      <x:c r="B11177" t="str">
        <x:v>CANDIDATE</x:v>
      </x:c>
      <x:c r="C11177" t="str">
        <x:v>SEE MY WORLD ARCHIVE/SEE MY WORLD 23/LAGOS FILMING</x:v>
      </x:c>
      <x:c r="D11177" t="str">
        <x:v>01_SEE_MY_WORLD_PROGRAMMES/2023/LAGOS_FILMING/SEE MY WORLD PHOTOGRAPHY/see my world sony cam batch 2 /PRIVATE/M4ROOT/THMBNL/C0076T01.JPG</x:v>
      </x:c>
      <x:c r="E11177" t="str">
        <x:v>C0076T01.JPG</x:v>
      </x:c>
      <x:c r="F11177" t="str">
        <x:v>jpg</x:v>
      </x:c>
      <x:c r="G11177" s="7" t="n">
        <x:v>230380</x:v>
      </x:c>
      <x:c r="H11177" s="19" t="n">
        <x:f>G11177/'Settings &amp; Method'!$B$5</x:f>
        <x:v>0.00023038</x:v>
      </x:c>
      <x:c r="I11177" s="8" t="n">
        <x:v>43105.10083333333</x:v>
      </x:c>
      <x:c r="J11177" t="str">
        <x:v>SEE MY WORLD ARCHIVE/SEE MY WORLD 23/LAGOS FILMING/SEE MY WORLD PHOTOGRAPHY/see my world sony cam batch 2 /PRIVATE/M4ROOT/THMBNL/C0076T01.JPG</x:v>
      </x:c>
      <x:c r="K11177" t="str"/>
      <x:c r="L11177" t="str">
        <x:v>NOT_SCHEDULED</x:v>
      </x:c>
    </x:row>
    <x:row r="11178">
      <x:c r="A11178" t="str">
        <x:v>TIER_2_PENDING</x:v>
      </x:c>
      <x:c r="B11178" t="str">
        <x:v>CANDIDATE</x:v>
      </x:c>
      <x:c r="C11178" t="str">
        <x:v>SEE MY WORLD ARCHIVE/SEE MY WORLD 23/LAGOS FILMING</x:v>
      </x:c>
      <x:c r="D11178" t="str">
        <x:v>01_SEE_MY_WORLD_PROGRAMMES/2023/LAGOS_FILMING/SEE MY WORLD PHOTOGRAPHY/see my world sony cam batch 2 /PRIVATE/M4ROOT/THMBNL/C0077T01.JPG</x:v>
      </x:c>
      <x:c r="E11178" t="str">
        <x:v>C0077T01.JPG</x:v>
      </x:c>
      <x:c r="F11178" t="str">
        <x:v>jpg</x:v>
      </x:c>
      <x:c r="G11178" s="7" t="n">
        <x:v>223942</x:v>
      </x:c>
      <x:c r="H11178" s="19" t="n">
        <x:f>G11178/'Settings &amp; Method'!$B$5</x:f>
        <x:v>0.000223942</x:v>
      </x:c>
      <x:c r="I11178" s="8" t="n">
        <x:v>43105.128125</x:v>
      </x:c>
      <x:c r="J11178" t="str">
        <x:v>SEE MY WORLD ARCHIVE/SEE MY WORLD 23/LAGOS FILMING/SEE MY WORLD PHOTOGRAPHY/see my world sony cam batch 2 /PRIVATE/M4ROOT/THMBNL/C0077T01.JPG</x:v>
      </x:c>
      <x:c r="K11178" t="str"/>
      <x:c r="L11178" t="str">
        <x:v>NOT_SCHEDULED</x:v>
      </x:c>
    </x:row>
    <x:row r="11179">
      <x:c r="A11179" t="str">
        <x:v>TIER_2_PENDING</x:v>
      </x:c>
      <x:c r="B11179" t="str">
        <x:v>CANDIDATE</x:v>
      </x:c>
      <x:c r="C11179" t="str">
        <x:v>SEE MY WORLD ARCHIVE/SEE MY WORLD 23/LAGOS FILMING</x:v>
      </x:c>
      <x:c r="D11179" t="str">
        <x:v>01_SEE_MY_WORLD_PROGRAMMES/2023/LAGOS_FILMING/SEE MY WORLD PHOTOGRAPHY/see my world sony cam batch 2 /PRIVATE/M4ROOT/THMBNL/C0078T01.JPG</x:v>
      </x:c>
      <x:c r="E11179" t="str">
        <x:v>C0078T01.JPG</x:v>
      </x:c>
      <x:c r="F11179" t="str">
        <x:v>jpg</x:v>
      </x:c>
      <x:c r="G11179" s="7" t="n">
        <x:v>145041</x:v>
      </x:c>
      <x:c r="H11179" s="19" t="n">
        <x:f>G11179/'Settings &amp; Method'!$B$5</x:f>
        <x:v>0.000145041</x:v>
      </x:c>
      <x:c r="I11179" s="8" t="n">
        <x:v>43105.145949074074</x:v>
      </x:c>
      <x:c r="J11179" t="str">
        <x:v>SEE MY WORLD ARCHIVE/SEE MY WORLD 23/LAGOS FILMING/SEE MY WORLD PHOTOGRAPHY/see my world sony cam batch 2 /PRIVATE/M4ROOT/THMBNL/C0078T01.JPG</x:v>
      </x:c>
      <x:c r="K11179" t="str"/>
      <x:c r="L11179" t="str">
        <x:v>NOT_SCHEDULED</x:v>
      </x:c>
    </x:row>
    <x:row r="11180">
      <x:c r="A11180" t="str">
        <x:v>TIER_2_PENDING</x:v>
      </x:c>
      <x:c r="B11180" t="str">
        <x:v>CANDIDATE</x:v>
      </x:c>
      <x:c r="C11180" t="str">
        <x:v>SEE MY WORLD ARCHIVE/SEE MY WORLD 23/LAGOS FILMING</x:v>
      </x:c>
      <x:c r="D11180" t="str">
        <x:v>01_SEE_MY_WORLD_PROGRAMMES/2023/LAGOS_FILMING/SEE MY WORLD PHOTOGRAPHY/see my world sony cam batch 2 /PRIVATE/M4ROOT/THMBNL/C0079T01.JPG</x:v>
      </x:c>
      <x:c r="E11180" t="str">
        <x:v>C0079T01.JPG</x:v>
      </x:c>
      <x:c r="F11180" t="str">
        <x:v>jpg</x:v>
      </x:c>
      <x:c r="G11180" s="7" t="n">
        <x:v>166190</x:v>
      </x:c>
      <x:c r="H11180" s="19" t="n">
        <x:f>G11180/'Settings &amp; Method'!$B$5</x:f>
        <x:v>0.00016619</x:v>
      </x:c>
      <x:c r="I11180" s="8" t="n">
        <x:v>43105.14618055556</x:v>
      </x:c>
      <x:c r="J11180" t="str">
        <x:v>SEE MY WORLD ARCHIVE/SEE MY WORLD 23/LAGOS FILMING/SEE MY WORLD PHOTOGRAPHY/see my world sony cam batch 2 /PRIVATE/M4ROOT/THMBNL/C0079T01.JPG</x:v>
      </x:c>
      <x:c r="K11180" t="str"/>
      <x:c r="L11180" t="str">
        <x:v>NOT_SCHEDULED</x:v>
      </x:c>
    </x:row>
    <x:row r="11181">
      <x:c r="A11181" t="str">
        <x:v>TIER_2_PENDING</x:v>
      </x:c>
      <x:c r="B11181" t="str">
        <x:v>CANDIDATE</x:v>
      </x:c>
      <x:c r="C11181" t="str">
        <x:v>SEE MY WORLD ARCHIVE/SEE MY WORLD 23/LAGOS FILMING</x:v>
      </x:c>
      <x:c r="D11181" t="str">
        <x:v>01_SEE_MY_WORLD_PROGRAMMES/2023/LAGOS_FILMING/SEE MY WORLD PHOTOGRAPHY/see my world sony cam batch 2 /PRIVATE/M4ROOT/THMBNL/C0080T01.JPG</x:v>
      </x:c>
      <x:c r="E11181" t="str">
        <x:v>C0080T01.JPG</x:v>
      </x:c>
      <x:c r="F11181" t="str">
        <x:v>jpg</x:v>
      </x:c>
      <x:c r="G11181" s="7" t="n">
        <x:v>208213</x:v>
      </x:c>
      <x:c r="H11181" s="19" t="n">
        <x:f>G11181/'Settings &amp; Method'!$B$5</x:f>
        <x:v>0.000208213</x:v>
      </x:c>
      <x:c r="I11181" s="8" t="n">
        <x:v>43105.146365740744</x:v>
      </x:c>
      <x:c r="J11181" t="str">
        <x:v>SEE MY WORLD ARCHIVE/SEE MY WORLD 23/LAGOS FILMING/SEE MY WORLD PHOTOGRAPHY/see my world sony cam batch 2 /PRIVATE/M4ROOT/THMBNL/C0080T01.JPG</x:v>
      </x:c>
      <x:c r="K11181" t="str"/>
      <x:c r="L11181" t="str">
        <x:v>NOT_SCHEDULED</x:v>
      </x:c>
    </x:row>
    <x:row r="11182">
      <x:c r="A11182" t="str">
        <x:v>TIER_2_PENDING</x:v>
      </x:c>
      <x:c r="B11182" t="str">
        <x:v>CANDIDATE</x:v>
      </x:c>
      <x:c r="C11182" t="str">
        <x:v>SEE MY WORLD ARCHIVE/SEE MY WORLD 23/LAGOS FILMING</x:v>
      </x:c>
      <x:c r="D11182" t="str">
        <x:v>01_SEE_MY_WORLD_PROGRAMMES/2023/LAGOS_FILMING/SEE MY WORLD PHOTOGRAPHY/see my world sony cam batch 2 /PRIVATE/M4ROOT/THMBNL/C0081T01.JPG</x:v>
      </x:c>
      <x:c r="E11182" t="str">
        <x:v>C0081T01.JPG</x:v>
      </x:c>
      <x:c r="F11182" t="str">
        <x:v>jpg</x:v>
      </x:c>
      <x:c r="G11182" s="7" t="n">
        <x:v>111977</x:v>
      </x:c>
      <x:c r="H11182" s="19" t="n">
        <x:f>G11182/'Settings &amp; Method'!$B$5</x:f>
        <x:v>0.000111977</x:v>
      </x:c>
      <x:c r="I11182" s="8" t="n">
        <x:v>43105.158634259256</x:v>
      </x:c>
      <x:c r="J11182" t="str">
        <x:v>SEE MY WORLD ARCHIVE/SEE MY WORLD 23/LAGOS FILMING/SEE MY WORLD PHOTOGRAPHY/see my world sony cam batch 2 /PRIVATE/M4ROOT/THMBNL/C0081T01.JPG</x:v>
      </x:c>
      <x:c r="K11182" t="str"/>
      <x:c r="L11182" t="str">
        <x:v>NOT_SCHEDULED</x:v>
      </x:c>
    </x:row>
    <x:row r="11183">
      <x:c r="A11183" t="str">
        <x:v>TIER_2_PENDING</x:v>
      </x:c>
      <x:c r="B11183" t="str">
        <x:v>CANDIDATE</x:v>
      </x:c>
      <x:c r="C11183" t="str">
        <x:v>SEE MY WORLD ARCHIVE/SEE MY WORLD 23/LAGOS FILMING</x:v>
      </x:c>
      <x:c r="D11183" t="str">
        <x:v>01_SEE_MY_WORLD_PROGRAMMES/2023/LAGOS_FILMING/SEE MY WORLD PHOTOGRAPHY/see my world sony cam batch 2 /PRIVATE/M4ROOT/THMBNL/C0082T01.JPG</x:v>
      </x:c>
      <x:c r="E11183" t="str">
        <x:v>C0082T01.JPG</x:v>
      </x:c>
      <x:c r="F11183" t="str">
        <x:v>jpg</x:v>
      </x:c>
      <x:c r="G11183" s="7" t="n">
        <x:v>189139</x:v>
      </x:c>
      <x:c r="H11183" s="19" t="n">
        <x:f>G11183/'Settings &amp; Method'!$B$5</x:f>
        <x:v>0.000189139</x:v>
      </x:c>
      <x:c r="I11183" s="8" t="n">
        <x:v>43105.165347222224</x:v>
      </x:c>
      <x:c r="J11183" t="str">
        <x:v>SEE MY WORLD ARCHIVE/SEE MY WORLD 23/LAGOS FILMING/SEE MY WORLD PHOTOGRAPHY/see my world sony cam batch 2 /PRIVATE/M4ROOT/THMBNL/C0082T01.JPG</x:v>
      </x:c>
      <x:c r="K11183" t="str"/>
      <x:c r="L11183" t="str">
        <x:v>NOT_SCHEDULED</x:v>
      </x:c>
    </x:row>
    <x:row r="11184">
      <x:c r="A11184" t="str">
        <x:v>TIER_2_PENDING</x:v>
      </x:c>
      <x:c r="B11184" t="str">
        <x:v>CANDIDATE</x:v>
      </x:c>
      <x:c r="C11184" t="str">
        <x:v>SEE MY WORLD ARCHIVE/SEE MY WORLD 23/LAGOS FILMING</x:v>
      </x:c>
      <x:c r="D11184" t="str">
        <x:v>01_SEE_MY_WORLD_PROGRAMMES/2023/LAGOS_FILMING/SEE MY WORLD PHOTOGRAPHY/see my world sony cam batch 2 /PRIVATE/M4ROOT/THMBNL/C0083T01.JPG</x:v>
      </x:c>
      <x:c r="E11184" t="str">
        <x:v>C0083T01.JPG</x:v>
      </x:c>
      <x:c r="F11184" t="str">
        <x:v>jpg</x:v>
      </x:c>
      <x:c r="G11184" s="7" t="n">
        <x:v>188932</x:v>
      </x:c>
      <x:c r="H11184" s="19" t="n">
        <x:f>G11184/'Settings &amp; Method'!$B$5</x:f>
        <x:v>0.000188932</x:v>
      </x:c>
      <x:c r="I11184" s="8" t="n">
        <x:v>43105.16576388889</x:v>
      </x:c>
      <x:c r="J11184" t="str">
        <x:v>SEE MY WORLD ARCHIVE/SEE MY WORLD 23/LAGOS FILMING/SEE MY WORLD PHOTOGRAPHY/see my world sony cam batch 2 /PRIVATE/M4ROOT/THMBNL/C0083T01.JPG</x:v>
      </x:c>
      <x:c r="K11184" t="str"/>
      <x:c r="L11184" t="str">
        <x:v>NOT_SCHEDULED</x:v>
      </x:c>
    </x:row>
    <x:row r="11185">
      <x:c r="A11185" t="str">
        <x:v>TIER_2_PENDING</x:v>
      </x:c>
      <x:c r="B11185" t="str">
        <x:v>CANDIDATE</x:v>
      </x:c>
      <x:c r="C11185" t="str">
        <x:v>SEE MY WORLD ARCHIVE/SEE MY WORLD 23/LAGOS FILMING</x:v>
      </x:c>
      <x:c r="D11185" t="str">
        <x:v>01_SEE_MY_WORLD_PROGRAMMES/2023/LAGOS_FILMING/SEE MY WORLD PHOTOGRAPHY/see my world sony cam batch 2 /PRIVATE/M4ROOT/THMBNL/C0084T01.JPG</x:v>
      </x:c>
      <x:c r="E11185" t="str">
        <x:v>C0084T01.JPG</x:v>
      </x:c>
      <x:c r="F11185" t="str">
        <x:v>jpg</x:v>
      </x:c>
      <x:c r="G11185" s="7" t="n">
        <x:v>232758</x:v>
      </x:c>
      <x:c r="H11185" s="19" t="n">
        <x:f>G11185/'Settings &amp; Method'!$B$5</x:f>
        <x:v>0.000232758</x:v>
      </x:c>
      <x:c r="I11185" s="8" t="n">
        <x:v>43105.16606481482</x:v>
      </x:c>
      <x:c r="J11185" t="str">
        <x:v>SEE MY WORLD ARCHIVE/SEE MY WORLD 23/LAGOS FILMING/SEE MY WORLD PHOTOGRAPHY/see my world sony cam batch 2 /PRIVATE/M4ROOT/THMBNL/C0084T01.JPG</x:v>
      </x:c>
      <x:c r="K11185" t="str"/>
      <x:c r="L11185" t="str">
        <x:v>NOT_SCHEDULED</x:v>
      </x:c>
    </x:row>
    <x:row r="11186">
      <x:c r="A11186" t="str">
        <x:v>TIER_2_PENDING</x:v>
      </x:c>
      <x:c r="B11186" t="str">
        <x:v>CANDIDATE</x:v>
      </x:c>
      <x:c r="C11186" t="str">
        <x:v>SEE MY WORLD ARCHIVE/SEE MY WORLD 23/LAGOS FILMING</x:v>
      </x:c>
      <x:c r="D11186" t="str">
        <x:v>01_SEE_MY_WORLD_PROGRAMMES/2023/LAGOS_FILMING/SEE MY WORLD PHOTOGRAPHY/see my world sony cam batch 2 /PRIVATE/M4ROOT/THMBNL/C0085T01.JPG</x:v>
      </x:c>
      <x:c r="E11186" t="str">
        <x:v>C0085T01.JPG</x:v>
      </x:c>
      <x:c r="F11186" t="str">
        <x:v>jpg</x:v>
      </x:c>
      <x:c r="G11186" s="7" t="n">
        <x:v>209509</x:v>
      </x:c>
      <x:c r="H11186" s="19" t="n">
        <x:f>G11186/'Settings &amp; Method'!$B$5</x:f>
        <x:v>0.000209509</x:v>
      </x:c>
      <x:c r="I11186" s="8" t="n">
        <x:v>43105.166296296295</x:v>
      </x:c>
      <x:c r="J11186" t="str">
        <x:v>SEE MY WORLD ARCHIVE/SEE MY WORLD 23/LAGOS FILMING/SEE MY WORLD PHOTOGRAPHY/see my world sony cam batch 2 /PRIVATE/M4ROOT/THMBNL/C0085T01.JPG</x:v>
      </x:c>
      <x:c r="K11186" t="str"/>
      <x:c r="L11186" t="str">
        <x:v>NOT_SCHEDULED</x:v>
      </x:c>
    </x:row>
    <x:row r="11187">
      <x:c r="A11187" t="str">
        <x:v>TIER_2_PENDING</x:v>
      </x:c>
      <x:c r="B11187" t="str">
        <x:v>CANDIDATE</x:v>
      </x:c>
      <x:c r="C11187" t="str">
        <x:v>SEE MY WORLD ARCHIVE/SEE MY WORLD 23/LAGOS FILMING</x:v>
      </x:c>
      <x:c r="D11187" t="str">
        <x:v>01_SEE_MY_WORLD_PROGRAMMES/2023/LAGOS_FILMING/SEE MY WORLD PHOTOGRAPHY/see my world sony cam batch 2 /PRIVATE/M4ROOT/THMBNL/C0086T01.JPG</x:v>
      </x:c>
      <x:c r="E11187" t="str">
        <x:v>C0086T01.JPG</x:v>
      </x:c>
      <x:c r="F11187" t="str">
        <x:v>jpg</x:v>
      </x:c>
      <x:c r="G11187" s="7" t="n">
        <x:v>180057</x:v>
      </x:c>
      <x:c r="H11187" s="19" t="n">
        <x:f>G11187/'Settings &amp; Method'!$B$5</x:f>
        <x:v>0.000180057</x:v>
      </x:c>
      <x:c r="I11187" s="8" t="n">
        <x:v>43105.16675925926</x:v>
      </x:c>
      <x:c r="J11187" t="str">
        <x:v>SEE MY WORLD ARCHIVE/SEE MY WORLD 23/LAGOS FILMING/SEE MY WORLD PHOTOGRAPHY/see my world sony cam batch 2 /PRIVATE/M4ROOT/THMBNL/C0086T01.JPG</x:v>
      </x:c>
      <x:c r="K11187" t="str"/>
      <x:c r="L11187" t="str">
        <x:v>NOT_SCHEDULED</x:v>
      </x:c>
    </x:row>
    <x:row r="11188">
      <x:c r="A11188" t="str">
        <x:v>TIER_2_PENDING</x:v>
      </x:c>
      <x:c r="B11188" t="str">
        <x:v>CANDIDATE</x:v>
      </x:c>
      <x:c r="C11188" t="str">
        <x:v>SEE MY WORLD ARCHIVE/SEE MY WORLD 23/LAGOS FILMING</x:v>
      </x:c>
      <x:c r="D11188" t="str">
        <x:v>01_SEE_MY_WORLD_PROGRAMMES/2023/LAGOS_FILMING/SEE MY WORLD PHOTOGRAPHY/see my world sony cam batch 2 /PRIVATE/M4ROOT/THMBNL/C0087T01.JPG</x:v>
      </x:c>
      <x:c r="E11188" t="str">
        <x:v>C0087T01.JPG</x:v>
      </x:c>
      <x:c r="F11188" t="str">
        <x:v>jpg</x:v>
      </x:c>
      <x:c r="G11188" s="7" t="n">
        <x:v>166594</x:v>
      </x:c>
      <x:c r="H11188" s="19" t="n">
        <x:f>G11188/'Settings &amp; Method'!$B$5</x:f>
        <x:v>0.000166594</x:v>
      </x:c>
      <x:c r="I11188" s="8" t="n">
        <x:v>43105.167337962965</x:v>
      </x:c>
      <x:c r="J11188" t="str">
        <x:v>SEE MY WORLD ARCHIVE/SEE MY WORLD 23/LAGOS FILMING/SEE MY WORLD PHOTOGRAPHY/see my world sony cam batch 2 /PRIVATE/M4ROOT/THMBNL/C0087T01.JPG</x:v>
      </x:c>
      <x:c r="K11188" t="str"/>
      <x:c r="L11188" t="str">
        <x:v>NOT_SCHEDULED</x:v>
      </x:c>
    </x:row>
    <x:row r="11189">
      <x:c r="A11189" t="str">
        <x:v>TIER_2_PENDING</x:v>
      </x:c>
      <x:c r="B11189" t="str">
        <x:v>CANDIDATE</x:v>
      </x:c>
      <x:c r="C11189" t="str">
        <x:v>SEE MY WORLD ARCHIVE/SEE MY WORLD 23/LAGOS FILMING</x:v>
      </x:c>
      <x:c r="D11189" t="str">
        <x:v>01_SEE_MY_WORLD_PROGRAMMES/2023/LAGOS_FILMING/SEE MY WORLD PHOTOGRAPHY/see my world sony cam batch 2 /PRIVATE/M4ROOT/THMBNL/C0088T01.JPG</x:v>
      </x:c>
      <x:c r="E11189" t="str">
        <x:v>C0088T01.JPG</x:v>
      </x:c>
      <x:c r="F11189" t="str">
        <x:v>jpg</x:v>
      </x:c>
      <x:c r="G11189" s="7" t="n">
        <x:v>130470</x:v>
      </x:c>
      <x:c r="H11189" s="19" t="n">
        <x:f>G11189/'Settings &amp; Method'!$B$5</x:f>
        <x:v>0.00013047</x:v>
      </x:c>
      <x:c r="I11189" s="8" t="n">
        <x:v>43105.17601851852</x:v>
      </x:c>
      <x:c r="J11189" t="str">
        <x:v>SEE MY WORLD ARCHIVE/SEE MY WORLD 23/LAGOS FILMING/SEE MY WORLD PHOTOGRAPHY/see my world sony cam batch 2 /PRIVATE/M4ROOT/THMBNL/C0088T01.JPG</x:v>
      </x:c>
      <x:c r="K11189" t="str"/>
      <x:c r="L11189" t="str">
        <x:v>NOT_SCHEDULED</x:v>
      </x:c>
    </x:row>
    <x:row r="11190">
      <x:c r="A11190" t="str">
        <x:v>TIER_2_PENDING</x:v>
      </x:c>
      <x:c r="B11190" t="str">
        <x:v>CANDIDATE</x:v>
      </x:c>
      <x:c r="C11190" t="str">
        <x:v>SEE MY WORLD ARCHIVE/SEE MY WORLD 23/LAGOS FILMING</x:v>
      </x:c>
      <x:c r="D11190" t="str">
        <x:v>01_SEE_MY_WORLD_PROGRAMMES/2023/LAGOS_FILMING/SEE MY WORLD PHOTOGRAPHY/see my world sony cam batch 2 /PRIVATE/M4ROOT/THMBNL/C0089T01.JPG</x:v>
      </x:c>
      <x:c r="E11190" t="str">
        <x:v>C0089T01.JPG</x:v>
      </x:c>
      <x:c r="F11190" t="str">
        <x:v>jpg</x:v>
      </x:c>
      <x:c r="G11190" s="7" t="n">
        <x:v>275785</x:v>
      </x:c>
      <x:c r="H11190" s="19" t="n">
        <x:f>G11190/'Settings &amp; Method'!$B$5</x:f>
        <x:v>0.000275785</x:v>
      </x:c>
      <x:c r="I11190" s="8" t="n">
        <x:v>43105.186574074076</x:v>
      </x:c>
      <x:c r="J11190" t="str">
        <x:v>SEE MY WORLD ARCHIVE/SEE MY WORLD 23/LAGOS FILMING/SEE MY WORLD PHOTOGRAPHY/see my world sony cam batch 2 /PRIVATE/M4ROOT/THMBNL/C0089T01.JPG</x:v>
      </x:c>
      <x:c r="K11190" t="str"/>
      <x:c r="L11190" t="str">
        <x:v>NOT_SCHEDULED</x:v>
      </x:c>
    </x:row>
    <x:row r="11191">
      <x:c r="A11191" t="str">
        <x:v>TIER_2_PENDING</x:v>
      </x:c>
      <x:c r="B11191" t="str">
        <x:v>CANDIDATE</x:v>
      </x:c>
      <x:c r="C11191" t="str">
        <x:v>SEE MY WORLD ARCHIVE/SEE MY WORLD 23/LAGOS FILMING</x:v>
      </x:c>
      <x:c r="D11191" t="str">
        <x:v>01_SEE_MY_WORLD_PROGRAMMES/2023/LAGOS_FILMING/SEE MY WORLD PHOTOGRAPHY/see my world sony cam batch 2 /PRIVATE/M4ROOT/THMBNL/C0090T01.JPG</x:v>
      </x:c>
      <x:c r="E11191" t="str">
        <x:v>C0090T01.JPG</x:v>
      </x:c>
      <x:c r="F11191" t="str">
        <x:v>jpg</x:v>
      </x:c>
      <x:c r="G11191" s="7" t="n">
        <x:v>193984</x:v>
      </x:c>
      <x:c r="H11191" s="19" t="n">
        <x:f>G11191/'Settings &amp; Method'!$B$5</x:f>
        <x:v>0.000193984</x:v>
      </x:c>
      <x:c r="I11191" s="8" t="n">
        <x:v>43105.18701388889</x:v>
      </x:c>
      <x:c r="J11191" t="str">
        <x:v>SEE MY WORLD ARCHIVE/SEE MY WORLD 23/LAGOS FILMING/SEE MY WORLD PHOTOGRAPHY/see my world sony cam batch 2 /PRIVATE/M4ROOT/THMBNL/C0090T01.JPG</x:v>
      </x:c>
      <x:c r="K11191" t="str"/>
      <x:c r="L11191" t="str">
        <x:v>NOT_SCHEDULED</x:v>
      </x:c>
    </x:row>
    <x:row r="11192">
      <x:c r="A11192" t="str">
        <x:v>TIER_2_PENDING</x:v>
      </x:c>
      <x:c r="B11192" t="str">
        <x:v>CANDIDATE</x:v>
      </x:c>
      <x:c r="C11192" t="str">
        <x:v>SEE MY WORLD ARCHIVE/SEE MY WORLD 23/LAGOS FILMING</x:v>
      </x:c>
      <x:c r="D11192" t="str">
        <x:v>01_SEE_MY_WORLD_PROGRAMMES/2023/LAGOS_FILMING/SEE MY WORLD PHOTOGRAPHY/see my world sony cam batch 2 /PRIVATE/M4ROOT/THMBNL/C0091T01.JPG</x:v>
      </x:c>
      <x:c r="E11192" t="str">
        <x:v>C0091T01.JPG</x:v>
      </x:c>
      <x:c r="F11192" t="str">
        <x:v>jpg</x:v>
      </x:c>
      <x:c r="G11192" s="7" t="n">
        <x:v>252221</x:v>
      </x:c>
      <x:c r="H11192" s="19" t="n">
        <x:f>G11192/'Settings &amp; Method'!$B$5</x:f>
        <x:v>0.000252221</x:v>
      </x:c>
      <x:c r="I11192" s="8" t="n">
        <x:v>43105.18729166667</x:v>
      </x:c>
      <x:c r="J11192" t="str">
        <x:v>SEE MY WORLD ARCHIVE/SEE MY WORLD 23/LAGOS FILMING/SEE MY WORLD PHOTOGRAPHY/see my world sony cam batch 2 /PRIVATE/M4ROOT/THMBNL/C0091T01.JPG</x:v>
      </x:c>
      <x:c r="K11192" t="str"/>
      <x:c r="L11192" t="str">
        <x:v>NOT_SCHEDULED</x:v>
      </x:c>
    </x:row>
    <x:row r="11193">
      <x:c r="A11193" t="str">
        <x:v>TIER_2_PENDING</x:v>
      </x:c>
      <x:c r="B11193" t="str">
        <x:v>CANDIDATE</x:v>
      </x:c>
      <x:c r="C11193" t="str">
        <x:v>SEE MY WORLD ARCHIVE/SEE MY WORLD 23/LAGOS FILMING</x:v>
      </x:c>
      <x:c r="D11193" t="str">
        <x:v>01_SEE_MY_WORLD_PROGRAMMES/2023/LAGOS_FILMING/SEE MY WORLD PHOTOGRAPHY/see my world sony cam batch 2 /PRIVATE/M4ROOT/THMBNL/C0092T01.JPG</x:v>
      </x:c>
      <x:c r="E11193" t="str">
        <x:v>C0092T01.JPG</x:v>
      </x:c>
      <x:c r="F11193" t="str">
        <x:v>jpg</x:v>
      </x:c>
      <x:c r="G11193" s="7" t="n">
        <x:v>146851</x:v>
      </x:c>
      <x:c r="H11193" s="19" t="n">
        <x:f>G11193/'Settings &amp; Method'!$B$5</x:f>
        <x:v>0.000146851</x:v>
      </x:c>
      <x:c r="I11193" s="8" t="n">
        <x:v>43105.189050925925</x:v>
      </x:c>
      <x:c r="J11193" t="str">
        <x:v>SEE MY WORLD ARCHIVE/SEE MY WORLD 23/LAGOS FILMING/SEE MY WORLD PHOTOGRAPHY/see my world sony cam batch 2 /PRIVATE/M4ROOT/THMBNL/C0092T01.JPG</x:v>
      </x:c>
      <x:c r="K11193" t="str"/>
      <x:c r="L11193" t="str">
        <x:v>NOT_SCHEDULED</x:v>
      </x:c>
    </x:row>
    <x:row r="11194">
      <x:c r="A11194" t="str">
        <x:v>TIER_2_PENDING</x:v>
      </x:c>
      <x:c r="B11194" t="str">
        <x:v>CANDIDATE</x:v>
      </x:c>
      <x:c r="C11194" t="str">
        <x:v>SEE MY WORLD ARCHIVE/SEE MY WORLD 23/LAGOS FILMING</x:v>
      </x:c>
      <x:c r="D11194" t="str">
        <x:v>01_SEE_MY_WORLD_PROGRAMMES/2023/LAGOS_FILMING/SEE MY WORLD PHOTOGRAPHY/see my world sony cam batch 2 /PRIVATE/M4ROOT/THMBNL/C0093T01.JPG</x:v>
      </x:c>
      <x:c r="E11194" t="str">
        <x:v>C0093T01.JPG</x:v>
      </x:c>
      <x:c r="F11194" t="str">
        <x:v>jpg</x:v>
      </x:c>
      <x:c r="G11194" s="7" t="n">
        <x:v>236773</x:v>
      </x:c>
      <x:c r="H11194" s="19" t="n">
        <x:f>G11194/'Settings &amp; Method'!$B$5</x:f>
        <x:v>0.000236773</x:v>
      </x:c>
      <x:c r="I11194" s="8" t="n">
        <x:v>43105.24791666667</x:v>
      </x:c>
      <x:c r="J11194" t="str">
        <x:v>SEE MY WORLD ARCHIVE/SEE MY WORLD 23/LAGOS FILMING/SEE MY WORLD PHOTOGRAPHY/see my world sony cam batch 2 /PRIVATE/M4ROOT/THMBNL/C0093T01.JPG</x:v>
      </x:c>
      <x:c r="K11194" t="str"/>
      <x:c r="L11194" t="str">
        <x:v>NOT_SCHEDULED</x:v>
      </x:c>
    </x:row>
    <x:row r="11195">
      <x:c r="A11195" t="str">
        <x:v>TIER_2_PENDING</x:v>
      </x:c>
      <x:c r="B11195" t="str">
        <x:v>CANDIDATE</x:v>
      </x:c>
      <x:c r="C11195" t="str">
        <x:v>SEE MY WORLD ARCHIVE/SEE MY WORLD 23/LAGOS FILMING</x:v>
      </x:c>
      <x:c r="D11195" t="str">
        <x:v>01_SEE_MY_WORLD_PROGRAMMES/2023/LAGOS_FILMING/SEE MY WORLD PHOTOGRAPHY/see my world sony cam batch 2 /PRIVATE/M4ROOT/THMBNL/C0094T01.JPG</x:v>
      </x:c>
      <x:c r="E11195" t="str">
        <x:v>C0094T01.JPG</x:v>
      </x:c>
      <x:c r="F11195" t="str">
        <x:v>jpg</x:v>
      </x:c>
      <x:c r="G11195" s="7" t="n">
        <x:v>214696</x:v>
      </x:c>
      <x:c r="H11195" s="19" t="n">
        <x:f>G11195/'Settings &amp; Method'!$B$5</x:f>
        <x:v>0.000214696</x:v>
      </x:c>
      <x:c r="I11195" s="8" t="n">
        <x:v>43105.25405092593</x:v>
      </x:c>
      <x:c r="J11195" t="str">
        <x:v>SEE MY WORLD ARCHIVE/SEE MY WORLD 23/LAGOS FILMING/SEE MY WORLD PHOTOGRAPHY/see my world sony cam batch 2 /PRIVATE/M4ROOT/THMBNL/C0094T01.JPG</x:v>
      </x:c>
      <x:c r="K11195" t="str"/>
      <x:c r="L11195" t="str">
        <x:v>NOT_SCHEDULED</x:v>
      </x:c>
    </x:row>
    <x:row r="11196">
      <x:c r="A11196" t="str">
        <x:v>TIER_2_PENDING</x:v>
      </x:c>
      <x:c r="B11196" t="str">
        <x:v>CANDIDATE</x:v>
      </x:c>
      <x:c r="C11196" t="str">
        <x:v>SEE MY WORLD ARCHIVE/SEE MY WORLD 23/LAGOS FILMING</x:v>
      </x:c>
      <x:c r="D11196" t="str">
        <x:v>01_SEE_MY_WORLD_PROGRAMMES/2023/LAGOS_FILMING/SEE MY WORLD PHOTOGRAPHY/see my world sony cam batch 2 /PRIVATE/M4ROOT/THMBNL/C0095T01.JPG</x:v>
      </x:c>
      <x:c r="E11196" t="str">
        <x:v>C0095T01.JPG</x:v>
      </x:c>
      <x:c r="F11196" t="str">
        <x:v>jpg</x:v>
      </x:c>
      <x:c r="G11196" s="7" t="n">
        <x:v>180171</x:v>
      </x:c>
      <x:c r="H11196" s="19" t="n">
        <x:f>G11196/'Settings &amp; Method'!$B$5</x:f>
        <x:v>0.000180171</x:v>
      </x:c>
      <x:c r="I11196" s="8" t="n">
        <x:v>43105.25879629629</x:v>
      </x:c>
      <x:c r="J11196" t="str">
        <x:v>SEE MY WORLD ARCHIVE/SEE MY WORLD 23/LAGOS FILMING/SEE MY WORLD PHOTOGRAPHY/see my world sony cam batch 2 /PRIVATE/M4ROOT/THMBNL/C0095T01.JPG</x:v>
      </x:c>
      <x:c r="K11196" t="str"/>
      <x:c r="L11196" t="str">
        <x:v>NOT_SCHEDULED</x:v>
      </x:c>
    </x:row>
    <x:row r="11197">
      <x:c r="A11197" t="str">
        <x:v>TIER_2_PENDING</x:v>
      </x:c>
      <x:c r="B11197" t="str">
        <x:v>CANDIDATE</x:v>
      </x:c>
      <x:c r="C11197" t="str">
        <x:v>SEE MY WORLD ARCHIVE/SEE MY WORLD 23/LAGOS FILMING</x:v>
      </x:c>
      <x:c r="D11197" t="str">
        <x:v>01_SEE_MY_WORLD_PROGRAMMES/2023/LAGOS_FILMING/SEE MY WORLD PHOTOGRAPHY/see my world sony cam batch 2 /PRIVATE/M4ROOT/THMBNL/C0096T01.JPG</x:v>
      </x:c>
      <x:c r="E11197" t="str">
        <x:v>C0096T01.JPG</x:v>
      </x:c>
      <x:c r="F11197" t="str">
        <x:v>jpg</x:v>
      </x:c>
      <x:c r="G11197" s="7" t="n">
        <x:v>158787</x:v>
      </x:c>
      <x:c r="H11197" s="19" t="n">
        <x:f>G11197/'Settings &amp; Method'!$B$5</x:f>
        <x:v>0.000158787</x:v>
      </x:c>
      <x:c r="I11197" s="8" t="n">
        <x:v>43105.26025462963</x:v>
      </x:c>
      <x:c r="J11197" t="str">
        <x:v>SEE MY WORLD ARCHIVE/SEE MY WORLD 23/LAGOS FILMING/SEE MY WORLD PHOTOGRAPHY/see my world sony cam batch 2 /PRIVATE/M4ROOT/THMBNL/C0096T01.JPG</x:v>
      </x:c>
      <x:c r="K11197" t="str"/>
      <x:c r="L11197" t="str">
        <x:v>NOT_SCHEDULED</x:v>
      </x:c>
    </x:row>
    <x:row r="11198">
      <x:c r="A11198" t="str">
        <x:v>TIER_2_PENDING</x:v>
      </x:c>
      <x:c r="B11198" t="str">
        <x:v>CANDIDATE</x:v>
      </x:c>
      <x:c r="C11198" t="str">
        <x:v>SEE MY WORLD ARCHIVE/SEE MY WORLD 23/LAGOS FILMING</x:v>
      </x:c>
      <x:c r="D11198" t="str">
        <x:v>01_SEE_MY_WORLD_PROGRAMMES/2023/LAGOS_FILMING/SEE MY WORLD PHOTOGRAPHY/see my world sony cam batch 2 /PRIVATE/M4ROOT/THMBNL/C0097T01.JPG</x:v>
      </x:c>
      <x:c r="E11198" t="str">
        <x:v>C0097T01.JPG</x:v>
      </x:c>
      <x:c r="F11198" t="str">
        <x:v>jpg</x:v>
      </x:c>
      <x:c r="G11198" s="7" t="n">
        <x:v>228577</x:v>
      </x:c>
      <x:c r="H11198" s="19" t="n">
        <x:f>G11198/'Settings &amp; Method'!$B$5</x:f>
        <x:v>0.000228577</x:v>
      </x:c>
      <x:c r="I11198" s="8" t="n">
        <x:v>43105.26513888889</x:v>
      </x:c>
      <x:c r="J11198" t="str">
        <x:v>SEE MY WORLD ARCHIVE/SEE MY WORLD 23/LAGOS FILMING/SEE MY WORLD PHOTOGRAPHY/see my world sony cam batch 2 /PRIVATE/M4ROOT/THMBNL/C0097T01.JPG</x:v>
      </x:c>
      <x:c r="K11198" t="str"/>
      <x:c r="L11198" t="str">
        <x:v>NOT_SCHEDULED</x:v>
      </x:c>
    </x:row>
    <x:row r="11199">
      <x:c r="A11199" t="str">
        <x:v>TIER_2_PENDING</x:v>
      </x:c>
      <x:c r="B11199" t="str">
        <x:v>CANDIDATE</x:v>
      </x:c>
      <x:c r="C11199" t="str">
        <x:v>SEE MY WORLD ARCHIVE/SEE MY WORLD 23/LAGOS FILMING</x:v>
      </x:c>
      <x:c r="D11199" t="str">
        <x:v>01_SEE_MY_WORLD_PROGRAMMES/2023/LAGOS_FILMING/SEE MY WORLD PHOTOGRAPHY/see my world sony cam batch 2 /PRIVATE/M4ROOT/THMBNL/C0098T01.JPG</x:v>
      </x:c>
      <x:c r="E11199" t="str">
        <x:v>C0098T01.JPG</x:v>
      </x:c>
      <x:c r="F11199" t="str">
        <x:v>jpg</x:v>
      </x:c>
      <x:c r="G11199" s="7" t="n">
        <x:v>215919</x:v>
      </x:c>
      <x:c r="H11199" s="19" t="n">
        <x:f>G11199/'Settings &amp; Method'!$B$5</x:f>
        <x:v>0.000215919</x:v>
      </x:c>
      <x:c r="I11199" s="8" t="n">
        <x:v>43105.26648148148</x:v>
      </x:c>
      <x:c r="J11199" t="str">
        <x:v>SEE MY WORLD ARCHIVE/SEE MY WORLD 23/LAGOS FILMING/SEE MY WORLD PHOTOGRAPHY/see my world sony cam batch 2 /PRIVATE/M4ROOT/THMBNL/C0098T01.JPG</x:v>
      </x:c>
      <x:c r="K11199" t="str"/>
      <x:c r="L11199" t="str">
        <x:v>NOT_SCHEDULED</x:v>
      </x:c>
    </x:row>
    <x:row r="11200">
      <x:c r="A11200" t="str">
        <x:v>TIER_2_PENDING</x:v>
      </x:c>
      <x:c r="B11200" t="str">
        <x:v>CANDIDATE</x:v>
      </x:c>
      <x:c r="C11200" t="str">
        <x:v>SEE MY WORLD ARCHIVE/SEE MY WORLD 23/LAGOS FILMING</x:v>
      </x:c>
      <x:c r="D11200" t="str">
        <x:v>01_SEE_MY_WORLD_PROGRAMMES/2023/LAGOS_FILMING/SEE MY WORLD PHOTOGRAPHY/see my world sony cam batch 2 /PRIVATE/M4ROOT/THMBNL/C0099T01.JPG</x:v>
      </x:c>
      <x:c r="E11200" t="str">
        <x:v>C0099T01.JPG</x:v>
      </x:c>
      <x:c r="F11200" t="str">
        <x:v>jpg</x:v>
      </x:c>
      <x:c r="G11200" s="7" t="n">
        <x:v>212313</x:v>
      </x:c>
      <x:c r="H11200" s="19" t="n">
        <x:f>G11200/'Settings &amp; Method'!$B$5</x:f>
        <x:v>0.000212313</x:v>
      </x:c>
      <x:c r="I11200" s="8" t="n">
        <x:v>43105.28828703704</x:v>
      </x:c>
      <x:c r="J11200" t="str">
        <x:v>SEE MY WORLD ARCHIVE/SEE MY WORLD 23/LAGOS FILMING/SEE MY WORLD PHOTOGRAPHY/see my world sony cam batch 2 /PRIVATE/M4ROOT/THMBNL/C0099T01.JPG</x:v>
      </x:c>
      <x:c r="K11200" t="str"/>
      <x:c r="L11200" t="str">
        <x:v>NOT_SCHEDULED</x:v>
      </x:c>
    </x:row>
    <x:row r="11201">
      <x:c r="A11201" t="str">
        <x:v>TIER_2_PENDING</x:v>
      </x:c>
      <x:c r="B11201" t="str">
        <x:v>CANDIDATE</x:v>
      </x:c>
      <x:c r="C11201" t="str">
        <x:v>SEE MY WORLD ARCHIVE/SEE MY WORLD 23/LAGOS FILMING</x:v>
      </x:c>
      <x:c r="D11201" t="str">
        <x:v>01_SEE_MY_WORLD_PROGRAMMES/2023/LAGOS_FILMING/SEE MY WORLD PHOTOGRAPHY/see my world sony cam batch 2 /PRIVATE/M4ROOT/THMBNL/C0100T01.JPG</x:v>
      </x:c>
      <x:c r="E11201" t="str">
        <x:v>C0100T01.JPG</x:v>
      </x:c>
      <x:c r="F11201" t="str">
        <x:v>jpg</x:v>
      </x:c>
      <x:c r="G11201" s="7" t="n">
        <x:v>136771</x:v>
      </x:c>
      <x:c r="H11201" s="19" t="n">
        <x:f>G11201/'Settings &amp; Method'!$B$5</x:f>
        <x:v>0.000136771</x:v>
      </x:c>
      <x:c r="I11201" s="8" t="n">
        <x:v>43105.296805555554</x:v>
      </x:c>
      <x:c r="J11201" t="str">
        <x:v>SEE MY WORLD ARCHIVE/SEE MY WORLD 23/LAGOS FILMING/SEE MY WORLD PHOTOGRAPHY/see my world sony cam batch 2 /PRIVATE/M4ROOT/THMBNL/C0100T01.JPG</x:v>
      </x:c>
      <x:c r="K11201" t="str"/>
      <x:c r="L11201" t="str">
        <x:v>NOT_SCHEDULED</x:v>
      </x:c>
    </x:row>
    <x:row r="11202">
      <x:c r="A11202" t="str">
        <x:v>TIER_2_PENDING</x:v>
      </x:c>
      <x:c r="B11202" t="str">
        <x:v>CANDIDATE</x:v>
      </x:c>
      <x:c r="C11202" t="str">
        <x:v>SEE MY WORLD ARCHIVE/SEE MY WORLD 23/LAGOS FILMING</x:v>
      </x:c>
      <x:c r="D11202" t="str">
        <x:v>01_SEE_MY_WORLD_PROGRAMMES/2023/LAGOS_FILMING/SEE MY WORLD PHOTOGRAPHY/see my world sony cam batch 2 /PRIVATE/M4ROOT/THMBNL/C0101T01.JPG</x:v>
      </x:c>
      <x:c r="E11202" t="str">
        <x:v>C0101T01.JPG</x:v>
      </x:c>
      <x:c r="F11202" t="str">
        <x:v>jpg</x:v>
      </x:c>
      <x:c r="G11202" s="7" t="n">
        <x:v>152613</x:v>
      </x:c>
      <x:c r="H11202" s="19" t="n">
        <x:f>G11202/'Settings &amp; Method'!$B$5</x:f>
        <x:v>0.000152613</x:v>
      </x:c>
      <x:c r="I11202" s="8" t="n">
        <x:v>43105.296875</x:v>
      </x:c>
      <x:c r="J11202" t="str">
        <x:v>SEE MY WORLD ARCHIVE/SEE MY WORLD 23/LAGOS FILMING/SEE MY WORLD PHOTOGRAPHY/see my world sony cam batch 2 /PRIVATE/M4ROOT/THMBNL/C0101T01.JPG</x:v>
      </x:c>
      <x:c r="K11202" t="str"/>
      <x:c r="L11202" t="str">
        <x:v>NOT_SCHEDULED</x:v>
      </x:c>
    </x:row>
    <x:row r="11203">
      <x:c r="A11203" t="str">
        <x:v>TIER_2_PENDING</x:v>
      </x:c>
      <x:c r="B11203" t="str">
        <x:v>CANDIDATE</x:v>
      </x:c>
      <x:c r="C11203" t="str">
        <x:v>SEE MY WORLD ARCHIVE/SEE MY WORLD 23/LAGOS FILMING</x:v>
      </x:c>
      <x:c r="D11203" t="str">
        <x:v>01_SEE_MY_WORLD_PROGRAMMES/2023/LAGOS_FILMING/SEE MY WORLD PHOTOGRAPHY/see my world sony cam batch 2 /PRIVATE/M4ROOT/THMBNL/C0102T01.JPG</x:v>
      </x:c>
      <x:c r="E11203" t="str">
        <x:v>C0102T01.JPG</x:v>
      </x:c>
      <x:c r="F11203" t="str">
        <x:v>jpg</x:v>
      </x:c>
      <x:c r="G11203" s="7" t="n">
        <x:v>120983</x:v>
      </x:c>
      <x:c r="H11203" s="19" t="n">
        <x:f>G11203/'Settings &amp; Method'!$B$5</x:f>
        <x:v>0.000120983</x:v>
      </x:c>
      <x:c r="I11203" s="8" t="n">
        <x:v>43105.29701388889</x:v>
      </x:c>
      <x:c r="J11203" t="str">
        <x:v>SEE MY WORLD ARCHIVE/SEE MY WORLD 23/LAGOS FILMING/SEE MY WORLD PHOTOGRAPHY/see my world sony cam batch 2 /PRIVATE/M4ROOT/THMBNL/C0102T01.JPG</x:v>
      </x:c>
      <x:c r="K11203" t="str"/>
      <x:c r="L11203" t="str">
        <x:v>NOT_SCHEDULED</x:v>
      </x:c>
    </x:row>
    <x:row r="11204">
      <x:c r="A11204" t="str">
        <x:v>TIER_2_PENDING</x:v>
      </x:c>
      <x:c r="B11204" t="str">
        <x:v>CANDIDATE</x:v>
      </x:c>
      <x:c r="C11204" t="str">
        <x:v>SEE MY WORLD ARCHIVE/SEE MY WORLD 23/LAGOS FILMING</x:v>
      </x:c>
      <x:c r="D11204" t="str">
        <x:v>01_SEE_MY_WORLD_PROGRAMMES/2023/LAGOS_FILMING/SEE MY WORLD PHOTOGRAPHY/see my world sony cam batch 2 /PRIVATE/M4ROOT/THMBNL/C0103T01.JPG</x:v>
      </x:c>
      <x:c r="E11204" t="str">
        <x:v>C0103T01.JPG</x:v>
      </x:c>
      <x:c r="F11204" t="str">
        <x:v>jpg</x:v>
      </x:c>
      <x:c r="G11204" s="7" t="n">
        <x:v>175460</x:v>
      </x:c>
      <x:c r="H11204" s="19" t="n">
        <x:f>G11204/'Settings &amp; Method'!$B$5</x:f>
        <x:v>0.00017546</x:v>
      </x:c>
      <x:c r="I11204" s="8" t="n">
        <x:v>43105.29722222222</x:v>
      </x:c>
      <x:c r="J11204" t="str">
        <x:v>SEE MY WORLD ARCHIVE/SEE MY WORLD 23/LAGOS FILMING/SEE MY WORLD PHOTOGRAPHY/see my world sony cam batch 2 /PRIVATE/M4ROOT/THMBNL/C0103T01.JPG</x:v>
      </x:c>
      <x:c r="K11204" t="str"/>
      <x:c r="L11204" t="str">
        <x:v>NOT_SCHEDULED</x:v>
      </x:c>
    </x:row>
    <x:row r="11205">
      <x:c r="A11205" t="str">
        <x:v>TIER_2_PENDING</x:v>
      </x:c>
      <x:c r="B11205" t="str">
        <x:v>CANDIDATE</x:v>
      </x:c>
      <x:c r="C11205" t="str">
        <x:v>SEE MY WORLD ARCHIVE/SEE MY WORLD 23/LAGOS FILMING</x:v>
      </x:c>
      <x:c r="D11205" t="str">
        <x:v>01_SEE_MY_WORLD_PROGRAMMES/2023/LAGOS_FILMING/SEE MY WORLD PHOTOGRAPHY/see my world sony cam batch 2 /PRIVATE/M4ROOT/THMBNL/C0104T01.JPG</x:v>
      </x:c>
      <x:c r="E11205" t="str">
        <x:v>C0104T01.JPG</x:v>
      </x:c>
      <x:c r="F11205" t="str">
        <x:v>jpg</x:v>
      </x:c>
      <x:c r="G11205" s="7" t="n">
        <x:v>174027</x:v>
      </x:c>
      <x:c r="H11205" s="19" t="n">
        <x:f>G11205/'Settings &amp; Method'!$B$5</x:f>
        <x:v>0.000174027</x:v>
      </x:c>
      <x:c r="I11205" s="8" t="n">
        <x:v>43105.297314814816</x:v>
      </x:c>
      <x:c r="J11205" t="str">
        <x:v>SEE MY WORLD ARCHIVE/SEE MY WORLD 23/LAGOS FILMING/SEE MY WORLD PHOTOGRAPHY/see my world sony cam batch 2 /PRIVATE/M4ROOT/THMBNL/C0104T01.JPG</x:v>
      </x:c>
      <x:c r="K11205" t="str"/>
      <x:c r="L11205" t="str">
        <x:v>NOT_SCHEDULED</x:v>
      </x:c>
    </x:row>
    <x:row r="11206">
      <x:c r="A11206" t="str">
        <x:v>TIER_2_PENDING</x:v>
      </x:c>
      <x:c r="B11206" t="str">
        <x:v>CANDIDATE</x:v>
      </x:c>
      <x:c r="C11206" t="str">
        <x:v>SEE MY WORLD ARCHIVE/SEE MY WORLD 23/LAGOS FILMING</x:v>
      </x:c>
      <x:c r="D11206" t="str">
        <x:v>01_SEE_MY_WORLD_PROGRAMMES/2023/LAGOS_FILMING/SEE MY WORLD PHOTOGRAPHY/see my world sony cam batch 2 /PRIVATE/M4ROOT/THMBNL/C0105T01.JPG</x:v>
      </x:c>
      <x:c r="E11206" t="str">
        <x:v>C0105T01.JPG</x:v>
      </x:c>
      <x:c r="F11206" t="str">
        <x:v>jpg</x:v>
      </x:c>
      <x:c r="G11206" s="7" t="n">
        <x:v>195181</x:v>
      </x:c>
      <x:c r="H11206" s="19" t="n">
        <x:f>G11206/'Settings &amp; Method'!$B$5</x:f>
        <x:v>0.000195181</x:v>
      </x:c>
      <x:c r="I11206" s="8" t="n">
        <x:v>43105.2974537037</x:v>
      </x:c>
      <x:c r="J11206" t="str">
        <x:v>SEE MY WORLD ARCHIVE/SEE MY WORLD 23/LAGOS FILMING/SEE MY WORLD PHOTOGRAPHY/see my world sony cam batch 2 /PRIVATE/M4ROOT/THMBNL/C0105T01.JPG</x:v>
      </x:c>
      <x:c r="K11206" t="str"/>
      <x:c r="L11206" t="str">
        <x:v>NOT_SCHEDULED</x:v>
      </x:c>
    </x:row>
    <x:row r="11207">
      <x:c r="A11207" t="str">
        <x:v>TIER_2_PENDING</x:v>
      </x:c>
      <x:c r="B11207" t="str">
        <x:v>CANDIDATE</x:v>
      </x:c>
      <x:c r="C11207" t="str">
        <x:v>SEE MY WORLD ARCHIVE/SEE MY WORLD 23/LAGOS FILMING</x:v>
      </x:c>
      <x:c r="D11207" t="str">
        <x:v>01_SEE_MY_WORLD_PROGRAMMES/2023/LAGOS_FILMING/SEE MY WORLD PHOTOGRAPHY/see my world sony cam batch 2 /PRIVATE/M4ROOT/THMBNL/C0106T01.JPG</x:v>
      </x:c>
      <x:c r="E11207" t="str">
        <x:v>C0106T01.JPG</x:v>
      </x:c>
      <x:c r="F11207" t="str">
        <x:v>jpg</x:v>
      </x:c>
      <x:c r="G11207" s="7" t="n">
        <x:v>117793</x:v>
      </x:c>
      <x:c r="H11207" s="19" t="n">
        <x:f>G11207/'Settings &amp; Method'!$B$5</x:f>
        <x:v>0.000117793</x:v>
      </x:c>
      <x:c r="I11207" s="8" t="n">
        <x:v>43105.29773148148</x:v>
      </x:c>
      <x:c r="J11207" t="str">
        <x:v>SEE MY WORLD ARCHIVE/SEE MY WORLD 23/LAGOS FILMING/SEE MY WORLD PHOTOGRAPHY/see my world sony cam batch 2 /PRIVATE/M4ROOT/THMBNL/C0106T01.JPG</x:v>
      </x:c>
      <x:c r="K11207" t="str"/>
      <x:c r="L11207" t="str">
        <x:v>NOT_SCHEDULED</x:v>
      </x:c>
    </x:row>
    <x:row r="11208">
      <x:c r="A11208" t="str">
        <x:v>TIER_2_PENDING</x:v>
      </x:c>
      <x:c r="B11208" t="str">
        <x:v>CANDIDATE</x:v>
      </x:c>
      <x:c r="C11208" t="str">
        <x:v>SEE MY WORLD ARCHIVE/SEE MY WORLD 23/LAGOS FILMING</x:v>
      </x:c>
      <x:c r="D11208" t="str">
        <x:v>01_SEE_MY_WORLD_PROGRAMMES/2023/LAGOS_FILMING/SEE MY WORLD PHOTOGRAPHY/see my world sony cam batch 2 /PRIVATE/M4ROOT/THMBNL/C0107T01.JPG</x:v>
      </x:c>
      <x:c r="E11208" t="str">
        <x:v>C0107T01.JPG</x:v>
      </x:c>
      <x:c r="F11208" t="str">
        <x:v>jpg</x:v>
      </x:c>
      <x:c r="G11208" s="7" t="n">
        <x:v>211863</x:v>
      </x:c>
      <x:c r="H11208" s="19" t="n">
        <x:f>G11208/'Settings &amp; Method'!$B$5</x:f>
        <x:v>0.000211863</x:v>
      </x:c>
      <x:c r="I11208" s="8" t="n">
        <x:v>43105.29821759259</x:v>
      </x:c>
      <x:c r="J11208" t="str">
        <x:v>SEE MY WORLD ARCHIVE/SEE MY WORLD 23/LAGOS FILMING/SEE MY WORLD PHOTOGRAPHY/see my world sony cam batch 2 /PRIVATE/M4ROOT/THMBNL/C0107T01.JPG</x:v>
      </x:c>
      <x:c r="K11208" t="str"/>
      <x:c r="L11208" t="str">
        <x:v>NOT_SCHEDULED</x:v>
      </x:c>
    </x:row>
    <x:row r="11209">
      <x:c r="A11209" t="str">
        <x:v>TIER_2_PENDING</x:v>
      </x:c>
      <x:c r="B11209" t="str">
        <x:v>CANDIDATE</x:v>
      </x:c>
      <x:c r="C11209" t="str">
        <x:v>SEE MY WORLD ARCHIVE/SEE MY WORLD 23/LAGOS FILMING</x:v>
      </x:c>
      <x:c r="D11209" t="str">
        <x:v>01_SEE_MY_WORLD_PROGRAMMES/2023/LAGOS_FILMING/SEE MY WORLD PHOTOGRAPHY/see my world sony cam batch 2 /PRIVATE/M4ROOT/THMBNL/C0108T01.JPG</x:v>
      </x:c>
      <x:c r="E11209" t="str">
        <x:v>C0108T01.JPG</x:v>
      </x:c>
      <x:c r="F11209" t="str">
        <x:v>jpg</x:v>
      </x:c>
      <x:c r="G11209" s="7" t="n">
        <x:v>165539</x:v>
      </x:c>
      <x:c r="H11209" s="19" t="n">
        <x:f>G11209/'Settings &amp; Method'!$B$5</x:f>
        <x:v>0.000165539</x:v>
      </x:c>
      <x:c r="I11209" s="8" t="n">
        <x:v>43105.298472222225</x:v>
      </x:c>
      <x:c r="J11209" t="str">
        <x:v>SEE MY WORLD ARCHIVE/SEE MY WORLD 23/LAGOS FILMING/SEE MY WORLD PHOTOGRAPHY/see my world sony cam batch 2 /PRIVATE/M4ROOT/THMBNL/C0108T01.JPG</x:v>
      </x:c>
      <x:c r="K11209" t="str"/>
      <x:c r="L11209" t="str">
        <x:v>NOT_SCHEDULED</x:v>
      </x:c>
    </x:row>
    <x:row r="11210">
      <x:c r="A11210" t="str">
        <x:v>TIER_2_PENDING</x:v>
      </x:c>
      <x:c r="B11210" t="str">
        <x:v>CANDIDATE</x:v>
      </x:c>
      <x:c r="C11210" t="str">
        <x:v>SEE MY WORLD ARCHIVE/SEE MY WORLD 23/LAGOS FILMING</x:v>
      </x:c>
      <x:c r="D11210" t="str">
        <x:v>01_SEE_MY_WORLD_PROGRAMMES/2023/LAGOS_FILMING/SEE MY WORLD PHOTOGRAPHY/see my world sony cam batch 2 /PRIVATE/M4ROOT/THMBNL/C0109T01.JPG</x:v>
      </x:c>
      <x:c r="E11210" t="str">
        <x:v>C0109T01.JPG</x:v>
      </x:c>
      <x:c r="F11210" t="str">
        <x:v>jpg</x:v>
      </x:c>
      <x:c r="G11210" s="7" t="n">
        <x:v>257041</x:v>
      </x:c>
      <x:c r="H11210" s="19" t="n">
        <x:f>G11210/'Settings &amp; Method'!$B$5</x:f>
        <x:v>0.000257041</x:v>
      </x:c>
      <x:c r="I11210" s="8" t="n">
        <x:v>43105.29944444444</x:v>
      </x:c>
      <x:c r="J11210" t="str">
        <x:v>SEE MY WORLD ARCHIVE/SEE MY WORLD 23/LAGOS FILMING/SEE MY WORLD PHOTOGRAPHY/see my world sony cam batch 2 /PRIVATE/M4ROOT/THMBNL/C0109T01.JPG</x:v>
      </x:c>
      <x:c r="K11210" t="str"/>
      <x:c r="L11210" t="str">
        <x:v>NOT_SCHEDULED</x:v>
      </x:c>
    </x:row>
    <x:row r="11211">
      <x:c r="A11211" t="str">
        <x:v>TIER_2_PENDING</x:v>
      </x:c>
      <x:c r="B11211" t="str">
        <x:v>CANDIDATE</x:v>
      </x:c>
      <x:c r="C11211" t="str">
        <x:v>SEE MY WORLD ARCHIVE/SEE MY WORLD 23/LAGOS FILMING</x:v>
      </x:c>
      <x:c r="D11211" t="str">
        <x:v>01_SEE_MY_WORLD_PROGRAMMES/2023/LAGOS_FILMING/SEE MY WORLD PHOTOGRAPHY/see my world sony cam batch 2 /PRIVATE/M4ROOT/THMBNL/C0110T01.JPG</x:v>
      </x:c>
      <x:c r="E11211" t="str">
        <x:v>C0110T01.JPG</x:v>
      </x:c>
      <x:c r="F11211" t="str">
        <x:v>jpg</x:v>
      </x:c>
      <x:c r="G11211" s="7" t="n">
        <x:v>163508</x:v>
      </x:c>
      <x:c r="H11211" s="19" t="n">
        <x:f>G11211/'Settings &amp; Method'!$B$5</x:f>
        <x:v>0.000163508</x:v>
      </x:c>
      <x:c r="I11211" s="8" t="n">
        <x:v>43105.299837962964</x:v>
      </x:c>
      <x:c r="J11211" t="str">
        <x:v>SEE MY WORLD ARCHIVE/SEE MY WORLD 23/LAGOS FILMING/SEE MY WORLD PHOTOGRAPHY/see my world sony cam batch 2 /PRIVATE/M4ROOT/THMBNL/C0110T01.JPG</x:v>
      </x:c>
      <x:c r="K11211" t="str"/>
      <x:c r="L11211" t="str">
        <x:v>NOT_SCHEDULED</x:v>
      </x:c>
    </x:row>
    <x:row r="11212">
      <x:c r="A11212" t="str">
        <x:v>TIER_2_PENDING</x:v>
      </x:c>
      <x:c r="B11212" t="str">
        <x:v>CANDIDATE</x:v>
      </x:c>
      <x:c r="C11212" t="str">
        <x:v>SEE MY WORLD ARCHIVE/SEE MY WORLD 23/LAGOS FILMING</x:v>
      </x:c>
      <x:c r="D11212" t="str">
        <x:v>01_SEE_MY_WORLD_PROGRAMMES/2023/LAGOS_FILMING/SEE MY WORLD PHOTOGRAPHY/see my world sony cam batch 2 /PRIVATE/M4ROOT/THMBNL/C0111T01.JPG</x:v>
      </x:c>
      <x:c r="E11212" t="str">
        <x:v>C0111T01.JPG</x:v>
      </x:c>
      <x:c r="F11212" t="str">
        <x:v>jpg</x:v>
      </x:c>
      <x:c r="G11212" s="7" t="n">
        <x:v>218554</x:v>
      </x:c>
      <x:c r="H11212" s="19" t="n">
        <x:f>G11212/'Settings &amp; Method'!$B$5</x:f>
        <x:v>0.000218554</x:v>
      </x:c>
      <x:c r="I11212" s="8" t="n">
        <x:v>43105.30011574074</x:v>
      </x:c>
      <x:c r="J11212" t="str">
        <x:v>SEE MY WORLD ARCHIVE/SEE MY WORLD 23/LAGOS FILMING/SEE MY WORLD PHOTOGRAPHY/see my world sony cam batch 2 /PRIVATE/M4ROOT/THMBNL/C0111T01.JPG</x:v>
      </x:c>
      <x:c r="K11212" t="str"/>
      <x:c r="L11212" t="str">
        <x:v>NOT_SCHEDULED</x:v>
      </x:c>
    </x:row>
    <x:row r="11213">
      <x:c r="A11213" t="str">
        <x:v>TIER_2_PENDING</x:v>
      </x:c>
      <x:c r="B11213" t="str">
        <x:v>CANDIDATE</x:v>
      </x:c>
      <x:c r="C11213" t="str">
        <x:v>SEE MY WORLD ARCHIVE/SEE MY WORLD 23/LAGOS FILMING</x:v>
      </x:c>
      <x:c r="D11213" t="str">
        <x:v>01_SEE_MY_WORLD_PROGRAMMES/2023/LAGOS_FILMING/SEE MY WORLD PHOTOGRAPHY/see my world sony cam batch 2 /PRIVATE/M4ROOT/THMBNL/C0112T01.JPG</x:v>
      </x:c>
      <x:c r="E11213" t="str">
        <x:v>C0112T01.JPG</x:v>
      </x:c>
      <x:c r="F11213" t="str">
        <x:v>jpg</x:v>
      </x:c>
      <x:c r="G11213" s="7" t="n">
        <x:v>157876</x:v>
      </x:c>
      <x:c r="H11213" s="19" t="n">
        <x:f>G11213/'Settings &amp; Method'!$B$5</x:f>
        <x:v>0.000157876</x:v>
      </x:c>
      <x:c r="I11213" s="8" t="n">
        <x:v>43105.300625</x:v>
      </x:c>
      <x:c r="J11213" t="str">
        <x:v>SEE MY WORLD ARCHIVE/SEE MY WORLD 23/LAGOS FILMING/SEE MY WORLD PHOTOGRAPHY/see my world sony cam batch 2 /PRIVATE/M4ROOT/THMBNL/C0112T01.JPG</x:v>
      </x:c>
      <x:c r="K11213" t="str"/>
      <x:c r="L11213" t="str">
        <x:v>NOT_SCHEDULED</x:v>
      </x:c>
    </x:row>
    <x:row r="11214">
      <x:c r="A11214" t="str">
        <x:v>TIER_2_PENDING</x:v>
      </x:c>
      <x:c r="B11214" t="str">
        <x:v>CANDIDATE</x:v>
      </x:c>
      <x:c r="C11214" t="str">
        <x:v>SEE MY WORLD ARCHIVE/SEE MY WORLD 23/LAGOS FILMING</x:v>
      </x:c>
      <x:c r="D11214" t="str">
        <x:v>01_SEE_MY_WORLD_PROGRAMMES/2023/LAGOS_FILMING/SEE MY WORLD PHOTOGRAPHY/see my world sony cam batch 2 /PRIVATE/M4ROOT/THMBNL/C0113T01.JPG</x:v>
      </x:c>
      <x:c r="E11214" t="str">
        <x:v>C0113T01.JPG</x:v>
      </x:c>
      <x:c r="F11214" t="str">
        <x:v>jpg</x:v>
      </x:c>
      <x:c r="G11214" s="7" t="n">
        <x:v>138277</x:v>
      </x:c>
      <x:c r="H11214" s="19" t="n">
        <x:f>G11214/'Settings &amp; Method'!$B$5</x:f>
        <x:v>0.000138277</x:v>
      </x:c>
      <x:c r="I11214" s="8" t="n">
        <x:v>43105.92039351852</x:v>
      </x:c>
      <x:c r="J11214" t="str">
        <x:v>SEE MY WORLD ARCHIVE/SEE MY WORLD 23/LAGOS FILMING/SEE MY WORLD PHOTOGRAPHY/see my world sony cam batch 2 /PRIVATE/M4ROOT/THMBNL/C0113T01.JPG</x:v>
      </x:c>
      <x:c r="K11214" t="str"/>
      <x:c r="L11214" t="str">
        <x:v>NOT_SCHEDULED</x:v>
      </x:c>
    </x:row>
    <x:row r="11215">
      <x:c r="A11215" t="str">
        <x:v>TIER_2_PENDING</x:v>
      </x:c>
      <x:c r="B11215" t="str">
        <x:v>CANDIDATE</x:v>
      </x:c>
      <x:c r="C11215" t="str">
        <x:v>SEE MY WORLD ARCHIVE/SEE MY WORLD 23/LAGOS FILMING</x:v>
      </x:c>
      <x:c r="D11215" t="str">
        <x:v>01_SEE_MY_WORLD_PROGRAMMES/2023/LAGOS_FILMING/SEE MY WORLD PHOTOGRAPHY/see my world sony cam batch 2 /PRIVATE/M4ROOT/THMBNL/C0114T01.JPG</x:v>
      </x:c>
      <x:c r="E11215" t="str">
        <x:v>C0114T01.JPG</x:v>
      </x:c>
      <x:c r="F11215" t="str">
        <x:v>jpg</x:v>
      </x:c>
      <x:c r="G11215" s="7" t="n">
        <x:v>244925</x:v>
      </x:c>
      <x:c r="H11215" s="19" t="n">
        <x:f>G11215/'Settings &amp; Method'!$B$5</x:f>
        <x:v>0.000244925</x:v>
      </x:c>
      <x:c r="I11215" s="8" t="n">
        <x:v>43105.976875</x:v>
      </x:c>
      <x:c r="J11215" t="str">
        <x:v>SEE MY WORLD ARCHIVE/SEE MY WORLD 23/LAGOS FILMING/SEE MY WORLD PHOTOGRAPHY/see my world sony cam batch 2 /PRIVATE/M4ROOT/THMBNL/C0114T01.JPG</x:v>
      </x:c>
      <x:c r="K11215" t="str"/>
      <x:c r="L11215" t="str">
        <x:v>NOT_SCHEDULED</x:v>
      </x:c>
    </x:row>
    <x:row r="11216">
      <x:c r="A11216" t="str">
        <x:v>TIER_2_PENDING</x:v>
      </x:c>
      <x:c r="B11216" t="str">
        <x:v>CANDIDATE</x:v>
      </x:c>
      <x:c r="C11216" t="str">
        <x:v>SEE MY WORLD ARCHIVE/SEE MY WORLD 23/LAGOS FILMING</x:v>
      </x:c>
      <x:c r="D11216" t="str">
        <x:v>01_SEE_MY_WORLD_PROGRAMMES/2023/LAGOS_FILMING/SEE MY WORLD PHOTOGRAPHY/see my world sony cam batch 2 /PRIVATE/M4ROOT/THMBNL/C0115T01.JPG</x:v>
      </x:c>
      <x:c r="E11216" t="str">
        <x:v>C0115T01.JPG</x:v>
      </x:c>
      <x:c r="F11216" t="str">
        <x:v>jpg</x:v>
      </x:c>
      <x:c r="G11216" s="7" t="n">
        <x:v>226570</x:v>
      </x:c>
      <x:c r="H11216" s="19" t="n">
        <x:f>G11216/'Settings &amp; Method'!$B$5</x:f>
        <x:v>0.00022657</x:v>
      </x:c>
      <x:c r="I11216" s="8" t="n">
        <x:v>43105.97828703704</x:v>
      </x:c>
      <x:c r="J11216" t="str">
        <x:v>SEE MY WORLD ARCHIVE/SEE MY WORLD 23/LAGOS FILMING/SEE MY WORLD PHOTOGRAPHY/see my world sony cam batch 2 /PRIVATE/M4ROOT/THMBNL/C0115T01.JPG</x:v>
      </x:c>
      <x:c r="K11216" t="str"/>
      <x:c r="L11216" t="str">
        <x:v>NOT_SCHEDULED</x:v>
      </x:c>
    </x:row>
    <x:row r="11217">
      <x:c r="A11217" t="str">
        <x:v>TIER_2_PENDING</x:v>
      </x:c>
      <x:c r="B11217" t="str">
        <x:v>CANDIDATE</x:v>
      </x:c>
      <x:c r="C11217" t="str">
        <x:v>SEE MY WORLD ARCHIVE/SEE MY WORLD 23/LAGOS FILMING</x:v>
      </x:c>
      <x:c r="D11217" t="str">
        <x:v>01_SEE_MY_WORLD_PROGRAMMES/2023/LAGOS_FILMING/SEE MY WORLD PHOTOGRAPHY/see my world sony cam batch 2 /PRIVATE/M4ROOT/THMBNL/C0116T01.JPG</x:v>
      </x:c>
      <x:c r="E11217" t="str">
        <x:v>C0116T01.JPG</x:v>
      </x:c>
      <x:c r="F11217" t="str">
        <x:v>jpg</x:v>
      </x:c>
      <x:c r="G11217" s="7" t="n">
        <x:v>318575</x:v>
      </x:c>
      <x:c r="H11217" s="19" t="n">
        <x:f>G11217/'Settings &amp; Method'!$B$5</x:f>
        <x:v>0.000318575</x:v>
      </x:c>
      <x:c r="I11217" s="8" t="n">
        <x:v>43105.9975462963</x:v>
      </x:c>
      <x:c r="J11217" t="str">
        <x:v>SEE MY WORLD ARCHIVE/SEE MY WORLD 23/LAGOS FILMING/SEE MY WORLD PHOTOGRAPHY/see my world sony cam batch 2 /PRIVATE/M4ROOT/THMBNL/C0116T01.JPG</x:v>
      </x:c>
      <x:c r="K11217" t="str"/>
      <x:c r="L11217" t="str">
        <x:v>NOT_SCHEDULED</x:v>
      </x:c>
    </x:row>
    <x:row r="11218">
      <x:c r="A11218" t="str">
        <x:v>TIER_2_PENDING</x:v>
      </x:c>
      <x:c r="B11218" t="str">
        <x:v>CANDIDATE</x:v>
      </x:c>
      <x:c r="C11218" t="str">
        <x:v>SEE MY WORLD ARCHIVE/SEE MY WORLD 23/LAGOS FILMING</x:v>
      </x:c>
      <x:c r="D11218" t="str">
        <x:v>01_SEE_MY_WORLD_PROGRAMMES/2023/LAGOS_FILMING/SEE MY WORLD PHOTOGRAPHY/see my world sony cam batch 2 /PRIVATE/M4ROOT/THMBNL/C0117T01.JPG</x:v>
      </x:c>
      <x:c r="E11218" t="str">
        <x:v>C0117T01.JPG</x:v>
      </x:c>
      <x:c r="F11218" t="str">
        <x:v>jpg</x:v>
      </x:c>
      <x:c r="G11218" s="7" t="n">
        <x:v>289921</x:v>
      </x:c>
      <x:c r="H11218" s="19" t="n">
        <x:f>G11218/'Settings &amp; Method'!$B$5</x:f>
        <x:v>0.000289921</x:v>
      </x:c>
      <x:c r="I11218" s="8" t="n">
        <x:v>43106.02444444445</x:v>
      </x:c>
      <x:c r="J11218" t="str">
        <x:v>SEE MY WORLD ARCHIVE/SEE MY WORLD 23/LAGOS FILMING/SEE MY WORLD PHOTOGRAPHY/see my world sony cam batch 2 /PRIVATE/M4ROOT/THMBNL/C0117T01.JPG</x:v>
      </x:c>
      <x:c r="K11218" t="str"/>
      <x:c r="L11218" t="str">
        <x:v>NOT_SCHEDULED</x:v>
      </x:c>
    </x:row>
    <x:row r="11219">
      <x:c r="A11219" t="str">
        <x:v>TIER_2_PENDING</x:v>
      </x:c>
      <x:c r="B11219" t="str">
        <x:v>CANDIDATE</x:v>
      </x:c>
      <x:c r="C11219" t="str">
        <x:v>SEE MY WORLD ARCHIVE/SEE MY WORLD 23/LAGOS FILMING</x:v>
      </x:c>
      <x:c r="D11219" t="str">
        <x:v>01_SEE_MY_WORLD_PROGRAMMES/2023/LAGOS_FILMING/SEE MY WORLD PHOTOGRAPHY/see my world sony cam batch 2 /PRIVATE/M4ROOT/THMBNL/C0118T01.JPG</x:v>
      </x:c>
      <x:c r="E11219" t="str">
        <x:v>C0118T01.JPG</x:v>
      </x:c>
      <x:c r="F11219" t="str">
        <x:v>jpg</x:v>
      </x:c>
      <x:c r="G11219" s="7" t="n">
        <x:v>255393</x:v>
      </x:c>
      <x:c r="H11219" s="19" t="n">
        <x:f>G11219/'Settings &amp; Method'!$B$5</x:f>
        <x:v>0.000255393</x:v>
      </x:c>
      <x:c r="I11219" s="8" t="n">
        <x:v>43106.02486111111</x:v>
      </x:c>
      <x:c r="J11219" t="str">
        <x:v>SEE MY WORLD ARCHIVE/SEE MY WORLD 23/LAGOS FILMING/SEE MY WORLD PHOTOGRAPHY/see my world sony cam batch 2 /PRIVATE/M4ROOT/THMBNL/C0118T01.JPG</x:v>
      </x:c>
      <x:c r="K11219" t="str"/>
      <x:c r="L11219" t="str">
        <x:v>NOT_SCHEDULED</x:v>
      </x:c>
    </x:row>
    <x:row r="11220">
      <x:c r="A11220" t="str">
        <x:v>TIER_2_PENDING</x:v>
      </x:c>
      <x:c r="B11220" t="str">
        <x:v>CANDIDATE</x:v>
      </x:c>
      <x:c r="C11220" t="str">
        <x:v>SEE MY WORLD ARCHIVE/SEE MY WORLD 23/LAGOS FILMING</x:v>
      </x:c>
      <x:c r="D11220" t="str">
        <x:v>01_SEE_MY_WORLD_PROGRAMMES/2023/LAGOS_FILMING/SEE MY WORLD PHOTOGRAPHY/see my world sony cam batch 2 /PRIVATE/M4ROOT/THMBNL/C0119T01.JPG</x:v>
      </x:c>
      <x:c r="E11220" t="str">
        <x:v>C0119T01.JPG</x:v>
      </x:c>
      <x:c r="F11220" t="str">
        <x:v>jpg</x:v>
      </x:c>
      <x:c r="G11220" s="7" t="n">
        <x:v>177916</x:v>
      </x:c>
      <x:c r="H11220" s="19" t="n">
        <x:f>G11220/'Settings &amp; Method'!$B$5</x:f>
        <x:v>0.000177916</x:v>
      </x:c>
      <x:c r="I11220" s="8" t="n">
        <x:v>43106.025092592594</x:v>
      </x:c>
      <x:c r="J11220" t="str">
        <x:v>SEE MY WORLD ARCHIVE/SEE MY WORLD 23/LAGOS FILMING/SEE MY WORLD PHOTOGRAPHY/see my world sony cam batch 2 /PRIVATE/M4ROOT/THMBNL/C0119T01.JPG</x:v>
      </x:c>
      <x:c r="K11220" t="str"/>
      <x:c r="L11220" t="str">
        <x:v>NOT_SCHEDULED</x:v>
      </x:c>
    </x:row>
    <x:row r="11221">
      <x:c r="A11221" t="str">
        <x:v>TIER_2_PENDING</x:v>
      </x:c>
      <x:c r="B11221" t="str">
        <x:v>CANDIDATE</x:v>
      </x:c>
      <x:c r="C11221" t="str">
        <x:v>SEE MY WORLD ARCHIVE/SEE MY WORLD 23/LAGOS FILMING</x:v>
      </x:c>
      <x:c r="D11221" t="str">
        <x:v>01_SEE_MY_WORLD_PROGRAMMES/2023/LAGOS_FILMING/SEE MY WORLD PHOTOGRAPHY/see my world sony cam batch 2 /PRIVATE/M4ROOT/THMBNL/C0120T01.JPG</x:v>
      </x:c>
      <x:c r="E11221" t="str">
        <x:v>C0120T01.JPG</x:v>
      </x:c>
      <x:c r="F11221" t="str">
        <x:v>jpg</x:v>
      </x:c>
      <x:c r="G11221" s="7" t="n">
        <x:v>189478</x:v>
      </x:c>
      <x:c r="H11221" s="19" t="n">
        <x:f>G11221/'Settings &amp; Method'!$B$5</x:f>
        <x:v>0.000189478</x:v>
      </x:c>
      <x:c r="I11221" s="8" t="n">
        <x:v>43106.02569444444</x:v>
      </x:c>
      <x:c r="J11221" t="str">
        <x:v>SEE MY WORLD ARCHIVE/SEE MY WORLD 23/LAGOS FILMING/SEE MY WORLD PHOTOGRAPHY/see my world sony cam batch 2 /PRIVATE/M4ROOT/THMBNL/C0120T01.JPG</x:v>
      </x:c>
      <x:c r="K11221" t="str"/>
      <x:c r="L11221" t="str">
        <x:v>NOT_SCHEDULED</x:v>
      </x:c>
    </x:row>
    <x:row r="11222">
      <x:c r="A11222" t="str">
        <x:v>TIER_2_PENDING</x:v>
      </x:c>
      <x:c r="B11222" t="str">
        <x:v>CANDIDATE</x:v>
      </x:c>
      <x:c r="C11222" t="str">
        <x:v>SEE MY WORLD ARCHIVE/SEE MY WORLD 23/LAGOS FILMING</x:v>
      </x:c>
      <x:c r="D11222" t="str">
        <x:v>01_SEE_MY_WORLD_PROGRAMMES/2023/LAGOS_FILMING/SEE MY WORLD PHOTOGRAPHY/see my world sony cam batch 2 /PRIVATE/M4ROOT/THMBNL/C0121T01.JPG</x:v>
      </x:c>
      <x:c r="E11222" t="str">
        <x:v>C0121T01.JPG</x:v>
      </x:c>
      <x:c r="F11222" t="str">
        <x:v>jpg</x:v>
      </x:c>
      <x:c r="G11222" s="7" t="n">
        <x:v>259425</x:v>
      </x:c>
      <x:c r="H11222" s="19" t="n">
        <x:f>G11222/'Settings &amp; Method'!$B$5</x:f>
        <x:v>0.000259425</x:v>
      </x:c>
      <x:c r="I11222" s="8" t="n">
        <x:v>43106.02583333333</x:v>
      </x:c>
      <x:c r="J11222" t="str">
        <x:v>SEE MY WORLD ARCHIVE/SEE MY WORLD 23/LAGOS FILMING/SEE MY WORLD PHOTOGRAPHY/see my world sony cam batch 2 /PRIVATE/M4ROOT/THMBNL/C0121T01.JPG</x:v>
      </x:c>
      <x:c r="K11222" t="str"/>
      <x:c r="L11222" t="str">
        <x:v>NOT_SCHEDULED</x:v>
      </x:c>
    </x:row>
    <x:row r="11223">
      <x:c r="A11223" t="str">
        <x:v>TIER_2_PENDING</x:v>
      </x:c>
      <x:c r="B11223" t="str">
        <x:v>CANDIDATE</x:v>
      </x:c>
      <x:c r="C11223" t="str">
        <x:v>SEE MY WORLD ARCHIVE/SEE MY WORLD 23/LAGOS FILMING</x:v>
      </x:c>
      <x:c r="D11223" t="str">
        <x:v>01_SEE_MY_WORLD_PROGRAMMES/2023/LAGOS_FILMING/SEE MY WORLD PHOTOGRAPHY/see my world sony cam batch 2 /PRIVATE/M4ROOT/THMBNL/C0122T01.JPG</x:v>
      </x:c>
      <x:c r="E11223" t="str">
        <x:v>C0122T01.JPG</x:v>
      </x:c>
      <x:c r="F11223" t="str">
        <x:v>jpg</x:v>
      </x:c>
      <x:c r="G11223" s="7" t="n">
        <x:v>182451</x:v>
      </x:c>
      <x:c r="H11223" s="19" t="n">
        <x:f>G11223/'Settings &amp; Method'!$B$5</x:f>
        <x:v>0.000182451</x:v>
      </x:c>
      <x:c r="I11223" s="8" t="n">
        <x:v>43106.02606481482</x:v>
      </x:c>
      <x:c r="J11223" t="str">
        <x:v>SEE MY WORLD ARCHIVE/SEE MY WORLD 23/LAGOS FILMING/SEE MY WORLD PHOTOGRAPHY/see my world sony cam batch 2 /PRIVATE/M4ROOT/THMBNL/C0122T01.JPG</x:v>
      </x:c>
      <x:c r="K11223" t="str"/>
      <x:c r="L11223" t="str">
        <x:v>NOT_SCHEDULED</x:v>
      </x:c>
    </x:row>
    <x:row r="11224">
      <x:c r="A11224" t="str">
        <x:v>TIER_2_PENDING</x:v>
      </x:c>
      <x:c r="B11224" t="str">
        <x:v>CANDIDATE</x:v>
      </x:c>
      <x:c r="C11224" t="str">
        <x:v>SEE MY WORLD ARCHIVE/SEE MY WORLD 23/LAGOS FILMING</x:v>
      </x:c>
      <x:c r="D11224" t="str">
        <x:v>01_SEE_MY_WORLD_PROGRAMMES/2023/LAGOS_FILMING/SEE MY WORLD PHOTOGRAPHY/see my world sony cam batch 2 /PRIVATE/M4ROOT/THMBNL/C0123T01.JPG</x:v>
      </x:c>
      <x:c r="E11224" t="str">
        <x:v>C0123T01.JPG</x:v>
      </x:c>
      <x:c r="F11224" t="str">
        <x:v>jpg</x:v>
      </x:c>
      <x:c r="G11224" s="7" t="n">
        <x:v>248185</x:v>
      </x:c>
      <x:c r="H11224" s="19" t="n">
        <x:f>G11224/'Settings &amp; Method'!$B$5</x:f>
        <x:v>0.000248185</x:v>
      </x:c>
      <x:c r="I11224" s="8" t="n">
        <x:v>43106.026412037034</x:v>
      </x:c>
      <x:c r="J11224" t="str">
        <x:v>SEE MY WORLD ARCHIVE/SEE MY WORLD 23/LAGOS FILMING/SEE MY WORLD PHOTOGRAPHY/see my world sony cam batch 2 /PRIVATE/M4ROOT/THMBNL/C0123T01.JPG</x:v>
      </x:c>
      <x:c r="K11224" t="str"/>
      <x:c r="L11224" t="str">
        <x:v>NOT_SCHEDULED</x:v>
      </x:c>
    </x:row>
    <x:row r="11225">
      <x:c r="A11225" t="str">
        <x:v>TIER_2_PENDING</x:v>
      </x:c>
      <x:c r="B11225" t="str">
        <x:v>CANDIDATE</x:v>
      </x:c>
      <x:c r="C11225" t="str">
        <x:v>SEE MY WORLD ARCHIVE/SEE MY WORLD 23/LAGOS FILMING</x:v>
      </x:c>
      <x:c r="D11225" t="str">
        <x:v>01_SEE_MY_WORLD_PROGRAMMES/2023/LAGOS_FILMING/SEE MY WORLD PHOTOGRAPHY/see my world sony cam batch 2 /PRIVATE/M4ROOT/THMBNL/C0124T01.JPG</x:v>
      </x:c>
      <x:c r="E11225" t="str">
        <x:v>C0124T01.JPG</x:v>
      </x:c>
      <x:c r="F11225" t="str">
        <x:v>jpg</x:v>
      </x:c>
      <x:c r="G11225" s="7" t="n">
        <x:v>255635</x:v>
      </x:c>
      <x:c r="H11225" s="19" t="n">
        <x:f>G11225/'Settings &amp; Method'!$B$5</x:f>
        <x:v>0.000255635</x:v>
      </x:c>
      <x:c r="I11225" s="8" t="n">
        <x:v>43106.026967592596</x:v>
      </x:c>
      <x:c r="J11225" t="str">
        <x:v>SEE MY WORLD ARCHIVE/SEE MY WORLD 23/LAGOS FILMING/SEE MY WORLD PHOTOGRAPHY/see my world sony cam batch 2 /PRIVATE/M4ROOT/THMBNL/C0124T01.JPG</x:v>
      </x:c>
      <x:c r="K11225" t="str"/>
      <x:c r="L11225" t="str">
        <x:v>NOT_SCHEDULED</x:v>
      </x:c>
    </x:row>
    <x:row r="11226">
      <x:c r="A11226" t="str">
        <x:v>TIER_2_PENDING</x:v>
      </x:c>
      <x:c r="B11226" t="str">
        <x:v>CANDIDATE</x:v>
      </x:c>
      <x:c r="C11226" t="str">
        <x:v>SEE MY WORLD ARCHIVE/SEE MY WORLD 23/LAGOS FILMING</x:v>
      </x:c>
      <x:c r="D11226" t="str">
        <x:v>01_SEE_MY_WORLD_PROGRAMMES/2023/LAGOS_FILMING/SEE MY WORLD PHOTOGRAPHY/see my world sony cam batch 2 /PRIVATE/M4ROOT/THMBNL/C0125T01.JPG</x:v>
      </x:c>
      <x:c r="E11226" t="str">
        <x:v>C0125T01.JPG</x:v>
      </x:c>
      <x:c r="F11226" t="str">
        <x:v>jpg</x:v>
      </x:c>
      <x:c r="G11226" s="7" t="n">
        <x:v>166672</x:v>
      </x:c>
      <x:c r="H11226" s="19" t="n">
        <x:f>G11226/'Settings &amp; Method'!$B$5</x:f>
        <x:v>0.000166672</x:v>
      </x:c>
      <x:c r="I11226" s="8" t="n">
        <x:v>43106.02722222222</x:v>
      </x:c>
      <x:c r="J11226" t="str">
        <x:v>SEE MY WORLD ARCHIVE/SEE MY WORLD 23/LAGOS FILMING/SEE MY WORLD PHOTOGRAPHY/see my world sony cam batch 2 /PRIVATE/M4ROOT/THMBNL/C0125T01.JPG</x:v>
      </x:c>
      <x:c r="K11226" t="str"/>
      <x:c r="L11226" t="str">
        <x:v>NOT_SCHEDULED</x:v>
      </x:c>
    </x:row>
    <x:row r="11227">
      <x:c r="A11227" t="str">
        <x:v>TIER_2_PENDING</x:v>
      </x:c>
      <x:c r="B11227" t="str">
        <x:v>CANDIDATE</x:v>
      </x:c>
      <x:c r="C11227" t="str">
        <x:v>SEE MY WORLD ARCHIVE/SEE MY WORLD 23/LAGOS FILMING</x:v>
      </x:c>
      <x:c r="D11227" t="str">
        <x:v>01_SEE_MY_WORLD_PROGRAMMES/2023/LAGOS_FILMING/SEE MY WORLD PHOTOGRAPHY/see my world sony cam batch 2 /PRIVATE/M4ROOT/THMBNL/C0126T01.JPG</x:v>
      </x:c>
      <x:c r="E11227" t="str">
        <x:v>C0126T01.JPG</x:v>
      </x:c>
      <x:c r="F11227" t="str">
        <x:v>jpg</x:v>
      </x:c>
      <x:c r="G11227" s="7" t="n">
        <x:v>129607</x:v>
      </x:c>
      <x:c r="H11227" s="19" t="n">
        <x:f>G11227/'Settings &amp; Method'!$B$5</x:f>
        <x:v>0.000129607</x:v>
      </x:c>
      <x:c r="I11227" s="8" t="n">
        <x:v>43106.027291666665</x:v>
      </x:c>
      <x:c r="J11227" t="str">
        <x:v>SEE MY WORLD ARCHIVE/SEE MY WORLD 23/LAGOS FILMING/SEE MY WORLD PHOTOGRAPHY/see my world sony cam batch 2 /PRIVATE/M4ROOT/THMBNL/C0126T01.JPG</x:v>
      </x:c>
      <x:c r="K11227" t="str"/>
      <x:c r="L11227" t="str">
        <x:v>NOT_SCHEDULED</x:v>
      </x:c>
    </x:row>
    <x:row r="11228">
      <x:c r="A11228" t="str">
        <x:v>TIER_2_PENDING</x:v>
      </x:c>
      <x:c r="B11228" t="str">
        <x:v>CANDIDATE</x:v>
      </x:c>
      <x:c r="C11228" t="str">
        <x:v>SEE MY WORLD ARCHIVE/SEE MY WORLD 23/LAGOS FILMING</x:v>
      </x:c>
      <x:c r="D11228" t="str">
        <x:v>01_SEE_MY_WORLD_PROGRAMMES/2023/LAGOS_FILMING/SEE MY WORLD PHOTOGRAPHY/see my world sony cam batch 2 /PRIVATE/M4ROOT/THMBNL/C0127T01.JPG</x:v>
      </x:c>
      <x:c r="E11228" t="str">
        <x:v>C0127T01.JPG</x:v>
      </x:c>
      <x:c r="F11228" t="str">
        <x:v>jpg</x:v>
      </x:c>
      <x:c r="G11228" s="7" t="n">
        <x:v>184225</x:v>
      </x:c>
      <x:c r="H11228" s="19" t="n">
        <x:f>G11228/'Settings &amp; Method'!$B$5</x:f>
        <x:v>0.000184225</x:v>
      </x:c>
      <x:c r="I11228" s="8" t="n">
        <x:v>43106.02743055556</x:v>
      </x:c>
      <x:c r="J11228" t="str">
        <x:v>SEE MY WORLD ARCHIVE/SEE MY WORLD 23/LAGOS FILMING/SEE MY WORLD PHOTOGRAPHY/see my world sony cam batch 2 /PRIVATE/M4ROOT/THMBNL/C0127T01.JPG</x:v>
      </x:c>
      <x:c r="K11228" t="str"/>
      <x:c r="L11228" t="str">
        <x:v>NOT_SCHEDULED</x:v>
      </x:c>
    </x:row>
    <x:row r="11229">
      <x:c r="A11229" t="str">
        <x:v>TIER_2_PENDING</x:v>
      </x:c>
      <x:c r="B11229" t="str">
        <x:v>CANDIDATE</x:v>
      </x:c>
      <x:c r="C11229" t="str">
        <x:v>SEE MY WORLD ARCHIVE/SEE MY WORLD 23/LAGOS FILMING</x:v>
      </x:c>
      <x:c r="D11229" t="str">
        <x:v>01_SEE_MY_WORLD_PROGRAMMES/2023/LAGOS_FILMING/SEE MY WORLD PHOTOGRAPHY/see my world sony cam batch 2 /PRIVATE/M4ROOT/THMBNL/C0128T01.JPG</x:v>
      </x:c>
      <x:c r="E11229" t="str">
        <x:v>C0128T01.JPG</x:v>
      </x:c>
      <x:c r="F11229" t="str">
        <x:v>jpg</x:v>
      </x:c>
      <x:c r="G11229" s="7" t="n">
        <x:v>260425</x:v>
      </x:c>
      <x:c r="H11229" s="19" t="n">
        <x:f>G11229/'Settings &amp; Method'!$B$5</x:f>
        <x:v>0.000260425</x:v>
      </x:c>
      <x:c r="I11229" s="8" t="n">
        <x:v>43106.02756944444</x:v>
      </x:c>
      <x:c r="J11229" t="str">
        <x:v>SEE MY WORLD ARCHIVE/SEE MY WORLD 23/LAGOS FILMING/SEE MY WORLD PHOTOGRAPHY/see my world sony cam batch 2 /PRIVATE/M4ROOT/THMBNL/C0128T01.JPG</x:v>
      </x:c>
      <x:c r="K11229" t="str"/>
      <x:c r="L11229" t="str">
        <x:v>NOT_SCHEDULED</x:v>
      </x:c>
    </x:row>
    <x:row r="11230">
      <x:c r="A11230" t="str">
        <x:v>TIER_2_PENDING</x:v>
      </x:c>
      <x:c r="B11230" t="str">
        <x:v>CANDIDATE</x:v>
      </x:c>
      <x:c r="C11230" t="str">
        <x:v>SEE MY WORLD ARCHIVE/SEE MY WORLD 23/LAGOS FILMING</x:v>
      </x:c>
      <x:c r="D11230" t="str">
        <x:v>01_SEE_MY_WORLD_PROGRAMMES/2023/LAGOS_FILMING/SEE MY WORLD PHOTOGRAPHY/see my world sony cam batch 2 /PRIVATE/M4ROOT/THMBNL/C0129T01.JPG</x:v>
      </x:c>
      <x:c r="E11230" t="str">
        <x:v>C0129T01.JPG</x:v>
      </x:c>
      <x:c r="F11230" t="str">
        <x:v>jpg</x:v>
      </x:c>
      <x:c r="G11230" s="7" t="n">
        <x:v>268250</x:v>
      </x:c>
      <x:c r="H11230" s="19" t="n">
        <x:f>G11230/'Settings &amp; Method'!$B$5</x:f>
        <x:v>0.00026825</x:v>
      </x:c>
      <x:c r="I11230" s="8" t="n">
        <x:v>43106.02763888889</x:v>
      </x:c>
      <x:c r="J11230" t="str">
        <x:v>SEE MY WORLD ARCHIVE/SEE MY WORLD 23/LAGOS FILMING/SEE MY WORLD PHOTOGRAPHY/see my world sony cam batch 2 /PRIVATE/M4ROOT/THMBNL/C0129T01.JPG</x:v>
      </x:c>
      <x:c r="K11230" t="str"/>
      <x:c r="L11230" t="str">
        <x:v>NOT_SCHEDULED</x:v>
      </x:c>
    </x:row>
    <x:row r="11231">
      <x:c r="A11231" t="str">
        <x:v>TIER_2_PENDING</x:v>
      </x:c>
      <x:c r="B11231" t="str">
        <x:v>CANDIDATE</x:v>
      </x:c>
      <x:c r="C11231" t="str">
        <x:v>SEE MY WORLD ARCHIVE/SEE MY WORLD 23/LAGOS FILMING</x:v>
      </x:c>
      <x:c r="D11231" t="str">
        <x:v>01_SEE_MY_WORLD_PROGRAMMES/2023/LAGOS_FILMING/SEE MY WORLD PHOTOGRAPHY/see my world sony cam batch 2 /PRIVATE/M4ROOT/THMBNL/C0130T01.JPG</x:v>
      </x:c>
      <x:c r="E11231" t="str">
        <x:v>C0130T01.JPG</x:v>
      </x:c>
      <x:c r="F11231" t="str">
        <x:v>jpg</x:v>
      </x:c>
      <x:c r="G11231" s="7" t="n">
        <x:v>142633</x:v>
      </x:c>
      <x:c r="H11231" s="19" t="n">
        <x:f>G11231/'Settings &amp; Method'!$B$5</x:f>
        <x:v>0.000142633</x:v>
      </x:c>
      <x:c r="I11231" s="8" t="n">
        <x:v>43106.02810185185</x:v>
      </x:c>
      <x:c r="J11231" t="str">
        <x:v>SEE MY WORLD ARCHIVE/SEE MY WORLD 23/LAGOS FILMING/SEE MY WORLD PHOTOGRAPHY/see my world sony cam batch 2 /PRIVATE/M4ROOT/THMBNL/C0130T01.JPG</x:v>
      </x:c>
      <x:c r="K11231" t="str"/>
      <x:c r="L11231" t="str">
        <x:v>NOT_SCHEDULED</x:v>
      </x:c>
    </x:row>
    <x:row r="11232">
      <x:c r="A11232" t="str">
        <x:v>TIER_2_PENDING</x:v>
      </x:c>
      <x:c r="B11232" t="str">
        <x:v>CANDIDATE</x:v>
      </x:c>
      <x:c r="C11232" t="str">
        <x:v>SEE MY WORLD ARCHIVE/SEE MY WORLD 23/LAGOS FILMING</x:v>
      </x:c>
      <x:c r="D11232" t="str">
        <x:v>01_SEE_MY_WORLD_PROGRAMMES/2023/LAGOS_FILMING/SEE MY WORLD PHOTOGRAPHY/see my world sony cam batch 2 /PRIVATE/M4ROOT/THMBNL/C0131T01.JPG</x:v>
      </x:c>
      <x:c r="E11232" t="str">
        <x:v>C0131T01.JPG</x:v>
      </x:c>
      <x:c r="F11232" t="str">
        <x:v>jpg</x:v>
      </x:c>
      <x:c r="G11232" s="7" t="n">
        <x:v>220873</x:v>
      </x:c>
      <x:c r="H11232" s="19" t="n">
        <x:f>G11232/'Settings &amp; Method'!$B$5</x:f>
        <x:v>0.000220873</x:v>
      </x:c>
      <x:c r="I11232" s="8" t="n">
        <x:v>43106.02821759259</x:v>
      </x:c>
      <x:c r="J11232" t="str">
        <x:v>SEE MY WORLD ARCHIVE/SEE MY WORLD 23/LAGOS FILMING/SEE MY WORLD PHOTOGRAPHY/see my world sony cam batch 2 /PRIVATE/M4ROOT/THMBNL/C0131T01.JPG</x:v>
      </x:c>
      <x:c r="K11232" t="str"/>
      <x:c r="L11232" t="str">
        <x:v>NOT_SCHEDULED</x:v>
      </x:c>
    </x:row>
    <x:row r="11233">
      <x:c r="A11233" t="str">
        <x:v>TIER_2_PENDING</x:v>
      </x:c>
      <x:c r="B11233" t="str">
        <x:v>CANDIDATE</x:v>
      </x:c>
      <x:c r="C11233" t="str">
        <x:v>SEE MY WORLD ARCHIVE/SEE MY WORLD 23/LAGOS FILMING</x:v>
      </x:c>
      <x:c r="D11233" t="str">
        <x:v>01_SEE_MY_WORLD_PROGRAMMES/2023/LAGOS_FILMING/SEE MY WORLD PHOTOGRAPHY/see my world sony cam batch 2 /PRIVATE/M4ROOT/THMBNL/C0132T01.JPG</x:v>
      </x:c>
      <x:c r="E11233" t="str">
        <x:v>C0132T01.JPG</x:v>
      </x:c>
      <x:c r="F11233" t="str">
        <x:v>jpg</x:v>
      </x:c>
      <x:c r="G11233" s="7" t="n">
        <x:v>176743</x:v>
      </x:c>
      <x:c r="H11233" s="19" t="n">
        <x:f>G11233/'Settings &amp; Method'!$B$5</x:f>
        <x:v>0.000176743</x:v>
      </x:c>
      <x:c r="I11233" s="8" t="n">
        <x:v>43106.033101851855</x:v>
      </x:c>
      <x:c r="J11233" t="str">
        <x:v>SEE MY WORLD ARCHIVE/SEE MY WORLD 23/LAGOS FILMING/SEE MY WORLD PHOTOGRAPHY/see my world sony cam batch 2 /PRIVATE/M4ROOT/THMBNL/C0132T01.JPG</x:v>
      </x:c>
      <x:c r="K11233" t="str"/>
      <x:c r="L11233" t="str">
        <x:v>NOT_SCHEDULED</x:v>
      </x:c>
    </x:row>
    <x:row r="11234">
      <x:c r="A11234" t="str">
        <x:v>TIER_2_PENDING</x:v>
      </x:c>
      <x:c r="B11234" t="str">
        <x:v>CANDIDATE</x:v>
      </x:c>
      <x:c r="C11234" t="str">
        <x:v>SEE MY WORLD ARCHIVE/SEE MY WORLD 23/LAGOS FILMING</x:v>
      </x:c>
      <x:c r="D11234" t="str">
        <x:v>01_SEE_MY_WORLD_PROGRAMMES/2023/LAGOS_FILMING/SEE MY WORLD PHOTOGRAPHY/see my world sony cam batch 2 /PRIVATE/M4ROOT/THMBNL/C0133T01.JPG</x:v>
      </x:c>
      <x:c r="E11234" t="str">
        <x:v>C0133T01.JPG</x:v>
      </x:c>
      <x:c r="F11234" t="str">
        <x:v>jpg</x:v>
      </x:c>
      <x:c r="G11234" s="7" t="n">
        <x:v>152577</x:v>
      </x:c>
      <x:c r="H11234" s="19" t="n">
        <x:f>G11234/'Settings &amp; Method'!$B$5</x:f>
        <x:v>0.000152577</x:v>
      </x:c>
      <x:c r="I11234" s="8" t="n">
        <x:v>43106.033472222225</x:v>
      </x:c>
      <x:c r="J11234" t="str">
        <x:v>SEE MY WORLD ARCHIVE/SEE MY WORLD 23/LAGOS FILMING/SEE MY WORLD PHOTOGRAPHY/see my world sony cam batch 2 /PRIVATE/M4ROOT/THMBNL/C0133T01.JPG</x:v>
      </x:c>
      <x:c r="K11234" t="str"/>
      <x:c r="L11234" t="str">
        <x:v>NOT_SCHEDULED</x:v>
      </x:c>
    </x:row>
    <x:row r="11235">
      <x:c r="A11235" t="str">
        <x:v>TIER_2_PENDING</x:v>
      </x:c>
      <x:c r="B11235" t="str">
        <x:v>CANDIDATE</x:v>
      </x:c>
      <x:c r="C11235" t="str">
        <x:v>SEE MY WORLD ARCHIVE/SEE MY WORLD 23/LAGOS FILMING</x:v>
      </x:c>
      <x:c r="D11235" t="str">
        <x:v>01_SEE_MY_WORLD_PROGRAMMES/2023/LAGOS_FILMING/SEE MY WORLD PHOTOGRAPHY/see my world sony cam batch 2 /PRIVATE/M4ROOT/THMBNL/C0134T01.JPG</x:v>
      </x:c>
      <x:c r="E11235" t="str">
        <x:v>C0134T01.JPG</x:v>
      </x:c>
      <x:c r="F11235" t="str">
        <x:v>jpg</x:v>
      </x:c>
      <x:c r="G11235" s="7" t="n">
        <x:v>162179</x:v>
      </x:c>
      <x:c r="H11235" s="19" t="n">
        <x:f>G11235/'Settings &amp; Method'!$B$5</x:f>
        <x:v>0.000162179</x:v>
      </x:c>
      <x:c r="I11235" s="8" t="n">
        <x:v>43106.033842592595</x:v>
      </x:c>
      <x:c r="J11235" t="str">
        <x:v>SEE MY WORLD ARCHIVE/SEE MY WORLD 23/LAGOS FILMING/SEE MY WORLD PHOTOGRAPHY/see my world sony cam batch 2 /PRIVATE/M4ROOT/THMBNL/C0134T01.JPG</x:v>
      </x:c>
      <x:c r="K11235" t="str"/>
      <x:c r="L11235" t="str">
        <x:v>NOT_SCHEDULED</x:v>
      </x:c>
    </x:row>
    <x:row r="11236">
      <x:c r="A11236" t="str">
        <x:v>TIER_2_PENDING</x:v>
      </x:c>
      <x:c r="B11236" t="str">
        <x:v>CANDIDATE</x:v>
      </x:c>
      <x:c r="C11236" t="str">
        <x:v>SEE MY WORLD ARCHIVE/SEE MY WORLD 23/LAGOS FILMING</x:v>
      </x:c>
      <x:c r="D11236" t="str">
        <x:v>01_SEE_MY_WORLD_PROGRAMMES/2023/LAGOS_FILMING/SEE MY WORLD PHOTOGRAPHY/see my world sony cam batch 2 /PRIVATE/M4ROOT/THMBNL/C0135T01.JPG</x:v>
      </x:c>
      <x:c r="E11236" t="str">
        <x:v>C0135T01.JPG</x:v>
      </x:c>
      <x:c r="F11236" t="str">
        <x:v>jpg</x:v>
      </x:c>
      <x:c r="G11236" s="7" t="n">
        <x:v>135062</x:v>
      </x:c>
      <x:c r="H11236" s="19" t="n">
        <x:f>G11236/'Settings &amp; Method'!$B$5</x:f>
        <x:v>0.000135062</x:v>
      </x:c>
      <x:c r="I11236" s="8" t="n">
        <x:v>43106.03393518519</x:v>
      </x:c>
      <x:c r="J11236" t="str">
        <x:v>SEE MY WORLD ARCHIVE/SEE MY WORLD 23/LAGOS FILMING/SEE MY WORLD PHOTOGRAPHY/see my world sony cam batch 2 /PRIVATE/M4ROOT/THMBNL/C0135T01.JPG</x:v>
      </x:c>
      <x:c r="K11236" t="str"/>
      <x:c r="L11236" t="str">
        <x:v>NOT_SCHEDULED</x:v>
      </x:c>
    </x:row>
    <x:row r="11237">
      <x:c r="A11237" t="str">
        <x:v>TIER_2_PENDING</x:v>
      </x:c>
      <x:c r="B11237" t="str">
        <x:v>CANDIDATE</x:v>
      </x:c>
      <x:c r="C11237" t="str">
        <x:v>SEE MY WORLD ARCHIVE/SEE MY WORLD 23/LAGOS FILMING</x:v>
      </x:c>
      <x:c r="D11237" t="str">
        <x:v>01_SEE_MY_WORLD_PROGRAMMES/2023/LAGOS_FILMING/SEE MY WORLD PHOTOGRAPHY/see my world sony cam batch 2 /PRIVATE/M4ROOT/THMBNL/C0136T01.JPG</x:v>
      </x:c>
      <x:c r="E11237" t="str">
        <x:v>C0136T01.JPG</x:v>
      </x:c>
      <x:c r="F11237" t="str">
        <x:v>jpg</x:v>
      </x:c>
      <x:c r="G11237" s="7" t="n">
        <x:v>147203</x:v>
      </x:c>
      <x:c r="H11237" s="19" t="n">
        <x:f>G11237/'Settings &amp; Method'!$B$5</x:f>
        <x:v>0.000147203</x:v>
      </x:c>
      <x:c r="I11237" s="8" t="n">
        <x:v>43106.034791666665</x:v>
      </x:c>
      <x:c r="J11237" t="str">
        <x:v>SEE MY WORLD ARCHIVE/SEE MY WORLD 23/LAGOS FILMING/SEE MY WORLD PHOTOGRAPHY/see my world sony cam batch 2 /PRIVATE/M4ROOT/THMBNL/C0136T01.JPG</x:v>
      </x:c>
      <x:c r="K11237" t="str"/>
      <x:c r="L11237" t="str">
        <x:v>NOT_SCHEDULED</x:v>
      </x:c>
    </x:row>
    <x:row r="11238">
      <x:c r="A11238" t="str">
        <x:v>TIER_2_PENDING</x:v>
      </x:c>
      <x:c r="B11238" t="str">
        <x:v>CANDIDATE</x:v>
      </x:c>
      <x:c r="C11238" t="str">
        <x:v>SEE MY WORLD ARCHIVE/SEE MY WORLD 23/LAGOS FILMING</x:v>
      </x:c>
      <x:c r="D11238" t="str">
        <x:v>01_SEE_MY_WORLD_PROGRAMMES/2023/LAGOS_FILMING/SEE MY WORLD PHOTOGRAPHY/see my world sony cam batch 2 /PRIVATE/M4ROOT/THMBNL/C0137T01.JPG</x:v>
      </x:c>
      <x:c r="E11238" t="str">
        <x:v>C0137T01.JPG</x:v>
      </x:c>
      <x:c r="F11238" t="str">
        <x:v>jpg</x:v>
      </x:c>
      <x:c r="G11238" s="7" t="n">
        <x:v>137183</x:v>
      </x:c>
      <x:c r="H11238" s="19" t="n">
        <x:f>G11238/'Settings &amp; Method'!$B$5</x:f>
        <x:v>0.000137183</x:v>
      </x:c>
      <x:c r="I11238" s="8" t="n">
        <x:v>43106.15236111111</x:v>
      </x:c>
      <x:c r="J11238" t="str">
        <x:v>SEE MY WORLD ARCHIVE/SEE MY WORLD 23/LAGOS FILMING/SEE MY WORLD PHOTOGRAPHY/see my world sony cam batch 2 /PRIVATE/M4ROOT/THMBNL/C0137T01.JPG</x:v>
      </x:c>
      <x:c r="K11238" t="str"/>
      <x:c r="L11238" t="str">
        <x:v>NOT_SCHEDULED</x:v>
      </x:c>
    </x:row>
    <x:row r="11239">
      <x:c r="A11239" t="str">
        <x:v>TIER_2_PENDING</x:v>
      </x:c>
      <x:c r="B11239" t="str">
        <x:v>CANDIDATE</x:v>
      </x:c>
      <x:c r="C11239" t="str">
        <x:v>SEE MY WORLD ARCHIVE/SEE MY WORLD 23/LAGOS FILMING</x:v>
      </x:c>
      <x:c r="D11239" t="str">
        <x:v>01_SEE_MY_WORLD_PROGRAMMES/2023/LAGOS_FILMING/SEE MY WORLD PHOTOGRAPHY/see my world sony cam batch 2 /PRIVATE/M4ROOT/THMBNL/C0138T01.JPG</x:v>
      </x:c>
      <x:c r="E11239" t="str">
        <x:v>C0138T01.JPG</x:v>
      </x:c>
      <x:c r="F11239" t="str">
        <x:v>jpg</x:v>
      </x:c>
      <x:c r="G11239" s="7" t="n">
        <x:v>205237</x:v>
      </x:c>
      <x:c r="H11239" s="19" t="n">
        <x:f>G11239/'Settings &amp; Method'!$B$5</x:f>
        <x:v>0.000205237</x:v>
      </x:c>
      <x:c r="I11239" s="8" t="n">
        <x:v>43106.15592592592</x:v>
      </x:c>
      <x:c r="J11239" t="str">
        <x:v>SEE MY WORLD ARCHIVE/SEE MY WORLD 23/LAGOS FILMING/SEE MY WORLD PHOTOGRAPHY/see my world sony cam batch 2 /PRIVATE/M4ROOT/THMBNL/C0138T01.JPG</x:v>
      </x:c>
      <x:c r="K11239" t="str"/>
      <x:c r="L11239" t="str">
        <x:v>NOT_SCHEDULED</x:v>
      </x:c>
    </x:row>
    <x:row r="11240">
      <x:c r="A11240" t="str">
        <x:v>TIER_2_PENDING</x:v>
      </x:c>
      <x:c r="B11240" t="str">
        <x:v>CANDIDATE</x:v>
      </x:c>
      <x:c r="C11240" t="str">
        <x:v>SEE MY WORLD ARCHIVE/SEE MY WORLD 23/LAGOS FILMING</x:v>
      </x:c>
      <x:c r="D11240" t="str">
        <x:v>01_SEE_MY_WORLD_PROGRAMMES/2023/LAGOS_FILMING/SEE MY WORLD PHOTOGRAPHY/see my world sony cam batch 2 /PRIVATE/M4ROOT/THMBNL/C0139T01.JPG</x:v>
      </x:c>
      <x:c r="E11240" t="str">
        <x:v>C0139T01.JPG</x:v>
      </x:c>
      <x:c r="F11240" t="str">
        <x:v>jpg</x:v>
      </x:c>
      <x:c r="G11240" s="7" t="n">
        <x:v>120470</x:v>
      </x:c>
      <x:c r="H11240" s="19" t="n">
        <x:f>G11240/'Settings &amp; Method'!$B$5</x:f>
        <x:v>0.00012047</x:v>
      </x:c>
      <x:c r="I11240" s="8" t="n">
        <x:v>43106.17178240741</x:v>
      </x:c>
      <x:c r="J11240" t="str">
        <x:v>SEE MY WORLD ARCHIVE/SEE MY WORLD 23/LAGOS FILMING/SEE MY WORLD PHOTOGRAPHY/see my world sony cam batch 2 /PRIVATE/M4ROOT/THMBNL/C0139T01.JPG</x:v>
      </x:c>
      <x:c r="K11240" t="str"/>
      <x:c r="L11240" t="str">
        <x:v>NOT_SCHEDULED</x:v>
      </x:c>
    </x:row>
    <x:row r="11241">
      <x:c r="A11241" t="str">
        <x:v>TIER_2_PENDING</x:v>
      </x:c>
      <x:c r="B11241" t="str">
        <x:v>CANDIDATE</x:v>
      </x:c>
      <x:c r="C11241" t="str">
        <x:v>SEE MY WORLD ARCHIVE/SEE MY WORLD 23/LAGOS FILMING</x:v>
      </x:c>
      <x:c r="D11241" t="str">
        <x:v>01_SEE_MY_WORLD_PROGRAMMES/2023/LAGOS_FILMING/SEE MY WORLD PHOTOGRAPHY/see my world sony cam batch 2 /PRIVATE/M4ROOT/THMBNL/C0140T01.JPG</x:v>
      </x:c>
      <x:c r="E11241" t="str">
        <x:v>C0140T01.JPG</x:v>
      </x:c>
      <x:c r="F11241" t="str">
        <x:v>jpg</x:v>
      </x:c>
      <x:c r="G11241" s="7" t="n">
        <x:v>128814</x:v>
      </x:c>
      <x:c r="H11241" s="19" t="n">
        <x:f>G11241/'Settings &amp; Method'!$B$5</x:f>
        <x:v>0.000128814</x:v>
      </x:c>
      <x:c r="I11241" s="8" t="n">
        <x:v>43106.17217592592</x:v>
      </x:c>
      <x:c r="J11241" t="str">
        <x:v>SEE MY WORLD ARCHIVE/SEE MY WORLD 23/LAGOS FILMING/SEE MY WORLD PHOTOGRAPHY/see my world sony cam batch 2 /PRIVATE/M4ROOT/THMBNL/C0140T01.JPG</x:v>
      </x:c>
      <x:c r="K11241" t="str"/>
      <x:c r="L11241" t="str">
        <x:v>NOT_SCHEDULED</x:v>
      </x:c>
    </x:row>
    <x:row r="11242">
      <x:c r="A11242" t="str">
        <x:v>TIER_2_PENDING</x:v>
      </x:c>
      <x:c r="B11242" t="str">
        <x:v>CANDIDATE</x:v>
      </x:c>
      <x:c r="C11242" t="str">
        <x:v>SEE MY WORLD ARCHIVE/SEE MY WORLD 23/LAGOS FILMING</x:v>
      </x:c>
      <x:c r="D11242" t="str">
        <x:v>01_SEE_MY_WORLD_PROGRAMMES/2023/LAGOS_FILMING/SEE MY WORLD PHOTOGRAPHY/see my world sony cam batch 2 /PRIVATE/M4ROOT/THMBNL/C0141T01.JPG</x:v>
      </x:c>
      <x:c r="E11242" t="str">
        <x:v>C0141T01.JPG</x:v>
      </x:c>
      <x:c r="F11242" t="str">
        <x:v>jpg</x:v>
      </x:c>
      <x:c r="G11242" s="7" t="n">
        <x:v>155009</x:v>
      </x:c>
      <x:c r="H11242" s="19" t="n">
        <x:f>G11242/'Settings &amp; Method'!$B$5</x:f>
        <x:v>0.000155009</x:v>
      </x:c>
      <x:c r="I11242" s="8" t="n">
        <x:v>43106.22053240741</x:v>
      </x:c>
      <x:c r="J11242" t="str">
        <x:v>SEE MY WORLD ARCHIVE/SEE MY WORLD 23/LAGOS FILMING/SEE MY WORLD PHOTOGRAPHY/see my world sony cam batch 2 /PRIVATE/M4ROOT/THMBNL/C0141T01.JPG</x:v>
      </x:c>
      <x:c r="K11242" t="str"/>
      <x:c r="L11242" t="str">
        <x:v>NOT_SCHEDULED</x:v>
      </x:c>
    </x:row>
    <x:row r="11243">
      <x:c r="A11243" t="str">
        <x:v>TIER_2_PENDING</x:v>
      </x:c>
      <x:c r="B11243" t="str">
        <x:v>CANDIDATE</x:v>
      </x:c>
      <x:c r="C11243" t="str">
        <x:v>SEE MY WORLD ARCHIVE/SEE MY WORLD 23/LAGOS FILMING</x:v>
      </x:c>
      <x:c r="D11243" t="str">
        <x:v>01_SEE_MY_WORLD_PROGRAMMES/2023/LAGOS_FILMING/SEE MY WORLD PHOTOGRAPHY/see my world sony cam batch 2 /PRIVATE/M4ROOT/THMBNL/C0142T01.JPG</x:v>
      </x:c>
      <x:c r="E11243" t="str">
        <x:v>C0142T01.JPG</x:v>
      </x:c>
      <x:c r="F11243" t="str">
        <x:v>jpg</x:v>
      </x:c>
      <x:c r="G11243" s="7" t="n">
        <x:v>154573</x:v>
      </x:c>
      <x:c r="H11243" s="19" t="n">
        <x:f>G11243/'Settings &amp; Method'!$B$5</x:f>
        <x:v>0.000154573</x:v>
      </x:c>
      <x:c r="I11243" s="8" t="n">
        <x:v>43106.22793981482</x:v>
      </x:c>
      <x:c r="J11243" t="str">
        <x:v>SEE MY WORLD ARCHIVE/SEE MY WORLD 23/LAGOS FILMING/SEE MY WORLD PHOTOGRAPHY/see my world sony cam batch 2 /PRIVATE/M4ROOT/THMBNL/C0142T01.JPG</x:v>
      </x:c>
      <x:c r="K11243" t="str"/>
      <x:c r="L11243" t="str">
        <x:v>NOT_SCHEDULED</x:v>
      </x:c>
    </x:row>
    <x:row r="11244">
      <x:c r="A11244" t="str">
        <x:v>TIER_2_PENDING</x:v>
      </x:c>
      <x:c r="B11244" t="str">
        <x:v>CANDIDATE</x:v>
      </x:c>
      <x:c r="C11244" t="str">
        <x:v>SEE MY WORLD ARCHIVE/SEE MY WORLD 23/LAGOS FILMING</x:v>
      </x:c>
      <x:c r="D11244" t="str">
        <x:v>01_SEE_MY_WORLD_PROGRAMMES/2023/LAGOS_FILMING/SEE MY WORLD PHOTOGRAPHY/see my world sony cam batch 2 /PRIVATE/M4ROOT/THMBNL/C0143T01.JPG</x:v>
      </x:c>
      <x:c r="E11244" t="str">
        <x:v>C0143T01.JPG</x:v>
      </x:c>
      <x:c r="F11244" t="str">
        <x:v>jpg</x:v>
      </x:c>
      <x:c r="G11244" s="7" t="n">
        <x:v>120536</x:v>
      </x:c>
      <x:c r="H11244" s="19" t="n">
        <x:f>G11244/'Settings &amp; Method'!$B$5</x:f>
        <x:v>0.000120536</x:v>
      </x:c>
      <x:c r="I11244" s="8" t="n">
        <x:v>43106.228310185186</x:v>
      </x:c>
      <x:c r="J11244" t="str">
        <x:v>SEE MY WORLD ARCHIVE/SEE MY WORLD 23/LAGOS FILMING/SEE MY WORLD PHOTOGRAPHY/see my world sony cam batch 2 /PRIVATE/M4ROOT/THMBNL/C0143T01.JPG</x:v>
      </x:c>
      <x:c r="K11244" t="str"/>
      <x:c r="L11244" t="str">
        <x:v>NOT_SCHEDULED</x:v>
      </x:c>
    </x:row>
    <x:row r="11245">
      <x:c r="A11245" t="str">
        <x:v>TIER_2_PENDING</x:v>
      </x:c>
      <x:c r="B11245" t="str">
        <x:v>CANDIDATE</x:v>
      </x:c>
      <x:c r="C11245" t="str">
        <x:v>SEE MY WORLD ARCHIVE/SEE MY WORLD 23/LAGOS FILMING</x:v>
      </x:c>
      <x:c r="D11245" t="str">
        <x:v>01_SEE_MY_WORLD_PROGRAMMES/2023/LAGOS_FILMING/SEE MY WORLD PHOTOGRAPHY/see my world sony cam batch 2 /PRIVATE/M4ROOT/THMBNL/C0144T01.JPG</x:v>
      </x:c>
      <x:c r="E11245" t="str">
        <x:v>C0144T01.JPG</x:v>
      </x:c>
      <x:c r="F11245" t="str">
        <x:v>jpg</x:v>
      </x:c>
      <x:c r="G11245" s="7" t="n">
        <x:v>159685</x:v>
      </x:c>
      <x:c r="H11245" s="19" t="n">
        <x:f>G11245/'Settings &amp; Method'!$B$5</x:f>
        <x:v>0.000159685</x:v>
      </x:c>
      <x:c r="I11245" s="8" t="n">
        <x:v>43106.22986111111</x:v>
      </x:c>
      <x:c r="J11245" t="str">
        <x:v>SEE MY WORLD ARCHIVE/SEE MY WORLD 23/LAGOS FILMING/SEE MY WORLD PHOTOGRAPHY/see my world sony cam batch 2 /PRIVATE/M4ROOT/THMBNL/C0144T01.JPG</x:v>
      </x:c>
      <x:c r="K11245" t="str"/>
      <x:c r="L11245" t="str">
        <x:v>NOT_SCHEDULED</x:v>
      </x:c>
    </x:row>
    <x:row r="11246">
      <x:c r="A11246" t="str">
        <x:v>TIER_2_PENDING</x:v>
      </x:c>
      <x:c r="B11246" t="str">
        <x:v>CANDIDATE</x:v>
      </x:c>
      <x:c r="C11246" t="str">
        <x:v>SEE MY WORLD ARCHIVE/SEE MY WORLD 23/LAGOS FILMING</x:v>
      </x:c>
      <x:c r="D11246" t="str">
        <x:v>01_SEE_MY_WORLD_PROGRAMMES/2023/LAGOS_FILMING/SEE MY WORLD PHOTOGRAPHY/see my world sony cam batch 2 /PRIVATE/M4ROOT/THMBNL/C0145T01.JPG</x:v>
      </x:c>
      <x:c r="E11246" t="str">
        <x:v>C0145T01.JPG</x:v>
      </x:c>
      <x:c r="F11246" t="str">
        <x:v>jpg</x:v>
      </x:c>
      <x:c r="G11246" s="7" t="n">
        <x:v>125082</x:v>
      </x:c>
      <x:c r="H11246" s="19" t="n">
        <x:f>G11246/'Settings &amp; Method'!$B$5</x:f>
        <x:v>0.000125082</x:v>
      </x:c>
      <x:c r="I11246" s="8" t="n">
        <x:v>43106.23018518519</x:v>
      </x:c>
      <x:c r="J11246" t="str">
        <x:v>SEE MY WORLD ARCHIVE/SEE MY WORLD 23/LAGOS FILMING/SEE MY WORLD PHOTOGRAPHY/see my world sony cam batch 2 /PRIVATE/M4ROOT/THMBNL/C0145T01.JPG</x:v>
      </x:c>
      <x:c r="K11246" t="str"/>
      <x:c r="L11246" t="str">
        <x:v>NOT_SCHEDULED</x:v>
      </x:c>
    </x:row>
    <x:row r="11247">
      <x:c r="A11247" t="str">
        <x:v>TIER_2_PENDING</x:v>
      </x:c>
      <x:c r="B11247" t="str">
        <x:v>CANDIDATE</x:v>
      </x:c>
      <x:c r="C11247" t="str">
        <x:v>SEE MY WORLD ARCHIVE/SEE MY WORLD 23/LAGOS FILMING</x:v>
      </x:c>
      <x:c r="D11247" t="str">
        <x:v>01_SEE_MY_WORLD_PROGRAMMES/2023/LAGOS_FILMING/SEE MY WORLD PHOTOGRAPHY/see my world sony cam batch 2 /PRIVATE/M4ROOT/THMBNL/C0146T01.JPG</x:v>
      </x:c>
      <x:c r="E11247" t="str">
        <x:v>C0146T01.JPG</x:v>
      </x:c>
      <x:c r="F11247" t="str">
        <x:v>jpg</x:v>
      </x:c>
      <x:c r="G11247" s="7" t="n">
        <x:v>162394</x:v>
      </x:c>
      <x:c r="H11247" s="19" t="n">
        <x:f>G11247/'Settings &amp; Method'!$B$5</x:f>
        <x:v>0.000162394</x:v>
      </x:c>
      <x:c r="I11247" s="8" t="n">
        <x:v>43106.231041666666</x:v>
      </x:c>
      <x:c r="J11247" t="str">
        <x:v>SEE MY WORLD ARCHIVE/SEE MY WORLD 23/LAGOS FILMING/SEE MY WORLD PHOTOGRAPHY/see my world sony cam batch 2 /PRIVATE/M4ROOT/THMBNL/C0146T01.JPG</x:v>
      </x:c>
      <x:c r="K11247" t="str"/>
      <x:c r="L11247" t="str">
        <x:v>NOT_SCHEDULED</x:v>
      </x:c>
    </x:row>
    <x:row r="11248">
      <x:c r="A11248" t="str">
        <x:v>TIER_2_PENDING</x:v>
      </x:c>
      <x:c r="B11248" t="str">
        <x:v>CANDIDATE</x:v>
      </x:c>
      <x:c r="C11248" t="str">
        <x:v>SEE MY WORLD ARCHIVE/SEE MY WORLD 23/LAGOS FILMING</x:v>
      </x:c>
      <x:c r="D11248" t="str">
        <x:v>01_SEE_MY_WORLD_PROGRAMMES/2023/LAGOS_FILMING/SEE MY WORLD PHOTOGRAPHY/see my world sony cam batch 2 /PRIVATE/M4ROOT/THMBNL/C0147T01.JPG</x:v>
      </x:c>
      <x:c r="E11248" t="str">
        <x:v>C0147T01.JPG</x:v>
      </x:c>
      <x:c r="F11248" t="str">
        <x:v>jpg</x:v>
      </x:c>
      <x:c r="G11248" s="7" t="n">
        <x:v>124626</x:v>
      </x:c>
      <x:c r="H11248" s="19" t="n">
        <x:f>G11248/'Settings &amp; Method'!$B$5</x:f>
        <x:v>0.000124626</x:v>
      </x:c>
      <x:c r="I11248" s="8" t="n">
        <x:v>43106.23546296296</x:v>
      </x:c>
      <x:c r="J11248" t="str">
        <x:v>SEE MY WORLD ARCHIVE/SEE MY WORLD 23/LAGOS FILMING/SEE MY WORLD PHOTOGRAPHY/see my world sony cam batch 2 /PRIVATE/M4ROOT/THMBNL/C0147T01.JPG</x:v>
      </x:c>
      <x:c r="K11248" t="str"/>
      <x:c r="L11248" t="str">
        <x:v>NOT_SCHEDULED</x:v>
      </x:c>
    </x:row>
    <x:row r="11249">
      <x:c r="A11249" t="str">
        <x:v>TIER_2_PENDING</x:v>
      </x:c>
      <x:c r="B11249" t="str">
        <x:v>CANDIDATE</x:v>
      </x:c>
      <x:c r="C11249" t="str">
        <x:v>SEE MY WORLD ARCHIVE/SEE MY WORLD 23/LAGOS FILMING</x:v>
      </x:c>
      <x:c r="D11249" t="str">
        <x:v>01_SEE_MY_WORLD_PROGRAMMES/2023/LAGOS_FILMING/SEE MY WORLD PHOTOGRAPHY/see my world sony cam batch 2 /PRIVATE/M4ROOT/THMBNL/C0148T01.JPG</x:v>
      </x:c>
      <x:c r="E11249" t="str">
        <x:v>C0148T01.JPG</x:v>
      </x:c>
      <x:c r="F11249" t="str">
        <x:v>jpg</x:v>
      </x:c>
      <x:c r="G11249" s="7" t="n">
        <x:v>172689</x:v>
      </x:c>
      <x:c r="H11249" s="19" t="n">
        <x:f>G11249/'Settings &amp; Method'!$B$5</x:f>
        <x:v>0.000172689</x:v>
      </x:c>
      <x:c r="I11249" s="8" t="n">
        <x:v>43106.238217592596</x:v>
      </x:c>
      <x:c r="J11249" t="str">
        <x:v>SEE MY WORLD ARCHIVE/SEE MY WORLD 23/LAGOS FILMING/SEE MY WORLD PHOTOGRAPHY/see my world sony cam batch 2 /PRIVATE/M4ROOT/THMBNL/C0148T01.JPG</x:v>
      </x:c>
      <x:c r="K11249" t="str"/>
      <x:c r="L11249" t="str">
        <x:v>NOT_SCHEDULED</x:v>
      </x:c>
    </x:row>
    <x:row r="11250">
      <x:c r="A11250" t="str">
        <x:v>TIER_2_PENDING</x:v>
      </x:c>
      <x:c r="B11250" t="str">
        <x:v>CANDIDATE</x:v>
      </x:c>
      <x:c r="C11250" t="str">
        <x:v>SEE MY WORLD ARCHIVE/SEE MY WORLD 23/LAGOS FILMING</x:v>
      </x:c>
      <x:c r="D11250" t="str">
        <x:v>01_SEE_MY_WORLD_PROGRAMMES/2023/LAGOS_FILMING/SEE MY WORLD PHOTOGRAPHY/see my world sony cam batch 2 /PRIVATE/M4ROOT/THMBNL/C0149T01.JPG</x:v>
      </x:c>
      <x:c r="E11250" t="str">
        <x:v>C0149T01.JPG</x:v>
      </x:c>
      <x:c r="F11250" t="str">
        <x:v>jpg</x:v>
      </x:c>
      <x:c r="G11250" s="7" t="n">
        <x:v>139205</x:v>
      </x:c>
      <x:c r="H11250" s="19" t="n">
        <x:f>G11250/'Settings &amp; Method'!$B$5</x:f>
        <x:v>0.000139205</x:v>
      </x:c>
      <x:c r="I11250" s="8" t="n">
        <x:v>43106.23930555556</x:v>
      </x:c>
      <x:c r="J11250" t="str">
        <x:v>SEE MY WORLD ARCHIVE/SEE MY WORLD 23/LAGOS FILMING/SEE MY WORLD PHOTOGRAPHY/see my world sony cam batch 2 /PRIVATE/M4ROOT/THMBNL/C0149T01.JPG</x:v>
      </x:c>
      <x:c r="K11250" t="str"/>
      <x:c r="L11250" t="str">
        <x:v>NOT_SCHEDULED</x:v>
      </x:c>
    </x:row>
    <x:row r="11251">
      <x:c r="A11251" t="str">
        <x:v>TIER_2_PENDING</x:v>
      </x:c>
      <x:c r="B11251" t="str">
        <x:v>CANDIDATE</x:v>
      </x:c>
      <x:c r="C11251" t="str">
        <x:v>SEE MY WORLD ARCHIVE/SEE MY WORLD 23/LAGOS FILMING</x:v>
      </x:c>
      <x:c r="D11251" t="str">
        <x:v>01_SEE_MY_WORLD_PROGRAMMES/2023/LAGOS_FILMING/SEE MY WORLD PHOTOGRAPHY/see my world sony cam batch 2 /PRIVATE/M4ROOT/THMBNL/C0150T01.JPG</x:v>
      </x:c>
      <x:c r="E11251" t="str">
        <x:v>C0150T01.JPG</x:v>
      </x:c>
      <x:c r="F11251" t="str">
        <x:v>jpg</x:v>
      </x:c>
      <x:c r="G11251" s="7" t="n">
        <x:v>132668</x:v>
      </x:c>
      <x:c r="H11251" s="19" t="n">
        <x:f>G11251/'Settings &amp; Method'!$B$5</x:f>
        <x:v>0.000132668</x:v>
      </x:c>
      <x:c r="I11251" s="8" t="n">
        <x:v>43106.23974537037</x:v>
      </x:c>
      <x:c r="J11251" t="str">
        <x:v>SEE MY WORLD ARCHIVE/SEE MY WORLD 23/LAGOS FILMING/SEE MY WORLD PHOTOGRAPHY/see my world sony cam batch 2 /PRIVATE/M4ROOT/THMBNL/C0150T01.JPG</x:v>
      </x:c>
      <x:c r="K11251" t="str"/>
      <x:c r="L11251" t="str">
        <x:v>NOT_SCHEDULED</x:v>
      </x:c>
    </x:row>
    <x:row r="11252">
      <x:c r="A11252" t="str">
        <x:v>TIER_2_PENDING</x:v>
      </x:c>
      <x:c r="B11252" t="str">
        <x:v>CANDIDATE</x:v>
      </x:c>
      <x:c r="C11252" t="str">
        <x:v>SEE MY WORLD ARCHIVE/SEE MY WORLD 23/LAGOS FILMING</x:v>
      </x:c>
      <x:c r="D11252" t="str">
        <x:v>01_SEE_MY_WORLD_PROGRAMMES/2023/LAGOS_FILMING/SEE MY WORLD PHOTOGRAPHY/see my world sony cam batch 2 /PRIVATE/M4ROOT/THMBNL/C0151T01.JPG</x:v>
      </x:c>
      <x:c r="E11252" t="str">
        <x:v>C0151T01.JPG</x:v>
      </x:c>
      <x:c r="F11252" t="str">
        <x:v>jpg</x:v>
      </x:c>
      <x:c r="G11252" s="7" t="n">
        <x:v>121253</x:v>
      </x:c>
      <x:c r="H11252" s="19" t="n">
        <x:f>G11252/'Settings &amp; Method'!$B$5</x:f>
        <x:v>0.000121253</x:v>
      </x:c>
      <x:c r="I11252" s="8" t="n">
        <x:v>43106.24351851852</x:v>
      </x:c>
      <x:c r="J11252" t="str">
        <x:v>SEE MY WORLD ARCHIVE/SEE MY WORLD 23/LAGOS FILMING/SEE MY WORLD PHOTOGRAPHY/see my world sony cam batch 2 /PRIVATE/M4ROOT/THMBNL/C0151T01.JPG</x:v>
      </x:c>
      <x:c r="K11252" t="str"/>
      <x:c r="L11252" t="str">
        <x:v>NOT_SCHEDULED</x:v>
      </x:c>
    </x:row>
    <x:row r="11253">
      <x:c r="A11253" t="str">
        <x:v>TIER_2_PENDING</x:v>
      </x:c>
      <x:c r="B11253" t="str">
        <x:v>CANDIDATE</x:v>
      </x:c>
      <x:c r="C11253" t="str">
        <x:v>SEE MY WORLD ARCHIVE/SEE MY WORLD 23/LAGOS FILMING</x:v>
      </x:c>
      <x:c r="D11253" t="str">
        <x:v>01_SEE_MY_WORLD_PROGRAMMES/2023/LAGOS_FILMING/SEE MY WORLD PHOTOGRAPHY/see my world sony cam batch 2 /PRIVATE/M4ROOT/THMBNL/C0152T01.JPG</x:v>
      </x:c>
      <x:c r="E11253" t="str">
        <x:v>C0152T01.JPG</x:v>
      </x:c>
      <x:c r="F11253" t="str">
        <x:v>jpg</x:v>
      </x:c>
      <x:c r="G11253" s="7" t="n">
        <x:v>166507</x:v>
      </x:c>
      <x:c r="H11253" s="19" t="n">
        <x:f>G11253/'Settings &amp; Method'!$B$5</x:f>
        <x:v>0.000166507</x:v>
      </x:c>
      <x:c r="I11253" s="8" t="n">
        <x:v>43106.2437037037</x:v>
      </x:c>
      <x:c r="J11253" t="str">
        <x:v>SEE MY WORLD ARCHIVE/SEE MY WORLD 23/LAGOS FILMING/SEE MY WORLD PHOTOGRAPHY/see my world sony cam batch 2 /PRIVATE/M4ROOT/THMBNL/C0152T01.JPG</x:v>
      </x:c>
      <x:c r="K11253" t="str"/>
      <x:c r="L11253" t="str">
        <x:v>NOT_SCHEDULED</x:v>
      </x:c>
    </x:row>
    <x:row r="11254">
      <x:c r="A11254" t="str">
        <x:v>TIER_2_PENDING</x:v>
      </x:c>
      <x:c r="B11254" t="str">
        <x:v>CANDIDATE</x:v>
      </x:c>
      <x:c r="C11254" t="str">
        <x:v>SEE MY WORLD ARCHIVE/SEE MY WORLD 23/LAGOS FILMING</x:v>
      </x:c>
      <x:c r="D11254" t="str">
        <x:v>01_SEE_MY_WORLD_PROGRAMMES/2023/LAGOS_FILMING/SEE MY WORLD PHOTOGRAPHY/see my world sony cam batch 2 /PRIVATE/M4ROOT/THMBNL/C0153T01.JPG</x:v>
      </x:c>
      <x:c r="E11254" t="str">
        <x:v>C0153T01.JPG</x:v>
      </x:c>
      <x:c r="F11254" t="str">
        <x:v>jpg</x:v>
      </x:c>
      <x:c r="G11254" s="7" t="n">
        <x:v>110243</x:v>
      </x:c>
      <x:c r="H11254" s="19" t="n">
        <x:f>G11254/'Settings &amp; Method'!$B$5</x:f>
        <x:v>0.000110243</x:v>
      </x:c>
      <x:c r="I11254" s="8" t="n">
        <x:v>43106.25027777778</x:v>
      </x:c>
      <x:c r="J11254" t="str">
        <x:v>SEE MY WORLD ARCHIVE/SEE MY WORLD 23/LAGOS FILMING/SEE MY WORLD PHOTOGRAPHY/see my world sony cam batch 2 /PRIVATE/M4ROOT/THMBNL/C0153T01.JPG</x:v>
      </x:c>
      <x:c r="K11254" t="str"/>
      <x:c r="L11254" t="str">
        <x:v>NOT_SCHEDULED</x:v>
      </x:c>
    </x:row>
    <x:row r="11255">
      <x:c r="A11255" t="str">
        <x:v>TIER_2_PENDING</x:v>
      </x:c>
      <x:c r="B11255" t="str">
        <x:v>CANDIDATE</x:v>
      </x:c>
      <x:c r="C11255" t="str">
        <x:v>SEE MY WORLD ARCHIVE/SEE MY WORLD 23/LAGOS FILMING</x:v>
      </x:c>
      <x:c r="D11255" t="str">
        <x:v>01_SEE_MY_WORLD_PROGRAMMES/2023/LAGOS_FILMING/SEE MY WORLD PHOTOGRAPHY/see my world sony cam batch 2 /PRIVATE/M4ROOT/THMBNL/C0154T01.JPG</x:v>
      </x:c>
      <x:c r="E11255" t="str">
        <x:v>C0154T01.JPG</x:v>
      </x:c>
      <x:c r="F11255" t="str">
        <x:v>jpg</x:v>
      </x:c>
      <x:c r="G11255" s="7" t="n">
        <x:v>147490</x:v>
      </x:c>
      <x:c r="H11255" s="19" t="n">
        <x:f>G11255/'Settings &amp; Method'!$B$5</x:f>
        <x:v>0.00014749</x:v>
      </x:c>
      <x:c r="I11255" s="8" t="n">
        <x:v>43106.25090277778</x:v>
      </x:c>
      <x:c r="J11255" t="str">
        <x:v>SEE MY WORLD ARCHIVE/SEE MY WORLD 23/LAGOS FILMING/SEE MY WORLD PHOTOGRAPHY/see my world sony cam batch 2 /PRIVATE/M4ROOT/THMBNL/C0154T01.JPG</x:v>
      </x:c>
      <x:c r="K11255" t="str"/>
      <x:c r="L11255" t="str">
        <x:v>NOT_SCHEDULED</x:v>
      </x:c>
    </x:row>
    <x:row r="11256">
      <x:c r="A11256" t="str">
        <x:v>TIER_2_PENDING</x:v>
      </x:c>
      <x:c r="B11256" t="str">
        <x:v>CANDIDATE</x:v>
      </x:c>
      <x:c r="C11256" t="str">
        <x:v>SEE MY WORLD ARCHIVE/SEE MY WORLD 23/LAGOS FILMING</x:v>
      </x:c>
      <x:c r="D11256" t="str">
        <x:v>01_SEE_MY_WORLD_PROGRAMMES/2023/LAGOS_FILMING/SEE MY WORLD PHOTOGRAPHY/see my world sony cam batch 2 /PRIVATE/M4ROOT/THMBNL/C0155T01.JPG</x:v>
      </x:c>
      <x:c r="E11256" t="str">
        <x:v>C0155T01.JPG</x:v>
      </x:c>
      <x:c r="F11256" t="str">
        <x:v>jpg</x:v>
      </x:c>
      <x:c r="G11256" s="7" t="n">
        <x:v>132541</x:v>
      </x:c>
      <x:c r="H11256" s="19" t="n">
        <x:f>G11256/'Settings &amp; Method'!$B$5</x:f>
        <x:v>0.000132541</x:v>
      </x:c>
      <x:c r="I11256" s="8" t="n">
        <x:v>43106.251296296294</x:v>
      </x:c>
      <x:c r="J11256" t="str">
        <x:v>SEE MY WORLD ARCHIVE/SEE MY WORLD 23/LAGOS FILMING/SEE MY WORLD PHOTOGRAPHY/see my world sony cam batch 2 /PRIVATE/M4ROOT/THMBNL/C0155T01.JPG</x:v>
      </x:c>
      <x:c r="K11256" t="str"/>
      <x:c r="L11256" t="str">
        <x:v>NOT_SCHEDULED</x:v>
      </x:c>
    </x:row>
    <x:row r="11257">
      <x:c r="A11257" t="str">
        <x:v>TIER_2_PENDING</x:v>
      </x:c>
      <x:c r="B11257" t="str">
        <x:v>CANDIDATE</x:v>
      </x:c>
      <x:c r="C11257" t="str">
        <x:v>SEE MY WORLD ARCHIVE/SEE MY WORLD 23/LAGOS FILMING</x:v>
      </x:c>
      <x:c r="D11257" t="str">
        <x:v>01_SEE_MY_WORLD_PROGRAMMES/2023/LAGOS_FILMING/SEE MY WORLD PHOTOGRAPHY/see my world sony cam batch 2 /PRIVATE/M4ROOT/THMBNL/C0156T01.JPG</x:v>
      </x:c>
      <x:c r="E11257" t="str">
        <x:v>C0156T01.JPG</x:v>
      </x:c>
      <x:c r="F11257" t="str">
        <x:v>jpg</x:v>
      </x:c>
      <x:c r="G11257" s="7" t="n">
        <x:v>145911</x:v>
      </x:c>
      <x:c r="H11257" s="19" t="n">
        <x:f>G11257/'Settings &amp; Method'!$B$5</x:f>
        <x:v>0.000145911</x:v>
      </x:c>
      <x:c r="I11257" s="8" t="n">
        <x:v>43106.251875</x:v>
      </x:c>
      <x:c r="J11257" t="str">
        <x:v>SEE MY WORLD ARCHIVE/SEE MY WORLD 23/LAGOS FILMING/SEE MY WORLD PHOTOGRAPHY/see my world sony cam batch 2 /PRIVATE/M4ROOT/THMBNL/C0156T01.JPG</x:v>
      </x:c>
      <x:c r="K11257" t="str"/>
      <x:c r="L11257" t="str">
        <x:v>NOT_SCHEDULED</x:v>
      </x:c>
    </x:row>
    <x:row r="11258">
      <x:c r="A11258" t="str">
        <x:v>TIER_2_PENDING</x:v>
      </x:c>
      <x:c r="B11258" t="str">
        <x:v>CANDIDATE</x:v>
      </x:c>
      <x:c r="C11258" t="str">
        <x:v>SEE MY WORLD ARCHIVE/SEE MY WORLD 23/LAGOS FILMING</x:v>
      </x:c>
      <x:c r="D11258" t="str">
        <x:v>01_SEE_MY_WORLD_PROGRAMMES/2023/LAGOS_FILMING/SEE MY WORLD PHOTOGRAPHY/see my world sony cam batch 2 /PRIVATE/M4ROOT/THMBNL/C0157T01.JPG</x:v>
      </x:c>
      <x:c r="E11258" t="str">
        <x:v>C0157T01.JPG</x:v>
      </x:c>
      <x:c r="F11258" t="str">
        <x:v>jpg</x:v>
      </x:c>
      <x:c r="G11258" s="7" t="n">
        <x:v>136757</x:v>
      </x:c>
      <x:c r="H11258" s="19" t="n">
        <x:f>G11258/'Settings &amp; Method'!$B$5</x:f>
        <x:v>0.000136757</x:v>
      </x:c>
      <x:c r="I11258" s="8" t="n">
        <x:v>43106.30997685185</x:v>
      </x:c>
      <x:c r="J11258" t="str">
        <x:v>SEE MY WORLD ARCHIVE/SEE MY WORLD 23/LAGOS FILMING/SEE MY WORLD PHOTOGRAPHY/see my world sony cam batch 2 /PRIVATE/M4ROOT/THMBNL/C0157T01.JPG</x:v>
      </x:c>
      <x:c r="K11258" t="str"/>
      <x:c r="L11258" t="str">
        <x:v>NOT_SCHEDULED</x:v>
      </x:c>
    </x:row>
    <x:row r="11259">
      <x:c r="A11259" t="str">
        <x:v>TIER_2_PENDING</x:v>
      </x:c>
      <x:c r="B11259" t="str">
        <x:v>CANDIDATE</x:v>
      </x:c>
      <x:c r="C11259" t="str">
        <x:v>SEE MY WORLD ARCHIVE/SEE MY WORLD 23/LAGOS FILMING</x:v>
      </x:c>
      <x:c r="D11259" t="str">
        <x:v>01_SEE_MY_WORLD_PROGRAMMES/2023/LAGOS_FILMING/SEE MY WORLD PHOTOGRAPHY/see my world sony cam batch 2 /PRIVATE/M4ROOT/THMBNL/C0158T01.JPG</x:v>
      </x:c>
      <x:c r="E11259" t="str">
        <x:v>C0158T01.JPG</x:v>
      </x:c>
      <x:c r="F11259" t="str">
        <x:v>jpg</x:v>
      </x:c>
      <x:c r="G11259" s="7" t="n">
        <x:v>180108</x:v>
      </x:c>
      <x:c r="H11259" s="19" t="n">
        <x:f>G11259/'Settings &amp; Method'!$B$5</x:f>
        <x:v>0.000180108</x:v>
      </x:c>
      <x:c r="I11259" s="8" t="n">
        <x:v>43106.3106712963</x:v>
      </x:c>
      <x:c r="J11259" t="str">
        <x:v>SEE MY WORLD ARCHIVE/SEE MY WORLD 23/LAGOS FILMING/SEE MY WORLD PHOTOGRAPHY/see my world sony cam batch 2 /PRIVATE/M4ROOT/THMBNL/C0158T01.JPG</x:v>
      </x:c>
      <x:c r="K11259" t="str"/>
      <x:c r="L11259" t="str">
        <x:v>NOT_SCHEDULED</x:v>
      </x:c>
    </x:row>
    <x:row r="11260">
      <x:c r="A11260" t="str">
        <x:v>TIER_2_PENDING</x:v>
      </x:c>
      <x:c r="B11260" t="str">
        <x:v>CANDIDATE</x:v>
      </x:c>
      <x:c r="C11260" t="str">
        <x:v>SEE MY WORLD ARCHIVE/SEE MY WORLD 23/LAGOS FILMING</x:v>
      </x:c>
      <x:c r="D11260" t="str">
        <x:v>01_SEE_MY_WORLD_PROGRAMMES/2023/LAGOS_FILMING/SEE MY WORLD PHOTOGRAPHY/see my world sony cam batch 2 /PRIVATE/M4ROOT/THMBNL/C0159T01.JPG</x:v>
      </x:c>
      <x:c r="E11260" t="str">
        <x:v>C0159T01.JPG</x:v>
      </x:c>
      <x:c r="F11260" t="str">
        <x:v>jpg</x:v>
      </x:c>
      <x:c r="G11260" s="7" t="n">
        <x:v>143073</x:v>
      </x:c>
      <x:c r="H11260" s="19" t="n">
        <x:f>G11260/'Settings &amp; Method'!$B$5</x:f>
        <x:v>0.000143073</x:v>
      </x:c>
      <x:c r="I11260" s="8" t="n">
        <x:v>43106.31240740741</x:v>
      </x:c>
      <x:c r="J11260" t="str">
        <x:v>SEE MY WORLD ARCHIVE/SEE MY WORLD 23/LAGOS FILMING/SEE MY WORLD PHOTOGRAPHY/see my world sony cam batch 2 /PRIVATE/M4ROOT/THMBNL/C0159T01.JPG</x:v>
      </x:c>
      <x:c r="K11260" t="str"/>
      <x:c r="L11260" t="str">
        <x:v>NOT_SCHEDULED</x:v>
      </x:c>
    </x:row>
    <x:row r="11261">
      <x:c r="A11261" t="str">
        <x:v>TIER_2_PENDING</x:v>
      </x:c>
      <x:c r="B11261" t="str">
        <x:v>CANDIDATE</x:v>
      </x:c>
      <x:c r="C11261" t="str">
        <x:v>SEE MY WORLD ARCHIVE/SEE MY WORLD 23/LAGOS FILMING</x:v>
      </x:c>
      <x:c r="D11261" t="str">
        <x:v>01_SEE_MY_WORLD_PROGRAMMES/2023/LAGOS_FILMING/SEE MY WORLD PHOTOGRAPHY/see my world sony cam batch 2 /PRIVATE/M4ROOT/THMBNL/C0160T01.JPG</x:v>
      </x:c>
      <x:c r="E11261" t="str">
        <x:v>C0160T01.JPG</x:v>
      </x:c>
      <x:c r="F11261" t="str">
        <x:v>jpg</x:v>
      </x:c>
      <x:c r="G11261" s="7" t="n">
        <x:v>169576</x:v>
      </x:c>
      <x:c r="H11261" s="19" t="n">
        <x:f>G11261/'Settings &amp; Method'!$B$5</x:f>
        <x:v>0.000169576</x:v>
      </x:c>
      <x:c r="I11261" s="8" t="n">
        <x:v>43106.31300925926</x:v>
      </x:c>
      <x:c r="J11261" t="str">
        <x:v>SEE MY WORLD ARCHIVE/SEE MY WORLD 23/LAGOS FILMING/SEE MY WORLD PHOTOGRAPHY/see my world sony cam batch 2 /PRIVATE/M4ROOT/THMBNL/C0160T01.JPG</x:v>
      </x:c>
      <x:c r="K11261" t="str"/>
      <x:c r="L11261" t="str">
        <x:v>NOT_SCHEDULED</x:v>
      </x:c>
    </x:row>
    <x:row r="11262">
      <x:c r="A11262" t="str">
        <x:v>TIER_2_PENDING</x:v>
      </x:c>
      <x:c r="B11262" t="str">
        <x:v>CANDIDATE</x:v>
      </x:c>
      <x:c r="C11262" t="str">
        <x:v>SEE MY WORLD ARCHIVE/SEE MY WORLD 23/LAGOS FILMING</x:v>
      </x:c>
      <x:c r="D11262" t="str">
        <x:v>01_SEE_MY_WORLD_PROGRAMMES/2023/LAGOS_FILMING/SEE MY WORLD PHOTOGRAPHY/see my world sony cam batch 2 /PRIVATE/M4ROOT/THMBNL/C0161T01.JPG</x:v>
      </x:c>
      <x:c r="E11262" t="str">
        <x:v>C0161T01.JPG</x:v>
      </x:c>
      <x:c r="F11262" t="str">
        <x:v>jpg</x:v>
      </x:c>
      <x:c r="G11262" s="7" t="n">
        <x:v>212779</x:v>
      </x:c>
      <x:c r="H11262" s="19" t="n">
        <x:f>G11262/'Settings &amp; Method'!$B$5</x:f>
        <x:v>0.000212779</x:v>
      </x:c>
      <x:c r="I11262" s="8" t="n">
        <x:v>43106.31414351852</x:v>
      </x:c>
      <x:c r="J11262" t="str">
        <x:v>SEE MY WORLD ARCHIVE/SEE MY WORLD 23/LAGOS FILMING/SEE MY WORLD PHOTOGRAPHY/see my world sony cam batch 2 /PRIVATE/M4ROOT/THMBNL/C0161T01.JPG</x:v>
      </x:c>
      <x:c r="K11262" t="str"/>
      <x:c r="L11262" t="str">
        <x:v>NOT_SCHEDULED</x:v>
      </x:c>
    </x:row>
    <x:row r="11263">
      <x:c r="A11263" t="str">
        <x:v>TIER_2_PENDING</x:v>
      </x:c>
      <x:c r="B11263" t="str">
        <x:v>CANDIDATE</x:v>
      </x:c>
      <x:c r="C11263" t="str">
        <x:v>SEE MY WORLD ARCHIVE/SEE MY WORLD 23/LAGOS FILMING</x:v>
      </x:c>
      <x:c r="D11263" t="str">
        <x:v>01_SEE_MY_WORLD_PROGRAMMES/2023/LAGOS_FILMING/SEE MY WORLD PHOTOGRAPHY/see my world sony cam batch 2 /PRIVATE/M4ROOT/THMBNL/C0162T01.JPG</x:v>
      </x:c>
      <x:c r="E11263" t="str">
        <x:v>C0162T01.JPG</x:v>
      </x:c>
      <x:c r="F11263" t="str">
        <x:v>jpg</x:v>
      </x:c>
      <x:c r="G11263" s="7" t="n">
        <x:v>172273</x:v>
      </x:c>
      <x:c r="H11263" s="19" t="n">
        <x:f>G11263/'Settings &amp; Method'!$B$5</x:f>
        <x:v>0.000172273</x:v>
      </x:c>
      <x:c r="I11263" s="8" t="n">
        <x:v>43106.31428240741</x:v>
      </x:c>
      <x:c r="J11263" t="str">
        <x:v>SEE MY WORLD ARCHIVE/SEE MY WORLD 23/LAGOS FILMING/SEE MY WORLD PHOTOGRAPHY/see my world sony cam batch 2 /PRIVATE/M4ROOT/THMBNL/C0162T01.JPG</x:v>
      </x:c>
      <x:c r="K11263" t="str"/>
      <x:c r="L11263" t="str">
        <x:v>NOT_SCHEDULED</x:v>
      </x:c>
    </x:row>
    <x:row r="11264">
      <x:c r="A11264" t="str">
        <x:v>TIER_2_PENDING</x:v>
      </x:c>
      <x:c r="B11264" t="str">
        <x:v>CANDIDATE</x:v>
      </x:c>
      <x:c r="C11264" t="str">
        <x:v>SEE MY WORLD ARCHIVE/SEE MY WORLD 23/LAGOS FILMING</x:v>
      </x:c>
      <x:c r="D11264" t="str">
        <x:v>01_SEE_MY_WORLD_PROGRAMMES/2023/LAGOS_FILMING/SEE MY WORLD PHOTOGRAPHY/see my world sony cam batch 2 /PRIVATE/M4ROOT/THMBNL/C0163T01.JPG</x:v>
      </x:c>
      <x:c r="E11264" t="str">
        <x:v>C0163T01.JPG</x:v>
      </x:c>
      <x:c r="F11264" t="str">
        <x:v>jpg</x:v>
      </x:c>
      <x:c r="G11264" s="7" t="n">
        <x:v>330527</x:v>
      </x:c>
      <x:c r="H11264" s="19" t="n">
        <x:f>G11264/'Settings &amp; Method'!$B$5</x:f>
        <x:v>0.000330527</x:v>
      </x:c>
      <x:c r="I11264" s="8" t="n">
        <x:v>43106.314467592594</x:v>
      </x:c>
      <x:c r="J11264" t="str">
        <x:v>SEE MY WORLD ARCHIVE/SEE MY WORLD 23/LAGOS FILMING/SEE MY WORLD PHOTOGRAPHY/see my world sony cam batch 2 /PRIVATE/M4ROOT/THMBNL/C0163T01.JPG</x:v>
      </x:c>
      <x:c r="K11264" t="str"/>
      <x:c r="L11264" t="str">
        <x:v>NOT_SCHEDULED</x:v>
      </x:c>
    </x:row>
    <x:row r="11265">
      <x:c r="A11265" t="str">
        <x:v>TIER_2_PENDING</x:v>
      </x:c>
      <x:c r="B11265" t="str">
        <x:v>CANDIDATE</x:v>
      </x:c>
      <x:c r="C11265" t="str">
        <x:v>SEE MY WORLD ARCHIVE/SEE MY WORLD 23/LAGOS FILMING</x:v>
      </x:c>
      <x:c r="D11265" t="str">
        <x:v>01_SEE_MY_WORLD_PROGRAMMES/2023/LAGOS_FILMING/SEE MY WORLD PHOTOGRAPHY/see my world sony cam batch 2 /PRIVATE/M4ROOT/THMBNL/C0164T01.JPG</x:v>
      </x:c>
      <x:c r="E11265" t="str">
        <x:v>C0164T01.JPG</x:v>
      </x:c>
      <x:c r="F11265" t="str">
        <x:v>jpg</x:v>
      </x:c>
      <x:c r="G11265" s="7" t="n">
        <x:v>237533</x:v>
      </x:c>
      <x:c r="H11265" s="19" t="n">
        <x:f>G11265/'Settings &amp; Method'!$B$5</x:f>
        <x:v>0.000237533</x:v>
      </x:c>
      <x:c r="I11265" s="8" t="n">
        <x:v>43106.31550925926</x:v>
      </x:c>
      <x:c r="J11265" t="str">
        <x:v>SEE MY WORLD ARCHIVE/SEE MY WORLD 23/LAGOS FILMING/SEE MY WORLD PHOTOGRAPHY/see my world sony cam batch 2 /PRIVATE/M4ROOT/THMBNL/C0164T01.JPG</x:v>
      </x:c>
      <x:c r="K11265" t="str"/>
      <x:c r="L11265" t="str">
        <x:v>NOT_SCHEDULED</x:v>
      </x:c>
    </x:row>
    <x:row r="11266">
      <x:c r="A11266" t="str">
        <x:v>TIER_2_PENDING</x:v>
      </x:c>
      <x:c r="B11266" t="str">
        <x:v>CANDIDATE</x:v>
      </x:c>
      <x:c r="C11266" t="str">
        <x:v>SEE MY WORLD ARCHIVE/SEE MY WORLD 23/LAGOS FILMING</x:v>
      </x:c>
      <x:c r="D11266" t="str">
        <x:v>01_SEE_MY_WORLD_PROGRAMMES/2023/LAGOS_FILMING/SEE MY WORLD PHOTOGRAPHY/see my world sony cam batch 2 /PRIVATE/M4ROOT/THMBNL/C0165T01.JPG</x:v>
      </x:c>
      <x:c r="E11266" t="str">
        <x:v>C0165T01.JPG</x:v>
      </x:c>
      <x:c r="F11266" t="str">
        <x:v>jpg</x:v>
      </x:c>
      <x:c r="G11266" s="7" t="n">
        <x:v>276141</x:v>
      </x:c>
      <x:c r="H11266" s="19" t="n">
        <x:f>G11266/'Settings &amp; Method'!$B$5</x:f>
        <x:v>0.000276141</x:v>
      </x:c>
      <x:c r="I11266" s="8" t="n">
        <x:v>43106.315833333334</x:v>
      </x:c>
      <x:c r="J11266" t="str">
        <x:v>SEE MY WORLD ARCHIVE/SEE MY WORLD 23/LAGOS FILMING/SEE MY WORLD PHOTOGRAPHY/see my world sony cam batch 2 /PRIVATE/M4ROOT/THMBNL/C0165T01.JPG</x:v>
      </x:c>
      <x:c r="K11266" t="str"/>
      <x:c r="L11266" t="str">
        <x:v>NOT_SCHEDULED</x:v>
      </x:c>
    </x:row>
    <x:row r="11267">
      <x:c r="A11267" t="str">
        <x:v>TIER_2_PENDING</x:v>
      </x:c>
      <x:c r="B11267" t="str">
        <x:v>CANDIDATE</x:v>
      </x:c>
      <x:c r="C11267" t="str">
        <x:v>SEE MY WORLD ARCHIVE/SEE MY WORLD 23/LAGOS FILMING</x:v>
      </x:c>
      <x:c r="D11267" t="str">
        <x:v>01_SEE_MY_WORLD_PROGRAMMES/2023/LAGOS_FILMING/SEE MY WORLD PHOTOGRAPHY/see my world sony cam batch 2 /PRIVATE/M4ROOT/THMBNL/C0166T01.JPG</x:v>
      </x:c>
      <x:c r="E11267" t="str">
        <x:v>C0166T01.JPG</x:v>
      </x:c>
      <x:c r="F11267" t="str">
        <x:v>jpg</x:v>
      </x:c>
      <x:c r="G11267" s="7" t="n">
        <x:v>250962</x:v>
      </x:c>
      <x:c r="H11267" s="19" t="n">
        <x:f>G11267/'Settings &amp; Method'!$B$5</x:f>
        <x:v>0.000250962</x:v>
      </x:c>
      <x:c r="I11267" s="8" t="n">
        <x:v>43106.31625</x:v>
      </x:c>
      <x:c r="J11267" t="str">
        <x:v>SEE MY WORLD ARCHIVE/SEE MY WORLD 23/LAGOS FILMING/SEE MY WORLD PHOTOGRAPHY/see my world sony cam batch 2 /PRIVATE/M4ROOT/THMBNL/C0166T01.JPG</x:v>
      </x:c>
      <x:c r="K11267" t="str"/>
      <x:c r="L11267" t="str">
        <x:v>NOT_SCHEDULED</x:v>
      </x:c>
    </x:row>
    <x:row r="11268">
      <x:c r="A11268" t="str">
        <x:v>TIER_2_PENDING</x:v>
      </x:c>
      <x:c r="B11268" t="str">
        <x:v>CANDIDATE</x:v>
      </x:c>
      <x:c r="C11268" t="str">
        <x:v>SEE MY WORLD ARCHIVE/SEE MY WORLD 23/LAGOS FILMING</x:v>
      </x:c>
      <x:c r="D11268" t="str">
        <x:v>01_SEE_MY_WORLD_PROGRAMMES/2023/LAGOS_FILMING/SEE MY WORLD PHOTOGRAPHY/see my world sony cam batch 2 /PRIVATE/M4ROOT/THMBNL/C0167T01.JPG</x:v>
      </x:c>
      <x:c r="E11268" t="str">
        <x:v>C0167T01.JPG</x:v>
      </x:c>
      <x:c r="F11268" t="str">
        <x:v>jpg</x:v>
      </x:c>
      <x:c r="G11268" s="7" t="n">
        <x:v>186860</x:v>
      </x:c>
      <x:c r="H11268" s="19" t="n">
        <x:f>G11268/'Settings &amp; Method'!$B$5</x:f>
        <x:v>0.00018686</x:v>
      </x:c>
      <x:c r="I11268" s="8" t="n">
        <x:v>43106.31699074074</x:v>
      </x:c>
      <x:c r="J11268" t="str">
        <x:v>SEE MY WORLD ARCHIVE/SEE MY WORLD 23/LAGOS FILMING/SEE MY WORLD PHOTOGRAPHY/see my world sony cam batch 2 /PRIVATE/M4ROOT/THMBNL/C0167T01.JPG</x:v>
      </x:c>
      <x:c r="K11268" t="str"/>
      <x:c r="L11268" t="str">
        <x:v>NOT_SCHEDULED</x:v>
      </x:c>
    </x:row>
    <x:row r="11269">
      <x:c r="A11269" t="str">
        <x:v>TIER_2_PENDING</x:v>
      </x:c>
      <x:c r="B11269" t="str">
        <x:v>CANDIDATE</x:v>
      </x:c>
      <x:c r="C11269" t="str">
        <x:v>SEE MY WORLD ARCHIVE/SEE MY WORLD 23/LAGOS FILMING</x:v>
      </x:c>
      <x:c r="D11269" t="str">
        <x:v>01_SEE_MY_WORLD_PROGRAMMES/2023/LAGOS_FILMING/SEE MY WORLD PHOTOGRAPHY/see my world sony cam batch 2 /PRIVATE/M4ROOT/THMBNL/C0168T01.JPG</x:v>
      </x:c>
      <x:c r="E11269" t="str">
        <x:v>C0168T01.JPG</x:v>
      </x:c>
      <x:c r="F11269" t="str">
        <x:v>jpg</x:v>
      </x:c>
      <x:c r="G11269" s="7" t="n">
        <x:v>150235</x:v>
      </x:c>
      <x:c r="H11269" s="19" t="n">
        <x:f>G11269/'Settings &amp; Method'!$B$5</x:f>
        <x:v>0.000150235</x:v>
      </x:c>
      <x:c r="I11269" s="8" t="n">
        <x:v>43106.3175462963</x:v>
      </x:c>
      <x:c r="J11269" t="str">
        <x:v>SEE MY WORLD ARCHIVE/SEE MY WORLD 23/LAGOS FILMING/SEE MY WORLD PHOTOGRAPHY/see my world sony cam batch 2 /PRIVATE/M4ROOT/THMBNL/C0168T01.JPG</x:v>
      </x:c>
      <x:c r="K11269" t="str"/>
      <x:c r="L11269" t="str">
        <x:v>NOT_SCHEDULED</x:v>
      </x:c>
    </x:row>
    <x:row r="11270">
      <x:c r="A11270" t="str">
        <x:v>TIER_2_PENDING</x:v>
      </x:c>
      <x:c r="B11270" t="str">
        <x:v>CANDIDATE</x:v>
      </x:c>
      <x:c r="C11270" t="str">
        <x:v>SEE MY WORLD ARCHIVE/SEE MY WORLD 23/LAGOS FILMING</x:v>
      </x:c>
      <x:c r="D11270" t="str">
        <x:v>01_SEE_MY_WORLD_PROGRAMMES/2023/LAGOS_FILMING/SEE MY WORLD PHOTOGRAPHY/see my world sony cam batch 2 /PRIVATE/M4ROOT/THMBNL/C0169T01.JPG</x:v>
      </x:c>
      <x:c r="E11270" t="str">
        <x:v>C0169T01.JPG</x:v>
      </x:c>
      <x:c r="F11270" t="str">
        <x:v>jpg</x:v>
      </x:c>
      <x:c r="G11270" s="7" t="n">
        <x:v>131342</x:v>
      </x:c>
      <x:c r="H11270" s="19" t="n">
        <x:f>G11270/'Settings &amp; Method'!$B$5</x:f>
        <x:v>0.000131342</x:v>
      </x:c>
      <x:c r="I11270" s="8" t="n">
        <x:v>43106.31821759259</x:v>
      </x:c>
      <x:c r="J11270" t="str">
        <x:v>SEE MY WORLD ARCHIVE/SEE MY WORLD 23/LAGOS FILMING/SEE MY WORLD PHOTOGRAPHY/see my world sony cam batch 2 /PRIVATE/M4ROOT/THMBNL/C0169T01.JPG</x:v>
      </x:c>
      <x:c r="K11270" t="str"/>
      <x:c r="L11270" t="str">
        <x:v>NOT_SCHEDULED</x:v>
      </x:c>
    </x:row>
    <x:row r="11271">
      <x:c r="A11271" t="str">
        <x:v>TIER_2_PENDING</x:v>
      </x:c>
      <x:c r="B11271" t="str">
        <x:v>CANDIDATE</x:v>
      </x:c>
      <x:c r="C11271" t="str">
        <x:v>SEE MY WORLD ARCHIVE/SEE MY WORLD 23/LAGOS FILMING</x:v>
      </x:c>
      <x:c r="D11271" t="str">
        <x:v>01_SEE_MY_WORLD_PROGRAMMES/2023/LAGOS_FILMING/SEE MY WORLD PHOTOGRAPHY/see my world sony cam batch 2 /PRIVATE/M4ROOT/THMBNL/C0170T01.JPG</x:v>
      </x:c>
      <x:c r="E11271" t="str">
        <x:v>C0170T01.JPG</x:v>
      </x:c>
      <x:c r="F11271" t="str">
        <x:v>jpg</x:v>
      </x:c>
      <x:c r="G11271" s="7" t="n">
        <x:v>182397</x:v>
      </x:c>
      <x:c r="H11271" s="19" t="n">
        <x:f>G11271/'Settings &amp; Method'!$B$5</x:f>
        <x:v>0.000182397</x:v>
      </x:c>
      <x:c r="I11271" s="8" t="n">
        <x:v>43106.319699074076</x:v>
      </x:c>
      <x:c r="J11271" t="str">
        <x:v>SEE MY WORLD ARCHIVE/SEE MY WORLD 23/LAGOS FILMING/SEE MY WORLD PHOTOGRAPHY/see my world sony cam batch 2 /PRIVATE/M4ROOT/THMBNL/C0170T01.JPG</x:v>
      </x:c>
      <x:c r="K11271" t="str"/>
      <x:c r="L11271" t="str">
        <x:v>NOT_SCHEDULED</x:v>
      </x:c>
    </x:row>
    <x:row r="11272">
      <x:c r="A11272" t="str">
        <x:v>TIER_2_PENDING</x:v>
      </x:c>
      <x:c r="B11272" t="str">
        <x:v>CANDIDATE</x:v>
      </x:c>
      <x:c r="C11272" t="str">
        <x:v>SEE MY WORLD ARCHIVE/SEE MY WORLD 23/LAGOS FILMING</x:v>
      </x:c>
      <x:c r="D11272" t="str">
        <x:v>01_SEE_MY_WORLD_PROGRAMMES/2023/LAGOS_FILMING/SEE MY WORLD PHOTOGRAPHY/see my world sony cam batch 2 /PRIVATE/M4ROOT/THMBNL/C0171T01.JPG</x:v>
      </x:c>
      <x:c r="E11272" t="str">
        <x:v>C0171T01.JPG</x:v>
      </x:c>
      <x:c r="F11272" t="str">
        <x:v>jpg</x:v>
      </x:c>
      <x:c r="G11272" s="7" t="n">
        <x:v>224627</x:v>
      </x:c>
      <x:c r="H11272" s="19" t="n">
        <x:f>G11272/'Settings &amp; Method'!$B$5</x:f>
        <x:v>0.000224627</x:v>
      </x:c>
      <x:c r="I11272" s="8" t="n">
        <x:v>43106.3205787037</x:v>
      </x:c>
      <x:c r="J11272" t="str">
        <x:v>SEE MY WORLD ARCHIVE/SEE MY WORLD 23/LAGOS FILMING/SEE MY WORLD PHOTOGRAPHY/see my world sony cam batch 2 /PRIVATE/M4ROOT/THMBNL/C0171T01.JPG</x:v>
      </x:c>
      <x:c r="K11272" t="str"/>
      <x:c r="L11272" t="str">
        <x:v>NOT_SCHEDULED</x:v>
      </x:c>
    </x:row>
    <x:row r="11273">
      <x:c r="A11273" t="str">
        <x:v>TIER_2_PENDING</x:v>
      </x:c>
      <x:c r="B11273" t="str">
        <x:v>CANDIDATE</x:v>
      </x:c>
      <x:c r="C11273" t="str">
        <x:v>SEE MY WORLD ARCHIVE/SEE MY WORLD 23/LAGOS FILMING</x:v>
      </x:c>
      <x:c r="D11273" t="str">
        <x:v>01_SEE_MY_WORLD_PROGRAMMES/2023/LAGOS_FILMING/SEE MY WORLD PHOTOGRAPHY/see my world sony cam batch 2 /PRIVATE/M4ROOT/THMBNL/C0172T01.JPG</x:v>
      </x:c>
      <x:c r="E11273" t="str">
        <x:v>C0172T01.JPG</x:v>
      </x:c>
      <x:c r="F11273" t="str">
        <x:v>jpg</x:v>
      </x:c>
      <x:c r="G11273" s="7" t="n">
        <x:v>216573</x:v>
      </x:c>
      <x:c r="H11273" s="19" t="n">
        <x:f>G11273/'Settings &amp; Method'!$B$5</x:f>
        <x:v>0.000216573</x:v>
      </x:c>
      <x:c r="I11273" s="8" t="n">
        <x:v>43106.32125</x:v>
      </x:c>
      <x:c r="J11273" t="str">
        <x:v>SEE MY WORLD ARCHIVE/SEE MY WORLD 23/LAGOS FILMING/SEE MY WORLD PHOTOGRAPHY/see my world sony cam batch 2 /PRIVATE/M4ROOT/THMBNL/C0172T01.JPG</x:v>
      </x:c>
      <x:c r="K11273" t="str"/>
      <x:c r="L11273" t="str">
        <x:v>NOT_SCHEDULED</x:v>
      </x:c>
    </x:row>
    <x:row r="11274">
      <x:c r="A11274" t="str">
        <x:v>TIER_2_PENDING</x:v>
      </x:c>
      <x:c r="B11274" t="str">
        <x:v>CANDIDATE</x:v>
      </x:c>
      <x:c r="C11274" t="str">
        <x:v>SEE MY WORLD ARCHIVE/SEE MY WORLD 23/LAGOS FILMING</x:v>
      </x:c>
      <x:c r="D11274" t="str">
        <x:v>01_SEE_MY_WORLD_PROGRAMMES/2023/LAGOS_FILMING/SEE MY WORLD PHOTOGRAPHY/see my world sony cam batch 2 /PRIVATE/M4ROOT/THMBNL/C0173T01.JPG</x:v>
      </x:c>
      <x:c r="E11274" t="str">
        <x:v>C0173T01.JPG</x:v>
      </x:c>
      <x:c r="F11274" t="str">
        <x:v>jpg</x:v>
      </x:c>
      <x:c r="G11274" s="7" t="n">
        <x:v>169341</x:v>
      </x:c>
      <x:c r="H11274" s="19" t="n">
        <x:f>G11274/'Settings &amp; Method'!$B$5</x:f>
        <x:v>0.000169341</x:v>
      </x:c>
      <x:c r="I11274" s="8" t="n">
        <x:v>43106.32585648148</x:v>
      </x:c>
      <x:c r="J11274" t="str">
        <x:v>SEE MY WORLD ARCHIVE/SEE MY WORLD 23/LAGOS FILMING/SEE MY WORLD PHOTOGRAPHY/see my world sony cam batch 2 /PRIVATE/M4ROOT/THMBNL/C0173T01.JPG</x:v>
      </x:c>
      <x:c r="K11274" t="str"/>
      <x:c r="L11274" t="str">
        <x:v>NOT_SCHEDULED</x:v>
      </x:c>
    </x:row>
    <x:row r="11275">
      <x:c r="A11275" t="str">
        <x:v>TIER_2_PENDING</x:v>
      </x:c>
      <x:c r="B11275" t="str">
        <x:v>CANDIDATE</x:v>
      </x:c>
      <x:c r="C11275" t="str">
        <x:v>SEE MY WORLD ARCHIVE/SEE MY WORLD 23/LAGOS FILMING</x:v>
      </x:c>
      <x:c r="D11275" t="str">
        <x:v>01_SEE_MY_WORLD_PROGRAMMES/2023/LAGOS_FILMING/SEE MY WORLD PHOTOGRAPHY/see my world sony cam batch 2 /PRIVATE/M4ROOT/THMBNL/C0174T01.JPG</x:v>
      </x:c>
      <x:c r="E11275" t="str">
        <x:v>C0174T01.JPG</x:v>
      </x:c>
      <x:c r="F11275" t="str">
        <x:v>jpg</x:v>
      </x:c>
      <x:c r="G11275" s="7" t="n">
        <x:v>270706</x:v>
      </x:c>
      <x:c r="H11275" s="19" t="n">
        <x:f>G11275/'Settings &amp; Method'!$B$5</x:f>
        <x:v>0.000270706</x:v>
      </x:c>
      <x:c r="I11275" s="8" t="n">
        <x:v>43106.32618055555</x:v>
      </x:c>
      <x:c r="J11275" t="str">
        <x:v>SEE MY WORLD ARCHIVE/SEE MY WORLD 23/LAGOS FILMING/SEE MY WORLD PHOTOGRAPHY/see my world sony cam batch 2 /PRIVATE/M4ROOT/THMBNL/C0174T01.JPG</x:v>
      </x:c>
      <x:c r="K11275" t="str"/>
      <x:c r="L11275" t="str">
        <x:v>NOT_SCHEDULED</x:v>
      </x:c>
    </x:row>
    <x:row r="11276">
      <x:c r="A11276" t="str">
        <x:v>TIER_2_PENDING</x:v>
      </x:c>
      <x:c r="B11276" t="str">
        <x:v>CANDIDATE</x:v>
      </x:c>
      <x:c r="C11276" t="str">
        <x:v>SEE MY WORLD ARCHIVE/SEE MY WORLD 23/LAGOS FILMING</x:v>
      </x:c>
      <x:c r="D11276" t="str">
        <x:v>01_SEE_MY_WORLD_PROGRAMMES/2023/LAGOS_FILMING/SEE MY WORLD PHOTOGRAPHY/see my world sony cam batch 2 /PRIVATE/M4ROOT/THMBNL/C0175T01.JPG</x:v>
      </x:c>
      <x:c r="E11276" t="str">
        <x:v>C0175T01.JPG</x:v>
      </x:c>
      <x:c r="F11276" t="str">
        <x:v>jpg</x:v>
      </x:c>
      <x:c r="G11276" s="7" t="n">
        <x:v>207954</x:v>
      </x:c>
      <x:c r="H11276" s="19" t="n">
        <x:f>G11276/'Settings &amp; Method'!$B$5</x:f>
        <x:v>0.000207954</x:v>
      </x:c>
      <x:c r="I11276" s="8" t="n">
        <x:v>43106.326736111114</x:v>
      </x:c>
      <x:c r="J11276" t="str">
        <x:v>SEE MY WORLD ARCHIVE/SEE MY WORLD 23/LAGOS FILMING/SEE MY WORLD PHOTOGRAPHY/see my world sony cam batch 2 /PRIVATE/M4ROOT/THMBNL/C0175T01.JPG</x:v>
      </x:c>
      <x:c r="K11276" t="str"/>
      <x:c r="L11276" t="str">
        <x:v>NOT_SCHEDULED</x:v>
      </x:c>
    </x:row>
    <x:row r="11277">
      <x:c r="A11277" t="str">
        <x:v>TIER_2_PENDING</x:v>
      </x:c>
      <x:c r="B11277" t="str">
        <x:v>CANDIDATE</x:v>
      </x:c>
      <x:c r="C11277" t="str">
        <x:v>SEE MY WORLD ARCHIVE/SEE MY WORLD 23/LAGOS FILMING</x:v>
      </x:c>
      <x:c r="D11277" t="str">
        <x:v>01_SEE_MY_WORLD_PROGRAMMES/2023/LAGOS_FILMING/SEE MY WORLD PHOTOGRAPHY/see my world sony cam batch 2 /PRIVATE/M4ROOT/THMBNL/C0176T01.JPG</x:v>
      </x:c>
      <x:c r="E11277" t="str">
        <x:v>C0176T01.JPG</x:v>
      </x:c>
      <x:c r="F11277" t="str">
        <x:v>jpg</x:v>
      </x:c>
      <x:c r="G11277" s="7" t="n">
        <x:v>168940</x:v>
      </x:c>
      <x:c r="H11277" s="19" t="n">
        <x:f>G11277/'Settings &amp; Method'!$B$5</x:f>
        <x:v>0.00016894</x:v>
      </x:c>
      <x:c r="I11277" s="8" t="n">
        <x:v>43106.327199074076</x:v>
      </x:c>
      <x:c r="J11277" t="str">
        <x:v>SEE MY WORLD ARCHIVE/SEE MY WORLD 23/LAGOS FILMING/SEE MY WORLD PHOTOGRAPHY/see my world sony cam batch 2 /PRIVATE/M4ROOT/THMBNL/C0176T01.JPG</x:v>
      </x:c>
      <x:c r="K11277" t="str"/>
      <x:c r="L11277" t="str">
        <x:v>NOT_SCHEDULED</x:v>
      </x:c>
    </x:row>
    <x:row r="11278">
      <x:c r="A11278" t="str">
        <x:v>TIER_2_PENDING</x:v>
      </x:c>
      <x:c r="B11278" t="str">
        <x:v>CANDIDATE</x:v>
      </x:c>
      <x:c r="C11278" t="str">
        <x:v>SEE MY WORLD ARCHIVE/SEE MY WORLD 23/LAGOS FILMING</x:v>
      </x:c>
      <x:c r="D11278" t="str">
        <x:v>01_SEE_MY_WORLD_PROGRAMMES/2023/LAGOS_FILMING/SEE MY WORLD PHOTOGRAPHY/see my world sony cam batch 2 /PRIVATE/M4ROOT/THMBNL/C0177T01.JPG</x:v>
      </x:c>
      <x:c r="E11278" t="str">
        <x:v>C0177T01.JPG</x:v>
      </x:c>
      <x:c r="F11278" t="str">
        <x:v>jpg</x:v>
      </x:c>
      <x:c r="G11278" s="7" t="n">
        <x:v>237327</x:v>
      </x:c>
      <x:c r="H11278" s="19" t="n">
        <x:f>G11278/'Settings &amp; Method'!$B$5</x:f>
        <x:v>0.000237327</x:v>
      </x:c>
      <x:c r="I11278" s="8" t="n">
        <x:v>43106.32733796296</x:v>
      </x:c>
      <x:c r="J11278" t="str">
        <x:v>SEE MY WORLD ARCHIVE/SEE MY WORLD 23/LAGOS FILMING/SEE MY WORLD PHOTOGRAPHY/see my world sony cam batch 2 /PRIVATE/M4ROOT/THMBNL/C0177T01.JPG</x:v>
      </x:c>
      <x:c r="K11278" t="str"/>
      <x:c r="L11278" t="str">
        <x:v>NOT_SCHEDULED</x:v>
      </x:c>
    </x:row>
    <x:row r="11279">
      <x:c r="A11279" t="str">
        <x:v>TIER_2_PENDING</x:v>
      </x:c>
      <x:c r="B11279" t="str">
        <x:v>CANDIDATE</x:v>
      </x:c>
      <x:c r="C11279" t="str">
        <x:v>SEE MY WORLD ARCHIVE/SEE MY WORLD 23/LAGOS FILMING</x:v>
      </x:c>
      <x:c r="D11279" t="str">
        <x:v>01_SEE_MY_WORLD_PROGRAMMES/2023/LAGOS_FILMING/SEE MY WORLD PHOTOGRAPHY/see my world sony cam batch 2 /PRIVATE/M4ROOT/THMBNL/C0178T01.JPG</x:v>
      </x:c>
      <x:c r="E11279" t="str">
        <x:v>C0178T01.JPG</x:v>
      </x:c>
      <x:c r="F11279" t="str">
        <x:v>jpg</x:v>
      </x:c>
      <x:c r="G11279" s="7" t="n">
        <x:v>204226</x:v>
      </x:c>
      <x:c r="H11279" s="19" t="n">
        <x:f>G11279/'Settings &amp; Method'!$B$5</x:f>
        <x:v>0.000204226</x:v>
      </x:c>
      <x:c r="I11279" s="8" t="n">
        <x:v>43106.328125</x:v>
      </x:c>
      <x:c r="J11279" t="str">
        <x:v>SEE MY WORLD ARCHIVE/SEE MY WORLD 23/LAGOS FILMING/SEE MY WORLD PHOTOGRAPHY/see my world sony cam batch 2 /PRIVATE/M4ROOT/THMBNL/C0178T01.JPG</x:v>
      </x:c>
      <x:c r="K11279" t="str"/>
      <x:c r="L11279" t="str">
        <x:v>NOT_SCHEDULED</x:v>
      </x:c>
    </x:row>
    <x:row r="11280">
      <x:c r="A11280" t="str">
        <x:v>TIER_2_PENDING</x:v>
      </x:c>
      <x:c r="B11280" t="str">
        <x:v>CANDIDATE</x:v>
      </x:c>
      <x:c r="C11280" t="str">
        <x:v>SEE MY WORLD ARCHIVE/SEE MY WORLD 23/LAGOS FILMING</x:v>
      </x:c>
      <x:c r="D11280" t="str">
        <x:v>01_SEE_MY_WORLD_PROGRAMMES/2023/LAGOS_FILMING/SEE MY WORLD PHOTOGRAPHY/see my world sony cam batch 2 /PRIVATE/M4ROOT/THMBNL/C0179T01.JPG</x:v>
      </x:c>
      <x:c r="E11280" t="str">
        <x:v>C0179T01.JPG</x:v>
      </x:c>
      <x:c r="F11280" t="str">
        <x:v>jpg</x:v>
      </x:c>
      <x:c r="G11280" s="7" t="n">
        <x:v>148166</x:v>
      </x:c>
      <x:c r="H11280" s="19" t="n">
        <x:f>G11280/'Settings &amp; Method'!$B$5</x:f>
        <x:v>0.000148166</x:v>
      </x:c>
      <x:c r="I11280" s="8" t="n">
        <x:v>43106.329097222224</x:v>
      </x:c>
      <x:c r="J11280" t="str">
        <x:v>SEE MY WORLD ARCHIVE/SEE MY WORLD 23/LAGOS FILMING/SEE MY WORLD PHOTOGRAPHY/see my world sony cam batch 2 /PRIVATE/M4ROOT/THMBNL/C0179T01.JPG</x:v>
      </x:c>
      <x:c r="K11280" t="str"/>
      <x:c r="L11280" t="str">
        <x:v>NOT_SCHEDULED</x:v>
      </x:c>
    </x:row>
    <x:row r="11281">
      <x:c r="A11281" t="str">
        <x:v>TIER_2_PENDING</x:v>
      </x:c>
      <x:c r="B11281" t="str">
        <x:v>CANDIDATE</x:v>
      </x:c>
      <x:c r="C11281" t="str">
        <x:v>SEE MY WORLD ARCHIVE/SEE MY WORLD 23/LAGOS FILMING</x:v>
      </x:c>
      <x:c r="D11281" t="str">
        <x:v>01_SEE_MY_WORLD_PROGRAMMES/2023/LAGOS_FILMING/SEE MY WORLD PHOTOGRAPHY/see my world sony cam batch 2 /PRIVATE/M4ROOT/THMBNL/C0180T01.JPG</x:v>
      </x:c>
      <x:c r="E11281" t="str">
        <x:v>C0180T01.JPG</x:v>
      </x:c>
      <x:c r="F11281" t="str">
        <x:v>jpg</x:v>
      </x:c>
      <x:c r="G11281" s="7" t="n">
        <x:v>165478</x:v>
      </x:c>
      <x:c r="H11281" s="19" t="n">
        <x:f>G11281/'Settings &amp; Method'!$B$5</x:f>
        <x:v>0.000165478</x:v>
      </x:c>
      <x:c r="I11281" s="8" t="n">
        <x:v>43106.32990740741</x:v>
      </x:c>
      <x:c r="J11281" t="str">
        <x:v>SEE MY WORLD ARCHIVE/SEE MY WORLD 23/LAGOS FILMING/SEE MY WORLD PHOTOGRAPHY/see my world sony cam batch 2 /PRIVATE/M4ROOT/THMBNL/C0180T01.JPG</x:v>
      </x:c>
      <x:c r="K11281" t="str"/>
      <x:c r="L11281" t="str">
        <x:v>NOT_SCHEDULED</x:v>
      </x:c>
    </x:row>
    <x:row r="11282">
      <x:c r="A11282" t="str">
        <x:v>TIER_2_PENDING</x:v>
      </x:c>
      <x:c r="B11282" t="str">
        <x:v>CANDIDATE</x:v>
      </x:c>
      <x:c r="C11282" t="str">
        <x:v>SEE MY WORLD ARCHIVE/SEE MY WORLD 23/LAGOS FILMING</x:v>
      </x:c>
      <x:c r="D11282" t="str">
        <x:v>01_SEE_MY_WORLD_PROGRAMMES/2023/LAGOS_FILMING/SEE MY WORLD PHOTOGRAPHY/see my world sony cam batch 2 /PRIVATE/M4ROOT/THMBNL/C0181T01.JPG</x:v>
      </x:c>
      <x:c r="E11282" t="str">
        <x:v>C0181T01.JPG</x:v>
      </x:c>
      <x:c r="F11282" t="str">
        <x:v>jpg</x:v>
      </x:c>
      <x:c r="G11282" s="7" t="n">
        <x:v>255977</x:v>
      </x:c>
      <x:c r="H11282" s="19" t="n">
        <x:f>G11282/'Settings &amp; Method'!$B$5</x:f>
        <x:v>0.000255977</x:v>
      </x:c>
      <x:c r="I11282" s="8" t="n">
        <x:v>43106.33060185185</x:v>
      </x:c>
      <x:c r="J11282" t="str">
        <x:v>SEE MY WORLD ARCHIVE/SEE MY WORLD 23/LAGOS FILMING/SEE MY WORLD PHOTOGRAPHY/see my world sony cam batch 2 /PRIVATE/M4ROOT/THMBNL/C0181T01.JPG</x:v>
      </x:c>
      <x:c r="K11282" t="str"/>
      <x:c r="L11282" t="str">
        <x:v>NOT_SCHEDULED</x:v>
      </x:c>
    </x:row>
    <x:row r="11283">
      <x:c r="A11283" t="str">
        <x:v>TIER_2_PENDING</x:v>
      </x:c>
      <x:c r="B11283" t="str">
        <x:v>CANDIDATE</x:v>
      </x:c>
      <x:c r="C11283" t="str">
        <x:v>SEE MY WORLD ARCHIVE/SEE MY WORLD 23/LAGOS FILMING</x:v>
      </x:c>
      <x:c r="D11283" t="str">
        <x:v>01_SEE_MY_WORLD_PROGRAMMES/2023/LAGOS_FILMING/SEE MY WORLD PHOTOGRAPHY/see my world sony cam batch 2 /PRIVATE/M4ROOT/THMBNL/C0182T01.JPG</x:v>
      </x:c>
      <x:c r="E11283" t="str">
        <x:v>C0182T01.JPG</x:v>
      </x:c>
      <x:c r="F11283" t="str">
        <x:v>jpg</x:v>
      </x:c>
      <x:c r="G11283" s="7" t="n">
        <x:v>174315</x:v>
      </x:c>
      <x:c r="H11283" s="19" t="n">
        <x:f>G11283/'Settings &amp; Method'!$B$5</x:f>
        <x:v>0.000174315</x:v>
      </x:c>
      <x:c r="I11283" s="8" t="n">
        <x:v>43106.33763888889</x:v>
      </x:c>
      <x:c r="J11283" t="str">
        <x:v>SEE MY WORLD ARCHIVE/SEE MY WORLD 23/LAGOS FILMING/SEE MY WORLD PHOTOGRAPHY/see my world sony cam batch 2 /PRIVATE/M4ROOT/THMBNL/C0182T01.JPG</x:v>
      </x:c>
      <x:c r="K11283" t="str"/>
      <x:c r="L11283" t="str">
        <x:v>NOT_SCHEDULED</x:v>
      </x:c>
    </x:row>
    <x:row r="11284">
      <x:c r="A11284" t="str">
        <x:v>TIER_2_PENDING</x:v>
      </x:c>
      <x:c r="B11284" t="str">
        <x:v>CANDIDATE</x:v>
      </x:c>
      <x:c r="C11284" t="str">
        <x:v>SEE MY WORLD ARCHIVE/SEE MY WORLD 23/LAGOS FILMING</x:v>
      </x:c>
      <x:c r="D11284" t="str">
        <x:v>01_SEE_MY_WORLD_PROGRAMMES/2023/LAGOS_FILMING/SEE MY WORLD PHOTOGRAPHY/see my world sony cam batch 2 /PRIVATE/M4ROOT/THMBNL/C0183T01.JPG</x:v>
      </x:c>
      <x:c r="E11284" t="str">
        <x:v>C0183T01.JPG</x:v>
      </x:c>
      <x:c r="F11284" t="str">
        <x:v>jpg</x:v>
      </x:c>
      <x:c r="G11284" s="7" t="n">
        <x:v>248486</x:v>
      </x:c>
      <x:c r="H11284" s="19" t="n">
        <x:f>G11284/'Settings &amp; Method'!$B$5</x:f>
        <x:v>0.000248486</x:v>
      </x:c>
      <x:c r="I11284" s="8" t="n">
        <x:v>43106.33777777778</x:v>
      </x:c>
      <x:c r="J11284" t="str">
        <x:v>SEE MY WORLD ARCHIVE/SEE MY WORLD 23/LAGOS FILMING/SEE MY WORLD PHOTOGRAPHY/see my world sony cam batch 2 /PRIVATE/M4ROOT/THMBNL/C0183T01.JPG</x:v>
      </x:c>
      <x:c r="K11284" t="str"/>
      <x:c r="L11284" t="str">
        <x:v>NOT_SCHEDULED</x:v>
      </x:c>
    </x:row>
    <x:row r="11285">
      <x:c r="A11285" t="str">
        <x:v>TIER_2_PENDING</x:v>
      </x:c>
      <x:c r="B11285" t="str">
        <x:v>CANDIDATE</x:v>
      </x:c>
      <x:c r="C11285" t="str">
        <x:v>SEE MY WORLD ARCHIVE/SEE MY WORLD 23/LAGOS FILMING</x:v>
      </x:c>
      <x:c r="D11285" t="str">
        <x:v>01_SEE_MY_WORLD_PROGRAMMES/2023/LAGOS_FILMING/SEE MY WORLD PHOTOGRAPHY/see my world sony cam batch 2 /PRIVATE/M4ROOT/THMBNL/C0184T01.JPG</x:v>
      </x:c>
      <x:c r="E11285" t="str">
        <x:v>C0184T01.JPG</x:v>
      </x:c>
      <x:c r="F11285" t="str">
        <x:v>jpg</x:v>
      </x:c>
      <x:c r="G11285" s="7" t="n">
        <x:v>207147</x:v>
      </x:c>
      <x:c r="H11285" s="19" t="n">
        <x:f>G11285/'Settings &amp; Method'!$B$5</x:f>
        <x:v>0.000207147</x:v>
      </x:c>
      <x:c r="I11285" s="8" t="n">
        <x:v>43106.33798611111</x:v>
      </x:c>
      <x:c r="J11285" t="str">
        <x:v>SEE MY WORLD ARCHIVE/SEE MY WORLD 23/LAGOS FILMING/SEE MY WORLD PHOTOGRAPHY/see my world sony cam batch 2 /PRIVATE/M4ROOT/THMBNL/C0184T01.JPG</x:v>
      </x:c>
      <x:c r="K11285" t="str"/>
      <x:c r="L11285" t="str">
        <x:v>NOT_SCHEDULED</x:v>
      </x:c>
    </x:row>
    <x:row r="11286">
      <x:c r="A11286" t="str">
        <x:v>TIER_2_PENDING</x:v>
      </x:c>
      <x:c r="B11286" t="str">
        <x:v>CANDIDATE</x:v>
      </x:c>
      <x:c r="C11286" t="str">
        <x:v>SEE MY WORLD ARCHIVE/SEE MY WORLD 23/LAGOS FILMING</x:v>
      </x:c>
      <x:c r="D11286" t="str">
        <x:v>01_SEE_MY_WORLD_PROGRAMMES/2023/LAGOS_FILMING/SEE MY WORLD PHOTOGRAPHY/see my world sony cam batch 2 /PRIVATE/M4ROOT/THMBNL/C0185T01.JPG</x:v>
      </x:c>
      <x:c r="E11286" t="str">
        <x:v>C0185T01.JPG</x:v>
      </x:c>
      <x:c r="F11286" t="str">
        <x:v>jpg</x:v>
      </x:c>
      <x:c r="G11286" s="7" t="n">
        <x:v>173898</x:v>
      </x:c>
      <x:c r="H11286" s="19" t="n">
        <x:f>G11286/'Settings &amp; Method'!$B$5</x:f>
        <x:v>0.000173898</x:v>
      </x:c>
      <x:c r="I11286" s="8" t="n">
        <x:v>43106.33923611111</x:v>
      </x:c>
      <x:c r="J11286" t="str">
        <x:v>SEE MY WORLD ARCHIVE/SEE MY WORLD 23/LAGOS FILMING/SEE MY WORLD PHOTOGRAPHY/see my world sony cam batch 2 /PRIVATE/M4ROOT/THMBNL/C0185T01.JPG</x:v>
      </x:c>
      <x:c r="K11286" t="str"/>
      <x:c r="L11286" t="str">
        <x:v>NOT_SCHEDULED</x:v>
      </x:c>
    </x:row>
    <x:row r="11287">
      <x:c r="A11287" t="str">
        <x:v>TIER_2_PENDING</x:v>
      </x:c>
      <x:c r="B11287" t="str">
        <x:v>CANDIDATE</x:v>
      </x:c>
      <x:c r="C11287" t="str">
        <x:v>SEE MY WORLD ARCHIVE/SEE MY WORLD 23/LAGOS FILMING</x:v>
      </x:c>
      <x:c r="D11287" t="str">
        <x:v>01_SEE_MY_WORLD_PROGRAMMES/2023/LAGOS_FILMING/SEE MY WORLD PHOTOGRAPHY/see my world sony cam batch 2 /PRIVATE/M4ROOT/THMBNL/C0186T01.JPG</x:v>
      </x:c>
      <x:c r="E11287" t="str">
        <x:v>C0186T01.JPG</x:v>
      </x:c>
      <x:c r="F11287" t="str">
        <x:v>jpg</x:v>
      </x:c>
      <x:c r="G11287" s="7" t="n">
        <x:v>206034</x:v>
      </x:c>
      <x:c r="H11287" s="19" t="n">
        <x:f>G11287/'Settings &amp; Method'!$B$5</x:f>
        <x:v>0.000206034</x:v>
      </x:c>
      <x:c r="I11287" s="8" t="n">
        <x:v>43106.34027777778</x:v>
      </x:c>
      <x:c r="J11287" t="str">
        <x:v>SEE MY WORLD ARCHIVE/SEE MY WORLD 23/LAGOS FILMING/SEE MY WORLD PHOTOGRAPHY/see my world sony cam batch 2 /PRIVATE/M4ROOT/THMBNL/C0186T01.JPG</x:v>
      </x:c>
      <x:c r="K11287" t="str"/>
      <x:c r="L11287" t="str">
        <x:v>NOT_SCHEDULED</x:v>
      </x:c>
    </x:row>
    <x:row r="11288">
      <x:c r="A11288" t="str">
        <x:v>TIER_2_PENDING</x:v>
      </x:c>
      <x:c r="B11288" t="str">
        <x:v>CANDIDATE</x:v>
      </x:c>
      <x:c r="C11288" t="str">
        <x:v>SEE MY WORLD ARCHIVE/SEE MY WORLD 23/LAGOS FILMING</x:v>
      </x:c>
      <x:c r="D11288" t="str">
        <x:v>01_SEE_MY_WORLD_PROGRAMMES/2023/LAGOS_FILMING/SEE MY WORLD PHOTOGRAPHY/see my world sony cam batch 2 /PRIVATE/M4ROOT/THMBNL/C0187T01.JPG</x:v>
      </x:c>
      <x:c r="E11288" t="str">
        <x:v>C0187T01.JPG</x:v>
      </x:c>
      <x:c r="F11288" t="str">
        <x:v>jpg</x:v>
      </x:c>
      <x:c r="G11288" s="7" t="n">
        <x:v>226317</x:v>
      </x:c>
      <x:c r="H11288" s="19" t="n">
        <x:f>G11288/'Settings &amp; Method'!$B$5</x:f>
        <x:v>0.000226317</x:v>
      </x:c>
      <x:c r="I11288" s="8" t="n">
        <x:v>43106.34060185185</x:v>
      </x:c>
      <x:c r="J11288" t="str">
        <x:v>SEE MY WORLD ARCHIVE/SEE MY WORLD 23/LAGOS FILMING/SEE MY WORLD PHOTOGRAPHY/see my world sony cam batch 2 /PRIVATE/M4ROOT/THMBNL/C0187T01.JPG</x:v>
      </x:c>
      <x:c r="K11288" t="str"/>
      <x:c r="L11288" t="str">
        <x:v>NOT_SCHEDULED</x:v>
      </x:c>
    </x:row>
    <x:row r="11289">
      <x:c r="A11289" t="str">
        <x:v>TIER_2_PENDING</x:v>
      </x:c>
      <x:c r="B11289" t="str">
        <x:v>CANDIDATE</x:v>
      </x:c>
      <x:c r="C11289" t="str">
        <x:v>SEE MY WORLD ARCHIVE/SEE MY WORLD 23/LAGOS FILMING</x:v>
      </x:c>
      <x:c r="D11289" t="str">
        <x:v>01_SEE_MY_WORLD_PROGRAMMES/2023/LAGOS_FILMING/SEE MY WORLD PHOTOGRAPHY/see my world sony cam batch 2 /PRIVATE/M4ROOT/THMBNL/C0188T01.JPG</x:v>
      </x:c>
      <x:c r="E11289" t="str">
        <x:v>C0188T01.JPG</x:v>
      </x:c>
      <x:c r="F11289" t="str">
        <x:v>jpg</x:v>
      </x:c>
      <x:c r="G11289" s="7" t="n">
        <x:v>167513</x:v>
      </x:c>
      <x:c r="H11289" s="19" t="n">
        <x:f>G11289/'Settings &amp; Method'!$B$5</x:f>
        <x:v>0.000167513</x:v>
      </x:c>
      <x:c r="I11289" s="8" t="n">
        <x:v>43106.34243055555</x:v>
      </x:c>
      <x:c r="J11289" t="str">
        <x:v>SEE MY WORLD ARCHIVE/SEE MY WORLD 23/LAGOS FILMING/SEE MY WORLD PHOTOGRAPHY/see my world sony cam batch 2 /PRIVATE/M4ROOT/THMBNL/C0188T01.JPG</x:v>
      </x:c>
      <x:c r="K11289" t="str"/>
      <x:c r="L11289" t="str">
        <x:v>NOT_SCHEDULED</x:v>
      </x:c>
    </x:row>
    <x:row r="11290">
      <x:c r="A11290" t="str">
        <x:v>TIER_2_PENDING</x:v>
      </x:c>
      <x:c r="B11290" t="str">
        <x:v>CANDIDATE</x:v>
      </x:c>
      <x:c r="C11290" t="str">
        <x:v>SEE MY WORLD ARCHIVE/SEE MY WORLD 23/LAGOS FILMING</x:v>
      </x:c>
      <x:c r="D11290" t="str">
        <x:v>01_SEE_MY_WORLD_PROGRAMMES/2023/LAGOS_FILMING/SEE MY WORLD PHOTOGRAPHY/see my world sony cam batch 2 /PRIVATE/M4ROOT/THMBNL/C0189T01.JPG</x:v>
      </x:c>
      <x:c r="E11290" t="str">
        <x:v>C0189T01.JPG</x:v>
      </x:c>
      <x:c r="F11290" t="str">
        <x:v>jpg</x:v>
      </x:c>
      <x:c r="G11290" s="7" t="n">
        <x:v>196272</x:v>
      </x:c>
      <x:c r="H11290" s="19" t="n">
        <x:f>G11290/'Settings &amp; Method'!$B$5</x:f>
        <x:v>0.000196272</x:v>
      </x:c>
      <x:c r="I11290" s="8" t="n">
        <x:v>43106.34326388889</x:v>
      </x:c>
      <x:c r="J11290" t="str">
        <x:v>SEE MY WORLD ARCHIVE/SEE MY WORLD 23/LAGOS FILMING/SEE MY WORLD PHOTOGRAPHY/see my world sony cam batch 2 /PRIVATE/M4ROOT/THMBNL/C0189T01.JPG</x:v>
      </x:c>
      <x:c r="K11290" t="str"/>
      <x:c r="L11290" t="str">
        <x:v>NOT_SCHEDULED</x:v>
      </x:c>
    </x:row>
    <x:row r="11291">
      <x:c r="A11291" t="str">
        <x:v>TIER_2_PENDING</x:v>
      </x:c>
      <x:c r="B11291" t="str">
        <x:v>CANDIDATE</x:v>
      </x:c>
      <x:c r="C11291" t="str">
        <x:v>SEE MY WORLD ARCHIVE/SEE MY WORLD 23/LAGOS FILMING</x:v>
      </x:c>
      <x:c r="D11291" t="str">
        <x:v>01_SEE_MY_WORLD_PROGRAMMES/2023/LAGOS_FILMING/SEE MY WORLD PHOTOGRAPHY/see my world sony cam batch 2 /PRIVATE/M4ROOT/THMBNL/C0190T01.JPG</x:v>
      </x:c>
      <x:c r="E11291" t="str">
        <x:v>C0190T01.JPG</x:v>
      </x:c>
      <x:c r="F11291" t="str">
        <x:v>jpg</x:v>
      </x:c>
      <x:c r="G11291" s="7" t="n">
        <x:v>211612</x:v>
      </x:c>
      <x:c r="H11291" s="19" t="n">
        <x:f>G11291/'Settings &amp; Method'!$B$5</x:f>
        <x:v>0.000211612</x:v>
      </x:c>
      <x:c r="I11291" s="8" t="n">
        <x:v>43106.34386574074</x:v>
      </x:c>
      <x:c r="J11291" t="str">
        <x:v>SEE MY WORLD ARCHIVE/SEE MY WORLD 23/LAGOS FILMING/SEE MY WORLD PHOTOGRAPHY/see my world sony cam batch 2 /PRIVATE/M4ROOT/THMBNL/C0190T01.JPG</x:v>
      </x:c>
      <x:c r="K11291" t="str"/>
      <x:c r="L11291" t="str">
        <x:v>NOT_SCHEDULED</x:v>
      </x:c>
    </x:row>
    <x:row r="11292">
      <x:c r="A11292" t="str">
        <x:v>TIER_2_PENDING</x:v>
      </x:c>
      <x:c r="B11292" t="str">
        <x:v>CANDIDATE</x:v>
      </x:c>
      <x:c r="C11292" t="str">
        <x:v>SEE MY WORLD ARCHIVE/SEE MY WORLD 23/LAGOS FILMING</x:v>
      </x:c>
      <x:c r="D11292" t="str">
        <x:v>01_SEE_MY_WORLD_PROGRAMMES/2023/LAGOS_FILMING/SEE MY WORLD PHOTOGRAPHY/see my world sony cam batch 2 /PRIVATE/M4ROOT/THMBNL/C0191T01.JPG</x:v>
      </x:c>
      <x:c r="E11292" t="str">
        <x:v>C0191T01.JPG</x:v>
      </x:c>
      <x:c r="F11292" t="str">
        <x:v>jpg</x:v>
      </x:c>
      <x:c r="G11292" s="7" t="n">
        <x:v>220319</x:v>
      </x:c>
      <x:c r="H11292" s="19" t="n">
        <x:f>G11292/'Settings &amp; Method'!$B$5</x:f>
        <x:v>0.000220319</x:v>
      </x:c>
      <x:c r="I11292" s="8" t="n">
        <x:v>43106.34446759259</x:v>
      </x:c>
      <x:c r="J11292" t="str">
        <x:v>SEE MY WORLD ARCHIVE/SEE MY WORLD 23/LAGOS FILMING/SEE MY WORLD PHOTOGRAPHY/see my world sony cam batch 2 /PRIVATE/M4ROOT/THMBNL/C0191T01.JPG</x:v>
      </x:c>
      <x:c r="K11292" t="str"/>
      <x:c r="L11292" t="str">
        <x:v>NOT_SCHEDULED</x:v>
      </x:c>
    </x:row>
    <x:row r="11293">
      <x:c r="A11293" t="str">
        <x:v>TIER_2_PENDING</x:v>
      </x:c>
      <x:c r="B11293" t="str">
        <x:v>CANDIDATE</x:v>
      </x:c>
      <x:c r="C11293" t="str">
        <x:v>SEE MY WORLD ARCHIVE/SEE MY WORLD 23/LAGOS FILMING</x:v>
      </x:c>
      <x:c r="D11293" t="str">
        <x:v>01_SEE_MY_WORLD_PROGRAMMES/2023/LAGOS_FILMING/SEE MY WORLD PHOTOGRAPHY/see my world sony cam batch 2 /PRIVATE/M4ROOT/THMBNL/C0192T01.JPG</x:v>
      </x:c>
      <x:c r="E11293" t="str">
        <x:v>C0192T01.JPG</x:v>
      </x:c>
      <x:c r="F11293" t="str">
        <x:v>jpg</x:v>
      </x:c>
      <x:c r="G11293" s="7" t="n">
        <x:v>181263</x:v>
      </x:c>
      <x:c r="H11293" s="19" t="n">
        <x:f>G11293/'Settings &amp; Method'!$B$5</x:f>
        <x:v>0.000181263</x:v>
      </x:c>
      <x:c r="I11293" s="8" t="n">
        <x:v>43106.34465277778</x:v>
      </x:c>
      <x:c r="J11293" t="str">
        <x:v>SEE MY WORLD ARCHIVE/SEE MY WORLD 23/LAGOS FILMING/SEE MY WORLD PHOTOGRAPHY/see my world sony cam batch 2 /PRIVATE/M4ROOT/THMBNL/C0192T01.JPG</x:v>
      </x:c>
      <x:c r="K11293" t="str"/>
      <x:c r="L11293" t="str">
        <x:v>NOT_SCHEDULED</x:v>
      </x:c>
    </x:row>
    <x:row r="11294">
      <x:c r="A11294" t="str">
        <x:v>TIER_2_PENDING</x:v>
      </x:c>
      <x:c r="B11294" t="str">
        <x:v>CANDIDATE</x:v>
      </x:c>
      <x:c r="C11294" t="str">
        <x:v>SEE MY WORLD ARCHIVE/SEE MY WORLD 23/LAGOS FILMING</x:v>
      </x:c>
      <x:c r="D11294" t="str">
        <x:v>01_SEE_MY_WORLD_PROGRAMMES/2023/LAGOS_FILMING/SEE MY WORLD PHOTOGRAPHY/see my world sony cam batch 2 /PRIVATE/M4ROOT/THMBNL/C0193T01.JPG</x:v>
      </x:c>
      <x:c r="E11294" t="str">
        <x:v>C0193T01.JPG</x:v>
      </x:c>
      <x:c r="F11294" t="str">
        <x:v>jpg</x:v>
      </x:c>
      <x:c r="G11294" s="7" t="n">
        <x:v>268214</x:v>
      </x:c>
      <x:c r="H11294" s="19" t="n">
        <x:f>G11294/'Settings &amp; Method'!$B$5</x:f>
        <x:v>0.000268214</x:v>
      </x:c>
      <x:c r="I11294" s="8" t="n">
        <x:v>43106.34622685185</x:v>
      </x:c>
      <x:c r="J11294" t="str">
        <x:v>SEE MY WORLD ARCHIVE/SEE MY WORLD 23/LAGOS FILMING/SEE MY WORLD PHOTOGRAPHY/see my world sony cam batch 2 /PRIVATE/M4ROOT/THMBNL/C0193T01.JPG</x:v>
      </x:c>
      <x:c r="K11294" t="str"/>
      <x:c r="L11294" t="str">
        <x:v>NOT_SCHEDULED</x:v>
      </x:c>
    </x:row>
    <x:row r="11295">
      <x:c r="A11295" t="str">
        <x:v>TIER_2_PENDING</x:v>
      </x:c>
      <x:c r="B11295" t="str">
        <x:v>CANDIDATE</x:v>
      </x:c>
      <x:c r="C11295" t="str">
        <x:v>SEE MY WORLD ARCHIVE/SEE MY WORLD 23/LAGOS FILMING</x:v>
      </x:c>
      <x:c r="D11295" t="str">
        <x:v>01_SEE_MY_WORLD_PROGRAMMES/2023/LAGOS_FILMING/SEE MY WORLD PHOTOGRAPHY/see my world sony cam batch 2 /PRIVATE/M4ROOT/THMBNL/C0194T01.JPG</x:v>
      </x:c>
      <x:c r="E11295" t="str">
        <x:v>C0194T01.JPG</x:v>
      </x:c>
      <x:c r="F11295" t="str">
        <x:v>jpg</x:v>
      </x:c>
      <x:c r="G11295" s="7" t="n">
        <x:v>192954</x:v>
      </x:c>
      <x:c r="H11295" s="19" t="n">
        <x:f>G11295/'Settings &amp; Method'!$B$5</x:f>
        <x:v>0.000192954</x:v>
      </x:c>
      <x:c r="I11295" s="8" t="n">
        <x:v>43106.34719907407</x:v>
      </x:c>
      <x:c r="J11295" t="str">
        <x:v>SEE MY WORLD ARCHIVE/SEE MY WORLD 23/LAGOS FILMING/SEE MY WORLD PHOTOGRAPHY/see my world sony cam batch 2 /PRIVATE/M4ROOT/THMBNL/C0194T01.JPG</x:v>
      </x:c>
      <x:c r="K11295" t="str"/>
      <x:c r="L11295" t="str">
        <x:v>NOT_SCHEDULED</x:v>
      </x:c>
    </x:row>
    <x:row r="11296">
      <x:c r="A11296" t="str">
        <x:v>TIER_2_PENDING</x:v>
      </x:c>
      <x:c r="B11296" t="str">
        <x:v>CANDIDATE</x:v>
      </x:c>
      <x:c r="C11296" t="str">
        <x:v>SEE MY WORLD ARCHIVE/SEE MY WORLD 23/LAGOS FILMING</x:v>
      </x:c>
      <x:c r="D11296" t="str">
        <x:v>01_SEE_MY_WORLD_PROGRAMMES/2023/LAGOS_FILMING/SEE MY WORLD PHOTOGRAPHY/see my world sony cam batch 2 /PRIVATE/M4ROOT/THMBNL/C0195T01.JPG</x:v>
      </x:c>
      <x:c r="E11296" t="str">
        <x:v>C0195T01.JPG</x:v>
      </x:c>
      <x:c r="F11296" t="str">
        <x:v>jpg</x:v>
      </x:c>
      <x:c r="G11296" s="7" t="n">
        <x:v>230317</x:v>
      </x:c>
      <x:c r="H11296" s="19" t="n">
        <x:f>G11296/'Settings &amp; Method'!$B$5</x:f>
        <x:v>0.000230317</x:v>
      </x:c>
      <x:c r="I11296" s="8" t="n">
        <x:v>43106.34868055556</x:v>
      </x:c>
      <x:c r="J11296" t="str">
        <x:v>SEE MY WORLD ARCHIVE/SEE MY WORLD 23/LAGOS FILMING/SEE MY WORLD PHOTOGRAPHY/see my world sony cam batch 2 /PRIVATE/M4ROOT/THMBNL/C0195T01.JPG</x:v>
      </x:c>
      <x:c r="K11296" t="str"/>
      <x:c r="L11296" t="str">
        <x:v>NOT_SCHEDULED</x:v>
      </x:c>
    </x:row>
    <x:row r="11297">
      <x:c r="A11297" t="str">
        <x:v>TIER_2_PENDING</x:v>
      </x:c>
      <x:c r="B11297" t="str">
        <x:v>CANDIDATE</x:v>
      </x:c>
      <x:c r="C11297" t="str">
        <x:v>SEE MY WORLD ARCHIVE/SEE MY WORLD 23/LAGOS FILMING</x:v>
      </x:c>
      <x:c r="D11297" t="str">
        <x:v>01_SEE_MY_WORLD_PROGRAMMES/2023/LAGOS_FILMING/SEE MY WORLD PHOTOGRAPHY/see my world sony cam batch 2 /PRIVATE/M4ROOT/THMBNL/C0196T01.JPG</x:v>
      </x:c>
      <x:c r="E11297" t="str">
        <x:v>C0196T01.JPG</x:v>
      </x:c>
      <x:c r="F11297" t="str">
        <x:v>jpg</x:v>
      </x:c>
      <x:c r="G11297" s="7" t="n">
        <x:v>186848</x:v>
      </x:c>
      <x:c r="H11297" s="19" t="n">
        <x:f>G11297/'Settings &amp; Method'!$B$5</x:f>
        <x:v>0.000186848</x:v>
      </x:c>
      <x:c r="I11297" s="8" t="n">
        <x:v>43106.34921296296</x:v>
      </x:c>
      <x:c r="J11297" t="str">
        <x:v>SEE MY WORLD ARCHIVE/SEE MY WORLD 23/LAGOS FILMING/SEE MY WORLD PHOTOGRAPHY/see my world sony cam batch 2 /PRIVATE/M4ROOT/THMBNL/C0196T01.JPG</x:v>
      </x:c>
      <x:c r="K11297" t="str"/>
      <x:c r="L11297" t="str">
        <x:v>NOT_SCHEDULED</x:v>
      </x:c>
    </x:row>
    <x:row r="11298">
      <x:c r="A11298" t="str">
        <x:v>TIER_2_PENDING</x:v>
      </x:c>
      <x:c r="B11298" t="str">
        <x:v>CANDIDATE</x:v>
      </x:c>
      <x:c r="C11298" t="str">
        <x:v>SEE MY WORLD ARCHIVE/SEE MY WORLD 23/LAGOS FILMING</x:v>
      </x:c>
      <x:c r="D11298" t="str">
        <x:v>01_SEE_MY_WORLD_PROGRAMMES/2023/LAGOS_FILMING/SEE MY WORLD PHOTOGRAPHY/see my world sony cam batch 2 /PRIVATE/M4ROOT/THMBNL/C0197T01.JPG</x:v>
      </x:c>
      <x:c r="E11298" t="str">
        <x:v>C0197T01.JPG</x:v>
      </x:c>
      <x:c r="F11298" t="str">
        <x:v>jpg</x:v>
      </x:c>
      <x:c r="G11298" s="7" t="n">
        <x:v>289720</x:v>
      </x:c>
      <x:c r="H11298" s="19" t="n">
        <x:f>G11298/'Settings &amp; Method'!$B$5</x:f>
        <x:v>0.00028972</x:v>
      </x:c>
      <x:c r="I11298" s="8" t="n">
        <x:v>43106.352800925924</x:v>
      </x:c>
      <x:c r="J11298" t="str">
        <x:v>SEE MY WORLD ARCHIVE/SEE MY WORLD 23/LAGOS FILMING/SEE MY WORLD PHOTOGRAPHY/see my world sony cam batch 2 /PRIVATE/M4ROOT/THMBNL/C0197T01.JPG</x:v>
      </x:c>
      <x:c r="K11298" t="str"/>
      <x:c r="L11298" t="str">
        <x:v>NOT_SCHEDULED</x:v>
      </x:c>
    </x:row>
    <x:row r="11299">
      <x:c r="A11299" t="str">
        <x:v>TIER_2_PENDING</x:v>
      </x:c>
      <x:c r="B11299" t="str">
        <x:v>CANDIDATE</x:v>
      </x:c>
      <x:c r="C11299" t="str">
        <x:v>SEE MY WORLD ARCHIVE/SEE MY WORLD 23/LAGOS FILMING</x:v>
      </x:c>
      <x:c r="D11299" t="str">
        <x:v>01_SEE_MY_WORLD_PROGRAMMES/2023/LAGOS_FILMING/SEE MY WORLD PHOTOGRAPHY/see my world sony cam batch 2 /PRIVATE/M4ROOT/THMBNL/C0198T01.JPG</x:v>
      </x:c>
      <x:c r="E11299" t="str">
        <x:v>C0198T01.JPG</x:v>
      </x:c>
      <x:c r="F11299" t="str">
        <x:v>jpg</x:v>
      </x:c>
      <x:c r="G11299" s="7" t="n">
        <x:v>194812</x:v>
      </x:c>
      <x:c r="H11299" s="19" t="n">
        <x:f>G11299/'Settings &amp; Method'!$B$5</x:f>
        <x:v>0.000194812</x:v>
      </x:c>
      <x:c r="I11299" s="8" t="n">
        <x:v>43106.35511574074</x:v>
      </x:c>
      <x:c r="J11299" t="str">
        <x:v>SEE MY WORLD ARCHIVE/SEE MY WORLD 23/LAGOS FILMING/SEE MY WORLD PHOTOGRAPHY/see my world sony cam batch 2 /PRIVATE/M4ROOT/THMBNL/C0198T01.JPG</x:v>
      </x:c>
      <x:c r="K11299" t="str"/>
      <x:c r="L11299" t="str">
        <x:v>NOT_SCHEDULED</x:v>
      </x:c>
    </x:row>
    <x:row r="11300">
      <x:c r="A11300" t="str">
        <x:v>TIER_2_PENDING</x:v>
      </x:c>
      <x:c r="B11300" t="str">
        <x:v>CANDIDATE</x:v>
      </x:c>
      <x:c r="C11300" t="str">
        <x:v>SEE MY WORLD ARCHIVE/SEE MY WORLD 23/LAGOS FILMING</x:v>
      </x:c>
      <x:c r="D11300" t="str">
        <x:v>01_SEE_MY_WORLD_PROGRAMMES/2023/LAGOS_FILMING/SEE MY WORLD PHOTOGRAPHY/see my world sony cam batch 2 /PRIVATE/M4ROOT/THMBNL/C0199T01.JPG</x:v>
      </x:c>
      <x:c r="E11300" t="str">
        <x:v>C0199T01.JPG</x:v>
      </x:c>
      <x:c r="F11300" t="str">
        <x:v>jpg</x:v>
      </x:c>
      <x:c r="G11300" s="7" t="n">
        <x:v>147732</x:v>
      </x:c>
      <x:c r="H11300" s="19" t="n">
        <x:f>G11300/'Settings &amp; Method'!$B$5</x:f>
        <x:v>0.000147732</x:v>
      </x:c>
      <x:c r="I11300" s="8" t="n">
        <x:v>43106.359305555554</x:v>
      </x:c>
      <x:c r="J11300" t="str">
        <x:v>SEE MY WORLD ARCHIVE/SEE MY WORLD 23/LAGOS FILMING/SEE MY WORLD PHOTOGRAPHY/see my world sony cam batch 2 /PRIVATE/M4ROOT/THMBNL/C0199T01.JPG</x:v>
      </x:c>
      <x:c r="K11300" t="str"/>
      <x:c r="L11300" t="str">
        <x:v>NOT_SCHEDULED</x:v>
      </x:c>
    </x:row>
    <x:row r="11301">
      <x:c r="A11301" t="str">
        <x:v>TIER_2_PENDING</x:v>
      </x:c>
      <x:c r="B11301" t="str">
        <x:v>CANDIDATE</x:v>
      </x:c>
      <x:c r="C11301" t="str">
        <x:v>SEE MY WORLD ARCHIVE/SEE MY WORLD 23/LAGOS FILMING</x:v>
      </x:c>
      <x:c r="D11301" t="str">
        <x:v>01_SEE_MY_WORLD_PROGRAMMES/2023/LAGOS_FILMING/SEE MY WORLD PHOTOGRAPHY/see my world sony cam batch 2 /PRIVATE/M4ROOT/THMBNL/C0200T01.JPG</x:v>
      </x:c>
      <x:c r="E11301" t="str">
        <x:v>C0200T01.JPG</x:v>
      </x:c>
      <x:c r="F11301" t="str">
        <x:v>jpg</x:v>
      </x:c>
      <x:c r="G11301" s="7" t="n">
        <x:v>220308</x:v>
      </x:c>
      <x:c r="H11301" s="19" t="n">
        <x:f>G11301/'Settings &amp; Method'!$B$5</x:f>
        <x:v>0.000220308</x:v>
      </x:c>
      <x:c r="I11301" s="8" t="n">
        <x:v>43106.360972222225</x:v>
      </x:c>
      <x:c r="J11301" t="str">
        <x:v>SEE MY WORLD ARCHIVE/SEE MY WORLD 23/LAGOS FILMING/SEE MY WORLD PHOTOGRAPHY/see my world sony cam batch 2 /PRIVATE/M4ROOT/THMBNL/C0200T01.JPG</x:v>
      </x:c>
      <x:c r="K11301" t="str"/>
      <x:c r="L11301" t="str">
        <x:v>NOT_SCHEDULED</x:v>
      </x:c>
    </x:row>
    <x:row r="11302">
      <x:c r="A11302" t="str">
        <x:v>TIER_2_PENDING</x:v>
      </x:c>
      <x:c r="B11302" t="str">
        <x:v>CANDIDATE</x:v>
      </x:c>
      <x:c r="C11302" t="str">
        <x:v>SEE MY WORLD ARCHIVE/SEE MY WORLD 23/LAGOS FILMING</x:v>
      </x:c>
      <x:c r="D11302" t="str">
        <x:v>01_SEE_MY_WORLD_PROGRAMMES/2023/LAGOS_FILMING/SEE MY WORLD PHOTOGRAPHY/see my world sony cam batch 2 /PRIVATE/M4ROOT/THMBNL/C0201T01.JPG</x:v>
      </x:c>
      <x:c r="E11302" t="str">
        <x:v>C0201T01.JPG</x:v>
      </x:c>
      <x:c r="F11302" t="str">
        <x:v>jpg</x:v>
      </x:c>
      <x:c r="G11302" s="7" t="n">
        <x:v>214615</x:v>
      </x:c>
      <x:c r="H11302" s="19" t="n">
        <x:f>G11302/'Settings &amp; Method'!$B$5</x:f>
        <x:v>0.000214615</x:v>
      </x:c>
      <x:c r="I11302" s="8" t="n">
        <x:v>43106.362708333334</x:v>
      </x:c>
      <x:c r="J11302" t="str">
        <x:v>SEE MY WORLD ARCHIVE/SEE MY WORLD 23/LAGOS FILMING/SEE MY WORLD PHOTOGRAPHY/see my world sony cam batch 2 /PRIVATE/M4ROOT/THMBNL/C0201T01.JPG</x:v>
      </x:c>
      <x:c r="K11302" t="str"/>
      <x:c r="L11302" t="str">
        <x:v>NOT_SCHEDULED</x:v>
      </x:c>
    </x:row>
    <x:row r="11303">
      <x:c r="A11303" t="str">
        <x:v>TIER_2_PENDING</x:v>
      </x:c>
      <x:c r="B11303" t="str">
        <x:v>CANDIDATE</x:v>
      </x:c>
      <x:c r="C11303" t="str">
        <x:v>SEE MY WORLD ARCHIVE/SEE MY WORLD 23/LAGOS FILMING</x:v>
      </x:c>
      <x:c r="D11303" t="str">
        <x:v>01_SEE_MY_WORLD_PROGRAMMES/2023/LAGOS_FILMING/SEE MY WORLD PHOTOGRAPHY/see my world sony cam batch 2 /PRIVATE/M4ROOT/THMBNL/C0202T01.JPG</x:v>
      </x:c>
      <x:c r="E11303" t="str">
        <x:v>C0202T01.JPG</x:v>
      </x:c>
      <x:c r="F11303" t="str">
        <x:v>jpg</x:v>
      </x:c>
      <x:c r="G11303" s="7" t="n">
        <x:v>171710</x:v>
      </x:c>
      <x:c r="H11303" s="19" t="n">
        <x:f>G11303/'Settings &amp; Method'!$B$5</x:f>
        <x:v>0.00017171</x:v>
      </x:c>
      <x:c r="I11303" s="8" t="n">
        <x:v>43106.36425925926</x:v>
      </x:c>
      <x:c r="J11303" t="str">
        <x:v>SEE MY WORLD ARCHIVE/SEE MY WORLD 23/LAGOS FILMING/SEE MY WORLD PHOTOGRAPHY/see my world sony cam batch 2 /PRIVATE/M4ROOT/THMBNL/C0202T01.JPG</x:v>
      </x:c>
      <x:c r="K11303" t="str"/>
      <x:c r="L11303" t="str">
        <x:v>NOT_SCHEDULED</x:v>
      </x:c>
    </x:row>
    <x:row r="11304">
      <x:c r="A11304" t="str">
        <x:v>TIER_2_PENDING</x:v>
      </x:c>
      <x:c r="B11304" t="str">
        <x:v>CANDIDATE</x:v>
      </x:c>
      <x:c r="C11304" t="str">
        <x:v>SEE MY WORLD ARCHIVE/SEE MY WORLD 23/LAGOS FILMING</x:v>
      </x:c>
      <x:c r="D11304" t="str">
        <x:v>01_SEE_MY_WORLD_PROGRAMMES/2023/LAGOS_FILMING/SEE MY WORLD PHOTOGRAPHY/see my world sony cam batch 2 /PRIVATE/M4ROOT/THMBNL/C0203T01.JPG</x:v>
      </x:c>
      <x:c r="E11304" t="str">
        <x:v>C0203T01.JPG</x:v>
      </x:c>
      <x:c r="F11304" t="str">
        <x:v>jpg</x:v>
      </x:c>
      <x:c r="G11304" s="7" t="n">
        <x:v>227515</x:v>
      </x:c>
      <x:c r="H11304" s="19" t="n">
        <x:f>G11304/'Settings &amp; Method'!$B$5</x:f>
        <x:v>0.000227515</x:v>
      </x:c>
      <x:c r="I11304" s="8" t="n">
        <x:v>43106.36525462963</x:v>
      </x:c>
      <x:c r="J11304" t="str">
        <x:v>SEE MY WORLD ARCHIVE/SEE MY WORLD 23/LAGOS FILMING/SEE MY WORLD PHOTOGRAPHY/see my world sony cam batch 2 /PRIVATE/M4ROOT/THMBNL/C0203T01.JPG</x:v>
      </x:c>
      <x:c r="K11304" t="str"/>
      <x:c r="L11304" t="str">
        <x:v>NOT_SCHEDULED</x:v>
      </x:c>
    </x:row>
    <x:row r="11305">
      <x:c r="A11305" t="str">
        <x:v>TIER_2_PENDING</x:v>
      </x:c>
      <x:c r="B11305" t="str">
        <x:v>CANDIDATE</x:v>
      </x:c>
      <x:c r="C11305" t="str">
        <x:v>SEE MY WORLD ARCHIVE/SEE MY WORLD 23/LAGOS FILMING</x:v>
      </x:c>
      <x:c r="D11305" t="str">
        <x:v>01_SEE_MY_WORLD_PROGRAMMES/2023/LAGOS_FILMING/SEE MY WORLD PHOTOGRAPHY/see my world sony cam batch 2 /PRIVATE/M4ROOT/THMBNL/C0204T01.JPG</x:v>
      </x:c>
      <x:c r="E11305" t="str">
        <x:v>C0204T01.JPG</x:v>
      </x:c>
      <x:c r="F11305" t="str">
        <x:v>jpg</x:v>
      </x:c>
      <x:c r="G11305" s="7" t="n">
        <x:v>175016</x:v>
      </x:c>
      <x:c r="H11305" s="19" t="n">
        <x:f>G11305/'Settings &amp; Method'!$B$5</x:f>
        <x:v>0.000175016</x:v>
      </x:c>
      <x:c r="I11305" s="8" t="n">
        <x:v>43106.36585648148</x:v>
      </x:c>
      <x:c r="J11305" t="str">
        <x:v>SEE MY WORLD ARCHIVE/SEE MY WORLD 23/LAGOS FILMING/SEE MY WORLD PHOTOGRAPHY/see my world sony cam batch 2 /PRIVATE/M4ROOT/THMBNL/C0204T01.JPG</x:v>
      </x:c>
      <x:c r="K11305" t="str"/>
      <x:c r="L11305" t="str">
        <x:v>NOT_SCHEDULED</x:v>
      </x:c>
    </x:row>
    <x:row r="11306">
      <x:c r="A11306" t="str">
        <x:v>TIER_2_PENDING</x:v>
      </x:c>
      <x:c r="B11306" t="str">
        <x:v>CANDIDATE</x:v>
      </x:c>
      <x:c r="C11306" t="str">
        <x:v>SEE MY WORLD ARCHIVE/SEE MY WORLD 23/LAGOS FILMING</x:v>
      </x:c>
      <x:c r="D11306" t="str">
        <x:v>01_SEE_MY_WORLD_PROGRAMMES/2023/LAGOS_FILMING/SEE MY WORLD PHOTOGRAPHY/see my world sony cam batch 2 /PRIVATE/M4ROOT/THMBNL/C0205T01.JPG</x:v>
      </x:c>
      <x:c r="E11306" t="str">
        <x:v>C0205T01.JPG</x:v>
      </x:c>
      <x:c r="F11306" t="str">
        <x:v>jpg</x:v>
      </x:c>
      <x:c r="G11306" s="7" t="n">
        <x:v>186802</x:v>
      </x:c>
      <x:c r="H11306" s="19" t="n">
        <x:f>G11306/'Settings &amp; Method'!$B$5</x:f>
        <x:v>0.000186802</x:v>
      </x:c>
      <x:c r="I11306" s="8" t="n">
        <x:v>43106.36928240741</x:v>
      </x:c>
      <x:c r="J11306" t="str">
        <x:v>SEE MY WORLD ARCHIVE/SEE MY WORLD 23/LAGOS FILMING/SEE MY WORLD PHOTOGRAPHY/see my world sony cam batch 2 /PRIVATE/M4ROOT/THMBNL/C0205T01.JPG</x:v>
      </x:c>
      <x:c r="K11306" t="str"/>
      <x:c r="L11306" t="str">
        <x:v>NOT_SCHEDULED</x:v>
      </x:c>
    </x:row>
    <x:row r="11307">
      <x:c r="A11307" t="str">
        <x:v>TIER_2_PENDING</x:v>
      </x:c>
      <x:c r="B11307" t="str">
        <x:v>CANDIDATE</x:v>
      </x:c>
      <x:c r="C11307" t="str">
        <x:v>SEE MY WORLD ARCHIVE/SEE MY WORLD 23/LAGOS FILMING</x:v>
      </x:c>
      <x:c r="D11307" t="str">
        <x:v>01_SEE_MY_WORLD_PROGRAMMES/2023/LAGOS_FILMING/SEE MY WORLD PHOTOGRAPHY/see my world sony cam batch 2 /PRIVATE/M4ROOT/THMBNL/C0206T01.JPG</x:v>
      </x:c>
      <x:c r="E11307" t="str">
        <x:v>C0206T01.JPG</x:v>
      </x:c>
      <x:c r="F11307" t="str">
        <x:v>jpg</x:v>
      </x:c>
      <x:c r="G11307" s="7" t="n">
        <x:v>211400</x:v>
      </x:c>
      <x:c r="H11307" s="19" t="n">
        <x:f>G11307/'Settings &amp; Method'!$B$5</x:f>
        <x:v>0.0002114</x:v>
      </x:c>
      <x:c r="I11307" s="8" t="n">
        <x:v>43106.37326388889</x:v>
      </x:c>
      <x:c r="J11307" t="str">
        <x:v>SEE MY WORLD ARCHIVE/SEE MY WORLD 23/LAGOS FILMING/SEE MY WORLD PHOTOGRAPHY/see my world sony cam batch 2 /PRIVATE/M4ROOT/THMBNL/C0206T01.JPG</x:v>
      </x:c>
      <x:c r="K11307" t="str"/>
      <x:c r="L11307" t="str">
        <x:v>NOT_SCHEDULED</x:v>
      </x:c>
    </x:row>
    <x:row r="11308">
      <x:c r="A11308" t="str">
        <x:v>TIER_2_PENDING</x:v>
      </x:c>
      <x:c r="B11308" t="str">
        <x:v>CANDIDATE</x:v>
      </x:c>
      <x:c r="C11308" t="str">
        <x:v>SEE MY WORLD ARCHIVE/SEE MY WORLD 23/LAGOS FILMING</x:v>
      </x:c>
      <x:c r="D11308" t="str">
        <x:v>01_SEE_MY_WORLD_PROGRAMMES/2023/LAGOS_FILMING/SEE MY WORLD PHOTOGRAPHY/see my world sony cam batch 2 /PRIVATE/M4ROOT/THMBNL/C0207T01.JPG</x:v>
      </x:c>
      <x:c r="E11308" t="str">
        <x:v>C0207T01.JPG</x:v>
      </x:c>
      <x:c r="F11308" t="str">
        <x:v>jpg</x:v>
      </x:c>
      <x:c r="G11308" s="7" t="n">
        <x:v>181815</x:v>
      </x:c>
      <x:c r="H11308" s="19" t="n">
        <x:f>G11308/'Settings &amp; Method'!$B$5</x:f>
        <x:v>0.000181815</x:v>
      </x:c>
      <x:c r="I11308" s="8" t="n">
        <x:v>43106.37414351852</x:v>
      </x:c>
      <x:c r="J11308" t="str">
        <x:v>SEE MY WORLD ARCHIVE/SEE MY WORLD 23/LAGOS FILMING/SEE MY WORLD PHOTOGRAPHY/see my world sony cam batch 2 /PRIVATE/M4ROOT/THMBNL/C0207T01.JPG</x:v>
      </x:c>
      <x:c r="K11308" t="str"/>
      <x:c r="L11308" t="str">
        <x:v>NOT_SCHEDULED</x:v>
      </x:c>
    </x:row>
    <x:row r="11309">
      <x:c r="A11309" t="str">
        <x:v>TIER_2_PENDING</x:v>
      </x:c>
      <x:c r="B11309" t="str">
        <x:v>CANDIDATE</x:v>
      </x:c>
      <x:c r="C11309" t="str">
        <x:v>SEE MY WORLD ARCHIVE/SEE MY WORLD 23/LAGOS FILMING</x:v>
      </x:c>
      <x:c r="D11309" t="str">
        <x:v>01_SEE_MY_WORLD_PROGRAMMES/2023/LAGOS_FILMING/SEE MY WORLD PHOTOGRAPHY/see my world sony cam batch 2 /PRIVATE/M4ROOT/THMBNL/C0208T01.JPG</x:v>
      </x:c>
      <x:c r="E11309" t="str">
        <x:v>C0208T01.JPG</x:v>
      </x:c>
      <x:c r="F11309" t="str">
        <x:v>jpg</x:v>
      </x:c>
      <x:c r="G11309" s="7" t="n">
        <x:v>199783</x:v>
      </x:c>
      <x:c r="H11309" s="19" t="n">
        <x:f>G11309/'Settings &amp; Method'!$B$5</x:f>
        <x:v>0.000199783</x:v>
      </x:c>
      <x:c r="I11309" s="8" t="n">
        <x:v>43106.376435185186</x:v>
      </x:c>
      <x:c r="J11309" t="str">
        <x:v>SEE MY WORLD ARCHIVE/SEE MY WORLD 23/LAGOS FILMING/SEE MY WORLD PHOTOGRAPHY/see my world sony cam batch 2 /PRIVATE/M4ROOT/THMBNL/C0208T01.JPG</x:v>
      </x:c>
      <x:c r="K11309" t="str"/>
      <x:c r="L11309" t="str">
        <x:v>NOT_SCHEDULED</x:v>
      </x:c>
    </x:row>
    <x:row r="11310">
      <x:c r="A11310" t="str">
        <x:v>TIER_2_PENDING</x:v>
      </x:c>
      <x:c r="B11310" t="str">
        <x:v>CANDIDATE</x:v>
      </x:c>
      <x:c r="C11310" t="str">
        <x:v>SEE MY WORLD ARCHIVE/SEE MY WORLD 23/LAGOS FILMING</x:v>
      </x:c>
      <x:c r="D11310" t="str">
        <x:v>01_SEE_MY_WORLD_PROGRAMMES/2023/LAGOS_FILMING/SEE MY WORLD PHOTOGRAPHY/see my world sony cam batch 2 /PRIVATE/M4ROOT/THMBNL/C0209T01.JPG</x:v>
      </x:c>
      <x:c r="E11310" t="str">
        <x:v>C0209T01.JPG</x:v>
      </x:c>
      <x:c r="F11310" t="str">
        <x:v>jpg</x:v>
      </x:c>
      <x:c r="G11310" s="7" t="n">
        <x:v>182774</x:v>
      </x:c>
      <x:c r="H11310" s="19" t="n">
        <x:f>G11310/'Settings &amp; Method'!$B$5</x:f>
        <x:v>0.000182774</x:v>
      </x:c>
      <x:c r="I11310" s="8" t="n">
        <x:v>43106.37881944444</x:v>
      </x:c>
      <x:c r="J11310" t="str">
        <x:v>SEE MY WORLD ARCHIVE/SEE MY WORLD 23/LAGOS FILMING/SEE MY WORLD PHOTOGRAPHY/see my world sony cam batch 2 /PRIVATE/M4ROOT/THMBNL/C0209T01.JPG</x:v>
      </x:c>
      <x:c r="K11310" t="str"/>
      <x:c r="L11310" t="str">
        <x:v>NOT_SCHEDULED</x:v>
      </x:c>
    </x:row>
    <x:row r="11311">
      <x:c r="A11311" t="str">
        <x:v>TIER_2_PENDING</x:v>
      </x:c>
      <x:c r="B11311" t="str">
        <x:v>CANDIDATE</x:v>
      </x:c>
      <x:c r="C11311" t="str">
        <x:v>SEE MY WORLD ARCHIVE/SEE MY WORLD 23/LAGOS FILMING</x:v>
      </x:c>
      <x:c r="D11311" t="str">
        <x:v>01_SEE_MY_WORLD_PROGRAMMES/2023/LAGOS_FILMING/SEE MY WORLD PHOTOGRAPHY/see my world sony cam batch 2 /PRIVATE/SONY/SONYCARD.IND</x:v>
      </x:c>
      <x:c r="E11311" t="str">
        <x:v>SONYCARD.IND</x:v>
      </x:c>
      <x:c r="F11311" t="str">
        <x:v>ind</x:v>
      </x:c>
      <x:c r="G11311" s="7" t="n">
        <x:v>0</x:v>
      </x:c>
      <x:c r="H11311" s="19" t="n">
        <x:f>G11311/'Settings &amp; Method'!$B$5</x:f>
        <x:v>0</x:v>
      </x:c>
      <x:c r="I11311" s="8" t="n">
        <x:v>29221.041666666668</x:v>
      </x:c>
      <x:c r="J11311" t="str">
        <x:v>SEE MY WORLD ARCHIVE/SEE MY WORLD 23/LAGOS FILMING/SEE MY WORLD PHOTOGRAPHY/see my world sony cam batch 2 /PRIVATE/SONY/SONYCARD.IND</x:v>
      </x:c>
      <x:c r="K11311" t="str"/>
      <x:c r="L11311" t="str">
        <x:v>NOT_SCHEDULED</x:v>
      </x:c>
    </x:row>
    <x:row r="11312">
      <x:c r="A11312" t="str">
        <x:v>EXCLUDED</x:v>
      </x:c>
      <x:c r="B11312" t="str">
        <x:v>EXCLUDE_SYSTEM_SIDECAR</x:v>
      </x:c>
      <x:c r="C11312" t="str">
        <x:v>SEE MY WORLD ARCHIVE/SEE MY WORLD 23/LAGOS FILMING</x:v>
      </x:c>
      <x:c r="D11312" t="str">
        <x:v>01_SEE_MY_WORLD_PROGRAMMES/2023/LAGOS_FILMING/SEE MY WORLD PHOTOGRAPHY/SEE MY WORLD SONY CAM BATCH 3 /._.DS_Store</x:v>
      </x:c>
      <x:c r="E11312" t="str">
        <x:v>._.DS_Store</x:v>
      </x:c>
      <x:c r="F11312" t="str">
        <x:v>ds_store</x:v>
      </x:c>
      <x:c r="G11312" s="7" t="n">
        <x:v>4096</x:v>
      </x:c>
      <x:c r="H11312" s="19" t="n">
        <x:f>G11312/'Settings &amp; Method'!$B$5</x:f>
        <x:v>0.000004096</x:v>
      </x:c>
      <x:c r="I11312" s="8" t="n">
        <x:v>45916.95242048611</x:v>
      </x:c>
      <x:c r="J11312" t="str">
        <x:v>SEE MY WORLD ARCHIVE/SEE MY WORLD 23/LAGOS FILMING/SEE MY WORLD PHOTOGRAPHY/SEE MY WORLD SONY CAM BATCH 3 /._.DS_Store</x:v>
      </x:c>
      <x:c r="K11312" t="str"/>
      <x:c r="L11312" t="str">
        <x:v>NOT_SCHEDULED</x:v>
      </x:c>
    </x:row>
    <x:row r="11313">
      <x:c r="A11313" t="str">
        <x:v>EXCLUDED</x:v>
      </x:c>
      <x:c r="B11313" t="str">
        <x:v>EXCLUDE_SYSTEM_SIDECAR</x:v>
      </x:c>
      <x:c r="C11313" t="str">
        <x:v>SEE MY WORLD ARCHIVE/SEE MY WORLD 23/LAGOS FILMING</x:v>
      </x:c>
      <x:c r="D11313" t="str">
        <x:v>01_SEE_MY_WORLD_PROGRAMMES/2023/LAGOS_FILMING/SEE MY WORLD PHOTOGRAPHY/SEE MY WORLD SONY CAM BATCH 3 /.DS_Store</x:v>
      </x:c>
      <x:c r="E11313" t="str">
        <x:v>.DS_Store</x:v>
      </x:c>
      <x:c r="F11313" t="str">
        <x:v>(none)</x:v>
      </x:c>
      <x:c r="G11313" s="7" t="n">
        <x:v>6148</x:v>
      </x:c>
      <x:c r="H11313" s="19" t="n">
        <x:f>G11313/'Settings &amp; Method'!$B$5</x:f>
        <x:v>0.000006148</x:v>
      </x:c>
      <x:c r="I11313" s="8" t="n">
        <x:v>45060.52173611111</x:v>
      </x:c>
      <x:c r="J11313" t="str">
        <x:v>SEE MY WORLD ARCHIVE/SEE MY WORLD 23/LAGOS FILMING/SEE MY WORLD PHOTOGRAPHY/SEE MY WORLD SONY CAM BATCH 3 /.DS_Store</x:v>
      </x:c>
      <x:c r="K11313" t="str"/>
      <x:c r="L11313" t="str">
        <x:v>NOT_SCHEDULED</x:v>
      </x:c>
    </x:row>
    <x:row r="11314">
      <x:c r="A11314" t="str">
        <x:v>EXCLUDED</x:v>
      </x:c>
      <x:c r="B11314" t="str">
        <x:v>EXCLUDE_SYSTEM_SIDECAR</x:v>
      </x:c>
      <x:c r="C11314" t="str">
        <x:v>SEE MY WORLD ARCHIVE/SEE MY WORLD 23/LAGOS FILMING</x:v>
      </x:c>
      <x:c r="D11314" t="str">
        <x:v>01_SEE_MY_WORLD_PROGRAMMES/2023/LAGOS_FILMING/SEE MY WORLD PHOTOGRAPHY/SEE MY WORLD SONY CAM BATCH 3 /DCIM/100MSDCF/._DSC00410.JPG</x:v>
      </x:c>
      <x:c r="E11314" t="str">
        <x:v>._DSC00410.JPG</x:v>
      </x:c>
      <x:c r="F11314" t="str">
        <x:v>jpg</x:v>
      </x:c>
      <x:c r="G11314" s="7" t="n">
        <x:v>4096</x:v>
      </x:c>
      <x:c r="H11314" s="19" t="n">
        <x:f>G11314/'Settings &amp; Method'!$B$5</x:f>
        <x:v>0.000004096</x:v>
      </x:c>
      <x:c r="I11314" s="8" t="n">
        <x:v>45916.95242349537</x:v>
      </x:c>
      <x:c r="J11314" t="str">
        <x:v>SEE MY WORLD ARCHIVE/SEE MY WORLD 23/LAGOS FILMING/SEE MY WORLD PHOTOGRAPHY/SEE MY WORLD SONY CAM BATCH 3 /DCIM/100MSDCF/._DSC00410.JPG</x:v>
      </x:c>
      <x:c r="K11314" t="str"/>
      <x:c r="L11314" t="str">
        <x:v>NOT_SCHEDULED</x:v>
      </x:c>
    </x:row>
    <x:row r="11315">
      <x:c r="A11315" t="str">
        <x:v>EXCLUDED</x:v>
      </x:c>
      <x:c r="B11315" t="str">
        <x:v>EXCLUDE_SYSTEM_SIDECAR</x:v>
      </x:c>
      <x:c r="C11315" t="str">
        <x:v>SEE MY WORLD ARCHIVE/SEE MY WORLD 23/LAGOS FILMING</x:v>
      </x:c>
      <x:c r="D11315" t="str">
        <x:v>01_SEE_MY_WORLD_PROGRAMMES/2023/LAGOS_FILMING/SEE MY WORLD PHOTOGRAPHY/SEE MY WORLD SONY CAM BATCH 3 /DCIM/100MSDCF/._DSC00411.JPG</x:v>
      </x:c>
      <x:c r="E11315" t="str">
        <x:v>._DSC00411.JPG</x:v>
      </x:c>
      <x:c r="F11315" t="str">
        <x:v>jpg</x:v>
      </x:c>
      <x:c r="G11315" s="7" t="n">
        <x:v>4096</x:v>
      </x:c>
      <x:c r="H11315" s="19" t="n">
        <x:f>G11315/'Settings &amp; Method'!$B$5</x:f>
        <x:v>0.000004096</x:v>
      </x:c>
      <x:c r="I11315" s="8" t="n">
        <x:v>45916.952424537034</x:v>
      </x:c>
      <x:c r="J11315" t="str">
        <x:v>SEE MY WORLD ARCHIVE/SEE MY WORLD 23/LAGOS FILMING/SEE MY WORLD PHOTOGRAPHY/SEE MY WORLD SONY CAM BATCH 3 /DCIM/100MSDCF/._DSC00411.JPG</x:v>
      </x:c>
      <x:c r="K11315" t="str"/>
      <x:c r="L11315" t="str">
        <x:v>NOT_SCHEDULED</x:v>
      </x:c>
    </x:row>
    <x:row r="11316">
      <x:c r="A11316" t="str">
        <x:v>EXCLUDED</x:v>
      </x:c>
      <x:c r="B11316" t="str">
        <x:v>EXCLUDE_SYSTEM_SIDECAR</x:v>
      </x:c>
      <x:c r="C11316" t="str">
        <x:v>SEE MY WORLD ARCHIVE/SEE MY WORLD 23/LAGOS FILMING</x:v>
      </x:c>
      <x:c r="D11316" t="str">
        <x:v>01_SEE_MY_WORLD_PROGRAMMES/2023/LAGOS_FILMING/SEE MY WORLD PHOTOGRAPHY/SEE MY WORLD SONY CAM BATCH 3 /DCIM/100MSDCF/._DSC00412.JPG</x:v>
      </x:c>
      <x:c r="E11316" t="str">
        <x:v>._DSC00412.JPG</x:v>
      </x:c>
      <x:c r="F11316" t="str">
        <x:v>jpg</x:v>
      </x:c>
      <x:c r="G11316" s="7" t="n">
        <x:v>4096</x:v>
      </x:c>
      <x:c r="H11316" s="19" t="n">
        <x:f>G11316/'Settings &amp; Method'!$B$5</x:f>
        <x:v>0.000004096</x:v>
      </x:c>
      <x:c r="I11316" s="8" t="n">
        <x:v>45916.95242476852</x:v>
      </x:c>
      <x:c r="J11316" t="str">
        <x:v>SEE MY WORLD ARCHIVE/SEE MY WORLD 23/LAGOS FILMING/SEE MY WORLD PHOTOGRAPHY/SEE MY WORLD SONY CAM BATCH 3 /DCIM/100MSDCF/._DSC00412.JPG</x:v>
      </x:c>
      <x:c r="K11316" t="str"/>
      <x:c r="L11316" t="str">
        <x:v>NOT_SCHEDULED</x:v>
      </x:c>
    </x:row>
    <x:row r="11317">
      <x:c r="A11317" t="str">
        <x:v>EXCLUDED</x:v>
      </x:c>
      <x:c r="B11317" t="str">
        <x:v>EXCLUDE_SYSTEM_SIDECAR</x:v>
      </x:c>
      <x:c r="C11317" t="str">
        <x:v>SEE MY WORLD ARCHIVE/SEE MY WORLD 23/LAGOS FILMING</x:v>
      </x:c>
      <x:c r="D11317" t="str">
        <x:v>01_SEE_MY_WORLD_PROGRAMMES/2023/LAGOS_FILMING/SEE MY WORLD PHOTOGRAPHY/SEE MY WORLD SONY CAM BATCH 3 /DCIM/100MSDCF/._DSC00413.ARW</x:v>
      </x:c>
      <x:c r="E11317" t="str">
        <x:v>._DSC00413.ARW</x:v>
      </x:c>
      <x:c r="F11317" t="str">
        <x:v>arw</x:v>
      </x:c>
      <x:c r="G11317" s="7" t="n">
        <x:v>4096</x:v>
      </x:c>
      <x:c r="H11317" s="19" t="n">
        <x:f>G11317/'Settings &amp; Method'!$B$5</x:f>
        <x:v>0.000004096</x:v>
      </x:c>
      <x:c r="I11317" s="8" t="n">
        <x:v>45916.95242696759</x:v>
      </x:c>
      <x:c r="J11317" t="str">
        <x:v>SEE MY WORLD ARCHIVE/SEE MY WORLD 23/LAGOS FILMING/SEE MY WORLD PHOTOGRAPHY/SEE MY WORLD SONY CAM BATCH 3 /DCIM/100MSDCF/._DSC00413.ARW</x:v>
      </x:c>
      <x:c r="K11317" t="str"/>
      <x:c r="L11317" t="str">
        <x:v>NOT_SCHEDULED</x:v>
      </x:c>
    </x:row>
    <x:row r="11318">
      <x:c r="A11318" t="str">
        <x:v>TIER_2_PENDING</x:v>
      </x:c>
      <x:c r="B11318" t="str">
        <x:v>CANDIDATE</x:v>
      </x:c>
      <x:c r="C11318" t="str">
        <x:v>SEE MY WORLD ARCHIVE/SEE MY WORLD 23/LAGOS FILMING</x:v>
      </x:c>
      <x:c r="D11318" t="str">
        <x:v>01_SEE_MY_WORLD_PROGRAMMES/2023/LAGOS_FILMING/SEE MY WORLD PHOTOGRAPHY/SEE MY WORLD SONY CAM BATCH 3 /DCIM/100MSDCF/DSC00408.JPG</x:v>
      </x:c>
      <x:c r="E11318" t="str">
        <x:v>DSC00408.JPG</x:v>
      </x:c>
      <x:c r="F11318" t="str">
        <x:v>jpg</x:v>
      </x:c>
      <x:c r="G11318" s="7" t="n">
        <x:v>4751360</x:v>
      </x:c>
      <x:c r="H11318" s="19" t="n">
        <x:f>G11318/'Settings &amp; Method'!$B$5</x:f>
        <x:v>0.00475136</x:v>
      </x:c>
      <x:c r="I11318" s="8" t="n">
        <x:v>45056.62939814815</x:v>
      </x:c>
      <x:c r="J11318" t="str">
        <x:v>SEE MY WORLD ARCHIVE/SEE MY WORLD 23/LAGOS FILMING/SEE MY WORLD PHOTOGRAPHY/SEE MY WORLD SONY CAM BATCH 3 /DCIM/100MSDCF/DSC00408.JPG</x:v>
      </x:c>
      <x:c r="K11318" t="str"/>
      <x:c r="L11318" t="str">
        <x:v>NOT_SCHEDULED</x:v>
      </x:c>
    </x:row>
    <x:row r="11319">
      <x:c r="A11319" t="str">
        <x:v>TIER_2_PENDING</x:v>
      </x:c>
      <x:c r="B11319" t="str">
        <x:v>CANDIDATE</x:v>
      </x:c>
      <x:c r="C11319" t="str">
        <x:v>SEE MY WORLD ARCHIVE/SEE MY WORLD 23/LAGOS FILMING</x:v>
      </x:c>
      <x:c r="D11319" t="str">
        <x:v>01_SEE_MY_WORLD_PROGRAMMES/2023/LAGOS_FILMING/SEE MY WORLD PHOTOGRAPHY/SEE MY WORLD SONY CAM BATCH 3 /DCIM/100MSDCF/DSC00409.JPG</x:v>
      </x:c>
      <x:c r="E11319" t="str">
        <x:v>DSC00409.JPG</x:v>
      </x:c>
      <x:c r="F11319" t="str">
        <x:v>jpg</x:v>
      </x:c>
      <x:c r="G11319" s="7" t="n">
        <x:v>5996544</x:v>
      </x:c>
      <x:c r="H11319" s="19" t="n">
        <x:f>G11319/'Settings &amp; Method'!$B$5</x:f>
        <x:v>0.005996544</x:v>
      </x:c>
      <x:c r="I11319" s="8" t="n">
        <x:v>45056.629537037035</x:v>
      </x:c>
      <x:c r="J11319" t="str">
        <x:v>SEE MY WORLD ARCHIVE/SEE MY WORLD 23/LAGOS FILMING/SEE MY WORLD PHOTOGRAPHY/SEE MY WORLD SONY CAM BATCH 3 /DCIM/100MSDCF/DSC00409.JPG</x:v>
      </x:c>
      <x:c r="K11319" t="str"/>
      <x:c r="L11319" t="str">
        <x:v>NOT_SCHEDULED</x:v>
      </x:c>
    </x:row>
    <x:row r="11320">
      <x:c r="A11320" t="str">
        <x:v>TIER_2_PENDING</x:v>
      </x:c>
      <x:c r="B11320" t="str">
        <x:v>CANDIDATE</x:v>
      </x:c>
      <x:c r="C11320" t="str">
        <x:v>SEE MY WORLD ARCHIVE/SEE MY WORLD 23/LAGOS FILMING</x:v>
      </x:c>
      <x:c r="D11320" t="str">
        <x:v>01_SEE_MY_WORLD_PROGRAMMES/2023/LAGOS_FILMING/SEE MY WORLD PHOTOGRAPHY/SEE MY WORLD SONY CAM BATCH 3 /DCIM/100MSDCF/DSC00410.JPG</x:v>
      </x:c>
      <x:c r="E11320" t="str">
        <x:v>DSC00410.JPG</x:v>
      </x:c>
      <x:c r="F11320" t="str">
        <x:v>jpg</x:v>
      </x:c>
      <x:c r="G11320" s="7" t="n">
        <x:v>6193152</x:v>
      </x:c>
      <x:c r="H11320" s="19" t="n">
        <x:f>G11320/'Settings &amp; Method'!$B$5</x:f>
        <x:v>0.006193152</x:v>
      </x:c>
      <x:c r="I11320" s="8" t="n">
        <x:v>45056.629745370374</x:v>
      </x:c>
      <x:c r="J11320" t="str">
        <x:v>SEE MY WORLD ARCHIVE/SEE MY WORLD 23/LAGOS FILMING/SEE MY WORLD PHOTOGRAPHY/SEE MY WORLD SONY CAM BATCH 3 /DCIM/100MSDCF/DSC00410.JPG</x:v>
      </x:c>
      <x:c r="K11320" t="str"/>
      <x:c r="L11320" t="str">
        <x:v>NOT_SCHEDULED</x:v>
      </x:c>
    </x:row>
    <x:row r="11321">
      <x:c r="A11321" t="str">
        <x:v>TIER_2_PENDING</x:v>
      </x:c>
      <x:c r="B11321" t="str">
        <x:v>CANDIDATE</x:v>
      </x:c>
      <x:c r="C11321" t="str">
        <x:v>SEE MY WORLD ARCHIVE/SEE MY WORLD 23/LAGOS FILMING</x:v>
      </x:c>
      <x:c r="D11321" t="str">
        <x:v>01_SEE_MY_WORLD_PROGRAMMES/2023/LAGOS_FILMING/SEE MY WORLD PHOTOGRAPHY/SEE MY WORLD SONY CAM BATCH 3 /DCIM/100MSDCF/DSC00411.JPG</x:v>
      </x:c>
      <x:c r="E11321" t="str">
        <x:v>DSC00411.JPG</x:v>
      </x:c>
      <x:c r="F11321" t="str">
        <x:v>jpg</x:v>
      </x:c>
      <x:c r="G11321" s="7" t="n">
        <x:v>3768320</x:v>
      </x:c>
      <x:c r="H11321" s="19" t="n">
        <x:f>G11321/'Settings &amp; Method'!$B$5</x:f>
        <x:v>0.00376832</x:v>
      </x:c>
      <x:c r="I11321" s="8" t="n">
        <x:v>45056.74476851852</x:v>
      </x:c>
      <x:c r="J11321" t="str">
        <x:v>SEE MY WORLD ARCHIVE/SEE MY WORLD 23/LAGOS FILMING/SEE MY WORLD PHOTOGRAPHY/SEE MY WORLD SONY CAM BATCH 3 /DCIM/100MSDCF/DSC00411.JPG</x:v>
      </x:c>
      <x:c r="K11321" t="str"/>
      <x:c r="L11321" t="str">
        <x:v>NOT_SCHEDULED</x:v>
      </x:c>
    </x:row>
    <x:row r="11322">
      <x:c r="A11322" t="str">
        <x:v>TIER_2_PENDING</x:v>
      </x:c>
      <x:c r="B11322" t="str">
        <x:v>CANDIDATE</x:v>
      </x:c>
      <x:c r="C11322" t="str">
        <x:v>SEE MY WORLD ARCHIVE/SEE MY WORLD 23/LAGOS FILMING</x:v>
      </x:c>
      <x:c r="D11322" t="str">
        <x:v>01_SEE_MY_WORLD_PROGRAMMES/2023/LAGOS_FILMING/SEE MY WORLD PHOTOGRAPHY/SEE MY WORLD SONY CAM BATCH 3 /DCIM/100MSDCF/DSC00412.JPG</x:v>
      </x:c>
      <x:c r="E11322" t="str">
        <x:v>DSC00412.JPG</x:v>
      </x:c>
      <x:c r="F11322" t="str">
        <x:v>jpg</x:v>
      </x:c>
      <x:c r="G11322" s="7" t="n">
        <x:v>3768320</x:v>
      </x:c>
      <x:c r="H11322" s="19" t="n">
        <x:f>G11322/'Settings &amp; Method'!$B$5</x:f>
        <x:v>0.00376832</x:v>
      </x:c>
      <x:c r="I11322" s="8" t="n">
        <x:v>45056.74481481482</x:v>
      </x:c>
      <x:c r="J11322" t="str">
        <x:v>SEE MY WORLD ARCHIVE/SEE MY WORLD 23/LAGOS FILMING/SEE MY WORLD PHOTOGRAPHY/SEE MY WORLD SONY CAM BATCH 3 /DCIM/100MSDCF/DSC00412.JPG</x:v>
      </x:c>
      <x:c r="K11322" t="str"/>
      <x:c r="L11322" t="str">
        <x:v>NOT_SCHEDULED</x:v>
      </x:c>
    </x:row>
    <x:row r="11323">
      <x:c r="A11323" t="str">
        <x:v>TIER_2_PENDING</x:v>
      </x:c>
      <x:c r="B11323" t="str">
        <x:v>CANDIDATE</x:v>
      </x:c>
      <x:c r="C11323" t="str">
        <x:v>SEE MY WORLD ARCHIVE/SEE MY WORLD 23/LAGOS FILMING</x:v>
      </x:c>
      <x:c r="D11323" t="str">
        <x:v>01_SEE_MY_WORLD_PROGRAMMES/2023/LAGOS_FILMING/SEE MY WORLD PHOTOGRAPHY/SEE MY WORLD SONY CAM BATCH 3 /DCIM/100MSDCF/DSC00413.ARW</x:v>
      </x:c>
      <x:c r="E11323" t="str">
        <x:v>DSC00413.ARW</x:v>
      </x:c>
      <x:c r="F11323" t="str">
        <x:v>arw</x:v>
      </x:c>
      <x:c r="G11323" s="7" t="n">
        <x:v>24873728</x:v>
      </x:c>
      <x:c r="H11323" s="19" t="n">
        <x:f>G11323/'Settings &amp; Method'!$B$5</x:f>
        <x:v>0.024873728</x:v>
      </x:c>
      <x:c r="I11323" s="8" t="n">
        <x:v>45058.66238425926</x:v>
      </x:c>
      <x:c r="J11323" t="str">
        <x:v>SEE MY WORLD ARCHIVE/SEE MY WORLD 23/LAGOS FILMING/SEE MY WORLD PHOTOGRAPHY/SEE MY WORLD SONY CAM BATCH 3 /DCIM/100MSDCF/DSC00413.ARW</x:v>
      </x:c>
      <x:c r="K11323" t="str"/>
      <x:c r="L11323" t="str">
        <x:v>NOT_SCHEDULED</x:v>
      </x:c>
    </x:row>
    <x:row r="11324">
      <x:c r="A11324" t="str">
        <x:v>TIER_2_PENDING</x:v>
      </x:c>
      <x:c r="B11324" t="str">
        <x:v>CANDIDATE</x:v>
      </x:c>
      <x:c r="C11324" t="str">
        <x:v>SEE MY WORLD ARCHIVE/SEE MY WORLD 23/LAGOS FILMING</x:v>
      </x:c>
      <x:c r="D11324" t="str">
        <x:v>01_SEE_MY_WORLD_PROGRAMMES/2023/LAGOS_FILMING/SEE MY WORLD PHOTOGRAPHY/SEE MY WORLD SONY CAM BATCH 3 /DCIM/100MSDCF/DSC00414.ARW</x:v>
      </x:c>
      <x:c r="E11324" t="str">
        <x:v>DSC00414.ARW</x:v>
      </x:c>
      <x:c r="F11324" t="str">
        <x:v>arw</x:v>
      </x:c>
      <x:c r="G11324" s="7" t="n">
        <x:v>25099008</x:v>
      </x:c>
      <x:c r="H11324" s="19" t="n">
        <x:f>G11324/'Settings &amp; Method'!$B$5</x:f>
        <x:v>0.025099008</x:v>
      </x:c>
      <x:c r="I11324" s="8" t="n">
        <x:v>45059.51905092593</x:v>
      </x:c>
      <x:c r="J11324" t="str">
        <x:v>SEE MY WORLD ARCHIVE/SEE MY WORLD 23/LAGOS FILMING/SEE MY WORLD PHOTOGRAPHY/SEE MY WORLD SONY CAM BATCH 3 /DCIM/100MSDCF/DSC00414.ARW</x:v>
      </x:c>
      <x:c r="K11324" t="str"/>
      <x:c r="L11324" t="str">
        <x:v>NOT_SCHEDULED</x:v>
      </x:c>
    </x:row>
    <x:row r="11325">
      <x:c r="A11325" t="str">
        <x:v>TIER_2_PENDING</x:v>
      </x:c>
      <x:c r="B11325" t="str">
        <x:v>CANDIDATE</x:v>
      </x:c>
      <x:c r="C11325" t="str">
        <x:v>SEE MY WORLD ARCHIVE/SEE MY WORLD 23/LAGOS FILMING</x:v>
      </x:c>
      <x:c r="D11325" t="str">
        <x:v>01_SEE_MY_WORLD_PROGRAMMES/2023/LAGOS_FILMING/SEE MY WORLD PHOTOGRAPHY/SEE MY WORLD SONY CAM BATCH 3 /private/AVCHD/BDMV/INDEX.BDM</x:v>
      </x:c>
      <x:c r="E11325" t="str">
        <x:v>INDEX.BDM</x:v>
      </x:c>
      <x:c r="F11325" t="str">
        <x:v>bdm</x:v>
      </x:c>
      <x:c r="G11325" s="7" t="n">
        <x:v>562</x:v>
      </x:c>
      <x:c r="H11325" s="19" t="n">
        <x:f>G11325/'Settings &amp; Method'!$B$5</x:f>
        <x:v>5.62e-7</x:v>
      </x:c>
      <x:c r="I11325" s="8" t="n">
        <x:v>45056.54336805556</x:v>
      </x:c>
      <x:c r="J11325" t="str">
        <x:v>SEE MY WORLD ARCHIVE/SEE MY WORLD 23/LAGOS FILMING/SEE MY WORLD PHOTOGRAPHY/SEE MY WORLD SONY CAM BATCH 3 /private/AVCHD/BDMV/INDEX.BDM</x:v>
      </x:c>
      <x:c r="K11325" t="str"/>
      <x:c r="L11325" t="str">
        <x:v>NOT_SCHEDULED</x:v>
      </x:c>
    </x:row>
    <x:row r="11326">
      <x:c r="A11326" t="str">
        <x:v>TIER_2_PENDING</x:v>
      </x:c>
      <x:c r="B11326" t="str">
        <x:v>CANDIDATE</x:v>
      </x:c>
      <x:c r="C11326" t="str">
        <x:v>SEE MY WORLD ARCHIVE/SEE MY WORLD 23/LAGOS FILMING</x:v>
      </x:c>
      <x:c r="D11326" t="str">
        <x:v>01_SEE_MY_WORLD_PROGRAMMES/2023/LAGOS_FILMING/SEE MY WORLD PHOTOGRAPHY/SEE MY WORLD SONY CAM BATCH 3 /private/AVCHD/BDMV/MOVIEOBJ.BDM</x:v>
      </x:c>
      <x:c r="E11326" t="str">
        <x:v>MOVIEOBJ.BDM</x:v>
      </x:c>
      <x:c r="F11326" t="str">
        <x:v>bdm</x:v>
      </x:c>
      <x:c r="G11326" s="7" t="n">
        <x:v>58</x:v>
      </x:c>
      <x:c r="H11326" s="19" t="n">
        <x:f>G11326/'Settings &amp; Method'!$B$5</x:f>
        <x:v>5.8e-8</x:v>
      </x:c>
      <x:c r="I11326" s="8" t="n">
        <x:v>45056.54336805556</x:v>
      </x:c>
      <x:c r="J11326" t="str">
        <x:v>SEE MY WORLD ARCHIVE/SEE MY WORLD 23/LAGOS FILMING/SEE MY WORLD PHOTOGRAPHY/SEE MY WORLD SONY CAM BATCH 3 /private/AVCHD/BDMV/MOVIEOBJ.BDM</x:v>
      </x:c>
      <x:c r="K11326" t="str"/>
      <x:c r="L11326" t="str">
        <x:v>NOT_SCHEDULED</x:v>
      </x:c>
    </x:row>
    <x:row r="11327">
      <x:c r="A11327" t="str">
        <x:v>TIER_2_PENDING</x:v>
      </x:c>
      <x:c r="B11327" t="str">
        <x:v>CANDIDATE</x:v>
      </x:c>
      <x:c r="C11327" t="str">
        <x:v>SEE MY WORLD ARCHIVE/SEE MY WORLD 23/LAGOS FILMING</x:v>
      </x:c>
      <x:c r="D11327" t="str">
        <x:v>01_SEE_MY_WORLD_PROGRAMMES/2023/LAGOS_FILMING/SEE MY WORLD PHOTOGRAPHY/SEE MY WORLD SONY CAM BATCH 3 /private/M4ROOT/MEDIAPRO.XML</x:v>
      </x:c>
      <x:c r="E11327" t="str">
        <x:v>MEDIAPRO.XML</x:v>
      </x:c>
      <x:c r="F11327" t="str">
        <x:v>xml</x:v>
      </x:c>
      <x:c r="G11327" s="7" t="n">
        <x:v>11131</x:v>
      </x:c>
      <x:c r="H11327" s="19" t="n">
        <x:f>G11327/'Settings &amp; Method'!$B$5</x:f>
        <x:v>0.000011131</x:v>
      </x:c>
      <x:c r="I11327" s="8" t="n">
        <x:v>45059.53565972222</x:v>
      </x:c>
      <x:c r="J11327" t="str">
        <x:v>SEE MY WORLD ARCHIVE/SEE MY WORLD 23/LAGOS FILMING/SEE MY WORLD PHOTOGRAPHY/SEE MY WORLD SONY CAM BATCH 3 /private/M4ROOT/MEDIAPRO.XML</x:v>
      </x:c>
      <x:c r="K11327" t="str"/>
      <x:c r="L11327" t="str">
        <x:v>NOT_SCHEDULED</x:v>
      </x:c>
    </x:row>
    <x:row r="11328">
      <x:c r="A11328" t="str">
        <x:v>TIER_2_PENDING</x:v>
      </x:c>
      <x:c r="B11328" t="str">
        <x:v>CANDIDATE</x:v>
      </x:c>
      <x:c r="C11328" t="str">
        <x:v>SEE MY WORLD ARCHIVE/SEE MY WORLD 23/LAGOS FILMING</x:v>
      </x:c>
      <x:c r="D11328" t="str">
        <x:v>01_SEE_MY_WORLD_PROGRAMMES/2023/LAGOS_FILMING/SEE MY WORLD PHOTOGRAPHY/SEE MY WORLD SONY CAM BATCH 3 /private/M4ROOT/STATUS.BIN</x:v>
      </x:c>
      <x:c r="E11328" t="str">
        <x:v>STATUS.BIN</x:v>
      </x:c>
      <x:c r="F11328" t="str">
        <x:v>bin</x:v>
      </x:c>
      <x:c r="G11328" s="7" t="n">
        <x:v>7</x:v>
      </x:c>
      <x:c r="H11328" s="19" t="n">
        <x:f>G11328/'Settings &amp; Method'!$B$5</x:f>
        <x:v>7e-9</x:v>
      </x:c>
      <x:c r="I11328" s="8" t="n">
        <x:v>45059.53565972222</x:v>
      </x:c>
      <x:c r="J11328" t="str">
        <x:v>SEE MY WORLD ARCHIVE/SEE MY WORLD 23/LAGOS FILMING/SEE MY WORLD PHOTOGRAPHY/SEE MY WORLD SONY CAM BATCH 3 /private/M4ROOT/STATUS.BIN</x:v>
      </x:c>
      <x:c r="K11328" t="str"/>
      <x:c r="L11328" t="str">
        <x:v>NOT_SCHEDULED</x:v>
      </x:c>
    </x:row>
    <x:row r="11329">
      <x:c r="A11329" t="str">
        <x:v>TIER_2_PENDING</x:v>
      </x:c>
      <x:c r="B11329" t="str">
        <x:v>CANDIDATE</x:v>
      </x:c>
      <x:c r="C11329" t="str">
        <x:v>SEE MY WORLD ARCHIVE/SEE MY WORLD 23/LAGOS FILMING</x:v>
      </x:c>
      <x:c r="D11329" t="str">
        <x:v>01_SEE_MY_WORLD_PROGRAMMES/2023/LAGOS_FILMING/SEE MY WORLD PHOTOGRAPHY/SEE MY WORLD SONY CAM BATCH 3 /private/M4ROOT/THMBNL/C0001T01.JPG</x:v>
      </x:c>
      <x:c r="E11329" t="str">
        <x:v>C0001T01.JPG</x:v>
      </x:c>
      <x:c r="F11329" t="str">
        <x:v>jpg</x:v>
      </x:c>
      <x:c r="G11329" s="7" t="n">
        <x:v>178733</x:v>
      </x:c>
      <x:c r="H11329" s="19" t="n">
        <x:f>G11329/'Settings &amp; Method'!$B$5</x:f>
        <x:v>0.000178733</x:v>
      </x:c>
      <x:c r="I11329" s="8" t="n">
        <x:v>45056.54421296297</x:v>
      </x:c>
      <x:c r="J11329" t="str">
        <x:v>SEE MY WORLD ARCHIVE/SEE MY WORLD 23/LAGOS FILMING/SEE MY WORLD PHOTOGRAPHY/SEE MY WORLD SONY CAM BATCH 3 /private/M4ROOT/THMBNL/C0001T01.JPG</x:v>
      </x:c>
      <x:c r="K11329" t="str"/>
      <x:c r="L11329" t="str">
        <x:v>NOT_SCHEDULED</x:v>
      </x:c>
    </x:row>
    <x:row r="11330">
      <x:c r="A11330" t="str">
        <x:v>TIER_2_PENDING</x:v>
      </x:c>
      <x:c r="B11330" t="str">
        <x:v>CANDIDATE</x:v>
      </x:c>
      <x:c r="C11330" t="str">
        <x:v>SEE MY WORLD ARCHIVE/SEE MY WORLD 23/LAGOS FILMING</x:v>
      </x:c>
      <x:c r="D11330" t="str">
        <x:v>01_SEE_MY_WORLD_PROGRAMMES/2023/LAGOS_FILMING/SEE MY WORLD PHOTOGRAPHY/SEE MY WORLD SONY CAM BATCH 3 /private/M4ROOT/THMBNL/C0002T01.JPG</x:v>
      </x:c>
      <x:c r="E11330" t="str">
        <x:v>C0002T01.JPG</x:v>
      </x:c>
      <x:c r="F11330" t="str">
        <x:v>jpg</x:v>
      </x:c>
      <x:c r="G11330" s="7" t="n">
        <x:v>190446</x:v>
      </x:c>
      <x:c r="H11330" s="19" t="n">
        <x:f>G11330/'Settings &amp; Method'!$B$5</x:f>
        <x:v>0.000190446</x:v>
      </x:c>
      <x:c r="I11330" s="8" t="n">
        <x:v>45056.544444444444</x:v>
      </x:c>
      <x:c r="J11330" t="str">
        <x:v>SEE MY WORLD ARCHIVE/SEE MY WORLD 23/LAGOS FILMING/SEE MY WORLD PHOTOGRAPHY/SEE MY WORLD SONY CAM BATCH 3 /private/M4ROOT/THMBNL/C0002T01.JPG</x:v>
      </x:c>
      <x:c r="K11330" t="str"/>
      <x:c r="L11330" t="str">
        <x:v>NOT_SCHEDULED</x:v>
      </x:c>
    </x:row>
    <x:row r="11331">
      <x:c r="A11331" t="str">
        <x:v>TIER_2_PENDING</x:v>
      </x:c>
      <x:c r="B11331" t="str">
        <x:v>CANDIDATE</x:v>
      </x:c>
      <x:c r="C11331" t="str">
        <x:v>SEE MY WORLD ARCHIVE/SEE MY WORLD 23/LAGOS FILMING</x:v>
      </x:c>
      <x:c r="D11331" t="str">
        <x:v>01_SEE_MY_WORLD_PROGRAMMES/2023/LAGOS_FILMING/SEE MY WORLD PHOTOGRAPHY/SEE MY WORLD SONY CAM BATCH 3 /private/M4ROOT/THMBNL/C0003T01.JPG</x:v>
      </x:c>
      <x:c r="E11331" t="str">
        <x:v>C0003T01.JPG</x:v>
      </x:c>
      <x:c r="F11331" t="str">
        <x:v>jpg</x:v>
      </x:c>
      <x:c r="G11331" s="7" t="n">
        <x:v>176748</x:v>
      </x:c>
      <x:c r="H11331" s="19" t="n">
        <x:f>G11331/'Settings &amp; Method'!$B$5</x:f>
        <x:v>0.000176748</x:v>
      </x:c>
      <x:c r="I11331" s="8" t="n">
        <x:v>45056.59185185185</x:v>
      </x:c>
      <x:c r="J11331" t="str">
        <x:v>SEE MY WORLD ARCHIVE/SEE MY WORLD 23/LAGOS FILMING/SEE MY WORLD PHOTOGRAPHY/SEE MY WORLD SONY CAM BATCH 3 /private/M4ROOT/THMBNL/C0003T01.JPG</x:v>
      </x:c>
      <x:c r="K11331" t="str"/>
      <x:c r="L11331" t="str">
        <x:v>NOT_SCHEDULED</x:v>
      </x:c>
    </x:row>
    <x:row r="11332">
      <x:c r="A11332" t="str">
        <x:v>TIER_2_PENDING</x:v>
      </x:c>
      <x:c r="B11332" t="str">
        <x:v>CANDIDATE</x:v>
      </x:c>
      <x:c r="C11332" t="str">
        <x:v>SEE MY WORLD ARCHIVE/SEE MY WORLD 23/LAGOS FILMING</x:v>
      </x:c>
      <x:c r="D11332" t="str">
        <x:v>01_SEE_MY_WORLD_PROGRAMMES/2023/LAGOS_FILMING/SEE MY WORLD PHOTOGRAPHY/SEE MY WORLD SONY CAM BATCH 3 /private/M4ROOT/THMBNL/C0004T01.JPG</x:v>
      </x:c>
      <x:c r="E11332" t="str">
        <x:v>C0004T01.JPG</x:v>
      </x:c>
      <x:c r="F11332" t="str">
        <x:v>jpg</x:v>
      </x:c>
      <x:c r="G11332" s="7" t="n">
        <x:v>184144</x:v>
      </x:c>
      <x:c r="H11332" s="19" t="n">
        <x:f>G11332/'Settings &amp; Method'!$B$5</x:f>
        <x:v>0.000184144</x:v>
      </x:c>
      <x:c r="I11332" s="8" t="n">
        <x:v>45056.59243055555</x:v>
      </x:c>
      <x:c r="J11332" t="str">
        <x:v>SEE MY WORLD ARCHIVE/SEE MY WORLD 23/LAGOS FILMING/SEE MY WORLD PHOTOGRAPHY/SEE MY WORLD SONY CAM BATCH 3 /private/M4ROOT/THMBNL/C0004T01.JPG</x:v>
      </x:c>
      <x:c r="K11332" t="str"/>
      <x:c r="L11332" t="str">
        <x:v>NOT_SCHEDULED</x:v>
      </x:c>
    </x:row>
    <x:row r="11333">
      <x:c r="A11333" t="str">
        <x:v>TIER_2_PENDING</x:v>
      </x:c>
      <x:c r="B11333" t="str">
        <x:v>CANDIDATE</x:v>
      </x:c>
      <x:c r="C11333" t="str">
        <x:v>SEE MY WORLD ARCHIVE/SEE MY WORLD 23/LAGOS FILMING</x:v>
      </x:c>
      <x:c r="D11333" t="str">
        <x:v>01_SEE_MY_WORLD_PROGRAMMES/2023/LAGOS_FILMING/SEE MY WORLD PHOTOGRAPHY/SEE MY WORLD SONY CAM BATCH 3 /private/M4ROOT/THMBNL/C0005T01.JPG</x:v>
      </x:c>
      <x:c r="E11333" t="str">
        <x:v>C0005T01.JPG</x:v>
      </x:c>
      <x:c r="F11333" t="str">
        <x:v>jpg</x:v>
      </x:c>
      <x:c r="G11333" s="7" t="n">
        <x:v>132059</x:v>
      </x:c>
      <x:c r="H11333" s="19" t="n">
        <x:f>G11333/'Settings &amp; Method'!$B$5</x:f>
        <x:v>0.000132059</x:v>
      </x:c>
      <x:c r="I11333" s="8" t="n">
        <x:v>45056.61439814815</x:v>
      </x:c>
      <x:c r="J11333" t="str">
        <x:v>SEE MY WORLD ARCHIVE/SEE MY WORLD 23/LAGOS FILMING/SEE MY WORLD PHOTOGRAPHY/SEE MY WORLD SONY CAM BATCH 3 /private/M4ROOT/THMBNL/C0005T01.JPG</x:v>
      </x:c>
      <x:c r="K11333" t="str"/>
      <x:c r="L11333" t="str">
        <x:v>NOT_SCHEDULED</x:v>
      </x:c>
    </x:row>
    <x:row r="11334">
      <x:c r="A11334" t="str">
        <x:v>TIER_2_PENDING</x:v>
      </x:c>
      <x:c r="B11334" t="str">
        <x:v>CANDIDATE</x:v>
      </x:c>
      <x:c r="C11334" t="str">
        <x:v>SEE MY WORLD ARCHIVE/SEE MY WORLD 23/LAGOS FILMING</x:v>
      </x:c>
      <x:c r="D11334" t="str">
        <x:v>01_SEE_MY_WORLD_PROGRAMMES/2023/LAGOS_FILMING/SEE MY WORLD PHOTOGRAPHY/SEE MY WORLD SONY CAM BATCH 3 /private/M4ROOT/THMBNL/C0006T01.JPG</x:v>
      </x:c>
      <x:c r="E11334" t="str">
        <x:v>C0006T01.JPG</x:v>
      </x:c>
      <x:c r="F11334" t="str">
        <x:v>jpg</x:v>
      </x:c>
      <x:c r="G11334" s="7" t="n">
        <x:v>178362</x:v>
      </x:c>
      <x:c r="H11334" s="19" t="n">
        <x:f>G11334/'Settings &amp; Method'!$B$5</x:f>
        <x:v>0.000178362</x:v>
      </x:c>
      <x:c r="I11334" s="8" t="n">
        <x:v>45056.713472222225</x:v>
      </x:c>
      <x:c r="J11334" t="str">
        <x:v>SEE MY WORLD ARCHIVE/SEE MY WORLD 23/LAGOS FILMING/SEE MY WORLD PHOTOGRAPHY/SEE MY WORLD SONY CAM BATCH 3 /private/M4ROOT/THMBNL/C0006T01.JPG</x:v>
      </x:c>
      <x:c r="K11334" t="str"/>
      <x:c r="L11334" t="str">
        <x:v>NOT_SCHEDULED</x:v>
      </x:c>
    </x:row>
    <x:row r="11335">
      <x:c r="A11335" t="str">
        <x:v>TIER_2_PENDING</x:v>
      </x:c>
      <x:c r="B11335" t="str">
        <x:v>CANDIDATE</x:v>
      </x:c>
      <x:c r="C11335" t="str">
        <x:v>SEE MY WORLD ARCHIVE/SEE MY WORLD 23/LAGOS FILMING</x:v>
      </x:c>
      <x:c r="D11335" t="str">
        <x:v>01_SEE_MY_WORLD_PROGRAMMES/2023/LAGOS_FILMING/SEE MY WORLD PHOTOGRAPHY/SEE MY WORLD SONY CAM BATCH 3 /private/M4ROOT/THMBNL/C0007T01.JPG</x:v>
      </x:c>
      <x:c r="E11335" t="str">
        <x:v>C0007T01.JPG</x:v>
      </x:c>
      <x:c r="F11335" t="str">
        <x:v>jpg</x:v>
      </x:c>
      <x:c r="G11335" s="7" t="n">
        <x:v>118058</x:v>
      </x:c>
      <x:c r="H11335" s="19" t="n">
        <x:f>G11335/'Settings &amp; Method'!$B$5</x:f>
        <x:v>0.000118058</x:v>
      </x:c>
      <x:c r="I11335" s="8" t="n">
        <x:v>45056.716412037036</x:v>
      </x:c>
      <x:c r="J11335" t="str">
        <x:v>SEE MY WORLD ARCHIVE/SEE MY WORLD 23/LAGOS FILMING/SEE MY WORLD PHOTOGRAPHY/SEE MY WORLD SONY CAM BATCH 3 /private/M4ROOT/THMBNL/C0007T01.JPG</x:v>
      </x:c>
      <x:c r="K11335" t="str"/>
      <x:c r="L11335" t="str">
        <x:v>NOT_SCHEDULED</x:v>
      </x:c>
    </x:row>
    <x:row r="11336">
      <x:c r="A11336" t="str">
        <x:v>TIER_2_PENDING</x:v>
      </x:c>
      <x:c r="B11336" t="str">
        <x:v>CANDIDATE</x:v>
      </x:c>
      <x:c r="C11336" t="str">
        <x:v>SEE MY WORLD ARCHIVE/SEE MY WORLD 23/LAGOS FILMING</x:v>
      </x:c>
      <x:c r="D11336" t="str">
        <x:v>01_SEE_MY_WORLD_PROGRAMMES/2023/LAGOS_FILMING/SEE MY WORLD PHOTOGRAPHY/SEE MY WORLD SONY CAM BATCH 3 /private/M4ROOT/THMBNL/C0008T01.JPG</x:v>
      </x:c>
      <x:c r="E11336" t="str">
        <x:v>C0008T01.JPG</x:v>
      </x:c>
      <x:c r="F11336" t="str">
        <x:v>jpg</x:v>
      </x:c>
      <x:c r="G11336" s="7" t="n">
        <x:v>176824</x:v>
      </x:c>
      <x:c r="H11336" s="19" t="n">
        <x:f>G11336/'Settings &amp; Method'!$B$5</x:f>
        <x:v>0.000176824</x:v>
      </x:c>
      <x:c r="I11336" s="8" t="n">
        <x:v>45056.72122685185</x:v>
      </x:c>
      <x:c r="J11336" t="str">
        <x:v>SEE MY WORLD ARCHIVE/SEE MY WORLD 23/LAGOS FILMING/SEE MY WORLD PHOTOGRAPHY/SEE MY WORLD SONY CAM BATCH 3 /private/M4ROOT/THMBNL/C0008T01.JPG</x:v>
      </x:c>
      <x:c r="K11336" t="str"/>
      <x:c r="L11336" t="str">
        <x:v>NOT_SCHEDULED</x:v>
      </x:c>
    </x:row>
    <x:row r="11337">
      <x:c r="A11337" t="str">
        <x:v>TIER_2_PENDING</x:v>
      </x:c>
      <x:c r="B11337" t="str">
        <x:v>CANDIDATE</x:v>
      </x:c>
      <x:c r="C11337" t="str">
        <x:v>SEE MY WORLD ARCHIVE/SEE MY WORLD 23/LAGOS FILMING</x:v>
      </x:c>
      <x:c r="D11337" t="str">
        <x:v>01_SEE_MY_WORLD_PROGRAMMES/2023/LAGOS_FILMING/SEE MY WORLD PHOTOGRAPHY/SEE MY WORLD SONY CAM BATCH 3 /private/M4ROOT/THMBNL/C0009T01.JPG</x:v>
      </x:c>
      <x:c r="E11337" t="str">
        <x:v>C0009T01.JPG</x:v>
      </x:c>
      <x:c r="F11337" t="str">
        <x:v>jpg</x:v>
      </x:c>
      <x:c r="G11337" s="7" t="n">
        <x:v>207794</x:v>
      </x:c>
      <x:c r="H11337" s="19" t="n">
        <x:f>G11337/'Settings &amp; Method'!$B$5</x:f>
        <x:v>0.000207794</x:v>
      </x:c>
      <x:c r="I11337" s="8" t="n">
        <x:v>45056.73902777778</x:v>
      </x:c>
      <x:c r="J11337" t="str">
        <x:v>SEE MY WORLD ARCHIVE/SEE MY WORLD 23/LAGOS FILMING/SEE MY WORLD PHOTOGRAPHY/SEE MY WORLD SONY CAM BATCH 3 /private/M4ROOT/THMBNL/C0009T01.JPG</x:v>
      </x:c>
      <x:c r="K11337" t="str"/>
      <x:c r="L11337" t="str">
        <x:v>NOT_SCHEDULED</x:v>
      </x:c>
    </x:row>
    <x:row r="11338">
      <x:c r="A11338" t="str">
        <x:v>TIER_2_PENDING</x:v>
      </x:c>
      <x:c r="B11338" t="str">
        <x:v>CANDIDATE</x:v>
      </x:c>
      <x:c r="C11338" t="str">
        <x:v>SEE MY WORLD ARCHIVE/SEE MY WORLD 23/LAGOS FILMING</x:v>
      </x:c>
      <x:c r="D11338" t="str">
        <x:v>01_SEE_MY_WORLD_PROGRAMMES/2023/LAGOS_FILMING/SEE MY WORLD PHOTOGRAPHY/SEE MY WORLD SONY CAM BATCH 3 /private/M4ROOT/THMBNL/C0010T01.JPG</x:v>
      </x:c>
      <x:c r="E11338" t="str">
        <x:v>C0010T01.JPG</x:v>
      </x:c>
      <x:c r="F11338" t="str">
        <x:v>jpg</x:v>
      </x:c>
      <x:c r="G11338" s="7" t="n">
        <x:v>222679</x:v>
      </x:c>
      <x:c r="H11338" s="19" t="n">
        <x:f>G11338/'Settings &amp; Method'!$B$5</x:f>
        <x:v>0.000222679</x:v>
      </x:c>
      <x:c r="I11338" s="8" t="n">
        <x:v>45056.7394212963</x:v>
      </x:c>
      <x:c r="J11338" t="str">
        <x:v>SEE MY WORLD ARCHIVE/SEE MY WORLD 23/LAGOS FILMING/SEE MY WORLD PHOTOGRAPHY/SEE MY WORLD SONY CAM BATCH 3 /private/M4ROOT/THMBNL/C0010T01.JPG</x:v>
      </x:c>
      <x:c r="K11338" t="str"/>
      <x:c r="L11338" t="str">
        <x:v>NOT_SCHEDULED</x:v>
      </x:c>
    </x:row>
    <x:row r="11339">
      <x:c r="A11339" t="str">
        <x:v>TIER_2_PENDING</x:v>
      </x:c>
      <x:c r="B11339" t="str">
        <x:v>CANDIDATE</x:v>
      </x:c>
      <x:c r="C11339" t="str">
        <x:v>SEE MY WORLD ARCHIVE/SEE MY WORLD 23/LAGOS FILMING</x:v>
      </x:c>
      <x:c r="D11339" t="str">
        <x:v>01_SEE_MY_WORLD_PROGRAMMES/2023/LAGOS_FILMING/SEE MY WORLD PHOTOGRAPHY/SEE MY WORLD SONY CAM BATCH 3 /private/M4ROOT/THMBNL/C0011T01.JPG</x:v>
      </x:c>
      <x:c r="E11339" t="str">
        <x:v>C0011T01.JPG</x:v>
      </x:c>
      <x:c r="F11339" t="str">
        <x:v>jpg</x:v>
      </x:c>
      <x:c r="G11339" s="7" t="n">
        <x:v>214953</x:v>
      </x:c>
      <x:c r="H11339" s="19" t="n">
        <x:f>G11339/'Settings &amp; Method'!$B$5</x:f>
        <x:v>0.000214953</x:v>
      </x:c>
      <x:c r="I11339" s="8" t="n">
        <x:v>45056.745</x:v>
      </x:c>
      <x:c r="J11339" t="str">
        <x:v>SEE MY WORLD ARCHIVE/SEE MY WORLD 23/LAGOS FILMING/SEE MY WORLD PHOTOGRAPHY/SEE MY WORLD SONY CAM BATCH 3 /private/M4ROOT/THMBNL/C0011T01.JPG</x:v>
      </x:c>
      <x:c r="K11339" t="str"/>
      <x:c r="L11339" t="str">
        <x:v>NOT_SCHEDULED</x:v>
      </x:c>
    </x:row>
    <x:row r="11340">
      <x:c r="A11340" t="str">
        <x:v>TIER_2_PENDING</x:v>
      </x:c>
      <x:c r="B11340" t="str">
        <x:v>CANDIDATE</x:v>
      </x:c>
      <x:c r="C11340" t="str">
        <x:v>SEE MY WORLD ARCHIVE/SEE MY WORLD 23/LAGOS FILMING</x:v>
      </x:c>
      <x:c r="D11340" t="str">
        <x:v>01_SEE_MY_WORLD_PROGRAMMES/2023/LAGOS_FILMING/SEE MY WORLD PHOTOGRAPHY/SEE MY WORLD SONY CAM BATCH 3 /private/M4ROOT/THMBNL/C0012T01.JPG</x:v>
      </x:c>
      <x:c r="E11340" t="str">
        <x:v>C0012T01.JPG</x:v>
      </x:c>
      <x:c r="F11340" t="str">
        <x:v>jpg</x:v>
      </x:c>
      <x:c r="G11340" s="7" t="n">
        <x:v>125434</x:v>
      </x:c>
      <x:c r="H11340" s="19" t="n">
        <x:f>G11340/'Settings &amp; Method'!$B$5</x:f>
        <x:v>0.000125434</x:v>
      </x:c>
      <x:c r="I11340" s="8" t="n">
        <x:v>45056.75136574074</x:v>
      </x:c>
      <x:c r="J11340" t="str">
        <x:v>SEE MY WORLD ARCHIVE/SEE MY WORLD 23/LAGOS FILMING/SEE MY WORLD PHOTOGRAPHY/SEE MY WORLD SONY CAM BATCH 3 /private/M4ROOT/THMBNL/C0012T01.JPG</x:v>
      </x:c>
      <x:c r="K11340" t="str"/>
      <x:c r="L11340" t="str">
        <x:v>NOT_SCHEDULED</x:v>
      </x:c>
    </x:row>
    <x:row r="11341">
      <x:c r="A11341" t="str">
        <x:v>TIER_2_PENDING</x:v>
      </x:c>
      <x:c r="B11341" t="str">
        <x:v>CANDIDATE</x:v>
      </x:c>
      <x:c r="C11341" t="str">
        <x:v>SEE MY WORLD ARCHIVE/SEE MY WORLD 23/LAGOS FILMING</x:v>
      </x:c>
      <x:c r="D11341" t="str">
        <x:v>01_SEE_MY_WORLD_PROGRAMMES/2023/LAGOS_FILMING/SEE MY WORLD PHOTOGRAPHY/SEE MY WORLD SONY CAM BATCH 3 /private/M4ROOT/THMBNL/C0013T01.JPG</x:v>
      </x:c>
      <x:c r="E11341" t="str">
        <x:v>C0013T01.JPG</x:v>
      </x:c>
      <x:c r="F11341" t="str">
        <x:v>jpg</x:v>
      </x:c>
      <x:c r="G11341" s="7" t="n">
        <x:v>283485</x:v>
      </x:c>
      <x:c r="H11341" s="19" t="n">
        <x:f>G11341/'Settings &amp; Method'!$B$5</x:f>
        <x:v>0.000283485</x:v>
      </x:c>
      <x:c r="I11341" s="8" t="n">
        <x:v>45057.44032407407</x:v>
      </x:c>
      <x:c r="J11341" t="str">
        <x:v>SEE MY WORLD ARCHIVE/SEE MY WORLD 23/LAGOS FILMING/SEE MY WORLD PHOTOGRAPHY/SEE MY WORLD SONY CAM BATCH 3 /private/M4ROOT/THMBNL/C0013T01.JPG</x:v>
      </x:c>
      <x:c r="K11341" t="str"/>
      <x:c r="L11341" t="str">
        <x:v>NOT_SCHEDULED</x:v>
      </x:c>
    </x:row>
    <x:row r="11342">
      <x:c r="A11342" t="str">
        <x:v>TIER_2_PENDING</x:v>
      </x:c>
      <x:c r="B11342" t="str">
        <x:v>CANDIDATE</x:v>
      </x:c>
      <x:c r="C11342" t="str">
        <x:v>SEE MY WORLD ARCHIVE/SEE MY WORLD 23/LAGOS FILMING</x:v>
      </x:c>
      <x:c r="D11342" t="str">
        <x:v>01_SEE_MY_WORLD_PROGRAMMES/2023/LAGOS_FILMING/SEE MY WORLD PHOTOGRAPHY/SEE MY WORLD SONY CAM BATCH 3 /private/M4ROOT/THMBNL/C0014T01.JPG</x:v>
      </x:c>
      <x:c r="E11342" t="str">
        <x:v>C0014T01.JPG</x:v>
      </x:c>
      <x:c r="F11342" t="str">
        <x:v>jpg</x:v>
      </x:c>
      <x:c r="G11342" s="7" t="n">
        <x:v>269536</x:v>
      </x:c>
      <x:c r="H11342" s="19" t="n">
        <x:f>G11342/'Settings &amp; Method'!$B$5</x:f>
        <x:v>0.000269536</x:v>
      </x:c>
      <x:c r="I11342" s="8" t="n">
        <x:v>45057.447175925925</x:v>
      </x:c>
      <x:c r="J11342" t="str">
        <x:v>SEE MY WORLD ARCHIVE/SEE MY WORLD 23/LAGOS FILMING/SEE MY WORLD PHOTOGRAPHY/SEE MY WORLD SONY CAM BATCH 3 /private/M4ROOT/THMBNL/C0014T01.JPG</x:v>
      </x:c>
      <x:c r="K11342" t="str"/>
      <x:c r="L11342" t="str">
        <x:v>NOT_SCHEDULED</x:v>
      </x:c>
    </x:row>
    <x:row r="11343">
      <x:c r="A11343" t="str">
        <x:v>TIER_2_PENDING</x:v>
      </x:c>
      <x:c r="B11343" t="str">
        <x:v>CANDIDATE</x:v>
      </x:c>
      <x:c r="C11343" t="str">
        <x:v>SEE MY WORLD ARCHIVE/SEE MY WORLD 23/LAGOS FILMING</x:v>
      </x:c>
      <x:c r="D11343" t="str">
        <x:v>01_SEE_MY_WORLD_PROGRAMMES/2023/LAGOS_FILMING/SEE MY WORLD PHOTOGRAPHY/SEE MY WORLD SONY CAM BATCH 3 /private/M4ROOT/THMBNL/C0015T01.JPG</x:v>
      </x:c>
      <x:c r="E11343" t="str">
        <x:v>C0015T01.JPG</x:v>
      </x:c>
      <x:c r="F11343" t="str">
        <x:v>jpg</x:v>
      </x:c>
      <x:c r="G11343" s="7" t="n">
        <x:v>403154</x:v>
      </x:c>
      <x:c r="H11343" s="19" t="n">
        <x:f>G11343/'Settings &amp; Method'!$B$5</x:f>
        <x:v>0.000403154</x:v>
      </x:c>
      <x:c r="I11343" s="8" t="n">
        <x:v>45058.476875</x:v>
      </x:c>
      <x:c r="J11343" t="str">
        <x:v>SEE MY WORLD ARCHIVE/SEE MY WORLD 23/LAGOS FILMING/SEE MY WORLD PHOTOGRAPHY/SEE MY WORLD SONY CAM BATCH 3 /private/M4ROOT/THMBNL/C0015T01.JPG</x:v>
      </x:c>
      <x:c r="K11343" t="str"/>
      <x:c r="L11343" t="str">
        <x:v>NOT_SCHEDULED</x:v>
      </x:c>
    </x:row>
    <x:row r="11344">
      <x:c r="A11344" t="str">
        <x:v>TIER_2_PENDING</x:v>
      </x:c>
      <x:c r="B11344" t="str">
        <x:v>CANDIDATE</x:v>
      </x:c>
      <x:c r="C11344" t="str">
        <x:v>SEE MY WORLD ARCHIVE/SEE MY WORLD 23/LAGOS FILMING</x:v>
      </x:c>
      <x:c r="D11344" t="str">
        <x:v>01_SEE_MY_WORLD_PROGRAMMES/2023/LAGOS_FILMING/SEE MY WORLD PHOTOGRAPHY/SEE MY WORLD SONY CAM BATCH 3 /private/M4ROOT/THMBNL/C0016T01.JPG</x:v>
      </x:c>
      <x:c r="E11344" t="str">
        <x:v>C0016T01.JPG</x:v>
      </x:c>
      <x:c r="F11344" t="str">
        <x:v>jpg</x:v>
      </x:c>
      <x:c r="G11344" s="7" t="n">
        <x:v>403676</x:v>
      </x:c>
      <x:c r="H11344" s="19" t="n">
        <x:f>G11344/'Settings &amp; Method'!$B$5</x:f>
        <x:v>0.000403676</x:v>
      </x:c>
      <x:c r="I11344" s="8" t="n">
        <x:v>45058.47692129629</x:v>
      </x:c>
      <x:c r="J11344" t="str">
        <x:v>SEE MY WORLD ARCHIVE/SEE MY WORLD 23/LAGOS FILMING/SEE MY WORLD PHOTOGRAPHY/SEE MY WORLD SONY CAM BATCH 3 /private/M4ROOT/THMBNL/C0016T01.JPG</x:v>
      </x:c>
      <x:c r="K11344" t="str"/>
      <x:c r="L11344" t="str">
        <x:v>NOT_SCHEDULED</x:v>
      </x:c>
    </x:row>
    <x:row r="11345">
      <x:c r="A11345" t="str">
        <x:v>TIER_2_PENDING</x:v>
      </x:c>
      <x:c r="B11345" t="str">
        <x:v>CANDIDATE</x:v>
      </x:c>
      <x:c r="C11345" t="str">
        <x:v>SEE MY WORLD ARCHIVE/SEE MY WORLD 23/LAGOS FILMING</x:v>
      </x:c>
      <x:c r="D11345" t="str">
        <x:v>01_SEE_MY_WORLD_PROGRAMMES/2023/LAGOS_FILMING/SEE MY WORLD PHOTOGRAPHY/SEE MY WORLD SONY CAM BATCH 3 /private/M4ROOT/THMBNL/C0017T01.JPG</x:v>
      </x:c>
      <x:c r="E11345" t="str">
        <x:v>C0017T01.JPG</x:v>
      </x:c>
      <x:c r="F11345" t="str">
        <x:v>jpg</x:v>
      </x:c>
      <x:c r="G11345" s="7" t="n">
        <x:v>392067</x:v>
      </x:c>
      <x:c r="H11345" s="19" t="n">
        <x:f>G11345/'Settings &amp; Method'!$B$5</x:f>
        <x:v>0.000392067</x:v>
      </x:c>
      <x:c r="I11345" s="8" t="n">
        <x:v>45058.477060185185</x:v>
      </x:c>
      <x:c r="J11345" t="str">
        <x:v>SEE MY WORLD ARCHIVE/SEE MY WORLD 23/LAGOS FILMING/SEE MY WORLD PHOTOGRAPHY/SEE MY WORLD SONY CAM BATCH 3 /private/M4ROOT/THMBNL/C0017T01.JPG</x:v>
      </x:c>
      <x:c r="K11345" t="str"/>
      <x:c r="L11345" t="str">
        <x:v>NOT_SCHEDULED</x:v>
      </x:c>
    </x:row>
    <x:row r="11346">
      <x:c r="A11346" t="str">
        <x:v>TIER_2_PENDING</x:v>
      </x:c>
      <x:c r="B11346" t="str">
        <x:v>CANDIDATE</x:v>
      </x:c>
      <x:c r="C11346" t="str">
        <x:v>SEE MY WORLD ARCHIVE/SEE MY WORLD 23/LAGOS FILMING</x:v>
      </x:c>
      <x:c r="D11346" t="str">
        <x:v>01_SEE_MY_WORLD_PROGRAMMES/2023/LAGOS_FILMING/SEE MY WORLD PHOTOGRAPHY/SEE MY WORLD SONY CAM BATCH 3 /private/M4ROOT/THMBNL/C0018T01.JPG</x:v>
      </x:c>
      <x:c r="E11346" t="str">
        <x:v>C0018T01.JPG</x:v>
      </x:c>
      <x:c r="F11346" t="str">
        <x:v>jpg</x:v>
      </x:c>
      <x:c r="G11346" s="7" t="n">
        <x:v>259350</x:v>
      </x:c>
      <x:c r="H11346" s="19" t="n">
        <x:f>G11346/'Settings &amp; Method'!$B$5</x:f>
        <x:v>0.00025935</x:v>
      </x:c>
      <x:c r="I11346" s="8" t="n">
        <x:v>45058.478425925925</x:v>
      </x:c>
      <x:c r="J11346" t="str">
        <x:v>SEE MY WORLD ARCHIVE/SEE MY WORLD 23/LAGOS FILMING/SEE MY WORLD PHOTOGRAPHY/SEE MY WORLD SONY CAM BATCH 3 /private/M4ROOT/THMBNL/C0018T01.JPG</x:v>
      </x:c>
      <x:c r="K11346" t="str"/>
      <x:c r="L11346" t="str">
        <x:v>NOT_SCHEDULED</x:v>
      </x:c>
    </x:row>
    <x:row r="11347">
      <x:c r="A11347" t="str">
        <x:v>TIER_2_PENDING</x:v>
      </x:c>
      <x:c r="B11347" t="str">
        <x:v>CANDIDATE</x:v>
      </x:c>
      <x:c r="C11347" t="str">
        <x:v>SEE MY WORLD ARCHIVE/SEE MY WORLD 23/LAGOS FILMING</x:v>
      </x:c>
      <x:c r="D11347" t="str">
        <x:v>01_SEE_MY_WORLD_PROGRAMMES/2023/LAGOS_FILMING/SEE MY WORLD PHOTOGRAPHY/SEE MY WORLD SONY CAM BATCH 3 /private/M4ROOT/THMBNL/C0019T01.JPG</x:v>
      </x:c>
      <x:c r="E11347" t="str">
        <x:v>C0019T01.JPG</x:v>
      </x:c>
      <x:c r="F11347" t="str">
        <x:v>jpg</x:v>
      </x:c>
      <x:c r="G11347" s="7" t="n">
        <x:v>261360</x:v>
      </x:c>
      <x:c r="H11347" s="19" t="n">
        <x:f>G11347/'Settings &amp; Method'!$B$5</x:f>
        <x:v>0.00026136</x:v>
      </x:c>
      <x:c r="I11347" s="8" t="n">
        <x:v>45058.47949074074</x:v>
      </x:c>
      <x:c r="J11347" t="str">
        <x:v>SEE MY WORLD ARCHIVE/SEE MY WORLD 23/LAGOS FILMING/SEE MY WORLD PHOTOGRAPHY/SEE MY WORLD SONY CAM BATCH 3 /private/M4ROOT/THMBNL/C0019T01.JPG</x:v>
      </x:c>
      <x:c r="K11347" t="str"/>
      <x:c r="L11347" t="str">
        <x:v>NOT_SCHEDULED</x:v>
      </x:c>
    </x:row>
    <x:row r="11348">
      <x:c r="A11348" t="str">
        <x:v>TIER_2_PENDING</x:v>
      </x:c>
      <x:c r="B11348" t="str">
        <x:v>CANDIDATE</x:v>
      </x:c>
      <x:c r="C11348" t="str">
        <x:v>SEE MY WORLD ARCHIVE/SEE MY WORLD 23/LAGOS FILMING</x:v>
      </x:c>
      <x:c r="D11348" t="str">
        <x:v>01_SEE_MY_WORLD_PROGRAMMES/2023/LAGOS_FILMING/SEE MY WORLD PHOTOGRAPHY/SEE MY WORLD SONY CAM BATCH 3 /private/M4ROOT/THMBNL/C0020T01.JPG</x:v>
      </x:c>
      <x:c r="E11348" t="str">
        <x:v>C0020T01.JPG</x:v>
      </x:c>
      <x:c r="F11348" t="str">
        <x:v>jpg</x:v>
      </x:c>
      <x:c r="G11348" s="7" t="n">
        <x:v>226736</x:v>
      </x:c>
      <x:c r="H11348" s="19" t="n">
        <x:f>G11348/'Settings &amp; Method'!$B$5</x:f>
        <x:v>0.000226736</x:v>
      </x:c>
      <x:c r="I11348" s="8" t="n">
        <x:v>45058.48030092593</x:v>
      </x:c>
      <x:c r="J11348" t="str">
        <x:v>SEE MY WORLD ARCHIVE/SEE MY WORLD 23/LAGOS FILMING/SEE MY WORLD PHOTOGRAPHY/SEE MY WORLD SONY CAM BATCH 3 /private/M4ROOT/THMBNL/C0020T01.JPG</x:v>
      </x:c>
      <x:c r="K11348" t="str"/>
      <x:c r="L11348" t="str">
        <x:v>NOT_SCHEDULED</x:v>
      </x:c>
    </x:row>
    <x:row r="11349">
      <x:c r="A11349" t="str">
        <x:v>TIER_2_PENDING</x:v>
      </x:c>
      <x:c r="B11349" t="str">
        <x:v>CANDIDATE</x:v>
      </x:c>
      <x:c r="C11349" t="str">
        <x:v>SEE MY WORLD ARCHIVE/SEE MY WORLD 23/LAGOS FILMING</x:v>
      </x:c>
      <x:c r="D11349" t="str">
        <x:v>01_SEE_MY_WORLD_PROGRAMMES/2023/LAGOS_FILMING/SEE MY WORLD PHOTOGRAPHY/SEE MY WORLD SONY CAM BATCH 3 /private/M4ROOT/THMBNL/C0021T01.JPG</x:v>
      </x:c>
      <x:c r="E11349" t="str">
        <x:v>C0021T01.JPG</x:v>
      </x:c>
      <x:c r="F11349" t="str">
        <x:v>jpg</x:v>
      </x:c>
      <x:c r="G11349" s="7" t="n">
        <x:v>220929</x:v>
      </x:c>
      <x:c r="H11349" s="19" t="n">
        <x:f>G11349/'Settings &amp; Method'!$B$5</x:f>
        <x:v>0.000220929</x:v>
      </x:c>
      <x:c r="I11349" s="8" t="n">
        <x:v>45058.49138888889</x:v>
      </x:c>
      <x:c r="J11349" t="str">
        <x:v>SEE MY WORLD ARCHIVE/SEE MY WORLD 23/LAGOS FILMING/SEE MY WORLD PHOTOGRAPHY/SEE MY WORLD SONY CAM BATCH 3 /private/M4ROOT/THMBNL/C0021T01.JPG</x:v>
      </x:c>
      <x:c r="K11349" t="str"/>
      <x:c r="L11349" t="str">
        <x:v>NOT_SCHEDULED</x:v>
      </x:c>
    </x:row>
    <x:row r="11350">
      <x:c r="A11350" t="str">
        <x:v>TIER_2_PENDING</x:v>
      </x:c>
      <x:c r="B11350" t="str">
        <x:v>CANDIDATE</x:v>
      </x:c>
      <x:c r="C11350" t="str">
        <x:v>SEE MY WORLD ARCHIVE/SEE MY WORLD 23/LAGOS FILMING</x:v>
      </x:c>
      <x:c r="D11350" t="str">
        <x:v>01_SEE_MY_WORLD_PROGRAMMES/2023/LAGOS_FILMING/SEE MY WORLD PHOTOGRAPHY/SEE MY WORLD SONY CAM BATCH 3 /private/M4ROOT/THMBNL/C0022T01.JPG</x:v>
      </x:c>
      <x:c r="E11350" t="str">
        <x:v>C0022T01.JPG</x:v>
      </x:c>
      <x:c r="F11350" t="str">
        <x:v>jpg</x:v>
      </x:c>
      <x:c r="G11350" s="7" t="n">
        <x:v>154108</x:v>
      </x:c>
      <x:c r="H11350" s="19" t="n">
        <x:f>G11350/'Settings &amp; Method'!$B$5</x:f>
        <x:v>0.000154108</x:v>
      </x:c>
      <x:c r="I11350" s="8" t="n">
        <x:v>45058.49333333333</x:v>
      </x:c>
      <x:c r="J11350" t="str">
        <x:v>SEE MY WORLD ARCHIVE/SEE MY WORLD 23/LAGOS FILMING/SEE MY WORLD PHOTOGRAPHY/SEE MY WORLD SONY CAM BATCH 3 /private/M4ROOT/THMBNL/C0022T01.JPG</x:v>
      </x:c>
      <x:c r="K11350" t="str"/>
      <x:c r="L11350" t="str">
        <x:v>NOT_SCHEDULED</x:v>
      </x:c>
    </x:row>
    <x:row r="11351">
      <x:c r="A11351" t="str">
        <x:v>TIER_2_PENDING</x:v>
      </x:c>
      <x:c r="B11351" t="str">
        <x:v>CANDIDATE</x:v>
      </x:c>
      <x:c r="C11351" t="str">
        <x:v>SEE MY WORLD ARCHIVE/SEE MY WORLD 23/LAGOS FILMING</x:v>
      </x:c>
      <x:c r="D11351" t="str">
        <x:v>01_SEE_MY_WORLD_PROGRAMMES/2023/LAGOS_FILMING/SEE MY WORLD PHOTOGRAPHY/SEE MY WORLD SONY CAM BATCH 3 /private/M4ROOT/THMBNL/C0023T01.JPG</x:v>
      </x:c>
      <x:c r="E11351" t="str">
        <x:v>C0023T01.JPG</x:v>
      </x:c>
      <x:c r="F11351" t="str">
        <x:v>jpg</x:v>
      </x:c>
      <x:c r="G11351" s="7" t="n">
        <x:v>220772</x:v>
      </x:c>
      <x:c r="H11351" s="19" t="n">
        <x:f>G11351/'Settings &amp; Method'!$B$5</x:f>
        <x:v>0.000220772</x:v>
      </x:c>
      <x:c r="I11351" s="8" t="n">
        <x:v>45058.49462962963</x:v>
      </x:c>
      <x:c r="J11351" t="str">
        <x:v>SEE MY WORLD ARCHIVE/SEE MY WORLD 23/LAGOS FILMING/SEE MY WORLD PHOTOGRAPHY/SEE MY WORLD SONY CAM BATCH 3 /private/M4ROOT/THMBNL/C0023T01.JPG</x:v>
      </x:c>
      <x:c r="K11351" t="str"/>
      <x:c r="L11351" t="str">
        <x:v>NOT_SCHEDULED</x:v>
      </x:c>
    </x:row>
    <x:row r="11352">
      <x:c r="A11352" t="str">
        <x:v>TIER_2_PENDING</x:v>
      </x:c>
      <x:c r="B11352" t="str">
        <x:v>CANDIDATE</x:v>
      </x:c>
      <x:c r="C11352" t="str">
        <x:v>SEE MY WORLD ARCHIVE/SEE MY WORLD 23/LAGOS FILMING</x:v>
      </x:c>
      <x:c r="D11352" t="str">
        <x:v>01_SEE_MY_WORLD_PROGRAMMES/2023/LAGOS_FILMING/SEE MY WORLD PHOTOGRAPHY/SEE MY WORLD SONY CAM BATCH 3 /private/M4ROOT/THMBNL/C0024T01.JPG</x:v>
      </x:c>
      <x:c r="E11352" t="str">
        <x:v>C0024T01.JPG</x:v>
      </x:c>
      <x:c r="F11352" t="str">
        <x:v>jpg</x:v>
      </x:c>
      <x:c r="G11352" s="7" t="n">
        <x:v>252346</x:v>
      </x:c>
      <x:c r="H11352" s="19" t="n">
        <x:f>G11352/'Settings &amp; Method'!$B$5</x:f>
        <x:v>0.000252346</x:v>
      </x:c>
      <x:c r="I11352" s="8" t="n">
        <x:v>45058.49490740741</x:v>
      </x:c>
      <x:c r="J11352" t="str">
        <x:v>SEE MY WORLD ARCHIVE/SEE MY WORLD 23/LAGOS FILMING/SEE MY WORLD PHOTOGRAPHY/SEE MY WORLD SONY CAM BATCH 3 /private/M4ROOT/THMBNL/C0024T01.JPG</x:v>
      </x:c>
      <x:c r="K11352" t="str"/>
      <x:c r="L11352" t="str">
        <x:v>NOT_SCHEDULED</x:v>
      </x:c>
    </x:row>
    <x:row r="11353">
      <x:c r="A11353" t="str">
        <x:v>TIER_2_PENDING</x:v>
      </x:c>
      <x:c r="B11353" t="str">
        <x:v>CANDIDATE</x:v>
      </x:c>
      <x:c r="C11353" t="str">
        <x:v>SEE MY WORLD ARCHIVE/SEE MY WORLD 23/LAGOS FILMING</x:v>
      </x:c>
      <x:c r="D11353" t="str">
        <x:v>01_SEE_MY_WORLD_PROGRAMMES/2023/LAGOS_FILMING/SEE MY WORLD PHOTOGRAPHY/SEE MY WORLD SONY CAM BATCH 3 /private/M4ROOT/THMBNL/C0025T01.JPG</x:v>
      </x:c>
      <x:c r="E11353" t="str">
        <x:v>C0025T01.JPG</x:v>
      </x:c>
      <x:c r="F11353" t="str">
        <x:v>jpg</x:v>
      </x:c>
      <x:c r="G11353" s="7" t="n">
        <x:v>183607</x:v>
      </x:c>
      <x:c r="H11353" s="19" t="n">
        <x:f>G11353/'Settings &amp; Method'!$B$5</x:f>
        <x:v>0.000183607</x:v>
      </x:c>
      <x:c r="I11353" s="8" t="n">
        <x:v>45058.4975</x:v>
      </x:c>
      <x:c r="J11353" t="str">
        <x:v>SEE MY WORLD ARCHIVE/SEE MY WORLD 23/LAGOS FILMING/SEE MY WORLD PHOTOGRAPHY/SEE MY WORLD SONY CAM BATCH 3 /private/M4ROOT/THMBNL/C0025T01.JPG</x:v>
      </x:c>
      <x:c r="K11353" t="str"/>
      <x:c r="L11353" t="str">
        <x:v>NOT_SCHEDULED</x:v>
      </x:c>
    </x:row>
    <x:row r="11354">
      <x:c r="A11354" t="str">
        <x:v>TIER_2_PENDING</x:v>
      </x:c>
      <x:c r="B11354" t="str">
        <x:v>CANDIDATE</x:v>
      </x:c>
      <x:c r="C11354" t="str">
        <x:v>SEE MY WORLD ARCHIVE/SEE MY WORLD 23/LAGOS FILMING</x:v>
      </x:c>
      <x:c r="D11354" t="str">
        <x:v>01_SEE_MY_WORLD_PROGRAMMES/2023/LAGOS_FILMING/SEE MY WORLD PHOTOGRAPHY/SEE MY WORLD SONY CAM BATCH 3 /private/M4ROOT/THMBNL/C0026T01.JPG</x:v>
      </x:c>
      <x:c r="E11354" t="str">
        <x:v>C0026T01.JPG</x:v>
      </x:c>
      <x:c r="F11354" t="str">
        <x:v>jpg</x:v>
      </x:c>
      <x:c r="G11354" s="7" t="n">
        <x:v>249338</x:v>
      </x:c>
      <x:c r="H11354" s="19" t="n">
        <x:f>G11354/'Settings &amp; Method'!$B$5</x:f>
        <x:v>0.000249338</x:v>
      </x:c>
      <x:c r="I11354" s="8" t="n">
        <x:v>45058.505277777775</x:v>
      </x:c>
      <x:c r="J11354" t="str">
        <x:v>SEE MY WORLD ARCHIVE/SEE MY WORLD 23/LAGOS FILMING/SEE MY WORLD PHOTOGRAPHY/SEE MY WORLD SONY CAM BATCH 3 /private/M4ROOT/THMBNL/C0026T01.JPG</x:v>
      </x:c>
      <x:c r="K11354" t="str"/>
      <x:c r="L11354" t="str">
        <x:v>NOT_SCHEDULED</x:v>
      </x:c>
    </x:row>
    <x:row r="11355">
      <x:c r="A11355" t="str">
        <x:v>TIER_2_PENDING</x:v>
      </x:c>
      <x:c r="B11355" t="str">
        <x:v>CANDIDATE</x:v>
      </x:c>
      <x:c r="C11355" t="str">
        <x:v>SEE MY WORLD ARCHIVE/SEE MY WORLD 23/LAGOS FILMING</x:v>
      </x:c>
      <x:c r="D11355" t="str">
        <x:v>01_SEE_MY_WORLD_PROGRAMMES/2023/LAGOS_FILMING/SEE MY WORLD PHOTOGRAPHY/SEE MY WORLD SONY CAM BATCH 3 /private/M4ROOT/THMBNL/C0027T01.JPG</x:v>
      </x:c>
      <x:c r="E11355" t="str">
        <x:v>C0027T01.JPG</x:v>
      </x:c>
      <x:c r="F11355" t="str">
        <x:v>jpg</x:v>
      </x:c>
      <x:c r="G11355" s="7" t="n">
        <x:v>228162</x:v>
      </x:c>
      <x:c r="H11355" s="19" t="n">
        <x:f>G11355/'Settings &amp; Method'!$B$5</x:f>
        <x:v>0.000228162</x:v>
      </x:c>
      <x:c r="I11355" s="8" t="n">
        <x:v>45058.66243055555</x:v>
      </x:c>
      <x:c r="J11355" t="str">
        <x:v>SEE MY WORLD ARCHIVE/SEE MY WORLD 23/LAGOS FILMING/SEE MY WORLD PHOTOGRAPHY/SEE MY WORLD SONY CAM BATCH 3 /private/M4ROOT/THMBNL/C0027T01.JPG</x:v>
      </x:c>
      <x:c r="K11355" t="str"/>
      <x:c r="L11355" t="str">
        <x:v>NOT_SCHEDULED</x:v>
      </x:c>
    </x:row>
    <x:row r="11356">
      <x:c r="A11356" t="str">
        <x:v>TIER_2_PENDING</x:v>
      </x:c>
      <x:c r="B11356" t="str">
        <x:v>CANDIDATE</x:v>
      </x:c>
      <x:c r="C11356" t="str">
        <x:v>SEE MY WORLD ARCHIVE/SEE MY WORLD 23/LAGOS FILMING</x:v>
      </x:c>
      <x:c r="D11356" t="str">
        <x:v>01_SEE_MY_WORLD_PROGRAMMES/2023/LAGOS_FILMING/SEE MY WORLD PHOTOGRAPHY/SEE MY WORLD SONY CAM BATCH 3 /private/M4ROOT/THMBNL/C0028T01.JPG</x:v>
      </x:c>
      <x:c r="E11356" t="str">
        <x:v>C0028T01.JPG</x:v>
      </x:c>
      <x:c r="F11356" t="str">
        <x:v>jpg</x:v>
      </x:c>
      <x:c r="G11356" s="7" t="n">
        <x:v>217815</x:v>
      </x:c>
      <x:c r="H11356" s="19" t="n">
        <x:f>G11356/'Settings &amp; Method'!$B$5</x:f>
        <x:v>0.000217815</x:v>
      </x:c>
      <x:c r="I11356" s="8" t="n">
        <x:v>45058.674722222226</x:v>
      </x:c>
      <x:c r="J11356" t="str">
        <x:v>SEE MY WORLD ARCHIVE/SEE MY WORLD 23/LAGOS FILMING/SEE MY WORLD PHOTOGRAPHY/SEE MY WORLD SONY CAM BATCH 3 /private/M4ROOT/THMBNL/C0028T01.JPG</x:v>
      </x:c>
      <x:c r="K11356" t="str"/>
      <x:c r="L11356" t="str">
        <x:v>NOT_SCHEDULED</x:v>
      </x:c>
    </x:row>
    <x:row r="11357">
      <x:c r="A11357" t="str">
        <x:v>TIER_2_PENDING</x:v>
      </x:c>
      <x:c r="B11357" t="str">
        <x:v>CANDIDATE</x:v>
      </x:c>
      <x:c r="C11357" t="str">
        <x:v>SEE MY WORLD ARCHIVE/SEE MY WORLD 23/LAGOS FILMING</x:v>
      </x:c>
      <x:c r="D11357" t="str">
        <x:v>01_SEE_MY_WORLD_PROGRAMMES/2023/LAGOS_FILMING/SEE MY WORLD PHOTOGRAPHY/SEE MY WORLD SONY CAM BATCH 3 /private/M4ROOT/THMBNL/C0029T01.JPG</x:v>
      </x:c>
      <x:c r="E11357" t="str">
        <x:v>C0029T01.JPG</x:v>
      </x:c>
      <x:c r="F11357" t="str">
        <x:v>jpg</x:v>
      </x:c>
      <x:c r="G11357" s="7" t="n">
        <x:v>330952</x:v>
      </x:c>
      <x:c r="H11357" s="19" t="n">
        <x:f>G11357/'Settings &amp; Method'!$B$5</x:f>
        <x:v>0.000330952</x:v>
      </x:c>
      <x:c r="I11357" s="8" t="n">
        <x:v>45059.51907407407</x:v>
      </x:c>
      <x:c r="J11357" t="str">
        <x:v>SEE MY WORLD ARCHIVE/SEE MY WORLD 23/LAGOS FILMING/SEE MY WORLD PHOTOGRAPHY/SEE MY WORLD SONY CAM BATCH 3 /private/M4ROOT/THMBNL/C0029T01.JPG</x:v>
      </x:c>
      <x:c r="K11357" t="str"/>
      <x:c r="L11357" t="str">
        <x:v>NOT_SCHEDULED</x:v>
      </x:c>
    </x:row>
    <x:row r="11358">
      <x:c r="A11358" t="str">
        <x:v>TIER_2_PENDING</x:v>
      </x:c>
      <x:c r="B11358" t="str">
        <x:v>CANDIDATE</x:v>
      </x:c>
      <x:c r="C11358" t="str">
        <x:v>SEE MY WORLD ARCHIVE/SEE MY WORLD 23/LAGOS FILMING</x:v>
      </x:c>
      <x:c r="D11358" t="str">
        <x:v>01_SEE_MY_WORLD_PROGRAMMES/2023/LAGOS_FILMING/SEE MY WORLD PHOTOGRAPHY/SEE MY WORLD SONY CAM BATCH 3 /private/M4ROOT/THMBNL/C0030T01.JPG</x:v>
      </x:c>
      <x:c r="E11358" t="str">
        <x:v>C0030T01.JPG</x:v>
      </x:c>
      <x:c r="F11358" t="str">
        <x:v>jpg</x:v>
      </x:c>
      <x:c r="G11358" s="7" t="n">
        <x:v>250712</x:v>
      </x:c>
      <x:c r="H11358" s="19" t="n">
        <x:f>G11358/'Settings &amp; Method'!$B$5</x:f>
        <x:v>0.000250712</x:v>
      </x:c>
      <x:c r="I11358" s="8" t="n">
        <x:v>45059.52148148148</x:v>
      </x:c>
      <x:c r="J11358" t="str">
        <x:v>SEE MY WORLD ARCHIVE/SEE MY WORLD 23/LAGOS FILMING/SEE MY WORLD PHOTOGRAPHY/SEE MY WORLD SONY CAM BATCH 3 /private/M4ROOT/THMBNL/C0030T01.JPG</x:v>
      </x:c>
      <x:c r="K11358" t="str"/>
      <x:c r="L11358" t="str">
        <x:v>NOT_SCHEDULED</x:v>
      </x:c>
    </x:row>
    <x:row r="11359">
      <x:c r="A11359" t="str">
        <x:v>EXCLUDED</x:v>
      </x:c>
      <x:c r="B11359" t="str">
        <x:v>EXCLUDE_SYSTEM_SIDECAR</x:v>
      </x:c>
      <x:c r="C11359" t="str">
        <x:v>SEE MY WORLD ARCHIVE/SEE MY WORLD 23/LAGOS FILMING</x:v>
      </x:c>
      <x:c r="D11359" t="str">
        <x:v>01_SEE_MY_WORLD_PROGRAMMES/2023/LAGOS_FILMING/SEE MY WORLD PHOTOGRAPHY/see my world sony cam batch 6th - 9th May 2023/._.DS_Store</x:v>
      </x:c>
      <x:c r="E11359" t="str">
        <x:v>._.DS_Store</x:v>
      </x:c>
      <x:c r="F11359" t="str">
        <x:v>ds_store</x:v>
      </x:c>
      <x:c r="G11359" s="7" t="n">
        <x:v>4096</x:v>
      </x:c>
      <x:c r="H11359" s="19" t="n">
        <x:f>G11359/'Settings &amp; Method'!$B$5</x:f>
        <x:v>0.000004096</x:v>
      </x:c>
      <x:c r="I11359" s="8" t="n">
        <x:v>45916.95243449074</x:v>
      </x:c>
      <x:c r="J11359" t="str">
        <x:v>SEE MY WORLD ARCHIVE/SEE MY WORLD 23/LAGOS FILMING/SEE MY WORLD PHOTOGRAPHY/see my world sony cam batch 6th - 9th May 2023/._.DS_Store</x:v>
      </x:c>
      <x:c r="K11359" t="str"/>
      <x:c r="L11359" t="str">
        <x:v>NOT_SCHEDULED</x:v>
      </x:c>
    </x:row>
    <x:row r="11360">
      <x:c r="A11360" t="str">
        <x:v>EXCLUDED</x:v>
      </x:c>
      <x:c r="B11360" t="str">
        <x:v>EXCLUDE_SYSTEM_SIDECAR</x:v>
      </x:c>
      <x:c r="C11360" t="str">
        <x:v>SEE MY WORLD ARCHIVE/SEE MY WORLD 23/LAGOS FILMING</x:v>
      </x:c>
      <x:c r="D11360" t="str">
        <x:v>01_SEE_MY_WORLD_PROGRAMMES/2023/LAGOS_FILMING/SEE MY WORLD PHOTOGRAPHY/see my world sony cam batch 6th - 9th May 2023/.DS_Store</x:v>
      </x:c>
      <x:c r="E11360" t="str">
        <x:v>.DS_Store</x:v>
      </x:c>
      <x:c r="F11360" t="str">
        <x:v>(none)</x:v>
      </x:c>
      <x:c r="G11360" s="7" t="n">
        <x:v>6148</x:v>
      </x:c>
      <x:c r="H11360" s="19" t="n">
        <x:f>G11360/'Settings &amp; Method'!$B$5</x:f>
        <x:v>0.000006148</x:v>
      </x:c>
      <x:c r="I11360" s="8" t="n">
        <x:v>45055.484143518515</x:v>
      </x:c>
      <x:c r="J11360" t="str">
        <x:v>SEE MY WORLD ARCHIVE/SEE MY WORLD 23/LAGOS FILMING/SEE MY WORLD PHOTOGRAPHY/see my world sony cam batch 6th - 9th May 2023/.DS_Store</x:v>
      </x:c>
      <x:c r="K11360" t="str"/>
      <x:c r="L11360" t="str">
        <x:v>NOT_SCHEDULED</x:v>
      </x:c>
    </x:row>
    <x:row r="11361">
      <x:c r="A11361" t="str">
        <x:v>TIER_2_PENDING</x:v>
      </x:c>
      <x:c r="B11361" t="str">
        <x:v>CANDIDATE</x:v>
      </x:c>
      <x:c r="C11361" t="str">
        <x:v>SEE MY WORLD ARCHIVE/SEE MY WORLD 23/LAGOS FILMING</x:v>
      </x:c>
      <x:c r="D11361" t="str">
        <x:v>01_SEE_MY_WORLD_PROGRAMMES/2023/LAGOS_FILMING/SEE MY WORLD PHOTOGRAPHY/see my world sony cam batch 6th - 9th May 2023/MEDIAPRO.XML</x:v>
      </x:c>
      <x:c r="E11361" t="str">
        <x:v>MEDIAPRO.XML</x:v>
      </x:c>
      <x:c r="F11361" t="str">
        <x:v>xml</x:v>
      </x:c>
      <x:c r="G11361" s="7" t="n">
        <x:v>52421</x:v>
      </x:c>
      <x:c r="H11361" s="19" t="n">
        <x:f>G11361/'Settings &amp; Method'!$B$5</x:f>
        <x:v>0.000052421</x:v>
      </x:c>
      <x:c r="I11361" s="8" t="n">
        <x:v>43103.95737268519</x:v>
      </x:c>
      <x:c r="J11361" t="str">
        <x:v>SEE MY WORLD ARCHIVE/SEE MY WORLD 23/LAGOS FILMING/SEE MY WORLD PHOTOGRAPHY/see my world sony cam batch 6th - 9th May 2023/MEDIAPRO.XML</x:v>
      </x:c>
      <x:c r="K11361" t="str"/>
      <x:c r="L11361" t="str">
        <x:v>NOT_SCHEDULED</x:v>
      </x:c>
    </x:row>
    <x:row r="11362">
      <x:c r="A11362" t="str">
        <x:v>TIER_2_PENDING</x:v>
      </x:c>
      <x:c r="B11362" t="str">
        <x:v>CANDIDATE</x:v>
      </x:c>
      <x:c r="C11362" t="str">
        <x:v>SEE MY WORLD ARCHIVE/SEE MY WORLD 23/LAGOS FILMING</x:v>
      </x:c>
      <x:c r="D11362" t="str">
        <x:v>01_SEE_MY_WORLD_PROGRAMMES/2023/LAGOS_FILMING/SEE MY WORLD PHOTOGRAPHY/see my world sony cam batch 6th - 9th May 2023/STATUS.BIN</x:v>
      </x:c>
      <x:c r="E11362" t="str">
        <x:v>STATUS.BIN</x:v>
      </x:c>
      <x:c r="F11362" t="str">
        <x:v>bin</x:v>
      </x:c>
      <x:c r="G11362" s="7" t="n">
        <x:v>7</x:v>
      </x:c>
      <x:c r="H11362" s="19" t="n">
        <x:f>G11362/'Settings &amp; Method'!$B$5</x:f>
        <x:v>7e-9</x:v>
      </x:c>
      <x:c r="I11362" s="8" t="n">
        <x:v>43103.95737268519</x:v>
      </x:c>
      <x:c r="J11362" t="str">
        <x:v>SEE MY WORLD ARCHIVE/SEE MY WORLD 23/LAGOS FILMING/SEE MY WORLD PHOTOGRAPHY/see my world sony cam batch 6th - 9th May 2023/STATUS.BIN</x:v>
      </x:c>
      <x:c r="K11362" t="str"/>
      <x:c r="L11362" t="str">
        <x:v>NOT_SCHEDULED</x:v>
      </x:c>
    </x:row>
    <x:row r="11363">
      <x:c r="A11363" t="str">
        <x:v>TIER_2_PENDING</x:v>
      </x:c>
      <x:c r="B11363" t="str">
        <x:v>CANDIDATE</x:v>
      </x:c>
      <x:c r="C11363" t="str">
        <x:v>SEE MY WORLD ARCHIVE/SEE MY WORLD 23/LAGOS FILMING</x:v>
      </x:c>
      <x:c r="D11363" t="str">
        <x:v>01_SEE_MY_WORLD_PROGRAMMES/2023/LAGOS_FILMING/SEE MY WORLD PHOTOGRAPHY/see my world sony cam batch 6th - 9th May 2023/THMBNL/C0001T01.JPG</x:v>
      </x:c>
      <x:c r="E11363" t="str">
        <x:v>C0001T01.JPG</x:v>
      </x:c>
      <x:c r="F11363" t="str">
        <x:v>jpg</x:v>
      </x:c>
      <x:c r="G11363" s="7" t="n">
        <x:v>108646</x:v>
      </x:c>
      <x:c r="H11363" s="19" t="n">
        <x:f>G11363/'Settings &amp; Method'!$B$5</x:f>
        <x:v>0.000108646</x:v>
      </x:c>
      <x:c r="I11363" s="8" t="n">
        <x:v>43101.00206018519</x:v>
      </x:c>
      <x:c r="J11363" t="str">
        <x:v>SEE MY WORLD ARCHIVE/SEE MY WORLD 23/LAGOS FILMING/SEE MY WORLD PHOTOGRAPHY/see my world sony cam batch 6th - 9th May 2023/THMBNL/C0001T01.JPG</x:v>
      </x:c>
      <x:c r="K11363" t="str"/>
      <x:c r="L11363" t="str">
        <x:v>NOT_SCHEDULED</x:v>
      </x:c>
    </x:row>
    <x:row r="11364">
      <x:c r="A11364" t="str">
        <x:v>TIER_2_PENDING</x:v>
      </x:c>
      <x:c r="B11364" t="str">
        <x:v>CANDIDATE</x:v>
      </x:c>
      <x:c r="C11364" t="str">
        <x:v>SEE MY WORLD ARCHIVE/SEE MY WORLD 23/LAGOS FILMING</x:v>
      </x:c>
      <x:c r="D11364" t="str">
        <x:v>01_SEE_MY_WORLD_PROGRAMMES/2023/LAGOS_FILMING/SEE MY WORLD PHOTOGRAPHY/see my world sony cam batch 6th - 9th May 2023/THMBNL/C0002T01.JPG</x:v>
      </x:c>
      <x:c r="E11364" t="str">
        <x:v>C0002T01.JPG</x:v>
      </x:c>
      <x:c r="F11364" t="str">
        <x:v>jpg</x:v>
      </x:c>
      <x:c r="G11364" s="7" t="n">
        <x:v>237763</x:v>
      </x:c>
      <x:c r="H11364" s="19" t="n">
        <x:f>G11364/'Settings &amp; Method'!$B$5</x:f>
        <x:v>0.000237763</x:v>
      </x:c>
      <x:c r="I11364" s="8" t="n">
        <x:v>43101.00344907407</x:v>
      </x:c>
      <x:c r="J11364" t="str">
        <x:v>SEE MY WORLD ARCHIVE/SEE MY WORLD 23/LAGOS FILMING/SEE MY WORLD PHOTOGRAPHY/see my world sony cam batch 6th - 9th May 2023/THMBNL/C0002T01.JPG</x:v>
      </x:c>
      <x:c r="K11364" t="str"/>
      <x:c r="L11364" t="str">
        <x:v>NOT_SCHEDULED</x:v>
      </x:c>
    </x:row>
    <x:row r="11365">
      <x:c r="A11365" t="str">
        <x:v>TIER_2_PENDING</x:v>
      </x:c>
      <x:c r="B11365" t="str">
        <x:v>CANDIDATE</x:v>
      </x:c>
      <x:c r="C11365" t="str">
        <x:v>SEE MY WORLD ARCHIVE/SEE MY WORLD 23/LAGOS FILMING</x:v>
      </x:c>
      <x:c r="D11365" t="str">
        <x:v>01_SEE_MY_WORLD_PROGRAMMES/2023/LAGOS_FILMING/SEE MY WORLD PHOTOGRAPHY/see my world sony cam batch 6th - 9th May 2023/THMBNL/C0003T01.JPG</x:v>
      </x:c>
      <x:c r="E11365" t="str">
        <x:v>C0003T01.JPG</x:v>
      </x:c>
      <x:c r="F11365" t="str">
        <x:v>jpg</x:v>
      </x:c>
      <x:c r="G11365" s="7" t="n">
        <x:v>409471</x:v>
      </x:c>
      <x:c r="H11365" s="19" t="n">
        <x:f>G11365/'Settings &amp; Method'!$B$5</x:f>
        <x:v>0.000409471</x:v>
      </x:c>
      <x:c r="I11365" s="8" t="n">
        <x:v>43101.00398148148</x:v>
      </x:c>
      <x:c r="J11365" t="str">
        <x:v>SEE MY WORLD ARCHIVE/SEE MY WORLD 23/LAGOS FILMING/SEE MY WORLD PHOTOGRAPHY/see my world sony cam batch 6th - 9th May 2023/THMBNL/C0003T01.JPG</x:v>
      </x:c>
      <x:c r="K11365" t="str"/>
      <x:c r="L11365" t="str">
        <x:v>NOT_SCHEDULED</x:v>
      </x:c>
    </x:row>
    <x:row r="11366">
      <x:c r="A11366" t="str">
        <x:v>TIER_2_PENDING</x:v>
      </x:c>
      <x:c r="B11366" t="str">
        <x:v>CANDIDATE</x:v>
      </x:c>
      <x:c r="C11366" t="str">
        <x:v>SEE MY WORLD ARCHIVE/SEE MY WORLD 23/LAGOS FILMING</x:v>
      </x:c>
      <x:c r="D11366" t="str">
        <x:v>01_SEE_MY_WORLD_PROGRAMMES/2023/LAGOS_FILMING/SEE MY WORLD PHOTOGRAPHY/see my world sony cam batch 6th - 9th May 2023/THMBNL/C0004T01.JPG</x:v>
      </x:c>
      <x:c r="E11366" t="str">
        <x:v>C0004T01.JPG</x:v>
      </x:c>
      <x:c r="F11366" t="str">
        <x:v>jpg</x:v>
      </x:c>
      <x:c r="G11366" s="7" t="n">
        <x:v>548636</x:v>
      </x:c>
      <x:c r="H11366" s="19" t="n">
        <x:f>G11366/'Settings &amp; Method'!$B$5</x:f>
        <x:v>0.000548636</x:v>
      </x:c>
      <x:c r="I11366" s="8" t="n">
        <x:v>43101.00423611111</x:v>
      </x:c>
      <x:c r="J11366" t="str">
        <x:v>SEE MY WORLD ARCHIVE/SEE MY WORLD 23/LAGOS FILMING/SEE MY WORLD PHOTOGRAPHY/see my world sony cam batch 6th - 9th May 2023/THMBNL/C0004T01.JPG</x:v>
      </x:c>
      <x:c r="K11366" t="str"/>
      <x:c r="L11366" t="str">
        <x:v>NOT_SCHEDULED</x:v>
      </x:c>
    </x:row>
    <x:row r="11367">
      <x:c r="A11367" t="str">
        <x:v>TIER_2_PENDING</x:v>
      </x:c>
      <x:c r="B11367" t="str">
        <x:v>CANDIDATE</x:v>
      </x:c>
      <x:c r="C11367" t="str">
        <x:v>SEE MY WORLD ARCHIVE/SEE MY WORLD 23/LAGOS FILMING</x:v>
      </x:c>
      <x:c r="D11367" t="str">
        <x:v>01_SEE_MY_WORLD_PROGRAMMES/2023/LAGOS_FILMING/SEE MY WORLD PHOTOGRAPHY/see my world sony cam batch 6th - 9th May 2023/THMBNL/C0005T01.JPG</x:v>
      </x:c>
      <x:c r="E11367" t="str">
        <x:v>C0005T01.JPG</x:v>
      </x:c>
      <x:c r="F11367" t="str">
        <x:v>jpg</x:v>
      </x:c>
      <x:c r="G11367" s="7" t="n">
        <x:v>380477</x:v>
      </x:c>
      <x:c r="H11367" s="19" t="n">
        <x:f>G11367/'Settings &amp; Method'!$B$5</x:f>
        <x:v>0.000380477</x:v>
      </x:c>
      <x:c r="I11367" s="8" t="n">
        <x:v>43101.005578703705</x:v>
      </x:c>
      <x:c r="J11367" t="str">
        <x:v>SEE MY WORLD ARCHIVE/SEE MY WORLD 23/LAGOS FILMING/SEE MY WORLD PHOTOGRAPHY/see my world sony cam batch 6th - 9th May 2023/THMBNL/C0005T01.JPG</x:v>
      </x:c>
      <x:c r="K11367" t="str"/>
      <x:c r="L11367" t="str">
        <x:v>NOT_SCHEDULED</x:v>
      </x:c>
    </x:row>
    <x:row r="11368">
      <x:c r="A11368" t="str">
        <x:v>TIER_2_PENDING</x:v>
      </x:c>
      <x:c r="B11368" t="str">
        <x:v>CANDIDATE</x:v>
      </x:c>
      <x:c r="C11368" t="str">
        <x:v>SEE MY WORLD ARCHIVE/SEE MY WORLD 23/LAGOS FILMING</x:v>
      </x:c>
      <x:c r="D11368" t="str">
        <x:v>01_SEE_MY_WORLD_PROGRAMMES/2023/LAGOS_FILMING/SEE MY WORLD PHOTOGRAPHY/see my world sony cam batch 6th - 9th May 2023/THMBNL/C0006T01.JPG</x:v>
      </x:c>
      <x:c r="E11368" t="str">
        <x:v>C0006T01.JPG</x:v>
      </x:c>
      <x:c r="F11368" t="str">
        <x:v>jpg</x:v>
      </x:c>
      <x:c r="G11368" s="7" t="n">
        <x:v>406936</x:v>
      </x:c>
      <x:c r="H11368" s="19" t="n">
        <x:f>G11368/'Settings &amp; Method'!$B$5</x:f>
        <x:v>0.000406936</x:v>
      </x:c>
      <x:c r="I11368" s="8" t="n">
        <x:v>43101.00585648148</x:v>
      </x:c>
      <x:c r="J11368" t="str">
        <x:v>SEE MY WORLD ARCHIVE/SEE MY WORLD 23/LAGOS FILMING/SEE MY WORLD PHOTOGRAPHY/see my world sony cam batch 6th - 9th May 2023/THMBNL/C0006T01.JPG</x:v>
      </x:c>
      <x:c r="K11368" t="str"/>
      <x:c r="L11368" t="str">
        <x:v>NOT_SCHEDULED</x:v>
      </x:c>
    </x:row>
    <x:row r="11369">
      <x:c r="A11369" t="str">
        <x:v>TIER_2_PENDING</x:v>
      </x:c>
      <x:c r="B11369" t="str">
        <x:v>CANDIDATE</x:v>
      </x:c>
      <x:c r="C11369" t="str">
        <x:v>SEE MY WORLD ARCHIVE/SEE MY WORLD 23/LAGOS FILMING</x:v>
      </x:c>
      <x:c r="D11369" t="str">
        <x:v>01_SEE_MY_WORLD_PROGRAMMES/2023/LAGOS_FILMING/SEE MY WORLD PHOTOGRAPHY/see my world sony cam batch 6th - 9th May 2023/THMBNL/C0007T01.JPG</x:v>
      </x:c>
      <x:c r="E11369" t="str">
        <x:v>C0007T01.JPG</x:v>
      </x:c>
      <x:c r="F11369" t="str">
        <x:v>jpg</x:v>
      </x:c>
      <x:c r="G11369" s="7" t="n">
        <x:v>345469</x:v>
      </x:c>
      <x:c r="H11369" s="19" t="n">
        <x:f>G11369/'Settings &amp; Method'!$B$5</x:f>
        <x:v>0.000345469</x:v>
      </x:c>
      <x:c r="I11369" s="8" t="n">
        <x:v>43101.00601851852</x:v>
      </x:c>
      <x:c r="J11369" t="str">
        <x:v>SEE MY WORLD ARCHIVE/SEE MY WORLD 23/LAGOS FILMING/SEE MY WORLD PHOTOGRAPHY/see my world sony cam batch 6th - 9th May 2023/THMBNL/C0007T01.JPG</x:v>
      </x:c>
      <x:c r="K11369" t="str"/>
      <x:c r="L11369" t="str">
        <x:v>NOT_SCHEDULED</x:v>
      </x:c>
    </x:row>
    <x:row r="11370">
      <x:c r="A11370" t="str">
        <x:v>TIER_2_PENDING</x:v>
      </x:c>
      <x:c r="B11370" t="str">
        <x:v>CANDIDATE</x:v>
      </x:c>
      <x:c r="C11370" t="str">
        <x:v>SEE MY WORLD ARCHIVE/SEE MY WORLD 23/LAGOS FILMING</x:v>
      </x:c>
      <x:c r="D11370" t="str">
        <x:v>01_SEE_MY_WORLD_PROGRAMMES/2023/LAGOS_FILMING/SEE MY WORLD PHOTOGRAPHY/see my world sony cam batch 6th - 9th May 2023/THMBNL/C0008T01.JPG</x:v>
      </x:c>
      <x:c r="E11370" t="str">
        <x:v>C0008T01.JPG</x:v>
      </x:c>
      <x:c r="F11370" t="str">
        <x:v>jpg</x:v>
      </x:c>
      <x:c r="G11370" s="7" t="n">
        <x:v>399213</x:v>
      </x:c>
      <x:c r="H11370" s="19" t="n">
        <x:f>G11370/'Settings &amp; Method'!$B$5</x:f>
        <x:v>0.000399213</x:v>
      </x:c>
      <x:c r="I11370" s="8" t="n">
        <x:v>43101.006203703706</x:v>
      </x:c>
      <x:c r="J11370" t="str">
        <x:v>SEE MY WORLD ARCHIVE/SEE MY WORLD 23/LAGOS FILMING/SEE MY WORLD PHOTOGRAPHY/see my world sony cam batch 6th - 9th May 2023/THMBNL/C0008T01.JPG</x:v>
      </x:c>
      <x:c r="K11370" t="str"/>
      <x:c r="L11370" t="str">
        <x:v>NOT_SCHEDULED</x:v>
      </x:c>
    </x:row>
    <x:row r="11371">
      <x:c r="A11371" t="str">
        <x:v>TIER_2_PENDING</x:v>
      </x:c>
      <x:c r="B11371" t="str">
        <x:v>CANDIDATE</x:v>
      </x:c>
      <x:c r="C11371" t="str">
        <x:v>SEE MY WORLD ARCHIVE/SEE MY WORLD 23/LAGOS FILMING</x:v>
      </x:c>
      <x:c r="D11371" t="str">
        <x:v>01_SEE_MY_WORLD_PROGRAMMES/2023/LAGOS_FILMING/SEE MY WORLD PHOTOGRAPHY/see my world sony cam batch 6th - 9th May 2023/THMBNL/C0009T01.JPG</x:v>
      </x:c>
      <x:c r="E11371" t="str">
        <x:v>C0009T01.JPG</x:v>
      </x:c>
      <x:c r="F11371" t="str">
        <x:v>jpg</x:v>
      </x:c>
      <x:c r="G11371" s="7" t="n">
        <x:v>306354</x:v>
      </x:c>
      <x:c r="H11371" s="19" t="n">
        <x:f>G11371/'Settings &amp; Method'!$B$5</x:f>
        <x:v>0.000306354</x:v>
      </x:c>
      <x:c r="I11371" s="8" t="n">
        <x:v>43101.00645833334</x:v>
      </x:c>
      <x:c r="J11371" t="str">
        <x:v>SEE MY WORLD ARCHIVE/SEE MY WORLD 23/LAGOS FILMING/SEE MY WORLD PHOTOGRAPHY/see my world sony cam batch 6th - 9th May 2023/THMBNL/C0009T01.JPG</x:v>
      </x:c>
      <x:c r="K11371" t="str"/>
      <x:c r="L11371" t="str">
        <x:v>NOT_SCHEDULED</x:v>
      </x:c>
    </x:row>
    <x:row r="11372">
      <x:c r="A11372" t="str">
        <x:v>TIER_2_PENDING</x:v>
      </x:c>
      <x:c r="B11372" t="str">
        <x:v>CANDIDATE</x:v>
      </x:c>
      <x:c r="C11372" t="str">
        <x:v>SEE MY WORLD ARCHIVE/SEE MY WORLD 23/LAGOS FILMING</x:v>
      </x:c>
      <x:c r="D11372" t="str">
        <x:v>01_SEE_MY_WORLD_PROGRAMMES/2023/LAGOS_FILMING/SEE MY WORLD PHOTOGRAPHY/see my world sony cam batch 6th - 9th May 2023/THMBNL/C0010T01.JPG</x:v>
      </x:c>
      <x:c r="E11372" t="str">
        <x:v>C0010T01.JPG</x:v>
      </x:c>
      <x:c r="F11372" t="str">
        <x:v>jpg</x:v>
      </x:c>
      <x:c r="G11372" s="7" t="n">
        <x:v>98267</x:v>
      </x:c>
      <x:c r="H11372" s="19" t="n">
        <x:f>G11372/'Settings &amp; Method'!$B$5</x:f>
        <x:v>0.000098267</x:v>
      </x:c>
      <x:c r="I11372" s="8" t="n">
        <x:v>43101.00671296296</x:v>
      </x:c>
      <x:c r="J11372" t="str">
        <x:v>SEE MY WORLD ARCHIVE/SEE MY WORLD 23/LAGOS FILMING/SEE MY WORLD PHOTOGRAPHY/see my world sony cam batch 6th - 9th May 2023/THMBNL/C0010T01.JPG</x:v>
      </x:c>
      <x:c r="K11372" t="str"/>
      <x:c r="L11372" t="str">
        <x:v>NOT_SCHEDULED</x:v>
      </x:c>
    </x:row>
    <x:row r="11373">
      <x:c r="A11373" t="str">
        <x:v>TIER_2_PENDING</x:v>
      </x:c>
      <x:c r="B11373" t="str">
        <x:v>CANDIDATE</x:v>
      </x:c>
      <x:c r="C11373" t="str">
        <x:v>SEE MY WORLD ARCHIVE/SEE MY WORLD 23/LAGOS FILMING</x:v>
      </x:c>
      <x:c r="D11373" t="str">
        <x:v>01_SEE_MY_WORLD_PROGRAMMES/2023/LAGOS_FILMING/SEE MY WORLD PHOTOGRAPHY/see my world sony cam batch 6th - 9th May 2023/THMBNL/C0011T01.JPG</x:v>
      </x:c>
      <x:c r="E11373" t="str">
        <x:v>C0011T01.JPG</x:v>
      </x:c>
      <x:c r="F11373" t="str">
        <x:v>jpg</x:v>
      </x:c>
      <x:c r="G11373" s="7" t="n">
        <x:v>160328</x:v>
      </x:c>
      <x:c r="H11373" s="19" t="n">
        <x:f>G11373/'Settings &amp; Method'!$B$5</x:f>
        <x:v>0.000160328</x:v>
      </x:c>
      <x:c r="I11373" s="8" t="n">
        <x:v>43101.0069212963</x:v>
      </x:c>
      <x:c r="J11373" t="str">
        <x:v>SEE MY WORLD ARCHIVE/SEE MY WORLD 23/LAGOS FILMING/SEE MY WORLD PHOTOGRAPHY/see my world sony cam batch 6th - 9th May 2023/THMBNL/C0011T01.JPG</x:v>
      </x:c>
      <x:c r="K11373" t="str"/>
      <x:c r="L11373" t="str">
        <x:v>NOT_SCHEDULED</x:v>
      </x:c>
    </x:row>
    <x:row r="11374">
      <x:c r="A11374" t="str">
        <x:v>TIER_2_PENDING</x:v>
      </x:c>
      <x:c r="B11374" t="str">
        <x:v>CANDIDATE</x:v>
      </x:c>
      <x:c r="C11374" t="str">
        <x:v>SEE MY WORLD ARCHIVE/SEE MY WORLD 23/LAGOS FILMING</x:v>
      </x:c>
      <x:c r="D11374" t="str">
        <x:v>01_SEE_MY_WORLD_PROGRAMMES/2023/LAGOS_FILMING/SEE MY WORLD PHOTOGRAPHY/see my world sony cam batch 6th - 9th May 2023/THMBNL/C0012T01.JPG</x:v>
      </x:c>
      <x:c r="E11374" t="str">
        <x:v>C0012T01.JPG</x:v>
      </x:c>
      <x:c r="F11374" t="str">
        <x:v>jpg</x:v>
      </x:c>
      <x:c r="G11374" s="7" t="n">
        <x:v>113875</x:v>
      </x:c>
      <x:c r="H11374" s="19" t="n">
        <x:f>G11374/'Settings &amp; Method'!$B$5</x:f>
        <x:v>0.000113875</x:v>
      </x:c>
      <x:c r="I11374" s="8" t="n">
        <x:v>43101.00708333333</x:v>
      </x:c>
      <x:c r="J11374" t="str">
        <x:v>SEE MY WORLD ARCHIVE/SEE MY WORLD 23/LAGOS FILMING/SEE MY WORLD PHOTOGRAPHY/see my world sony cam batch 6th - 9th May 2023/THMBNL/C0012T01.JPG</x:v>
      </x:c>
      <x:c r="K11374" t="str"/>
      <x:c r="L11374" t="str">
        <x:v>NOT_SCHEDULED</x:v>
      </x:c>
    </x:row>
    <x:row r="11375">
      <x:c r="A11375" t="str">
        <x:v>TIER_2_PENDING</x:v>
      </x:c>
      <x:c r="B11375" t="str">
        <x:v>CANDIDATE</x:v>
      </x:c>
      <x:c r="C11375" t="str">
        <x:v>SEE MY WORLD ARCHIVE/SEE MY WORLD 23/LAGOS FILMING</x:v>
      </x:c>
      <x:c r="D11375" t="str">
        <x:v>01_SEE_MY_WORLD_PROGRAMMES/2023/LAGOS_FILMING/SEE MY WORLD PHOTOGRAPHY/see my world sony cam batch 6th - 9th May 2023/THMBNL/C0013T01.JPG</x:v>
      </x:c>
      <x:c r="E11375" t="str">
        <x:v>C0013T01.JPG</x:v>
      </x:c>
      <x:c r="F11375" t="str">
        <x:v>jpg</x:v>
      </x:c>
      <x:c r="G11375" s="7" t="n">
        <x:v>131173</x:v>
      </x:c>
      <x:c r="H11375" s="19" t="n">
        <x:f>G11375/'Settings &amp; Method'!$B$5</x:f>
        <x:v>0.000131173</x:v>
      </x:c>
      <x:c r="I11375" s="8" t="n">
        <x:v>43101.00722222222</x:v>
      </x:c>
      <x:c r="J11375" t="str">
        <x:v>SEE MY WORLD ARCHIVE/SEE MY WORLD 23/LAGOS FILMING/SEE MY WORLD PHOTOGRAPHY/see my world sony cam batch 6th - 9th May 2023/THMBNL/C0013T01.JPG</x:v>
      </x:c>
      <x:c r="K11375" t="str"/>
      <x:c r="L11375" t="str">
        <x:v>NOT_SCHEDULED</x:v>
      </x:c>
    </x:row>
    <x:row r="11376">
      <x:c r="A11376" t="str">
        <x:v>TIER_2_PENDING</x:v>
      </x:c>
      <x:c r="B11376" t="str">
        <x:v>CANDIDATE</x:v>
      </x:c>
      <x:c r="C11376" t="str">
        <x:v>SEE MY WORLD ARCHIVE/SEE MY WORLD 23/LAGOS FILMING</x:v>
      </x:c>
      <x:c r="D11376" t="str">
        <x:v>01_SEE_MY_WORLD_PROGRAMMES/2023/LAGOS_FILMING/SEE MY WORLD PHOTOGRAPHY/see my world sony cam batch 6th - 9th May 2023/THMBNL/C0014T01.JPG</x:v>
      </x:c>
      <x:c r="E11376" t="str">
        <x:v>C0014T01.JPG</x:v>
      </x:c>
      <x:c r="F11376" t="str">
        <x:v>jpg</x:v>
      </x:c>
      <x:c r="G11376" s="7" t="n">
        <x:v>135457</x:v>
      </x:c>
      <x:c r="H11376" s="19" t="n">
        <x:f>G11376/'Settings &amp; Method'!$B$5</x:f>
        <x:v>0.000135457</x:v>
      </x:c>
      <x:c r="I11376" s="8" t="n">
        <x:v>43101.0075</x:v>
      </x:c>
      <x:c r="J11376" t="str">
        <x:v>SEE MY WORLD ARCHIVE/SEE MY WORLD 23/LAGOS FILMING/SEE MY WORLD PHOTOGRAPHY/see my world sony cam batch 6th - 9th May 2023/THMBNL/C0014T01.JPG</x:v>
      </x:c>
      <x:c r="K11376" t="str"/>
      <x:c r="L11376" t="str">
        <x:v>NOT_SCHEDULED</x:v>
      </x:c>
    </x:row>
    <x:row r="11377">
      <x:c r="A11377" t="str">
        <x:v>TIER_2_PENDING</x:v>
      </x:c>
      <x:c r="B11377" t="str">
        <x:v>CANDIDATE</x:v>
      </x:c>
      <x:c r="C11377" t="str">
        <x:v>SEE MY WORLD ARCHIVE/SEE MY WORLD 23/LAGOS FILMING</x:v>
      </x:c>
      <x:c r="D11377" t="str">
        <x:v>01_SEE_MY_WORLD_PROGRAMMES/2023/LAGOS_FILMING/SEE MY WORLD PHOTOGRAPHY/see my world sony cam batch 6th - 9th May 2023/THMBNL/C0015T01.JPG</x:v>
      </x:c>
      <x:c r="E11377" t="str">
        <x:v>C0015T01.JPG</x:v>
      </x:c>
      <x:c r="F11377" t="str">
        <x:v>jpg</x:v>
      </x:c>
      <x:c r="G11377" s="7" t="n">
        <x:v>271671</x:v>
      </x:c>
      <x:c r="H11377" s="19" t="n">
        <x:f>G11377/'Settings &amp; Method'!$B$5</x:f>
        <x:v>0.000271671</x:v>
      </x:c>
      <x:c r="I11377" s="8" t="n">
        <x:v>43101.00770833333</x:v>
      </x:c>
      <x:c r="J11377" t="str">
        <x:v>SEE MY WORLD ARCHIVE/SEE MY WORLD 23/LAGOS FILMING/SEE MY WORLD PHOTOGRAPHY/see my world sony cam batch 6th - 9th May 2023/THMBNL/C0015T01.JPG</x:v>
      </x:c>
      <x:c r="K11377" t="str"/>
      <x:c r="L11377" t="str">
        <x:v>NOT_SCHEDULED</x:v>
      </x:c>
    </x:row>
    <x:row r="11378">
      <x:c r="A11378" t="str">
        <x:v>TIER_2_PENDING</x:v>
      </x:c>
      <x:c r="B11378" t="str">
        <x:v>CANDIDATE</x:v>
      </x:c>
      <x:c r="C11378" t="str">
        <x:v>SEE MY WORLD ARCHIVE/SEE MY WORLD 23/LAGOS FILMING</x:v>
      </x:c>
      <x:c r="D11378" t="str">
        <x:v>01_SEE_MY_WORLD_PROGRAMMES/2023/LAGOS_FILMING/SEE MY WORLD PHOTOGRAPHY/see my world sony cam batch 6th - 9th May 2023/THMBNL/C0016T01.JPG</x:v>
      </x:c>
      <x:c r="E11378" t="str">
        <x:v>C0016T01.JPG</x:v>
      </x:c>
      <x:c r="F11378" t="str">
        <x:v>jpg</x:v>
      </x:c>
      <x:c r="G11378" s="7" t="n">
        <x:v>118609</x:v>
      </x:c>
      <x:c r="H11378" s="19" t="n">
        <x:f>G11378/'Settings &amp; Method'!$B$5</x:f>
        <x:v>0.000118609</x:v>
      </x:c>
      <x:c r="I11378" s="8" t="n">
        <x:v>43101.00803240741</x:v>
      </x:c>
      <x:c r="J11378" t="str">
        <x:v>SEE MY WORLD ARCHIVE/SEE MY WORLD 23/LAGOS FILMING/SEE MY WORLD PHOTOGRAPHY/see my world sony cam batch 6th - 9th May 2023/THMBNL/C0016T01.JPG</x:v>
      </x:c>
      <x:c r="K11378" t="str"/>
      <x:c r="L11378" t="str">
        <x:v>NOT_SCHEDULED</x:v>
      </x:c>
    </x:row>
    <x:row r="11379">
      <x:c r="A11379" t="str">
        <x:v>TIER_2_PENDING</x:v>
      </x:c>
      <x:c r="B11379" t="str">
        <x:v>CANDIDATE</x:v>
      </x:c>
      <x:c r="C11379" t="str">
        <x:v>SEE MY WORLD ARCHIVE/SEE MY WORLD 23/LAGOS FILMING</x:v>
      </x:c>
      <x:c r="D11379" t="str">
        <x:v>01_SEE_MY_WORLD_PROGRAMMES/2023/LAGOS_FILMING/SEE MY WORLD PHOTOGRAPHY/see my world sony cam batch 6th - 9th May 2023/THMBNL/C0017T01.JPG</x:v>
      </x:c>
      <x:c r="E11379" t="str">
        <x:v>C0017T01.JPG</x:v>
      </x:c>
      <x:c r="F11379" t="str">
        <x:v>jpg</x:v>
      </x:c>
      <x:c r="G11379" s="7" t="n">
        <x:v>135560</x:v>
      </x:c>
      <x:c r="H11379" s="19" t="n">
        <x:f>G11379/'Settings &amp; Method'!$B$5</x:f>
        <x:v>0.00013556</x:v>
      </x:c>
      <x:c r="I11379" s="8" t="n">
        <x:v>43101.00821759259</x:v>
      </x:c>
      <x:c r="J11379" t="str">
        <x:v>SEE MY WORLD ARCHIVE/SEE MY WORLD 23/LAGOS FILMING/SEE MY WORLD PHOTOGRAPHY/see my world sony cam batch 6th - 9th May 2023/THMBNL/C0017T01.JPG</x:v>
      </x:c>
      <x:c r="K11379" t="str"/>
      <x:c r="L11379" t="str">
        <x:v>NOT_SCHEDULED</x:v>
      </x:c>
    </x:row>
    <x:row r="11380">
      <x:c r="A11380" t="str">
        <x:v>TIER_2_PENDING</x:v>
      </x:c>
      <x:c r="B11380" t="str">
        <x:v>CANDIDATE</x:v>
      </x:c>
      <x:c r="C11380" t="str">
        <x:v>SEE MY WORLD ARCHIVE/SEE MY WORLD 23/LAGOS FILMING</x:v>
      </x:c>
      <x:c r="D11380" t="str">
        <x:v>01_SEE_MY_WORLD_PROGRAMMES/2023/LAGOS_FILMING/SEE MY WORLD PHOTOGRAPHY/see my world sony cam batch 6th - 9th May 2023/THMBNL/C0018T01.JPG</x:v>
      </x:c>
      <x:c r="E11380" t="str">
        <x:v>C0018T01.JPG</x:v>
      </x:c>
      <x:c r="F11380" t="str">
        <x:v>jpg</x:v>
      </x:c>
      <x:c r="G11380" s="7" t="n">
        <x:v>124963</x:v>
      </x:c>
      <x:c r="H11380" s="19" t="n">
        <x:f>G11380/'Settings &amp; Method'!$B$5</x:f>
        <x:v>0.000124963</x:v>
      </x:c>
      <x:c r="I11380" s="8" t="n">
        <x:v>43101.00849537037</x:v>
      </x:c>
      <x:c r="J11380" t="str">
        <x:v>SEE MY WORLD ARCHIVE/SEE MY WORLD 23/LAGOS FILMING/SEE MY WORLD PHOTOGRAPHY/see my world sony cam batch 6th - 9th May 2023/THMBNL/C0018T01.JPG</x:v>
      </x:c>
      <x:c r="K11380" t="str"/>
      <x:c r="L11380" t="str">
        <x:v>NOT_SCHEDULED</x:v>
      </x:c>
    </x:row>
    <x:row r="11381">
      <x:c r="A11381" t="str">
        <x:v>TIER_2_PENDING</x:v>
      </x:c>
      <x:c r="B11381" t="str">
        <x:v>CANDIDATE</x:v>
      </x:c>
      <x:c r="C11381" t="str">
        <x:v>SEE MY WORLD ARCHIVE/SEE MY WORLD 23/LAGOS FILMING</x:v>
      </x:c>
      <x:c r="D11381" t="str">
        <x:v>01_SEE_MY_WORLD_PROGRAMMES/2023/LAGOS_FILMING/SEE MY WORLD PHOTOGRAPHY/see my world sony cam batch 6th - 9th May 2023/THMBNL/C0019T01.JPG</x:v>
      </x:c>
      <x:c r="E11381" t="str">
        <x:v>C0019T01.JPG</x:v>
      </x:c>
      <x:c r="F11381" t="str">
        <x:v>jpg</x:v>
      </x:c>
      <x:c r="G11381" s="7" t="n">
        <x:v>182952</x:v>
      </x:c>
      <x:c r="H11381" s="19" t="n">
        <x:f>G11381/'Settings &amp; Method'!$B$5</x:f>
        <x:v>0.000182952</x:v>
      </x:c>
      <x:c r="I11381" s="8" t="n">
        <x:v>43101.00865740741</x:v>
      </x:c>
      <x:c r="J11381" t="str">
        <x:v>SEE MY WORLD ARCHIVE/SEE MY WORLD 23/LAGOS FILMING/SEE MY WORLD PHOTOGRAPHY/see my world sony cam batch 6th - 9th May 2023/THMBNL/C0019T01.JPG</x:v>
      </x:c>
      <x:c r="K11381" t="str"/>
      <x:c r="L11381" t="str">
        <x:v>NOT_SCHEDULED</x:v>
      </x:c>
    </x:row>
    <x:row r="11382">
      <x:c r="A11382" t="str">
        <x:v>TIER_2_PENDING</x:v>
      </x:c>
      <x:c r="B11382" t="str">
        <x:v>CANDIDATE</x:v>
      </x:c>
      <x:c r="C11382" t="str">
        <x:v>SEE MY WORLD ARCHIVE/SEE MY WORLD 23/LAGOS FILMING</x:v>
      </x:c>
      <x:c r="D11382" t="str">
        <x:v>01_SEE_MY_WORLD_PROGRAMMES/2023/LAGOS_FILMING/SEE MY WORLD PHOTOGRAPHY/see my world sony cam batch 6th - 9th May 2023/THMBNL/C0020T01.JPG</x:v>
      </x:c>
      <x:c r="E11382" t="str">
        <x:v>C0020T01.JPG</x:v>
      </x:c>
      <x:c r="F11382" t="str">
        <x:v>jpg</x:v>
      </x:c>
      <x:c r="G11382" s="7" t="n">
        <x:v>208648</x:v>
      </x:c>
      <x:c r="H11382" s="19" t="n">
        <x:f>G11382/'Settings &amp; Method'!$B$5</x:f>
        <x:v>0.000208648</x:v>
      </x:c>
      <x:c r="I11382" s="8" t="n">
        <x:v>43101.008726851855</x:v>
      </x:c>
      <x:c r="J11382" t="str">
        <x:v>SEE MY WORLD ARCHIVE/SEE MY WORLD 23/LAGOS FILMING/SEE MY WORLD PHOTOGRAPHY/see my world sony cam batch 6th - 9th May 2023/THMBNL/C0020T01.JPG</x:v>
      </x:c>
      <x:c r="K11382" t="str"/>
      <x:c r="L11382" t="str">
        <x:v>NOT_SCHEDULED</x:v>
      </x:c>
    </x:row>
    <x:row r="11383">
      <x:c r="A11383" t="str">
        <x:v>TIER_2_PENDING</x:v>
      </x:c>
      <x:c r="B11383" t="str">
        <x:v>CANDIDATE</x:v>
      </x:c>
      <x:c r="C11383" t="str">
        <x:v>SEE MY WORLD ARCHIVE/SEE MY WORLD 23/LAGOS FILMING</x:v>
      </x:c>
      <x:c r="D11383" t="str">
        <x:v>01_SEE_MY_WORLD_PROGRAMMES/2023/LAGOS_FILMING/SEE MY WORLD PHOTOGRAPHY/see my world sony cam batch 6th - 9th May 2023/THMBNL/C0021T01.JPG</x:v>
      </x:c>
      <x:c r="E11383" t="str">
        <x:v>C0021T01.JPG</x:v>
      </x:c>
      <x:c r="F11383" t="str">
        <x:v>jpg</x:v>
      </x:c>
      <x:c r="G11383" s="7" t="n">
        <x:v>119798</x:v>
      </x:c>
      <x:c r="H11383" s="19" t="n">
        <x:f>G11383/'Settings &amp; Method'!$B$5</x:f>
        <x:v>0.000119798</x:v>
      </x:c>
      <x:c r="I11383" s="8" t="n">
        <x:v>43101.01018518519</x:v>
      </x:c>
      <x:c r="J11383" t="str">
        <x:v>SEE MY WORLD ARCHIVE/SEE MY WORLD 23/LAGOS FILMING/SEE MY WORLD PHOTOGRAPHY/see my world sony cam batch 6th - 9th May 2023/THMBNL/C0021T01.JPG</x:v>
      </x:c>
      <x:c r="K11383" t="str"/>
      <x:c r="L11383" t="str">
        <x:v>NOT_SCHEDULED</x:v>
      </x:c>
    </x:row>
    <x:row r="11384">
      <x:c r="A11384" t="str">
        <x:v>TIER_2_PENDING</x:v>
      </x:c>
      <x:c r="B11384" t="str">
        <x:v>CANDIDATE</x:v>
      </x:c>
      <x:c r="C11384" t="str">
        <x:v>SEE MY WORLD ARCHIVE/SEE MY WORLD 23/LAGOS FILMING</x:v>
      </x:c>
      <x:c r="D11384" t="str">
        <x:v>01_SEE_MY_WORLD_PROGRAMMES/2023/LAGOS_FILMING/SEE MY WORLD PHOTOGRAPHY/see my world sony cam batch 6th - 9th May 2023/THMBNL/C0022T01.JPG</x:v>
      </x:c>
      <x:c r="E11384" t="str">
        <x:v>C0022T01.JPG</x:v>
      </x:c>
      <x:c r="F11384" t="str">
        <x:v>jpg</x:v>
      </x:c>
      <x:c r="G11384" s="7" t="n">
        <x:v>94947</x:v>
      </x:c>
      <x:c r="H11384" s="19" t="n">
        <x:f>G11384/'Settings &amp; Method'!$B$5</x:f>
        <x:v>0.000094947</x:v>
      </x:c>
      <x:c r="I11384" s="8" t="n">
        <x:v>43101.010300925926</x:v>
      </x:c>
      <x:c r="J11384" t="str">
        <x:v>SEE MY WORLD ARCHIVE/SEE MY WORLD 23/LAGOS FILMING/SEE MY WORLD PHOTOGRAPHY/see my world sony cam batch 6th - 9th May 2023/THMBNL/C0022T01.JPG</x:v>
      </x:c>
      <x:c r="K11384" t="str"/>
      <x:c r="L11384" t="str">
        <x:v>NOT_SCHEDULED</x:v>
      </x:c>
    </x:row>
    <x:row r="11385">
      <x:c r="A11385" t="str">
        <x:v>TIER_2_PENDING</x:v>
      </x:c>
      <x:c r="B11385" t="str">
        <x:v>CANDIDATE</x:v>
      </x:c>
      <x:c r="C11385" t="str">
        <x:v>SEE MY WORLD ARCHIVE/SEE MY WORLD 23/LAGOS FILMING</x:v>
      </x:c>
      <x:c r="D11385" t="str">
        <x:v>01_SEE_MY_WORLD_PROGRAMMES/2023/LAGOS_FILMING/SEE MY WORLD PHOTOGRAPHY/see my world sony cam batch 6th - 9th May 2023/THMBNL/C0023T01.JPG</x:v>
      </x:c>
      <x:c r="E11385" t="str">
        <x:v>C0023T01.JPG</x:v>
      </x:c>
      <x:c r="F11385" t="str">
        <x:v>jpg</x:v>
      </x:c>
      <x:c r="G11385" s="7" t="n">
        <x:v>140301</x:v>
      </x:c>
      <x:c r="H11385" s="19" t="n">
        <x:f>G11385/'Settings &amp; Method'!$B$5</x:f>
        <x:v>0.000140301</x:v>
      </x:c>
      <x:c r="I11385" s="8" t="n">
        <x:v>43101.011041666665</x:v>
      </x:c>
      <x:c r="J11385" t="str">
        <x:v>SEE MY WORLD ARCHIVE/SEE MY WORLD 23/LAGOS FILMING/SEE MY WORLD PHOTOGRAPHY/see my world sony cam batch 6th - 9th May 2023/THMBNL/C0023T01.JPG</x:v>
      </x:c>
      <x:c r="K11385" t="str"/>
      <x:c r="L11385" t="str">
        <x:v>NOT_SCHEDULED</x:v>
      </x:c>
    </x:row>
    <x:row r="11386">
      <x:c r="A11386" t="str">
        <x:v>TIER_2_PENDING</x:v>
      </x:c>
      <x:c r="B11386" t="str">
        <x:v>CANDIDATE</x:v>
      </x:c>
      <x:c r="C11386" t="str">
        <x:v>SEE MY WORLD ARCHIVE/SEE MY WORLD 23/LAGOS FILMING</x:v>
      </x:c>
      <x:c r="D11386" t="str">
        <x:v>01_SEE_MY_WORLD_PROGRAMMES/2023/LAGOS_FILMING/SEE MY WORLD PHOTOGRAPHY/see my world sony cam batch 6th - 9th May 2023/THMBNL/C0024T01.JPG</x:v>
      </x:c>
      <x:c r="E11386" t="str">
        <x:v>C0024T01.JPG</x:v>
      </x:c>
      <x:c r="F11386" t="str">
        <x:v>jpg</x:v>
      </x:c>
      <x:c r="G11386" s="7" t="n">
        <x:v>123276</x:v>
      </x:c>
      <x:c r="H11386" s="19" t="n">
        <x:f>G11386/'Settings &amp; Method'!$B$5</x:f>
        <x:v>0.000123276</x:v>
      </x:c>
      <x:c r="I11386" s="8" t="n">
        <x:v>43101.01118055556</x:v>
      </x:c>
      <x:c r="J11386" t="str">
        <x:v>SEE MY WORLD ARCHIVE/SEE MY WORLD 23/LAGOS FILMING/SEE MY WORLD PHOTOGRAPHY/see my world sony cam batch 6th - 9th May 2023/THMBNL/C0024T01.JPG</x:v>
      </x:c>
      <x:c r="K11386" t="str"/>
      <x:c r="L11386" t="str">
        <x:v>NOT_SCHEDULED</x:v>
      </x:c>
    </x:row>
    <x:row r="11387">
      <x:c r="A11387" t="str">
        <x:v>TIER_2_PENDING</x:v>
      </x:c>
      <x:c r="B11387" t="str">
        <x:v>CANDIDATE</x:v>
      </x:c>
      <x:c r="C11387" t="str">
        <x:v>SEE MY WORLD ARCHIVE/SEE MY WORLD 23/LAGOS FILMING</x:v>
      </x:c>
      <x:c r="D11387" t="str">
        <x:v>01_SEE_MY_WORLD_PROGRAMMES/2023/LAGOS_FILMING/SEE MY WORLD PHOTOGRAPHY/see my world sony cam batch 6th - 9th May 2023/THMBNL/C0025T01.JPG</x:v>
      </x:c>
      <x:c r="E11387" t="str">
        <x:v>C0025T01.JPG</x:v>
      </x:c>
      <x:c r="F11387" t="str">
        <x:v>jpg</x:v>
      </x:c>
      <x:c r="G11387" s="7" t="n">
        <x:v>118182</x:v>
      </x:c>
      <x:c r="H11387" s="19" t="n">
        <x:f>G11387/'Settings &amp; Method'!$B$5</x:f>
        <x:v>0.000118182</x:v>
      </x:c>
      <x:c r="I11387" s="8" t="n">
        <x:v>43101.011412037034</x:v>
      </x:c>
      <x:c r="J11387" t="str">
        <x:v>SEE MY WORLD ARCHIVE/SEE MY WORLD 23/LAGOS FILMING/SEE MY WORLD PHOTOGRAPHY/see my world sony cam batch 6th - 9th May 2023/THMBNL/C0025T01.JPG</x:v>
      </x:c>
      <x:c r="K11387" t="str"/>
      <x:c r="L11387" t="str">
        <x:v>NOT_SCHEDULED</x:v>
      </x:c>
    </x:row>
    <x:row r="11388">
      <x:c r="A11388" t="str">
        <x:v>TIER_2_PENDING</x:v>
      </x:c>
      <x:c r="B11388" t="str">
        <x:v>CANDIDATE</x:v>
      </x:c>
      <x:c r="C11388" t="str">
        <x:v>SEE MY WORLD ARCHIVE/SEE MY WORLD 23/LAGOS FILMING</x:v>
      </x:c>
      <x:c r="D11388" t="str">
        <x:v>01_SEE_MY_WORLD_PROGRAMMES/2023/LAGOS_FILMING/SEE MY WORLD PHOTOGRAPHY/see my world sony cam batch 6th - 9th May 2023/THMBNL/C0026T01.JPG</x:v>
      </x:c>
      <x:c r="E11388" t="str">
        <x:v>C0026T01.JPG</x:v>
      </x:c>
      <x:c r="F11388" t="str">
        <x:v>jpg</x:v>
      </x:c>
      <x:c r="G11388" s="7" t="n">
        <x:v>145732</x:v>
      </x:c>
      <x:c r="H11388" s="19" t="n">
        <x:f>G11388/'Settings &amp; Method'!$B$5</x:f>
        <x:v>0.000145732</x:v>
      </x:c>
      <x:c r="I11388" s="8" t="n">
        <x:v>43101.01155092593</x:v>
      </x:c>
      <x:c r="J11388" t="str">
        <x:v>SEE MY WORLD ARCHIVE/SEE MY WORLD 23/LAGOS FILMING/SEE MY WORLD PHOTOGRAPHY/see my world sony cam batch 6th - 9th May 2023/THMBNL/C0026T01.JPG</x:v>
      </x:c>
      <x:c r="K11388" t="str"/>
      <x:c r="L11388" t="str">
        <x:v>NOT_SCHEDULED</x:v>
      </x:c>
    </x:row>
    <x:row r="11389">
      <x:c r="A11389" t="str">
        <x:v>TIER_2_PENDING</x:v>
      </x:c>
      <x:c r="B11389" t="str">
        <x:v>CANDIDATE</x:v>
      </x:c>
      <x:c r="C11389" t="str">
        <x:v>SEE MY WORLD ARCHIVE/SEE MY WORLD 23/LAGOS FILMING</x:v>
      </x:c>
      <x:c r="D11389" t="str">
        <x:v>01_SEE_MY_WORLD_PROGRAMMES/2023/LAGOS_FILMING/SEE MY WORLD PHOTOGRAPHY/see my world sony cam batch 6th - 9th May 2023/THMBNL/C0027T01.JPG</x:v>
      </x:c>
      <x:c r="E11389" t="str">
        <x:v>C0027T01.JPG</x:v>
      </x:c>
      <x:c r="F11389" t="str">
        <x:v>jpg</x:v>
      </x:c>
      <x:c r="G11389" s="7" t="n">
        <x:v>115685</x:v>
      </x:c>
      <x:c r="H11389" s="19" t="n">
        <x:f>G11389/'Settings &amp; Method'!$B$5</x:f>
        <x:v>0.000115685</x:v>
      </x:c>
      <x:c r="I11389" s="8" t="n">
        <x:v>43101.01180555556</x:v>
      </x:c>
      <x:c r="J11389" t="str">
        <x:v>SEE MY WORLD ARCHIVE/SEE MY WORLD 23/LAGOS FILMING/SEE MY WORLD PHOTOGRAPHY/see my world sony cam batch 6th - 9th May 2023/THMBNL/C0027T01.JPG</x:v>
      </x:c>
      <x:c r="K11389" t="str"/>
      <x:c r="L11389" t="str">
        <x:v>NOT_SCHEDULED</x:v>
      </x:c>
    </x:row>
    <x:row r="11390">
      <x:c r="A11390" t="str">
        <x:v>TIER_2_PENDING</x:v>
      </x:c>
      <x:c r="B11390" t="str">
        <x:v>CANDIDATE</x:v>
      </x:c>
      <x:c r="C11390" t="str">
        <x:v>SEE MY WORLD ARCHIVE/SEE MY WORLD 23/LAGOS FILMING</x:v>
      </x:c>
      <x:c r="D11390" t="str">
        <x:v>01_SEE_MY_WORLD_PROGRAMMES/2023/LAGOS_FILMING/SEE MY WORLD PHOTOGRAPHY/see my world sony cam batch 6th - 9th May 2023/THMBNL/C0028T01.JPG</x:v>
      </x:c>
      <x:c r="E11390" t="str">
        <x:v>C0028T01.JPG</x:v>
      </x:c>
      <x:c r="F11390" t="str">
        <x:v>jpg</x:v>
      </x:c>
      <x:c r="G11390" s="7" t="n">
        <x:v>185448</x:v>
      </x:c>
      <x:c r="H11390" s="19" t="n">
        <x:f>G11390/'Settings &amp; Method'!$B$5</x:f>
        <x:v>0.000185448</x:v>
      </x:c>
      <x:c r="I11390" s="8" t="n">
        <x:v>43101.01224537037</x:v>
      </x:c>
      <x:c r="J11390" t="str">
        <x:v>SEE MY WORLD ARCHIVE/SEE MY WORLD 23/LAGOS FILMING/SEE MY WORLD PHOTOGRAPHY/see my world sony cam batch 6th - 9th May 2023/THMBNL/C0028T01.JPG</x:v>
      </x:c>
      <x:c r="K11390" t="str"/>
      <x:c r="L11390" t="str">
        <x:v>NOT_SCHEDULED</x:v>
      </x:c>
    </x:row>
    <x:row r="11391">
      <x:c r="A11391" t="str">
        <x:v>TIER_2_PENDING</x:v>
      </x:c>
      <x:c r="B11391" t="str">
        <x:v>CANDIDATE</x:v>
      </x:c>
      <x:c r="C11391" t="str">
        <x:v>SEE MY WORLD ARCHIVE/SEE MY WORLD 23/LAGOS FILMING</x:v>
      </x:c>
      <x:c r="D11391" t="str">
        <x:v>01_SEE_MY_WORLD_PROGRAMMES/2023/LAGOS_FILMING/SEE MY WORLD PHOTOGRAPHY/see my world sony cam batch 6th - 9th May 2023/THMBNL/C0029T01.JPG</x:v>
      </x:c>
      <x:c r="E11391" t="str">
        <x:v>C0029T01.JPG</x:v>
      </x:c>
      <x:c r="F11391" t="str">
        <x:v>jpg</x:v>
      </x:c>
      <x:c r="G11391" s="7" t="n">
        <x:v>80867</x:v>
      </x:c>
      <x:c r="H11391" s="19" t="n">
        <x:f>G11391/'Settings &amp; Method'!$B$5</x:f>
        <x:v>0.000080867</x:v>
      </x:c>
      <x:c r="I11391" s="8" t="n">
        <x:v>43101.01247685185</x:v>
      </x:c>
      <x:c r="J11391" t="str">
        <x:v>SEE MY WORLD ARCHIVE/SEE MY WORLD 23/LAGOS FILMING/SEE MY WORLD PHOTOGRAPHY/see my world sony cam batch 6th - 9th May 2023/THMBNL/C0029T01.JPG</x:v>
      </x:c>
      <x:c r="K11391" t="str"/>
      <x:c r="L11391" t="str">
        <x:v>NOT_SCHEDULED</x:v>
      </x:c>
    </x:row>
    <x:row r="11392">
      <x:c r="A11392" t="str">
        <x:v>TIER_2_PENDING</x:v>
      </x:c>
      <x:c r="B11392" t="str">
        <x:v>CANDIDATE</x:v>
      </x:c>
      <x:c r="C11392" t="str">
        <x:v>SEE MY WORLD ARCHIVE/SEE MY WORLD 23/LAGOS FILMING</x:v>
      </x:c>
      <x:c r="D11392" t="str">
        <x:v>01_SEE_MY_WORLD_PROGRAMMES/2023/LAGOS_FILMING/SEE MY WORLD PHOTOGRAPHY/see my world sony cam batch 6th - 9th May 2023/THMBNL/C0030T01.JPG</x:v>
      </x:c>
      <x:c r="E11392" t="str">
        <x:v>C0030T01.JPG</x:v>
      </x:c>
      <x:c r="F11392" t="str">
        <x:v>jpg</x:v>
      </x:c>
      <x:c r="G11392" s="7" t="n">
        <x:v>357764</x:v>
      </x:c>
      <x:c r="H11392" s="19" t="n">
        <x:f>G11392/'Settings &amp; Method'!$B$5</x:f>
        <x:v>0.000357764</x:v>
      </x:c>
      <x:c r="I11392" s="8" t="n">
        <x:v>43101.01629629629</x:v>
      </x:c>
      <x:c r="J11392" t="str">
        <x:v>SEE MY WORLD ARCHIVE/SEE MY WORLD 23/LAGOS FILMING/SEE MY WORLD PHOTOGRAPHY/see my world sony cam batch 6th - 9th May 2023/THMBNL/C0030T01.JPG</x:v>
      </x:c>
      <x:c r="K11392" t="str"/>
      <x:c r="L11392" t="str">
        <x:v>NOT_SCHEDULED</x:v>
      </x:c>
    </x:row>
    <x:row r="11393">
      <x:c r="A11393" t="str">
        <x:v>TIER_2_PENDING</x:v>
      </x:c>
      <x:c r="B11393" t="str">
        <x:v>CANDIDATE</x:v>
      </x:c>
      <x:c r="C11393" t="str">
        <x:v>SEE MY WORLD ARCHIVE/SEE MY WORLD 23/LAGOS FILMING</x:v>
      </x:c>
      <x:c r="D11393" t="str">
        <x:v>01_SEE_MY_WORLD_PROGRAMMES/2023/LAGOS_FILMING/SEE MY WORLD PHOTOGRAPHY/see my world sony cam batch 6th - 9th May 2023/THMBNL/C0031T01.JPG</x:v>
      </x:c>
      <x:c r="E11393" t="str">
        <x:v>C0031T01.JPG</x:v>
      </x:c>
      <x:c r="F11393" t="str">
        <x:v>jpg</x:v>
      </x:c>
      <x:c r="G11393" s="7" t="n">
        <x:v>345237</x:v>
      </x:c>
      <x:c r="H11393" s="19" t="n">
        <x:f>G11393/'Settings &amp; Method'!$B$5</x:f>
        <x:v>0.000345237</x:v>
      </x:c>
      <x:c r="I11393" s="8" t="n">
        <x:v>43101.01868055556</x:v>
      </x:c>
      <x:c r="J11393" t="str">
        <x:v>SEE MY WORLD ARCHIVE/SEE MY WORLD 23/LAGOS FILMING/SEE MY WORLD PHOTOGRAPHY/see my world sony cam batch 6th - 9th May 2023/THMBNL/C0031T01.JPG</x:v>
      </x:c>
      <x:c r="K11393" t="str"/>
      <x:c r="L11393" t="str">
        <x:v>NOT_SCHEDULED</x:v>
      </x:c>
    </x:row>
    <x:row r="11394">
      <x:c r="A11394" t="str">
        <x:v>TIER_2_PENDING</x:v>
      </x:c>
      <x:c r="B11394" t="str">
        <x:v>CANDIDATE</x:v>
      </x:c>
      <x:c r="C11394" t="str">
        <x:v>SEE MY WORLD ARCHIVE/SEE MY WORLD 23/LAGOS FILMING</x:v>
      </x:c>
      <x:c r="D11394" t="str">
        <x:v>01_SEE_MY_WORLD_PROGRAMMES/2023/LAGOS_FILMING/SEE MY WORLD PHOTOGRAPHY/see my world sony cam batch 6th - 9th May 2023/THMBNL/C0032T01.JPG</x:v>
      </x:c>
      <x:c r="E11394" t="str">
        <x:v>C0032T01.JPG</x:v>
      </x:c>
      <x:c r="F11394" t="str">
        <x:v>jpg</x:v>
      </x:c>
      <x:c r="G11394" s="7" t="n">
        <x:v>385715</x:v>
      </x:c>
      <x:c r="H11394" s="19" t="n">
        <x:f>G11394/'Settings &amp; Method'!$B$5</x:f>
        <x:v>0.000385715</x:v>
      </x:c>
      <x:c r="I11394" s="8" t="n">
        <x:v>43101.01888888889</x:v>
      </x:c>
      <x:c r="J11394" t="str">
        <x:v>SEE MY WORLD ARCHIVE/SEE MY WORLD 23/LAGOS FILMING/SEE MY WORLD PHOTOGRAPHY/see my world sony cam batch 6th - 9th May 2023/THMBNL/C0032T01.JPG</x:v>
      </x:c>
      <x:c r="K11394" t="str"/>
      <x:c r="L11394" t="str">
        <x:v>NOT_SCHEDULED</x:v>
      </x:c>
    </x:row>
    <x:row r="11395">
      <x:c r="A11395" t="str">
        <x:v>TIER_2_PENDING</x:v>
      </x:c>
      <x:c r="B11395" t="str">
        <x:v>CANDIDATE</x:v>
      </x:c>
      <x:c r="C11395" t="str">
        <x:v>SEE MY WORLD ARCHIVE/SEE MY WORLD 23/LAGOS FILMING</x:v>
      </x:c>
      <x:c r="D11395" t="str">
        <x:v>01_SEE_MY_WORLD_PROGRAMMES/2023/LAGOS_FILMING/SEE MY WORLD PHOTOGRAPHY/see my world sony cam batch 6th - 9th May 2023/THMBNL/C0033T01.JPG</x:v>
      </x:c>
      <x:c r="E11395" t="str">
        <x:v>C0033T01.JPG</x:v>
      </x:c>
      <x:c r="F11395" t="str">
        <x:v>jpg</x:v>
      </x:c>
      <x:c r="G11395" s="7" t="n">
        <x:v>411357</x:v>
      </x:c>
      <x:c r="H11395" s="19" t="n">
        <x:f>G11395/'Settings &amp; Method'!$B$5</x:f>
        <x:v>0.000411357</x:v>
      </x:c>
      <x:c r="I11395" s="8" t="n">
        <x:v>43101.019212962965</x:v>
      </x:c>
      <x:c r="J11395" t="str">
        <x:v>SEE MY WORLD ARCHIVE/SEE MY WORLD 23/LAGOS FILMING/SEE MY WORLD PHOTOGRAPHY/see my world sony cam batch 6th - 9th May 2023/THMBNL/C0033T01.JPG</x:v>
      </x:c>
      <x:c r="K11395" t="str"/>
      <x:c r="L11395" t="str">
        <x:v>NOT_SCHEDULED</x:v>
      </x:c>
    </x:row>
    <x:row r="11396">
      <x:c r="A11396" t="str">
        <x:v>TIER_2_PENDING</x:v>
      </x:c>
      <x:c r="B11396" t="str">
        <x:v>CANDIDATE</x:v>
      </x:c>
      <x:c r="C11396" t="str">
        <x:v>SEE MY WORLD ARCHIVE/SEE MY WORLD 23/LAGOS FILMING</x:v>
      </x:c>
      <x:c r="D11396" t="str">
        <x:v>01_SEE_MY_WORLD_PROGRAMMES/2023/LAGOS_FILMING/SEE MY WORLD PHOTOGRAPHY/see my world sony cam batch 6th - 9th May 2023/THMBNL/C0034T01.JPG</x:v>
      </x:c>
      <x:c r="E11396" t="str">
        <x:v>C0034T01.JPG</x:v>
      </x:c>
      <x:c r="F11396" t="str">
        <x:v>jpg</x:v>
      </x:c>
      <x:c r="G11396" s="7" t="n">
        <x:v>192566</x:v>
      </x:c>
      <x:c r="H11396" s="19" t="n">
        <x:f>G11396/'Settings &amp; Method'!$B$5</x:f>
        <x:v>0.000192566</x:v>
      </x:c>
      <x:c r="I11396" s="8" t="n">
        <x:v>43101.03527777778</x:v>
      </x:c>
      <x:c r="J11396" t="str">
        <x:v>SEE MY WORLD ARCHIVE/SEE MY WORLD 23/LAGOS FILMING/SEE MY WORLD PHOTOGRAPHY/see my world sony cam batch 6th - 9th May 2023/THMBNL/C0034T01.JPG</x:v>
      </x:c>
      <x:c r="K11396" t="str"/>
      <x:c r="L11396" t="str">
        <x:v>NOT_SCHEDULED</x:v>
      </x:c>
    </x:row>
    <x:row r="11397">
      <x:c r="A11397" t="str">
        <x:v>TIER_2_PENDING</x:v>
      </x:c>
      <x:c r="B11397" t="str">
        <x:v>CANDIDATE</x:v>
      </x:c>
      <x:c r="C11397" t="str">
        <x:v>SEE MY WORLD ARCHIVE/SEE MY WORLD 23/LAGOS FILMING</x:v>
      </x:c>
      <x:c r="D11397" t="str">
        <x:v>01_SEE_MY_WORLD_PROGRAMMES/2023/LAGOS_FILMING/SEE MY WORLD PHOTOGRAPHY/see my world sony cam batch 6th - 9th May 2023/THMBNL/C0035T01.JPG</x:v>
      </x:c>
      <x:c r="E11397" t="str">
        <x:v>C0035T01.JPG</x:v>
      </x:c>
      <x:c r="F11397" t="str">
        <x:v>jpg</x:v>
      </x:c>
      <x:c r="G11397" s="7" t="n">
        <x:v>217522</x:v>
      </x:c>
      <x:c r="H11397" s="19" t="n">
        <x:f>G11397/'Settings &amp; Method'!$B$5</x:f>
        <x:v>0.000217522</x:v>
      </x:c>
      <x:c r="I11397" s="8" t="n">
        <x:v>43101.03597222222</x:v>
      </x:c>
      <x:c r="J11397" t="str">
        <x:v>SEE MY WORLD ARCHIVE/SEE MY WORLD 23/LAGOS FILMING/SEE MY WORLD PHOTOGRAPHY/see my world sony cam batch 6th - 9th May 2023/THMBNL/C0035T01.JPG</x:v>
      </x:c>
      <x:c r="K11397" t="str"/>
      <x:c r="L11397" t="str">
        <x:v>NOT_SCHEDULED</x:v>
      </x:c>
    </x:row>
    <x:row r="11398">
      <x:c r="A11398" t="str">
        <x:v>TIER_2_PENDING</x:v>
      </x:c>
      <x:c r="B11398" t="str">
        <x:v>CANDIDATE</x:v>
      </x:c>
      <x:c r="C11398" t="str">
        <x:v>SEE MY WORLD ARCHIVE/SEE MY WORLD 23/LAGOS FILMING</x:v>
      </x:c>
      <x:c r="D11398" t="str">
        <x:v>01_SEE_MY_WORLD_PROGRAMMES/2023/LAGOS_FILMING/SEE MY WORLD PHOTOGRAPHY/see my world sony cam batch 6th - 9th May 2023/THMBNL/C0036T01.JPG</x:v>
      </x:c>
      <x:c r="E11398" t="str">
        <x:v>C0036T01.JPG</x:v>
      </x:c>
      <x:c r="F11398" t="str">
        <x:v>jpg</x:v>
      </x:c>
      <x:c r="G11398" s="7" t="n">
        <x:v>193039</x:v>
      </x:c>
      <x:c r="H11398" s="19" t="n">
        <x:f>G11398/'Settings &amp; Method'!$B$5</x:f>
        <x:v>0.000193039</x:v>
      </x:c>
      <x:c r="I11398" s="8" t="n">
        <x:v>43101.04381944444</x:v>
      </x:c>
      <x:c r="J11398" t="str">
        <x:v>SEE MY WORLD ARCHIVE/SEE MY WORLD 23/LAGOS FILMING/SEE MY WORLD PHOTOGRAPHY/see my world sony cam batch 6th - 9th May 2023/THMBNL/C0036T01.JPG</x:v>
      </x:c>
      <x:c r="K11398" t="str"/>
      <x:c r="L11398" t="str">
        <x:v>NOT_SCHEDULED</x:v>
      </x:c>
    </x:row>
    <x:row r="11399">
      <x:c r="A11399" t="str">
        <x:v>TIER_2_PENDING</x:v>
      </x:c>
      <x:c r="B11399" t="str">
        <x:v>CANDIDATE</x:v>
      </x:c>
      <x:c r="C11399" t="str">
        <x:v>SEE MY WORLD ARCHIVE/SEE MY WORLD 23/LAGOS FILMING</x:v>
      </x:c>
      <x:c r="D11399" t="str">
        <x:v>01_SEE_MY_WORLD_PROGRAMMES/2023/LAGOS_FILMING/SEE MY WORLD PHOTOGRAPHY/see my world sony cam batch 6th - 9th May 2023/THMBNL/C0037T01.JPG</x:v>
      </x:c>
      <x:c r="E11399" t="str">
        <x:v>C0037T01.JPG</x:v>
      </x:c>
      <x:c r="F11399" t="str">
        <x:v>jpg</x:v>
      </x:c>
      <x:c r="G11399" s="7" t="n">
        <x:v>144612</x:v>
      </x:c>
      <x:c r="H11399" s="19" t="n">
        <x:f>G11399/'Settings &amp; Method'!$B$5</x:f>
        <x:v>0.000144612</x:v>
      </x:c>
      <x:c r="I11399" s="8" t="n">
        <x:v>43101.044583333336</x:v>
      </x:c>
      <x:c r="J11399" t="str">
        <x:v>SEE MY WORLD ARCHIVE/SEE MY WORLD 23/LAGOS FILMING/SEE MY WORLD PHOTOGRAPHY/see my world sony cam batch 6th - 9th May 2023/THMBNL/C0037T01.JPG</x:v>
      </x:c>
      <x:c r="K11399" t="str"/>
      <x:c r="L11399" t="str">
        <x:v>NOT_SCHEDULED</x:v>
      </x:c>
    </x:row>
    <x:row r="11400">
      <x:c r="A11400" t="str">
        <x:v>TIER_2_PENDING</x:v>
      </x:c>
      <x:c r="B11400" t="str">
        <x:v>CANDIDATE</x:v>
      </x:c>
      <x:c r="C11400" t="str">
        <x:v>SEE MY WORLD ARCHIVE/SEE MY WORLD 23/LAGOS FILMING</x:v>
      </x:c>
      <x:c r="D11400" t="str">
        <x:v>01_SEE_MY_WORLD_PROGRAMMES/2023/LAGOS_FILMING/SEE MY WORLD PHOTOGRAPHY/see my world sony cam batch 6th - 9th May 2023/THMBNL/C0038T01.JPG</x:v>
      </x:c>
      <x:c r="E11400" t="str">
        <x:v>C0038T01.JPG</x:v>
      </x:c>
      <x:c r="F11400" t="str">
        <x:v>jpg</x:v>
      </x:c>
      <x:c r="G11400" s="7" t="n">
        <x:v>143096</x:v>
      </x:c>
      <x:c r="H11400" s="19" t="n">
        <x:f>G11400/'Settings &amp; Method'!$B$5</x:f>
        <x:v>0.000143096</x:v>
      </x:c>
      <x:c r="I11400" s="8" t="n">
        <x:v>43101.045694444445</x:v>
      </x:c>
      <x:c r="J11400" t="str">
        <x:v>SEE MY WORLD ARCHIVE/SEE MY WORLD 23/LAGOS FILMING/SEE MY WORLD PHOTOGRAPHY/see my world sony cam batch 6th - 9th May 2023/THMBNL/C0038T01.JPG</x:v>
      </x:c>
      <x:c r="K11400" t="str"/>
      <x:c r="L11400" t="str">
        <x:v>NOT_SCHEDULED</x:v>
      </x:c>
    </x:row>
    <x:row r="11401">
      <x:c r="A11401" t="str">
        <x:v>TIER_2_PENDING</x:v>
      </x:c>
      <x:c r="B11401" t="str">
        <x:v>CANDIDATE</x:v>
      </x:c>
      <x:c r="C11401" t="str">
        <x:v>SEE MY WORLD ARCHIVE/SEE MY WORLD 23/LAGOS FILMING</x:v>
      </x:c>
      <x:c r="D11401" t="str">
        <x:v>01_SEE_MY_WORLD_PROGRAMMES/2023/LAGOS_FILMING/SEE MY WORLD PHOTOGRAPHY/see my world sony cam batch 6th - 9th May 2023/THMBNL/C0039T01.JPG</x:v>
      </x:c>
      <x:c r="E11401" t="str">
        <x:v>C0039T01.JPG</x:v>
      </x:c>
      <x:c r="F11401" t="str">
        <x:v>jpg</x:v>
      </x:c>
      <x:c r="G11401" s="7" t="n">
        <x:v>136822</x:v>
      </x:c>
      <x:c r="H11401" s="19" t="n">
        <x:f>G11401/'Settings &amp; Method'!$B$5</x:f>
        <x:v>0.000136822</x:v>
      </x:c>
      <x:c r="I11401" s="8" t="n">
        <x:v>43101.04828703704</x:v>
      </x:c>
      <x:c r="J11401" t="str">
        <x:v>SEE MY WORLD ARCHIVE/SEE MY WORLD 23/LAGOS FILMING/SEE MY WORLD PHOTOGRAPHY/see my world sony cam batch 6th - 9th May 2023/THMBNL/C0039T01.JPG</x:v>
      </x:c>
      <x:c r="K11401" t="str"/>
      <x:c r="L11401" t="str">
        <x:v>NOT_SCHEDULED</x:v>
      </x:c>
    </x:row>
    <x:row r="11402">
      <x:c r="A11402" t="str">
        <x:v>TIER_2_PENDING</x:v>
      </x:c>
      <x:c r="B11402" t="str">
        <x:v>CANDIDATE</x:v>
      </x:c>
      <x:c r="C11402" t="str">
        <x:v>SEE MY WORLD ARCHIVE/SEE MY WORLD 23/LAGOS FILMING</x:v>
      </x:c>
      <x:c r="D11402" t="str">
        <x:v>01_SEE_MY_WORLD_PROGRAMMES/2023/LAGOS_FILMING/SEE MY WORLD PHOTOGRAPHY/see my world sony cam batch 6th - 9th May 2023/THMBNL/C0040T01.JPG</x:v>
      </x:c>
      <x:c r="E11402" t="str">
        <x:v>C0040T01.JPG</x:v>
      </x:c>
      <x:c r="F11402" t="str">
        <x:v>jpg</x:v>
      </x:c>
      <x:c r="G11402" s="7" t="n">
        <x:v>253849</x:v>
      </x:c>
      <x:c r="H11402" s="19" t="n">
        <x:f>G11402/'Settings &amp; Method'!$B$5</x:f>
        <x:v>0.000253849</x:v>
      </x:c>
      <x:c r="I11402" s="8" t="n">
        <x:v>43101.04956018519</x:v>
      </x:c>
      <x:c r="J11402" t="str">
        <x:v>SEE MY WORLD ARCHIVE/SEE MY WORLD 23/LAGOS FILMING/SEE MY WORLD PHOTOGRAPHY/see my world sony cam batch 6th - 9th May 2023/THMBNL/C0040T01.JPG</x:v>
      </x:c>
      <x:c r="K11402" t="str"/>
      <x:c r="L11402" t="str">
        <x:v>NOT_SCHEDULED</x:v>
      </x:c>
    </x:row>
    <x:row r="11403">
      <x:c r="A11403" t="str">
        <x:v>TIER_2_PENDING</x:v>
      </x:c>
      <x:c r="B11403" t="str">
        <x:v>CANDIDATE</x:v>
      </x:c>
      <x:c r="C11403" t="str">
        <x:v>SEE MY WORLD ARCHIVE/SEE MY WORLD 23/LAGOS FILMING</x:v>
      </x:c>
      <x:c r="D11403" t="str">
        <x:v>01_SEE_MY_WORLD_PROGRAMMES/2023/LAGOS_FILMING/SEE MY WORLD PHOTOGRAPHY/see my world sony cam batch 6th - 9th May 2023/THMBNL/C0041T01.JPG</x:v>
      </x:c>
      <x:c r="E11403" t="str">
        <x:v>C0041T01.JPG</x:v>
      </x:c>
      <x:c r="F11403" t="str">
        <x:v>jpg</x:v>
      </x:c>
      <x:c r="G11403" s="7" t="n">
        <x:v>244619</x:v>
      </x:c>
      <x:c r="H11403" s="19" t="n">
        <x:f>G11403/'Settings &amp; Method'!$B$5</x:f>
        <x:v>0.000244619</x:v>
      </x:c>
      <x:c r="I11403" s="8" t="n">
        <x:v>43101.04993055556</x:v>
      </x:c>
      <x:c r="J11403" t="str">
        <x:v>SEE MY WORLD ARCHIVE/SEE MY WORLD 23/LAGOS FILMING/SEE MY WORLD PHOTOGRAPHY/see my world sony cam batch 6th - 9th May 2023/THMBNL/C0041T01.JPG</x:v>
      </x:c>
      <x:c r="K11403" t="str"/>
      <x:c r="L11403" t="str">
        <x:v>NOT_SCHEDULED</x:v>
      </x:c>
    </x:row>
    <x:row r="11404">
      <x:c r="A11404" t="str">
        <x:v>TIER_2_PENDING</x:v>
      </x:c>
      <x:c r="B11404" t="str">
        <x:v>CANDIDATE</x:v>
      </x:c>
      <x:c r="C11404" t="str">
        <x:v>SEE MY WORLD ARCHIVE/SEE MY WORLD 23/LAGOS FILMING</x:v>
      </x:c>
      <x:c r="D11404" t="str">
        <x:v>01_SEE_MY_WORLD_PROGRAMMES/2023/LAGOS_FILMING/SEE MY WORLD PHOTOGRAPHY/see my world sony cam batch 6th - 9th May 2023/THMBNL/C0042T01.JPG</x:v>
      </x:c>
      <x:c r="E11404" t="str">
        <x:v>C0042T01.JPG</x:v>
      </x:c>
      <x:c r="F11404" t="str">
        <x:v>jpg</x:v>
      </x:c>
      <x:c r="G11404" s="7" t="n">
        <x:v>226810</x:v>
      </x:c>
      <x:c r="H11404" s="19" t="n">
        <x:f>G11404/'Settings &amp; Method'!$B$5</x:f>
        <x:v>0.00022681</x:v>
      </x:c>
      <x:c r="I11404" s="8" t="n">
        <x:v>43101.050162037034</x:v>
      </x:c>
      <x:c r="J11404" t="str">
        <x:v>SEE MY WORLD ARCHIVE/SEE MY WORLD 23/LAGOS FILMING/SEE MY WORLD PHOTOGRAPHY/see my world sony cam batch 6th - 9th May 2023/THMBNL/C0042T01.JPG</x:v>
      </x:c>
      <x:c r="K11404" t="str"/>
      <x:c r="L11404" t="str">
        <x:v>NOT_SCHEDULED</x:v>
      </x:c>
    </x:row>
    <x:row r="11405">
      <x:c r="A11405" t="str">
        <x:v>TIER_2_PENDING</x:v>
      </x:c>
      <x:c r="B11405" t="str">
        <x:v>CANDIDATE</x:v>
      </x:c>
      <x:c r="C11405" t="str">
        <x:v>SEE MY WORLD ARCHIVE/SEE MY WORLD 23/LAGOS FILMING</x:v>
      </x:c>
      <x:c r="D11405" t="str">
        <x:v>01_SEE_MY_WORLD_PROGRAMMES/2023/LAGOS_FILMING/SEE MY WORLD PHOTOGRAPHY/see my world sony cam batch 6th - 9th May 2023/THMBNL/C0043T01.JPG</x:v>
      </x:c>
      <x:c r="E11405" t="str">
        <x:v>C0043T01.JPG</x:v>
      </x:c>
      <x:c r="F11405" t="str">
        <x:v>jpg</x:v>
      </x:c>
      <x:c r="G11405" s="7" t="n">
        <x:v>187759</x:v>
      </x:c>
      <x:c r="H11405" s="19" t="n">
        <x:f>G11405/'Settings &amp; Method'!$B$5</x:f>
        <x:v>0.000187759</x:v>
      </x:c>
      <x:c r="I11405" s="8" t="n">
        <x:v>43101.05043981481</x:v>
      </x:c>
      <x:c r="J11405" t="str">
        <x:v>SEE MY WORLD ARCHIVE/SEE MY WORLD 23/LAGOS FILMING/SEE MY WORLD PHOTOGRAPHY/see my world sony cam batch 6th - 9th May 2023/THMBNL/C0043T01.JPG</x:v>
      </x:c>
      <x:c r="K11405" t="str"/>
      <x:c r="L11405" t="str">
        <x:v>NOT_SCHEDULED</x:v>
      </x:c>
    </x:row>
    <x:row r="11406">
      <x:c r="A11406" t="str">
        <x:v>TIER_2_PENDING</x:v>
      </x:c>
      <x:c r="B11406" t="str">
        <x:v>CANDIDATE</x:v>
      </x:c>
      <x:c r="C11406" t="str">
        <x:v>SEE MY WORLD ARCHIVE/SEE MY WORLD 23/LAGOS FILMING</x:v>
      </x:c>
      <x:c r="D11406" t="str">
        <x:v>01_SEE_MY_WORLD_PROGRAMMES/2023/LAGOS_FILMING/SEE MY WORLD PHOTOGRAPHY/see my world sony cam batch 6th - 9th May 2023/THMBNL/C0044T01.JPG</x:v>
      </x:c>
      <x:c r="E11406" t="str">
        <x:v>C0044T01.JPG</x:v>
      </x:c>
      <x:c r="F11406" t="str">
        <x:v>jpg</x:v>
      </x:c>
      <x:c r="G11406" s="7" t="n">
        <x:v>200544</x:v>
      </x:c>
      <x:c r="H11406" s="19" t="n">
        <x:f>G11406/'Settings &amp; Method'!$B$5</x:f>
        <x:v>0.000200544</x:v>
      </x:c>
      <x:c r="I11406" s="8" t="n">
        <x:v>43101.050787037035</x:v>
      </x:c>
      <x:c r="J11406" t="str">
        <x:v>SEE MY WORLD ARCHIVE/SEE MY WORLD 23/LAGOS FILMING/SEE MY WORLD PHOTOGRAPHY/see my world sony cam batch 6th - 9th May 2023/THMBNL/C0044T01.JPG</x:v>
      </x:c>
      <x:c r="K11406" t="str"/>
      <x:c r="L11406" t="str">
        <x:v>NOT_SCHEDULED</x:v>
      </x:c>
    </x:row>
    <x:row r="11407">
      <x:c r="A11407" t="str">
        <x:v>TIER_2_PENDING</x:v>
      </x:c>
      <x:c r="B11407" t="str">
        <x:v>CANDIDATE</x:v>
      </x:c>
      <x:c r="C11407" t="str">
        <x:v>SEE MY WORLD ARCHIVE/SEE MY WORLD 23/LAGOS FILMING</x:v>
      </x:c>
      <x:c r="D11407" t="str">
        <x:v>01_SEE_MY_WORLD_PROGRAMMES/2023/LAGOS_FILMING/SEE MY WORLD PHOTOGRAPHY/see my world sony cam batch 6th - 9th May 2023/THMBNL/C0045T01.JPG</x:v>
      </x:c>
      <x:c r="E11407" t="str">
        <x:v>C0045T01.JPG</x:v>
      </x:c>
      <x:c r="F11407" t="str">
        <x:v>jpg</x:v>
      </x:c>
      <x:c r="G11407" s="7" t="n">
        <x:v>318402</x:v>
      </x:c>
      <x:c r="H11407" s="19" t="n">
        <x:f>G11407/'Settings &amp; Method'!$B$5</x:f>
        <x:v>0.000318402</x:v>
      </x:c>
      <x:c r="I11407" s="8" t="n">
        <x:v>43101.05101851852</x:v>
      </x:c>
      <x:c r="J11407" t="str">
        <x:v>SEE MY WORLD ARCHIVE/SEE MY WORLD 23/LAGOS FILMING/SEE MY WORLD PHOTOGRAPHY/see my world sony cam batch 6th - 9th May 2023/THMBNL/C0045T01.JPG</x:v>
      </x:c>
      <x:c r="K11407" t="str"/>
      <x:c r="L11407" t="str">
        <x:v>NOT_SCHEDULED</x:v>
      </x:c>
    </x:row>
    <x:row r="11408">
      <x:c r="A11408" t="str">
        <x:v>TIER_2_PENDING</x:v>
      </x:c>
      <x:c r="B11408" t="str">
        <x:v>CANDIDATE</x:v>
      </x:c>
      <x:c r="C11408" t="str">
        <x:v>SEE MY WORLD ARCHIVE/SEE MY WORLD 23/LAGOS FILMING</x:v>
      </x:c>
      <x:c r="D11408" t="str">
        <x:v>01_SEE_MY_WORLD_PROGRAMMES/2023/LAGOS_FILMING/SEE MY WORLD PHOTOGRAPHY/see my world sony cam batch 6th - 9th May 2023/THMBNL/C0046T01.JPG</x:v>
      </x:c>
      <x:c r="E11408" t="str">
        <x:v>C0046T01.JPG</x:v>
      </x:c>
      <x:c r="F11408" t="str">
        <x:v>jpg</x:v>
      </x:c>
      <x:c r="G11408" s="7" t="n">
        <x:v>309762</x:v>
      </x:c>
      <x:c r="H11408" s="19" t="n">
        <x:f>G11408/'Settings &amp; Method'!$B$5</x:f>
        <x:v>0.000309762</x:v>
      </x:c>
      <x:c r="I11408" s="8" t="n">
        <x:v>43101.11988425926</x:v>
      </x:c>
      <x:c r="J11408" t="str">
        <x:v>SEE MY WORLD ARCHIVE/SEE MY WORLD 23/LAGOS FILMING/SEE MY WORLD PHOTOGRAPHY/see my world sony cam batch 6th - 9th May 2023/THMBNL/C0046T01.JPG</x:v>
      </x:c>
      <x:c r="K11408" t="str"/>
      <x:c r="L11408" t="str">
        <x:v>NOT_SCHEDULED</x:v>
      </x:c>
    </x:row>
    <x:row r="11409">
      <x:c r="A11409" t="str">
        <x:v>TIER_2_PENDING</x:v>
      </x:c>
      <x:c r="B11409" t="str">
        <x:v>CANDIDATE</x:v>
      </x:c>
      <x:c r="C11409" t="str">
        <x:v>SEE MY WORLD ARCHIVE/SEE MY WORLD 23/LAGOS FILMING</x:v>
      </x:c>
      <x:c r="D11409" t="str">
        <x:v>01_SEE_MY_WORLD_PROGRAMMES/2023/LAGOS_FILMING/SEE MY WORLD PHOTOGRAPHY/see my world sony cam batch 6th - 9th May 2023/THMBNL/C0047T01.JPG</x:v>
      </x:c>
      <x:c r="E11409" t="str">
        <x:v>C0047T01.JPG</x:v>
      </x:c>
      <x:c r="F11409" t="str">
        <x:v>jpg</x:v>
      </x:c>
      <x:c r="G11409" s="7" t="n">
        <x:v>148893</x:v>
      </x:c>
      <x:c r="H11409" s="19" t="n">
        <x:f>G11409/'Settings &amp; Method'!$B$5</x:f>
        <x:v>0.000148893</x:v>
      </x:c>
      <x:c r="I11409" s="8" t="n">
        <x:v>43101.129837962966</x:v>
      </x:c>
      <x:c r="J11409" t="str">
        <x:v>SEE MY WORLD ARCHIVE/SEE MY WORLD 23/LAGOS FILMING/SEE MY WORLD PHOTOGRAPHY/see my world sony cam batch 6th - 9th May 2023/THMBNL/C0047T01.JPG</x:v>
      </x:c>
      <x:c r="K11409" t="str"/>
      <x:c r="L11409" t="str">
        <x:v>NOT_SCHEDULED</x:v>
      </x:c>
    </x:row>
    <x:row r="11410">
      <x:c r="A11410" t="str">
        <x:v>TIER_2_PENDING</x:v>
      </x:c>
      <x:c r="B11410" t="str">
        <x:v>CANDIDATE</x:v>
      </x:c>
      <x:c r="C11410" t="str">
        <x:v>SEE MY WORLD ARCHIVE/SEE MY WORLD 23/LAGOS FILMING</x:v>
      </x:c>
      <x:c r="D11410" t="str">
        <x:v>01_SEE_MY_WORLD_PROGRAMMES/2023/LAGOS_FILMING/SEE MY WORLD PHOTOGRAPHY/see my world sony cam batch 6th - 9th May 2023/THMBNL/C0048T01.JPG</x:v>
      </x:c>
      <x:c r="E11410" t="str">
        <x:v>C0048T01.JPG</x:v>
      </x:c>
      <x:c r="F11410" t="str">
        <x:v>jpg</x:v>
      </x:c>
      <x:c r="G11410" s="7" t="n">
        <x:v>144001</x:v>
      </x:c>
      <x:c r="H11410" s="19" t="n">
        <x:f>G11410/'Settings &amp; Method'!$B$5</x:f>
        <x:v>0.000144001</x:v>
      </x:c>
      <x:c r="I11410" s="8" t="n">
        <x:v>43101.129953703705</x:v>
      </x:c>
      <x:c r="J11410" t="str">
        <x:v>SEE MY WORLD ARCHIVE/SEE MY WORLD 23/LAGOS FILMING/SEE MY WORLD PHOTOGRAPHY/see my world sony cam batch 6th - 9th May 2023/THMBNL/C0048T01.JPG</x:v>
      </x:c>
      <x:c r="K11410" t="str"/>
      <x:c r="L11410" t="str">
        <x:v>NOT_SCHEDULED</x:v>
      </x:c>
    </x:row>
    <x:row r="11411">
      <x:c r="A11411" t="str">
        <x:v>TIER_2_PENDING</x:v>
      </x:c>
      <x:c r="B11411" t="str">
        <x:v>CANDIDATE</x:v>
      </x:c>
      <x:c r="C11411" t="str">
        <x:v>SEE MY WORLD ARCHIVE/SEE MY WORLD 23/LAGOS FILMING</x:v>
      </x:c>
      <x:c r="D11411" t="str">
        <x:v>01_SEE_MY_WORLD_PROGRAMMES/2023/LAGOS_FILMING/SEE MY WORLD PHOTOGRAPHY/see my world sony cam batch 6th - 9th May 2023/THMBNL/C0049T01.JPG</x:v>
      </x:c>
      <x:c r="E11411" t="str">
        <x:v>C0049T01.JPG</x:v>
      </x:c>
      <x:c r="F11411" t="str">
        <x:v>jpg</x:v>
      </x:c>
      <x:c r="G11411" s="7" t="n">
        <x:v>98411</x:v>
      </x:c>
      <x:c r="H11411" s="19" t="n">
        <x:f>G11411/'Settings &amp; Method'!$B$5</x:f>
        <x:v>0.000098411</x:v>
      </x:c>
      <x:c r="I11411" s="8" t="n">
        <x:v>43101.13266203704</x:v>
      </x:c>
      <x:c r="J11411" t="str">
        <x:v>SEE MY WORLD ARCHIVE/SEE MY WORLD 23/LAGOS FILMING/SEE MY WORLD PHOTOGRAPHY/see my world sony cam batch 6th - 9th May 2023/THMBNL/C0049T01.JPG</x:v>
      </x:c>
      <x:c r="K11411" t="str"/>
      <x:c r="L11411" t="str">
        <x:v>NOT_SCHEDULED</x:v>
      </x:c>
    </x:row>
    <x:row r="11412">
      <x:c r="A11412" t="str">
        <x:v>TIER_2_PENDING</x:v>
      </x:c>
      <x:c r="B11412" t="str">
        <x:v>CANDIDATE</x:v>
      </x:c>
      <x:c r="C11412" t="str">
        <x:v>SEE MY WORLD ARCHIVE/SEE MY WORLD 23/LAGOS FILMING</x:v>
      </x:c>
      <x:c r="D11412" t="str">
        <x:v>01_SEE_MY_WORLD_PROGRAMMES/2023/LAGOS_FILMING/SEE MY WORLD PHOTOGRAPHY/see my world sony cam batch 6th - 9th May 2023/THMBNL/C0050T01.JPG</x:v>
      </x:c>
      <x:c r="E11412" t="str">
        <x:v>C0050T01.JPG</x:v>
      </x:c>
      <x:c r="F11412" t="str">
        <x:v>jpg</x:v>
      </x:c>
      <x:c r="G11412" s="7" t="n">
        <x:v>125760</x:v>
      </x:c>
      <x:c r="H11412" s="19" t="n">
        <x:f>G11412/'Settings &amp; Method'!$B$5</x:f>
        <x:v>0.00012576</x:v>
      </x:c>
      <x:c r="I11412" s="8" t="n">
        <x:v>43101.133310185185</x:v>
      </x:c>
      <x:c r="J11412" t="str">
        <x:v>SEE MY WORLD ARCHIVE/SEE MY WORLD 23/LAGOS FILMING/SEE MY WORLD PHOTOGRAPHY/see my world sony cam batch 6th - 9th May 2023/THMBNL/C0050T01.JPG</x:v>
      </x:c>
      <x:c r="K11412" t="str"/>
      <x:c r="L11412" t="str">
        <x:v>NOT_SCHEDULED</x:v>
      </x:c>
    </x:row>
    <x:row r="11413">
      <x:c r="A11413" t="str">
        <x:v>TIER_2_PENDING</x:v>
      </x:c>
      <x:c r="B11413" t="str">
        <x:v>CANDIDATE</x:v>
      </x:c>
      <x:c r="C11413" t="str">
        <x:v>SEE MY WORLD ARCHIVE/SEE MY WORLD 23/LAGOS FILMING</x:v>
      </x:c>
      <x:c r="D11413" t="str">
        <x:v>01_SEE_MY_WORLD_PROGRAMMES/2023/LAGOS_FILMING/SEE MY WORLD PHOTOGRAPHY/see my world sony cam batch 6th - 9th May 2023/THMBNL/C0051T01.JPG</x:v>
      </x:c>
      <x:c r="E11413" t="str">
        <x:v>C0051T01.JPG</x:v>
      </x:c>
      <x:c r="F11413" t="str">
        <x:v>jpg</x:v>
      </x:c>
      <x:c r="G11413" s="7" t="n">
        <x:v>92903</x:v>
      </x:c>
      <x:c r="H11413" s="19" t="n">
        <x:f>G11413/'Settings &amp; Method'!$B$5</x:f>
        <x:v>0.000092903</x:v>
      </x:c>
      <x:c r="I11413" s="8" t="n">
        <x:v>43101.133564814816</x:v>
      </x:c>
      <x:c r="J11413" t="str">
        <x:v>SEE MY WORLD ARCHIVE/SEE MY WORLD 23/LAGOS FILMING/SEE MY WORLD PHOTOGRAPHY/see my world sony cam batch 6th - 9th May 2023/THMBNL/C0051T01.JPG</x:v>
      </x:c>
      <x:c r="K11413" t="str"/>
      <x:c r="L11413" t="str">
        <x:v>NOT_SCHEDULED</x:v>
      </x:c>
    </x:row>
    <x:row r="11414">
      <x:c r="A11414" t="str">
        <x:v>TIER_2_PENDING</x:v>
      </x:c>
      <x:c r="B11414" t="str">
        <x:v>CANDIDATE</x:v>
      </x:c>
      <x:c r="C11414" t="str">
        <x:v>SEE MY WORLD ARCHIVE/SEE MY WORLD 23/LAGOS FILMING</x:v>
      </x:c>
      <x:c r="D11414" t="str">
        <x:v>01_SEE_MY_WORLD_PROGRAMMES/2023/LAGOS_FILMING/SEE MY WORLD PHOTOGRAPHY/see my world sony cam batch 6th - 9th May 2023/THMBNL/C0052T01.JPG</x:v>
      </x:c>
      <x:c r="E11414" t="str">
        <x:v>C0052T01.JPG</x:v>
      </x:c>
      <x:c r="F11414" t="str">
        <x:v>jpg</x:v>
      </x:c>
      <x:c r="G11414" s="7" t="n">
        <x:v>230651</x:v>
      </x:c>
      <x:c r="H11414" s="19" t="n">
        <x:f>G11414/'Settings &amp; Method'!$B$5</x:f>
        <x:v>0.000230651</x:v>
      </x:c>
      <x:c r="I11414" s="8" t="n">
        <x:v>43101.13398148148</x:v>
      </x:c>
      <x:c r="J11414" t="str">
        <x:v>SEE MY WORLD ARCHIVE/SEE MY WORLD 23/LAGOS FILMING/SEE MY WORLD PHOTOGRAPHY/see my world sony cam batch 6th - 9th May 2023/THMBNL/C0052T01.JPG</x:v>
      </x:c>
      <x:c r="K11414" t="str"/>
      <x:c r="L11414" t="str">
        <x:v>NOT_SCHEDULED</x:v>
      </x:c>
    </x:row>
    <x:row r="11415">
      <x:c r="A11415" t="str">
        <x:v>TIER_2_PENDING</x:v>
      </x:c>
      <x:c r="B11415" t="str">
        <x:v>CANDIDATE</x:v>
      </x:c>
      <x:c r="C11415" t="str">
        <x:v>SEE MY WORLD ARCHIVE/SEE MY WORLD 23/LAGOS FILMING</x:v>
      </x:c>
      <x:c r="D11415" t="str">
        <x:v>01_SEE_MY_WORLD_PROGRAMMES/2023/LAGOS_FILMING/SEE MY WORLD PHOTOGRAPHY/see my world sony cam batch 6th - 9th May 2023/THMBNL/C0053T01.JPG</x:v>
      </x:c>
      <x:c r="E11415" t="str">
        <x:v>C0053T01.JPG</x:v>
      </x:c>
      <x:c r="F11415" t="str">
        <x:v>jpg</x:v>
      </x:c>
      <x:c r="G11415" s="7" t="n">
        <x:v>317827</x:v>
      </x:c>
      <x:c r="H11415" s="19" t="n">
        <x:f>G11415/'Settings &amp; Method'!$B$5</x:f>
        <x:v>0.000317827</x:v>
      </x:c>
      <x:c r="I11415" s="8" t="n">
        <x:v>43101.13990740741</x:v>
      </x:c>
      <x:c r="J11415" t="str">
        <x:v>SEE MY WORLD ARCHIVE/SEE MY WORLD 23/LAGOS FILMING/SEE MY WORLD PHOTOGRAPHY/see my world sony cam batch 6th - 9th May 2023/THMBNL/C0053T01.JPG</x:v>
      </x:c>
      <x:c r="K11415" t="str"/>
      <x:c r="L11415" t="str">
        <x:v>NOT_SCHEDULED</x:v>
      </x:c>
    </x:row>
    <x:row r="11416">
      <x:c r="A11416" t="str">
        <x:v>TIER_2_PENDING</x:v>
      </x:c>
      <x:c r="B11416" t="str">
        <x:v>CANDIDATE</x:v>
      </x:c>
      <x:c r="C11416" t="str">
        <x:v>SEE MY WORLD ARCHIVE/SEE MY WORLD 23/LAGOS FILMING</x:v>
      </x:c>
      <x:c r="D11416" t="str">
        <x:v>01_SEE_MY_WORLD_PROGRAMMES/2023/LAGOS_FILMING/SEE MY WORLD PHOTOGRAPHY/see my world sony cam batch 6th - 9th May 2023/THMBNL/C0054T01.JPG</x:v>
      </x:c>
      <x:c r="E11416" t="str">
        <x:v>C0054T01.JPG</x:v>
      </x:c>
      <x:c r="F11416" t="str">
        <x:v>jpg</x:v>
      </x:c>
      <x:c r="G11416" s="7" t="n">
        <x:v>366893</x:v>
      </x:c>
      <x:c r="H11416" s="19" t="n">
        <x:f>G11416/'Settings &amp; Method'!$B$5</x:f>
        <x:v>0.000366893</x:v>
      </x:c>
      <x:c r="I11416" s="8" t="n">
        <x:v>43101.14013888889</x:v>
      </x:c>
      <x:c r="J11416" t="str">
        <x:v>SEE MY WORLD ARCHIVE/SEE MY WORLD 23/LAGOS FILMING/SEE MY WORLD PHOTOGRAPHY/see my world sony cam batch 6th - 9th May 2023/THMBNL/C0054T01.JPG</x:v>
      </x:c>
      <x:c r="K11416" t="str"/>
      <x:c r="L11416" t="str">
        <x:v>NOT_SCHEDULED</x:v>
      </x:c>
    </x:row>
    <x:row r="11417">
      <x:c r="A11417" t="str">
        <x:v>TIER_2_PENDING</x:v>
      </x:c>
      <x:c r="B11417" t="str">
        <x:v>CANDIDATE</x:v>
      </x:c>
      <x:c r="C11417" t="str">
        <x:v>SEE MY WORLD ARCHIVE/SEE MY WORLD 23/LAGOS FILMING</x:v>
      </x:c>
      <x:c r="D11417" t="str">
        <x:v>01_SEE_MY_WORLD_PROGRAMMES/2023/LAGOS_FILMING/SEE MY WORLD PHOTOGRAPHY/see my world sony cam batch 6th - 9th May 2023/THMBNL/C0055T01.JPG</x:v>
      </x:c>
      <x:c r="E11417" t="str">
        <x:v>C0055T01.JPG</x:v>
      </x:c>
      <x:c r="F11417" t="str">
        <x:v>jpg</x:v>
      </x:c>
      <x:c r="G11417" s="7" t="n">
        <x:v>215174</x:v>
      </x:c>
      <x:c r="H11417" s="19" t="n">
        <x:f>G11417/'Settings &amp; Method'!$B$5</x:f>
        <x:v>0.000215174</x:v>
      </x:c>
      <x:c r="I11417" s="8" t="n">
        <x:v>43101.14335648148</x:v>
      </x:c>
      <x:c r="J11417" t="str">
        <x:v>SEE MY WORLD ARCHIVE/SEE MY WORLD 23/LAGOS FILMING/SEE MY WORLD PHOTOGRAPHY/see my world sony cam batch 6th - 9th May 2023/THMBNL/C0055T01.JPG</x:v>
      </x:c>
      <x:c r="K11417" t="str"/>
      <x:c r="L11417" t="str">
        <x:v>NOT_SCHEDULED</x:v>
      </x:c>
    </x:row>
    <x:row r="11418">
      <x:c r="A11418" t="str">
        <x:v>TIER_2_PENDING</x:v>
      </x:c>
      <x:c r="B11418" t="str">
        <x:v>CANDIDATE</x:v>
      </x:c>
      <x:c r="C11418" t="str">
        <x:v>SEE MY WORLD ARCHIVE/SEE MY WORLD 23/LAGOS FILMING</x:v>
      </x:c>
      <x:c r="D11418" t="str">
        <x:v>01_SEE_MY_WORLD_PROGRAMMES/2023/LAGOS_FILMING/SEE MY WORLD PHOTOGRAPHY/see my world sony cam batch 6th - 9th May 2023/THMBNL/C0056T01.JPG</x:v>
      </x:c>
      <x:c r="E11418" t="str">
        <x:v>C0056T01.JPG</x:v>
      </x:c>
      <x:c r="F11418" t="str">
        <x:v>jpg</x:v>
      </x:c>
      <x:c r="G11418" s="7" t="n">
        <x:v>189804</x:v>
      </x:c>
      <x:c r="H11418" s="19" t="n">
        <x:f>G11418/'Settings &amp; Method'!$B$5</x:f>
        <x:v>0.000189804</x:v>
      </x:c>
      <x:c r="I11418" s="8" t="n">
        <x:v>43101.143842592595</x:v>
      </x:c>
      <x:c r="J11418" t="str">
        <x:v>SEE MY WORLD ARCHIVE/SEE MY WORLD 23/LAGOS FILMING/SEE MY WORLD PHOTOGRAPHY/see my world sony cam batch 6th - 9th May 2023/THMBNL/C0056T01.JPG</x:v>
      </x:c>
      <x:c r="K11418" t="str"/>
      <x:c r="L11418" t="str">
        <x:v>NOT_SCHEDULED</x:v>
      </x:c>
    </x:row>
    <x:row r="11419">
      <x:c r="A11419" t="str">
        <x:v>TIER_2_PENDING</x:v>
      </x:c>
      <x:c r="B11419" t="str">
        <x:v>CANDIDATE</x:v>
      </x:c>
      <x:c r="C11419" t="str">
        <x:v>SEE MY WORLD ARCHIVE/SEE MY WORLD 23/LAGOS FILMING</x:v>
      </x:c>
      <x:c r="D11419" t="str">
        <x:v>01_SEE_MY_WORLD_PROGRAMMES/2023/LAGOS_FILMING/SEE MY WORLD PHOTOGRAPHY/see my world sony cam batch 6th - 9th May 2023/THMBNL/C0057T01.JPG</x:v>
      </x:c>
      <x:c r="E11419" t="str">
        <x:v>C0057T01.JPG</x:v>
      </x:c>
      <x:c r="F11419" t="str">
        <x:v>jpg</x:v>
      </x:c>
      <x:c r="G11419" s="7" t="n">
        <x:v>194631</x:v>
      </x:c>
      <x:c r="H11419" s="19" t="n">
        <x:f>G11419/'Settings &amp; Method'!$B$5</x:f>
        <x:v>0.000194631</x:v>
      </x:c>
      <x:c r="I11419" s="8" t="n">
        <x:v>43101.144328703704</x:v>
      </x:c>
      <x:c r="J11419" t="str">
        <x:v>SEE MY WORLD ARCHIVE/SEE MY WORLD 23/LAGOS FILMING/SEE MY WORLD PHOTOGRAPHY/see my world sony cam batch 6th - 9th May 2023/THMBNL/C0057T01.JPG</x:v>
      </x:c>
      <x:c r="K11419" t="str"/>
      <x:c r="L11419" t="str">
        <x:v>NOT_SCHEDULED</x:v>
      </x:c>
    </x:row>
    <x:row r="11420">
      <x:c r="A11420" t="str">
        <x:v>TIER_2_PENDING</x:v>
      </x:c>
      <x:c r="B11420" t="str">
        <x:v>CANDIDATE</x:v>
      </x:c>
      <x:c r="C11420" t="str">
        <x:v>SEE MY WORLD ARCHIVE/SEE MY WORLD 23/LAGOS FILMING</x:v>
      </x:c>
      <x:c r="D11420" t="str">
        <x:v>01_SEE_MY_WORLD_PROGRAMMES/2023/LAGOS_FILMING/SEE MY WORLD PHOTOGRAPHY/see my world sony cam batch 6th - 9th May 2023/THMBNL/C0058T01.JPG</x:v>
      </x:c>
      <x:c r="E11420" t="str">
        <x:v>C0058T01.JPG</x:v>
      </x:c>
      <x:c r="F11420" t="str">
        <x:v>jpg</x:v>
      </x:c>
      <x:c r="G11420" s="7" t="n">
        <x:v>133814</x:v>
      </x:c>
      <x:c r="H11420" s="19" t="n">
        <x:f>G11420/'Settings &amp; Method'!$B$5</x:f>
        <x:v>0.000133814</x:v>
      </x:c>
      <x:c r="I11420" s="8" t="n">
        <x:v>43101.14456018519</x:v>
      </x:c>
      <x:c r="J11420" t="str">
        <x:v>SEE MY WORLD ARCHIVE/SEE MY WORLD 23/LAGOS FILMING/SEE MY WORLD PHOTOGRAPHY/see my world sony cam batch 6th - 9th May 2023/THMBNL/C0058T01.JPG</x:v>
      </x:c>
      <x:c r="K11420" t="str"/>
      <x:c r="L11420" t="str">
        <x:v>NOT_SCHEDULED</x:v>
      </x:c>
    </x:row>
    <x:row r="11421">
      <x:c r="A11421" t="str">
        <x:v>TIER_2_PENDING</x:v>
      </x:c>
      <x:c r="B11421" t="str">
        <x:v>CANDIDATE</x:v>
      </x:c>
      <x:c r="C11421" t="str">
        <x:v>SEE MY WORLD ARCHIVE/SEE MY WORLD 23/LAGOS FILMING</x:v>
      </x:c>
      <x:c r="D11421" t="str">
        <x:v>01_SEE_MY_WORLD_PROGRAMMES/2023/LAGOS_FILMING/SEE MY WORLD PHOTOGRAPHY/see my world sony cam batch 6th - 9th May 2023/THMBNL/C0059T01.JPG</x:v>
      </x:c>
      <x:c r="E11421" t="str">
        <x:v>C0059T01.JPG</x:v>
      </x:c>
      <x:c r="F11421" t="str">
        <x:v>jpg</x:v>
      </x:c>
      <x:c r="G11421" s="7" t="n">
        <x:v>217572</x:v>
      </x:c>
      <x:c r="H11421" s="19" t="n">
        <x:f>G11421/'Settings &amp; Method'!$B$5</x:f>
        <x:v>0.000217572</x:v>
      </x:c>
      <x:c r="I11421" s="8" t="n">
        <x:v>43101.14476851852</x:v>
      </x:c>
      <x:c r="J11421" t="str">
        <x:v>SEE MY WORLD ARCHIVE/SEE MY WORLD 23/LAGOS FILMING/SEE MY WORLD PHOTOGRAPHY/see my world sony cam batch 6th - 9th May 2023/THMBNL/C0059T01.JPG</x:v>
      </x:c>
      <x:c r="K11421" t="str"/>
      <x:c r="L11421" t="str">
        <x:v>NOT_SCHEDULED</x:v>
      </x:c>
    </x:row>
    <x:row r="11422">
      <x:c r="A11422" t="str">
        <x:v>TIER_2_PENDING</x:v>
      </x:c>
      <x:c r="B11422" t="str">
        <x:v>CANDIDATE</x:v>
      </x:c>
      <x:c r="C11422" t="str">
        <x:v>SEE MY WORLD ARCHIVE/SEE MY WORLD 23/LAGOS FILMING</x:v>
      </x:c>
      <x:c r="D11422" t="str">
        <x:v>01_SEE_MY_WORLD_PROGRAMMES/2023/LAGOS_FILMING/SEE MY WORLD PHOTOGRAPHY/see my world sony cam batch 6th - 9th May 2023/THMBNL/C0060T01.JPG</x:v>
      </x:c>
      <x:c r="E11422" t="str">
        <x:v>C0060T01.JPG</x:v>
      </x:c>
      <x:c r="F11422" t="str">
        <x:v>jpg</x:v>
      </x:c>
      <x:c r="G11422" s="7" t="n">
        <x:v>180608</x:v>
      </x:c>
      <x:c r="H11422" s="19" t="n">
        <x:f>G11422/'Settings &amp; Method'!$B$5</x:f>
        <x:v>0.000180608</x:v>
      </x:c>
      <x:c r="I11422" s="8" t="n">
        <x:v>43101.14502314815</x:v>
      </x:c>
      <x:c r="J11422" t="str">
        <x:v>SEE MY WORLD ARCHIVE/SEE MY WORLD 23/LAGOS FILMING/SEE MY WORLD PHOTOGRAPHY/see my world sony cam batch 6th - 9th May 2023/THMBNL/C0060T01.JPG</x:v>
      </x:c>
      <x:c r="K11422" t="str"/>
      <x:c r="L11422" t="str">
        <x:v>NOT_SCHEDULED</x:v>
      </x:c>
    </x:row>
    <x:row r="11423">
      <x:c r="A11423" t="str">
        <x:v>TIER_2_PENDING</x:v>
      </x:c>
      <x:c r="B11423" t="str">
        <x:v>CANDIDATE</x:v>
      </x:c>
      <x:c r="C11423" t="str">
        <x:v>SEE MY WORLD ARCHIVE/SEE MY WORLD 23/LAGOS FILMING</x:v>
      </x:c>
      <x:c r="D11423" t="str">
        <x:v>01_SEE_MY_WORLD_PROGRAMMES/2023/LAGOS_FILMING/SEE MY WORLD PHOTOGRAPHY/see my world sony cam batch 6th - 9th May 2023/THMBNL/C0061T01.JPG</x:v>
      </x:c>
      <x:c r="E11423" t="str">
        <x:v>C0061T01.JPG</x:v>
      </x:c>
      <x:c r="F11423" t="str">
        <x:v>jpg</x:v>
      </x:c>
      <x:c r="G11423" s="7" t="n">
        <x:v>165708</x:v>
      </x:c>
      <x:c r="H11423" s="19" t="n">
        <x:f>G11423/'Settings &amp; Method'!$B$5</x:f>
        <x:v>0.000165708</x:v>
      </x:c>
      <x:c r="I11423" s="8" t="n">
        <x:v>43101.14518518518</x:v>
      </x:c>
      <x:c r="J11423" t="str">
        <x:v>SEE MY WORLD ARCHIVE/SEE MY WORLD 23/LAGOS FILMING/SEE MY WORLD PHOTOGRAPHY/see my world sony cam batch 6th - 9th May 2023/THMBNL/C0061T01.JPG</x:v>
      </x:c>
      <x:c r="K11423" t="str"/>
      <x:c r="L11423" t="str">
        <x:v>NOT_SCHEDULED</x:v>
      </x:c>
    </x:row>
    <x:row r="11424">
      <x:c r="A11424" t="str">
        <x:v>TIER_2_PENDING</x:v>
      </x:c>
      <x:c r="B11424" t="str">
        <x:v>CANDIDATE</x:v>
      </x:c>
      <x:c r="C11424" t="str">
        <x:v>SEE MY WORLD ARCHIVE/SEE MY WORLD 23/LAGOS FILMING</x:v>
      </x:c>
      <x:c r="D11424" t="str">
        <x:v>01_SEE_MY_WORLD_PROGRAMMES/2023/LAGOS_FILMING/SEE MY WORLD PHOTOGRAPHY/see my world sony cam batch 6th - 9th May 2023/THMBNL/C0062T01.JPG</x:v>
      </x:c>
      <x:c r="E11424" t="str">
        <x:v>C0062T01.JPG</x:v>
      </x:c>
      <x:c r="F11424" t="str">
        <x:v>jpg</x:v>
      </x:c>
      <x:c r="G11424" s="7" t="n">
        <x:v>217385</x:v>
      </x:c>
      <x:c r="H11424" s="19" t="n">
        <x:f>G11424/'Settings &amp; Method'!$B$5</x:f>
        <x:v>0.000217385</x:v>
      </x:c>
      <x:c r="I11424" s="8" t="n">
        <x:v>43101.14539351852</x:v>
      </x:c>
      <x:c r="J11424" t="str">
        <x:v>SEE MY WORLD ARCHIVE/SEE MY WORLD 23/LAGOS FILMING/SEE MY WORLD PHOTOGRAPHY/see my world sony cam batch 6th - 9th May 2023/THMBNL/C0062T01.JPG</x:v>
      </x:c>
      <x:c r="K11424" t="str"/>
      <x:c r="L11424" t="str">
        <x:v>NOT_SCHEDULED</x:v>
      </x:c>
    </x:row>
    <x:row r="11425">
      <x:c r="A11425" t="str">
        <x:v>TIER_2_PENDING</x:v>
      </x:c>
      <x:c r="B11425" t="str">
        <x:v>CANDIDATE</x:v>
      </x:c>
      <x:c r="C11425" t="str">
        <x:v>SEE MY WORLD ARCHIVE/SEE MY WORLD 23/LAGOS FILMING</x:v>
      </x:c>
      <x:c r="D11425" t="str">
        <x:v>01_SEE_MY_WORLD_PROGRAMMES/2023/LAGOS_FILMING/SEE MY WORLD PHOTOGRAPHY/see my world sony cam batch 6th - 9th May 2023/THMBNL/C0063T01.JPG</x:v>
      </x:c>
      <x:c r="E11425" t="str">
        <x:v>C0063T01.JPG</x:v>
      </x:c>
      <x:c r="F11425" t="str">
        <x:v>jpg</x:v>
      </x:c>
      <x:c r="G11425" s="7" t="n">
        <x:v>223596</x:v>
      </x:c>
      <x:c r="H11425" s="19" t="n">
        <x:f>G11425/'Settings &amp; Method'!$B$5</x:f>
        <x:v>0.000223596</x:v>
      </x:c>
      <x:c r="I11425" s="8" t="n">
        <x:v>43101.14571759259</x:v>
      </x:c>
      <x:c r="J11425" t="str">
        <x:v>SEE MY WORLD ARCHIVE/SEE MY WORLD 23/LAGOS FILMING/SEE MY WORLD PHOTOGRAPHY/see my world sony cam batch 6th - 9th May 2023/THMBNL/C0063T01.JPG</x:v>
      </x:c>
      <x:c r="K11425" t="str"/>
      <x:c r="L11425" t="str">
        <x:v>NOT_SCHEDULED</x:v>
      </x:c>
    </x:row>
    <x:row r="11426">
      <x:c r="A11426" t="str">
        <x:v>TIER_2_PENDING</x:v>
      </x:c>
      <x:c r="B11426" t="str">
        <x:v>CANDIDATE</x:v>
      </x:c>
      <x:c r="C11426" t="str">
        <x:v>SEE MY WORLD ARCHIVE/SEE MY WORLD 23/LAGOS FILMING</x:v>
      </x:c>
      <x:c r="D11426" t="str">
        <x:v>01_SEE_MY_WORLD_PROGRAMMES/2023/LAGOS_FILMING/SEE MY WORLD PHOTOGRAPHY/see my world sony cam batch 6th - 9th May 2023/THMBNL/C0064T01.JPG</x:v>
      </x:c>
      <x:c r="E11426" t="str">
        <x:v>C0064T01.JPG</x:v>
      </x:c>
      <x:c r="F11426" t="str">
        <x:v>jpg</x:v>
      </x:c>
      <x:c r="G11426" s="7" t="n">
        <x:v>180182</x:v>
      </x:c>
      <x:c r="H11426" s="19" t="n">
        <x:f>G11426/'Settings &amp; Method'!$B$5</x:f>
        <x:v>0.000180182</x:v>
      </x:c>
      <x:c r="I11426" s="8" t="n">
        <x:v>43101.14613425926</x:v>
      </x:c>
      <x:c r="J11426" t="str">
        <x:v>SEE MY WORLD ARCHIVE/SEE MY WORLD 23/LAGOS FILMING/SEE MY WORLD PHOTOGRAPHY/see my world sony cam batch 6th - 9th May 2023/THMBNL/C0064T01.JPG</x:v>
      </x:c>
      <x:c r="K11426" t="str"/>
      <x:c r="L11426" t="str">
        <x:v>NOT_SCHEDULED</x:v>
      </x:c>
    </x:row>
    <x:row r="11427">
      <x:c r="A11427" t="str">
        <x:v>TIER_2_PENDING</x:v>
      </x:c>
      <x:c r="B11427" t="str">
        <x:v>CANDIDATE</x:v>
      </x:c>
      <x:c r="C11427" t="str">
        <x:v>SEE MY WORLD ARCHIVE/SEE MY WORLD 23/LAGOS FILMING</x:v>
      </x:c>
      <x:c r="D11427" t="str">
        <x:v>01_SEE_MY_WORLD_PROGRAMMES/2023/LAGOS_FILMING/SEE MY WORLD PHOTOGRAPHY/see my world sony cam batch 6th - 9th May 2023/THMBNL/C0065T01.JPG</x:v>
      </x:c>
      <x:c r="E11427" t="str">
        <x:v>C0065T01.JPG</x:v>
      </x:c>
      <x:c r="F11427" t="str">
        <x:v>jpg</x:v>
      </x:c>
      <x:c r="G11427" s="7" t="n">
        <x:v>145037</x:v>
      </x:c>
      <x:c r="H11427" s="19" t="n">
        <x:f>G11427/'Settings &amp; Method'!$B$5</x:f>
        <x:v>0.000145037</x:v>
      </x:c>
      <x:c r="I11427" s="8" t="n">
        <x:v>43101.14641203704</x:v>
      </x:c>
      <x:c r="J11427" t="str">
        <x:v>SEE MY WORLD ARCHIVE/SEE MY WORLD 23/LAGOS FILMING/SEE MY WORLD PHOTOGRAPHY/see my world sony cam batch 6th - 9th May 2023/THMBNL/C0065T01.JPG</x:v>
      </x:c>
      <x:c r="K11427" t="str"/>
      <x:c r="L11427" t="str">
        <x:v>NOT_SCHEDULED</x:v>
      </x:c>
    </x:row>
    <x:row r="11428">
      <x:c r="A11428" t="str">
        <x:v>TIER_2_PENDING</x:v>
      </x:c>
      <x:c r="B11428" t="str">
        <x:v>CANDIDATE</x:v>
      </x:c>
      <x:c r="C11428" t="str">
        <x:v>SEE MY WORLD ARCHIVE/SEE MY WORLD 23/LAGOS FILMING</x:v>
      </x:c>
      <x:c r="D11428" t="str">
        <x:v>01_SEE_MY_WORLD_PROGRAMMES/2023/LAGOS_FILMING/SEE MY WORLD PHOTOGRAPHY/see my world sony cam batch 6th - 9th May 2023/THMBNL/C0066T01.JPG</x:v>
      </x:c>
      <x:c r="E11428" t="str">
        <x:v>C0066T01.JPG</x:v>
      </x:c>
      <x:c r="F11428" t="str">
        <x:v>jpg</x:v>
      </x:c>
      <x:c r="G11428" s="7" t="n">
        <x:v>150179</x:v>
      </x:c>
      <x:c r="H11428" s="19" t="n">
        <x:f>G11428/'Settings &amp; Method'!$B$5</x:f>
        <x:v>0.000150179</x:v>
      </x:c>
      <x:c r="I11428" s="8" t="n">
        <x:v>43101.14775462963</x:v>
      </x:c>
      <x:c r="J11428" t="str">
        <x:v>SEE MY WORLD ARCHIVE/SEE MY WORLD 23/LAGOS FILMING/SEE MY WORLD PHOTOGRAPHY/see my world sony cam batch 6th - 9th May 2023/THMBNL/C0066T01.JPG</x:v>
      </x:c>
      <x:c r="K11428" t="str"/>
      <x:c r="L11428" t="str">
        <x:v>NOT_SCHEDULED</x:v>
      </x:c>
    </x:row>
    <x:row r="11429">
      <x:c r="A11429" t="str">
        <x:v>TIER_2_PENDING</x:v>
      </x:c>
      <x:c r="B11429" t="str">
        <x:v>CANDIDATE</x:v>
      </x:c>
      <x:c r="C11429" t="str">
        <x:v>SEE MY WORLD ARCHIVE/SEE MY WORLD 23/LAGOS FILMING</x:v>
      </x:c>
      <x:c r="D11429" t="str">
        <x:v>01_SEE_MY_WORLD_PROGRAMMES/2023/LAGOS_FILMING/SEE MY WORLD PHOTOGRAPHY/see my world sony cam batch 6th - 9th May 2023/THMBNL/C0067T01.JPG</x:v>
      </x:c>
      <x:c r="E11429" t="str">
        <x:v>C0067T01.JPG</x:v>
      </x:c>
      <x:c r="F11429" t="str">
        <x:v>jpg</x:v>
      </x:c>
      <x:c r="G11429" s="7" t="n">
        <x:v>186214</x:v>
      </x:c>
      <x:c r="H11429" s="19" t="n">
        <x:f>G11429/'Settings &amp; Method'!$B$5</x:f>
        <x:v>0.000186214</x:v>
      </x:c>
      <x:c r="I11429" s="8" t="n">
        <x:v>43101.21349537037</x:v>
      </x:c>
      <x:c r="J11429" t="str">
        <x:v>SEE MY WORLD ARCHIVE/SEE MY WORLD 23/LAGOS FILMING/SEE MY WORLD PHOTOGRAPHY/see my world sony cam batch 6th - 9th May 2023/THMBNL/C0067T01.JPG</x:v>
      </x:c>
      <x:c r="K11429" t="str"/>
      <x:c r="L11429" t="str">
        <x:v>NOT_SCHEDULED</x:v>
      </x:c>
    </x:row>
    <x:row r="11430">
      <x:c r="A11430" t="str">
        <x:v>TIER_2_PENDING</x:v>
      </x:c>
      <x:c r="B11430" t="str">
        <x:v>CANDIDATE</x:v>
      </x:c>
      <x:c r="C11430" t="str">
        <x:v>SEE MY WORLD ARCHIVE/SEE MY WORLD 23/LAGOS FILMING</x:v>
      </x:c>
      <x:c r="D11430" t="str">
        <x:v>01_SEE_MY_WORLD_PROGRAMMES/2023/LAGOS_FILMING/SEE MY WORLD PHOTOGRAPHY/see my world sony cam batch 6th - 9th May 2023/THMBNL/C0068T01.JPG</x:v>
      </x:c>
      <x:c r="E11430" t="str">
        <x:v>C0068T01.JPG</x:v>
      </x:c>
      <x:c r="F11430" t="str">
        <x:v>jpg</x:v>
      </x:c>
      <x:c r="G11430" s="7" t="n">
        <x:v>200678</x:v>
      </x:c>
      <x:c r="H11430" s="19" t="n">
        <x:f>G11430/'Settings &amp; Method'!$B$5</x:f>
        <x:v>0.000200678</x:v>
      </x:c>
      <x:c r="I11430" s="8" t="n">
        <x:v>43101.21388888889</x:v>
      </x:c>
      <x:c r="J11430" t="str">
        <x:v>SEE MY WORLD ARCHIVE/SEE MY WORLD 23/LAGOS FILMING/SEE MY WORLD PHOTOGRAPHY/see my world sony cam batch 6th - 9th May 2023/THMBNL/C0068T01.JPG</x:v>
      </x:c>
      <x:c r="K11430" t="str"/>
      <x:c r="L11430" t="str">
        <x:v>NOT_SCHEDULED</x:v>
      </x:c>
    </x:row>
    <x:row r="11431">
      <x:c r="A11431" t="str">
        <x:v>TIER_2_PENDING</x:v>
      </x:c>
      <x:c r="B11431" t="str">
        <x:v>CANDIDATE</x:v>
      </x:c>
      <x:c r="C11431" t="str">
        <x:v>SEE MY WORLD ARCHIVE/SEE MY WORLD 23/LAGOS FILMING</x:v>
      </x:c>
      <x:c r="D11431" t="str">
        <x:v>01_SEE_MY_WORLD_PROGRAMMES/2023/LAGOS_FILMING/SEE MY WORLD PHOTOGRAPHY/see my world sony cam batch 6th - 9th May 2023/THMBNL/C0069T01.JPG</x:v>
      </x:c>
      <x:c r="E11431" t="str">
        <x:v>C0069T01.JPG</x:v>
      </x:c>
      <x:c r="F11431" t="str">
        <x:v>jpg</x:v>
      </x:c>
      <x:c r="G11431" s="7" t="n">
        <x:v>229325</x:v>
      </x:c>
      <x:c r="H11431" s="19" t="n">
        <x:f>G11431/'Settings &amp; Method'!$B$5</x:f>
        <x:v>0.000229325</x:v>
      </x:c>
      <x:c r="I11431" s="8" t="n">
        <x:v>43101.21439814815</x:v>
      </x:c>
      <x:c r="J11431" t="str">
        <x:v>SEE MY WORLD ARCHIVE/SEE MY WORLD 23/LAGOS FILMING/SEE MY WORLD PHOTOGRAPHY/see my world sony cam batch 6th - 9th May 2023/THMBNL/C0069T01.JPG</x:v>
      </x:c>
      <x:c r="K11431" t="str"/>
      <x:c r="L11431" t="str">
        <x:v>NOT_SCHEDULED</x:v>
      </x:c>
    </x:row>
    <x:row r="11432">
      <x:c r="A11432" t="str">
        <x:v>TIER_2_PENDING</x:v>
      </x:c>
      <x:c r="B11432" t="str">
        <x:v>CANDIDATE</x:v>
      </x:c>
      <x:c r="C11432" t="str">
        <x:v>SEE MY WORLD ARCHIVE/SEE MY WORLD 23/LAGOS FILMING</x:v>
      </x:c>
      <x:c r="D11432" t="str">
        <x:v>01_SEE_MY_WORLD_PROGRAMMES/2023/LAGOS_FILMING/SEE MY WORLD PHOTOGRAPHY/see my world sony cam batch 6th - 9th May 2023/THMBNL/C0070T01.JPG</x:v>
      </x:c>
      <x:c r="E11432" t="str">
        <x:v>C0070T01.JPG</x:v>
      </x:c>
      <x:c r="F11432" t="str">
        <x:v>jpg</x:v>
      </x:c>
      <x:c r="G11432" s="7" t="n">
        <x:v>198373</x:v>
      </x:c>
      <x:c r="H11432" s="19" t="n">
        <x:f>G11432/'Settings &amp; Method'!$B$5</x:f>
        <x:v>0.000198373</x:v>
      </x:c>
      <x:c r="I11432" s="8" t="n">
        <x:v>43101.21821759259</x:v>
      </x:c>
      <x:c r="J11432" t="str">
        <x:v>SEE MY WORLD ARCHIVE/SEE MY WORLD 23/LAGOS FILMING/SEE MY WORLD PHOTOGRAPHY/see my world sony cam batch 6th - 9th May 2023/THMBNL/C0070T01.JPG</x:v>
      </x:c>
      <x:c r="K11432" t="str"/>
      <x:c r="L11432" t="str">
        <x:v>NOT_SCHEDULED</x:v>
      </x:c>
    </x:row>
    <x:row r="11433">
      <x:c r="A11433" t="str">
        <x:v>TIER_2_PENDING</x:v>
      </x:c>
      <x:c r="B11433" t="str">
        <x:v>CANDIDATE</x:v>
      </x:c>
      <x:c r="C11433" t="str">
        <x:v>SEE MY WORLD ARCHIVE/SEE MY WORLD 23/LAGOS FILMING</x:v>
      </x:c>
      <x:c r="D11433" t="str">
        <x:v>01_SEE_MY_WORLD_PROGRAMMES/2023/LAGOS_FILMING/SEE MY WORLD PHOTOGRAPHY/see my world sony cam batch 6th - 9th May 2023/THMBNL/C0071T01.JPG</x:v>
      </x:c>
      <x:c r="E11433" t="str">
        <x:v>C0071T01.JPG</x:v>
      </x:c>
      <x:c r="F11433" t="str">
        <x:v>jpg</x:v>
      </x:c>
      <x:c r="G11433" s="7" t="n">
        <x:v>133628</x:v>
      </x:c>
      <x:c r="H11433" s="19" t="n">
        <x:f>G11433/'Settings &amp; Method'!$B$5</x:f>
        <x:v>0.000133628</x:v>
      </x:c>
      <x:c r="I11433" s="8" t="n">
        <x:v>43101.2199537037</x:v>
      </x:c>
      <x:c r="J11433" t="str">
        <x:v>SEE MY WORLD ARCHIVE/SEE MY WORLD 23/LAGOS FILMING/SEE MY WORLD PHOTOGRAPHY/see my world sony cam batch 6th - 9th May 2023/THMBNL/C0071T01.JPG</x:v>
      </x:c>
      <x:c r="K11433" t="str"/>
      <x:c r="L11433" t="str">
        <x:v>NOT_SCHEDULED</x:v>
      </x:c>
    </x:row>
    <x:row r="11434">
      <x:c r="A11434" t="str">
        <x:v>TIER_2_PENDING</x:v>
      </x:c>
      <x:c r="B11434" t="str">
        <x:v>CANDIDATE</x:v>
      </x:c>
      <x:c r="C11434" t="str">
        <x:v>SEE MY WORLD ARCHIVE/SEE MY WORLD 23/LAGOS FILMING</x:v>
      </x:c>
      <x:c r="D11434" t="str">
        <x:v>01_SEE_MY_WORLD_PROGRAMMES/2023/LAGOS_FILMING/SEE MY WORLD PHOTOGRAPHY/see my world sony cam batch 6th - 9th May 2023/THMBNL/C0072T01.JPG</x:v>
      </x:c>
      <x:c r="E11434" t="str">
        <x:v>C0072T01.JPG</x:v>
      </x:c>
      <x:c r="F11434" t="str">
        <x:v>jpg</x:v>
      </x:c>
      <x:c r="G11434" s="7" t="n">
        <x:v>197077</x:v>
      </x:c>
      <x:c r="H11434" s="19" t="n">
        <x:f>G11434/'Settings &amp; Method'!$B$5</x:f>
        <x:v>0.000197077</x:v>
      </x:c>
      <x:c r="I11434" s="8" t="n">
        <x:v>43101.22081018519</x:v>
      </x:c>
      <x:c r="J11434" t="str">
        <x:v>SEE MY WORLD ARCHIVE/SEE MY WORLD 23/LAGOS FILMING/SEE MY WORLD PHOTOGRAPHY/see my world sony cam batch 6th - 9th May 2023/THMBNL/C0072T01.JPG</x:v>
      </x:c>
      <x:c r="K11434" t="str"/>
      <x:c r="L11434" t="str">
        <x:v>NOT_SCHEDULED</x:v>
      </x:c>
    </x:row>
    <x:row r="11435">
      <x:c r="A11435" t="str">
        <x:v>TIER_2_PENDING</x:v>
      </x:c>
      <x:c r="B11435" t="str">
        <x:v>CANDIDATE</x:v>
      </x:c>
      <x:c r="C11435" t="str">
        <x:v>SEE MY WORLD ARCHIVE/SEE MY WORLD 23/LAGOS FILMING</x:v>
      </x:c>
      <x:c r="D11435" t="str">
        <x:v>01_SEE_MY_WORLD_PROGRAMMES/2023/LAGOS_FILMING/SEE MY WORLD PHOTOGRAPHY/see my world sony cam batch 6th - 9th May 2023/THMBNL/C0073T01.JPG</x:v>
      </x:c>
      <x:c r="E11435" t="str">
        <x:v>C0073T01.JPG</x:v>
      </x:c>
      <x:c r="F11435" t="str">
        <x:v>jpg</x:v>
      </x:c>
      <x:c r="G11435" s="7" t="n">
        <x:v>168550</x:v>
      </x:c>
      <x:c r="H11435" s="19" t="n">
        <x:f>G11435/'Settings &amp; Method'!$B$5</x:f>
        <x:v>0.00016855</x:v>
      </x:c>
      <x:c r="I11435" s="8" t="n">
        <x:v>43101.221875</x:v>
      </x:c>
      <x:c r="J11435" t="str">
        <x:v>SEE MY WORLD ARCHIVE/SEE MY WORLD 23/LAGOS FILMING/SEE MY WORLD PHOTOGRAPHY/see my world sony cam batch 6th - 9th May 2023/THMBNL/C0073T01.JPG</x:v>
      </x:c>
      <x:c r="K11435" t="str"/>
      <x:c r="L11435" t="str">
        <x:v>NOT_SCHEDULED</x:v>
      </x:c>
    </x:row>
    <x:row r="11436">
      <x:c r="A11436" t="str">
        <x:v>TIER_2_PENDING</x:v>
      </x:c>
      <x:c r="B11436" t="str">
        <x:v>CANDIDATE</x:v>
      </x:c>
      <x:c r="C11436" t="str">
        <x:v>SEE MY WORLD ARCHIVE/SEE MY WORLD 23/LAGOS FILMING</x:v>
      </x:c>
      <x:c r="D11436" t="str">
        <x:v>01_SEE_MY_WORLD_PROGRAMMES/2023/LAGOS_FILMING/SEE MY WORLD PHOTOGRAPHY/see my world sony cam batch 6th - 9th May 2023/THMBNL/C0074T01.JPG</x:v>
      </x:c>
      <x:c r="E11436" t="str">
        <x:v>C0074T01.JPG</x:v>
      </x:c>
      <x:c r="F11436" t="str">
        <x:v>jpg</x:v>
      </x:c>
      <x:c r="G11436" s="7" t="n">
        <x:v>130993</x:v>
      </x:c>
      <x:c r="H11436" s="19" t="n">
        <x:f>G11436/'Settings &amp; Method'!$B$5</x:f>
        <x:v>0.000130993</x:v>
      </x:c>
      <x:c r="I11436" s="8" t="n">
        <x:v>43101.222291666665</x:v>
      </x:c>
      <x:c r="J11436" t="str">
        <x:v>SEE MY WORLD ARCHIVE/SEE MY WORLD 23/LAGOS FILMING/SEE MY WORLD PHOTOGRAPHY/see my world sony cam batch 6th - 9th May 2023/THMBNL/C0074T01.JPG</x:v>
      </x:c>
      <x:c r="K11436" t="str"/>
      <x:c r="L11436" t="str">
        <x:v>NOT_SCHEDULED</x:v>
      </x:c>
    </x:row>
    <x:row r="11437">
      <x:c r="A11437" t="str">
        <x:v>TIER_2_PENDING</x:v>
      </x:c>
      <x:c r="B11437" t="str">
        <x:v>CANDIDATE</x:v>
      </x:c>
      <x:c r="C11437" t="str">
        <x:v>SEE MY WORLD ARCHIVE/SEE MY WORLD 23/LAGOS FILMING</x:v>
      </x:c>
      <x:c r="D11437" t="str">
        <x:v>01_SEE_MY_WORLD_PROGRAMMES/2023/LAGOS_FILMING/SEE MY WORLD PHOTOGRAPHY/see my world sony cam batch 6th - 9th May 2023/THMBNL/C0075T01.JPG</x:v>
      </x:c>
      <x:c r="E11437" t="str">
        <x:v>C0075T01.JPG</x:v>
      </x:c>
      <x:c r="F11437" t="str">
        <x:v>jpg</x:v>
      </x:c>
      <x:c r="G11437" s="7" t="n">
        <x:v>110325</x:v>
      </x:c>
      <x:c r="H11437" s="19" t="n">
        <x:f>G11437/'Settings &amp; Method'!$B$5</x:f>
        <x:v>0.000110325</x:v>
      </x:c>
      <x:c r="I11437" s="8" t="n">
        <x:v>43101.22263888889</x:v>
      </x:c>
      <x:c r="J11437" t="str">
        <x:v>SEE MY WORLD ARCHIVE/SEE MY WORLD 23/LAGOS FILMING/SEE MY WORLD PHOTOGRAPHY/see my world sony cam batch 6th - 9th May 2023/THMBNL/C0075T01.JPG</x:v>
      </x:c>
      <x:c r="K11437" t="str"/>
      <x:c r="L11437" t="str">
        <x:v>NOT_SCHEDULED</x:v>
      </x:c>
    </x:row>
    <x:row r="11438">
      <x:c r="A11438" t="str">
        <x:v>TIER_2_PENDING</x:v>
      </x:c>
      <x:c r="B11438" t="str">
        <x:v>CANDIDATE</x:v>
      </x:c>
      <x:c r="C11438" t="str">
        <x:v>SEE MY WORLD ARCHIVE/SEE MY WORLD 23/LAGOS FILMING</x:v>
      </x:c>
      <x:c r="D11438" t="str">
        <x:v>01_SEE_MY_WORLD_PROGRAMMES/2023/LAGOS_FILMING/SEE MY WORLD PHOTOGRAPHY/see my world sony cam batch 6th - 9th May 2023/THMBNL/C0076T01.JPG</x:v>
      </x:c>
      <x:c r="E11438" t="str">
        <x:v>C0076T01.JPG</x:v>
      </x:c>
      <x:c r="F11438" t="str">
        <x:v>jpg</x:v>
      </x:c>
      <x:c r="G11438" s="7" t="n">
        <x:v>108149</x:v>
      </x:c>
      <x:c r="H11438" s="19" t="n">
        <x:f>G11438/'Settings &amp; Method'!$B$5</x:f>
        <x:v>0.000108149</x:v>
      </x:c>
      <x:c r="I11438" s="8" t="n">
        <x:v>43101.22430555556</x:v>
      </x:c>
      <x:c r="J11438" t="str">
        <x:v>SEE MY WORLD ARCHIVE/SEE MY WORLD 23/LAGOS FILMING/SEE MY WORLD PHOTOGRAPHY/see my world sony cam batch 6th - 9th May 2023/THMBNL/C0076T01.JPG</x:v>
      </x:c>
      <x:c r="K11438" t="str"/>
      <x:c r="L11438" t="str">
        <x:v>NOT_SCHEDULED</x:v>
      </x:c>
    </x:row>
    <x:row r="11439">
      <x:c r="A11439" t="str">
        <x:v>TIER_2_PENDING</x:v>
      </x:c>
      <x:c r="B11439" t="str">
        <x:v>CANDIDATE</x:v>
      </x:c>
      <x:c r="C11439" t="str">
        <x:v>SEE MY WORLD ARCHIVE/SEE MY WORLD 23/LAGOS FILMING</x:v>
      </x:c>
      <x:c r="D11439" t="str">
        <x:v>01_SEE_MY_WORLD_PROGRAMMES/2023/LAGOS_FILMING/SEE MY WORLD PHOTOGRAPHY/see my world sony cam batch 6th - 9th May 2023/THMBNL/C0077T01.JPG</x:v>
      </x:c>
      <x:c r="E11439" t="str">
        <x:v>C0077T01.JPG</x:v>
      </x:c>
      <x:c r="F11439" t="str">
        <x:v>jpg</x:v>
      </x:c>
      <x:c r="G11439" s="7" t="n">
        <x:v>111472</x:v>
      </x:c>
      <x:c r="H11439" s="19" t="n">
        <x:f>G11439/'Settings &amp; Method'!$B$5</x:f>
        <x:v>0.000111472</x:v>
      </x:c>
      <x:c r="I11439" s="8" t="n">
        <x:v>43101.22715277778</x:v>
      </x:c>
      <x:c r="J11439" t="str">
        <x:v>SEE MY WORLD ARCHIVE/SEE MY WORLD 23/LAGOS FILMING/SEE MY WORLD PHOTOGRAPHY/see my world sony cam batch 6th - 9th May 2023/THMBNL/C0077T01.JPG</x:v>
      </x:c>
      <x:c r="K11439" t="str"/>
      <x:c r="L11439" t="str">
        <x:v>NOT_SCHEDULED</x:v>
      </x:c>
    </x:row>
    <x:row r="11440">
      <x:c r="A11440" t="str">
        <x:v>TIER_2_PENDING</x:v>
      </x:c>
      <x:c r="B11440" t="str">
        <x:v>CANDIDATE</x:v>
      </x:c>
      <x:c r="C11440" t="str">
        <x:v>SEE MY WORLD ARCHIVE/SEE MY WORLD 23/LAGOS FILMING</x:v>
      </x:c>
      <x:c r="D11440" t="str">
        <x:v>01_SEE_MY_WORLD_PROGRAMMES/2023/LAGOS_FILMING/SEE MY WORLD PHOTOGRAPHY/see my world sony cam batch 6th - 9th May 2023/THMBNL/C0078T01.JPG</x:v>
      </x:c>
      <x:c r="E11440" t="str">
        <x:v>C0078T01.JPG</x:v>
      </x:c>
      <x:c r="F11440" t="str">
        <x:v>jpg</x:v>
      </x:c>
      <x:c r="G11440" s="7" t="n">
        <x:v>127348</x:v>
      </x:c>
      <x:c r="H11440" s="19" t="n">
        <x:f>G11440/'Settings &amp; Method'!$B$5</x:f>
        <x:v>0.000127348</x:v>
      </x:c>
      <x:c r="I11440" s="8" t="n">
        <x:v>43101.22761574074</x:v>
      </x:c>
      <x:c r="J11440" t="str">
        <x:v>SEE MY WORLD ARCHIVE/SEE MY WORLD 23/LAGOS FILMING/SEE MY WORLD PHOTOGRAPHY/see my world sony cam batch 6th - 9th May 2023/THMBNL/C0078T01.JPG</x:v>
      </x:c>
      <x:c r="K11440" t="str"/>
      <x:c r="L11440" t="str">
        <x:v>NOT_SCHEDULED</x:v>
      </x:c>
    </x:row>
    <x:row r="11441">
      <x:c r="A11441" t="str">
        <x:v>TIER_2_PENDING</x:v>
      </x:c>
      <x:c r="B11441" t="str">
        <x:v>CANDIDATE</x:v>
      </x:c>
      <x:c r="C11441" t="str">
        <x:v>SEE MY WORLD ARCHIVE/SEE MY WORLD 23/LAGOS FILMING</x:v>
      </x:c>
      <x:c r="D11441" t="str">
        <x:v>01_SEE_MY_WORLD_PROGRAMMES/2023/LAGOS_FILMING/SEE MY WORLD PHOTOGRAPHY/see my world sony cam batch 6th - 9th May 2023/THMBNL/C0079T01.JPG</x:v>
      </x:c>
      <x:c r="E11441" t="str">
        <x:v>C0079T01.JPG</x:v>
      </x:c>
      <x:c r="F11441" t="str">
        <x:v>jpg</x:v>
      </x:c>
      <x:c r="G11441" s="7" t="n">
        <x:v>139864</x:v>
      </x:c>
      <x:c r="H11441" s="19" t="n">
        <x:f>G11441/'Settings &amp; Method'!$B$5</x:f>
        <x:v>0.000139864</x:v>
      </x:c>
      <x:c r="I11441" s="8" t="n">
        <x:v>43101.22828703704</x:v>
      </x:c>
      <x:c r="J11441" t="str">
        <x:v>SEE MY WORLD ARCHIVE/SEE MY WORLD 23/LAGOS FILMING/SEE MY WORLD PHOTOGRAPHY/see my world sony cam batch 6th - 9th May 2023/THMBNL/C0079T01.JPG</x:v>
      </x:c>
      <x:c r="K11441" t="str"/>
      <x:c r="L11441" t="str">
        <x:v>NOT_SCHEDULED</x:v>
      </x:c>
    </x:row>
    <x:row r="11442">
      <x:c r="A11442" t="str">
        <x:v>TIER_2_PENDING</x:v>
      </x:c>
      <x:c r="B11442" t="str">
        <x:v>CANDIDATE</x:v>
      </x:c>
      <x:c r="C11442" t="str">
        <x:v>SEE MY WORLD ARCHIVE/SEE MY WORLD 23/LAGOS FILMING</x:v>
      </x:c>
      <x:c r="D11442" t="str">
        <x:v>01_SEE_MY_WORLD_PROGRAMMES/2023/LAGOS_FILMING/SEE MY WORLD PHOTOGRAPHY/see my world sony cam batch 6th - 9th May 2023/THMBNL/C0080T01.JPG</x:v>
      </x:c>
      <x:c r="E11442" t="str">
        <x:v>C0080T01.JPG</x:v>
      </x:c>
      <x:c r="F11442" t="str">
        <x:v>jpg</x:v>
      </x:c>
      <x:c r="G11442" s="7" t="n">
        <x:v>93009</x:v>
      </x:c>
      <x:c r="H11442" s="19" t="n">
        <x:f>G11442/'Settings &amp; Method'!$B$5</x:f>
        <x:v>0.000093009</x:v>
      </x:c>
      <x:c r="I11442" s="8" t="n">
        <x:v>43101.2299537037</x:v>
      </x:c>
      <x:c r="J11442" t="str">
        <x:v>SEE MY WORLD ARCHIVE/SEE MY WORLD 23/LAGOS FILMING/SEE MY WORLD PHOTOGRAPHY/see my world sony cam batch 6th - 9th May 2023/THMBNL/C0080T01.JPG</x:v>
      </x:c>
      <x:c r="K11442" t="str"/>
      <x:c r="L11442" t="str">
        <x:v>NOT_SCHEDULED</x:v>
      </x:c>
    </x:row>
    <x:row r="11443">
      <x:c r="A11443" t="str">
        <x:v>TIER_2_PENDING</x:v>
      </x:c>
      <x:c r="B11443" t="str">
        <x:v>CANDIDATE</x:v>
      </x:c>
      <x:c r="C11443" t="str">
        <x:v>SEE MY WORLD ARCHIVE/SEE MY WORLD 23/LAGOS FILMING</x:v>
      </x:c>
      <x:c r="D11443" t="str">
        <x:v>01_SEE_MY_WORLD_PROGRAMMES/2023/LAGOS_FILMING/SEE MY WORLD PHOTOGRAPHY/see my world sony cam batch 6th - 9th May 2023/THMBNL/C0081T01.JPG</x:v>
      </x:c>
      <x:c r="E11443" t="str">
        <x:v>C0081T01.JPG</x:v>
      </x:c>
      <x:c r="F11443" t="str">
        <x:v>jpg</x:v>
      </x:c>
      <x:c r="G11443" s="7" t="n">
        <x:v>142342</x:v>
      </x:c>
      <x:c r="H11443" s="19" t="n">
        <x:f>G11443/'Settings &amp; Method'!$B$5</x:f>
        <x:v>0.000142342</x:v>
      </x:c>
      <x:c r="I11443" s="8" t="n">
        <x:v>43101.23032407407</x:v>
      </x:c>
      <x:c r="J11443" t="str">
        <x:v>SEE MY WORLD ARCHIVE/SEE MY WORLD 23/LAGOS FILMING/SEE MY WORLD PHOTOGRAPHY/see my world sony cam batch 6th - 9th May 2023/THMBNL/C0081T01.JPG</x:v>
      </x:c>
      <x:c r="K11443" t="str"/>
      <x:c r="L11443" t="str">
        <x:v>NOT_SCHEDULED</x:v>
      </x:c>
    </x:row>
    <x:row r="11444">
      <x:c r="A11444" t="str">
        <x:v>TIER_2_PENDING</x:v>
      </x:c>
      <x:c r="B11444" t="str">
        <x:v>CANDIDATE</x:v>
      </x:c>
      <x:c r="C11444" t="str">
        <x:v>SEE MY WORLD ARCHIVE/SEE MY WORLD 23/LAGOS FILMING</x:v>
      </x:c>
      <x:c r="D11444" t="str">
        <x:v>01_SEE_MY_WORLD_PROGRAMMES/2023/LAGOS_FILMING/SEE MY WORLD PHOTOGRAPHY/see my world sony cam batch 6th - 9th May 2023/THMBNL/C0082T01.JPG</x:v>
      </x:c>
      <x:c r="E11444" t="str">
        <x:v>C0082T01.JPG</x:v>
      </x:c>
      <x:c r="F11444" t="str">
        <x:v>jpg</x:v>
      </x:c>
      <x:c r="G11444" s="7" t="n">
        <x:v>109659</x:v>
      </x:c>
      <x:c r="H11444" s="19" t="n">
        <x:f>G11444/'Settings &amp; Method'!$B$5</x:f>
        <x:v>0.000109659</x:v>
      </x:c>
      <x:c r="I11444" s="8" t="n">
        <x:v>43101.232939814814</x:v>
      </x:c>
      <x:c r="J11444" t="str">
        <x:v>SEE MY WORLD ARCHIVE/SEE MY WORLD 23/LAGOS FILMING/SEE MY WORLD PHOTOGRAPHY/see my world sony cam batch 6th - 9th May 2023/THMBNL/C0082T01.JPG</x:v>
      </x:c>
      <x:c r="K11444" t="str"/>
      <x:c r="L11444" t="str">
        <x:v>NOT_SCHEDULED</x:v>
      </x:c>
    </x:row>
    <x:row r="11445">
      <x:c r="A11445" t="str">
        <x:v>TIER_2_PENDING</x:v>
      </x:c>
      <x:c r="B11445" t="str">
        <x:v>CANDIDATE</x:v>
      </x:c>
      <x:c r="C11445" t="str">
        <x:v>SEE MY WORLD ARCHIVE/SEE MY WORLD 23/LAGOS FILMING</x:v>
      </x:c>
      <x:c r="D11445" t="str">
        <x:v>01_SEE_MY_WORLD_PROGRAMMES/2023/LAGOS_FILMING/SEE MY WORLD PHOTOGRAPHY/see my world sony cam batch 6th - 9th May 2023/THMBNL/C0083T01.JPG</x:v>
      </x:c>
      <x:c r="E11445" t="str">
        <x:v>C0083T01.JPG</x:v>
      </x:c>
      <x:c r="F11445" t="str">
        <x:v>jpg</x:v>
      </x:c>
      <x:c r="G11445" s="7" t="n">
        <x:v>173920</x:v>
      </x:c>
      <x:c r="H11445" s="19" t="n">
        <x:f>G11445/'Settings &amp; Method'!$B$5</x:f>
        <x:v>0.00017392</x:v>
      </x:c>
      <x:c r="I11445" s="8" t="n">
        <x:v>43101.23321759259</x:v>
      </x:c>
      <x:c r="J11445" t="str">
        <x:v>SEE MY WORLD ARCHIVE/SEE MY WORLD 23/LAGOS FILMING/SEE MY WORLD PHOTOGRAPHY/see my world sony cam batch 6th - 9th May 2023/THMBNL/C0083T01.JPG</x:v>
      </x:c>
      <x:c r="K11445" t="str"/>
      <x:c r="L11445" t="str">
        <x:v>NOT_SCHEDULED</x:v>
      </x:c>
    </x:row>
    <x:row r="11446">
      <x:c r="A11446" t="str">
        <x:v>TIER_2_PENDING</x:v>
      </x:c>
      <x:c r="B11446" t="str">
        <x:v>CANDIDATE</x:v>
      </x:c>
      <x:c r="C11446" t="str">
        <x:v>SEE MY WORLD ARCHIVE/SEE MY WORLD 23/LAGOS FILMING</x:v>
      </x:c>
      <x:c r="D11446" t="str">
        <x:v>01_SEE_MY_WORLD_PROGRAMMES/2023/LAGOS_FILMING/SEE MY WORLD PHOTOGRAPHY/see my world sony cam batch 6th - 9th May 2023/THMBNL/C0084T01.JPG</x:v>
      </x:c>
      <x:c r="E11446" t="str">
        <x:v>C0084T01.JPG</x:v>
      </x:c>
      <x:c r="F11446" t="str">
        <x:v>jpg</x:v>
      </x:c>
      <x:c r="G11446" s="7" t="n">
        <x:v>124270</x:v>
      </x:c>
      <x:c r="H11446" s="19" t="n">
        <x:f>G11446/'Settings &amp; Method'!$B$5</x:f>
        <x:v>0.00012427</x:v>
      </x:c>
      <x:c r="I11446" s="8" t="n">
        <x:v>43101.235810185186</x:v>
      </x:c>
      <x:c r="J11446" t="str">
        <x:v>SEE MY WORLD ARCHIVE/SEE MY WORLD 23/LAGOS FILMING/SEE MY WORLD PHOTOGRAPHY/see my world sony cam batch 6th - 9th May 2023/THMBNL/C0084T01.JPG</x:v>
      </x:c>
      <x:c r="K11446" t="str"/>
      <x:c r="L11446" t="str">
        <x:v>NOT_SCHEDULED</x:v>
      </x:c>
    </x:row>
    <x:row r="11447">
      <x:c r="A11447" t="str">
        <x:v>TIER_2_PENDING</x:v>
      </x:c>
      <x:c r="B11447" t="str">
        <x:v>CANDIDATE</x:v>
      </x:c>
      <x:c r="C11447" t="str">
        <x:v>SEE MY WORLD ARCHIVE/SEE MY WORLD 23/LAGOS FILMING</x:v>
      </x:c>
      <x:c r="D11447" t="str">
        <x:v>01_SEE_MY_WORLD_PROGRAMMES/2023/LAGOS_FILMING/SEE MY WORLD PHOTOGRAPHY/see my world sony cam batch 6th - 9th May 2023/THMBNL/C0085T01.JPG</x:v>
      </x:c>
      <x:c r="E11447" t="str">
        <x:v>C0085T01.JPG</x:v>
      </x:c>
      <x:c r="F11447" t="str">
        <x:v>jpg</x:v>
      </x:c>
      <x:c r="G11447" s="7" t="n">
        <x:v>146732</x:v>
      </x:c>
      <x:c r="H11447" s="19" t="n">
        <x:f>G11447/'Settings &amp; Method'!$B$5</x:f>
        <x:v>0.000146732</x:v>
      </x:c>
      <x:c r="I11447" s="8" t="n">
        <x:v>43101.23615740741</x:v>
      </x:c>
      <x:c r="J11447" t="str">
        <x:v>SEE MY WORLD ARCHIVE/SEE MY WORLD 23/LAGOS FILMING/SEE MY WORLD PHOTOGRAPHY/see my world sony cam batch 6th - 9th May 2023/THMBNL/C0085T01.JPG</x:v>
      </x:c>
      <x:c r="K11447" t="str"/>
      <x:c r="L11447" t="str">
        <x:v>NOT_SCHEDULED</x:v>
      </x:c>
    </x:row>
    <x:row r="11448">
      <x:c r="A11448" t="str">
        <x:v>TIER_2_PENDING</x:v>
      </x:c>
      <x:c r="B11448" t="str">
        <x:v>CANDIDATE</x:v>
      </x:c>
      <x:c r="C11448" t="str">
        <x:v>SEE MY WORLD ARCHIVE/SEE MY WORLD 23/LAGOS FILMING</x:v>
      </x:c>
      <x:c r="D11448" t="str">
        <x:v>01_SEE_MY_WORLD_PROGRAMMES/2023/LAGOS_FILMING/SEE MY WORLD PHOTOGRAPHY/see my world sony cam batch 6th - 9th May 2023/THMBNL/C0086T01.JPG</x:v>
      </x:c>
      <x:c r="E11448" t="str">
        <x:v>C0086T01.JPG</x:v>
      </x:c>
      <x:c r="F11448" t="str">
        <x:v>jpg</x:v>
      </x:c>
      <x:c r="G11448" s="7" t="n">
        <x:v>170602</x:v>
      </x:c>
      <x:c r="H11448" s="19" t="n">
        <x:f>G11448/'Settings &amp; Method'!$B$5</x:f>
        <x:v>0.000170602</x:v>
      </x:c>
      <x:c r="I11448" s="8" t="n">
        <x:v>43101.2368287037</x:v>
      </x:c>
      <x:c r="J11448" t="str">
        <x:v>SEE MY WORLD ARCHIVE/SEE MY WORLD 23/LAGOS FILMING/SEE MY WORLD PHOTOGRAPHY/see my world sony cam batch 6th - 9th May 2023/THMBNL/C0086T01.JPG</x:v>
      </x:c>
      <x:c r="K11448" t="str"/>
      <x:c r="L11448" t="str">
        <x:v>NOT_SCHEDULED</x:v>
      </x:c>
    </x:row>
    <x:row r="11449">
      <x:c r="A11449" t="str">
        <x:v>TIER_2_PENDING</x:v>
      </x:c>
      <x:c r="B11449" t="str">
        <x:v>CANDIDATE</x:v>
      </x:c>
      <x:c r="C11449" t="str">
        <x:v>SEE MY WORLD ARCHIVE/SEE MY WORLD 23/LAGOS FILMING</x:v>
      </x:c>
      <x:c r="D11449" t="str">
        <x:v>01_SEE_MY_WORLD_PROGRAMMES/2023/LAGOS_FILMING/SEE MY WORLD PHOTOGRAPHY/see my world sony cam batch 6th - 9th May 2023/THMBNL/C0087T01.JPG</x:v>
      </x:c>
      <x:c r="E11449" t="str">
        <x:v>C0087T01.JPG</x:v>
      </x:c>
      <x:c r="F11449" t="str">
        <x:v>jpg</x:v>
      </x:c>
      <x:c r="G11449" s="7" t="n">
        <x:v>108365</x:v>
      </x:c>
      <x:c r="H11449" s="19" t="n">
        <x:f>G11449/'Settings &amp; Method'!$B$5</x:f>
        <x:v>0.000108365</x:v>
      </x:c>
      <x:c r="I11449" s="8" t="n">
        <x:v>43101.237175925926</x:v>
      </x:c>
      <x:c r="J11449" t="str">
        <x:v>SEE MY WORLD ARCHIVE/SEE MY WORLD 23/LAGOS FILMING/SEE MY WORLD PHOTOGRAPHY/see my world sony cam batch 6th - 9th May 2023/THMBNL/C0087T01.JPG</x:v>
      </x:c>
      <x:c r="K11449" t="str"/>
      <x:c r="L11449" t="str">
        <x:v>NOT_SCHEDULED</x:v>
      </x:c>
    </x:row>
    <x:row r="11450">
      <x:c r="A11450" t="str">
        <x:v>TIER_2_PENDING</x:v>
      </x:c>
      <x:c r="B11450" t="str">
        <x:v>CANDIDATE</x:v>
      </x:c>
      <x:c r="C11450" t="str">
        <x:v>SEE MY WORLD ARCHIVE/SEE MY WORLD 23/LAGOS FILMING</x:v>
      </x:c>
      <x:c r="D11450" t="str">
        <x:v>01_SEE_MY_WORLD_PROGRAMMES/2023/LAGOS_FILMING/SEE MY WORLD PHOTOGRAPHY/see my world sony cam batch 6th - 9th May 2023/THMBNL/C0088T01.JPG</x:v>
      </x:c>
      <x:c r="E11450" t="str">
        <x:v>C0088T01.JPG</x:v>
      </x:c>
      <x:c r="F11450" t="str">
        <x:v>jpg</x:v>
      </x:c>
      <x:c r="G11450" s="7" t="n">
        <x:v>137298</x:v>
      </x:c>
      <x:c r="H11450" s="19" t="n">
        <x:f>G11450/'Settings &amp; Method'!$B$5</x:f>
        <x:v>0.000137298</x:v>
      </x:c>
      <x:c r="I11450" s="8" t="n">
        <x:v>43101.23763888889</x:v>
      </x:c>
      <x:c r="J11450" t="str">
        <x:v>SEE MY WORLD ARCHIVE/SEE MY WORLD 23/LAGOS FILMING/SEE MY WORLD PHOTOGRAPHY/see my world sony cam batch 6th - 9th May 2023/THMBNL/C0088T01.JPG</x:v>
      </x:c>
      <x:c r="K11450" t="str"/>
      <x:c r="L11450" t="str">
        <x:v>NOT_SCHEDULED</x:v>
      </x:c>
    </x:row>
    <x:row r="11451">
      <x:c r="A11451" t="str">
        <x:v>TIER_2_PENDING</x:v>
      </x:c>
      <x:c r="B11451" t="str">
        <x:v>CANDIDATE</x:v>
      </x:c>
      <x:c r="C11451" t="str">
        <x:v>SEE MY WORLD ARCHIVE/SEE MY WORLD 23/LAGOS FILMING</x:v>
      </x:c>
      <x:c r="D11451" t="str">
        <x:v>01_SEE_MY_WORLD_PROGRAMMES/2023/LAGOS_FILMING/SEE MY WORLD PHOTOGRAPHY/see my world sony cam batch 6th - 9th May 2023/THMBNL/C0089T01.JPG</x:v>
      </x:c>
      <x:c r="E11451" t="str">
        <x:v>C0089T01.JPG</x:v>
      </x:c>
      <x:c r="F11451" t="str">
        <x:v>jpg</x:v>
      </x:c>
      <x:c r="G11451" s="7" t="n">
        <x:v>88610</x:v>
      </x:c>
      <x:c r="H11451" s="19" t="n">
        <x:f>G11451/'Settings &amp; Method'!$B$5</x:f>
        <x:v>0.00008861</x:v>
      </x:c>
      <x:c r="I11451" s="8" t="n">
        <x:v>43101.23856481481</x:v>
      </x:c>
      <x:c r="J11451" t="str">
        <x:v>SEE MY WORLD ARCHIVE/SEE MY WORLD 23/LAGOS FILMING/SEE MY WORLD PHOTOGRAPHY/see my world sony cam batch 6th - 9th May 2023/THMBNL/C0089T01.JPG</x:v>
      </x:c>
      <x:c r="K11451" t="str"/>
      <x:c r="L11451" t="str">
        <x:v>NOT_SCHEDULED</x:v>
      </x:c>
    </x:row>
    <x:row r="11452">
      <x:c r="A11452" t="str">
        <x:v>TIER_2_PENDING</x:v>
      </x:c>
      <x:c r="B11452" t="str">
        <x:v>CANDIDATE</x:v>
      </x:c>
      <x:c r="C11452" t="str">
        <x:v>SEE MY WORLD ARCHIVE/SEE MY WORLD 23/LAGOS FILMING</x:v>
      </x:c>
      <x:c r="D11452" t="str">
        <x:v>01_SEE_MY_WORLD_PROGRAMMES/2023/LAGOS_FILMING/SEE MY WORLD PHOTOGRAPHY/see my world sony cam batch 6th - 9th May 2023/THMBNL/C0090T01.JPG</x:v>
      </x:c>
      <x:c r="E11452" t="str">
        <x:v>C0090T01.JPG</x:v>
      </x:c>
      <x:c r="F11452" t="str">
        <x:v>jpg</x:v>
      </x:c>
      <x:c r="G11452" s="7" t="n">
        <x:v>161783</x:v>
      </x:c>
      <x:c r="H11452" s="19" t="n">
        <x:f>G11452/'Settings &amp; Method'!$B$5</x:f>
        <x:v>0.000161783</x:v>
      </x:c>
      <x:c r="I11452" s="8" t="n">
        <x:v>43101.238703703704</x:v>
      </x:c>
      <x:c r="J11452" t="str">
        <x:v>SEE MY WORLD ARCHIVE/SEE MY WORLD 23/LAGOS FILMING/SEE MY WORLD PHOTOGRAPHY/see my world sony cam batch 6th - 9th May 2023/THMBNL/C0090T01.JPG</x:v>
      </x:c>
      <x:c r="K11452" t="str"/>
      <x:c r="L11452" t="str">
        <x:v>NOT_SCHEDULED</x:v>
      </x:c>
    </x:row>
    <x:row r="11453">
      <x:c r="A11453" t="str">
        <x:v>TIER_2_PENDING</x:v>
      </x:c>
      <x:c r="B11453" t="str">
        <x:v>CANDIDATE</x:v>
      </x:c>
      <x:c r="C11453" t="str">
        <x:v>SEE MY WORLD ARCHIVE/SEE MY WORLD 23/LAGOS FILMING</x:v>
      </x:c>
      <x:c r="D11453" t="str">
        <x:v>01_SEE_MY_WORLD_PROGRAMMES/2023/LAGOS_FILMING/SEE MY WORLD PHOTOGRAPHY/see my world sony cam batch 6th - 9th May 2023/THMBNL/C0091T01.JPG</x:v>
      </x:c>
      <x:c r="E11453" t="str">
        <x:v>C0091T01.JPG</x:v>
      </x:c>
      <x:c r="F11453" t="str">
        <x:v>jpg</x:v>
      </x:c>
      <x:c r="G11453" s="7" t="n">
        <x:v>103527</x:v>
      </x:c>
      <x:c r="H11453" s="19" t="n">
        <x:f>G11453/'Settings &amp; Method'!$B$5</x:f>
        <x:v>0.000103527</x:v>
      </x:c>
      <x:c r="I11453" s="8" t="n">
        <x:v>43101.238912037035</x:v>
      </x:c>
      <x:c r="J11453" t="str">
        <x:v>SEE MY WORLD ARCHIVE/SEE MY WORLD 23/LAGOS FILMING/SEE MY WORLD PHOTOGRAPHY/see my world sony cam batch 6th - 9th May 2023/THMBNL/C0091T01.JPG</x:v>
      </x:c>
      <x:c r="K11453" t="str"/>
      <x:c r="L11453" t="str">
        <x:v>NOT_SCHEDULED</x:v>
      </x:c>
    </x:row>
    <x:row r="11454">
      <x:c r="A11454" t="str">
        <x:v>TIER_2_PENDING</x:v>
      </x:c>
      <x:c r="B11454" t="str">
        <x:v>CANDIDATE</x:v>
      </x:c>
      <x:c r="C11454" t="str">
        <x:v>SEE MY WORLD ARCHIVE/SEE MY WORLD 23/LAGOS FILMING</x:v>
      </x:c>
      <x:c r="D11454" t="str">
        <x:v>01_SEE_MY_WORLD_PROGRAMMES/2023/LAGOS_FILMING/SEE MY WORLD PHOTOGRAPHY/see my world sony cam batch 6th - 9th May 2023/THMBNL/C0092T01.JPG</x:v>
      </x:c>
      <x:c r="E11454" t="str">
        <x:v>C0092T01.JPG</x:v>
      </x:c>
      <x:c r="F11454" t="str">
        <x:v>jpg</x:v>
      </x:c>
      <x:c r="G11454" s="7" t="n">
        <x:v>206864</x:v>
      </x:c>
      <x:c r="H11454" s="19" t="n">
        <x:f>G11454/'Settings &amp; Method'!$B$5</x:f>
        <x:v>0.000206864</x:v>
      </x:c>
      <x:c r="I11454" s="8" t="n">
        <x:v>43101.239074074074</x:v>
      </x:c>
      <x:c r="J11454" t="str">
        <x:v>SEE MY WORLD ARCHIVE/SEE MY WORLD 23/LAGOS FILMING/SEE MY WORLD PHOTOGRAPHY/see my world sony cam batch 6th - 9th May 2023/THMBNL/C0092T01.JPG</x:v>
      </x:c>
      <x:c r="K11454" t="str"/>
      <x:c r="L11454" t="str">
        <x:v>NOT_SCHEDULED</x:v>
      </x:c>
    </x:row>
    <x:row r="11455">
      <x:c r="A11455" t="str">
        <x:v>TIER_2_PENDING</x:v>
      </x:c>
      <x:c r="B11455" t="str">
        <x:v>CANDIDATE</x:v>
      </x:c>
      <x:c r="C11455" t="str">
        <x:v>SEE MY WORLD ARCHIVE/SEE MY WORLD 23/LAGOS FILMING</x:v>
      </x:c>
      <x:c r="D11455" t="str">
        <x:v>01_SEE_MY_WORLD_PROGRAMMES/2023/LAGOS_FILMING/SEE MY WORLD PHOTOGRAPHY/see my world sony cam batch 6th - 9th May 2023/THMBNL/C0093T01.JPG</x:v>
      </x:c>
      <x:c r="E11455" t="str">
        <x:v>C0093T01.JPG</x:v>
      </x:c>
      <x:c r="F11455" t="str">
        <x:v>jpg</x:v>
      </x:c>
      <x:c r="G11455" s="7" t="n">
        <x:v>128417</x:v>
      </x:c>
      <x:c r="H11455" s="19" t="n">
        <x:f>G11455/'Settings &amp; Method'!$B$5</x:f>
        <x:v>0.000128417</x:v>
      </x:c>
      <x:c r="I11455" s="8" t="n">
        <x:v>43101.24166666667</x:v>
      </x:c>
      <x:c r="J11455" t="str">
        <x:v>SEE MY WORLD ARCHIVE/SEE MY WORLD 23/LAGOS FILMING/SEE MY WORLD PHOTOGRAPHY/see my world sony cam batch 6th - 9th May 2023/THMBNL/C0093T01.JPG</x:v>
      </x:c>
      <x:c r="K11455" t="str"/>
      <x:c r="L11455" t="str">
        <x:v>NOT_SCHEDULED</x:v>
      </x:c>
    </x:row>
    <x:row r="11456">
      <x:c r="A11456" t="str">
        <x:v>TIER_2_PENDING</x:v>
      </x:c>
      <x:c r="B11456" t="str">
        <x:v>CANDIDATE</x:v>
      </x:c>
      <x:c r="C11456" t="str">
        <x:v>SEE MY WORLD ARCHIVE/SEE MY WORLD 23/LAGOS FILMING</x:v>
      </x:c>
      <x:c r="D11456" t="str">
        <x:v>01_SEE_MY_WORLD_PROGRAMMES/2023/LAGOS_FILMING/SEE MY WORLD PHOTOGRAPHY/see my world sony cam batch 6th - 9th May 2023/THMBNL/C0094T01.JPG</x:v>
      </x:c>
      <x:c r="E11456" t="str">
        <x:v>C0094T01.JPG</x:v>
      </x:c>
      <x:c r="F11456" t="str">
        <x:v>jpg</x:v>
      </x:c>
      <x:c r="G11456" s="7" t="n">
        <x:v>197069</x:v>
      </x:c>
      <x:c r="H11456" s="19" t="n">
        <x:f>G11456/'Settings &amp; Method'!$B$5</x:f>
        <x:v>0.000197069</x:v>
      </x:c>
      <x:c r="I11456" s="8" t="n">
        <x:v>43103.106574074074</x:v>
      </x:c>
      <x:c r="J11456" t="str">
        <x:v>SEE MY WORLD ARCHIVE/SEE MY WORLD 23/LAGOS FILMING/SEE MY WORLD PHOTOGRAPHY/see my world sony cam batch 6th - 9th May 2023/THMBNL/C0094T01.JPG</x:v>
      </x:c>
      <x:c r="K11456" t="str"/>
      <x:c r="L11456" t="str">
        <x:v>NOT_SCHEDULED</x:v>
      </x:c>
    </x:row>
    <x:row r="11457">
      <x:c r="A11457" t="str">
        <x:v>TIER_2_PENDING</x:v>
      </x:c>
      <x:c r="B11457" t="str">
        <x:v>CANDIDATE</x:v>
      </x:c>
      <x:c r="C11457" t="str">
        <x:v>SEE MY WORLD ARCHIVE/SEE MY WORLD 23/LAGOS FILMING</x:v>
      </x:c>
      <x:c r="D11457" t="str">
        <x:v>01_SEE_MY_WORLD_PROGRAMMES/2023/LAGOS_FILMING/SEE MY WORLD PHOTOGRAPHY/see my world sony cam batch 6th - 9th May 2023/THMBNL/C0095T01.JPG</x:v>
      </x:c>
      <x:c r="E11457" t="str">
        <x:v>C0095T01.JPG</x:v>
      </x:c>
      <x:c r="F11457" t="str">
        <x:v>jpg</x:v>
      </x:c>
      <x:c r="G11457" s="7" t="n">
        <x:v>205306</x:v>
      </x:c>
      <x:c r="H11457" s="19" t="n">
        <x:f>G11457/'Settings &amp; Method'!$B$5</x:f>
        <x:v>0.000205306</x:v>
      </x:c>
      <x:c r="I11457" s="8" t="n">
        <x:v>43103.1075462963</x:v>
      </x:c>
      <x:c r="J11457" t="str">
        <x:v>SEE MY WORLD ARCHIVE/SEE MY WORLD 23/LAGOS FILMING/SEE MY WORLD PHOTOGRAPHY/see my world sony cam batch 6th - 9th May 2023/THMBNL/C0095T01.JPG</x:v>
      </x:c>
      <x:c r="K11457" t="str"/>
      <x:c r="L11457" t="str">
        <x:v>NOT_SCHEDULED</x:v>
      </x:c>
    </x:row>
    <x:row r="11458">
      <x:c r="A11458" t="str">
        <x:v>TIER_2_PENDING</x:v>
      </x:c>
      <x:c r="B11458" t="str">
        <x:v>CANDIDATE</x:v>
      </x:c>
      <x:c r="C11458" t="str">
        <x:v>SEE MY WORLD ARCHIVE/SEE MY WORLD 23/LAGOS FILMING</x:v>
      </x:c>
      <x:c r="D11458" t="str">
        <x:v>01_SEE_MY_WORLD_PROGRAMMES/2023/LAGOS_FILMING/SEE MY WORLD PHOTOGRAPHY/see my world sony cam batch 6th - 9th May 2023/THMBNL/C0096T01.JPG</x:v>
      </x:c>
      <x:c r="E11458" t="str">
        <x:v>C0096T01.JPG</x:v>
      </x:c>
      <x:c r="F11458" t="str">
        <x:v>jpg</x:v>
      </x:c>
      <x:c r="G11458" s="7" t="n">
        <x:v>196788</x:v>
      </x:c>
      <x:c r="H11458" s="19" t="n">
        <x:f>G11458/'Settings &amp; Method'!$B$5</x:f>
        <x:v>0.000196788</x:v>
      </x:c>
      <x:c r="I11458" s="8" t="n">
        <x:v>43103.10787037037</x:v>
      </x:c>
      <x:c r="J11458" t="str">
        <x:v>SEE MY WORLD ARCHIVE/SEE MY WORLD 23/LAGOS FILMING/SEE MY WORLD PHOTOGRAPHY/see my world sony cam batch 6th - 9th May 2023/THMBNL/C0096T01.JPG</x:v>
      </x:c>
      <x:c r="K11458" t="str"/>
      <x:c r="L11458" t="str">
        <x:v>NOT_SCHEDULED</x:v>
      </x:c>
    </x:row>
    <x:row r="11459">
      <x:c r="A11459" t="str">
        <x:v>TIER_2_PENDING</x:v>
      </x:c>
      <x:c r="B11459" t="str">
        <x:v>CANDIDATE</x:v>
      </x:c>
      <x:c r="C11459" t="str">
        <x:v>SEE MY WORLD ARCHIVE/SEE MY WORLD 23/LAGOS FILMING</x:v>
      </x:c>
      <x:c r="D11459" t="str">
        <x:v>01_SEE_MY_WORLD_PROGRAMMES/2023/LAGOS_FILMING/SEE MY WORLD PHOTOGRAPHY/see my world sony cam batch 6th - 9th May 2023/THMBNL/C0097T01.JPG</x:v>
      </x:c>
      <x:c r="E11459" t="str">
        <x:v>C0097T01.JPG</x:v>
      </x:c>
      <x:c r="F11459" t="str">
        <x:v>jpg</x:v>
      </x:c>
      <x:c r="G11459" s="7" t="n">
        <x:v>206765</x:v>
      </x:c>
      <x:c r="H11459" s="19" t="n">
        <x:f>G11459/'Settings &amp; Method'!$B$5</x:f>
        <x:v>0.000206765</x:v>
      </x:c>
      <x:c r="I11459" s="8" t="n">
        <x:v>43103.10886574074</x:v>
      </x:c>
      <x:c r="J11459" t="str">
        <x:v>SEE MY WORLD ARCHIVE/SEE MY WORLD 23/LAGOS FILMING/SEE MY WORLD PHOTOGRAPHY/see my world sony cam batch 6th - 9th May 2023/THMBNL/C0097T01.JPG</x:v>
      </x:c>
      <x:c r="K11459" t="str"/>
      <x:c r="L11459" t="str">
        <x:v>NOT_SCHEDULED</x:v>
      </x:c>
    </x:row>
    <x:row r="11460">
      <x:c r="A11460" t="str">
        <x:v>TIER_2_PENDING</x:v>
      </x:c>
      <x:c r="B11460" t="str">
        <x:v>CANDIDATE</x:v>
      </x:c>
      <x:c r="C11460" t="str">
        <x:v>SEE MY WORLD ARCHIVE/SEE MY WORLD 23/LAGOS FILMING</x:v>
      </x:c>
      <x:c r="D11460" t="str">
        <x:v>01_SEE_MY_WORLD_PROGRAMMES/2023/LAGOS_FILMING/SEE MY WORLD PHOTOGRAPHY/see my world sony cam batch 6th - 9th May 2023/THMBNL/C0098T01.JPG</x:v>
      </x:c>
      <x:c r="E11460" t="str">
        <x:v>C0098T01.JPG</x:v>
      </x:c>
      <x:c r="F11460" t="str">
        <x:v>jpg</x:v>
      </x:c>
      <x:c r="G11460" s="7" t="n">
        <x:v>194313</x:v>
      </x:c>
      <x:c r="H11460" s="19" t="n">
        <x:f>G11460/'Settings &amp; Method'!$B$5</x:f>
        <x:v>0.000194313</x:v>
      </x:c>
      <x:c r="I11460" s="8" t="n">
        <x:v>43103.10921296296</x:v>
      </x:c>
      <x:c r="J11460" t="str">
        <x:v>SEE MY WORLD ARCHIVE/SEE MY WORLD 23/LAGOS FILMING/SEE MY WORLD PHOTOGRAPHY/see my world sony cam batch 6th - 9th May 2023/THMBNL/C0098T01.JPG</x:v>
      </x:c>
      <x:c r="K11460" t="str"/>
      <x:c r="L11460" t="str">
        <x:v>NOT_SCHEDULED</x:v>
      </x:c>
    </x:row>
    <x:row r="11461">
      <x:c r="A11461" t="str">
        <x:v>TIER_2_PENDING</x:v>
      </x:c>
      <x:c r="B11461" t="str">
        <x:v>CANDIDATE</x:v>
      </x:c>
      <x:c r="C11461" t="str">
        <x:v>SEE MY WORLD ARCHIVE/SEE MY WORLD 23/LAGOS FILMING</x:v>
      </x:c>
      <x:c r="D11461" t="str">
        <x:v>01_SEE_MY_WORLD_PROGRAMMES/2023/LAGOS_FILMING/SEE MY WORLD PHOTOGRAPHY/see my world sony cam batch 6th - 9th May 2023/THMBNL/C0099T01.JPG</x:v>
      </x:c>
      <x:c r="E11461" t="str">
        <x:v>C0099T01.JPG</x:v>
      </x:c>
      <x:c r="F11461" t="str">
        <x:v>jpg</x:v>
      </x:c>
      <x:c r="G11461" s="7" t="n">
        <x:v>214050</x:v>
      </x:c>
      <x:c r="H11461" s="19" t="n">
        <x:f>G11461/'Settings &amp; Method'!$B$5</x:f>
        <x:v>0.00021405</x:v>
      </x:c>
      <x:c r="I11461" s="8" t="n">
        <x:v>43103.11048611111</x:v>
      </x:c>
      <x:c r="J11461" t="str">
        <x:v>SEE MY WORLD ARCHIVE/SEE MY WORLD 23/LAGOS FILMING/SEE MY WORLD PHOTOGRAPHY/see my world sony cam batch 6th - 9th May 2023/THMBNL/C0099T01.JPG</x:v>
      </x:c>
      <x:c r="K11461" t="str"/>
      <x:c r="L11461" t="str">
        <x:v>NOT_SCHEDULED</x:v>
      </x:c>
    </x:row>
    <x:row r="11462">
      <x:c r="A11462" t="str">
        <x:v>TIER_2_PENDING</x:v>
      </x:c>
      <x:c r="B11462" t="str">
        <x:v>CANDIDATE</x:v>
      </x:c>
      <x:c r="C11462" t="str">
        <x:v>SEE MY WORLD ARCHIVE/SEE MY WORLD 23/LAGOS FILMING</x:v>
      </x:c>
      <x:c r="D11462" t="str">
        <x:v>01_SEE_MY_WORLD_PROGRAMMES/2023/LAGOS_FILMING/SEE MY WORLD PHOTOGRAPHY/see my world sony cam batch 6th - 9th May 2023/THMBNL/C0100T01.JPG</x:v>
      </x:c>
      <x:c r="E11462" t="str">
        <x:v>C0100T01.JPG</x:v>
      </x:c>
      <x:c r="F11462" t="str">
        <x:v>jpg</x:v>
      </x:c>
      <x:c r="G11462" s="7" t="n">
        <x:v>289163</x:v>
      </x:c>
      <x:c r="H11462" s="19" t="n">
        <x:f>G11462/'Settings &amp; Method'!$B$5</x:f>
        <x:v>0.000289163</x:v>
      </x:c>
      <x:c r="I11462" s="8" t="n">
        <x:v>43103.11219907407</x:v>
      </x:c>
      <x:c r="J11462" t="str">
        <x:v>SEE MY WORLD ARCHIVE/SEE MY WORLD 23/LAGOS FILMING/SEE MY WORLD PHOTOGRAPHY/see my world sony cam batch 6th - 9th May 2023/THMBNL/C0100T01.JPG</x:v>
      </x:c>
      <x:c r="K11462" t="str"/>
      <x:c r="L11462" t="str">
        <x:v>NOT_SCHEDULED</x:v>
      </x:c>
    </x:row>
    <x:row r="11463">
      <x:c r="A11463" t="str">
        <x:v>TIER_2_PENDING</x:v>
      </x:c>
      <x:c r="B11463" t="str">
        <x:v>CANDIDATE</x:v>
      </x:c>
      <x:c r="C11463" t="str">
        <x:v>SEE MY WORLD ARCHIVE/SEE MY WORLD 23/LAGOS FILMING</x:v>
      </x:c>
      <x:c r="D11463" t="str">
        <x:v>01_SEE_MY_WORLD_PROGRAMMES/2023/LAGOS_FILMING/SEE MY WORLD PHOTOGRAPHY/see my world sony cam batch 6th - 9th May 2023/THMBNL/C0101T01.JPG</x:v>
      </x:c>
      <x:c r="E11463" t="str">
        <x:v>C0101T01.JPG</x:v>
      </x:c>
      <x:c r="F11463" t="str">
        <x:v>jpg</x:v>
      </x:c>
      <x:c r="G11463" s="7" t="n">
        <x:v>240284</x:v>
      </x:c>
      <x:c r="H11463" s="19" t="n">
        <x:f>G11463/'Settings &amp; Method'!$B$5</x:f>
        <x:v>0.000240284</x:v>
      </x:c>
      <x:c r="I11463" s="8" t="n">
        <x:v>43103.18435185185</x:v>
      </x:c>
      <x:c r="J11463" t="str">
        <x:v>SEE MY WORLD ARCHIVE/SEE MY WORLD 23/LAGOS FILMING/SEE MY WORLD PHOTOGRAPHY/see my world sony cam batch 6th - 9th May 2023/THMBNL/C0101T01.JPG</x:v>
      </x:c>
      <x:c r="K11463" t="str"/>
      <x:c r="L11463" t="str">
        <x:v>NOT_SCHEDULED</x:v>
      </x:c>
    </x:row>
    <x:row r="11464">
      <x:c r="A11464" t="str">
        <x:v>TIER_2_PENDING</x:v>
      </x:c>
      <x:c r="B11464" t="str">
        <x:v>CANDIDATE</x:v>
      </x:c>
      <x:c r="C11464" t="str">
        <x:v>SEE MY WORLD ARCHIVE/SEE MY WORLD 23/LAGOS FILMING</x:v>
      </x:c>
      <x:c r="D11464" t="str">
        <x:v>01_SEE_MY_WORLD_PROGRAMMES/2023/LAGOS_FILMING/SEE MY WORLD PHOTOGRAPHY/see my world sony cam batch 6th - 9th May 2023/THMBNL/C0102T01.JPG</x:v>
      </x:c>
      <x:c r="E11464" t="str">
        <x:v>C0102T01.JPG</x:v>
      </x:c>
      <x:c r="F11464" t="str">
        <x:v>jpg</x:v>
      </x:c>
      <x:c r="G11464" s="7" t="n">
        <x:v>208455</x:v>
      </x:c>
      <x:c r="H11464" s="19" t="n">
        <x:f>G11464/'Settings &amp; Method'!$B$5</x:f>
        <x:v>0.000208455</x:v>
      </x:c>
      <x:c r="I11464" s="8" t="n">
        <x:v>43103.18493055556</x:v>
      </x:c>
      <x:c r="J11464" t="str">
        <x:v>SEE MY WORLD ARCHIVE/SEE MY WORLD 23/LAGOS FILMING/SEE MY WORLD PHOTOGRAPHY/see my world sony cam batch 6th - 9th May 2023/THMBNL/C0102T01.JPG</x:v>
      </x:c>
      <x:c r="K11464" t="str"/>
      <x:c r="L11464" t="str">
        <x:v>NOT_SCHEDULED</x:v>
      </x:c>
    </x:row>
    <x:row r="11465">
      <x:c r="A11465" t="str">
        <x:v>TIER_2_PENDING</x:v>
      </x:c>
      <x:c r="B11465" t="str">
        <x:v>CANDIDATE</x:v>
      </x:c>
      <x:c r="C11465" t="str">
        <x:v>SEE MY WORLD ARCHIVE/SEE MY WORLD 23/LAGOS FILMING</x:v>
      </x:c>
      <x:c r="D11465" t="str">
        <x:v>01_SEE_MY_WORLD_PROGRAMMES/2023/LAGOS_FILMING/SEE MY WORLD PHOTOGRAPHY/see my world sony cam batch 6th - 9th May 2023/THMBNL/C0103T01.JPG</x:v>
      </x:c>
      <x:c r="E11465" t="str">
        <x:v>C0103T01.JPG</x:v>
      </x:c>
      <x:c r="F11465" t="str">
        <x:v>jpg</x:v>
      </x:c>
      <x:c r="G11465" s="7" t="n">
        <x:v>230461</x:v>
      </x:c>
      <x:c r="H11465" s="19" t="n">
        <x:f>G11465/'Settings &amp; Method'!$B$5</x:f>
        <x:v>0.000230461</x:v>
      </x:c>
      <x:c r="I11465" s="8" t="n">
        <x:v>43103.185578703706</x:v>
      </x:c>
      <x:c r="J11465" t="str">
        <x:v>SEE MY WORLD ARCHIVE/SEE MY WORLD 23/LAGOS FILMING/SEE MY WORLD PHOTOGRAPHY/see my world sony cam batch 6th - 9th May 2023/THMBNL/C0103T01.JPG</x:v>
      </x:c>
      <x:c r="K11465" t="str"/>
      <x:c r="L11465" t="str">
        <x:v>NOT_SCHEDULED</x:v>
      </x:c>
    </x:row>
    <x:row r="11466">
      <x:c r="A11466" t="str">
        <x:v>TIER_2_PENDING</x:v>
      </x:c>
      <x:c r="B11466" t="str">
        <x:v>CANDIDATE</x:v>
      </x:c>
      <x:c r="C11466" t="str">
        <x:v>SEE MY WORLD ARCHIVE/SEE MY WORLD 23/LAGOS FILMING</x:v>
      </x:c>
      <x:c r="D11466" t="str">
        <x:v>01_SEE_MY_WORLD_PROGRAMMES/2023/LAGOS_FILMING/SEE MY WORLD PHOTOGRAPHY/see my world sony cam batch 6th - 9th May 2023/THMBNL/C0104T01.JPG</x:v>
      </x:c>
      <x:c r="E11466" t="str">
        <x:v>C0104T01.JPG</x:v>
      </x:c>
      <x:c r="F11466" t="str">
        <x:v>jpg</x:v>
      </x:c>
      <x:c r="G11466" s="7" t="n">
        <x:v>238591</x:v>
      </x:c>
      <x:c r="H11466" s="19" t="n">
        <x:f>G11466/'Settings &amp; Method'!$B$5</x:f>
        <x:v>0.000238591</x:v>
      </x:c>
      <x:c r="I11466" s="8" t="n">
        <x:v>43103.18659722222</x:v>
      </x:c>
      <x:c r="J11466" t="str">
        <x:v>SEE MY WORLD ARCHIVE/SEE MY WORLD 23/LAGOS FILMING/SEE MY WORLD PHOTOGRAPHY/see my world sony cam batch 6th - 9th May 2023/THMBNL/C0104T01.JPG</x:v>
      </x:c>
      <x:c r="K11466" t="str"/>
      <x:c r="L11466" t="str">
        <x:v>NOT_SCHEDULED</x:v>
      </x:c>
    </x:row>
    <x:row r="11467">
      <x:c r="A11467" t="str">
        <x:v>TIER_2_PENDING</x:v>
      </x:c>
      <x:c r="B11467" t="str">
        <x:v>CANDIDATE</x:v>
      </x:c>
      <x:c r="C11467" t="str">
        <x:v>SEE MY WORLD ARCHIVE/SEE MY WORLD 23/LAGOS FILMING</x:v>
      </x:c>
      <x:c r="D11467" t="str">
        <x:v>01_SEE_MY_WORLD_PROGRAMMES/2023/LAGOS_FILMING/SEE MY WORLD PHOTOGRAPHY/see my world sony cam batch 6th - 9th May 2023/THMBNL/C0105T01.JPG</x:v>
      </x:c>
      <x:c r="E11467" t="str">
        <x:v>C0105T01.JPG</x:v>
      </x:c>
      <x:c r="F11467" t="str">
        <x:v>jpg</x:v>
      </x:c>
      <x:c r="G11467" s="7" t="n">
        <x:v>270604</x:v>
      </x:c>
      <x:c r="H11467" s="19" t="n">
        <x:f>G11467/'Settings &amp; Method'!$B$5</x:f>
        <x:v>0.000270604</x:v>
      </x:c>
      <x:c r="I11467" s="8" t="n">
        <x:v>43103.18685185185</x:v>
      </x:c>
      <x:c r="J11467" t="str">
        <x:v>SEE MY WORLD ARCHIVE/SEE MY WORLD 23/LAGOS FILMING/SEE MY WORLD PHOTOGRAPHY/see my world sony cam batch 6th - 9th May 2023/THMBNL/C0105T01.JPG</x:v>
      </x:c>
      <x:c r="K11467" t="str"/>
      <x:c r="L11467" t="str">
        <x:v>NOT_SCHEDULED</x:v>
      </x:c>
    </x:row>
    <x:row r="11468">
      <x:c r="A11468" t="str">
        <x:v>TIER_2_PENDING</x:v>
      </x:c>
      <x:c r="B11468" t="str">
        <x:v>CANDIDATE</x:v>
      </x:c>
      <x:c r="C11468" t="str">
        <x:v>SEE MY WORLD ARCHIVE/SEE MY WORLD 23/LAGOS FILMING</x:v>
      </x:c>
      <x:c r="D11468" t="str">
        <x:v>01_SEE_MY_WORLD_PROGRAMMES/2023/LAGOS_FILMING/SEE MY WORLD PHOTOGRAPHY/see my world sony cam batch 6th - 9th May 2023/THMBNL/C0106T01.JPG</x:v>
      </x:c>
      <x:c r="E11468" t="str">
        <x:v>C0106T01.JPG</x:v>
      </x:c>
      <x:c r="F11468" t="str">
        <x:v>jpg</x:v>
      </x:c>
      <x:c r="G11468" s="7" t="n">
        <x:v>306008</x:v>
      </x:c>
      <x:c r="H11468" s="19" t="n">
        <x:f>G11468/'Settings &amp; Method'!$B$5</x:f>
        <x:v>0.000306008</x:v>
      </x:c>
      <x:c r="I11468" s="8" t="n">
        <x:v>43103.18763888889</x:v>
      </x:c>
      <x:c r="J11468" t="str">
        <x:v>SEE MY WORLD ARCHIVE/SEE MY WORLD 23/LAGOS FILMING/SEE MY WORLD PHOTOGRAPHY/see my world sony cam batch 6th - 9th May 2023/THMBNL/C0106T01.JPG</x:v>
      </x:c>
      <x:c r="K11468" t="str"/>
      <x:c r="L11468" t="str">
        <x:v>NOT_SCHEDULED</x:v>
      </x:c>
    </x:row>
    <x:row r="11469">
      <x:c r="A11469" t="str">
        <x:v>TIER_2_PENDING</x:v>
      </x:c>
      <x:c r="B11469" t="str">
        <x:v>CANDIDATE</x:v>
      </x:c>
      <x:c r="C11469" t="str">
        <x:v>SEE MY WORLD ARCHIVE/SEE MY WORLD 23/LAGOS FILMING</x:v>
      </x:c>
      <x:c r="D11469" t="str">
        <x:v>01_SEE_MY_WORLD_PROGRAMMES/2023/LAGOS_FILMING/SEE MY WORLD PHOTOGRAPHY/see my world sony cam batch 6th - 9th May 2023/THMBNL/C0107T01.JPG</x:v>
      </x:c>
      <x:c r="E11469" t="str">
        <x:v>C0107T01.JPG</x:v>
      </x:c>
      <x:c r="F11469" t="str">
        <x:v>jpg</x:v>
      </x:c>
      <x:c r="G11469" s="7" t="n">
        <x:v>241180</x:v>
      </x:c>
      <x:c r="H11469" s="19" t="n">
        <x:f>G11469/'Settings &amp; Method'!$B$5</x:f>
        <x:v>0.00024118</x:v>
      </x:c>
      <x:c r="I11469" s="8" t="n">
        <x:v>43103.187939814816</x:v>
      </x:c>
      <x:c r="J11469" t="str">
        <x:v>SEE MY WORLD ARCHIVE/SEE MY WORLD 23/LAGOS FILMING/SEE MY WORLD PHOTOGRAPHY/see my world sony cam batch 6th - 9th May 2023/THMBNL/C0107T01.JPG</x:v>
      </x:c>
      <x:c r="K11469" t="str"/>
      <x:c r="L11469" t="str">
        <x:v>NOT_SCHEDULED</x:v>
      </x:c>
    </x:row>
    <x:row r="11470">
      <x:c r="A11470" t="str">
        <x:v>TIER_2_PENDING</x:v>
      </x:c>
      <x:c r="B11470" t="str">
        <x:v>CANDIDATE</x:v>
      </x:c>
      <x:c r="C11470" t="str">
        <x:v>SEE MY WORLD ARCHIVE/SEE MY WORLD 23/LAGOS FILMING</x:v>
      </x:c>
      <x:c r="D11470" t="str">
        <x:v>01_SEE_MY_WORLD_PROGRAMMES/2023/LAGOS_FILMING/SEE MY WORLD PHOTOGRAPHY/see my world sony cam batch 6th - 9th May 2023/THMBNL/C0108T01.JPG</x:v>
      </x:c>
      <x:c r="E11470" t="str">
        <x:v>C0108T01.JPG</x:v>
      </x:c>
      <x:c r="F11470" t="str">
        <x:v>jpg</x:v>
      </x:c>
      <x:c r="G11470" s="7" t="n">
        <x:v>294087</x:v>
      </x:c>
      <x:c r="H11470" s="19" t="n">
        <x:f>G11470/'Settings &amp; Method'!$B$5</x:f>
        <x:v>0.000294087</x:v>
      </x:c>
      <x:c r="I11470" s="8" t="n">
        <x:v>43103.19076388889</x:v>
      </x:c>
      <x:c r="J11470" t="str">
        <x:v>SEE MY WORLD ARCHIVE/SEE MY WORLD 23/LAGOS FILMING/SEE MY WORLD PHOTOGRAPHY/see my world sony cam batch 6th - 9th May 2023/THMBNL/C0108T01.JPG</x:v>
      </x:c>
      <x:c r="K11470" t="str"/>
      <x:c r="L11470" t="str">
        <x:v>NOT_SCHEDULED</x:v>
      </x:c>
    </x:row>
    <x:row r="11471">
      <x:c r="A11471" t="str">
        <x:v>TIER_2_PENDING</x:v>
      </x:c>
      <x:c r="B11471" t="str">
        <x:v>CANDIDATE</x:v>
      </x:c>
      <x:c r="C11471" t="str">
        <x:v>SEE MY WORLD ARCHIVE/SEE MY WORLD 23/LAGOS FILMING</x:v>
      </x:c>
      <x:c r="D11471" t="str">
        <x:v>01_SEE_MY_WORLD_PROGRAMMES/2023/LAGOS_FILMING/SEE MY WORLD PHOTOGRAPHY/see my world sony cam batch 6th - 9th May 2023/THMBNL/C0109T01.JPG</x:v>
      </x:c>
      <x:c r="E11471" t="str">
        <x:v>C0109T01.JPG</x:v>
      </x:c>
      <x:c r="F11471" t="str">
        <x:v>jpg</x:v>
      </x:c>
      <x:c r="G11471" s="7" t="n">
        <x:v>226365</x:v>
      </x:c>
      <x:c r="H11471" s="19" t="n">
        <x:f>G11471/'Settings &amp; Method'!$B$5</x:f>
        <x:v>0.000226365</x:v>
      </x:c>
      <x:c r="I11471" s="8" t="n">
        <x:v>43103.191041666665</x:v>
      </x:c>
      <x:c r="J11471" t="str">
        <x:v>SEE MY WORLD ARCHIVE/SEE MY WORLD 23/LAGOS FILMING/SEE MY WORLD PHOTOGRAPHY/see my world sony cam batch 6th - 9th May 2023/THMBNL/C0109T01.JPG</x:v>
      </x:c>
      <x:c r="K11471" t="str"/>
      <x:c r="L11471" t="str">
        <x:v>NOT_SCHEDULED</x:v>
      </x:c>
    </x:row>
    <x:row r="11472">
      <x:c r="A11472" t="str">
        <x:v>TIER_2_PENDING</x:v>
      </x:c>
      <x:c r="B11472" t="str">
        <x:v>CANDIDATE</x:v>
      </x:c>
      <x:c r="C11472" t="str">
        <x:v>SEE MY WORLD ARCHIVE/SEE MY WORLD 23/LAGOS FILMING</x:v>
      </x:c>
      <x:c r="D11472" t="str">
        <x:v>01_SEE_MY_WORLD_PROGRAMMES/2023/LAGOS_FILMING/SEE MY WORLD PHOTOGRAPHY/see my world sony cam batch 6th - 9th May 2023/THMBNL/C0110T01.JPG</x:v>
      </x:c>
      <x:c r="E11472" t="str">
        <x:v>C0110T01.JPG</x:v>
      </x:c>
      <x:c r="F11472" t="str">
        <x:v>jpg</x:v>
      </x:c>
      <x:c r="G11472" s="7" t="n">
        <x:v>321369</x:v>
      </x:c>
      <x:c r="H11472" s="19" t="n">
        <x:f>G11472/'Settings &amp; Method'!$B$5</x:f>
        <x:v>0.000321369</x:v>
      </x:c>
      <x:c r="I11472" s="8" t="n">
        <x:v>43103.19162037037</x:v>
      </x:c>
      <x:c r="J11472" t="str">
        <x:v>SEE MY WORLD ARCHIVE/SEE MY WORLD 23/LAGOS FILMING/SEE MY WORLD PHOTOGRAPHY/see my world sony cam batch 6th - 9th May 2023/THMBNL/C0110T01.JPG</x:v>
      </x:c>
      <x:c r="K11472" t="str"/>
      <x:c r="L11472" t="str">
        <x:v>NOT_SCHEDULED</x:v>
      </x:c>
    </x:row>
    <x:row r="11473">
      <x:c r="A11473" t="str">
        <x:v>TIER_2_PENDING</x:v>
      </x:c>
      <x:c r="B11473" t="str">
        <x:v>CANDIDATE</x:v>
      </x:c>
      <x:c r="C11473" t="str">
        <x:v>SEE MY WORLD ARCHIVE/SEE MY WORLD 23/LAGOS FILMING</x:v>
      </x:c>
      <x:c r="D11473" t="str">
        <x:v>01_SEE_MY_WORLD_PROGRAMMES/2023/LAGOS_FILMING/SEE MY WORLD PHOTOGRAPHY/see my world sony cam batch 6th - 9th May 2023/THMBNL/C0111T01.JPG</x:v>
      </x:c>
      <x:c r="E11473" t="str">
        <x:v>C0111T01.JPG</x:v>
      </x:c>
      <x:c r="F11473" t="str">
        <x:v>jpg</x:v>
      </x:c>
      <x:c r="G11473" s="7" t="n">
        <x:v>249555</x:v>
      </x:c>
      <x:c r="H11473" s="19" t="n">
        <x:f>G11473/'Settings &amp; Method'!$B$5</x:f>
        <x:v>0.000249555</x:v>
      </x:c>
      <x:c r="I11473" s="8" t="n">
        <x:v>43103.19328703704</x:v>
      </x:c>
      <x:c r="J11473" t="str">
        <x:v>SEE MY WORLD ARCHIVE/SEE MY WORLD 23/LAGOS FILMING/SEE MY WORLD PHOTOGRAPHY/see my world sony cam batch 6th - 9th May 2023/THMBNL/C0111T01.JPG</x:v>
      </x:c>
      <x:c r="K11473" t="str"/>
      <x:c r="L11473" t="str">
        <x:v>NOT_SCHEDULED</x:v>
      </x:c>
    </x:row>
    <x:row r="11474">
      <x:c r="A11474" t="str">
        <x:v>TIER_2_PENDING</x:v>
      </x:c>
      <x:c r="B11474" t="str">
        <x:v>CANDIDATE</x:v>
      </x:c>
      <x:c r="C11474" t="str">
        <x:v>SEE MY WORLD ARCHIVE/SEE MY WORLD 23/LAGOS FILMING</x:v>
      </x:c>
      <x:c r="D11474" t="str">
        <x:v>01_SEE_MY_WORLD_PROGRAMMES/2023/LAGOS_FILMING/SEE MY WORLD PHOTOGRAPHY/see my world sony cam batch 6th - 9th May 2023/THMBNL/C0112T01.JPG</x:v>
      </x:c>
      <x:c r="E11474" t="str">
        <x:v>C0112T01.JPG</x:v>
      </x:c>
      <x:c r="F11474" t="str">
        <x:v>jpg</x:v>
      </x:c>
      <x:c r="G11474" s="7" t="n">
        <x:v>278492</x:v>
      </x:c>
      <x:c r="H11474" s="19" t="n">
        <x:f>G11474/'Settings &amp; Method'!$B$5</x:f>
        <x:v>0.000278492</x:v>
      </x:c>
      <x:c r="I11474" s="8" t="n">
        <x:v>43103.19337962963</x:v>
      </x:c>
      <x:c r="J11474" t="str">
        <x:v>SEE MY WORLD ARCHIVE/SEE MY WORLD 23/LAGOS FILMING/SEE MY WORLD PHOTOGRAPHY/see my world sony cam batch 6th - 9th May 2023/THMBNL/C0112T01.JPG</x:v>
      </x:c>
      <x:c r="K11474" t="str"/>
      <x:c r="L11474" t="str">
        <x:v>NOT_SCHEDULED</x:v>
      </x:c>
    </x:row>
    <x:row r="11475">
      <x:c r="A11475" t="str">
        <x:v>TIER_2_PENDING</x:v>
      </x:c>
      <x:c r="B11475" t="str">
        <x:v>CANDIDATE</x:v>
      </x:c>
      <x:c r="C11475" t="str">
        <x:v>SEE MY WORLD ARCHIVE/SEE MY WORLD 23/LAGOS FILMING</x:v>
      </x:c>
      <x:c r="D11475" t="str">
        <x:v>01_SEE_MY_WORLD_PROGRAMMES/2023/LAGOS_FILMING/SEE MY WORLD PHOTOGRAPHY/see my world sony cam batch 6th - 9th May 2023/THMBNL/C0113T01.JPG</x:v>
      </x:c>
      <x:c r="E11475" t="str">
        <x:v>C0113T01.JPG</x:v>
      </x:c>
      <x:c r="F11475" t="str">
        <x:v>jpg</x:v>
      </x:c>
      <x:c r="G11475" s="7" t="n">
        <x:v>347393</x:v>
      </x:c>
      <x:c r="H11475" s="19" t="n">
        <x:f>G11475/'Settings &amp; Method'!$B$5</x:f>
        <x:v>0.000347393</x:v>
      </x:c>
      <x:c r="I11475" s="8" t="n">
        <x:v>43103.19372685185</x:v>
      </x:c>
      <x:c r="J11475" t="str">
        <x:v>SEE MY WORLD ARCHIVE/SEE MY WORLD 23/LAGOS FILMING/SEE MY WORLD PHOTOGRAPHY/see my world sony cam batch 6th - 9th May 2023/THMBNL/C0113T01.JPG</x:v>
      </x:c>
      <x:c r="K11475" t="str"/>
      <x:c r="L11475" t="str">
        <x:v>NOT_SCHEDULED</x:v>
      </x:c>
    </x:row>
    <x:row r="11476">
      <x:c r="A11476" t="str">
        <x:v>TIER_2_PENDING</x:v>
      </x:c>
      <x:c r="B11476" t="str">
        <x:v>CANDIDATE</x:v>
      </x:c>
      <x:c r="C11476" t="str">
        <x:v>SEE MY WORLD ARCHIVE/SEE MY WORLD 23/LAGOS FILMING</x:v>
      </x:c>
      <x:c r="D11476" t="str">
        <x:v>01_SEE_MY_WORLD_PROGRAMMES/2023/LAGOS_FILMING/SEE MY WORLD PHOTOGRAPHY/see my world sony cam batch 6th - 9th May 2023/THMBNL/C0114T01.JPG</x:v>
      </x:c>
      <x:c r="E11476" t="str">
        <x:v>C0114T01.JPG</x:v>
      </x:c>
      <x:c r="F11476" t="str">
        <x:v>jpg</x:v>
      </x:c>
      <x:c r="G11476" s="7" t="n">
        <x:v>177833</x:v>
      </x:c>
      <x:c r="H11476" s="19" t="n">
        <x:f>G11476/'Settings &amp; Method'!$B$5</x:f>
        <x:v>0.000177833</x:v>
      </x:c>
      <x:c r="I11476" s="8" t="n">
        <x:v>43103.19388888889</x:v>
      </x:c>
      <x:c r="J11476" t="str">
        <x:v>SEE MY WORLD ARCHIVE/SEE MY WORLD 23/LAGOS FILMING/SEE MY WORLD PHOTOGRAPHY/see my world sony cam batch 6th - 9th May 2023/THMBNL/C0114T01.JPG</x:v>
      </x:c>
      <x:c r="K11476" t="str"/>
      <x:c r="L11476" t="str">
        <x:v>NOT_SCHEDULED</x:v>
      </x:c>
    </x:row>
    <x:row r="11477">
      <x:c r="A11477" t="str">
        <x:v>TIER_2_PENDING</x:v>
      </x:c>
      <x:c r="B11477" t="str">
        <x:v>CANDIDATE</x:v>
      </x:c>
      <x:c r="C11477" t="str">
        <x:v>SEE MY WORLD ARCHIVE/SEE MY WORLD 23/LAGOS FILMING</x:v>
      </x:c>
      <x:c r="D11477" t="str">
        <x:v>01_SEE_MY_WORLD_PROGRAMMES/2023/LAGOS_FILMING/SEE MY WORLD PHOTOGRAPHY/see my world sony cam batch 6th - 9th May 2023/THMBNL/C0115T01.JPG</x:v>
      </x:c>
      <x:c r="E11477" t="str">
        <x:v>C0115T01.JPG</x:v>
      </x:c>
      <x:c r="F11477" t="str">
        <x:v>jpg</x:v>
      </x:c>
      <x:c r="G11477" s="7" t="n">
        <x:v>319945</x:v>
      </x:c>
      <x:c r="H11477" s="19" t="n">
        <x:f>G11477/'Settings &amp; Method'!$B$5</x:f>
        <x:v>0.000319945</x:v>
      </x:c>
      <x:c r="I11477" s="8" t="n">
        <x:v>43103.19430555555</x:v>
      </x:c>
      <x:c r="J11477" t="str">
        <x:v>SEE MY WORLD ARCHIVE/SEE MY WORLD 23/LAGOS FILMING/SEE MY WORLD PHOTOGRAPHY/see my world sony cam batch 6th - 9th May 2023/THMBNL/C0115T01.JPG</x:v>
      </x:c>
      <x:c r="K11477" t="str"/>
      <x:c r="L11477" t="str">
        <x:v>NOT_SCHEDULED</x:v>
      </x:c>
    </x:row>
    <x:row r="11478">
      <x:c r="A11478" t="str">
        <x:v>TIER_2_PENDING</x:v>
      </x:c>
      <x:c r="B11478" t="str">
        <x:v>CANDIDATE</x:v>
      </x:c>
      <x:c r="C11478" t="str">
        <x:v>SEE MY WORLD ARCHIVE/SEE MY WORLD 23/LAGOS FILMING</x:v>
      </x:c>
      <x:c r="D11478" t="str">
        <x:v>01_SEE_MY_WORLD_PROGRAMMES/2023/LAGOS_FILMING/SEE MY WORLD PHOTOGRAPHY/see my world sony cam batch 6th - 9th May 2023/THMBNL/C0116T01.JPG</x:v>
      </x:c>
      <x:c r="E11478" t="str">
        <x:v>C0116T01.JPG</x:v>
      </x:c>
      <x:c r="F11478" t="str">
        <x:v>jpg</x:v>
      </x:c>
      <x:c r="G11478" s="7" t="n">
        <x:v>163449</x:v>
      </x:c>
      <x:c r="H11478" s="19" t="n">
        <x:f>G11478/'Settings &amp; Method'!$B$5</x:f>
        <x:v>0.000163449</x:v>
      </x:c>
      <x:c r="I11478" s="8" t="n">
        <x:v>43103.194606481484</x:v>
      </x:c>
      <x:c r="J11478" t="str">
        <x:v>SEE MY WORLD ARCHIVE/SEE MY WORLD 23/LAGOS FILMING/SEE MY WORLD PHOTOGRAPHY/see my world sony cam batch 6th - 9th May 2023/THMBNL/C0116T01.JPG</x:v>
      </x:c>
      <x:c r="K11478" t="str"/>
      <x:c r="L11478" t="str">
        <x:v>NOT_SCHEDULED</x:v>
      </x:c>
    </x:row>
    <x:row r="11479">
      <x:c r="A11479" t="str">
        <x:v>TIER_2_PENDING</x:v>
      </x:c>
      <x:c r="B11479" t="str">
        <x:v>CANDIDATE</x:v>
      </x:c>
      <x:c r="C11479" t="str">
        <x:v>SEE MY WORLD ARCHIVE/SEE MY WORLD 23/LAGOS FILMING</x:v>
      </x:c>
      <x:c r="D11479" t="str">
        <x:v>01_SEE_MY_WORLD_PROGRAMMES/2023/LAGOS_FILMING/SEE MY WORLD PHOTOGRAPHY/see my world sony cam batch 6th - 9th May 2023/THMBNL/C0117T01.JPG</x:v>
      </x:c>
      <x:c r="E11479" t="str">
        <x:v>C0117T01.JPG</x:v>
      </x:c>
      <x:c r="F11479" t="str">
        <x:v>jpg</x:v>
      </x:c>
      <x:c r="G11479" s="7" t="n">
        <x:v>352860</x:v>
      </x:c>
      <x:c r="H11479" s="19" t="n">
        <x:f>G11479/'Settings &amp; Method'!$B$5</x:f>
        <x:v>0.00035286</x:v>
      </x:c>
      <x:c r="I11479" s="8" t="n">
        <x:v>43103.1950462963</x:v>
      </x:c>
      <x:c r="J11479" t="str">
        <x:v>SEE MY WORLD ARCHIVE/SEE MY WORLD 23/LAGOS FILMING/SEE MY WORLD PHOTOGRAPHY/see my world sony cam batch 6th - 9th May 2023/THMBNL/C0117T01.JPG</x:v>
      </x:c>
      <x:c r="K11479" t="str"/>
      <x:c r="L11479" t="str">
        <x:v>NOT_SCHEDULED</x:v>
      </x:c>
    </x:row>
    <x:row r="11480">
      <x:c r="A11480" t="str">
        <x:v>TIER_2_PENDING</x:v>
      </x:c>
      <x:c r="B11480" t="str">
        <x:v>CANDIDATE</x:v>
      </x:c>
      <x:c r="C11480" t="str">
        <x:v>SEE MY WORLD ARCHIVE/SEE MY WORLD 23/LAGOS FILMING</x:v>
      </x:c>
      <x:c r="D11480" t="str">
        <x:v>01_SEE_MY_WORLD_PROGRAMMES/2023/LAGOS_FILMING/SEE MY WORLD PHOTOGRAPHY/see my world sony cam batch 6th - 9th May 2023/THMBNL/C0118T01.JPG</x:v>
      </x:c>
      <x:c r="E11480" t="str">
        <x:v>C0118T01.JPG</x:v>
      </x:c>
      <x:c r="F11480" t="str">
        <x:v>jpg</x:v>
      </x:c>
      <x:c r="G11480" s="7" t="n">
        <x:v>333818</x:v>
      </x:c>
      <x:c r="H11480" s="19" t="n">
        <x:f>G11480/'Settings &amp; Method'!$B$5</x:f>
        <x:v>0.000333818</x:v>
      </x:c>
      <x:c r="I11480" s="8" t="n">
        <x:v>43103.195925925924</x:v>
      </x:c>
      <x:c r="J11480" t="str">
        <x:v>SEE MY WORLD ARCHIVE/SEE MY WORLD 23/LAGOS FILMING/SEE MY WORLD PHOTOGRAPHY/see my world sony cam batch 6th - 9th May 2023/THMBNL/C0118T01.JPG</x:v>
      </x:c>
      <x:c r="K11480" t="str"/>
      <x:c r="L11480" t="str">
        <x:v>NOT_SCHEDULED</x:v>
      </x:c>
    </x:row>
    <x:row r="11481">
      <x:c r="A11481" t="str">
        <x:v>TIER_2_PENDING</x:v>
      </x:c>
      <x:c r="B11481" t="str">
        <x:v>CANDIDATE</x:v>
      </x:c>
      <x:c r="C11481" t="str">
        <x:v>SEE MY WORLD ARCHIVE/SEE MY WORLD 23/LAGOS FILMING</x:v>
      </x:c>
      <x:c r="D11481" t="str">
        <x:v>01_SEE_MY_WORLD_PROGRAMMES/2023/LAGOS_FILMING/SEE MY WORLD PHOTOGRAPHY/see my world sony cam batch 6th - 9th May 2023/THMBNL/C0119T01.JPG</x:v>
      </x:c>
      <x:c r="E11481" t="str">
        <x:v>C0119T01.JPG</x:v>
      </x:c>
      <x:c r="F11481" t="str">
        <x:v>jpg</x:v>
      </x:c>
      <x:c r="G11481" s="7" t="n">
        <x:v>278534</x:v>
      </x:c>
      <x:c r="H11481" s="19" t="n">
        <x:f>G11481/'Settings &amp; Method'!$B$5</x:f>
        <x:v>0.000278534</x:v>
      </x:c>
      <x:c r="I11481" s="8" t="n">
        <x:v>43103.19634259259</x:v>
      </x:c>
      <x:c r="J11481" t="str">
        <x:v>SEE MY WORLD ARCHIVE/SEE MY WORLD 23/LAGOS FILMING/SEE MY WORLD PHOTOGRAPHY/see my world sony cam batch 6th - 9th May 2023/THMBNL/C0119T01.JPG</x:v>
      </x:c>
      <x:c r="K11481" t="str"/>
      <x:c r="L11481" t="str">
        <x:v>NOT_SCHEDULED</x:v>
      </x:c>
    </x:row>
    <x:row r="11482">
      <x:c r="A11482" t="str">
        <x:v>TIER_2_PENDING</x:v>
      </x:c>
      <x:c r="B11482" t="str">
        <x:v>CANDIDATE</x:v>
      </x:c>
      <x:c r="C11482" t="str">
        <x:v>SEE MY WORLD ARCHIVE/SEE MY WORLD 23/LAGOS FILMING</x:v>
      </x:c>
      <x:c r="D11482" t="str">
        <x:v>01_SEE_MY_WORLD_PROGRAMMES/2023/LAGOS_FILMING/SEE MY WORLD PHOTOGRAPHY/see my world sony cam batch 6th - 9th May 2023/THMBNL/C0120T01.JPG</x:v>
      </x:c>
      <x:c r="E11482" t="str">
        <x:v>C0120T01.JPG</x:v>
      </x:c>
      <x:c r="F11482" t="str">
        <x:v>jpg</x:v>
      </x:c>
      <x:c r="G11482" s="7" t="n">
        <x:v>324532</x:v>
      </x:c>
      <x:c r="H11482" s="19" t="n">
        <x:f>G11482/'Settings &amp; Method'!$B$5</x:f>
        <x:v>0.000324532</x:v>
      </x:c>
      <x:c r="I11482" s="8" t="n">
        <x:v>43103.19652777778</x:v>
      </x:c>
      <x:c r="J11482" t="str">
        <x:v>SEE MY WORLD ARCHIVE/SEE MY WORLD 23/LAGOS FILMING/SEE MY WORLD PHOTOGRAPHY/see my world sony cam batch 6th - 9th May 2023/THMBNL/C0120T01.JPG</x:v>
      </x:c>
      <x:c r="K11482" t="str"/>
      <x:c r="L11482" t="str">
        <x:v>NOT_SCHEDULED</x:v>
      </x:c>
    </x:row>
    <x:row r="11483">
      <x:c r="A11483" t="str">
        <x:v>TIER_2_PENDING</x:v>
      </x:c>
      <x:c r="B11483" t="str">
        <x:v>CANDIDATE</x:v>
      </x:c>
      <x:c r="C11483" t="str">
        <x:v>SEE MY WORLD ARCHIVE/SEE MY WORLD 23/LAGOS FILMING</x:v>
      </x:c>
      <x:c r="D11483" t="str">
        <x:v>01_SEE_MY_WORLD_PROGRAMMES/2023/LAGOS_FILMING/SEE MY WORLD PHOTOGRAPHY/see my world sony cam batch 6th - 9th May 2023/THMBNL/C0121T01.JPG</x:v>
      </x:c>
      <x:c r="E11483" t="str">
        <x:v>C0121T01.JPG</x:v>
      </x:c>
      <x:c r="F11483" t="str">
        <x:v>jpg</x:v>
      </x:c>
      <x:c r="G11483" s="7" t="n">
        <x:v>230032</x:v>
      </x:c>
      <x:c r="H11483" s="19" t="n">
        <x:f>G11483/'Settings &amp; Method'!$B$5</x:f>
        <x:v>0.000230032</x:v>
      </x:c>
      <x:c r="I11483" s="8" t="n">
        <x:v>43103.19689814815</x:v>
      </x:c>
      <x:c r="J11483" t="str">
        <x:v>SEE MY WORLD ARCHIVE/SEE MY WORLD 23/LAGOS FILMING/SEE MY WORLD PHOTOGRAPHY/see my world sony cam batch 6th - 9th May 2023/THMBNL/C0121T01.JPG</x:v>
      </x:c>
      <x:c r="K11483" t="str"/>
      <x:c r="L11483" t="str">
        <x:v>NOT_SCHEDULED</x:v>
      </x:c>
    </x:row>
    <x:row r="11484">
      <x:c r="A11484" t="str">
        <x:v>TIER_2_PENDING</x:v>
      </x:c>
      <x:c r="B11484" t="str">
        <x:v>CANDIDATE</x:v>
      </x:c>
      <x:c r="C11484" t="str">
        <x:v>SEE MY WORLD ARCHIVE/SEE MY WORLD 23/LAGOS FILMING</x:v>
      </x:c>
      <x:c r="D11484" t="str">
        <x:v>01_SEE_MY_WORLD_PROGRAMMES/2023/LAGOS_FILMING/SEE MY WORLD PHOTOGRAPHY/see my world sony cam batch 6th - 9th May 2023/THMBNL/C0122T01.JPG</x:v>
      </x:c>
      <x:c r="E11484" t="str">
        <x:v>C0122T01.JPG</x:v>
      </x:c>
      <x:c r="F11484" t="str">
        <x:v>jpg</x:v>
      </x:c>
      <x:c r="G11484" s="7" t="n">
        <x:v>256323</x:v>
      </x:c>
      <x:c r="H11484" s="19" t="n">
        <x:f>G11484/'Settings &amp; Method'!$B$5</x:f>
        <x:v>0.000256323</x:v>
      </x:c>
      <x:c r="I11484" s="8" t="n">
        <x:v>43103.19710648148</x:v>
      </x:c>
      <x:c r="J11484" t="str">
        <x:v>SEE MY WORLD ARCHIVE/SEE MY WORLD 23/LAGOS FILMING/SEE MY WORLD PHOTOGRAPHY/see my world sony cam batch 6th - 9th May 2023/THMBNL/C0122T01.JPG</x:v>
      </x:c>
      <x:c r="K11484" t="str"/>
      <x:c r="L11484" t="str">
        <x:v>NOT_SCHEDULED</x:v>
      </x:c>
    </x:row>
    <x:row r="11485">
      <x:c r="A11485" t="str">
        <x:v>TIER_2_PENDING</x:v>
      </x:c>
      <x:c r="B11485" t="str">
        <x:v>CANDIDATE</x:v>
      </x:c>
      <x:c r="C11485" t="str">
        <x:v>SEE MY WORLD ARCHIVE/SEE MY WORLD 23/LAGOS FILMING</x:v>
      </x:c>
      <x:c r="D11485" t="str">
        <x:v>01_SEE_MY_WORLD_PROGRAMMES/2023/LAGOS_FILMING/SEE MY WORLD PHOTOGRAPHY/see my world sony cam batch 6th - 9th May 2023/THMBNL/C0123T01.JPG</x:v>
      </x:c>
      <x:c r="E11485" t="str">
        <x:v>C0123T01.JPG</x:v>
      </x:c>
      <x:c r="F11485" t="str">
        <x:v>jpg</x:v>
      </x:c>
      <x:c r="G11485" s="7" t="n">
        <x:v>149773</x:v>
      </x:c>
      <x:c r="H11485" s="19" t="n">
        <x:f>G11485/'Settings &amp; Method'!$B$5</x:f>
        <x:v>0.000149773</x:v>
      </x:c>
      <x:c r="I11485" s="8" t="n">
        <x:v>43103.197291666664</x:v>
      </x:c>
      <x:c r="J11485" t="str">
        <x:v>SEE MY WORLD ARCHIVE/SEE MY WORLD 23/LAGOS FILMING/SEE MY WORLD PHOTOGRAPHY/see my world sony cam batch 6th - 9th May 2023/THMBNL/C0123T01.JPG</x:v>
      </x:c>
      <x:c r="K11485" t="str"/>
      <x:c r="L11485" t="str">
        <x:v>NOT_SCHEDULED</x:v>
      </x:c>
    </x:row>
    <x:row r="11486">
      <x:c r="A11486" t="str">
        <x:v>TIER_2_PENDING</x:v>
      </x:c>
      <x:c r="B11486" t="str">
        <x:v>CANDIDATE</x:v>
      </x:c>
      <x:c r="C11486" t="str">
        <x:v>SEE MY WORLD ARCHIVE/SEE MY WORLD 23/LAGOS FILMING</x:v>
      </x:c>
      <x:c r="D11486" t="str">
        <x:v>01_SEE_MY_WORLD_PROGRAMMES/2023/LAGOS_FILMING/SEE MY WORLD PHOTOGRAPHY/see my world sony cam batch 6th - 9th May 2023/THMBNL/C0124T01.JPG</x:v>
      </x:c>
      <x:c r="E11486" t="str">
        <x:v>C0124T01.JPG</x:v>
      </x:c>
      <x:c r="F11486" t="str">
        <x:v>jpg</x:v>
      </x:c>
      <x:c r="G11486" s="7" t="n">
        <x:v>243582</x:v>
      </x:c>
      <x:c r="H11486" s="19" t="n">
        <x:f>G11486/'Settings &amp; Method'!$B$5</x:f>
        <x:v>0.000243582</x:v>
      </x:c>
      <x:c r="I11486" s="8" t="n">
        <x:v>43103.19756944444</x:v>
      </x:c>
      <x:c r="J11486" t="str">
        <x:v>SEE MY WORLD ARCHIVE/SEE MY WORLD 23/LAGOS FILMING/SEE MY WORLD PHOTOGRAPHY/see my world sony cam batch 6th - 9th May 2023/THMBNL/C0124T01.JPG</x:v>
      </x:c>
      <x:c r="K11486" t="str"/>
      <x:c r="L11486" t="str">
        <x:v>NOT_SCHEDULED</x:v>
      </x:c>
    </x:row>
    <x:row r="11487">
      <x:c r="A11487" t="str">
        <x:v>TIER_2_PENDING</x:v>
      </x:c>
      <x:c r="B11487" t="str">
        <x:v>CANDIDATE</x:v>
      </x:c>
      <x:c r="C11487" t="str">
        <x:v>SEE MY WORLD ARCHIVE/SEE MY WORLD 23/LAGOS FILMING</x:v>
      </x:c>
      <x:c r="D11487" t="str">
        <x:v>01_SEE_MY_WORLD_PROGRAMMES/2023/LAGOS_FILMING/SEE MY WORLD PHOTOGRAPHY/see my world sony cam batch 6th - 9th May 2023/THMBNL/C0125T01.JPG</x:v>
      </x:c>
      <x:c r="E11487" t="str">
        <x:v>C0125T01.JPG</x:v>
      </x:c>
      <x:c r="F11487" t="str">
        <x:v>jpg</x:v>
      </x:c>
      <x:c r="G11487" s="7" t="n">
        <x:v>264286</x:v>
      </x:c>
      <x:c r="H11487" s="19" t="n">
        <x:f>G11487/'Settings &amp; Method'!$B$5</x:f>
        <x:v>0.000264286</x:v>
      </x:c>
      <x:c r="I11487" s="8" t="n">
        <x:v>43103.19810185185</x:v>
      </x:c>
      <x:c r="J11487" t="str">
        <x:v>SEE MY WORLD ARCHIVE/SEE MY WORLD 23/LAGOS FILMING/SEE MY WORLD PHOTOGRAPHY/see my world sony cam batch 6th - 9th May 2023/THMBNL/C0125T01.JPG</x:v>
      </x:c>
      <x:c r="K11487" t="str"/>
      <x:c r="L11487" t="str">
        <x:v>NOT_SCHEDULED</x:v>
      </x:c>
    </x:row>
    <x:row r="11488">
      <x:c r="A11488" t="str">
        <x:v>TIER_2_PENDING</x:v>
      </x:c>
      <x:c r="B11488" t="str">
        <x:v>CANDIDATE</x:v>
      </x:c>
      <x:c r="C11488" t="str">
        <x:v>SEE MY WORLD ARCHIVE/SEE MY WORLD 23/LAGOS FILMING</x:v>
      </x:c>
      <x:c r="D11488" t="str">
        <x:v>01_SEE_MY_WORLD_PROGRAMMES/2023/LAGOS_FILMING/SEE MY WORLD PHOTOGRAPHY/see my world sony cam batch 6th - 9th May 2023/THMBNL/C0126T01.JPG</x:v>
      </x:c>
      <x:c r="E11488" t="str">
        <x:v>C0126T01.JPG</x:v>
      </x:c>
      <x:c r="F11488" t="str">
        <x:v>jpg</x:v>
      </x:c>
      <x:c r="G11488" s="7" t="n">
        <x:v>263620</x:v>
      </x:c>
      <x:c r="H11488" s="19" t="n">
        <x:f>G11488/'Settings &amp; Method'!$B$5</x:f>
        <x:v>0.00026362</x:v>
      </x:c>
      <x:c r="I11488" s="8" t="n">
        <x:v>43103.19863425926</x:v>
      </x:c>
      <x:c r="J11488" t="str">
        <x:v>SEE MY WORLD ARCHIVE/SEE MY WORLD 23/LAGOS FILMING/SEE MY WORLD PHOTOGRAPHY/see my world sony cam batch 6th - 9th May 2023/THMBNL/C0126T01.JPG</x:v>
      </x:c>
      <x:c r="K11488" t="str"/>
      <x:c r="L11488" t="str">
        <x:v>NOT_SCHEDULED</x:v>
      </x:c>
    </x:row>
    <x:row r="11489">
      <x:c r="A11489" t="str">
        <x:v>TIER_2_PENDING</x:v>
      </x:c>
      <x:c r="B11489" t="str">
        <x:v>CANDIDATE</x:v>
      </x:c>
      <x:c r="C11489" t="str">
        <x:v>SEE MY WORLD ARCHIVE/SEE MY WORLD 23/LAGOS FILMING</x:v>
      </x:c>
      <x:c r="D11489" t="str">
        <x:v>01_SEE_MY_WORLD_PROGRAMMES/2023/LAGOS_FILMING/SEE MY WORLD PHOTOGRAPHY/see my world sony cam batch 6th - 9th May 2023/THMBNL/C0127T01.JPG</x:v>
      </x:c>
      <x:c r="E11489" t="str">
        <x:v>C0127T01.JPG</x:v>
      </x:c>
      <x:c r="F11489" t="str">
        <x:v>jpg</x:v>
      </x:c>
      <x:c r="G11489" s="7" t="n">
        <x:v>117345</x:v>
      </x:c>
      <x:c r="H11489" s="19" t="n">
        <x:f>G11489/'Settings &amp; Method'!$B$5</x:f>
        <x:v>0.000117345</x:v>
      </x:c>
      <x:c r="I11489" s="8" t="n">
        <x:v>43103.198842592596</x:v>
      </x:c>
      <x:c r="J11489" t="str">
        <x:v>SEE MY WORLD ARCHIVE/SEE MY WORLD 23/LAGOS FILMING/SEE MY WORLD PHOTOGRAPHY/see my world sony cam batch 6th - 9th May 2023/THMBNL/C0127T01.JPG</x:v>
      </x:c>
      <x:c r="K11489" t="str"/>
      <x:c r="L11489" t="str">
        <x:v>NOT_SCHEDULED</x:v>
      </x:c>
    </x:row>
    <x:row r="11490">
      <x:c r="A11490" t="str">
        <x:v>TIER_2_PENDING</x:v>
      </x:c>
      <x:c r="B11490" t="str">
        <x:v>CANDIDATE</x:v>
      </x:c>
      <x:c r="C11490" t="str">
        <x:v>SEE MY WORLD ARCHIVE/SEE MY WORLD 23/LAGOS FILMING</x:v>
      </x:c>
      <x:c r="D11490" t="str">
        <x:v>01_SEE_MY_WORLD_PROGRAMMES/2023/LAGOS_FILMING/SEE MY WORLD PHOTOGRAPHY/see my world sony cam batch 6th - 9th May 2023/THMBNL/C0128T01.JPG</x:v>
      </x:c>
      <x:c r="E11490" t="str">
        <x:v>C0128T01.JPG</x:v>
      </x:c>
      <x:c r="F11490" t="str">
        <x:v>jpg</x:v>
      </x:c>
      <x:c r="G11490" s="7" t="n">
        <x:v>166990</x:v>
      </x:c>
      <x:c r="H11490" s="19" t="n">
        <x:f>G11490/'Settings &amp; Method'!$B$5</x:f>
        <x:v>0.00016699</x:v>
      </x:c>
      <x:c r="I11490" s="8" t="n">
        <x:v>43103.19949074074</x:v>
      </x:c>
      <x:c r="J11490" t="str">
        <x:v>SEE MY WORLD ARCHIVE/SEE MY WORLD 23/LAGOS FILMING/SEE MY WORLD PHOTOGRAPHY/see my world sony cam batch 6th - 9th May 2023/THMBNL/C0128T01.JPG</x:v>
      </x:c>
      <x:c r="K11490" t="str"/>
      <x:c r="L11490" t="str">
        <x:v>NOT_SCHEDULED</x:v>
      </x:c>
    </x:row>
    <x:row r="11491">
      <x:c r="A11491" t="str">
        <x:v>TIER_2_PENDING</x:v>
      </x:c>
      <x:c r="B11491" t="str">
        <x:v>CANDIDATE</x:v>
      </x:c>
      <x:c r="C11491" t="str">
        <x:v>SEE MY WORLD ARCHIVE/SEE MY WORLD 23/LAGOS FILMING</x:v>
      </x:c>
      <x:c r="D11491" t="str">
        <x:v>01_SEE_MY_WORLD_PROGRAMMES/2023/LAGOS_FILMING/SEE MY WORLD PHOTOGRAPHY/see my world sony cam batch 6th - 9th May 2023/THMBNL/C0129T01.JPG</x:v>
      </x:c>
      <x:c r="E11491" t="str">
        <x:v>C0129T01.JPG</x:v>
      </x:c>
      <x:c r="F11491" t="str">
        <x:v>jpg</x:v>
      </x:c>
      <x:c r="G11491" s="7" t="n">
        <x:v>268925</x:v>
      </x:c>
      <x:c r="H11491" s="19" t="n">
        <x:f>G11491/'Settings &amp; Method'!$B$5</x:f>
        <x:v>0.000268925</x:v>
      </x:c>
      <x:c r="I11491" s="8" t="n">
        <x:v>43103.20092592593</x:v>
      </x:c>
      <x:c r="J11491" t="str">
        <x:v>SEE MY WORLD ARCHIVE/SEE MY WORLD 23/LAGOS FILMING/SEE MY WORLD PHOTOGRAPHY/see my world sony cam batch 6th - 9th May 2023/THMBNL/C0129T01.JPG</x:v>
      </x:c>
      <x:c r="K11491" t="str"/>
      <x:c r="L11491" t="str">
        <x:v>NOT_SCHEDULED</x:v>
      </x:c>
    </x:row>
    <x:row r="11492">
      <x:c r="A11492" t="str">
        <x:v>TIER_2_PENDING</x:v>
      </x:c>
      <x:c r="B11492" t="str">
        <x:v>CANDIDATE</x:v>
      </x:c>
      <x:c r="C11492" t="str">
        <x:v>SEE MY WORLD ARCHIVE/SEE MY WORLD 23/LAGOS FILMING</x:v>
      </x:c>
      <x:c r="D11492" t="str">
        <x:v>01_SEE_MY_WORLD_PROGRAMMES/2023/LAGOS_FILMING/SEE MY WORLD PHOTOGRAPHY/see my world sony cam batch 6th - 9th May 2023/THMBNL/C0130T01.JPG</x:v>
      </x:c>
      <x:c r="E11492" t="str">
        <x:v>C0130T01.JPG</x:v>
      </x:c>
      <x:c r="F11492" t="str">
        <x:v>jpg</x:v>
      </x:c>
      <x:c r="G11492" s="7" t="n">
        <x:v>219872</x:v>
      </x:c>
      <x:c r="H11492" s="19" t="n">
        <x:f>G11492/'Settings &amp; Method'!$B$5</x:f>
        <x:v>0.000219872</x:v>
      </x:c>
      <x:c r="I11492" s="8" t="n">
        <x:v>43103.20138888889</x:v>
      </x:c>
      <x:c r="J11492" t="str">
        <x:v>SEE MY WORLD ARCHIVE/SEE MY WORLD 23/LAGOS FILMING/SEE MY WORLD PHOTOGRAPHY/see my world sony cam batch 6th - 9th May 2023/THMBNL/C0130T01.JPG</x:v>
      </x:c>
      <x:c r="K11492" t="str"/>
      <x:c r="L11492" t="str">
        <x:v>NOT_SCHEDULED</x:v>
      </x:c>
    </x:row>
    <x:row r="11493">
      <x:c r="A11493" t="str">
        <x:v>TIER_2_PENDING</x:v>
      </x:c>
      <x:c r="B11493" t="str">
        <x:v>CANDIDATE</x:v>
      </x:c>
      <x:c r="C11493" t="str">
        <x:v>SEE MY WORLD ARCHIVE/SEE MY WORLD 23/LAGOS FILMING</x:v>
      </x:c>
      <x:c r="D11493" t="str">
        <x:v>01_SEE_MY_WORLD_PROGRAMMES/2023/LAGOS_FILMING/SEE MY WORLD PHOTOGRAPHY/see my world sony cam batch 6th - 9th May 2023/THMBNL/C0131T01.JPG</x:v>
      </x:c>
      <x:c r="E11493" t="str">
        <x:v>C0131T01.JPG</x:v>
      </x:c>
      <x:c r="F11493" t="str">
        <x:v>jpg</x:v>
      </x:c>
      <x:c r="G11493" s="7" t="n">
        <x:v>288910</x:v>
      </x:c>
      <x:c r="H11493" s="19" t="n">
        <x:f>G11493/'Settings &amp; Method'!$B$5</x:f>
        <x:v>0.00028891</x:v>
      </x:c>
      <x:c r="I11493" s="8" t="n">
        <x:v>43103.20162037037</x:v>
      </x:c>
      <x:c r="J11493" t="str">
        <x:v>SEE MY WORLD ARCHIVE/SEE MY WORLD 23/LAGOS FILMING/SEE MY WORLD PHOTOGRAPHY/see my world sony cam batch 6th - 9th May 2023/THMBNL/C0131T01.JPG</x:v>
      </x:c>
      <x:c r="K11493" t="str"/>
      <x:c r="L11493" t="str">
        <x:v>NOT_SCHEDULED</x:v>
      </x:c>
    </x:row>
    <x:row r="11494">
      <x:c r="A11494" t="str">
        <x:v>TIER_2_PENDING</x:v>
      </x:c>
      <x:c r="B11494" t="str">
        <x:v>CANDIDATE</x:v>
      </x:c>
      <x:c r="C11494" t="str">
        <x:v>SEE MY WORLD ARCHIVE/SEE MY WORLD 23/LAGOS FILMING</x:v>
      </x:c>
      <x:c r="D11494" t="str">
        <x:v>01_SEE_MY_WORLD_PROGRAMMES/2023/LAGOS_FILMING/SEE MY WORLD PHOTOGRAPHY/see my world sony cam batch 6th - 9th May 2023/THMBNL/C0132T01.JPG</x:v>
      </x:c>
      <x:c r="E11494" t="str">
        <x:v>C0132T01.JPG</x:v>
      </x:c>
      <x:c r="F11494" t="str">
        <x:v>jpg</x:v>
      </x:c>
      <x:c r="G11494" s="7" t="n">
        <x:v>218824</x:v>
      </x:c>
      <x:c r="H11494" s="19" t="n">
        <x:f>G11494/'Settings &amp; Method'!$B$5</x:f>
        <x:v>0.000218824</x:v>
      </x:c>
      <x:c r="I11494" s="8" t="n">
        <x:v>43103.20180555555</x:v>
      </x:c>
      <x:c r="J11494" t="str">
        <x:v>SEE MY WORLD ARCHIVE/SEE MY WORLD 23/LAGOS FILMING/SEE MY WORLD PHOTOGRAPHY/see my world sony cam batch 6th - 9th May 2023/THMBNL/C0132T01.JPG</x:v>
      </x:c>
      <x:c r="K11494" t="str"/>
      <x:c r="L11494" t="str">
        <x:v>NOT_SCHEDULED</x:v>
      </x:c>
    </x:row>
    <x:row r="11495">
      <x:c r="A11495" t="str">
        <x:v>TIER_2_PENDING</x:v>
      </x:c>
      <x:c r="B11495" t="str">
        <x:v>CANDIDATE</x:v>
      </x:c>
      <x:c r="C11495" t="str">
        <x:v>SEE MY WORLD ARCHIVE/SEE MY WORLD 23/LAGOS FILMING</x:v>
      </x:c>
      <x:c r="D11495" t="str">
        <x:v>01_SEE_MY_WORLD_PROGRAMMES/2023/LAGOS_FILMING/SEE MY WORLD PHOTOGRAPHY/see my world sony cam batch 6th - 9th May 2023/THMBNL/C0133T01.JPG</x:v>
      </x:c>
      <x:c r="E11495" t="str">
        <x:v>C0133T01.JPG</x:v>
      </x:c>
      <x:c r="F11495" t="str">
        <x:v>jpg</x:v>
      </x:c>
      <x:c r="G11495" s="7" t="n">
        <x:v>256867</x:v>
      </x:c>
      <x:c r="H11495" s="19" t="n">
        <x:f>G11495/'Settings &amp; Method'!$B$5</x:f>
        <x:v>0.000256867</x:v>
      </x:c>
      <x:c r="I11495" s="8" t="n">
        <x:v>43103.20282407408</x:v>
      </x:c>
      <x:c r="J11495" t="str">
        <x:v>SEE MY WORLD ARCHIVE/SEE MY WORLD 23/LAGOS FILMING/SEE MY WORLD PHOTOGRAPHY/see my world sony cam batch 6th - 9th May 2023/THMBNL/C0133T01.JPG</x:v>
      </x:c>
      <x:c r="K11495" t="str"/>
      <x:c r="L11495" t="str">
        <x:v>NOT_SCHEDULED</x:v>
      </x:c>
    </x:row>
    <x:row r="11496">
      <x:c r="A11496" t="str">
        <x:v>TIER_2_PENDING</x:v>
      </x:c>
      <x:c r="B11496" t="str">
        <x:v>CANDIDATE</x:v>
      </x:c>
      <x:c r="C11496" t="str">
        <x:v>SEE MY WORLD ARCHIVE/SEE MY WORLD 23/LAGOS FILMING</x:v>
      </x:c>
      <x:c r="D11496" t="str">
        <x:v>01_SEE_MY_WORLD_PROGRAMMES/2023/LAGOS_FILMING/SEE MY WORLD PHOTOGRAPHY/see my world sony cam batch 6th - 9th May 2023/THMBNL/C0134T01.JPG</x:v>
      </x:c>
      <x:c r="E11496" t="str">
        <x:v>C0134T01.JPG</x:v>
      </x:c>
      <x:c r="F11496" t="str">
        <x:v>jpg</x:v>
      </x:c>
      <x:c r="G11496" s="7" t="n">
        <x:v>248634</x:v>
      </x:c>
      <x:c r="H11496" s="19" t="n">
        <x:f>G11496/'Settings &amp; Method'!$B$5</x:f>
        <x:v>0.000248634</x:v>
      </x:c>
      <x:c r="I11496" s="8" t="n">
        <x:v>43103.20414351852</x:v>
      </x:c>
      <x:c r="J11496" t="str">
        <x:v>SEE MY WORLD ARCHIVE/SEE MY WORLD 23/LAGOS FILMING/SEE MY WORLD PHOTOGRAPHY/see my world sony cam batch 6th - 9th May 2023/THMBNL/C0134T01.JPG</x:v>
      </x:c>
      <x:c r="K11496" t="str"/>
      <x:c r="L11496" t="str">
        <x:v>NOT_SCHEDULED</x:v>
      </x:c>
    </x:row>
    <x:row r="11497">
      <x:c r="A11497" t="str">
        <x:v>TIER_2_PENDING</x:v>
      </x:c>
      <x:c r="B11497" t="str">
        <x:v>CANDIDATE</x:v>
      </x:c>
      <x:c r="C11497" t="str">
        <x:v>SEE MY WORLD ARCHIVE/SEE MY WORLD 23/LAGOS FILMING</x:v>
      </x:c>
      <x:c r="D11497" t="str">
        <x:v>01_SEE_MY_WORLD_PROGRAMMES/2023/LAGOS_FILMING/SEE MY WORLD PHOTOGRAPHY/see my world sony cam batch 6th - 9th May 2023/THMBNL/C0135T01.JPG</x:v>
      </x:c>
      <x:c r="E11497" t="str">
        <x:v>C0135T01.JPG</x:v>
      </x:c>
      <x:c r="F11497" t="str">
        <x:v>jpg</x:v>
      </x:c>
      <x:c r="G11497" s="7" t="n">
        <x:v>221174</x:v>
      </x:c>
      <x:c r="H11497" s="19" t="n">
        <x:f>G11497/'Settings &amp; Method'!$B$5</x:f>
        <x:v>0.000221174</x:v>
      </x:c>
      <x:c r="I11497" s="8" t="n">
        <x:v>43103.204884259256</x:v>
      </x:c>
      <x:c r="J11497" t="str">
        <x:v>SEE MY WORLD ARCHIVE/SEE MY WORLD 23/LAGOS FILMING/SEE MY WORLD PHOTOGRAPHY/see my world sony cam batch 6th - 9th May 2023/THMBNL/C0135T01.JPG</x:v>
      </x:c>
      <x:c r="K11497" t="str"/>
      <x:c r="L11497" t="str">
        <x:v>NOT_SCHEDULED</x:v>
      </x:c>
    </x:row>
    <x:row r="11498">
      <x:c r="A11498" t="str">
        <x:v>TIER_2_PENDING</x:v>
      </x:c>
      <x:c r="B11498" t="str">
        <x:v>CANDIDATE</x:v>
      </x:c>
      <x:c r="C11498" t="str">
        <x:v>SEE MY WORLD ARCHIVE/SEE MY WORLD 23/LAGOS FILMING</x:v>
      </x:c>
      <x:c r="D11498" t="str">
        <x:v>01_SEE_MY_WORLD_PROGRAMMES/2023/LAGOS_FILMING/SEE MY WORLD PHOTOGRAPHY/see my world sony cam batch 6th - 9th May 2023/THMBNL/C0136T01.JPG</x:v>
      </x:c>
      <x:c r="E11498" t="str">
        <x:v>C0136T01.JPG</x:v>
      </x:c>
      <x:c r="F11498" t="str">
        <x:v>jpg</x:v>
      </x:c>
      <x:c r="G11498" s="7" t="n">
        <x:v>220253</x:v>
      </x:c>
      <x:c r="H11498" s="19" t="n">
        <x:f>G11498/'Settings &amp; Method'!$B$5</x:f>
        <x:v>0.000220253</x:v>
      </x:c>
      <x:c r="I11498" s="8" t="n">
        <x:v>43103.22041666666</x:v>
      </x:c>
      <x:c r="J11498" t="str">
        <x:v>SEE MY WORLD ARCHIVE/SEE MY WORLD 23/LAGOS FILMING/SEE MY WORLD PHOTOGRAPHY/see my world sony cam batch 6th - 9th May 2023/THMBNL/C0136T01.JPG</x:v>
      </x:c>
      <x:c r="K11498" t="str"/>
      <x:c r="L11498" t="str">
        <x:v>NOT_SCHEDULED</x:v>
      </x:c>
    </x:row>
    <x:row r="11499">
      <x:c r="A11499" t="str">
        <x:v>TIER_2_PENDING</x:v>
      </x:c>
      <x:c r="B11499" t="str">
        <x:v>CANDIDATE</x:v>
      </x:c>
      <x:c r="C11499" t="str">
        <x:v>SEE MY WORLD ARCHIVE/SEE MY WORLD 23/LAGOS FILMING</x:v>
      </x:c>
      <x:c r="D11499" t="str">
        <x:v>01_SEE_MY_WORLD_PROGRAMMES/2023/LAGOS_FILMING/SEE MY WORLD PHOTOGRAPHY/see my world sony cam batch 6th - 9th May 2023/THMBNL/C0137T01.JPG</x:v>
      </x:c>
      <x:c r="E11499" t="str">
        <x:v>C0137T01.JPG</x:v>
      </x:c>
      <x:c r="F11499" t="str">
        <x:v>jpg</x:v>
      </x:c>
      <x:c r="G11499" s="7" t="n">
        <x:v>176724</x:v>
      </x:c>
      <x:c r="H11499" s="19" t="n">
        <x:f>G11499/'Settings &amp; Method'!$B$5</x:f>
        <x:v>0.000176724</x:v>
      </x:c>
      <x:c r="I11499" s="8" t="n">
        <x:v>43103.241319444445</x:v>
      </x:c>
      <x:c r="J11499" t="str">
        <x:v>SEE MY WORLD ARCHIVE/SEE MY WORLD 23/LAGOS FILMING/SEE MY WORLD PHOTOGRAPHY/see my world sony cam batch 6th - 9th May 2023/THMBNL/C0137T01.JPG</x:v>
      </x:c>
      <x:c r="K11499" t="str"/>
      <x:c r="L11499" t="str">
        <x:v>NOT_SCHEDULED</x:v>
      </x:c>
    </x:row>
    <x:row r="11500">
      <x:c r="A11500" t="str">
        <x:v>TIER_2_PENDING</x:v>
      </x:c>
      <x:c r="B11500" t="str">
        <x:v>CANDIDATE</x:v>
      </x:c>
      <x:c r="C11500" t="str">
        <x:v>SEE MY WORLD ARCHIVE/SEE MY WORLD 23/LAGOS FILMING</x:v>
      </x:c>
      <x:c r="D11500" t="str">
        <x:v>01_SEE_MY_WORLD_PROGRAMMES/2023/LAGOS_FILMING/SEE MY WORLD PHOTOGRAPHY/see my world sony cam batch 6th - 9th May 2023/THMBNL/C0138T01.JPG</x:v>
      </x:c>
      <x:c r="E11500" t="str">
        <x:v>C0138T01.JPG</x:v>
      </x:c>
      <x:c r="F11500" t="str">
        <x:v>jpg</x:v>
      </x:c>
      <x:c r="G11500" s="7" t="n">
        <x:v>163541</x:v>
      </x:c>
      <x:c r="H11500" s="19" t="n">
        <x:f>G11500/'Settings &amp; Method'!$B$5</x:f>
        <x:v>0.000163541</x:v>
      </x:c>
      <x:c r="I11500" s="8" t="n">
        <x:v>43103.91268518518</x:v>
      </x:c>
      <x:c r="J11500" t="str">
        <x:v>SEE MY WORLD ARCHIVE/SEE MY WORLD 23/LAGOS FILMING/SEE MY WORLD PHOTOGRAPHY/see my world sony cam batch 6th - 9th May 2023/THMBNL/C0138T01.JPG</x:v>
      </x:c>
      <x:c r="K11500" t="str"/>
      <x:c r="L11500" t="str">
        <x:v>NOT_SCHEDULED</x:v>
      </x:c>
    </x:row>
    <x:row r="11501">
      <x:c r="A11501" t="str">
        <x:v>TIER_2_PENDING</x:v>
      </x:c>
      <x:c r="B11501" t="str">
        <x:v>CANDIDATE</x:v>
      </x:c>
      <x:c r="C11501" t="str">
        <x:v>SEE MY WORLD ARCHIVE/SEE MY WORLD 23/LAGOS FILMING</x:v>
      </x:c>
      <x:c r="D11501" t="str">
        <x:v>01_SEE_MY_WORLD_PROGRAMMES/2023/LAGOS_FILMING/SEE MY WORLD PHOTOGRAPHY/see my world sony cam batch 6th - 9th May 2023/THMBNL/C0139T01.JPG</x:v>
      </x:c>
      <x:c r="E11501" t="str">
        <x:v>C0139T01.JPG</x:v>
      </x:c>
      <x:c r="F11501" t="str">
        <x:v>jpg</x:v>
      </x:c>
      <x:c r="G11501" s="7" t="n">
        <x:v>205930</x:v>
      </x:c>
      <x:c r="H11501" s="19" t="n">
        <x:f>G11501/'Settings &amp; Method'!$B$5</x:f>
        <x:v>0.00020593</x:v>
      </x:c>
      <x:c r="I11501" s="8" t="n">
        <x:v>43103.915185185186</x:v>
      </x:c>
      <x:c r="J11501" t="str">
        <x:v>SEE MY WORLD ARCHIVE/SEE MY WORLD 23/LAGOS FILMING/SEE MY WORLD PHOTOGRAPHY/see my world sony cam batch 6th - 9th May 2023/THMBNL/C0139T01.JPG</x:v>
      </x:c>
      <x:c r="K11501" t="str"/>
      <x:c r="L11501" t="str">
        <x:v>NOT_SCHEDULED</x:v>
      </x:c>
    </x:row>
    <x:row r="11502">
      <x:c r="A11502" t="str">
        <x:v>TIER_2_PENDING</x:v>
      </x:c>
      <x:c r="B11502" t="str">
        <x:v>CANDIDATE</x:v>
      </x:c>
      <x:c r="C11502" t="str">
        <x:v>SEE MY WORLD ARCHIVE/SEE MY WORLD 23/LAGOS FILMING</x:v>
      </x:c>
      <x:c r="D11502" t="str">
        <x:v>01_SEE_MY_WORLD_PROGRAMMES/2023/LAGOS_FILMING/SEE MY WORLD PHOTOGRAPHY/see my world sony cam batch 6th - 9th May 2023/THMBNL/C0140T01.JPG</x:v>
      </x:c>
      <x:c r="E11502" t="str">
        <x:v>C0140T01.JPG</x:v>
      </x:c>
      <x:c r="F11502" t="str">
        <x:v>jpg</x:v>
      </x:c>
      <x:c r="G11502" s="7" t="n">
        <x:v>211086</x:v>
      </x:c>
      <x:c r="H11502" s="19" t="n">
        <x:f>G11502/'Settings &amp; Method'!$B$5</x:f>
        <x:v>0.000211086</x:v>
      </x:c>
      <x:c r="I11502" s="8" t="n">
        <x:v>43103.92152777778</x:v>
      </x:c>
      <x:c r="J11502" t="str">
        <x:v>SEE MY WORLD ARCHIVE/SEE MY WORLD 23/LAGOS FILMING/SEE MY WORLD PHOTOGRAPHY/see my world sony cam batch 6th - 9th May 2023/THMBNL/C0140T01.JPG</x:v>
      </x:c>
      <x:c r="K11502" t="str"/>
      <x:c r="L11502" t="str">
        <x:v>NOT_SCHEDULED</x:v>
      </x:c>
    </x:row>
    <x:row r="11503">
      <x:c r="A11503" t="str">
        <x:v>TIER_2_PENDING</x:v>
      </x:c>
      <x:c r="B11503" t="str">
        <x:v>CANDIDATE</x:v>
      </x:c>
      <x:c r="C11503" t="str">
        <x:v>SEE MY WORLD ARCHIVE/SEE MY WORLD 23/LAGOS FILMING</x:v>
      </x:c>
      <x:c r="D11503" t="str">
        <x:v>01_SEE_MY_WORLD_PROGRAMMES/2023/LAGOS_FILMING/SEE MY WORLD PHOTOGRAPHY/see my world sony cam batch 6th - 9th May 2023/THMBNL/C0141T01.JPG</x:v>
      </x:c>
      <x:c r="E11503" t="str">
        <x:v>C0141T01.JPG</x:v>
      </x:c>
      <x:c r="F11503" t="str">
        <x:v>jpg</x:v>
      </x:c>
      <x:c r="G11503" s="7" t="n">
        <x:v>93904</x:v>
      </x:c>
      <x:c r="H11503" s="19" t="n">
        <x:f>G11503/'Settings &amp; Method'!$B$5</x:f>
        <x:v>0.000093904</x:v>
      </x:c>
      <x:c r="I11503" s="8" t="n">
        <x:v>43103.94703703704</x:v>
      </x:c>
      <x:c r="J11503" t="str">
        <x:v>SEE MY WORLD ARCHIVE/SEE MY WORLD 23/LAGOS FILMING/SEE MY WORLD PHOTOGRAPHY/see my world sony cam batch 6th - 9th May 2023/THMBNL/C0141T01.JPG</x:v>
      </x:c>
      <x:c r="K11503" t="str"/>
      <x:c r="L11503" t="str">
        <x:v>NOT_SCHEDULED</x:v>
      </x:c>
    </x:row>
    <x:row r="11504">
      <x:c r="A11504" t="str">
        <x:v>TIER_2_PENDING</x:v>
      </x:c>
      <x:c r="B11504" t="str">
        <x:v>CANDIDATE</x:v>
      </x:c>
      <x:c r="C11504" t="str">
        <x:v>SEE MY WORLD ARCHIVE/SEE MY WORLD 23/LAGOS FILMING</x:v>
      </x:c>
      <x:c r="D11504" t="str">
        <x:v>01_SEE_MY_WORLD_PROGRAMMES/2023/LAGOS_FILMING/SEE MY WORLD PHOTOGRAPHY/see my world sony cam batch 6th - 9th May 2023/THMBNL/C0142T01.JPG</x:v>
      </x:c>
      <x:c r="E11504" t="str">
        <x:v>C0142T01.JPG</x:v>
      </x:c>
      <x:c r="F11504" t="str">
        <x:v>jpg</x:v>
      </x:c>
      <x:c r="G11504" s="7" t="n">
        <x:v>262556</x:v>
      </x:c>
      <x:c r="H11504" s="19" t="n">
        <x:f>G11504/'Settings &amp; Method'!$B$5</x:f>
        <x:v>0.000262556</x:v>
      </x:c>
      <x:c r="I11504" s="8" t="n">
        <x:v>43103.94805555556</x:v>
      </x:c>
      <x:c r="J11504" t="str">
        <x:v>SEE MY WORLD ARCHIVE/SEE MY WORLD 23/LAGOS FILMING/SEE MY WORLD PHOTOGRAPHY/see my world sony cam batch 6th - 9th May 2023/THMBNL/C0142T01.JPG</x:v>
      </x:c>
      <x:c r="K11504" t="str"/>
      <x:c r="L11504" t="str">
        <x:v>NOT_SCHEDULED</x:v>
      </x:c>
    </x:row>
    <x:row r="11505">
      <x:c r="A11505" t="str">
        <x:v>TIER_2_PENDING</x:v>
      </x:c>
      <x:c r="B11505" t="str">
        <x:v>CANDIDATE</x:v>
      </x:c>
      <x:c r="C11505" t="str">
        <x:v>SEE MY WORLD ARCHIVE/SEE MY WORLD 23/LAGOS FILMING</x:v>
      </x:c>
      <x:c r="D11505" t="str">
        <x:v>01_SEE_MY_WORLD_PROGRAMMES/2023/LAGOS_FILMING/SEE MY WORLD PHOTOGRAPHY/see my world sony cam batch 6th - 9th May 2023/THMBNL/C0143T01.JPG</x:v>
      </x:c>
      <x:c r="E11505" t="str">
        <x:v>C0143T01.JPG</x:v>
      </x:c>
      <x:c r="F11505" t="str">
        <x:v>jpg</x:v>
      </x:c>
      <x:c r="G11505" s="7" t="n">
        <x:v>259623</x:v>
      </x:c>
      <x:c r="H11505" s="19" t="n">
        <x:f>G11505/'Settings &amp; Method'!$B$5</x:f>
        <x:v>0.000259623</x:v>
      </x:c>
      <x:c r="I11505" s="8" t="n">
        <x:v>43103.95046296297</x:v>
      </x:c>
      <x:c r="J11505" t="str">
        <x:v>SEE MY WORLD ARCHIVE/SEE MY WORLD 23/LAGOS FILMING/SEE MY WORLD PHOTOGRAPHY/see my world sony cam batch 6th - 9th May 2023/THMBNL/C0143T01.JPG</x:v>
      </x:c>
      <x:c r="K11505" t="str"/>
      <x:c r="L11505" t="str">
        <x:v>NOT_SCHEDULED</x:v>
      </x:c>
    </x:row>
    <x:row r="11506">
      <x:c r="A11506" t="str">
        <x:v>TIER_2_PENDING</x:v>
      </x:c>
      <x:c r="B11506" t="str">
        <x:v>CANDIDATE</x:v>
      </x:c>
      <x:c r="C11506" t="str">
        <x:v>SEE MY WORLD ARCHIVE/SEE MY WORLD 23/LAGOS FILMING</x:v>
      </x:c>
      <x:c r="D11506" t="str">
        <x:v>01_SEE_MY_WORLD_PROGRAMMES/2023/LAGOS_FILMING/SEE MY WORLD PHOTOGRAPHY/see my world sony cam batch 6th - 9th May 2023/THMBNL/C0144T01.JPG</x:v>
      </x:c>
      <x:c r="E11506" t="str">
        <x:v>C0144T01.JPG</x:v>
      </x:c>
      <x:c r="F11506" t="str">
        <x:v>jpg</x:v>
      </x:c>
      <x:c r="G11506" s="7" t="n">
        <x:v>134972</x:v>
      </x:c>
      <x:c r="H11506" s="19" t="n">
        <x:f>G11506/'Settings &amp; Method'!$B$5</x:f>
        <x:v>0.000134972</x:v>
      </x:c>
      <x:c r="I11506" s="8" t="n">
        <x:v>43103.95203703704</x:v>
      </x:c>
      <x:c r="J11506" t="str">
        <x:v>SEE MY WORLD ARCHIVE/SEE MY WORLD 23/LAGOS FILMING/SEE MY WORLD PHOTOGRAPHY/see my world sony cam batch 6th - 9th May 2023/THMBNL/C0144T01.JPG</x:v>
      </x:c>
      <x:c r="K11506" t="str"/>
      <x:c r="L11506" t="str">
        <x:v>NOT_SCHEDULED</x:v>
      </x:c>
    </x:row>
    <x:row r="11507">
      <x:c r="A11507" t="str">
        <x:v>TIER_2_PENDING</x:v>
      </x:c>
      <x:c r="B11507" t="str">
        <x:v>CANDIDATE</x:v>
      </x:c>
      <x:c r="C11507" t="str">
        <x:v>SEE MY WORLD ARCHIVE/SEE MY WORLD 23/LAGOS FILMING</x:v>
      </x:c>
      <x:c r="D11507" t="str">
        <x:v>01_SEE_MY_WORLD_PROGRAMMES/2023/LAGOS_FILMING/SEE MY WORLD PHOTOGRAPHY/see my world sony cam batch 6th - 9th May 2023/THMBNL/C0145T01.JPG</x:v>
      </x:c>
      <x:c r="E11507" t="str">
        <x:v>C0145T01.JPG</x:v>
      </x:c>
      <x:c r="F11507" t="str">
        <x:v>jpg</x:v>
      </x:c>
      <x:c r="G11507" s="7" t="n">
        <x:v>152030</x:v>
      </x:c>
      <x:c r="H11507" s="19" t="n">
        <x:f>G11507/'Settings &amp; Method'!$B$5</x:f>
        <x:v>0.00015203</x:v>
      </x:c>
      <x:c r="I11507" s="8" t="n">
        <x:v>43103.95337962963</x:v>
      </x:c>
      <x:c r="J11507" t="str">
        <x:v>SEE MY WORLD ARCHIVE/SEE MY WORLD 23/LAGOS FILMING/SEE MY WORLD PHOTOGRAPHY/see my world sony cam batch 6th - 9th May 2023/THMBNL/C0145T01.JPG</x:v>
      </x:c>
      <x:c r="K11507" t="str"/>
      <x:c r="L11507" t="str">
        <x:v>NOT_SCHEDULED</x:v>
      </x:c>
    </x:row>
    <x:row r="11508">
      <x:c r="A11508" t="str">
        <x:v>TIER_2_PENDING</x:v>
      </x:c>
      <x:c r="B11508" t="str">
        <x:v>CANDIDATE</x:v>
      </x:c>
      <x:c r="C11508" t="str">
        <x:v>SEE MY WORLD ARCHIVE/SEE MY WORLD 23/LAGOS FILMING</x:v>
      </x:c>
      <x:c r="D11508" t="str">
        <x:v>01_SEE_MY_WORLD_PROGRAMMES/2023/LAGOS_FILMING/SEE MY WORLD PHOTOGRAPHY/see my world sony cam batch 6th - 9th May 2023/THMBNL/C0146T01.JPG</x:v>
      </x:c>
      <x:c r="E11508" t="str">
        <x:v>C0146T01.JPG</x:v>
      </x:c>
      <x:c r="F11508" t="str">
        <x:v>jpg</x:v>
      </x:c>
      <x:c r="G11508" s="7" t="n">
        <x:v>161281</x:v>
      </x:c>
      <x:c r="H11508" s="19" t="n">
        <x:f>G11508/'Settings &amp; Method'!$B$5</x:f>
        <x:v>0.000161281</x:v>
      </x:c>
      <x:c r="I11508" s="8" t="n">
        <x:v>43103.95643518519</x:v>
      </x:c>
      <x:c r="J11508" t="str">
        <x:v>SEE MY WORLD ARCHIVE/SEE MY WORLD 23/LAGOS FILMING/SEE MY WORLD PHOTOGRAPHY/see my world sony cam batch 6th - 9th May 2023/THMBNL/C0146T01.JPG</x:v>
      </x:c>
      <x:c r="K11508" t="str"/>
      <x:c r="L11508" t="str">
        <x:v>NOT_SCHEDULED</x:v>
      </x:c>
    </x:row>
    <x:row r="11509">
      <x:c r="A11509" t="str">
        <x:v>EXCLUDED</x:v>
      </x:c>
      <x:c r="B11509" t="str">
        <x:v>EXCLUDE_SYSTEM_SIDECAR</x:v>
      </x:c>
      <x:c r="C11509" t="str">
        <x:v>SEE MY WORLD ARCHIVE/SEE MY WORLD 23/LAGOS FILMING</x:v>
      </x:c>
      <x:c r="D11509" t="str">
        <x:v>01_SEE_MY_WORLD_PROGRAMMES/2023/LAGOS_FILMING/SEE MY WORLD PHOTOGRAPHY/SEE MY WORLD SONY CAMERA BATCH 4/._.DS_Store</x:v>
      </x:c>
      <x:c r="E11509" t="str">
        <x:v>._.DS_Store</x:v>
      </x:c>
      <x:c r="F11509" t="str">
        <x:v>ds_store</x:v>
      </x:c>
      <x:c r="G11509" s="7" t="n">
        <x:v>4096</x:v>
      </x:c>
      <x:c r="H11509" s="19" t="n">
        <x:f>G11509/'Settings &amp; Method'!$B$5</x:f>
        <x:v>0.000004096</x:v>
      </x:c>
      <x:c r="I11509" s="8" t="n">
        <x:v>45916.95244861111</x:v>
      </x:c>
      <x:c r="J11509" t="str">
        <x:v>SEE MY WORLD ARCHIVE/SEE MY WORLD 23/LAGOS FILMING/SEE MY WORLD PHOTOGRAPHY/SEE MY WORLD SONY CAMERA BATCH 4/._.DS_Store</x:v>
      </x:c>
      <x:c r="K11509" t="str"/>
      <x:c r="L11509" t="str">
        <x:v>NOT_SCHEDULED</x:v>
      </x:c>
    </x:row>
    <x:row r="11510">
      <x:c r="A11510" t="str">
        <x:v>EXCLUDED</x:v>
      </x:c>
      <x:c r="B11510" t="str">
        <x:v>EXCLUDE_SYSTEM_SIDECAR</x:v>
      </x:c>
      <x:c r="C11510" t="str">
        <x:v>SEE MY WORLD ARCHIVE/SEE MY WORLD 23/LAGOS FILMING</x:v>
      </x:c>
      <x:c r="D11510" t="str">
        <x:v>01_SEE_MY_WORLD_PROGRAMMES/2023/LAGOS_FILMING/SEE MY WORLD PHOTOGRAPHY/SEE MY WORLD SONY CAMERA BATCH 4/.DS_Store</x:v>
      </x:c>
      <x:c r="E11510" t="str">
        <x:v>.DS_Store</x:v>
      </x:c>
      <x:c r="F11510" t="str">
        <x:v>(none)</x:v>
      </x:c>
      <x:c r="G11510" s="7" t="n">
        <x:v>6148</x:v>
      </x:c>
      <x:c r="H11510" s="19" t="n">
        <x:f>G11510/'Settings &amp; Method'!$B$5</x:f>
        <x:v>0.000006148</x:v>
      </x:c>
      <x:c r="I11510" s="8" t="n">
        <x:v>45060.69075231482</x:v>
      </x:c>
      <x:c r="J11510" t="str">
        <x:v>SEE MY WORLD ARCHIVE/SEE MY WORLD 23/LAGOS FILMING/SEE MY WORLD PHOTOGRAPHY/SEE MY WORLD SONY CAMERA BATCH 4/.DS_Store</x:v>
      </x:c>
      <x:c r="K11510" t="str"/>
      <x:c r="L11510" t="str">
        <x:v>NOT_SCHEDULED</x:v>
      </x:c>
    </x:row>
    <x:row r="11511">
      <x:c r="A11511" t="str">
        <x:v>EXCLUDED</x:v>
      </x:c>
      <x:c r="B11511" t="str">
        <x:v>EXCLUDE_SYSTEM_SIDECAR</x:v>
      </x:c>
      <x:c r="C11511" t="str">
        <x:v>SEE MY WORLD ARCHIVE/SEE MY WORLD 23/LAGOS FILMING</x:v>
      </x:c>
      <x:c r="D11511" t="str">
        <x:v>01_SEE_MY_WORLD_PROGRAMMES/2023/LAGOS_FILMING/SEE MY WORLD PHOTOGRAPHY/SEE MY WORLD SONY CAMERA BATCH 4/DCIM/100MSDCF/._DSC01957.JPG</x:v>
      </x:c>
      <x:c r="E11511" t="str">
        <x:v>._DSC01957.JPG</x:v>
      </x:c>
      <x:c r="F11511" t="str">
        <x:v>jpg</x:v>
      </x:c>
      <x:c r="G11511" s="7" t="n">
        <x:v>4096</x:v>
      </x:c>
      <x:c r="H11511" s="19" t="n">
        <x:f>G11511/'Settings &amp; Method'!$B$5</x:f>
        <x:v>0.000004096</x:v>
      </x:c>
      <x:c r="I11511" s="8" t="n">
        <x:v>45916.95244918981</x:v>
      </x:c>
      <x:c r="J11511" t="str">
        <x:v>SEE MY WORLD ARCHIVE/SEE MY WORLD 23/LAGOS FILMING/SEE MY WORLD PHOTOGRAPHY/SEE MY WORLD SONY CAMERA BATCH 4/DCIM/100MSDCF/._DSC01957.JPG</x:v>
      </x:c>
      <x:c r="K11511" t="str"/>
      <x:c r="L11511" t="str">
        <x:v>NOT_SCHEDULED</x:v>
      </x:c>
    </x:row>
    <x:row r="11512">
      <x:c r="A11512" t="str">
        <x:v>EXCLUDED</x:v>
      </x:c>
      <x:c r="B11512" t="str">
        <x:v>EXCLUDE_SYSTEM_SIDECAR</x:v>
      </x:c>
      <x:c r="C11512" t="str">
        <x:v>SEE MY WORLD ARCHIVE/SEE MY WORLD 23/LAGOS FILMING</x:v>
      </x:c>
      <x:c r="D11512" t="str">
        <x:v>01_SEE_MY_WORLD_PROGRAMMES/2023/LAGOS_FILMING/SEE MY WORLD PHOTOGRAPHY/SEE MY WORLD SONY CAMERA BATCH 4/DCIM/100MSDCF/._DSC01959.JPG</x:v>
      </x:c>
      <x:c r="E11512" t="str">
        <x:v>._DSC01959.JPG</x:v>
      </x:c>
      <x:c r="F11512" t="str">
        <x:v>jpg</x:v>
      </x:c>
      <x:c r="G11512" s="7" t="n">
        <x:v>4096</x:v>
      </x:c>
      <x:c r="H11512" s="19" t="n">
        <x:f>G11512/'Settings &amp; Method'!$B$5</x:f>
        <x:v>0.000004096</x:v>
      </x:c>
      <x:c r="I11512" s="8" t="n">
        <x:v>45916.95245023148</x:v>
      </x:c>
      <x:c r="J11512" t="str">
        <x:v>SEE MY WORLD ARCHIVE/SEE MY WORLD 23/LAGOS FILMING/SEE MY WORLD PHOTOGRAPHY/SEE MY WORLD SONY CAMERA BATCH 4/DCIM/100MSDCF/._DSC01959.JPG</x:v>
      </x:c>
      <x:c r="K11512" t="str"/>
      <x:c r="L11512" t="str">
        <x:v>NOT_SCHEDULED</x:v>
      </x:c>
    </x:row>
    <x:row r="11513">
      <x:c r="A11513" t="str">
        <x:v>EXCLUDED</x:v>
      </x:c>
      <x:c r="B11513" t="str">
        <x:v>EXCLUDE_SYSTEM_SIDECAR</x:v>
      </x:c>
      <x:c r="C11513" t="str">
        <x:v>SEE MY WORLD ARCHIVE/SEE MY WORLD 23/LAGOS FILMING</x:v>
      </x:c>
      <x:c r="D11513" t="str">
        <x:v>01_SEE_MY_WORLD_PROGRAMMES/2023/LAGOS_FILMING/SEE MY WORLD PHOTOGRAPHY/SEE MY WORLD SONY CAMERA BATCH 4/DCIM/100MSDCF/._DSC01963.JPG</x:v>
      </x:c>
      <x:c r="E11513" t="str">
        <x:v>._DSC01963.JPG</x:v>
      </x:c>
      <x:c r="F11513" t="str">
        <x:v>jpg</x:v>
      </x:c>
      <x:c r="G11513" s="7" t="n">
        <x:v>4096</x:v>
      </x:c>
      <x:c r="H11513" s="19" t="n">
        <x:f>G11513/'Settings &amp; Method'!$B$5</x:f>
        <x:v>0.000004096</x:v>
      </x:c>
      <x:c r="I11513" s="8" t="n">
        <x:v>45916.95245162037</x:v>
      </x:c>
      <x:c r="J11513" t="str">
        <x:v>SEE MY WORLD ARCHIVE/SEE MY WORLD 23/LAGOS FILMING/SEE MY WORLD PHOTOGRAPHY/SEE MY WORLD SONY CAMERA BATCH 4/DCIM/100MSDCF/._DSC01963.JPG</x:v>
      </x:c>
      <x:c r="K11513" t="str"/>
      <x:c r="L11513" t="str">
        <x:v>NOT_SCHEDULED</x:v>
      </x:c>
    </x:row>
    <x:row r="11514">
      <x:c r="A11514" t="str">
        <x:v>TIER_2_PENDING</x:v>
      </x:c>
      <x:c r="B11514" t="str">
        <x:v>CANDIDATE</x:v>
      </x:c>
      <x:c r="C11514" t="str">
        <x:v>SEE MY WORLD ARCHIVE/SEE MY WORLD 23/LAGOS FILMING</x:v>
      </x:c>
      <x:c r="D11514" t="str">
        <x:v>01_SEE_MY_WORLD_PROGRAMMES/2023/LAGOS_FILMING/SEE MY WORLD PHOTOGRAPHY/SEE MY WORLD SONY CAMERA BATCH 4/DCIM/100MSDCF/DSC01957.JPG</x:v>
      </x:c>
      <x:c r="E11514" t="str">
        <x:v>DSC01957.JPG</x:v>
      </x:c>
      <x:c r="F11514" t="str">
        <x:v>jpg</x:v>
      </x:c>
      <x:c r="G11514" s="7" t="n">
        <x:v>3014656</x:v>
      </x:c>
      <x:c r="H11514" s="19" t="n">
        <x:f>G11514/'Settings &amp; Method'!$B$5</x:f>
        <x:v>0.003014656</x:v>
      </x:c>
      <x:c r="I11514" s="8" t="n">
        <x:v>43107.014027777775</x:v>
      </x:c>
      <x:c r="J11514" t="str">
        <x:v>SEE MY WORLD ARCHIVE/SEE MY WORLD 23/LAGOS FILMING/SEE MY WORLD PHOTOGRAPHY/SEE MY WORLD SONY CAMERA BATCH 4/DCIM/100MSDCF/DSC01957.JPG</x:v>
      </x:c>
      <x:c r="K11514" t="str"/>
      <x:c r="L11514" t="str">
        <x:v>NOT_SCHEDULED</x:v>
      </x:c>
    </x:row>
    <x:row r="11515">
      <x:c r="A11515" t="str">
        <x:v>TIER_2_PENDING</x:v>
      </x:c>
      <x:c r="B11515" t="str">
        <x:v>CANDIDATE</x:v>
      </x:c>
      <x:c r="C11515" t="str">
        <x:v>SEE MY WORLD ARCHIVE/SEE MY WORLD 23/LAGOS FILMING</x:v>
      </x:c>
      <x:c r="D11515" t="str">
        <x:v>01_SEE_MY_WORLD_PROGRAMMES/2023/LAGOS_FILMING/SEE MY WORLD PHOTOGRAPHY/SEE MY WORLD SONY CAMERA BATCH 4/DCIM/100MSDCF/DSC01958.JPG</x:v>
      </x:c>
      <x:c r="E11515" t="str">
        <x:v>DSC01958.JPG</x:v>
      </x:c>
      <x:c r="F11515" t="str">
        <x:v>jpg</x:v>
      </x:c>
      <x:c r="G11515" s="7" t="n">
        <x:v>3735552</x:v>
      </x:c>
      <x:c r="H11515" s="19" t="n">
        <x:f>G11515/'Settings &amp; Method'!$B$5</x:f>
        <x:v>0.003735552</x:v>
      </x:c>
      <x:c r="I11515" s="8" t="n">
        <x:v>43107.01405092593</x:v>
      </x:c>
      <x:c r="J11515" t="str">
        <x:v>SEE MY WORLD ARCHIVE/SEE MY WORLD 23/LAGOS FILMING/SEE MY WORLD PHOTOGRAPHY/SEE MY WORLD SONY CAMERA BATCH 4/DCIM/100MSDCF/DSC01958.JPG</x:v>
      </x:c>
      <x:c r="K11515" t="str"/>
      <x:c r="L11515" t="str">
        <x:v>NOT_SCHEDULED</x:v>
      </x:c>
    </x:row>
    <x:row r="11516">
      <x:c r="A11516" t="str">
        <x:v>TIER_2_PENDING</x:v>
      </x:c>
      <x:c r="B11516" t="str">
        <x:v>CANDIDATE</x:v>
      </x:c>
      <x:c r="C11516" t="str">
        <x:v>SEE MY WORLD ARCHIVE/SEE MY WORLD 23/LAGOS FILMING</x:v>
      </x:c>
      <x:c r="D11516" t="str">
        <x:v>01_SEE_MY_WORLD_PROGRAMMES/2023/LAGOS_FILMING/SEE MY WORLD PHOTOGRAPHY/SEE MY WORLD SONY CAMERA BATCH 4/DCIM/100MSDCF/DSC01959.JPG</x:v>
      </x:c>
      <x:c r="E11516" t="str">
        <x:v>DSC01959.JPG</x:v>
      </x:c>
      <x:c r="F11516" t="str">
        <x:v>jpg</x:v>
      </x:c>
      <x:c r="G11516" s="7" t="n">
        <x:v>4096000</x:v>
      </x:c>
      <x:c r="H11516" s="19" t="n">
        <x:f>G11516/'Settings &amp; Method'!$B$5</x:f>
        <x:v>0.004096</x:v>
      </x:c>
      <x:c r="I11516" s="8" t="n">
        <x:v>43107.065254629626</x:v>
      </x:c>
      <x:c r="J11516" t="str">
        <x:v>SEE MY WORLD ARCHIVE/SEE MY WORLD 23/LAGOS FILMING/SEE MY WORLD PHOTOGRAPHY/SEE MY WORLD SONY CAMERA BATCH 4/DCIM/100MSDCF/DSC01959.JPG</x:v>
      </x:c>
      <x:c r="K11516" t="str"/>
      <x:c r="L11516" t="str">
        <x:v>NOT_SCHEDULED</x:v>
      </x:c>
    </x:row>
    <x:row r="11517">
      <x:c r="A11517" t="str">
        <x:v>TIER_2_PENDING</x:v>
      </x:c>
      <x:c r="B11517" t="str">
        <x:v>CANDIDATE</x:v>
      </x:c>
      <x:c r="C11517" t="str">
        <x:v>SEE MY WORLD ARCHIVE/SEE MY WORLD 23/LAGOS FILMING</x:v>
      </x:c>
      <x:c r="D11517" t="str">
        <x:v>01_SEE_MY_WORLD_PROGRAMMES/2023/LAGOS_FILMING/SEE MY WORLD PHOTOGRAPHY/SEE MY WORLD SONY CAMERA BATCH 4/DCIM/100MSDCF/DSC01960.JPG</x:v>
      </x:c>
      <x:c r="E11517" t="str">
        <x:v>DSC01960.JPG</x:v>
      </x:c>
      <x:c r="F11517" t="str">
        <x:v>jpg</x:v>
      </x:c>
      <x:c r="G11517" s="7" t="n">
        <x:v>4194304</x:v>
      </x:c>
      <x:c r="H11517" s="19" t="n">
        <x:f>G11517/'Settings &amp; Method'!$B$5</x:f>
        <x:v>0.004194304</x:v>
      </x:c>
      <x:c r="I11517" s="8" t="n">
        <x:v>43107.065300925926</x:v>
      </x:c>
      <x:c r="J11517" t="str">
        <x:v>SEE MY WORLD ARCHIVE/SEE MY WORLD 23/LAGOS FILMING/SEE MY WORLD PHOTOGRAPHY/SEE MY WORLD SONY CAMERA BATCH 4/DCIM/100MSDCF/DSC01960.JPG</x:v>
      </x:c>
      <x:c r="K11517" t="str"/>
      <x:c r="L11517" t="str">
        <x:v>NOT_SCHEDULED</x:v>
      </x:c>
    </x:row>
    <x:row r="11518">
      <x:c r="A11518" t="str">
        <x:v>TIER_2_PENDING</x:v>
      </x:c>
      <x:c r="B11518" t="str">
        <x:v>CANDIDATE</x:v>
      </x:c>
      <x:c r="C11518" t="str">
        <x:v>SEE MY WORLD ARCHIVE/SEE MY WORLD 23/LAGOS FILMING</x:v>
      </x:c>
      <x:c r="D11518" t="str">
        <x:v>01_SEE_MY_WORLD_PROGRAMMES/2023/LAGOS_FILMING/SEE MY WORLD PHOTOGRAPHY/SEE MY WORLD SONY CAMERA BATCH 4/DCIM/100MSDCF/DSC01961.JPG</x:v>
      </x:c>
      <x:c r="E11518" t="str">
        <x:v>DSC01961.JPG</x:v>
      </x:c>
      <x:c r="F11518" t="str">
        <x:v>jpg</x:v>
      </x:c>
      <x:c r="G11518" s="7" t="n">
        <x:v>4620288</x:v>
      </x:c>
      <x:c r="H11518" s="19" t="n">
        <x:f>G11518/'Settings &amp; Method'!$B$5</x:f>
        <x:v>0.004620288</x:v>
      </x:c>
      <x:c r="I11518" s="8" t="n">
        <x:v>43107.06532407407</x:v>
      </x:c>
      <x:c r="J11518" t="str">
        <x:v>SEE MY WORLD ARCHIVE/SEE MY WORLD 23/LAGOS FILMING/SEE MY WORLD PHOTOGRAPHY/SEE MY WORLD SONY CAMERA BATCH 4/DCIM/100MSDCF/DSC01961.JPG</x:v>
      </x:c>
      <x:c r="K11518" t="str"/>
      <x:c r="L11518" t="str">
        <x:v>NOT_SCHEDULED</x:v>
      </x:c>
    </x:row>
    <x:row r="11519">
      <x:c r="A11519" t="str">
        <x:v>TIER_2_PENDING</x:v>
      </x:c>
      <x:c r="B11519" t="str">
        <x:v>CANDIDATE</x:v>
      </x:c>
      <x:c r="C11519" t="str">
        <x:v>SEE MY WORLD ARCHIVE/SEE MY WORLD 23/LAGOS FILMING</x:v>
      </x:c>
      <x:c r="D11519" t="str">
        <x:v>01_SEE_MY_WORLD_PROGRAMMES/2023/LAGOS_FILMING/SEE MY WORLD PHOTOGRAPHY/SEE MY WORLD SONY CAMERA BATCH 4/DCIM/100MSDCF/DSC01962.JPG</x:v>
      </x:c>
      <x:c r="E11519" t="str">
        <x:v>DSC01962.JPG</x:v>
      </x:c>
      <x:c r="F11519" t="str">
        <x:v>jpg</x:v>
      </x:c>
      <x:c r="G11519" s="7" t="n">
        <x:v>4390912</x:v>
      </x:c>
      <x:c r="H11519" s="19" t="n">
        <x:f>G11519/'Settings &amp; Method'!$B$5</x:f>
        <x:v>0.004390912</x:v>
      </x:c>
      <x:c r="I11519" s="8" t="n">
        <x:v>43107.065416666665</x:v>
      </x:c>
      <x:c r="J11519" t="str">
        <x:v>SEE MY WORLD ARCHIVE/SEE MY WORLD 23/LAGOS FILMING/SEE MY WORLD PHOTOGRAPHY/SEE MY WORLD SONY CAMERA BATCH 4/DCIM/100MSDCF/DSC01962.JPG</x:v>
      </x:c>
      <x:c r="K11519" t="str"/>
      <x:c r="L11519" t="str">
        <x:v>NOT_SCHEDULED</x:v>
      </x:c>
    </x:row>
    <x:row r="11520">
      <x:c r="A11520" t="str">
        <x:v>TIER_2_PENDING</x:v>
      </x:c>
      <x:c r="B11520" t="str">
        <x:v>CANDIDATE</x:v>
      </x:c>
      <x:c r="C11520" t="str">
        <x:v>SEE MY WORLD ARCHIVE/SEE MY WORLD 23/LAGOS FILMING</x:v>
      </x:c>
      <x:c r="D11520" t="str">
        <x:v>01_SEE_MY_WORLD_PROGRAMMES/2023/LAGOS_FILMING/SEE MY WORLD PHOTOGRAPHY/SEE MY WORLD SONY CAMERA BATCH 4/DCIM/100MSDCF/DSC01963.JPG</x:v>
      </x:c>
      <x:c r="E11520" t="str">
        <x:v>DSC01963.JPG</x:v>
      </x:c>
      <x:c r="F11520" t="str">
        <x:v>jpg</x:v>
      </x:c>
      <x:c r="G11520" s="7" t="n">
        <x:v>3211264</x:v>
      </x:c>
      <x:c r="H11520" s="19" t="n">
        <x:f>G11520/'Settings &amp; Method'!$B$5</x:f>
        <x:v>0.003211264</x:v>
      </x:c>
      <x:c r="I11520" s="8" t="n">
        <x:v>43107.066828703704</x:v>
      </x:c>
      <x:c r="J11520" t="str">
        <x:v>SEE MY WORLD ARCHIVE/SEE MY WORLD 23/LAGOS FILMING/SEE MY WORLD PHOTOGRAPHY/SEE MY WORLD SONY CAMERA BATCH 4/DCIM/100MSDCF/DSC01963.JPG</x:v>
      </x:c>
      <x:c r="K11520" t="str"/>
      <x:c r="L11520" t="str">
        <x:v>NOT_SCHEDULED</x:v>
      </x:c>
    </x:row>
    <x:row r="11521">
      <x:c r="A11521" t="str">
        <x:v>TIER_2_PENDING</x:v>
      </x:c>
      <x:c r="B11521" t="str">
        <x:v>CANDIDATE</x:v>
      </x:c>
      <x:c r="C11521" t="str">
        <x:v>SEE MY WORLD ARCHIVE/SEE MY WORLD 23/LAGOS FILMING</x:v>
      </x:c>
      <x:c r="D11521" t="str">
        <x:v>01_SEE_MY_WORLD_PROGRAMMES/2023/LAGOS_FILMING/SEE MY WORLD PHOTOGRAPHY/SEE MY WORLD SONY CAMERA BATCH 4/DCIM/100MSDCF/DSC01964.JPG</x:v>
      </x:c>
      <x:c r="E11521" t="str">
        <x:v>DSC01964.JPG</x:v>
      </x:c>
      <x:c r="F11521" t="str">
        <x:v>jpg</x:v>
      </x:c>
      <x:c r="G11521" s="7" t="n">
        <x:v>3178496</x:v>
      </x:c>
      <x:c r="H11521" s="19" t="n">
        <x:f>G11521/'Settings &amp; Method'!$B$5</x:f>
        <x:v>0.003178496</x:v>
      </x:c>
      <x:c r="I11521" s="8" t="n">
        <x:v>43107.06689814815</x:v>
      </x:c>
      <x:c r="J11521" t="str">
        <x:v>SEE MY WORLD ARCHIVE/SEE MY WORLD 23/LAGOS FILMING/SEE MY WORLD PHOTOGRAPHY/SEE MY WORLD SONY CAMERA BATCH 4/DCIM/100MSDCF/DSC01964.JPG</x:v>
      </x:c>
      <x:c r="K11521" t="str"/>
      <x:c r="L11521" t="str">
        <x:v>NOT_SCHEDULED</x:v>
      </x:c>
    </x:row>
    <x:row r="11522">
      <x:c r="A11522" t="str">
        <x:v>TIER_2_PENDING</x:v>
      </x:c>
      <x:c r="B11522" t="str">
        <x:v>CANDIDATE</x:v>
      </x:c>
      <x:c r="C11522" t="str">
        <x:v>SEE MY WORLD ARCHIVE/SEE MY WORLD 23/LAGOS FILMING</x:v>
      </x:c>
      <x:c r="D11522" t="str">
        <x:v>01_SEE_MY_WORLD_PROGRAMMES/2023/LAGOS_FILMING/SEE MY WORLD PHOTOGRAPHY/SEE MY WORLD SONY CAMERA BATCH 4/DCIM/100MSDCF/DSC01965.JPG</x:v>
      </x:c>
      <x:c r="E11522" t="str">
        <x:v>DSC01965.JPG</x:v>
      </x:c>
      <x:c r="F11522" t="str">
        <x:v>jpg</x:v>
      </x:c>
      <x:c r="G11522" s="7" t="n">
        <x:v>3112960</x:v>
      </x:c>
      <x:c r="H11522" s="19" t="n">
        <x:f>G11522/'Settings &amp; Method'!$B$5</x:f>
        <x:v>0.00311296</x:v>
      </x:c>
      <x:c r="I11522" s="8" t="n">
        <x:v>43107.06701388889</x:v>
      </x:c>
      <x:c r="J11522" t="str">
        <x:v>SEE MY WORLD ARCHIVE/SEE MY WORLD 23/LAGOS FILMING/SEE MY WORLD PHOTOGRAPHY/SEE MY WORLD SONY CAMERA BATCH 4/DCIM/100MSDCF/DSC01965.JPG</x:v>
      </x:c>
      <x:c r="K11522" t="str"/>
      <x:c r="L11522" t="str">
        <x:v>NOT_SCHEDULED</x:v>
      </x:c>
    </x:row>
    <x:row r="11523">
      <x:c r="A11523" t="str">
        <x:v>TIER_2_PENDING</x:v>
      </x:c>
      <x:c r="B11523" t="str">
        <x:v>CANDIDATE</x:v>
      </x:c>
      <x:c r="C11523" t="str">
        <x:v>SEE MY WORLD ARCHIVE/SEE MY WORLD 23/LAGOS FILMING</x:v>
      </x:c>
      <x:c r="D11523" t="str">
        <x:v>01_SEE_MY_WORLD_PROGRAMMES/2023/LAGOS_FILMING/SEE MY WORLD PHOTOGRAPHY/SEE MY WORLD SONY CAMERA BATCH 4/DCIM/100MSDCF/DSC01966.JPG</x:v>
      </x:c>
      <x:c r="E11523" t="str">
        <x:v>DSC01966.JPG</x:v>
      </x:c>
      <x:c r="F11523" t="str">
        <x:v>jpg</x:v>
      </x:c>
      <x:c r="G11523" s="7" t="n">
        <x:v>2686976</x:v>
      </x:c>
      <x:c r="H11523" s="19" t="n">
        <x:f>G11523/'Settings &amp; Method'!$B$5</x:f>
        <x:v>0.002686976</x:v>
      </x:c>
      <x:c r="I11523" s="8" t="n">
        <x:v>43107.06706018518</x:v>
      </x:c>
      <x:c r="J11523" t="str">
        <x:v>SEE MY WORLD ARCHIVE/SEE MY WORLD 23/LAGOS FILMING/SEE MY WORLD PHOTOGRAPHY/SEE MY WORLD SONY CAMERA BATCH 4/DCIM/100MSDCF/DSC01966.JPG</x:v>
      </x:c>
      <x:c r="K11523" t="str"/>
      <x:c r="L11523" t="str">
        <x:v>NOT_SCHEDULED</x:v>
      </x:c>
    </x:row>
    <x:row r="11524">
      <x:c r="A11524" t="str">
        <x:v>TIER_2_PENDING</x:v>
      </x:c>
      <x:c r="B11524" t="str">
        <x:v>CANDIDATE</x:v>
      </x:c>
      <x:c r="C11524" t="str">
        <x:v>SEE MY WORLD ARCHIVE/SEE MY WORLD 23/LAGOS FILMING</x:v>
      </x:c>
      <x:c r="D11524" t="str">
        <x:v>01_SEE_MY_WORLD_PROGRAMMES/2023/LAGOS_FILMING/SEE MY WORLD PHOTOGRAPHY/SEE MY WORLD SONY CAMERA BATCH 4/DCIM/100MSDCF/DSC01967.JPG</x:v>
      </x:c>
      <x:c r="E11524" t="str">
        <x:v>DSC01967.JPG</x:v>
      </x:c>
      <x:c r="F11524" t="str">
        <x:v>jpg</x:v>
      </x:c>
      <x:c r="G11524" s="7" t="n">
        <x:v>2588672</x:v>
      </x:c>
      <x:c r="H11524" s="19" t="n">
        <x:f>G11524/'Settings &amp; Method'!$B$5</x:f>
        <x:v>0.002588672</x:v>
      </x:c>
      <x:c r="I11524" s="8" t="n">
        <x:v>43107.067083333335</x:v>
      </x:c>
      <x:c r="J11524" t="str">
        <x:v>SEE MY WORLD ARCHIVE/SEE MY WORLD 23/LAGOS FILMING/SEE MY WORLD PHOTOGRAPHY/SEE MY WORLD SONY CAMERA BATCH 4/DCIM/100MSDCF/DSC01967.JPG</x:v>
      </x:c>
      <x:c r="K11524" t="str"/>
      <x:c r="L11524" t="str">
        <x:v>NOT_SCHEDULED</x:v>
      </x:c>
    </x:row>
    <x:row r="11525">
      <x:c r="A11525" t="str">
        <x:v>TIER_2_PENDING</x:v>
      </x:c>
      <x:c r="B11525" t="str">
        <x:v>CANDIDATE</x:v>
      </x:c>
      <x:c r="C11525" t="str">
        <x:v>SEE MY WORLD ARCHIVE/SEE MY WORLD 23/LAGOS FILMING</x:v>
      </x:c>
      <x:c r="D11525" t="str">
        <x:v>01_SEE_MY_WORLD_PROGRAMMES/2023/LAGOS_FILMING/SEE MY WORLD PHOTOGRAPHY/SEE MY WORLD SONY CAMERA BATCH 4/DCIM/100MSDCF/DSC01968.JPG</x:v>
      </x:c>
      <x:c r="E11525" t="str">
        <x:v>DSC01968.JPG</x:v>
      </x:c>
      <x:c r="F11525" t="str">
        <x:v>jpg</x:v>
      </x:c>
      <x:c r="G11525" s="7" t="n">
        <x:v>2424832</x:v>
      </x:c>
      <x:c r="H11525" s="19" t="n">
        <x:f>G11525/'Settings &amp; Method'!$B$5</x:f>
        <x:v>0.002424832</x:v>
      </x:c>
      <x:c r="I11525" s="8" t="n">
        <x:v>43107.067083333335</x:v>
      </x:c>
      <x:c r="J11525" t="str">
        <x:v>SEE MY WORLD ARCHIVE/SEE MY WORLD 23/LAGOS FILMING/SEE MY WORLD PHOTOGRAPHY/SEE MY WORLD SONY CAMERA BATCH 4/DCIM/100MSDCF/DSC01968.JPG</x:v>
      </x:c>
      <x:c r="K11525" t="str"/>
      <x:c r="L11525" t="str">
        <x:v>NOT_SCHEDULED</x:v>
      </x:c>
    </x:row>
    <x:row r="11526">
      <x:c r="A11526" t="str">
        <x:v>TIER_2_PENDING</x:v>
      </x:c>
      <x:c r="B11526" t="str">
        <x:v>CANDIDATE</x:v>
      </x:c>
      <x:c r="C11526" t="str">
        <x:v>SEE MY WORLD ARCHIVE/SEE MY WORLD 23/LAGOS FILMING</x:v>
      </x:c>
      <x:c r="D11526" t="str">
        <x:v>01_SEE_MY_WORLD_PROGRAMMES/2023/LAGOS_FILMING/SEE MY WORLD PHOTOGRAPHY/SEE MY WORLD SONY CAMERA BATCH 4/DCIM/100MSDCF/DSC01969.JPG</x:v>
      </x:c>
      <x:c r="E11526" t="str">
        <x:v>DSC01969.JPG</x:v>
      </x:c>
      <x:c r="F11526" t="str">
        <x:v>jpg</x:v>
      </x:c>
      <x:c r="G11526" s="7" t="n">
        <x:v>3211264</x:v>
      </x:c>
      <x:c r="H11526" s="19" t="n">
        <x:f>G11526/'Settings &amp; Method'!$B$5</x:f>
        <x:v>0.003211264</x:v>
      </x:c>
      <x:c r="I11526" s="8" t="n">
        <x:v>43107.06731481481</x:v>
      </x:c>
      <x:c r="J11526" t="str">
        <x:v>SEE MY WORLD ARCHIVE/SEE MY WORLD 23/LAGOS FILMING/SEE MY WORLD PHOTOGRAPHY/SEE MY WORLD SONY CAMERA BATCH 4/DCIM/100MSDCF/DSC01969.JPG</x:v>
      </x:c>
      <x:c r="K11526" t="str"/>
      <x:c r="L11526" t="str">
        <x:v>NOT_SCHEDULED</x:v>
      </x:c>
    </x:row>
    <x:row r="11527">
      <x:c r="A11527" t="str">
        <x:v>TIER_2_PENDING</x:v>
      </x:c>
      <x:c r="B11527" t="str">
        <x:v>CANDIDATE</x:v>
      </x:c>
      <x:c r="C11527" t="str">
        <x:v>SEE MY WORLD ARCHIVE/SEE MY WORLD 23/LAGOS FILMING</x:v>
      </x:c>
      <x:c r="D11527" t="str">
        <x:v>01_SEE_MY_WORLD_PROGRAMMES/2023/LAGOS_FILMING/SEE MY WORLD PHOTOGRAPHY/SEE MY WORLD SONY CAMERA BATCH 4/DCIM/100MSDCF/DSC01970.JPG</x:v>
      </x:c>
      <x:c r="E11527" t="str">
        <x:v>DSC01970.JPG</x:v>
      </x:c>
      <x:c r="F11527" t="str">
        <x:v>jpg</x:v>
      </x:c>
      <x:c r="G11527" s="7" t="n">
        <x:v>2555904</x:v>
      </x:c>
      <x:c r="H11527" s="19" t="n">
        <x:f>G11527/'Settings &amp; Method'!$B$5</x:f>
        <x:v>0.002555904</x:v>
      </x:c>
      <x:c r="I11527" s="8" t="n">
        <x:v>43107.067337962966</x:v>
      </x:c>
      <x:c r="J11527" t="str">
        <x:v>SEE MY WORLD ARCHIVE/SEE MY WORLD 23/LAGOS FILMING/SEE MY WORLD PHOTOGRAPHY/SEE MY WORLD SONY CAMERA BATCH 4/DCIM/100MSDCF/DSC01970.JPG</x:v>
      </x:c>
      <x:c r="K11527" t="str"/>
      <x:c r="L11527" t="str">
        <x:v>NOT_SCHEDULED</x:v>
      </x:c>
    </x:row>
    <x:row r="11528">
      <x:c r="A11528" t="str">
        <x:v>TIER_2_PENDING</x:v>
      </x:c>
      <x:c r="B11528" t="str">
        <x:v>CANDIDATE</x:v>
      </x:c>
      <x:c r="C11528" t="str">
        <x:v>SEE MY WORLD ARCHIVE/SEE MY WORLD 23/LAGOS FILMING</x:v>
      </x:c>
      <x:c r="D11528" t="str">
        <x:v>01_SEE_MY_WORLD_PROGRAMMES/2023/LAGOS_FILMING/SEE MY WORLD PHOTOGRAPHY/SEE MY WORLD SONY CAMERA BATCH 4/DCIM/100MSDCF/DSC01971.JPG</x:v>
      </x:c>
      <x:c r="E11528" t="str">
        <x:v>DSC01971.JPG</x:v>
      </x:c>
      <x:c r="F11528" t="str">
        <x:v>jpg</x:v>
      </x:c>
      <x:c r="G11528" s="7" t="n">
        <x:v>2883584</x:v>
      </x:c>
      <x:c r="H11528" s="19" t="n">
        <x:f>G11528/'Settings &amp; Method'!$B$5</x:f>
        <x:v>0.002883584</x:v>
      </x:c>
      <x:c r="I11528" s="8" t="n">
        <x:v>43107.06736111111</x:v>
      </x:c>
      <x:c r="J11528" t="str">
        <x:v>SEE MY WORLD ARCHIVE/SEE MY WORLD 23/LAGOS FILMING/SEE MY WORLD PHOTOGRAPHY/SEE MY WORLD SONY CAMERA BATCH 4/DCIM/100MSDCF/DSC01971.JPG</x:v>
      </x:c>
      <x:c r="K11528" t="str"/>
      <x:c r="L11528" t="str">
        <x:v>NOT_SCHEDULED</x:v>
      </x:c>
    </x:row>
    <x:row r="11529">
      <x:c r="A11529" t="str">
        <x:v>TIER_2_PENDING</x:v>
      </x:c>
      <x:c r="B11529" t="str">
        <x:v>CANDIDATE</x:v>
      </x:c>
      <x:c r="C11529" t="str">
        <x:v>SEE MY WORLD ARCHIVE/SEE MY WORLD 23/LAGOS FILMING</x:v>
      </x:c>
      <x:c r="D11529" t="str">
        <x:v>01_SEE_MY_WORLD_PROGRAMMES/2023/LAGOS_FILMING/SEE MY WORLD PHOTOGRAPHY/SEE MY WORLD SONY CAMERA BATCH 4/DCIM/100MSDCF/DSC01972.JPG</x:v>
      </x:c>
      <x:c r="E11529" t="str">
        <x:v>DSC01972.JPG</x:v>
      </x:c>
      <x:c r="F11529" t="str">
        <x:v>jpg</x:v>
      </x:c>
      <x:c r="G11529" s="7" t="n">
        <x:v>3047424</x:v>
      </x:c>
      <x:c r="H11529" s="19" t="n">
        <x:f>G11529/'Settings &amp; Method'!$B$5</x:f>
        <x:v>0.003047424</x:v>
      </x:c>
      <x:c r="I11529" s="8" t="n">
        <x:v>43107.06736111111</x:v>
      </x:c>
      <x:c r="J11529" t="str">
        <x:v>SEE MY WORLD ARCHIVE/SEE MY WORLD 23/LAGOS FILMING/SEE MY WORLD PHOTOGRAPHY/SEE MY WORLD SONY CAMERA BATCH 4/DCIM/100MSDCF/DSC01972.JPG</x:v>
      </x:c>
      <x:c r="K11529" t="str"/>
      <x:c r="L11529" t="str">
        <x:v>NOT_SCHEDULED</x:v>
      </x:c>
    </x:row>
    <x:row r="11530">
      <x:c r="A11530" t="str">
        <x:v>TIER_2_PENDING</x:v>
      </x:c>
      <x:c r="B11530" t="str">
        <x:v>CANDIDATE</x:v>
      </x:c>
      <x:c r="C11530" t="str">
        <x:v>SEE MY WORLD ARCHIVE/SEE MY WORLD 23/LAGOS FILMING</x:v>
      </x:c>
      <x:c r="D11530" t="str">
        <x:v>01_SEE_MY_WORLD_PROGRAMMES/2023/LAGOS_FILMING/SEE MY WORLD PHOTOGRAPHY/SEE MY WORLD SONY CAMERA BATCH 4/DCIM/100MSDCF/DSC01973.JPG</x:v>
      </x:c>
      <x:c r="E11530" t="str">
        <x:v>DSC01973.JPG</x:v>
      </x:c>
      <x:c r="F11530" t="str">
        <x:v>jpg</x:v>
      </x:c>
      <x:c r="G11530" s="7" t="n">
        <x:v>2818048</x:v>
      </x:c>
      <x:c r="H11530" s="19" t="n">
        <x:f>G11530/'Settings &amp; Method'!$B$5</x:f>
        <x:v>0.002818048</x:v>
      </x:c>
      <x:c r="I11530" s="8" t="n">
        <x:v>43107.06738425926</x:v>
      </x:c>
      <x:c r="J11530" t="str">
        <x:v>SEE MY WORLD ARCHIVE/SEE MY WORLD 23/LAGOS FILMING/SEE MY WORLD PHOTOGRAPHY/SEE MY WORLD SONY CAMERA BATCH 4/DCIM/100MSDCF/DSC01973.JPG</x:v>
      </x:c>
      <x:c r="K11530" t="str"/>
      <x:c r="L11530" t="str">
        <x:v>NOT_SCHEDULED</x:v>
      </x:c>
    </x:row>
    <x:row r="11531">
      <x:c r="A11531" t="str">
        <x:v>TIER_2_PENDING</x:v>
      </x:c>
      <x:c r="B11531" t="str">
        <x:v>CANDIDATE</x:v>
      </x:c>
      <x:c r="C11531" t="str">
        <x:v>SEE MY WORLD ARCHIVE/SEE MY WORLD 23/LAGOS FILMING</x:v>
      </x:c>
      <x:c r="D11531" t="str">
        <x:v>01_SEE_MY_WORLD_PROGRAMMES/2023/LAGOS_FILMING/SEE MY WORLD PHOTOGRAPHY/SEE MY WORLD SONY CAMERA BATCH 4/DCIM/100MSDCF/DSC01974.JPG</x:v>
      </x:c>
      <x:c r="E11531" t="str">
        <x:v>DSC01974.JPG</x:v>
      </x:c>
      <x:c r="F11531" t="str">
        <x:v>jpg</x:v>
      </x:c>
      <x:c r="G11531" s="7" t="n">
        <x:v>3309568</x:v>
      </x:c>
      <x:c r="H11531" s="19" t="n">
        <x:f>G11531/'Settings &amp; Method'!$B$5</x:f>
        <x:v>0.003309568</x:v>
      </x:c>
      <x:c r="I11531" s="8" t="n">
        <x:v>43107.06743055556</x:v>
      </x:c>
      <x:c r="J11531" t="str">
        <x:v>SEE MY WORLD ARCHIVE/SEE MY WORLD 23/LAGOS FILMING/SEE MY WORLD PHOTOGRAPHY/SEE MY WORLD SONY CAMERA BATCH 4/DCIM/100MSDCF/DSC01974.JPG</x:v>
      </x:c>
      <x:c r="K11531" t="str"/>
      <x:c r="L11531" t="str">
        <x:v>NOT_SCHEDULED</x:v>
      </x:c>
    </x:row>
    <x:row r="11532">
      <x:c r="A11532" t="str">
        <x:v>TIER_2_PENDING</x:v>
      </x:c>
      <x:c r="B11532" t="str">
        <x:v>CANDIDATE</x:v>
      </x:c>
      <x:c r="C11532" t="str">
        <x:v>SEE MY WORLD ARCHIVE/SEE MY WORLD 23/LAGOS FILMING</x:v>
      </x:c>
      <x:c r="D11532" t="str">
        <x:v>01_SEE_MY_WORLD_PROGRAMMES/2023/LAGOS_FILMING/SEE MY WORLD PHOTOGRAPHY/SEE MY WORLD SONY CAMERA BATCH 4/DCIM/100MSDCF/DSC01975.JPG</x:v>
      </x:c>
      <x:c r="E11532" t="str">
        <x:v>DSC01975.JPG</x:v>
      </x:c>
      <x:c r="F11532" t="str">
        <x:v>jpg</x:v>
      </x:c>
      <x:c r="G11532" s="7" t="n">
        <x:v>2981888</x:v>
      </x:c>
      <x:c r="H11532" s="19" t="n">
        <x:f>G11532/'Settings &amp; Method'!$B$5</x:f>
        <x:v>0.002981888</x:v>
      </x:c>
      <x:c r="I11532" s="8" t="n">
        <x:v>43107.067453703705</x:v>
      </x:c>
      <x:c r="J11532" t="str">
        <x:v>SEE MY WORLD ARCHIVE/SEE MY WORLD 23/LAGOS FILMING/SEE MY WORLD PHOTOGRAPHY/SEE MY WORLD SONY CAMERA BATCH 4/DCIM/100MSDCF/DSC01975.JPG</x:v>
      </x:c>
      <x:c r="K11532" t="str"/>
      <x:c r="L11532" t="str">
        <x:v>NOT_SCHEDULED</x:v>
      </x:c>
    </x:row>
    <x:row r="11533">
      <x:c r="A11533" t="str">
        <x:v>TIER_2_PENDING</x:v>
      </x:c>
      <x:c r="B11533" t="str">
        <x:v>CANDIDATE</x:v>
      </x:c>
      <x:c r="C11533" t="str">
        <x:v>SEE MY WORLD ARCHIVE/SEE MY WORLD 23/LAGOS FILMING</x:v>
      </x:c>
      <x:c r="D11533" t="str">
        <x:v>01_SEE_MY_WORLD_PROGRAMMES/2023/LAGOS_FILMING/SEE MY WORLD PHOTOGRAPHY/SEE MY WORLD SONY CAMERA BATCH 4/DCIM/100MSDCF/DSC01976.JPG</x:v>
      </x:c>
      <x:c r="E11533" t="str">
        <x:v>DSC01976.JPG</x:v>
      </x:c>
      <x:c r="F11533" t="str">
        <x:v>jpg</x:v>
      </x:c>
      <x:c r="G11533" s="7" t="n">
        <x:v>3440640</x:v>
      </x:c>
      <x:c r="H11533" s="19" t="n">
        <x:f>G11533/'Settings &amp; Method'!$B$5</x:f>
        <x:v>0.00344064</x:v>
      </x:c>
      <x:c r="I11533" s="8" t="n">
        <x:v>43107.19976851852</x:v>
      </x:c>
      <x:c r="J11533" t="str">
        <x:v>SEE MY WORLD ARCHIVE/SEE MY WORLD 23/LAGOS FILMING/SEE MY WORLD PHOTOGRAPHY/SEE MY WORLD SONY CAMERA BATCH 4/DCIM/100MSDCF/DSC01976.JPG</x:v>
      </x:c>
      <x:c r="K11533" t="str"/>
      <x:c r="L11533" t="str">
        <x:v>NOT_SCHEDULED</x:v>
      </x:c>
    </x:row>
    <x:row r="11534">
      <x:c r="A11534" t="str">
        <x:v>TIER_2_PENDING</x:v>
      </x:c>
      <x:c r="B11534" t="str">
        <x:v>CANDIDATE</x:v>
      </x:c>
      <x:c r="C11534" t="str">
        <x:v>SEE MY WORLD ARCHIVE/SEE MY WORLD 23/LAGOS FILMING</x:v>
      </x:c>
      <x:c r="D11534" t="str">
        <x:v>01_SEE_MY_WORLD_PROGRAMMES/2023/LAGOS_FILMING/SEE MY WORLD PHOTOGRAPHY/SEE MY WORLD SONY CAMERA BATCH 4/DCIM/100MSDCF/DSC01977.JPG</x:v>
      </x:c>
      <x:c r="E11534" t="str">
        <x:v>DSC01977.JPG</x:v>
      </x:c>
      <x:c r="F11534" t="str">
        <x:v>jpg</x:v>
      </x:c>
      <x:c r="G11534" s="7" t="n">
        <x:v>4063232</x:v>
      </x:c>
      <x:c r="H11534" s="19" t="n">
        <x:f>G11534/'Settings &amp; Method'!$B$5</x:f>
        <x:v>0.004063232</x:v>
      </x:c>
      <x:c r="I11534" s="8" t="n">
        <x:v>43107.199791666666</x:v>
      </x:c>
      <x:c r="J11534" t="str">
        <x:v>SEE MY WORLD ARCHIVE/SEE MY WORLD 23/LAGOS FILMING/SEE MY WORLD PHOTOGRAPHY/SEE MY WORLD SONY CAMERA BATCH 4/DCIM/100MSDCF/DSC01977.JPG</x:v>
      </x:c>
      <x:c r="K11534" t="str"/>
      <x:c r="L11534" t="str">
        <x:v>NOT_SCHEDULED</x:v>
      </x:c>
    </x:row>
    <x:row r="11535">
      <x:c r="A11535" t="str">
        <x:v>TIER_2_PENDING</x:v>
      </x:c>
      <x:c r="B11535" t="str">
        <x:v>CANDIDATE</x:v>
      </x:c>
      <x:c r="C11535" t="str">
        <x:v>SEE MY WORLD ARCHIVE/SEE MY WORLD 23/LAGOS FILMING</x:v>
      </x:c>
      <x:c r="D11535" t="str">
        <x:v>01_SEE_MY_WORLD_PROGRAMMES/2023/LAGOS_FILMING/SEE MY WORLD PHOTOGRAPHY/SEE MY WORLD SONY CAMERA BATCH 4/DCIM/100MSDCF/DSC01978.JPG</x:v>
      </x:c>
      <x:c r="E11535" t="str">
        <x:v>DSC01978.JPG</x:v>
      </x:c>
      <x:c r="F11535" t="str">
        <x:v>jpg</x:v>
      </x:c>
      <x:c r="G11535" s="7" t="n">
        <x:v>3375104</x:v>
      </x:c>
      <x:c r="H11535" s="19" t="n">
        <x:f>G11535/'Settings &amp; Method'!$B$5</x:f>
        <x:v>0.003375104</x:v>
      </x:c>
      <x:c r="I11535" s="8" t="n">
        <x:v>43107.199837962966</x:v>
      </x:c>
      <x:c r="J11535" t="str">
        <x:v>SEE MY WORLD ARCHIVE/SEE MY WORLD 23/LAGOS FILMING/SEE MY WORLD PHOTOGRAPHY/SEE MY WORLD SONY CAMERA BATCH 4/DCIM/100MSDCF/DSC01978.JPG</x:v>
      </x:c>
      <x:c r="K11535" t="str"/>
      <x:c r="L11535" t="str">
        <x:v>NOT_SCHEDULED</x:v>
      </x:c>
    </x:row>
    <x:row r="11536">
      <x:c r="A11536" t="str">
        <x:v>TIER_2_PENDING</x:v>
      </x:c>
      <x:c r="B11536" t="str">
        <x:v>CANDIDATE</x:v>
      </x:c>
      <x:c r="C11536" t="str">
        <x:v>SEE MY WORLD ARCHIVE/SEE MY WORLD 23/LAGOS FILMING</x:v>
      </x:c>
      <x:c r="D11536" t="str">
        <x:v>01_SEE_MY_WORLD_PROGRAMMES/2023/LAGOS_FILMING/SEE MY WORLD PHOTOGRAPHY/SEE MY WORLD SONY CAMERA BATCH 4/DCIM/100MSDCF/DSC01979.JPG</x:v>
      </x:c>
      <x:c r="E11536" t="str">
        <x:v>DSC01979.JPG</x:v>
      </x:c>
      <x:c r="F11536" t="str">
        <x:v>jpg</x:v>
      </x:c>
      <x:c r="G11536" s="7" t="n">
        <x:v>3506176</x:v>
      </x:c>
      <x:c r="H11536" s="19" t="n">
        <x:f>G11536/'Settings &amp; Method'!$B$5</x:f>
        <x:v>0.003506176</x:v>
      </x:c>
      <x:c r="I11536" s="8" t="n">
        <x:v>43107.19986111111</x:v>
      </x:c>
      <x:c r="J11536" t="str">
        <x:v>SEE MY WORLD ARCHIVE/SEE MY WORLD 23/LAGOS FILMING/SEE MY WORLD PHOTOGRAPHY/SEE MY WORLD SONY CAMERA BATCH 4/DCIM/100MSDCF/DSC01979.JPG</x:v>
      </x:c>
      <x:c r="K11536" t="str"/>
      <x:c r="L11536" t="str">
        <x:v>NOT_SCHEDULED</x:v>
      </x:c>
    </x:row>
    <x:row r="11537">
      <x:c r="A11537" t="str">
        <x:v>TIER_2_PENDING</x:v>
      </x:c>
      <x:c r="B11537" t="str">
        <x:v>CANDIDATE</x:v>
      </x:c>
      <x:c r="C11537" t="str">
        <x:v>SEE MY WORLD ARCHIVE/SEE MY WORLD 23/LAGOS FILMING</x:v>
      </x:c>
      <x:c r="D11537" t="str">
        <x:v>01_SEE_MY_WORLD_PROGRAMMES/2023/LAGOS_FILMING/SEE MY WORLD PHOTOGRAPHY/SEE MY WORLD SONY CAMERA BATCH 4/PRIVATE/AVCHD/BDMV/INDEX.BDM</x:v>
      </x:c>
      <x:c r="E11537" t="str">
        <x:v>INDEX.BDM</x:v>
      </x:c>
      <x:c r="F11537" t="str">
        <x:v>bdm</x:v>
      </x:c>
      <x:c r="G11537" s="7" t="n">
        <x:v>562</x:v>
      </x:c>
      <x:c r="H11537" s="19" t="n">
        <x:f>G11537/'Settings &amp; Method'!$B$5</x:f>
        <x:v>5.62e-7</x:v>
      </x:c>
      <x:c r="I11537" s="8" t="n">
        <x:v>43106.99873842593</x:v>
      </x:c>
      <x:c r="J11537" t="str">
        <x:v>SEE MY WORLD ARCHIVE/SEE MY WORLD 23/LAGOS FILMING/SEE MY WORLD PHOTOGRAPHY/SEE MY WORLD SONY CAMERA BATCH 4/PRIVATE/AVCHD/BDMV/INDEX.BDM</x:v>
      </x:c>
      <x:c r="K11537" t="str"/>
      <x:c r="L11537" t="str">
        <x:v>NOT_SCHEDULED</x:v>
      </x:c>
    </x:row>
    <x:row r="11538">
      <x:c r="A11538" t="str">
        <x:v>TIER_2_PENDING</x:v>
      </x:c>
      <x:c r="B11538" t="str">
        <x:v>CANDIDATE</x:v>
      </x:c>
      <x:c r="C11538" t="str">
        <x:v>SEE MY WORLD ARCHIVE/SEE MY WORLD 23/LAGOS FILMING</x:v>
      </x:c>
      <x:c r="D11538" t="str">
        <x:v>01_SEE_MY_WORLD_PROGRAMMES/2023/LAGOS_FILMING/SEE MY WORLD PHOTOGRAPHY/SEE MY WORLD SONY CAMERA BATCH 4/PRIVATE/AVCHD/BDMV/MOVIEOBJ.BDM</x:v>
      </x:c>
      <x:c r="E11538" t="str">
        <x:v>MOVIEOBJ.BDM</x:v>
      </x:c>
      <x:c r="F11538" t="str">
        <x:v>bdm</x:v>
      </x:c>
      <x:c r="G11538" s="7" t="n">
        <x:v>58</x:v>
      </x:c>
      <x:c r="H11538" s="19" t="n">
        <x:f>G11538/'Settings &amp; Method'!$B$5</x:f>
        <x:v>5.8e-8</x:v>
      </x:c>
      <x:c r="I11538" s="8" t="n">
        <x:v>43106.99873842593</x:v>
      </x:c>
      <x:c r="J11538" t="str">
        <x:v>SEE MY WORLD ARCHIVE/SEE MY WORLD 23/LAGOS FILMING/SEE MY WORLD PHOTOGRAPHY/SEE MY WORLD SONY CAMERA BATCH 4/PRIVATE/AVCHD/BDMV/MOVIEOBJ.BDM</x:v>
      </x:c>
      <x:c r="K11538" t="str"/>
      <x:c r="L11538" t="str">
        <x:v>NOT_SCHEDULED</x:v>
      </x:c>
    </x:row>
    <x:row r="11539">
      <x:c r="A11539" t="str">
        <x:v>TIER_2_PENDING</x:v>
      </x:c>
      <x:c r="B11539" t="str">
        <x:v>CANDIDATE</x:v>
      </x:c>
      <x:c r="C11539" t="str">
        <x:v>SEE MY WORLD ARCHIVE/SEE MY WORLD 23/LAGOS FILMING</x:v>
      </x:c>
      <x:c r="D11539" t="str">
        <x:v>01_SEE_MY_WORLD_PROGRAMMES/2023/LAGOS_FILMING/SEE MY WORLD PHOTOGRAPHY/SEE MY WORLD SONY CAMERA BATCH 4/PRIVATE/M4ROOT/MEDIAPRO.XML</x:v>
      </x:c>
      <x:c r="E11539" t="str">
        <x:v>MEDIAPRO.XML</x:v>
      </x:c>
      <x:c r="F11539" t="str">
        <x:v>xml</x:v>
      </x:c>
      <x:c r="G11539" s="7" t="n">
        <x:v>21090</x:v>
      </x:c>
      <x:c r="H11539" s="19" t="n">
        <x:f>G11539/'Settings &amp; Method'!$B$5</x:f>
        <x:v>0.00002109</x:v>
      </x:c>
      <x:c r="I11539" s="8" t="n">
        <x:v>43108.058599537035</x:v>
      </x:c>
      <x:c r="J11539" t="str">
        <x:v>SEE MY WORLD ARCHIVE/SEE MY WORLD 23/LAGOS FILMING/SEE MY WORLD PHOTOGRAPHY/SEE MY WORLD SONY CAMERA BATCH 4/PRIVATE/M4ROOT/MEDIAPRO.XML</x:v>
      </x:c>
      <x:c r="K11539" t="str"/>
      <x:c r="L11539" t="str">
        <x:v>NOT_SCHEDULED</x:v>
      </x:c>
    </x:row>
    <x:row r="11540">
      <x:c r="A11540" t="str">
        <x:v>TIER_2_PENDING</x:v>
      </x:c>
      <x:c r="B11540" t="str">
        <x:v>CANDIDATE</x:v>
      </x:c>
      <x:c r="C11540" t="str">
        <x:v>SEE MY WORLD ARCHIVE/SEE MY WORLD 23/LAGOS FILMING</x:v>
      </x:c>
      <x:c r="D11540" t="str">
        <x:v>01_SEE_MY_WORLD_PROGRAMMES/2023/LAGOS_FILMING/SEE MY WORLD PHOTOGRAPHY/SEE MY WORLD SONY CAMERA BATCH 4/PRIVATE/M4ROOT/STATUS.BIN</x:v>
      </x:c>
      <x:c r="E11540" t="str">
        <x:v>STATUS.BIN</x:v>
      </x:c>
      <x:c r="F11540" t="str">
        <x:v>bin</x:v>
      </x:c>
      <x:c r="G11540" s="7" t="n">
        <x:v>7</x:v>
      </x:c>
      <x:c r="H11540" s="19" t="n">
        <x:f>G11540/'Settings &amp; Method'!$B$5</x:f>
        <x:v>7e-9</x:v>
      </x:c>
      <x:c r="I11540" s="8" t="n">
        <x:v>43108.058599537035</x:v>
      </x:c>
      <x:c r="J11540" t="str">
        <x:v>SEE MY WORLD ARCHIVE/SEE MY WORLD 23/LAGOS FILMING/SEE MY WORLD PHOTOGRAPHY/SEE MY WORLD SONY CAMERA BATCH 4/PRIVATE/M4ROOT/STATUS.BIN</x:v>
      </x:c>
      <x:c r="K11540" t="str"/>
      <x:c r="L11540" t="str">
        <x:v>NOT_SCHEDULED</x:v>
      </x:c>
    </x:row>
    <x:row r="11541">
      <x:c r="A11541" t="str">
        <x:v>TIER_2_PENDING</x:v>
      </x:c>
      <x:c r="B11541" t="str">
        <x:v>CANDIDATE</x:v>
      </x:c>
      <x:c r="C11541" t="str">
        <x:v>SEE MY WORLD ARCHIVE/SEE MY WORLD 23/LAGOS FILMING</x:v>
      </x:c>
      <x:c r="D11541" t="str">
        <x:v>01_SEE_MY_WORLD_PROGRAMMES/2023/LAGOS_FILMING/SEE MY WORLD PHOTOGRAPHY/SEE MY WORLD SONY CAMERA BATCH 4/PRIVATE/M4ROOT/THMBNL/C0001T01.JPG</x:v>
      </x:c>
      <x:c r="E11541" t="str">
        <x:v>C0001T01.JPG</x:v>
      </x:c>
      <x:c r="F11541" t="str">
        <x:v>jpg</x:v>
      </x:c>
      <x:c r="G11541" s="7" t="n">
        <x:v>139689</x:v>
      </x:c>
      <x:c r="H11541" s="19" t="n">
        <x:f>G11541/'Settings &amp; Method'!$B$5</x:f>
        <x:v>0.000139689</x:v>
      </x:c>
      <x:c r="I11541" s="8" t="n">
        <x:v>43107.002291666664</x:v>
      </x:c>
      <x:c r="J11541" t="str">
        <x:v>SEE MY WORLD ARCHIVE/SEE MY WORLD 23/LAGOS FILMING/SEE MY WORLD PHOTOGRAPHY/SEE MY WORLD SONY CAMERA BATCH 4/PRIVATE/M4ROOT/THMBNL/C0001T01.JPG</x:v>
      </x:c>
      <x:c r="K11541" t="str"/>
      <x:c r="L11541" t="str">
        <x:v>NOT_SCHEDULED</x:v>
      </x:c>
    </x:row>
    <x:row r="11542">
      <x:c r="A11542" t="str">
        <x:v>TIER_2_PENDING</x:v>
      </x:c>
      <x:c r="B11542" t="str">
        <x:v>CANDIDATE</x:v>
      </x:c>
      <x:c r="C11542" t="str">
        <x:v>SEE MY WORLD ARCHIVE/SEE MY WORLD 23/LAGOS FILMING</x:v>
      </x:c>
      <x:c r="D11542" t="str">
        <x:v>01_SEE_MY_WORLD_PROGRAMMES/2023/LAGOS_FILMING/SEE MY WORLD PHOTOGRAPHY/SEE MY WORLD SONY CAMERA BATCH 4/PRIVATE/M4ROOT/THMBNL/C0002T01.JPG</x:v>
      </x:c>
      <x:c r="E11542" t="str">
        <x:v>C0002T01.JPG</x:v>
      </x:c>
      <x:c r="F11542" t="str">
        <x:v>jpg</x:v>
      </x:c>
      <x:c r="G11542" s="7" t="n">
        <x:v>164860</x:v>
      </x:c>
      <x:c r="H11542" s="19" t="n">
        <x:f>G11542/'Settings &amp; Method'!$B$5</x:f>
        <x:v>0.00016486</x:v>
      </x:c>
      <x:c r="I11542" s="8" t="n">
        <x:v>43107.00599537037</x:v>
      </x:c>
      <x:c r="J11542" t="str">
        <x:v>SEE MY WORLD ARCHIVE/SEE MY WORLD 23/LAGOS FILMING/SEE MY WORLD PHOTOGRAPHY/SEE MY WORLD SONY CAMERA BATCH 4/PRIVATE/M4ROOT/THMBNL/C0002T01.JPG</x:v>
      </x:c>
      <x:c r="K11542" t="str"/>
      <x:c r="L11542" t="str">
        <x:v>NOT_SCHEDULED</x:v>
      </x:c>
    </x:row>
    <x:row r="11543">
      <x:c r="A11543" t="str">
        <x:v>TIER_2_PENDING</x:v>
      </x:c>
      <x:c r="B11543" t="str">
        <x:v>CANDIDATE</x:v>
      </x:c>
      <x:c r="C11543" t="str">
        <x:v>SEE MY WORLD ARCHIVE/SEE MY WORLD 23/LAGOS FILMING</x:v>
      </x:c>
      <x:c r="D11543" t="str">
        <x:v>01_SEE_MY_WORLD_PROGRAMMES/2023/LAGOS_FILMING/SEE MY WORLD PHOTOGRAPHY/SEE MY WORLD SONY CAMERA BATCH 4/PRIVATE/M4ROOT/THMBNL/C0003T01.JPG</x:v>
      </x:c>
      <x:c r="E11543" t="str">
        <x:v>C0003T01.JPG</x:v>
      </x:c>
      <x:c r="F11543" t="str">
        <x:v>jpg</x:v>
      </x:c>
      <x:c r="G11543" s="7" t="n">
        <x:v>188291</x:v>
      </x:c>
      <x:c r="H11543" s="19" t="n">
        <x:f>G11543/'Settings &amp; Method'!$B$5</x:f>
        <x:v>0.000188291</x:v>
      </x:c>
      <x:c r="I11543" s="8" t="n">
        <x:v>43107.00729166667</x:v>
      </x:c>
      <x:c r="J11543" t="str">
        <x:v>SEE MY WORLD ARCHIVE/SEE MY WORLD 23/LAGOS FILMING/SEE MY WORLD PHOTOGRAPHY/SEE MY WORLD SONY CAMERA BATCH 4/PRIVATE/M4ROOT/THMBNL/C0003T01.JPG</x:v>
      </x:c>
      <x:c r="K11543" t="str"/>
      <x:c r="L11543" t="str">
        <x:v>NOT_SCHEDULED</x:v>
      </x:c>
    </x:row>
    <x:row r="11544">
      <x:c r="A11544" t="str">
        <x:v>TIER_2_PENDING</x:v>
      </x:c>
      <x:c r="B11544" t="str">
        <x:v>CANDIDATE</x:v>
      </x:c>
      <x:c r="C11544" t="str">
        <x:v>SEE MY WORLD ARCHIVE/SEE MY WORLD 23/LAGOS FILMING</x:v>
      </x:c>
      <x:c r="D11544" t="str">
        <x:v>01_SEE_MY_WORLD_PROGRAMMES/2023/LAGOS_FILMING/SEE MY WORLD PHOTOGRAPHY/SEE MY WORLD SONY CAMERA BATCH 4/PRIVATE/M4ROOT/THMBNL/C0004T01.JPG</x:v>
      </x:c>
      <x:c r="E11544" t="str">
        <x:v>C0004T01.JPG</x:v>
      </x:c>
      <x:c r="F11544" t="str">
        <x:v>jpg</x:v>
      </x:c>
      <x:c r="G11544" s="7" t="n">
        <x:v>197237</x:v>
      </x:c>
      <x:c r="H11544" s="19" t="n">
        <x:f>G11544/'Settings &amp; Method'!$B$5</x:f>
        <x:v>0.000197237</x:v>
      </x:c>
      <x:c r="I11544" s="8" t="n">
        <x:v>43107.00886574074</x:v>
      </x:c>
      <x:c r="J11544" t="str">
        <x:v>SEE MY WORLD ARCHIVE/SEE MY WORLD 23/LAGOS FILMING/SEE MY WORLD PHOTOGRAPHY/SEE MY WORLD SONY CAMERA BATCH 4/PRIVATE/M4ROOT/THMBNL/C0004T01.JPG</x:v>
      </x:c>
      <x:c r="K11544" t="str"/>
      <x:c r="L11544" t="str">
        <x:v>NOT_SCHEDULED</x:v>
      </x:c>
    </x:row>
    <x:row r="11545">
      <x:c r="A11545" t="str">
        <x:v>TIER_2_PENDING</x:v>
      </x:c>
      <x:c r="B11545" t="str">
        <x:v>CANDIDATE</x:v>
      </x:c>
      <x:c r="C11545" t="str">
        <x:v>SEE MY WORLD ARCHIVE/SEE MY WORLD 23/LAGOS FILMING</x:v>
      </x:c>
      <x:c r="D11545" t="str">
        <x:v>01_SEE_MY_WORLD_PROGRAMMES/2023/LAGOS_FILMING/SEE MY WORLD PHOTOGRAPHY/SEE MY WORLD SONY CAMERA BATCH 4/PRIVATE/M4ROOT/THMBNL/C0005T01.JPG</x:v>
      </x:c>
      <x:c r="E11545" t="str">
        <x:v>C0005T01.JPG</x:v>
      </x:c>
      <x:c r="F11545" t="str">
        <x:v>jpg</x:v>
      </x:c>
      <x:c r="G11545" s="7" t="n">
        <x:v>156939</x:v>
      </x:c>
      <x:c r="H11545" s="19" t="n">
        <x:f>G11545/'Settings &amp; Method'!$B$5</x:f>
        <x:v>0.000156939</x:v>
      </x:c>
      <x:c r="I11545" s="8" t="n">
        <x:v>43107.00939814815</x:v>
      </x:c>
      <x:c r="J11545" t="str">
        <x:v>SEE MY WORLD ARCHIVE/SEE MY WORLD 23/LAGOS FILMING/SEE MY WORLD PHOTOGRAPHY/SEE MY WORLD SONY CAMERA BATCH 4/PRIVATE/M4ROOT/THMBNL/C0005T01.JPG</x:v>
      </x:c>
      <x:c r="K11545" t="str"/>
      <x:c r="L11545" t="str">
        <x:v>NOT_SCHEDULED</x:v>
      </x:c>
    </x:row>
    <x:row r="11546">
      <x:c r="A11546" t="str">
        <x:v>TIER_2_PENDING</x:v>
      </x:c>
      <x:c r="B11546" t="str">
        <x:v>CANDIDATE</x:v>
      </x:c>
      <x:c r="C11546" t="str">
        <x:v>SEE MY WORLD ARCHIVE/SEE MY WORLD 23/LAGOS FILMING</x:v>
      </x:c>
      <x:c r="D11546" t="str">
        <x:v>01_SEE_MY_WORLD_PROGRAMMES/2023/LAGOS_FILMING/SEE MY WORLD PHOTOGRAPHY/SEE MY WORLD SONY CAMERA BATCH 4/PRIVATE/M4ROOT/THMBNL/C0006T01.JPG</x:v>
      </x:c>
      <x:c r="E11546" t="str">
        <x:v>C0006T01.JPG</x:v>
      </x:c>
      <x:c r="F11546" t="str">
        <x:v>jpg</x:v>
      </x:c>
      <x:c r="G11546" s="7" t="n">
        <x:v>179551</x:v>
      </x:c>
      <x:c r="H11546" s="19" t="n">
        <x:f>G11546/'Settings &amp; Method'!$B$5</x:f>
        <x:v>0.000179551</x:v>
      </x:c>
      <x:c r="I11546" s="8" t="n">
        <x:v>43107.009722222225</x:v>
      </x:c>
      <x:c r="J11546" t="str">
        <x:v>SEE MY WORLD ARCHIVE/SEE MY WORLD 23/LAGOS FILMING/SEE MY WORLD PHOTOGRAPHY/SEE MY WORLD SONY CAMERA BATCH 4/PRIVATE/M4ROOT/THMBNL/C0006T01.JPG</x:v>
      </x:c>
      <x:c r="K11546" t="str"/>
      <x:c r="L11546" t="str">
        <x:v>NOT_SCHEDULED</x:v>
      </x:c>
    </x:row>
    <x:row r="11547">
      <x:c r="A11547" t="str">
        <x:v>TIER_2_PENDING</x:v>
      </x:c>
      <x:c r="B11547" t="str">
        <x:v>CANDIDATE</x:v>
      </x:c>
      <x:c r="C11547" t="str">
        <x:v>SEE MY WORLD ARCHIVE/SEE MY WORLD 23/LAGOS FILMING</x:v>
      </x:c>
      <x:c r="D11547" t="str">
        <x:v>01_SEE_MY_WORLD_PROGRAMMES/2023/LAGOS_FILMING/SEE MY WORLD PHOTOGRAPHY/SEE MY WORLD SONY CAMERA BATCH 4/PRIVATE/M4ROOT/THMBNL/C0007T01.JPG</x:v>
      </x:c>
      <x:c r="E11547" t="str">
        <x:v>C0007T01.JPG</x:v>
      </x:c>
      <x:c r="F11547" t="str">
        <x:v>jpg</x:v>
      </x:c>
      <x:c r="G11547" s="7" t="n">
        <x:v>158590</x:v>
      </x:c>
      <x:c r="H11547" s="19" t="n">
        <x:f>G11547/'Settings &amp; Method'!$B$5</x:f>
        <x:v>0.00015859</x:v>
      </x:c>
      <x:c r="I11547" s="8" t="n">
        <x:v>43107.010416666664</x:v>
      </x:c>
      <x:c r="J11547" t="str">
        <x:v>SEE MY WORLD ARCHIVE/SEE MY WORLD 23/LAGOS FILMING/SEE MY WORLD PHOTOGRAPHY/SEE MY WORLD SONY CAMERA BATCH 4/PRIVATE/M4ROOT/THMBNL/C0007T01.JPG</x:v>
      </x:c>
      <x:c r="K11547" t="str"/>
      <x:c r="L11547" t="str">
        <x:v>NOT_SCHEDULED</x:v>
      </x:c>
    </x:row>
    <x:row r="11548">
      <x:c r="A11548" t="str">
        <x:v>TIER_2_PENDING</x:v>
      </x:c>
      <x:c r="B11548" t="str">
        <x:v>CANDIDATE</x:v>
      </x:c>
      <x:c r="C11548" t="str">
        <x:v>SEE MY WORLD ARCHIVE/SEE MY WORLD 23/LAGOS FILMING</x:v>
      </x:c>
      <x:c r="D11548" t="str">
        <x:v>01_SEE_MY_WORLD_PROGRAMMES/2023/LAGOS_FILMING/SEE MY WORLD PHOTOGRAPHY/SEE MY WORLD SONY CAMERA BATCH 4/PRIVATE/M4ROOT/THMBNL/C0008T01.JPG</x:v>
      </x:c>
      <x:c r="E11548" t="str">
        <x:v>C0008T01.JPG</x:v>
      </x:c>
      <x:c r="F11548" t="str">
        <x:v>jpg</x:v>
      </x:c>
      <x:c r="G11548" s="7" t="n">
        <x:v>258975</x:v>
      </x:c>
      <x:c r="H11548" s="19" t="n">
        <x:f>G11548/'Settings &amp; Method'!$B$5</x:f>
        <x:v>0.000258975</x:v>
      </x:c>
      <x:c r="I11548" s="8" t="n">
        <x:v>43107.01076388889</x:v>
      </x:c>
      <x:c r="J11548" t="str">
        <x:v>SEE MY WORLD ARCHIVE/SEE MY WORLD 23/LAGOS FILMING/SEE MY WORLD PHOTOGRAPHY/SEE MY WORLD SONY CAMERA BATCH 4/PRIVATE/M4ROOT/THMBNL/C0008T01.JPG</x:v>
      </x:c>
      <x:c r="K11548" t="str"/>
      <x:c r="L11548" t="str">
        <x:v>NOT_SCHEDULED</x:v>
      </x:c>
    </x:row>
    <x:row r="11549">
      <x:c r="A11549" t="str">
        <x:v>TIER_2_PENDING</x:v>
      </x:c>
      <x:c r="B11549" t="str">
        <x:v>CANDIDATE</x:v>
      </x:c>
      <x:c r="C11549" t="str">
        <x:v>SEE MY WORLD ARCHIVE/SEE MY WORLD 23/LAGOS FILMING</x:v>
      </x:c>
      <x:c r="D11549" t="str">
        <x:v>01_SEE_MY_WORLD_PROGRAMMES/2023/LAGOS_FILMING/SEE MY WORLD PHOTOGRAPHY/SEE MY WORLD SONY CAMERA BATCH 4/PRIVATE/M4ROOT/THMBNL/C0009T01.JPG</x:v>
      </x:c>
      <x:c r="E11549" t="str">
        <x:v>C0009T01.JPG</x:v>
      </x:c>
      <x:c r="F11549" t="str">
        <x:v>jpg</x:v>
      </x:c>
      <x:c r="G11549" s="7" t="n">
        <x:v>177519</x:v>
      </x:c>
      <x:c r="H11549" s="19" t="n">
        <x:f>G11549/'Settings &amp; Method'!$B$5</x:f>
        <x:v>0.000177519</x:v>
      </x:c>
      <x:c r="I11549" s="8" t="n">
        <x:v>43107.01180555556</x:v>
      </x:c>
      <x:c r="J11549" t="str">
        <x:v>SEE MY WORLD ARCHIVE/SEE MY WORLD 23/LAGOS FILMING/SEE MY WORLD PHOTOGRAPHY/SEE MY WORLD SONY CAMERA BATCH 4/PRIVATE/M4ROOT/THMBNL/C0009T01.JPG</x:v>
      </x:c>
      <x:c r="K11549" t="str"/>
      <x:c r="L11549" t="str">
        <x:v>NOT_SCHEDULED</x:v>
      </x:c>
    </x:row>
    <x:row r="11550">
      <x:c r="A11550" t="str">
        <x:v>TIER_2_PENDING</x:v>
      </x:c>
      <x:c r="B11550" t="str">
        <x:v>CANDIDATE</x:v>
      </x:c>
      <x:c r="C11550" t="str">
        <x:v>SEE MY WORLD ARCHIVE/SEE MY WORLD 23/LAGOS FILMING</x:v>
      </x:c>
      <x:c r="D11550" t="str">
        <x:v>01_SEE_MY_WORLD_PROGRAMMES/2023/LAGOS_FILMING/SEE MY WORLD PHOTOGRAPHY/SEE MY WORLD SONY CAMERA BATCH 4/PRIVATE/M4ROOT/THMBNL/C0010T01.JPG</x:v>
      </x:c>
      <x:c r="E11550" t="str">
        <x:v>C0010T01.JPG</x:v>
      </x:c>
      <x:c r="F11550" t="str">
        <x:v>jpg</x:v>
      </x:c>
      <x:c r="G11550" s="7" t="n">
        <x:v>284757</x:v>
      </x:c>
      <x:c r="H11550" s="19" t="n">
        <x:f>G11550/'Settings &amp; Method'!$B$5</x:f>
        <x:v>0.000284757</x:v>
      </x:c>
      <x:c r="I11550" s="8" t="n">
        <x:v>43107.01409722222</x:v>
      </x:c>
      <x:c r="J11550" t="str">
        <x:v>SEE MY WORLD ARCHIVE/SEE MY WORLD 23/LAGOS FILMING/SEE MY WORLD PHOTOGRAPHY/SEE MY WORLD SONY CAMERA BATCH 4/PRIVATE/M4ROOT/THMBNL/C0010T01.JPG</x:v>
      </x:c>
      <x:c r="K11550" t="str"/>
      <x:c r="L11550" t="str">
        <x:v>NOT_SCHEDULED</x:v>
      </x:c>
    </x:row>
    <x:row r="11551">
      <x:c r="A11551" t="str">
        <x:v>TIER_2_PENDING</x:v>
      </x:c>
      <x:c r="B11551" t="str">
        <x:v>CANDIDATE</x:v>
      </x:c>
      <x:c r="C11551" t="str">
        <x:v>SEE MY WORLD ARCHIVE/SEE MY WORLD 23/LAGOS FILMING</x:v>
      </x:c>
      <x:c r="D11551" t="str">
        <x:v>01_SEE_MY_WORLD_PROGRAMMES/2023/LAGOS_FILMING/SEE MY WORLD PHOTOGRAPHY/SEE MY WORLD SONY CAMERA BATCH 4/PRIVATE/M4ROOT/THMBNL/C0011T01.JPG</x:v>
      </x:c>
      <x:c r="E11551" t="str">
        <x:v>C0011T01.JPG</x:v>
      </x:c>
      <x:c r="F11551" t="str">
        <x:v>jpg</x:v>
      </x:c>
      <x:c r="G11551" s="7" t="n">
        <x:v>199513</x:v>
      </x:c>
      <x:c r="H11551" s="19" t="n">
        <x:f>G11551/'Settings &amp; Method'!$B$5</x:f>
        <x:v>0.000199513</x:v>
      </x:c>
      <x:c r="I11551" s="8" t="n">
        <x:v>43107.01530092592</x:v>
      </x:c>
      <x:c r="J11551" t="str">
        <x:v>SEE MY WORLD ARCHIVE/SEE MY WORLD 23/LAGOS FILMING/SEE MY WORLD PHOTOGRAPHY/SEE MY WORLD SONY CAMERA BATCH 4/PRIVATE/M4ROOT/THMBNL/C0011T01.JPG</x:v>
      </x:c>
      <x:c r="K11551" t="str"/>
      <x:c r="L11551" t="str">
        <x:v>NOT_SCHEDULED</x:v>
      </x:c>
    </x:row>
    <x:row r="11552">
      <x:c r="A11552" t="str">
        <x:v>TIER_2_PENDING</x:v>
      </x:c>
      <x:c r="B11552" t="str">
        <x:v>CANDIDATE</x:v>
      </x:c>
      <x:c r="C11552" t="str">
        <x:v>SEE MY WORLD ARCHIVE/SEE MY WORLD 23/LAGOS FILMING</x:v>
      </x:c>
      <x:c r="D11552" t="str">
        <x:v>01_SEE_MY_WORLD_PROGRAMMES/2023/LAGOS_FILMING/SEE MY WORLD PHOTOGRAPHY/SEE MY WORLD SONY CAMERA BATCH 4/PRIVATE/M4ROOT/THMBNL/C0012T01.JPG</x:v>
      </x:c>
      <x:c r="E11552" t="str">
        <x:v>C0012T01.JPG</x:v>
      </x:c>
      <x:c r="F11552" t="str">
        <x:v>jpg</x:v>
      </x:c>
      <x:c r="G11552" s="7" t="n">
        <x:v>293327</x:v>
      </x:c>
      <x:c r="H11552" s="19" t="n">
        <x:f>G11552/'Settings &amp; Method'!$B$5</x:f>
        <x:v>0.000293327</x:v>
      </x:c>
      <x:c r="I11552" s="8" t="n">
        <x:v>43107.01574074074</x:v>
      </x:c>
      <x:c r="J11552" t="str">
        <x:v>SEE MY WORLD ARCHIVE/SEE MY WORLD 23/LAGOS FILMING/SEE MY WORLD PHOTOGRAPHY/SEE MY WORLD SONY CAMERA BATCH 4/PRIVATE/M4ROOT/THMBNL/C0012T01.JPG</x:v>
      </x:c>
      <x:c r="K11552" t="str"/>
      <x:c r="L11552" t="str">
        <x:v>NOT_SCHEDULED</x:v>
      </x:c>
    </x:row>
    <x:row r="11553">
      <x:c r="A11553" t="str">
        <x:v>TIER_2_PENDING</x:v>
      </x:c>
      <x:c r="B11553" t="str">
        <x:v>CANDIDATE</x:v>
      </x:c>
      <x:c r="C11553" t="str">
        <x:v>SEE MY WORLD ARCHIVE/SEE MY WORLD 23/LAGOS FILMING</x:v>
      </x:c>
      <x:c r="D11553" t="str">
        <x:v>01_SEE_MY_WORLD_PROGRAMMES/2023/LAGOS_FILMING/SEE MY WORLD PHOTOGRAPHY/SEE MY WORLD SONY CAMERA BATCH 4/PRIVATE/M4ROOT/THMBNL/C0013T01.JPG</x:v>
      </x:c>
      <x:c r="E11553" t="str">
        <x:v>C0013T01.JPG</x:v>
      </x:c>
      <x:c r="F11553" t="str">
        <x:v>jpg</x:v>
      </x:c>
      <x:c r="G11553" s="7" t="n">
        <x:v>262490</x:v>
      </x:c>
      <x:c r="H11553" s="19" t="n">
        <x:f>G11553/'Settings &amp; Method'!$B$5</x:f>
        <x:v>0.00026249</x:v>
      </x:c>
      <x:c r="I11553" s="8" t="n">
        <x:v>43107.01613425926</x:v>
      </x:c>
      <x:c r="J11553" t="str">
        <x:v>SEE MY WORLD ARCHIVE/SEE MY WORLD 23/LAGOS FILMING/SEE MY WORLD PHOTOGRAPHY/SEE MY WORLD SONY CAMERA BATCH 4/PRIVATE/M4ROOT/THMBNL/C0013T01.JPG</x:v>
      </x:c>
      <x:c r="K11553" t="str"/>
      <x:c r="L11553" t="str">
        <x:v>NOT_SCHEDULED</x:v>
      </x:c>
    </x:row>
    <x:row r="11554">
      <x:c r="A11554" t="str">
        <x:v>TIER_2_PENDING</x:v>
      </x:c>
      <x:c r="B11554" t="str">
        <x:v>CANDIDATE</x:v>
      </x:c>
      <x:c r="C11554" t="str">
        <x:v>SEE MY WORLD ARCHIVE/SEE MY WORLD 23/LAGOS FILMING</x:v>
      </x:c>
      <x:c r="D11554" t="str">
        <x:v>01_SEE_MY_WORLD_PROGRAMMES/2023/LAGOS_FILMING/SEE MY WORLD PHOTOGRAPHY/SEE MY WORLD SONY CAMERA BATCH 4/PRIVATE/M4ROOT/THMBNL/C0014T01.JPG</x:v>
      </x:c>
      <x:c r="E11554" t="str">
        <x:v>C0014T01.JPG</x:v>
      </x:c>
      <x:c r="F11554" t="str">
        <x:v>jpg</x:v>
      </x:c>
      <x:c r="G11554" s="7" t="n">
        <x:v>259704</x:v>
      </x:c>
      <x:c r="H11554" s="19" t="n">
        <x:f>G11554/'Settings &amp; Method'!$B$5</x:f>
        <x:v>0.000259704</x:v>
      </x:c>
      <x:c r="I11554" s="8" t="n">
        <x:v>43107.016689814816</x:v>
      </x:c>
      <x:c r="J11554" t="str">
        <x:v>SEE MY WORLD ARCHIVE/SEE MY WORLD 23/LAGOS FILMING/SEE MY WORLD PHOTOGRAPHY/SEE MY WORLD SONY CAMERA BATCH 4/PRIVATE/M4ROOT/THMBNL/C0014T01.JPG</x:v>
      </x:c>
      <x:c r="K11554" t="str"/>
      <x:c r="L11554" t="str">
        <x:v>NOT_SCHEDULED</x:v>
      </x:c>
    </x:row>
    <x:row r="11555">
      <x:c r="A11555" t="str">
        <x:v>TIER_2_PENDING</x:v>
      </x:c>
      <x:c r="B11555" t="str">
        <x:v>CANDIDATE</x:v>
      </x:c>
      <x:c r="C11555" t="str">
        <x:v>SEE MY WORLD ARCHIVE/SEE MY WORLD 23/LAGOS FILMING</x:v>
      </x:c>
      <x:c r="D11555" t="str">
        <x:v>01_SEE_MY_WORLD_PROGRAMMES/2023/LAGOS_FILMING/SEE MY WORLD PHOTOGRAPHY/SEE MY WORLD SONY CAMERA BATCH 4/PRIVATE/M4ROOT/THMBNL/C0015T01.JPG</x:v>
      </x:c>
      <x:c r="E11555" t="str">
        <x:v>C0015T01.JPG</x:v>
      </x:c>
      <x:c r="F11555" t="str">
        <x:v>jpg</x:v>
      </x:c>
      <x:c r="G11555" s="7" t="n">
        <x:v>275144</x:v>
      </x:c>
      <x:c r="H11555" s="19" t="n">
        <x:f>G11555/'Settings &amp; Method'!$B$5</x:f>
        <x:v>0.000275144</x:v>
      </x:c>
      <x:c r="I11555" s="8" t="n">
        <x:v>43107.01733796296</x:v>
      </x:c>
      <x:c r="J11555" t="str">
        <x:v>SEE MY WORLD ARCHIVE/SEE MY WORLD 23/LAGOS FILMING/SEE MY WORLD PHOTOGRAPHY/SEE MY WORLD SONY CAMERA BATCH 4/PRIVATE/M4ROOT/THMBNL/C0015T01.JPG</x:v>
      </x:c>
      <x:c r="K11555" t="str"/>
      <x:c r="L11555" t="str">
        <x:v>NOT_SCHEDULED</x:v>
      </x:c>
    </x:row>
    <x:row r="11556">
      <x:c r="A11556" t="str">
        <x:v>TIER_2_PENDING</x:v>
      </x:c>
      <x:c r="B11556" t="str">
        <x:v>CANDIDATE</x:v>
      </x:c>
      <x:c r="C11556" t="str">
        <x:v>SEE MY WORLD ARCHIVE/SEE MY WORLD 23/LAGOS FILMING</x:v>
      </x:c>
      <x:c r="D11556" t="str">
        <x:v>01_SEE_MY_WORLD_PROGRAMMES/2023/LAGOS_FILMING/SEE MY WORLD PHOTOGRAPHY/SEE MY WORLD SONY CAMERA BATCH 4/PRIVATE/M4ROOT/THMBNL/C0016T01.JPG</x:v>
      </x:c>
      <x:c r="E11556" t="str">
        <x:v>C0016T01.JPG</x:v>
      </x:c>
      <x:c r="F11556" t="str">
        <x:v>jpg</x:v>
      </x:c>
      <x:c r="G11556" s="7" t="n">
        <x:v>218540</x:v>
      </x:c>
      <x:c r="H11556" s="19" t="n">
        <x:f>G11556/'Settings &amp; Method'!$B$5</x:f>
        <x:v>0.00021854</x:v>
      </x:c>
      <x:c r="I11556" s="8" t="n">
        <x:v>43107.018379629626</x:v>
      </x:c>
      <x:c r="J11556" t="str">
        <x:v>SEE MY WORLD ARCHIVE/SEE MY WORLD 23/LAGOS FILMING/SEE MY WORLD PHOTOGRAPHY/SEE MY WORLD SONY CAMERA BATCH 4/PRIVATE/M4ROOT/THMBNL/C0016T01.JPG</x:v>
      </x:c>
      <x:c r="K11556" t="str"/>
      <x:c r="L11556" t="str">
        <x:v>NOT_SCHEDULED</x:v>
      </x:c>
    </x:row>
    <x:row r="11557">
      <x:c r="A11557" t="str">
        <x:v>TIER_2_PENDING</x:v>
      </x:c>
      <x:c r="B11557" t="str">
        <x:v>CANDIDATE</x:v>
      </x:c>
      <x:c r="C11557" t="str">
        <x:v>SEE MY WORLD ARCHIVE/SEE MY WORLD 23/LAGOS FILMING</x:v>
      </x:c>
      <x:c r="D11557" t="str">
        <x:v>01_SEE_MY_WORLD_PROGRAMMES/2023/LAGOS_FILMING/SEE MY WORLD PHOTOGRAPHY/SEE MY WORLD SONY CAMERA BATCH 4/PRIVATE/M4ROOT/THMBNL/C0017T01.JPG</x:v>
      </x:c>
      <x:c r="E11557" t="str">
        <x:v>C0017T01.JPG</x:v>
      </x:c>
      <x:c r="F11557" t="str">
        <x:v>jpg</x:v>
      </x:c>
      <x:c r="G11557" s="7" t="n">
        <x:v>272142</x:v>
      </x:c>
      <x:c r="H11557" s="19" t="n">
        <x:f>G11557/'Settings &amp; Method'!$B$5</x:f>
        <x:v>0.000272142</x:v>
      </x:c>
      <x:c r="I11557" s="8" t="n">
        <x:v>43107.01868055556</x:v>
      </x:c>
      <x:c r="J11557" t="str">
        <x:v>SEE MY WORLD ARCHIVE/SEE MY WORLD 23/LAGOS FILMING/SEE MY WORLD PHOTOGRAPHY/SEE MY WORLD SONY CAMERA BATCH 4/PRIVATE/M4ROOT/THMBNL/C0017T01.JPG</x:v>
      </x:c>
      <x:c r="K11557" t="str"/>
      <x:c r="L11557" t="str">
        <x:v>NOT_SCHEDULED</x:v>
      </x:c>
    </x:row>
    <x:row r="11558">
      <x:c r="A11558" t="str">
        <x:v>TIER_2_PENDING</x:v>
      </x:c>
      <x:c r="B11558" t="str">
        <x:v>CANDIDATE</x:v>
      </x:c>
      <x:c r="C11558" t="str">
        <x:v>SEE MY WORLD ARCHIVE/SEE MY WORLD 23/LAGOS FILMING</x:v>
      </x:c>
      <x:c r="D11558" t="str">
        <x:v>01_SEE_MY_WORLD_PROGRAMMES/2023/LAGOS_FILMING/SEE MY WORLD PHOTOGRAPHY/SEE MY WORLD SONY CAMERA BATCH 4/PRIVATE/M4ROOT/THMBNL/C0018T01.JPG</x:v>
      </x:c>
      <x:c r="E11558" t="str">
        <x:v>C0018T01.JPG</x:v>
      </x:c>
      <x:c r="F11558" t="str">
        <x:v>jpg</x:v>
      </x:c>
      <x:c r="G11558" s="7" t="n">
        <x:v>266746</x:v>
      </x:c>
      <x:c r="H11558" s="19" t="n">
        <x:f>G11558/'Settings &amp; Method'!$B$5</x:f>
        <x:v>0.000266746</x:v>
      </x:c>
      <x:c r="I11558" s="8" t="n">
        <x:v>43107.0243287037</x:v>
      </x:c>
      <x:c r="J11558" t="str">
        <x:v>SEE MY WORLD ARCHIVE/SEE MY WORLD 23/LAGOS FILMING/SEE MY WORLD PHOTOGRAPHY/SEE MY WORLD SONY CAMERA BATCH 4/PRIVATE/M4ROOT/THMBNL/C0018T01.JPG</x:v>
      </x:c>
      <x:c r="K11558" t="str"/>
      <x:c r="L11558" t="str">
        <x:v>NOT_SCHEDULED</x:v>
      </x:c>
    </x:row>
    <x:row r="11559">
      <x:c r="A11559" t="str">
        <x:v>TIER_2_PENDING</x:v>
      </x:c>
      <x:c r="B11559" t="str">
        <x:v>CANDIDATE</x:v>
      </x:c>
      <x:c r="C11559" t="str">
        <x:v>SEE MY WORLD ARCHIVE/SEE MY WORLD 23/LAGOS FILMING</x:v>
      </x:c>
      <x:c r="D11559" t="str">
        <x:v>01_SEE_MY_WORLD_PROGRAMMES/2023/LAGOS_FILMING/SEE MY WORLD PHOTOGRAPHY/SEE MY WORLD SONY CAMERA BATCH 4/PRIVATE/M4ROOT/THMBNL/C0019T01.JPG</x:v>
      </x:c>
      <x:c r="E11559" t="str">
        <x:v>C0019T01.JPG</x:v>
      </x:c>
      <x:c r="F11559" t="str">
        <x:v>jpg</x:v>
      </x:c>
      <x:c r="G11559" s="7" t="n">
        <x:v>289862</x:v>
      </x:c>
      <x:c r="H11559" s="19" t="n">
        <x:f>G11559/'Settings &amp; Method'!$B$5</x:f>
        <x:v>0.000289862</x:v>
      </x:c>
      <x:c r="I11559" s="8" t="n">
        <x:v>43107.02787037037</x:v>
      </x:c>
      <x:c r="J11559" t="str">
        <x:v>SEE MY WORLD ARCHIVE/SEE MY WORLD 23/LAGOS FILMING/SEE MY WORLD PHOTOGRAPHY/SEE MY WORLD SONY CAMERA BATCH 4/PRIVATE/M4ROOT/THMBNL/C0019T01.JPG</x:v>
      </x:c>
      <x:c r="K11559" t="str"/>
      <x:c r="L11559" t="str">
        <x:v>NOT_SCHEDULED</x:v>
      </x:c>
    </x:row>
    <x:row r="11560">
      <x:c r="A11560" t="str">
        <x:v>TIER_2_PENDING</x:v>
      </x:c>
      <x:c r="B11560" t="str">
        <x:v>CANDIDATE</x:v>
      </x:c>
      <x:c r="C11560" t="str">
        <x:v>SEE MY WORLD ARCHIVE/SEE MY WORLD 23/LAGOS FILMING</x:v>
      </x:c>
      <x:c r="D11560" t="str">
        <x:v>01_SEE_MY_WORLD_PROGRAMMES/2023/LAGOS_FILMING/SEE MY WORLD PHOTOGRAPHY/SEE MY WORLD SONY CAMERA BATCH 4/PRIVATE/M4ROOT/THMBNL/C0020T01.JPG</x:v>
      </x:c>
      <x:c r="E11560" t="str">
        <x:v>C0020T01.JPG</x:v>
      </x:c>
      <x:c r="F11560" t="str">
        <x:v>jpg</x:v>
      </x:c>
      <x:c r="G11560" s="7" t="n">
        <x:v>275482</x:v>
      </x:c>
      <x:c r="H11560" s="19" t="n">
        <x:f>G11560/'Settings &amp; Method'!$B$5</x:f>
        <x:v>0.000275482</x:v>
      </x:c>
      <x:c r="I11560" s="8" t="n">
        <x:v>43107.0318287037</x:v>
      </x:c>
      <x:c r="J11560" t="str">
        <x:v>SEE MY WORLD ARCHIVE/SEE MY WORLD 23/LAGOS FILMING/SEE MY WORLD PHOTOGRAPHY/SEE MY WORLD SONY CAMERA BATCH 4/PRIVATE/M4ROOT/THMBNL/C0020T01.JPG</x:v>
      </x:c>
      <x:c r="K11560" t="str"/>
      <x:c r="L11560" t="str">
        <x:v>NOT_SCHEDULED</x:v>
      </x:c>
    </x:row>
    <x:row r="11561">
      <x:c r="A11561" t="str">
        <x:v>TIER_2_PENDING</x:v>
      </x:c>
      <x:c r="B11561" t="str">
        <x:v>CANDIDATE</x:v>
      </x:c>
      <x:c r="C11561" t="str">
        <x:v>SEE MY WORLD ARCHIVE/SEE MY WORLD 23/LAGOS FILMING</x:v>
      </x:c>
      <x:c r="D11561" t="str">
        <x:v>01_SEE_MY_WORLD_PROGRAMMES/2023/LAGOS_FILMING/SEE MY WORLD PHOTOGRAPHY/SEE MY WORLD SONY CAMERA BATCH 4/PRIVATE/M4ROOT/THMBNL/C0021T01.JPG</x:v>
      </x:c>
      <x:c r="E11561" t="str">
        <x:v>C0021T01.JPG</x:v>
      </x:c>
      <x:c r="F11561" t="str">
        <x:v>jpg</x:v>
      </x:c>
      <x:c r="G11561" s="7" t="n">
        <x:v>254293</x:v>
      </x:c>
      <x:c r="H11561" s="19" t="n">
        <x:f>G11561/'Settings &amp; Method'!$B$5</x:f>
        <x:v>0.000254293</x:v>
      </x:c>
      <x:c r="I11561" s="8" t="n">
        <x:v>43107.04023148148</x:v>
      </x:c>
      <x:c r="J11561" t="str">
        <x:v>SEE MY WORLD ARCHIVE/SEE MY WORLD 23/LAGOS FILMING/SEE MY WORLD PHOTOGRAPHY/SEE MY WORLD SONY CAMERA BATCH 4/PRIVATE/M4ROOT/THMBNL/C0021T01.JPG</x:v>
      </x:c>
      <x:c r="K11561" t="str"/>
      <x:c r="L11561" t="str">
        <x:v>NOT_SCHEDULED</x:v>
      </x:c>
    </x:row>
    <x:row r="11562">
      <x:c r="A11562" t="str">
        <x:v>TIER_2_PENDING</x:v>
      </x:c>
      <x:c r="B11562" t="str">
        <x:v>CANDIDATE</x:v>
      </x:c>
      <x:c r="C11562" t="str">
        <x:v>SEE MY WORLD ARCHIVE/SEE MY WORLD 23/LAGOS FILMING</x:v>
      </x:c>
      <x:c r="D11562" t="str">
        <x:v>01_SEE_MY_WORLD_PROGRAMMES/2023/LAGOS_FILMING/SEE MY WORLD PHOTOGRAPHY/SEE MY WORLD SONY CAMERA BATCH 4/PRIVATE/M4ROOT/THMBNL/C0022T01.JPG</x:v>
      </x:c>
      <x:c r="E11562" t="str">
        <x:v>C0022T01.JPG</x:v>
      </x:c>
      <x:c r="F11562" t="str">
        <x:v>jpg</x:v>
      </x:c>
      <x:c r="G11562" s="7" t="n">
        <x:v>245369</x:v>
      </x:c>
      <x:c r="H11562" s="19" t="n">
        <x:f>G11562/'Settings &amp; Method'!$B$5</x:f>
        <x:v>0.000245369</x:v>
      </x:c>
      <x:c r="I11562" s="8" t="n">
        <x:v>43107.041550925926</x:v>
      </x:c>
      <x:c r="J11562" t="str">
        <x:v>SEE MY WORLD ARCHIVE/SEE MY WORLD 23/LAGOS FILMING/SEE MY WORLD PHOTOGRAPHY/SEE MY WORLD SONY CAMERA BATCH 4/PRIVATE/M4ROOT/THMBNL/C0022T01.JPG</x:v>
      </x:c>
      <x:c r="K11562" t="str"/>
      <x:c r="L11562" t="str">
        <x:v>NOT_SCHEDULED</x:v>
      </x:c>
    </x:row>
    <x:row r="11563">
      <x:c r="A11563" t="str">
        <x:v>TIER_2_PENDING</x:v>
      </x:c>
      <x:c r="B11563" t="str">
        <x:v>CANDIDATE</x:v>
      </x:c>
      <x:c r="C11563" t="str">
        <x:v>SEE MY WORLD ARCHIVE/SEE MY WORLD 23/LAGOS FILMING</x:v>
      </x:c>
      <x:c r="D11563" t="str">
        <x:v>01_SEE_MY_WORLD_PROGRAMMES/2023/LAGOS_FILMING/SEE MY WORLD PHOTOGRAPHY/SEE MY WORLD SONY CAMERA BATCH 4/PRIVATE/M4ROOT/THMBNL/C0023T01.JPG</x:v>
      </x:c>
      <x:c r="E11563" t="str">
        <x:v>C0023T01.JPG</x:v>
      </x:c>
      <x:c r="F11563" t="str">
        <x:v>jpg</x:v>
      </x:c>
      <x:c r="G11563" s="7" t="n">
        <x:v>231584</x:v>
      </x:c>
      <x:c r="H11563" s="19" t="n">
        <x:f>G11563/'Settings &amp; Method'!$B$5</x:f>
        <x:v>0.000231584</x:v>
      </x:c>
      <x:c r="I11563" s="8" t="n">
        <x:v>43107.04349537037</x:v>
      </x:c>
      <x:c r="J11563" t="str">
        <x:v>SEE MY WORLD ARCHIVE/SEE MY WORLD 23/LAGOS FILMING/SEE MY WORLD PHOTOGRAPHY/SEE MY WORLD SONY CAMERA BATCH 4/PRIVATE/M4ROOT/THMBNL/C0023T01.JPG</x:v>
      </x:c>
      <x:c r="K11563" t="str"/>
      <x:c r="L11563" t="str">
        <x:v>NOT_SCHEDULED</x:v>
      </x:c>
    </x:row>
    <x:row r="11564">
      <x:c r="A11564" t="str">
        <x:v>TIER_2_PENDING</x:v>
      </x:c>
      <x:c r="B11564" t="str">
        <x:v>CANDIDATE</x:v>
      </x:c>
      <x:c r="C11564" t="str">
        <x:v>SEE MY WORLD ARCHIVE/SEE MY WORLD 23/LAGOS FILMING</x:v>
      </x:c>
      <x:c r="D11564" t="str">
        <x:v>01_SEE_MY_WORLD_PROGRAMMES/2023/LAGOS_FILMING/SEE MY WORLD PHOTOGRAPHY/SEE MY WORLD SONY CAMERA BATCH 4/PRIVATE/M4ROOT/THMBNL/C0024T01.JPG</x:v>
      </x:c>
      <x:c r="E11564" t="str">
        <x:v>C0024T01.JPG</x:v>
      </x:c>
      <x:c r="F11564" t="str">
        <x:v>jpg</x:v>
      </x:c>
      <x:c r="G11564" s="7" t="n">
        <x:v>207300</x:v>
      </x:c>
      <x:c r="H11564" s="19" t="n">
        <x:f>G11564/'Settings &amp; Method'!$B$5</x:f>
        <x:v>0.0002073</x:v>
      </x:c>
      <x:c r="I11564" s="8" t="n">
        <x:v>43107.04509259259</x:v>
      </x:c>
      <x:c r="J11564" t="str">
        <x:v>SEE MY WORLD ARCHIVE/SEE MY WORLD 23/LAGOS FILMING/SEE MY WORLD PHOTOGRAPHY/SEE MY WORLD SONY CAMERA BATCH 4/PRIVATE/M4ROOT/THMBNL/C0024T01.JPG</x:v>
      </x:c>
      <x:c r="K11564" t="str"/>
      <x:c r="L11564" t="str">
        <x:v>NOT_SCHEDULED</x:v>
      </x:c>
    </x:row>
    <x:row r="11565">
      <x:c r="A11565" t="str">
        <x:v>TIER_2_PENDING</x:v>
      </x:c>
      <x:c r="B11565" t="str">
        <x:v>CANDIDATE</x:v>
      </x:c>
      <x:c r="C11565" t="str">
        <x:v>SEE MY WORLD ARCHIVE/SEE MY WORLD 23/LAGOS FILMING</x:v>
      </x:c>
      <x:c r="D11565" t="str">
        <x:v>01_SEE_MY_WORLD_PROGRAMMES/2023/LAGOS_FILMING/SEE MY WORLD PHOTOGRAPHY/SEE MY WORLD SONY CAMERA BATCH 4/PRIVATE/M4ROOT/THMBNL/C0025T01.JPG</x:v>
      </x:c>
      <x:c r="E11565" t="str">
        <x:v>C0025T01.JPG</x:v>
      </x:c>
      <x:c r="F11565" t="str">
        <x:v>jpg</x:v>
      </x:c>
      <x:c r="G11565" s="7" t="n">
        <x:v>263082</x:v>
      </x:c>
      <x:c r="H11565" s="19" t="n">
        <x:f>G11565/'Settings &amp; Method'!$B$5</x:f>
        <x:v>0.000263082</x:v>
      </x:c>
      <x:c r="I11565" s="8" t="n">
        <x:v>43107.04696759259</x:v>
      </x:c>
      <x:c r="J11565" t="str">
        <x:v>SEE MY WORLD ARCHIVE/SEE MY WORLD 23/LAGOS FILMING/SEE MY WORLD PHOTOGRAPHY/SEE MY WORLD SONY CAMERA BATCH 4/PRIVATE/M4ROOT/THMBNL/C0025T01.JPG</x:v>
      </x:c>
      <x:c r="K11565" t="str"/>
      <x:c r="L11565" t="str">
        <x:v>NOT_SCHEDULED</x:v>
      </x:c>
    </x:row>
    <x:row r="11566">
      <x:c r="A11566" t="str">
        <x:v>TIER_2_PENDING</x:v>
      </x:c>
      <x:c r="B11566" t="str">
        <x:v>CANDIDATE</x:v>
      </x:c>
      <x:c r="C11566" t="str">
        <x:v>SEE MY WORLD ARCHIVE/SEE MY WORLD 23/LAGOS FILMING</x:v>
      </x:c>
      <x:c r="D11566" t="str">
        <x:v>01_SEE_MY_WORLD_PROGRAMMES/2023/LAGOS_FILMING/SEE MY WORLD PHOTOGRAPHY/SEE MY WORLD SONY CAMERA BATCH 4/PRIVATE/M4ROOT/THMBNL/C0026T01.JPG</x:v>
      </x:c>
      <x:c r="E11566" t="str">
        <x:v>C0026T01.JPG</x:v>
      </x:c>
      <x:c r="F11566" t="str">
        <x:v>jpg</x:v>
      </x:c>
      <x:c r="G11566" s="7" t="n">
        <x:v>159928</x:v>
      </x:c>
      <x:c r="H11566" s="19" t="n">
        <x:f>G11566/'Settings &amp; Method'!$B$5</x:f>
        <x:v>0.000159928</x:v>
      </x:c>
      <x:c r="I11566" s="8" t="n">
        <x:v>43107.18201388889</x:v>
      </x:c>
      <x:c r="J11566" t="str">
        <x:v>SEE MY WORLD ARCHIVE/SEE MY WORLD 23/LAGOS FILMING/SEE MY WORLD PHOTOGRAPHY/SEE MY WORLD SONY CAMERA BATCH 4/PRIVATE/M4ROOT/THMBNL/C0026T01.JPG</x:v>
      </x:c>
      <x:c r="K11566" t="str"/>
      <x:c r="L11566" t="str">
        <x:v>NOT_SCHEDULED</x:v>
      </x:c>
    </x:row>
    <x:row r="11567">
      <x:c r="A11567" t="str">
        <x:v>TIER_2_PENDING</x:v>
      </x:c>
      <x:c r="B11567" t="str">
        <x:v>CANDIDATE</x:v>
      </x:c>
      <x:c r="C11567" t="str">
        <x:v>SEE MY WORLD ARCHIVE/SEE MY WORLD 23/LAGOS FILMING</x:v>
      </x:c>
      <x:c r="D11567" t="str">
        <x:v>01_SEE_MY_WORLD_PROGRAMMES/2023/LAGOS_FILMING/SEE MY WORLD PHOTOGRAPHY/SEE MY WORLD SONY CAMERA BATCH 4/PRIVATE/M4ROOT/THMBNL/C0027T01.JPG</x:v>
      </x:c>
      <x:c r="E11567" t="str">
        <x:v>C0027T01.JPG</x:v>
      </x:c>
      <x:c r="F11567" t="str">
        <x:v>jpg</x:v>
      </x:c>
      <x:c r="G11567" s="7" t="n">
        <x:v>239002</x:v>
      </x:c>
      <x:c r="H11567" s="19" t="n">
        <x:f>G11567/'Settings &amp; Method'!$B$5</x:f>
        <x:v>0.000239002</x:v>
      </x:c>
      <x:c r="I11567" s="8" t="n">
        <x:v>43107.182337962964</x:v>
      </x:c>
      <x:c r="J11567" t="str">
        <x:v>SEE MY WORLD ARCHIVE/SEE MY WORLD 23/LAGOS FILMING/SEE MY WORLD PHOTOGRAPHY/SEE MY WORLD SONY CAMERA BATCH 4/PRIVATE/M4ROOT/THMBNL/C0027T01.JPG</x:v>
      </x:c>
      <x:c r="K11567" t="str"/>
      <x:c r="L11567" t="str">
        <x:v>NOT_SCHEDULED</x:v>
      </x:c>
    </x:row>
    <x:row r="11568">
      <x:c r="A11568" t="str">
        <x:v>TIER_2_PENDING</x:v>
      </x:c>
      <x:c r="B11568" t="str">
        <x:v>CANDIDATE</x:v>
      </x:c>
      <x:c r="C11568" t="str">
        <x:v>SEE MY WORLD ARCHIVE/SEE MY WORLD 23/LAGOS FILMING</x:v>
      </x:c>
      <x:c r="D11568" t="str">
        <x:v>01_SEE_MY_WORLD_PROGRAMMES/2023/LAGOS_FILMING/SEE MY WORLD PHOTOGRAPHY/SEE MY WORLD SONY CAMERA BATCH 4/PRIVATE/M4ROOT/THMBNL/C0028T01.JPG</x:v>
      </x:c>
      <x:c r="E11568" t="str">
        <x:v>C0028T01.JPG</x:v>
      </x:c>
      <x:c r="F11568" t="str">
        <x:v>jpg</x:v>
      </x:c>
      <x:c r="G11568" s="7" t="n">
        <x:v>261203</x:v>
      </x:c>
      <x:c r="H11568" s="19" t="n">
        <x:f>G11568/'Settings &amp; Method'!$B$5</x:f>
        <x:v>0.000261203</x:v>
      </x:c>
      <x:c r="I11568" s="8" t="n">
        <x:v>43107.18247685185</x:v>
      </x:c>
      <x:c r="J11568" t="str">
        <x:v>SEE MY WORLD ARCHIVE/SEE MY WORLD 23/LAGOS FILMING/SEE MY WORLD PHOTOGRAPHY/SEE MY WORLD SONY CAMERA BATCH 4/PRIVATE/M4ROOT/THMBNL/C0028T01.JPG</x:v>
      </x:c>
      <x:c r="K11568" t="str"/>
      <x:c r="L11568" t="str">
        <x:v>NOT_SCHEDULED</x:v>
      </x:c>
    </x:row>
    <x:row r="11569">
      <x:c r="A11569" t="str">
        <x:v>TIER_2_PENDING</x:v>
      </x:c>
      <x:c r="B11569" t="str">
        <x:v>CANDIDATE</x:v>
      </x:c>
      <x:c r="C11569" t="str">
        <x:v>SEE MY WORLD ARCHIVE/SEE MY WORLD 23/LAGOS FILMING</x:v>
      </x:c>
      <x:c r="D11569" t="str">
        <x:v>01_SEE_MY_WORLD_PROGRAMMES/2023/LAGOS_FILMING/SEE MY WORLD PHOTOGRAPHY/SEE MY WORLD SONY CAMERA BATCH 4/PRIVATE/M4ROOT/THMBNL/C0029T01.JPG</x:v>
      </x:c>
      <x:c r="E11569" t="str">
        <x:v>C0029T01.JPG</x:v>
      </x:c>
      <x:c r="F11569" t="str">
        <x:v>jpg</x:v>
      </x:c>
      <x:c r="G11569" s="7" t="n">
        <x:v>198261</x:v>
      </x:c>
      <x:c r="H11569" s="19" t="n">
        <x:f>G11569/'Settings &amp; Method'!$B$5</x:f>
        <x:v>0.000198261</x:v>
      </x:c>
      <x:c r="I11569" s="8" t="n">
        <x:v>43107.18268518519</x:v>
      </x:c>
      <x:c r="J11569" t="str">
        <x:v>SEE MY WORLD ARCHIVE/SEE MY WORLD 23/LAGOS FILMING/SEE MY WORLD PHOTOGRAPHY/SEE MY WORLD SONY CAMERA BATCH 4/PRIVATE/M4ROOT/THMBNL/C0029T01.JPG</x:v>
      </x:c>
      <x:c r="K11569" t="str"/>
      <x:c r="L11569" t="str">
        <x:v>NOT_SCHEDULED</x:v>
      </x:c>
    </x:row>
    <x:row r="11570">
      <x:c r="A11570" t="str">
        <x:v>TIER_2_PENDING</x:v>
      </x:c>
      <x:c r="B11570" t="str">
        <x:v>CANDIDATE</x:v>
      </x:c>
      <x:c r="C11570" t="str">
        <x:v>SEE MY WORLD ARCHIVE/SEE MY WORLD 23/LAGOS FILMING</x:v>
      </x:c>
      <x:c r="D11570" t="str">
        <x:v>01_SEE_MY_WORLD_PROGRAMMES/2023/LAGOS_FILMING/SEE MY WORLD PHOTOGRAPHY/SEE MY WORLD SONY CAMERA BATCH 4/PRIVATE/M4ROOT/THMBNL/C0030T01.JPG</x:v>
      </x:c>
      <x:c r="E11570" t="str">
        <x:v>C0030T01.JPG</x:v>
      </x:c>
      <x:c r="F11570" t="str">
        <x:v>jpg</x:v>
      </x:c>
      <x:c r="G11570" s="7" t="n">
        <x:v>187924</x:v>
      </x:c>
      <x:c r="H11570" s="19" t="n">
        <x:f>G11570/'Settings &amp; Method'!$B$5</x:f>
        <x:v>0.000187924</x:v>
      </x:c>
      <x:c r="I11570" s="8" t="n">
        <x:v>43107.18284722222</x:v>
      </x:c>
      <x:c r="J11570" t="str">
        <x:v>SEE MY WORLD ARCHIVE/SEE MY WORLD 23/LAGOS FILMING/SEE MY WORLD PHOTOGRAPHY/SEE MY WORLD SONY CAMERA BATCH 4/PRIVATE/M4ROOT/THMBNL/C0030T01.JPG</x:v>
      </x:c>
      <x:c r="K11570" t="str"/>
      <x:c r="L11570" t="str">
        <x:v>NOT_SCHEDULED</x:v>
      </x:c>
    </x:row>
    <x:row r="11571">
      <x:c r="A11571" t="str">
        <x:v>TIER_2_PENDING</x:v>
      </x:c>
      <x:c r="B11571" t="str">
        <x:v>CANDIDATE</x:v>
      </x:c>
      <x:c r="C11571" t="str">
        <x:v>SEE MY WORLD ARCHIVE/SEE MY WORLD 23/LAGOS FILMING</x:v>
      </x:c>
      <x:c r="D11571" t="str">
        <x:v>01_SEE_MY_WORLD_PROGRAMMES/2023/LAGOS_FILMING/SEE MY WORLD PHOTOGRAPHY/SEE MY WORLD SONY CAMERA BATCH 4/PRIVATE/M4ROOT/THMBNL/C0031T01.JPG</x:v>
      </x:c>
      <x:c r="E11571" t="str">
        <x:v>C0031T01.JPG</x:v>
      </x:c>
      <x:c r="F11571" t="str">
        <x:v>jpg</x:v>
      </x:c>
      <x:c r="G11571" s="7" t="n">
        <x:v>153765</x:v>
      </x:c>
      <x:c r="H11571" s="19" t="n">
        <x:f>G11571/'Settings &amp; Method'!$B$5</x:f>
        <x:v>0.000153765</x:v>
      </x:c>
      <x:c r="I11571" s="8" t="n">
        <x:v>43107.18326388889</x:v>
      </x:c>
      <x:c r="J11571" t="str">
        <x:v>SEE MY WORLD ARCHIVE/SEE MY WORLD 23/LAGOS FILMING/SEE MY WORLD PHOTOGRAPHY/SEE MY WORLD SONY CAMERA BATCH 4/PRIVATE/M4ROOT/THMBNL/C0031T01.JPG</x:v>
      </x:c>
      <x:c r="K11571" t="str"/>
      <x:c r="L11571" t="str">
        <x:v>NOT_SCHEDULED</x:v>
      </x:c>
    </x:row>
    <x:row r="11572">
      <x:c r="A11572" t="str">
        <x:v>TIER_2_PENDING</x:v>
      </x:c>
      <x:c r="B11572" t="str">
        <x:v>CANDIDATE</x:v>
      </x:c>
      <x:c r="C11572" t="str">
        <x:v>SEE MY WORLD ARCHIVE/SEE MY WORLD 23/LAGOS FILMING</x:v>
      </x:c>
      <x:c r="D11572" t="str">
        <x:v>01_SEE_MY_WORLD_PROGRAMMES/2023/LAGOS_FILMING/SEE MY WORLD PHOTOGRAPHY/SEE MY WORLD SONY CAMERA BATCH 4/PRIVATE/M4ROOT/THMBNL/C0032T01.JPG</x:v>
      </x:c>
      <x:c r="E11572" t="str">
        <x:v>C0032T01.JPG</x:v>
      </x:c>
      <x:c r="F11572" t="str">
        <x:v>jpg</x:v>
      </x:c>
      <x:c r="G11572" s="7" t="n">
        <x:v>292047</x:v>
      </x:c>
      <x:c r="H11572" s="19" t="n">
        <x:f>G11572/'Settings &amp; Method'!$B$5</x:f>
        <x:v>0.000292047</x:v>
      </x:c>
      <x:c r="I11572" s="8" t="n">
        <x:v>43107.18363425926</x:v>
      </x:c>
      <x:c r="J11572" t="str">
        <x:v>SEE MY WORLD ARCHIVE/SEE MY WORLD 23/LAGOS FILMING/SEE MY WORLD PHOTOGRAPHY/SEE MY WORLD SONY CAMERA BATCH 4/PRIVATE/M4ROOT/THMBNL/C0032T01.JPG</x:v>
      </x:c>
      <x:c r="K11572" t="str"/>
      <x:c r="L11572" t="str">
        <x:v>NOT_SCHEDULED</x:v>
      </x:c>
    </x:row>
    <x:row r="11573">
      <x:c r="A11573" t="str">
        <x:v>TIER_2_PENDING</x:v>
      </x:c>
      <x:c r="B11573" t="str">
        <x:v>CANDIDATE</x:v>
      </x:c>
      <x:c r="C11573" t="str">
        <x:v>SEE MY WORLD ARCHIVE/SEE MY WORLD 23/LAGOS FILMING</x:v>
      </x:c>
      <x:c r="D11573" t="str">
        <x:v>01_SEE_MY_WORLD_PROGRAMMES/2023/LAGOS_FILMING/SEE MY WORLD PHOTOGRAPHY/SEE MY WORLD SONY CAMERA BATCH 4/PRIVATE/M4ROOT/THMBNL/C0033T01.JPG</x:v>
      </x:c>
      <x:c r="E11573" t="str">
        <x:v>C0033T01.JPG</x:v>
      </x:c>
      <x:c r="F11573" t="str">
        <x:v>jpg</x:v>
      </x:c>
      <x:c r="G11573" s="7" t="n">
        <x:v>93343</x:v>
      </x:c>
      <x:c r="H11573" s="19" t="n">
        <x:f>G11573/'Settings &amp; Method'!$B$5</x:f>
        <x:v>0.000093343</x:v>
      </x:c>
      <x:c r="I11573" s="8" t="n">
        <x:v>43107.18412037037</x:v>
      </x:c>
      <x:c r="J11573" t="str">
        <x:v>SEE MY WORLD ARCHIVE/SEE MY WORLD 23/LAGOS FILMING/SEE MY WORLD PHOTOGRAPHY/SEE MY WORLD SONY CAMERA BATCH 4/PRIVATE/M4ROOT/THMBNL/C0033T01.JPG</x:v>
      </x:c>
      <x:c r="K11573" t="str"/>
      <x:c r="L11573" t="str">
        <x:v>NOT_SCHEDULED</x:v>
      </x:c>
    </x:row>
    <x:row r="11574">
      <x:c r="A11574" t="str">
        <x:v>TIER_2_PENDING</x:v>
      </x:c>
      <x:c r="B11574" t="str">
        <x:v>CANDIDATE</x:v>
      </x:c>
      <x:c r="C11574" t="str">
        <x:v>SEE MY WORLD ARCHIVE/SEE MY WORLD 23/LAGOS FILMING</x:v>
      </x:c>
      <x:c r="D11574" t="str">
        <x:v>01_SEE_MY_WORLD_PROGRAMMES/2023/LAGOS_FILMING/SEE MY WORLD PHOTOGRAPHY/SEE MY WORLD SONY CAMERA BATCH 4/PRIVATE/M4ROOT/THMBNL/C0034T01.JPG</x:v>
      </x:c>
      <x:c r="E11574" t="str">
        <x:v>C0034T01.JPG</x:v>
      </x:c>
      <x:c r="F11574" t="str">
        <x:v>jpg</x:v>
      </x:c>
      <x:c r="G11574" s="7" t="n">
        <x:v>247110</x:v>
      </x:c>
      <x:c r="H11574" s="19" t="n">
        <x:f>G11574/'Settings &amp; Method'!$B$5</x:f>
        <x:v>0.00024711</x:v>
      </x:c>
      <x:c r="I11574" s="8" t="n">
        <x:v>43107.184375</x:v>
      </x:c>
      <x:c r="J11574" t="str">
        <x:v>SEE MY WORLD ARCHIVE/SEE MY WORLD 23/LAGOS FILMING/SEE MY WORLD PHOTOGRAPHY/SEE MY WORLD SONY CAMERA BATCH 4/PRIVATE/M4ROOT/THMBNL/C0034T01.JPG</x:v>
      </x:c>
      <x:c r="K11574" t="str"/>
      <x:c r="L11574" t="str">
        <x:v>NOT_SCHEDULED</x:v>
      </x:c>
    </x:row>
    <x:row r="11575">
      <x:c r="A11575" t="str">
        <x:v>TIER_2_PENDING</x:v>
      </x:c>
      <x:c r="B11575" t="str">
        <x:v>CANDIDATE</x:v>
      </x:c>
      <x:c r="C11575" t="str">
        <x:v>SEE MY WORLD ARCHIVE/SEE MY WORLD 23/LAGOS FILMING</x:v>
      </x:c>
      <x:c r="D11575" t="str">
        <x:v>01_SEE_MY_WORLD_PROGRAMMES/2023/LAGOS_FILMING/SEE MY WORLD PHOTOGRAPHY/SEE MY WORLD SONY CAMERA BATCH 4/PRIVATE/M4ROOT/THMBNL/C0035T01.JPG</x:v>
      </x:c>
      <x:c r="E11575" t="str">
        <x:v>C0035T01.JPG</x:v>
      </x:c>
      <x:c r="F11575" t="str">
        <x:v>jpg</x:v>
      </x:c>
      <x:c r="G11575" s="7" t="n">
        <x:v>164283</x:v>
      </x:c>
      <x:c r="H11575" s="19" t="n">
        <x:f>G11575/'Settings &amp; Method'!$B$5</x:f>
        <x:v>0.000164283</x:v>
      </x:c>
      <x:c r="I11575" s="8" t="n">
        <x:v>43107.18467592593</x:v>
      </x:c>
      <x:c r="J11575" t="str">
        <x:v>SEE MY WORLD ARCHIVE/SEE MY WORLD 23/LAGOS FILMING/SEE MY WORLD PHOTOGRAPHY/SEE MY WORLD SONY CAMERA BATCH 4/PRIVATE/M4ROOT/THMBNL/C0035T01.JPG</x:v>
      </x:c>
      <x:c r="K11575" t="str"/>
      <x:c r="L11575" t="str">
        <x:v>NOT_SCHEDULED</x:v>
      </x:c>
    </x:row>
    <x:row r="11576">
      <x:c r="A11576" t="str">
        <x:v>TIER_2_PENDING</x:v>
      </x:c>
      <x:c r="B11576" t="str">
        <x:v>CANDIDATE</x:v>
      </x:c>
      <x:c r="C11576" t="str">
        <x:v>SEE MY WORLD ARCHIVE/SEE MY WORLD 23/LAGOS FILMING</x:v>
      </x:c>
      <x:c r="D11576" t="str">
        <x:v>01_SEE_MY_WORLD_PROGRAMMES/2023/LAGOS_FILMING/SEE MY WORLD PHOTOGRAPHY/SEE MY WORLD SONY CAMERA BATCH 4/PRIVATE/M4ROOT/THMBNL/C0036T01.JPG</x:v>
      </x:c>
      <x:c r="E11576" t="str">
        <x:v>C0036T01.JPG</x:v>
      </x:c>
      <x:c r="F11576" t="str">
        <x:v>jpg</x:v>
      </x:c>
      <x:c r="G11576" s="7" t="n">
        <x:v>219524</x:v>
      </x:c>
      <x:c r="H11576" s="19" t="n">
        <x:f>G11576/'Settings &amp; Method'!$B$5</x:f>
        <x:v>0.000219524</x:v>
      </x:c>
      <x:c r="I11576" s="8" t="n">
        <x:v>43107.18488425926</x:v>
      </x:c>
      <x:c r="J11576" t="str">
        <x:v>SEE MY WORLD ARCHIVE/SEE MY WORLD 23/LAGOS FILMING/SEE MY WORLD PHOTOGRAPHY/SEE MY WORLD SONY CAMERA BATCH 4/PRIVATE/M4ROOT/THMBNL/C0036T01.JPG</x:v>
      </x:c>
      <x:c r="K11576" t="str"/>
      <x:c r="L11576" t="str">
        <x:v>NOT_SCHEDULED</x:v>
      </x:c>
    </x:row>
    <x:row r="11577">
      <x:c r="A11577" t="str">
        <x:v>TIER_2_PENDING</x:v>
      </x:c>
      <x:c r="B11577" t="str">
        <x:v>CANDIDATE</x:v>
      </x:c>
      <x:c r="C11577" t="str">
        <x:v>SEE MY WORLD ARCHIVE/SEE MY WORLD 23/LAGOS FILMING</x:v>
      </x:c>
      <x:c r="D11577" t="str">
        <x:v>01_SEE_MY_WORLD_PROGRAMMES/2023/LAGOS_FILMING/SEE MY WORLD PHOTOGRAPHY/SEE MY WORLD SONY CAMERA BATCH 4/PRIVATE/M4ROOT/THMBNL/C0037T01.JPG</x:v>
      </x:c>
      <x:c r="E11577" t="str">
        <x:v>C0037T01.JPG</x:v>
      </x:c>
      <x:c r="F11577" t="str">
        <x:v>jpg</x:v>
      </x:c>
      <x:c r="G11577" s="7" t="n">
        <x:v>192364</x:v>
      </x:c>
      <x:c r="H11577" s="19" t="n">
        <x:f>G11577/'Settings &amp; Method'!$B$5</x:f>
        <x:v>0.000192364</x:v>
      </x:c>
      <x:c r="I11577" s="8" t="n">
        <x:v>43107.185115740744</x:v>
      </x:c>
      <x:c r="J11577" t="str">
        <x:v>SEE MY WORLD ARCHIVE/SEE MY WORLD 23/LAGOS FILMING/SEE MY WORLD PHOTOGRAPHY/SEE MY WORLD SONY CAMERA BATCH 4/PRIVATE/M4ROOT/THMBNL/C0037T01.JPG</x:v>
      </x:c>
      <x:c r="K11577" t="str"/>
      <x:c r="L11577" t="str">
        <x:v>NOT_SCHEDULED</x:v>
      </x:c>
    </x:row>
    <x:row r="11578">
      <x:c r="A11578" t="str">
        <x:v>TIER_2_PENDING</x:v>
      </x:c>
      <x:c r="B11578" t="str">
        <x:v>CANDIDATE</x:v>
      </x:c>
      <x:c r="C11578" t="str">
        <x:v>SEE MY WORLD ARCHIVE/SEE MY WORLD 23/LAGOS FILMING</x:v>
      </x:c>
      <x:c r="D11578" t="str">
        <x:v>01_SEE_MY_WORLD_PROGRAMMES/2023/LAGOS_FILMING/SEE MY WORLD PHOTOGRAPHY/SEE MY WORLD SONY CAMERA BATCH 4/PRIVATE/M4ROOT/THMBNL/C0038T01.JPG</x:v>
      </x:c>
      <x:c r="E11578" t="str">
        <x:v>C0038T01.JPG</x:v>
      </x:c>
      <x:c r="F11578" t="str">
        <x:v>jpg</x:v>
      </x:c>
      <x:c r="G11578" s="7" t="n">
        <x:v>133295</x:v>
      </x:c>
      <x:c r="H11578" s="19" t="n">
        <x:f>G11578/'Settings &amp; Method'!$B$5</x:f>
        <x:v>0.000133295</x:v>
      </x:c>
      <x:c r="I11578" s="8" t="n">
        <x:v>43107.18530092593</x:v>
      </x:c>
      <x:c r="J11578" t="str">
        <x:v>SEE MY WORLD ARCHIVE/SEE MY WORLD 23/LAGOS FILMING/SEE MY WORLD PHOTOGRAPHY/SEE MY WORLD SONY CAMERA BATCH 4/PRIVATE/M4ROOT/THMBNL/C0038T01.JPG</x:v>
      </x:c>
      <x:c r="K11578" t="str"/>
      <x:c r="L11578" t="str">
        <x:v>NOT_SCHEDULED</x:v>
      </x:c>
    </x:row>
    <x:row r="11579">
      <x:c r="A11579" t="str">
        <x:v>TIER_2_PENDING</x:v>
      </x:c>
      <x:c r="B11579" t="str">
        <x:v>CANDIDATE</x:v>
      </x:c>
      <x:c r="C11579" t="str">
        <x:v>SEE MY WORLD ARCHIVE/SEE MY WORLD 23/LAGOS FILMING</x:v>
      </x:c>
      <x:c r="D11579" t="str">
        <x:v>01_SEE_MY_WORLD_PROGRAMMES/2023/LAGOS_FILMING/SEE MY WORLD PHOTOGRAPHY/SEE MY WORLD SONY CAMERA BATCH 4/PRIVATE/M4ROOT/THMBNL/C0039T01.JPG</x:v>
      </x:c>
      <x:c r="E11579" t="str">
        <x:v>C0039T01.JPG</x:v>
      </x:c>
      <x:c r="F11579" t="str">
        <x:v>jpg</x:v>
      </x:c>
      <x:c r="G11579" s="7" t="n">
        <x:v>240645</x:v>
      </x:c>
      <x:c r="H11579" s="19" t="n">
        <x:f>G11579/'Settings &amp; Method'!$B$5</x:f>
        <x:v>0.000240645</x:v>
      </x:c>
      <x:c r="I11579" s="8" t="n">
        <x:v>43107.18585648148</x:v>
      </x:c>
      <x:c r="J11579" t="str">
        <x:v>SEE MY WORLD ARCHIVE/SEE MY WORLD 23/LAGOS FILMING/SEE MY WORLD PHOTOGRAPHY/SEE MY WORLD SONY CAMERA BATCH 4/PRIVATE/M4ROOT/THMBNL/C0039T01.JPG</x:v>
      </x:c>
      <x:c r="K11579" t="str"/>
      <x:c r="L11579" t="str">
        <x:v>NOT_SCHEDULED</x:v>
      </x:c>
    </x:row>
    <x:row r="11580">
      <x:c r="A11580" t="str">
        <x:v>TIER_2_PENDING</x:v>
      </x:c>
      <x:c r="B11580" t="str">
        <x:v>CANDIDATE</x:v>
      </x:c>
      <x:c r="C11580" t="str">
        <x:v>SEE MY WORLD ARCHIVE/SEE MY WORLD 23/LAGOS FILMING</x:v>
      </x:c>
      <x:c r="D11580" t="str">
        <x:v>01_SEE_MY_WORLD_PROGRAMMES/2023/LAGOS_FILMING/SEE MY WORLD PHOTOGRAPHY/SEE MY WORLD SONY CAMERA BATCH 4/PRIVATE/M4ROOT/THMBNL/C0040T01.JPG</x:v>
      </x:c>
      <x:c r="E11580" t="str">
        <x:v>C0040T01.JPG</x:v>
      </x:c>
      <x:c r="F11580" t="str">
        <x:v>jpg</x:v>
      </x:c>
      <x:c r="G11580" s="7" t="n">
        <x:v>124702</x:v>
      </x:c>
      <x:c r="H11580" s="19" t="n">
        <x:f>G11580/'Settings &amp; Method'!$B$5</x:f>
        <x:v>0.000124702</x:v>
      </x:c>
      <x:c r="I11580" s="8" t="n">
        <x:v>43107.18641203704</x:v>
      </x:c>
      <x:c r="J11580" t="str">
        <x:v>SEE MY WORLD ARCHIVE/SEE MY WORLD 23/LAGOS FILMING/SEE MY WORLD PHOTOGRAPHY/SEE MY WORLD SONY CAMERA BATCH 4/PRIVATE/M4ROOT/THMBNL/C0040T01.JPG</x:v>
      </x:c>
      <x:c r="K11580" t="str"/>
      <x:c r="L11580" t="str">
        <x:v>NOT_SCHEDULED</x:v>
      </x:c>
    </x:row>
    <x:row r="11581">
      <x:c r="A11581" t="str">
        <x:v>TIER_2_PENDING</x:v>
      </x:c>
      <x:c r="B11581" t="str">
        <x:v>CANDIDATE</x:v>
      </x:c>
      <x:c r="C11581" t="str">
        <x:v>SEE MY WORLD ARCHIVE/SEE MY WORLD 23/LAGOS FILMING</x:v>
      </x:c>
      <x:c r="D11581" t="str">
        <x:v>01_SEE_MY_WORLD_PROGRAMMES/2023/LAGOS_FILMING/SEE MY WORLD PHOTOGRAPHY/SEE MY WORLD SONY CAMERA BATCH 4/PRIVATE/M4ROOT/THMBNL/C0041T01.JPG</x:v>
      </x:c>
      <x:c r="E11581" t="str">
        <x:v>C0041T01.JPG</x:v>
      </x:c>
      <x:c r="F11581" t="str">
        <x:v>jpg</x:v>
      </x:c>
      <x:c r="G11581" s="7" t="n">
        <x:v>137419</x:v>
      </x:c>
      <x:c r="H11581" s="19" t="n">
        <x:f>G11581/'Settings &amp; Method'!$B$5</x:f>
        <x:v>0.000137419</x:v>
      </x:c>
      <x:c r="I11581" s="8" t="n">
        <x:v>43107.187060185184</x:v>
      </x:c>
      <x:c r="J11581" t="str">
        <x:v>SEE MY WORLD ARCHIVE/SEE MY WORLD 23/LAGOS FILMING/SEE MY WORLD PHOTOGRAPHY/SEE MY WORLD SONY CAMERA BATCH 4/PRIVATE/M4ROOT/THMBNL/C0041T01.JPG</x:v>
      </x:c>
      <x:c r="K11581" t="str"/>
      <x:c r="L11581" t="str">
        <x:v>NOT_SCHEDULED</x:v>
      </x:c>
    </x:row>
    <x:row r="11582">
      <x:c r="A11582" t="str">
        <x:v>TIER_2_PENDING</x:v>
      </x:c>
      <x:c r="B11582" t="str">
        <x:v>CANDIDATE</x:v>
      </x:c>
      <x:c r="C11582" t="str">
        <x:v>SEE MY WORLD ARCHIVE/SEE MY WORLD 23/LAGOS FILMING</x:v>
      </x:c>
      <x:c r="D11582" t="str">
        <x:v>01_SEE_MY_WORLD_PROGRAMMES/2023/LAGOS_FILMING/SEE MY WORLD PHOTOGRAPHY/SEE MY WORLD SONY CAMERA BATCH 4/PRIVATE/M4ROOT/THMBNL/C0042T01.JPG</x:v>
      </x:c>
      <x:c r="E11582" t="str">
        <x:v>C0042T01.JPG</x:v>
      </x:c>
      <x:c r="F11582" t="str">
        <x:v>jpg</x:v>
      </x:c>
      <x:c r="G11582" s="7" t="n">
        <x:v>157826</x:v>
      </x:c>
      <x:c r="H11582" s="19" t="n">
        <x:f>G11582/'Settings &amp; Method'!$B$5</x:f>
        <x:v>0.000157826</x:v>
      </x:c>
      <x:c r="I11582" s="8" t="n">
        <x:v>43107.18759259259</x:v>
      </x:c>
      <x:c r="J11582" t="str">
        <x:v>SEE MY WORLD ARCHIVE/SEE MY WORLD 23/LAGOS FILMING/SEE MY WORLD PHOTOGRAPHY/SEE MY WORLD SONY CAMERA BATCH 4/PRIVATE/M4ROOT/THMBNL/C0042T01.JPG</x:v>
      </x:c>
      <x:c r="K11582" t="str"/>
      <x:c r="L11582" t="str">
        <x:v>NOT_SCHEDULED</x:v>
      </x:c>
    </x:row>
    <x:row r="11583">
      <x:c r="A11583" t="str">
        <x:v>TIER_2_PENDING</x:v>
      </x:c>
      <x:c r="B11583" t="str">
        <x:v>CANDIDATE</x:v>
      </x:c>
      <x:c r="C11583" t="str">
        <x:v>SEE MY WORLD ARCHIVE/SEE MY WORLD 23/LAGOS FILMING</x:v>
      </x:c>
      <x:c r="D11583" t="str">
        <x:v>01_SEE_MY_WORLD_PROGRAMMES/2023/LAGOS_FILMING/SEE MY WORLD PHOTOGRAPHY/SEE MY WORLD SONY CAMERA BATCH 4/PRIVATE/M4ROOT/THMBNL/C0043T01.JPG</x:v>
      </x:c>
      <x:c r="E11583" t="str">
        <x:v>C0043T01.JPG</x:v>
      </x:c>
      <x:c r="F11583" t="str">
        <x:v>jpg</x:v>
      </x:c>
      <x:c r="G11583" s="7" t="n">
        <x:v>116519</x:v>
      </x:c>
      <x:c r="H11583" s="19" t="n">
        <x:f>G11583/'Settings &amp; Method'!$B$5</x:f>
        <x:v>0.000116519</x:v>
      </x:c>
      <x:c r="I11583" s="8" t="n">
        <x:v>43107.18803240741</x:v>
      </x:c>
      <x:c r="J11583" t="str">
        <x:v>SEE MY WORLD ARCHIVE/SEE MY WORLD 23/LAGOS FILMING/SEE MY WORLD PHOTOGRAPHY/SEE MY WORLD SONY CAMERA BATCH 4/PRIVATE/M4ROOT/THMBNL/C0043T01.JPG</x:v>
      </x:c>
      <x:c r="K11583" t="str"/>
      <x:c r="L11583" t="str">
        <x:v>NOT_SCHEDULED</x:v>
      </x:c>
    </x:row>
    <x:row r="11584">
      <x:c r="A11584" t="str">
        <x:v>TIER_2_PENDING</x:v>
      </x:c>
      <x:c r="B11584" t="str">
        <x:v>CANDIDATE</x:v>
      </x:c>
      <x:c r="C11584" t="str">
        <x:v>SEE MY WORLD ARCHIVE/SEE MY WORLD 23/LAGOS FILMING</x:v>
      </x:c>
      <x:c r="D11584" t="str">
        <x:v>01_SEE_MY_WORLD_PROGRAMMES/2023/LAGOS_FILMING/SEE MY WORLD PHOTOGRAPHY/SEE MY WORLD SONY CAMERA BATCH 4/PRIVATE/M4ROOT/THMBNL/C0044T01.JPG</x:v>
      </x:c>
      <x:c r="E11584" t="str">
        <x:v>C0044T01.JPG</x:v>
      </x:c>
      <x:c r="F11584" t="str">
        <x:v>jpg</x:v>
      </x:c>
      <x:c r="G11584" s="7" t="n">
        <x:v>229182</x:v>
      </x:c>
      <x:c r="H11584" s="19" t="n">
        <x:f>G11584/'Settings &amp; Method'!$B$5</x:f>
        <x:v>0.000229182</x:v>
      </x:c>
      <x:c r="I11584" s="8" t="n">
        <x:v>43107.188310185185</x:v>
      </x:c>
      <x:c r="J11584" t="str">
        <x:v>SEE MY WORLD ARCHIVE/SEE MY WORLD 23/LAGOS FILMING/SEE MY WORLD PHOTOGRAPHY/SEE MY WORLD SONY CAMERA BATCH 4/PRIVATE/M4ROOT/THMBNL/C0044T01.JPG</x:v>
      </x:c>
      <x:c r="K11584" t="str"/>
      <x:c r="L11584" t="str">
        <x:v>NOT_SCHEDULED</x:v>
      </x:c>
    </x:row>
    <x:row r="11585">
      <x:c r="A11585" t="str">
        <x:v>TIER_2_PENDING</x:v>
      </x:c>
      <x:c r="B11585" t="str">
        <x:v>CANDIDATE</x:v>
      </x:c>
      <x:c r="C11585" t="str">
        <x:v>SEE MY WORLD ARCHIVE/SEE MY WORLD 23/LAGOS FILMING</x:v>
      </x:c>
      <x:c r="D11585" t="str">
        <x:v>01_SEE_MY_WORLD_PROGRAMMES/2023/LAGOS_FILMING/SEE MY WORLD PHOTOGRAPHY/SEE MY WORLD SONY CAMERA BATCH 4/PRIVATE/M4ROOT/THMBNL/C0045T01.JPG</x:v>
      </x:c>
      <x:c r="E11585" t="str">
        <x:v>C0045T01.JPG</x:v>
      </x:c>
      <x:c r="F11585" t="str">
        <x:v>jpg</x:v>
      </x:c>
      <x:c r="G11585" s="7" t="n">
        <x:v>146980</x:v>
      </x:c>
      <x:c r="H11585" s="19" t="n">
        <x:f>G11585/'Settings &amp; Method'!$B$5</x:f>
        <x:v>0.00014698</x:v>
      </x:c>
      <x:c r="I11585" s="8" t="n">
        <x:v>43107.188472222224</x:v>
      </x:c>
      <x:c r="J11585" t="str">
        <x:v>SEE MY WORLD ARCHIVE/SEE MY WORLD 23/LAGOS FILMING/SEE MY WORLD PHOTOGRAPHY/SEE MY WORLD SONY CAMERA BATCH 4/PRIVATE/M4ROOT/THMBNL/C0045T01.JPG</x:v>
      </x:c>
      <x:c r="K11585" t="str"/>
      <x:c r="L11585" t="str">
        <x:v>NOT_SCHEDULED</x:v>
      </x:c>
    </x:row>
    <x:row r="11586">
      <x:c r="A11586" t="str">
        <x:v>TIER_2_PENDING</x:v>
      </x:c>
      <x:c r="B11586" t="str">
        <x:v>CANDIDATE</x:v>
      </x:c>
      <x:c r="C11586" t="str">
        <x:v>SEE MY WORLD ARCHIVE/SEE MY WORLD 23/LAGOS FILMING</x:v>
      </x:c>
      <x:c r="D11586" t="str">
        <x:v>01_SEE_MY_WORLD_PROGRAMMES/2023/LAGOS_FILMING/SEE MY WORLD PHOTOGRAPHY/SEE MY WORLD SONY CAMERA BATCH 4/PRIVATE/M4ROOT/THMBNL/C0046T01.JPG</x:v>
      </x:c>
      <x:c r="E11586" t="str">
        <x:v>C0046T01.JPG</x:v>
      </x:c>
      <x:c r="F11586" t="str">
        <x:v>jpg</x:v>
      </x:c>
      <x:c r="G11586" s="7" t="n">
        <x:v>212121</x:v>
      </x:c>
      <x:c r="H11586" s="19" t="n">
        <x:f>G11586/'Settings &amp; Method'!$B$5</x:f>
        <x:v>0.000212121</x:v>
      </x:c>
      <x:c r="I11586" s="8" t="n">
        <x:v>43107.18953703704</x:v>
      </x:c>
      <x:c r="J11586" t="str">
        <x:v>SEE MY WORLD ARCHIVE/SEE MY WORLD 23/LAGOS FILMING/SEE MY WORLD PHOTOGRAPHY/SEE MY WORLD SONY CAMERA BATCH 4/PRIVATE/M4ROOT/THMBNL/C0046T01.JPG</x:v>
      </x:c>
      <x:c r="K11586" t="str"/>
      <x:c r="L11586" t="str">
        <x:v>NOT_SCHEDULED</x:v>
      </x:c>
    </x:row>
    <x:row r="11587">
      <x:c r="A11587" t="str">
        <x:v>TIER_2_PENDING</x:v>
      </x:c>
      <x:c r="B11587" t="str">
        <x:v>CANDIDATE</x:v>
      </x:c>
      <x:c r="C11587" t="str">
        <x:v>SEE MY WORLD ARCHIVE/SEE MY WORLD 23/LAGOS FILMING</x:v>
      </x:c>
      <x:c r="D11587" t="str">
        <x:v>01_SEE_MY_WORLD_PROGRAMMES/2023/LAGOS_FILMING/SEE MY WORLD PHOTOGRAPHY/SEE MY WORLD SONY CAMERA BATCH 4/PRIVATE/M4ROOT/THMBNL/C0047T01.JPG</x:v>
      </x:c>
      <x:c r="E11587" t="str">
        <x:v>C0047T01.JPG</x:v>
      </x:c>
      <x:c r="F11587" t="str">
        <x:v>jpg</x:v>
      </x:c>
      <x:c r="G11587" s="7" t="n">
        <x:v>126406</x:v>
      </x:c>
      <x:c r="H11587" s="19" t="n">
        <x:f>G11587/'Settings &amp; Method'!$B$5</x:f>
        <x:v>0.000126406</x:v>
      </x:c>
      <x:c r="I11587" s="8" t="n">
        <x:v>43107.192777777775</x:v>
      </x:c>
      <x:c r="J11587" t="str">
        <x:v>SEE MY WORLD ARCHIVE/SEE MY WORLD 23/LAGOS FILMING/SEE MY WORLD PHOTOGRAPHY/SEE MY WORLD SONY CAMERA BATCH 4/PRIVATE/M4ROOT/THMBNL/C0047T01.JPG</x:v>
      </x:c>
      <x:c r="K11587" t="str"/>
      <x:c r="L11587" t="str">
        <x:v>NOT_SCHEDULED</x:v>
      </x:c>
    </x:row>
    <x:row r="11588">
      <x:c r="A11588" t="str">
        <x:v>TIER_2_PENDING</x:v>
      </x:c>
      <x:c r="B11588" t="str">
        <x:v>CANDIDATE</x:v>
      </x:c>
      <x:c r="C11588" t="str">
        <x:v>SEE MY WORLD ARCHIVE/SEE MY WORLD 23/LAGOS FILMING</x:v>
      </x:c>
      <x:c r="D11588" t="str">
        <x:v>01_SEE_MY_WORLD_PROGRAMMES/2023/LAGOS_FILMING/SEE MY WORLD PHOTOGRAPHY/SEE MY WORLD SONY CAMERA BATCH 4/PRIVATE/M4ROOT/THMBNL/C0048T01.JPG</x:v>
      </x:c>
      <x:c r="E11588" t="str">
        <x:v>C0048T01.JPG</x:v>
      </x:c>
      <x:c r="F11588" t="str">
        <x:v>jpg</x:v>
      </x:c>
      <x:c r="G11588" s="7" t="n">
        <x:v>136716</x:v>
      </x:c>
      <x:c r="H11588" s="19" t="n">
        <x:f>G11588/'Settings &amp; Method'!$B$5</x:f>
        <x:v>0.000136716</x:v>
      </x:c>
      <x:c r="I11588" s="8" t="n">
        <x:v>43107.193078703705</x:v>
      </x:c>
      <x:c r="J11588" t="str">
        <x:v>SEE MY WORLD ARCHIVE/SEE MY WORLD 23/LAGOS FILMING/SEE MY WORLD PHOTOGRAPHY/SEE MY WORLD SONY CAMERA BATCH 4/PRIVATE/M4ROOT/THMBNL/C0048T01.JPG</x:v>
      </x:c>
      <x:c r="K11588" t="str"/>
      <x:c r="L11588" t="str">
        <x:v>NOT_SCHEDULED</x:v>
      </x:c>
    </x:row>
    <x:row r="11589">
      <x:c r="A11589" t="str">
        <x:v>TIER_2_PENDING</x:v>
      </x:c>
      <x:c r="B11589" t="str">
        <x:v>CANDIDATE</x:v>
      </x:c>
      <x:c r="C11589" t="str">
        <x:v>SEE MY WORLD ARCHIVE/SEE MY WORLD 23/LAGOS FILMING</x:v>
      </x:c>
      <x:c r="D11589" t="str">
        <x:v>01_SEE_MY_WORLD_PROGRAMMES/2023/LAGOS_FILMING/SEE MY WORLD PHOTOGRAPHY/SEE MY WORLD SONY CAMERA BATCH 4/PRIVATE/M4ROOT/THMBNL/C0049T01.JPG</x:v>
      </x:c>
      <x:c r="E11589" t="str">
        <x:v>C0049T01.JPG</x:v>
      </x:c>
      <x:c r="F11589" t="str">
        <x:v>jpg</x:v>
      </x:c>
      <x:c r="G11589" s="7" t="n">
        <x:v>135673</x:v>
      </x:c>
      <x:c r="H11589" s="19" t="n">
        <x:f>G11589/'Settings &amp; Method'!$B$5</x:f>
        <x:v>0.000135673</x:v>
      </x:c>
      <x:c r="I11589" s="8" t="n">
        <x:v>43107.200949074075</x:v>
      </x:c>
      <x:c r="J11589" t="str">
        <x:v>SEE MY WORLD ARCHIVE/SEE MY WORLD 23/LAGOS FILMING/SEE MY WORLD PHOTOGRAPHY/SEE MY WORLD SONY CAMERA BATCH 4/PRIVATE/M4ROOT/THMBNL/C0049T01.JPG</x:v>
      </x:c>
      <x:c r="K11589" t="str"/>
      <x:c r="L11589" t="str">
        <x:v>NOT_SCHEDULED</x:v>
      </x:c>
    </x:row>
    <x:row r="11590">
      <x:c r="A11590" t="str">
        <x:v>TIER_2_PENDING</x:v>
      </x:c>
      <x:c r="B11590" t="str">
        <x:v>CANDIDATE</x:v>
      </x:c>
      <x:c r="C11590" t="str">
        <x:v>SEE MY WORLD ARCHIVE/SEE MY WORLD 23/LAGOS FILMING</x:v>
      </x:c>
      <x:c r="D11590" t="str">
        <x:v>01_SEE_MY_WORLD_PROGRAMMES/2023/LAGOS_FILMING/SEE MY WORLD PHOTOGRAPHY/SEE MY WORLD SONY CAMERA BATCH 4/PRIVATE/M4ROOT/THMBNL/C0050T01.JPG</x:v>
      </x:c>
      <x:c r="E11590" t="str">
        <x:v>C0050T01.JPG</x:v>
      </x:c>
      <x:c r="F11590" t="str">
        <x:v>jpg</x:v>
      </x:c>
      <x:c r="G11590" s="7" t="n">
        <x:v>166768</x:v>
      </x:c>
      <x:c r="H11590" s="19" t="n">
        <x:f>G11590/'Settings &amp; Method'!$B$5</x:f>
        <x:v>0.000166768</x:v>
      </x:c>
      <x:c r="I11590" s="8" t="n">
        <x:v>43107.20113425926</x:v>
      </x:c>
      <x:c r="J11590" t="str">
        <x:v>SEE MY WORLD ARCHIVE/SEE MY WORLD 23/LAGOS FILMING/SEE MY WORLD PHOTOGRAPHY/SEE MY WORLD SONY CAMERA BATCH 4/PRIVATE/M4ROOT/THMBNL/C0050T01.JPG</x:v>
      </x:c>
      <x:c r="K11590" t="str"/>
      <x:c r="L11590" t="str">
        <x:v>NOT_SCHEDULED</x:v>
      </x:c>
    </x:row>
    <x:row r="11591">
      <x:c r="A11591" t="str">
        <x:v>TIER_2_PENDING</x:v>
      </x:c>
      <x:c r="B11591" t="str">
        <x:v>CANDIDATE</x:v>
      </x:c>
      <x:c r="C11591" t="str">
        <x:v>SEE MY WORLD ARCHIVE/SEE MY WORLD 23/LAGOS FILMING</x:v>
      </x:c>
      <x:c r="D11591" t="str">
        <x:v>01_SEE_MY_WORLD_PROGRAMMES/2023/LAGOS_FILMING/SEE MY WORLD PHOTOGRAPHY/SEE MY WORLD SONY CAMERA BATCH 4/PRIVATE/M4ROOT/THMBNL/C0051T01.JPG</x:v>
      </x:c>
      <x:c r="E11591" t="str">
        <x:v>C0051T01.JPG</x:v>
      </x:c>
      <x:c r="F11591" t="str">
        <x:v>jpg</x:v>
      </x:c>
      <x:c r="G11591" s="7" t="n">
        <x:v>204103</x:v>
      </x:c>
      <x:c r="H11591" s="19" t="n">
        <x:f>G11591/'Settings &amp; Method'!$B$5</x:f>
        <x:v>0.000204103</x:v>
      </x:c>
      <x:c r="I11591" s="8" t="n">
        <x:v>43107.20655092593</x:v>
      </x:c>
      <x:c r="J11591" t="str">
        <x:v>SEE MY WORLD ARCHIVE/SEE MY WORLD 23/LAGOS FILMING/SEE MY WORLD PHOTOGRAPHY/SEE MY WORLD SONY CAMERA BATCH 4/PRIVATE/M4ROOT/THMBNL/C0051T01.JPG</x:v>
      </x:c>
      <x:c r="K11591" t="str"/>
      <x:c r="L11591" t="str">
        <x:v>NOT_SCHEDULED</x:v>
      </x:c>
    </x:row>
    <x:row r="11592">
      <x:c r="A11592" t="str">
        <x:v>TIER_2_PENDING</x:v>
      </x:c>
      <x:c r="B11592" t="str">
        <x:v>CANDIDATE</x:v>
      </x:c>
      <x:c r="C11592" t="str">
        <x:v>SEE MY WORLD ARCHIVE/SEE MY WORLD 23/LAGOS FILMING</x:v>
      </x:c>
      <x:c r="D11592" t="str">
        <x:v>01_SEE_MY_WORLD_PROGRAMMES/2023/LAGOS_FILMING/SEE MY WORLD PHOTOGRAPHY/SEE MY WORLD SONY CAMERA BATCH 4/PRIVATE/M4ROOT/THMBNL/C0052T01.JPG</x:v>
      </x:c>
      <x:c r="E11592" t="str">
        <x:v>C0052T01.JPG</x:v>
      </x:c>
      <x:c r="F11592" t="str">
        <x:v>jpg</x:v>
      </x:c>
      <x:c r="G11592" s="7" t="n">
        <x:v>209892</x:v>
      </x:c>
      <x:c r="H11592" s="19" t="n">
        <x:f>G11592/'Settings &amp; Method'!$B$5</x:f>
        <x:v>0.000209892</x:v>
      </x:c>
      <x:c r="I11592" s="8" t="n">
        <x:v>43107.20719907407</x:v>
      </x:c>
      <x:c r="J11592" t="str">
        <x:v>SEE MY WORLD ARCHIVE/SEE MY WORLD 23/LAGOS FILMING/SEE MY WORLD PHOTOGRAPHY/SEE MY WORLD SONY CAMERA BATCH 4/PRIVATE/M4ROOT/THMBNL/C0052T01.JPG</x:v>
      </x:c>
      <x:c r="K11592" t="str"/>
      <x:c r="L11592" t="str">
        <x:v>NOT_SCHEDULED</x:v>
      </x:c>
    </x:row>
    <x:row r="11593">
      <x:c r="A11593" t="str">
        <x:v>TIER_2_PENDING</x:v>
      </x:c>
      <x:c r="B11593" t="str">
        <x:v>CANDIDATE</x:v>
      </x:c>
      <x:c r="C11593" t="str">
        <x:v>SEE MY WORLD ARCHIVE/SEE MY WORLD 23/LAGOS FILMING</x:v>
      </x:c>
      <x:c r="D11593" t="str">
        <x:v>01_SEE_MY_WORLD_PROGRAMMES/2023/LAGOS_FILMING/SEE MY WORLD PHOTOGRAPHY/SEE MY WORLD SONY CAMERA BATCH 4/PRIVATE/M4ROOT/THMBNL/C0053T01.JPG</x:v>
      </x:c>
      <x:c r="E11593" t="str">
        <x:v>C0053T01.JPG</x:v>
      </x:c>
      <x:c r="F11593" t="str">
        <x:v>jpg</x:v>
      </x:c>
      <x:c r="G11593" s="7" t="n">
        <x:v>222950</x:v>
      </x:c>
      <x:c r="H11593" s="19" t="n">
        <x:f>G11593/'Settings &amp; Method'!$B$5</x:f>
        <x:v>0.00022295</x:v>
      </x:c>
      <x:c r="I11593" s="8" t="n">
        <x:v>43107.208449074074</x:v>
      </x:c>
      <x:c r="J11593" t="str">
        <x:v>SEE MY WORLD ARCHIVE/SEE MY WORLD 23/LAGOS FILMING/SEE MY WORLD PHOTOGRAPHY/SEE MY WORLD SONY CAMERA BATCH 4/PRIVATE/M4ROOT/THMBNL/C0053T01.JPG</x:v>
      </x:c>
      <x:c r="K11593" t="str"/>
      <x:c r="L11593" t="str">
        <x:v>NOT_SCHEDULED</x:v>
      </x:c>
    </x:row>
    <x:row r="11594">
      <x:c r="A11594" t="str">
        <x:v>TIER_2_PENDING</x:v>
      </x:c>
      <x:c r="B11594" t="str">
        <x:v>CANDIDATE</x:v>
      </x:c>
      <x:c r="C11594" t="str">
        <x:v>SEE MY WORLD ARCHIVE/SEE MY WORLD 23/LAGOS FILMING</x:v>
      </x:c>
      <x:c r="D11594" t="str">
        <x:v>01_SEE_MY_WORLD_PROGRAMMES/2023/LAGOS_FILMING/SEE MY WORLD PHOTOGRAPHY/SEE MY WORLD SONY CAMERA BATCH 4/PRIVATE/M4ROOT/THMBNL/C0054T01.JPG</x:v>
      </x:c>
      <x:c r="E11594" t="str">
        <x:v>C0054T01.JPG</x:v>
      </x:c>
      <x:c r="F11594" t="str">
        <x:v>jpg</x:v>
      </x:c>
      <x:c r="G11594" s="7" t="n">
        <x:v>135155</x:v>
      </x:c>
      <x:c r="H11594" s="19" t="n">
        <x:f>G11594/'Settings &amp; Method'!$B$5</x:f>
        <x:v>0.000135155</x:v>
      </x:c>
      <x:c r="I11594" s="8" t="n">
        <x:v>43107.281435185185</x:v>
      </x:c>
      <x:c r="J11594" t="str">
        <x:v>SEE MY WORLD ARCHIVE/SEE MY WORLD 23/LAGOS FILMING/SEE MY WORLD PHOTOGRAPHY/SEE MY WORLD SONY CAMERA BATCH 4/PRIVATE/M4ROOT/THMBNL/C0054T01.JPG</x:v>
      </x:c>
      <x:c r="K11594" t="str"/>
      <x:c r="L11594" t="str">
        <x:v>NOT_SCHEDULED</x:v>
      </x:c>
    </x:row>
    <x:row r="11595">
      <x:c r="A11595" t="str">
        <x:v>TIER_2_PENDING</x:v>
      </x:c>
      <x:c r="B11595" t="str">
        <x:v>CANDIDATE</x:v>
      </x:c>
      <x:c r="C11595" t="str">
        <x:v>SEE MY WORLD ARCHIVE/SEE MY WORLD 23/LAGOS FILMING</x:v>
      </x:c>
      <x:c r="D11595" t="str">
        <x:v>01_SEE_MY_WORLD_PROGRAMMES/2023/LAGOS_FILMING/SEE MY WORLD PHOTOGRAPHY/SEE MY WORLD SONY CAMERA BATCH 4/PRIVATE/M4ROOT/THMBNL/C0055T01.JPG</x:v>
      </x:c>
      <x:c r="E11595" t="str">
        <x:v>C0055T01.JPG</x:v>
      </x:c>
      <x:c r="F11595" t="str">
        <x:v>jpg</x:v>
      </x:c>
      <x:c r="G11595" s="7" t="n">
        <x:v>175264</x:v>
      </x:c>
      <x:c r="H11595" s="19" t="n">
        <x:f>G11595/'Settings &amp; Method'!$B$5</x:f>
        <x:v>0.000175264</x:v>
      </x:c>
      <x:c r="I11595" s="8" t="n">
        <x:v>43107.28236111111</x:v>
      </x:c>
      <x:c r="J11595" t="str">
        <x:v>SEE MY WORLD ARCHIVE/SEE MY WORLD 23/LAGOS FILMING/SEE MY WORLD PHOTOGRAPHY/SEE MY WORLD SONY CAMERA BATCH 4/PRIVATE/M4ROOT/THMBNL/C0055T01.JPG</x:v>
      </x:c>
      <x:c r="K11595" t="str"/>
      <x:c r="L11595" t="str">
        <x:v>NOT_SCHEDULED</x:v>
      </x:c>
    </x:row>
    <x:row r="11596">
      <x:c r="A11596" t="str">
        <x:v>TIER_2_PENDING</x:v>
      </x:c>
      <x:c r="B11596" t="str">
        <x:v>CANDIDATE</x:v>
      </x:c>
      <x:c r="C11596" t="str">
        <x:v>SEE MY WORLD ARCHIVE/SEE MY WORLD 23/LAGOS FILMING</x:v>
      </x:c>
      <x:c r="D11596" t="str">
        <x:v>01_SEE_MY_WORLD_PROGRAMMES/2023/LAGOS_FILMING/SEE MY WORLD PHOTOGRAPHY/SEE MY WORLD SONY CAMERA BATCH 4/PRIVATE/M4ROOT/THMBNL/C0056T01.JPG</x:v>
      </x:c>
      <x:c r="E11596" t="str">
        <x:v>C0056T01.JPG</x:v>
      </x:c>
      <x:c r="F11596" t="str">
        <x:v>jpg</x:v>
      </x:c>
      <x:c r="G11596" s="7" t="n">
        <x:v>246579</x:v>
      </x:c>
      <x:c r="H11596" s="19" t="n">
        <x:f>G11596/'Settings &amp; Method'!$B$5</x:f>
        <x:v>0.000246579</x:v>
      </x:c>
      <x:c r="I11596" s="8" t="n">
        <x:v>43107.28791666667</x:v>
      </x:c>
      <x:c r="J11596" t="str">
        <x:v>SEE MY WORLD ARCHIVE/SEE MY WORLD 23/LAGOS FILMING/SEE MY WORLD PHOTOGRAPHY/SEE MY WORLD SONY CAMERA BATCH 4/PRIVATE/M4ROOT/THMBNL/C0056T01.JPG</x:v>
      </x:c>
      <x:c r="K11596" t="str"/>
      <x:c r="L11596" t="str">
        <x:v>NOT_SCHEDULED</x:v>
      </x:c>
    </x:row>
    <x:row r="11597">
      <x:c r="A11597" t="str">
        <x:v>TIER_2_PENDING</x:v>
      </x:c>
      <x:c r="B11597" t="str">
        <x:v>CANDIDATE</x:v>
      </x:c>
      <x:c r="C11597" t="str">
        <x:v>SEE MY WORLD ARCHIVE/SEE MY WORLD 23/LAGOS FILMING</x:v>
      </x:c>
      <x:c r="D11597" t="str">
        <x:v>01_SEE_MY_WORLD_PROGRAMMES/2023/LAGOS_FILMING/SEE MY WORLD PHOTOGRAPHY/SEE MY WORLD SONY CAMERA BATCH 4/PRIVATE/M4ROOT/THMBNL/C0057T01.JPG</x:v>
      </x:c>
      <x:c r="E11597" t="str">
        <x:v>C0057T01.JPG</x:v>
      </x:c>
      <x:c r="F11597" t="str">
        <x:v>jpg</x:v>
      </x:c>
      <x:c r="G11597" s="7" t="n">
        <x:v>264923</x:v>
      </x:c>
      <x:c r="H11597" s="19" t="n">
        <x:f>G11597/'Settings &amp; Method'!$B$5</x:f>
        <x:v>0.000264923</x:v>
      </x:c>
      <x:c r="I11597" s="8" t="n">
        <x:v>43107.28872685185</x:v>
      </x:c>
      <x:c r="J11597" t="str">
        <x:v>SEE MY WORLD ARCHIVE/SEE MY WORLD 23/LAGOS FILMING/SEE MY WORLD PHOTOGRAPHY/SEE MY WORLD SONY CAMERA BATCH 4/PRIVATE/M4ROOT/THMBNL/C0057T01.JPG</x:v>
      </x:c>
      <x:c r="K11597" t="str"/>
      <x:c r="L11597" t="str">
        <x:v>NOT_SCHEDULED</x:v>
      </x:c>
    </x:row>
    <x:row r="11598">
      <x:c r="A11598" t="str">
        <x:v>TIER_2_PENDING</x:v>
      </x:c>
      <x:c r="B11598" t="str">
        <x:v>CANDIDATE</x:v>
      </x:c>
      <x:c r="C11598" t="str">
        <x:v>SEE MY WORLD ARCHIVE/SEE MY WORLD 23/LAGOS FILMING</x:v>
      </x:c>
      <x:c r="D11598" t="str">
        <x:v>01_SEE_MY_WORLD_PROGRAMMES/2023/LAGOS_FILMING/SEE MY WORLD PHOTOGRAPHY/SEE MY WORLD SONY CAMERA BATCH 4/PRIVATE/M4ROOT/THMBNL/C0058T01.JPG</x:v>
      </x:c>
      <x:c r="E11598" t="str">
        <x:v>C0058T01.JPG</x:v>
      </x:c>
      <x:c r="F11598" t="str">
        <x:v>jpg</x:v>
      </x:c>
      <x:c r="G11598" s="7" t="n">
        <x:v>392190</x:v>
      </x:c>
      <x:c r="H11598" s="19" t="n">
        <x:f>G11598/'Settings &amp; Method'!$B$5</x:f>
        <x:v>0.00039219</x:v>
      </x:c>
      <x:c r="I11598" s="8" t="n">
        <x:v>43108.05756944444</x:v>
      </x:c>
      <x:c r="J11598" t="str">
        <x:v>SEE MY WORLD ARCHIVE/SEE MY WORLD 23/LAGOS FILMING/SEE MY WORLD PHOTOGRAPHY/SEE MY WORLD SONY CAMERA BATCH 4/PRIVATE/M4ROOT/THMBNL/C0058T01.JPG</x:v>
      </x:c>
      <x:c r="K11598" t="str"/>
      <x:c r="L11598" t="str">
        <x:v>NOT_SCHEDULED</x:v>
      </x:c>
    </x:row>
    <x:row r="11599">
      <x:c r="A11599" t="str">
        <x:v>TIER_2_PENDING</x:v>
      </x:c>
      <x:c r="B11599" t="str">
        <x:v>CANDIDATE</x:v>
      </x:c>
      <x:c r="C11599" t="str">
        <x:v>SEE MY WORLD ARCHIVE/SEE MY WORLD 23/LAGOS FILMING</x:v>
      </x:c>
      <x:c r="D11599" t="str">
        <x:v>01_SEE_MY_WORLD_PROGRAMMES/2023/LAGOS_FILMING/SEE MY WORLD PHOTOGRAPHY/SEE MY WORLD SONY CAMERA BATCH 4/PRIVATE/SONY/SONYCARD.IND</x:v>
      </x:c>
      <x:c r="E11599" t="str">
        <x:v>SONYCARD.IND</x:v>
      </x:c>
      <x:c r="F11599" t="str">
        <x:v>ind</x:v>
      </x:c>
      <x:c r="G11599" s="7" t="n">
        <x:v>0</x:v>
      </x:c>
      <x:c r="H11599" s="19" t="n">
        <x:f>G11599/'Settings &amp; Method'!$B$5</x:f>
        <x:v>0</x:v>
      </x:c>
      <x:c r="I11599" s="8" t="n">
        <x:v>29221.041666666668</x:v>
      </x:c>
      <x:c r="J11599" t="str">
        <x:v>SEE MY WORLD ARCHIVE/SEE MY WORLD 23/LAGOS FILMING/SEE MY WORLD PHOTOGRAPHY/SEE MY WORLD SONY CAMERA BATCH 4/PRIVATE/SONY/SONYCARD.IND</x:v>
      </x:c>
      <x:c r="K11599" t="str"/>
      <x:c r="L11599" t="str">
        <x:v>NOT_SCHEDULED</x:v>
      </x:c>
    </x:row>
    <x:row r="11600">
      <x:c r="A11600" t="str">
        <x:v>EXCLUDED</x:v>
      </x:c>
      <x:c r="B11600" t="str">
        <x:v>EXCLUDE_SYSTEM_SIDECAR</x:v>
      </x:c>
      <x:c r="C11600" t="str">
        <x:v>SEE MY WORLD ARCHIVE/SEE MY WORLD 23/MANCHESTER FILMING</x:v>
      </x:c>
      <x:c r="D11600" t="str">
        <x:v>01_SEE_MY_WORLD_PROGRAMMES/2023/MANCHESTER_FILMING/._Manchester VHS BTS - GENERAL</x:v>
      </x:c>
      <x:c r="E11600" t="str">
        <x:v>._Manchester VHS BTS - GENERAL</x:v>
      </x:c>
      <x:c r="F11600" t="str">
        <x:v>(none)</x:v>
      </x:c>
      <x:c r="G11600" s="7" t="n">
        <x:v>4096</x:v>
      </x:c>
      <x:c r="H11600" s="19" t="n">
        <x:f>G11600/'Settings &amp; Method'!$B$5</x:f>
        <x:v>0.000004096</x:v>
      </x:c>
      <x:c r="I11600" s="8" t="n">
        <x:v>45916.95151111111</x:v>
      </x:c>
      <x:c r="J11600" t="str">
        <x:v>SEE MY WORLD ARCHIVE/SEE MY WORLD 23/MANCHESTER FILMING/._Manchester VHS BTS - GENERAL</x:v>
      </x:c>
      <x:c r="K11600" t="str"/>
      <x:c r="L11600" t="str">
        <x:v>NOT_SCHEDULED</x:v>
      </x:c>
    </x:row>
    <x:row r="11601">
      <x:c r="A11601" t="str">
        <x:v>TIER_2_PENDING</x:v>
      </x:c>
      <x:c r="B11601" t="str">
        <x:v>CANDIDATE</x:v>
      </x:c>
      <x:c r="C11601" t="str">
        <x:v>SEE MY WORLD ARCHIVE/SEE MY WORLD 23/MANCHESTER FILMING</x:v>
      </x:c>
      <x:c r="D11601" t="str">
        <x:v>01_SEE_MY_WORLD_PROGRAMMES/2023/MANCHESTER_FILMING/Daniel Oyegade/Daniel broll of developing film/C0052.MP4</x:v>
      </x:c>
      <x:c r="E11601" t="str">
        <x:v>C0052.MP4</x:v>
      </x:c>
      <x:c r="F11601" t="str">
        <x:v>mp4</x:v>
      </x:c>
      <x:c r="G11601" s="7" t="n">
        <x:v>2470639504</x:v>
      </x:c>
      <x:c r="H11601" s="19" t="n">
        <x:f>G11601/'Settings &amp; Method'!$B$5</x:f>
        <x:v>2.470639504</x:v>
      </x:c>
      <x:c r="I11601" s="8" t="n">
        <x:v>45119.42141203704</x:v>
      </x:c>
      <x:c r="J11601" t="str">
        <x:v>SEE MY WORLD ARCHIVE/SEE MY WORLD 23/MANCHESTER FILMING/Daniel Oyegade/Daniel broll of developing film/C0052.MP4</x:v>
      </x:c>
      <x:c r="K11601" t="str"/>
      <x:c r="L11601" t="str">
        <x:v>NOT_SCHEDULED</x:v>
      </x:c>
    </x:row>
    <x:row r="11602">
      <x:c r="A11602" t="str">
        <x:v>TIER_2_PENDING</x:v>
      </x:c>
      <x:c r="B11602" t="str">
        <x:v>CANDIDATE</x:v>
      </x:c>
      <x:c r="C11602" t="str">
        <x:v>SEE MY WORLD ARCHIVE/SEE MY WORLD 23/MANCHESTER FILMING</x:v>
      </x:c>
      <x:c r="D11602" t="str">
        <x:v>01_SEE_MY_WORLD_PROGRAMMES/2023/MANCHESTER_FILMING/Daniel Oyegade/Daniel broll of developing film/C0053.MP4</x:v>
      </x:c>
      <x:c r="E11602" t="str">
        <x:v>C0053.MP4</x:v>
      </x:c>
      <x:c r="F11602" t="str">
        <x:v>mp4</x:v>
      </x:c>
      <x:c r="G11602" s="7" t="n">
        <x:v>5096495692</x:v>
      </x:c>
      <x:c r="H11602" s="19" t="n">
        <x:f>G11602/'Settings &amp; Method'!$B$5</x:f>
        <x:v>5.096495692</x:v>
      </x:c>
      <x:c r="I11602" s="8" t="n">
        <x:v>45119.43106481482</x:v>
      </x:c>
      <x:c r="J11602" t="str">
        <x:v>SEE MY WORLD ARCHIVE/SEE MY WORLD 23/MANCHESTER FILMING/Daniel Oyegade/Daniel broll of developing film/C0053.MP4</x:v>
      </x:c>
      <x:c r="K11602" t="str"/>
      <x:c r="L11602" t="str">
        <x:v>NOT_SCHEDULED</x:v>
      </x:c>
    </x:row>
    <x:row r="11603">
      <x:c r="A11603" t="str">
        <x:v>TIER_2_PENDING</x:v>
      </x:c>
      <x:c r="B11603" t="str">
        <x:v>CANDIDATE</x:v>
      </x:c>
      <x:c r="C11603" t="str">
        <x:v>SEE MY WORLD ARCHIVE/SEE MY WORLD 23/MANCHESTER FILMING</x:v>
      </x:c>
      <x:c r="D11603" t="str">
        <x:v>01_SEE_MY_WORLD_PROGRAMMES/2023/MANCHESTER_FILMING/Daniel Oyegade/Daniel broll of developing film/C0054.MP4</x:v>
      </x:c>
      <x:c r="E11603" t="str">
        <x:v>C0054.MP4</x:v>
      </x:c>
      <x:c r="F11603" t="str">
        <x:v>mp4</x:v>
      </x:c>
      <x:c r="G11603" s="7" t="n">
        <x:v>4135906008</x:v>
      </x:c>
      <x:c r="H11603" s="19" t="n">
        <x:f>G11603/'Settings &amp; Method'!$B$5</x:f>
        <x:v>4.135906008</x:v>
      </x:c>
      <x:c r="I11603" s="8" t="n">
        <x:v>45119.44226851852</x:v>
      </x:c>
      <x:c r="J11603" t="str">
        <x:v>SEE MY WORLD ARCHIVE/SEE MY WORLD 23/MANCHESTER FILMING/Daniel Oyegade/Daniel broll of developing film/C0054.MP4</x:v>
      </x:c>
      <x:c r="K11603" t="str"/>
      <x:c r="L11603" t="str">
        <x:v>NOT_SCHEDULED</x:v>
      </x:c>
    </x:row>
    <x:row r="11604">
      <x:c r="A11604" t="str">
        <x:v>TIER_2_PENDING</x:v>
      </x:c>
      <x:c r="B11604" t="str">
        <x:v>CANDIDATE</x:v>
      </x:c>
      <x:c r="C11604" t="str">
        <x:v>SEE MY WORLD ARCHIVE/SEE MY WORLD 23/MANCHESTER FILMING</x:v>
      </x:c>
      <x:c r="D11604" t="str">
        <x:v>01_SEE_MY_WORLD_PROGRAMMES/2023/MANCHESTER_FILMING/Daniel Oyegade/Daniel broll of developing film/C0055.MP4</x:v>
      </x:c>
      <x:c r="E11604" t="str">
        <x:v>C0055.MP4</x:v>
      </x:c>
      <x:c r="F11604" t="str">
        <x:v>mp4</x:v>
      </x:c>
      <x:c r="G11604" s="7" t="n">
        <x:v>2277685344</x:v>
      </x:c>
      <x:c r="H11604" s="19" t="n">
        <x:f>G11604/'Settings &amp; Method'!$B$5</x:f>
        <x:v>2.277685344</x:v>
      </x:c>
      <x:c r="I11604" s="8" t="n">
        <x:v>45119.448541666665</x:v>
      </x:c>
      <x:c r="J11604" t="str">
        <x:v>SEE MY WORLD ARCHIVE/SEE MY WORLD 23/MANCHESTER FILMING/Daniel Oyegade/Daniel broll of developing film/C0055.MP4</x:v>
      </x:c>
      <x:c r="K11604" t="str"/>
      <x:c r="L11604" t="str">
        <x:v>NOT_SCHEDULED</x:v>
      </x:c>
    </x:row>
    <x:row r="11605">
      <x:c r="A11605" t="str">
        <x:v>TIER_2_PENDING</x:v>
      </x:c>
      <x:c r="B11605" t="str">
        <x:v>CANDIDATE</x:v>
      </x:c>
      <x:c r="C11605" t="str">
        <x:v>SEE MY WORLD ARCHIVE/SEE MY WORLD 23/MANCHESTER FILMING</x:v>
      </x:c>
      <x:c r="D11605" t="str">
        <x:v>01_SEE_MY_WORLD_PROGRAMMES/2023/MANCHESTER_FILMING/Daniel Oyegade/Daniel broll of developing film/C0056.MP4</x:v>
      </x:c>
      <x:c r="E11605" t="str">
        <x:v>C0056.MP4</x:v>
      </x:c>
      <x:c r="F11605" t="str">
        <x:v>mp4</x:v>
      </x:c>
      <x:c r="G11605" s="7" t="n">
        <x:v>1782719632</x:v>
      </x:c>
      <x:c r="H11605" s="19" t="n">
        <x:f>G11605/'Settings &amp; Method'!$B$5</x:f>
        <x:v>1.782719632</x:v>
      </x:c>
      <x:c r="I11605" s="8" t="n">
        <x:v>45119.45774305556</x:v>
      </x:c>
      <x:c r="J11605" t="str">
        <x:v>SEE MY WORLD ARCHIVE/SEE MY WORLD 23/MANCHESTER FILMING/Daniel Oyegade/Daniel broll of developing film/C0056.MP4</x:v>
      </x:c>
      <x:c r="K11605" t="str"/>
      <x:c r="L11605" t="str">
        <x:v>NOT_SCHEDULED</x:v>
      </x:c>
    </x:row>
    <x:row r="11606">
      <x:c r="A11606" t="str">
        <x:v>TIER_2_PENDING</x:v>
      </x:c>
      <x:c r="B11606" t="str">
        <x:v>CANDIDATE</x:v>
      </x:c>
      <x:c r="C11606" t="str">
        <x:v>SEE MY WORLD ARCHIVE/SEE MY WORLD 23/MANCHESTER FILMING</x:v>
      </x:c>
      <x:c r="D11606" t="str">
        <x:v>01_SEE_MY_WORLD_PROGRAMMES/2023/MANCHESTER_FILMING/Daniel Oyegade/Daniel broll of developing film/C0057.MP4</x:v>
      </x:c>
      <x:c r="E11606" t="str">
        <x:v>C0057.MP4</x:v>
      </x:c>
      <x:c r="F11606" t="str">
        <x:v>mp4</x:v>
      </x:c>
      <x:c r="G11606" s="7" t="n">
        <x:v>1774330060</x:v>
      </x:c>
      <x:c r="H11606" s="19" t="n">
        <x:f>G11606/'Settings &amp; Method'!$B$5</x:f>
        <x:v>1.77433006</x:v>
      </x:c>
      <x:c r="I11606" s="8" t="n">
        <x:v>45119.4612037037</x:v>
      </x:c>
      <x:c r="J11606" t="str">
        <x:v>SEE MY WORLD ARCHIVE/SEE MY WORLD 23/MANCHESTER FILMING/Daniel Oyegade/Daniel broll of developing film/C0057.MP4</x:v>
      </x:c>
      <x:c r="K11606" t="str"/>
      <x:c r="L11606" t="str">
        <x:v>NOT_SCHEDULED</x:v>
      </x:c>
    </x:row>
    <x:row r="11607">
      <x:c r="A11607" t="str">
        <x:v>TIER_2_PENDING</x:v>
      </x:c>
      <x:c r="B11607" t="str">
        <x:v>CANDIDATE</x:v>
      </x:c>
      <x:c r="C11607" t="str">
        <x:v>SEE MY WORLD ARCHIVE/SEE MY WORLD 23/MANCHESTER FILMING</x:v>
      </x:c>
      <x:c r="D11607" t="str">
        <x:v>01_SEE_MY_WORLD_PROGRAMMES/2023/MANCHESTER_FILMING/Daniel Oyegade/Daniel broll of developing film/C0058.MP4</x:v>
      </x:c>
      <x:c r="E11607" t="str">
        <x:v>C0058.MP4</x:v>
      </x:c>
      <x:c r="F11607" t="str">
        <x:v>mp4</x:v>
      </x:c>
      <x:c r="G11607" s="7" t="n">
        <x:v>356545838</x:v>
      </x:c>
      <x:c r="H11607" s="19" t="n">
        <x:f>G11607/'Settings &amp; Method'!$B$5</x:f>
        <x:v>0.356545838</x:v>
      </x:c>
      <x:c r="I11607" s="8" t="n">
        <x:v>45119.462175925924</x:v>
      </x:c>
      <x:c r="J11607" t="str">
        <x:v>SEE MY WORLD ARCHIVE/SEE MY WORLD 23/MANCHESTER FILMING/Daniel Oyegade/Daniel broll of developing film/C0058.MP4</x:v>
      </x:c>
      <x:c r="K11607" t="str"/>
      <x:c r="L11607" t="str">
        <x:v>NOT_SCHEDULED</x:v>
      </x:c>
    </x:row>
    <x:row r="11608">
      <x:c r="A11608" t="str">
        <x:v>EXCLUDED</x:v>
      </x:c>
      <x:c r="B11608" t="str">
        <x:v>EXCLUDE_SYSTEM_SIDECAR</x:v>
      </x:c>
      <x:c r="C11608" t="str">
        <x:v>SEE MY WORLD ARCHIVE/SEE MY WORLD 23/MANCHESTER FILMING</x:v>
      </x:c>
      <x:c r="D11608" t="str">
        <x:v>01_SEE_MY_WORLD_PROGRAMMES/2023/MANCHESTER_FILMING/Daniel Oyegade/Daniel Interview - camera 1: sony a3/._MVI_6304.MP4</x:v>
      </x:c>
      <x:c r="E11608" t="str">
        <x:v>._MVI_6304.MP4</x:v>
      </x:c>
      <x:c r="F11608" t="str">
        <x:v>mp4</x:v>
      </x:c>
      <x:c r="G11608" s="7" t="n">
        <x:v>4096</x:v>
      </x:c>
      <x:c r="H11608" s="19" t="n">
        <x:f>G11608/'Settings &amp; Method'!$B$5</x:f>
        <x:v>0.000004096</x:v>
      </x:c>
      <x:c r="I11608" s="8" t="n">
        <x:v>45916.942470601854</x:v>
      </x:c>
      <x:c r="J11608" t="str">
        <x:v>SEE MY WORLD ARCHIVE/SEE MY WORLD 23/MANCHESTER FILMING/Daniel Oyegade/Daniel Interview - camera 1: sony a3/._MVI_6304.MP4</x:v>
      </x:c>
      <x:c r="K11608" t="str"/>
      <x:c r="L11608" t="str">
        <x:v>NOT_SCHEDULED</x:v>
      </x:c>
    </x:row>
    <x:row r="11609">
      <x:c r="A11609" t="str">
        <x:v>TIER_2_PENDING</x:v>
      </x:c>
      <x:c r="B11609" t="str">
        <x:v>CANDIDATE</x:v>
      </x:c>
      <x:c r="C11609" t="str">
        <x:v>SEE MY WORLD ARCHIVE/SEE MY WORLD 23/MANCHESTER FILMING</x:v>
      </x:c>
      <x:c r="D11609" t="str">
        <x:v>01_SEE_MY_WORLD_PROGRAMMES/2023/MANCHESTER_FILMING/Daniel Oyegade/Daniel Interview - camera 1: sony a3/MVI_6299.MP4</x:v>
      </x:c>
      <x:c r="E11609" t="str">
        <x:v>MVI_6299.MP4</x:v>
      </x:c>
      <x:c r="F11609" t="str">
        <x:v>mp4</x:v>
      </x:c>
      <x:c r="G11609" s="7" t="n">
        <x:v>422473544</x:v>
      </x:c>
      <x:c r="H11609" s="19" t="n">
        <x:f>G11609/'Settings &amp; Method'!$B$5</x:f>
        <x:v>0.422473544</x:v>
      </x:c>
      <x:c r="I11609" s="8" t="n">
        <x:v>45115.43875</x:v>
      </x:c>
      <x:c r="J11609" t="str">
        <x:v>SEE MY WORLD ARCHIVE/SEE MY WORLD 23/MANCHESTER FILMING/Daniel Oyegade/Daniel Interview - camera 1: sony a3/MVI_6299.MP4</x:v>
      </x:c>
      <x:c r="K11609" t="str"/>
      <x:c r="L11609" t="str">
        <x:v>NOT_SCHEDULED</x:v>
      </x:c>
    </x:row>
    <x:row r="11610">
      <x:c r="A11610" t="str">
        <x:v>TIER_2_PENDING</x:v>
      </x:c>
      <x:c r="B11610" t="str">
        <x:v>CANDIDATE</x:v>
      </x:c>
      <x:c r="C11610" t="str">
        <x:v>SEE MY WORLD ARCHIVE/SEE MY WORLD 23/MANCHESTER FILMING</x:v>
      </x:c>
      <x:c r="D11610" t="str">
        <x:v>01_SEE_MY_WORLD_PROGRAMMES/2023/MANCHESTER_FILMING/Daniel Oyegade/Daniel Interview - camera 1: sony a3/MVI_6300.MP4</x:v>
      </x:c>
      <x:c r="E11610" t="str">
        <x:v>MVI_6300.MP4</x:v>
      </x:c>
      <x:c r="F11610" t="str">
        <x:v>mp4</x:v>
      </x:c>
      <x:c r="G11610" s="7" t="n">
        <x:v>6849826434</x:v>
      </x:c>
      <x:c r="H11610" s="19" t="n">
        <x:f>G11610/'Settings &amp; Method'!$B$5</x:f>
        <x:v>6.849826434</x:v>
      </x:c>
      <x:c r="I11610" s="8" t="n">
        <x:v>45115.44049768519</x:v>
      </x:c>
      <x:c r="J11610" t="str">
        <x:v>SEE MY WORLD ARCHIVE/SEE MY WORLD 23/MANCHESTER FILMING/Daniel Oyegade/Daniel Interview - camera 1: sony a3/MVI_6300.MP4</x:v>
      </x:c>
      <x:c r="K11610" t="str"/>
      <x:c r="L11610" t="str">
        <x:v>NOT_SCHEDULED</x:v>
      </x:c>
    </x:row>
    <x:row r="11611">
      <x:c r="A11611" t="str">
        <x:v>TIER_2_PENDING</x:v>
      </x:c>
      <x:c r="B11611" t="str">
        <x:v>CANDIDATE</x:v>
      </x:c>
      <x:c r="C11611" t="str">
        <x:v>SEE MY WORLD ARCHIVE/SEE MY WORLD 23/MANCHESTER FILMING</x:v>
      </x:c>
      <x:c r="D11611" t="str">
        <x:v>01_SEE_MY_WORLD_PROGRAMMES/2023/MANCHESTER_FILMING/Daniel Oyegade/Daniel Interview - camera 1: sony a3/MVI_6301.MP4</x:v>
      </x:c>
      <x:c r="E11611" t="str">
        <x:v>MVI_6301.MP4</x:v>
      </x:c>
      <x:c r="F11611" t="str">
        <x:v>mp4</x:v>
      </x:c>
      <x:c r="G11611" s="7" t="n">
        <x:v>6563233246</x:v>
      </x:c>
      <x:c r="H11611" s="19" t="n">
        <x:f>G11611/'Settings &amp; Method'!$B$5</x:f>
        <x:v>6.563233246</x:v>
      </x:c>
      <x:c r="I11611" s="8" t="n">
        <x:v>45115.46140046296</x:v>
      </x:c>
      <x:c r="J11611" t="str">
        <x:v>SEE MY WORLD ARCHIVE/SEE MY WORLD 23/MANCHESTER FILMING/Daniel Oyegade/Daniel Interview - camera 1: sony a3/MVI_6301.MP4</x:v>
      </x:c>
      <x:c r="K11611" t="str"/>
      <x:c r="L11611" t="str">
        <x:v>NOT_SCHEDULED</x:v>
      </x:c>
    </x:row>
    <x:row r="11612">
      <x:c r="A11612" t="str">
        <x:v>TIER_2_PENDING</x:v>
      </x:c>
      <x:c r="B11612" t="str">
        <x:v>CANDIDATE</x:v>
      </x:c>
      <x:c r="C11612" t="str">
        <x:v>SEE MY WORLD ARCHIVE/SEE MY WORLD 23/MANCHESTER FILMING</x:v>
      </x:c>
      <x:c r="D11612" t="str">
        <x:v>01_SEE_MY_WORLD_PROGRAMMES/2023/MANCHESTER_FILMING/Daniel Oyegade/Daniel Interview - camera 1: sony a3/MVI_6302.MP4</x:v>
      </x:c>
      <x:c r="E11612" t="str">
        <x:v>MVI_6302.MP4</x:v>
      </x:c>
      <x:c r="F11612" t="str">
        <x:v>mp4</x:v>
      </x:c>
      <x:c r="G11612" s="7" t="n">
        <x:v>140204818</x:v>
      </x:c>
      <x:c r="H11612" s="19" t="n">
        <x:f>G11612/'Settings &amp; Method'!$B$5</x:f>
        <x:v>0.140204818</x:v>
      </x:c>
      <x:c r="I11612" s="8" t="n">
        <x:v>45115.48321759259</x:v>
      </x:c>
      <x:c r="J11612" t="str">
        <x:v>SEE MY WORLD ARCHIVE/SEE MY WORLD 23/MANCHESTER FILMING/Daniel Oyegade/Daniel Interview - camera 1: sony a3/MVI_6302.MP4</x:v>
      </x:c>
      <x:c r="K11612" t="str"/>
      <x:c r="L11612" t="str">
        <x:v>NOT_SCHEDULED</x:v>
      </x:c>
    </x:row>
    <x:row r="11613">
      <x:c r="A11613" t="str">
        <x:v>TIER_2_PENDING</x:v>
      </x:c>
      <x:c r="B11613" t="str">
        <x:v>CANDIDATE</x:v>
      </x:c>
      <x:c r="C11613" t="str">
        <x:v>SEE MY WORLD ARCHIVE/SEE MY WORLD 23/MANCHESTER FILMING</x:v>
      </x:c>
      <x:c r="D11613" t="str">
        <x:v>01_SEE_MY_WORLD_PROGRAMMES/2023/MANCHESTER_FILMING/Daniel Oyegade/Daniel Interview - camera 1: sony a3/MVI_6303.MP4</x:v>
      </x:c>
      <x:c r="E11613" t="str">
        <x:v>MVI_6303.MP4</x:v>
      </x:c>
      <x:c r="F11613" t="str">
        <x:v>mp4</x:v>
      </x:c>
      <x:c r="G11613" s="7" t="n">
        <x:v>150038004</x:v>
      </x:c>
      <x:c r="H11613" s="19" t="n">
        <x:f>G11613/'Settings &amp; Method'!$B$5</x:f>
        <x:v>0.150038004</x:v>
      </x:c>
      <x:c r="I11613" s="8" t="n">
        <x:v>45115.48365740741</x:v>
      </x:c>
      <x:c r="J11613" t="str">
        <x:v>SEE MY WORLD ARCHIVE/SEE MY WORLD 23/MANCHESTER FILMING/Daniel Oyegade/Daniel Interview - camera 1: sony a3/MVI_6303.MP4</x:v>
      </x:c>
      <x:c r="K11613" t="str"/>
      <x:c r="L11613" t="str">
        <x:v>NOT_SCHEDULED</x:v>
      </x:c>
    </x:row>
    <x:row r="11614">
      <x:c r="A11614" t="str">
        <x:v>TIER_2_PENDING</x:v>
      </x:c>
      <x:c r="B11614" t="str">
        <x:v>CANDIDATE</x:v>
      </x:c>
      <x:c r="C11614" t="str">
        <x:v>SEE MY WORLD ARCHIVE/SEE MY WORLD 23/MANCHESTER FILMING</x:v>
      </x:c>
      <x:c r="D11614" t="str">
        <x:v>01_SEE_MY_WORLD_PROGRAMMES/2023/MANCHESTER_FILMING/Daniel Oyegade/Daniel Interview - camera 1: sony a3/MVI_6304.MP4</x:v>
      </x:c>
      <x:c r="E11614" t="str">
        <x:v>MVI_6304.MP4</x:v>
      </x:c>
      <x:c r="F11614" t="str">
        <x:v>mp4</x:v>
      </x:c>
      <x:c r="G11614" s="7" t="n">
        <x:v>116374114</x:v>
      </x:c>
      <x:c r="H11614" s="19" t="n">
        <x:f>G11614/'Settings &amp; Method'!$B$5</x:f>
        <x:v>0.116374114</x:v>
      </x:c>
      <x:c r="I11614" s="8" t="n">
        <x:v>45115.48457175926</x:v>
      </x:c>
      <x:c r="J11614" t="str">
        <x:v>SEE MY WORLD ARCHIVE/SEE MY WORLD 23/MANCHESTER FILMING/Daniel Oyegade/Daniel Interview - camera 1: sony a3/MVI_6304.MP4</x:v>
      </x:c>
      <x:c r="K11614" t="str"/>
      <x:c r="L11614" t="str">
        <x:v>NOT_SCHEDULED</x:v>
      </x:c>
    </x:row>
    <x:row r="11615">
      <x:c r="A11615" t="str">
        <x:v>TIER_2_PENDING</x:v>
      </x:c>
      <x:c r="B11615" t="str">
        <x:v>CANDIDATE</x:v>
      </x:c>
      <x:c r="C11615" t="str">
        <x:v>SEE MY WORLD ARCHIVE/SEE MY WORLD 23/MANCHESTER FILMING</x:v>
      </x:c>
      <x:c r="D11615" t="str">
        <x:v>01_SEE_MY_WORLD_PROGRAMMES/2023/MANCHESTER_FILMING/Daniel Oyegade/Daniel interview - camera 2 :canon?/S3040001.MP4</x:v>
      </x:c>
      <x:c r="E11615" t="str">
        <x:v>S3040001.MP4</x:v>
      </x:c>
      <x:c r="F11615" t="str">
        <x:v>mp4</x:v>
      </x:c>
      <x:c r="G11615" s="7" t="n">
        <x:v>761434375</x:v>
      </x:c>
      <x:c r="H11615" s="19" t="n">
        <x:f>G11615/'Settings &amp; Method'!$B$5</x:f>
        <x:v>0.761434375</x:v>
      </x:c>
      <x:c r="I11615" s="8" t="n">
        <x:v>45115.504282407404</x:v>
      </x:c>
      <x:c r="J11615" t="str">
        <x:v>SEE MY WORLD ARCHIVE/SEE MY WORLD 23/MANCHESTER FILMING/Daniel Oyegade/Daniel interview - camera 2 :canon?/S3040001.MP4</x:v>
      </x:c>
      <x:c r="K11615" t="str"/>
      <x:c r="L11615" t="str">
        <x:v>NOT_SCHEDULED</x:v>
      </x:c>
    </x:row>
    <x:row r="11616">
      <x:c r="A11616" t="str">
        <x:v>TIER_2_PENDING</x:v>
      </x:c>
      <x:c r="B11616" t="str">
        <x:v>CANDIDATE</x:v>
      </x:c>
      <x:c r="C11616" t="str">
        <x:v>SEE MY WORLD ARCHIVE/SEE MY WORLD 23/MANCHESTER FILMING</x:v>
      </x:c>
      <x:c r="D11616" t="str">
        <x:v>01_SEE_MY_WORLD_PROGRAMMES/2023/MANCHESTER_FILMING/Daniel Oyegade/Daniel interview - camera 2 :canon?/S3040002.MP4</x:v>
      </x:c>
      <x:c r="E11616" t="str">
        <x:v>S3040002.MP4</x:v>
      </x:c>
      <x:c r="F11616" t="str">
        <x:v>mp4</x:v>
      </x:c>
      <x:c r="G11616" s="7" t="n">
        <x:v>4270881024</x:v>
      </x:c>
      <x:c r="H11616" s="19" t="n">
        <x:f>G11616/'Settings &amp; Method'!$B$5</x:f>
        <x:v>4.270881024</x:v>
      </x:c>
      <x:c r="I11616" s="8" t="n">
        <x:v>45115.50604166667</x:v>
      </x:c>
      <x:c r="J11616" t="str">
        <x:v>SEE MY WORLD ARCHIVE/SEE MY WORLD 23/MANCHESTER FILMING/Daniel Oyegade/Daniel interview - camera 2 :canon?/S3040002.MP4</x:v>
      </x:c>
      <x:c r="K11616" t="str"/>
      <x:c r="L11616" t="str">
        <x:v>NOT_SCHEDULED</x:v>
      </x:c>
    </x:row>
    <x:row r="11617">
      <x:c r="A11617" t="str">
        <x:v>TIER_2_PENDING</x:v>
      </x:c>
      <x:c r="B11617" t="str">
        <x:v>CANDIDATE</x:v>
      </x:c>
      <x:c r="C11617" t="str">
        <x:v>SEE MY WORLD ARCHIVE/SEE MY WORLD 23/MANCHESTER FILMING</x:v>
      </x:c>
      <x:c r="D11617" t="str">
        <x:v>01_SEE_MY_WORLD_PROGRAMMES/2023/MANCHESTER_FILMING/Daniel Oyegade/Daniel interview - camera 2 :canon?/S3040003.MP4</x:v>
      </x:c>
      <x:c r="E11617" t="str">
        <x:v>S3040003.MP4</x:v>
      </x:c>
      <x:c r="F11617" t="str">
        <x:v>mp4</x:v>
      </x:c>
      <x:c r="G11617" s="7" t="n">
        <x:v>4270400200</x:v>
      </x:c>
      <x:c r="H11617" s="19" t="n">
        <x:f>G11617/'Settings &amp; Method'!$B$5</x:f>
        <x:v>4.2704002</x:v>
      </x:c>
      <x:c r="I11617" s="8" t="n">
        <x:v>45115.5125</x:v>
      </x:c>
      <x:c r="J11617" t="str">
        <x:v>SEE MY WORLD ARCHIVE/SEE MY WORLD 23/MANCHESTER FILMING/Daniel Oyegade/Daniel interview - camera 2 :canon?/S3040003.MP4</x:v>
      </x:c>
      <x:c r="K11617" t="str"/>
      <x:c r="L11617" t="str">
        <x:v>NOT_SCHEDULED</x:v>
      </x:c>
    </x:row>
    <x:row r="11618">
      <x:c r="A11618" t="str">
        <x:v>TIER_2_PENDING</x:v>
      </x:c>
      <x:c r="B11618" t="str">
        <x:v>CANDIDATE</x:v>
      </x:c>
      <x:c r="C11618" t="str">
        <x:v>SEE MY WORLD ARCHIVE/SEE MY WORLD 23/MANCHESTER FILMING</x:v>
      </x:c>
      <x:c r="D11618" t="str">
        <x:v>01_SEE_MY_WORLD_PROGRAMMES/2023/MANCHESTER_FILMING/Daniel Oyegade/Daniel interview - camera 2 :canon?/S3040004.MP4</x:v>
      </x:c>
      <x:c r="E11618" t="str">
        <x:v>S3040004.MP4</x:v>
      </x:c>
      <x:c r="F11618" t="str">
        <x:v>mp4</x:v>
      </x:c>
      <x:c r="G11618" s="7" t="n">
        <x:v>4271174811</x:v>
      </x:c>
      <x:c r="H11618" s="19" t="n">
        <x:f>G11618/'Settings &amp; Method'!$B$5</x:f>
        <x:v>4.271174811</x:v>
      </x:c>
      <x:c r="I11618" s="8" t="n">
        <x:v>45115.51898148148</x:v>
      </x:c>
      <x:c r="J11618" t="str">
        <x:v>SEE MY WORLD ARCHIVE/SEE MY WORLD 23/MANCHESTER FILMING/Daniel Oyegade/Daniel interview - camera 2 :canon?/S3040004.MP4</x:v>
      </x:c>
      <x:c r="K11618" t="str"/>
      <x:c r="L11618" t="str">
        <x:v>NOT_SCHEDULED</x:v>
      </x:c>
    </x:row>
    <x:row r="11619">
      <x:c r="A11619" t="str">
        <x:v>TIER_2_PENDING</x:v>
      </x:c>
      <x:c r="B11619" t="str">
        <x:v>CANDIDATE</x:v>
      </x:c>
      <x:c r="C11619" t="str">
        <x:v>SEE MY WORLD ARCHIVE/SEE MY WORLD 23/MANCHESTER FILMING</x:v>
      </x:c>
      <x:c r="D11619" t="str">
        <x:v>01_SEE_MY_WORLD_PROGRAMMES/2023/MANCHESTER_FILMING/Daniel Oyegade/Daniel interview - camera 2 :canon?/S3040005.MP4</x:v>
      </x:c>
      <x:c r="E11619" t="str">
        <x:v>S3040005.MP4</x:v>
      </x:c>
      <x:c r="F11619" t="str">
        <x:v>mp4</x:v>
      </x:c>
      <x:c r="G11619" s="7" t="n">
        <x:v>4269206647</x:v>
      </x:c>
      <x:c r="H11619" s="19" t="n">
        <x:f>G11619/'Settings &amp; Method'!$B$5</x:f>
        <x:v>4.269206647</x:v>
      </x:c>
      <x:c r="I11619" s="8" t="n">
        <x:v>45115.52543981482</x:v>
      </x:c>
      <x:c r="J11619" t="str">
        <x:v>SEE MY WORLD ARCHIVE/SEE MY WORLD 23/MANCHESTER FILMING/Daniel Oyegade/Daniel interview - camera 2 :canon?/S3040005.MP4</x:v>
      </x:c>
      <x:c r="K11619" t="str"/>
      <x:c r="L11619" t="str">
        <x:v>NOT_SCHEDULED</x:v>
      </x:c>
    </x:row>
    <x:row r="11620">
      <x:c r="A11620" t="str">
        <x:v>TIER_2_PENDING</x:v>
      </x:c>
      <x:c r="B11620" t="str">
        <x:v>CANDIDATE</x:v>
      </x:c>
      <x:c r="C11620" t="str">
        <x:v>SEE MY WORLD ARCHIVE/SEE MY WORLD 23/MANCHESTER FILMING</x:v>
      </x:c>
      <x:c r="D11620" t="str">
        <x:v>01_SEE_MY_WORLD_PROGRAMMES/2023/MANCHESTER_FILMING/Daniel Oyegade/Daniel interview - camera 2 :canon?/S3040006.MP4</x:v>
      </x:c>
      <x:c r="E11620" t="str">
        <x:v>S3040006.MP4</x:v>
      </x:c>
      <x:c r="F11620" t="str">
        <x:v>mp4</x:v>
      </x:c>
      <x:c r="G11620" s="7" t="n">
        <x:v>4270698901</x:v>
      </x:c>
      <x:c r="H11620" s="19" t="n">
        <x:f>G11620/'Settings &amp; Method'!$B$5</x:f>
        <x:v>4.270698901</x:v>
      </x:c>
      <x:c r="I11620" s="8" t="n">
        <x:v>45115.53192129629</x:v>
      </x:c>
      <x:c r="J11620" t="str">
        <x:v>SEE MY WORLD ARCHIVE/SEE MY WORLD 23/MANCHESTER FILMING/Daniel Oyegade/Daniel interview - camera 2 :canon?/S3040006.MP4</x:v>
      </x:c>
      <x:c r="K11620" t="str"/>
      <x:c r="L11620" t="str">
        <x:v>NOT_SCHEDULED</x:v>
      </x:c>
    </x:row>
    <x:row r="11621">
      <x:c r="A11621" t="str">
        <x:v>TIER_2_PENDING</x:v>
      </x:c>
      <x:c r="B11621" t="str">
        <x:v>CANDIDATE</x:v>
      </x:c>
      <x:c r="C11621" t="str">
        <x:v>SEE MY WORLD ARCHIVE/SEE MY WORLD 23/MANCHESTER FILMING</x:v>
      </x:c>
      <x:c r="D11621" t="str">
        <x:v>01_SEE_MY_WORLD_PROGRAMMES/2023/MANCHESTER_FILMING/Daniel Oyegade/Daniel interview - camera 2 :canon?/S3040007.MP4</x:v>
      </x:c>
      <x:c r="E11621" t="str">
        <x:v>S3040007.MP4</x:v>
      </x:c>
      <x:c r="F11621" t="str">
        <x:v>mp4</x:v>
      </x:c>
      <x:c r="G11621" s="7" t="n">
        <x:v>4269895834</x:v>
      </x:c>
      <x:c r="H11621" s="19" t="n">
        <x:f>G11621/'Settings &amp; Method'!$B$5</x:f>
        <x:v>4.269895834</x:v>
      </x:c>
      <x:c r="I11621" s="8" t="n">
        <x:v>45115.53837962963</x:v>
      </x:c>
      <x:c r="J11621" t="str">
        <x:v>SEE MY WORLD ARCHIVE/SEE MY WORLD 23/MANCHESTER FILMING/Daniel Oyegade/Daniel interview - camera 2 :canon?/S3040007.MP4</x:v>
      </x:c>
      <x:c r="K11621" t="str"/>
      <x:c r="L11621" t="str">
        <x:v>NOT_SCHEDULED</x:v>
      </x:c>
    </x:row>
    <x:row r="11622">
      <x:c r="A11622" t="str">
        <x:v>TIER_2_PENDING</x:v>
      </x:c>
      <x:c r="B11622" t="str">
        <x:v>CANDIDATE</x:v>
      </x:c>
      <x:c r="C11622" t="str">
        <x:v>SEE MY WORLD ARCHIVE/SEE MY WORLD 23/MANCHESTER FILMING</x:v>
      </x:c>
      <x:c r="D11622" t="str">
        <x:v>01_SEE_MY_WORLD_PROGRAMMES/2023/MANCHESTER_FILMING/Daniel Oyegade/Daniel interview - camera 2 :canon?/S3040008.MP4</x:v>
      </x:c>
      <x:c r="E11622" t="str">
        <x:v>S3040008.MP4</x:v>
      </x:c>
      <x:c r="F11622" t="str">
        <x:v>mp4</x:v>
      </x:c>
      <x:c r="G11622" s="7" t="n">
        <x:v>1334482404</x:v>
      </x:c>
      <x:c r="H11622" s="19" t="n">
        <x:f>G11622/'Settings &amp; Method'!$B$5</x:f>
        <x:v>1.334482404</x:v>
      </x:c>
      <x:c r="I11622" s="8" t="n">
        <x:v>45115.54486111111</x:v>
      </x:c>
      <x:c r="J11622" t="str">
        <x:v>SEE MY WORLD ARCHIVE/SEE MY WORLD 23/MANCHESTER FILMING/Daniel Oyegade/Daniel interview - camera 2 :canon?/S3040008.MP4</x:v>
      </x:c>
      <x:c r="K11622" t="str"/>
      <x:c r="L11622" t="str">
        <x:v>NOT_SCHEDULED</x:v>
      </x:c>
    </x:row>
    <x:row r="11623">
      <x:c r="A11623" t="str">
        <x:v>TIER_2_PENDING</x:v>
      </x:c>
      <x:c r="B11623" t="str">
        <x:v>CANDIDATE</x:v>
      </x:c>
      <x:c r="C11623" t="str">
        <x:v>SEE MY WORLD ARCHIVE/SEE MY WORLD 23/MANCHESTER FILMING</x:v>
      </x:c>
      <x:c r="D11623" t="str">
        <x:v>01_SEE_MY_WORLD_PROGRAMMES/2023/MANCHESTER_FILMING/Daniel Oyegade/Daniel stills photographs/IMG_6306.CR2</x:v>
      </x:c>
      <x:c r="E11623" t="str">
        <x:v>IMG_6306.CR2</x:v>
      </x:c>
      <x:c r="F11623" t="str">
        <x:v>cr2</x:v>
      </x:c>
      <x:c r="G11623" s="7" t="n">
        <x:v>38444368</x:v>
      </x:c>
      <x:c r="H11623" s="19" t="n">
        <x:f>G11623/'Settings &amp; Method'!$B$5</x:f>
        <x:v>0.038444368</x:v>
      </x:c>
      <x:c r="I11623" s="8" t="n">
        <x:v>45115.492476851854</x:v>
      </x:c>
      <x:c r="J11623" t="str">
        <x:v>SEE MY WORLD ARCHIVE/SEE MY WORLD 23/MANCHESTER FILMING/Daniel Oyegade/Daniel stills photographs/IMG_6306.CR2</x:v>
      </x:c>
      <x:c r="K11623" t="str"/>
      <x:c r="L11623" t="str">
        <x:v>NOT_SCHEDULED</x:v>
      </x:c>
    </x:row>
    <x:row r="11624">
      <x:c r="A11624" t="str">
        <x:v>TIER_2_PENDING</x:v>
      </x:c>
      <x:c r="B11624" t="str">
        <x:v>CANDIDATE</x:v>
      </x:c>
      <x:c r="C11624" t="str">
        <x:v>SEE MY WORLD ARCHIVE/SEE MY WORLD 23/MANCHESTER FILMING</x:v>
      </x:c>
      <x:c r="D11624" t="str">
        <x:v>01_SEE_MY_WORLD_PROGRAMMES/2023/MANCHESTER_FILMING/Daniel Oyegade/Daniel stills photographs/IMG_6307.CR2</x:v>
      </x:c>
      <x:c r="E11624" t="str">
        <x:v>IMG_6307.CR2</x:v>
      </x:c>
      <x:c r="F11624" t="str">
        <x:v>cr2</x:v>
      </x:c>
      <x:c r="G11624" s="7" t="n">
        <x:v>38670607</x:v>
      </x:c>
      <x:c r="H11624" s="19" t="n">
        <x:f>G11624/'Settings &amp; Method'!$B$5</x:f>
        <x:v>0.038670607</x:v>
      </x:c>
      <x:c r="I11624" s="8" t="n">
        <x:v>45115.49261574074</x:v>
      </x:c>
      <x:c r="J11624" t="str">
        <x:v>SEE MY WORLD ARCHIVE/SEE MY WORLD 23/MANCHESTER FILMING/Daniel Oyegade/Daniel stills photographs/IMG_6307.CR2</x:v>
      </x:c>
      <x:c r="K11624" t="str"/>
      <x:c r="L11624" t="str">
        <x:v>NOT_SCHEDULED</x:v>
      </x:c>
    </x:row>
    <x:row r="11625">
      <x:c r="A11625" t="str">
        <x:v>TIER_2_PENDING</x:v>
      </x:c>
      <x:c r="B11625" t="str">
        <x:v>CANDIDATE</x:v>
      </x:c>
      <x:c r="C11625" t="str">
        <x:v>SEE MY WORLD ARCHIVE/SEE MY WORLD 23/MANCHESTER FILMING</x:v>
      </x:c>
      <x:c r="D11625" t="str">
        <x:v>01_SEE_MY_WORLD_PROGRAMMES/2023/MANCHESTER_FILMING/Daniel Oyegade/Daniel stills photographs/IMG_6308.CR2</x:v>
      </x:c>
      <x:c r="E11625" t="str">
        <x:v>IMG_6308.CR2</x:v>
      </x:c>
      <x:c r="F11625" t="str">
        <x:v>cr2</x:v>
      </x:c>
      <x:c r="G11625" s="7" t="n">
        <x:v>33203679</x:v>
      </x:c>
      <x:c r="H11625" s="19" t="n">
        <x:f>G11625/'Settings &amp; Method'!$B$5</x:f>
        <x:v>0.033203679</x:v>
      </x:c>
      <x:c r="I11625" s="8" t="n">
        <x:v>45115.492731481485</x:v>
      </x:c>
      <x:c r="J11625" t="str">
        <x:v>SEE MY WORLD ARCHIVE/SEE MY WORLD 23/MANCHESTER FILMING/Daniel Oyegade/Daniel stills photographs/IMG_6308.CR2</x:v>
      </x:c>
      <x:c r="K11625" t="str"/>
      <x:c r="L11625" t="str">
        <x:v>NOT_SCHEDULED</x:v>
      </x:c>
    </x:row>
    <x:row r="11626">
      <x:c r="A11626" t="str">
        <x:v>TIER_2_PENDING</x:v>
      </x:c>
      <x:c r="B11626" t="str">
        <x:v>CANDIDATE</x:v>
      </x:c>
      <x:c r="C11626" t="str">
        <x:v>SEE MY WORLD ARCHIVE/SEE MY WORLD 23/MANCHESTER FILMING</x:v>
      </x:c>
      <x:c r="D11626" t="str">
        <x:v>01_SEE_MY_WORLD_PROGRAMMES/2023/MANCHESTER_FILMING/Daniel Oyegade/Daniel stills photographs/IMG_6309.CR2</x:v>
      </x:c>
      <x:c r="E11626" t="str">
        <x:v>IMG_6309.CR2</x:v>
      </x:c>
      <x:c r="F11626" t="str">
        <x:v>cr2</x:v>
      </x:c>
      <x:c r="G11626" s="7" t="n">
        <x:v>37837082</x:v>
      </x:c>
      <x:c r="H11626" s="19" t="n">
        <x:f>G11626/'Settings &amp; Method'!$B$5</x:f>
        <x:v>0.037837082</x:v>
      </x:c>
      <x:c r="I11626" s="8" t="n">
        <x:v>45115.49282407408</x:v>
      </x:c>
      <x:c r="J11626" t="str">
        <x:v>SEE MY WORLD ARCHIVE/SEE MY WORLD 23/MANCHESTER FILMING/Daniel Oyegade/Daniel stills photographs/IMG_6309.CR2</x:v>
      </x:c>
      <x:c r="K11626" t="str"/>
      <x:c r="L11626" t="str">
        <x:v>NOT_SCHEDULED</x:v>
      </x:c>
    </x:row>
    <x:row r="11627">
      <x:c r="A11627" t="str">
        <x:v>TIER_2_PENDING</x:v>
      </x:c>
      <x:c r="B11627" t="str">
        <x:v>CANDIDATE</x:v>
      </x:c>
      <x:c r="C11627" t="str">
        <x:v>SEE MY WORLD ARCHIVE/SEE MY WORLD 23/MANCHESTER FILMING</x:v>
      </x:c>
      <x:c r="D11627" t="str">
        <x:v>01_SEE_MY_WORLD_PROGRAMMES/2023/MANCHESTER_FILMING/Daniel Oyegade/Daniel stills photographs/IMG_6310.CR2</x:v>
      </x:c>
      <x:c r="E11627" t="str">
        <x:v>IMG_6310.CR2</x:v>
      </x:c>
      <x:c r="F11627" t="str">
        <x:v>cr2</x:v>
      </x:c>
      <x:c r="G11627" s="7" t="n">
        <x:v>37873905</x:v>
      </x:c>
      <x:c r="H11627" s="19" t="n">
        <x:f>G11627/'Settings &amp; Method'!$B$5</x:f>
        <x:v>0.037873905</x:v>
      </x:c>
      <x:c r="I11627" s="8" t="n">
        <x:v>45115.492847222224</x:v>
      </x:c>
      <x:c r="J11627" t="str">
        <x:v>SEE MY WORLD ARCHIVE/SEE MY WORLD 23/MANCHESTER FILMING/Daniel Oyegade/Daniel stills photographs/IMG_6310.CR2</x:v>
      </x:c>
      <x:c r="K11627" t="str"/>
      <x:c r="L11627" t="str">
        <x:v>NOT_SCHEDULED</x:v>
      </x:c>
    </x:row>
    <x:row r="11628">
      <x:c r="A11628" t="str">
        <x:v>TIER_2_PENDING</x:v>
      </x:c>
      <x:c r="B11628" t="str">
        <x:v>CANDIDATE</x:v>
      </x:c>
      <x:c r="C11628" t="str">
        <x:v>SEE MY WORLD ARCHIVE/SEE MY WORLD 23/MANCHESTER FILMING</x:v>
      </x:c>
      <x:c r="D11628" t="str">
        <x:v>01_SEE_MY_WORLD_PROGRAMMES/2023/MANCHESTER_FILMING/Daniel Oyegade/Daniel stills photographs/IMG_6311.CR2</x:v>
      </x:c>
      <x:c r="E11628" t="str">
        <x:v>IMG_6311.CR2</x:v>
      </x:c>
      <x:c r="F11628" t="str">
        <x:v>cr2</x:v>
      </x:c>
      <x:c r="G11628" s="7" t="n">
        <x:v>39232446</x:v>
      </x:c>
      <x:c r="H11628" s="19" t="n">
        <x:f>G11628/'Settings &amp; Method'!$B$5</x:f>
        <x:v>0.039232446</x:v>
      </x:c>
      <x:c r="I11628" s="8" t="n">
        <x:v>45115.49302083333</x:v>
      </x:c>
      <x:c r="J11628" t="str">
        <x:v>SEE MY WORLD ARCHIVE/SEE MY WORLD 23/MANCHESTER FILMING/Daniel Oyegade/Daniel stills photographs/IMG_6311.CR2</x:v>
      </x:c>
      <x:c r="K11628" t="str"/>
      <x:c r="L11628" t="str">
        <x:v>NOT_SCHEDULED</x:v>
      </x:c>
    </x:row>
    <x:row r="11629">
      <x:c r="A11629" t="str">
        <x:v>TIER_2_PENDING</x:v>
      </x:c>
      <x:c r="B11629" t="str">
        <x:v>CANDIDATE</x:v>
      </x:c>
      <x:c r="C11629" t="str">
        <x:v>SEE MY WORLD ARCHIVE/SEE MY WORLD 23/MANCHESTER FILMING</x:v>
      </x:c>
      <x:c r="D11629" t="str">
        <x:v>01_SEE_MY_WORLD_PROGRAMMES/2023/MANCHESTER_FILMING/Daniel Oyegade/Daniel stills photographs/IMG_6312.CR2</x:v>
      </x:c>
      <x:c r="E11629" t="str">
        <x:v>IMG_6312.CR2</x:v>
      </x:c>
      <x:c r="F11629" t="str">
        <x:v>cr2</x:v>
      </x:c>
      <x:c r="G11629" s="7" t="n">
        <x:v>39754168</x:v>
      </x:c>
      <x:c r="H11629" s="19" t="n">
        <x:f>G11629/'Settings &amp; Method'!$B$5</x:f>
        <x:v>0.039754168</x:v>
      </x:c>
      <x:c r="I11629" s="8" t="n">
        <x:v>45115.49304398148</x:v>
      </x:c>
      <x:c r="J11629" t="str">
        <x:v>SEE MY WORLD ARCHIVE/SEE MY WORLD 23/MANCHESTER FILMING/Daniel Oyegade/Daniel stills photographs/IMG_6312.CR2</x:v>
      </x:c>
      <x:c r="K11629" t="str"/>
      <x:c r="L11629" t="str">
        <x:v>NOT_SCHEDULED</x:v>
      </x:c>
    </x:row>
    <x:row r="11630">
      <x:c r="A11630" t="str">
        <x:v>TIER_2_PENDING</x:v>
      </x:c>
      <x:c r="B11630" t="str">
        <x:v>CANDIDATE</x:v>
      </x:c>
      <x:c r="C11630" t="str">
        <x:v>SEE MY WORLD ARCHIVE/SEE MY WORLD 23/MANCHESTER FILMING</x:v>
      </x:c>
      <x:c r="D11630" t="str">
        <x:v>01_SEE_MY_WORLD_PROGRAMMES/2023/MANCHESTER_FILMING/Daniel Oyegade/Daniel stills photographs/IMG_6313.CR2</x:v>
      </x:c>
      <x:c r="E11630" t="str">
        <x:v>IMG_6313.CR2</x:v>
      </x:c>
      <x:c r="F11630" t="str">
        <x:v>cr2</x:v>
      </x:c>
      <x:c r="G11630" s="7" t="n">
        <x:v>38791607</x:v>
      </x:c>
      <x:c r="H11630" s="19" t="n">
        <x:f>G11630/'Settings &amp; Method'!$B$5</x:f>
        <x:v>0.038791607</x:v>
      </x:c>
      <x:c r="I11630" s="8" t="n">
        <x:v>45115.493101851855</x:v>
      </x:c>
      <x:c r="J11630" t="str">
        <x:v>SEE MY WORLD ARCHIVE/SEE MY WORLD 23/MANCHESTER FILMING/Daniel Oyegade/Daniel stills photographs/IMG_6313.CR2</x:v>
      </x:c>
      <x:c r="K11630" t="str"/>
      <x:c r="L11630" t="str">
        <x:v>NOT_SCHEDULED</x:v>
      </x:c>
    </x:row>
    <x:row r="11631">
      <x:c r="A11631" t="str">
        <x:v>EXCLUDED</x:v>
      </x:c>
      <x:c r="B11631" t="str">
        <x:v>EXCLUDE_SYSTEM_SIDECAR</x:v>
      </x:c>
      <x:c r="C11631" t="str">
        <x:v>SEE MY WORLD ARCHIVE/SEE MY WORLD 23/MANCHESTER FILMING</x:v>
      </x:c>
      <x:c r="D11631" t="str">
        <x:v>01_SEE_MY_WORLD_PROGRAMMES/2023/MANCHESTER_FILMING/Daniel Oyegade/Joshs camcorder -Daniels interview  x broll/._AINT GOT NO RAIN IN THE FILM WE FUCKED REALLY- RAINY BLUR UMBRELLA! .MPG</x:v>
      </x:c>
      <x:c r="E11631" t="str">
        <x:v>._AINT GOT NO RAIN IN THE FILM WE FUCKED REALLY- RAINY BLUR UMBRELLA! .MPG</x:v>
      </x:c>
      <x:c r="F11631" t="str">
        <x:v>mpg</x:v>
      </x:c>
      <x:c r="G11631" s="7" t="n">
        <x:v>4096</x:v>
      </x:c>
      <x:c r="H11631" s="19" t="n">
        <x:f>G11631/'Settings &amp; Method'!$B$5</x:f>
        <x:v>0.000004096</x:v>
      </x:c>
      <x:c r="I11631" s="8" t="n">
        <x:v>45916.94506099537</x:v>
      </x:c>
      <x:c r="J11631" t="str">
        <x:v>SEE MY WORLD ARCHIVE/SEE MY WORLD 23/MANCHESTER FILMING/Daniel Oyegade/Joshs camcorder -Daniels interview  x broll/._AINT GOT NO RAIN IN THE FILM WE FUCKED REALLY- RAINY BLUR UMBRELLA! .MPG</x:v>
      </x:c>
      <x:c r="K11631" t="str"/>
      <x:c r="L11631" t="str">
        <x:v>NOT_SCHEDULED</x:v>
      </x:c>
    </x:row>
    <x:row r="11632">
      <x:c r="A11632" t="str">
        <x:v>EXCLUDED</x:v>
      </x:c>
      <x:c r="B11632" t="str">
        <x:v>EXCLUDE_SYSTEM_SIDECAR</x:v>
      </x:c>
      <x:c r="C11632" t="str">
        <x:v>SEE MY WORLD ARCHIVE/SEE MY WORLD 23/MANCHESTER FILMING</x:v>
      </x:c>
      <x:c r="D11632" t="str">
        <x:v>01_SEE_MY_WORLD_PROGRAMMES/2023/MANCHESTER_FILMING/Daniel Oyegade/Joshs camcorder -Daniels interview  x broll/._AO ARENA.MPG</x:v>
      </x:c>
      <x:c r="E11632" t="str">
        <x:v>._AO ARENA.MPG</x:v>
      </x:c>
      <x:c r="F11632" t="str">
        <x:v>mpg</x:v>
      </x:c>
      <x:c r="G11632" s="7" t="n">
        <x:v>4096</x:v>
      </x:c>
      <x:c r="H11632" s="19" t="n">
        <x:f>G11632/'Settings &amp; Method'!$B$5</x:f>
        <x:v>0.000004096</x:v>
      </x:c>
      <x:c r="I11632" s="8" t="n">
        <x:v>45916.94506099537</x:v>
      </x:c>
      <x:c r="J11632" t="str">
        <x:v>SEE MY WORLD ARCHIVE/SEE MY WORLD 23/MANCHESTER FILMING/Daniel Oyegade/Joshs camcorder -Daniels interview  x broll/._AO ARENA.MPG</x:v>
      </x:c>
      <x:c r="K11632" t="str"/>
      <x:c r="L11632" t="str">
        <x:v>NOT_SCHEDULED</x:v>
      </x:c>
    </x:row>
    <x:row r="11633">
      <x:c r="A11633" t="str">
        <x:v>EXCLUDED</x:v>
      </x:c>
      <x:c r="B11633" t="str">
        <x:v>EXCLUDE_SYSTEM_SIDECAR</x:v>
      </x:c>
      <x:c r="C11633" t="str">
        <x:v>SEE MY WORLD ARCHIVE/SEE MY WORLD 23/MANCHESTER FILMING</x:v>
      </x:c>
      <x:c r="D11633" t="str">
        <x:v>01_SEE_MY_WORLD_PROGRAMMES/2023/MANCHESTER_FILMING/Daniel Oyegade/Joshs camcorder -Daniels interview  x broll/._DANIELS STUDIO ANGEL PORTRAIT ZOOM.MPG</x:v>
      </x:c>
      <x:c r="E11633" t="str">
        <x:v>._DANIELS STUDIO ANGEL PORTRAIT ZOOM.MPG</x:v>
      </x:c>
      <x:c r="F11633" t="str">
        <x:v>mpg</x:v>
      </x:c>
      <x:c r="G11633" s="7" t="n">
        <x:v>4096</x:v>
      </x:c>
      <x:c r="H11633" s="19" t="n">
        <x:f>G11633/'Settings &amp; Method'!$B$5</x:f>
        <x:v>0.000004096</x:v>
      </x:c>
      <x:c r="I11633" s="8" t="n">
        <x:v>45916.94490150463</x:v>
      </x:c>
      <x:c r="J11633" t="str">
        <x:v>SEE MY WORLD ARCHIVE/SEE MY WORLD 23/MANCHESTER FILMING/Daniel Oyegade/Joshs camcorder -Daniels interview  x broll/._DANIELS STUDIO ANGEL PORTRAIT ZOOM.MPG</x:v>
      </x:c>
      <x:c r="K11633" t="str"/>
      <x:c r="L11633" t="str">
        <x:v>NOT_SCHEDULED</x:v>
      </x:c>
    </x:row>
    <x:row r="11634">
      <x:c r="A11634" t="str">
        <x:v>EXCLUDED</x:v>
      </x:c>
      <x:c r="B11634" t="str">
        <x:v>EXCLUDE_SYSTEM_SIDECAR</x:v>
      </x:c>
      <x:c r="C11634" t="str">
        <x:v>SEE MY WORLD ARCHIVE/SEE MY WORLD 23/MANCHESTER FILMING</x:v>
      </x:c>
      <x:c r="D11634" t="str">
        <x:v>01_SEE_MY_WORLD_PROGRAMMES/2023/MANCHESTER_FILMING/Daniel Oyegade/Joshs camcorder -Daniels interview  x broll/._DANIELS STUDIO CORNER.MPG</x:v>
      </x:c>
      <x:c r="E11634" t="str">
        <x:v>._DANIELS STUDIO CORNER.MPG</x:v>
      </x:c>
      <x:c r="F11634" t="str">
        <x:v>mpg</x:v>
      </x:c>
      <x:c r="G11634" s="7" t="n">
        <x:v>4096</x:v>
      </x:c>
      <x:c r="H11634" s="19" t="n">
        <x:f>G11634/'Settings &amp; Method'!$B$5</x:f>
        <x:v>0.000004096</x:v>
      </x:c>
      <x:c r="I11634" s="8" t="n">
        <x:v>45916.94490381944</x:v>
      </x:c>
      <x:c r="J11634" t="str">
        <x:v>SEE MY WORLD ARCHIVE/SEE MY WORLD 23/MANCHESTER FILMING/Daniel Oyegade/Joshs camcorder -Daniels interview  x broll/._DANIELS STUDIO CORNER.MPG</x:v>
      </x:c>
      <x:c r="K11634" t="str"/>
      <x:c r="L11634" t="str">
        <x:v>NOT_SCHEDULED</x:v>
      </x:c>
    </x:row>
    <x:row r="11635">
      <x:c r="A11635" t="str">
        <x:v>EXCLUDED</x:v>
      </x:c>
      <x:c r="B11635" t="str">
        <x:v>EXCLUDE_SYSTEM_SIDECAR</x:v>
      </x:c>
      <x:c r="C11635" t="str">
        <x:v>SEE MY WORLD ARCHIVE/SEE MY WORLD 23/MANCHESTER FILMING</x:v>
      </x:c>
      <x:c r="D11635" t="str">
        <x:v>01_SEE_MY_WORLD_PROGRAMMES/2023/MANCHESTER_FILMING/Daniel Oyegade/Joshs camcorder -Daniels interview  x broll/._DRIFT INNA WHIP - CONTRAST OF THE ROADS.MPG</x:v>
      </x:c>
      <x:c r="E11635" t="str">
        <x:v>._DRIFT INNA WHIP - CONTRAST OF THE ROADS.MPG</x:v>
      </x:c>
      <x:c r="F11635" t="str">
        <x:v>mpg</x:v>
      </x:c>
      <x:c r="G11635" s="7" t="n">
        <x:v>4096</x:v>
      </x:c>
      <x:c r="H11635" s="19" t="n">
        <x:f>G11635/'Settings &amp; Method'!$B$5</x:f>
        <x:v>0.000004096</x:v>
      </x:c>
      <x:c r="I11635" s="8" t="n">
        <x:v>45916.94490729167</x:v>
      </x:c>
      <x:c r="J11635" t="str">
        <x:v>SEE MY WORLD ARCHIVE/SEE MY WORLD 23/MANCHESTER FILMING/Daniel Oyegade/Joshs camcorder -Daniels interview  x broll/._DRIFT INNA WHIP - CONTRAST OF THE ROADS.MPG</x:v>
      </x:c>
      <x:c r="K11635" t="str"/>
      <x:c r="L11635" t="str">
        <x:v>NOT_SCHEDULED</x:v>
      </x:c>
    </x:row>
    <x:row r="11636">
      <x:c r="A11636" t="str">
        <x:v>EXCLUDED</x:v>
      </x:c>
      <x:c r="B11636" t="str">
        <x:v>EXCLUDE_SYSTEM_SIDECAR</x:v>
      </x:c>
      <x:c r="C11636" t="str">
        <x:v>SEE MY WORLD ARCHIVE/SEE MY WORLD 23/MANCHESTER FILMING</x:v>
      </x:c>
      <x:c r="D11636" t="str">
        <x:v>01_SEE_MY_WORLD_PROGRAMMES/2023/MANCHESTER_FILMING/Daniel Oyegade/Joshs camcorder -Daniels interview  x broll/._INTERVIEW A.MPG</x:v>
      </x:c>
      <x:c r="E11636" t="str">
        <x:v>._INTERVIEW A.MPG</x:v>
      </x:c>
      <x:c r="F11636" t="str">
        <x:v>mpg</x:v>
      </x:c>
      <x:c r="G11636" s="7" t="n">
        <x:v>4096</x:v>
      </x:c>
      <x:c r="H11636" s="19" t="n">
        <x:f>G11636/'Settings &amp; Method'!$B$5</x:f>
        <x:v>0.000004096</x:v>
      </x:c>
      <x:c r="I11636" s="8" t="n">
        <x:v>45916.944911342594</x:v>
      </x:c>
      <x:c r="J11636" t="str">
        <x:v>SEE MY WORLD ARCHIVE/SEE MY WORLD 23/MANCHESTER FILMING/Daniel Oyegade/Joshs camcorder -Daniels interview  x broll/._INTERVIEW A.MPG</x:v>
      </x:c>
      <x:c r="K11636" t="str"/>
      <x:c r="L11636" t="str">
        <x:v>NOT_SCHEDULED</x:v>
      </x:c>
    </x:row>
    <x:row r="11637">
      <x:c r="A11637" t="str">
        <x:v>EXCLUDED</x:v>
      </x:c>
      <x:c r="B11637" t="str">
        <x:v>EXCLUDE_SYSTEM_SIDECAR</x:v>
      </x:c>
      <x:c r="C11637" t="str">
        <x:v>SEE MY WORLD ARCHIVE/SEE MY WORLD 23/MANCHESTER FILMING</x:v>
      </x:c>
      <x:c r="D11637" t="str">
        <x:v>01_SEE_MY_WORLD_PROGRAMMES/2023/MANCHESTER_FILMING/Daniel Oyegade/Joshs camcorder -Daniels interview  x broll/._INTERVIEW B.MPG</x:v>
      </x:c>
      <x:c r="E11637" t="str">
        <x:v>._INTERVIEW B.MPG</x:v>
      </x:c>
      <x:c r="F11637" t="str">
        <x:v>mpg</x:v>
      </x:c>
      <x:c r="G11637" s="7" t="n">
        <x:v>4096</x:v>
      </x:c>
      <x:c r="H11637" s="19" t="n">
        <x:f>G11637/'Settings &amp; Method'!$B$5</x:f>
        <x:v>0.000004096</x:v>
      </x:c>
      <x:c r="I11637" s="8" t="n">
        <x:v>45916.94493993055</x:v>
      </x:c>
      <x:c r="J11637" t="str">
        <x:v>SEE MY WORLD ARCHIVE/SEE MY WORLD 23/MANCHESTER FILMING/Daniel Oyegade/Joshs camcorder -Daniels interview  x broll/._INTERVIEW B.MPG</x:v>
      </x:c>
      <x:c r="K11637" t="str"/>
      <x:c r="L11637" t="str">
        <x:v>NOT_SCHEDULED</x:v>
      </x:c>
    </x:row>
    <x:row r="11638">
      <x:c r="A11638" t="str">
        <x:v>EXCLUDED</x:v>
      </x:c>
      <x:c r="B11638" t="str">
        <x:v>EXCLUDE_SYSTEM_SIDECAR</x:v>
      </x:c>
      <x:c r="C11638" t="str">
        <x:v>SEE MY WORLD ARCHIVE/SEE MY WORLD 23/MANCHESTER FILMING</x:v>
      </x:c>
      <x:c r="D11638" t="str">
        <x:v>01_SEE_MY_WORLD_PROGRAMMES/2023/MANCHESTER_FILMING/Daniel Oyegade/Joshs camcorder -Daniels interview  x broll/._INTERVIEW D.MPG</x:v>
      </x:c>
      <x:c r="E11638" t="str">
        <x:v>._INTERVIEW D.MPG</x:v>
      </x:c>
      <x:c r="F11638" t="str">
        <x:v>mpg</x:v>
      </x:c>
      <x:c r="G11638" s="7" t="n">
        <x:v>4096</x:v>
      </x:c>
      <x:c r="H11638" s="19" t="n">
        <x:f>G11638/'Settings &amp; Method'!$B$5</x:f>
        <x:v>0.000004096</x:v>
      </x:c>
      <x:c r="I11638" s="8" t="n">
        <x:v>45916.94496111111</x:v>
      </x:c>
      <x:c r="J11638" t="str">
        <x:v>SEE MY WORLD ARCHIVE/SEE MY WORLD 23/MANCHESTER FILMING/Daniel Oyegade/Joshs camcorder -Daniels interview  x broll/._INTERVIEW D.MPG</x:v>
      </x:c>
      <x:c r="K11638" t="str"/>
      <x:c r="L11638" t="str">
        <x:v>NOT_SCHEDULED</x:v>
      </x:c>
    </x:row>
    <x:row r="11639">
      <x:c r="A11639" t="str">
        <x:v>EXCLUDED</x:v>
      </x:c>
      <x:c r="B11639" t="str">
        <x:v>EXCLUDE_SYSTEM_SIDECAR</x:v>
      </x:c>
      <x:c r="C11639" t="str">
        <x:v>SEE MY WORLD ARCHIVE/SEE MY WORLD 23/MANCHESTER FILMING</x:v>
      </x:c>
      <x:c r="D11639" t="str">
        <x:v>01_SEE_MY_WORLD_PROGRAMMES/2023/MANCHESTER_FILMING/Daniel Oyegade/Joshs camcorder -Daniels interview  x broll/._LAGOS VS ABUJA _ RENZ PREPS CAMERAS.MPG</x:v>
      </x:c>
      <x:c r="E11639" t="str">
        <x:v>._LAGOS VS ABUJA _ RENZ PREPS CAMERAS.MPG</x:v>
      </x:c>
      <x:c r="F11639" t="str">
        <x:v>mpg</x:v>
      </x:c>
      <x:c r="G11639" s="7" t="n">
        <x:v>4096</x:v>
      </x:c>
      <x:c r="H11639" s="19" t="n">
        <x:f>G11639/'Settings &amp; Method'!$B$5</x:f>
        <x:v>0.000004096</x:v>
      </x:c>
      <x:c r="I11639" s="8" t="n">
        <x:v>45916.94499467593</x:v>
      </x:c>
      <x:c r="J11639" t="str">
        <x:v>SEE MY WORLD ARCHIVE/SEE MY WORLD 23/MANCHESTER FILMING/Daniel Oyegade/Joshs camcorder -Daniels interview  x broll/._LAGOS VS ABUJA _ RENZ PREPS CAMERAS.MPG</x:v>
      </x:c>
      <x:c r="K11639" t="str"/>
      <x:c r="L11639" t="str">
        <x:v>NOT_SCHEDULED</x:v>
      </x:c>
    </x:row>
    <x:row r="11640">
      <x:c r="A11640" t="str">
        <x:v>EXCLUDED</x:v>
      </x:c>
      <x:c r="B11640" t="str">
        <x:v>EXCLUDE_SYSTEM_SIDECAR</x:v>
      </x:c>
      <x:c r="C11640" t="str">
        <x:v>SEE MY WORLD ARCHIVE/SEE MY WORLD 23/MANCHESTER FILMING</x:v>
      </x:c>
      <x:c r="D11640" t="str">
        <x:v>01_SEE_MY_WORLD_PROGRAMMES/2023/MANCHESTER_FILMING/Daniel Oyegade/Joshs camcorder -Daniels interview  x broll/._M2U00301.MPG</x:v>
      </x:c>
      <x:c r="E11640" t="str">
        <x:v>._M2U00301.MPG</x:v>
      </x:c>
      <x:c r="F11640" t="str">
        <x:v>mpg</x:v>
      </x:c>
      <x:c r="G11640" s="7" t="n">
        <x:v>4096</x:v>
      </x:c>
      <x:c r="H11640" s="19" t="n">
        <x:f>G11640/'Settings &amp; Method'!$B$5</x:f>
        <x:v>0.000004096</x:v>
      </x:c>
      <x:c r="I11640" s="8" t="n">
        <x:v>45916.9450037037</x:v>
      </x:c>
      <x:c r="J11640" t="str">
        <x:v>SEE MY WORLD ARCHIVE/SEE MY WORLD 23/MANCHESTER FILMING/Daniel Oyegade/Joshs camcorder -Daniels interview  x broll/._M2U00301.MPG</x:v>
      </x:c>
      <x:c r="K11640" t="str"/>
      <x:c r="L11640" t="str">
        <x:v>NOT_SCHEDULED</x:v>
      </x:c>
    </x:row>
    <x:row r="11641">
      <x:c r="A11641" t="str">
        <x:v>EXCLUDED</x:v>
      </x:c>
      <x:c r="B11641" t="str">
        <x:v>EXCLUDE_SYSTEM_SIDECAR</x:v>
      </x:c>
      <x:c r="C11641" t="str">
        <x:v>SEE MY WORLD ARCHIVE/SEE MY WORLD 23/MANCHESTER FILMING</x:v>
      </x:c>
      <x:c r="D11641" t="str">
        <x:v>01_SEE_MY_WORLD_PROGRAMMES/2023/MANCHESTER_FILMING/Daniel Oyegade/Joshs camcorder -Daniels interview  x broll/._M2U00312.MPG</x:v>
      </x:c>
      <x:c r="E11641" t="str">
        <x:v>._M2U00312.MPG</x:v>
      </x:c>
      <x:c r="F11641" t="str">
        <x:v>mpg</x:v>
      </x:c>
      <x:c r="G11641" s="7" t="n">
        <x:v>4096</x:v>
      </x:c>
      <x:c r="H11641" s="19" t="n">
        <x:f>G11641/'Settings &amp; Method'!$B$5</x:f>
        <x:v>0.000004096</x:v>
      </x:c>
      <x:c r="I11641" s="8" t="n">
        <x:v>45916.945005092595</x:v>
      </x:c>
      <x:c r="J11641" t="str">
        <x:v>SEE MY WORLD ARCHIVE/SEE MY WORLD 23/MANCHESTER FILMING/Daniel Oyegade/Joshs camcorder -Daniels interview  x broll/._M2U00312.MPG</x:v>
      </x:c>
      <x:c r="K11641" t="str"/>
      <x:c r="L11641" t="str">
        <x:v>NOT_SCHEDULED</x:v>
      </x:c>
    </x:row>
    <x:row r="11642">
      <x:c r="A11642" t="str">
        <x:v>EXCLUDED</x:v>
      </x:c>
      <x:c r="B11642" t="str">
        <x:v>EXCLUDE_SYSTEM_SIDECAR</x:v>
      </x:c>
      <x:c r="C11642" t="str">
        <x:v>SEE MY WORLD ARCHIVE/SEE MY WORLD 23/MANCHESTER FILMING</x:v>
      </x:c>
      <x:c r="D11642" t="str">
        <x:v>01_SEE_MY_WORLD_PROGRAMMES/2023/MANCHESTER_FILMING/Daniel Oyegade/Joshs camcorder -Daniels interview  x broll/._RED BRICK RENZ CLOSE UP.MPG</x:v>
      </x:c>
      <x:c r="E11642" t="str">
        <x:v>._RED BRICK RENZ CLOSE UP.MPG</x:v>
      </x:c>
      <x:c r="F11642" t="str">
        <x:v>mpg</x:v>
      </x:c>
      <x:c r="G11642" s="7" t="n">
        <x:v>4096</x:v>
      </x:c>
      <x:c r="H11642" s="19" t="n">
        <x:f>G11642/'Settings &amp; Method'!$B$5</x:f>
        <x:v>0.000004096</x:v>
      </x:c>
      <x:c r="I11642" s="8" t="n">
        <x:v>45916.94503043981</x:v>
      </x:c>
      <x:c r="J11642" t="str">
        <x:v>SEE MY WORLD ARCHIVE/SEE MY WORLD 23/MANCHESTER FILMING/Daniel Oyegade/Joshs camcorder -Daniels interview  x broll/._RED BRICK RENZ CLOSE UP.MPG</x:v>
      </x:c>
      <x:c r="K11642" t="str"/>
      <x:c r="L11642" t="str">
        <x:v>NOT_SCHEDULED</x:v>
      </x:c>
    </x:row>
    <x:row r="11643">
      <x:c r="A11643" t="str">
        <x:v>EXCLUDED</x:v>
      </x:c>
      <x:c r="B11643" t="str">
        <x:v>EXCLUDE_SYSTEM_SIDECAR</x:v>
      </x:c>
      <x:c r="C11643" t="str">
        <x:v>SEE MY WORLD ARCHIVE/SEE MY WORLD 23/MANCHESTER FILMING</x:v>
      </x:c>
      <x:c r="D11643" t="str">
        <x:v>01_SEE_MY_WORLD_PROGRAMMES/2023/MANCHESTER_FILMING/Daniel Oyegade/Joshs camcorder -Daniels interview  x broll/._RENZ BTS.MPG</x:v>
      </x:c>
      <x:c r="E11643" t="str">
        <x:v>._RENZ BTS.MPG</x:v>
      </x:c>
      <x:c r="F11643" t="str">
        <x:v>mpg</x:v>
      </x:c>
      <x:c r="G11643" s="7" t="n">
        <x:v>4096</x:v>
      </x:c>
      <x:c r="H11643" s="19" t="n">
        <x:f>G11643/'Settings &amp; Method'!$B$5</x:f>
        <x:v>0.000004096</x:v>
      </x:c>
      <x:c r="I11643" s="8" t="n">
        <x:v>45916.94505625</x:v>
      </x:c>
      <x:c r="J11643" t="str">
        <x:v>SEE MY WORLD ARCHIVE/SEE MY WORLD 23/MANCHESTER FILMING/Daniel Oyegade/Joshs camcorder -Daniels interview  x broll/._RENZ BTS.MPG</x:v>
      </x:c>
      <x:c r="K11643" t="str"/>
      <x:c r="L11643" t="str">
        <x:v>NOT_SCHEDULED</x:v>
      </x:c>
    </x:row>
    <x:row r="11644">
      <x:c r="A11644" t="str">
        <x:v>EXCLUDED</x:v>
      </x:c>
      <x:c r="B11644" t="str">
        <x:v>EXCLUDE_SYSTEM_SIDECAR</x:v>
      </x:c>
      <x:c r="C11644" t="str">
        <x:v>SEE MY WORLD ARCHIVE/SEE MY WORLD 23/MANCHESTER FILMING</x:v>
      </x:c>
      <x:c r="D11644" t="str">
        <x:v>01_SEE_MY_WORLD_PROGRAMMES/2023/MANCHESTER_FILMING/Daniel Oyegade/Joshs camcorder -Daniels interview  x broll/._TUNDE EXPLAINS JEMMALA_S GARDEN.MPG</x:v>
      </x:c>
      <x:c r="E11644" t="str">
        <x:v>._TUNDE EXPLAINS JEMMALA_S GARDEN.MPG</x:v>
      </x:c>
      <x:c r="F11644" t="str">
        <x:v>mpg</x:v>
      </x:c>
      <x:c r="G11644" s="7" t="n">
        <x:v>4096</x:v>
      </x:c>
      <x:c r="H11644" s="19" t="n">
        <x:f>G11644/'Settings &amp; Method'!$B$5</x:f>
        <x:v>0.000004096</x:v>
      </x:c>
      <x:c r="I11644" s="8" t="n">
        <x:v>45916.94489525463</x:v>
      </x:c>
      <x:c r="J11644" t="str">
        <x:v>SEE MY WORLD ARCHIVE/SEE MY WORLD 23/MANCHESTER FILMING/Daniel Oyegade/Joshs camcorder -Daniels interview  x broll/._TUNDE EXPLAINS JEMMALA_S GARDEN.MPG</x:v>
      </x:c>
      <x:c r="K11644" t="str"/>
      <x:c r="L11644" t="str">
        <x:v>NOT_SCHEDULED</x:v>
      </x:c>
    </x:row>
    <x:row r="11645">
      <x:c r="A11645" t="str">
        <x:v>TIER_2_PENDING</x:v>
      </x:c>
      <x:c r="B11645" t="str">
        <x:v>CANDIDATE</x:v>
      </x:c>
      <x:c r="C11645" t="str">
        <x:v>SEE MY WORLD ARCHIVE/SEE MY WORLD 23/MANCHESTER FILMING</x:v>
      </x:c>
      <x:c r="D11645" t="str">
        <x:v>01_SEE_MY_WORLD_PROGRAMMES/2023/MANCHESTER_FILMING/Daniel Oyegade/Joshs camcorder -Daniels interview  x broll/AINT GOT NO RAIN IN THE FILM WE FUCKED REALLY- RAINY BLUR UMBRELLA! .MPG</x:v>
      </x:c>
      <x:c r="E11645" t="str">
        <x:v>AINT GOT NO RAIN IN THE FILM WE FUCKED REALLY- RAINY BLUR UMBRELLA! .MPG</x:v>
      </x:c>
      <x:c r="F11645" t="str">
        <x:v>mpg</x:v>
      </x:c>
      <x:c r="G11645" s="7" t="n">
        <x:v>46727168</x:v>
      </x:c>
      <x:c r="H11645" s="19" t="n">
        <x:f>G11645/'Settings &amp; Method'!$B$5</x:f>
        <x:v>0.046727168</x:v>
      </x:c>
      <x:c r="I11645" s="8" t="n">
        <x:v>45115.19789351852</x:v>
      </x:c>
      <x:c r="J11645" t="str">
        <x:v>SEE MY WORLD ARCHIVE/SEE MY WORLD 23/MANCHESTER FILMING/Daniel Oyegade/Joshs camcorder -Daniels interview  x broll/AINT GOT NO RAIN IN THE FILM WE FUCKED REALLY- RAINY BLUR UMBRELLA! .MPG</x:v>
      </x:c>
      <x:c r="K11645" t="str"/>
      <x:c r="L11645" t="str">
        <x:v>NOT_SCHEDULED</x:v>
      </x:c>
    </x:row>
    <x:row r="11646">
      <x:c r="A11646" t="str">
        <x:v>TIER_2_PENDING</x:v>
      </x:c>
      <x:c r="B11646" t="str">
        <x:v>CANDIDATE</x:v>
      </x:c>
      <x:c r="C11646" t="str">
        <x:v>SEE MY WORLD ARCHIVE/SEE MY WORLD 23/MANCHESTER FILMING</x:v>
      </x:c>
      <x:c r="D11646" t="str">
        <x:v>01_SEE_MY_WORLD_PROGRAMMES/2023/MANCHESTER_FILMING/Daniel Oyegade/Joshs camcorder -Daniels interview  x broll/AO ARENA.MPG</x:v>
      </x:c>
      <x:c r="E11646" t="str">
        <x:v>AO ARENA.MPG</x:v>
      </x:c>
      <x:c r="F11646" t="str">
        <x:v>mpg</x:v>
      </x:c>
      <x:c r="G11646" s="7" t="n">
        <x:v>39321600</x:v>
      </x:c>
      <x:c r="H11646" s="19" t="n">
        <x:f>G11646/'Settings &amp; Method'!$B$5</x:f>
        <x:v>0.0393216</x:v>
      </x:c>
      <x:c r="I11646" s="8" t="n">
        <x:v>45115.113587962966</x:v>
      </x:c>
      <x:c r="J11646" t="str">
        <x:v>SEE MY WORLD ARCHIVE/SEE MY WORLD 23/MANCHESTER FILMING/Daniel Oyegade/Joshs camcorder -Daniels interview  x broll/AO ARENA.MPG</x:v>
      </x:c>
      <x:c r="K11646" t="str"/>
      <x:c r="L11646" t="str">
        <x:v>NOT_SCHEDULED</x:v>
      </x:c>
    </x:row>
    <x:row r="11647">
      <x:c r="A11647" t="str">
        <x:v>TIER_2_PENDING</x:v>
      </x:c>
      <x:c r="B11647" t="str">
        <x:v>CANDIDATE</x:v>
      </x:c>
      <x:c r="C11647" t="str">
        <x:v>SEE MY WORLD ARCHIVE/SEE MY WORLD 23/MANCHESTER FILMING</x:v>
      </x:c>
      <x:c r="D11647" t="str">
        <x:v>01_SEE_MY_WORLD_PROGRAMMES/2023/MANCHESTER_FILMING/Daniel Oyegade/Joshs camcorder -Daniels interview  x broll/DANIELS STUDIO ANGEL PORTRAIT ZOOM.MPG</x:v>
      </x:c>
      <x:c r="E11647" t="str">
        <x:v>DANIELS STUDIO ANGEL PORTRAIT ZOOM.MPG</x:v>
      </x:c>
      <x:c r="F11647" t="str">
        <x:v>mpg</x:v>
      </x:c>
      <x:c r="G11647" s="7" t="n">
        <x:v>30146560</x:v>
      </x:c>
      <x:c r="H11647" s="19" t="n">
        <x:f>G11647/'Settings &amp; Method'!$B$5</x:f>
        <x:v>0.03014656</x:v>
      </x:c>
      <x:c r="I11647" s="8" t="n">
        <x:v>45115.13916666667</x:v>
      </x:c>
      <x:c r="J11647" t="str">
        <x:v>SEE MY WORLD ARCHIVE/SEE MY WORLD 23/MANCHESTER FILMING/Daniel Oyegade/Joshs camcorder -Daniels interview  x broll/DANIELS STUDIO ANGEL PORTRAIT ZOOM.MPG</x:v>
      </x:c>
      <x:c r="K11647" t="str"/>
      <x:c r="L11647" t="str">
        <x:v>NOT_SCHEDULED</x:v>
      </x:c>
    </x:row>
    <x:row r="11648">
      <x:c r="A11648" t="str">
        <x:v>TIER_2_PENDING</x:v>
      </x:c>
      <x:c r="B11648" t="str">
        <x:v>CANDIDATE</x:v>
      </x:c>
      <x:c r="C11648" t="str">
        <x:v>SEE MY WORLD ARCHIVE/SEE MY WORLD 23/MANCHESTER FILMING</x:v>
      </x:c>
      <x:c r="D11648" t="str">
        <x:v>01_SEE_MY_WORLD_PROGRAMMES/2023/MANCHESTER_FILMING/Daniel Oyegade/Joshs camcorder -Daniels interview  x broll/DANIELS STUDIO CORNER.MPG</x:v>
      </x:c>
      <x:c r="E11648" t="str">
        <x:v>DANIELS STUDIO CORNER.MPG</x:v>
      </x:c>
      <x:c r="F11648" t="str">
        <x:v>mpg</x:v>
      </x:c>
      <x:c r="G11648" s="7" t="n">
        <x:v>33062912</x:v>
      </x:c>
      <x:c r="H11648" s="19" t="n">
        <x:f>G11648/'Settings &amp; Method'!$B$5</x:f>
        <x:v>0.033062912</x:v>
      </x:c>
      <x:c r="I11648" s="8" t="n">
        <x:v>45115.13875</x:v>
      </x:c>
      <x:c r="J11648" t="str">
        <x:v>SEE MY WORLD ARCHIVE/SEE MY WORLD 23/MANCHESTER FILMING/Daniel Oyegade/Joshs camcorder -Daniels interview  x broll/DANIELS STUDIO CORNER.MPG</x:v>
      </x:c>
      <x:c r="K11648" t="str"/>
      <x:c r="L11648" t="str">
        <x:v>NOT_SCHEDULED</x:v>
      </x:c>
    </x:row>
    <x:row r="11649">
      <x:c r="A11649" t="str">
        <x:v>TIER_2_PENDING</x:v>
      </x:c>
      <x:c r="B11649" t="str">
        <x:v>CANDIDATE</x:v>
      </x:c>
      <x:c r="C11649" t="str">
        <x:v>SEE MY WORLD ARCHIVE/SEE MY WORLD 23/MANCHESTER FILMING</x:v>
      </x:c>
      <x:c r="D11649" t="str">
        <x:v>01_SEE_MY_WORLD_PROGRAMMES/2023/MANCHESTER_FILMING/Daniel Oyegade/Joshs camcorder -Daniels interview  x broll/DRIFT INNA WHIP - CONTRAST OF THE ROADS.MPG</x:v>
      </x:c>
      <x:c r="E11649" t="str">
        <x:v>DRIFT INNA WHIP - CONTRAST OF THE ROADS.MPG</x:v>
      </x:c>
      <x:c r="F11649" t="str">
        <x:v>mpg</x:v>
      </x:c>
      <x:c r="G11649" s="7" t="n">
        <x:v>42369024</x:v>
      </x:c>
      <x:c r="H11649" s="19" t="n">
        <x:f>G11649/'Settings &amp; Method'!$B$5</x:f>
        <x:v>0.042369024</x:v>
      </x:c>
      <x:c r="I11649" s="8" t="n">
        <x:v>45115.216782407406</x:v>
      </x:c>
      <x:c r="J11649" t="str">
        <x:v>SEE MY WORLD ARCHIVE/SEE MY WORLD 23/MANCHESTER FILMING/Daniel Oyegade/Joshs camcorder -Daniels interview  x broll/DRIFT INNA WHIP - CONTRAST OF THE ROADS.MPG</x:v>
      </x:c>
      <x:c r="K11649" t="str"/>
      <x:c r="L11649" t="str">
        <x:v>NOT_SCHEDULED</x:v>
      </x:c>
    </x:row>
    <x:row r="11650">
      <x:c r="A11650" t="str">
        <x:v>TIER_2_PENDING</x:v>
      </x:c>
      <x:c r="B11650" t="str">
        <x:v>CANDIDATE</x:v>
      </x:c>
      <x:c r="C11650" t="str">
        <x:v>SEE MY WORLD ARCHIVE/SEE MY WORLD 23/MANCHESTER FILMING</x:v>
      </x:c>
      <x:c r="D11650" t="str">
        <x:v>01_SEE_MY_WORLD_PROGRAMMES/2023/MANCHESTER_FILMING/Daniel Oyegade/Joshs camcorder -Daniels interview  x broll/INTERVIEW A.MPG</x:v>
      </x:c>
      <x:c r="E11650" t="str">
        <x:v>INTERVIEW A.MPG</x:v>
      </x:c>
      <x:c r="F11650" t="str">
        <x:v>mpg</x:v>
      </x:c>
      <x:c r="G11650" s="7" t="n">
        <x:v>304021504</x:v>
      </x:c>
      <x:c r="H11650" s="19" t="n">
        <x:f>G11650/'Settings &amp; Method'!$B$5</x:f>
        <x:v>0.304021504</x:v>
      </x:c>
      <x:c r="I11650" s="8" t="n">
        <x:v>45115.16175925926</x:v>
      </x:c>
      <x:c r="J11650" t="str">
        <x:v>SEE MY WORLD ARCHIVE/SEE MY WORLD 23/MANCHESTER FILMING/Daniel Oyegade/Joshs camcorder -Daniels interview  x broll/INTERVIEW A.MPG</x:v>
      </x:c>
      <x:c r="K11650" t="str"/>
      <x:c r="L11650" t="str">
        <x:v>NOT_SCHEDULED</x:v>
      </x:c>
    </x:row>
    <x:row r="11651">
      <x:c r="A11651" t="str">
        <x:v>TIER_2_PENDING</x:v>
      </x:c>
      <x:c r="B11651" t="str">
        <x:v>CANDIDATE</x:v>
      </x:c>
      <x:c r="C11651" t="str">
        <x:v>SEE MY WORLD ARCHIVE/SEE MY WORLD 23/MANCHESTER FILMING</x:v>
      </x:c>
      <x:c r="D11651" t="str">
        <x:v>01_SEE_MY_WORLD_PROGRAMMES/2023/MANCHESTER_FILMING/Daniel Oyegade/Joshs camcorder -Daniels interview  x broll/INTERVIEW B.MPG</x:v>
      </x:c>
      <x:c r="E11651" t="str">
        <x:v>INTERVIEW B.MPG</x:v>
      </x:c>
      <x:c r="F11651" t="str">
        <x:v>mpg</x:v>
      </x:c>
      <x:c r="G11651" s="7" t="n">
        <x:v>224034816</x:v>
      </x:c>
      <x:c r="H11651" s="19" t="n">
        <x:f>G11651/'Settings &amp; Method'!$B$5</x:f>
        <x:v>0.224034816</x:v>
      </x:c>
      <x:c r="I11651" s="8" t="n">
        <x:v>45115.16844907407</x:v>
      </x:c>
      <x:c r="J11651" t="str">
        <x:v>SEE MY WORLD ARCHIVE/SEE MY WORLD 23/MANCHESTER FILMING/Daniel Oyegade/Joshs camcorder -Daniels interview  x broll/INTERVIEW B.MPG</x:v>
      </x:c>
      <x:c r="K11651" t="str"/>
      <x:c r="L11651" t="str">
        <x:v>NOT_SCHEDULED</x:v>
      </x:c>
    </x:row>
    <x:row r="11652">
      <x:c r="A11652" t="str">
        <x:v>TIER_2_PENDING</x:v>
      </x:c>
      <x:c r="B11652" t="str">
        <x:v>CANDIDATE</x:v>
      </x:c>
      <x:c r="C11652" t="str">
        <x:v>SEE MY WORLD ARCHIVE/SEE MY WORLD 23/MANCHESTER FILMING</x:v>
      </x:c>
      <x:c r="D11652" t="str">
        <x:v>01_SEE_MY_WORLD_PROGRAMMES/2023/MANCHESTER_FILMING/Daniel Oyegade/Joshs camcorder -Daniels interview  x broll/INTERVIEW D.MPG</x:v>
      </x:c>
      <x:c r="E11652" t="str">
        <x:v>INTERVIEW D.MPG</x:v>
      </x:c>
      <x:c r="F11652" t="str">
        <x:v>mpg</x:v>
      </x:c>
      <x:c r="G11652" s="7" t="n">
        <x:v>354058240</x:v>
      </x:c>
      <x:c r="H11652" s="19" t="n">
        <x:f>G11652/'Settings &amp; Method'!$B$5</x:f>
        <x:v>0.35405824</x:v>
      </x:c>
      <x:c r="I11652" s="8" t="n">
        <x:v>45115.15689814815</x:v>
      </x:c>
      <x:c r="J11652" t="str">
        <x:v>SEE MY WORLD ARCHIVE/SEE MY WORLD 23/MANCHESTER FILMING/Daniel Oyegade/Joshs camcorder -Daniels interview  x broll/INTERVIEW D.MPG</x:v>
      </x:c>
      <x:c r="K11652" t="str"/>
      <x:c r="L11652" t="str">
        <x:v>NOT_SCHEDULED</x:v>
      </x:c>
    </x:row>
    <x:row r="11653">
      <x:c r="A11653" t="str">
        <x:v>TIER_2_PENDING</x:v>
      </x:c>
      <x:c r="B11653" t="str">
        <x:v>CANDIDATE</x:v>
      </x:c>
      <x:c r="C11653" t="str">
        <x:v>SEE MY WORLD ARCHIVE/SEE MY WORLD 23/MANCHESTER FILMING</x:v>
      </x:c>
      <x:c r="D11653" t="str">
        <x:v>01_SEE_MY_WORLD_PROGRAMMES/2023/MANCHESTER_FILMING/Daniel Oyegade/Joshs camcorder -Daniels interview  x broll/LAGOS VS ABUJA _ RENZ PREPS CAMERAS.MPG</x:v>
      </x:c>
      <x:c r="E11653" t="str">
        <x:v>LAGOS VS ABUJA _ RENZ PREPS CAMERAS.MPG</x:v>
      </x:c>
      <x:c r="F11653" t="str">
        <x:v>mpg</x:v>
      </x:c>
      <x:c r="G11653" s="7" t="n">
        <x:v>90013696</x:v>
      </x:c>
      <x:c r="H11653" s="19" t="n">
        <x:f>G11653/'Settings &amp; Method'!$B$5</x:f>
        <x:v>0.090013696</x:v>
      </x:c>
      <x:c r="I11653" s="8" t="n">
        <x:v>45115.13618055556</x:v>
      </x:c>
      <x:c r="J11653" t="str">
        <x:v>SEE MY WORLD ARCHIVE/SEE MY WORLD 23/MANCHESTER FILMING/Daniel Oyegade/Joshs camcorder -Daniels interview  x broll/LAGOS VS ABUJA _ RENZ PREPS CAMERAS.MPG</x:v>
      </x:c>
      <x:c r="K11653" t="str"/>
      <x:c r="L11653" t="str">
        <x:v>NOT_SCHEDULED</x:v>
      </x:c>
    </x:row>
    <x:row r="11654">
      <x:c r="A11654" t="str">
        <x:v>TIER_2_PENDING</x:v>
      </x:c>
      <x:c r="B11654" t="str">
        <x:v>CANDIDATE</x:v>
      </x:c>
      <x:c r="C11654" t="str">
        <x:v>SEE MY WORLD ARCHIVE/SEE MY WORLD 23/MANCHESTER FILMING</x:v>
      </x:c>
      <x:c r="D11654" t="str">
        <x:v>01_SEE_MY_WORLD_PROGRAMMES/2023/MANCHESTER_FILMING/Daniel Oyegade/Joshs camcorder -Daniels interview  x broll/M2U00301.MPG</x:v>
      </x:c>
      <x:c r="E11654" t="str">
        <x:v>M2U00301.MPG</x:v>
      </x:c>
      <x:c r="F11654" t="str">
        <x:v>mpg</x:v>
      </x:c>
      <x:c r="G11654" s="7" t="n">
        <x:v>16547840</x:v>
      </x:c>
      <x:c r="H11654" s="19" t="n">
        <x:f>G11654/'Settings &amp; Method'!$B$5</x:f>
        <x:v>0.01654784</x:v>
      </x:c>
      <x:c r="I11654" s="8" t="n">
        <x:v>45115.13469907407</x:v>
      </x:c>
      <x:c r="J11654" t="str">
        <x:v>SEE MY WORLD ARCHIVE/SEE MY WORLD 23/MANCHESTER FILMING/Daniel Oyegade/Joshs camcorder -Daniels interview  x broll/M2U00301.MPG</x:v>
      </x:c>
      <x:c r="K11654" t="str"/>
      <x:c r="L11654" t="str">
        <x:v>NOT_SCHEDULED</x:v>
      </x:c>
    </x:row>
    <x:row r="11655">
      <x:c r="A11655" t="str">
        <x:v>TIER_2_PENDING</x:v>
      </x:c>
      <x:c r="B11655" t="str">
        <x:v>CANDIDATE</x:v>
      </x:c>
      <x:c r="C11655" t="str">
        <x:v>SEE MY WORLD ARCHIVE/SEE MY WORLD 23/MANCHESTER FILMING</x:v>
      </x:c>
      <x:c r="D11655" t="str">
        <x:v>01_SEE_MY_WORLD_PROGRAMMES/2023/MANCHESTER_FILMING/Daniel Oyegade/Joshs camcorder -Daniels interview  x broll/M2U00312.MPG</x:v>
      </x:c>
      <x:c r="E11655" t="str">
        <x:v>M2U00312.MPG</x:v>
      </x:c>
      <x:c r="F11655" t="str">
        <x:v>mpg</x:v>
      </x:c>
      <x:c r="G11655" s="7" t="n">
        <x:v>272596992</x:v>
      </x:c>
      <x:c r="H11655" s="19" t="n">
        <x:f>G11655/'Settings &amp; Method'!$B$5</x:f>
        <x:v>0.272596992</x:v>
      </x:c>
      <x:c r="I11655" s="8" t="n">
        <x:v>45115.20164351852</x:v>
      </x:c>
      <x:c r="J11655" t="str">
        <x:v>SEE MY WORLD ARCHIVE/SEE MY WORLD 23/MANCHESTER FILMING/Daniel Oyegade/Joshs camcorder -Daniels interview  x broll/M2U00312.MPG</x:v>
      </x:c>
      <x:c r="K11655" t="str"/>
      <x:c r="L11655" t="str">
        <x:v>NOT_SCHEDULED</x:v>
      </x:c>
    </x:row>
    <x:row r="11656">
      <x:c r="A11656" t="str">
        <x:v>TIER_2_PENDING</x:v>
      </x:c>
      <x:c r="B11656" t="str">
        <x:v>CANDIDATE</x:v>
      </x:c>
      <x:c r="C11656" t="str">
        <x:v>SEE MY WORLD ARCHIVE/SEE MY WORLD 23/MANCHESTER FILMING</x:v>
      </x:c>
      <x:c r="D11656" t="str">
        <x:v>01_SEE_MY_WORLD_PROGRAMMES/2023/MANCHESTER_FILMING/Daniel Oyegade/Joshs camcorder -Daniels interview  x broll/RED BRICK RENZ CLOSE UP.MPG</x:v>
      </x:c>
      <x:c r="E11656" t="str">
        <x:v>RED BRICK RENZ CLOSE UP.MPG</x:v>
      </x:c>
      <x:c r="F11656" t="str">
        <x:v>mpg</x:v>
      </x:c>
      <x:c r="G11656" s="7" t="n">
        <x:v>272596992</x:v>
      </x:c>
      <x:c r="H11656" s="19" t="n">
        <x:f>G11656/'Settings &amp; Method'!$B$5</x:f>
        <x:v>0.272596992</x:v>
      </x:c>
      <x:c r="I11656" s="8" t="n">
        <x:v>45115.20164351852</x:v>
      </x:c>
      <x:c r="J11656" t="str">
        <x:v>SEE MY WORLD ARCHIVE/SEE MY WORLD 23/MANCHESTER FILMING/Daniel Oyegade/Joshs camcorder -Daniels interview  x broll/RED BRICK RENZ CLOSE UP.MPG</x:v>
      </x:c>
      <x:c r="K11656" t="str"/>
      <x:c r="L11656" t="str">
        <x:v>NOT_SCHEDULED</x:v>
      </x:c>
    </x:row>
    <x:row r="11657">
      <x:c r="A11657" t="str">
        <x:v>TIER_2_PENDING</x:v>
      </x:c>
      <x:c r="B11657" t="str">
        <x:v>CANDIDATE</x:v>
      </x:c>
      <x:c r="C11657" t="str">
        <x:v>SEE MY WORLD ARCHIVE/SEE MY WORLD 23/MANCHESTER FILMING</x:v>
      </x:c>
      <x:c r="D11657" t="str">
        <x:v>01_SEE_MY_WORLD_PROGRAMMES/2023/MANCHESTER_FILMING/Daniel Oyegade/Joshs camcorder -Daniels interview  x broll/RENZ BTS.MPG</x:v>
      </x:c>
      <x:c r="E11657" t="str">
        <x:v>RENZ BTS.MPG</x:v>
      </x:c>
      <x:c r="F11657" t="str">
        <x:v>mpg</x:v>
      </x:c>
      <x:c r="G11657" s="7" t="n">
        <x:v>11567104</x:v>
      </x:c>
      <x:c r="H11657" s="19" t="n">
        <x:f>G11657/'Settings &amp; Method'!$B$5</x:f>
        <x:v>0.011567104</x:v>
      </x:c>
      <x:c r="I11657" s="8" t="n">
        <x:v>45115.13743055556</x:v>
      </x:c>
      <x:c r="J11657" t="str">
        <x:v>SEE MY WORLD ARCHIVE/SEE MY WORLD 23/MANCHESTER FILMING/Daniel Oyegade/Joshs camcorder -Daniels interview  x broll/RENZ BTS.MPG</x:v>
      </x:c>
      <x:c r="K11657" t="str"/>
      <x:c r="L11657" t="str">
        <x:v>NOT_SCHEDULED</x:v>
      </x:c>
    </x:row>
    <x:row r="11658">
      <x:c r="A11658" t="str">
        <x:v>TIER_2_PENDING</x:v>
      </x:c>
      <x:c r="B11658" t="str">
        <x:v>CANDIDATE</x:v>
      </x:c>
      <x:c r="C11658" t="str">
        <x:v>SEE MY WORLD ARCHIVE/SEE MY WORLD 23/MANCHESTER FILMING</x:v>
      </x:c>
      <x:c r="D11658" t="str">
        <x:v>01_SEE_MY_WORLD_PROGRAMMES/2023/MANCHESTER_FILMING/Daniel Oyegade/Joshs camcorder -Daniels interview  x broll/TUNDE EXPLAINS JEMMALA_S GARDEN.MPG</x:v>
      </x:c>
      <x:c r="E11658" t="str">
        <x:v>TUNDE EXPLAINS JEMMALA_S GARDEN.MPG</x:v>
      </x:c>
      <x:c r="F11658" t="str">
        <x:v>mpg</x:v>
      </x:c>
      <x:c r="G11658" s="7" t="n">
        <x:v>63373312</x:v>
      </x:c>
      <x:c r="H11658" s="19" t="n">
        <x:f>G11658/'Settings &amp; Method'!$B$5</x:f>
        <x:v>0.063373312</x:v>
      </x:c>
      <x:c r="I11658" s="8" t="n">
        <x:v>45115.133425925924</x:v>
      </x:c>
      <x:c r="J11658" t="str">
        <x:v>SEE MY WORLD ARCHIVE/SEE MY WORLD 23/MANCHESTER FILMING/Daniel Oyegade/Joshs camcorder -Daniels interview  x broll/TUNDE EXPLAINS JEMMALA_S GARDEN.MPG</x:v>
      </x:c>
      <x:c r="K11658" t="str"/>
      <x:c r="L11658" t="str">
        <x:v>NOT_SCHEDULED</x:v>
      </x:c>
    </x:row>
    <x:row r="11659">
      <x:c r="A11659" t="str">
        <x:v>TIER_2_PENDING</x:v>
      </x:c>
      <x:c r="B11659" t="str">
        <x:v>CANDIDATE</x:v>
      </x:c>
      <x:c r="C11659" t="str">
        <x:v>SEE MY WORLD ARCHIVE/SEE MY WORLD 23/MANCHESTER FILMING</x:v>
      </x:c>
      <x:c r="D11659" t="str">
        <x:v>01_SEE_MY_WORLD_PROGRAMMES/2023/MANCHESTER_FILMING/Jemmala/Jemmala Interview - camera 1 : sony a3/MVI_6314.MP4</x:v>
      </x:c>
      <x:c r="E11659" t="str">
        <x:v>MVI_6314.MP4</x:v>
      </x:c>
      <x:c r="F11659" t="str">
        <x:v>mp4</x:v>
      </x:c>
      <x:c r="G11659" s="7" t="n">
        <x:v>6321368844</x:v>
      </x:c>
      <x:c r="H11659" s="19" t="n">
        <x:f>G11659/'Settings &amp; Method'!$B$5</x:f>
        <x:v>6.321368844</x:v>
      </x:c>
      <x:c r="I11659" s="8" t="n">
        <x:v>45115.65337962963</x:v>
      </x:c>
      <x:c r="J11659" t="str">
        <x:v>SEE MY WORLD ARCHIVE/SEE MY WORLD 23/MANCHESTER FILMING/Jemmala/Jemmala Interview - camera 1 : sony a3/MVI_6314.MP4</x:v>
      </x:c>
      <x:c r="K11659" t="str"/>
      <x:c r="L11659" t="str">
        <x:v>NOT_SCHEDULED</x:v>
      </x:c>
    </x:row>
    <x:row r="11660">
      <x:c r="A11660" t="str">
        <x:v>TIER_2_PENDING</x:v>
      </x:c>
      <x:c r="B11660" t="str">
        <x:v>CANDIDATE</x:v>
      </x:c>
      <x:c r="C11660" t="str">
        <x:v>SEE MY WORLD ARCHIVE/SEE MY WORLD 23/MANCHESTER FILMING</x:v>
      </x:c>
      <x:c r="D11660" t="str">
        <x:v>01_SEE_MY_WORLD_PROGRAMMES/2023/MANCHESTER_FILMING/Jemmala/Jemmala Interview - camera 1 : sony a3/MVI_6315.MP4</x:v>
      </x:c>
      <x:c r="E11660" t="str">
        <x:v>MVI_6315.MP4</x:v>
      </x:c>
      <x:c r="F11660" t="str">
        <x:v>mp4</x:v>
      </x:c>
      <x:c r="G11660" s="7" t="n">
        <x:v>6467368027</x:v>
      </x:c>
      <x:c r="H11660" s="19" t="n">
        <x:f>G11660/'Settings &amp; Method'!$B$5</x:f>
        <x:v>6.467368027</x:v>
      </x:c>
      <x:c r="I11660" s="8" t="n">
        <x:v>45115.674305555556</x:v>
      </x:c>
      <x:c r="J11660" t="str">
        <x:v>SEE MY WORLD ARCHIVE/SEE MY WORLD 23/MANCHESTER FILMING/Jemmala/Jemmala Interview - camera 1 : sony a3/MVI_6315.MP4</x:v>
      </x:c>
      <x:c r="K11660" t="str"/>
      <x:c r="L11660" t="str">
        <x:v>NOT_SCHEDULED</x:v>
      </x:c>
    </x:row>
    <x:row r="11661">
      <x:c r="A11661" t="str">
        <x:v>TIER_2_PENDING</x:v>
      </x:c>
      <x:c r="B11661" t="str">
        <x:v>CANDIDATE</x:v>
      </x:c>
      <x:c r="C11661" t="str">
        <x:v>SEE MY WORLD ARCHIVE/SEE MY WORLD 23/MANCHESTER FILMING</x:v>
      </x:c>
      <x:c r="D11661" t="str">
        <x:v>01_SEE_MY_WORLD_PROGRAMMES/2023/MANCHESTER_FILMING/Jemmala/Jemmala Interview - camera 1 : sony a3/MVI_6316.MP4</x:v>
      </x:c>
      <x:c r="E11661" t="str">
        <x:v>MVI_6316.MP4</x:v>
      </x:c>
      <x:c r="F11661" t="str">
        <x:v>mp4</x:v>
      </x:c>
      <x:c r="G11661" s="7" t="n">
        <x:v>844369456</x:v>
      </x:c>
      <x:c r="H11661" s="19" t="n">
        <x:f>G11661/'Settings &amp; Method'!$B$5</x:f>
        <x:v>0.844369456</x:v>
      </x:c>
      <x:c r="I11661" s="8" t="n">
        <x:v>45115.695243055554</x:v>
      </x:c>
      <x:c r="J11661" t="str">
        <x:v>SEE MY WORLD ARCHIVE/SEE MY WORLD 23/MANCHESTER FILMING/Jemmala/Jemmala Interview - camera 1 : sony a3/MVI_6316.MP4</x:v>
      </x:c>
      <x:c r="K11661" t="str"/>
      <x:c r="L11661" t="str">
        <x:v>NOT_SCHEDULED</x:v>
      </x:c>
    </x:row>
    <x:row r="11662">
      <x:c r="A11662" t="str">
        <x:v>TIER_2_PENDING</x:v>
      </x:c>
      <x:c r="B11662" t="str">
        <x:v>CANDIDATE</x:v>
      </x:c>
      <x:c r="C11662" t="str">
        <x:v>SEE MY WORLD ARCHIVE/SEE MY WORLD 23/MANCHESTER FILMING</x:v>
      </x:c>
      <x:c r="D11662" t="str">
        <x:v>01_SEE_MY_WORLD_PROGRAMMES/2023/MANCHESTER_FILMING/Jemmala/Jemmala interview - camera 2 : /S3050001.MP4</x:v>
      </x:c>
      <x:c r="E11662" t="str">
        <x:v>S3050001.MP4</x:v>
      </x:c>
      <x:c r="F11662" t="str">
        <x:v>mp4</x:v>
      </x:c>
      <x:c r="G11662" s="7" t="n">
        <x:v>29200922654</x:v>
      </x:c>
      <x:c r="H11662" s="19" t="n">
        <x:f>G11662/'Settings &amp; Method'!$B$5</x:f>
        <x:v>29.200922654</x:v>
      </x:c>
      <x:c r="I11662" s="8" t="n">
        <x:v>45115.71907407408</x:v>
      </x:c>
      <x:c r="J11662" t="str">
        <x:v>SEE MY WORLD ARCHIVE/SEE MY WORLD 23/MANCHESTER FILMING/Jemmala/Jemmala interview - camera 2 : /S3050001.MP4</x:v>
      </x:c>
      <x:c r="K11662" t="str"/>
      <x:c r="L11662" t="str">
        <x:v>NOT_SCHEDULED</x:v>
      </x:c>
    </x:row>
    <x:row r="11663">
      <x:c r="A11663" t="str">
        <x:v>EXCLUDED</x:v>
      </x:c>
      <x:c r="B11663" t="str">
        <x:v>EXCLUDE_SYSTEM_SIDECAR</x:v>
      </x:c>
      <x:c r="C11663" t="str">
        <x:v>SEE MY WORLD ARCHIVE/SEE MY WORLD 23/MANCHESTER FILMING</x:v>
      </x:c>
      <x:c r="D11663" t="str">
        <x:v>01_SEE_MY_WORLD_PROGRAMMES/2023/MANCHESTER_FILMING/Manchester VHS BTS - GENERAL/._BEATS IN THE WHIP CHEETHAM HILL MANS.MPG</x:v>
      </x:c>
      <x:c r="E11663" t="str">
        <x:v>._BEATS IN THE WHIP CHEETHAM HILL MANS.MPG</x:v>
      </x:c>
      <x:c r="F11663" t="str">
        <x:v>mpg</x:v>
      </x:c>
      <x:c r="G11663" s="7" t="n">
        <x:v>4096</x:v>
      </x:c>
      <x:c r="H11663" s="19" t="n">
        <x:f>G11663/'Settings &amp; Method'!$B$5</x:f>
        <x:v>0.000004096</x:v>
      </x:c>
      <x:c r="I11663" s="8" t="n">
        <x:v>45916.95149398148</x:v>
      </x:c>
      <x:c r="J11663" t="str">
        <x:v>SEE MY WORLD ARCHIVE/SEE MY WORLD 23/MANCHESTER FILMING/Manchester VHS BTS - GENERAL/._BEATS IN THE WHIP CHEETHAM HILL MANS.MPG</x:v>
      </x:c>
      <x:c r="K11663" t="str"/>
      <x:c r="L11663" t="str">
        <x:v>NOT_SCHEDULED</x:v>
      </x:c>
    </x:row>
    <x:row r="11664">
      <x:c r="A11664" t="str">
        <x:v>EXCLUDED</x:v>
      </x:c>
      <x:c r="B11664" t="str">
        <x:v>EXCLUDE_SYSTEM_SIDECAR</x:v>
      </x:c>
      <x:c r="C11664" t="str">
        <x:v>SEE MY WORLD ARCHIVE/SEE MY WORLD 23/MANCHESTER FILMING</x:v>
      </x:c>
      <x:c r="D11664" t="str">
        <x:v>01_SEE_MY_WORLD_PROGRAMMES/2023/MANCHESTER_FILMING/Manchester VHS BTS - GENERAL/._M2U00298.MPG</x:v>
      </x:c>
      <x:c r="E11664" t="str">
        <x:v>._M2U00298.MPG</x:v>
      </x:c>
      <x:c r="F11664" t="str">
        <x:v>mpg</x:v>
      </x:c>
      <x:c r="G11664" s="7" t="n">
        <x:v>4096</x:v>
      </x:c>
      <x:c r="H11664" s="19" t="n">
        <x:f>G11664/'Settings &amp; Method'!$B$5</x:f>
        <x:v>0.000004096</x:v>
      </x:c>
      <x:c r="I11664" s="8" t="n">
        <x:v>45916.95148726852</x:v>
      </x:c>
      <x:c r="J11664" t="str">
        <x:v>SEE MY WORLD ARCHIVE/SEE MY WORLD 23/MANCHESTER FILMING/Manchester VHS BTS - GENERAL/._M2U00298.MPG</x:v>
      </x:c>
      <x:c r="K11664" t="str"/>
      <x:c r="L11664" t="str">
        <x:v>NOT_SCHEDULED</x:v>
      </x:c>
    </x:row>
    <x:row r="11665">
      <x:c r="A11665" t="str">
        <x:v>EXCLUDED</x:v>
      </x:c>
      <x:c r="B11665" t="str">
        <x:v>EXCLUDE_SYSTEM_SIDECAR</x:v>
      </x:c>
      <x:c r="C11665" t="str">
        <x:v>SEE MY WORLD ARCHIVE/SEE MY WORLD 23/MANCHESTER FILMING</x:v>
      </x:c>
      <x:c r="D11665" t="str">
        <x:v>01_SEE_MY_WORLD_PROGRAMMES/2023/MANCHESTER_FILMING/Manchester VHS BTS - GENERAL/._Rain(Y) Proper!.MPG</x:v>
      </x:c>
      <x:c r="E11665" t="str">
        <x:v>._Rain(Y) Proper!.MPG</x:v>
      </x:c>
      <x:c r="F11665" t="str">
        <x:v>mpg</x:v>
      </x:c>
      <x:c r="G11665" s="7" t="n">
        <x:v>4096</x:v>
      </x:c>
      <x:c r="H11665" s="19" t="n">
        <x:f>G11665/'Settings &amp; Method'!$B$5</x:f>
        <x:v>0.000004096</x:v>
      </x:c>
      <x:c r="I11665" s="8" t="n">
        <x:v>45916.95150462963</x:v>
      </x:c>
      <x:c r="J11665" t="str">
        <x:v>SEE MY WORLD ARCHIVE/SEE MY WORLD 23/MANCHESTER FILMING/Manchester VHS BTS - GENERAL/._Rain(Y) Proper!.MPG</x:v>
      </x:c>
      <x:c r="K11665" t="str"/>
      <x:c r="L11665" t="str">
        <x:v>NOT_SCHEDULED</x:v>
      </x:c>
    </x:row>
    <x:row r="11666">
      <x:c r="A11666" t="str">
        <x:v>TIER_2_PENDING</x:v>
      </x:c>
      <x:c r="B11666" t="str">
        <x:v>CANDIDATE</x:v>
      </x:c>
      <x:c r="C11666" t="str">
        <x:v>SEE MY WORLD ARCHIVE/SEE MY WORLD 23/MANCHESTER FILMING</x:v>
      </x:c>
      <x:c r="D11666" t="str">
        <x:v>01_SEE_MY_WORLD_PROGRAMMES/2023/MANCHESTER_FILMING/Manchester VHS BTS - GENERAL/BEATS IN THE WHIP CHEETHAM HILL MANS.MPG</x:v>
      </x:c>
      <x:c r="E11666" t="str">
        <x:v>BEATS IN THE WHIP CHEETHAM HILL MANS.MPG</x:v>
      </x:c>
      <x:c r="F11666" t="str">
        <x:v>mpg</x:v>
      </x:c>
      <x:c r="G11666" s="7" t="n">
        <x:v>121274368</x:v>
      </x:c>
      <x:c r="H11666" s="19" t="n">
        <x:f>G11666/'Settings &amp; Method'!$B$5</x:f>
        <x:v>0.121274368</x:v>
      </x:c>
      <x:c r="I11666" s="8" t="n">
        <x:v>45113.377916666665</x:v>
      </x:c>
      <x:c r="J11666" t="str">
        <x:v>SEE MY WORLD ARCHIVE/SEE MY WORLD 23/MANCHESTER FILMING/Manchester VHS BTS - GENERAL/BEATS IN THE WHIP CHEETHAM HILL MANS.MPG</x:v>
      </x:c>
      <x:c r="K11666" t="str"/>
      <x:c r="L11666" t="str">
        <x:v>NOT_SCHEDULED</x:v>
      </x:c>
    </x:row>
    <x:row r="11667">
      <x:c r="A11667" t="str">
        <x:v>TIER_2_PENDING</x:v>
      </x:c>
      <x:c r="B11667" t="str">
        <x:v>CANDIDATE</x:v>
      </x:c>
      <x:c r="C11667" t="str">
        <x:v>SEE MY WORLD ARCHIVE/SEE MY WORLD 23/MANCHESTER FILMING</x:v>
      </x:c>
      <x:c r="D11667" t="str">
        <x:v>01_SEE_MY_WORLD_PROGRAMMES/2023/MANCHESTER_FILMING/Manchester VHS BTS - GENERAL/M2U00298.MPG</x:v>
      </x:c>
      <x:c r="E11667" t="str">
        <x:v>M2U00298.MPG</x:v>
      </x:c>
      <x:c r="F11667" t="str">
        <x:v>mpg</x:v>
      </x:c>
      <x:c r="G11667" s="7" t="n">
        <x:v>72712192</x:v>
      </x:c>
      <x:c r="H11667" s="19" t="n">
        <x:f>G11667/'Settings &amp; Method'!$B$5</x:f>
        <x:v>0.072712192</x:v>
      </x:c>
      <x:c r="I11667" s="8" t="n">
        <x:v>45115.11277777778</x:v>
      </x:c>
      <x:c r="J11667" t="str">
        <x:v>SEE MY WORLD ARCHIVE/SEE MY WORLD 23/MANCHESTER FILMING/Manchester VHS BTS - GENERAL/M2U00298.MPG</x:v>
      </x:c>
      <x:c r="K11667" t="str"/>
      <x:c r="L11667" t="str">
        <x:v>NOT_SCHEDULED</x:v>
      </x:c>
    </x:row>
    <x:row r="11668">
      <x:c r="A11668" t="str">
        <x:v>TIER_2_PENDING</x:v>
      </x:c>
      <x:c r="B11668" t="str">
        <x:v>CANDIDATE</x:v>
      </x:c>
      <x:c r="C11668" t="str">
        <x:v>SEE MY WORLD ARCHIVE/SEE MY WORLD 23/MANCHESTER FILMING</x:v>
      </x:c>
      <x:c r="D11668" t="str">
        <x:v>01_SEE_MY_WORLD_PROGRAMMES/2023/MANCHESTER_FILMING/Manchester VHS BTS - GENERAL/Rain(Y) Proper!.MPG</x:v>
      </x:c>
      <x:c r="E11668" t="str">
        <x:v>Rain(Y) Proper!.MPG</x:v>
      </x:c>
      <x:c r="F11668" t="str">
        <x:v>mpg</x:v>
      </x:c>
      <x:c r="G11668" s="7" t="n">
        <x:v>74317824</x:v>
      </x:c>
      <x:c r="H11668" s="19" t="n">
        <x:f>G11668/'Settings &amp; Method'!$B$5</x:f>
        <x:v>0.074317824</x:v>
      </x:c>
      <x:c r="I11668" s="8" t="n">
        <x:v>45115.43284722222</x:v>
      </x:c>
      <x:c r="J11668" t="str">
        <x:v>SEE MY WORLD ARCHIVE/SEE MY WORLD 23/MANCHESTER FILMING/Manchester VHS BTS - GENERAL/Rain(Y) Proper!.MPG</x:v>
      </x:c>
      <x:c r="K11668" t="str"/>
      <x:c r="L11668" t="str">
        <x:v>NOT_SCHEDULED</x:v>
      </x:c>
    </x:row>
    <x:row r="11669">
      <x:c r="A11669" t="str">
        <x:v>EXCLUDED</x:v>
      </x:c>
      <x:c r="B11669" t="str">
        <x:v>EXCLUDE_SYSTEM_SIDECAR</x:v>
      </x:c>
      <x:c r="C11669" t="str">
        <x:v>SEE MY WORLD ARCHIVE/SEE MY WORLD 23/MANCHESTER FILMING</x:v>
      </x:c>
      <x:c r="D11669" t="str">
        <x:v>01_SEE_MY_WORLD_PROGRAMMES/2023/MANCHESTER_FILMING/Maya Mothi/._.DS_Store</x:v>
      </x:c>
      <x:c r="E11669" t="str">
        <x:v>._.DS_Store</x:v>
      </x:c>
      <x:c r="F11669" t="str">
        <x:v>ds_store</x:v>
      </x:c>
      <x:c r="G11669" s="7" t="n">
        <x:v>4096</x:v>
      </x:c>
      <x:c r="H11669" s="19" t="n">
        <x:f>G11669/'Settings &amp; Method'!$B$5</x:f>
        <x:v>0.000004096</x:v>
      </x:c>
      <x:c r="I11669" s="8" t="n">
        <x:v>45916.93479861111</x:v>
      </x:c>
      <x:c r="J11669" t="str">
        <x:v>SEE MY WORLD ARCHIVE/SEE MY WORLD 23/MANCHESTER FILMING/Maya Mothi/._.DS_Store</x:v>
      </x:c>
      <x:c r="K11669" t="str"/>
      <x:c r="L11669" t="str">
        <x:v>NOT_SCHEDULED</x:v>
      </x:c>
    </x:row>
    <x:row r="11670">
      <x:c r="A11670" t="str">
        <x:v>EXCLUDED</x:v>
      </x:c>
      <x:c r="B11670" t="str">
        <x:v>EXCLUDE_SYSTEM_SIDECAR</x:v>
      </x:c>
      <x:c r="C11670" t="str">
        <x:v>SEE MY WORLD ARCHIVE/SEE MY WORLD 23/MANCHESTER FILMING</x:v>
      </x:c>
      <x:c r="D11670" t="str">
        <x:v>01_SEE_MY_WORLD_PROGRAMMES/2023/MANCHESTER_FILMING/Maya Mothi/._Joshs camcorder - Maya Interview &amp; broll </x:v>
      </x:c>
      <x:c r="E11670" t="str">
        <x:v>._Joshs camcorder - Maya Interview &amp; broll </x:v>
      </x:c>
      <x:c r="F11670" t="str">
        <x:v>(none)</x:v>
      </x:c>
      <x:c r="G11670" s="7" t="n">
        <x:v>4096</x:v>
      </x:c>
      <x:c r="H11670" s="19" t="n">
        <x:f>G11670/'Settings &amp; Method'!$B$5</x:f>
        <x:v>0.000004096</x:v>
      </x:c>
      <x:c r="I11670" s="8" t="n">
        <x:v>45916.93701585648</x:v>
      </x:c>
      <x:c r="J11670" t="str">
        <x:v>SEE MY WORLD ARCHIVE/SEE MY WORLD 23/MANCHESTER FILMING/Maya Mothi/._Joshs camcorder - Maya Interview &amp; broll </x:v>
      </x:c>
      <x:c r="K11670" t="str"/>
      <x:c r="L11670" t="str">
        <x:v>NOT_SCHEDULED</x:v>
      </x:c>
    </x:row>
    <x:row r="11671">
      <x:c r="A11671" t="str">
        <x:v>EXCLUDED</x:v>
      </x:c>
      <x:c r="B11671" t="str">
        <x:v>EXCLUDE_SYSTEM_SIDECAR</x:v>
      </x:c>
      <x:c r="C11671" t="str">
        <x:v>SEE MY WORLD ARCHIVE/SEE MY WORLD 23/MANCHESTER FILMING</x:v>
      </x:c>
      <x:c r="D11671" t="str">
        <x:v>01_SEE_MY_WORLD_PROGRAMMES/2023/MANCHESTER_FILMING/Maya Mothi/.DS_Store</x:v>
      </x:c>
      <x:c r="E11671" t="str">
        <x:v>.DS_Store</x:v>
      </x:c>
      <x:c r="F11671" t="str">
        <x:v>(none)</x:v>
      </x:c>
      <x:c r="G11671" s="7" t="n">
        <x:v>6148</x:v>
      </x:c>
      <x:c r="H11671" s="19" t="n">
        <x:f>G11671/'Settings &amp; Method'!$B$5</x:f>
        <x:v>0.000006148</x:v>
      </x:c>
      <x:c r="I11671" s="8" t="n">
        <x:v>45114.429936342596</x:v>
      </x:c>
      <x:c r="J11671" t="str">
        <x:v>SEE MY WORLD ARCHIVE/SEE MY WORLD 23/MANCHESTER FILMING/Maya Mothi/.DS_Store</x:v>
      </x:c>
      <x:c r="K11671" t="str"/>
      <x:c r="L11671" t="str">
        <x:v>NOT_SCHEDULED</x:v>
      </x:c>
    </x:row>
    <x:row r="11672">
      <x:c r="A11672" t="str">
        <x:v>EXCLUDED</x:v>
      </x:c>
      <x:c r="B11672" t="str">
        <x:v>EXCLUDE_SYSTEM_SIDECAR</x:v>
      </x:c>
      <x:c r="C11672" t="str">
        <x:v>SEE MY WORLD ARCHIVE/SEE MY WORLD 23/MANCHESTER FILMING</x:v>
      </x:c>
      <x:c r="D11672" t="str">
        <x:v>01_SEE_MY_WORLD_PROGRAMMES/2023/MANCHESTER_FILMING/Maya Mothi/Joshs camcorder - Maya Interview &amp; broll /._BIO QUEEN BOX, YELLOW CHAIR.MPG</x:v>
      </x:c>
      <x:c r="E11672" t="str">
        <x:v>._BIO QUEEN BOX, YELLOW CHAIR.MPG</x:v>
      </x:c>
      <x:c r="F11672" t="str">
        <x:v>mpg</x:v>
      </x:c>
      <x:c r="G11672" s="7" t="n">
        <x:v>4096</x:v>
      </x:c>
      <x:c r="H11672" s="19" t="n">
        <x:f>G11672/'Settings &amp; Method'!$B$5</x:f>
        <x:v>0.000004096</x:v>
      </x:c>
      <x:c r="I11672" s="8" t="n">
        <x:v>45916.93697685185</x:v>
      </x:c>
      <x:c r="J11672" t="str">
        <x:v>SEE MY WORLD ARCHIVE/SEE MY WORLD 23/MANCHESTER FILMING/Maya Mothi/Joshs camcorder - Maya Interview &amp; broll /._BIO QUEEN BOX, YELLOW CHAIR.MPG</x:v>
      </x:c>
      <x:c r="K11672" t="str"/>
      <x:c r="L11672" t="str">
        <x:v>NOT_SCHEDULED</x:v>
      </x:c>
    </x:row>
    <x:row r="11673">
      <x:c r="A11673" t="str">
        <x:v>EXCLUDED</x:v>
      </x:c>
      <x:c r="B11673" t="str">
        <x:v>EXCLUDE_SYSTEM_SIDECAR</x:v>
      </x:c>
      <x:c r="C11673" t="str">
        <x:v>SEE MY WORLD ARCHIVE/SEE MY WORLD 23/MANCHESTER FILMING</x:v>
      </x:c>
      <x:c r="D11673" t="str">
        <x:v>01_SEE_MY_WORLD_PROGRAMMES/2023/MANCHESTER_FILMING/Maya Mothi/Joshs camcorder - Maya Interview &amp; broll /._BIO QUEEN, ELLA BOX OF ART.MPG</x:v>
      </x:c>
      <x:c r="E11673" t="str">
        <x:v>._BIO QUEEN, ELLA BOX OF ART.MPG</x:v>
      </x:c>
      <x:c r="F11673" t="str">
        <x:v>mpg</x:v>
      </x:c>
      <x:c r="G11673" s="7" t="n">
        <x:v>4096</x:v>
      </x:c>
      <x:c r="H11673" s="19" t="n">
        <x:f>G11673/'Settings &amp; Method'!$B$5</x:f>
        <x:v>0.000004096</x:v>
      </x:c>
      <x:c r="I11673" s="8" t="n">
        <x:v>45916.936987037036</x:v>
      </x:c>
      <x:c r="J11673" t="str">
        <x:v>SEE MY WORLD ARCHIVE/SEE MY WORLD 23/MANCHESTER FILMING/Maya Mothi/Joshs camcorder - Maya Interview &amp; broll /._BIO QUEEN, ELLA BOX OF ART.MPG</x:v>
      </x:c>
      <x:c r="K11673" t="str"/>
      <x:c r="L11673" t="str">
        <x:v>NOT_SCHEDULED</x:v>
      </x:c>
    </x:row>
    <x:row r="11674">
      <x:c r="A11674" t="str">
        <x:v>EXCLUDED</x:v>
      </x:c>
      <x:c r="B11674" t="str">
        <x:v>EXCLUDE_SYSTEM_SIDECAR</x:v>
      </x:c>
      <x:c r="C11674" t="str">
        <x:v>SEE MY WORLD ARCHIVE/SEE MY WORLD 23/MANCHESTER FILMING</x:v>
      </x:c>
      <x:c r="D11674" t="str">
        <x:v>01_SEE_MY_WORLD_PROGRAMMES/2023/MANCHESTER_FILMING/Maya Mothi/Joshs camcorder - Maya Interview &amp; broll /._ELLA BOX 2.MPG</x:v>
      </x:c>
      <x:c r="E11674" t="str">
        <x:v>._ELLA BOX 2.MPG</x:v>
      </x:c>
      <x:c r="F11674" t="str">
        <x:v>mpg</x:v>
      </x:c>
      <x:c r="G11674" s="7" t="n">
        <x:v>4096</x:v>
      </x:c>
      <x:c r="H11674" s="19" t="n">
        <x:f>G11674/'Settings &amp; Method'!$B$5</x:f>
        <x:v>0.000004096</x:v>
      </x:c>
      <x:c r="I11674" s="8" t="n">
        <x:v>45916.93698194445</x:v>
      </x:c>
      <x:c r="J11674" t="str">
        <x:v>SEE MY WORLD ARCHIVE/SEE MY WORLD 23/MANCHESTER FILMING/Maya Mothi/Joshs camcorder - Maya Interview &amp; broll /._ELLA BOX 2.MPG</x:v>
      </x:c>
      <x:c r="K11674" t="str"/>
      <x:c r="L11674" t="str">
        <x:v>NOT_SCHEDULED</x:v>
      </x:c>
    </x:row>
    <x:row r="11675">
      <x:c r="A11675" t="str">
        <x:v>EXCLUDED</x:v>
      </x:c>
      <x:c r="B11675" t="str">
        <x:v>EXCLUDE_SYSTEM_SIDECAR</x:v>
      </x:c>
      <x:c r="C11675" t="str">
        <x:v>SEE MY WORLD ARCHIVE/SEE MY WORLD 23/MANCHESTER FILMING</x:v>
      </x:c>
      <x:c r="D11675" t="str">
        <x:v>01_SEE_MY_WORLD_PROGRAMMES/2023/MANCHESTER_FILMING/Maya Mothi/Joshs camcorder - Maya Interview &amp; broll /._ELLA TUNDE RENZ CLOSE UP GOOD.MPG</x:v>
      </x:c>
      <x:c r="E11675" t="str">
        <x:v>._ELLA TUNDE RENZ CLOSE UP GOOD.MPG</x:v>
      </x:c>
      <x:c r="F11675" t="str">
        <x:v>mpg</x:v>
      </x:c>
      <x:c r="G11675" s="7" t="n">
        <x:v>4096</x:v>
      </x:c>
      <x:c r="H11675" s="19" t="n">
        <x:f>G11675/'Settings &amp; Method'!$B$5</x:f>
        <x:v>0.000004096</x:v>
      </x:c>
      <x:c r="I11675" s="8" t="n">
        <x:v>45916.936994791664</x:v>
      </x:c>
      <x:c r="J11675" t="str">
        <x:v>SEE MY WORLD ARCHIVE/SEE MY WORLD 23/MANCHESTER FILMING/Maya Mothi/Joshs camcorder - Maya Interview &amp; broll /._ELLA TUNDE RENZ CLOSE UP GOOD.MPG</x:v>
      </x:c>
      <x:c r="K11675" t="str"/>
      <x:c r="L11675" t="str">
        <x:v>NOT_SCHEDULED</x:v>
      </x:c>
    </x:row>
    <x:row r="11676">
      <x:c r="A11676" t="str">
        <x:v>EXCLUDED</x:v>
      </x:c>
      <x:c r="B11676" t="str">
        <x:v>EXCLUDE_SYSTEM_SIDECAR</x:v>
      </x:c>
      <x:c r="C11676" t="str">
        <x:v>SEE MY WORLD ARCHIVE/SEE MY WORLD 23/MANCHESTER FILMING</x:v>
      </x:c>
      <x:c r="D11676" t="str">
        <x:v>01_SEE_MY_WORLD_PROGRAMMES/2023/MANCHESTER_FILMING/Maya Mothi/Joshs camcorder - Maya Interview &amp; broll /._FINDING RODWELLS  -RING RING - V GOOD.MPG</x:v>
      </x:c>
      <x:c r="E11676" t="str">
        <x:v>._FINDING RODWELLS  -RING RING - V GOOD.MPG</x:v>
      </x:c>
      <x:c r="F11676" t="str">
        <x:v>mpg</x:v>
      </x:c>
      <x:c r="G11676" s="7" t="n">
        <x:v>4096</x:v>
      </x:c>
      <x:c r="H11676" s="19" t="n">
        <x:f>G11676/'Settings &amp; Method'!$B$5</x:f>
        <x:v>0.000004096</x:v>
      </x:c>
      <x:c r="I11676" s="8" t="n">
        <x:v>45916.93700266204</x:v>
      </x:c>
      <x:c r="J11676" t="str">
        <x:v>SEE MY WORLD ARCHIVE/SEE MY WORLD 23/MANCHESTER FILMING/Maya Mothi/Joshs camcorder - Maya Interview &amp; broll /._FINDING RODWELLS  -RING RING - V GOOD.MPG</x:v>
      </x:c>
      <x:c r="K11676" t="str"/>
      <x:c r="L11676" t="str">
        <x:v>NOT_SCHEDULED</x:v>
      </x:c>
    </x:row>
    <x:row r="11677">
      <x:c r="A11677" t="str">
        <x:v>EXCLUDED</x:v>
      </x:c>
      <x:c r="B11677" t="str">
        <x:v>EXCLUDE_SYSTEM_SIDECAR</x:v>
      </x:c>
      <x:c r="C11677" t="str">
        <x:v>SEE MY WORLD ARCHIVE/SEE MY WORLD 23/MANCHESTER FILMING</x:v>
      </x:c>
      <x:c r="D11677" t="str">
        <x:v>01_SEE_MY_WORLD_PROGRAMMES/2023/MANCHESTER_FILMING/Maya Mothi/Joshs camcorder - Maya Interview &amp; broll /._FRAMED IMAGE _ POEM ELLA .MPG</x:v>
      </x:c>
      <x:c r="E11677" t="str">
        <x:v>._FRAMED IMAGE _ POEM ELLA .MPG</x:v>
      </x:c>
      <x:c r="F11677" t="str">
        <x:v>mpg</x:v>
      </x:c>
      <x:c r="G11677" s="7" t="n">
        <x:v>4096</x:v>
      </x:c>
      <x:c r="H11677" s="19" t="n">
        <x:f>G11677/'Settings &amp; Method'!$B$5</x:f>
        <x:v>0.000004096</x:v>
      </x:c>
      <x:c r="I11677" s="8" t="n">
        <x:v>45916.93697870371</x:v>
      </x:c>
      <x:c r="J11677" t="str">
        <x:v>SEE MY WORLD ARCHIVE/SEE MY WORLD 23/MANCHESTER FILMING/Maya Mothi/Joshs camcorder - Maya Interview &amp; broll /._FRAMED IMAGE _ POEM ELLA .MPG</x:v>
      </x:c>
      <x:c r="K11677" t="str"/>
      <x:c r="L11677" t="str">
        <x:v>NOT_SCHEDULED</x:v>
      </x:c>
    </x:row>
    <x:row r="11678">
      <x:c r="A11678" t="str">
        <x:v>EXCLUDED</x:v>
      </x:c>
      <x:c r="B11678" t="str">
        <x:v>EXCLUDE_SYSTEM_SIDECAR</x:v>
      </x:c>
      <x:c r="C11678" t="str">
        <x:v>SEE MY WORLD ARCHIVE/SEE MY WORLD 23/MANCHESTER FILMING</x:v>
      </x:c>
      <x:c r="D11678" t="str">
        <x:v>01_SEE_MY_WORLD_PROGRAMMES/2023/MANCHESTER_FILMING/Maya Mothi/Joshs camcorder - Maya Interview &amp; broll /._FRAMED IMAGE 2.MPG</x:v>
      </x:c>
      <x:c r="E11678" t="str">
        <x:v>._FRAMED IMAGE 2.MPG</x:v>
      </x:c>
      <x:c r="F11678" t="str">
        <x:v>mpg</x:v>
      </x:c>
      <x:c r="G11678" s="7" t="n">
        <x:v>4096</x:v>
      </x:c>
      <x:c r="H11678" s="19" t="n">
        <x:f>G11678/'Settings &amp; Method'!$B$5</x:f>
        <x:v>0.000004096</x:v>
      </x:c>
      <x:c r="I11678" s="8" t="n">
        <x:v>45916.936986574074</x:v>
      </x:c>
      <x:c r="J11678" t="str">
        <x:v>SEE MY WORLD ARCHIVE/SEE MY WORLD 23/MANCHESTER FILMING/Maya Mothi/Joshs camcorder - Maya Interview &amp; broll /._FRAMED IMAGE 2.MPG</x:v>
      </x:c>
      <x:c r="K11678" t="str"/>
      <x:c r="L11678" t="str">
        <x:v>NOT_SCHEDULED</x:v>
      </x:c>
    </x:row>
    <x:row r="11679">
      <x:c r="A11679" t="str">
        <x:v>EXCLUDED</x:v>
      </x:c>
      <x:c r="B11679" t="str">
        <x:v>EXCLUDE_SYSTEM_SIDECAR</x:v>
      </x:c>
      <x:c r="C11679" t="str">
        <x:v>SEE MY WORLD ARCHIVE/SEE MY WORLD 23/MANCHESTER FILMING</x:v>
      </x:c>
      <x:c r="D11679" t="str">
        <x:v>01_SEE_MY_WORLD_PROGRAMMES/2023/MANCHESTER_FILMING/Maya Mothi/Joshs camcorder - Maya Interview &amp; broll /._INDUSTRIAL BACKDROP 2 ELLA INTERVIEW.MPG</x:v>
      </x:c>
      <x:c r="E11679" t="str">
        <x:v>._INDUSTRIAL BACKDROP 2 ELLA INTERVIEW.MPG</x:v>
      </x:c>
      <x:c r="F11679" t="str">
        <x:v>mpg</x:v>
      </x:c>
      <x:c r="G11679" s="7" t="n">
        <x:v>4096</x:v>
      </x:c>
      <x:c r="H11679" s="19" t="n">
        <x:f>G11679/'Settings &amp; Method'!$B$5</x:f>
        <x:v>0.000004096</x:v>
      </x:c>
      <x:c r="I11679" s="8" t="n">
        <x:v>45916.93697974537</x:v>
      </x:c>
      <x:c r="J11679" t="str">
        <x:v>SEE MY WORLD ARCHIVE/SEE MY WORLD 23/MANCHESTER FILMING/Maya Mothi/Joshs camcorder - Maya Interview &amp; broll /._INDUSTRIAL BACKDROP 2 ELLA INTERVIEW.MPG</x:v>
      </x:c>
      <x:c r="K11679" t="str"/>
      <x:c r="L11679" t="str">
        <x:v>NOT_SCHEDULED</x:v>
      </x:c>
    </x:row>
    <x:row r="11680">
      <x:c r="A11680" t="str">
        <x:v>EXCLUDED</x:v>
      </x:c>
      <x:c r="B11680" t="str">
        <x:v>EXCLUDE_SYSTEM_SIDECAR</x:v>
      </x:c>
      <x:c r="C11680" t="str">
        <x:v>SEE MY WORLD ARCHIVE/SEE MY WORLD 23/MANCHESTER FILMING</x:v>
      </x:c>
      <x:c r="D11680" t="str">
        <x:v>01_SEE_MY_WORLD_PROGRAMMES/2023/MANCHESTER_FILMING/Maya Mothi/Joshs camcorder - Maya Interview &amp; broll /._INDUSTRIAL BACKDROP 3 ELLA INTERVIEW.MPG</x:v>
      </x:c>
      <x:c r="E11680" t="str">
        <x:v>._INDUSTRIAL BACKDROP 3 ELLA INTERVIEW.MPG</x:v>
      </x:c>
      <x:c r="F11680" t="str">
        <x:v>mpg</x:v>
      </x:c>
      <x:c r="G11680" s="7" t="n">
        <x:v>4096</x:v>
      </x:c>
      <x:c r="H11680" s="19" t="n">
        <x:f>G11680/'Settings &amp; Method'!$B$5</x:f>
        <x:v>0.000004096</x:v>
      </x:c>
      <x:c r="I11680" s="8" t="n">
        <x:v>45916.93698402778</x:v>
      </x:c>
      <x:c r="J11680" t="str">
        <x:v>SEE MY WORLD ARCHIVE/SEE MY WORLD 23/MANCHESTER FILMING/Maya Mothi/Joshs camcorder - Maya Interview &amp; broll /._INDUSTRIAL BACKDROP 3 ELLA INTERVIEW.MPG</x:v>
      </x:c>
      <x:c r="K11680" t="str"/>
      <x:c r="L11680" t="str">
        <x:v>NOT_SCHEDULED</x:v>
      </x:c>
    </x:row>
    <x:row r="11681">
      <x:c r="A11681" t="str">
        <x:v>EXCLUDED</x:v>
      </x:c>
      <x:c r="B11681" t="str">
        <x:v>EXCLUDE_SYSTEM_SIDECAR</x:v>
      </x:c>
      <x:c r="C11681" t="str">
        <x:v>SEE MY WORLD ARCHIVE/SEE MY WORLD 23/MANCHESTER FILMING</x:v>
      </x:c>
      <x:c r="D11681" t="str">
        <x:v>01_SEE_MY_WORLD_PROGRAMMES/2023/MANCHESTER_FILMING/Maya Mothi/Joshs camcorder - Maya Interview &amp; broll /._INDUSTRIAL BACKDROP 4 ELLA INTERVIEW.MPG</x:v>
      </x:c>
      <x:c r="E11681" t="str">
        <x:v>._INDUSTRIAL BACKDROP 4 ELLA INTERVIEW.MPG</x:v>
      </x:c>
      <x:c r="F11681" t="str">
        <x:v>mpg</x:v>
      </x:c>
      <x:c r="G11681" s="7" t="n">
        <x:v>4096</x:v>
      </x:c>
      <x:c r="H11681" s="19" t="n">
        <x:f>G11681/'Settings &amp; Method'!$B$5</x:f>
        <x:v>0.000004096</x:v>
      </x:c>
      <x:c r="I11681" s="8" t="n">
        <x:v>45916.9369056713</x:v>
      </x:c>
      <x:c r="J11681" t="str">
        <x:v>SEE MY WORLD ARCHIVE/SEE MY WORLD 23/MANCHESTER FILMING/Maya Mothi/Joshs camcorder - Maya Interview &amp; broll /._INDUSTRIAL BACKDROP 4 ELLA INTERVIEW.MPG</x:v>
      </x:c>
      <x:c r="K11681" t="str"/>
      <x:c r="L11681" t="str">
        <x:v>NOT_SCHEDULED</x:v>
      </x:c>
    </x:row>
    <x:row r="11682">
      <x:c r="A11682" t="str">
        <x:v>EXCLUDED</x:v>
      </x:c>
      <x:c r="B11682" t="str">
        <x:v>EXCLUDE_SYSTEM_SIDECAR</x:v>
      </x:c>
      <x:c r="C11682" t="str">
        <x:v>SEE MY WORLD ARCHIVE/SEE MY WORLD 23/MANCHESTER FILMING</x:v>
      </x:c>
      <x:c r="D11682" t="str">
        <x:v>01_SEE_MY_WORLD_PROGRAMMES/2023/MANCHESTER_FILMING/Maya Mothi/Joshs camcorder - Maya Interview &amp; broll /._INDUSTRIAL BACKDROP ELLA INTERVIEW.MPG</x:v>
      </x:c>
      <x:c r="E11682" t="str">
        <x:v>._INDUSTRIAL BACKDROP ELLA INTERVIEW.MPG</x:v>
      </x:c>
      <x:c r="F11682" t="str">
        <x:v>mpg</x:v>
      </x:c>
      <x:c r="G11682" s="7" t="n">
        <x:v>4096</x:v>
      </x:c>
      <x:c r="H11682" s="19" t="n">
        <x:f>G11682/'Settings &amp; Method'!$B$5</x:f>
        <x:v>0.000004096</x:v>
      </x:c>
      <x:c r="I11682" s="8" t="n">
        <x:v>45916.93697418981</x:v>
      </x:c>
      <x:c r="J11682" t="str">
        <x:v>SEE MY WORLD ARCHIVE/SEE MY WORLD 23/MANCHESTER FILMING/Maya Mothi/Joshs camcorder - Maya Interview &amp; broll /._INDUSTRIAL BACKDROP ELLA INTERVIEW.MPG</x:v>
      </x:c>
      <x:c r="K11682" t="str"/>
      <x:c r="L11682" t="str">
        <x:v>NOT_SCHEDULED</x:v>
      </x:c>
    </x:row>
    <x:row r="11683">
      <x:c r="A11683" t="str">
        <x:v>EXCLUDED</x:v>
      </x:c>
      <x:c r="B11683" t="str">
        <x:v>EXCLUDE_SYSTEM_SIDECAR</x:v>
      </x:c>
      <x:c r="C11683" t="str">
        <x:v>SEE MY WORLD ARCHIVE/SEE MY WORLD 23/MANCHESTER FILMING</x:v>
      </x:c>
      <x:c r="D11683" t="str">
        <x:v>01_SEE_MY_WORLD_PROGRAMMES/2023/MANCHESTER_FILMING/Maya Mothi/Joshs camcorder - Maya Interview &amp; broll /._INTERVIEW A W ELLA.MPG</x:v>
      </x:c>
      <x:c r="E11683" t="str">
        <x:v>._INTERVIEW A W ELLA.MPG</x:v>
      </x:c>
      <x:c r="F11683" t="str">
        <x:v>mpg</x:v>
      </x:c>
      <x:c r="G11683" s="7" t="n">
        <x:v>4096</x:v>
      </x:c>
      <x:c r="H11683" s="19" t="n">
        <x:f>G11683/'Settings &amp; Method'!$B$5</x:f>
        <x:v>0.000004096</x:v>
      </x:c>
      <x:c r="I11683" s="8" t="n">
        <x:v>45916.9369125</x:v>
      </x:c>
      <x:c r="J11683" t="str">
        <x:v>SEE MY WORLD ARCHIVE/SEE MY WORLD 23/MANCHESTER FILMING/Maya Mothi/Joshs camcorder - Maya Interview &amp; broll /._INTERVIEW A W ELLA.MPG</x:v>
      </x:c>
      <x:c r="K11683" t="str"/>
      <x:c r="L11683" t="str">
        <x:v>NOT_SCHEDULED</x:v>
      </x:c>
    </x:row>
    <x:row r="11684">
      <x:c r="A11684" t="str">
        <x:v>EXCLUDED</x:v>
      </x:c>
      <x:c r="B11684" t="str">
        <x:v>EXCLUDE_SYSTEM_SIDECAR</x:v>
      </x:c>
      <x:c r="C11684" t="str">
        <x:v>SEE MY WORLD ARCHIVE/SEE MY WORLD 23/MANCHESTER FILMING</x:v>
      </x:c>
      <x:c r="D11684" t="str">
        <x:v>01_SEE_MY_WORLD_PROGRAMMES/2023/MANCHESTER_FILMING/Maya Mothi/Joshs camcorder - Maya Interview &amp; broll /._JOSH REFLECTION AT ELLAS STUDIO.MPG</x:v>
      </x:c>
      <x:c r="E11684" t="str">
        <x:v>._JOSH REFLECTION AT ELLAS STUDIO.MPG</x:v>
      </x:c>
      <x:c r="F11684" t="str">
        <x:v>mpg</x:v>
      </x:c>
      <x:c r="G11684" s="7" t="n">
        <x:v>4096</x:v>
      </x:c>
      <x:c r="H11684" s="19" t="n">
        <x:f>G11684/'Settings &amp; Method'!$B$5</x:f>
        <x:v>0.000004096</x:v>
      </x:c>
      <x:c r="I11684" s="8" t="n">
        <x:v>45916.93697673611</x:v>
      </x:c>
      <x:c r="J11684" t="str">
        <x:v>SEE MY WORLD ARCHIVE/SEE MY WORLD 23/MANCHESTER FILMING/Maya Mothi/Joshs camcorder - Maya Interview &amp; broll /._JOSH REFLECTION AT ELLAS STUDIO.MPG</x:v>
      </x:c>
      <x:c r="K11684" t="str"/>
      <x:c r="L11684" t="str">
        <x:v>NOT_SCHEDULED</x:v>
      </x:c>
    </x:row>
    <x:row r="11685">
      <x:c r="A11685" t="str">
        <x:v>EXCLUDED</x:v>
      </x:c>
      <x:c r="B11685" t="str">
        <x:v>EXCLUDE_SYSTEM_SIDECAR</x:v>
      </x:c>
      <x:c r="C11685" t="str">
        <x:v>SEE MY WORLD ARCHIVE/SEE MY WORLD 23/MANCHESTER FILMING</x:v>
      </x:c>
      <x:c r="D11685" t="str">
        <x:v>01_SEE_MY_WORLD_PROGRAMMES/2023/MANCHESTER_FILMING/Maya Mothi/Joshs camcorder - Maya Interview &amp; broll /._RENZ READS POEM ON BACK OF ELLAS FRAME - WHAT DOES IT MEAN.MPG</x:v>
      </x:c>
      <x:c r="E11685" t="str">
        <x:v>._RENZ READS POEM ON BACK OF ELLAS FRAME - WHAT DOES IT MEAN.MPG</x:v>
      </x:c>
      <x:c r="F11685" t="str">
        <x:v>mpg</x:v>
      </x:c>
      <x:c r="G11685" s="7" t="n">
        <x:v>4096</x:v>
      </x:c>
      <x:c r="H11685" s="19" t="n">
        <x:f>G11685/'Settings &amp; Method'!$B$5</x:f>
        <x:v>0.000004096</x:v>
      </x:c>
      <x:c r="I11685" s="8" t="n">
        <x:v>45916.93701585648</x:v>
      </x:c>
      <x:c r="J11685" t="str">
        <x:v>SEE MY WORLD ARCHIVE/SEE MY WORLD 23/MANCHESTER FILMING/Maya Mothi/Joshs camcorder - Maya Interview &amp; broll /._RENZ READS POEM ON BACK OF ELLAS FRAME - WHAT DOES IT MEAN.MPG</x:v>
      </x:c>
      <x:c r="K11685" t="str"/>
      <x:c r="L11685" t="str">
        <x:v>NOT_SCHEDULED</x:v>
      </x:c>
    </x:row>
    <x:row r="11686">
      <x:c r="A11686" t="str">
        <x:v>EXCLUDED</x:v>
      </x:c>
      <x:c r="B11686" t="str">
        <x:v>EXCLUDE_SYSTEM_SIDECAR</x:v>
      </x:c>
      <x:c r="C11686" t="str">
        <x:v>SEE MY WORLD ARCHIVE/SEE MY WORLD 23/MANCHESTER FILMING</x:v>
      </x:c>
      <x:c r="D11686" t="str">
        <x:v>01_SEE_MY_WORLD_PROGRAMMES/2023/MANCHESTER_FILMING/Maya Mothi/Joshs camcorder - Maya Interview &amp; broll /._RENZ X ELLA SITTING.MPG</x:v>
      </x:c>
      <x:c r="E11686" t="str">
        <x:v>._RENZ X ELLA SITTING.MPG</x:v>
      </x:c>
      <x:c r="F11686" t="str">
        <x:v>mpg</x:v>
      </x:c>
      <x:c r="G11686" s="7" t="n">
        <x:v>4096</x:v>
      </x:c>
      <x:c r="H11686" s="19" t="n">
        <x:f>G11686/'Settings &amp; Method'!$B$5</x:f>
        <x:v>0.000004096</x:v>
      </x:c>
      <x:c r="I11686" s="8" t="n">
        <x:v>45916.937000115744</x:v>
      </x:c>
      <x:c r="J11686" t="str">
        <x:v>SEE MY WORLD ARCHIVE/SEE MY WORLD 23/MANCHESTER FILMING/Maya Mothi/Joshs camcorder - Maya Interview &amp; broll /._RENZ X ELLA SITTING.MPG</x:v>
      </x:c>
      <x:c r="K11686" t="str"/>
      <x:c r="L11686" t="str">
        <x:v>NOT_SCHEDULED</x:v>
      </x:c>
    </x:row>
    <x:row r="11687">
      <x:c r="A11687" t="str">
        <x:v>TIER_2_PENDING</x:v>
      </x:c>
      <x:c r="B11687" t="str">
        <x:v>CANDIDATE</x:v>
      </x:c>
      <x:c r="C11687" t="str">
        <x:v>SEE MY WORLD ARCHIVE/SEE MY WORLD 23/MANCHESTER FILMING</x:v>
      </x:c>
      <x:c r="D11687" t="str">
        <x:v>01_SEE_MY_WORLD_PROGRAMMES/2023/MANCHESTER_FILMING/Maya Mothi/Joshs camcorder - Maya Interview &amp; broll /BIO QUEEN BOX, YELLOW CHAIR.MPG</x:v>
      </x:c>
      <x:c r="E11687" t="str">
        <x:v>BIO QUEEN BOX, YELLOW CHAIR.MPG</x:v>
      </x:c>
      <x:c r="F11687" t="str">
        <x:v>mpg</x:v>
      </x:c>
      <x:c r="G11687" s="7" t="n">
        <x:v>22085632</x:v>
      </x:c>
      <x:c r="H11687" s="19" t="n">
        <x:f>G11687/'Settings &amp; Method'!$B$5</x:f>
        <x:v>0.022085632</x:v>
      </x:c>
      <x:c r="I11687" s="8" t="n">
        <x:v>45113.34138888889</x:v>
      </x:c>
      <x:c r="J11687" t="str">
        <x:v>SEE MY WORLD ARCHIVE/SEE MY WORLD 23/MANCHESTER FILMING/Maya Mothi/Joshs camcorder - Maya Interview &amp; broll /BIO QUEEN BOX, YELLOW CHAIR.MPG</x:v>
      </x:c>
      <x:c r="K11687" t="str"/>
      <x:c r="L11687" t="str">
        <x:v>NOT_SCHEDULED</x:v>
      </x:c>
    </x:row>
    <x:row r="11688">
      <x:c r="A11688" t="str">
        <x:v>TIER_2_PENDING</x:v>
      </x:c>
      <x:c r="B11688" t="str">
        <x:v>CANDIDATE</x:v>
      </x:c>
      <x:c r="C11688" t="str">
        <x:v>SEE MY WORLD ARCHIVE/SEE MY WORLD 23/MANCHESTER FILMING</x:v>
      </x:c>
      <x:c r="D11688" t="str">
        <x:v>01_SEE_MY_WORLD_PROGRAMMES/2023/MANCHESTER_FILMING/Maya Mothi/Joshs camcorder - Maya Interview &amp; broll /BIO QUEEN, ELLA BOX OF ART.MPG</x:v>
      </x:c>
      <x:c r="E11688" t="str">
        <x:v>BIO QUEEN, ELLA BOX OF ART.MPG</x:v>
      </x:c>
      <x:c r="F11688" t="str">
        <x:v>mpg</x:v>
      </x:c>
      <x:c r="G11688" s="7" t="n">
        <x:v>83591168</x:v>
      </x:c>
      <x:c r="H11688" s="19" t="n">
        <x:f>G11688/'Settings &amp; Method'!$B$5</x:f>
        <x:v>0.083591168</x:v>
      </x:c>
      <x:c r="I11688" s="8" t="n">
        <x:v>45113.33824074074</x:v>
      </x:c>
      <x:c r="J11688" t="str">
        <x:v>SEE MY WORLD ARCHIVE/SEE MY WORLD 23/MANCHESTER FILMING/Maya Mothi/Joshs camcorder - Maya Interview &amp; broll /BIO QUEEN, ELLA BOX OF ART.MPG</x:v>
      </x:c>
      <x:c r="K11688" t="str"/>
      <x:c r="L11688" t="str">
        <x:v>NOT_SCHEDULED</x:v>
      </x:c>
    </x:row>
    <x:row r="11689">
      <x:c r="A11689" t="str">
        <x:v>TIER_2_PENDING</x:v>
      </x:c>
      <x:c r="B11689" t="str">
        <x:v>CANDIDATE</x:v>
      </x:c>
      <x:c r="C11689" t="str">
        <x:v>SEE MY WORLD ARCHIVE/SEE MY WORLD 23/MANCHESTER FILMING</x:v>
      </x:c>
      <x:c r="D11689" t="str">
        <x:v>01_SEE_MY_WORLD_PROGRAMMES/2023/MANCHESTER_FILMING/Maya Mothi/Joshs camcorder - Maya Interview &amp; broll /ELLA BOX 2.MPG</x:v>
      </x:c>
      <x:c r="E11689" t="str">
        <x:v>ELLA BOX 2.MPG</x:v>
      </x:c>
      <x:c r="F11689" t="str">
        <x:v>mpg</x:v>
      </x:c>
      <x:c r="G11689" s="7" t="n">
        <x:v>24412160</x:v>
      </x:c>
      <x:c r="H11689" s="19" t="n">
        <x:f>G11689/'Settings &amp; Method'!$B$5</x:f>
        <x:v>0.02441216</x:v>
      </x:c>
      <x:c r="I11689" s="8" t="n">
        <x:v>45113.33875</x:v>
      </x:c>
      <x:c r="J11689" t="str">
        <x:v>SEE MY WORLD ARCHIVE/SEE MY WORLD 23/MANCHESTER FILMING/Maya Mothi/Joshs camcorder - Maya Interview &amp; broll /ELLA BOX 2.MPG</x:v>
      </x:c>
      <x:c r="K11689" t="str"/>
      <x:c r="L11689" t="str">
        <x:v>NOT_SCHEDULED</x:v>
      </x:c>
    </x:row>
    <x:row r="11690">
      <x:c r="A11690" t="str">
        <x:v>TIER_2_PENDING</x:v>
      </x:c>
      <x:c r="B11690" t="str">
        <x:v>CANDIDATE</x:v>
      </x:c>
      <x:c r="C11690" t="str">
        <x:v>SEE MY WORLD ARCHIVE/SEE MY WORLD 23/MANCHESTER FILMING</x:v>
      </x:c>
      <x:c r="D11690" t="str">
        <x:v>01_SEE_MY_WORLD_PROGRAMMES/2023/MANCHESTER_FILMING/Maya Mothi/Joshs camcorder - Maya Interview &amp; broll /ELLA TUNDE RENZ CLOSE UP GOOD.MPG</x:v>
      </x:c>
      <x:c r="E11690" t="str">
        <x:v>ELLA TUNDE RENZ CLOSE UP GOOD.MPG</x:v>
      </x:c>
      <x:c r="F11690" t="str">
        <x:v>mpg</x:v>
      </x:c>
      <x:c r="G11690" s="7" t="n">
        <x:v>58228736</x:v>
      </x:c>
      <x:c r="H11690" s="19" t="n">
        <x:f>G11690/'Settings &amp; Method'!$B$5</x:f>
        <x:v>0.058228736</x:v>
      </x:c>
      <x:c r="I11690" s="8" t="n">
        <x:v>45113.32740740741</x:v>
      </x:c>
      <x:c r="J11690" t="str">
        <x:v>SEE MY WORLD ARCHIVE/SEE MY WORLD 23/MANCHESTER FILMING/Maya Mothi/Joshs camcorder - Maya Interview &amp; broll /ELLA TUNDE RENZ CLOSE UP GOOD.MPG</x:v>
      </x:c>
      <x:c r="K11690" t="str"/>
      <x:c r="L11690" t="str">
        <x:v>NOT_SCHEDULED</x:v>
      </x:c>
    </x:row>
    <x:row r="11691">
      <x:c r="A11691" t="str">
        <x:v>TIER_2_PENDING</x:v>
      </x:c>
      <x:c r="B11691" t="str">
        <x:v>CANDIDATE</x:v>
      </x:c>
      <x:c r="C11691" t="str">
        <x:v>SEE MY WORLD ARCHIVE/SEE MY WORLD 23/MANCHESTER FILMING</x:v>
      </x:c>
      <x:c r="D11691" t="str">
        <x:v>01_SEE_MY_WORLD_PROGRAMMES/2023/MANCHESTER_FILMING/Maya Mothi/Joshs camcorder - Maya Interview &amp; broll /FINDING RODWELLS  -RING RING - V GOOD.MPG</x:v>
      </x:c>
      <x:c r="E11691" t="str">
        <x:v>FINDING RODWELLS  -RING RING - V GOOD.MPG</x:v>
      </x:c>
      <x:c r="F11691" t="str">
        <x:v>mpg</x:v>
      </x:c>
      <x:c r="G11691" s="7" t="n">
        <x:v>82083840</x:v>
      </x:c>
      <x:c r="H11691" s="19" t="n">
        <x:f>G11691/'Settings &amp; Method'!$B$5</x:f>
        <x:v>0.08208384</x:v>
      </x:c>
      <x:c r="I11691" s="8" t="n">
        <x:v>45113.37881944444</x:v>
      </x:c>
      <x:c r="J11691" t="str">
        <x:v>SEE MY WORLD ARCHIVE/SEE MY WORLD 23/MANCHESTER FILMING/Maya Mothi/Joshs camcorder - Maya Interview &amp; broll /FINDING RODWELLS  -RING RING - V GOOD.MPG</x:v>
      </x:c>
      <x:c r="K11691" t="str"/>
      <x:c r="L11691" t="str">
        <x:v>NOT_SCHEDULED</x:v>
      </x:c>
    </x:row>
    <x:row r="11692">
      <x:c r="A11692" t="str">
        <x:v>TIER_2_PENDING</x:v>
      </x:c>
      <x:c r="B11692" t="str">
        <x:v>CANDIDATE</x:v>
      </x:c>
      <x:c r="C11692" t="str">
        <x:v>SEE MY WORLD ARCHIVE/SEE MY WORLD 23/MANCHESTER FILMING</x:v>
      </x:c>
      <x:c r="D11692" t="str">
        <x:v>01_SEE_MY_WORLD_PROGRAMMES/2023/MANCHESTER_FILMING/Maya Mothi/Joshs camcorder - Maya Interview &amp; broll /FRAMED IMAGE _ POEM ELLA .MPG</x:v>
      </x:c>
      <x:c r="E11692" t="str">
        <x:v>FRAMED IMAGE _ POEM ELLA .MPG</x:v>
      </x:c>
      <x:c r="F11692" t="str">
        <x:v>mpg</x:v>
      </x:c>
      <x:c r="G11692" s="7" t="n">
        <x:v>15171584</x:v>
      </x:c>
      <x:c r="H11692" s="19" t="n">
        <x:f>G11692/'Settings &amp; Method'!$B$5</x:f>
        <x:v>0.015171584</x:v>
      </x:c>
      <x:c r="I11692" s="8" t="n">
        <x:v>45113.33907407407</x:v>
      </x:c>
      <x:c r="J11692" t="str">
        <x:v>SEE MY WORLD ARCHIVE/SEE MY WORLD 23/MANCHESTER FILMING/Maya Mothi/Joshs camcorder - Maya Interview &amp; broll /FRAMED IMAGE _ POEM ELLA .MPG</x:v>
      </x:c>
      <x:c r="K11692" t="str"/>
      <x:c r="L11692" t="str">
        <x:v>NOT_SCHEDULED</x:v>
      </x:c>
    </x:row>
    <x:row r="11693">
      <x:c r="A11693" t="str">
        <x:v>TIER_2_PENDING</x:v>
      </x:c>
      <x:c r="B11693" t="str">
        <x:v>CANDIDATE</x:v>
      </x:c>
      <x:c r="C11693" t="str">
        <x:v>SEE MY WORLD ARCHIVE/SEE MY WORLD 23/MANCHESTER FILMING</x:v>
      </x:c>
      <x:c r="D11693" t="str">
        <x:v>01_SEE_MY_WORLD_PROGRAMMES/2023/MANCHESTER_FILMING/Maya Mothi/Joshs camcorder - Maya Interview &amp; broll /FRAMED IMAGE 2.MPG</x:v>
      </x:c>
      <x:c r="E11693" t="str">
        <x:v>FRAMED IMAGE 2.MPG</x:v>
      </x:c>
      <x:c r="F11693" t="str">
        <x:v>mpg</x:v>
      </x:c>
      <x:c r="G11693" s="7" t="n">
        <x:v>8355840</x:v>
      </x:c>
      <x:c r="H11693" s="19" t="n">
        <x:f>G11693/'Settings &amp; Method'!$B$5</x:f>
        <x:v>0.00835584</x:v>
      </x:c>
      <x:c r="I11693" s="8" t="n">
        <x:v>45113.339212962965</x:v>
      </x:c>
      <x:c r="J11693" t="str">
        <x:v>SEE MY WORLD ARCHIVE/SEE MY WORLD 23/MANCHESTER FILMING/Maya Mothi/Joshs camcorder - Maya Interview &amp; broll /FRAMED IMAGE 2.MPG</x:v>
      </x:c>
      <x:c r="K11693" t="str"/>
      <x:c r="L11693" t="str">
        <x:v>NOT_SCHEDULED</x:v>
      </x:c>
    </x:row>
    <x:row r="11694">
      <x:c r="A11694" t="str">
        <x:v>TIER_2_PENDING</x:v>
      </x:c>
      <x:c r="B11694" t="str">
        <x:v>CANDIDATE</x:v>
      </x:c>
      <x:c r="C11694" t="str">
        <x:v>SEE MY WORLD ARCHIVE/SEE MY WORLD 23/MANCHESTER FILMING</x:v>
      </x:c>
      <x:c r="D11694" t="str">
        <x:v>01_SEE_MY_WORLD_PROGRAMMES/2023/MANCHESTER_FILMING/Maya Mothi/Joshs camcorder - Maya Interview &amp; broll /INDUSTRIAL BACKDROP 2 ELLA INTERVIEW.MPG</x:v>
      </x:c>
      <x:c r="E11694" t="str">
        <x:v>INDUSTRIAL BACKDROP 2 ELLA INTERVIEW.MPG</x:v>
      </x:c>
      <x:c r="F11694" t="str">
        <x:v>mpg</x:v>
      </x:c>
      <x:c r="G11694" s="7" t="n">
        <x:v>22577152</x:v>
      </x:c>
      <x:c r="H11694" s="19" t="n">
        <x:f>G11694/'Settings &amp; Method'!$B$5</x:f>
        <x:v>0.022577152</x:v>
      </x:c>
      <x:c r="I11694" s="8" t="n">
        <x:v>45113.32534722222</x:v>
      </x:c>
      <x:c r="J11694" t="str">
        <x:v>SEE MY WORLD ARCHIVE/SEE MY WORLD 23/MANCHESTER FILMING/Maya Mothi/Joshs camcorder - Maya Interview &amp; broll /INDUSTRIAL BACKDROP 2 ELLA INTERVIEW.MPG</x:v>
      </x:c>
      <x:c r="K11694" t="str"/>
      <x:c r="L11694" t="str">
        <x:v>NOT_SCHEDULED</x:v>
      </x:c>
    </x:row>
    <x:row r="11695">
      <x:c r="A11695" t="str">
        <x:v>TIER_2_PENDING</x:v>
      </x:c>
      <x:c r="B11695" t="str">
        <x:v>CANDIDATE</x:v>
      </x:c>
      <x:c r="C11695" t="str">
        <x:v>SEE MY WORLD ARCHIVE/SEE MY WORLD 23/MANCHESTER FILMING</x:v>
      </x:c>
      <x:c r="D11695" t="str">
        <x:v>01_SEE_MY_WORLD_PROGRAMMES/2023/MANCHESTER_FILMING/Maya Mothi/Joshs camcorder - Maya Interview &amp; broll /INDUSTRIAL BACKDROP 3 ELLA INTERVIEW.MPG</x:v>
      </x:c>
      <x:c r="E11695" t="str">
        <x:v>INDUSTRIAL BACKDROP 3 ELLA INTERVIEW.MPG</x:v>
      </x:c>
      <x:c r="F11695" t="str">
        <x:v>mpg</x:v>
      </x:c>
      <x:c r="G11695" s="7" t="n">
        <x:v>31031296</x:v>
      </x:c>
      <x:c r="H11695" s="19" t="n">
        <x:f>G11695/'Settings &amp; Method'!$B$5</x:f>
        <x:v>0.031031296</x:v>
      </x:c>
      <x:c r="I11695" s="8" t="n">
        <x:v>45113.325833333336</x:v>
      </x:c>
      <x:c r="J11695" t="str">
        <x:v>SEE MY WORLD ARCHIVE/SEE MY WORLD 23/MANCHESTER FILMING/Maya Mothi/Joshs camcorder - Maya Interview &amp; broll /INDUSTRIAL BACKDROP 3 ELLA INTERVIEW.MPG</x:v>
      </x:c>
      <x:c r="K11695" t="str"/>
      <x:c r="L11695" t="str">
        <x:v>NOT_SCHEDULED</x:v>
      </x:c>
    </x:row>
    <x:row r="11696">
      <x:c r="A11696" t="str">
        <x:v>TIER_2_PENDING</x:v>
      </x:c>
      <x:c r="B11696" t="str">
        <x:v>CANDIDATE</x:v>
      </x:c>
      <x:c r="C11696" t="str">
        <x:v>SEE MY WORLD ARCHIVE/SEE MY WORLD 23/MANCHESTER FILMING</x:v>
      </x:c>
      <x:c r="D11696" t="str">
        <x:v>01_SEE_MY_WORLD_PROGRAMMES/2023/MANCHESTER_FILMING/Maya Mothi/Joshs camcorder - Maya Interview &amp; broll /INDUSTRIAL BACKDROP 4 ELLA INTERVIEW.MPG</x:v>
      </x:c>
      <x:c r="E11696" t="str">
        <x:v>INDUSTRIAL BACKDROP 4 ELLA INTERVIEW.MPG</x:v>
      </x:c>
      <x:c r="F11696" t="str">
        <x:v>mpg</x:v>
      </x:c>
      <x:c r="G11696" s="7" t="n">
        <x:v>73662464</x:v>
      </x:c>
      <x:c r="H11696" s="19" t="n">
        <x:f>G11696/'Settings &amp; Method'!$B$5</x:f>
        <x:v>0.073662464</x:v>
      </x:c>
      <x:c r="I11696" s="8" t="n">
        <x:v>45113.32671296296</x:v>
      </x:c>
      <x:c r="J11696" t="str">
        <x:v>SEE MY WORLD ARCHIVE/SEE MY WORLD 23/MANCHESTER FILMING/Maya Mothi/Joshs camcorder - Maya Interview &amp; broll /INDUSTRIAL BACKDROP 4 ELLA INTERVIEW.MPG</x:v>
      </x:c>
      <x:c r="K11696" t="str"/>
      <x:c r="L11696" t="str">
        <x:v>NOT_SCHEDULED</x:v>
      </x:c>
    </x:row>
    <x:row r="11697">
      <x:c r="A11697" t="str">
        <x:v>TIER_2_PENDING</x:v>
      </x:c>
      <x:c r="B11697" t="str">
        <x:v>CANDIDATE</x:v>
      </x:c>
      <x:c r="C11697" t="str">
        <x:v>SEE MY WORLD ARCHIVE/SEE MY WORLD 23/MANCHESTER FILMING</x:v>
      </x:c>
      <x:c r="D11697" t="str">
        <x:v>01_SEE_MY_WORLD_PROGRAMMES/2023/MANCHESTER_FILMING/Maya Mothi/Joshs camcorder - Maya Interview &amp; broll /INDUSTRIAL BACKDROP ELLA INTERVIEW.MPG</x:v>
      </x:c>
      <x:c r="E11697" t="str">
        <x:v>INDUSTRIAL BACKDROP ELLA INTERVIEW.MPG</x:v>
      </x:c>
      <x:c r="F11697" t="str">
        <x:v>mpg</x:v>
      </x:c>
      <x:c r="G11697" s="7" t="n">
        <x:v>20873216</x:v>
      </x:c>
      <x:c r="H11697" s="19" t="n">
        <x:f>G11697/'Settings &amp; Method'!$B$5</x:f>
        <x:v>0.020873216</x:v>
      </x:c>
      <x:c r="I11697" s="8" t="n">
        <x:v>45113.34361111111</x:v>
      </x:c>
      <x:c r="J11697" t="str">
        <x:v>SEE MY WORLD ARCHIVE/SEE MY WORLD 23/MANCHESTER FILMING/Maya Mothi/Joshs camcorder - Maya Interview &amp; broll /INDUSTRIAL BACKDROP ELLA INTERVIEW.MPG</x:v>
      </x:c>
      <x:c r="K11697" t="str"/>
      <x:c r="L11697" t="str">
        <x:v>NOT_SCHEDULED</x:v>
      </x:c>
    </x:row>
    <x:row r="11698">
      <x:c r="A11698" t="str">
        <x:v>TIER_2_PENDING</x:v>
      </x:c>
      <x:c r="B11698" t="str">
        <x:v>CANDIDATE</x:v>
      </x:c>
      <x:c r="C11698" t="str">
        <x:v>SEE MY WORLD ARCHIVE/SEE MY WORLD 23/MANCHESTER FILMING</x:v>
      </x:c>
      <x:c r="D11698" t="str">
        <x:v>01_SEE_MY_WORLD_PROGRAMMES/2023/MANCHESTER_FILMING/Maya Mothi/Joshs camcorder - Maya Interview &amp; broll /INTERVIEW A W ELLA.MPG</x:v>
      </x:c>
      <x:c r="E11698" t="str">
        <x:v>INTERVIEW A W ELLA.MPG</x:v>
      </x:c>
      <x:c r="F11698" t="str">
        <x:v>mpg</x:v>
      </x:c>
      <x:c r="G11698" s="7" t="n">
        <x:v>726401024</x:v>
      </x:c>
      <x:c r="H11698" s="19" t="n">
        <x:f>G11698/'Settings &amp; Method'!$B$5</x:f>
        <x:v>0.726401024</x:v>
      </x:c>
      <x:c r="I11698" s="8" t="n">
        <x:v>45113.31113425926</x:v>
      </x:c>
      <x:c r="J11698" t="str">
        <x:v>SEE MY WORLD ARCHIVE/SEE MY WORLD 23/MANCHESTER FILMING/Maya Mothi/Joshs camcorder - Maya Interview &amp; broll /INTERVIEW A W ELLA.MPG</x:v>
      </x:c>
      <x:c r="K11698" t="str"/>
      <x:c r="L11698" t="str">
        <x:v>NOT_SCHEDULED</x:v>
      </x:c>
    </x:row>
    <x:row r="11699">
      <x:c r="A11699" t="str">
        <x:v>TIER_2_PENDING</x:v>
      </x:c>
      <x:c r="B11699" t="str">
        <x:v>CANDIDATE</x:v>
      </x:c>
      <x:c r="C11699" t="str">
        <x:v>SEE MY WORLD ARCHIVE/SEE MY WORLD 23/MANCHESTER FILMING</x:v>
      </x:c>
      <x:c r="D11699" t="str">
        <x:v>01_SEE_MY_WORLD_PROGRAMMES/2023/MANCHESTER_FILMING/Maya Mothi/Joshs camcorder - Maya Interview &amp; broll /JOSH REFLECTION AT ELLAS STUDIO.MPG</x:v>
      </x:c>
      <x:c r="E11699" t="str">
        <x:v>JOSH REFLECTION AT ELLAS STUDIO.MPG</x:v>
      </x:c>
      <x:c r="F11699" t="str">
        <x:v>mpg</x:v>
      </x:c>
      <x:c r="G11699" s="7" t="n">
        <x:v>17334272</x:v>
      </x:c>
      <x:c r="H11699" s="19" t="n">
        <x:f>G11699/'Settings &amp; Method'!$B$5</x:f>
        <x:v>0.017334272</x:v>
      </x:c>
      <x:c r="I11699" s="8" t="n">
        <x:v>45113.34747685185</x:v>
      </x:c>
      <x:c r="J11699" t="str">
        <x:v>SEE MY WORLD ARCHIVE/SEE MY WORLD 23/MANCHESTER FILMING/Maya Mothi/Joshs camcorder - Maya Interview &amp; broll /JOSH REFLECTION AT ELLAS STUDIO.MPG</x:v>
      </x:c>
      <x:c r="K11699" t="str"/>
      <x:c r="L11699" t="str">
        <x:v>NOT_SCHEDULED</x:v>
      </x:c>
    </x:row>
    <x:row r="11700">
      <x:c r="A11700" t="str">
        <x:v>TIER_2_PENDING</x:v>
      </x:c>
      <x:c r="B11700" t="str">
        <x:v>CANDIDATE</x:v>
      </x:c>
      <x:c r="C11700" t="str">
        <x:v>SEE MY WORLD ARCHIVE/SEE MY WORLD 23/MANCHESTER FILMING</x:v>
      </x:c>
      <x:c r="D11700" t="str">
        <x:v>01_SEE_MY_WORLD_PROGRAMMES/2023/MANCHESTER_FILMING/Maya Mothi/Joshs camcorder - Maya Interview &amp; broll /RENZ READS POEM ON BACK OF ELLAS FRAME - WHAT DOES IT MEAN.MPG</x:v>
      </x:c>
      <x:c r="E11700" t="str">
        <x:v>RENZ READS POEM ON BACK OF ELLAS FRAME - WHAT DOES IT MEAN.MPG</x:v>
      </x:c>
      <x:c r="F11700" t="str">
        <x:v>mpg</x:v>
      </x:c>
      <x:c r="G11700" s="7" t="n">
        <x:v>71663616</x:v>
      </x:c>
      <x:c r="H11700" s="19" t="n">
        <x:f>G11700/'Settings &amp; Method'!$B$5</x:f>
        <x:v>0.071663616</x:v>
      </x:c>
      <x:c r="I11700" s="8" t="n">
        <x:v>45113.343125</x:v>
      </x:c>
      <x:c r="J11700" t="str">
        <x:v>SEE MY WORLD ARCHIVE/SEE MY WORLD 23/MANCHESTER FILMING/Maya Mothi/Joshs camcorder - Maya Interview &amp; broll /RENZ READS POEM ON BACK OF ELLAS FRAME - WHAT DOES IT MEAN.MPG</x:v>
      </x:c>
      <x:c r="K11700" t="str"/>
      <x:c r="L11700" t="str">
        <x:v>NOT_SCHEDULED</x:v>
      </x:c>
    </x:row>
    <x:row r="11701">
      <x:c r="A11701" t="str">
        <x:v>TIER_2_PENDING</x:v>
      </x:c>
      <x:c r="B11701" t="str">
        <x:v>CANDIDATE</x:v>
      </x:c>
      <x:c r="C11701" t="str">
        <x:v>SEE MY WORLD ARCHIVE/SEE MY WORLD 23/MANCHESTER FILMING</x:v>
      </x:c>
      <x:c r="D11701" t="str">
        <x:v>01_SEE_MY_WORLD_PROGRAMMES/2023/MANCHESTER_FILMING/Maya Mothi/Joshs camcorder - Maya Interview &amp; broll /RENZ X ELLA SITTING.MPG</x:v>
      </x:c>
      <x:c r="E11701" t="str">
        <x:v>RENZ X ELLA SITTING.MPG</x:v>
      </x:c>
      <x:c r="F11701" t="str">
        <x:v>mpg</x:v>
      </x:c>
      <x:c r="G11701" s="7" t="n">
        <x:v>30736384</x:v>
      </x:c>
      <x:c r="H11701" s="19" t="n">
        <x:f>G11701/'Settings &amp; Method'!$B$5</x:f>
        <x:v>0.030736384</x:v>
      </x:c>
      <x:c r="I11701" s="8" t="n">
        <x:v>45113.304074074076</x:v>
      </x:c>
      <x:c r="J11701" t="str">
        <x:v>SEE MY WORLD ARCHIVE/SEE MY WORLD 23/MANCHESTER FILMING/Maya Mothi/Joshs camcorder - Maya Interview &amp; broll /RENZ X ELLA SITTING.MPG</x:v>
      </x:c>
      <x:c r="K11701" t="str"/>
      <x:c r="L11701" t="str">
        <x:v>NOT_SCHEDULED</x:v>
      </x:c>
    </x:row>
    <x:row r="11702">
      <x:c r="A11702" t="str">
        <x:v>TIER_2_PENDING</x:v>
      </x:c>
      <x:c r="B11702" t="str">
        <x:v>CANDIDATE</x:v>
      </x:c>
      <x:c r="C11702" t="str">
        <x:v>SEE MY WORLD ARCHIVE/SEE MY WORLD 23/MANCHESTER FILMING</x:v>
      </x:c>
      <x:c r="D11702" t="str">
        <x:v>01_SEE_MY_WORLD_PROGRAMMES/2023/MANCHESTER_FILMING/Maya Mothi/Maya Interview - camera 1 : sony a3/MVI_6130.MP4</x:v>
      </x:c>
      <x:c r="E11702" t="str">
        <x:v>MVI_6130.MP4</x:v>
      </x:c>
      <x:c r="F11702" t="str">
        <x:v>mp4</x:v>
      </x:c>
      <x:c r="G11702" s="7" t="n">
        <x:v>1087143751</x:v>
      </x:c>
      <x:c r="H11702" s="19" t="n">
        <x:f>G11702/'Settings &amp; Method'!$B$5</x:f>
        <x:v>1.087143751</x:v>
      </x:c>
      <x:c r="I11702" s="8" t="n">
        <x:v>45113.59271990741</x:v>
      </x:c>
      <x:c r="J11702" t="str">
        <x:v>SEE MY WORLD ARCHIVE/SEE MY WORLD 23/MANCHESTER FILMING/Maya Mothi/Maya Interview - camera 1 : sony a3/MVI_6130.MP4</x:v>
      </x:c>
      <x:c r="K11702" t="str"/>
      <x:c r="L11702" t="str">
        <x:v>NOT_SCHEDULED</x:v>
      </x:c>
    </x:row>
    <x:row r="11703">
      <x:c r="A11703" t="str">
        <x:v>TIER_2_PENDING</x:v>
      </x:c>
      <x:c r="B11703" t="str">
        <x:v>CANDIDATE</x:v>
      </x:c>
      <x:c r="C11703" t="str">
        <x:v>SEE MY WORLD ARCHIVE/SEE MY WORLD 23/MANCHESTER FILMING</x:v>
      </x:c>
      <x:c r="D11703" t="str">
        <x:v>01_SEE_MY_WORLD_PROGRAMMES/2023/MANCHESTER_FILMING/Maya Mothi/Maya Interview - camera 1 : sony a3/MVI_6131.MP4</x:v>
      </x:c>
      <x:c r="E11703" t="str">
        <x:v>MVI_6131.MP4</x:v>
      </x:c>
      <x:c r="F11703" t="str">
        <x:v>mp4</x:v>
      </x:c>
      <x:c r="G11703" s="7" t="n">
        <x:v>6071634592</x:v>
      </x:c>
      <x:c r="H11703" s="19" t="n">
        <x:f>G11703/'Settings &amp; Method'!$B$5</x:f>
        <x:v>6.071634592</x:v>
      </x:c>
      <x:c r="I11703" s="8" t="n">
        <x:v>45113.59673611111</x:v>
      </x:c>
      <x:c r="J11703" t="str">
        <x:v>SEE MY WORLD ARCHIVE/SEE MY WORLD 23/MANCHESTER FILMING/Maya Mothi/Maya Interview - camera 1 : sony a3/MVI_6131.MP4</x:v>
      </x:c>
      <x:c r="K11703" t="str"/>
      <x:c r="L11703" t="str">
        <x:v>NOT_SCHEDULED</x:v>
      </x:c>
    </x:row>
    <x:row r="11704">
      <x:c r="A11704" t="str">
        <x:v>TIER_2_PENDING</x:v>
      </x:c>
      <x:c r="B11704" t="str">
        <x:v>CANDIDATE</x:v>
      </x:c>
      <x:c r="C11704" t="str">
        <x:v>SEE MY WORLD ARCHIVE/SEE MY WORLD 23/MANCHESTER FILMING</x:v>
      </x:c>
      <x:c r="D11704" t="str">
        <x:v>01_SEE_MY_WORLD_PROGRAMMES/2023/MANCHESTER_FILMING/Maya Mothi/Maya Interview - camera 1 : sony a3/MVI_6132.MP4</x:v>
      </x:c>
      <x:c r="E11704" t="str">
        <x:v>MVI_6132.MP4</x:v>
      </x:c>
      <x:c r="F11704" t="str">
        <x:v>mp4</x:v>
      </x:c>
      <x:c r="G11704" s="7" t="n">
        <x:v>57511486</x:v>
      </x:c>
      <x:c r="H11704" s="19" t="n">
        <x:f>G11704/'Settings &amp; Method'!$B$5</x:f>
        <x:v>0.057511486</x:v>
      </x:c>
      <x:c r="I11704" s="8" t="n">
        <x:v>45113.616574074076</x:v>
      </x:c>
      <x:c r="J11704" t="str">
        <x:v>SEE MY WORLD ARCHIVE/SEE MY WORLD 23/MANCHESTER FILMING/Maya Mothi/Maya Interview - camera 1 : sony a3/MVI_6132.MP4</x:v>
      </x:c>
      <x:c r="K11704" t="str"/>
      <x:c r="L11704" t="str">
        <x:v>NOT_SCHEDULED</x:v>
      </x:c>
    </x:row>
    <x:row r="11705">
      <x:c r="A11705" t="str">
        <x:v>TIER_2_PENDING</x:v>
      </x:c>
      <x:c r="B11705" t="str">
        <x:v>CANDIDATE</x:v>
      </x:c>
      <x:c r="C11705" t="str">
        <x:v>SEE MY WORLD ARCHIVE/SEE MY WORLD 23/MANCHESTER FILMING</x:v>
      </x:c>
      <x:c r="D11705" t="str">
        <x:v>01_SEE_MY_WORLD_PROGRAMMES/2023/MANCHESTER_FILMING/Maya Mothi/Maya Interview - camera 1 : sony a3/MVI_6189.MP4</x:v>
      </x:c>
      <x:c r="E11705" t="str">
        <x:v>MVI_6189.MP4</x:v>
      </x:c>
      <x:c r="F11705" t="str">
        <x:v>mp4</x:v>
      </x:c>
      <x:c r="G11705" s="7" t="n">
        <x:v>91697725</x:v>
      </x:c>
      <x:c r="H11705" s="19" t="n">
        <x:f>G11705/'Settings &amp; Method'!$B$5</x:f>
        <x:v>0.091697725</x:v>
      </x:c>
      <x:c r="I11705" s="8" t="n">
        <x:v>45113.627488425926</x:v>
      </x:c>
      <x:c r="J11705" t="str">
        <x:v>SEE MY WORLD ARCHIVE/SEE MY WORLD 23/MANCHESTER FILMING/Maya Mothi/Maya Interview - camera 1 : sony a3/MVI_6189.MP4</x:v>
      </x:c>
      <x:c r="K11705" t="str"/>
      <x:c r="L11705" t="str">
        <x:v>NOT_SCHEDULED</x:v>
      </x:c>
    </x:row>
    <x:row r="11706">
      <x:c r="A11706" t="str">
        <x:v>TIER_2_PENDING</x:v>
      </x:c>
      <x:c r="B11706" t="str">
        <x:v>CANDIDATE</x:v>
      </x:c>
      <x:c r="C11706" t="str">
        <x:v>SEE MY WORLD ARCHIVE/SEE MY WORLD 23/MANCHESTER FILMING</x:v>
      </x:c>
      <x:c r="D11706" t="str">
        <x:v>01_SEE_MY_WORLD_PROGRAMMES/2023/MANCHESTER_FILMING/Maya Mothi/Maya Interview - camera 1 : sony a3/MVI_6190.MP4</x:v>
      </x:c>
      <x:c r="E11706" t="str">
        <x:v>MVI_6190.MP4</x:v>
      </x:c>
      <x:c r="F11706" t="str">
        <x:v>mp4</x:v>
      </x:c>
      <x:c r="G11706" s="7" t="n">
        <x:v>39872548</x:v>
      </x:c>
      <x:c r="H11706" s="19" t="n">
        <x:f>G11706/'Settings &amp; Method'!$B$5</x:f>
        <x:v>0.039872548</x:v>
      </x:c>
      <x:c r="I11706" s="8" t="n">
        <x:v>45113.62783564815</x:v>
      </x:c>
      <x:c r="J11706" t="str">
        <x:v>SEE MY WORLD ARCHIVE/SEE MY WORLD 23/MANCHESTER FILMING/Maya Mothi/Maya Interview - camera 1 : sony a3/MVI_6190.MP4</x:v>
      </x:c>
      <x:c r="K11706" t="str"/>
      <x:c r="L11706" t="str">
        <x:v>NOT_SCHEDULED</x:v>
      </x:c>
    </x:row>
    <x:row r="11707">
      <x:c r="A11707" t="str">
        <x:v>TIER_2_PENDING</x:v>
      </x:c>
      <x:c r="B11707" t="str">
        <x:v>CANDIDATE</x:v>
      </x:c>
      <x:c r="C11707" t="str">
        <x:v>SEE MY WORLD ARCHIVE/SEE MY WORLD 23/MANCHESTER FILMING</x:v>
      </x:c>
      <x:c r="D11707" t="str">
        <x:v>01_SEE_MY_WORLD_PROGRAMMES/2023/MANCHESTER_FILMING/Maya Mothi/Maya Interview - camera 1 : sony a3/MVI_6191.MP4</x:v>
      </x:c>
      <x:c r="E11707" t="str">
        <x:v>MVI_6191.MP4</x:v>
      </x:c>
      <x:c r="F11707" t="str">
        <x:v>mp4</x:v>
      </x:c>
      <x:c r="G11707" s="7" t="n">
        <x:v>79711512</x:v>
      </x:c>
      <x:c r="H11707" s="19" t="n">
        <x:f>G11707/'Settings &amp; Method'!$B$5</x:f>
        <x:v>0.079711512</x:v>
      </x:c>
      <x:c r="I11707" s="8" t="n">
        <x:v>45113.628275462965</x:v>
      </x:c>
      <x:c r="J11707" t="str">
        <x:v>SEE MY WORLD ARCHIVE/SEE MY WORLD 23/MANCHESTER FILMING/Maya Mothi/Maya Interview - camera 1 : sony a3/MVI_6191.MP4</x:v>
      </x:c>
      <x:c r="K11707" t="str"/>
      <x:c r="L11707" t="str">
        <x:v>NOT_SCHEDULED</x:v>
      </x:c>
    </x:row>
    <x:row r="11708">
      <x:c r="A11708" t="str">
        <x:v>TIER_2_PENDING</x:v>
      </x:c>
      <x:c r="B11708" t="str">
        <x:v>CANDIDATE</x:v>
      </x:c>
      <x:c r="C11708" t="str">
        <x:v>SEE MY WORLD ARCHIVE/SEE MY WORLD 23/MANCHESTER FILMING</x:v>
      </x:c>
      <x:c r="D11708" t="str">
        <x:v>01_SEE_MY_WORLD_PROGRAMMES/2023/MANCHESTER_FILMING/Maya Mothi/Maya Interview - camera 1 : sony a3/MVI_6192.MP4</x:v>
      </x:c>
      <x:c r="E11708" t="str">
        <x:v>MVI_6192.MP4</x:v>
      </x:c>
      <x:c r="F11708" t="str">
        <x:v>mp4</x:v>
      </x:c>
      <x:c r="G11708" s="7" t="n">
        <x:v>49271419</x:v>
      </x:c>
      <x:c r="H11708" s="19" t="n">
        <x:f>G11708/'Settings &amp; Method'!$B$5</x:f>
        <x:v>0.049271419</x:v>
      </x:c>
      <x:c r="I11708" s="8" t="n">
        <x:v>45113.62972222222</x:v>
      </x:c>
      <x:c r="J11708" t="str">
        <x:v>SEE MY WORLD ARCHIVE/SEE MY WORLD 23/MANCHESTER FILMING/Maya Mothi/Maya Interview - camera 1 : sony a3/MVI_6192.MP4</x:v>
      </x:c>
      <x:c r="K11708" t="str"/>
      <x:c r="L11708" t="str">
        <x:v>NOT_SCHEDULED</x:v>
      </x:c>
    </x:row>
    <x:row r="11709">
      <x:c r="A11709" t="str">
        <x:v>TIER_2_PENDING</x:v>
      </x:c>
      <x:c r="B11709" t="str">
        <x:v>CANDIDATE</x:v>
      </x:c>
      <x:c r="C11709" t="str">
        <x:v>SEE MY WORLD ARCHIVE/SEE MY WORLD 23/MANCHESTER FILMING</x:v>
      </x:c>
      <x:c r="D11709" t="str">
        <x:v>01_SEE_MY_WORLD_PROGRAMMES/2023/MANCHESTER_FILMING/Maya Mothi/Maya Interview - camera 1 : sony a3/MVI_6193.MP4</x:v>
      </x:c>
      <x:c r="E11709" t="str">
        <x:v>MVI_6193.MP4</x:v>
      </x:c>
      <x:c r="F11709" t="str">
        <x:v>mp4</x:v>
      </x:c>
      <x:c r="G11709" s="7" t="n">
        <x:v>633646888</x:v>
      </x:c>
      <x:c r="H11709" s="19" t="n">
        <x:f>G11709/'Settings &amp; Method'!$B$5</x:f>
        <x:v>0.633646888</x:v>
      </x:c>
      <x:c r="I11709" s="8" t="n">
        <x:v>45113.62991898148</x:v>
      </x:c>
      <x:c r="J11709" t="str">
        <x:v>SEE MY WORLD ARCHIVE/SEE MY WORLD 23/MANCHESTER FILMING/Maya Mothi/Maya Interview - camera 1 : sony a3/MVI_6193.MP4</x:v>
      </x:c>
      <x:c r="K11709" t="str"/>
      <x:c r="L11709" t="str">
        <x:v>NOT_SCHEDULED</x:v>
      </x:c>
    </x:row>
    <x:row r="11710">
      <x:c r="A11710" t="str">
        <x:v>TIER_2_PENDING</x:v>
      </x:c>
      <x:c r="B11710" t="str">
        <x:v>CANDIDATE</x:v>
      </x:c>
      <x:c r="C11710" t="str">
        <x:v>SEE MY WORLD ARCHIVE/SEE MY WORLD 23/MANCHESTER FILMING</x:v>
      </x:c>
      <x:c r="D11710" t="str">
        <x:v>01_SEE_MY_WORLD_PROGRAMMES/2023/MANCHESTER_FILMING/Maya Mothi/Maya Interview - camera 1 : sony a3/MVI_6194.MP4</x:v>
      </x:c>
      <x:c r="E11710" t="str">
        <x:v>MVI_6194.MP4</x:v>
      </x:c>
      <x:c r="F11710" t="str">
        <x:v>mp4</x:v>
      </x:c>
      <x:c r="G11710" s="7" t="n">
        <x:v>10686763</x:v>
      </x:c>
      <x:c r="H11710" s="19" t="n">
        <x:f>G11710/'Settings &amp; Method'!$B$5</x:f>
        <x:v>0.010686763</x:v>
      </x:c>
      <x:c r="I11710" s="8" t="n">
        <x:v>45113.631886574076</x:v>
      </x:c>
      <x:c r="J11710" t="str">
        <x:v>SEE MY WORLD ARCHIVE/SEE MY WORLD 23/MANCHESTER FILMING/Maya Mothi/Maya Interview - camera 1 : sony a3/MVI_6194.MP4</x:v>
      </x:c>
      <x:c r="K11710" t="str"/>
      <x:c r="L11710" t="str">
        <x:v>NOT_SCHEDULED</x:v>
      </x:c>
    </x:row>
    <x:row r="11711">
      <x:c r="A11711" t="str">
        <x:v>TIER_2_PENDING</x:v>
      </x:c>
      <x:c r="B11711" t="str">
        <x:v>CANDIDATE</x:v>
      </x:c>
      <x:c r="C11711" t="str">
        <x:v>SEE MY WORLD ARCHIVE/SEE MY WORLD 23/MANCHESTER FILMING</x:v>
      </x:c>
      <x:c r="D11711" t="str">
        <x:v>01_SEE_MY_WORLD_PROGRAMMES/2023/MANCHESTER_FILMING/Maya Mothi/Maya interview - camera 2 : vhs/S3030001.MP4</x:v>
      </x:c>
      <x:c r="E11711" t="str">
        <x:v>S3030001.MP4</x:v>
      </x:c>
      <x:c r="F11711" t="str">
        <x:v>mp4</x:v>
      </x:c>
      <x:c r="G11711" s="7" t="n">
        <x:v>2568110886</x:v>
      </x:c>
      <x:c r="H11711" s="19" t="n">
        <x:f>G11711/'Settings &amp; Method'!$B$5</x:f>
        <x:v>2.568110886</x:v>
      </x:c>
      <x:c r="I11711" s="8" t="n">
        <x:v>45113.65791666666</x:v>
      </x:c>
      <x:c r="J11711" t="str">
        <x:v>SEE MY WORLD ARCHIVE/SEE MY WORLD 23/MANCHESTER FILMING/Maya Mothi/Maya interview - camera 2 : vhs/S3030001.MP4</x:v>
      </x:c>
      <x:c r="K11711" t="str"/>
      <x:c r="L11711" t="str">
        <x:v>NOT_SCHEDULED</x:v>
      </x:c>
    </x:row>
    <x:row r="11712">
      <x:c r="A11712" t="str">
        <x:v>TIER_2_PENDING</x:v>
      </x:c>
      <x:c r="B11712" t="str">
        <x:v>CANDIDATE</x:v>
      </x:c>
      <x:c r="C11712" t="str">
        <x:v>SEE MY WORLD ARCHIVE/SEE MY WORLD 23/MANCHESTER FILMING</x:v>
      </x:c>
      <x:c r="D11712" t="str">
        <x:v>01_SEE_MY_WORLD_PROGRAMMES/2023/MANCHESTER_FILMING/Maya Mothi/Maya interview - camera 2 : vhs/S3030002.MP4</x:v>
      </x:c>
      <x:c r="E11712" t="str">
        <x:v>S3030002.MP4</x:v>
      </x:c>
      <x:c r="F11712" t="str">
        <x:v>mp4</x:v>
      </x:c>
      <x:c r="G11712" s="7" t="n">
        <x:v>4270054026</x:v>
      </x:c>
      <x:c r="H11712" s="19" t="n">
        <x:f>G11712/'Settings &amp; Method'!$B$5</x:f>
        <x:v>4.270054026</x:v>
      </x:c>
      <x:c r="I11712" s="8" t="n">
        <x:v>45113.66210648148</x:v>
      </x:c>
      <x:c r="J11712" t="str">
        <x:v>SEE MY WORLD ARCHIVE/SEE MY WORLD 23/MANCHESTER FILMING/Maya Mothi/Maya interview - camera 2 : vhs/S3030002.MP4</x:v>
      </x:c>
      <x:c r="K11712" t="str"/>
      <x:c r="L11712" t="str">
        <x:v>NOT_SCHEDULED</x:v>
      </x:c>
    </x:row>
    <x:row r="11713">
      <x:c r="A11713" t="str">
        <x:v>TIER_2_PENDING</x:v>
      </x:c>
      <x:c r="B11713" t="str">
        <x:v>CANDIDATE</x:v>
      </x:c>
      <x:c r="C11713" t="str">
        <x:v>SEE MY WORLD ARCHIVE/SEE MY WORLD 23/MANCHESTER FILMING</x:v>
      </x:c>
      <x:c r="D11713" t="str">
        <x:v>01_SEE_MY_WORLD_PROGRAMMES/2023/MANCHESTER_FILMING/Maya Mothi/Maya interview - camera 2 : vhs/S3030003.MP4</x:v>
      </x:c>
      <x:c r="E11713" t="str">
        <x:v>S3030003.MP4</x:v>
      </x:c>
      <x:c r="F11713" t="str">
        <x:v>mp4</x:v>
      </x:c>
      <x:c r="G11713" s="7" t="n">
        <x:v>4271130515</x:v>
      </x:c>
      <x:c r="H11713" s="19" t="n">
        <x:f>G11713/'Settings &amp; Method'!$B$5</x:f>
        <x:v>4.271130515</x:v>
      </x:c>
      <x:c r="I11713" s="8" t="n">
        <x:v>45113.668587962966</x:v>
      </x:c>
      <x:c r="J11713" t="str">
        <x:v>SEE MY WORLD ARCHIVE/SEE MY WORLD 23/MANCHESTER FILMING/Maya Mothi/Maya interview - camera 2 : vhs/S3030003.MP4</x:v>
      </x:c>
      <x:c r="K11713" t="str"/>
      <x:c r="L11713" t="str">
        <x:v>NOT_SCHEDULED</x:v>
      </x:c>
    </x:row>
    <x:row r="11714">
      <x:c r="A11714" t="str">
        <x:v>TIER_2_PENDING</x:v>
      </x:c>
      <x:c r="B11714" t="str">
        <x:v>CANDIDATE</x:v>
      </x:c>
      <x:c r="C11714" t="str">
        <x:v>SEE MY WORLD ARCHIVE/SEE MY WORLD 23/MANCHESTER FILMING</x:v>
      </x:c>
      <x:c r="D11714" t="str">
        <x:v>01_SEE_MY_WORLD_PROGRAMMES/2023/MANCHESTER_FILMING/Maya Mothi/Maya interview - camera 2 : vhs/S3030004.MP4</x:v>
      </x:c>
      <x:c r="E11714" t="str">
        <x:v>S3030004.MP4</x:v>
      </x:c>
      <x:c r="F11714" t="str">
        <x:v>mp4</x:v>
      </x:c>
      <x:c r="G11714" s="7" t="n">
        <x:v>4269288061</x:v>
      </x:c>
      <x:c r="H11714" s="19" t="n">
        <x:f>G11714/'Settings &amp; Method'!$B$5</x:f>
        <x:v>4.269288061</x:v>
      </x:c>
      <x:c r="I11714" s="8" t="n">
        <x:v>45113.675046296295</x:v>
      </x:c>
      <x:c r="J11714" t="str">
        <x:v>SEE MY WORLD ARCHIVE/SEE MY WORLD 23/MANCHESTER FILMING/Maya Mothi/Maya interview - camera 2 : vhs/S3030004.MP4</x:v>
      </x:c>
      <x:c r="K11714" t="str"/>
      <x:c r="L11714" t="str">
        <x:v>NOT_SCHEDULED</x:v>
      </x:c>
    </x:row>
    <x:row r="11715">
      <x:c r="A11715" t="str">
        <x:v>TIER_2_PENDING</x:v>
      </x:c>
      <x:c r="B11715" t="str">
        <x:v>CANDIDATE</x:v>
      </x:c>
      <x:c r="C11715" t="str">
        <x:v>SEE MY WORLD ARCHIVE/SEE MY WORLD 23/MANCHESTER FILMING</x:v>
      </x:c>
      <x:c r="D11715" t="str">
        <x:v>01_SEE_MY_WORLD_PROGRAMMES/2023/MANCHESTER_FILMING/Maya Mothi/Maya interview - camera 2 : vhs/S3030005.MP4</x:v>
      </x:c>
      <x:c r="E11715" t="str">
        <x:v>S3030005.MP4</x:v>
      </x:c>
      <x:c r="F11715" t="str">
        <x:v>mp4</x:v>
      </x:c>
      <x:c r="G11715" s="7" t="n">
        <x:v>674857495</x:v>
      </x:c>
      <x:c r="H11715" s="19" t="n">
        <x:f>G11715/'Settings &amp; Method'!$B$5</x:f>
        <x:v>0.674857495</x:v>
      </x:c>
      <x:c r="I11715" s="8" t="n">
        <x:v>45113.68152777778</x:v>
      </x:c>
      <x:c r="J11715" t="str">
        <x:v>SEE MY WORLD ARCHIVE/SEE MY WORLD 23/MANCHESTER FILMING/Maya Mothi/Maya interview - camera 2 : vhs/S3030005.MP4</x:v>
      </x:c>
      <x:c r="K11715" t="str"/>
      <x:c r="L11715" t="str">
        <x:v>NOT_SCHEDULED</x:v>
      </x:c>
    </x:row>
    <x:row r="11716">
      <x:c r="A11716" t="str">
        <x:v>EXCLUDED</x:v>
      </x:c>
      <x:c r="B11716" t="str">
        <x:v>EXCLUDE_SYSTEM_SIDECAR</x:v>
      </x:c>
      <x:c r="C11716" t="str">
        <x:v>SEE MY WORLD ARCHIVE/SEE MY WORLD 23/MANCHESTER FILMING</x:v>
      </x:c>
      <x:c r="D11716" t="str">
        <x:v>01_SEE_MY_WORLD_PROGRAMMES/2023/MANCHESTER_FILMING/Maya Mothi/Maya stills/._.DS_Store</x:v>
      </x:c>
      <x:c r="E11716" t="str">
        <x:v>._.DS_Store</x:v>
      </x:c>
      <x:c r="F11716" t="str">
        <x:v>ds_store</x:v>
      </x:c>
      <x:c r="G11716" s="7" t="n">
        <x:v>4096</x:v>
      </x:c>
      <x:c r="H11716" s="19" t="n">
        <x:f>G11716/'Settings &amp; Method'!$B$5</x:f>
        <x:v>0.000004096</x:v>
      </x:c>
      <x:c r="I11716" s="8" t="n">
        <x:v>45916.93462083333</x:v>
      </x:c>
      <x:c r="J11716" t="str">
        <x:v>SEE MY WORLD ARCHIVE/SEE MY WORLD 23/MANCHESTER FILMING/Maya Mothi/Maya stills/._.DS_Store</x:v>
      </x:c>
      <x:c r="K11716" t="str"/>
      <x:c r="L11716" t="str">
        <x:v>NOT_SCHEDULED</x:v>
      </x:c>
    </x:row>
    <x:row r="11717">
      <x:c r="A11717" t="str">
        <x:v>EXCLUDED</x:v>
      </x:c>
      <x:c r="B11717" t="str">
        <x:v>EXCLUDE_SYSTEM_SIDECAR</x:v>
      </x:c>
      <x:c r="C11717" t="str">
        <x:v>SEE MY WORLD ARCHIVE/SEE MY WORLD 23/MANCHESTER FILMING</x:v>
      </x:c>
      <x:c r="D11717" t="str">
        <x:v>01_SEE_MY_WORLD_PROGRAMMES/2023/MANCHESTER_FILMING/Maya Mothi/Maya stills/.DS_Store</x:v>
      </x:c>
      <x:c r="E11717" t="str">
        <x:v>.DS_Store</x:v>
      </x:c>
      <x:c r="F11717" t="str">
        <x:v>(none)</x:v>
      </x:c>
      <x:c r="G11717" s="7" t="n">
        <x:v>6148</x:v>
      </x:c>
      <x:c r="H11717" s="19" t="n">
        <x:f>G11717/'Settings &amp; Method'!$B$5</x:f>
        <x:v>0.000006148</x:v>
      </x:c>
      <x:c r="I11717" s="8" t="n">
        <x:v>45114.42986203704</x:v>
      </x:c>
      <x:c r="J11717" t="str">
        <x:v>SEE MY WORLD ARCHIVE/SEE MY WORLD 23/MANCHESTER FILMING/Maya Mothi/Maya stills/.DS_Store</x:v>
      </x:c>
      <x:c r="K11717" t="str"/>
      <x:c r="L11717" t="str">
        <x:v>NOT_SCHEDULED</x:v>
      </x:c>
    </x:row>
    <x:row r="11718">
      <x:c r="A11718" t="str">
        <x:v>EXCLUDED</x:v>
      </x:c>
      <x:c r="B11718" t="str">
        <x:v>EXCLUDE_SYSTEM_SIDECAR</x:v>
      </x:c>
      <x:c r="C11718" t="str">
        <x:v>SEE MY WORLD ARCHIVE/SEE MY WORLD 23/MANCHESTER FILMING</x:v>
      </x:c>
      <x:c r="D11718" t="str">
        <x:v>01_SEE_MY_WORLD_PROGRAMMES/2023/MANCHESTER_FILMING/Maya Mothi/Maya stills/Raw/._.DS_Store</x:v>
      </x:c>
      <x:c r="E11718" t="str">
        <x:v>._.DS_Store</x:v>
      </x:c>
      <x:c r="F11718" t="str">
        <x:v>ds_store</x:v>
      </x:c>
      <x:c r="G11718" s="7" t="n">
        <x:v>4096</x:v>
      </x:c>
      <x:c r="H11718" s="19" t="n">
        <x:f>G11718/'Settings &amp; Method'!$B$5</x:f>
        <x:v>0.000004096</x:v>
      </x:c>
      <x:c r="I11718" s="8" t="n">
        <x:v>45916.934627662034</x:v>
      </x:c>
      <x:c r="J11718" t="str">
        <x:v>SEE MY WORLD ARCHIVE/SEE MY WORLD 23/MANCHESTER FILMING/Maya Mothi/Maya stills/Raw/._.DS_Store</x:v>
      </x:c>
      <x:c r="K11718" t="str"/>
      <x:c r="L11718" t="str">
        <x:v>NOT_SCHEDULED</x:v>
      </x:c>
    </x:row>
    <x:row r="11719">
      <x:c r="A11719" t="str">
        <x:v>EXCLUDED</x:v>
      </x:c>
      <x:c r="B11719" t="str">
        <x:v>EXCLUDE_SYSTEM_SIDECAR</x:v>
      </x:c>
      <x:c r="C11719" t="str">
        <x:v>SEE MY WORLD ARCHIVE/SEE MY WORLD 23/MANCHESTER FILMING</x:v>
      </x:c>
      <x:c r="D11719" t="str">
        <x:v>01_SEE_MY_WORLD_PROGRAMMES/2023/MANCHESTER_FILMING/Maya Mothi/Maya stills/Raw/._IMG_6134.CR2</x:v>
      </x:c>
      <x:c r="E11719" t="str">
        <x:v>._IMG_6134.CR2</x:v>
      </x:c>
      <x:c r="F11719" t="str">
        <x:v>cr2</x:v>
      </x:c>
      <x:c r="G11719" s="7" t="n">
        <x:v>4096</x:v>
      </x:c>
      <x:c r="H11719" s="19" t="n">
        <x:f>G11719/'Settings &amp; Method'!$B$5</x:f>
        <x:v>0.000004096</x:v>
      </x:c>
      <x:c r="I11719" s="8" t="n">
        <x:v>45916.93479849537</x:v>
      </x:c>
      <x:c r="J11719" t="str">
        <x:v>SEE MY WORLD ARCHIVE/SEE MY WORLD 23/MANCHESTER FILMING/Maya Mothi/Maya stills/Raw/._IMG_6134.CR2</x:v>
      </x:c>
      <x:c r="K11719" t="str"/>
      <x:c r="L11719" t="str">
        <x:v>NOT_SCHEDULED</x:v>
      </x:c>
    </x:row>
    <x:row r="11720">
      <x:c r="A11720" t="str">
        <x:v>EXCLUDED</x:v>
      </x:c>
      <x:c r="B11720" t="str">
        <x:v>EXCLUDE_SYSTEM_SIDECAR</x:v>
      </x:c>
      <x:c r="C11720" t="str">
        <x:v>SEE MY WORLD ARCHIVE/SEE MY WORLD 23/MANCHESTER FILMING</x:v>
      </x:c>
      <x:c r="D11720" t="str">
        <x:v>01_SEE_MY_WORLD_PROGRAMMES/2023/MANCHESTER_FILMING/Maya Mothi/Maya stills/Raw/.DS_Store</x:v>
      </x:c>
      <x:c r="E11720" t="str">
        <x:v>.DS_Store</x:v>
      </x:c>
      <x:c r="F11720" t="str">
        <x:v>(none)</x:v>
      </x:c>
      <x:c r="G11720" s="7" t="n">
        <x:v>10244</x:v>
      </x:c>
      <x:c r="H11720" s="19" t="n">
        <x:f>G11720/'Settings &amp; Method'!$B$5</x:f>
        <x:v>0.000010244</x:v>
      </x:c>
      <x:c r="I11720" s="8" t="n">
        <x:v>45114.42980277778</x:v>
      </x:c>
      <x:c r="J11720" t="str">
        <x:v>SEE MY WORLD ARCHIVE/SEE MY WORLD 23/MANCHESTER FILMING/Maya Mothi/Maya stills/Raw/.DS_Store</x:v>
      </x:c>
      <x:c r="K11720" t="str"/>
      <x:c r="L11720" t="str">
        <x:v>NOT_SCHEDULED</x:v>
      </x:c>
    </x:row>
    <x:row r="11721">
      <x:c r="A11721" t="str">
        <x:v>TIER_2_PENDING</x:v>
      </x:c>
      <x:c r="B11721" t="str">
        <x:v>CANDIDATE</x:v>
      </x:c>
      <x:c r="C11721" t="str">
        <x:v>SEE MY WORLD ARCHIVE/SEE MY WORLD 23/MANCHESTER FILMING</x:v>
      </x:c>
      <x:c r="D11721" t="str">
        <x:v>01_SEE_MY_WORLD_PROGRAMMES/2023/MANCHESTER_FILMING/Maya Mothi/Maya stills/Raw/IMG_6133.CR2</x:v>
      </x:c>
      <x:c r="E11721" t="str">
        <x:v>IMG_6133.CR2</x:v>
      </x:c>
      <x:c r="F11721" t="str">
        <x:v>cr2</x:v>
      </x:c>
      <x:c r="G11721" s="7" t="n">
        <x:v>35703793</x:v>
      </x:c>
      <x:c r="H11721" s="19" t="n">
        <x:f>G11721/'Settings &amp; Method'!$B$5</x:f>
        <x:v>0.035703793</x:v>
      </x:c>
      <x:c r="I11721" s="8" t="n">
        <x:v>45113.62090277778</x:v>
      </x:c>
      <x:c r="J11721" t="str">
        <x:v>SEE MY WORLD ARCHIVE/SEE MY WORLD 23/MANCHESTER FILMING/Maya Mothi/Maya stills/Raw/IMG_6133.CR2</x:v>
      </x:c>
      <x:c r="K11721" t="str"/>
      <x:c r="L11721" t="str">
        <x:v>NOT_SCHEDULED</x:v>
      </x:c>
    </x:row>
    <x:row r="11722">
      <x:c r="A11722" t="str">
        <x:v>TIER_2_PENDING</x:v>
      </x:c>
      <x:c r="B11722" t="str">
        <x:v>CANDIDATE</x:v>
      </x:c>
      <x:c r="C11722" t="str">
        <x:v>SEE MY WORLD ARCHIVE/SEE MY WORLD 23/MANCHESTER FILMING</x:v>
      </x:c>
      <x:c r="D11722" t="str">
        <x:v>01_SEE_MY_WORLD_PROGRAMMES/2023/MANCHESTER_FILMING/Maya Mothi/Maya stills/Raw/IMG_6134.CR2</x:v>
      </x:c>
      <x:c r="E11722" t="str">
        <x:v>IMG_6134.CR2</x:v>
      </x:c>
      <x:c r="F11722" t="str">
        <x:v>cr2</x:v>
      </x:c>
      <x:c r="G11722" s="7" t="n">
        <x:v>35682566</x:v>
      </x:c>
      <x:c r="H11722" s="19" t="n">
        <x:f>G11722/'Settings &amp; Method'!$B$5</x:f>
        <x:v>0.035682566</x:v>
      </x:c>
      <x:c r="I11722" s="8" t="n">
        <x:v>45113.62090277778</x:v>
      </x:c>
      <x:c r="J11722" t="str">
        <x:v>SEE MY WORLD ARCHIVE/SEE MY WORLD 23/MANCHESTER FILMING/Maya Mothi/Maya stills/Raw/IMG_6134.CR2</x:v>
      </x:c>
      <x:c r="K11722" t="str"/>
      <x:c r="L11722" t="str">
        <x:v>NOT_SCHEDULED</x:v>
      </x:c>
    </x:row>
    <x:row r="11723">
      <x:c r="A11723" t="str">
        <x:v>TIER_2_PENDING</x:v>
      </x:c>
      <x:c r="B11723" t="str">
        <x:v>CANDIDATE</x:v>
      </x:c>
      <x:c r="C11723" t="str">
        <x:v>SEE MY WORLD ARCHIVE/SEE MY WORLD 23/MANCHESTER FILMING</x:v>
      </x:c>
      <x:c r="D11723" t="str">
        <x:v>01_SEE_MY_WORLD_PROGRAMMES/2023/MANCHESTER_FILMING/Maya Mothi/Maya stills/Raw/IMG_6135.CR2</x:v>
      </x:c>
      <x:c r="E11723" t="str">
        <x:v>IMG_6135.CR2</x:v>
      </x:c>
      <x:c r="F11723" t="str">
        <x:v>cr2</x:v>
      </x:c>
      <x:c r="G11723" s="7" t="n">
        <x:v>35683908</x:v>
      </x:c>
      <x:c r="H11723" s="19" t="n">
        <x:f>G11723/'Settings &amp; Method'!$B$5</x:f>
        <x:v>0.035683908</x:v>
      </x:c>
      <x:c r="I11723" s="8" t="n">
        <x:v>45113.6209375</x:v>
      </x:c>
      <x:c r="J11723" t="str">
        <x:v>SEE MY WORLD ARCHIVE/SEE MY WORLD 23/MANCHESTER FILMING/Maya Mothi/Maya stills/Raw/IMG_6135.CR2</x:v>
      </x:c>
      <x:c r="K11723" t="str"/>
      <x:c r="L11723" t="str">
        <x:v>NOT_SCHEDULED</x:v>
      </x:c>
    </x:row>
    <x:row r="11724">
      <x:c r="A11724" t="str">
        <x:v>TIER_2_PENDING</x:v>
      </x:c>
      <x:c r="B11724" t="str">
        <x:v>CANDIDATE</x:v>
      </x:c>
      <x:c r="C11724" t="str">
        <x:v>SEE MY WORLD ARCHIVE/SEE MY WORLD 23/MANCHESTER FILMING</x:v>
      </x:c>
      <x:c r="D11724" t="str">
        <x:v>01_SEE_MY_WORLD_PROGRAMMES/2023/MANCHESTER_FILMING/Maya Mothi/Maya stills/Raw/IMG_6136.CR2</x:v>
      </x:c>
      <x:c r="E11724" t="str">
        <x:v>IMG_6136.CR2</x:v>
      </x:c>
      <x:c r="F11724" t="str">
        <x:v>cr2</x:v>
      </x:c>
      <x:c r="G11724" s="7" t="n">
        <x:v>35677073</x:v>
      </x:c>
      <x:c r="H11724" s="19" t="n">
        <x:f>G11724/'Settings &amp; Method'!$B$5</x:f>
        <x:v>0.035677073</x:v>
      </x:c>
      <x:c r="I11724" s="8" t="n">
        <x:v>45113.62094907407</x:v>
      </x:c>
      <x:c r="J11724" t="str">
        <x:v>SEE MY WORLD ARCHIVE/SEE MY WORLD 23/MANCHESTER FILMING/Maya Mothi/Maya stills/Raw/IMG_6136.CR2</x:v>
      </x:c>
      <x:c r="K11724" t="str"/>
      <x:c r="L11724" t="str">
        <x:v>NOT_SCHEDULED</x:v>
      </x:c>
    </x:row>
    <x:row r="11725">
      <x:c r="A11725" t="str">
        <x:v>TIER_2_PENDING</x:v>
      </x:c>
      <x:c r="B11725" t="str">
        <x:v>CANDIDATE</x:v>
      </x:c>
      <x:c r="C11725" t="str">
        <x:v>SEE MY WORLD ARCHIVE/SEE MY WORLD 23/MANCHESTER FILMING</x:v>
      </x:c>
      <x:c r="D11725" t="str">
        <x:v>01_SEE_MY_WORLD_PROGRAMMES/2023/MANCHESTER_FILMING/Maya Mothi/Maya stills/Raw/IMG_6137.CR2</x:v>
      </x:c>
      <x:c r="E11725" t="str">
        <x:v>IMG_6137.CR2</x:v>
      </x:c>
      <x:c r="F11725" t="str">
        <x:v>cr2</x:v>
      </x:c>
      <x:c r="G11725" s="7" t="n">
        <x:v>35698093</x:v>
      </x:c>
      <x:c r="H11725" s="19" t="n">
        <x:f>G11725/'Settings &amp; Method'!$B$5</x:f>
        <x:v>0.035698093</x:v>
      </x:c>
      <x:c r="I11725" s="8" t="n">
        <x:v>45113.620983796296</x:v>
      </x:c>
      <x:c r="J11725" t="str">
        <x:v>SEE MY WORLD ARCHIVE/SEE MY WORLD 23/MANCHESTER FILMING/Maya Mothi/Maya stills/Raw/IMG_6137.CR2</x:v>
      </x:c>
      <x:c r="K11725" t="str"/>
      <x:c r="L11725" t="str">
        <x:v>NOT_SCHEDULED</x:v>
      </x:c>
    </x:row>
    <x:row r="11726">
      <x:c r="A11726" t="str">
        <x:v>TIER_2_PENDING</x:v>
      </x:c>
      <x:c r="B11726" t="str">
        <x:v>CANDIDATE</x:v>
      </x:c>
      <x:c r="C11726" t="str">
        <x:v>SEE MY WORLD ARCHIVE/SEE MY WORLD 23/MANCHESTER FILMING</x:v>
      </x:c>
      <x:c r="D11726" t="str">
        <x:v>01_SEE_MY_WORLD_PROGRAMMES/2023/MANCHESTER_FILMING/Maya Mothi/Maya stills/Raw/IMG_6138.CR2</x:v>
      </x:c>
      <x:c r="E11726" t="str">
        <x:v>IMG_6138.CR2</x:v>
      </x:c>
      <x:c r="F11726" t="str">
        <x:v>cr2</x:v>
      </x:c>
      <x:c r="G11726" s="7" t="n">
        <x:v>35705803</x:v>
      </x:c>
      <x:c r="H11726" s="19" t="n">
        <x:f>G11726/'Settings &amp; Method'!$B$5</x:f>
        <x:v>0.035705803</x:v>
      </x:c>
      <x:c r="I11726" s="8" t="n">
        <x:v>45113.62099537037</x:v>
      </x:c>
      <x:c r="J11726" t="str">
        <x:v>SEE MY WORLD ARCHIVE/SEE MY WORLD 23/MANCHESTER FILMING/Maya Mothi/Maya stills/Raw/IMG_6138.CR2</x:v>
      </x:c>
      <x:c r="K11726" t="str"/>
      <x:c r="L11726" t="str">
        <x:v>NOT_SCHEDULED</x:v>
      </x:c>
    </x:row>
    <x:row r="11727">
      <x:c r="A11727" t="str">
        <x:v>TIER_2_PENDING</x:v>
      </x:c>
      <x:c r="B11727" t="str">
        <x:v>CANDIDATE</x:v>
      </x:c>
      <x:c r="C11727" t="str">
        <x:v>SEE MY WORLD ARCHIVE/SEE MY WORLD 23/MANCHESTER FILMING</x:v>
      </x:c>
      <x:c r="D11727" t="str">
        <x:v>01_SEE_MY_WORLD_PROGRAMMES/2023/MANCHESTER_FILMING/Maya Mothi/Maya stills/Raw/IMG_6139.CR2</x:v>
      </x:c>
      <x:c r="E11727" t="str">
        <x:v>IMG_6139.CR2</x:v>
      </x:c>
      <x:c r="F11727" t="str">
        <x:v>cr2</x:v>
      </x:c>
      <x:c r="G11727" s="7" t="n">
        <x:v>35686016</x:v>
      </x:c>
      <x:c r="H11727" s="19" t="n">
        <x:f>G11727/'Settings &amp; Method'!$B$5</x:f>
        <x:v>0.035686016</x:v>
      </x:c>
      <x:c r="I11727" s="8" t="n">
        <x:v>45113.62100694444</x:v>
      </x:c>
      <x:c r="J11727" t="str">
        <x:v>SEE MY WORLD ARCHIVE/SEE MY WORLD 23/MANCHESTER FILMING/Maya Mothi/Maya stills/Raw/IMG_6139.CR2</x:v>
      </x:c>
      <x:c r="K11727" t="str"/>
      <x:c r="L11727" t="str">
        <x:v>NOT_SCHEDULED</x:v>
      </x:c>
    </x:row>
    <x:row r="11728">
      <x:c r="A11728" t="str">
        <x:v>TIER_2_PENDING</x:v>
      </x:c>
      <x:c r="B11728" t="str">
        <x:v>CANDIDATE</x:v>
      </x:c>
      <x:c r="C11728" t="str">
        <x:v>SEE MY WORLD ARCHIVE/SEE MY WORLD 23/MANCHESTER FILMING</x:v>
      </x:c>
      <x:c r="D11728" t="str">
        <x:v>01_SEE_MY_WORLD_PROGRAMMES/2023/MANCHESTER_FILMING/Maya Mothi/Maya stills/Raw/IMG_6140.CR2</x:v>
      </x:c>
      <x:c r="E11728" t="str">
        <x:v>IMG_6140.CR2</x:v>
      </x:c>
      <x:c r="F11728" t="str">
        <x:v>cr2</x:v>
      </x:c>
      <x:c r="G11728" s="7" t="n">
        <x:v>35715937</x:v>
      </x:c>
      <x:c r="H11728" s="19" t="n">
        <x:f>G11728/'Settings &amp; Method'!$B$5</x:f>
        <x:v>0.035715937</x:v>
      </x:c>
      <x:c r="I11728" s="8" t="n">
        <x:v>45113.621030092596</x:v>
      </x:c>
      <x:c r="J11728" t="str">
        <x:v>SEE MY WORLD ARCHIVE/SEE MY WORLD 23/MANCHESTER FILMING/Maya Mothi/Maya stills/Raw/IMG_6140.CR2</x:v>
      </x:c>
      <x:c r="K11728" t="str"/>
      <x:c r="L11728" t="str">
        <x:v>NOT_SCHEDULED</x:v>
      </x:c>
    </x:row>
    <x:row r="11729">
      <x:c r="A11729" t="str">
        <x:v>TIER_2_PENDING</x:v>
      </x:c>
      <x:c r="B11729" t="str">
        <x:v>CANDIDATE</x:v>
      </x:c>
      <x:c r="C11729" t="str">
        <x:v>SEE MY WORLD ARCHIVE/SEE MY WORLD 23/MANCHESTER FILMING</x:v>
      </x:c>
      <x:c r="D11729" t="str">
        <x:v>01_SEE_MY_WORLD_PROGRAMMES/2023/MANCHESTER_FILMING/Maya Mothi/Maya stills/Raw/IMG_6141.CR2</x:v>
      </x:c>
      <x:c r="E11729" t="str">
        <x:v>IMG_6141.CR2</x:v>
      </x:c>
      <x:c r="F11729" t="str">
        <x:v>cr2</x:v>
      </x:c>
      <x:c r="G11729" s="7" t="n">
        <x:v>35720395</x:v>
      </x:c>
      <x:c r="H11729" s="19" t="n">
        <x:f>G11729/'Settings &amp; Method'!$B$5</x:f>
        <x:v>0.035720395</x:v>
      </x:c>
      <x:c r="I11729" s="8" t="n">
        <x:v>45113.621030092596</x:v>
      </x:c>
      <x:c r="J11729" t="str">
        <x:v>SEE MY WORLD ARCHIVE/SEE MY WORLD 23/MANCHESTER FILMING/Maya Mothi/Maya stills/Raw/IMG_6141.CR2</x:v>
      </x:c>
      <x:c r="K11729" t="str"/>
      <x:c r="L11729" t="str">
        <x:v>NOT_SCHEDULED</x:v>
      </x:c>
    </x:row>
    <x:row r="11730">
      <x:c r="A11730" t="str">
        <x:v>TIER_2_PENDING</x:v>
      </x:c>
      <x:c r="B11730" t="str">
        <x:v>CANDIDATE</x:v>
      </x:c>
      <x:c r="C11730" t="str">
        <x:v>SEE MY WORLD ARCHIVE/SEE MY WORLD 23/MANCHESTER FILMING</x:v>
      </x:c>
      <x:c r="D11730" t="str">
        <x:v>01_SEE_MY_WORLD_PROGRAMMES/2023/MANCHESTER_FILMING/Maya Mothi/Maya stills/Raw/IMG_6142.CR2</x:v>
      </x:c>
      <x:c r="E11730" t="str">
        <x:v>IMG_6142.CR2</x:v>
      </x:c>
      <x:c r="F11730" t="str">
        <x:v>cr2</x:v>
      </x:c>
      <x:c r="G11730" s="7" t="n">
        <x:v>35732076</x:v>
      </x:c>
      <x:c r="H11730" s="19" t="n">
        <x:f>G11730/'Settings &amp; Method'!$B$5</x:f>
        <x:v>0.035732076</x:v>
      </x:c>
      <x:c r="I11730" s="8" t="n">
        <x:v>45113.621041666665</x:v>
      </x:c>
      <x:c r="J11730" t="str">
        <x:v>SEE MY WORLD ARCHIVE/SEE MY WORLD 23/MANCHESTER FILMING/Maya Mothi/Maya stills/Raw/IMG_6142.CR2</x:v>
      </x:c>
      <x:c r="K11730" t="str"/>
      <x:c r="L11730" t="str">
        <x:v>NOT_SCHEDULED</x:v>
      </x:c>
    </x:row>
    <x:row r="11731">
      <x:c r="A11731" t="str">
        <x:v>TIER_2_PENDING</x:v>
      </x:c>
      <x:c r="B11731" t="str">
        <x:v>CANDIDATE</x:v>
      </x:c>
      <x:c r="C11731" t="str">
        <x:v>SEE MY WORLD ARCHIVE/SEE MY WORLD 23/MANCHESTER FILMING</x:v>
      </x:c>
      <x:c r="D11731" t="str">
        <x:v>01_SEE_MY_WORLD_PROGRAMMES/2023/MANCHESTER_FILMING/Maya Mothi/Maya stills/Raw/IMG_6143.CR2</x:v>
      </x:c>
      <x:c r="E11731" t="str">
        <x:v>IMG_6143.CR2</x:v>
      </x:c>
      <x:c r="F11731" t="str">
        <x:v>cr2</x:v>
      </x:c>
      <x:c r="G11731" s="7" t="n">
        <x:v>35724130</x:v>
      </x:c>
      <x:c r="H11731" s="19" t="n">
        <x:f>G11731/'Settings &amp; Method'!$B$5</x:f>
        <x:v>0.03572413</x:v>
      </x:c>
      <x:c r="I11731" s="8" t="n">
        <x:v>45113.62106481481</x:v>
      </x:c>
      <x:c r="J11731" t="str">
        <x:v>SEE MY WORLD ARCHIVE/SEE MY WORLD 23/MANCHESTER FILMING/Maya Mothi/Maya stills/Raw/IMG_6143.CR2</x:v>
      </x:c>
      <x:c r="K11731" t="str"/>
      <x:c r="L11731" t="str">
        <x:v>NOT_SCHEDULED</x:v>
      </x:c>
    </x:row>
    <x:row r="11732">
      <x:c r="A11732" t="str">
        <x:v>TIER_2_PENDING</x:v>
      </x:c>
      <x:c r="B11732" t="str">
        <x:v>CANDIDATE</x:v>
      </x:c>
      <x:c r="C11732" t="str">
        <x:v>SEE MY WORLD ARCHIVE/SEE MY WORLD 23/MANCHESTER FILMING</x:v>
      </x:c>
      <x:c r="D11732" t="str">
        <x:v>01_SEE_MY_WORLD_PROGRAMMES/2023/MANCHESTER_FILMING/Maya Mothi/Maya stills/Raw/IMG_6144.CR2</x:v>
      </x:c>
      <x:c r="E11732" t="str">
        <x:v>IMG_6144.CR2</x:v>
      </x:c>
      <x:c r="F11732" t="str">
        <x:v>cr2</x:v>
      </x:c>
      <x:c r="G11732" s="7" t="n">
        <x:v>35709030</x:v>
      </x:c>
      <x:c r="H11732" s="19" t="n">
        <x:f>G11732/'Settings &amp; Method'!$B$5</x:f>
        <x:v>0.03570903</x:v>
      </x:c>
      <x:c r="I11732" s="8" t="n">
        <x:v>45113.62107638889</x:v>
      </x:c>
      <x:c r="J11732" t="str">
        <x:v>SEE MY WORLD ARCHIVE/SEE MY WORLD 23/MANCHESTER FILMING/Maya Mothi/Maya stills/Raw/IMG_6144.CR2</x:v>
      </x:c>
      <x:c r="K11732" t="str"/>
      <x:c r="L11732" t="str">
        <x:v>NOT_SCHEDULED</x:v>
      </x:c>
    </x:row>
    <x:row r="11733">
      <x:c r="A11733" t="str">
        <x:v>TIER_2_PENDING</x:v>
      </x:c>
      <x:c r="B11733" t="str">
        <x:v>CANDIDATE</x:v>
      </x:c>
      <x:c r="C11733" t="str">
        <x:v>SEE MY WORLD ARCHIVE/SEE MY WORLD 23/MANCHESTER FILMING</x:v>
      </x:c>
      <x:c r="D11733" t="str">
        <x:v>01_SEE_MY_WORLD_PROGRAMMES/2023/MANCHESTER_FILMING/Maya Mothi/Maya stills/Raw/IMG_6145.CR2</x:v>
      </x:c>
      <x:c r="E11733" t="str">
        <x:v>IMG_6145.CR2</x:v>
      </x:c>
      <x:c r="F11733" t="str">
        <x:v>cr2</x:v>
      </x:c>
      <x:c r="G11733" s="7" t="n">
        <x:v>35699320</x:v>
      </x:c>
      <x:c r="H11733" s="19" t="n">
        <x:f>G11733/'Settings &amp; Method'!$B$5</x:f>
        <x:v>0.03569932</x:v>
      </x:c>
      <x:c r="I11733" s="8" t="n">
        <x:v>45113.621087962965</x:v>
      </x:c>
      <x:c r="J11733" t="str">
        <x:v>SEE MY WORLD ARCHIVE/SEE MY WORLD 23/MANCHESTER FILMING/Maya Mothi/Maya stills/Raw/IMG_6145.CR2</x:v>
      </x:c>
      <x:c r="K11733" t="str"/>
      <x:c r="L11733" t="str">
        <x:v>NOT_SCHEDULED</x:v>
      </x:c>
    </x:row>
    <x:row r="11734">
      <x:c r="A11734" t="str">
        <x:v>TIER_2_PENDING</x:v>
      </x:c>
      <x:c r="B11734" t="str">
        <x:v>CANDIDATE</x:v>
      </x:c>
      <x:c r="C11734" t="str">
        <x:v>SEE MY WORLD ARCHIVE/SEE MY WORLD 23/MANCHESTER FILMING</x:v>
      </x:c>
      <x:c r="D11734" t="str">
        <x:v>01_SEE_MY_WORLD_PROGRAMMES/2023/MANCHESTER_FILMING/Maya Mothi/Maya stills/Raw/IMG_6146.CR2</x:v>
      </x:c>
      <x:c r="E11734" t="str">
        <x:v>IMG_6146.CR2</x:v>
      </x:c>
      <x:c r="F11734" t="str">
        <x:v>cr2</x:v>
      </x:c>
      <x:c r="G11734" s="7" t="n">
        <x:v>35661843</x:v>
      </x:c>
      <x:c r="H11734" s="19" t="n">
        <x:f>G11734/'Settings &amp; Method'!$B$5</x:f>
        <x:v>0.035661843</x:v>
      </x:c>
      <x:c r="I11734" s="8" t="n">
        <x:v>45113.621099537035</x:v>
      </x:c>
      <x:c r="J11734" t="str">
        <x:v>SEE MY WORLD ARCHIVE/SEE MY WORLD 23/MANCHESTER FILMING/Maya Mothi/Maya stills/Raw/IMG_6146.CR2</x:v>
      </x:c>
      <x:c r="K11734" t="str"/>
      <x:c r="L11734" t="str">
        <x:v>NOT_SCHEDULED</x:v>
      </x:c>
    </x:row>
    <x:row r="11735">
      <x:c r="A11735" t="str">
        <x:v>TIER_2_PENDING</x:v>
      </x:c>
      <x:c r="B11735" t="str">
        <x:v>CANDIDATE</x:v>
      </x:c>
      <x:c r="C11735" t="str">
        <x:v>SEE MY WORLD ARCHIVE/SEE MY WORLD 23/MANCHESTER FILMING</x:v>
      </x:c>
      <x:c r="D11735" t="str">
        <x:v>01_SEE_MY_WORLD_PROGRAMMES/2023/MANCHESTER_FILMING/Maya Mothi/Maya stills/Raw/IMG_6147.CR2</x:v>
      </x:c>
      <x:c r="E11735" t="str">
        <x:v>IMG_6147.CR2</x:v>
      </x:c>
      <x:c r="F11735" t="str">
        <x:v>cr2</x:v>
      </x:c>
      <x:c r="G11735" s="7" t="n">
        <x:v>35667670</x:v>
      </x:c>
      <x:c r="H11735" s="19" t="n">
        <x:f>G11735/'Settings &amp; Method'!$B$5</x:f>
        <x:v>0.03566767</x:v>
      </x:c>
      <x:c r="I11735" s="8" t="n">
        <x:v>45113.62111111111</x:v>
      </x:c>
      <x:c r="J11735" t="str">
        <x:v>SEE MY WORLD ARCHIVE/SEE MY WORLD 23/MANCHESTER FILMING/Maya Mothi/Maya stills/Raw/IMG_6147.CR2</x:v>
      </x:c>
      <x:c r="K11735" t="str"/>
      <x:c r="L11735" t="str">
        <x:v>NOT_SCHEDULED</x:v>
      </x:c>
    </x:row>
    <x:row r="11736">
      <x:c r="A11736" t="str">
        <x:v>TIER_2_PENDING</x:v>
      </x:c>
      <x:c r="B11736" t="str">
        <x:v>CANDIDATE</x:v>
      </x:c>
      <x:c r="C11736" t="str">
        <x:v>SEE MY WORLD ARCHIVE/SEE MY WORLD 23/MANCHESTER FILMING</x:v>
      </x:c>
      <x:c r="D11736" t="str">
        <x:v>01_SEE_MY_WORLD_PROGRAMMES/2023/MANCHESTER_FILMING/Maya Mothi/Maya stills/Raw/IMG_6148.CR2</x:v>
      </x:c>
      <x:c r="E11736" t="str">
        <x:v>IMG_6148.CR2</x:v>
      </x:c>
      <x:c r="F11736" t="str">
        <x:v>cr2</x:v>
      </x:c>
      <x:c r="G11736" s="7" t="n">
        <x:v>35670543</x:v>
      </x:c>
      <x:c r="H11736" s="19" t="n">
        <x:f>G11736/'Settings &amp; Method'!$B$5</x:f>
        <x:v>0.035670543</x:v>
      </x:c>
      <x:c r="I11736" s="8" t="n">
        <x:v>45113.62112268519</x:v>
      </x:c>
      <x:c r="J11736" t="str">
        <x:v>SEE MY WORLD ARCHIVE/SEE MY WORLD 23/MANCHESTER FILMING/Maya Mothi/Maya stills/Raw/IMG_6148.CR2</x:v>
      </x:c>
      <x:c r="K11736" t="str"/>
      <x:c r="L11736" t="str">
        <x:v>NOT_SCHEDULED</x:v>
      </x:c>
    </x:row>
    <x:row r="11737">
      <x:c r="A11737" t="str">
        <x:v>TIER_2_PENDING</x:v>
      </x:c>
      <x:c r="B11737" t="str">
        <x:v>CANDIDATE</x:v>
      </x:c>
      <x:c r="C11737" t="str">
        <x:v>SEE MY WORLD ARCHIVE/SEE MY WORLD 23/MANCHESTER FILMING</x:v>
      </x:c>
      <x:c r="D11737" t="str">
        <x:v>01_SEE_MY_WORLD_PROGRAMMES/2023/MANCHESTER_FILMING/Maya Mothi/Maya stills/Raw/IMG_6149.CR2</x:v>
      </x:c>
      <x:c r="E11737" t="str">
        <x:v>IMG_6149.CR2</x:v>
      </x:c>
      <x:c r="F11737" t="str">
        <x:v>cr2</x:v>
      </x:c>
      <x:c r="G11737" s="7" t="n">
        <x:v>35672645</x:v>
      </x:c>
      <x:c r="H11737" s="19" t="n">
        <x:f>G11737/'Settings &amp; Method'!$B$5</x:f>
        <x:v>0.035672645</x:v>
      </x:c>
      <x:c r="I11737" s="8" t="n">
        <x:v>45113.62113425926</x:v>
      </x:c>
      <x:c r="J11737" t="str">
        <x:v>SEE MY WORLD ARCHIVE/SEE MY WORLD 23/MANCHESTER FILMING/Maya Mothi/Maya stills/Raw/IMG_6149.CR2</x:v>
      </x:c>
      <x:c r="K11737" t="str"/>
      <x:c r="L11737" t="str">
        <x:v>NOT_SCHEDULED</x:v>
      </x:c>
    </x:row>
    <x:row r="11738">
      <x:c r="A11738" t="str">
        <x:v>TIER_2_PENDING</x:v>
      </x:c>
      <x:c r="B11738" t="str">
        <x:v>CANDIDATE</x:v>
      </x:c>
      <x:c r="C11738" t="str">
        <x:v>SEE MY WORLD ARCHIVE/SEE MY WORLD 23/MANCHESTER FILMING</x:v>
      </x:c>
      <x:c r="D11738" t="str">
        <x:v>01_SEE_MY_WORLD_PROGRAMMES/2023/MANCHESTER_FILMING/Maya Mothi/Maya stills/Raw/IMG_6150.CR2</x:v>
      </x:c>
      <x:c r="E11738" t="str">
        <x:v>IMG_6150.CR2</x:v>
      </x:c>
      <x:c r="F11738" t="str">
        <x:v>cr2</x:v>
      </x:c>
      <x:c r="G11738" s="7" t="n">
        <x:v>35681948</x:v>
      </x:c>
      <x:c r="H11738" s="19" t="n">
        <x:f>G11738/'Settings &amp; Method'!$B$5</x:f>
        <x:v>0.035681948</x:v>
      </x:c>
      <x:c r="I11738" s="8" t="n">
        <x:v>45113.621157407404</x:v>
      </x:c>
      <x:c r="J11738" t="str">
        <x:v>SEE MY WORLD ARCHIVE/SEE MY WORLD 23/MANCHESTER FILMING/Maya Mothi/Maya stills/Raw/IMG_6150.CR2</x:v>
      </x:c>
      <x:c r="K11738" t="str"/>
      <x:c r="L11738" t="str">
        <x:v>NOT_SCHEDULED</x:v>
      </x:c>
    </x:row>
    <x:row r="11739">
      <x:c r="A11739" t="str">
        <x:v>TIER_2_PENDING</x:v>
      </x:c>
      <x:c r="B11739" t="str">
        <x:v>CANDIDATE</x:v>
      </x:c>
      <x:c r="C11739" t="str">
        <x:v>SEE MY WORLD ARCHIVE/SEE MY WORLD 23/MANCHESTER FILMING</x:v>
      </x:c>
      <x:c r="D11739" t="str">
        <x:v>01_SEE_MY_WORLD_PROGRAMMES/2023/MANCHESTER_FILMING/Maya Mothi/Maya stills/Raw/IMG_6151.CR2</x:v>
      </x:c>
      <x:c r="E11739" t="str">
        <x:v>IMG_6151.CR2</x:v>
      </x:c>
      <x:c r="F11739" t="str">
        <x:v>cr2</x:v>
      </x:c>
      <x:c r="G11739" s="7" t="n">
        <x:v>35695202</x:v>
      </x:c>
      <x:c r="H11739" s="19" t="n">
        <x:f>G11739/'Settings &amp; Method'!$B$5</x:f>
        <x:v>0.035695202</x:v>
      </x:c>
      <x:c r="I11739" s="8" t="n">
        <x:v>45113.62116898148</x:v>
      </x:c>
      <x:c r="J11739" t="str">
        <x:v>SEE MY WORLD ARCHIVE/SEE MY WORLD 23/MANCHESTER FILMING/Maya Mothi/Maya stills/Raw/IMG_6151.CR2</x:v>
      </x:c>
      <x:c r="K11739" t="str"/>
      <x:c r="L11739" t="str">
        <x:v>NOT_SCHEDULED</x:v>
      </x:c>
    </x:row>
    <x:row r="11740">
      <x:c r="A11740" t="str">
        <x:v>TIER_2_PENDING</x:v>
      </x:c>
      <x:c r="B11740" t="str">
        <x:v>CANDIDATE</x:v>
      </x:c>
      <x:c r="C11740" t="str">
        <x:v>SEE MY WORLD ARCHIVE/SEE MY WORLD 23/MANCHESTER FILMING</x:v>
      </x:c>
      <x:c r="D11740" t="str">
        <x:v>01_SEE_MY_WORLD_PROGRAMMES/2023/MANCHESTER_FILMING/Maya Mothi/Maya stills/Raw/IMG_6152.CR2</x:v>
      </x:c>
      <x:c r="E11740" t="str">
        <x:v>IMG_6152.CR2</x:v>
      </x:c>
      <x:c r="F11740" t="str">
        <x:v>cr2</x:v>
      </x:c>
      <x:c r="G11740" s="7" t="n">
        <x:v>35676749</x:v>
      </x:c>
      <x:c r="H11740" s="19" t="n">
        <x:f>G11740/'Settings &amp; Method'!$B$5</x:f>
        <x:v>0.035676749</x:v>
      </x:c>
      <x:c r="I11740" s="8" t="n">
        <x:v>45113.62116898148</x:v>
      </x:c>
      <x:c r="J11740" t="str">
        <x:v>SEE MY WORLD ARCHIVE/SEE MY WORLD 23/MANCHESTER FILMING/Maya Mothi/Maya stills/Raw/IMG_6152.CR2</x:v>
      </x:c>
      <x:c r="K11740" t="str"/>
      <x:c r="L11740" t="str">
        <x:v>NOT_SCHEDULED</x:v>
      </x:c>
    </x:row>
    <x:row r="11741">
      <x:c r="A11741" t="str">
        <x:v>TIER_2_PENDING</x:v>
      </x:c>
      <x:c r="B11741" t="str">
        <x:v>CANDIDATE</x:v>
      </x:c>
      <x:c r="C11741" t="str">
        <x:v>SEE MY WORLD ARCHIVE/SEE MY WORLD 23/MANCHESTER FILMING</x:v>
      </x:c>
      <x:c r="D11741" t="str">
        <x:v>01_SEE_MY_WORLD_PROGRAMMES/2023/MANCHESTER_FILMING/Maya Mothi/Maya stills/Raw/IMG_6153.CR2</x:v>
      </x:c>
      <x:c r="E11741" t="str">
        <x:v>IMG_6153.CR2</x:v>
      </x:c>
      <x:c r="F11741" t="str">
        <x:v>cr2</x:v>
      </x:c>
      <x:c r="G11741" s="7" t="n">
        <x:v>35685577</x:v>
      </x:c>
      <x:c r="H11741" s="19" t="n">
        <x:f>G11741/'Settings &amp; Method'!$B$5</x:f>
        <x:v>0.035685577</x:v>
      </x:c>
      <x:c r="I11741" s="8" t="n">
        <x:v>45113.62119212963</x:v>
      </x:c>
      <x:c r="J11741" t="str">
        <x:v>SEE MY WORLD ARCHIVE/SEE MY WORLD 23/MANCHESTER FILMING/Maya Mothi/Maya stills/Raw/IMG_6153.CR2</x:v>
      </x:c>
      <x:c r="K11741" t="str"/>
      <x:c r="L11741" t="str">
        <x:v>NOT_SCHEDULED</x:v>
      </x:c>
    </x:row>
    <x:row r="11742">
      <x:c r="A11742" t="str">
        <x:v>TIER_2_PENDING</x:v>
      </x:c>
      <x:c r="B11742" t="str">
        <x:v>CANDIDATE</x:v>
      </x:c>
      <x:c r="C11742" t="str">
        <x:v>SEE MY WORLD ARCHIVE/SEE MY WORLD 23/MANCHESTER FILMING</x:v>
      </x:c>
      <x:c r="D11742" t="str">
        <x:v>01_SEE_MY_WORLD_PROGRAMMES/2023/MANCHESTER_FILMING/Maya Mothi/Maya stills/Raw/IMG_6154.CR2</x:v>
      </x:c>
      <x:c r="E11742" t="str">
        <x:v>IMG_6154.CR2</x:v>
      </x:c>
      <x:c r="F11742" t="str">
        <x:v>cr2</x:v>
      </x:c>
      <x:c r="G11742" s="7" t="n">
        <x:v>35706158</x:v>
      </x:c>
      <x:c r="H11742" s="19" t="n">
        <x:f>G11742/'Settings &amp; Method'!$B$5</x:f>
        <x:v>0.035706158</x:v>
      </x:c>
      <x:c r="I11742" s="8" t="n">
        <x:v>45113.621203703704</x:v>
      </x:c>
      <x:c r="J11742" t="str">
        <x:v>SEE MY WORLD ARCHIVE/SEE MY WORLD 23/MANCHESTER FILMING/Maya Mothi/Maya stills/Raw/IMG_6154.CR2</x:v>
      </x:c>
      <x:c r="K11742" t="str"/>
      <x:c r="L11742" t="str">
        <x:v>NOT_SCHEDULED</x:v>
      </x:c>
    </x:row>
    <x:row r="11743">
      <x:c r="A11743" t="str">
        <x:v>TIER_2_PENDING</x:v>
      </x:c>
      <x:c r="B11743" t="str">
        <x:v>CANDIDATE</x:v>
      </x:c>
      <x:c r="C11743" t="str">
        <x:v>SEE MY WORLD ARCHIVE/SEE MY WORLD 23/MANCHESTER FILMING</x:v>
      </x:c>
      <x:c r="D11743" t="str">
        <x:v>01_SEE_MY_WORLD_PROGRAMMES/2023/MANCHESTER_FILMING/Maya Mothi/Maya stills/Raw/IMG_6155.CR2</x:v>
      </x:c>
      <x:c r="E11743" t="str">
        <x:v>IMG_6155.CR2</x:v>
      </x:c>
      <x:c r="F11743" t="str">
        <x:v>cr2</x:v>
      </x:c>
      <x:c r="G11743" s="7" t="n">
        <x:v>35686326</x:v>
      </x:c>
      <x:c r="H11743" s="19" t="n">
        <x:f>G11743/'Settings &amp; Method'!$B$5</x:f>
        <x:v>0.035686326</x:v>
      </x:c>
      <x:c r="I11743" s="8" t="n">
        <x:v>45113.62121527778</x:v>
      </x:c>
      <x:c r="J11743" t="str">
        <x:v>SEE MY WORLD ARCHIVE/SEE MY WORLD 23/MANCHESTER FILMING/Maya Mothi/Maya stills/Raw/IMG_6155.CR2</x:v>
      </x:c>
      <x:c r="K11743" t="str"/>
      <x:c r="L11743" t="str">
        <x:v>NOT_SCHEDULED</x:v>
      </x:c>
    </x:row>
    <x:row r="11744">
      <x:c r="A11744" t="str">
        <x:v>TIER_2_PENDING</x:v>
      </x:c>
      <x:c r="B11744" t="str">
        <x:v>CANDIDATE</x:v>
      </x:c>
      <x:c r="C11744" t="str">
        <x:v>SEE MY WORLD ARCHIVE/SEE MY WORLD 23/MANCHESTER FILMING</x:v>
      </x:c>
      <x:c r="D11744" t="str">
        <x:v>01_SEE_MY_WORLD_PROGRAMMES/2023/MANCHESTER_FILMING/Maya Mothi/Maya stills/Raw/IMG_6156.CR2</x:v>
      </x:c>
      <x:c r="E11744" t="str">
        <x:v>IMG_6156.CR2</x:v>
      </x:c>
      <x:c r="F11744" t="str">
        <x:v>cr2</x:v>
      </x:c>
      <x:c r="G11744" s="7" t="n">
        <x:v>35657227</x:v>
      </x:c>
      <x:c r="H11744" s="19" t="n">
        <x:f>G11744/'Settings &amp; Method'!$B$5</x:f>
        <x:v>0.035657227</x:v>
      </x:c>
      <x:c r="I11744" s="8" t="n">
        <x:v>45113.62122685185</x:v>
      </x:c>
      <x:c r="J11744" t="str">
        <x:v>SEE MY WORLD ARCHIVE/SEE MY WORLD 23/MANCHESTER FILMING/Maya Mothi/Maya stills/Raw/IMG_6156.CR2</x:v>
      </x:c>
      <x:c r="K11744" t="str"/>
      <x:c r="L11744" t="str">
        <x:v>NOT_SCHEDULED</x:v>
      </x:c>
    </x:row>
    <x:row r="11745">
      <x:c r="A11745" t="str">
        <x:v>TIER_2_PENDING</x:v>
      </x:c>
      <x:c r="B11745" t="str">
        <x:v>CANDIDATE</x:v>
      </x:c>
      <x:c r="C11745" t="str">
        <x:v>SEE MY WORLD ARCHIVE/SEE MY WORLD 23/MANCHESTER FILMING</x:v>
      </x:c>
      <x:c r="D11745" t="str">
        <x:v>01_SEE_MY_WORLD_PROGRAMMES/2023/MANCHESTER_FILMING/Maya Mothi/Maya stills/Raw/IMG_6157.CR2</x:v>
      </x:c>
      <x:c r="E11745" t="str">
        <x:v>IMG_6157.CR2</x:v>
      </x:c>
      <x:c r="F11745" t="str">
        <x:v>cr2</x:v>
      </x:c>
      <x:c r="G11745" s="7" t="n">
        <x:v>35279510</x:v>
      </x:c>
      <x:c r="H11745" s="19" t="n">
        <x:f>G11745/'Settings &amp; Method'!$B$5</x:f>
        <x:v>0.03527951</x:v>
      </x:c>
      <x:c r="I11745" s="8" t="n">
        <x:v>45113.62123842593</x:v>
      </x:c>
      <x:c r="J11745" t="str">
        <x:v>SEE MY WORLD ARCHIVE/SEE MY WORLD 23/MANCHESTER FILMING/Maya Mothi/Maya stills/Raw/IMG_6157.CR2</x:v>
      </x:c>
      <x:c r="K11745" t="str"/>
      <x:c r="L11745" t="str">
        <x:v>NOT_SCHEDULED</x:v>
      </x:c>
    </x:row>
    <x:row r="11746">
      <x:c r="A11746" t="str">
        <x:v>TIER_2_PENDING</x:v>
      </x:c>
      <x:c r="B11746" t="str">
        <x:v>CANDIDATE</x:v>
      </x:c>
      <x:c r="C11746" t="str">
        <x:v>SEE MY WORLD ARCHIVE/SEE MY WORLD 23/MANCHESTER FILMING</x:v>
      </x:c>
      <x:c r="D11746" t="str">
        <x:v>01_SEE_MY_WORLD_PROGRAMMES/2023/MANCHESTER_FILMING/Maya Mothi/Maya stills/Raw/IMG_6158.CR2</x:v>
      </x:c>
      <x:c r="E11746" t="str">
        <x:v>IMG_6158.CR2</x:v>
      </x:c>
      <x:c r="F11746" t="str">
        <x:v>cr2</x:v>
      </x:c>
      <x:c r="G11746" s="7" t="n">
        <x:v>35249355</x:v>
      </x:c>
      <x:c r="H11746" s="19" t="n">
        <x:f>G11746/'Settings &amp; Method'!$B$5</x:f>
        <x:v>0.035249355</x:v>
      </x:c>
      <x:c r="I11746" s="8" t="n">
        <x:v>45113.62125</x:v>
      </x:c>
      <x:c r="J11746" t="str">
        <x:v>SEE MY WORLD ARCHIVE/SEE MY WORLD 23/MANCHESTER FILMING/Maya Mothi/Maya stills/Raw/IMG_6158.CR2</x:v>
      </x:c>
      <x:c r="K11746" t="str"/>
      <x:c r="L11746" t="str">
        <x:v>NOT_SCHEDULED</x:v>
      </x:c>
    </x:row>
    <x:row r="11747">
      <x:c r="A11747" t="str">
        <x:v>TIER_2_PENDING</x:v>
      </x:c>
      <x:c r="B11747" t="str">
        <x:v>CANDIDATE</x:v>
      </x:c>
      <x:c r="C11747" t="str">
        <x:v>SEE MY WORLD ARCHIVE/SEE MY WORLD 23/MANCHESTER FILMING</x:v>
      </x:c>
      <x:c r="D11747" t="str">
        <x:v>01_SEE_MY_WORLD_PROGRAMMES/2023/MANCHESTER_FILMING/Maya Mothi/Maya stills/Raw/IMG_6159.CR2</x:v>
      </x:c>
      <x:c r="E11747" t="str">
        <x:v>IMG_6159.CR2</x:v>
      </x:c>
      <x:c r="F11747" t="str">
        <x:v>cr2</x:v>
      </x:c>
      <x:c r="G11747" s="7" t="n">
        <x:v>34736386</x:v>
      </x:c>
      <x:c r="H11747" s="19" t="n">
        <x:f>G11747/'Settings &amp; Method'!$B$5</x:f>
        <x:v>0.034736386</x:v>
      </x:c>
      <x:c r="I11747" s="8" t="n">
        <x:v>45113.62126157407</x:v>
      </x:c>
      <x:c r="J11747" t="str">
        <x:v>SEE MY WORLD ARCHIVE/SEE MY WORLD 23/MANCHESTER FILMING/Maya Mothi/Maya stills/Raw/IMG_6159.CR2</x:v>
      </x:c>
      <x:c r="K11747" t="str"/>
      <x:c r="L11747" t="str">
        <x:v>NOT_SCHEDULED</x:v>
      </x:c>
    </x:row>
    <x:row r="11748">
      <x:c r="A11748" t="str">
        <x:v>TIER_2_PENDING</x:v>
      </x:c>
      <x:c r="B11748" t="str">
        <x:v>CANDIDATE</x:v>
      </x:c>
      <x:c r="C11748" t="str">
        <x:v>SEE MY WORLD ARCHIVE/SEE MY WORLD 23/MANCHESTER FILMING</x:v>
      </x:c>
      <x:c r="D11748" t="str">
        <x:v>01_SEE_MY_WORLD_PROGRAMMES/2023/MANCHESTER_FILMING/Maya Mothi/Maya stills/Raw/IMG_6160.CR2</x:v>
      </x:c>
      <x:c r="E11748" t="str">
        <x:v>IMG_6160.CR2</x:v>
      </x:c>
      <x:c r="F11748" t="str">
        <x:v>cr2</x:v>
      </x:c>
      <x:c r="G11748" s="7" t="n">
        <x:v>34407680</x:v>
      </x:c>
      <x:c r="H11748" s="19" t="n">
        <x:f>G11748/'Settings &amp; Method'!$B$5</x:f>
        <x:v>0.03440768</x:v>
      </x:c>
      <x:c r="I11748" s="8" t="n">
        <x:v>45113.62128472222</x:v>
      </x:c>
      <x:c r="J11748" t="str">
        <x:v>SEE MY WORLD ARCHIVE/SEE MY WORLD 23/MANCHESTER FILMING/Maya Mothi/Maya stills/Raw/IMG_6160.CR2</x:v>
      </x:c>
      <x:c r="K11748" t="str"/>
      <x:c r="L11748" t="str">
        <x:v>NOT_SCHEDULED</x:v>
      </x:c>
    </x:row>
    <x:row r="11749">
      <x:c r="A11749" t="str">
        <x:v>TIER_2_PENDING</x:v>
      </x:c>
      <x:c r="B11749" t="str">
        <x:v>CANDIDATE</x:v>
      </x:c>
      <x:c r="C11749" t="str">
        <x:v>SEE MY WORLD ARCHIVE/SEE MY WORLD 23/MANCHESTER FILMING</x:v>
      </x:c>
      <x:c r="D11749" t="str">
        <x:v>01_SEE_MY_WORLD_PROGRAMMES/2023/MANCHESTER_FILMING/Maya Mothi/Maya stills/Raw/IMG_6161.CR2</x:v>
      </x:c>
      <x:c r="E11749" t="str">
        <x:v>IMG_6161.CR2</x:v>
      </x:c>
      <x:c r="F11749" t="str">
        <x:v>cr2</x:v>
      </x:c>
      <x:c r="G11749" s="7" t="n">
        <x:v>35889379</x:v>
      </x:c>
      <x:c r="H11749" s="19" t="n">
        <x:f>G11749/'Settings &amp; Method'!$B$5</x:f>
        <x:v>0.035889379</x:v>
      </x:c>
      <x:c r="I11749" s="8" t="n">
        <x:v>45113.62167824074</x:v>
      </x:c>
      <x:c r="J11749" t="str">
        <x:v>SEE MY WORLD ARCHIVE/SEE MY WORLD 23/MANCHESTER FILMING/Maya Mothi/Maya stills/Raw/IMG_6161.CR2</x:v>
      </x:c>
      <x:c r="K11749" t="str"/>
      <x:c r="L11749" t="str">
        <x:v>NOT_SCHEDULED</x:v>
      </x:c>
    </x:row>
    <x:row r="11750">
      <x:c r="A11750" t="str">
        <x:v>TIER_2_PENDING</x:v>
      </x:c>
      <x:c r="B11750" t="str">
        <x:v>CANDIDATE</x:v>
      </x:c>
      <x:c r="C11750" t="str">
        <x:v>SEE MY WORLD ARCHIVE/SEE MY WORLD 23/MANCHESTER FILMING</x:v>
      </x:c>
      <x:c r="D11750" t="str">
        <x:v>01_SEE_MY_WORLD_PROGRAMMES/2023/MANCHESTER_FILMING/Maya Mothi/Maya stills/Raw/IMG_6162.CR2</x:v>
      </x:c>
      <x:c r="E11750" t="str">
        <x:v>IMG_6162.CR2</x:v>
      </x:c>
      <x:c r="F11750" t="str">
        <x:v>cr2</x:v>
      </x:c>
      <x:c r="G11750" s="7" t="n">
        <x:v>35444080</x:v>
      </x:c>
      <x:c r="H11750" s="19" t="n">
        <x:f>G11750/'Settings &amp; Method'!$B$5</x:f>
        <x:v>0.03544408</x:v>
      </x:c>
      <x:c r="I11750" s="8" t="n">
        <x:v>45113.621828703705</x:v>
      </x:c>
      <x:c r="J11750" t="str">
        <x:v>SEE MY WORLD ARCHIVE/SEE MY WORLD 23/MANCHESTER FILMING/Maya Mothi/Maya stills/Raw/IMG_6162.CR2</x:v>
      </x:c>
      <x:c r="K11750" t="str"/>
      <x:c r="L11750" t="str">
        <x:v>NOT_SCHEDULED</x:v>
      </x:c>
    </x:row>
    <x:row r="11751">
      <x:c r="A11751" t="str">
        <x:v>TIER_2_PENDING</x:v>
      </x:c>
      <x:c r="B11751" t="str">
        <x:v>CANDIDATE</x:v>
      </x:c>
      <x:c r="C11751" t="str">
        <x:v>SEE MY WORLD ARCHIVE/SEE MY WORLD 23/MANCHESTER FILMING</x:v>
      </x:c>
      <x:c r="D11751" t="str">
        <x:v>01_SEE_MY_WORLD_PROGRAMMES/2023/MANCHESTER_FILMING/Maya Mothi/Maya stills/Raw/IMG_6163.CR2</x:v>
      </x:c>
      <x:c r="E11751" t="str">
        <x:v>IMG_6163.CR2</x:v>
      </x:c>
      <x:c r="F11751" t="str">
        <x:v>cr2</x:v>
      </x:c>
      <x:c r="G11751" s="7" t="n">
        <x:v>35282042</x:v>
      </x:c>
      <x:c r="H11751" s="19" t="n">
        <x:f>G11751/'Settings &amp; Method'!$B$5</x:f>
        <x:v>0.035282042</x:v>
      </x:c>
      <x:c r="I11751" s="8" t="n">
        <x:v>45113.62194444444</x:v>
      </x:c>
      <x:c r="J11751" t="str">
        <x:v>SEE MY WORLD ARCHIVE/SEE MY WORLD 23/MANCHESTER FILMING/Maya Mothi/Maya stills/Raw/IMG_6163.CR2</x:v>
      </x:c>
      <x:c r="K11751" t="str"/>
      <x:c r="L11751" t="str">
        <x:v>NOT_SCHEDULED</x:v>
      </x:c>
    </x:row>
    <x:row r="11752">
      <x:c r="A11752" t="str">
        <x:v>TIER_2_PENDING</x:v>
      </x:c>
      <x:c r="B11752" t="str">
        <x:v>CANDIDATE</x:v>
      </x:c>
      <x:c r="C11752" t="str">
        <x:v>SEE MY WORLD ARCHIVE/SEE MY WORLD 23/MANCHESTER FILMING</x:v>
      </x:c>
      <x:c r="D11752" t="str">
        <x:v>01_SEE_MY_WORLD_PROGRAMMES/2023/MANCHESTER_FILMING/Maya Mothi/Maya stills/Raw/IMG_6164.CR2</x:v>
      </x:c>
      <x:c r="E11752" t="str">
        <x:v>IMG_6164.CR2</x:v>
      </x:c>
      <x:c r="F11752" t="str">
        <x:v>cr2</x:v>
      </x:c>
      <x:c r="G11752" s="7" t="n">
        <x:v>36218015</x:v>
      </x:c>
      <x:c r="H11752" s="19" t="n">
        <x:f>G11752/'Settings &amp; Method'!$B$5</x:f>
        <x:v>0.036218015</x:v>
      </x:c>
      <x:c r="I11752" s="8" t="n">
        <x:v>45113.62206018518</x:v>
      </x:c>
      <x:c r="J11752" t="str">
        <x:v>SEE MY WORLD ARCHIVE/SEE MY WORLD 23/MANCHESTER FILMING/Maya Mothi/Maya stills/Raw/IMG_6164.CR2</x:v>
      </x:c>
      <x:c r="K11752" t="str"/>
      <x:c r="L11752" t="str">
        <x:v>NOT_SCHEDULED</x:v>
      </x:c>
    </x:row>
    <x:row r="11753">
      <x:c r="A11753" t="str">
        <x:v>TIER_2_PENDING</x:v>
      </x:c>
      <x:c r="B11753" t="str">
        <x:v>CANDIDATE</x:v>
      </x:c>
      <x:c r="C11753" t="str">
        <x:v>SEE MY WORLD ARCHIVE/SEE MY WORLD 23/MANCHESTER FILMING</x:v>
      </x:c>
      <x:c r="D11753" t="str">
        <x:v>01_SEE_MY_WORLD_PROGRAMMES/2023/MANCHESTER_FILMING/Maya Mothi/Maya stills/Raw/IMG_6165.CR2</x:v>
      </x:c>
      <x:c r="E11753" t="str">
        <x:v>IMG_6165.CR2</x:v>
      </x:c>
      <x:c r="F11753" t="str">
        <x:v>cr2</x:v>
      </x:c>
      <x:c r="G11753" s="7" t="n">
        <x:v>35825293</x:v>
      </x:c>
      <x:c r="H11753" s="19" t="n">
        <x:f>G11753/'Settings &amp; Method'!$B$5</x:f>
        <x:v>0.035825293</x:v>
      </x:c>
      <x:c r="I11753" s="8" t="n">
        <x:v>45113.622083333335</x:v>
      </x:c>
      <x:c r="J11753" t="str">
        <x:v>SEE MY WORLD ARCHIVE/SEE MY WORLD 23/MANCHESTER FILMING/Maya Mothi/Maya stills/Raw/IMG_6165.CR2</x:v>
      </x:c>
      <x:c r="K11753" t="str"/>
      <x:c r="L11753" t="str">
        <x:v>NOT_SCHEDULED</x:v>
      </x:c>
    </x:row>
    <x:row r="11754">
      <x:c r="A11754" t="str">
        <x:v>TIER_2_PENDING</x:v>
      </x:c>
      <x:c r="B11754" t="str">
        <x:v>CANDIDATE</x:v>
      </x:c>
      <x:c r="C11754" t="str">
        <x:v>SEE MY WORLD ARCHIVE/SEE MY WORLD 23/MANCHESTER FILMING</x:v>
      </x:c>
      <x:c r="D11754" t="str">
        <x:v>01_SEE_MY_WORLD_PROGRAMMES/2023/MANCHESTER_FILMING/Maya Mothi/Maya stills/Raw/IMG_6166.CR2</x:v>
      </x:c>
      <x:c r="E11754" t="str">
        <x:v>IMG_6166.CR2</x:v>
      </x:c>
      <x:c r="F11754" t="str">
        <x:v>cr2</x:v>
      </x:c>
      <x:c r="G11754" s="7" t="n">
        <x:v>32896316</x:v>
      </x:c>
      <x:c r="H11754" s="19" t="n">
        <x:f>G11754/'Settings &amp; Method'!$B$5</x:f>
        <x:v>0.032896316</x:v>
      </x:c>
      <x:c r="I11754" s="8" t="n">
        <x:v>45113.62217592593</x:v>
      </x:c>
      <x:c r="J11754" t="str">
        <x:v>SEE MY WORLD ARCHIVE/SEE MY WORLD 23/MANCHESTER FILMING/Maya Mothi/Maya stills/Raw/IMG_6166.CR2</x:v>
      </x:c>
      <x:c r="K11754" t="str"/>
      <x:c r="L11754" t="str">
        <x:v>NOT_SCHEDULED</x:v>
      </x:c>
    </x:row>
    <x:row r="11755">
      <x:c r="A11755" t="str">
        <x:v>TIER_2_PENDING</x:v>
      </x:c>
      <x:c r="B11755" t="str">
        <x:v>CANDIDATE</x:v>
      </x:c>
      <x:c r="C11755" t="str">
        <x:v>SEE MY WORLD ARCHIVE/SEE MY WORLD 23/MANCHESTER FILMING</x:v>
      </x:c>
      <x:c r="D11755" t="str">
        <x:v>01_SEE_MY_WORLD_PROGRAMMES/2023/MANCHESTER_FILMING/Maya Mothi/Maya stills/Raw/IMG_6167.CR2</x:v>
      </x:c>
      <x:c r="E11755" t="str">
        <x:v>IMG_6167.CR2</x:v>
      </x:c>
      <x:c r="F11755" t="str">
        <x:v>cr2</x:v>
      </x:c>
      <x:c r="G11755" s="7" t="n">
        <x:v>33067211</x:v>
      </x:c>
      <x:c r="H11755" s="19" t="n">
        <x:f>G11755/'Settings &amp; Method'!$B$5</x:f>
        <x:v>0.033067211</x:v>
      </x:c>
      <x:c r="I11755" s="8" t="n">
        <x:v>45113.62263888889</x:v>
      </x:c>
      <x:c r="J11755" t="str">
        <x:v>SEE MY WORLD ARCHIVE/SEE MY WORLD 23/MANCHESTER FILMING/Maya Mothi/Maya stills/Raw/IMG_6167.CR2</x:v>
      </x:c>
      <x:c r="K11755" t="str"/>
      <x:c r="L11755" t="str">
        <x:v>NOT_SCHEDULED</x:v>
      </x:c>
    </x:row>
    <x:row r="11756">
      <x:c r="A11756" t="str">
        <x:v>TIER_2_PENDING</x:v>
      </x:c>
      <x:c r="B11756" t="str">
        <x:v>CANDIDATE</x:v>
      </x:c>
      <x:c r="C11756" t="str">
        <x:v>SEE MY WORLD ARCHIVE/SEE MY WORLD 23/MANCHESTER FILMING</x:v>
      </x:c>
      <x:c r="D11756" t="str">
        <x:v>01_SEE_MY_WORLD_PROGRAMMES/2023/MANCHESTER_FILMING/Maya Mothi/Maya stills/Raw/IMG_6168.CR2</x:v>
      </x:c>
      <x:c r="E11756" t="str">
        <x:v>IMG_6168.CR2</x:v>
      </x:c>
      <x:c r="F11756" t="str">
        <x:v>cr2</x:v>
      </x:c>
      <x:c r="G11756" s="7" t="n">
        <x:v>32735781</x:v>
      </x:c>
      <x:c r="H11756" s="19" t="n">
        <x:f>G11756/'Settings &amp; Method'!$B$5</x:f>
        <x:v>0.032735781</x:v>
      </x:c>
      <x:c r="I11756" s="8" t="n">
        <x:v>45113.62273148148</x:v>
      </x:c>
      <x:c r="J11756" t="str">
        <x:v>SEE MY WORLD ARCHIVE/SEE MY WORLD 23/MANCHESTER FILMING/Maya Mothi/Maya stills/Raw/IMG_6168.CR2</x:v>
      </x:c>
      <x:c r="K11756" t="str"/>
      <x:c r="L11756" t="str">
        <x:v>NOT_SCHEDULED</x:v>
      </x:c>
    </x:row>
    <x:row r="11757">
      <x:c r="A11757" t="str">
        <x:v>TIER_2_PENDING</x:v>
      </x:c>
      <x:c r="B11757" t="str">
        <x:v>CANDIDATE</x:v>
      </x:c>
      <x:c r="C11757" t="str">
        <x:v>SEE MY WORLD ARCHIVE/SEE MY WORLD 23/MANCHESTER FILMING</x:v>
      </x:c>
      <x:c r="D11757" t="str">
        <x:v>01_SEE_MY_WORLD_PROGRAMMES/2023/MANCHESTER_FILMING/Maya Mothi/Maya stills/Raw/IMG_6169.CR2</x:v>
      </x:c>
      <x:c r="E11757" t="str">
        <x:v>IMG_6169.CR2</x:v>
      </x:c>
      <x:c r="F11757" t="str">
        <x:v>cr2</x:v>
      </x:c>
      <x:c r="G11757" s="7" t="n">
        <x:v>33415147</x:v>
      </x:c>
      <x:c r="H11757" s="19" t="n">
        <x:f>G11757/'Settings &amp; Method'!$B$5</x:f>
        <x:v>0.033415147</x:v>
      </x:c>
      <x:c r="I11757" s="8" t="n">
        <x:v>45113.622824074075</x:v>
      </x:c>
      <x:c r="J11757" t="str">
        <x:v>SEE MY WORLD ARCHIVE/SEE MY WORLD 23/MANCHESTER FILMING/Maya Mothi/Maya stills/Raw/IMG_6169.CR2</x:v>
      </x:c>
      <x:c r="K11757" t="str"/>
      <x:c r="L11757" t="str">
        <x:v>NOT_SCHEDULED</x:v>
      </x:c>
    </x:row>
    <x:row r="11758">
      <x:c r="A11758" t="str">
        <x:v>TIER_2_PENDING</x:v>
      </x:c>
      <x:c r="B11758" t="str">
        <x:v>CANDIDATE</x:v>
      </x:c>
      <x:c r="C11758" t="str">
        <x:v>SEE MY WORLD ARCHIVE/SEE MY WORLD 23/MANCHESTER FILMING</x:v>
      </x:c>
      <x:c r="D11758" t="str">
        <x:v>01_SEE_MY_WORLD_PROGRAMMES/2023/MANCHESTER_FILMING/Maya Mothi/Maya stills/Raw/IMG_6170.CR2</x:v>
      </x:c>
      <x:c r="E11758" t="str">
        <x:v>IMG_6170.CR2</x:v>
      </x:c>
      <x:c r="F11758" t="str">
        <x:v>cr2</x:v>
      </x:c>
      <x:c r="G11758" s="7" t="n">
        <x:v>33410563</x:v>
      </x:c>
      <x:c r="H11758" s="19" t="n">
        <x:f>G11758/'Settings &amp; Method'!$B$5</x:f>
        <x:v>0.033410563</x:v>
      </x:c>
      <x:c r="I11758" s="8" t="n">
        <x:v>45113.623252314814</x:v>
      </x:c>
      <x:c r="J11758" t="str">
        <x:v>SEE MY WORLD ARCHIVE/SEE MY WORLD 23/MANCHESTER FILMING/Maya Mothi/Maya stills/Raw/IMG_6170.CR2</x:v>
      </x:c>
      <x:c r="K11758" t="str"/>
      <x:c r="L11758" t="str">
        <x:v>NOT_SCHEDULED</x:v>
      </x:c>
    </x:row>
    <x:row r="11759">
      <x:c r="A11759" t="str">
        <x:v>TIER_2_PENDING</x:v>
      </x:c>
      <x:c r="B11759" t="str">
        <x:v>CANDIDATE</x:v>
      </x:c>
      <x:c r="C11759" t="str">
        <x:v>SEE MY WORLD ARCHIVE/SEE MY WORLD 23/MANCHESTER FILMING</x:v>
      </x:c>
      <x:c r="D11759" t="str">
        <x:v>01_SEE_MY_WORLD_PROGRAMMES/2023/MANCHESTER_FILMING/Maya Mothi/Maya stills/Raw/IMG_6171.CR2</x:v>
      </x:c>
      <x:c r="E11759" t="str">
        <x:v>IMG_6171.CR2</x:v>
      </x:c>
      <x:c r="F11759" t="str">
        <x:v>cr2</x:v>
      </x:c>
      <x:c r="G11759" s="7" t="n">
        <x:v>33397919</x:v>
      </x:c>
      <x:c r="H11759" s="19" t="n">
        <x:f>G11759/'Settings &amp; Method'!$B$5</x:f>
        <x:v>0.033397919</x:v>
      </x:c>
      <x:c r="I11759" s="8" t="n">
        <x:v>45113.62331018518</x:v>
      </x:c>
      <x:c r="J11759" t="str">
        <x:v>SEE MY WORLD ARCHIVE/SEE MY WORLD 23/MANCHESTER FILMING/Maya Mothi/Maya stills/Raw/IMG_6171.CR2</x:v>
      </x:c>
      <x:c r="K11759" t="str"/>
      <x:c r="L11759" t="str">
        <x:v>NOT_SCHEDULED</x:v>
      </x:c>
    </x:row>
    <x:row r="11760">
      <x:c r="A11760" t="str">
        <x:v>TIER_2_PENDING</x:v>
      </x:c>
      <x:c r="B11760" t="str">
        <x:v>CANDIDATE</x:v>
      </x:c>
      <x:c r="C11760" t="str">
        <x:v>SEE MY WORLD ARCHIVE/SEE MY WORLD 23/MANCHESTER FILMING</x:v>
      </x:c>
      <x:c r="D11760" t="str">
        <x:v>01_SEE_MY_WORLD_PROGRAMMES/2023/MANCHESTER_FILMING/Maya Mothi/Maya stills/Raw/IMG_6172.CR2</x:v>
      </x:c>
      <x:c r="E11760" t="str">
        <x:v>IMG_6172.CR2</x:v>
      </x:c>
      <x:c r="F11760" t="str">
        <x:v>cr2</x:v>
      </x:c>
      <x:c r="G11760" s="7" t="n">
        <x:v>33380794</x:v>
      </x:c>
      <x:c r="H11760" s="19" t="n">
        <x:f>G11760/'Settings &amp; Method'!$B$5</x:f>
        <x:v>0.033380794</x:v>
      </x:c>
      <x:c r="I11760" s="8" t="n">
        <x:v>45113.623402777775</x:v>
      </x:c>
      <x:c r="J11760" t="str">
        <x:v>SEE MY WORLD ARCHIVE/SEE MY WORLD 23/MANCHESTER FILMING/Maya Mothi/Maya stills/Raw/IMG_6172.CR2</x:v>
      </x:c>
      <x:c r="K11760" t="str"/>
      <x:c r="L11760" t="str">
        <x:v>NOT_SCHEDULED</x:v>
      </x:c>
    </x:row>
    <x:row r="11761">
      <x:c r="A11761" t="str">
        <x:v>TIER_2_PENDING</x:v>
      </x:c>
      <x:c r="B11761" t="str">
        <x:v>CANDIDATE</x:v>
      </x:c>
      <x:c r="C11761" t="str">
        <x:v>SEE MY WORLD ARCHIVE/SEE MY WORLD 23/MANCHESTER FILMING</x:v>
      </x:c>
      <x:c r="D11761" t="str">
        <x:v>01_SEE_MY_WORLD_PROGRAMMES/2023/MANCHESTER_FILMING/Maya Mothi/Maya stills/Raw/IMG_6173.CR2</x:v>
      </x:c>
      <x:c r="E11761" t="str">
        <x:v>IMG_6173.CR2</x:v>
      </x:c>
      <x:c r="F11761" t="str">
        <x:v>cr2</x:v>
      </x:c>
      <x:c r="G11761" s="7" t="n">
        <x:v>33513972</x:v>
      </x:c>
      <x:c r="H11761" s="19" t="n">
        <x:f>G11761/'Settings &amp; Method'!$B$5</x:f>
        <x:v>0.033513972</x:v>
      </x:c>
      <x:c r="I11761" s="8" t="n">
        <x:v>45113.62353009259</x:v>
      </x:c>
      <x:c r="J11761" t="str">
        <x:v>SEE MY WORLD ARCHIVE/SEE MY WORLD 23/MANCHESTER FILMING/Maya Mothi/Maya stills/Raw/IMG_6173.CR2</x:v>
      </x:c>
      <x:c r="K11761" t="str"/>
      <x:c r="L11761" t="str">
        <x:v>NOT_SCHEDULED</x:v>
      </x:c>
    </x:row>
    <x:row r="11762">
      <x:c r="A11762" t="str">
        <x:v>TIER_2_PENDING</x:v>
      </x:c>
      <x:c r="B11762" t="str">
        <x:v>CANDIDATE</x:v>
      </x:c>
      <x:c r="C11762" t="str">
        <x:v>SEE MY WORLD ARCHIVE/SEE MY WORLD 23/MANCHESTER FILMING</x:v>
      </x:c>
      <x:c r="D11762" t="str">
        <x:v>01_SEE_MY_WORLD_PROGRAMMES/2023/MANCHESTER_FILMING/Maya Mothi/Maya stills/Raw/IMG_6174.CR2</x:v>
      </x:c>
      <x:c r="E11762" t="str">
        <x:v>IMG_6174.CR2</x:v>
      </x:c>
      <x:c r="F11762" t="str">
        <x:v>cr2</x:v>
      </x:c>
      <x:c r="G11762" s="7" t="n">
        <x:v>32048975</x:v>
      </x:c>
      <x:c r="H11762" s="19" t="n">
        <x:f>G11762/'Settings &amp; Method'!$B$5</x:f>
        <x:v>0.032048975</x:v>
      </x:c>
      <x:c r="I11762" s="8" t="n">
        <x:v>45113.62372685185</x:v>
      </x:c>
      <x:c r="J11762" t="str">
        <x:v>SEE MY WORLD ARCHIVE/SEE MY WORLD 23/MANCHESTER FILMING/Maya Mothi/Maya stills/Raw/IMG_6174.CR2</x:v>
      </x:c>
      <x:c r="K11762" t="str"/>
      <x:c r="L11762" t="str">
        <x:v>NOT_SCHEDULED</x:v>
      </x:c>
    </x:row>
    <x:row r="11763">
      <x:c r="A11763" t="str">
        <x:v>TIER_2_PENDING</x:v>
      </x:c>
      <x:c r="B11763" t="str">
        <x:v>CANDIDATE</x:v>
      </x:c>
      <x:c r="C11763" t="str">
        <x:v>SEE MY WORLD ARCHIVE/SEE MY WORLD 23/MANCHESTER FILMING</x:v>
      </x:c>
      <x:c r="D11763" t="str">
        <x:v>01_SEE_MY_WORLD_PROGRAMMES/2023/MANCHESTER_FILMING/Maya Mothi/Maya stills/Raw/IMG_6175.CR2</x:v>
      </x:c>
      <x:c r="E11763" t="str">
        <x:v>IMG_6175.CR2</x:v>
      </x:c>
      <x:c r="F11763" t="str">
        <x:v>cr2</x:v>
      </x:c>
      <x:c r="G11763" s="7" t="n">
        <x:v>31937940</x:v>
      </x:c>
      <x:c r="H11763" s="19" t="n">
        <x:f>G11763/'Settings &amp; Method'!$B$5</x:f>
        <x:v>0.03193794</x:v>
      </x:c>
      <x:c r="I11763" s="8" t="n">
        <x:v>45113.62373842593</x:v>
      </x:c>
      <x:c r="J11763" t="str">
        <x:v>SEE MY WORLD ARCHIVE/SEE MY WORLD 23/MANCHESTER FILMING/Maya Mothi/Maya stills/Raw/IMG_6175.CR2</x:v>
      </x:c>
      <x:c r="K11763" t="str"/>
      <x:c r="L11763" t="str">
        <x:v>NOT_SCHEDULED</x:v>
      </x:c>
    </x:row>
    <x:row r="11764">
      <x:c r="A11764" t="str">
        <x:v>TIER_2_PENDING</x:v>
      </x:c>
      <x:c r="B11764" t="str">
        <x:v>CANDIDATE</x:v>
      </x:c>
      <x:c r="C11764" t="str">
        <x:v>SEE MY WORLD ARCHIVE/SEE MY WORLD 23/MANCHESTER FILMING</x:v>
      </x:c>
      <x:c r="D11764" t="str">
        <x:v>01_SEE_MY_WORLD_PROGRAMMES/2023/MANCHESTER_FILMING/Maya Mothi/Maya stills/Raw/IMG_6176.CR2</x:v>
      </x:c>
      <x:c r="E11764" t="str">
        <x:v>IMG_6176.CR2</x:v>
      </x:c>
      <x:c r="F11764" t="str">
        <x:v>cr2</x:v>
      </x:c>
      <x:c r="G11764" s="7" t="n">
        <x:v>36353129</x:v>
      </x:c>
      <x:c r="H11764" s="19" t="n">
        <x:f>G11764/'Settings &amp; Method'!$B$5</x:f>
        <x:v>0.036353129</x:v>
      </x:c>
      <x:c r="I11764" s="8" t="n">
        <x:v>45113.62425925926</x:v>
      </x:c>
      <x:c r="J11764" t="str">
        <x:v>SEE MY WORLD ARCHIVE/SEE MY WORLD 23/MANCHESTER FILMING/Maya Mothi/Maya stills/Raw/IMG_6176.CR2</x:v>
      </x:c>
      <x:c r="K11764" t="str"/>
      <x:c r="L11764" t="str">
        <x:v>NOT_SCHEDULED</x:v>
      </x:c>
    </x:row>
    <x:row r="11765">
      <x:c r="A11765" t="str">
        <x:v>TIER_2_PENDING</x:v>
      </x:c>
      <x:c r="B11765" t="str">
        <x:v>CANDIDATE</x:v>
      </x:c>
      <x:c r="C11765" t="str">
        <x:v>SEE MY WORLD ARCHIVE/SEE MY WORLD 23/MANCHESTER FILMING</x:v>
      </x:c>
      <x:c r="D11765" t="str">
        <x:v>01_SEE_MY_WORLD_PROGRAMMES/2023/MANCHESTER_FILMING/Maya Mothi/Maya stills/Raw/IMG_6177.CR2</x:v>
      </x:c>
      <x:c r="E11765" t="str">
        <x:v>IMG_6177.CR2</x:v>
      </x:c>
      <x:c r="F11765" t="str">
        <x:v>cr2</x:v>
      </x:c>
      <x:c r="G11765" s="7" t="n">
        <x:v>36916700</x:v>
      </x:c>
      <x:c r="H11765" s="19" t="n">
        <x:f>G11765/'Settings &amp; Method'!$B$5</x:f>
        <x:v>0.0369167</x:v>
      </x:c>
      <x:c r="I11765" s="8" t="n">
        <x:v>45113.62431712963</x:v>
      </x:c>
      <x:c r="J11765" t="str">
        <x:v>SEE MY WORLD ARCHIVE/SEE MY WORLD 23/MANCHESTER FILMING/Maya Mothi/Maya stills/Raw/IMG_6177.CR2</x:v>
      </x:c>
      <x:c r="K11765" t="str"/>
      <x:c r="L11765" t="str">
        <x:v>NOT_SCHEDULED</x:v>
      </x:c>
    </x:row>
    <x:row r="11766">
      <x:c r="A11766" t="str">
        <x:v>TIER_2_PENDING</x:v>
      </x:c>
      <x:c r="B11766" t="str">
        <x:v>CANDIDATE</x:v>
      </x:c>
      <x:c r="C11766" t="str">
        <x:v>SEE MY WORLD ARCHIVE/SEE MY WORLD 23/MANCHESTER FILMING</x:v>
      </x:c>
      <x:c r="D11766" t="str">
        <x:v>01_SEE_MY_WORLD_PROGRAMMES/2023/MANCHESTER_FILMING/Maya Mothi/Maya stills/Raw/IMG_6178.CR2</x:v>
      </x:c>
      <x:c r="E11766" t="str">
        <x:v>IMG_6178.CR2</x:v>
      </x:c>
      <x:c r="F11766" t="str">
        <x:v>cr2</x:v>
      </x:c>
      <x:c r="G11766" s="7" t="n">
        <x:v>35911014</x:v>
      </x:c>
      <x:c r="H11766" s="19" t="n">
        <x:f>G11766/'Settings &amp; Method'!$B$5</x:f>
        <x:v>0.035911014</x:v>
      </x:c>
      <x:c r="I11766" s="8" t="n">
        <x:v>45113.624444444446</x:v>
      </x:c>
      <x:c r="J11766" t="str">
        <x:v>SEE MY WORLD ARCHIVE/SEE MY WORLD 23/MANCHESTER FILMING/Maya Mothi/Maya stills/Raw/IMG_6178.CR2</x:v>
      </x:c>
      <x:c r="K11766" t="str"/>
      <x:c r="L11766" t="str">
        <x:v>NOT_SCHEDULED</x:v>
      </x:c>
    </x:row>
    <x:row r="11767">
      <x:c r="A11767" t="str">
        <x:v>TIER_2_PENDING</x:v>
      </x:c>
      <x:c r="B11767" t="str">
        <x:v>CANDIDATE</x:v>
      </x:c>
      <x:c r="C11767" t="str">
        <x:v>SEE MY WORLD ARCHIVE/SEE MY WORLD 23/MANCHESTER FILMING</x:v>
      </x:c>
      <x:c r="D11767" t="str">
        <x:v>01_SEE_MY_WORLD_PROGRAMMES/2023/MANCHESTER_FILMING/Maya Mothi/Maya stills/Raw/IMG_6179.CR2</x:v>
      </x:c>
      <x:c r="E11767" t="str">
        <x:v>IMG_6179.CR2</x:v>
      </x:c>
      <x:c r="F11767" t="str">
        <x:v>cr2</x:v>
      </x:c>
      <x:c r="G11767" s="7" t="n">
        <x:v>33323616</x:v>
      </x:c>
      <x:c r="H11767" s="19" t="n">
        <x:f>G11767/'Settings &amp; Method'!$B$5</x:f>
        <x:v>0.033323616</x:v>
      </x:c>
      <x:c r="I11767" s="8" t="n">
        <x:v>45113.62461805555</x:v>
      </x:c>
      <x:c r="J11767" t="str">
        <x:v>SEE MY WORLD ARCHIVE/SEE MY WORLD 23/MANCHESTER FILMING/Maya Mothi/Maya stills/Raw/IMG_6179.CR2</x:v>
      </x:c>
      <x:c r="K11767" t="str"/>
      <x:c r="L11767" t="str">
        <x:v>NOT_SCHEDULED</x:v>
      </x:c>
    </x:row>
    <x:row r="11768">
      <x:c r="A11768" t="str">
        <x:v>TIER_2_PENDING</x:v>
      </x:c>
      <x:c r="B11768" t="str">
        <x:v>CANDIDATE</x:v>
      </x:c>
      <x:c r="C11768" t="str">
        <x:v>SEE MY WORLD ARCHIVE/SEE MY WORLD 23/MANCHESTER FILMING</x:v>
      </x:c>
      <x:c r="D11768" t="str">
        <x:v>01_SEE_MY_WORLD_PROGRAMMES/2023/MANCHESTER_FILMING/Maya Mothi/Maya stills/Raw/IMG_6180.CR2</x:v>
      </x:c>
      <x:c r="E11768" t="str">
        <x:v>IMG_6180.CR2</x:v>
      </x:c>
      <x:c r="F11768" t="str">
        <x:v>cr2</x:v>
      </x:c>
      <x:c r="G11768" s="7" t="n">
        <x:v>34426761</x:v>
      </x:c>
      <x:c r="H11768" s="19" t="n">
        <x:f>G11768/'Settings &amp; Method'!$B$5</x:f>
        <x:v>0.034426761</x:v>
      </x:c>
      <x:c r="I11768" s="8" t="n">
        <x:v>45113.62472222222</x:v>
      </x:c>
      <x:c r="J11768" t="str">
        <x:v>SEE MY WORLD ARCHIVE/SEE MY WORLD 23/MANCHESTER FILMING/Maya Mothi/Maya stills/Raw/IMG_6180.CR2</x:v>
      </x:c>
      <x:c r="K11768" t="str"/>
      <x:c r="L11768" t="str">
        <x:v>NOT_SCHEDULED</x:v>
      </x:c>
    </x:row>
    <x:row r="11769">
      <x:c r="A11769" t="str">
        <x:v>TIER_2_PENDING</x:v>
      </x:c>
      <x:c r="B11769" t="str">
        <x:v>CANDIDATE</x:v>
      </x:c>
      <x:c r="C11769" t="str">
        <x:v>SEE MY WORLD ARCHIVE/SEE MY WORLD 23/MANCHESTER FILMING</x:v>
      </x:c>
      <x:c r="D11769" t="str">
        <x:v>01_SEE_MY_WORLD_PROGRAMMES/2023/MANCHESTER_FILMING/Maya Mothi/Maya stills/Raw/IMG_6181.CR2</x:v>
      </x:c>
      <x:c r="E11769" t="str">
        <x:v>IMG_6181.CR2</x:v>
      </x:c>
      <x:c r="F11769" t="str">
        <x:v>cr2</x:v>
      </x:c>
      <x:c r="G11769" s="7" t="n">
        <x:v>31332999</x:v>
      </x:c>
      <x:c r="H11769" s="19" t="n">
        <x:f>G11769/'Settings &amp; Method'!$B$5</x:f>
        <x:v>0.031332999</x:v>
      </x:c>
      <x:c r="I11769" s="8" t="n">
        <x:v>45113.62489583333</x:v>
      </x:c>
      <x:c r="J11769" t="str">
        <x:v>SEE MY WORLD ARCHIVE/SEE MY WORLD 23/MANCHESTER FILMING/Maya Mothi/Maya stills/Raw/IMG_6181.CR2</x:v>
      </x:c>
      <x:c r="K11769" t="str"/>
      <x:c r="L11769" t="str">
        <x:v>NOT_SCHEDULED</x:v>
      </x:c>
    </x:row>
    <x:row r="11770">
      <x:c r="A11770" t="str">
        <x:v>TIER_2_PENDING</x:v>
      </x:c>
      <x:c r="B11770" t="str">
        <x:v>CANDIDATE</x:v>
      </x:c>
      <x:c r="C11770" t="str">
        <x:v>SEE MY WORLD ARCHIVE/SEE MY WORLD 23/MANCHESTER FILMING</x:v>
      </x:c>
      <x:c r="D11770" t="str">
        <x:v>01_SEE_MY_WORLD_PROGRAMMES/2023/MANCHESTER_FILMING/Maya Mothi/Maya stills/Raw/IMG_6182.CR2</x:v>
      </x:c>
      <x:c r="E11770" t="str">
        <x:v>IMG_6182.CR2</x:v>
      </x:c>
      <x:c r="F11770" t="str">
        <x:v>cr2</x:v>
      </x:c>
      <x:c r="G11770" s="7" t="n">
        <x:v>31488634</x:v>
      </x:c>
      <x:c r="H11770" s="19" t="n">
        <x:f>G11770/'Settings &amp; Method'!$B$5</x:f>
        <x:v>0.031488634</x:v>
      </x:c>
      <x:c r="I11770" s="8" t="n">
        <x:v>45113.62521990741</x:v>
      </x:c>
      <x:c r="J11770" t="str">
        <x:v>SEE MY WORLD ARCHIVE/SEE MY WORLD 23/MANCHESTER FILMING/Maya Mothi/Maya stills/Raw/IMG_6182.CR2</x:v>
      </x:c>
      <x:c r="K11770" t="str"/>
      <x:c r="L11770" t="str">
        <x:v>NOT_SCHEDULED</x:v>
      </x:c>
    </x:row>
    <x:row r="11771">
      <x:c r="A11771" t="str">
        <x:v>TIER_2_PENDING</x:v>
      </x:c>
      <x:c r="B11771" t="str">
        <x:v>CANDIDATE</x:v>
      </x:c>
      <x:c r="C11771" t="str">
        <x:v>SEE MY WORLD ARCHIVE/SEE MY WORLD 23/MANCHESTER FILMING</x:v>
      </x:c>
      <x:c r="D11771" t="str">
        <x:v>01_SEE_MY_WORLD_PROGRAMMES/2023/MANCHESTER_FILMING/Maya Mothi/Maya stills/Raw/IMG_6183.CR2</x:v>
      </x:c>
      <x:c r="E11771" t="str">
        <x:v>IMG_6183.CR2</x:v>
      </x:c>
      <x:c r="F11771" t="str">
        <x:v>cr2</x:v>
      </x:c>
      <x:c r="G11771" s="7" t="n">
        <x:v>35969681</x:v>
      </x:c>
      <x:c r="H11771" s="19" t="n">
        <x:f>G11771/'Settings &amp; Method'!$B$5</x:f>
        <x:v>0.035969681</x:v>
      </x:c>
      <x:c r="I11771" s="8" t="n">
        <x:v>45113.625625</x:v>
      </x:c>
      <x:c r="J11771" t="str">
        <x:v>SEE MY WORLD ARCHIVE/SEE MY WORLD 23/MANCHESTER FILMING/Maya Mothi/Maya stills/Raw/IMG_6183.CR2</x:v>
      </x:c>
      <x:c r="K11771" t="str"/>
      <x:c r="L11771" t="str">
        <x:v>NOT_SCHEDULED</x:v>
      </x:c>
    </x:row>
    <x:row r="11772">
      <x:c r="A11772" t="str">
        <x:v>TIER_2_PENDING</x:v>
      </x:c>
      <x:c r="B11772" t="str">
        <x:v>CANDIDATE</x:v>
      </x:c>
      <x:c r="C11772" t="str">
        <x:v>SEE MY WORLD ARCHIVE/SEE MY WORLD 23/MANCHESTER FILMING</x:v>
      </x:c>
      <x:c r="D11772" t="str">
        <x:v>01_SEE_MY_WORLD_PROGRAMMES/2023/MANCHESTER_FILMING/Maya Mothi/Maya stills/Raw/IMG_6184.CR2</x:v>
      </x:c>
      <x:c r="E11772" t="str">
        <x:v>IMG_6184.CR2</x:v>
      </x:c>
      <x:c r="F11772" t="str">
        <x:v>cr2</x:v>
      </x:c>
      <x:c r="G11772" s="7" t="n">
        <x:v>36408695</x:v>
      </x:c>
      <x:c r="H11772" s="19" t="n">
        <x:f>G11772/'Settings &amp; Method'!$B$5</x:f>
        <x:v>0.036408695</x:v>
      </x:c>
      <x:c r="I11772" s="8" t="n">
        <x:v>45113.62569444445</x:v>
      </x:c>
      <x:c r="J11772" t="str">
        <x:v>SEE MY WORLD ARCHIVE/SEE MY WORLD 23/MANCHESTER FILMING/Maya Mothi/Maya stills/Raw/IMG_6184.CR2</x:v>
      </x:c>
      <x:c r="K11772" t="str"/>
      <x:c r="L11772" t="str">
        <x:v>NOT_SCHEDULED</x:v>
      </x:c>
    </x:row>
    <x:row r="11773">
      <x:c r="A11773" t="str">
        <x:v>TIER_2_PENDING</x:v>
      </x:c>
      <x:c r="B11773" t="str">
        <x:v>CANDIDATE</x:v>
      </x:c>
      <x:c r="C11773" t="str">
        <x:v>SEE MY WORLD ARCHIVE/SEE MY WORLD 23/MANCHESTER FILMING</x:v>
      </x:c>
      <x:c r="D11773" t="str">
        <x:v>01_SEE_MY_WORLD_PROGRAMMES/2023/MANCHESTER_FILMING/Maya Mothi/Maya stills/Raw/IMG_6185.CR2</x:v>
      </x:c>
      <x:c r="E11773" t="str">
        <x:v>IMG_6185.CR2</x:v>
      </x:c>
      <x:c r="F11773" t="str">
        <x:v>cr2</x:v>
      </x:c>
      <x:c r="G11773" s="7" t="n">
        <x:v>34817205</x:v>
      </x:c>
      <x:c r="H11773" s="19" t="n">
        <x:f>G11773/'Settings &amp; Method'!$B$5</x:f>
        <x:v>0.034817205</x:v>
      </x:c>
      <x:c r="I11773" s="8" t="n">
        <x:v>45113.625914351855</x:v>
      </x:c>
      <x:c r="J11773" t="str">
        <x:v>SEE MY WORLD ARCHIVE/SEE MY WORLD 23/MANCHESTER FILMING/Maya Mothi/Maya stills/Raw/IMG_6185.CR2</x:v>
      </x:c>
      <x:c r="K11773" t="str"/>
      <x:c r="L11773" t="str">
        <x:v>NOT_SCHEDULED</x:v>
      </x:c>
    </x:row>
    <x:row r="11774">
      <x:c r="A11774" t="str">
        <x:v>TIER_2_PENDING</x:v>
      </x:c>
      <x:c r="B11774" t="str">
        <x:v>CANDIDATE</x:v>
      </x:c>
      <x:c r="C11774" t="str">
        <x:v>SEE MY WORLD ARCHIVE/SEE MY WORLD 23/MANCHESTER FILMING</x:v>
      </x:c>
      <x:c r="D11774" t="str">
        <x:v>01_SEE_MY_WORLD_PROGRAMMES/2023/MANCHESTER_FILMING/Maya Mothi/Maya stills/Raw/IMG_6186.CR2</x:v>
      </x:c>
      <x:c r="E11774" t="str">
        <x:v>IMG_6186.CR2</x:v>
      </x:c>
      <x:c r="F11774" t="str">
        <x:v>cr2</x:v>
      </x:c>
      <x:c r="G11774" s="7" t="n">
        <x:v>36818678</x:v>
      </x:c>
      <x:c r="H11774" s="19" t="n">
        <x:f>G11774/'Settings &amp; Method'!$B$5</x:f>
        <x:v>0.036818678</x:v>
      </x:c>
      <x:c r="I11774" s="8" t="n">
        <x:v>45113.626238425924</x:v>
      </x:c>
      <x:c r="J11774" t="str">
        <x:v>SEE MY WORLD ARCHIVE/SEE MY WORLD 23/MANCHESTER FILMING/Maya Mothi/Maya stills/Raw/IMG_6186.CR2</x:v>
      </x:c>
      <x:c r="K11774" t="str"/>
      <x:c r="L11774" t="str">
        <x:v>NOT_SCHEDULED</x:v>
      </x:c>
    </x:row>
    <x:row r="11775">
      <x:c r="A11775" t="str">
        <x:v>TIER_2_PENDING</x:v>
      </x:c>
      <x:c r="B11775" t="str">
        <x:v>CANDIDATE</x:v>
      </x:c>
      <x:c r="C11775" t="str">
        <x:v>SEE MY WORLD ARCHIVE/SEE MY WORLD 23/MANCHESTER FILMING</x:v>
      </x:c>
      <x:c r="D11775" t="str">
        <x:v>01_SEE_MY_WORLD_PROGRAMMES/2023/MANCHESTER_FILMING/Maya Mothi/Maya stills/Raw/IMG_6187.CR2</x:v>
      </x:c>
      <x:c r="E11775" t="str">
        <x:v>IMG_6187.CR2</x:v>
      </x:c>
      <x:c r="F11775" t="str">
        <x:v>cr2</x:v>
      </x:c>
      <x:c r="G11775" s="7" t="n">
        <x:v>36791242</x:v>
      </x:c>
      <x:c r="H11775" s="19" t="n">
        <x:f>G11775/'Settings &amp; Method'!$B$5</x:f>
        <x:v>0.036791242</x:v>
      </x:c>
      <x:c r="I11775" s="8" t="n">
        <x:v>45113.626296296294</x:v>
      </x:c>
      <x:c r="J11775" t="str">
        <x:v>SEE MY WORLD ARCHIVE/SEE MY WORLD 23/MANCHESTER FILMING/Maya Mothi/Maya stills/Raw/IMG_6187.CR2</x:v>
      </x:c>
      <x:c r="K11775" t="str"/>
      <x:c r="L11775" t="str">
        <x:v>NOT_SCHEDULED</x:v>
      </x:c>
    </x:row>
    <x:row r="11776">
      <x:c r="A11776" t="str">
        <x:v>TIER_2_PENDING</x:v>
      </x:c>
      <x:c r="B11776" t="str">
        <x:v>CANDIDATE</x:v>
      </x:c>
      <x:c r="C11776" t="str">
        <x:v>SEE MY WORLD ARCHIVE/SEE MY WORLD 23/MANCHESTER FILMING</x:v>
      </x:c>
      <x:c r="D11776" t="str">
        <x:v>01_SEE_MY_WORLD_PROGRAMMES/2023/MANCHESTER_FILMING/Maya Mothi/Maya stills/Raw/IMG_6188.CR2</x:v>
      </x:c>
      <x:c r="E11776" t="str">
        <x:v>IMG_6188.CR2</x:v>
      </x:c>
      <x:c r="F11776" t="str">
        <x:v>cr2</x:v>
      </x:c>
      <x:c r="G11776" s="7" t="n">
        <x:v>38187503</x:v>
      </x:c>
      <x:c r="H11776" s="19" t="n">
        <x:f>G11776/'Settings &amp; Method'!$B$5</x:f>
        <x:v>0.038187503</x:v>
      </x:c>
      <x:c r="I11776" s="8" t="n">
        <x:v>45113.626435185186</x:v>
      </x:c>
      <x:c r="J11776" t="str">
        <x:v>SEE MY WORLD ARCHIVE/SEE MY WORLD 23/MANCHESTER FILMING/Maya Mothi/Maya stills/Raw/IMG_6188.CR2</x:v>
      </x:c>
      <x:c r="K11776" t="str"/>
      <x:c r="L11776" t="str">
        <x:v>NOT_SCHEDULED</x:v>
      </x:c>
    </x:row>
    <x:row r="11777">
      <x:c r="A11777" t="str">
        <x:v>TIER_2_PENDING</x:v>
      </x:c>
      <x:c r="B11777" t="str">
        <x:v>CANDIDATE</x:v>
      </x:c>
      <x:c r="C11777" t="str">
        <x:v>SEE MY WORLD ARCHIVE/SEE MY WORLD 23/MANCHESTER FILMING</x:v>
      </x:c>
      <x:c r="D11777" t="str">
        <x:v>01_SEE_MY_WORLD_PROGRAMMES/2023/MANCHESTER_FILMING/Maya Mothi/Maya stills/Raw/IMG_6195.CR2</x:v>
      </x:c>
      <x:c r="E11777" t="str">
        <x:v>IMG_6195.CR2</x:v>
      </x:c>
      <x:c r="F11777" t="str">
        <x:v>cr2</x:v>
      </x:c>
      <x:c r="G11777" s="7" t="n">
        <x:v>35190095</x:v>
      </x:c>
      <x:c r="H11777" s="19" t="n">
        <x:f>G11777/'Settings &amp; Method'!$B$5</x:f>
        <x:v>0.035190095</x:v>
      </x:c>
      <x:c r="I11777" s="8" t="n">
        <x:v>45113.63238425926</x:v>
      </x:c>
      <x:c r="J11777" t="str">
        <x:v>SEE MY WORLD ARCHIVE/SEE MY WORLD 23/MANCHESTER FILMING/Maya Mothi/Maya stills/Raw/IMG_6195.CR2</x:v>
      </x:c>
      <x:c r="K11777" t="str"/>
      <x:c r="L11777" t="str">
        <x:v>NOT_SCHEDULED</x:v>
      </x:c>
    </x:row>
    <x:row r="11778">
      <x:c r="A11778" t="str">
        <x:v>TIER_2_PENDING</x:v>
      </x:c>
      <x:c r="B11778" t="str">
        <x:v>CANDIDATE</x:v>
      </x:c>
      <x:c r="C11778" t="str">
        <x:v>SEE MY WORLD ARCHIVE/SEE MY WORLD 23/MANCHESTER FILMING</x:v>
      </x:c>
      <x:c r="D11778" t="str">
        <x:v>01_SEE_MY_WORLD_PROGRAMMES/2023/MANCHESTER_FILMING/Maya Mothi/Maya stills/Raw/IMG_6196.CR2</x:v>
      </x:c>
      <x:c r="E11778" t="str">
        <x:v>IMG_6196.CR2</x:v>
      </x:c>
      <x:c r="F11778" t="str">
        <x:v>cr2</x:v>
      </x:c>
      <x:c r="G11778" s="7" t="n">
        <x:v>35306514</x:v>
      </x:c>
      <x:c r="H11778" s="19" t="n">
        <x:f>G11778/'Settings &amp; Method'!$B$5</x:f>
        <x:v>0.035306514</x:v>
      </x:c>
      <x:c r="I11778" s="8" t="n">
        <x:v>45113.63245370371</x:v>
      </x:c>
      <x:c r="J11778" t="str">
        <x:v>SEE MY WORLD ARCHIVE/SEE MY WORLD 23/MANCHESTER FILMING/Maya Mothi/Maya stills/Raw/IMG_6196.CR2</x:v>
      </x:c>
      <x:c r="K11778" t="str"/>
      <x:c r="L11778" t="str">
        <x:v>NOT_SCHEDULED</x:v>
      </x:c>
    </x:row>
    <x:row r="11779">
      <x:c r="A11779" t="str">
        <x:v>EXCLUDED</x:v>
      </x:c>
      <x:c r="B11779" t="str">
        <x:v>EXCLUDE_SYSTEM_SIDECAR</x:v>
      </x:c>
      <x:c r="C11779" t="str">
        <x:v>SEE MY WORLD ARCHIVE/SEE MY WORLD 23/MANCHESTER FILMING</x:v>
      </x:c>
      <x:c r="D11779" t="str">
        <x:v>01_SEE_MY_WORLD_PROGRAMMES/2023/MANCHESTER_FILMING/Rodwell Ndlovu/._.DS_Store</x:v>
      </x:c>
      <x:c r="E11779" t="str">
        <x:v>._.DS_Store</x:v>
      </x:c>
      <x:c r="F11779" t="str">
        <x:v>ds_store</x:v>
      </x:c>
      <x:c r="G11779" s="7" t="n">
        <x:v>4096</x:v>
      </x:c>
      <x:c r="H11779" s="19" t="n">
        <x:f>G11779/'Settings &amp; Method'!$B$5</x:f>
        <x:v>0.000004096</x:v>
      </x:c>
      <x:c r="I11779" s="8" t="n">
        <x:v>45916.94952025463</x:v>
      </x:c>
      <x:c r="J11779" t="str">
        <x:v>SEE MY WORLD ARCHIVE/SEE MY WORLD 23/MANCHESTER FILMING/Rodwell Ndlovu/._.DS_Store</x:v>
      </x:c>
      <x:c r="K11779" t="str"/>
      <x:c r="L11779" t="str">
        <x:v>NOT_SCHEDULED</x:v>
      </x:c>
    </x:row>
    <x:row r="11780">
      <x:c r="A11780" t="str">
        <x:v>EXCLUDED</x:v>
      </x:c>
      <x:c r="B11780" t="str">
        <x:v>EXCLUDE_SYSTEM_SIDECAR</x:v>
      </x:c>
      <x:c r="C11780" t="str">
        <x:v>SEE MY WORLD ARCHIVE/SEE MY WORLD 23/MANCHESTER FILMING</x:v>
      </x:c>
      <x:c r="D11780" t="str">
        <x:v>01_SEE_MY_WORLD_PROGRAMMES/2023/MANCHESTER_FILMING/Rodwell Ndlovu/.DS_Store</x:v>
      </x:c>
      <x:c r="E11780" t="str">
        <x:v>.DS_Store</x:v>
      </x:c>
      <x:c r="F11780" t="str">
        <x:v>(none)</x:v>
      </x:c>
      <x:c r="G11780" s="7" t="n">
        <x:v>6148</x:v>
      </x:c>
      <x:c r="H11780" s="19" t="n">
        <x:f>G11780/'Settings &amp; Method'!$B$5</x:f>
        <x:v>0.000006148</x:v>
      </x:c>
      <x:c r="I11780" s="8" t="n">
        <x:v>45114.432398958335</x:v>
      </x:c>
      <x:c r="J11780" t="str">
        <x:v>SEE MY WORLD ARCHIVE/SEE MY WORLD 23/MANCHESTER FILMING/Rodwell Ndlovu/.DS_Store</x:v>
      </x:c>
      <x:c r="K11780" t="str"/>
      <x:c r="L11780" t="str">
        <x:v>NOT_SCHEDULED</x:v>
      </x:c>
    </x:row>
    <x:row r="11781">
      <x:c r="A11781" t="str">
        <x:v>EXCLUDED</x:v>
      </x:c>
      <x:c r="B11781" t="str">
        <x:v>EXCLUDE_SYSTEM_SIDECAR</x:v>
      </x:c>
      <x:c r="C11781" t="str">
        <x:v>SEE MY WORLD ARCHIVE/SEE MY WORLD 23/MANCHESTER FILMING</x:v>
      </x:c>
      <x:c r="D11781" t="str">
        <x:v>01_SEE_MY_WORLD_PROGRAMMES/2023/MANCHESTER_FILMING/Rodwell Ndlovu/Joshs camcorder rodwell interview &amp; Broll/._POEM AT THE BACK OF THE FRAME.MPG</x:v>
      </x:c>
      <x:c r="E11781" t="str">
        <x:v>._POEM AT THE BACK OF THE FRAME.MPG</x:v>
      </x:c>
      <x:c r="F11781" t="str">
        <x:v>mpg</x:v>
      </x:c>
      <x:c r="G11781" s="7" t="n">
        <x:v>4096</x:v>
      </x:c>
      <x:c r="H11781" s="19" t="n">
        <x:f>G11781/'Settings &amp; Method'!$B$5</x:f>
        <x:v>0.000004096</x:v>
      </x:c>
      <x:c r="I11781" s="8" t="n">
        <x:v>45916.95111122685</x:v>
      </x:c>
      <x:c r="J11781" t="str">
        <x:v>SEE MY WORLD ARCHIVE/SEE MY WORLD 23/MANCHESTER FILMING/Rodwell Ndlovu/Joshs camcorder rodwell interview &amp; Broll/._POEM AT THE BACK OF THE FRAME.MPG</x:v>
      </x:c>
      <x:c r="K11781" t="str"/>
      <x:c r="L11781" t="str">
        <x:v>NOT_SCHEDULED</x:v>
      </x:c>
    </x:row>
    <x:row r="11782">
      <x:c r="A11782" t="str">
        <x:v>EXCLUDED</x:v>
      </x:c>
      <x:c r="B11782" t="str">
        <x:v>EXCLUDE_SYSTEM_SIDECAR</x:v>
      </x:c>
      <x:c r="C11782" t="str">
        <x:v>SEE MY WORLD ARCHIVE/SEE MY WORLD 23/MANCHESTER FILMING</x:v>
      </x:c>
      <x:c r="D11782" t="str">
        <x:v>01_SEE_MY_WORLD_PROGRAMMES/2023/MANCHESTER_FILMING/Rodwell Ndlovu/Joshs camcorder rodwell interview &amp; Broll/._PULL UP RODWELLS 1.MPG</x:v>
      </x:c>
      <x:c r="E11782" t="str">
        <x:v>._PULL UP RODWELLS 1.MPG</x:v>
      </x:c>
      <x:c r="F11782" t="str">
        <x:v>mpg</x:v>
      </x:c>
      <x:c r="G11782" s="7" t="n">
        <x:v>4096</x:v>
      </x:c>
      <x:c r="H11782" s="19" t="n">
        <x:f>G11782/'Settings &amp; Method'!$B$5</x:f>
        <x:v>0.000004096</x:v>
      </x:c>
      <x:c r="I11782" s="8" t="n">
        <x:v>45916.951113194445</x:v>
      </x:c>
      <x:c r="J11782" t="str">
        <x:v>SEE MY WORLD ARCHIVE/SEE MY WORLD 23/MANCHESTER FILMING/Rodwell Ndlovu/Joshs camcorder rodwell interview &amp; Broll/._PULL UP RODWELLS 1.MPG</x:v>
      </x:c>
      <x:c r="K11782" t="str"/>
      <x:c r="L11782" t="str">
        <x:v>NOT_SCHEDULED</x:v>
      </x:c>
    </x:row>
    <x:row r="11783">
      <x:c r="A11783" t="str">
        <x:v>EXCLUDED</x:v>
      </x:c>
      <x:c r="B11783" t="str">
        <x:v>EXCLUDE_SYSTEM_SIDECAR</x:v>
      </x:c>
      <x:c r="C11783" t="str">
        <x:v>SEE MY WORLD ARCHIVE/SEE MY WORLD 23/MANCHESTER FILMING</x:v>
      </x:c>
      <x:c r="D11783" t="str">
        <x:v>01_SEE_MY_WORLD_PROGRAMMES/2023/MANCHESTER_FILMING/Rodwell Ndlovu/Joshs camcorder rodwell interview &amp; Broll/._PULL UP RODWELLS 2 V GOOD.MPG</x:v>
      </x:c>
      <x:c r="E11783" t="str">
        <x:v>._PULL UP RODWELLS 2 V GOOD.MPG</x:v>
      </x:c>
      <x:c r="F11783" t="str">
        <x:v>mpg</x:v>
      </x:c>
      <x:c r="G11783" s="7" t="n">
        <x:v>4096</x:v>
      </x:c>
      <x:c r="H11783" s="19" t="n">
        <x:f>G11783/'Settings &amp; Method'!$B$5</x:f>
        <x:v>0.000004096</x:v>
      </x:c>
      <x:c r="I11783" s="8" t="n">
        <x:v>45916.95112627315</x:v>
      </x:c>
      <x:c r="J11783" t="str">
        <x:v>SEE MY WORLD ARCHIVE/SEE MY WORLD 23/MANCHESTER FILMING/Rodwell Ndlovu/Joshs camcorder rodwell interview &amp; Broll/._PULL UP RODWELLS 2 V GOOD.MPG</x:v>
      </x:c>
      <x:c r="K11783" t="str"/>
      <x:c r="L11783" t="str">
        <x:v>NOT_SCHEDULED</x:v>
      </x:c>
    </x:row>
    <x:row r="11784">
      <x:c r="A11784" t="str">
        <x:v>EXCLUDED</x:v>
      </x:c>
      <x:c r="B11784" t="str">
        <x:v>EXCLUDE_SYSTEM_SIDECAR</x:v>
      </x:c>
      <x:c r="C11784" t="str">
        <x:v>SEE MY WORLD ARCHIVE/SEE MY WORLD 23/MANCHESTER FILMING</x:v>
      </x:c>
      <x:c r="D11784" t="str">
        <x:v>01_SEE_MY_WORLD_PROGRAMMES/2023/MANCHESTER_FILMING/Rodwell Ndlovu/Joshs camcorder rodwell interview &amp; Broll/._QUEENS FACE RODWELL.MPG</x:v>
      </x:c>
      <x:c r="E11784" t="str">
        <x:v>._QUEENS FACE RODWELL.MPG</x:v>
      </x:c>
      <x:c r="F11784" t="str">
        <x:v>mpg</x:v>
      </x:c>
      <x:c r="G11784" s="7" t="n">
        <x:v>4096</x:v>
      </x:c>
      <x:c r="H11784" s="19" t="n">
        <x:f>G11784/'Settings &amp; Method'!$B$5</x:f>
        <x:v>0.000004096</x:v>
      </x:c>
      <x:c r="I11784" s="8" t="n">
        <x:v>45916.95112627315</x:v>
      </x:c>
      <x:c r="J11784" t="str">
        <x:v>SEE MY WORLD ARCHIVE/SEE MY WORLD 23/MANCHESTER FILMING/Rodwell Ndlovu/Joshs camcorder rodwell interview &amp; Broll/._QUEENS FACE RODWELL.MPG</x:v>
      </x:c>
      <x:c r="K11784" t="str"/>
      <x:c r="L11784" t="str">
        <x:v>NOT_SCHEDULED</x:v>
      </x:c>
    </x:row>
    <x:row r="11785">
      <x:c r="A11785" t="str">
        <x:v>EXCLUDED</x:v>
      </x:c>
      <x:c r="B11785" t="str">
        <x:v>EXCLUDE_SYSTEM_SIDECAR</x:v>
      </x:c>
      <x:c r="C11785" t="str">
        <x:v>SEE MY WORLD ARCHIVE/SEE MY WORLD 23/MANCHESTER FILMING</x:v>
      </x:c>
      <x:c r="D11785" t="str">
        <x:v>01_SEE_MY_WORLD_PROGRAMMES/2023/MANCHESTER_FILMING/Rodwell Ndlovu/Joshs camcorder rodwell interview &amp; Broll/._RODWELL 5.MPG</x:v>
      </x:c>
      <x:c r="E11785" t="str">
        <x:v>._RODWELL 5.MPG</x:v>
      </x:c>
      <x:c r="F11785" t="str">
        <x:v>mpg</x:v>
      </x:c>
      <x:c r="G11785" s="7" t="n">
        <x:v>4096</x:v>
      </x:c>
      <x:c r="H11785" s="19" t="n">
        <x:f>G11785/'Settings &amp; Method'!$B$5</x:f>
        <x:v>0.000004096</x:v>
      </x:c>
      <x:c r="I11785" s="8" t="n">
        <x:v>45916.951133912036</x:v>
      </x:c>
      <x:c r="J11785" t="str">
        <x:v>SEE MY WORLD ARCHIVE/SEE MY WORLD 23/MANCHESTER FILMING/Rodwell Ndlovu/Joshs camcorder rodwell interview &amp; Broll/._RODWELL 5.MPG</x:v>
      </x:c>
      <x:c r="K11785" t="str"/>
      <x:c r="L11785" t="str">
        <x:v>NOT_SCHEDULED</x:v>
      </x:c>
    </x:row>
    <x:row r="11786">
      <x:c r="A11786" t="str">
        <x:v>EXCLUDED</x:v>
      </x:c>
      <x:c r="B11786" t="str">
        <x:v>EXCLUDE_SYSTEM_SIDECAR</x:v>
      </x:c>
      <x:c r="C11786" t="str">
        <x:v>SEE MY WORLD ARCHIVE/SEE MY WORLD 23/MANCHESTER FILMING</x:v>
      </x:c>
      <x:c r="D11786" t="str">
        <x:v>01_SEE_MY_WORLD_PROGRAMMES/2023/MANCHESTER_FILMING/Rodwell Ndlovu/Joshs camcorder rodwell interview &amp; Broll/._RODWELL 6.MPG</x:v>
      </x:c>
      <x:c r="E11786" t="str">
        <x:v>._RODWELL 6.MPG</x:v>
      </x:c>
      <x:c r="F11786" t="str">
        <x:v>mpg</x:v>
      </x:c>
      <x:c r="G11786" s="7" t="n">
        <x:v>4096</x:v>
      </x:c>
      <x:c r="H11786" s="19" t="n">
        <x:f>G11786/'Settings &amp; Method'!$B$5</x:f>
        <x:v>0.000004096</x:v>
      </x:c>
      <x:c r="I11786" s="8" t="n">
        <x:v>45916.95114074074</x:v>
      </x:c>
      <x:c r="J11786" t="str">
        <x:v>SEE MY WORLD ARCHIVE/SEE MY WORLD 23/MANCHESTER FILMING/Rodwell Ndlovu/Joshs camcorder rodwell interview &amp; Broll/._RODWELL 6.MPG</x:v>
      </x:c>
      <x:c r="K11786" t="str"/>
      <x:c r="L11786" t="str">
        <x:v>NOT_SCHEDULED</x:v>
      </x:c>
    </x:row>
    <x:row r="11787">
      <x:c r="A11787" t="str">
        <x:v>EXCLUDED</x:v>
      </x:c>
      <x:c r="B11787" t="str">
        <x:v>EXCLUDE_SYSTEM_SIDECAR</x:v>
      </x:c>
      <x:c r="C11787" t="str">
        <x:v>SEE MY WORLD ARCHIVE/SEE MY WORLD 23/MANCHESTER FILMING</x:v>
      </x:c>
      <x:c r="D11787" t="str">
        <x:v>01_SEE_MY_WORLD_PROGRAMMES/2023/MANCHESTER_FILMING/Rodwell Ndlovu/Joshs camcorder rodwell interview &amp; Broll/._RODWELL ART 8.MPG</x:v>
      </x:c>
      <x:c r="E11787" t="str">
        <x:v>._RODWELL ART 8.MPG</x:v>
      </x:c>
      <x:c r="F11787" t="str">
        <x:v>mpg</x:v>
      </x:c>
      <x:c r="G11787" s="7" t="n">
        <x:v>4096</x:v>
      </x:c>
      <x:c r="H11787" s="19" t="n">
        <x:f>G11787/'Settings &amp; Method'!$B$5</x:f>
        <x:v>0.000004096</x:v>
      </x:c>
      <x:c r="I11787" s="8" t="n">
        <x:v>45916.951147685184</x:v>
      </x:c>
      <x:c r="J11787" t="str">
        <x:v>SEE MY WORLD ARCHIVE/SEE MY WORLD 23/MANCHESTER FILMING/Rodwell Ndlovu/Joshs camcorder rodwell interview &amp; Broll/._RODWELL ART 8.MPG</x:v>
      </x:c>
      <x:c r="K11787" t="str"/>
      <x:c r="L11787" t="str">
        <x:v>NOT_SCHEDULED</x:v>
      </x:c>
    </x:row>
    <x:row r="11788">
      <x:c r="A11788" t="str">
        <x:v>EXCLUDED</x:v>
      </x:c>
      <x:c r="B11788" t="str">
        <x:v>EXCLUDE_SYSTEM_SIDECAR</x:v>
      </x:c>
      <x:c r="C11788" t="str">
        <x:v>SEE MY WORLD ARCHIVE/SEE MY WORLD 23/MANCHESTER FILMING</x:v>
      </x:c>
      <x:c r="D11788" t="str">
        <x:v>01_SEE_MY_WORLD_PROGRAMMES/2023/MANCHESTER_FILMING/Rodwell Ndlovu/Joshs camcorder rodwell interview &amp; Broll/._RODWELL INTERVIEW A.MPG</x:v>
      </x:c>
      <x:c r="E11788" t="str">
        <x:v>._RODWELL INTERVIEW A.MPG</x:v>
      </x:c>
      <x:c r="F11788" t="str">
        <x:v>mpg</x:v>
      </x:c>
      <x:c r="G11788" s="7" t="n">
        <x:v>4096</x:v>
      </x:c>
      <x:c r="H11788" s="19" t="n">
        <x:f>G11788/'Settings &amp; Method'!$B$5</x:f>
        <x:v>0.000004096</x:v>
      </x:c>
      <x:c r="I11788" s="8" t="n">
        <x:v>45916.950925578705</x:v>
      </x:c>
      <x:c r="J11788" t="str">
        <x:v>SEE MY WORLD ARCHIVE/SEE MY WORLD 23/MANCHESTER FILMING/Rodwell Ndlovu/Joshs camcorder rodwell interview &amp; Broll/._RODWELL INTERVIEW A.MPG</x:v>
      </x:c>
      <x:c r="K11788" t="str"/>
      <x:c r="L11788" t="str">
        <x:v>NOT_SCHEDULED</x:v>
      </x:c>
    </x:row>
    <x:row r="11789">
      <x:c r="A11789" t="str">
        <x:v>EXCLUDED</x:v>
      </x:c>
      <x:c r="B11789" t="str">
        <x:v>EXCLUDE_SYSTEM_SIDECAR</x:v>
      </x:c>
      <x:c r="C11789" t="str">
        <x:v>SEE MY WORLD ARCHIVE/SEE MY WORLD 23/MANCHESTER FILMING</x:v>
      </x:c>
      <x:c r="D11789" t="str">
        <x:v>01_SEE_MY_WORLD_PROGRAMMES/2023/MANCHESTER_FILMING/Rodwell Ndlovu/Joshs camcorder rodwell interview &amp; Broll/._RODWELL INTERVIEW B.MPG</x:v>
      </x:c>
      <x:c r="E11789" t="str">
        <x:v>._RODWELL INTERVIEW B.MPG</x:v>
      </x:c>
      <x:c r="F11789" t="str">
        <x:v>mpg</x:v>
      </x:c>
      <x:c r="G11789" s="7" t="n">
        <x:v>4096</x:v>
      </x:c>
      <x:c r="H11789" s="19" t="n">
        <x:f>G11789/'Settings &amp; Method'!$B$5</x:f>
        <x:v>0.000004096</x:v>
      </x:c>
      <x:c r="I11789" s="8" t="n">
        <x:v>45916.95124722222</x:v>
      </x:c>
      <x:c r="J11789" t="str">
        <x:v>SEE MY WORLD ARCHIVE/SEE MY WORLD 23/MANCHESTER FILMING/Rodwell Ndlovu/Joshs camcorder rodwell interview &amp; Broll/._RODWELL INTERVIEW B.MPG</x:v>
      </x:c>
      <x:c r="K11789" t="str"/>
      <x:c r="L11789" t="str">
        <x:v>NOT_SCHEDULED</x:v>
      </x:c>
    </x:row>
    <x:row r="11790">
      <x:c r="A11790" t="str">
        <x:v>EXCLUDED</x:v>
      </x:c>
      <x:c r="B11790" t="str">
        <x:v>EXCLUDE_SYSTEM_SIDECAR</x:v>
      </x:c>
      <x:c r="C11790" t="str">
        <x:v>SEE MY WORLD ARCHIVE/SEE MY WORLD 23/MANCHESTER FILMING</x:v>
      </x:c>
      <x:c r="D11790" t="str">
        <x:v>01_SEE_MY_WORLD_PROGRAMMES/2023/MANCHESTER_FILMING/Rodwell Ndlovu/Joshs camcorder rodwell interview &amp; Broll/._RODWELL INTERVIEW C.MPG</x:v>
      </x:c>
      <x:c r="E11790" t="str">
        <x:v>._RODWELL INTERVIEW C.MPG</x:v>
      </x:c>
      <x:c r="F11790" t="str">
        <x:v>mpg</x:v>
      </x:c>
      <x:c r="G11790" s="7" t="n">
        <x:v>4096</x:v>
      </x:c>
      <x:c r="H11790" s="19" t="n">
        <x:f>G11790/'Settings &amp; Method'!$B$5</x:f>
        <x:v>0.000004096</x:v>
      </x:c>
      <x:c r="I11790" s="8" t="n">
        <x:v>45916.95143356481</x:v>
      </x:c>
      <x:c r="J11790" t="str">
        <x:v>SEE MY WORLD ARCHIVE/SEE MY WORLD 23/MANCHESTER FILMING/Rodwell Ndlovu/Joshs camcorder rodwell interview &amp; Broll/._RODWELL INTERVIEW C.MPG</x:v>
      </x:c>
      <x:c r="K11790" t="str"/>
      <x:c r="L11790" t="str">
        <x:v>NOT_SCHEDULED</x:v>
      </x:c>
    </x:row>
    <x:row r="11791">
      <x:c r="A11791" t="str">
        <x:v>EXCLUDED</x:v>
      </x:c>
      <x:c r="B11791" t="str">
        <x:v>EXCLUDE_SYSTEM_SIDECAR</x:v>
      </x:c>
      <x:c r="C11791" t="str">
        <x:v>SEE MY WORLD ARCHIVE/SEE MY WORLD 23/MANCHESTER FILMING</x:v>
      </x:c>
      <x:c r="D11791" t="str">
        <x:v>01_SEE_MY_WORLD_PROGRAMMES/2023/MANCHESTER_FILMING/Rodwell Ndlovu/Joshs camcorder rodwell interview &amp; Broll/._RODWELL SETUP 1.MPG</x:v>
      </x:c>
      <x:c r="E11791" t="str">
        <x:v>._RODWELL SETUP 1.MPG</x:v>
      </x:c>
      <x:c r="F11791" t="str">
        <x:v>mpg</x:v>
      </x:c>
      <x:c r="G11791" s="7" t="n">
        <x:v>4096</x:v>
      </x:c>
      <x:c r="H11791" s="19" t="n">
        <x:f>G11791/'Settings &amp; Method'!$B$5</x:f>
        <x:v>0.000004096</x:v>
      </x:c>
      <x:c r="I11791" s="8" t="n">
        <x:v>45916.95115717593</x:v>
      </x:c>
      <x:c r="J11791" t="str">
        <x:v>SEE MY WORLD ARCHIVE/SEE MY WORLD 23/MANCHESTER FILMING/Rodwell Ndlovu/Joshs camcorder rodwell interview &amp; Broll/._RODWELL SETUP 1.MPG</x:v>
      </x:c>
      <x:c r="K11791" t="str"/>
      <x:c r="L11791" t="str">
        <x:v>NOT_SCHEDULED</x:v>
      </x:c>
    </x:row>
    <x:row r="11792">
      <x:c r="A11792" t="str">
        <x:v>EXCLUDED</x:v>
      </x:c>
      <x:c r="B11792" t="str">
        <x:v>EXCLUDE_SYSTEM_SIDECAR</x:v>
      </x:c>
      <x:c r="C11792" t="str">
        <x:v>SEE MY WORLD ARCHIVE/SEE MY WORLD 23/MANCHESTER FILMING</x:v>
      </x:c>
      <x:c r="D11792" t="str">
        <x:v>01_SEE_MY_WORLD_PROGRAMMES/2023/MANCHESTER_FILMING/Rodwell Ndlovu/Joshs camcorder rodwell interview &amp; Broll/._RODWELL SETUP 5.MPG</x:v>
      </x:c>
      <x:c r="E11792" t="str">
        <x:v>._RODWELL SETUP 5.MPG</x:v>
      </x:c>
      <x:c r="F11792" t="str">
        <x:v>mpg</x:v>
      </x:c>
      <x:c r="G11792" s="7" t="n">
        <x:v>4096</x:v>
      </x:c>
      <x:c r="H11792" s="19" t="n">
        <x:f>G11792/'Settings &amp; Method'!$B$5</x:f>
        <x:v>0.000004096</x:v>
      </x:c>
      <x:c r="I11792" s="8" t="n">
        <x:v>45916.95116087963</x:v>
      </x:c>
      <x:c r="J11792" t="str">
        <x:v>SEE MY WORLD ARCHIVE/SEE MY WORLD 23/MANCHESTER FILMING/Rodwell Ndlovu/Joshs camcorder rodwell interview &amp; Broll/._RODWELL SETUP 5.MPG</x:v>
      </x:c>
      <x:c r="K11792" t="str"/>
      <x:c r="L11792" t="str">
        <x:v>NOT_SCHEDULED</x:v>
      </x:c>
    </x:row>
    <x:row r="11793">
      <x:c r="A11793" t="str">
        <x:v>EXCLUDED</x:v>
      </x:c>
      <x:c r="B11793" t="str">
        <x:v>EXCLUDE_SYSTEM_SIDECAR</x:v>
      </x:c>
      <x:c r="C11793" t="str">
        <x:v>SEE MY WORLD ARCHIVE/SEE MY WORLD 23/MANCHESTER FILMING</x:v>
      </x:c>
      <x:c r="D11793" t="str">
        <x:v>01_SEE_MY_WORLD_PROGRAMMES/2023/MANCHESTER_FILMING/Rodwell Ndlovu/Joshs camcorder rodwell interview &amp; Broll/._RODWELL SETUP TUNDE FRUITS.MPG</x:v>
      </x:c>
      <x:c r="E11793" t="str">
        <x:v>._RODWELL SETUP TUNDE FRUITS.MPG</x:v>
      </x:c>
      <x:c r="F11793" t="str">
        <x:v>mpg</x:v>
      </x:c>
      <x:c r="G11793" s="7" t="n">
        <x:v>4096</x:v>
      </x:c>
      <x:c r="H11793" s="19" t="n">
        <x:f>G11793/'Settings &amp; Method'!$B$5</x:f>
        <x:v>0.000004096</x:v>
      </x:c>
      <x:c r="I11793" s="8" t="n">
        <x:v>45916.95116296296</x:v>
      </x:c>
      <x:c r="J11793" t="str">
        <x:v>SEE MY WORLD ARCHIVE/SEE MY WORLD 23/MANCHESTER FILMING/Rodwell Ndlovu/Joshs camcorder rodwell interview &amp; Broll/._RODWELL SETUP TUNDE FRUITS.MPG</x:v>
      </x:c>
      <x:c r="K11793" t="str"/>
      <x:c r="L11793" t="str">
        <x:v>NOT_SCHEDULED</x:v>
      </x:c>
    </x:row>
    <x:row r="11794">
      <x:c r="A11794" t="str">
        <x:v>EXCLUDED</x:v>
      </x:c>
      <x:c r="B11794" t="str">
        <x:v>EXCLUDE_SYSTEM_SIDECAR</x:v>
      </x:c>
      <x:c r="C11794" t="str">
        <x:v>SEE MY WORLD ARCHIVE/SEE MY WORLD 23/MANCHESTER FILMING</x:v>
      </x:c>
      <x:c r="D11794" t="str">
        <x:v>01_SEE_MY_WORLD_PROGRAMMES/2023/MANCHESTER_FILMING/Rodwell Ndlovu/Joshs camcorder rodwell interview &amp; Broll/._RODWELL SWAGGIN.MPG</x:v>
      </x:c>
      <x:c r="E11794" t="str">
        <x:v>._RODWELL SWAGGIN.MPG</x:v>
      </x:c>
      <x:c r="F11794" t="str">
        <x:v>mpg</x:v>
      </x:c>
      <x:c r="G11794" s="7" t="n">
        <x:v>4096</x:v>
      </x:c>
      <x:c r="H11794" s="19" t="n">
        <x:f>G11794/'Settings &amp; Method'!$B$5</x:f>
        <x:v>0.000004096</x:v>
      </x:c>
      <x:c r="I11794" s="8" t="n">
        <x:v>45916.95116296296</x:v>
      </x:c>
      <x:c r="J11794" t="str">
        <x:v>SEE MY WORLD ARCHIVE/SEE MY WORLD 23/MANCHESTER FILMING/Rodwell Ndlovu/Joshs camcorder rodwell interview &amp; Broll/._RODWELL SWAGGIN.MPG</x:v>
      </x:c>
      <x:c r="K11794" t="str"/>
      <x:c r="L11794" t="str">
        <x:v>NOT_SCHEDULED</x:v>
      </x:c>
    </x:row>
    <x:row r="11795">
      <x:c r="A11795" t="str">
        <x:v>EXCLUDED</x:v>
      </x:c>
      <x:c r="B11795" t="str">
        <x:v>EXCLUDE_SYSTEM_SIDECAR</x:v>
      </x:c>
      <x:c r="C11795" t="str">
        <x:v>SEE MY WORLD ARCHIVE/SEE MY WORLD 23/MANCHESTER FILMING</x:v>
      </x:c>
      <x:c r="D11795" t="str">
        <x:v>01_SEE_MY_WORLD_PROGRAMMES/2023/MANCHESTER_FILMING/Rodwell Ndlovu/Joshs camcorder rodwell interview &amp; Broll/._RODWELL TREE HOUSE.MPG</x:v>
      </x:c>
      <x:c r="E11795" t="str">
        <x:v>._RODWELL TREE HOUSE.MPG</x:v>
      </x:c>
      <x:c r="F11795" t="str">
        <x:v>mpg</x:v>
      </x:c>
      <x:c r="G11795" s="7" t="n">
        <x:v>4096</x:v>
      </x:c>
      <x:c r="H11795" s="19" t="n">
        <x:f>G11795/'Settings &amp; Method'!$B$5</x:f>
        <x:v>0.000004096</x:v>
      </x:c>
      <x:c r="I11795" s="8" t="n">
        <x:v>45916.95117662037</x:v>
      </x:c>
      <x:c r="J11795" t="str">
        <x:v>SEE MY WORLD ARCHIVE/SEE MY WORLD 23/MANCHESTER FILMING/Rodwell Ndlovu/Joshs camcorder rodwell interview &amp; Broll/._RODWELL TREE HOUSE.MPG</x:v>
      </x:c>
      <x:c r="K11795" t="str"/>
      <x:c r="L11795" t="str">
        <x:v>NOT_SCHEDULED</x:v>
      </x:c>
    </x:row>
    <x:row r="11796">
      <x:c r="A11796" t="str">
        <x:v>EXCLUDED</x:v>
      </x:c>
      <x:c r="B11796" t="str">
        <x:v>EXCLUDE_SYSTEM_SIDECAR</x:v>
      </x:c>
      <x:c r="C11796" t="str">
        <x:v>SEE MY WORLD ARCHIVE/SEE MY WORLD 23/MANCHESTER FILMING</x:v>
      </x:c>
      <x:c r="D11796" t="str">
        <x:v>01_SEE_MY_WORLD_PROGRAMMES/2023/MANCHESTER_FILMING/Rodwell Ndlovu/Joshs camcorder rodwell interview &amp; Broll/._RODWELLS ART 1.MPG</x:v>
      </x:c>
      <x:c r="E11796" t="str">
        <x:v>._RODWELLS ART 1.MPG</x:v>
      </x:c>
      <x:c r="F11796" t="str">
        <x:v>mpg</x:v>
      </x:c>
      <x:c r="G11796" s="7" t="n">
        <x:v>4096</x:v>
      </x:c>
      <x:c r="H11796" s="19" t="n">
        <x:f>G11796/'Settings &amp; Method'!$B$5</x:f>
        <x:v>0.000004096</x:v>
      </x:c>
      <x:c r="I11796" s="8" t="n">
        <x:v>45916.95117673611</x:v>
      </x:c>
      <x:c r="J11796" t="str">
        <x:v>SEE MY WORLD ARCHIVE/SEE MY WORLD 23/MANCHESTER FILMING/Rodwell Ndlovu/Joshs camcorder rodwell interview &amp; Broll/._RODWELLS ART 1.MPG</x:v>
      </x:c>
      <x:c r="K11796" t="str"/>
      <x:c r="L11796" t="str">
        <x:v>NOT_SCHEDULED</x:v>
      </x:c>
    </x:row>
    <x:row r="11797">
      <x:c r="A11797" t="str">
        <x:v>EXCLUDED</x:v>
      </x:c>
      <x:c r="B11797" t="str">
        <x:v>EXCLUDE_SYSTEM_SIDECAR</x:v>
      </x:c>
      <x:c r="C11797" t="str">
        <x:v>SEE MY WORLD ARCHIVE/SEE MY WORLD 23/MANCHESTER FILMING</x:v>
      </x:c>
      <x:c r="D11797" t="str">
        <x:v>01_SEE_MY_WORLD_PROGRAMMES/2023/MANCHESTER_FILMING/Rodwell Ndlovu/Joshs camcorder rodwell interview &amp; Broll/._RODWELLS ART 2.MPG</x:v>
      </x:c>
      <x:c r="E11797" t="str">
        <x:v>._RODWELLS ART 2.MPG</x:v>
      </x:c>
      <x:c r="F11797" t="str">
        <x:v>mpg</x:v>
      </x:c>
      <x:c r="G11797" s="7" t="n">
        <x:v>4096</x:v>
      </x:c>
      <x:c r="H11797" s="19" t="n">
        <x:f>G11797/'Settings &amp; Method'!$B$5</x:f>
        <x:v>0.000004096</x:v>
      </x:c>
      <x:c r="I11797" s="8" t="n">
        <x:v>45916.95117777778</x:v>
      </x:c>
      <x:c r="J11797" t="str">
        <x:v>SEE MY WORLD ARCHIVE/SEE MY WORLD 23/MANCHESTER FILMING/Rodwell Ndlovu/Joshs camcorder rodwell interview &amp; Broll/._RODWELLS ART 2.MPG</x:v>
      </x:c>
      <x:c r="K11797" t="str"/>
      <x:c r="L11797" t="str">
        <x:v>NOT_SCHEDULED</x:v>
      </x:c>
    </x:row>
    <x:row r="11798">
      <x:c r="A11798" t="str">
        <x:v>EXCLUDED</x:v>
      </x:c>
      <x:c r="B11798" t="str">
        <x:v>EXCLUDE_SYSTEM_SIDECAR</x:v>
      </x:c>
      <x:c r="C11798" t="str">
        <x:v>SEE MY WORLD ARCHIVE/SEE MY WORLD 23/MANCHESTER FILMING</x:v>
      </x:c>
      <x:c r="D11798" t="str">
        <x:v>01_SEE_MY_WORLD_PROGRAMMES/2023/MANCHESTER_FILMING/Rodwell Ndlovu/Joshs camcorder rodwell interview &amp; Broll/._RODWELLS ART 3.MPG</x:v>
      </x:c>
      <x:c r="E11798" t="str">
        <x:v>._RODWELLS ART 3.MPG</x:v>
      </x:c>
      <x:c r="F11798" t="str">
        <x:v>mpg</x:v>
      </x:c>
      <x:c r="G11798" s="7" t="n">
        <x:v>4096</x:v>
      </x:c>
      <x:c r="H11798" s="19" t="n">
        <x:f>G11798/'Settings &amp; Method'!$B$5</x:f>
        <x:v>0.000004096</x:v>
      </x:c>
      <x:c r="I11798" s="8" t="n">
        <x:v>45916.95118668982</x:v>
      </x:c>
      <x:c r="J11798" t="str">
        <x:v>SEE MY WORLD ARCHIVE/SEE MY WORLD 23/MANCHESTER FILMING/Rodwell Ndlovu/Joshs camcorder rodwell interview &amp; Broll/._RODWELLS ART 3.MPG</x:v>
      </x:c>
      <x:c r="K11798" t="str"/>
      <x:c r="L11798" t="str">
        <x:v>NOT_SCHEDULED</x:v>
      </x:c>
    </x:row>
    <x:row r="11799">
      <x:c r="A11799" t="str">
        <x:v>EXCLUDED</x:v>
      </x:c>
      <x:c r="B11799" t="str">
        <x:v>EXCLUDE_SYSTEM_SIDECAR</x:v>
      </x:c>
      <x:c r="C11799" t="str">
        <x:v>SEE MY WORLD ARCHIVE/SEE MY WORLD 23/MANCHESTER FILMING</x:v>
      </x:c>
      <x:c r="D11799" t="str">
        <x:v>01_SEE_MY_WORLD_PROGRAMMES/2023/MANCHESTER_FILMING/Rodwell Ndlovu/Joshs camcorder rodwell interview &amp; Broll/._RODWELLS ART 4.MPG</x:v>
      </x:c>
      <x:c r="E11799" t="str">
        <x:v>._RODWELLS ART 4.MPG</x:v>
      </x:c>
      <x:c r="F11799" t="str">
        <x:v>mpg</x:v>
      </x:c>
      <x:c r="G11799" s="7" t="n">
        <x:v>4096</x:v>
      </x:c>
      <x:c r="H11799" s="19" t="n">
        <x:f>G11799/'Settings &amp; Method'!$B$5</x:f>
        <x:v>0.000004096</x:v>
      </x:c>
      <x:c r="I11799" s="8" t="n">
        <x:v>45916.95120462963</x:v>
      </x:c>
      <x:c r="J11799" t="str">
        <x:v>SEE MY WORLD ARCHIVE/SEE MY WORLD 23/MANCHESTER FILMING/Rodwell Ndlovu/Joshs camcorder rodwell interview &amp; Broll/._RODWELLS ART 4.MPG</x:v>
      </x:c>
      <x:c r="K11799" t="str"/>
      <x:c r="L11799" t="str">
        <x:v>NOT_SCHEDULED</x:v>
      </x:c>
    </x:row>
    <x:row r="11800">
      <x:c r="A11800" t="str">
        <x:v>EXCLUDED</x:v>
      </x:c>
      <x:c r="B11800" t="str">
        <x:v>EXCLUDE_SYSTEM_SIDECAR</x:v>
      </x:c>
      <x:c r="C11800" t="str">
        <x:v>SEE MY WORLD ARCHIVE/SEE MY WORLD 23/MANCHESTER FILMING</x:v>
      </x:c>
      <x:c r="D11800" t="str">
        <x:v>01_SEE_MY_WORLD_PROGRAMMES/2023/MANCHESTER_FILMING/Rodwell Ndlovu/Joshs camcorder rodwell interview &amp; Broll/._RODWELLS ART 6.MPG</x:v>
      </x:c>
      <x:c r="E11800" t="str">
        <x:v>._RODWELLS ART 6.MPG</x:v>
      </x:c>
      <x:c r="F11800" t="str">
        <x:v>mpg</x:v>
      </x:c>
      <x:c r="G11800" s="7" t="n">
        <x:v>4096</x:v>
      </x:c>
      <x:c r="H11800" s="19" t="n">
        <x:f>G11800/'Settings &amp; Method'!$B$5</x:f>
        <x:v>0.000004096</x:v>
      </x:c>
      <x:c r="I11800" s="8" t="n">
        <x:v>45916.95121435185</x:v>
      </x:c>
      <x:c r="J11800" t="str">
        <x:v>SEE MY WORLD ARCHIVE/SEE MY WORLD 23/MANCHESTER FILMING/Rodwell Ndlovu/Joshs camcorder rodwell interview &amp; Broll/._RODWELLS ART 6.MPG</x:v>
      </x:c>
      <x:c r="K11800" t="str"/>
      <x:c r="L11800" t="str">
        <x:v>NOT_SCHEDULED</x:v>
      </x:c>
    </x:row>
    <x:row r="11801">
      <x:c r="A11801" t="str">
        <x:v>EXCLUDED</x:v>
      </x:c>
      <x:c r="B11801" t="str">
        <x:v>EXCLUDE_SYSTEM_SIDECAR</x:v>
      </x:c>
      <x:c r="C11801" t="str">
        <x:v>SEE MY WORLD ARCHIVE/SEE MY WORLD 23/MANCHESTER FILMING</x:v>
      </x:c>
      <x:c r="D11801" t="str">
        <x:v>01_SEE_MY_WORLD_PROGRAMMES/2023/MANCHESTER_FILMING/Rodwell Ndlovu/Joshs camcorder rodwell interview &amp; Broll/._RODWELLS ART 7.MPG</x:v>
      </x:c>
      <x:c r="E11801" t="str">
        <x:v>._RODWELLS ART 7.MPG</x:v>
      </x:c>
      <x:c r="F11801" t="str">
        <x:v>mpg</x:v>
      </x:c>
      <x:c r="G11801" s="7" t="n">
        <x:v>4096</x:v>
      </x:c>
      <x:c r="H11801" s="19" t="n">
        <x:f>G11801/'Settings &amp; Method'!$B$5</x:f>
        <x:v>0.000004096</x:v>
      </x:c>
      <x:c r="I11801" s="8" t="n">
        <x:v>45916.95122048611</x:v>
      </x:c>
      <x:c r="J11801" t="str">
        <x:v>SEE MY WORLD ARCHIVE/SEE MY WORLD 23/MANCHESTER FILMING/Rodwell Ndlovu/Joshs camcorder rodwell interview &amp; Broll/._RODWELLS ART 7.MPG</x:v>
      </x:c>
      <x:c r="K11801" t="str"/>
      <x:c r="L11801" t="str">
        <x:v>NOT_SCHEDULED</x:v>
      </x:c>
    </x:row>
    <x:row r="11802">
      <x:c r="A11802" t="str">
        <x:v>TIER_2_PENDING</x:v>
      </x:c>
      <x:c r="B11802" t="str">
        <x:v>CANDIDATE</x:v>
      </x:c>
      <x:c r="C11802" t="str">
        <x:v>SEE MY WORLD ARCHIVE/SEE MY WORLD 23/MANCHESTER FILMING</x:v>
      </x:c>
      <x:c r="D11802" t="str">
        <x:v>01_SEE_MY_WORLD_PROGRAMMES/2023/MANCHESTER_FILMING/Rodwell Ndlovu/Joshs camcorder rodwell interview &amp; Broll/POEM AT THE BACK OF THE FRAME.MPG</x:v>
      </x:c>
      <x:c r="E11802" t="str">
        <x:v>POEM AT THE BACK OF THE FRAME.MPG</x:v>
      </x:c>
      <x:c r="F11802" t="str">
        <x:v>mpg</x:v>
      </x:c>
      <x:c r="G11802" s="7" t="n">
        <x:v>22151168</x:v>
      </x:c>
      <x:c r="H11802" s="19" t="n">
        <x:f>G11802/'Settings &amp; Method'!$B$5</x:f>
        <x:v>0.022151168</x:v>
      </x:c>
      <x:c r="I11802" s="8" t="n">
        <x:v>45113.34201388889</x:v>
      </x:c>
      <x:c r="J11802" t="str">
        <x:v>SEE MY WORLD ARCHIVE/SEE MY WORLD 23/MANCHESTER FILMING/Rodwell Ndlovu/Joshs camcorder rodwell interview &amp; Broll/POEM AT THE BACK OF THE FRAME.MPG</x:v>
      </x:c>
      <x:c r="K11802" t="str"/>
      <x:c r="L11802" t="str">
        <x:v>NOT_SCHEDULED</x:v>
      </x:c>
    </x:row>
    <x:row r="11803">
      <x:c r="A11803" t="str">
        <x:v>TIER_2_PENDING</x:v>
      </x:c>
      <x:c r="B11803" t="str">
        <x:v>CANDIDATE</x:v>
      </x:c>
      <x:c r="C11803" t="str">
        <x:v>SEE MY WORLD ARCHIVE/SEE MY WORLD 23/MANCHESTER FILMING</x:v>
      </x:c>
      <x:c r="D11803" t="str">
        <x:v>01_SEE_MY_WORLD_PROGRAMMES/2023/MANCHESTER_FILMING/Rodwell Ndlovu/Joshs camcorder rodwell interview &amp; Broll/PULL UP RODWELLS 1.MPG</x:v>
      </x:c>
      <x:c r="E11803" t="str">
        <x:v>PULL UP RODWELLS 1.MPG</x:v>
      </x:c>
      <x:c r="F11803" t="str">
        <x:v>mpg</x:v>
      </x:c>
      <x:c r="G11803" s="7" t="n">
        <x:v>21495808</x:v>
      </x:c>
      <x:c r="H11803" s="19" t="n">
        <x:f>G11803/'Settings &amp; Method'!$B$5</x:f>
        <x:v>0.021495808</x:v>
      </x:c>
      <x:c r="I11803" s="8" t="n">
        <x:v>45113.379791666666</x:v>
      </x:c>
      <x:c r="J11803" t="str">
        <x:v>SEE MY WORLD ARCHIVE/SEE MY WORLD 23/MANCHESTER FILMING/Rodwell Ndlovu/Joshs camcorder rodwell interview &amp; Broll/PULL UP RODWELLS 1.MPG</x:v>
      </x:c>
      <x:c r="K11803" t="str"/>
      <x:c r="L11803" t="str">
        <x:v>NOT_SCHEDULED</x:v>
      </x:c>
    </x:row>
    <x:row r="11804">
      <x:c r="A11804" t="str">
        <x:v>TIER_2_PENDING</x:v>
      </x:c>
      <x:c r="B11804" t="str">
        <x:v>CANDIDATE</x:v>
      </x:c>
      <x:c r="C11804" t="str">
        <x:v>SEE MY WORLD ARCHIVE/SEE MY WORLD 23/MANCHESTER FILMING</x:v>
      </x:c>
      <x:c r="D11804" t="str">
        <x:v>01_SEE_MY_WORLD_PROGRAMMES/2023/MANCHESTER_FILMING/Rodwell Ndlovu/Joshs camcorder rodwell interview &amp; Broll/PULL UP RODWELLS 2 V GOOD.MPG</x:v>
      </x:c>
      <x:c r="E11804" t="str">
        <x:v>PULL UP RODWELLS 2 V GOOD.MPG</x:v>
      </x:c>
      <x:c r="F11804" t="str">
        <x:v>mpg</x:v>
      </x:c>
      <x:c r="G11804" s="7" t="n">
        <x:v>123011072</x:v>
      </x:c>
      <x:c r="H11804" s="19" t="n">
        <x:f>G11804/'Settings &amp; Method'!$B$5</x:f>
        <x:v>0.123011072</x:v>
      </x:c>
      <x:c r="I11804" s="8" t="n">
        <x:v>45113.38113425926</x:v>
      </x:c>
      <x:c r="J11804" t="str">
        <x:v>SEE MY WORLD ARCHIVE/SEE MY WORLD 23/MANCHESTER FILMING/Rodwell Ndlovu/Joshs camcorder rodwell interview &amp; Broll/PULL UP RODWELLS 2 V GOOD.MPG</x:v>
      </x:c>
      <x:c r="K11804" t="str"/>
      <x:c r="L11804" t="str">
        <x:v>NOT_SCHEDULED</x:v>
      </x:c>
    </x:row>
    <x:row r="11805">
      <x:c r="A11805" t="str">
        <x:v>TIER_2_PENDING</x:v>
      </x:c>
      <x:c r="B11805" t="str">
        <x:v>CANDIDATE</x:v>
      </x:c>
      <x:c r="C11805" t="str">
        <x:v>SEE MY WORLD ARCHIVE/SEE MY WORLD 23/MANCHESTER FILMING</x:v>
      </x:c>
      <x:c r="D11805" t="str">
        <x:v>01_SEE_MY_WORLD_PROGRAMMES/2023/MANCHESTER_FILMING/Rodwell Ndlovu/Joshs camcorder rodwell interview &amp; Broll/QUEENS FACE RODWELL.MPG</x:v>
      </x:c>
      <x:c r="E11805" t="str">
        <x:v>QUEENS FACE RODWELL.MPG</x:v>
      </x:c>
      <x:c r="F11805" t="str">
        <x:v>mpg</x:v>
      </x:c>
      <x:c r="G11805" s="7" t="n">
        <x:v>85983232</x:v>
      </x:c>
      <x:c r="H11805" s="19" t="n">
        <x:f>G11805/'Settings &amp; Method'!$B$5</x:f>
        <x:v>0.085983232</x:v>
      </x:c>
      <x:c r="I11805" s="8" t="n">
        <x:v>45113.44055555556</x:v>
      </x:c>
      <x:c r="J11805" t="str">
        <x:v>SEE MY WORLD ARCHIVE/SEE MY WORLD 23/MANCHESTER FILMING/Rodwell Ndlovu/Joshs camcorder rodwell interview &amp; Broll/QUEENS FACE RODWELL.MPG</x:v>
      </x:c>
      <x:c r="K11805" t="str"/>
      <x:c r="L11805" t="str">
        <x:v>NOT_SCHEDULED</x:v>
      </x:c>
    </x:row>
    <x:row r="11806">
      <x:c r="A11806" t="str">
        <x:v>TIER_2_PENDING</x:v>
      </x:c>
      <x:c r="B11806" t="str">
        <x:v>CANDIDATE</x:v>
      </x:c>
      <x:c r="C11806" t="str">
        <x:v>SEE MY WORLD ARCHIVE/SEE MY WORLD 23/MANCHESTER FILMING</x:v>
      </x:c>
      <x:c r="D11806" t="str">
        <x:v>01_SEE_MY_WORLD_PROGRAMMES/2023/MANCHESTER_FILMING/Rodwell Ndlovu/Joshs camcorder rodwell interview &amp; Broll/RODWELL 5.MPG</x:v>
      </x:c>
      <x:c r="E11806" t="str">
        <x:v>RODWELL 5.MPG</x:v>
      </x:c>
      <x:c r="F11806" t="str">
        <x:v>mpg</x:v>
      </x:c>
      <x:c r="G11806" s="7" t="n">
        <x:v>81035264</x:v>
      </x:c>
      <x:c r="H11806" s="19" t="n">
        <x:f>G11806/'Settings &amp; Method'!$B$5</x:f>
        <x:v>0.081035264</x:v>
      </x:c>
      <x:c r="I11806" s="8" t="n">
        <x:v>45113.388819444444</x:v>
      </x:c>
      <x:c r="J11806" t="str">
        <x:v>SEE MY WORLD ARCHIVE/SEE MY WORLD 23/MANCHESTER FILMING/Rodwell Ndlovu/Joshs camcorder rodwell interview &amp; Broll/RODWELL 5.MPG</x:v>
      </x:c>
      <x:c r="K11806" t="str"/>
      <x:c r="L11806" t="str">
        <x:v>NOT_SCHEDULED</x:v>
      </x:c>
    </x:row>
    <x:row r="11807">
      <x:c r="A11807" t="str">
        <x:v>TIER_2_PENDING</x:v>
      </x:c>
      <x:c r="B11807" t="str">
        <x:v>CANDIDATE</x:v>
      </x:c>
      <x:c r="C11807" t="str">
        <x:v>SEE MY WORLD ARCHIVE/SEE MY WORLD 23/MANCHESTER FILMING</x:v>
      </x:c>
      <x:c r="D11807" t="str">
        <x:v>01_SEE_MY_WORLD_PROGRAMMES/2023/MANCHESTER_FILMING/Rodwell Ndlovu/Joshs camcorder rodwell interview &amp; Broll/RODWELL 6.MPG</x:v>
      </x:c>
      <x:c r="E11807" t="str">
        <x:v>RODWELL 6.MPG</x:v>
      </x:c>
      <x:c r="F11807" t="str">
        <x:v>mpg</x:v>
      </x:c>
      <x:c r="G11807" s="7" t="n">
        <x:v>78807040</x:v>
      </x:c>
      <x:c r="H11807" s="19" t="n">
        <x:f>G11807/'Settings &amp; Method'!$B$5</x:f>
        <x:v>0.07880704</x:v>
      </x:c>
      <x:c r="I11807" s="8" t="n">
        <x:v>45113.390856481485</x:v>
      </x:c>
      <x:c r="J11807" t="str">
        <x:v>SEE MY WORLD ARCHIVE/SEE MY WORLD 23/MANCHESTER FILMING/Rodwell Ndlovu/Joshs camcorder rodwell interview &amp; Broll/RODWELL 6.MPG</x:v>
      </x:c>
      <x:c r="K11807" t="str"/>
      <x:c r="L11807" t="str">
        <x:v>NOT_SCHEDULED</x:v>
      </x:c>
    </x:row>
    <x:row r="11808">
      <x:c r="A11808" t="str">
        <x:v>TIER_2_PENDING</x:v>
      </x:c>
      <x:c r="B11808" t="str">
        <x:v>CANDIDATE</x:v>
      </x:c>
      <x:c r="C11808" t="str">
        <x:v>SEE MY WORLD ARCHIVE/SEE MY WORLD 23/MANCHESTER FILMING</x:v>
      </x:c>
      <x:c r="D11808" t="str">
        <x:v>01_SEE_MY_WORLD_PROGRAMMES/2023/MANCHESTER_FILMING/Rodwell Ndlovu/Joshs camcorder rodwell interview &amp; Broll/RODWELL ART 8.MPG</x:v>
      </x:c>
      <x:c r="E11808" t="str">
        <x:v>RODWELL ART 8.MPG</x:v>
      </x:c>
      <x:c r="F11808" t="str">
        <x:v>mpg</x:v>
      </x:c>
      <x:c r="G11808" s="7" t="n">
        <x:v>78151680</x:v>
      </x:c>
      <x:c r="H11808" s="19" t="n">
        <x:f>G11808/'Settings &amp; Method'!$B$5</x:f>
        <x:v>0.07815168</x:v>
      </x:c>
      <x:c r="I11808" s="8" t="n">
        <x:v>45113.45148148148</x:v>
      </x:c>
      <x:c r="J11808" t="str">
        <x:v>SEE MY WORLD ARCHIVE/SEE MY WORLD 23/MANCHESTER FILMING/Rodwell Ndlovu/Joshs camcorder rodwell interview &amp; Broll/RODWELL ART 8.MPG</x:v>
      </x:c>
      <x:c r="K11808" t="str"/>
      <x:c r="L11808" t="str">
        <x:v>NOT_SCHEDULED</x:v>
      </x:c>
    </x:row>
    <x:row r="11809">
      <x:c r="A11809" t="str">
        <x:v>TIER_2_PENDING</x:v>
      </x:c>
      <x:c r="B11809" t="str">
        <x:v>CANDIDATE</x:v>
      </x:c>
      <x:c r="C11809" t="str">
        <x:v>SEE MY WORLD ARCHIVE/SEE MY WORLD 23/MANCHESTER FILMING</x:v>
      </x:c>
      <x:c r="D11809" t="str">
        <x:v>01_SEE_MY_WORLD_PROGRAMMES/2023/MANCHESTER_FILMING/Rodwell Ndlovu/Joshs camcorder rodwell interview &amp; Broll/RODWELL INTERVIEW A.MPG</x:v>
      </x:c>
      <x:c r="E11809" t="str">
        <x:v>RODWELL INTERVIEW A.MPG</x:v>
      </x:c>
      <x:c r="F11809" t="str">
        <x:v>mpg</x:v>
      </x:c>
      <x:c r="G11809" s="7" t="n">
        <x:v>2116155392</x:v>
      </x:c>
      <x:c r="H11809" s="19" t="n">
        <x:f>G11809/'Settings &amp; Method'!$B$5</x:f>
        <x:v>2.116155392</x:v>
      </x:c>
      <x:c r="I11809" s="8" t="n">
        <x:v>45113.41259259259</x:v>
      </x:c>
      <x:c r="J11809" t="str">
        <x:v>SEE MY WORLD ARCHIVE/SEE MY WORLD 23/MANCHESTER FILMING/Rodwell Ndlovu/Joshs camcorder rodwell interview &amp; Broll/RODWELL INTERVIEW A.MPG</x:v>
      </x:c>
      <x:c r="K11809" t="str"/>
      <x:c r="L11809" t="str">
        <x:v>NOT_SCHEDULED</x:v>
      </x:c>
    </x:row>
    <x:row r="11810">
      <x:c r="A11810" t="str">
        <x:v>TIER_2_PENDING</x:v>
      </x:c>
      <x:c r="B11810" t="str">
        <x:v>CANDIDATE</x:v>
      </x:c>
      <x:c r="C11810" t="str">
        <x:v>SEE MY WORLD ARCHIVE/SEE MY WORLD 23/MANCHESTER FILMING</x:v>
      </x:c>
      <x:c r="D11810" t="str">
        <x:v>01_SEE_MY_WORLD_PROGRAMMES/2023/MANCHESTER_FILMING/Rodwell Ndlovu/Joshs camcorder rodwell interview &amp; Broll/RODWELL INTERVIEW B.MPG</x:v>
      </x:c>
      <x:c r="E11810" t="str">
        <x:v>RODWELL INTERVIEW B.MPG</x:v>
      </x:c>
      <x:c r="F11810" t="str">
        <x:v>mpg</x:v>
      </x:c>
      <x:c r="G11810" s="7" t="n">
        <x:v>2123247616</x:v>
      </x:c>
      <x:c r="H11810" s="19" t="n">
        <x:f>G11810/'Settings &amp; Method'!$B$5</x:f>
        <x:v>2.123247616</x:v>
      </x:c>
      <x:c r="I11810" s="8" t="n">
        <x:v>45113.43310185185</x:v>
      </x:c>
      <x:c r="J11810" t="str">
        <x:v>SEE MY WORLD ARCHIVE/SEE MY WORLD 23/MANCHESTER FILMING/Rodwell Ndlovu/Joshs camcorder rodwell interview &amp; Broll/RODWELL INTERVIEW B.MPG</x:v>
      </x:c>
      <x:c r="K11810" t="str"/>
      <x:c r="L11810" t="str">
        <x:v>NOT_SCHEDULED</x:v>
      </x:c>
    </x:row>
    <x:row r="11811">
      <x:c r="A11811" t="str">
        <x:v>TIER_2_PENDING</x:v>
      </x:c>
      <x:c r="B11811" t="str">
        <x:v>CANDIDATE</x:v>
      </x:c>
      <x:c r="C11811" t="str">
        <x:v>SEE MY WORLD ARCHIVE/SEE MY WORLD 23/MANCHESTER FILMING</x:v>
      </x:c>
      <x:c r="D11811" t="str">
        <x:v>01_SEE_MY_WORLD_PROGRAMMES/2023/MANCHESTER_FILMING/Rodwell Ndlovu/Joshs camcorder rodwell interview &amp; Broll/RODWELL INTERVIEW C.MPG</x:v>
      </x:c>
      <x:c r="E11811" t="str">
        <x:v>RODWELL INTERVIEW C.MPG</x:v>
      </x:c>
      <x:c r="F11811" t="str">
        <x:v>mpg</x:v>
      </x:c>
      <x:c r="G11811" s="7" t="n">
        <x:v>629757952</x:v>
      </x:c>
      <x:c r="H11811" s="19" t="n">
        <x:f>G11811/'Settings &amp; Method'!$B$5</x:f>
        <x:v>0.629757952</x:v>
      </x:c>
      <x:c r="I11811" s="8" t="n">
        <x:v>45113.43916666666</x:v>
      </x:c>
      <x:c r="J11811" t="str">
        <x:v>SEE MY WORLD ARCHIVE/SEE MY WORLD 23/MANCHESTER FILMING/Rodwell Ndlovu/Joshs camcorder rodwell interview &amp; Broll/RODWELL INTERVIEW C.MPG</x:v>
      </x:c>
      <x:c r="K11811" t="str"/>
      <x:c r="L11811" t="str">
        <x:v>NOT_SCHEDULED</x:v>
      </x:c>
    </x:row>
    <x:row r="11812">
      <x:c r="A11812" t="str">
        <x:v>TIER_2_PENDING</x:v>
      </x:c>
      <x:c r="B11812" t="str">
        <x:v>CANDIDATE</x:v>
      </x:c>
      <x:c r="C11812" t="str">
        <x:v>SEE MY WORLD ARCHIVE/SEE MY WORLD 23/MANCHESTER FILMING</x:v>
      </x:c>
      <x:c r="D11812" t="str">
        <x:v>01_SEE_MY_WORLD_PROGRAMMES/2023/MANCHESTER_FILMING/Rodwell Ndlovu/Joshs camcorder rodwell interview &amp; Broll/RODWELL SETUP 1.MPG</x:v>
      </x:c>
      <x:c r="E11812" t="str">
        <x:v>RODWELL SETUP 1.MPG</x:v>
      </x:c>
      <x:c r="F11812" t="str">
        <x:v>mpg</x:v>
      </x:c>
      <x:c r="G11812" s="7" t="n">
        <x:v>28901376</x:v>
      </x:c>
      <x:c r="H11812" s="19" t="n">
        <x:f>G11812/'Settings &amp; Method'!$B$5</x:f>
        <x:v>0.028901376</x:v>
      </x:c>
      <x:c r="I11812" s="8" t="n">
        <x:v>45113.38196759259</x:v>
      </x:c>
      <x:c r="J11812" t="str">
        <x:v>SEE MY WORLD ARCHIVE/SEE MY WORLD 23/MANCHESTER FILMING/Rodwell Ndlovu/Joshs camcorder rodwell interview &amp; Broll/RODWELL SETUP 1.MPG</x:v>
      </x:c>
      <x:c r="K11812" t="str"/>
      <x:c r="L11812" t="str">
        <x:v>NOT_SCHEDULED</x:v>
      </x:c>
    </x:row>
    <x:row r="11813">
      <x:c r="A11813" t="str">
        <x:v>TIER_2_PENDING</x:v>
      </x:c>
      <x:c r="B11813" t="str">
        <x:v>CANDIDATE</x:v>
      </x:c>
      <x:c r="C11813" t="str">
        <x:v>SEE MY WORLD ARCHIVE/SEE MY WORLD 23/MANCHESTER FILMING</x:v>
      </x:c>
      <x:c r="D11813" t="str">
        <x:v>01_SEE_MY_WORLD_PROGRAMMES/2023/MANCHESTER_FILMING/Rodwell Ndlovu/Joshs camcorder rodwell interview &amp; Broll/RODWELL SETUP 5.MPG</x:v>
      </x:c>
      <x:c r="E11813" t="str">
        <x:v>RODWELL SETUP 5.MPG</x:v>
      </x:c>
      <x:c r="F11813" t="str">
        <x:v>mpg</x:v>
      </x:c>
      <x:c r="G11813" s="7" t="n">
        <x:v>43122688</x:v>
      </x:c>
      <x:c r="H11813" s="19" t="n">
        <x:f>G11813/'Settings &amp; Method'!$B$5</x:f>
        <x:v>0.043122688</x:v>
      </x:c>
      <x:c r="I11813" s="8" t="n">
        <x:v>45113.386041666665</x:v>
      </x:c>
      <x:c r="J11813" t="str">
        <x:v>SEE MY WORLD ARCHIVE/SEE MY WORLD 23/MANCHESTER FILMING/Rodwell Ndlovu/Joshs camcorder rodwell interview &amp; Broll/RODWELL SETUP 5.MPG</x:v>
      </x:c>
      <x:c r="K11813" t="str"/>
      <x:c r="L11813" t="str">
        <x:v>NOT_SCHEDULED</x:v>
      </x:c>
    </x:row>
    <x:row r="11814">
      <x:c r="A11814" t="str">
        <x:v>TIER_2_PENDING</x:v>
      </x:c>
      <x:c r="B11814" t="str">
        <x:v>CANDIDATE</x:v>
      </x:c>
      <x:c r="C11814" t="str">
        <x:v>SEE MY WORLD ARCHIVE/SEE MY WORLD 23/MANCHESTER FILMING</x:v>
      </x:c>
      <x:c r="D11814" t="str">
        <x:v>01_SEE_MY_WORLD_PROGRAMMES/2023/MANCHESTER_FILMING/Rodwell Ndlovu/Joshs camcorder rodwell interview &amp; Broll/RODWELL SETUP TUNDE FRUITS.MPG</x:v>
      </x:c>
      <x:c r="E11814" t="str">
        <x:v>RODWELL SETUP TUNDE FRUITS.MPG</x:v>
      </x:c>
      <x:c r="F11814" t="str">
        <x:v>mpg</x:v>
      </x:c>
      <x:c r="G11814" s="7" t="n">
        <x:v>28114944</x:v>
      </x:c>
      <x:c r="H11814" s="19" t="n">
        <x:f>G11814/'Settings &amp; Method'!$B$5</x:f>
        <x:v>0.028114944</x:v>
      </x:c>
      <x:c r="I11814" s="8" t="n">
        <x:v>45113.382523148146</x:v>
      </x:c>
      <x:c r="J11814" t="str">
        <x:v>SEE MY WORLD ARCHIVE/SEE MY WORLD 23/MANCHESTER FILMING/Rodwell Ndlovu/Joshs camcorder rodwell interview &amp; Broll/RODWELL SETUP TUNDE FRUITS.MPG</x:v>
      </x:c>
      <x:c r="K11814" t="str"/>
      <x:c r="L11814" t="str">
        <x:v>NOT_SCHEDULED</x:v>
      </x:c>
    </x:row>
    <x:row r="11815">
      <x:c r="A11815" t="str">
        <x:v>TIER_2_PENDING</x:v>
      </x:c>
      <x:c r="B11815" t="str">
        <x:v>CANDIDATE</x:v>
      </x:c>
      <x:c r="C11815" t="str">
        <x:v>SEE MY WORLD ARCHIVE/SEE MY WORLD 23/MANCHESTER FILMING</x:v>
      </x:c>
      <x:c r="D11815" t="str">
        <x:v>01_SEE_MY_WORLD_PROGRAMMES/2023/MANCHESTER_FILMING/Rodwell Ndlovu/Joshs camcorder rodwell interview &amp; Broll/RODWELL SWAGGIN.MPG</x:v>
      </x:c>
      <x:c r="E11815" t="str">
        <x:v>RODWELL SWAGGIN.MPG</x:v>
      </x:c>
      <x:c r="F11815" t="str">
        <x:v>mpg</x:v>
      </x:c>
      <x:c r="G11815" s="7" t="n">
        <x:v>151388160</x:v>
      </x:c>
      <x:c r="H11815" s="19" t="n">
        <x:f>G11815/'Settings &amp; Method'!$B$5</x:f>
        <x:v>0.15138816</x:v>
      </x:c>
      <x:c r="I11815" s="8" t="n">
        <x:v>45113.453125</x:v>
      </x:c>
      <x:c r="J11815" t="str">
        <x:v>SEE MY WORLD ARCHIVE/SEE MY WORLD 23/MANCHESTER FILMING/Rodwell Ndlovu/Joshs camcorder rodwell interview &amp; Broll/RODWELL SWAGGIN.MPG</x:v>
      </x:c>
      <x:c r="K11815" t="str"/>
      <x:c r="L11815" t="str">
        <x:v>NOT_SCHEDULED</x:v>
      </x:c>
    </x:row>
    <x:row r="11816">
      <x:c r="A11816" t="str">
        <x:v>TIER_2_PENDING</x:v>
      </x:c>
      <x:c r="B11816" t="str">
        <x:v>CANDIDATE</x:v>
      </x:c>
      <x:c r="C11816" t="str">
        <x:v>SEE MY WORLD ARCHIVE/SEE MY WORLD 23/MANCHESTER FILMING</x:v>
      </x:c>
      <x:c r="D11816" t="str">
        <x:v>01_SEE_MY_WORLD_PROGRAMMES/2023/MANCHESTER_FILMING/Rodwell Ndlovu/Joshs camcorder rodwell interview &amp; Broll/RODWELL TREE HOUSE.MPG</x:v>
      </x:c>
      <x:c r="E11816" t="str">
        <x:v>RODWELL TREE HOUSE.MPG</x:v>
      </x:c>
      <x:c r="F11816" t="str">
        <x:v>mpg</x:v>
      </x:c>
      <x:c r="G11816" s="7" t="n">
        <x:v>14385152</x:v>
      </x:c>
      <x:c r="H11816" s="19" t="n">
        <x:f>G11816/'Settings &amp; Method'!$B$5</x:f>
        <x:v>0.014385152</x:v>
      </x:c>
      <x:c r="I11816" s="8" t="n">
        <x:v>45113.38138888889</x:v>
      </x:c>
      <x:c r="J11816" t="str">
        <x:v>SEE MY WORLD ARCHIVE/SEE MY WORLD 23/MANCHESTER FILMING/Rodwell Ndlovu/Joshs camcorder rodwell interview &amp; Broll/RODWELL TREE HOUSE.MPG</x:v>
      </x:c>
      <x:c r="K11816" t="str"/>
      <x:c r="L11816" t="str">
        <x:v>NOT_SCHEDULED</x:v>
      </x:c>
    </x:row>
    <x:row r="11817">
      <x:c r="A11817" t="str">
        <x:v>TIER_2_PENDING</x:v>
      </x:c>
      <x:c r="B11817" t="str">
        <x:v>CANDIDATE</x:v>
      </x:c>
      <x:c r="C11817" t="str">
        <x:v>SEE MY WORLD ARCHIVE/SEE MY WORLD 23/MANCHESTER FILMING</x:v>
      </x:c>
      <x:c r="D11817" t="str">
        <x:v>01_SEE_MY_WORLD_PROGRAMMES/2023/MANCHESTER_FILMING/Rodwell Ndlovu/Joshs camcorder rodwell interview &amp; Broll/RODWELLS ART 1.MPG</x:v>
      </x:c>
      <x:c r="E11817" t="str">
        <x:v>RODWELLS ART 1.MPG</x:v>
      </x:c>
      <x:c r="F11817" t="str">
        <x:v>mpg</x:v>
      </x:c>
      <x:c r="G11817" s="7" t="n">
        <x:v>13336576</x:v>
      </x:c>
      <x:c r="H11817" s="19" t="n">
        <x:f>G11817/'Settings &amp; Method'!$B$5</x:f>
        <x:v>0.013336576</x:v>
      </x:c>
      <x:c r="I11817" s="8" t="n">
        <x:v>45113.440833333334</x:v>
      </x:c>
      <x:c r="J11817" t="str">
        <x:v>SEE MY WORLD ARCHIVE/SEE MY WORLD 23/MANCHESTER FILMING/Rodwell Ndlovu/Joshs camcorder rodwell interview &amp; Broll/RODWELLS ART 1.MPG</x:v>
      </x:c>
      <x:c r="K11817" t="str"/>
      <x:c r="L11817" t="str">
        <x:v>NOT_SCHEDULED</x:v>
      </x:c>
    </x:row>
    <x:row r="11818">
      <x:c r="A11818" t="str">
        <x:v>TIER_2_PENDING</x:v>
      </x:c>
      <x:c r="B11818" t="str">
        <x:v>CANDIDATE</x:v>
      </x:c>
      <x:c r="C11818" t="str">
        <x:v>SEE MY WORLD ARCHIVE/SEE MY WORLD 23/MANCHESTER FILMING</x:v>
      </x:c>
      <x:c r="D11818" t="str">
        <x:v>01_SEE_MY_WORLD_PROGRAMMES/2023/MANCHESTER_FILMING/Rodwell Ndlovu/Joshs camcorder rodwell interview &amp; Broll/RODWELLS ART 2.MPG</x:v>
      </x:c>
      <x:c r="E11818" t="str">
        <x:v>RODWELLS ART 2.MPG</x:v>
      </x:c>
      <x:c r="F11818" t="str">
        <x:v>mpg</x:v>
      </x:c>
      <x:c r="G11818" s="7" t="n">
        <x:v>106496000</x:v>
      </x:c>
      <x:c r="H11818" s="19" t="n">
        <x:f>G11818/'Settings &amp; Method'!$B$5</x:f>
        <x:v>0.106496</x:v>
      </x:c>
      <x:c r="I11818" s="8" t="n">
        <x:v>45113.44238425926</x:v>
      </x:c>
      <x:c r="J11818" t="str">
        <x:v>SEE MY WORLD ARCHIVE/SEE MY WORLD 23/MANCHESTER FILMING/Rodwell Ndlovu/Joshs camcorder rodwell interview &amp; Broll/RODWELLS ART 2.MPG</x:v>
      </x:c>
      <x:c r="K11818" t="str"/>
      <x:c r="L11818" t="str">
        <x:v>NOT_SCHEDULED</x:v>
      </x:c>
    </x:row>
    <x:row r="11819">
      <x:c r="A11819" t="str">
        <x:v>TIER_2_PENDING</x:v>
      </x:c>
      <x:c r="B11819" t="str">
        <x:v>CANDIDATE</x:v>
      </x:c>
      <x:c r="C11819" t="str">
        <x:v>SEE MY WORLD ARCHIVE/SEE MY WORLD 23/MANCHESTER FILMING</x:v>
      </x:c>
      <x:c r="D11819" t="str">
        <x:v>01_SEE_MY_WORLD_PROGRAMMES/2023/MANCHESTER_FILMING/Rodwell Ndlovu/Joshs camcorder rodwell interview &amp; Broll/RODWELLS ART 3.MPG</x:v>
      </x:c>
      <x:c r="E11819" t="str">
        <x:v>RODWELLS ART 3.MPG</x:v>
      </x:c>
      <x:c r="F11819" t="str">
        <x:v>mpg</x:v>
      </x:c>
      <x:c r="G11819" s="7" t="n">
        <x:v>202145792</x:v>
      </x:c>
      <x:c r="H11819" s="19" t="n">
        <x:f>G11819/'Settings &amp; Method'!$B$5</x:f>
        <x:v>0.202145792</x:v>
      </x:c>
      <x:c r="I11819" s="8" t="n">
        <x:v>45113.44511574074</x:v>
      </x:c>
      <x:c r="J11819" t="str">
        <x:v>SEE MY WORLD ARCHIVE/SEE MY WORLD 23/MANCHESTER FILMING/Rodwell Ndlovu/Joshs camcorder rodwell interview &amp; Broll/RODWELLS ART 3.MPG</x:v>
      </x:c>
      <x:c r="K11819" t="str"/>
      <x:c r="L11819" t="str">
        <x:v>NOT_SCHEDULED</x:v>
      </x:c>
    </x:row>
    <x:row r="11820">
      <x:c r="A11820" t="str">
        <x:v>TIER_2_PENDING</x:v>
      </x:c>
      <x:c r="B11820" t="str">
        <x:v>CANDIDATE</x:v>
      </x:c>
      <x:c r="C11820" t="str">
        <x:v>SEE MY WORLD ARCHIVE/SEE MY WORLD 23/MANCHESTER FILMING</x:v>
      </x:c>
      <x:c r="D11820" t="str">
        <x:v>01_SEE_MY_WORLD_PROGRAMMES/2023/MANCHESTER_FILMING/Rodwell Ndlovu/Joshs camcorder rodwell interview &amp; Broll/RODWELLS ART 4.MPG</x:v>
      </x:c>
      <x:c r="E11820" t="str">
        <x:v>RODWELLS ART 4.MPG</x:v>
      </x:c>
      <x:c r="F11820" t="str">
        <x:v>mpg</x:v>
      </x:c>
      <x:c r="G11820" s="7" t="n">
        <x:v>114360320</x:v>
      </x:c>
      <x:c r="H11820" s="19" t="n">
        <x:f>G11820/'Settings &amp; Method'!$B$5</x:f>
        <x:v>0.11436032</x:v>
      </x:c>
      <x:c r="I11820" s="8" t="n">
        <x:v>45113.44634259259</x:v>
      </x:c>
      <x:c r="J11820" t="str">
        <x:v>SEE MY WORLD ARCHIVE/SEE MY WORLD 23/MANCHESTER FILMING/Rodwell Ndlovu/Joshs camcorder rodwell interview &amp; Broll/RODWELLS ART 4.MPG</x:v>
      </x:c>
      <x:c r="K11820" t="str"/>
      <x:c r="L11820" t="str">
        <x:v>NOT_SCHEDULED</x:v>
      </x:c>
    </x:row>
    <x:row r="11821">
      <x:c r="A11821" t="str">
        <x:v>TIER_2_PENDING</x:v>
      </x:c>
      <x:c r="B11821" t="str">
        <x:v>CANDIDATE</x:v>
      </x:c>
      <x:c r="C11821" t="str">
        <x:v>SEE MY WORLD ARCHIVE/SEE MY WORLD 23/MANCHESTER FILMING</x:v>
      </x:c>
      <x:c r="D11821" t="str">
        <x:v>01_SEE_MY_WORLD_PROGRAMMES/2023/MANCHESTER_FILMING/Rodwell Ndlovu/Joshs camcorder rodwell interview &amp; Broll/RODWELLS ART 6.MPG</x:v>
      </x:c>
      <x:c r="E11821" t="str">
        <x:v>RODWELLS ART 6.MPG</x:v>
      </x:c>
      <x:c r="F11821" t="str">
        <x:v>mpg</x:v>
      </x:c>
      <x:c r="G11821" s="7" t="n">
        <x:v>74743808</x:v>
      </x:c>
      <x:c r="H11821" s="19" t="n">
        <x:f>G11821/'Settings &amp; Method'!$B$5</x:f>
        <x:v>0.074743808</x:v>
      </x:c>
      <x:c r="I11821" s="8" t="n">
        <x:v>45113.447175925925</x:v>
      </x:c>
      <x:c r="J11821" t="str">
        <x:v>SEE MY WORLD ARCHIVE/SEE MY WORLD 23/MANCHESTER FILMING/Rodwell Ndlovu/Joshs camcorder rodwell interview &amp; Broll/RODWELLS ART 6.MPG</x:v>
      </x:c>
      <x:c r="K11821" t="str"/>
      <x:c r="L11821" t="str">
        <x:v>NOT_SCHEDULED</x:v>
      </x:c>
    </x:row>
    <x:row r="11822">
      <x:c r="A11822" t="str">
        <x:v>TIER_2_PENDING</x:v>
      </x:c>
      <x:c r="B11822" t="str">
        <x:v>CANDIDATE</x:v>
      </x:c>
      <x:c r="C11822" t="str">
        <x:v>SEE MY WORLD ARCHIVE/SEE MY WORLD 23/MANCHESTER FILMING</x:v>
      </x:c>
      <x:c r="D11822" t="str">
        <x:v>01_SEE_MY_WORLD_PROGRAMMES/2023/MANCHESTER_FILMING/Rodwell Ndlovu/Joshs camcorder rodwell interview &amp; Broll/RODWELLS ART 7.MPG</x:v>
      </x:c>
      <x:c r="E11822" t="str">
        <x:v>RODWELLS ART 7.MPG</x:v>
      </x:c>
      <x:c r="F11822" t="str">
        <x:v>mpg</x:v>
      </x:c>
      <x:c r="G11822" s="7" t="n">
        <x:v>309657600</x:v>
      </x:c>
      <x:c r="H11822" s="19" t="n">
        <x:f>G11822/'Settings &amp; Method'!$B$5</x:f>
        <x:v>0.3096576</x:v>
      </x:c>
      <x:c r="I11822" s="8" t="n">
        <x:v>45113.45039351852</x:v>
      </x:c>
      <x:c r="J11822" t="str">
        <x:v>SEE MY WORLD ARCHIVE/SEE MY WORLD 23/MANCHESTER FILMING/Rodwell Ndlovu/Joshs camcorder rodwell interview &amp; Broll/RODWELLS ART 7.MPG</x:v>
      </x:c>
      <x:c r="K11822" t="str"/>
      <x:c r="L11822" t="str">
        <x:v>NOT_SCHEDULED</x:v>
      </x:c>
    </x:row>
    <x:row r="11823">
      <x:c r="A11823" t="str">
        <x:v>TIER_2_PENDING</x:v>
      </x:c>
      <x:c r="B11823" t="str">
        <x:v>CANDIDATE</x:v>
      </x:c>
      <x:c r="C11823" t="str">
        <x:v>SEE MY WORLD ARCHIVE/SEE MY WORLD 23/MANCHESTER FILMING</x:v>
      </x:c>
      <x:c r="D11823" t="str">
        <x:v>01_SEE_MY_WORLD_PROGRAMMES/2023/MANCHESTER_FILMING/Rodwell Ndlovu/Rodwell interview x Broll - camera 1 /MVI_6197.MP4</x:v>
      </x:c>
      <x:c r="E11823" t="str">
        <x:v>MVI_6197.MP4</x:v>
      </x:c>
      <x:c r="F11823" t="str">
        <x:v>mp4</x:v>
      </x:c>
      <x:c r="G11823" s="7" t="n">
        <x:v>203935611</x:v>
      </x:c>
      <x:c r="H11823" s="19" t="n">
        <x:f>G11823/'Settings &amp; Method'!$B$5</x:f>
        <x:v>0.203935611</x:v>
      </x:c>
      <x:c r="I11823" s="8" t="n">
        <x:v>45113.68283564815</x:v>
      </x:c>
      <x:c r="J11823" t="str">
        <x:v>SEE MY WORLD ARCHIVE/SEE MY WORLD 23/MANCHESTER FILMING/Rodwell Ndlovu/Rodwell interview x Broll - camera 1 /MVI_6197.MP4</x:v>
      </x:c>
      <x:c r="K11823" t="str"/>
      <x:c r="L11823" t="str">
        <x:v>NOT_SCHEDULED</x:v>
      </x:c>
    </x:row>
    <x:row r="11824">
      <x:c r="A11824" t="str">
        <x:v>TIER_2_PENDING</x:v>
      </x:c>
      <x:c r="B11824" t="str">
        <x:v>CANDIDATE</x:v>
      </x:c>
      <x:c r="C11824" t="str">
        <x:v>SEE MY WORLD ARCHIVE/SEE MY WORLD 23/MANCHESTER FILMING</x:v>
      </x:c>
      <x:c r="D11824" t="str">
        <x:v>01_SEE_MY_WORLD_PROGRAMMES/2023/MANCHESTER_FILMING/Rodwell Ndlovu/Rodwell interview x Broll - camera 1 /MVI_6198.MP4</x:v>
      </x:c>
      <x:c r="E11824" t="str">
        <x:v>MVI_6198.MP4</x:v>
      </x:c>
      <x:c r="F11824" t="str">
        <x:v>mp4</x:v>
      </x:c>
      <x:c r="G11824" s="7" t="n">
        <x:v>6845674794</x:v>
      </x:c>
      <x:c r="H11824" s="19" t="n">
        <x:f>G11824/'Settings &amp; Method'!$B$5</x:f>
        <x:v>6.845674794</x:v>
      </x:c>
      <x:c r="I11824" s="8" t="n">
        <x:v>45113.68515046296</x:v>
      </x:c>
      <x:c r="J11824" t="str">
        <x:v>SEE MY WORLD ARCHIVE/SEE MY WORLD 23/MANCHESTER FILMING/Rodwell Ndlovu/Rodwell interview x Broll - camera 1 /MVI_6198.MP4</x:v>
      </x:c>
      <x:c r="K11824" t="str"/>
      <x:c r="L11824" t="str">
        <x:v>NOT_SCHEDULED</x:v>
      </x:c>
    </x:row>
    <x:row r="11825">
      <x:c r="A11825" t="str">
        <x:v>TIER_2_PENDING</x:v>
      </x:c>
      <x:c r="B11825" t="str">
        <x:v>CANDIDATE</x:v>
      </x:c>
      <x:c r="C11825" t="str">
        <x:v>SEE MY WORLD ARCHIVE/SEE MY WORLD 23/MANCHESTER FILMING</x:v>
      </x:c>
      <x:c r="D11825" t="str">
        <x:v>01_SEE_MY_WORLD_PROGRAMMES/2023/MANCHESTER_FILMING/Rodwell Ndlovu/Rodwell interview x Broll - camera 1 /MVI_6199.MP4</x:v>
      </x:c>
      <x:c r="E11825" t="str">
        <x:v>MVI_6199.MP4</x:v>
      </x:c>
      <x:c r="F11825" t="str">
        <x:v>mp4</x:v>
      </x:c>
      <x:c r="G11825" s="7" t="n">
        <x:v>6846824954</x:v>
      </x:c>
      <x:c r="H11825" s="19" t="n">
        <x:f>G11825/'Settings &amp; Method'!$B$5</x:f>
        <x:v>6.846824954</x:v>
      </x:c>
      <x:c r="I11825" s="8" t="n">
        <x:v>45113.7091087963</x:v>
      </x:c>
      <x:c r="J11825" t="str">
        <x:v>SEE MY WORLD ARCHIVE/SEE MY WORLD 23/MANCHESTER FILMING/Rodwell Ndlovu/Rodwell interview x Broll - camera 1 /MVI_6199.MP4</x:v>
      </x:c>
      <x:c r="K11825" t="str"/>
      <x:c r="L11825" t="str">
        <x:v>NOT_SCHEDULED</x:v>
      </x:c>
    </x:row>
    <x:row r="11826">
      <x:c r="A11826" t="str">
        <x:v>TIER_2_PENDING</x:v>
      </x:c>
      <x:c r="B11826" t="str">
        <x:v>CANDIDATE</x:v>
      </x:c>
      <x:c r="C11826" t="str">
        <x:v>SEE MY WORLD ARCHIVE/SEE MY WORLD 23/MANCHESTER FILMING</x:v>
      </x:c>
      <x:c r="D11826" t="str">
        <x:v>01_SEE_MY_WORLD_PROGRAMMES/2023/MANCHESTER_FILMING/Rodwell Ndlovu/Rodwell interview x Broll - camera 1 /MVI_6200.MP4</x:v>
      </x:c>
      <x:c r="E11826" t="str">
        <x:v>MVI_6200.MP4</x:v>
      </x:c>
      <x:c r="F11826" t="str">
        <x:v>mp4</x:v>
      </x:c>
      <x:c r="G11826" s="7" t="n">
        <x:v>575154147</x:v>
      </x:c>
      <x:c r="H11826" s="19" t="n">
        <x:f>G11826/'Settings &amp; Method'!$B$5</x:f>
        <x:v>0.575154147</x:v>
      </x:c>
      <x:c r="I11826" s="8" t="n">
        <x:v>45113.73</x:v>
      </x:c>
      <x:c r="J11826" t="str">
        <x:v>SEE MY WORLD ARCHIVE/SEE MY WORLD 23/MANCHESTER FILMING/Rodwell Ndlovu/Rodwell interview x Broll - camera 1 /MVI_6200.MP4</x:v>
      </x:c>
      <x:c r="K11826" t="str"/>
      <x:c r="L11826" t="str">
        <x:v>NOT_SCHEDULED</x:v>
      </x:c>
    </x:row>
    <x:row r="11827">
      <x:c r="A11827" t="str">
        <x:v>TIER_2_PENDING</x:v>
      </x:c>
      <x:c r="B11827" t="str">
        <x:v>CANDIDATE</x:v>
      </x:c>
      <x:c r="C11827" t="str">
        <x:v>SEE MY WORLD ARCHIVE/SEE MY WORLD 23/MANCHESTER FILMING</x:v>
      </x:c>
      <x:c r="D11827" t="str">
        <x:v>01_SEE_MY_WORLD_PROGRAMMES/2023/MANCHESTER_FILMING/Rodwell Ndlovu/Rodwell interview x Broll - camera 1 /MVI_6252.MP4</x:v>
      </x:c>
      <x:c r="E11827" t="str">
        <x:v>MVI_6252.MP4</x:v>
      </x:c>
      <x:c r="F11827" t="str">
        <x:v>mp4</x:v>
      </x:c>
      <x:c r="G11827" s="7" t="n">
        <x:v>1091436853</x:v>
      </x:c>
      <x:c r="H11827" s="19" t="n">
        <x:f>G11827/'Settings &amp; Method'!$B$5</x:f>
        <x:v>1.091436853</x:v>
      </x:c>
      <x:c r="I11827" s="8" t="n">
        <x:v>45113.73800925926</x:v>
      </x:c>
      <x:c r="J11827" t="str">
        <x:v>SEE MY WORLD ARCHIVE/SEE MY WORLD 23/MANCHESTER FILMING/Rodwell Ndlovu/Rodwell interview x Broll - camera 1 /MVI_6252.MP4</x:v>
      </x:c>
      <x:c r="K11827" t="str"/>
      <x:c r="L11827" t="str">
        <x:v>NOT_SCHEDULED</x:v>
      </x:c>
    </x:row>
    <x:row r="11828">
      <x:c r="A11828" t="str">
        <x:v>TIER_2_PENDING</x:v>
      </x:c>
      <x:c r="B11828" t="str">
        <x:v>CANDIDATE</x:v>
      </x:c>
      <x:c r="C11828" t="str">
        <x:v>SEE MY WORLD ARCHIVE/SEE MY WORLD 23/MANCHESTER FILMING</x:v>
      </x:c>
      <x:c r="D11828" t="str">
        <x:v>01_SEE_MY_WORLD_PROGRAMMES/2023/MANCHESTER_FILMING/Rodwell Ndlovu/Rodwell interview x Broll - camera 1 /MVI_6253.MP4</x:v>
      </x:c>
      <x:c r="E11828" t="str">
        <x:v>MVI_6253.MP4</x:v>
      </x:c>
      <x:c r="F11828" t="str">
        <x:v>mp4</x:v>
      </x:c>
      <x:c r="G11828" s="7" t="n">
        <x:v>547840639</x:v>
      </x:c>
      <x:c r="H11828" s="19" t="n">
        <x:f>G11828/'Settings &amp; Method'!$B$5</x:f>
        <x:v>0.547840639</x:v>
      </x:c>
      <x:c r="I11828" s="8" t="n">
        <x:v>45113.741793981484</x:v>
      </x:c>
      <x:c r="J11828" t="str">
        <x:v>SEE MY WORLD ARCHIVE/SEE MY WORLD 23/MANCHESTER FILMING/Rodwell Ndlovu/Rodwell interview x Broll - camera 1 /MVI_6253.MP4</x:v>
      </x:c>
      <x:c r="K11828" t="str"/>
      <x:c r="L11828" t="str">
        <x:v>NOT_SCHEDULED</x:v>
      </x:c>
    </x:row>
    <x:row r="11829">
      <x:c r="A11829" t="str">
        <x:v>EXCLUDED</x:v>
      </x:c>
      <x:c r="B11829" t="str">
        <x:v>EXCLUDE_SYSTEM_SIDECAR</x:v>
      </x:c>
      <x:c r="C11829" t="str">
        <x:v>SEE MY WORLD ARCHIVE/SEE MY WORLD 23/MANCHESTER FILMING</x:v>
      </x:c>
      <x:c r="D11829" t="str">
        <x:v>01_SEE_MY_WORLD_PROGRAMMES/2023/MANCHESTER_FILMING/Rodwell Ndlovu/Rodwell stills/._.DS_Store</x:v>
      </x:c>
      <x:c r="E11829" t="str">
        <x:v>._.DS_Store</x:v>
      </x:c>
      <x:c r="F11829" t="str">
        <x:v>ds_store</x:v>
      </x:c>
      <x:c r="G11829" s="7" t="n">
        <x:v>4096</x:v>
      </x:c>
      <x:c r="H11829" s="19" t="n">
        <x:f>G11829/'Settings &amp; Method'!$B$5</x:f>
        <x:v>0.000004096</x:v>
      </x:c>
      <x:c r="I11829" s="8" t="n">
        <x:v>45916.949216319445</x:v>
      </x:c>
      <x:c r="J11829" t="str">
        <x:v>SEE MY WORLD ARCHIVE/SEE MY WORLD 23/MANCHESTER FILMING/Rodwell Ndlovu/Rodwell stills/._.DS_Store</x:v>
      </x:c>
      <x:c r="K11829" t="str"/>
      <x:c r="L11829" t="str">
        <x:v>NOT_SCHEDULED</x:v>
      </x:c>
    </x:row>
    <x:row r="11830">
      <x:c r="A11830" t="str">
        <x:v>EXCLUDED</x:v>
      </x:c>
      <x:c r="B11830" t="str">
        <x:v>EXCLUDE_SYSTEM_SIDECAR</x:v>
      </x:c>
      <x:c r="C11830" t="str">
        <x:v>SEE MY WORLD ARCHIVE/SEE MY WORLD 23/MANCHESTER FILMING</x:v>
      </x:c>
      <x:c r="D11830" t="str">
        <x:v>01_SEE_MY_WORLD_PROGRAMMES/2023/MANCHESTER_FILMING/Rodwell Ndlovu/Rodwell stills/.DS_Store</x:v>
      </x:c>
      <x:c r="E11830" t="str">
        <x:v>.DS_Store</x:v>
      </x:c>
      <x:c r="F11830" t="str">
        <x:v>(none)</x:v>
      </x:c>
      <x:c r="G11830" s="7" t="n">
        <x:v>6148</x:v>
      </x:c>
      <x:c r="H11830" s="19" t="n">
        <x:f>G11830/'Settings &amp; Method'!$B$5</x:f>
        <x:v>0.000006148</x:v>
      </x:c>
      <x:c r="I11830" s="8" t="n">
        <x:v>45114.43053668981</x:v>
      </x:c>
      <x:c r="J11830" t="str">
        <x:v>SEE MY WORLD ARCHIVE/SEE MY WORLD 23/MANCHESTER FILMING/Rodwell Ndlovu/Rodwell stills/.DS_Store</x:v>
      </x:c>
      <x:c r="K11830" t="str"/>
      <x:c r="L11830" t="str">
        <x:v>NOT_SCHEDULED</x:v>
      </x:c>
    </x:row>
    <x:row r="11831">
      <x:c r="A11831" t="str">
        <x:v>EXCLUDED</x:v>
      </x:c>
      <x:c r="B11831" t="str">
        <x:v>EXCLUDE_SYSTEM_SIDECAR</x:v>
      </x:c>
      <x:c r="C11831" t="str">
        <x:v>SEE MY WORLD ARCHIVE/SEE MY WORLD 23/MANCHESTER FILMING</x:v>
      </x:c>
      <x:c r="D11831" t="str">
        <x:v>01_SEE_MY_WORLD_PROGRAMMES/2023/MANCHESTER_FILMING/Rodwell Ndlovu/Rodwell stills/Rodwell - Raw 1/._.DS_Store</x:v>
      </x:c>
      <x:c r="E11831" t="str">
        <x:v>._.DS_Store</x:v>
      </x:c>
      <x:c r="F11831" t="str">
        <x:v>ds_store</x:v>
      </x:c>
      <x:c r="G11831" s="7" t="n">
        <x:v>4096</x:v>
      </x:c>
      <x:c r="H11831" s="19" t="n">
        <x:f>G11831/'Settings &amp; Method'!$B$5</x:f>
        <x:v>0.000004096</x:v>
      </x:c>
      <x:c r="I11831" s="8" t="n">
        <x:v>45916.949219560185</x:v>
      </x:c>
      <x:c r="J11831" t="str">
        <x:v>SEE MY WORLD ARCHIVE/SEE MY WORLD 23/MANCHESTER FILMING/Rodwell Ndlovu/Rodwell stills/Rodwell - Raw 1/._.DS_Store</x:v>
      </x:c>
      <x:c r="K11831" t="str"/>
      <x:c r="L11831" t="str">
        <x:v>NOT_SCHEDULED</x:v>
      </x:c>
    </x:row>
    <x:row r="11832">
      <x:c r="A11832" t="str">
        <x:v>EXCLUDED</x:v>
      </x:c>
      <x:c r="B11832" t="str">
        <x:v>EXCLUDE_SYSTEM_SIDECAR</x:v>
      </x:c>
      <x:c r="C11832" t="str">
        <x:v>SEE MY WORLD ARCHIVE/SEE MY WORLD 23/MANCHESTER FILMING</x:v>
      </x:c>
      <x:c r="D11832" t="str">
        <x:v>01_SEE_MY_WORLD_PROGRAMMES/2023/MANCHESTER_FILMING/Rodwell Ndlovu/Rodwell stills/Rodwell - Raw 1/.DS_Store</x:v>
      </x:c>
      <x:c r="E11832" t="str">
        <x:v>.DS_Store</x:v>
      </x:c>
      <x:c r="F11832" t="str">
        <x:v>(none)</x:v>
      </x:c>
      <x:c r="G11832" s="7" t="n">
        <x:v>14340</x:v>
      </x:c>
      <x:c r="H11832" s="19" t="n">
        <x:f>G11832/'Settings &amp; Method'!$B$5</x:f>
        <x:v>0.00001434</x:v>
      </x:c>
      <x:c r="I11832" s="8" t="n">
        <x:v>45114.431000578705</x:v>
      </x:c>
      <x:c r="J11832" t="str">
        <x:v>SEE MY WORLD ARCHIVE/SEE MY WORLD 23/MANCHESTER FILMING/Rodwell Ndlovu/Rodwell stills/Rodwell - Raw 1/.DS_Store</x:v>
      </x:c>
      <x:c r="K11832" t="str"/>
      <x:c r="L11832" t="str">
        <x:v>NOT_SCHEDULED</x:v>
      </x:c>
    </x:row>
    <x:row r="11833">
      <x:c r="A11833" t="str">
        <x:v>TIER_2_PENDING</x:v>
      </x:c>
      <x:c r="B11833" t="str">
        <x:v>CANDIDATE</x:v>
      </x:c>
      <x:c r="C11833" t="str">
        <x:v>SEE MY WORLD ARCHIVE/SEE MY WORLD 23/MANCHESTER FILMING</x:v>
      </x:c>
      <x:c r="D11833" t="str">
        <x:v>01_SEE_MY_WORLD_PROGRAMMES/2023/MANCHESTER_FILMING/Rodwell Ndlovu/Rodwell stills/Rodwell - Raw 1/IMG_6201.CR2</x:v>
      </x:c>
      <x:c r="E11833" t="str">
        <x:v>IMG_6201.CR2</x:v>
      </x:c>
      <x:c r="F11833" t="str">
        <x:v>cr2</x:v>
      </x:c>
      <x:c r="G11833" s="7" t="n">
        <x:v>34356289</x:v>
      </x:c>
      <x:c r="H11833" s="19" t="n">
        <x:f>G11833/'Settings &amp; Method'!$B$5</x:f>
        <x:v>0.034356289</x:v>
      </x:c>
      <x:c r="I11833" s="8" t="n">
        <x:v>45113.73336805555</x:v>
      </x:c>
      <x:c r="J11833" t="str">
        <x:v>SEE MY WORLD ARCHIVE/SEE MY WORLD 23/MANCHESTER FILMING/Rodwell Ndlovu/Rodwell stills/Rodwell - Raw 1/IMG_6201.CR2</x:v>
      </x:c>
      <x:c r="K11833" t="str"/>
      <x:c r="L11833" t="str">
        <x:v>NOT_SCHEDULED</x:v>
      </x:c>
    </x:row>
    <x:row r="11834">
      <x:c r="A11834" t="str">
        <x:v>TIER_2_PENDING</x:v>
      </x:c>
      <x:c r="B11834" t="str">
        <x:v>CANDIDATE</x:v>
      </x:c>
      <x:c r="C11834" t="str">
        <x:v>SEE MY WORLD ARCHIVE/SEE MY WORLD 23/MANCHESTER FILMING</x:v>
      </x:c>
      <x:c r="D11834" t="str">
        <x:v>01_SEE_MY_WORLD_PROGRAMMES/2023/MANCHESTER_FILMING/Rodwell Ndlovu/Rodwell stills/Rodwell - Raw 1/IMG_6202.CR2</x:v>
      </x:c>
      <x:c r="E11834" t="str">
        <x:v>IMG_6202.CR2</x:v>
      </x:c>
      <x:c r="F11834" t="str">
        <x:v>cr2</x:v>
      </x:c>
      <x:c r="G11834" s="7" t="n">
        <x:v>34219365</x:v>
      </x:c>
      <x:c r="H11834" s="19" t="n">
        <x:f>G11834/'Settings &amp; Method'!$B$5</x:f>
        <x:v>0.034219365</x:v>
      </x:c>
      <x:c r="I11834" s="8" t="n">
        <x:v>45113.73349537037</x:v>
      </x:c>
      <x:c r="J11834" t="str">
        <x:v>SEE MY WORLD ARCHIVE/SEE MY WORLD 23/MANCHESTER FILMING/Rodwell Ndlovu/Rodwell stills/Rodwell - Raw 1/IMG_6202.CR2</x:v>
      </x:c>
      <x:c r="K11834" t="str"/>
      <x:c r="L11834" t="str">
        <x:v>NOT_SCHEDULED</x:v>
      </x:c>
    </x:row>
    <x:row r="11835">
      <x:c r="A11835" t="str">
        <x:v>TIER_2_PENDING</x:v>
      </x:c>
      <x:c r="B11835" t="str">
        <x:v>CANDIDATE</x:v>
      </x:c>
      <x:c r="C11835" t="str">
        <x:v>SEE MY WORLD ARCHIVE/SEE MY WORLD 23/MANCHESTER FILMING</x:v>
      </x:c>
      <x:c r="D11835" t="str">
        <x:v>01_SEE_MY_WORLD_PROGRAMMES/2023/MANCHESTER_FILMING/Rodwell Ndlovu/Rodwell stills/Rodwell - Raw 1/IMG_6203.CR2</x:v>
      </x:c>
      <x:c r="E11835" t="str">
        <x:v>IMG_6203.CR2</x:v>
      </x:c>
      <x:c r="F11835" t="str">
        <x:v>cr2</x:v>
      </x:c>
      <x:c r="G11835" s="7" t="n">
        <x:v>34519965</x:v>
      </x:c>
      <x:c r="H11835" s="19" t="n">
        <x:f>G11835/'Settings &amp; Method'!$B$5</x:f>
        <x:v>0.034519965</x:v>
      </x:c>
      <x:c r="I11835" s="8" t="n">
        <x:v>45113.73357638889</x:v>
      </x:c>
      <x:c r="J11835" t="str">
        <x:v>SEE MY WORLD ARCHIVE/SEE MY WORLD 23/MANCHESTER FILMING/Rodwell Ndlovu/Rodwell stills/Rodwell - Raw 1/IMG_6203.CR2</x:v>
      </x:c>
      <x:c r="K11835" t="str"/>
      <x:c r="L11835" t="str">
        <x:v>NOT_SCHEDULED</x:v>
      </x:c>
    </x:row>
    <x:row r="11836">
      <x:c r="A11836" t="str">
        <x:v>TIER_2_PENDING</x:v>
      </x:c>
      <x:c r="B11836" t="str">
        <x:v>CANDIDATE</x:v>
      </x:c>
      <x:c r="C11836" t="str">
        <x:v>SEE MY WORLD ARCHIVE/SEE MY WORLD 23/MANCHESTER FILMING</x:v>
      </x:c>
      <x:c r="D11836" t="str">
        <x:v>01_SEE_MY_WORLD_PROGRAMMES/2023/MANCHESTER_FILMING/Rodwell Ndlovu/Rodwell stills/Rodwell - Raw 1/IMG_6204.CR2</x:v>
      </x:c>
      <x:c r="E11836" t="str">
        <x:v>IMG_6204.CR2</x:v>
      </x:c>
      <x:c r="F11836" t="str">
        <x:v>cr2</x:v>
      </x:c>
      <x:c r="G11836" s="7" t="n">
        <x:v>34535846</x:v>
      </x:c>
      <x:c r="H11836" s="19" t="n">
        <x:f>G11836/'Settings &amp; Method'!$B$5</x:f>
        <x:v>0.034535846</x:v>
      </x:c>
      <x:c r="I11836" s="8" t="n">
        <x:v>45113.73358796296</x:v>
      </x:c>
      <x:c r="J11836" t="str">
        <x:v>SEE MY WORLD ARCHIVE/SEE MY WORLD 23/MANCHESTER FILMING/Rodwell Ndlovu/Rodwell stills/Rodwell - Raw 1/IMG_6204.CR2</x:v>
      </x:c>
      <x:c r="K11836" t="str"/>
      <x:c r="L11836" t="str">
        <x:v>NOT_SCHEDULED</x:v>
      </x:c>
    </x:row>
    <x:row r="11837">
      <x:c r="A11837" t="str">
        <x:v>TIER_2_PENDING</x:v>
      </x:c>
      <x:c r="B11837" t="str">
        <x:v>CANDIDATE</x:v>
      </x:c>
      <x:c r="C11837" t="str">
        <x:v>SEE MY WORLD ARCHIVE/SEE MY WORLD 23/MANCHESTER FILMING</x:v>
      </x:c>
      <x:c r="D11837" t="str">
        <x:v>01_SEE_MY_WORLD_PROGRAMMES/2023/MANCHESTER_FILMING/Rodwell Ndlovu/Rodwell stills/Rodwell - Raw 1/IMG_6205.CR2</x:v>
      </x:c>
      <x:c r="E11837" t="str">
        <x:v>IMG_6205.CR2</x:v>
      </x:c>
      <x:c r="F11837" t="str">
        <x:v>cr2</x:v>
      </x:c>
      <x:c r="G11837" s="7" t="n">
        <x:v>34683624</x:v>
      </x:c>
      <x:c r="H11837" s="19" t="n">
        <x:f>G11837/'Settings &amp; Method'!$B$5</x:f>
        <x:v>0.034683624</x:v>
      </x:c>
      <x:c r="I11837" s="8" t="n">
        <x:v>45113.73368055555</x:v>
      </x:c>
      <x:c r="J11837" t="str">
        <x:v>SEE MY WORLD ARCHIVE/SEE MY WORLD 23/MANCHESTER FILMING/Rodwell Ndlovu/Rodwell stills/Rodwell - Raw 1/IMG_6205.CR2</x:v>
      </x:c>
      <x:c r="K11837" t="str"/>
      <x:c r="L11837" t="str">
        <x:v>NOT_SCHEDULED</x:v>
      </x:c>
    </x:row>
    <x:row r="11838">
      <x:c r="A11838" t="str">
        <x:v>TIER_2_PENDING</x:v>
      </x:c>
      <x:c r="B11838" t="str">
        <x:v>CANDIDATE</x:v>
      </x:c>
      <x:c r="C11838" t="str">
        <x:v>SEE MY WORLD ARCHIVE/SEE MY WORLD 23/MANCHESTER FILMING</x:v>
      </x:c>
      <x:c r="D11838" t="str">
        <x:v>01_SEE_MY_WORLD_PROGRAMMES/2023/MANCHESTER_FILMING/Rodwell Ndlovu/Rodwell stills/Rodwell - Raw 1/IMG_6206.CR2</x:v>
      </x:c>
      <x:c r="E11838" t="str">
        <x:v>IMG_6206.CR2</x:v>
      </x:c>
      <x:c r="F11838" t="str">
        <x:v>cr2</x:v>
      </x:c>
      <x:c r="G11838" s="7" t="n">
        <x:v>34670755</x:v>
      </x:c>
      <x:c r="H11838" s="19" t="n">
        <x:f>G11838/'Settings &amp; Method'!$B$5</x:f>
        <x:v>0.034670755</x:v>
      </x:c>
      <x:c r="I11838" s="8" t="n">
        <x:v>45113.73375</x:v>
      </x:c>
      <x:c r="J11838" t="str">
        <x:v>SEE MY WORLD ARCHIVE/SEE MY WORLD 23/MANCHESTER FILMING/Rodwell Ndlovu/Rodwell stills/Rodwell - Raw 1/IMG_6206.CR2</x:v>
      </x:c>
      <x:c r="K11838" t="str"/>
      <x:c r="L11838" t="str">
        <x:v>NOT_SCHEDULED</x:v>
      </x:c>
    </x:row>
    <x:row r="11839">
      <x:c r="A11839" t="str">
        <x:v>TIER_2_PENDING</x:v>
      </x:c>
      <x:c r="B11839" t="str">
        <x:v>CANDIDATE</x:v>
      </x:c>
      <x:c r="C11839" t="str">
        <x:v>SEE MY WORLD ARCHIVE/SEE MY WORLD 23/MANCHESTER FILMING</x:v>
      </x:c>
      <x:c r="D11839" t="str">
        <x:v>01_SEE_MY_WORLD_PROGRAMMES/2023/MANCHESTER_FILMING/Rodwell Ndlovu/Rodwell stills/Rodwell - Raw 1/IMG_6207.CR2</x:v>
      </x:c>
      <x:c r="E11839" t="str">
        <x:v>IMG_6207.CR2</x:v>
      </x:c>
      <x:c r="F11839" t="str">
        <x:v>cr2</x:v>
      </x:c>
      <x:c r="G11839" s="7" t="n">
        <x:v>35111487</x:v>
      </x:c>
      <x:c r="H11839" s="19" t="n">
        <x:f>G11839/'Settings &amp; Method'!$B$5</x:f>
        <x:v>0.035111487</x:v>
      </x:c>
      <x:c r="I11839" s="8" t="n">
        <x:v>45113.73380787037</x:v>
      </x:c>
      <x:c r="J11839" t="str">
        <x:v>SEE MY WORLD ARCHIVE/SEE MY WORLD 23/MANCHESTER FILMING/Rodwell Ndlovu/Rodwell stills/Rodwell - Raw 1/IMG_6207.CR2</x:v>
      </x:c>
      <x:c r="K11839" t="str"/>
      <x:c r="L11839" t="str">
        <x:v>NOT_SCHEDULED</x:v>
      </x:c>
    </x:row>
    <x:row r="11840">
      <x:c r="A11840" t="str">
        <x:v>TIER_2_PENDING</x:v>
      </x:c>
      <x:c r="B11840" t="str">
        <x:v>CANDIDATE</x:v>
      </x:c>
      <x:c r="C11840" t="str">
        <x:v>SEE MY WORLD ARCHIVE/SEE MY WORLD 23/MANCHESTER FILMING</x:v>
      </x:c>
      <x:c r="D11840" t="str">
        <x:v>01_SEE_MY_WORLD_PROGRAMMES/2023/MANCHESTER_FILMING/Rodwell Ndlovu/Rodwell stills/Rodwell - Raw 1/IMG_6208.CR2</x:v>
      </x:c>
      <x:c r="E11840" t="str">
        <x:v>IMG_6208.CR2</x:v>
      </x:c>
      <x:c r="F11840" t="str">
        <x:v>cr2</x:v>
      </x:c>
      <x:c r="G11840" s="7" t="n">
        <x:v>35102498</x:v>
      </x:c>
      <x:c r="H11840" s="19" t="n">
        <x:f>G11840/'Settings &amp; Method'!$B$5</x:f>
        <x:v>0.035102498</x:v>
      </x:c>
      <x:c r="I11840" s="8" t="n">
        <x:v>45113.73388888889</x:v>
      </x:c>
      <x:c r="J11840" t="str">
        <x:v>SEE MY WORLD ARCHIVE/SEE MY WORLD 23/MANCHESTER FILMING/Rodwell Ndlovu/Rodwell stills/Rodwell - Raw 1/IMG_6208.CR2</x:v>
      </x:c>
      <x:c r="K11840" t="str"/>
      <x:c r="L11840" t="str">
        <x:v>NOT_SCHEDULED</x:v>
      </x:c>
    </x:row>
    <x:row r="11841">
      <x:c r="A11841" t="str">
        <x:v>TIER_2_PENDING</x:v>
      </x:c>
      <x:c r="B11841" t="str">
        <x:v>CANDIDATE</x:v>
      </x:c>
      <x:c r="C11841" t="str">
        <x:v>SEE MY WORLD ARCHIVE/SEE MY WORLD 23/MANCHESTER FILMING</x:v>
      </x:c>
      <x:c r="D11841" t="str">
        <x:v>01_SEE_MY_WORLD_PROGRAMMES/2023/MANCHESTER_FILMING/Rodwell Ndlovu/Rodwell stills/Rodwell - Raw 1/IMG_6209.CR2</x:v>
      </x:c>
      <x:c r="E11841" t="str">
        <x:v>IMG_6209.CR2</x:v>
      </x:c>
      <x:c r="F11841" t="str">
        <x:v>cr2</x:v>
      </x:c>
      <x:c r="G11841" s="7" t="n">
        <x:v>34074861</x:v>
      </x:c>
      <x:c r="H11841" s="19" t="n">
        <x:f>G11841/'Settings &amp; Method'!$B$5</x:f>
        <x:v>0.034074861</x:v>
      </x:c>
      <x:c r="I11841" s="8" t="n">
        <x:v>45113.734143518515</x:v>
      </x:c>
      <x:c r="J11841" t="str">
        <x:v>SEE MY WORLD ARCHIVE/SEE MY WORLD 23/MANCHESTER FILMING/Rodwell Ndlovu/Rodwell stills/Rodwell - Raw 1/IMG_6209.CR2</x:v>
      </x:c>
      <x:c r="K11841" t="str"/>
      <x:c r="L11841" t="str">
        <x:v>NOT_SCHEDULED</x:v>
      </x:c>
    </x:row>
    <x:row r="11842">
      <x:c r="A11842" t="str">
        <x:v>TIER_2_PENDING</x:v>
      </x:c>
      <x:c r="B11842" t="str">
        <x:v>CANDIDATE</x:v>
      </x:c>
      <x:c r="C11842" t="str">
        <x:v>SEE MY WORLD ARCHIVE/SEE MY WORLD 23/MANCHESTER FILMING</x:v>
      </x:c>
      <x:c r="D11842" t="str">
        <x:v>01_SEE_MY_WORLD_PROGRAMMES/2023/MANCHESTER_FILMING/Rodwell Ndlovu/Rodwell stills/Rodwell - Raw 1/IMG_6210.CR2</x:v>
      </x:c>
      <x:c r="E11842" t="str">
        <x:v>IMG_6210.CR2</x:v>
      </x:c>
      <x:c r="F11842" t="str">
        <x:v>cr2</x:v>
      </x:c>
      <x:c r="G11842" s="7" t="n">
        <x:v>34112698</x:v>
      </x:c>
      <x:c r="H11842" s="19" t="n">
        <x:f>G11842/'Settings &amp; Method'!$B$5</x:f>
        <x:v>0.034112698</x:v>
      </x:c>
      <x:c r="I11842" s="8" t="n">
        <x:v>45113.73423611111</x:v>
      </x:c>
      <x:c r="J11842" t="str">
        <x:v>SEE MY WORLD ARCHIVE/SEE MY WORLD 23/MANCHESTER FILMING/Rodwell Ndlovu/Rodwell stills/Rodwell - Raw 1/IMG_6210.CR2</x:v>
      </x:c>
      <x:c r="K11842" t="str"/>
      <x:c r="L11842" t="str">
        <x:v>NOT_SCHEDULED</x:v>
      </x:c>
    </x:row>
    <x:row r="11843">
      <x:c r="A11843" t="str">
        <x:v>TIER_2_PENDING</x:v>
      </x:c>
      <x:c r="B11843" t="str">
        <x:v>CANDIDATE</x:v>
      </x:c>
      <x:c r="C11843" t="str">
        <x:v>SEE MY WORLD ARCHIVE/SEE MY WORLD 23/MANCHESTER FILMING</x:v>
      </x:c>
      <x:c r="D11843" t="str">
        <x:v>01_SEE_MY_WORLD_PROGRAMMES/2023/MANCHESTER_FILMING/Rodwell Ndlovu/Rodwell stills/Rodwell - Raw 1/IMG_6211.CR2</x:v>
      </x:c>
      <x:c r="E11843" t="str">
        <x:v>IMG_6211.CR2</x:v>
      </x:c>
      <x:c r="F11843" t="str">
        <x:v>cr2</x:v>
      </x:c>
      <x:c r="G11843" s="7" t="n">
        <x:v>33936949</x:v>
      </x:c>
      <x:c r="H11843" s="19" t="n">
        <x:f>G11843/'Settings &amp; Method'!$B$5</x:f>
        <x:v>0.033936949</x:v>
      </x:c>
      <x:c r="I11843" s="8" t="n">
        <x:v>45113.73436342592</x:v>
      </x:c>
      <x:c r="J11843" t="str">
        <x:v>SEE MY WORLD ARCHIVE/SEE MY WORLD 23/MANCHESTER FILMING/Rodwell Ndlovu/Rodwell stills/Rodwell - Raw 1/IMG_6211.CR2</x:v>
      </x:c>
      <x:c r="K11843" t="str"/>
      <x:c r="L11843" t="str">
        <x:v>NOT_SCHEDULED</x:v>
      </x:c>
    </x:row>
    <x:row r="11844">
      <x:c r="A11844" t="str">
        <x:v>TIER_2_PENDING</x:v>
      </x:c>
      <x:c r="B11844" t="str">
        <x:v>CANDIDATE</x:v>
      </x:c>
      <x:c r="C11844" t="str">
        <x:v>SEE MY WORLD ARCHIVE/SEE MY WORLD 23/MANCHESTER FILMING</x:v>
      </x:c>
      <x:c r="D11844" t="str">
        <x:v>01_SEE_MY_WORLD_PROGRAMMES/2023/MANCHESTER_FILMING/Rodwell Ndlovu/Rodwell stills/Rodwell - Raw 1/IMG_6212.CR2</x:v>
      </x:c>
      <x:c r="E11844" t="str">
        <x:v>IMG_6212.CR2</x:v>
      </x:c>
      <x:c r="F11844" t="str">
        <x:v>cr2</x:v>
      </x:c>
      <x:c r="G11844" s="7" t="n">
        <x:v>32341933</x:v>
      </x:c>
      <x:c r="H11844" s="19" t="n">
        <x:f>G11844/'Settings &amp; Method'!$B$5</x:f>
        <x:v>0.032341933</x:v>
      </x:c>
      <x:c r="I11844" s="8" t="n">
        <x:v>45113.7346412037</x:v>
      </x:c>
      <x:c r="J11844" t="str">
        <x:v>SEE MY WORLD ARCHIVE/SEE MY WORLD 23/MANCHESTER FILMING/Rodwell Ndlovu/Rodwell stills/Rodwell - Raw 1/IMG_6212.CR2</x:v>
      </x:c>
      <x:c r="K11844" t="str"/>
      <x:c r="L11844" t="str">
        <x:v>NOT_SCHEDULED</x:v>
      </x:c>
    </x:row>
    <x:row r="11845">
      <x:c r="A11845" t="str">
        <x:v>TIER_2_PENDING</x:v>
      </x:c>
      <x:c r="B11845" t="str">
        <x:v>CANDIDATE</x:v>
      </x:c>
      <x:c r="C11845" t="str">
        <x:v>SEE MY WORLD ARCHIVE/SEE MY WORLD 23/MANCHESTER FILMING</x:v>
      </x:c>
      <x:c r="D11845" t="str">
        <x:v>01_SEE_MY_WORLD_PROGRAMMES/2023/MANCHESTER_FILMING/Rodwell Ndlovu/Rodwell stills/Rodwell - Raw 1/IMG_6213.CR2</x:v>
      </x:c>
      <x:c r="E11845" t="str">
        <x:v>IMG_6213.CR2</x:v>
      </x:c>
      <x:c r="F11845" t="str">
        <x:v>cr2</x:v>
      </x:c>
      <x:c r="G11845" s="7" t="n">
        <x:v>32426664</x:v>
      </x:c>
      <x:c r="H11845" s="19" t="n">
        <x:f>G11845/'Settings &amp; Method'!$B$5</x:f>
        <x:v>0.032426664</x:v>
      </x:c>
      <x:c r="I11845" s="8" t="n">
        <x:v>45113.73467592592</x:v>
      </x:c>
      <x:c r="J11845" t="str">
        <x:v>SEE MY WORLD ARCHIVE/SEE MY WORLD 23/MANCHESTER FILMING/Rodwell Ndlovu/Rodwell stills/Rodwell - Raw 1/IMG_6213.CR2</x:v>
      </x:c>
      <x:c r="K11845" t="str"/>
      <x:c r="L11845" t="str">
        <x:v>NOT_SCHEDULED</x:v>
      </x:c>
    </x:row>
    <x:row r="11846">
      <x:c r="A11846" t="str">
        <x:v>TIER_2_PENDING</x:v>
      </x:c>
      <x:c r="B11846" t="str">
        <x:v>CANDIDATE</x:v>
      </x:c>
      <x:c r="C11846" t="str">
        <x:v>SEE MY WORLD ARCHIVE/SEE MY WORLD 23/MANCHESTER FILMING</x:v>
      </x:c>
      <x:c r="D11846" t="str">
        <x:v>01_SEE_MY_WORLD_PROGRAMMES/2023/MANCHESTER_FILMING/Rodwell Ndlovu/Rodwell stills/Rodwell - Raw 1/IMG_6214.CR2</x:v>
      </x:c>
      <x:c r="E11846" t="str">
        <x:v>IMG_6214.CR2</x:v>
      </x:c>
      <x:c r="F11846" t="str">
        <x:v>cr2</x:v>
      </x:c>
      <x:c r="G11846" s="7" t="n">
        <x:v>32381233</x:v>
      </x:c>
      <x:c r="H11846" s="19" t="n">
        <x:f>G11846/'Settings &amp; Method'!$B$5</x:f>
        <x:v>0.032381233</x:v>
      </x:c>
      <x:c r="I11846" s="8" t="n">
        <x:v>45113.73471064815</x:v>
      </x:c>
      <x:c r="J11846" t="str">
        <x:v>SEE MY WORLD ARCHIVE/SEE MY WORLD 23/MANCHESTER FILMING/Rodwell Ndlovu/Rodwell stills/Rodwell - Raw 1/IMG_6214.CR2</x:v>
      </x:c>
      <x:c r="K11846" t="str"/>
      <x:c r="L11846" t="str">
        <x:v>NOT_SCHEDULED</x:v>
      </x:c>
    </x:row>
    <x:row r="11847">
      <x:c r="A11847" t="str">
        <x:v>TIER_2_PENDING</x:v>
      </x:c>
      <x:c r="B11847" t="str">
        <x:v>CANDIDATE</x:v>
      </x:c>
      <x:c r="C11847" t="str">
        <x:v>SEE MY WORLD ARCHIVE/SEE MY WORLD 23/MANCHESTER FILMING</x:v>
      </x:c>
      <x:c r="D11847" t="str">
        <x:v>01_SEE_MY_WORLD_PROGRAMMES/2023/MANCHESTER_FILMING/Rodwell Ndlovu/Rodwell stills/Rodwell - Raw 1/IMG_6215.CR2</x:v>
      </x:c>
      <x:c r="E11847" t="str">
        <x:v>IMG_6215.CR2</x:v>
      </x:c>
      <x:c r="F11847" t="str">
        <x:v>cr2</x:v>
      </x:c>
      <x:c r="G11847" s="7" t="n">
        <x:v>32229734</x:v>
      </x:c>
      <x:c r="H11847" s="19" t="n">
        <x:f>G11847/'Settings &amp; Method'!$B$5</x:f>
        <x:v>0.032229734</x:v>
      </x:c>
      <x:c r="I11847" s="8" t="n">
        <x:v>45113.734768518516</x:v>
      </x:c>
      <x:c r="J11847" t="str">
        <x:v>SEE MY WORLD ARCHIVE/SEE MY WORLD 23/MANCHESTER FILMING/Rodwell Ndlovu/Rodwell stills/Rodwell - Raw 1/IMG_6215.CR2</x:v>
      </x:c>
      <x:c r="K11847" t="str"/>
      <x:c r="L11847" t="str">
        <x:v>NOT_SCHEDULED</x:v>
      </x:c>
    </x:row>
    <x:row r="11848">
      <x:c r="A11848" t="str">
        <x:v>TIER_2_PENDING</x:v>
      </x:c>
      <x:c r="B11848" t="str">
        <x:v>CANDIDATE</x:v>
      </x:c>
      <x:c r="C11848" t="str">
        <x:v>SEE MY WORLD ARCHIVE/SEE MY WORLD 23/MANCHESTER FILMING</x:v>
      </x:c>
      <x:c r="D11848" t="str">
        <x:v>01_SEE_MY_WORLD_PROGRAMMES/2023/MANCHESTER_FILMING/Rodwell Ndlovu/Rodwell stills/Rodwell - Raw 1/IMG_6216.CR2</x:v>
      </x:c>
      <x:c r="E11848" t="str">
        <x:v>IMG_6216.CR2</x:v>
      </x:c>
      <x:c r="F11848" t="str">
        <x:v>cr2</x:v>
      </x:c>
      <x:c r="G11848" s="7" t="n">
        <x:v>32327984</x:v>
      </x:c>
      <x:c r="H11848" s="19" t="n">
        <x:f>G11848/'Settings &amp; Method'!$B$5</x:f>
        <x:v>0.032327984</x:v>
      </x:c>
      <x:c r="I11848" s="8" t="n">
        <x:v>45113.73484953704</x:v>
      </x:c>
      <x:c r="J11848" t="str">
        <x:v>SEE MY WORLD ARCHIVE/SEE MY WORLD 23/MANCHESTER FILMING/Rodwell Ndlovu/Rodwell stills/Rodwell - Raw 1/IMG_6216.CR2</x:v>
      </x:c>
      <x:c r="K11848" t="str"/>
      <x:c r="L11848" t="str">
        <x:v>NOT_SCHEDULED</x:v>
      </x:c>
    </x:row>
    <x:row r="11849">
      <x:c r="A11849" t="str">
        <x:v>TIER_2_PENDING</x:v>
      </x:c>
      <x:c r="B11849" t="str">
        <x:v>CANDIDATE</x:v>
      </x:c>
      <x:c r="C11849" t="str">
        <x:v>SEE MY WORLD ARCHIVE/SEE MY WORLD 23/MANCHESTER FILMING</x:v>
      </x:c>
      <x:c r="D11849" t="str">
        <x:v>01_SEE_MY_WORLD_PROGRAMMES/2023/MANCHESTER_FILMING/Rodwell Ndlovu/Rodwell stills/Rodwell - Raw 1/IMG_6217.CR2</x:v>
      </x:c>
      <x:c r="E11849" t="str">
        <x:v>IMG_6217.CR2</x:v>
      </x:c>
      <x:c r="F11849" t="str">
        <x:v>cr2</x:v>
      </x:c>
      <x:c r="G11849" s="7" t="n">
        <x:v>31518342</x:v>
      </x:c>
      <x:c r="H11849" s="19" t="n">
        <x:f>G11849/'Settings &amp; Method'!$B$5</x:f>
        <x:v>0.031518342</x:v>
      </x:c>
      <x:c r="I11849" s="8" t="n">
        <x:v>45113.734988425924</x:v>
      </x:c>
      <x:c r="J11849" t="str">
        <x:v>SEE MY WORLD ARCHIVE/SEE MY WORLD 23/MANCHESTER FILMING/Rodwell Ndlovu/Rodwell stills/Rodwell - Raw 1/IMG_6217.CR2</x:v>
      </x:c>
      <x:c r="K11849" t="str"/>
      <x:c r="L11849" t="str">
        <x:v>NOT_SCHEDULED</x:v>
      </x:c>
    </x:row>
    <x:row r="11850">
      <x:c r="A11850" t="str">
        <x:v>TIER_2_PENDING</x:v>
      </x:c>
      <x:c r="B11850" t="str">
        <x:v>CANDIDATE</x:v>
      </x:c>
      <x:c r="C11850" t="str">
        <x:v>SEE MY WORLD ARCHIVE/SEE MY WORLD 23/MANCHESTER FILMING</x:v>
      </x:c>
      <x:c r="D11850" t="str">
        <x:v>01_SEE_MY_WORLD_PROGRAMMES/2023/MANCHESTER_FILMING/Rodwell Ndlovu/Rodwell stills/Rodwell - Raw 1/IMG_6218.CR2</x:v>
      </x:c>
      <x:c r="E11850" t="str">
        <x:v>IMG_6218.CR2</x:v>
      </x:c>
      <x:c r="F11850" t="str">
        <x:v>cr2</x:v>
      </x:c>
      <x:c r="G11850" s="7" t="n">
        <x:v>31426875</x:v>
      </x:c>
      <x:c r="H11850" s="19" t="n">
        <x:f>G11850/'Settings &amp; Method'!$B$5</x:f>
        <x:v>0.031426875</x:v>
      </x:c>
      <x:c r="I11850" s="8" t="n">
        <x:v>45113.73509259259</x:v>
      </x:c>
      <x:c r="J11850" t="str">
        <x:v>SEE MY WORLD ARCHIVE/SEE MY WORLD 23/MANCHESTER FILMING/Rodwell Ndlovu/Rodwell stills/Rodwell - Raw 1/IMG_6218.CR2</x:v>
      </x:c>
      <x:c r="K11850" t="str"/>
      <x:c r="L11850" t="str">
        <x:v>NOT_SCHEDULED</x:v>
      </x:c>
    </x:row>
    <x:row r="11851">
      <x:c r="A11851" t="str">
        <x:v>TIER_2_PENDING</x:v>
      </x:c>
      <x:c r="B11851" t="str">
        <x:v>CANDIDATE</x:v>
      </x:c>
      <x:c r="C11851" t="str">
        <x:v>SEE MY WORLD ARCHIVE/SEE MY WORLD 23/MANCHESTER FILMING</x:v>
      </x:c>
      <x:c r="D11851" t="str">
        <x:v>01_SEE_MY_WORLD_PROGRAMMES/2023/MANCHESTER_FILMING/Rodwell Ndlovu/Rodwell stills/Rodwell - Raw 1/IMG_6219.CR2</x:v>
      </x:c>
      <x:c r="E11851" t="str">
        <x:v>IMG_6219.CR2</x:v>
      </x:c>
      <x:c r="F11851" t="str">
        <x:v>cr2</x:v>
      </x:c>
      <x:c r="G11851" s="7" t="n">
        <x:v>31669239</x:v>
      </x:c>
      <x:c r="H11851" s="19" t="n">
        <x:f>G11851/'Settings &amp; Method'!$B$5</x:f>
        <x:v>0.031669239</x:v>
      </x:c>
      <x:c r="I11851" s="8" t="n">
        <x:v>45113.735185185185</x:v>
      </x:c>
      <x:c r="J11851" t="str">
        <x:v>SEE MY WORLD ARCHIVE/SEE MY WORLD 23/MANCHESTER FILMING/Rodwell Ndlovu/Rodwell stills/Rodwell - Raw 1/IMG_6219.CR2</x:v>
      </x:c>
      <x:c r="K11851" t="str"/>
      <x:c r="L11851" t="str">
        <x:v>NOT_SCHEDULED</x:v>
      </x:c>
    </x:row>
    <x:row r="11852">
      <x:c r="A11852" t="str">
        <x:v>TIER_2_PENDING</x:v>
      </x:c>
      <x:c r="B11852" t="str">
        <x:v>CANDIDATE</x:v>
      </x:c>
      <x:c r="C11852" t="str">
        <x:v>SEE MY WORLD ARCHIVE/SEE MY WORLD 23/MANCHESTER FILMING</x:v>
      </x:c>
      <x:c r="D11852" t="str">
        <x:v>01_SEE_MY_WORLD_PROGRAMMES/2023/MANCHESTER_FILMING/Rodwell Ndlovu/Rodwell stills/Rodwell - Raw 1/IMG_6220.CR2</x:v>
      </x:c>
      <x:c r="E11852" t="str">
        <x:v>IMG_6220.CR2</x:v>
      </x:c>
      <x:c r="F11852" t="str">
        <x:v>cr2</x:v>
      </x:c>
      <x:c r="G11852" s="7" t="n">
        <x:v>31350375</x:v>
      </x:c>
      <x:c r="H11852" s="19" t="n">
        <x:f>G11852/'Settings &amp; Method'!$B$5</x:f>
        <x:v>0.031350375</x:v>
      </x:c>
      <x:c r="I11852" s="8" t="n">
        <x:v>45113.735300925924</x:v>
      </x:c>
      <x:c r="J11852" t="str">
        <x:v>SEE MY WORLD ARCHIVE/SEE MY WORLD 23/MANCHESTER FILMING/Rodwell Ndlovu/Rodwell stills/Rodwell - Raw 1/IMG_6220.CR2</x:v>
      </x:c>
      <x:c r="K11852" t="str"/>
      <x:c r="L11852" t="str">
        <x:v>NOT_SCHEDULED</x:v>
      </x:c>
    </x:row>
    <x:row r="11853">
      <x:c r="A11853" t="str">
        <x:v>TIER_2_PENDING</x:v>
      </x:c>
      <x:c r="B11853" t="str">
        <x:v>CANDIDATE</x:v>
      </x:c>
      <x:c r="C11853" t="str">
        <x:v>SEE MY WORLD ARCHIVE/SEE MY WORLD 23/MANCHESTER FILMING</x:v>
      </x:c>
      <x:c r="D11853" t="str">
        <x:v>01_SEE_MY_WORLD_PROGRAMMES/2023/MANCHESTER_FILMING/Rodwell Ndlovu/Rodwell stills/Rodwell - Raw 1/IMG_6221.CR2</x:v>
      </x:c>
      <x:c r="E11853" t="str">
        <x:v>IMG_6221.CR2</x:v>
      </x:c>
      <x:c r="F11853" t="str">
        <x:v>cr2</x:v>
      </x:c>
      <x:c r="G11853" s="7" t="n">
        <x:v>31347350</x:v>
      </x:c>
      <x:c r="H11853" s="19" t="n">
        <x:f>G11853/'Settings &amp; Method'!$B$5</x:f>
        <x:v>0.03134735</x:v>
      </x:c>
      <x:c r="I11853" s="8" t="n">
        <x:v>45113.73547453704</x:v>
      </x:c>
      <x:c r="J11853" t="str">
        <x:v>SEE MY WORLD ARCHIVE/SEE MY WORLD 23/MANCHESTER FILMING/Rodwell Ndlovu/Rodwell stills/Rodwell - Raw 1/IMG_6221.CR2</x:v>
      </x:c>
      <x:c r="K11853" t="str"/>
      <x:c r="L11853" t="str">
        <x:v>NOT_SCHEDULED</x:v>
      </x:c>
    </x:row>
    <x:row r="11854">
      <x:c r="A11854" t="str">
        <x:v>TIER_2_PENDING</x:v>
      </x:c>
      <x:c r="B11854" t="str">
        <x:v>CANDIDATE</x:v>
      </x:c>
      <x:c r="C11854" t="str">
        <x:v>SEE MY WORLD ARCHIVE/SEE MY WORLD 23/MANCHESTER FILMING</x:v>
      </x:c>
      <x:c r="D11854" t="str">
        <x:v>01_SEE_MY_WORLD_PROGRAMMES/2023/MANCHESTER_FILMING/Rodwell Ndlovu/Rodwell stills/Rodwell - Raw 1/IMG_6222.CR2</x:v>
      </x:c>
      <x:c r="E11854" t="str">
        <x:v>IMG_6222.CR2</x:v>
      </x:c>
      <x:c r="F11854" t="str">
        <x:v>cr2</x:v>
      </x:c>
      <x:c r="G11854" s="7" t="n">
        <x:v>31472737</x:v>
      </x:c>
      <x:c r="H11854" s="19" t="n">
        <x:f>G11854/'Settings &amp; Method'!$B$5</x:f>
        <x:v>0.031472737</x:v>
      </x:c>
      <x:c r="I11854" s="8" t="n">
        <x:v>45113.735613425924</x:v>
      </x:c>
      <x:c r="J11854" t="str">
        <x:v>SEE MY WORLD ARCHIVE/SEE MY WORLD 23/MANCHESTER FILMING/Rodwell Ndlovu/Rodwell stills/Rodwell - Raw 1/IMG_6222.CR2</x:v>
      </x:c>
      <x:c r="K11854" t="str"/>
      <x:c r="L11854" t="str">
        <x:v>NOT_SCHEDULED</x:v>
      </x:c>
    </x:row>
    <x:row r="11855">
      <x:c r="A11855" t="str">
        <x:v>TIER_2_PENDING</x:v>
      </x:c>
      <x:c r="B11855" t="str">
        <x:v>CANDIDATE</x:v>
      </x:c>
      <x:c r="C11855" t="str">
        <x:v>SEE MY WORLD ARCHIVE/SEE MY WORLD 23/MANCHESTER FILMING</x:v>
      </x:c>
      <x:c r="D11855" t="str">
        <x:v>01_SEE_MY_WORLD_PROGRAMMES/2023/MANCHESTER_FILMING/Rodwell Ndlovu/Rodwell stills/Rodwell - Raw 1/IMG_6223.CR2</x:v>
      </x:c>
      <x:c r="E11855" t="str">
        <x:v>IMG_6223.CR2</x:v>
      </x:c>
      <x:c r="F11855" t="str">
        <x:v>cr2</x:v>
      </x:c>
      <x:c r="G11855" s="7" t="n">
        <x:v>35792537</x:v>
      </x:c>
      <x:c r="H11855" s="19" t="n">
        <x:f>G11855/'Settings &amp; Method'!$B$5</x:f>
        <x:v>0.035792537</x:v>
      </x:c>
      <x:c r="I11855" s="8" t="n">
        <x:v>45113.736030092594</x:v>
      </x:c>
      <x:c r="J11855" t="str">
        <x:v>SEE MY WORLD ARCHIVE/SEE MY WORLD 23/MANCHESTER FILMING/Rodwell Ndlovu/Rodwell stills/Rodwell - Raw 1/IMG_6223.CR2</x:v>
      </x:c>
      <x:c r="K11855" t="str"/>
      <x:c r="L11855" t="str">
        <x:v>NOT_SCHEDULED</x:v>
      </x:c>
    </x:row>
    <x:row r="11856">
      <x:c r="A11856" t="str">
        <x:v>TIER_2_PENDING</x:v>
      </x:c>
      <x:c r="B11856" t="str">
        <x:v>CANDIDATE</x:v>
      </x:c>
      <x:c r="C11856" t="str">
        <x:v>SEE MY WORLD ARCHIVE/SEE MY WORLD 23/MANCHESTER FILMING</x:v>
      </x:c>
      <x:c r="D11856" t="str">
        <x:v>01_SEE_MY_WORLD_PROGRAMMES/2023/MANCHESTER_FILMING/Rodwell Ndlovu/Rodwell stills/Rodwell - Raw 1/IMG_6224.CR2</x:v>
      </x:c>
      <x:c r="E11856" t="str">
        <x:v>IMG_6224.CR2</x:v>
      </x:c>
      <x:c r="F11856" t="str">
        <x:v>cr2</x:v>
      </x:c>
      <x:c r="G11856" s="7" t="n">
        <x:v>36023380</x:v>
      </x:c>
      <x:c r="H11856" s="19" t="n">
        <x:f>G11856/'Settings &amp; Method'!$B$5</x:f>
        <x:v>0.03602338</x:v>
      </x:c>
      <x:c r="I11856" s="8" t="n">
        <x:v>45113.73604166666</x:v>
      </x:c>
      <x:c r="J11856" t="str">
        <x:v>SEE MY WORLD ARCHIVE/SEE MY WORLD 23/MANCHESTER FILMING/Rodwell Ndlovu/Rodwell stills/Rodwell - Raw 1/IMG_6224.CR2</x:v>
      </x:c>
      <x:c r="K11856" t="str"/>
      <x:c r="L11856" t="str">
        <x:v>NOT_SCHEDULED</x:v>
      </x:c>
    </x:row>
    <x:row r="11857">
      <x:c r="A11857" t="str">
        <x:v>TIER_2_PENDING</x:v>
      </x:c>
      <x:c r="B11857" t="str">
        <x:v>CANDIDATE</x:v>
      </x:c>
      <x:c r="C11857" t="str">
        <x:v>SEE MY WORLD ARCHIVE/SEE MY WORLD 23/MANCHESTER FILMING</x:v>
      </x:c>
      <x:c r="D11857" t="str">
        <x:v>01_SEE_MY_WORLD_PROGRAMMES/2023/MANCHESTER_FILMING/Rodwell Ndlovu/Rodwell stills/Rodwell - Raw 1/IMG_6225.CR2</x:v>
      </x:c>
      <x:c r="E11857" t="str">
        <x:v>IMG_6225.CR2</x:v>
      </x:c>
      <x:c r="F11857" t="str">
        <x:v>cr2</x:v>
      </x:c>
      <x:c r="G11857" s="7" t="n">
        <x:v>30509464</x:v>
      </x:c>
      <x:c r="H11857" s="19" t="n">
        <x:f>G11857/'Settings &amp; Method'!$B$5</x:f>
        <x:v>0.030509464</x:v>
      </x:c>
      <x:c r="I11857" s="8" t="n">
        <x:v>45113.736284722225</x:v>
      </x:c>
      <x:c r="J11857" t="str">
        <x:v>SEE MY WORLD ARCHIVE/SEE MY WORLD 23/MANCHESTER FILMING/Rodwell Ndlovu/Rodwell stills/Rodwell - Raw 1/IMG_6225.CR2</x:v>
      </x:c>
      <x:c r="K11857" t="str"/>
      <x:c r="L11857" t="str">
        <x:v>NOT_SCHEDULED</x:v>
      </x:c>
    </x:row>
    <x:row r="11858">
      <x:c r="A11858" t="str">
        <x:v>TIER_2_PENDING</x:v>
      </x:c>
      <x:c r="B11858" t="str">
        <x:v>CANDIDATE</x:v>
      </x:c>
      <x:c r="C11858" t="str">
        <x:v>SEE MY WORLD ARCHIVE/SEE MY WORLD 23/MANCHESTER FILMING</x:v>
      </x:c>
      <x:c r="D11858" t="str">
        <x:v>01_SEE_MY_WORLD_PROGRAMMES/2023/MANCHESTER_FILMING/Rodwell Ndlovu/Rodwell stills/Rodwell - Raw 1/IMG_6226.CR2</x:v>
      </x:c>
      <x:c r="E11858" t="str">
        <x:v>IMG_6226.CR2</x:v>
      </x:c>
      <x:c r="F11858" t="str">
        <x:v>cr2</x:v>
      </x:c>
      <x:c r="G11858" s="7" t="n">
        <x:v>30576923</x:v>
      </x:c>
      <x:c r="H11858" s="19" t="n">
        <x:f>G11858/'Settings &amp; Method'!$B$5</x:f>
        <x:v>0.030576923</x:v>
      </x:c>
      <x:c r="I11858" s="8" t="n">
        <x:v>45113.736296296294</x:v>
      </x:c>
      <x:c r="J11858" t="str">
        <x:v>SEE MY WORLD ARCHIVE/SEE MY WORLD 23/MANCHESTER FILMING/Rodwell Ndlovu/Rodwell stills/Rodwell - Raw 1/IMG_6226.CR2</x:v>
      </x:c>
      <x:c r="K11858" t="str"/>
      <x:c r="L11858" t="str">
        <x:v>NOT_SCHEDULED</x:v>
      </x:c>
    </x:row>
    <x:row r="11859">
      <x:c r="A11859" t="str">
        <x:v>TIER_2_PENDING</x:v>
      </x:c>
      <x:c r="B11859" t="str">
        <x:v>CANDIDATE</x:v>
      </x:c>
      <x:c r="C11859" t="str">
        <x:v>SEE MY WORLD ARCHIVE/SEE MY WORLD 23/MANCHESTER FILMING</x:v>
      </x:c>
      <x:c r="D11859" t="str">
        <x:v>01_SEE_MY_WORLD_PROGRAMMES/2023/MANCHESTER_FILMING/Rodwell Ndlovu/Rodwell stills/Rodwell - Raw 1/IMG_6227.CR2</x:v>
      </x:c>
      <x:c r="E11859" t="str">
        <x:v>IMG_6227.CR2</x:v>
      </x:c>
      <x:c r="F11859" t="str">
        <x:v>cr2</x:v>
      </x:c>
      <x:c r="G11859" s="7" t="n">
        <x:v>30258981</x:v>
      </x:c>
      <x:c r="H11859" s="19" t="n">
        <x:f>G11859/'Settings &amp; Method'!$B$5</x:f>
        <x:v>0.030258981</x:v>
      </x:c>
      <x:c r="I11859" s="8" t="n">
        <x:v>45113.73631944445</x:v>
      </x:c>
      <x:c r="J11859" t="str">
        <x:v>SEE MY WORLD ARCHIVE/SEE MY WORLD 23/MANCHESTER FILMING/Rodwell Ndlovu/Rodwell stills/Rodwell - Raw 1/IMG_6227.CR2</x:v>
      </x:c>
      <x:c r="K11859" t="str"/>
      <x:c r="L11859" t="str">
        <x:v>NOT_SCHEDULED</x:v>
      </x:c>
    </x:row>
    <x:row r="11860">
      <x:c r="A11860" t="str">
        <x:v>TIER_2_PENDING</x:v>
      </x:c>
      <x:c r="B11860" t="str">
        <x:v>CANDIDATE</x:v>
      </x:c>
      <x:c r="C11860" t="str">
        <x:v>SEE MY WORLD ARCHIVE/SEE MY WORLD 23/MANCHESTER FILMING</x:v>
      </x:c>
      <x:c r="D11860" t="str">
        <x:v>01_SEE_MY_WORLD_PROGRAMMES/2023/MANCHESTER_FILMING/Rodwell Ndlovu/Rodwell stills/Rodwell - Raw 1/IMG_6228.CR2</x:v>
      </x:c>
      <x:c r="E11860" t="str">
        <x:v>IMG_6228.CR2</x:v>
      </x:c>
      <x:c r="F11860" t="str">
        <x:v>cr2</x:v>
      </x:c>
      <x:c r="G11860" s="7" t="n">
        <x:v>30193119</x:v>
      </x:c>
      <x:c r="H11860" s="19" t="n">
        <x:f>G11860/'Settings &amp; Method'!$B$5</x:f>
        <x:v>0.030193119</x:v>
      </x:c>
      <x:c r="I11860" s="8" t="n">
        <x:v>45113.73633101852</x:v>
      </x:c>
      <x:c r="J11860" t="str">
        <x:v>SEE MY WORLD ARCHIVE/SEE MY WORLD 23/MANCHESTER FILMING/Rodwell Ndlovu/Rodwell stills/Rodwell - Raw 1/IMG_6228.CR2</x:v>
      </x:c>
      <x:c r="K11860" t="str"/>
      <x:c r="L11860" t="str">
        <x:v>NOT_SCHEDULED</x:v>
      </x:c>
    </x:row>
    <x:row r="11861">
      <x:c r="A11861" t="str">
        <x:v>TIER_2_PENDING</x:v>
      </x:c>
      <x:c r="B11861" t="str">
        <x:v>CANDIDATE</x:v>
      </x:c>
      <x:c r="C11861" t="str">
        <x:v>SEE MY WORLD ARCHIVE/SEE MY WORLD 23/MANCHESTER FILMING</x:v>
      </x:c>
      <x:c r="D11861" t="str">
        <x:v>01_SEE_MY_WORLD_PROGRAMMES/2023/MANCHESTER_FILMING/Rodwell Ndlovu/Rodwell stills/Rodwell - Raw 1/IMG_6229.CR2</x:v>
      </x:c>
      <x:c r="E11861" t="str">
        <x:v>IMG_6229.CR2</x:v>
      </x:c>
      <x:c r="F11861" t="str">
        <x:v>cr2</x:v>
      </x:c>
      <x:c r="G11861" s="7" t="n">
        <x:v>32773929</x:v>
      </x:c>
      <x:c r="H11861" s="19" t="n">
        <x:f>G11861/'Settings &amp; Method'!$B$5</x:f>
        <x:v>0.032773929</x:v>
      </x:c>
      <x:c r="I11861" s="8" t="n">
        <x:v>45113.73653935185</x:v>
      </x:c>
      <x:c r="J11861" t="str">
        <x:v>SEE MY WORLD ARCHIVE/SEE MY WORLD 23/MANCHESTER FILMING/Rodwell Ndlovu/Rodwell stills/Rodwell - Raw 1/IMG_6229.CR2</x:v>
      </x:c>
      <x:c r="K11861" t="str"/>
      <x:c r="L11861" t="str">
        <x:v>NOT_SCHEDULED</x:v>
      </x:c>
    </x:row>
    <x:row r="11862">
      <x:c r="A11862" t="str">
        <x:v>TIER_2_PENDING</x:v>
      </x:c>
      <x:c r="B11862" t="str">
        <x:v>CANDIDATE</x:v>
      </x:c>
      <x:c r="C11862" t="str">
        <x:v>SEE MY WORLD ARCHIVE/SEE MY WORLD 23/MANCHESTER FILMING</x:v>
      </x:c>
      <x:c r="D11862" t="str">
        <x:v>01_SEE_MY_WORLD_PROGRAMMES/2023/MANCHESTER_FILMING/Rodwell Ndlovu/Rodwell stills/Rodwell - Raw 1/IMG_6230.CR2</x:v>
      </x:c>
      <x:c r="E11862" t="str">
        <x:v>IMG_6230.CR2</x:v>
      </x:c>
      <x:c r="F11862" t="str">
        <x:v>cr2</x:v>
      </x:c>
      <x:c r="G11862" s="7" t="n">
        <x:v>33020975</x:v>
      </x:c>
      <x:c r="H11862" s="19" t="n">
        <x:f>G11862/'Settings &amp; Method'!$B$5</x:f>
        <x:v>0.033020975</x:v>
      </x:c>
      <x:c r="I11862" s="8" t="n">
        <x:v>45113.73667824074</x:v>
      </x:c>
      <x:c r="J11862" t="str">
        <x:v>SEE MY WORLD ARCHIVE/SEE MY WORLD 23/MANCHESTER FILMING/Rodwell Ndlovu/Rodwell stills/Rodwell - Raw 1/IMG_6230.CR2</x:v>
      </x:c>
      <x:c r="K11862" t="str"/>
      <x:c r="L11862" t="str">
        <x:v>NOT_SCHEDULED</x:v>
      </x:c>
    </x:row>
    <x:row r="11863">
      <x:c r="A11863" t="str">
        <x:v>TIER_2_PENDING</x:v>
      </x:c>
      <x:c r="B11863" t="str">
        <x:v>CANDIDATE</x:v>
      </x:c>
      <x:c r="C11863" t="str">
        <x:v>SEE MY WORLD ARCHIVE/SEE MY WORLD 23/MANCHESTER FILMING</x:v>
      </x:c>
      <x:c r="D11863" t="str">
        <x:v>01_SEE_MY_WORLD_PROGRAMMES/2023/MANCHESTER_FILMING/Rodwell Ndlovu/Rodwell stills/Rodwell - Raw 1/IMG_6231.CR2</x:v>
      </x:c>
      <x:c r="E11863" t="str">
        <x:v>IMG_6231.CR2</x:v>
      </x:c>
      <x:c r="F11863" t="str">
        <x:v>cr2</x:v>
      </x:c>
      <x:c r="G11863" s="7" t="n">
        <x:v>33093790</x:v>
      </x:c>
      <x:c r="H11863" s="19" t="n">
        <x:f>G11863/'Settings &amp; Method'!$B$5</x:f>
        <x:v>0.03309379</x:v>
      </x:c>
      <x:c r="I11863" s="8" t="n">
        <x:v>45113.73668981482</x:v>
      </x:c>
      <x:c r="J11863" t="str">
        <x:v>SEE MY WORLD ARCHIVE/SEE MY WORLD 23/MANCHESTER FILMING/Rodwell Ndlovu/Rodwell stills/Rodwell - Raw 1/IMG_6231.CR2</x:v>
      </x:c>
      <x:c r="K11863" t="str"/>
      <x:c r="L11863" t="str">
        <x:v>NOT_SCHEDULED</x:v>
      </x:c>
    </x:row>
    <x:row r="11864">
      <x:c r="A11864" t="str">
        <x:v>TIER_2_PENDING</x:v>
      </x:c>
      <x:c r="B11864" t="str">
        <x:v>CANDIDATE</x:v>
      </x:c>
      <x:c r="C11864" t="str">
        <x:v>SEE MY WORLD ARCHIVE/SEE MY WORLD 23/MANCHESTER FILMING</x:v>
      </x:c>
      <x:c r="D11864" t="str">
        <x:v>01_SEE_MY_WORLD_PROGRAMMES/2023/MANCHESTER_FILMING/Rodwell Ndlovu/Rodwell stills/Rodwell - Raw 1/IMG_6232.CR2</x:v>
      </x:c>
      <x:c r="E11864" t="str">
        <x:v>IMG_6232.CR2</x:v>
      </x:c>
      <x:c r="F11864" t="str">
        <x:v>cr2</x:v>
      </x:c>
      <x:c r="G11864" s="7" t="n">
        <x:v>33467541</x:v>
      </x:c>
      <x:c r="H11864" s="19" t="n">
        <x:f>G11864/'Settings &amp; Method'!$B$5</x:f>
        <x:v>0.033467541</x:v>
      </x:c>
      <x:c r="I11864" s="8" t="n">
        <x:v>45113.73673611111</x:v>
      </x:c>
      <x:c r="J11864" t="str">
        <x:v>SEE MY WORLD ARCHIVE/SEE MY WORLD 23/MANCHESTER FILMING/Rodwell Ndlovu/Rodwell stills/Rodwell - Raw 1/IMG_6232.CR2</x:v>
      </x:c>
      <x:c r="K11864" t="str"/>
      <x:c r="L11864" t="str">
        <x:v>NOT_SCHEDULED</x:v>
      </x:c>
    </x:row>
    <x:row r="11865">
      <x:c r="A11865" t="str">
        <x:v>TIER_2_PENDING</x:v>
      </x:c>
      <x:c r="B11865" t="str">
        <x:v>CANDIDATE</x:v>
      </x:c>
      <x:c r="C11865" t="str">
        <x:v>SEE MY WORLD ARCHIVE/SEE MY WORLD 23/MANCHESTER FILMING</x:v>
      </x:c>
      <x:c r="D11865" t="str">
        <x:v>01_SEE_MY_WORLD_PROGRAMMES/2023/MANCHESTER_FILMING/Rodwell Ndlovu/Rodwell stills/Rodwell - Raw 1/IMG_6233.CR2</x:v>
      </x:c>
      <x:c r="E11865" t="str">
        <x:v>IMG_6233.CR2</x:v>
      </x:c>
      <x:c r="F11865" t="str">
        <x:v>cr2</x:v>
      </x:c>
      <x:c r="G11865" s="7" t="n">
        <x:v>33438800</x:v>
      </x:c>
      <x:c r="H11865" s="19" t="n">
        <x:f>G11865/'Settings &amp; Method'!$B$5</x:f>
        <x:v>0.0334388</x:v>
      </x:c>
      <x:c r="I11865" s="8" t="n">
        <x:v>45113.73678240741</x:v>
      </x:c>
      <x:c r="J11865" t="str">
        <x:v>SEE MY WORLD ARCHIVE/SEE MY WORLD 23/MANCHESTER FILMING/Rodwell Ndlovu/Rodwell stills/Rodwell - Raw 1/IMG_6233.CR2</x:v>
      </x:c>
      <x:c r="K11865" t="str"/>
      <x:c r="L11865" t="str">
        <x:v>NOT_SCHEDULED</x:v>
      </x:c>
    </x:row>
    <x:row r="11866">
      <x:c r="A11866" t="str">
        <x:v>TIER_2_PENDING</x:v>
      </x:c>
      <x:c r="B11866" t="str">
        <x:v>CANDIDATE</x:v>
      </x:c>
      <x:c r="C11866" t="str">
        <x:v>SEE MY WORLD ARCHIVE/SEE MY WORLD 23/MANCHESTER FILMING</x:v>
      </x:c>
      <x:c r="D11866" t="str">
        <x:v>01_SEE_MY_WORLD_PROGRAMMES/2023/MANCHESTER_FILMING/Rodwell Ndlovu/Rodwell stills/Rodwell - Raw 1/IMG_6234.CR2</x:v>
      </x:c>
      <x:c r="E11866" t="str">
        <x:v>IMG_6234.CR2</x:v>
      </x:c>
      <x:c r="F11866" t="str">
        <x:v>cr2</x:v>
      </x:c>
      <x:c r="G11866" s="7" t="n">
        <x:v>33397639</x:v>
      </x:c>
      <x:c r="H11866" s="19" t="n">
        <x:f>G11866/'Settings &amp; Method'!$B$5</x:f>
        <x:v>0.033397639</x:v>
      </x:c>
      <x:c r="I11866" s="8" t="n">
        <x:v>45113.736805555556</x:v>
      </x:c>
      <x:c r="J11866" t="str">
        <x:v>SEE MY WORLD ARCHIVE/SEE MY WORLD 23/MANCHESTER FILMING/Rodwell Ndlovu/Rodwell stills/Rodwell - Raw 1/IMG_6234.CR2</x:v>
      </x:c>
      <x:c r="K11866" t="str"/>
      <x:c r="L11866" t="str">
        <x:v>NOT_SCHEDULED</x:v>
      </x:c>
    </x:row>
    <x:row r="11867">
      <x:c r="A11867" t="str">
        <x:v>TIER_2_PENDING</x:v>
      </x:c>
      <x:c r="B11867" t="str">
        <x:v>CANDIDATE</x:v>
      </x:c>
      <x:c r="C11867" t="str">
        <x:v>SEE MY WORLD ARCHIVE/SEE MY WORLD 23/MANCHESTER FILMING</x:v>
      </x:c>
      <x:c r="D11867" t="str">
        <x:v>01_SEE_MY_WORLD_PROGRAMMES/2023/MANCHESTER_FILMING/Rodwell Ndlovu/Rodwell stills/Rodwell - Raw 1/IMG_6235.CR2</x:v>
      </x:c>
      <x:c r="E11867" t="str">
        <x:v>IMG_6235.CR2</x:v>
      </x:c>
      <x:c r="F11867" t="str">
        <x:v>cr2</x:v>
      </x:c>
      <x:c r="G11867" s="7" t="n">
        <x:v>33783478</x:v>
      </x:c>
      <x:c r="H11867" s="19" t="n">
        <x:f>G11867/'Settings &amp; Method'!$B$5</x:f>
        <x:v>0.033783478</x:v>
      </x:c>
      <x:c r="I11867" s="8" t="n">
        <x:v>45113.73684027778</x:v>
      </x:c>
      <x:c r="J11867" t="str">
        <x:v>SEE MY WORLD ARCHIVE/SEE MY WORLD 23/MANCHESTER FILMING/Rodwell Ndlovu/Rodwell stills/Rodwell - Raw 1/IMG_6235.CR2</x:v>
      </x:c>
      <x:c r="K11867" t="str"/>
      <x:c r="L11867" t="str">
        <x:v>NOT_SCHEDULED</x:v>
      </x:c>
    </x:row>
    <x:row r="11868">
      <x:c r="A11868" t="str">
        <x:v>TIER_2_PENDING</x:v>
      </x:c>
      <x:c r="B11868" t="str">
        <x:v>CANDIDATE</x:v>
      </x:c>
      <x:c r="C11868" t="str">
        <x:v>SEE MY WORLD ARCHIVE/SEE MY WORLD 23/MANCHESTER FILMING</x:v>
      </x:c>
      <x:c r="D11868" t="str">
        <x:v>01_SEE_MY_WORLD_PROGRAMMES/2023/MANCHESTER_FILMING/Rodwell Ndlovu/Rodwell stills/Rodwell - Raw 1/IMG_6236.CR2</x:v>
      </x:c>
      <x:c r="E11868" t="str">
        <x:v>IMG_6236.CR2</x:v>
      </x:c>
      <x:c r="F11868" t="str">
        <x:v>cr2</x:v>
      </x:c>
      <x:c r="G11868" s="7" t="n">
        <x:v>34342776</x:v>
      </x:c>
      <x:c r="H11868" s="19" t="n">
        <x:f>G11868/'Settings &amp; Method'!$B$5</x:f>
        <x:v>0.034342776</x:v>
      </x:c>
      <x:c r="I11868" s="8" t="n">
        <x:v>45113.73715277778</x:v>
      </x:c>
      <x:c r="J11868" t="str">
        <x:v>SEE MY WORLD ARCHIVE/SEE MY WORLD 23/MANCHESTER FILMING/Rodwell Ndlovu/Rodwell stills/Rodwell - Raw 1/IMG_6236.CR2</x:v>
      </x:c>
      <x:c r="K11868" t="str"/>
      <x:c r="L11868" t="str">
        <x:v>NOT_SCHEDULED</x:v>
      </x:c>
    </x:row>
    <x:row r="11869">
      <x:c r="A11869" t="str">
        <x:v>TIER_2_PENDING</x:v>
      </x:c>
      <x:c r="B11869" t="str">
        <x:v>CANDIDATE</x:v>
      </x:c>
      <x:c r="C11869" t="str">
        <x:v>SEE MY WORLD ARCHIVE/SEE MY WORLD 23/MANCHESTER FILMING</x:v>
      </x:c>
      <x:c r="D11869" t="str">
        <x:v>01_SEE_MY_WORLD_PROGRAMMES/2023/MANCHESTER_FILMING/Rodwell Ndlovu/Rodwell stills/Rodwell - Raw 1/IMG_6237.CR2</x:v>
      </x:c>
      <x:c r="E11869" t="str">
        <x:v>IMG_6237.CR2</x:v>
      </x:c>
      <x:c r="F11869" t="str">
        <x:v>cr2</x:v>
      </x:c>
      <x:c r="G11869" s="7" t="n">
        <x:v>34233666</x:v>
      </x:c>
      <x:c r="H11869" s="19" t="n">
        <x:f>G11869/'Settings &amp; Method'!$B$5</x:f>
        <x:v>0.034233666</x:v>
      </x:c>
      <x:c r="I11869" s="8" t="n">
        <x:v>45113.73716435185</x:v>
      </x:c>
      <x:c r="J11869" t="str">
        <x:v>SEE MY WORLD ARCHIVE/SEE MY WORLD 23/MANCHESTER FILMING/Rodwell Ndlovu/Rodwell stills/Rodwell - Raw 1/IMG_6237.CR2</x:v>
      </x:c>
      <x:c r="K11869" t="str"/>
      <x:c r="L11869" t="str">
        <x:v>NOT_SCHEDULED</x:v>
      </x:c>
    </x:row>
    <x:row r="11870">
      <x:c r="A11870" t="str">
        <x:v>TIER_2_PENDING</x:v>
      </x:c>
      <x:c r="B11870" t="str">
        <x:v>CANDIDATE</x:v>
      </x:c>
      <x:c r="C11870" t="str">
        <x:v>SEE MY WORLD ARCHIVE/SEE MY WORLD 23/MANCHESTER FILMING</x:v>
      </x:c>
      <x:c r="D11870" t="str">
        <x:v>01_SEE_MY_WORLD_PROGRAMMES/2023/MANCHESTER_FILMING/Rodwell Ndlovu/Rodwell stills/Rodwell - Raw 1/IMG_6238.CR2</x:v>
      </x:c>
      <x:c r="E11870" t="str">
        <x:v>IMG_6238.CR2</x:v>
      </x:c>
      <x:c r="F11870" t="str">
        <x:v>cr2</x:v>
      </x:c>
      <x:c r="G11870" s="7" t="n">
        <x:v>36212283</x:v>
      </x:c>
      <x:c r="H11870" s="19" t="n">
        <x:f>G11870/'Settings &amp; Method'!$B$5</x:f>
        <x:v>0.036212283</x:v>
      </x:c>
      <x:c r="I11870" s="8" t="n">
        <x:v>45113.73724537037</x:v>
      </x:c>
      <x:c r="J11870" t="str">
        <x:v>SEE MY WORLD ARCHIVE/SEE MY WORLD 23/MANCHESTER FILMING/Rodwell Ndlovu/Rodwell stills/Rodwell - Raw 1/IMG_6238.CR2</x:v>
      </x:c>
      <x:c r="K11870" t="str"/>
      <x:c r="L11870" t="str">
        <x:v>NOT_SCHEDULED</x:v>
      </x:c>
    </x:row>
    <x:row r="11871">
      <x:c r="A11871" t="str">
        <x:v>TIER_2_PENDING</x:v>
      </x:c>
      <x:c r="B11871" t="str">
        <x:v>CANDIDATE</x:v>
      </x:c>
      <x:c r="C11871" t="str">
        <x:v>SEE MY WORLD ARCHIVE/SEE MY WORLD 23/MANCHESTER FILMING</x:v>
      </x:c>
      <x:c r="D11871" t="str">
        <x:v>01_SEE_MY_WORLD_PROGRAMMES/2023/MANCHESTER_FILMING/Rodwell Ndlovu/Rodwell stills/Rodwell - Raw 1/IMG_6239.CR2</x:v>
      </x:c>
      <x:c r="E11871" t="str">
        <x:v>IMG_6239.CR2</x:v>
      </x:c>
      <x:c r="F11871" t="str">
        <x:v>cr2</x:v>
      </x:c>
      <x:c r="G11871" s="7" t="n">
        <x:v>37163348</x:v>
      </x:c>
      <x:c r="H11871" s="19" t="n">
        <x:f>G11871/'Settings &amp; Method'!$B$5</x:f>
        <x:v>0.037163348</x:v>
      </x:c>
      <x:c r="I11871" s="8" t="n">
        <x:v>45113.737337962964</x:v>
      </x:c>
      <x:c r="J11871" t="str">
        <x:v>SEE MY WORLD ARCHIVE/SEE MY WORLD 23/MANCHESTER FILMING/Rodwell Ndlovu/Rodwell stills/Rodwell - Raw 1/IMG_6239.CR2</x:v>
      </x:c>
      <x:c r="K11871" t="str"/>
      <x:c r="L11871" t="str">
        <x:v>NOT_SCHEDULED</x:v>
      </x:c>
    </x:row>
    <x:row r="11872">
      <x:c r="A11872" t="str">
        <x:v>TIER_2_PENDING</x:v>
      </x:c>
      <x:c r="B11872" t="str">
        <x:v>CANDIDATE</x:v>
      </x:c>
      <x:c r="C11872" t="str">
        <x:v>SEE MY WORLD ARCHIVE/SEE MY WORLD 23/MANCHESTER FILMING</x:v>
      </x:c>
      <x:c r="D11872" t="str">
        <x:v>01_SEE_MY_WORLD_PROGRAMMES/2023/MANCHESTER_FILMING/Rodwell Ndlovu/Rodwell stills/Rodwell - Raw 1/IMG_6240.CR2</x:v>
      </x:c>
      <x:c r="E11872" t="str">
        <x:v>IMG_6240.CR2</x:v>
      </x:c>
      <x:c r="F11872" t="str">
        <x:v>cr2</x:v>
      </x:c>
      <x:c r="G11872" s="7" t="n">
        <x:v>32280515</x:v>
      </x:c>
      <x:c r="H11872" s="19" t="n">
        <x:f>G11872/'Settings &amp; Method'!$B$5</x:f>
        <x:v>0.032280515</x:v>
      </x:c>
      <x:c r="I11872" s="8" t="n">
        <x:v>45113.73740740741</x:v>
      </x:c>
      <x:c r="J11872" t="str">
        <x:v>SEE MY WORLD ARCHIVE/SEE MY WORLD 23/MANCHESTER FILMING/Rodwell Ndlovu/Rodwell stills/Rodwell - Raw 1/IMG_6240.CR2</x:v>
      </x:c>
      <x:c r="K11872" t="str"/>
      <x:c r="L11872" t="str">
        <x:v>NOT_SCHEDULED</x:v>
      </x:c>
    </x:row>
    <x:row r="11873">
      <x:c r="A11873" t="str">
        <x:v>TIER_2_PENDING</x:v>
      </x:c>
      <x:c r="B11873" t="str">
        <x:v>CANDIDATE</x:v>
      </x:c>
      <x:c r="C11873" t="str">
        <x:v>SEE MY WORLD ARCHIVE/SEE MY WORLD 23/MANCHESTER FILMING</x:v>
      </x:c>
      <x:c r="D11873" t="str">
        <x:v>01_SEE_MY_WORLD_PROGRAMMES/2023/MANCHESTER_FILMING/Rodwell Ndlovu/Rodwell stills/Rodwell - Raw 1/IMG_6241.CR2</x:v>
      </x:c>
      <x:c r="E11873" t="str">
        <x:v>IMG_6241.CR2</x:v>
      </x:c>
      <x:c r="F11873" t="str">
        <x:v>cr2</x:v>
      </x:c>
      <x:c r="G11873" s="7" t="n">
        <x:v>33851666</x:v>
      </x:c>
      <x:c r="H11873" s="19" t="n">
        <x:f>G11873/'Settings &amp; Method'!$B$5</x:f>
        <x:v>0.033851666</x:v>
      </x:c>
      <x:c r="I11873" s="8" t="n">
        <x:v>45113.73746527778</x:v>
      </x:c>
      <x:c r="J11873" t="str">
        <x:v>SEE MY WORLD ARCHIVE/SEE MY WORLD 23/MANCHESTER FILMING/Rodwell Ndlovu/Rodwell stills/Rodwell - Raw 1/IMG_6241.CR2</x:v>
      </x:c>
      <x:c r="K11873" t="str"/>
      <x:c r="L11873" t="str">
        <x:v>NOT_SCHEDULED</x:v>
      </x:c>
    </x:row>
    <x:row r="11874">
      <x:c r="A11874" t="str">
        <x:v>TIER_2_PENDING</x:v>
      </x:c>
      <x:c r="B11874" t="str">
        <x:v>CANDIDATE</x:v>
      </x:c>
      <x:c r="C11874" t="str">
        <x:v>SEE MY WORLD ARCHIVE/SEE MY WORLD 23/MANCHESTER FILMING</x:v>
      </x:c>
      <x:c r="D11874" t="str">
        <x:v>01_SEE_MY_WORLD_PROGRAMMES/2023/MANCHESTER_FILMING/Rodwell Ndlovu/Rodwell stills/Rodwell - Raw 1/IMG_6242.CR2</x:v>
      </x:c>
      <x:c r="E11874" t="str">
        <x:v>IMG_6242.CR2</x:v>
      </x:c>
      <x:c r="F11874" t="str">
        <x:v>cr2</x:v>
      </x:c>
      <x:c r="G11874" s="7" t="n">
        <x:v>33514486</x:v>
      </x:c>
      <x:c r="H11874" s="19" t="n">
        <x:f>G11874/'Settings &amp; Method'!$B$5</x:f>
        <x:v>0.033514486</x:v>
      </x:c>
      <x:c r="I11874" s="8" t="n">
        <x:v>45113.73747685185</x:v>
      </x:c>
      <x:c r="J11874" t="str">
        <x:v>SEE MY WORLD ARCHIVE/SEE MY WORLD 23/MANCHESTER FILMING/Rodwell Ndlovu/Rodwell stills/Rodwell - Raw 1/IMG_6242.CR2</x:v>
      </x:c>
      <x:c r="K11874" t="str"/>
      <x:c r="L11874" t="str">
        <x:v>NOT_SCHEDULED</x:v>
      </x:c>
    </x:row>
    <x:row r="11875">
      <x:c r="A11875" t="str">
        <x:v>TIER_2_PENDING</x:v>
      </x:c>
      <x:c r="B11875" t="str">
        <x:v>CANDIDATE</x:v>
      </x:c>
      <x:c r="C11875" t="str">
        <x:v>SEE MY WORLD ARCHIVE/SEE MY WORLD 23/MANCHESTER FILMING</x:v>
      </x:c>
      <x:c r="D11875" t="str">
        <x:v>01_SEE_MY_WORLD_PROGRAMMES/2023/MANCHESTER_FILMING/Rodwell Ndlovu/Rodwell stills/Rodwell - Raw 1/IMG_6243.CR2</x:v>
      </x:c>
      <x:c r="E11875" t="str">
        <x:v>IMG_6243.CR2</x:v>
      </x:c>
      <x:c r="F11875" t="str">
        <x:v>cr2</x:v>
      </x:c>
      <x:c r="G11875" s="7" t="n">
        <x:v>32942765</x:v>
      </x:c>
      <x:c r="H11875" s="19" t="n">
        <x:f>G11875/'Settings &amp; Method'!$B$5</x:f>
        <x:v>0.032942765</x:v>
      </x:c>
      <x:c r="I11875" s="8" t="n">
        <x:v>45113.737546296295</x:v>
      </x:c>
      <x:c r="J11875" t="str">
        <x:v>SEE MY WORLD ARCHIVE/SEE MY WORLD 23/MANCHESTER FILMING/Rodwell Ndlovu/Rodwell stills/Rodwell - Raw 1/IMG_6243.CR2</x:v>
      </x:c>
      <x:c r="K11875" t="str"/>
      <x:c r="L11875" t="str">
        <x:v>NOT_SCHEDULED</x:v>
      </x:c>
    </x:row>
    <x:row r="11876">
      <x:c r="A11876" t="str">
        <x:v>TIER_2_PENDING</x:v>
      </x:c>
      <x:c r="B11876" t="str">
        <x:v>CANDIDATE</x:v>
      </x:c>
      <x:c r="C11876" t="str">
        <x:v>SEE MY WORLD ARCHIVE/SEE MY WORLD 23/MANCHESTER FILMING</x:v>
      </x:c>
      <x:c r="D11876" t="str">
        <x:v>01_SEE_MY_WORLD_PROGRAMMES/2023/MANCHESTER_FILMING/Rodwell Ndlovu/Rodwell stills/Rodwell - Raw 1/IMG_6244.CR2</x:v>
      </x:c>
      <x:c r="E11876" t="str">
        <x:v>IMG_6244.CR2</x:v>
      </x:c>
      <x:c r="F11876" t="str">
        <x:v>cr2</x:v>
      </x:c>
      <x:c r="G11876" s="7" t="n">
        <x:v>33102980</x:v>
      </x:c>
      <x:c r="H11876" s="19" t="n">
        <x:f>G11876/'Settings &amp; Method'!$B$5</x:f>
        <x:v>0.03310298</x:v>
      </x:c>
      <x:c r="I11876" s="8" t="n">
        <x:v>45113.737662037034</x:v>
      </x:c>
      <x:c r="J11876" t="str">
        <x:v>SEE MY WORLD ARCHIVE/SEE MY WORLD 23/MANCHESTER FILMING/Rodwell Ndlovu/Rodwell stills/Rodwell - Raw 1/IMG_6244.CR2</x:v>
      </x:c>
      <x:c r="K11876" t="str"/>
      <x:c r="L11876" t="str">
        <x:v>NOT_SCHEDULED</x:v>
      </x:c>
    </x:row>
    <x:row r="11877">
      <x:c r="A11877" t="str">
        <x:v>TIER_2_PENDING</x:v>
      </x:c>
      <x:c r="B11877" t="str">
        <x:v>CANDIDATE</x:v>
      </x:c>
      <x:c r="C11877" t="str">
        <x:v>SEE MY WORLD ARCHIVE/SEE MY WORLD 23/MANCHESTER FILMING</x:v>
      </x:c>
      <x:c r="D11877" t="str">
        <x:v>01_SEE_MY_WORLD_PROGRAMMES/2023/MANCHESTER_FILMING/Rodwell Ndlovu/Rodwell stills/Rodwell - Raw 1/IMG_6245.CR2</x:v>
      </x:c>
      <x:c r="E11877" t="str">
        <x:v>IMG_6245.CR2</x:v>
      </x:c>
      <x:c r="F11877" t="str">
        <x:v>cr2</x:v>
      </x:c>
      <x:c r="G11877" s="7" t="n">
        <x:v>33101656</x:v>
      </x:c>
      <x:c r="H11877" s="19" t="n">
        <x:f>G11877/'Settings &amp; Method'!$B$5</x:f>
        <x:v>0.033101656</x:v>
      </x:c>
      <x:c r="I11877" s="8" t="n">
        <x:v>45113.73767361111</x:v>
      </x:c>
      <x:c r="J11877" t="str">
        <x:v>SEE MY WORLD ARCHIVE/SEE MY WORLD 23/MANCHESTER FILMING/Rodwell Ndlovu/Rodwell stills/Rodwell - Raw 1/IMG_6245.CR2</x:v>
      </x:c>
      <x:c r="K11877" t="str"/>
      <x:c r="L11877" t="str">
        <x:v>NOT_SCHEDULED</x:v>
      </x:c>
    </x:row>
    <x:row r="11878">
      <x:c r="A11878" t="str">
        <x:v>TIER_2_PENDING</x:v>
      </x:c>
      <x:c r="B11878" t="str">
        <x:v>CANDIDATE</x:v>
      </x:c>
      <x:c r="C11878" t="str">
        <x:v>SEE MY WORLD ARCHIVE/SEE MY WORLD 23/MANCHESTER FILMING</x:v>
      </x:c>
      <x:c r="D11878" t="str">
        <x:v>01_SEE_MY_WORLD_PROGRAMMES/2023/MANCHESTER_FILMING/Rodwell Ndlovu/Rodwell stills/Rodwell - Raw 1/IMG_6246.CR2</x:v>
      </x:c>
      <x:c r="E11878" t="str">
        <x:v>IMG_6246.CR2</x:v>
      </x:c>
      <x:c r="F11878" t="str">
        <x:v>cr2</x:v>
      </x:c>
      <x:c r="G11878" s="7" t="n">
        <x:v>33456222</x:v>
      </x:c>
      <x:c r="H11878" s="19" t="n">
        <x:f>G11878/'Settings &amp; Method'!$B$5</x:f>
        <x:v>0.033456222</x:v>
      </x:c>
      <x:c r="I11878" s="8" t="n">
        <x:v>45113.73773148148</x:v>
      </x:c>
      <x:c r="J11878" t="str">
        <x:v>SEE MY WORLD ARCHIVE/SEE MY WORLD 23/MANCHESTER FILMING/Rodwell Ndlovu/Rodwell stills/Rodwell - Raw 1/IMG_6246.CR2</x:v>
      </x:c>
      <x:c r="K11878" t="str"/>
      <x:c r="L11878" t="str">
        <x:v>NOT_SCHEDULED</x:v>
      </x:c>
    </x:row>
    <x:row r="11879">
      <x:c r="A11879" t="str">
        <x:v>TIER_2_PENDING</x:v>
      </x:c>
      <x:c r="B11879" t="str">
        <x:v>CANDIDATE</x:v>
      </x:c>
      <x:c r="C11879" t="str">
        <x:v>SEE MY WORLD ARCHIVE/SEE MY WORLD 23/MANCHESTER FILMING</x:v>
      </x:c>
      <x:c r="D11879" t="str">
        <x:v>01_SEE_MY_WORLD_PROGRAMMES/2023/MANCHESTER_FILMING/Rodwell Ndlovu/Rodwell stills/Rodwell - Raw 1/IMG_6247.CR2</x:v>
      </x:c>
      <x:c r="E11879" t="str">
        <x:v>IMG_6247.CR2</x:v>
      </x:c>
      <x:c r="F11879" t="str">
        <x:v>cr2</x:v>
      </x:c>
      <x:c r="G11879" s="7" t="n">
        <x:v>33473912</x:v>
      </x:c>
      <x:c r="H11879" s="19" t="n">
        <x:f>G11879/'Settings &amp; Method'!$B$5</x:f>
        <x:v>0.033473912</x:v>
      </x:c>
      <x:c r="I11879" s="8" t="n">
        <x:v>45113.73775462963</x:v>
      </x:c>
      <x:c r="J11879" t="str">
        <x:v>SEE MY WORLD ARCHIVE/SEE MY WORLD 23/MANCHESTER FILMING/Rodwell Ndlovu/Rodwell stills/Rodwell - Raw 1/IMG_6247.CR2</x:v>
      </x:c>
      <x:c r="K11879" t="str"/>
      <x:c r="L11879" t="str">
        <x:v>NOT_SCHEDULED</x:v>
      </x:c>
    </x:row>
    <x:row r="11880">
      <x:c r="A11880" t="str">
        <x:v>TIER_2_PENDING</x:v>
      </x:c>
      <x:c r="B11880" t="str">
        <x:v>CANDIDATE</x:v>
      </x:c>
      <x:c r="C11880" t="str">
        <x:v>SEE MY WORLD ARCHIVE/SEE MY WORLD 23/MANCHESTER FILMING</x:v>
      </x:c>
      <x:c r="D11880" t="str">
        <x:v>01_SEE_MY_WORLD_PROGRAMMES/2023/MANCHESTER_FILMING/Rodwell Ndlovu/Rodwell stills/Rodwell - Raw 1/IMG_6248.CR2</x:v>
      </x:c>
      <x:c r="E11880" t="str">
        <x:v>IMG_6248.CR2</x:v>
      </x:c>
      <x:c r="F11880" t="str">
        <x:v>cr2</x:v>
      </x:c>
      <x:c r="G11880" s="7" t="n">
        <x:v>32784881</x:v>
      </x:c>
      <x:c r="H11880" s="19" t="n">
        <x:f>G11880/'Settings &amp; Method'!$B$5</x:f>
        <x:v>0.032784881</x:v>
      </x:c>
      <x:c r="I11880" s="8" t="n">
        <x:v>45113.73780092593</x:v>
      </x:c>
      <x:c r="J11880" t="str">
        <x:v>SEE MY WORLD ARCHIVE/SEE MY WORLD 23/MANCHESTER FILMING/Rodwell Ndlovu/Rodwell stills/Rodwell - Raw 1/IMG_6248.CR2</x:v>
      </x:c>
      <x:c r="K11880" t="str"/>
      <x:c r="L11880" t="str">
        <x:v>NOT_SCHEDULED</x:v>
      </x:c>
    </x:row>
    <x:row r="11881">
      <x:c r="A11881" t="str">
        <x:v>TIER_2_PENDING</x:v>
      </x:c>
      <x:c r="B11881" t="str">
        <x:v>CANDIDATE</x:v>
      </x:c>
      <x:c r="C11881" t="str">
        <x:v>SEE MY WORLD ARCHIVE/SEE MY WORLD 23/MANCHESTER FILMING</x:v>
      </x:c>
      <x:c r="D11881" t="str">
        <x:v>01_SEE_MY_WORLD_PROGRAMMES/2023/MANCHESTER_FILMING/Rodwell Ndlovu/Rodwell stills/Rodwell - Raw 1/IMG_6249.CR2</x:v>
      </x:c>
      <x:c r="E11881" t="str">
        <x:v>IMG_6249.CR2</x:v>
      </x:c>
      <x:c r="F11881" t="str">
        <x:v>cr2</x:v>
      </x:c>
      <x:c r="G11881" s="7" t="n">
        <x:v>32582479</x:v>
      </x:c>
      <x:c r="H11881" s="19" t="n">
        <x:f>G11881/'Settings &amp; Method'!$B$5</x:f>
        <x:v>0.032582479</x:v>
      </x:c>
      <x:c r="I11881" s="8" t="n">
        <x:v>45113.7378125</x:v>
      </x:c>
      <x:c r="J11881" t="str">
        <x:v>SEE MY WORLD ARCHIVE/SEE MY WORLD 23/MANCHESTER FILMING/Rodwell Ndlovu/Rodwell stills/Rodwell - Raw 1/IMG_6249.CR2</x:v>
      </x:c>
      <x:c r="K11881" t="str"/>
      <x:c r="L11881" t="str">
        <x:v>NOT_SCHEDULED</x:v>
      </x:c>
    </x:row>
    <x:row r="11882">
      <x:c r="A11882" t="str">
        <x:v>TIER_2_PENDING</x:v>
      </x:c>
      <x:c r="B11882" t="str">
        <x:v>CANDIDATE</x:v>
      </x:c>
      <x:c r="C11882" t="str">
        <x:v>SEE MY WORLD ARCHIVE/SEE MY WORLD 23/MANCHESTER FILMING</x:v>
      </x:c>
      <x:c r="D11882" t="str">
        <x:v>01_SEE_MY_WORLD_PROGRAMMES/2023/MANCHESTER_FILMING/Rodwell Ndlovu/Rodwell stills/Rodwell - Raw 2/IMG_6250.CR2</x:v>
      </x:c>
      <x:c r="E11882" t="str">
        <x:v>IMG_6250.CR2</x:v>
      </x:c>
      <x:c r="F11882" t="str">
        <x:v>cr2</x:v>
      </x:c>
      <x:c r="G11882" s="7" t="n">
        <x:v>33053717</x:v>
      </x:c>
      <x:c r="H11882" s="19" t="n">
        <x:f>G11882/'Settings &amp; Method'!$B$5</x:f>
        <x:v>0.033053717</x:v>
      </x:c>
      <x:c r="I11882" s="8" t="n">
        <x:v>45113.73783564815</x:v>
      </x:c>
      <x:c r="J11882" t="str">
        <x:v>SEE MY WORLD ARCHIVE/SEE MY WORLD 23/MANCHESTER FILMING/Rodwell Ndlovu/Rodwell stills/Rodwell - Raw 2/IMG_6250.CR2</x:v>
      </x:c>
      <x:c r="K11882" t="str"/>
      <x:c r="L11882" t="str">
        <x:v>NOT_SCHEDULED</x:v>
      </x:c>
    </x:row>
    <x:row r="11883">
      <x:c r="A11883" t="str">
        <x:v>TIER_2_PENDING</x:v>
      </x:c>
      <x:c r="B11883" t="str">
        <x:v>CANDIDATE</x:v>
      </x:c>
      <x:c r="C11883" t="str">
        <x:v>SEE MY WORLD ARCHIVE/SEE MY WORLD 23/MANCHESTER FILMING</x:v>
      </x:c>
      <x:c r="D11883" t="str">
        <x:v>01_SEE_MY_WORLD_PROGRAMMES/2023/MANCHESTER_FILMING/Rodwell Ndlovu/Rodwell stills/Rodwell - Raw 2/IMG_6251.CR2</x:v>
      </x:c>
      <x:c r="E11883" t="str">
        <x:v>IMG_6251.CR2</x:v>
      </x:c>
      <x:c r="F11883" t="str">
        <x:v>cr2</x:v>
      </x:c>
      <x:c r="G11883" s="7" t="n">
        <x:v>32481505</x:v>
      </x:c>
      <x:c r="H11883" s="19" t="n">
        <x:f>G11883/'Settings &amp; Method'!$B$5</x:f>
        <x:v>0.032481505</x:v>
      </x:c>
      <x:c r="I11883" s="8" t="n">
        <x:v>45113.73784722222</x:v>
      </x:c>
      <x:c r="J11883" t="str">
        <x:v>SEE MY WORLD ARCHIVE/SEE MY WORLD 23/MANCHESTER FILMING/Rodwell Ndlovu/Rodwell stills/Rodwell - Raw 2/IMG_6251.CR2</x:v>
      </x:c>
      <x:c r="K11883" t="str"/>
      <x:c r="L11883" t="str">
        <x:v>NOT_SCHEDULED</x:v>
      </x:c>
    </x:row>
    <x:row r="11884">
      <x:c r="A11884" t="str">
        <x:v>TIER_2_PENDING</x:v>
      </x:c>
      <x:c r="B11884" t="str">
        <x:v>CANDIDATE</x:v>
      </x:c>
      <x:c r="C11884" t="str">
        <x:v>SEE MY WORLD ARCHIVE/SEE MY WORLD 23/MANCHESTER FILMING</x:v>
      </x:c>
      <x:c r="D11884" t="str">
        <x:v>01_SEE_MY_WORLD_PROGRAMMES/2023/MANCHESTER_FILMING/Rodwell Ndlovu/Rodwell stills/Rodwell - Raw 2/IMG_6254.CR2</x:v>
      </x:c>
      <x:c r="E11884" t="str">
        <x:v>IMG_6254.CR2</x:v>
      </x:c>
      <x:c r="F11884" t="str">
        <x:v>cr2</x:v>
      </x:c>
      <x:c r="G11884" s="7" t="n">
        <x:v>34096375</x:v>
      </x:c>
      <x:c r="H11884" s="19" t="n">
        <x:f>G11884/'Settings &amp; Method'!$B$5</x:f>
        <x:v>0.034096375</x:v>
      </x:c>
      <x:c r="I11884" s="8" t="n">
        <x:v>45113.74353009259</x:v>
      </x:c>
      <x:c r="J11884" t="str">
        <x:v>SEE MY WORLD ARCHIVE/SEE MY WORLD 23/MANCHESTER FILMING/Rodwell Ndlovu/Rodwell stills/Rodwell - Raw 2/IMG_6254.CR2</x:v>
      </x:c>
      <x:c r="K11884" t="str"/>
      <x:c r="L11884" t="str">
        <x:v>NOT_SCHEDULED</x:v>
      </x:c>
    </x:row>
    <x:row r="11885">
      <x:c r="A11885" t="str">
        <x:v>TIER_2_PENDING</x:v>
      </x:c>
      <x:c r="B11885" t="str">
        <x:v>CANDIDATE</x:v>
      </x:c>
      <x:c r="C11885" t="str">
        <x:v>SEE MY WORLD ARCHIVE/SEE MY WORLD 23/MANCHESTER FILMING</x:v>
      </x:c>
      <x:c r="D11885" t="str">
        <x:v>01_SEE_MY_WORLD_PROGRAMMES/2023/MANCHESTER_FILMING/Rodwell Ndlovu/Rodwell stills/Rodwell - Raw 2/IMG_6255.CR2</x:v>
      </x:c>
      <x:c r="E11885" t="str">
        <x:v>IMG_6255.CR2</x:v>
      </x:c>
      <x:c r="F11885" t="str">
        <x:v>cr2</x:v>
      </x:c>
      <x:c r="G11885" s="7" t="n">
        <x:v>33896106</x:v>
      </x:c>
      <x:c r="H11885" s="19" t="n">
        <x:f>G11885/'Settings &amp; Method'!$B$5</x:f>
        <x:v>0.033896106</x:v>
      </x:c>
      <x:c r="I11885" s="8" t="n">
        <x:v>45113.74354166666</x:v>
      </x:c>
      <x:c r="J11885" t="str">
        <x:v>SEE MY WORLD ARCHIVE/SEE MY WORLD 23/MANCHESTER FILMING/Rodwell Ndlovu/Rodwell stills/Rodwell - Raw 2/IMG_6255.CR2</x:v>
      </x:c>
      <x:c r="K11885" t="str"/>
      <x:c r="L11885" t="str">
        <x:v>NOT_SCHEDULED</x:v>
      </x:c>
    </x:row>
    <x:row r="11886">
      <x:c r="A11886" t="str">
        <x:v>TIER_2_PENDING</x:v>
      </x:c>
      <x:c r="B11886" t="str">
        <x:v>CANDIDATE</x:v>
      </x:c>
      <x:c r="C11886" t="str">
        <x:v>SEE MY WORLD ARCHIVE/SEE MY WORLD 23/MANCHESTER FILMING</x:v>
      </x:c>
      <x:c r="D11886" t="str">
        <x:v>01_SEE_MY_WORLD_PROGRAMMES/2023/MANCHESTER_FILMING/Rodwell Ndlovu/Rodwell stills/Rodwell - Raw 2/IMG_6256.CR2</x:v>
      </x:c>
      <x:c r="E11886" t="str">
        <x:v>IMG_6256.CR2</x:v>
      </x:c>
      <x:c r="F11886" t="str">
        <x:v>cr2</x:v>
      </x:c>
      <x:c r="G11886" s="7" t="n">
        <x:v>33850284</x:v>
      </x:c>
      <x:c r="H11886" s="19" t="n">
        <x:f>G11886/'Settings &amp; Method'!$B$5</x:f>
        <x:v>0.033850284</x:v>
      </x:c>
      <x:c r="I11886" s="8" t="n">
        <x:v>45113.74364583333</x:v>
      </x:c>
      <x:c r="J11886" t="str">
        <x:v>SEE MY WORLD ARCHIVE/SEE MY WORLD 23/MANCHESTER FILMING/Rodwell Ndlovu/Rodwell stills/Rodwell - Raw 2/IMG_6256.CR2</x:v>
      </x:c>
      <x:c r="K11886" t="str"/>
      <x:c r="L11886" t="str">
        <x:v>NOT_SCHEDULED</x:v>
      </x:c>
    </x:row>
    <x:row r="11887">
      <x:c r="A11887" t="str">
        <x:v>TIER_2_PENDING</x:v>
      </x:c>
      <x:c r="B11887" t="str">
        <x:v>CANDIDATE</x:v>
      </x:c>
      <x:c r="C11887" t="str">
        <x:v>SEE MY WORLD ARCHIVE/SEE MY WORLD 23/MANCHESTER FILMING</x:v>
      </x:c>
      <x:c r="D11887" t="str">
        <x:v>01_SEE_MY_WORLD_PROGRAMMES/2023/MANCHESTER_FILMING/Rodwell Ndlovu/Rodwell stills/Rodwell - Raw 2/IMG_6257.CR2</x:v>
      </x:c>
      <x:c r="E11887" t="str">
        <x:v>IMG_6257.CR2</x:v>
      </x:c>
      <x:c r="F11887" t="str">
        <x:v>cr2</x:v>
      </x:c>
      <x:c r="G11887" s="7" t="n">
        <x:v>33865346</x:v>
      </x:c>
      <x:c r="H11887" s="19" t="n">
        <x:f>G11887/'Settings &amp; Method'!$B$5</x:f>
        <x:v>0.033865346</x:v>
      </x:c>
      <x:c r="I11887" s="8" t="n">
        <x:v>45113.74365740741</x:v>
      </x:c>
      <x:c r="J11887" t="str">
        <x:v>SEE MY WORLD ARCHIVE/SEE MY WORLD 23/MANCHESTER FILMING/Rodwell Ndlovu/Rodwell stills/Rodwell - Raw 2/IMG_6257.CR2</x:v>
      </x:c>
      <x:c r="K11887" t="str"/>
      <x:c r="L11887" t="str">
        <x:v>NOT_SCHEDULED</x:v>
      </x:c>
    </x:row>
    <x:row r="11888">
      <x:c r="A11888" t="str">
        <x:v>TIER_2_PENDING</x:v>
      </x:c>
      <x:c r="B11888" t="str">
        <x:v>CANDIDATE</x:v>
      </x:c>
      <x:c r="C11888" t="str">
        <x:v>SEE MY WORLD ARCHIVE/SEE MY WORLD 23/MANCHESTER FILMING</x:v>
      </x:c>
      <x:c r="D11888" t="str">
        <x:v>01_SEE_MY_WORLD_PROGRAMMES/2023/MANCHESTER_FILMING/Rodwell Ndlovu/Rodwell stills/Rodwell - Raw 2/IMG_6258.CR2</x:v>
      </x:c>
      <x:c r="E11888" t="str">
        <x:v>IMG_6258.CR2</x:v>
      </x:c>
      <x:c r="F11888" t="str">
        <x:v>cr2</x:v>
      </x:c>
      <x:c r="G11888" s="7" t="n">
        <x:v>33584521</x:v>
      </x:c>
      <x:c r="H11888" s="19" t="n">
        <x:f>G11888/'Settings &amp; Method'!$B$5</x:f>
        <x:v>0.033584521</x:v>
      </x:c>
      <x:c r="I11888" s="8" t="n">
        <x:v>45113.74375</x:v>
      </x:c>
      <x:c r="J11888" t="str">
        <x:v>SEE MY WORLD ARCHIVE/SEE MY WORLD 23/MANCHESTER FILMING/Rodwell Ndlovu/Rodwell stills/Rodwell - Raw 2/IMG_6258.CR2</x:v>
      </x:c>
      <x:c r="K11888" t="str"/>
      <x:c r="L11888" t="str">
        <x:v>NOT_SCHEDULED</x:v>
      </x:c>
    </x:row>
    <x:row r="11889">
      <x:c r="A11889" t="str">
        <x:v>TIER_2_PENDING</x:v>
      </x:c>
      <x:c r="B11889" t="str">
        <x:v>CANDIDATE</x:v>
      </x:c>
      <x:c r="C11889" t="str">
        <x:v>SEE MY WORLD ARCHIVE/SEE MY WORLD 23/MANCHESTER FILMING</x:v>
      </x:c>
      <x:c r="D11889" t="str">
        <x:v>01_SEE_MY_WORLD_PROGRAMMES/2023/MANCHESTER_FILMING/Rodwell Ndlovu/Rodwell stills/Rodwell - Raw 2/IMG_6259.CR2</x:v>
      </x:c>
      <x:c r="E11889" t="str">
        <x:v>IMG_6259.CR2</x:v>
      </x:c>
      <x:c r="F11889" t="str">
        <x:v>cr2</x:v>
      </x:c>
      <x:c r="G11889" s="7" t="n">
        <x:v>33677814</x:v>
      </x:c>
      <x:c r="H11889" s="19" t="n">
        <x:f>G11889/'Settings &amp; Method'!$B$5</x:f>
        <x:v>0.033677814</x:v>
      </x:c>
      <x:c r="I11889" s="8" t="n">
        <x:v>45113.74380787037</x:v>
      </x:c>
      <x:c r="J11889" t="str">
        <x:v>SEE MY WORLD ARCHIVE/SEE MY WORLD 23/MANCHESTER FILMING/Rodwell Ndlovu/Rodwell stills/Rodwell - Raw 2/IMG_6259.CR2</x:v>
      </x:c>
      <x:c r="K11889" t="str"/>
      <x:c r="L11889" t="str">
        <x:v>NOT_SCHEDULED</x:v>
      </x:c>
    </x:row>
    <x:row r="11890">
      <x:c r="A11890" t="str">
        <x:v>TIER_2_PENDING</x:v>
      </x:c>
      <x:c r="B11890" t="str">
        <x:v>CANDIDATE</x:v>
      </x:c>
      <x:c r="C11890" t="str">
        <x:v>SEE MY WORLD ARCHIVE/SEE MY WORLD 23/MANCHESTER FILMING</x:v>
      </x:c>
      <x:c r="D11890" t="str">
        <x:v>01_SEE_MY_WORLD_PROGRAMMES/2023/MANCHESTER_FILMING/Rodwell Ndlovu/Rodwell stills/Rodwell - Raw 2/IMG_6260.CR2</x:v>
      </x:c>
      <x:c r="E11890" t="str">
        <x:v>IMG_6260.CR2</x:v>
      </x:c>
      <x:c r="F11890" t="str">
        <x:v>cr2</x:v>
      </x:c>
      <x:c r="G11890" s="7" t="n">
        <x:v>33667145</x:v>
      </x:c>
      <x:c r="H11890" s="19" t="n">
        <x:f>G11890/'Settings &amp; Method'!$B$5</x:f>
        <x:v>0.033667145</x:v>
      </x:c>
      <x:c r="I11890" s="8" t="n">
        <x:v>45113.74381944445</x:v>
      </x:c>
      <x:c r="J11890" t="str">
        <x:v>SEE MY WORLD ARCHIVE/SEE MY WORLD 23/MANCHESTER FILMING/Rodwell Ndlovu/Rodwell stills/Rodwell - Raw 2/IMG_6260.CR2</x:v>
      </x:c>
      <x:c r="K11890" t="str"/>
      <x:c r="L11890" t="str">
        <x:v>NOT_SCHEDULED</x:v>
      </x:c>
    </x:row>
    <x:row r="11891">
      <x:c r="A11891" t="str">
        <x:v>TIER_2_PENDING</x:v>
      </x:c>
      <x:c r="B11891" t="str">
        <x:v>CANDIDATE</x:v>
      </x:c>
      <x:c r="C11891" t="str">
        <x:v>SEE MY WORLD ARCHIVE/SEE MY WORLD 23/MANCHESTER FILMING</x:v>
      </x:c>
      <x:c r="D11891" t="str">
        <x:v>01_SEE_MY_WORLD_PROGRAMMES/2023/MANCHESTER_FILMING/Rodwell Ndlovu/Rodwell stills/Rodwell - Raw 2/IMG_6261.CR2</x:v>
      </x:c>
      <x:c r="E11891" t="str">
        <x:v>IMG_6261.CR2</x:v>
      </x:c>
      <x:c r="F11891" t="str">
        <x:v>cr2</x:v>
      </x:c>
      <x:c r="G11891" s="7" t="n">
        <x:v>35131767</x:v>
      </x:c>
      <x:c r="H11891" s="19" t="n">
        <x:f>G11891/'Settings &amp; Method'!$B$5</x:f>
        <x:v>0.035131767</x:v>
      </x:c>
      <x:c r="I11891" s="8" t="n">
        <x:v>45113.74386574074</x:v>
      </x:c>
      <x:c r="J11891" t="str">
        <x:v>SEE MY WORLD ARCHIVE/SEE MY WORLD 23/MANCHESTER FILMING/Rodwell Ndlovu/Rodwell stills/Rodwell - Raw 2/IMG_6261.CR2</x:v>
      </x:c>
      <x:c r="K11891" t="str"/>
      <x:c r="L11891" t="str">
        <x:v>NOT_SCHEDULED</x:v>
      </x:c>
    </x:row>
    <x:row r="11892">
      <x:c r="A11892" t="str">
        <x:v>TIER_2_PENDING</x:v>
      </x:c>
      <x:c r="B11892" t="str">
        <x:v>CANDIDATE</x:v>
      </x:c>
      <x:c r="C11892" t="str">
        <x:v>SEE MY WORLD ARCHIVE/SEE MY WORLD 23/MANCHESTER FILMING</x:v>
      </x:c>
      <x:c r="D11892" t="str">
        <x:v>01_SEE_MY_WORLD_PROGRAMMES/2023/MANCHESTER_FILMING/Rodwell Ndlovu/Rodwell stills/Rodwell - Raw 2/IMG_6262.CR2</x:v>
      </x:c>
      <x:c r="E11892" t="str">
        <x:v>IMG_6262.CR2</x:v>
      </x:c>
      <x:c r="F11892" t="str">
        <x:v>cr2</x:v>
      </x:c>
      <x:c r="G11892" s="7" t="n">
        <x:v>34033370</x:v>
      </x:c>
      <x:c r="H11892" s="19" t="n">
        <x:f>G11892/'Settings &amp; Method'!$B$5</x:f>
        <x:v>0.03403337</x:v>
      </x:c>
      <x:c r="I11892" s="8" t="n">
        <x:v>45113.74391203704</x:v>
      </x:c>
      <x:c r="J11892" t="str">
        <x:v>SEE MY WORLD ARCHIVE/SEE MY WORLD 23/MANCHESTER FILMING/Rodwell Ndlovu/Rodwell stills/Rodwell - Raw 2/IMG_6262.CR2</x:v>
      </x:c>
      <x:c r="K11892" t="str"/>
      <x:c r="L11892" t="str">
        <x:v>NOT_SCHEDULED</x:v>
      </x:c>
    </x:row>
    <x:row r="11893">
      <x:c r="A11893" t="str">
        <x:v>TIER_2_PENDING</x:v>
      </x:c>
      <x:c r="B11893" t="str">
        <x:v>CANDIDATE</x:v>
      </x:c>
      <x:c r="C11893" t="str">
        <x:v>SEE MY WORLD ARCHIVE/SEE MY WORLD 23/MANCHESTER FILMING</x:v>
      </x:c>
      <x:c r="D11893" t="str">
        <x:v>01_SEE_MY_WORLD_PROGRAMMES/2023/MANCHESTER_FILMING/Rodwell Ndlovu/Rodwell stills/Rodwell - Raw 2/IMG_6263.CR2</x:v>
      </x:c>
      <x:c r="E11893" t="str">
        <x:v>IMG_6263.CR2</x:v>
      </x:c>
      <x:c r="F11893" t="str">
        <x:v>cr2</x:v>
      </x:c>
      <x:c r="G11893" s="7" t="n">
        <x:v>34018211</x:v>
      </x:c>
      <x:c r="H11893" s="19" t="n">
        <x:f>G11893/'Settings &amp; Method'!$B$5</x:f>
        <x:v>0.034018211</x:v>
      </x:c>
      <x:c r="I11893" s="8" t="n">
        <x:v>45113.74392361111</x:v>
      </x:c>
      <x:c r="J11893" t="str">
        <x:v>SEE MY WORLD ARCHIVE/SEE MY WORLD 23/MANCHESTER FILMING/Rodwell Ndlovu/Rodwell stills/Rodwell - Raw 2/IMG_6263.CR2</x:v>
      </x:c>
      <x:c r="K11893" t="str"/>
      <x:c r="L11893" t="str">
        <x:v>NOT_SCHEDULED</x:v>
      </x:c>
    </x:row>
    <x:row r="11894">
      <x:c r="A11894" t="str">
        <x:v>TIER_2_PENDING</x:v>
      </x:c>
      <x:c r="B11894" t="str">
        <x:v>CANDIDATE</x:v>
      </x:c>
      <x:c r="C11894" t="str">
        <x:v>SEE MY WORLD ARCHIVE/SEE MY WORLD 23/MANCHESTER FILMING</x:v>
      </x:c>
      <x:c r="D11894" t="str">
        <x:v>01_SEE_MY_WORLD_PROGRAMMES/2023/MANCHESTER_FILMING/Rodwell Ndlovu/Rodwell stills/Rodwell - Raw 2/IMG_6264.CR2</x:v>
      </x:c>
      <x:c r="E11894" t="str">
        <x:v>IMG_6264.CR2</x:v>
      </x:c>
      <x:c r="F11894" t="str">
        <x:v>cr2</x:v>
      </x:c>
      <x:c r="G11894" s="7" t="n">
        <x:v>33294843</x:v>
      </x:c>
      <x:c r="H11894" s="19" t="n">
        <x:f>G11894/'Settings &amp; Method'!$B$5</x:f>
        <x:v>0.033294843</x:v>
      </x:c>
      <x:c r="I11894" s="8" t="n">
        <x:v>45113.74422453704</x:v>
      </x:c>
      <x:c r="J11894" t="str">
        <x:v>SEE MY WORLD ARCHIVE/SEE MY WORLD 23/MANCHESTER FILMING/Rodwell Ndlovu/Rodwell stills/Rodwell - Raw 2/IMG_6264.CR2</x:v>
      </x:c>
      <x:c r="K11894" t="str"/>
      <x:c r="L11894" t="str">
        <x:v>NOT_SCHEDULED</x:v>
      </x:c>
    </x:row>
    <x:row r="11895">
      <x:c r="A11895" t="str">
        <x:v>TIER_2_PENDING</x:v>
      </x:c>
      <x:c r="B11895" t="str">
        <x:v>CANDIDATE</x:v>
      </x:c>
      <x:c r="C11895" t="str">
        <x:v>SEE MY WORLD ARCHIVE/SEE MY WORLD 23/MANCHESTER FILMING</x:v>
      </x:c>
      <x:c r="D11895" t="str">
        <x:v>01_SEE_MY_WORLD_PROGRAMMES/2023/MANCHESTER_FILMING/Rodwell Ndlovu/Rodwell stills/Rodwell - Raw 2/IMG_6265.CR2</x:v>
      </x:c>
      <x:c r="E11895" t="str">
        <x:v>IMG_6265.CR2</x:v>
      </x:c>
      <x:c r="F11895" t="str">
        <x:v>cr2</x:v>
      </x:c>
      <x:c r="G11895" s="7" t="n">
        <x:v>33576178</x:v>
      </x:c>
      <x:c r="H11895" s="19" t="n">
        <x:f>G11895/'Settings &amp; Method'!$B$5</x:f>
        <x:v>0.033576178</x:v>
      </x:c>
      <x:c r="I11895" s="8" t="n">
        <x:v>45113.74424768519</x:v>
      </x:c>
      <x:c r="J11895" t="str">
        <x:v>SEE MY WORLD ARCHIVE/SEE MY WORLD 23/MANCHESTER FILMING/Rodwell Ndlovu/Rodwell stills/Rodwell - Raw 2/IMG_6265.CR2</x:v>
      </x:c>
      <x:c r="K11895" t="str"/>
      <x:c r="L11895" t="str">
        <x:v>NOT_SCHEDULED</x:v>
      </x:c>
    </x:row>
    <x:row r="11896">
      <x:c r="A11896" t="str">
        <x:v>TIER_2_PENDING</x:v>
      </x:c>
      <x:c r="B11896" t="str">
        <x:v>CANDIDATE</x:v>
      </x:c>
      <x:c r="C11896" t="str">
        <x:v>SEE MY WORLD ARCHIVE/SEE MY WORLD 23/MANCHESTER FILMING</x:v>
      </x:c>
      <x:c r="D11896" t="str">
        <x:v>01_SEE_MY_WORLD_PROGRAMMES/2023/MANCHESTER_FILMING/Rodwell Ndlovu/Rodwell stills/Rodwell - Raw 2/IMG_6266.CR2</x:v>
      </x:c>
      <x:c r="E11896" t="str">
        <x:v>IMG_6266.CR2</x:v>
      </x:c>
      <x:c r="F11896" t="str">
        <x:v>cr2</x:v>
      </x:c>
      <x:c r="G11896" s="7" t="n">
        <x:v>33620994</x:v>
      </x:c>
      <x:c r="H11896" s="19" t="n">
        <x:f>G11896/'Settings &amp; Method'!$B$5</x:f>
        <x:v>0.033620994</x:v>
      </x:c>
      <x:c r="I11896" s="8" t="n">
        <x:v>45113.74429398148</x:v>
      </x:c>
      <x:c r="J11896" t="str">
        <x:v>SEE MY WORLD ARCHIVE/SEE MY WORLD 23/MANCHESTER FILMING/Rodwell Ndlovu/Rodwell stills/Rodwell - Raw 2/IMG_6266.CR2</x:v>
      </x:c>
      <x:c r="K11896" t="str"/>
      <x:c r="L11896" t="str">
        <x:v>NOT_SCHEDULED</x:v>
      </x:c>
    </x:row>
    <x:row r="11897">
      <x:c r="A11897" t="str">
        <x:v>TIER_2_PENDING</x:v>
      </x:c>
      <x:c r="B11897" t="str">
        <x:v>CANDIDATE</x:v>
      </x:c>
      <x:c r="C11897" t="str">
        <x:v>SEE MY WORLD ARCHIVE/SEE MY WORLD 23/MANCHESTER FILMING</x:v>
      </x:c>
      <x:c r="D11897" t="str">
        <x:v>01_SEE_MY_WORLD_PROGRAMMES/2023/MANCHESTER_FILMING/Rodwell Ndlovu/Rodwell stills/Rodwell - Raw 2/IMG_6267.CR2</x:v>
      </x:c>
      <x:c r="E11897" t="str">
        <x:v>IMG_6267.CR2</x:v>
      </x:c>
      <x:c r="F11897" t="str">
        <x:v>cr2</x:v>
      </x:c>
      <x:c r="G11897" s="7" t="n">
        <x:v>33943985</x:v>
      </x:c>
      <x:c r="H11897" s="19" t="n">
        <x:f>G11897/'Settings &amp; Method'!$B$5</x:f>
        <x:v>0.033943985</x:v>
      </x:c>
      <x:c r="I11897" s="8" t="n">
        <x:v>45113.74435185185</x:v>
      </x:c>
      <x:c r="J11897" t="str">
        <x:v>SEE MY WORLD ARCHIVE/SEE MY WORLD 23/MANCHESTER FILMING/Rodwell Ndlovu/Rodwell stills/Rodwell - Raw 2/IMG_6267.CR2</x:v>
      </x:c>
      <x:c r="K11897" t="str"/>
      <x:c r="L11897" t="str">
        <x:v>NOT_SCHEDULED</x:v>
      </x:c>
    </x:row>
    <x:row r="11898">
      <x:c r="A11898" t="str">
        <x:v>TIER_2_PENDING</x:v>
      </x:c>
      <x:c r="B11898" t="str">
        <x:v>CANDIDATE</x:v>
      </x:c>
      <x:c r="C11898" t="str">
        <x:v>SEE MY WORLD ARCHIVE/SEE MY WORLD 23/MANCHESTER FILMING</x:v>
      </x:c>
      <x:c r="D11898" t="str">
        <x:v>01_SEE_MY_WORLD_PROGRAMMES/2023/MANCHESTER_FILMING/Rodwell Ndlovu/Rodwell stills/Rodwell - Raw 2/IMG_6268.CR2</x:v>
      </x:c>
      <x:c r="E11898" t="str">
        <x:v>IMG_6268.CR2</x:v>
      </x:c>
      <x:c r="F11898" t="str">
        <x:v>cr2</x:v>
      </x:c>
      <x:c r="G11898" s="7" t="n">
        <x:v>33593331</x:v>
      </x:c>
      <x:c r="H11898" s="19" t="n">
        <x:f>G11898/'Settings &amp; Method'!$B$5</x:f>
        <x:v>0.033593331</x:v>
      </x:c>
      <x:c r="I11898" s="8" t="n">
        <x:v>45113.744421296295</x:v>
      </x:c>
      <x:c r="J11898" t="str">
        <x:v>SEE MY WORLD ARCHIVE/SEE MY WORLD 23/MANCHESTER FILMING/Rodwell Ndlovu/Rodwell stills/Rodwell - Raw 2/IMG_6268.CR2</x:v>
      </x:c>
      <x:c r="K11898" t="str"/>
      <x:c r="L11898" t="str">
        <x:v>NOT_SCHEDULED</x:v>
      </x:c>
    </x:row>
    <x:row r="11899">
      <x:c r="A11899" t="str">
        <x:v>TIER_2_PENDING</x:v>
      </x:c>
      <x:c r="B11899" t="str">
        <x:v>CANDIDATE</x:v>
      </x:c>
      <x:c r="C11899" t="str">
        <x:v>SEE MY WORLD ARCHIVE/SEE MY WORLD 23/MANCHESTER FILMING</x:v>
      </x:c>
      <x:c r="D11899" t="str">
        <x:v>01_SEE_MY_WORLD_PROGRAMMES/2023/MANCHESTER_FILMING/Rodwell Ndlovu/Rodwell stills/Rodwell - Raw 2/IMG_6269.CR2</x:v>
      </x:c>
      <x:c r="E11899" t="str">
        <x:v>IMG_6269.CR2</x:v>
      </x:c>
      <x:c r="F11899" t="str">
        <x:v>cr2</x:v>
      </x:c>
      <x:c r="G11899" s="7" t="n">
        <x:v>33495085</x:v>
      </x:c>
      <x:c r="H11899" s="19" t="n">
        <x:f>G11899/'Settings &amp; Method'!$B$5</x:f>
        <x:v>0.033495085</x:v>
      </x:c>
      <x:c r="I11899" s="8" t="n">
        <x:v>45113.744467592594</x:v>
      </x:c>
      <x:c r="J11899" t="str">
        <x:v>SEE MY WORLD ARCHIVE/SEE MY WORLD 23/MANCHESTER FILMING/Rodwell Ndlovu/Rodwell stills/Rodwell - Raw 2/IMG_6269.CR2</x:v>
      </x:c>
      <x:c r="K11899" t="str"/>
      <x:c r="L11899" t="str">
        <x:v>NOT_SCHEDULED</x:v>
      </x:c>
    </x:row>
    <x:row r="11900">
      <x:c r="A11900" t="str">
        <x:v>TIER_2_PENDING</x:v>
      </x:c>
      <x:c r="B11900" t="str">
        <x:v>CANDIDATE</x:v>
      </x:c>
      <x:c r="C11900" t="str">
        <x:v>SEE MY WORLD ARCHIVE/SEE MY WORLD 23/MANCHESTER FILMING</x:v>
      </x:c>
      <x:c r="D11900" t="str">
        <x:v>01_SEE_MY_WORLD_PROGRAMMES/2023/MANCHESTER_FILMING/Rodwell Ndlovu/Rodwell stills/Rodwell - Raw 2/IMG_6270.CR2</x:v>
      </x:c>
      <x:c r="E11900" t="str">
        <x:v>IMG_6270.CR2</x:v>
      </x:c>
      <x:c r="F11900" t="str">
        <x:v>cr2</x:v>
      </x:c>
      <x:c r="G11900" s="7" t="n">
        <x:v>33872894</x:v>
      </x:c>
      <x:c r="H11900" s="19" t="n">
        <x:f>G11900/'Settings &amp; Method'!$B$5</x:f>
        <x:v>0.033872894</x:v>
      </x:c>
      <x:c r="I11900" s="8" t="n">
        <x:v>45113.744525462964</x:v>
      </x:c>
      <x:c r="J11900" t="str">
        <x:v>SEE MY WORLD ARCHIVE/SEE MY WORLD 23/MANCHESTER FILMING/Rodwell Ndlovu/Rodwell stills/Rodwell - Raw 2/IMG_6270.CR2</x:v>
      </x:c>
      <x:c r="K11900" t="str"/>
      <x:c r="L11900" t="str">
        <x:v>NOT_SCHEDULED</x:v>
      </x:c>
    </x:row>
    <x:row r="11901">
      <x:c r="A11901" t="str">
        <x:v>TIER_2_PENDING</x:v>
      </x:c>
      <x:c r="B11901" t="str">
        <x:v>CANDIDATE</x:v>
      </x:c>
      <x:c r="C11901" t="str">
        <x:v>SEE MY WORLD ARCHIVE/SEE MY WORLD 23/MANCHESTER FILMING</x:v>
      </x:c>
      <x:c r="D11901" t="str">
        <x:v>01_SEE_MY_WORLD_PROGRAMMES/2023/MANCHESTER_FILMING/Rodwell Ndlovu/Rodwell stills/Rodwell - Raw 2/IMG_6271.CR2</x:v>
      </x:c>
      <x:c r="E11901" t="str">
        <x:v>IMG_6271.CR2</x:v>
      </x:c>
      <x:c r="F11901" t="str">
        <x:v>cr2</x:v>
      </x:c>
      <x:c r="G11901" s="7" t="n">
        <x:v>34348838</x:v>
      </x:c>
      <x:c r="H11901" s="19" t="n">
        <x:f>G11901/'Settings &amp; Method'!$B$5</x:f>
        <x:v>0.034348838</x:v>
      </x:c>
      <x:c r="I11901" s="8" t="n">
        <x:v>45113.74459490741</x:v>
      </x:c>
      <x:c r="J11901" t="str">
        <x:v>SEE MY WORLD ARCHIVE/SEE MY WORLD 23/MANCHESTER FILMING/Rodwell Ndlovu/Rodwell stills/Rodwell - Raw 2/IMG_6271.CR2</x:v>
      </x:c>
      <x:c r="K11901" t="str"/>
      <x:c r="L11901" t="str">
        <x:v>NOT_SCHEDULED</x:v>
      </x:c>
    </x:row>
    <x:row r="11902">
      <x:c r="A11902" t="str">
        <x:v>TIER_2_PENDING</x:v>
      </x:c>
      <x:c r="B11902" t="str">
        <x:v>CANDIDATE</x:v>
      </x:c>
      <x:c r="C11902" t="str">
        <x:v>SEE MY WORLD ARCHIVE/SEE MY WORLD 23/MANCHESTER FILMING</x:v>
      </x:c>
      <x:c r="D11902" t="str">
        <x:v>01_SEE_MY_WORLD_PROGRAMMES/2023/MANCHESTER_FILMING/Rodwell Ndlovu/Rodwell stills/Rodwell - Raw 2/IMG_6272.CR2</x:v>
      </x:c>
      <x:c r="E11902" t="str">
        <x:v>IMG_6272.CR2</x:v>
      </x:c>
      <x:c r="F11902" t="str">
        <x:v>cr2</x:v>
      </x:c>
      <x:c r="G11902" s="7" t="n">
        <x:v>33934905</x:v>
      </x:c>
      <x:c r="H11902" s="19" t="n">
        <x:f>G11902/'Settings &amp; Method'!$B$5</x:f>
        <x:v>0.033934905</x:v>
      </x:c>
      <x:c r="I11902" s="8" t="n">
        <x:v>45113.74462962963</x:v>
      </x:c>
      <x:c r="J11902" t="str">
        <x:v>SEE MY WORLD ARCHIVE/SEE MY WORLD 23/MANCHESTER FILMING/Rodwell Ndlovu/Rodwell stills/Rodwell - Raw 2/IMG_6272.CR2</x:v>
      </x:c>
      <x:c r="K11902" t="str"/>
      <x:c r="L11902" t="str">
        <x:v>NOT_SCHEDULED</x:v>
      </x:c>
    </x:row>
    <x:row r="11903">
      <x:c r="A11903" t="str">
        <x:v>TIER_2_PENDING</x:v>
      </x:c>
      <x:c r="B11903" t="str">
        <x:v>CANDIDATE</x:v>
      </x:c>
      <x:c r="C11903" t="str">
        <x:v>SEE MY WORLD ARCHIVE/SEE MY WORLD 23/MANCHESTER FILMING</x:v>
      </x:c>
      <x:c r="D11903" t="str">
        <x:v>01_SEE_MY_WORLD_PROGRAMMES/2023/MANCHESTER_FILMING/Rodwell Ndlovu/Rodwell stills/Rodwell - Raw 2/IMG_6273.CR2</x:v>
      </x:c>
      <x:c r="E11903" t="str">
        <x:v>IMG_6273.CR2</x:v>
      </x:c>
      <x:c r="F11903" t="str">
        <x:v>cr2</x:v>
      </x:c>
      <x:c r="G11903" s="7" t="n">
        <x:v>33945527</x:v>
      </x:c>
      <x:c r="H11903" s="19" t="n">
        <x:f>G11903/'Settings &amp; Method'!$B$5</x:f>
        <x:v>0.033945527</x:v>
      </x:c>
      <x:c r="I11903" s="8" t="n">
        <x:v>45113.744675925926</x:v>
      </x:c>
      <x:c r="J11903" t="str">
        <x:v>SEE MY WORLD ARCHIVE/SEE MY WORLD 23/MANCHESTER FILMING/Rodwell Ndlovu/Rodwell stills/Rodwell - Raw 2/IMG_6273.CR2</x:v>
      </x:c>
      <x:c r="K11903" t="str"/>
      <x:c r="L11903" t="str">
        <x:v>NOT_SCHEDULED</x:v>
      </x:c>
    </x:row>
    <x:row r="11904">
      <x:c r="A11904" t="str">
        <x:v>TIER_2_PENDING</x:v>
      </x:c>
      <x:c r="B11904" t="str">
        <x:v>CANDIDATE</x:v>
      </x:c>
      <x:c r="C11904" t="str">
        <x:v>SEE MY WORLD ARCHIVE/SEE MY WORLD 23/MANCHESTER FILMING</x:v>
      </x:c>
      <x:c r="D11904" t="str">
        <x:v>01_SEE_MY_WORLD_PROGRAMMES/2023/MANCHESTER_FILMING/Rodwell Ndlovu/Rodwell stills/Rodwell - Raw 2/IMG_6274.CR2</x:v>
      </x:c>
      <x:c r="E11904" t="str">
        <x:v>IMG_6274.CR2</x:v>
      </x:c>
      <x:c r="F11904" t="str">
        <x:v>cr2</x:v>
      </x:c>
      <x:c r="G11904" s="7" t="n">
        <x:v>33994700</x:v>
      </x:c>
      <x:c r="H11904" s="19" t="n">
        <x:f>G11904/'Settings &amp; Method'!$B$5</x:f>
        <x:v>0.0339947</x:v>
      </x:c>
      <x:c r="I11904" s="8" t="n">
        <x:v>45113.7446875</x:v>
      </x:c>
      <x:c r="J11904" t="str">
        <x:v>SEE MY WORLD ARCHIVE/SEE MY WORLD 23/MANCHESTER FILMING/Rodwell Ndlovu/Rodwell stills/Rodwell - Raw 2/IMG_6274.CR2</x:v>
      </x:c>
      <x:c r="K11904" t="str"/>
      <x:c r="L11904" t="str">
        <x:v>NOT_SCHEDULED</x:v>
      </x:c>
    </x:row>
    <x:row r="11905">
      <x:c r="A11905" t="str">
        <x:v>TIER_2_PENDING</x:v>
      </x:c>
      <x:c r="B11905" t="str">
        <x:v>CANDIDATE</x:v>
      </x:c>
      <x:c r="C11905" t="str">
        <x:v>SEE MY WORLD ARCHIVE/SEE MY WORLD 23/MANCHESTER FILMING</x:v>
      </x:c>
      <x:c r="D11905" t="str">
        <x:v>01_SEE_MY_WORLD_PROGRAMMES/2023/MANCHESTER_FILMING/Rodwell Ndlovu/Rodwell stills/Rodwell - Raw 2/IMG_6275.CR2</x:v>
      </x:c>
      <x:c r="E11905" t="str">
        <x:v>IMG_6275.CR2</x:v>
      </x:c>
      <x:c r="F11905" t="str">
        <x:v>cr2</x:v>
      </x:c>
      <x:c r="G11905" s="7" t="n">
        <x:v>34091174</x:v>
      </x:c>
      <x:c r="H11905" s="19" t="n">
        <x:f>G11905/'Settings &amp; Method'!$B$5</x:f>
        <x:v>0.034091174</x:v>
      </x:c>
      <x:c r="I11905" s="8" t="n">
        <x:v>45113.74469907407</x:v>
      </x:c>
      <x:c r="J11905" t="str">
        <x:v>SEE MY WORLD ARCHIVE/SEE MY WORLD 23/MANCHESTER FILMING/Rodwell Ndlovu/Rodwell stills/Rodwell - Raw 2/IMG_6275.CR2</x:v>
      </x:c>
      <x:c r="K11905" t="str"/>
      <x:c r="L11905" t="str">
        <x:v>NOT_SCHEDULED</x:v>
      </x:c>
    </x:row>
    <x:row r="11906">
      <x:c r="A11906" t="str">
        <x:v>TIER_2_PENDING</x:v>
      </x:c>
      <x:c r="B11906" t="str">
        <x:v>CANDIDATE</x:v>
      </x:c>
      <x:c r="C11906" t="str">
        <x:v>SEE MY WORLD ARCHIVE/SEE MY WORLD 23/MANCHESTER FILMING</x:v>
      </x:c>
      <x:c r="D11906" t="str">
        <x:v>01_SEE_MY_WORLD_PROGRAMMES/2023/MANCHESTER_FILMING/Rodwell Ndlovu/Rodwell stills/Rodwell - Raw 2/IMG_6276.CR2</x:v>
      </x:c>
      <x:c r="E11906" t="str">
        <x:v>IMG_6276.CR2</x:v>
      </x:c>
      <x:c r="F11906" t="str">
        <x:v>cr2</x:v>
      </x:c>
      <x:c r="G11906" s="7" t="n">
        <x:v>34051144</x:v>
      </x:c>
      <x:c r="H11906" s="19" t="n">
        <x:f>G11906/'Settings &amp; Method'!$B$5</x:f>
        <x:v>0.034051144</x:v>
      </x:c>
      <x:c r="I11906" s="8" t="n">
        <x:v>45113.744722222225</x:v>
      </x:c>
      <x:c r="J11906" t="str">
        <x:v>SEE MY WORLD ARCHIVE/SEE MY WORLD 23/MANCHESTER FILMING/Rodwell Ndlovu/Rodwell stills/Rodwell - Raw 2/IMG_6276.CR2</x:v>
      </x:c>
      <x:c r="K11906" t="str"/>
      <x:c r="L11906" t="str">
        <x:v>NOT_SCHEDULED</x:v>
      </x:c>
    </x:row>
    <x:row r="11907">
      <x:c r="A11907" t="str">
        <x:v>TIER_2_PENDING</x:v>
      </x:c>
      <x:c r="B11907" t="str">
        <x:v>CANDIDATE</x:v>
      </x:c>
      <x:c r="C11907" t="str">
        <x:v>SEE MY WORLD ARCHIVE/SEE MY WORLD 23/MANCHESTER FILMING</x:v>
      </x:c>
      <x:c r="D11907" t="str">
        <x:v>01_SEE_MY_WORLD_PROGRAMMES/2023/MANCHESTER_FILMING/Rodwell Ndlovu/Rodwell stills/Rodwell - Raw 2/IMG_6277.CR2</x:v>
      </x:c>
      <x:c r="E11907" t="str">
        <x:v>IMG_6277.CR2</x:v>
      </x:c>
      <x:c r="F11907" t="str">
        <x:v>cr2</x:v>
      </x:c>
      <x:c r="G11907" s="7" t="n">
        <x:v>33992622</x:v>
      </x:c>
      <x:c r="H11907" s="19" t="n">
        <x:f>G11907/'Settings &amp; Method'!$B$5</x:f>
        <x:v>0.033992622</x:v>
      </x:c>
      <x:c r="I11907" s="8" t="n">
        <x:v>45113.744722222225</x:v>
      </x:c>
      <x:c r="J11907" t="str">
        <x:v>SEE MY WORLD ARCHIVE/SEE MY WORLD 23/MANCHESTER FILMING/Rodwell Ndlovu/Rodwell stills/Rodwell - Raw 2/IMG_6277.CR2</x:v>
      </x:c>
      <x:c r="K11907" t="str"/>
      <x:c r="L11907" t="str">
        <x:v>NOT_SCHEDULED</x:v>
      </x:c>
    </x:row>
    <x:row r="11908">
      <x:c r="A11908" t="str">
        <x:v>TIER_2_PENDING</x:v>
      </x:c>
      <x:c r="B11908" t="str">
        <x:v>CANDIDATE</x:v>
      </x:c>
      <x:c r="C11908" t="str">
        <x:v>SEE MY WORLD ARCHIVE/SEE MY WORLD 23/MANCHESTER FILMING</x:v>
      </x:c>
      <x:c r="D11908" t="str">
        <x:v>01_SEE_MY_WORLD_PROGRAMMES/2023/MANCHESTER_FILMING/Rodwell Ndlovu/Rodwell stills/Rodwell - Raw 2/IMG_6278.CR2</x:v>
      </x:c>
      <x:c r="E11908" t="str">
        <x:v>IMG_6278.CR2</x:v>
      </x:c>
      <x:c r="F11908" t="str">
        <x:v>cr2</x:v>
      </x:c>
      <x:c r="G11908" s="7" t="n">
        <x:v>33982843</x:v>
      </x:c>
      <x:c r="H11908" s="19" t="n">
        <x:f>G11908/'Settings &amp; Method'!$B$5</x:f>
        <x:v>0.033982843</x:v>
      </x:c>
      <x:c r="I11908" s="8" t="n">
        <x:v>45113.74474537037</x:v>
      </x:c>
      <x:c r="J11908" t="str">
        <x:v>SEE MY WORLD ARCHIVE/SEE MY WORLD 23/MANCHESTER FILMING/Rodwell Ndlovu/Rodwell stills/Rodwell - Raw 2/IMG_6278.CR2</x:v>
      </x:c>
      <x:c r="K11908" t="str"/>
      <x:c r="L11908" t="str">
        <x:v>NOT_SCHEDULED</x:v>
      </x:c>
    </x:row>
    <x:row r="11909">
      <x:c r="A11909" t="str">
        <x:v>TIER_2_PENDING</x:v>
      </x:c>
      <x:c r="B11909" t="str">
        <x:v>CANDIDATE</x:v>
      </x:c>
      <x:c r="C11909" t="str">
        <x:v>SEE MY WORLD ARCHIVE/SEE MY WORLD 23/MANCHESTER FILMING</x:v>
      </x:c>
      <x:c r="D11909" t="str">
        <x:v>01_SEE_MY_WORLD_PROGRAMMES/2023/MANCHESTER_FILMING/Rodwell Ndlovu/Rodwell stills/Rodwell - Raw 2/IMG_6279.CR2</x:v>
      </x:c>
      <x:c r="E11909" t="str">
        <x:v>IMG_6279.CR2</x:v>
      </x:c>
      <x:c r="F11909" t="str">
        <x:v>cr2</x:v>
      </x:c>
      <x:c r="G11909" s="7" t="n">
        <x:v>34210004</x:v>
      </x:c>
      <x:c r="H11909" s="19" t="n">
        <x:f>G11909/'Settings &amp; Method'!$B$5</x:f>
        <x:v>0.034210004</x:v>
      </x:c>
      <x:c r="I11909" s="8" t="n">
        <x:v>45113.74475694444</x:v>
      </x:c>
      <x:c r="J11909" t="str">
        <x:v>SEE MY WORLD ARCHIVE/SEE MY WORLD 23/MANCHESTER FILMING/Rodwell Ndlovu/Rodwell stills/Rodwell - Raw 2/IMG_6279.CR2</x:v>
      </x:c>
      <x:c r="K11909" t="str"/>
      <x:c r="L11909" t="str">
        <x:v>NOT_SCHEDULED</x:v>
      </x:c>
    </x:row>
    <x:row r="11910">
      <x:c r="A11910" t="str">
        <x:v>TIER_2_PENDING</x:v>
      </x:c>
      <x:c r="B11910" t="str">
        <x:v>CANDIDATE</x:v>
      </x:c>
      <x:c r="C11910" t="str">
        <x:v>SEE MY WORLD ARCHIVE/SEE MY WORLD 23/MANCHESTER FILMING</x:v>
      </x:c>
      <x:c r="D11910" t="str">
        <x:v>01_SEE_MY_WORLD_PROGRAMMES/2023/MANCHESTER_FILMING/Rodwell Ndlovu/Rodwell stills/Rodwell - Raw 2/IMG_6280.CR2</x:v>
      </x:c>
      <x:c r="E11910" t="str">
        <x:v>IMG_6280.CR2</x:v>
      </x:c>
      <x:c r="F11910" t="str">
        <x:v>cr2</x:v>
      </x:c>
      <x:c r="G11910" s="7" t="n">
        <x:v>34156760</x:v>
      </x:c>
      <x:c r="H11910" s="19" t="n">
        <x:f>G11910/'Settings &amp; Method'!$B$5</x:f>
        <x:v>0.03415676</x:v>
      </x:c>
      <x:c r="I11910" s="8" t="n">
        <x:v>45113.74476851852</x:v>
      </x:c>
      <x:c r="J11910" t="str">
        <x:v>SEE MY WORLD ARCHIVE/SEE MY WORLD 23/MANCHESTER FILMING/Rodwell Ndlovu/Rodwell stills/Rodwell - Raw 2/IMG_6280.CR2</x:v>
      </x:c>
      <x:c r="K11910" t="str"/>
      <x:c r="L11910" t="str">
        <x:v>NOT_SCHEDULED</x:v>
      </x:c>
    </x:row>
    <x:row r="11911">
      <x:c r="A11911" t="str">
        <x:v>TIER_2_PENDING</x:v>
      </x:c>
      <x:c r="B11911" t="str">
        <x:v>CANDIDATE</x:v>
      </x:c>
      <x:c r="C11911" t="str">
        <x:v>SEE MY WORLD ARCHIVE/SEE MY WORLD 23/MANCHESTER FILMING</x:v>
      </x:c>
      <x:c r="D11911" t="str">
        <x:v>01_SEE_MY_WORLD_PROGRAMMES/2023/MANCHESTER_FILMING/Rodwell Ndlovu/Rodwell stills/Rodwell - Raw 2/IMG_6281.CR2</x:v>
      </x:c>
      <x:c r="E11911" t="str">
        <x:v>IMG_6281.CR2</x:v>
      </x:c>
      <x:c r="F11911" t="str">
        <x:v>cr2</x:v>
      </x:c>
      <x:c r="G11911" s="7" t="n">
        <x:v>34138086</x:v>
      </x:c>
      <x:c r="H11911" s="19" t="n">
        <x:f>G11911/'Settings &amp; Method'!$B$5</x:f>
        <x:v>0.034138086</x:v>
      </x:c>
      <x:c r="I11911" s="8" t="n">
        <x:v>45113.744780092595</x:v>
      </x:c>
      <x:c r="J11911" t="str">
        <x:v>SEE MY WORLD ARCHIVE/SEE MY WORLD 23/MANCHESTER FILMING/Rodwell Ndlovu/Rodwell stills/Rodwell - Raw 2/IMG_6281.CR2</x:v>
      </x:c>
      <x:c r="K11911" t="str"/>
      <x:c r="L11911" t="str">
        <x:v>NOT_SCHEDULED</x:v>
      </x:c>
    </x:row>
    <x:row r="11912">
      <x:c r="A11912" t="str">
        <x:v>TIER_2_PENDING</x:v>
      </x:c>
      <x:c r="B11912" t="str">
        <x:v>CANDIDATE</x:v>
      </x:c>
      <x:c r="C11912" t="str">
        <x:v>SEE MY WORLD ARCHIVE/SEE MY WORLD 23/MANCHESTER FILMING</x:v>
      </x:c>
      <x:c r="D11912" t="str">
        <x:v>01_SEE_MY_WORLD_PROGRAMMES/2023/MANCHESTER_FILMING/Rodwell Ndlovu/Rodwell stills/Rodwell - Raw 2/IMG_6282.CR2</x:v>
      </x:c>
      <x:c r="E11912" t="str">
        <x:v>IMG_6282.CR2</x:v>
      </x:c>
      <x:c r="F11912" t="str">
        <x:v>cr2</x:v>
      </x:c>
      <x:c r="G11912" s="7" t="n">
        <x:v>34173899</x:v>
      </x:c>
      <x:c r="H11912" s="19" t="n">
        <x:f>G11912/'Settings &amp; Method'!$B$5</x:f>
        <x:v>0.034173899</x:v>
      </x:c>
      <x:c r="I11912" s="8" t="n">
        <x:v>45113.744791666664</x:v>
      </x:c>
      <x:c r="J11912" t="str">
        <x:v>SEE MY WORLD ARCHIVE/SEE MY WORLD 23/MANCHESTER FILMING/Rodwell Ndlovu/Rodwell stills/Rodwell - Raw 2/IMG_6282.CR2</x:v>
      </x:c>
      <x:c r="K11912" t="str"/>
      <x:c r="L11912" t="str">
        <x:v>NOT_SCHEDULED</x:v>
      </x:c>
    </x:row>
    <x:row r="11913">
      <x:c r="A11913" t="str">
        <x:v>TIER_2_PENDING</x:v>
      </x:c>
      <x:c r="B11913" t="str">
        <x:v>CANDIDATE</x:v>
      </x:c>
      <x:c r="C11913" t="str">
        <x:v>SEE MY WORLD ARCHIVE/SEE MY WORLD 23/MANCHESTER FILMING</x:v>
      </x:c>
      <x:c r="D11913" t="str">
        <x:v>01_SEE_MY_WORLD_PROGRAMMES/2023/MANCHESTER_FILMING/Rodwell Ndlovu/Rodwell stills/Rodwell - Raw 2/IMG_6283.CR2</x:v>
      </x:c>
      <x:c r="E11913" t="str">
        <x:v>IMG_6283.CR2</x:v>
      </x:c>
      <x:c r="F11913" t="str">
        <x:v>cr2</x:v>
      </x:c>
      <x:c r="G11913" s="7" t="n">
        <x:v>33783419</x:v>
      </x:c>
      <x:c r="H11913" s="19" t="n">
        <x:f>G11913/'Settings &amp; Method'!$B$5</x:f>
        <x:v>0.033783419</x:v>
      </x:c>
      <x:c r="I11913" s="8" t="n">
        <x:v>45113.74480324074</x:v>
      </x:c>
      <x:c r="J11913" t="str">
        <x:v>SEE MY WORLD ARCHIVE/SEE MY WORLD 23/MANCHESTER FILMING/Rodwell Ndlovu/Rodwell stills/Rodwell - Raw 2/IMG_6283.CR2</x:v>
      </x:c>
      <x:c r="K11913" t="str"/>
      <x:c r="L11913" t="str">
        <x:v>NOT_SCHEDULED</x:v>
      </x:c>
    </x:row>
    <x:row r="11914">
      <x:c r="A11914" t="str">
        <x:v>TIER_2_PENDING</x:v>
      </x:c>
      <x:c r="B11914" t="str">
        <x:v>CANDIDATE</x:v>
      </x:c>
      <x:c r="C11914" t="str">
        <x:v>SEE MY WORLD ARCHIVE/SEE MY WORLD 23/MANCHESTER FILMING</x:v>
      </x:c>
      <x:c r="D11914" t="str">
        <x:v>01_SEE_MY_WORLD_PROGRAMMES/2023/MANCHESTER_FILMING/Rodwell Ndlovu/Rodwell stills/Rodwell - Raw 2/IMG_6284.CR2</x:v>
      </x:c>
      <x:c r="E11914" t="str">
        <x:v>IMG_6284.CR2</x:v>
      </x:c>
      <x:c r="F11914" t="str">
        <x:v>cr2</x:v>
      </x:c>
      <x:c r="G11914" s="7" t="n">
        <x:v>33493937</x:v>
      </x:c>
      <x:c r="H11914" s="19" t="n">
        <x:f>G11914/'Settings &amp; Method'!$B$5</x:f>
        <x:v>0.033493937</x:v>
      </x:c>
      <x:c r="I11914" s="8" t="n">
        <x:v>45113.74481481482</x:v>
      </x:c>
      <x:c r="J11914" t="str">
        <x:v>SEE MY WORLD ARCHIVE/SEE MY WORLD 23/MANCHESTER FILMING/Rodwell Ndlovu/Rodwell stills/Rodwell - Raw 2/IMG_6284.CR2</x:v>
      </x:c>
      <x:c r="K11914" t="str"/>
      <x:c r="L11914" t="str">
        <x:v>NOT_SCHEDULED</x:v>
      </x:c>
    </x:row>
    <x:row r="11915">
      <x:c r="A11915" t="str">
        <x:v>TIER_2_PENDING</x:v>
      </x:c>
      <x:c r="B11915" t="str">
        <x:v>CANDIDATE</x:v>
      </x:c>
      <x:c r="C11915" t="str">
        <x:v>SEE MY WORLD ARCHIVE/SEE MY WORLD 23/MANCHESTER FILMING</x:v>
      </x:c>
      <x:c r="D11915" t="str">
        <x:v>01_SEE_MY_WORLD_PROGRAMMES/2023/MANCHESTER_FILMING/Rodwell Ndlovu/Rodwell stills/Rodwell - Raw 2/IMG_6285.CR2</x:v>
      </x:c>
      <x:c r="E11915" t="str">
        <x:v>IMG_6285.CR2</x:v>
      </x:c>
      <x:c r="F11915" t="str">
        <x:v>cr2</x:v>
      </x:c>
      <x:c r="G11915" s="7" t="n">
        <x:v>33588984</x:v>
      </x:c>
      <x:c r="H11915" s="19" t="n">
        <x:f>G11915/'Settings &amp; Method'!$B$5</x:f>
        <x:v>0.033588984</x:v>
      </x:c>
      <x:c r="I11915" s="8" t="n">
        <x:v>45113.74482638889</x:v>
      </x:c>
      <x:c r="J11915" t="str">
        <x:v>SEE MY WORLD ARCHIVE/SEE MY WORLD 23/MANCHESTER FILMING/Rodwell Ndlovu/Rodwell stills/Rodwell - Raw 2/IMG_6285.CR2</x:v>
      </x:c>
      <x:c r="K11915" t="str"/>
      <x:c r="L11915" t="str">
        <x:v>NOT_SCHEDULED</x:v>
      </x:c>
    </x:row>
    <x:row r="11916">
      <x:c r="A11916" t="str">
        <x:v>TIER_2_PENDING</x:v>
      </x:c>
      <x:c r="B11916" t="str">
        <x:v>CANDIDATE</x:v>
      </x:c>
      <x:c r="C11916" t="str">
        <x:v>SEE MY WORLD ARCHIVE/SEE MY WORLD 23/MANCHESTER FILMING</x:v>
      </x:c>
      <x:c r="D11916" t="str">
        <x:v>01_SEE_MY_WORLD_PROGRAMMES/2023/MANCHESTER_FILMING/Rodwell Ndlovu/Rodwell stills/Rodwell - Raw 2/IMG_6286.CR2</x:v>
      </x:c>
      <x:c r="E11916" t="str">
        <x:v>IMG_6286.CR2</x:v>
      </x:c>
      <x:c r="F11916" t="str">
        <x:v>cr2</x:v>
      </x:c>
      <x:c r="G11916" s="7" t="n">
        <x:v>33537998</x:v>
      </x:c>
      <x:c r="H11916" s="19" t="n">
        <x:f>G11916/'Settings &amp; Method'!$B$5</x:f>
        <x:v>0.033537998</x:v>
      </x:c>
      <x:c r="I11916" s="8" t="n">
        <x:v>45113.744837962964</x:v>
      </x:c>
      <x:c r="J11916" t="str">
        <x:v>SEE MY WORLD ARCHIVE/SEE MY WORLD 23/MANCHESTER FILMING/Rodwell Ndlovu/Rodwell stills/Rodwell - Raw 2/IMG_6286.CR2</x:v>
      </x:c>
      <x:c r="K11916" t="str"/>
      <x:c r="L11916" t="str">
        <x:v>NOT_SCHEDULED</x:v>
      </x:c>
    </x:row>
    <x:row r="11917">
      <x:c r="A11917" t="str">
        <x:v>TIER_2_PENDING</x:v>
      </x:c>
      <x:c r="B11917" t="str">
        <x:v>CANDIDATE</x:v>
      </x:c>
      <x:c r="C11917" t="str">
        <x:v>SEE MY WORLD ARCHIVE/SEE MY WORLD 23/MANCHESTER FILMING</x:v>
      </x:c>
      <x:c r="D11917" t="str">
        <x:v>01_SEE_MY_WORLD_PROGRAMMES/2023/MANCHESTER_FILMING/Rodwell Ndlovu/Rodwell stills/Rodwell - Raw 2/IMG_6287.CR2</x:v>
      </x:c>
      <x:c r="E11917" t="str">
        <x:v>IMG_6287.CR2</x:v>
      </x:c>
      <x:c r="F11917" t="str">
        <x:v>cr2</x:v>
      </x:c>
      <x:c r="G11917" s="7" t="n">
        <x:v>33833270</x:v>
      </x:c>
      <x:c r="H11917" s="19" t="n">
        <x:f>G11917/'Settings &amp; Method'!$B$5</x:f>
        <x:v>0.03383327</x:v>
      </x:c>
      <x:c r="I11917" s="8" t="n">
        <x:v>45113.74484953703</x:v>
      </x:c>
      <x:c r="J11917" t="str">
        <x:v>SEE MY WORLD ARCHIVE/SEE MY WORLD 23/MANCHESTER FILMING/Rodwell Ndlovu/Rodwell stills/Rodwell - Raw 2/IMG_6287.CR2</x:v>
      </x:c>
      <x:c r="K11917" t="str"/>
      <x:c r="L11917" t="str">
        <x:v>NOT_SCHEDULED</x:v>
      </x:c>
    </x:row>
    <x:row r="11918">
      <x:c r="A11918" t="str">
        <x:v>TIER_2_PENDING</x:v>
      </x:c>
      <x:c r="B11918" t="str">
        <x:v>CANDIDATE</x:v>
      </x:c>
      <x:c r="C11918" t="str">
        <x:v>SEE MY WORLD ARCHIVE/SEE MY WORLD 23/MANCHESTER FILMING</x:v>
      </x:c>
      <x:c r="D11918" t="str">
        <x:v>01_SEE_MY_WORLD_PROGRAMMES/2023/MANCHESTER_FILMING/Rodwell Ndlovu/Rodwell stills/Rodwell - Raw 2/IMG_6288.CR2</x:v>
      </x:c>
      <x:c r="E11918" t="str">
        <x:v>IMG_6288.CR2</x:v>
      </x:c>
      <x:c r="F11918" t="str">
        <x:v>cr2</x:v>
      </x:c>
      <x:c r="G11918" s="7" t="n">
        <x:v>33746239</x:v>
      </x:c>
      <x:c r="H11918" s="19" t="n">
        <x:f>G11918/'Settings &amp; Method'!$B$5</x:f>
        <x:v>0.033746239</x:v>
      </x:c>
      <x:c r="I11918" s="8" t="n">
        <x:v>45113.74486111111</x:v>
      </x:c>
      <x:c r="J11918" t="str">
        <x:v>SEE MY WORLD ARCHIVE/SEE MY WORLD 23/MANCHESTER FILMING/Rodwell Ndlovu/Rodwell stills/Rodwell - Raw 2/IMG_6288.CR2</x:v>
      </x:c>
      <x:c r="K11918" t="str"/>
      <x:c r="L11918" t="str">
        <x:v>NOT_SCHEDULED</x:v>
      </x:c>
    </x:row>
    <x:row r="11919">
      <x:c r="A11919" t="str">
        <x:v>TIER_2_PENDING</x:v>
      </x:c>
      <x:c r="B11919" t="str">
        <x:v>CANDIDATE</x:v>
      </x:c>
      <x:c r="C11919" t="str">
        <x:v>SEE MY WORLD ARCHIVE/SEE MY WORLD 23/MANCHESTER FILMING</x:v>
      </x:c>
      <x:c r="D11919" t="str">
        <x:v>01_SEE_MY_WORLD_PROGRAMMES/2023/MANCHESTER_FILMING/Rodwell Ndlovu/Rodwell stills/Rodwell - Raw 2/IMG_6289.CR2</x:v>
      </x:c>
      <x:c r="E11919" t="str">
        <x:v>IMG_6289.CR2</x:v>
      </x:c>
      <x:c r="F11919" t="str">
        <x:v>cr2</x:v>
      </x:c>
      <x:c r="G11919" s="7" t="n">
        <x:v>34189946</x:v>
      </x:c>
      <x:c r="H11919" s="19" t="n">
        <x:f>G11919/'Settings &amp; Method'!$B$5</x:f>
        <x:v>0.034189946</x:v>
      </x:c>
      <x:c r="I11919" s="8" t="n">
        <x:v>45113.74487268519</x:v>
      </x:c>
      <x:c r="J11919" t="str">
        <x:v>SEE MY WORLD ARCHIVE/SEE MY WORLD 23/MANCHESTER FILMING/Rodwell Ndlovu/Rodwell stills/Rodwell - Raw 2/IMG_6289.CR2</x:v>
      </x:c>
      <x:c r="K11919" t="str"/>
      <x:c r="L11919" t="str">
        <x:v>NOT_SCHEDULED</x:v>
      </x:c>
    </x:row>
    <x:row r="11920">
      <x:c r="A11920" t="str">
        <x:v>TIER_2_PENDING</x:v>
      </x:c>
      <x:c r="B11920" t="str">
        <x:v>CANDIDATE</x:v>
      </x:c>
      <x:c r="C11920" t="str">
        <x:v>SEE MY WORLD ARCHIVE/SEE MY WORLD 23/MANCHESTER FILMING</x:v>
      </x:c>
      <x:c r="D11920" t="str">
        <x:v>01_SEE_MY_WORLD_PROGRAMMES/2023/MANCHESTER_FILMING/Rodwell Ndlovu/Rodwell stills/Rodwell - Raw 2/IMG_6290.CR2</x:v>
      </x:c>
      <x:c r="E11920" t="str">
        <x:v>IMG_6290.CR2</x:v>
      </x:c>
      <x:c r="F11920" t="str">
        <x:v>cr2</x:v>
      </x:c>
      <x:c r="G11920" s="7" t="n">
        <x:v>34259239</x:v>
      </x:c>
      <x:c r="H11920" s="19" t="n">
        <x:f>G11920/'Settings &amp; Method'!$B$5</x:f>
        <x:v>0.034259239</x:v>
      </x:c>
      <x:c r="I11920" s="8" t="n">
        <x:v>45113.74488425926</x:v>
      </x:c>
      <x:c r="J11920" t="str">
        <x:v>SEE MY WORLD ARCHIVE/SEE MY WORLD 23/MANCHESTER FILMING/Rodwell Ndlovu/Rodwell stills/Rodwell - Raw 2/IMG_6290.CR2</x:v>
      </x:c>
      <x:c r="K11920" t="str"/>
      <x:c r="L11920" t="str">
        <x:v>NOT_SCHEDULED</x:v>
      </x:c>
    </x:row>
    <x:row r="11921">
      <x:c r="A11921" t="str">
        <x:v>TIER_2_PENDING</x:v>
      </x:c>
      <x:c r="B11921" t="str">
        <x:v>CANDIDATE</x:v>
      </x:c>
      <x:c r="C11921" t="str">
        <x:v>SEE MY WORLD ARCHIVE/SEE MY WORLD 23/MANCHESTER FILMING</x:v>
      </x:c>
      <x:c r="D11921" t="str">
        <x:v>01_SEE_MY_WORLD_PROGRAMMES/2023/MANCHESTER_FILMING/Rodwell Ndlovu/Rodwell stills/Rodwell - Raw 2/IMG_6291.CR2</x:v>
      </x:c>
      <x:c r="E11921" t="str">
        <x:v>IMG_6291.CR2</x:v>
      </x:c>
      <x:c r="F11921" t="str">
        <x:v>cr2</x:v>
      </x:c>
      <x:c r="G11921" s="7" t="n">
        <x:v>33821277</x:v>
      </x:c>
      <x:c r="H11921" s="19" t="n">
        <x:f>G11921/'Settings &amp; Method'!$B$5</x:f>
        <x:v>0.033821277</x:v>
      </x:c>
      <x:c r="I11921" s="8" t="n">
        <x:v>45113.74491898148</x:v>
      </x:c>
      <x:c r="J11921" t="str">
        <x:v>SEE MY WORLD ARCHIVE/SEE MY WORLD 23/MANCHESTER FILMING/Rodwell Ndlovu/Rodwell stills/Rodwell - Raw 2/IMG_6291.CR2</x:v>
      </x:c>
      <x:c r="K11921" t="str"/>
      <x:c r="L11921" t="str">
        <x:v>NOT_SCHEDULED</x:v>
      </x:c>
    </x:row>
    <x:row r="11922">
      <x:c r="A11922" t="str">
        <x:v>TIER_2_PENDING</x:v>
      </x:c>
      <x:c r="B11922" t="str">
        <x:v>CANDIDATE</x:v>
      </x:c>
      <x:c r="C11922" t="str">
        <x:v>SEE MY WORLD ARCHIVE/SEE MY WORLD 23/MANCHESTER FILMING</x:v>
      </x:c>
      <x:c r="D11922" t="str">
        <x:v>01_SEE_MY_WORLD_PROGRAMMES/2023/MANCHESTER_FILMING/Rodwell Ndlovu/Rodwell stills/Rodwell - Raw 2/IMG_6292.CR2</x:v>
      </x:c>
      <x:c r="E11922" t="str">
        <x:v>IMG_6292.CR2</x:v>
      </x:c>
      <x:c r="F11922" t="str">
        <x:v>cr2</x:v>
      </x:c>
      <x:c r="G11922" s="7" t="n">
        <x:v>41564420</x:v>
      </x:c>
      <x:c r="H11922" s="19" t="n">
        <x:f>G11922/'Settings &amp; Method'!$B$5</x:f>
        <x:v>0.04156442</x:v>
      </x:c>
      <x:c r="I11922" s="8" t="n">
        <x:v>45113.74502314815</x:v>
      </x:c>
      <x:c r="J11922" t="str">
        <x:v>SEE MY WORLD ARCHIVE/SEE MY WORLD 23/MANCHESTER FILMING/Rodwell Ndlovu/Rodwell stills/Rodwell - Raw 2/IMG_6292.CR2</x:v>
      </x:c>
      <x:c r="K11922" t="str"/>
      <x:c r="L11922" t="str">
        <x:v>NOT_SCHEDULED</x:v>
      </x:c>
    </x:row>
    <x:row r="11923">
      <x:c r="A11923" t="str">
        <x:v>TIER_2_PENDING</x:v>
      </x:c>
      <x:c r="B11923" t="str">
        <x:v>CANDIDATE</x:v>
      </x:c>
      <x:c r="C11923" t="str">
        <x:v>SEE MY WORLD ARCHIVE/SEE MY WORLD 23/MANCHESTER FILMING</x:v>
      </x:c>
      <x:c r="D11923" t="str">
        <x:v>01_SEE_MY_WORLD_PROGRAMMES/2023/MANCHESTER_FILMING/Rodwell Ndlovu/Rodwell stills/Rodwell - Raw 2/IMG_6293.CR2</x:v>
      </x:c>
      <x:c r="E11923" t="str">
        <x:v>IMG_6293.CR2</x:v>
      </x:c>
      <x:c r="F11923" t="str">
        <x:v>cr2</x:v>
      </x:c>
      <x:c r="G11923" s="7" t="n">
        <x:v>40646320</x:v>
      </x:c>
      <x:c r="H11923" s="19" t="n">
        <x:f>G11923/'Settings &amp; Method'!$B$5</x:f>
        <x:v>0.04064632</x:v>
      </x:c>
      <x:c r="I11923" s="8" t="n">
        <x:v>45113.745034722226</x:v>
      </x:c>
      <x:c r="J11923" t="str">
        <x:v>SEE MY WORLD ARCHIVE/SEE MY WORLD 23/MANCHESTER FILMING/Rodwell Ndlovu/Rodwell stills/Rodwell - Raw 2/IMG_6293.CR2</x:v>
      </x:c>
      <x:c r="K11923" t="str"/>
      <x:c r="L11923" t="str">
        <x:v>NOT_SCHEDULED</x:v>
      </x:c>
    </x:row>
    <x:row r="11924">
      <x:c r="A11924" t="str">
        <x:v>TIER_2_PENDING</x:v>
      </x:c>
      <x:c r="B11924" t="str">
        <x:v>CANDIDATE</x:v>
      </x:c>
      <x:c r="C11924" t="str">
        <x:v>SEE MY WORLD ARCHIVE/SEE MY WORLD 23/MANCHESTER FILMING</x:v>
      </x:c>
      <x:c r="D11924" t="str">
        <x:v>01_SEE_MY_WORLD_PROGRAMMES/2023/MANCHESTER_FILMING/Rodwell Ndlovu/Rodwell stills/Rodwell - Raw 2/IMG_6294.CR2</x:v>
      </x:c>
      <x:c r="E11924" t="str">
        <x:v>IMG_6294.CR2</x:v>
      </x:c>
      <x:c r="F11924" t="str">
        <x:v>cr2</x:v>
      </x:c>
      <x:c r="G11924" s="7" t="n">
        <x:v>44330936</x:v>
      </x:c>
      <x:c r="H11924" s="19" t="n">
        <x:f>G11924/'Settings &amp; Method'!$B$5</x:f>
        <x:v>0.044330936</x:v>
      </x:c>
      <x:c r="I11924" s="8" t="n">
        <x:v>45113.745092592595</x:v>
      </x:c>
      <x:c r="J11924" t="str">
        <x:v>SEE MY WORLD ARCHIVE/SEE MY WORLD 23/MANCHESTER FILMING/Rodwell Ndlovu/Rodwell stills/Rodwell - Raw 2/IMG_6294.CR2</x:v>
      </x:c>
      <x:c r="K11924" t="str"/>
      <x:c r="L11924" t="str">
        <x:v>NOT_SCHEDULED</x:v>
      </x:c>
    </x:row>
    <x:row r="11925">
      <x:c r="A11925" t="str">
        <x:v>TIER_2_PENDING</x:v>
      </x:c>
      <x:c r="B11925" t="str">
        <x:v>CANDIDATE</x:v>
      </x:c>
      <x:c r="C11925" t="str">
        <x:v>SEE MY WORLD ARCHIVE/SEE MY WORLD 23/MANCHESTER FILMING</x:v>
      </x:c>
      <x:c r="D11925" t="str">
        <x:v>01_SEE_MY_WORLD_PROGRAMMES/2023/MANCHESTER_FILMING/Rodwell Ndlovu/Rodwell stills/Rodwell - Raw 2/IMG_6295.CR2</x:v>
      </x:c>
      <x:c r="E11925" t="str">
        <x:v>IMG_6295.CR2</x:v>
      </x:c>
      <x:c r="F11925" t="str">
        <x:v>cr2</x:v>
      </x:c>
      <x:c r="G11925" s="7" t="n">
        <x:v>45250848</x:v>
      </x:c>
      <x:c r="H11925" s="19" t="n">
        <x:f>G11925/'Settings &amp; Method'!$B$5</x:f>
        <x:v>0.045250848</x:v>
      </x:c>
      <x:c r="I11925" s="8" t="n">
        <x:v>45113.74518518519</x:v>
      </x:c>
      <x:c r="J11925" t="str">
        <x:v>SEE MY WORLD ARCHIVE/SEE MY WORLD 23/MANCHESTER FILMING/Rodwell Ndlovu/Rodwell stills/Rodwell - Raw 2/IMG_6295.CR2</x:v>
      </x:c>
      <x:c r="K11925" t="str"/>
      <x:c r="L11925" t="str">
        <x:v>NOT_SCHEDULED</x:v>
      </x:c>
    </x:row>
    <x:row r="11926">
      <x:c r="A11926" t="str">
        <x:v>TIER_2_PENDING</x:v>
      </x:c>
      <x:c r="B11926" t="str">
        <x:v>CANDIDATE</x:v>
      </x:c>
      <x:c r="C11926" t="str">
        <x:v>SEE MY WORLD ARCHIVE/SEE MY WORLD 23/MANCHESTER FILMING</x:v>
      </x:c>
      <x:c r="D11926" t="str">
        <x:v>01_SEE_MY_WORLD_PROGRAMMES/2023/MANCHESTER_FILMING/Rodwell Ndlovu/Rodwell stills/Rodwell - Raw 2/IMG_6296.CR2</x:v>
      </x:c>
      <x:c r="E11926" t="str">
        <x:v>IMG_6296.CR2</x:v>
      </x:c>
      <x:c r="F11926" t="str">
        <x:v>cr2</x:v>
      </x:c>
      <x:c r="G11926" s="7" t="n">
        <x:v>38342406</x:v>
      </x:c>
      <x:c r="H11926" s="19" t="n">
        <x:f>G11926/'Settings &amp; Method'!$B$5</x:f>
        <x:v>0.038342406</x:v>
      </x:c>
      <x:c r="I11926" s="8" t="n">
        <x:v>45113.74568287037</x:v>
      </x:c>
      <x:c r="J11926" t="str">
        <x:v>SEE MY WORLD ARCHIVE/SEE MY WORLD 23/MANCHESTER FILMING/Rodwell Ndlovu/Rodwell stills/Rodwell - Raw 2/IMG_6296.CR2</x:v>
      </x:c>
      <x:c r="K11926" t="str"/>
      <x:c r="L11926" t="str">
        <x:v>NOT_SCHEDULED</x:v>
      </x:c>
    </x:row>
    <x:row r="11927">
      <x:c r="A11927" t="str">
        <x:v>TIER_2_PENDING</x:v>
      </x:c>
      <x:c r="B11927" t="str">
        <x:v>CANDIDATE</x:v>
      </x:c>
      <x:c r="C11927" t="str">
        <x:v>SEE MY WORLD ARCHIVE/SEE MY WORLD 23/MANCHESTER FILMING</x:v>
      </x:c>
      <x:c r="D11927" t="str">
        <x:v>01_SEE_MY_WORLD_PROGRAMMES/2023/MANCHESTER_FILMING/Rodwell Ndlovu/Rodwell stills/Rodwell - Raw 2/IMG_6297.CR2</x:v>
      </x:c>
      <x:c r="E11927" t="str">
        <x:v>IMG_6297.CR2</x:v>
      </x:c>
      <x:c r="F11927" t="str">
        <x:v>cr2</x:v>
      </x:c>
      <x:c r="G11927" s="7" t="n">
        <x:v>38460698</x:v>
      </x:c>
      <x:c r="H11927" s="19" t="n">
        <x:f>G11927/'Settings &amp; Method'!$B$5</x:f>
        <x:v>0.038460698</x:v>
      </x:c>
      <x:c r="I11927" s="8" t="n">
        <x:v>45113.74569444444</x:v>
      </x:c>
      <x:c r="J11927" t="str">
        <x:v>SEE MY WORLD ARCHIVE/SEE MY WORLD 23/MANCHESTER FILMING/Rodwell Ndlovu/Rodwell stills/Rodwell - Raw 2/IMG_6297.CR2</x:v>
      </x:c>
      <x:c r="K11927" t="str"/>
      <x:c r="L11927" t="str">
        <x:v>NOT_SCHEDULED</x:v>
      </x:c>
    </x:row>
    <x:row r="11928">
      <x:c r="A11928" t="str">
        <x:v>TIER_2_PENDING</x:v>
      </x:c>
      <x:c r="B11928" t="str">
        <x:v>CANDIDATE</x:v>
      </x:c>
      <x:c r="C11928" t="str">
        <x:v>SEE MY WORLD ARCHIVE/SEE MY WORLD 23/MANCHESTER FILMING</x:v>
      </x:c>
      <x:c r="D11928" t="str">
        <x:v>01_SEE_MY_WORLD_PROGRAMMES/2023/MANCHESTER_FILMING/Rodwell Ndlovu/Rodwell stills/Rodwell - Raw 2/IMG_6298.CR2</x:v>
      </x:c>
      <x:c r="E11928" t="str">
        <x:v>IMG_6298.CR2</x:v>
      </x:c>
      <x:c r="F11928" t="str">
        <x:v>cr2</x:v>
      </x:c>
      <x:c r="G11928" s="7" t="n">
        <x:v>41551780</x:v>
      </x:c>
      <x:c r="H11928" s="19" t="n">
        <x:f>G11928/'Settings &amp; Method'!$B$5</x:f>
        <x:v>0.04155178</x:v>
      </x:c>
      <x:c r="I11928" s="8" t="n">
        <x:v>45113.74576388889</x:v>
      </x:c>
      <x:c r="J11928" t="str">
        <x:v>SEE MY WORLD ARCHIVE/SEE MY WORLD 23/MANCHESTER FILMING/Rodwell Ndlovu/Rodwell stills/Rodwell - Raw 2/IMG_6298.CR2</x:v>
      </x:c>
      <x:c r="K11928" t="str"/>
      <x:c r="L11928" t="str">
        <x:v>NOT_SCHEDULED</x:v>
      </x:c>
    </x:row>
    <x:row r="11929">
      <x:c r="A11929" t="str">
        <x:v>EXCLUDED</x:v>
      </x:c>
      <x:c r="B11929" t="str">
        <x:v>EXCLUDE_SYSTEM_SIDECAR</x:v>
      </x:c>
      <x:c r="C11929" t="str">
        <x:v>SEE MY WORLD ARCHIVE/SEE MY WORLD 23/MANCHESTER FILMING</x:v>
      </x:c>
      <x:c r="D11929" t="str">
        <x:v>01_SEE_MY_WORLD_PROGRAMMES/2023/MANCHESTER_FILMING/Victoria Jane/._.DS_Store</x:v>
      </x:c>
      <x:c r="E11929" t="str">
        <x:v>._.DS_Store</x:v>
      </x:c>
      <x:c r="F11929" t="str">
        <x:v>ds_store</x:v>
      </x:c>
      <x:c r="G11929" s="7" t="n">
        <x:v>4096</x:v>
      </x:c>
      <x:c r="H11929" s="19" t="n">
        <x:f>G11929/'Settings &amp; Method'!$B$5</x:f>
        <x:v>0.000004096</x:v>
      </x:c>
      <x:c r="I11929" s="8" t="n">
        <x:v>45916.93701608796</x:v>
      </x:c>
      <x:c r="J11929" t="str">
        <x:v>SEE MY WORLD ARCHIVE/SEE MY WORLD 23/MANCHESTER FILMING/Victoria Jane/._.DS_Store</x:v>
      </x:c>
      <x:c r="K11929" t="str"/>
      <x:c r="L11929" t="str">
        <x:v>NOT_SCHEDULED</x:v>
      </x:c>
    </x:row>
    <x:row r="11930">
      <x:c r="A11930" t="str">
        <x:v>EXCLUDED</x:v>
      </x:c>
      <x:c r="B11930" t="str">
        <x:v>EXCLUDE_SYSTEM_SIDECAR</x:v>
      </x:c>
      <x:c r="C11930" t="str">
        <x:v>SEE MY WORLD ARCHIVE/SEE MY WORLD 23/MANCHESTER FILMING</x:v>
      </x:c>
      <x:c r="D11930" t="str">
        <x:v>01_SEE_MY_WORLD_PROGRAMMES/2023/MANCHESTER_FILMING/Victoria Jane/.DS_Store</x:v>
      </x:c>
      <x:c r="E11930" t="str">
        <x:v>.DS_Store</x:v>
      </x:c>
      <x:c r="F11930" t="str">
        <x:v>(none)</x:v>
      </x:c>
      <x:c r="G11930" s="7" t="n">
        <x:v>6148</x:v>
      </x:c>
      <x:c r="H11930" s="19" t="n">
        <x:f>G11930/'Settings &amp; Method'!$B$5</x:f>
        <x:v>0.000006148</x:v>
      </x:c>
      <x:c r="I11930" s="8" t="n">
        <x:v>45113.51174039352</x:v>
      </x:c>
      <x:c r="J11930" t="str">
        <x:v>SEE MY WORLD ARCHIVE/SEE MY WORLD 23/MANCHESTER FILMING/Victoria Jane/.DS_Store</x:v>
      </x:c>
      <x:c r="K11930" t="str"/>
      <x:c r="L11930" t="str">
        <x:v>NOT_SCHEDULED</x:v>
      </x:c>
    </x:row>
    <x:row r="11931">
      <x:c r="A11931" t="str">
        <x:v>TIER_2_PENDING</x:v>
      </x:c>
      <x:c r="B11931" t="str">
        <x:v>CANDIDATE</x:v>
      </x:c>
      <x:c r="C11931" t="str">
        <x:v>SEE MY WORLD ARCHIVE/SEE MY WORLD 23/MANCHESTER FILMING</x:v>
      </x:c>
      <x:c r="D11931" t="str">
        <x:v>01_SEE_MY_WORLD_PROGRAMMES/2023/MANCHESTER_FILMING/Victoria Jane/Victoria Jane interview - camera 1 : sony a3/MVI_6128.MP4</x:v>
      </x:c>
      <x:c r="E11931" t="str">
        <x:v>MVI_6128.MP4</x:v>
      </x:c>
      <x:c r="F11931" t="str">
        <x:v>mp4</x:v>
      </x:c>
      <x:c r="G11931" s="7" t="n">
        <x:v>6770324265</x:v>
      </x:c>
      <x:c r="H11931" s="19" t="n">
        <x:f>G11931/'Settings &amp; Method'!$B$5</x:f>
        <x:v>6.770324265</x:v>
      </x:c>
      <x:c r="I11931" s="8" t="n">
        <x:v>45112.484143518515</x:v>
      </x:c>
      <x:c r="J11931" t="str">
        <x:v>SEE MY WORLD ARCHIVE/SEE MY WORLD 23/MANCHESTER FILMING/Victoria Jane/Victoria Jane interview - camera 1 : sony a3/MVI_6128.MP4</x:v>
      </x:c>
      <x:c r="K11931" t="str"/>
      <x:c r="L11931" t="str">
        <x:v>NOT_SCHEDULED</x:v>
      </x:c>
    </x:row>
    <x:row r="11932">
      <x:c r="A11932" t="str">
        <x:v>TIER_2_PENDING</x:v>
      </x:c>
      <x:c r="B11932" t="str">
        <x:v>CANDIDATE</x:v>
      </x:c>
      <x:c r="C11932" t="str">
        <x:v>SEE MY WORLD ARCHIVE/SEE MY WORLD 23/MANCHESTER FILMING</x:v>
      </x:c>
      <x:c r="D11932" t="str">
        <x:v>01_SEE_MY_WORLD_PROGRAMMES/2023/MANCHESTER_FILMING/Victoria Jane/Victoria Jane interview - camera 1 : sony a3/MVI_6129.MP4</x:v>
      </x:c>
      <x:c r="E11932" t="str">
        <x:v>MVI_6129.MP4</x:v>
      </x:c>
      <x:c r="F11932" t="str">
        <x:v>mp4</x:v>
      </x:c>
      <x:c r="G11932" s="7" t="n">
        <x:v>3159873843</x:v>
      </x:c>
      <x:c r="H11932" s="19" t="n">
        <x:f>G11932/'Settings &amp; Method'!$B$5</x:f>
        <x:v>3.159873843</x:v>
      </x:c>
      <x:c r="I11932" s="8" t="n">
        <x:v>45112.5053587963</x:v>
      </x:c>
      <x:c r="J11932" t="str">
        <x:v>SEE MY WORLD ARCHIVE/SEE MY WORLD 23/MANCHESTER FILMING/Victoria Jane/Victoria Jane interview - camera 1 : sony a3/MVI_6129.MP4</x:v>
      </x:c>
      <x:c r="K11932" t="str"/>
      <x:c r="L11932" t="str">
        <x:v>NOT_SCHEDULED</x:v>
      </x:c>
    </x:row>
    <x:row r="11933">
      <x:c r="A11933" t="str">
        <x:v>EXCLUDED</x:v>
      </x:c>
      <x:c r="B11933" t="str">
        <x:v>EXCLUDE_SYSTEM_SIDECAR</x:v>
      </x:c>
      <x:c r="C11933" t="str">
        <x:v>SEE MY WORLD ARCHIVE/SEE MY WORLD 23/MANCHESTER FILMING</x:v>
      </x:c>
      <x:c r="D11933" t="str">
        <x:v>01_SEE_MY_WORLD_PROGRAMMES/2023/MANCHESTER_FILMING/Victoria Jane/Victoria jane interview - camera 2 : /._S3020002.MP4</x:v>
      </x:c>
      <x:c r="E11933" t="str">
        <x:v>._S3020002.MP4</x:v>
      </x:c>
      <x:c r="F11933" t="str">
        <x:v>mp4</x:v>
      </x:c>
      <x:c r="G11933" s="7" t="n">
        <x:v>4096</x:v>
      </x:c>
      <x:c r="H11933" s="19" t="n">
        <x:f>G11933/'Settings &amp; Method'!$B$5</x:f>
        <x:v>0.000004096</x:v>
      </x:c>
      <x:c r="I11933" s="8" t="n">
        <x:v>45916.93865011574</x:v>
      </x:c>
      <x:c r="J11933" t="str">
        <x:v>SEE MY WORLD ARCHIVE/SEE MY WORLD 23/MANCHESTER FILMING/Victoria Jane/Victoria jane interview - camera 2 : /._S3020002.MP4</x:v>
      </x:c>
      <x:c r="K11933" t="str"/>
      <x:c r="L11933" t="str">
        <x:v>NOT_SCHEDULED</x:v>
      </x:c>
    </x:row>
    <x:row r="11934">
      <x:c r="A11934" t="str">
        <x:v>TIER_2_PENDING</x:v>
      </x:c>
      <x:c r="B11934" t="str">
        <x:v>CANDIDATE</x:v>
      </x:c>
      <x:c r="C11934" t="str">
        <x:v>SEE MY WORLD ARCHIVE/SEE MY WORLD 23/MANCHESTER FILMING</x:v>
      </x:c>
      <x:c r="D11934" t="str">
        <x:v>01_SEE_MY_WORLD_PROGRAMMES/2023/MANCHESTER_FILMING/Victoria Jane/Victoria jane interview - camera 2 : /S3020001.MP4</x:v>
      </x:c>
      <x:c r="E11934" t="str">
        <x:v>S3020001.MP4</x:v>
      </x:c>
      <x:c r="F11934" t="str">
        <x:v>mp4</x:v>
      </x:c>
      <x:c r="G11934" s="7" t="n">
        <x:v>4271502912</x:v>
      </x:c>
      <x:c r="H11934" s="19" t="n">
        <x:f>G11934/'Settings &amp; Method'!$B$5</x:f>
        <x:v>4.271502912</x:v>
      </x:c>
      <x:c r="I11934" s="8" t="n">
        <x:v>45112.549722222226</x:v>
      </x:c>
      <x:c r="J11934" t="str">
        <x:v>SEE MY WORLD ARCHIVE/SEE MY WORLD 23/MANCHESTER FILMING/Victoria Jane/Victoria jane interview - camera 2 : /S3020001.MP4</x:v>
      </x:c>
      <x:c r="K11934" t="str"/>
      <x:c r="L11934" t="str">
        <x:v>NOT_SCHEDULED</x:v>
      </x:c>
    </x:row>
    <x:row r="11935">
      <x:c r="A11935" t="str">
        <x:v>TIER_2_PENDING</x:v>
      </x:c>
      <x:c r="B11935" t="str">
        <x:v>CANDIDATE</x:v>
      </x:c>
      <x:c r="C11935" t="str">
        <x:v>SEE MY WORLD ARCHIVE/SEE MY WORLD 23/MANCHESTER FILMING</x:v>
      </x:c>
      <x:c r="D11935" t="str">
        <x:v>01_SEE_MY_WORLD_PROGRAMMES/2023/MANCHESTER_FILMING/Victoria Jane/Victoria jane interview - camera 2 : /S3020002.MP4</x:v>
      </x:c>
      <x:c r="E11935" t="str">
        <x:v>S3020002.MP4</x:v>
      </x:c>
      <x:c r="F11935" t="str">
        <x:v>mp4</x:v>
      </x:c>
      <x:c r="G11935" s="7" t="n">
        <x:v>4268817999</x:v>
      </x:c>
      <x:c r="H11935" s="19" t="n">
        <x:f>G11935/'Settings &amp; Method'!$B$5</x:f>
        <x:v>4.268817999</x:v>
      </x:c>
      <x:c r="I11935" s="8" t="n">
        <x:v>45112.556226851855</x:v>
      </x:c>
      <x:c r="J11935" t="str">
        <x:v>SEE MY WORLD ARCHIVE/SEE MY WORLD 23/MANCHESTER FILMING/Victoria Jane/Victoria jane interview - camera 2 : /S3020002.MP4</x:v>
      </x:c>
      <x:c r="K11935" t="str"/>
      <x:c r="L11935" t="str">
        <x:v>NOT_SCHEDULED</x:v>
      </x:c>
    </x:row>
    <x:row r="11936">
      <x:c r="A11936" t="str">
        <x:v>TIER_2_PENDING</x:v>
      </x:c>
      <x:c r="B11936" t="str">
        <x:v>CANDIDATE</x:v>
      </x:c>
      <x:c r="C11936" t="str">
        <x:v>SEE MY WORLD ARCHIVE/SEE MY WORLD 23/MANCHESTER FILMING</x:v>
      </x:c>
      <x:c r="D11936" t="str">
        <x:v>01_SEE_MY_WORLD_PROGRAMMES/2023/MANCHESTER_FILMING/Victoria Jane/Victoria jane interview - camera 2 : /S3020003.MP4</x:v>
      </x:c>
      <x:c r="E11936" t="str">
        <x:v>S3020003.MP4</x:v>
      </x:c>
      <x:c r="F11936" t="str">
        <x:v>mp4</x:v>
      </x:c>
      <x:c r="G11936" s="7" t="n">
        <x:v>4271536670</x:v>
      </x:c>
      <x:c r="H11936" s="19" t="n">
        <x:f>G11936/'Settings &amp; Method'!$B$5</x:f>
        <x:v>4.27153667</x:v>
      </x:c>
      <x:c r="I11936" s="8" t="n">
        <x:v>45112.56270833333</x:v>
      </x:c>
      <x:c r="J11936" t="str">
        <x:v>SEE MY WORLD ARCHIVE/SEE MY WORLD 23/MANCHESTER FILMING/Victoria Jane/Victoria jane interview - camera 2 : /S3020003.MP4</x:v>
      </x:c>
      <x:c r="K11936" t="str"/>
      <x:c r="L11936" t="str">
        <x:v>NOT_SCHEDULED</x:v>
      </x:c>
    </x:row>
    <x:row r="11937">
      <x:c r="A11937" t="str">
        <x:v>TIER_2_PENDING</x:v>
      </x:c>
      <x:c r="B11937" t="str">
        <x:v>CANDIDATE</x:v>
      </x:c>
      <x:c r="C11937" t="str">
        <x:v>SEE MY WORLD ARCHIVE/SEE MY WORLD 23/MANCHESTER FILMING</x:v>
      </x:c>
      <x:c r="D11937" t="str">
        <x:v>01_SEE_MY_WORLD_PROGRAMMES/2023/MANCHESTER_FILMING/Victoria Jane/Victoria jane interview - camera 2 : /S3020004.MP4</x:v>
      </x:c>
      <x:c r="E11937" t="str">
        <x:v>S3020004.MP4</x:v>
      </x:c>
      <x:c r="F11937" t="str">
        <x:v>mp4</x:v>
      </x:c>
      <x:c r="G11937" s="7" t="n">
        <x:v>4271330669</x:v>
      </x:c>
      <x:c r="H11937" s="19" t="n">
        <x:f>G11937/'Settings &amp; Method'!$B$5</x:f>
        <x:v>4.271330669</x:v>
      </x:c>
      <x:c r="I11937" s="8" t="n">
        <x:v>45112.56921296296</x:v>
      </x:c>
      <x:c r="J11937" t="str">
        <x:v>SEE MY WORLD ARCHIVE/SEE MY WORLD 23/MANCHESTER FILMING/Victoria Jane/Victoria jane interview - camera 2 : /S3020004.MP4</x:v>
      </x:c>
      <x:c r="K11937" t="str"/>
      <x:c r="L11937" t="str">
        <x:v>NOT_SCHEDULED</x:v>
      </x:c>
    </x:row>
    <x:row r="11938">
      <x:c r="A11938" t="str">
        <x:v>TIER_2_PENDING</x:v>
      </x:c>
      <x:c r="B11938" t="str">
        <x:v>CANDIDATE</x:v>
      </x:c>
      <x:c r="C11938" t="str">
        <x:v>SEE MY WORLD ARCHIVE/SEE MY WORLD 23/MANCHESTER FILMING</x:v>
      </x:c>
      <x:c r="D11938" t="str">
        <x:v>01_SEE_MY_WORLD_PROGRAMMES/2023/MANCHESTER_FILMING/Victoria Jane/Victoria jane interview - camera 2 : /S3020005.MP4</x:v>
      </x:c>
      <x:c r="E11938" t="str">
        <x:v>S3020005.MP4</x:v>
      </x:c>
      <x:c r="F11938" t="str">
        <x:v>mp4</x:v>
      </x:c>
      <x:c r="G11938" s="7" t="n">
        <x:v>3050209956</x:v>
      </x:c>
      <x:c r="H11938" s="19" t="n">
        <x:f>G11938/'Settings &amp; Method'!$B$5</x:f>
        <x:v>3.050209956</x:v>
      </x:c>
      <x:c r="I11938" s="8" t="n">
        <x:v>45112.575740740744</x:v>
      </x:c>
      <x:c r="J11938" t="str">
        <x:v>SEE MY WORLD ARCHIVE/SEE MY WORLD 23/MANCHESTER FILMING/Victoria Jane/Victoria jane interview - camera 2 : /S3020005.MP4</x:v>
      </x:c>
      <x:c r="K11938" t="str"/>
      <x:c r="L11938" t="str">
        <x:v>NOT_SCHEDULED</x:v>
      </x:c>
    </x:row>
    <x:row r="11939">
      <x:c r="A11939" t="str">
        <x:v>EXCLUDED</x:v>
      </x:c>
      <x:c r="B11939" t="str">
        <x:v>EXCLUDE_SYSTEM_SIDECAR</x:v>
      </x:c>
      <x:c r="C11939" t="str">
        <x:v>SEE MY WORLD ARCHIVE/SEE MY WORLD 23/MANCHESTER FILMING</x:v>
      </x:c>
      <x:c r="D11939" t="str">
        <x:v>01_SEE_MY_WORLD_PROGRAMMES/2023/MANCHESTER_FILMING/ZOOM sound Recordings - Manchester/Daniel Oyegade -  end of interview chat about politics/._ZOOM0010_LR.WAV</x:v>
      </x:c>
      <x:c r="E11939" t="str">
        <x:v>._ZOOM0010_LR.WAV</x:v>
      </x:c>
      <x:c r="F11939" t="str">
        <x:v>wav</x:v>
      </x:c>
      <x:c r="G11939" s="7" t="n">
        <x:v>4096</x:v>
      </x:c>
      <x:c r="H11939" s="19" t="n">
        <x:f>G11939/'Settings &amp; Method'!$B$5</x:f>
        <x:v>0.000004096</x:v>
      </x:c>
      <x:c r="I11939" s="8" t="n">
        <x:v>45916.945139351854</x:v>
      </x:c>
      <x:c r="J11939" t="str">
        <x:v>SEE MY WORLD ARCHIVE/SEE MY WORLD 23/MANCHESTER FILMING/ZOOM sound Recordings - Manchester/Daniel Oyegade -  end of interview chat about politics/._ZOOM0010_LR.WAV</x:v>
      </x:c>
      <x:c r="K11939" t="str"/>
      <x:c r="L11939" t="str">
        <x:v>NOT_SCHEDULED</x:v>
      </x:c>
    </x:row>
    <x:row r="11940">
      <x:c r="A11940" t="str">
        <x:v>TIER_2_PENDING</x:v>
      </x:c>
      <x:c r="B11940" t="str">
        <x:v>CANDIDATE</x:v>
      </x:c>
      <x:c r="C11940" t="str">
        <x:v>SEE MY WORLD ARCHIVE/SEE MY WORLD 23/MANCHESTER FILMING</x:v>
      </x:c>
      <x:c r="D11940" t="str">
        <x:v>01_SEE_MY_WORLD_PROGRAMMES/2023/MANCHESTER_FILMING/ZOOM sound Recordings - Manchester/Daniel Oyegade -  end of interview chat about politics/ZOOM0010_LR.WAV</x:v>
      </x:c>
      <x:c r="E11940" t="str">
        <x:v>ZOOM0010_LR.WAV</x:v>
      </x:c>
      <x:c r="F11940" t="str">
        <x:v>wav</x:v>
      </x:c>
      <x:c r="G11940" s="7" t="n">
        <x:v>29298176</x:v>
      </x:c>
      <x:c r="H11940" s="19" t="n">
        <x:f>G11940/'Settings &amp; Method'!$B$5</x:f>
        <x:v>0.029298176</x:v>
      </x:c>
      <x:c r="I11940" s="8" t="n">
        <x:v>45115.54965277778</x:v>
      </x:c>
      <x:c r="J11940" t="str">
        <x:v>SEE MY WORLD ARCHIVE/SEE MY WORLD 23/MANCHESTER FILMING/ZOOM sound Recordings - Manchester/Daniel Oyegade -  end of interview chat about politics/ZOOM0010_LR.WAV</x:v>
      </x:c>
      <x:c r="K11940" t="str"/>
      <x:c r="L11940" t="str">
        <x:v>NOT_SCHEDULED</x:v>
      </x:c>
    </x:row>
    <x:row r="11941">
      <x:c r="A11941" t="str">
        <x:v>TIER_2_PENDING</x:v>
      </x:c>
      <x:c r="B11941" t="str">
        <x:v>CANDIDATE</x:v>
      </x:c>
      <x:c r="C11941" t="str">
        <x:v>SEE MY WORLD ARCHIVE/SEE MY WORLD 23/MANCHESTER FILMING</x:v>
      </x:c>
      <x:c r="D11941" t="str">
        <x:v>01_SEE_MY_WORLD_PROGRAMMES/2023/MANCHESTER_FILMING/ZOOM sound Recordings - Manchester/Daniel Oyegade -  end of interview chat about politics/ZOOM0010.hprj</x:v>
      </x:c>
      <x:c r="E11941" t="str">
        <x:v>ZOOM0010.hprj</x:v>
      </x:c>
      <x:c r="F11941" t="str">
        <x:v>hprj</x:v>
      </x:c>
      <x:c r="G11941" s="7" t="n">
        <x:v>10582</x:v>
      </x:c>
      <x:c r="H11941" s="19" t="n">
        <x:f>G11941/'Settings &amp; Method'!$B$5</x:f>
        <x:v>0.000010582</x:v>
      </x:c>
      <x:c r="I11941" s="8" t="n">
        <x:v>45115.54965277778</x:v>
      </x:c>
      <x:c r="J11941" t="str">
        <x:v>SEE MY WORLD ARCHIVE/SEE MY WORLD 23/MANCHESTER FILMING/ZOOM sound Recordings - Manchester/Daniel Oyegade -  end of interview chat about politics/ZOOM0010.hprj</x:v>
      </x:c>
      <x:c r="K11941" t="str"/>
      <x:c r="L11941" t="str">
        <x:v>NOT_SCHEDULED</x:v>
      </x:c>
    </x:row>
    <x:row r="11942">
      <x:c r="A11942" t="str">
        <x:v>TIER_2_PENDING</x:v>
      </x:c>
      <x:c r="B11942" t="str">
        <x:v>CANDIDATE</x:v>
      </x:c>
      <x:c r="C11942" t="str">
        <x:v>SEE MY WORLD ARCHIVE/SEE MY WORLD 23/MANCHESTER FILMING</x:v>
      </x:c>
      <x:c r="D11942" t="str">
        <x:v>01_SEE_MY_WORLD_PROGRAMMES/2023/MANCHESTER_FILMING/ZOOM sound Recordings - Manchester/Daniel Oyegade -  end of interview chat about politics 2/ZOOM0011_LR.WAV</x:v>
      </x:c>
      <x:c r="E11942" t="str">
        <x:v>ZOOM0011_LR.WAV</x:v>
      </x:c>
      <x:c r="F11942" t="str">
        <x:v>wav</x:v>
      </x:c>
      <x:c r="G11942" s="7" t="n">
        <x:v>25302528</x:v>
      </x:c>
      <x:c r="H11942" s="19" t="n">
        <x:f>G11942/'Settings &amp; Method'!$B$5</x:f>
        <x:v>0.025302528</x:v>
      </x:c>
      <x:c r="I11942" s="8" t="n">
        <x:v>45115.552152777775</x:v>
      </x:c>
      <x:c r="J11942" t="str">
        <x:v>SEE MY WORLD ARCHIVE/SEE MY WORLD 23/MANCHESTER FILMING/ZOOM sound Recordings - Manchester/Daniel Oyegade -  end of interview chat about politics 2/ZOOM0011_LR.WAV</x:v>
      </x:c>
      <x:c r="K11942" t="str"/>
      <x:c r="L11942" t="str">
        <x:v>NOT_SCHEDULED</x:v>
      </x:c>
    </x:row>
    <x:row r="11943">
      <x:c r="A11943" t="str">
        <x:v>TIER_2_PENDING</x:v>
      </x:c>
      <x:c r="B11943" t="str">
        <x:v>CANDIDATE</x:v>
      </x:c>
      <x:c r="C11943" t="str">
        <x:v>SEE MY WORLD ARCHIVE/SEE MY WORLD 23/MANCHESTER FILMING</x:v>
      </x:c>
      <x:c r="D11943" t="str">
        <x:v>01_SEE_MY_WORLD_PROGRAMMES/2023/MANCHESTER_FILMING/ZOOM sound Recordings - Manchester/Daniel Oyegade -  end of interview chat about politics 2/ZOOM0011.hprj</x:v>
      </x:c>
      <x:c r="E11943" t="str">
        <x:v>ZOOM0011.hprj</x:v>
      </x:c>
      <x:c r="F11943" t="str">
        <x:v>hprj</x:v>
      </x:c>
      <x:c r="G11943" s="7" t="n">
        <x:v>10582</x:v>
      </x:c>
      <x:c r="H11943" s="19" t="n">
        <x:f>G11943/'Settings &amp; Method'!$B$5</x:f>
        <x:v>0.000010582</x:v>
      </x:c>
      <x:c r="I11943" s="8" t="n">
        <x:v>45115.557291666664</x:v>
      </x:c>
      <x:c r="J11943" t="str">
        <x:v>SEE MY WORLD ARCHIVE/SEE MY WORLD 23/MANCHESTER FILMING/ZOOM sound Recordings - Manchester/Daniel Oyegade -  end of interview chat about politics 2/ZOOM0011.hprj</x:v>
      </x:c>
      <x:c r="K11943" t="str"/>
      <x:c r="L11943" t="str">
        <x:v>NOT_SCHEDULED</x:v>
      </x:c>
    </x:row>
    <x:row r="11944">
      <x:c r="A11944" t="str">
        <x:v>TIER_2_PENDING</x:v>
      </x:c>
      <x:c r="B11944" t="str">
        <x:v>CANDIDATE</x:v>
      </x:c>
      <x:c r="C11944" t="str">
        <x:v>SEE MY WORLD ARCHIVE/SEE MY WORLD 23/MANCHESTER FILMING</x:v>
      </x:c>
      <x:c r="D11944" t="str">
        <x:v>01_SEE_MY_WORLD_PROGRAMMES/2023/MANCHESTER_FILMING/ZOOM sound Recordings - Manchester/Daniel Oyegade - 1hr Main interview chat/ZOOM0009_LR.WAV</x:v>
      </x:c>
      <x:c r="E11944" t="str">
        <x:v>ZOOM0009_LR.WAV</x:v>
      </x:c>
      <x:c r="F11944" t="str">
        <x:v>wav</x:v>
      </x:c>
      <x:c r="G11944" s="7" t="n">
        <x:v>623078912</x:v>
      </x:c>
      <x:c r="H11944" s="19" t="n">
        <x:f>G11944/'Settings &amp; Method'!$B$5</x:f>
        <x:v>0.623078912</x:v>
      </x:c>
      <x:c r="I11944" s="8" t="n">
        <x:v>45115.54405092593</x:v>
      </x:c>
      <x:c r="J11944" t="str">
        <x:v>SEE MY WORLD ARCHIVE/SEE MY WORLD 23/MANCHESTER FILMING/ZOOM sound Recordings - Manchester/Daniel Oyegade - 1hr Main interview chat/ZOOM0009_LR.WAV</x:v>
      </x:c>
      <x:c r="K11944" t="str"/>
      <x:c r="L11944" t="str">
        <x:v>NOT_SCHEDULED</x:v>
      </x:c>
    </x:row>
    <x:row r="11945">
      <x:c r="A11945" t="str">
        <x:v>TIER_2_PENDING</x:v>
      </x:c>
      <x:c r="B11945" t="str">
        <x:v>CANDIDATE</x:v>
      </x:c>
      <x:c r="C11945" t="str">
        <x:v>SEE MY WORLD ARCHIVE/SEE MY WORLD 23/MANCHESTER FILMING</x:v>
      </x:c>
      <x:c r="D11945" t="str">
        <x:v>01_SEE_MY_WORLD_PROGRAMMES/2023/MANCHESTER_FILMING/ZOOM sound Recordings - Manchester/Daniel Oyegade - 1hr Main interview chat/ZOOM0009.hprj</x:v>
      </x:c>
      <x:c r="E11945" t="str">
        <x:v>ZOOM0009.hprj</x:v>
      </x:c>
      <x:c r="F11945" t="str">
        <x:v>hprj</x:v>
      </x:c>
      <x:c r="G11945" s="7" t="n">
        <x:v>10582</x:v>
      </x:c>
      <x:c r="H11945" s="19" t="n">
        <x:f>G11945/'Settings &amp; Method'!$B$5</x:f>
        <x:v>0.000010582</x:v>
      </x:c>
      <x:c r="I11945" s="8" t="n">
        <x:v>45115.54405092593</x:v>
      </x:c>
      <x:c r="J11945" t="str">
        <x:v>SEE MY WORLD ARCHIVE/SEE MY WORLD 23/MANCHESTER FILMING/ZOOM sound Recordings - Manchester/Daniel Oyegade - 1hr Main interview chat/ZOOM0009.hprj</x:v>
      </x:c>
      <x:c r="K11945" t="str"/>
      <x:c r="L11945" t="str">
        <x:v>NOT_SCHEDULED</x:v>
      </x:c>
    </x:row>
    <x:row r="11946">
      <x:c r="A11946" t="str">
        <x:v>TIER_2_PENDING</x:v>
      </x:c>
      <x:c r="B11946" t="str">
        <x:v>CANDIDATE</x:v>
      </x:c>
      <x:c r="C11946" t="str">
        <x:v>SEE MY WORLD ARCHIVE/SEE MY WORLD 23/MANCHESTER FILMING</x:v>
      </x:c>
      <x:c r="D11946" t="str">
        <x:v>01_SEE_MY_WORLD_PROGRAMMES/2023/MANCHESTER_FILMING/ZOOM sound Recordings - Manchester/Daniel Oyegade - Developing film chat : B -roll/ZOOM0015_LR.WAV</x:v>
      </x:c>
      <x:c r="E11946" t="str">
        <x:v>ZOOM0015_LR.WAV</x:v>
      </x:c>
      <x:c r="F11946" t="str">
        <x:v>wav</x:v>
      </x:c>
      <x:c r="G11946" s="7" t="n">
        <x:v>717954048</x:v>
      </x:c>
      <x:c r="H11946" s="19" t="n">
        <x:f>G11946/'Settings &amp; Method'!$B$5</x:f>
        <x:v>0.717954048</x:v>
      </x:c>
      <x:c r="I11946" s="8" t="n">
        <x:v>45119.53824074074</x:v>
      </x:c>
      <x:c r="J11946" t="str">
        <x:v>SEE MY WORLD ARCHIVE/SEE MY WORLD 23/MANCHESTER FILMING/ZOOM sound Recordings - Manchester/Daniel Oyegade - Developing film chat : B -roll/ZOOM0015_LR.WAV</x:v>
      </x:c>
      <x:c r="K11946" t="str"/>
      <x:c r="L11946" t="str">
        <x:v>NOT_SCHEDULED</x:v>
      </x:c>
    </x:row>
    <x:row r="11947">
      <x:c r="A11947" t="str">
        <x:v>TIER_2_PENDING</x:v>
      </x:c>
      <x:c r="B11947" t="str">
        <x:v>CANDIDATE</x:v>
      </x:c>
      <x:c r="C11947" t="str">
        <x:v>SEE MY WORLD ARCHIVE/SEE MY WORLD 23/MANCHESTER FILMING</x:v>
      </x:c>
      <x:c r="D11947" t="str">
        <x:v>01_SEE_MY_WORLD_PROGRAMMES/2023/MANCHESTER_FILMING/ZOOM sound Recordings - Manchester/Daniel Oyegade - Developing film chat : B -roll/ZOOM0015.hprj</x:v>
      </x:c>
      <x:c r="E11947" t="str">
        <x:v>ZOOM0015.hprj</x:v>
      </x:c>
      <x:c r="F11947" t="str">
        <x:v>hprj</x:v>
      </x:c>
      <x:c r="G11947" s="7" t="n">
        <x:v>10582</x:v>
      </x:c>
      <x:c r="H11947" s="19" t="n">
        <x:f>G11947/'Settings &amp; Method'!$B$5</x:f>
        <x:v>0.000010582</x:v>
      </x:c>
      <x:c r="I11947" s="8" t="n">
        <x:v>45119.53888888889</x:v>
      </x:c>
      <x:c r="J11947" t="str">
        <x:v>SEE MY WORLD ARCHIVE/SEE MY WORLD 23/MANCHESTER FILMING/ZOOM sound Recordings - Manchester/Daniel Oyegade - Developing film chat : B -roll/ZOOM0015.hprj</x:v>
      </x:c>
      <x:c r="K11947" t="str"/>
      <x:c r="L11947" t="str">
        <x:v>NOT_SCHEDULED</x:v>
      </x:c>
    </x:row>
    <x:row r="11948">
      <x:c r="A11948" t="str">
        <x:v>TIER_2_PENDING</x:v>
      </x:c>
      <x:c r="B11948" t="str">
        <x:v>CANDIDATE</x:v>
      </x:c>
      <x:c r="C11948" t="str">
        <x:v>SEE MY WORLD ARCHIVE/SEE MY WORLD 23/MANCHESTER FILMING</x:v>
      </x:c>
      <x:c r="D11948" t="str">
        <x:v>01_SEE_MY_WORLD_PROGRAMMES/2023/MANCHESTER_FILMING/ZOOM sound Recordings - Manchester/Ella Maya Mothi - 30 mins Interview chat/Ella Maya Mothi.WAV</x:v>
      </x:c>
      <x:c r="E11948" t="str">
        <x:v>Ella Maya Mothi.WAV</x:v>
      </x:c>
      <x:c r="F11948" t="str">
        <x:v>wav</x:v>
      </x:c>
      <x:c r="G11948" s="7" t="n">
        <x:v>306599680</x:v>
      </x:c>
      <x:c r="H11948" s="19" t="n">
        <x:f>G11948/'Settings &amp; Method'!$B$5</x:f>
        <x:v>0.30659968</x:v>
      </x:c>
      <x:c r="I11948" s="8" t="n">
        <x:v>45113.67927083333</x:v>
      </x:c>
      <x:c r="J11948" t="str">
        <x:v>SEE MY WORLD ARCHIVE/SEE MY WORLD 23/MANCHESTER FILMING/ZOOM sound Recordings - Manchester/Ella Maya Mothi - 30 mins Interview chat/Ella Maya Mothi.WAV</x:v>
      </x:c>
      <x:c r="K11948" t="str"/>
      <x:c r="L11948" t="str">
        <x:v>NOT_SCHEDULED</x:v>
      </x:c>
    </x:row>
    <x:row r="11949">
      <x:c r="A11949" t="str">
        <x:v>TIER_2_PENDING</x:v>
      </x:c>
      <x:c r="B11949" t="str">
        <x:v>CANDIDATE</x:v>
      </x:c>
      <x:c r="C11949" t="str">
        <x:v>SEE MY WORLD ARCHIVE/SEE MY WORLD 23/MANCHESTER FILMING</x:v>
      </x:c>
      <x:c r="D11949" t="str">
        <x:v>01_SEE_MY_WORLD_PROGRAMMES/2023/MANCHESTER_FILMING/ZOOM sound Recordings - Manchester/Ella Maya Mothi - 30 mins Interview chat/ZOOM0004.hprj</x:v>
      </x:c>
      <x:c r="E11949" t="str">
        <x:v>ZOOM0004.hprj</x:v>
      </x:c>
      <x:c r="F11949" t="str">
        <x:v>hprj</x:v>
      </x:c>
      <x:c r="G11949" s="7" t="n">
        <x:v>10582</x:v>
      </x:c>
      <x:c r="H11949" s="19" t="n">
        <x:f>G11949/'Settings &amp; Method'!$B$5</x:f>
        <x:v>0.000010582</x:v>
      </x:c>
      <x:c r="I11949" s="8" t="n">
        <x:v>45113.68141203704</x:v>
      </x:c>
      <x:c r="J11949" t="str">
        <x:v>SEE MY WORLD ARCHIVE/SEE MY WORLD 23/MANCHESTER FILMING/ZOOM sound Recordings - Manchester/Ella Maya Mothi - 30 mins Interview chat/ZOOM0004.hprj</x:v>
      </x:c>
      <x:c r="K11949" t="str"/>
      <x:c r="L11949" t="str">
        <x:v>NOT_SCHEDULED</x:v>
      </x:c>
    </x:row>
    <x:row r="11950">
      <x:c r="A11950" t="str">
        <x:v>EXCLUDED</x:v>
      </x:c>
      <x:c r="B11950" t="str">
        <x:v>EXCLUDE_SYSTEM_SIDECAR</x:v>
      </x:c>
      <x:c r="C11950" t="str">
        <x:v>SEE MY WORLD ARCHIVE/SEE MY WORLD 23/MANCHESTER FILMING</x:v>
      </x:c>
      <x:c r="D11950" t="str">
        <x:v>01_SEE_MY_WORLD_PROGRAMMES/2023/MANCHESTER_FILMING/ZOOM sound Recordings - Manchester/Ella Maya Mothi - 6 mins Interview chat/._ZOOM0003_LR.WAV</x:v>
      </x:c>
      <x:c r="E11950" t="str">
        <x:v>._ZOOM0003_LR.WAV</x:v>
      </x:c>
      <x:c r="F11950" t="str">
        <x:v>wav</x:v>
      </x:c>
      <x:c r="G11950" s="7" t="n">
        <x:v>4096</x:v>
      </x:c>
      <x:c r="H11950" s="19" t="n">
        <x:f>G11950/'Settings &amp; Method'!$B$5</x:f>
        <x:v>0.000004096</x:v>
      </x:c>
      <x:c r="I11950" s="8" t="n">
        <x:v>45916.94534976852</x:v>
      </x:c>
      <x:c r="J11950" t="str">
        <x:v>SEE MY WORLD ARCHIVE/SEE MY WORLD 23/MANCHESTER FILMING/ZOOM sound Recordings - Manchester/Ella Maya Mothi - 6 mins Interview chat/._ZOOM0003_LR.WAV</x:v>
      </x:c>
      <x:c r="K11950" t="str"/>
      <x:c r="L11950" t="str">
        <x:v>NOT_SCHEDULED</x:v>
      </x:c>
    </x:row>
    <x:row r="11951">
      <x:c r="A11951" t="str">
        <x:v>TIER_2_PENDING</x:v>
      </x:c>
      <x:c r="B11951" t="str">
        <x:v>CANDIDATE</x:v>
      </x:c>
      <x:c r="C11951" t="str">
        <x:v>SEE MY WORLD ARCHIVE/SEE MY WORLD 23/MANCHESTER FILMING</x:v>
      </x:c>
      <x:c r="D11951" t="str">
        <x:v>01_SEE_MY_WORLD_PROGRAMMES/2023/MANCHESTER_FILMING/ZOOM sound Recordings - Manchester/Ella Maya Mothi - 6 mins Interview chat/ZOOM0003_LR.WAV</x:v>
      </x:c>
      <x:c r="E11951" t="str">
        <x:v>ZOOM0003_LR.WAV</x:v>
      </x:c>
      <x:c r="F11951" t="str">
        <x:v>wav</x:v>
      </x:c>
      <x:c r="G11951" s="7" t="n">
        <x:v>68720896</x:v>
      </x:c>
      <x:c r="H11951" s="19" t="n">
        <x:f>G11951/'Settings &amp; Method'!$B$5</x:f>
        <x:v>0.068720896</x:v>
      </x:c>
      <x:c r="I11951" s="8" t="n">
        <x:v>45113.65913194444</x:v>
      </x:c>
      <x:c r="J11951" t="str">
        <x:v>SEE MY WORLD ARCHIVE/SEE MY WORLD 23/MANCHESTER FILMING/ZOOM sound Recordings - Manchester/Ella Maya Mothi - 6 mins Interview chat/ZOOM0003_LR.WAV</x:v>
      </x:c>
      <x:c r="K11951" t="str"/>
      <x:c r="L11951" t="str">
        <x:v>NOT_SCHEDULED</x:v>
      </x:c>
    </x:row>
    <x:row r="11952">
      <x:c r="A11952" t="str">
        <x:v>TIER_2_PENDING</x:v>
      </x:c>
      <x:c r="B11952" t="str">
        <x:v>CANDIDATE</x:v>
      </x:c>
      <x:c r="C11952" t="str">
        <x:v>SEE MY WORLD ARCHIVE/SEE MY WORLD 23/MANCHESTER FILMING</x:v>
      </x:c>
      <x:c r="D11952" t="str">
        <x:v>01_SEE_MY_WORLD_PROGRAMMES/2023/MANCHESTER_FILMING/ZOOM sound Recordings - Manchester/Ella Maya Mothi - 6 mins Interview chat/ZOOM0003.hprj</x:v>
      </x:c>
      <x:c r="E11952" t="str">
        <x:v>ZOOM0003.hprj</x:v>
      </x:c>
      <x:c r="F11952" t="str">
        <x:v>hprj</x:v>
      </x:c>
      <x:c r="G11952" s="7" t="n">
        <x:v>10582</x:v>
      </x:c>
      <x:c r="H11952" s="19" t="n">
        <x:f>G11952/'Settings &amp; Method'!$B$5</x:f>
        <x:v>0.000010582</x:v>
      </x:c>
      <x:c r="I11952" s="8" t="n">
        <x:v>45119.491122685184</x:v>
      </x:c>
      <x:c r="J11952" t="str">
        <x:v>SEE MY WORLD ARCHIVE/SEE MY WORLD 23/MANCHESTER FILMING/ZOOM sound Recordings - Manchester/Ella Maya Mothi - 6 mins Interview chat/ZOOM0003.hprj</x:v>
      </x:c>
      <x:c r="K11952" t="str"/>
      <x:c r="L11952" t="str">
        <x:v>NOT_SCHEDULED</x:v>
      </x:c>
    </x:row>
    <x:row r="11953">
      <x:c r="A11953" t="str">
        <x:v>TIER_2_PENDING</x:v>
      </x:c>
      <x:c r="B11953" t="str">
        <x:v>CANDIDATE</x:v>
      </x:c>
      <x:c r="C11953" t="str">
        <x:v>SEE MY WORLD ARCHIVE/SEE MY WORLD 23/MANCHESTER FILMING</x:v>
      </x:c>
      <x:c r="D11953" t="str">
        <x:v>01_SEE_MY_WORLD_PROGRAMMES/2023/MANCHESTER_FILMING/ZOOM sound Recordings - Manchester/Ella Maya Mothi - Poerty end of chat /Ella Maya mothi 2.WAV</x:v>
      </x:c>
      <x:c r="E11953" t="str">
        <x:v>Ella Maya mothi 2.WAV</x:v>
      </x:c>
      <x:c r="F11953" t="str">
        <x:v>wav</x:v>
      </x:c>
      <x:c r="G11953" s="7" t="n">
        <x:v>29814784</x:v>
      </x:c>
      <x:c r="H11953" s="19" t="n">
        <x:f>G11953/'Settings &amp; Method'!$B$5</x:f>
        <x:v>0.029814784</x:v>
      </x:c>
      <x:c r="I11953" s="8" t="n">
        <x:v>45113.69929398148</x:v>
      </x:c>
      <x:c r="J11953" t="str">
        <x:v>SEE MY WORLD ARCHIVE/SEE MY WORLD 23/MANCHESTER FILMING/ZOOM sound Recordings - Manchester/Ella Maya Mothi - Poerty end of chat /Ella Maya mothi 2.WAV</x:v>
      </x:c>
      <x:c r="K11953" t="str"/>
      <x:c r="L11953" t="str">
        <x:v>NOT_SCHEDULED</x:v>
      </x:c>
    </x:row>
    <x:row r="11954">
      <x:c r="A11954" t="str">
        <x:v>TIER_2_PENDING</x:v>
      </x:c>
      <x:c r="B11954" t="str">
        <x:v>CANDIDATE</x:v>
      </x:c>
      <x:c r="C11954" t="str">
        <x:v>SEE MY WORLD ARCHIVE/SEE MY WORLD 23/MANCHESTER FILMING</x:v>
      </x:c>
      <x:c r="D11954" t="str">
        <x:v>01_SEE_MY_WORLD_PROGRAMMES/2023/MANCHESTER_FILMING/ZOOM sound Recordings - Manchester/Ella Maya Mothi - Poerty end of chat /ZOOM0005.hprj</x:v>
      </x:c>
      <x:c r="E11954" t="str">
        <x:v>ZOOM0005.hprj</x:v>
      </x:c>
      <x:c r="F11954" t="str">
        <x:v>hprj</x:v>
      </x:c>
      <x:c r="G11954" s="7" t="n">
        <x:v>10582</x:v>
      </x:c>
      <x:c r="H11954" s="19" t="n">
        <x:f>G11954/'Settings &amp; Method'!$B$5</x:f>
        <x:v>0.000010582</x:v>
      </x:c>
      <x:c r="I11954" s="8" t="n">
        <x:v>45113.70030092593</x:v>
      </x:c>
      <x:c r="J11954" t="str">
        <x:v>SEE MY WORLD ARCHIVE/SEE MY WORLD 23/MANCHESTER FILMING/ZOOM sound Recordings - Manchester/Ella Maya Mothi - Poerty end of chat /ZOOM0005.hprj</x:v>
      </x:c>
      <x:c r="K11954" t="str"/>
      <x:c r="L11954" t="str">
        <x:v>NOT_SCHEDULED</x:v>
      </x:c>
    </x:row>
    <x:row r="11955">
      <x:c r="A11955" t="str">
        <x:v>TIER_2_PENDING</x:v>
      </x:c>
      <x:c r="B11955" t="str">
        <x:v>CANDIDATE</x:v>
      </x:c>
      <x:c r="C11955" t="str">
        <x:v>SEE MY WORLD ARCHIVE/SEE MY WORLD 23/MANCHESTER FILMING</x:v>
      </x:c>
      <x:c r="D11955" t="str">
        <x:v>01_SEE_MY_WORLD_PROGRAMMES/2023/MANCHESTER_FILMING/ZOOM sound Recordings - Manchester/Jemmala - 1hr interview chat/ZOOM0013_LR.WAV</x:v>
      </x:c>
      <x:c r="E11955" t="str">
        <x:v>ZOOM0013_LR.WAV</x:v>
      </x:c>
      <x:c r="F11955" t="str">
        <x:v>wav</x:v>
      </x:c>
      <x:c r="G11955" s="7" t="n">
        <x:v>708606976</x:v>
      </x:c>
      <x:c r="H11955" s="19" t="n">
        <x:f>G11955/'Settings &amp; Method'!$B$5</x:f>
        <x:v>0.708606976</x:v>
      </x:c>
      <x:c r="I11955" s="8" t="n">
        <x:v>45115.761921296296</x:v>
      </x:c>
      <x:c r="J11955" t="str">
        <x:v>SEE MY WORLD ARCHIVE/SEE MY WORLD 23/MANCHESTER FILMING/ZOOM sound Recordings - Manchester/Jemmala - 1hr interview chat/ZOOM0013_LR.WAV</x:v>
      </x:c>
      <x:c r="K11955" t="str"/>
      <x:c r="L11955" t="str">
        <x:v>NOT_SCHEDULED</x:v>
      </x:c>
    </x:row>
    <x:row r="11956">
      <x:c r="A11956" t="str">
        <x:v>TIER_2_PENDING</x:v>
      </x:c>
      <x:c r="B11956" t="str">
        <x:v>CANDIDATE</x:v>
      </x:c>
      <x:c r="C11956" t="str">
        <x:v>SEE MY WORLD ARCHIVE/SEE MY WORLD 23/MANCHESTER FILMING</x:v>
      </x:c>
      <x:c r="D11956" t="str">
        <x:v>01_SEE_MY_WORLD_PROGRAMMES/2023/MANCHESTER_FILMING/ZOOM sound Recordings - Manchester/Jemmala - 1hr interview chat/ZOOM0013.hprj</x:v>
      </x:c>
      <x:c r="E11956" t="str">
        <x:v>ZOOM0013.hprj</x:v>
      </x:c>
      <x:c r="F11956" t="str">
        <x:v>hprj</x:v>
      </x:c>
      <x:c r="G11956" s="7" t="n">
        <x:v>10582</x:v>
      </x:c>
      <x:c r="H11956" s="19" t="n">
        <x:f>G11956/'Settings &amp; Method'!$B$5</x:f>
        <x:v>0.000010582</x:v>
      </x:c>
      <x:c r="I11956" s="8" t="n">
        <x:v>45115.7637962963</x:v>
      </x:c>
      <x:c r="J11956" t="str">
        <x:v>SEE MY WORLD ARCHIVE/SEE MY WORLD 23/MANCHESTER FILMING/ZOOM sound Recordings - Manchester/Jemmala - 1hr interview chat/ZOOM0013.hprj</x:v>
      </x:c>
      <x:c r="K11956" t="str"/>
      <x:c r="L11956" t="str">
        <x:v>NOT_SCHEDULED</x:v>
      </x:c>
    </x:row>
    <x:row r="11957">
      <x:c r="A11957" t="str">
        <x:v>TIER_2_PENDING</x:v>
      </x:c>
      <x:c r="B11957" t="str">
        <x:v>CANDIDATE</x:v>
      </x:c>
      <x:c r="C11957" t="str">
        <x:v>SEE MY WORLD ARCHIVE/SEE MY WORLD 23/MANCHESTER FILMING</x:v>
      </x:c>
      <x:c r="D11957" t="str">
        <x:v>01_SEE_MY_WORLD_PROGRAMMES/2023/MANCHESTER_FILMING/ZOOM sound Recordings - Manchester/Jemmala - B ROLL at networking event/ZOOM0012_LR.WAV</x:v>
      </x:c>
      <x:c r="E11957" t="str">
        <x:v>ZOOM0012_LR.WAV</x:v>
      </x:c>
      <x:c r="F11957" t="str">
        <x:v>wav</x:v>
      </x:c>
      <x:c r="G11957" s="7" t="n">
        <x:v>70560000</x:v>
      </x:c>
      <x:c r="H11957" s="19" t="n">
        <x:f>G11957/'Settings &amp; Method'!$B$5</x:f>
        <x:v>0.07056</x:v>
      </x:c>
      <x:c r="I11957" s="8" t="n">
        <x:v>45115.66048611111</x:v>
      </x:c>
      <x:c r="J11957" t="str">
        <x:v>SEE MY WORLD ARCHIVE/SEE MY WORLD 23/MANCHESTER FILMING/ZOOM sound Recordings - Manchester/Jemmala - B ROLL at networking event/ZOOM0012_LR.WAV</x:v>
      </x:c>
      <x:c r="K11957" t="str"/>
      <x:c r="L11957" t="str">
        <x:v>NOT_SCHEDULED</x:v>
      </x:c>
    </x:row>
    <x:row r="11958">
      <x:c r="A11958" t="str">
        <x:v>TIER_2_PENDING</x:v>
      </x:c>
      <x:c r="B11958" t="str">
        <x:v>CANDIDATE</x:v>
      </x:c>
      <x:c r="C11958" t="str">
        <x:v>SEE MY WORLD ARCHIVE/SEE MY WORLD 23/MANCHESTER FILMING</x:v>
      </x:c>
      <x:c r="D11958" t="str">
        <x:v>01_SEE_MY_WORLD_PROGRAMMES/2023/MANCHESTER_FILMING/ZOOM sound Recordings - Manchester/Jemmala - B ROLL at networking event/ZOOM0012.hprj</x:v>
      </x:c>
      <x:c r="E11958" t="str">
        <x:v>ZOOM0012.hprj</x:v>
      </x:c>
      <x:c r="F11958" t="str">
        <x:v>hprj</x:v>
      </x:c>
      <x:c r="G11958" s="7" t="n">
        <x:v>10582</x:v>
      </x:c>
      <x:c r="H11958" s="19" t="n">
        <x:f>G11958/'Settings &amp; Method'!$B$5</x:f>
        <x:v>0.000010582</x:v>
      </x:c>
      <x:c r="I11958" s="8" t="n">
        <x:v>45115.66056712963</x:v>
      </x:c>
      <x:c r="J11958" t="str">
        <x:v>SEE MY WORLD ARCHIVE/SEE MY WORLD 23/MANCHESTER FILMING/ZOOM sound Recordings - Manchester/Jemmala - B ROLL at networking event/ZOOM0012.hprj</x:v>
      </x:c>
      <x:c r="K11958" t="str"/>
      <x:c r="L11958" t="str">
        <x:v>NOT_SCHEDULED</x:v>
      </x:c>
    </x:row>
    <x:row r="11959">
      <x:c r="A11959" t="str">
        <x:v>EXCLUDED</x:v>
      </x:c>
      <x:c r="B11959" t="str">
        <x:v>EXCLUDE_SYSTEM_SIDECAR</x:v>
      </x:c>
      <x:c r="C11959" t="str">
        <x:v>SEE MY WORLD ARCHIVE/SEE MY WORLD 23/MANCHESTER FILMING</x:v>
      </x:c>
      <x:c r="D11959" t="str">
        <x:v>01_SEE_MY_WORLD_PROGRAMMES/2023/MANCHESTER_FILMING/ZOOM sound Recordings - Manchester/Rodwell Ndlovu - 1 hr Interview chat/._ZOOM0007_LR.WAV</x:v>
      </x:c>
      <x:c r="E11959" t="str">
        <x:v>._ZOOM0007_LR.WAV</x:v>
      </x:c>
      <x:c r="F11959" t="str">
        <x:v>wav</x:v>
      </x:c>
      <x:c r="G11959" s="7" t="n">
        <x:v>4096</x:v>
      </x:c>
      <x:c r="H11959" s="19" t="n">
        <x:f>G11959/'Settings &amp; Method'!$B$5</x:f>
        <x:v>0.000004096</x:v>
      </x:c>
      <x:c r="I11959" s="8" t="n">
        <x:v>45916.94513611111</x:v>
      </x:c>
      <x:c r="J11959" t="str">
        <x:v>SEE MY WORLD ARCHIVE/SEE MY WORLD 23/MANCHESTER FILMING/ZOOM sound Recordings - Manchester/Rodwell Ndlovu - 1 hr Interview chat/._ZOOM0007_LR.WAV</x:v>
      </x:c>
      <x:c r="K11959" t="str"/>
      <x:c r="L11959" t="str">
        <x:v>NOT_SCHEDULED</x:v>
      </x:c>
    </x:row>
    <x:row r="11960">
      <x:c r="A11960" t="str">
        <x:v>TIER_2_PENDING</x:v>
      </x:c>
      <x:c r="B11960" t="str">
        <x:v>CANDIDATE</x:v>
      </x:c>
      <x:c r="C11960" t="str">
        <x:v>SEE MY WORLD ARCHIVE/SEE MY WORLD 23/MANCHESTER FILMING</x:v>
      </x:c>
      <x:c r="D11960" t="str">
        <x:v>01_SEE_MY_WORLD_PROGRAMMES/2023/MANCHESTER_FILMING/ZOOM sound Recordings - Manchester/Rodwell Ndlovu - 1 hr Interview chat/ZOOM0007_LR.WAV</x:v>
      </x:c>
      <x:c r="E11960" t="str">
        <x:v>ZOOM0007_LR.WAV</x:v>
      </x:c>
      <x:c r="F11960" t="str">
        <x:v>wav</x:v>
      </x:c>
      <x:c r="G11960" s="7" t="n">
        <x:v>711497472</x:v>
      </x:c>
      <x:c r="H11960" s="19" t="n">
        <x:f>G11960/'Settings &amp; Method'!$B$5</x:f>
        <x:v>0.711497472</x:v>
      </x:c>
      <x:c r="I11960" s="8" t="n">
        <x:v>45113.79447916667</x:v>
      </x:c>
      <x:c r="J11960" t="str">
        <x:v>SEE MY WORLD ARCHIVE/SEE MY WORLD 23/MANCHESTER FILMING/ZOOM sound Recordings - Manchester/Rodwell Ndlovu - 1 hr Interview chat/ZOOM0007_LR.WAV</x:v>
      </x:c>
      <x:c r="K11960" t="str"/>
      <x:c r="L11960" t="str">
        <x:v>NOT_SCHEDULED</x:v>
      </x:c>
    </x:row>
    <x:row r="11961">
      <x:c r="A11961" t="str">
        <x:v>TIER_2_PENDING</x:v>
      </x:c>
      <x:c r="B11961" t="str">
        <x:v>CANDIDATE</x:v>
      </x:c>
      <x:c r="C11961" t="str">
        <x:v>SEE MY WORLD ARCHIVE/SEE MY WORLD 23/MANCHESTER FILMING</x:v>
      </x:c>
      <x:c r="D11961" t="str">
        <x:v>01_SEE_MY_WORLD_PROGRAMMES/2023/MANCHESTER_FILMING/ZOOM sound Recordings - Manchester/Rodwell Ndlovu - 1 hr Interview chat/ZOOM0007.hprj</x:v>
      </x:c>
      <x:c r="E11961" t="str">
        <x:v>ZOOM0007.hprj</x:v>
      </x:c>
      <x:c r="F11961" t="str">
        <x:v>hprj</x:v>
      </x:c>
      <x:c r="G11961" s="7" t="n">
        <x:v>10582</x:v>
      </x:c>
      <x:c r="H11961" s="19" t="n">
        <x:f>G11961/'Settings &amp; Method'!$B$5</x:f>
        <x:v>0.000010582</x:v>
      </x:c>
      <x:c r="I11961" s="8" t="n">
        <x:v>45114.939930555556</x:v>
      </x:c>
      <x:c r="J11961" t="str">
        <x:v>SEE MY WORLD ARCHIVE/SEE MY WORLD 23/MANCHESTER FILMING/ZOOM sound Recordings - Manchester/Rodwell Ndlovu - 1 hr Interview chat/ZOOM0007.hprj</x:v>
      </x:c>
      <x:c r="K11961" t="str"/>
      <x:c r="L11961" t="str">
        <x:v>NOT_SCHEDULED</x:v>
      </x:c>
    </x:row>
    <x:row r="11962">
      <x:c r="A11962" t="str">
        <x:v>EXCLUDED</x:v>
      </x:c>
      <x:c r="B11962" t="str">
        <x:v>EXCLUDE_SYSTEM_SIDECAR</x:v>
      </x:c>
      <x:c r="C11962" t="str">
        <x:v>SEE MY WORLD ARCHIVE/SEE MY WORLD 23/MANCHESTER FILMING</x:v>
      </x:c>
      <x:c r="D11962" t="str">
        <x:v>01_SEE_MY_WORLD_PROGRAMMES/2023/MANCHESTER_FILMING/ZOOM sound Recordings - Manchester/Victoria Jane - Interview chat /._ZOOM0001_LR.WAV</x:v>
      </x:c>
      <x:c r="E11962" t="str">
        <x:v>._ZOOM0001_LR.WAV</x:v>
      </x:c>
      <x:c r="F11962" t="str">
        <x:v>wav</x:v>
      </x:c>
      <x:c r="G11962" s="7" t="n">
        <x:v>4096</x:v>
      </x:c>
      <x:c r="H11962" s="19" t="n">
        <x:f>G11962/'Settings &amp; Method'!$B$5</x:f>
        <x:v>0.000004096</x:v>
      </x:c>
      <x:c r="I11962" s="8" t="n">
        <x:v>45916.94542638889</x:v>
      </x:c>
      <x:c r="J11962" t="str">
        <x:v>SEE MY WORLD ARCHIVE/SEE MY WORLD 23/MANCHESTER FILMING/ZOOM sound Recordings - Manchester/Victoria Jane - Interview chat /._ZOOM0001_LR.WAV</x:v>
      </x:c>
      <x:c r="K11962" t="str"/>
      <x:c r="L11962" t="str">
        <x:v>NOT_SCHEDULED</x:v>
      </x:c>
    </x:row>
    <x:row r="11963">
      <x:c r="A11963" t="str">
        <x:v>TIER_2_PENDING</x:v>
      </x:c>
      <x:c r="B11963" t="str">
        <x:v>CANDIDATE</x:v>
      </x:c>
      <x:c r="C11963" t="str">
        <x:v>SEE MY WORLD ARCHIVE/SEE MY WORLD 23/MANCHESTER FILMING</x:v>
      </x:c>
      <x:c r="D11963" t="str">
        <x:v>01_SEE_MY_WORLD_PROGRAMMES/2023/MANCHESTER_FILMING/ZOOM sound Recordings - Manchester/Victoria Jane - Interview chat /ZOOM0001_LR.WAV</x:v>
      </x:c>
      <x:c r="E11963" t="str">
        <x:v>ZOOM0001_LR.WAV</x:v>
      </x:c>
      <x:c r="F11963" t="str">
        <x:v>wav</x:v>
      </x:c>
      <x:c r="G11963" s="7" t="n">
        <x:v>481558016</x:v>
      </x:c>
      <x:c r="H11963" s="19" t="n">
        <x:f>G11963/'Settings &amp; Method'!$B$5</x:f>
        <x:v>0.481558016</x:v>
      </x:c>
      <x:c r="I11963" s="8" t="n">
        <x:v>45112.57765046296</x:v>
      </x:c>
      <x:c r="J11963" t="str">
        <x:v>SEE MY WORLD ARCHIVE/SEE MY WORLD 23/MANCHESTER FILMING/ZOOM sound Recordings - Manchester/Victoria Jane - Interview chat /ZOOM0001_LR.WAV</x:v>
      </x:c>
      <x:c r="K11963" t="str"/>
      <x:c r="L11963" t="str">
        <x:v>NOT_SCHEDULED</x:v>
      </x:c>
    </x:row>
    <x:row r="11964">
      <x:c r="A11964" t="str">
        <x:v>TIER_2_PENDING</x:v>
      </x:c>
      <x:c r="B11964" t="str">
        <x:v>CANDIDATE</x:v>
      </x:c>
      <x:c r="C11964" t="str">
        <x:v>SEE MY WORLD ARCHIVE/SEE MY WORLD 23/MANCHESTER FILMING</x:v>
      </x:c>
      <x:c r="D11964" t="str">
        <x:v>01_SEE_MY_WORLD_PROGRAMMES/2023/MANCHESTER_FILMING/ZOOM sound Recordings - Manchester/Victoria Jane - Interview chat /ZOOM0001.hprj</x:v>
      </x:c>
      <x:c r="E11964" t="str">
        <x:v>ZOOM0001.hprj</x:v>
      </x:c>
      <x:c r="F11964" t="str">
        <x:v>hprj</x:v>
      </x:c>
      <x:c r="G11964" s="7" t="n">
        <x:v>10582</x:v>
      </x:c>
      <x:c r="H11964" s="19" t="n">
        <x:f>G11964/'Settings &amp; Method'!$B$5</x:f>
        <x:v>0.000010582</x:v>
      </x:c>
      <x:c r="I11964" s="8" t="n">
        <x:v>45112.578055555554</x:v>
      </x:c>
      <x:c r="J11964" t="str">
        <x:v>SEE MY WORLD ARCHIVE/SEE MY WORLD 23/MANCHESTER FILMING/ZOOM sound Recordings - Manchester/Victoria Jane - Interview chat /ZOOM0001.hprj</x:v>
      </x:c>
      <x:c r="K11964" t="str"/>
      <x:c r="L11964" t="str">
        <x:v>NOT_SCHEDULED</x:v>
      </x:c>
    </x:row>
    <x:row r="11965">
      <x:c r="A11965" t="str">
        <x:v>EXCLUDED</x:v>
      </x:c>
      <x:c r="B11965" t="str">
        <x:v>EXCLUDE_SYSTEM_SIDECAR</x:v>
      </x:c>
      <x:c r="C11965" t="str">
        <x:v>SEE MY WORLD ARCHIVE/SEE MY WORLD 23/Marketing</x:v>
      </x:c>
      <x:c r="D11965" t="str">
        <x:v>01_SEE_MY_WORLD_PROGRAMMES/2023/MARKETING/Posters/._POSTER.png</x:v>
      </x:c>
      <x:c r="E11965" t="str">
        <x:v>._POSTER.png</x:v>
      </x:c>
      <x:c r="F11965" t="str">
        <x:v>png</x:v>
      </x:c>
      <x:c r="G11965" s="7" t="n">
        <x:v>4096</x:v>
      </x:c>
      <x:c r="H11965" s="19" t="n">
        <x:f>G11965/'Settings &amp; Method'!$B$5</x:f>
        <x:v>0.000004096</x:v>
      </x:c>
      <x:c r="I11965" s="8" t="n">
        <x:v>45917.004910648146</x:v>
      </x:c>
      <x:c r="J11965" t="str">
        <x:v>SEE MY WORLD ARCHIVE/SEE MY WORLD 23/Marketing/Posters/._POSTER.png</x:v>
      </x:c>
      <x:c r="K11965" t="str"/>
      <x:c r="L11965" t="str">
        <x:v>NOT_SCHEDULED</x:v>
      </x:c>
    </x:row>
    <x:row r="11966">
      <x:c r="A11966" t="str">
        <x:v>EXCLUDED</x:v>
      </x:c>
      <x:c r="B11966" t="str">
        <x:v>EXCLUDE_SYSTEM_SIDECAR</x:v>
      </x:c>
      <x:c r="C11966" t="str">
        <x:v>SEE MY WORLD ARCHIVE/SEE MY WORLD 23/Marketing</x:v>
      </x:c>
      <x:c r="D11966" t="str">
        <x:v>01_SEE_MY_WORLD_PROGRAMMES/2023/MARKETING/Posters/._Screenshot 2023-01-11 at 14.35.33.png</x:v>
      </x:c>
      <x:c r="E11966" t="str">
        <x:v>._Screenshot 2023-01-11 at 14.35.33.png</x:v>
      </x:c>
      <x:c r="F11966" t="str">
        <x:v>png</x:v>
      </x:c>
      <x:c r="G11966" s="7" t="n">
        <x:v>4096</x:v>
      </x:c>
      <x:c r="H11966" s="19" t="n">
        <x:f>G11966/'Settings &amp; Method'!$B$5</x:f>
        <x:v>0.000004096</x:v>
      </x:c>
      <x:c r="I11966" s="8" t="n">
        <x:v>45917.00491354167</x:v>
      </x:c>
      <x:c r="J11966" t="str">
        <x:v>SEE MY WORLD ARCHIVE/SEE MY WORLD 23/Marketing/Posters/._Screenshot 2023-01-11 at 14.35.33.png</x:v>
      </x:c>
      <x:c r="K11966" t="str"/>
      <x:c r="L11966" t="str">
        <x:v>NOT_SCHEDULED</x:v>
      </x:c>
    </x:row>
    <x:row r="11967">
      <x:c r="A11967" t="str">
        <x:v>EXCLUDED</x:v>
      </x:c>
      <x:c r="B11967" t="str">
        <x:v>EXCLUDE_SYSTEM_SIDECAR</x:v>
      </x:c>
      <x:c r="C11967" t="str">
        <x:v>SEE MY WORLD ARCHIVE/SEE MY WORLD 23/Marketing</x:v>
      </x:c>
      <x:c r="D11967" t="str">
        <x:v>01_SEE_MY_WORLD_PROGRAMMES/2023/MARKETING/Posters/._SLIDE 1.png</x:v>
      </x:c>
      <x:c r="E11967" t="str">
        <x:v>._SLIDE 1.png</x:v>
      </x:c>
      <x:c r="F11967" t="str">
        <x:v>png</x:v>
      </x:c>
      <x:c r="G11967" s="7" t="n">
        <x:v>4096</x:v>
      </x:c>
      <x:c r="H11967" s="19" t="n">
        <x:f>G11967/'Settings &amp; Method'!$B$5</x:f>
        <x:v>0.000004096</x:v>
      </x:c>
      <x:c r="I11967" s="8" t="n">
        <x:v>45917.004912847224</x:v>
      </x:c>
      <x:c r="J11967" t="str">
        <x:v>SEE MY WORLD ARCHIVE/SEE MY WORLD 23/Marketing/Posters/._SLIDE 1.png</x:v>
      </x:c>
      <x:c r="K11967" t="str"/>
      <x:c r="L11967" t="str">
        <x:v>NOT_SCHEDULED</x:v>
      </x:c>
    </x:row>
    <x:row r="11968">
      <x:c r="A11968" t="str">
        <x:v>EXCLUDED</x:v>
      </x:c>
      <x:c r="B11968" t="str">
        <x:v>EXCLUDE_SYSTEM_SIDECAR</x:v>
      </x:c>
      <x:c r="C11968" t="str">
        <x:v>SEE MY WORLD ARCHIVE/SEE MY WORLD 23/Marketing</x:v>
      </x:c>
      <x:c r="D11968" t="str">
        <x:v>01_SEE_MY_WORLD_PROGRAMMES/2023/MARKETING/Posters/._SLIDE 2.png</x:v>
      </x:c>
      <x:c r="E11968" t="str">
        <x:v>._SLIDE 2.png</x:v>
      </x:c>
      <x:c r="F11968" t="str">
        <x:v>png</x:v>
      </x:c>
      <x:c r="G11968" s="7" t="n">
        <x:v>4096</x:v>
      </x:c>
      <x:c r="H11968" s="19" t="n">
        <x:f>G11968/'Settings &amp; Method'!$B$5</x:f>
        <x:v>0.000004096</x:v>
      </x:c>
      <x:c r="I11968" s="8" t="n">
        <x:v>45917.00491238426</x:v>
      </x:c>
      <x:c r="J11968" t="str">
        <x:v>SEE MY WORLD ARCHIVE/SEE MY WORLD 23/Marketing/Posters/._SLIDE 2.png</x:v>
      </x:c>
      <x:c r="K11968" t="str"/>
      <x:c r="L11968" t="str">
        <x:v>NOT_SCHEDULED</x:v>
      </x:c>
    </x:row>
    <x:row r="11969">
      <x:c r="A11969" t="str">
        <x:v>EXCLUDED</x:v>
      </x:c>
      <x:c r="B11969" t="str">
        <x:v>EXCLUDE_SYSTEM_SIDECAR</x:v>
      </x:c>
      <x:c r="C11969" t="str">
        <x:v>SEE MY WORLD ARCHIVE/SEE MY WORLD 23/Marketing</x:v>
      </x:c>
      <x:c r="D11969" t="str">
        <x:v>01_SEE_MY_WORLD_PROGRAMMES/2023/MARKETING/Posters/._SLIDE 3.png</x:v>
      </x:c>
      <x:c r="E11969" t="str">
        <x:v>._SLIDE 3.png</x:v>
      </x:c>
      <x:c r="F11969" t="str">
        <x:v>png</x:v>
      </x:c>
      <x:c r="G11969" s="7" t="n">
        <x:v>4096</x:v>
      </x:c>
      <x:c r="H11969" s="19" t="n">
        <x:f>G11969/'Settings &amp; Method'!$B$5</x:f>
        <x:v>0.000004096</x:v>
      </x:c>
      <x:c r="I11969" s="8" t="n">
        <x:v>45917.00491099537</x:v>
      </x:c>
      <x:c r="J11969" t="str">
        <x:v>SEE MY WORLD ARCHIVE/SEE MY WORLD 23/Marketing/Posters/._SLIDE 3.png</x:v>
      </x:c>
      <x:c r="K11969" t="str"/>
      <x:c r="L11969" t="str">
        <x:v>NOT_SCHEDULED</x:v>
      </x:c>
    </x:row>
    <x:row r="11970">
      <x:c r="A11970" t="str">
        <x:v>EXCLUDED</x:v>
      </x:c>
      <x:c r="B11970" t="str">
        <x:v>EXCLUDE_SYSTEM_SIDECAR</x:v>
      </x:c>
      <x:c r="C11970" t="str">
        <x:v>SEE MY WORLD ARCHIVE/SEE MY WORLD 23/Marketing</x:v>
      </x:c>
      <x:c r="D11970" t="str">
        <x:v>01_SEE_MY_WORLD_PROGRAMMES/2023/MARKETING/Posters/._SLIDE 4.png</x:v>
      </x:c>
      <x:c r="E11970" t="str">
        <x:v>._SLIDE 4.png</x:v>
      </x:c>
      <x:c r="F11970" t="str">
        <x:v>png</x:v>
      </x:c>
      <x:c r="G11970" s="7" t="n">
        <x:v>4096</x:v>
      </x:c>
      <x:c r="H11970" s="19" t="n">
        <x:f>G11970/'Settings &amp; Method'!$B$5</x:f>
        <x:v>0.000004096</x:v>
      </x:c>
      <x:c r="I11970" s="8" t="n">
        <x:v>45917.00491122685</x:v>
      </x:c>
      <x:c r="J11970" t="str">
        <x:v>SEE MY WORLD ARCHIVE/SEE MY WORLD 23/Marketing/Posters/._SLIDE 4.png</x:v>
      </x:c>
      <x:c r="K11970" t="str"/>
      <x:c r="L11970" t="str">
        <x:v>NOT_SCHEDULED</x:v>
      </x:c>
    </x:row>
    <x:row r="11971">
      <x:c r="A11971" t="str">
        <x:v>TIER_1_FIRST_TB</x:v>
      </x:c>
      <x:c r="B11971" t="str">
        <x:v>CANDIDATE</x:v>
      </x:c>
      <x:c r="C11971" t="str">
        <x:v>SEE MY WORLD ARCHIVE/SEE MY WORLD 23/Marketing</x:v>
      </x:c>
      <x:c r="D11971" t="str">
        <x:v>01_SEE_MY_WORLD_PROGRAMMES/2023/MARKETING/Posters/POSTER.png</x:v>
      </x:c>
      <x:c r="E11971" t="str">
        <x:v>POSTER.png</x:v>
      </x:c>
      <x:c r="F11971" t="str">
        <x:v>png</x:v>
      </x:c>
      <x:c r="G11971" s="7" t="n">
        <x:v>626692</x:v>
      </x:c>
      <x:c r="H11971" s="19" t="n">
        <x:f>G11971/'Settings &amp; Method'!$B$5</x:f>
        <x:v>0.000626692</x:v>
      </x:c>
      <x:c r="I11971" s="8" t="n">
        <x:v>45140.66825520834</x:v>
      </x:c>
      <x:c r="J11971" t="str">
        <x:v>SEE MY WORLD ARCHIVE/SEE MY WORLD 23/Marketing/Posters/POSTER.png</x:v>
      </x:c>
      <x:c r="K11971" t="str">
        <x:v>96a90ce69063123efa742363955c02501b11c2ca2ddaa77470b60b16f4ae382b</x:v>
      </x:c>
      <x:c r="L11971" t="str">
        <x:v>RECORDED</x:v>
      </x:c>
    </x:row>
    <x:row r="11972">
      <x:c r="A11972" t="str">
        <x:v>TIER_1_FIRST_TB</x:v>
      </x:c>
      <x:c r="B11972" t="str">
        <x:v>CANDIDATE</x:v>
      </x:c>
      <x:c r="C11972" t="str">
        <x:v>SEE MY WORLD ARCHIVE/SEE MY WORLD 23/Marketing</x:v>
      </x:c>
      <x:c r="D11972" t="str">
        <x:v>01_SEE_MY_WORLD_PROGRAMMES/2023/MARKETING/Posters/Screenshot 2023-01-11 at 14.35.33.png</x:v>
      </x:c>
      <x:c r="E11972" t="str">
        <x:v>Screenshot 2023-01-11 at 14.35.33.png</x:v>
      </x:c>
      <x:c r="F11972" t="str">
        <x:v>png</x:v>
      </x:c>
      <x:c r="G11972" s="7" t="n">
        <x:v>412541</x:v>
      </x:c>
      <x:c r="H11972" s="19" t="n">
        <x:f>G11972/'Settings &amp; Method'!$B$5</x:f>
        <x:v>0.000412541</x:v>
      </x:c>
      <x:c r="I11972" s="8" t="n">
        <x:v>44937.60809085648</x:v>
      </x:c>
      <x:c r="J11972" t="str">
        <x:v>SEE MY WORLD ARCHIVE/SEE MY WORLD 23/Marketing/Posters/Screenshot 2023-01-11 at 14.35.33.png</x:v>
      </x:c>
      <x:c r="K11972" t="str">
        <x:v>af83115a2924f751914d930989cb9fc8d4f144d0604b7d35de13914a71d39f5c</x:v>
      </x:c>
      <x:c r="L11972" t="str">
        <x:v>RECORDED</x:v>
      </x:c>
    </x:row>
    <x:row r="11973">
      <x:c r="A11973" t="str">
        <x:v>TIER_1_FIRST_TB</x:v>
      </x:c>
      <x:c r="B11973" t="str">
        <x:v>CANDIDATE</x:v>
      </x:c>
      <x:c r="C11973" t="str">
        <x:v>SEE MY WORLD ARCHIVE/SEE MY WORLD 23/Marketing</x:v>
      </x:c>
      <x:c r="D11973" t="str">
        <x:v>01_SEE_MY_WORLD_PROGRAMMES/2023/MARKETING/Posters/SLIDE 1.png</x:v>
      </x:c>
      <x:c r="E11973" t="str">
        <x:v>SLIDE 1.png</x:v>
      </x:c>
      <x:c r="F11973" t="str">
        <x:v>png</x:v>
      </x:c>
      <x:c r="G11973" s="7" t="n">
        <x:v>717887</x:v>
      </x:c>
      <x:c r="H11973" s="19" t="n">
        <x:f>G11973/'Settings &amp; Method'!$B$5</x:f>
        <x:v>0.000717887</x:v>
      </x:c>
      <x:c r="I11973" s="8" t="n">
        <x:v>45140.639803819446</x:v>
      </x:c>
      <x:c r="J11973" t="str">
        <x:v>SEE MY WORLD ARCHIVE/SEE MY WORLD 23/Marketing/Posters/SLIDE 1.png</x:v>
      </x:c>
      <x:c r="K11973" t="str">
        <x:v>1781fbf31b610908fafe2c59c2cc48a01362d15c0ade637eada7e3ec2f37f175</x:v>
      </x:c>
      <x:c r="L11973" t="str">
        <x:v>RECORDED</x:v>
      </x:c>
    </x:row>
    <x:row r="11974">
      <x:c r="A11974" t="str">
        <x:v>TIER_1_FIRST_TB</x:v>
      </x:c>
      <x:c r="B11974" t="str">
        <x:v>CANDIDATE</x:v>
      </x:c>
      <x:c r="C11974" t="str">
        <x:v>SEE MY WORLD ARCHIVE/SEE MY WORLD 23/Marketing</x:v>
      </x:c>
      <x:c r="D11974" t="str">
        <x:v>01_SEE_MY_WORLD_PROGRAMMES/2023/MARKETING/Posters/SLIDE 2.png</x:v>
      </x:c>
      <x:c r="E11974" t="str">
        <x:v>SLIDE 2.png</x:v>
      </x:c>
      <x:c r="F11974" t="str">
        <x:v>png</x:v>
      </x:c>
      <x:c r="G11974" s="7" t="n">
        <x:v>805026</x:v>
      </x:c>
      <x:c r="H11974" s="19" t="n">
        <x:f>G11974/'Settings &amp; Method'!$B$5</x:f>
        <x:v>0.000805026</x:v>
      </x:c>
      <x:c r="I11974" s="8" t="n">
        <x:v>45140.6479375</x:v>
      </x:c>
      <x:c r="J11974" t="str">
        <x:v>SEE MY WORLD ARCHIVE/SEE MY WORLD 23/Marketing/Posters/SLIDE 2.png</x:v>
      </x:c>
      <x:c r="K11974" t="str">
        <x:v>ae2473883fccd88c1618a3dab95a53581c4b8fda896576032ec47d8913c7987b</x:v>
      </x:c>
      <x:c r="L11974" t="str">
        <x:v>RECORDED</x:v>
      </x:c>
    </x:row>
    <x:row r="11975">
      <x:c r="A11975" t="str">
        <x:v>TIER_1_FIRST_TB</x:v>
      </x:c>
      <x:c r="B11975" t="str">
        <x:v>CANDIDATE</x:v>
      </x:c>
      <x:c r="C11975" t="str">
        <x:v>SEE MY WORLD ARCHIVE/SEE MY WORLD 23/Marketing</x:v>
      </x:c>
      <x:c r="D11975" t="str">
        <x:v>01_SEE_MY_WORLD_PROGRAMMES/2023/MARKETING/Posters/SLIDE 3.png</x:v>
      </x:c>
      <x:c r="E11975" t="str">
        <x:v>SLIDE 3.png</x:v>
      </x:c>
      <x:c r="F11975" t="str">
        <x:v>png</x:v>
      </x:c>
      <x:c r="G11975" s="7" t="n">
        <x:v>645310</x:v>
      </x:c>
      <x:c r="H11975" s="19" t="n">
        <x:f>G11975/'Settings &amp; Method'!$B$5</x:f>
        <x:v>0.00064531</x:v>
      </x:c>
      <x:c r="I11975" s="8" t="n">
        <x:v>45140.64776886574</x:v>
      </x:c>
      <x:c r="J11975" t="str">
        <x:v>SEE MY WORLD ARCHIVE/SEE MY WORLD 23/Marketing/Posters/SLIDE 3.png</x:v>
      </x:c>
      <x:c r="K11975" t="str">
        <x:v>91744dbad217ad7b681e2c796274599c1a99ba04ad7579de6f126034cd4eb6fa</x:v>
      </x:c>
      <x:c r="L11975" t="str">
        <x:v>RECORDED</x:v>
      </x:c>
    </x:row>
    <x:row r="11976">
      <x:c r="A11976" t="str">
        <x:v>TIER_1_FIRST_TB</x:v>
      </x:c>
      <x:c r="B11976" t="str">
        <x:v>CANDIDATE</x:v>
      </x:c>
      <x:c r="C11976" t="str">
        <x:v>SEE MY WORLD ARCHIVE/SEE MY WORLD 23/Marketing</x:v>
      </x:c>
      <x:c r="D11976" t="str">
        <x:v>01_SEE_MY_WORLD_PROGRAMMES/2023/MARKETING/Posters/SLIDE 4.png</x:v>
      </x:c>
      <x:c r="E11976" t="str">
        <x:v>SLIDE 4.png</x:v>
      </x:c>
      <x:c r="F11976" t="str">
        <x:v>png</x:v>
      </x:c>
      <x:c r="G11976" s="7" t="n">
        <x:v>1028498</x:v>
      </x:c>
      <x:c r="H11976" s="19" t="n">
        <x:f>G11976/'Settings &amp; Method'!$B$5</x:f>
        <x:v>0.001028498</x:v>
      </x:c>
      <x:c r="I11976" s="8" t="n">
        <x:v>45140.647852662034</x:v>
      </x:c>
      <x:c r="J11976" t="str">
        <x:v>SEE MY WORLD ARCHIVE/SEE MY WORLD 23/Marketing/Posters/SLIDE 4.png</x:v>
      </x:c>
      <x:c r="K11976" t="str">
        <x:v>1294189867738fd0e462967a209cc7e1b7759a0f98fc73fcfcca8b9bbc41067d</x:v>
      </x:c>
      <x:c r="L11976" t="str">
        <x:v>RECORDED</x:v>
      </x:c>
    </x:row>
    <x:row r="11977">
      <x:c r="A11977" t="str">
        <x:v>EXCLUDED</x:v>
      </x:c>
      <x:c r="B11977" t="str">
        <x:v>EXCLUDE_SYSTEM_SIDECAR</x:v>
      </x:c>
      <x:c r="C11977" t="str">
        <x:v>SEE MY WORLD ARCHIVE/SEE MY WORLD 23/pquaye_smw_music</x:v>
      </x:c>
      <x:c r="D11977" t="str">
        <x:v>01_SEE_MY_WORLD_PROGRAMMES/2023/PQUAYE_SMW_MUSIC/._glycerin (guide) csharp min 60.mp3</x:v>
      </x:c>
      <x:c r="E11977" t="str">
        <x:v>._glycerin (guide) csharp min 60.mp3</x:v>
      </x:c>
      <x:c r="F11977" t="str">
        <x:v>mp3</x:v>
      </x:c>
      <x:c r="G11977" s="7" t="n">
        <x:v>4096</x:v>
      </x:c>
      <x:c r="H11977" s="19" t="n">
        <x:f>G11977/'Settings &amp; Method'!$B$5</x:f>
        <x:v>0.000004096</x:v>
      </x:c>
      <x:c r="I11977" s="8" t="n">
        <x:v>45917.00503460648</x:v>
      </x:c>
      <x:c r="J11977" t="str">
        <x:v>SEE MY WORLD ARCHIVE/SEE MY WORLD 23/pquaye_smw_music/._glycerin (guide) csharp min 60.mp3</x:v>
      </x:c>
      <x:c r="K11977" t="str"/>
      <x:c r="L11977" t="str">
        <x:v>NOT_SCHEDULED</x:v>
      </x:c>
    </x:row>
    <x:row r="11978">
      <x:c r="A11978" t="str">
        <x:v>EXCLUDED</x:v>
      </x:c>
      <x:c r="B11978" t="str">
        <x:v>EXCLUDE_SYSTEM_SIDECAR</x:v>
      </x:c>
      <x:c r="C11978" t="str">
        <x:v>SEE MY WORLD ARCHIVE/SEE MY WORLD 23/pquaye_smw_music</x:v>
      </x:c>
      <x:c r="D11978" t="str">
        <x:v>01_SEE_MY_WORLD_PROGRAMMES/2023/PQUAYE_SMW_MUSIC/._glycerin csharp min 60 stems</x:v>
      </x:c>
      <x:c r="E11978" t="str">
        <x:v>._glycerin csharp min 60 stems</x:v>
      </x:c>
      <x:c r="F11978" t="str">
        <x:v>(none)</x:v>
      </x:c>
      <x:c r="G11978" s="7" t="n">
        <x:v>4096</x:v>
      </x:c>
      <x:c r="H11978" s="19" t="n">
        <x:f>G11978/'Settings &amp; Method'!$B$5</x:f>
        <x:v>0.000004096</x:v>
      </x:c>
      <x:c r="I11978" s="8" t="n">
        <x:v>45917.005035532406</x:v>
      </x:c>
      <x:c r="J11978" t="str">
        <x:v>SEE MY WORLD ARCHIVE/SEE MY WORLD 23/pquaye_smw_music/._glycerin csharp min 60 stems</x:v>
      </x:c>
      <x:c r="K11978" t="str"/>
      <x:c r="L11978" t="str">
        <x:v>NOT_SCHEDULED</x:v>
      </x:c>
    </x:row>
    <x:row r="11979">
      <x:c r="A11979" t="str">
        <x:v>EXCLUDED</x:v>
      </x:c>
      <x:c r="B11979" t="str">
        <x:v>EXCLUDE_SYSTEM_SIDECAR</x:v>
      </x:c>
      <x:c r="C11979" t="str">
        <x:v>SEE MY WORLD ARCHIVE/SEE MY WORLD 23/pquaye_smw_music</x:v>
      </x:c>
      <x:c r="D11979" t="str">
        <x:v>01_SEE_MY_WORLD_PROGRAMMES/2023/PQUAYE_SMW_MUSIC/._lesser (guide) fsharp min 65.mp3</x:v>
      </x:c>
      <x:c r="E11979" t="str">
        <x:v>._lesser (guide) fsharp min 65.mp3</x:v>
      </x:c>
      <x:c r="F11979" t="str">
        <x:v>mp3</x:v>
      </x:c>
      <x:c r="G11979" s="7" t="n">
        <x:v>4096</x:v>
      </x:c>
      <x:c r="H11979" s="19" t="n">
        <x:f>G11979/'Settings &amp; Method'!$B$5</x:f>
        <x:v>0.000004096</x:v>
      </x:c>
      <x:c r="I11979" s="8" t="n">
        <x:v>45917.005049074076</x:v>
      </x:c>
      <x:c r="J11979" t="str">
        <x:v>SEE MY WORLD ARCHIVE/SEE MY WORLD 23/pquaye_smw_music/._lesser (guide) fsharp min 65.mp3</x:v>
      </x:c>
      <x:c r="K11979" t="str"/>
      <x:c r="L11979" t="str">
        <x:v>NOT_SCHEDULED</x:v>
      </x:c>
    </x:row>
    <x:row r="11980">
      <x:c r="A11980" t="str">
        <x:v>EXCLUDED</x:v>
      </x:c>
      <x:c r="B11980" t="str">
        <x:v>EXCLUDE_SYSTEM_SIDECAR</x:v>
      </x:c>
      <x:c r="C11980" t="str">
        <x:v>SEE MY WORLD ARCHIVE/SEE MY WORLD 23/pquaye_smw_music</x:v>
      </x:c>
      <x:c r="D11980" t="str">
        <x:v>01_SEE_MY_WORLD_PROGRAMMES/2023/PQUAYE_SMW_MUSIC/._lesser fsharp min 65 stems</x:v>
      </x:c>
      <x:c r="E11980" t="str">
        <x:v>._lesser fsharp min 65 stems</x:v>
      </x:c>
      <x:c r="F11980" t="str">
        <x:v>(none)</x:v>
      </x:c>
      <x:c r="G11980" s="7" t="n">
        <x:v>4096</x:v>
      </x:c>
      <x:c r="H11980" s="19" t="n">
        <x:f>G11980/'Settings &amp; Method'!$B$5</x:f>
        <x:v>0.000004096</x:v>
      </x:c>
      <x:c r="I11980" s="8" t="n">
        <x:v>45917.005049768515</x:v>
      </x:c>
      <x:c r="J11980" t="str">
        <x:v>SEE MY WORLD ARCHIVE/SEE MY WORLD 23/pquaye_smw_music/._lesser fsharp min 65 stems</x:v>
      </x:c>
      <x:c r="K11980" t="str"/>
      <x:c r="L11980" t="str">
        <x:v>NOT_SCHEDULED</x:v>
      </x:c>
    </x:row>
    <x:row r="11981">
      <x:c r="A11981" t="str">
        <x:v>EXCLUDED</x:v>
      </x:c>
      <x:c r="B11981" t="str">
        <x:v>EXCLUDE_SYSTEM_SIDECAR</x:v>
      </x:c>
      <x:c r="C11981" t="str">
        <x:v>SEE MY WORLD ARCHIVE/SEE MY WORLD 23/pquaye_smw_music</x:v>
      </x:c>
      <x:c r="D11981" t="str">
        <x:v>01_SEE_MY_WORLD_PROGRAMMES/2023/PQUAYE_SMW_MUSIC/._Longform (inc. Guide Soundtrack).mov</x:v>
      </x:c>
      <x:c r="E11981" t="str">
        <x:v>._Longform (inc. Guide Soundtrack).mov</x:v>
      </x:c>
      <x:c r="F11981" t="str">
        <x:v>mov</x:v>
      </x:c>
      <x:c r="G11981" s="7" t="n">
        <x:v>4096</x:v>
      </x:c>
      <x:c r="H11981" s="19" t="n">
        <x:f>G11981/'Settings &amp; Method'!$B$5</x:f>
        <x:v>0.000004096</x:v>
      </x:c>
      <x:c r="I11981" s="8" t="n">
        <x:v>45917.00513344907</x:v>
      </x:c>
      <x:c r="J11981" t="str">
        <x:v>SEE MY WORLD ARCHIVE/SEE MY WORLD 23/pquaye_smw_music/._Longform (inc. Guide Soundtrack).mov</x:v>
      </x:c>
      <x:c r="K11981" t="str"/>
      <x:c r="L11981" t="str">
        <x:v>NOT_SCHEDULED</x:v>
      </x:c>
    </x:row>
    <x:row r="11982">
      <x:c r="A11982" t="str">
        <x:v>EXCLUDED</x:v>
      </x:c>
      <x:c r="B11982" t="str">
        <x:v>EXCLUDE_SYSTEM_SIDECAR</x:v>
      </x:c>
      <x:c r="C11982" t="str">
        <x:v>SEE MY WORLD ARCHIVE/SEE MY WORLD 23/pquaye_smw_music</x:v>
      </x:c>
      <x:c r="D11982" t="str">
        <x:v>01_SEE_MY_WORLD_PROGRAMMES/2023/PQUAYE_SMW_MUSIC/._Longform VO &amp; Folie only, No Guide.mov</x:v>
      </x:c>
      <x:c r="E11982" t="str">
        <x:v>._Longform VO &amp; Folie only, No Guide.mov</x:v>
      </x:c>
      <x:c r="F11982" t="str">
        <x:v>mov</x:v>
      </x:c>
      <x:c r="G11982" s="7" t="n">
        <x:v>4096</x:v>
      </x:c>
      <x:c r="H11982" s="19" t="n">
        <x:f>G11982/'Settings &amp; Method'!$B$5</x:f>
        <x:v>0.000004096</x:v>
      </x:c>
      <x:c r="I11982" s="8" t="n">
        <x:v>45917.005769097224</x:v>
      </x:c>
      <x:c r="J11982" t="str">
        <x:v>SEE MY WORLD ARCHIVE/SEE MY WORLD 23/pquaye_smw_music/._Longform VO &amp; Folie only, No Guide.mov</x:v>
      </x:c>
      <x:c r="K11982" t="str"/>
      <x:c r="L11982" t="str">
        <x:v>NOT_SCHEDULED</x:v>
      </x:c>
    </x:row>
    <x:row r="11983">
      <x:c r="A11983" t="str">
        <x:v>EXCLUDED</x:v>
      </x:c>
      <x:c r="B11983" t="str">
        <x:v>EXCLUDE_SYSTEM_SIDECAR</x:v>
      </x:c>
      <x:c r="C11983" t="str">
        <x:v>SEE MY WORLD ARCHIVE/SEE MY WORLD 23/pquaye_smw_music</x:v>
      </x:c>
      <x:c r="D11983" t="str">
        <x:v>01_SEE_MY_WORLD_PROGRAMMES/2023/PQUAYE_SMW_MUSIC/._oranges (guide).mp3</x:v>
      </x:c>
      <x:c r="E11983" t="str">
        <x:v>._oranges (guide).mp3</x:v>
      </x:c>
      <x:c r="F11983" t="str">
        <x:v>mp3</x:v>
      </x:c>
      <x:c r="G11983" s="7" t="n">
        <x:v>4096</x:v>
      </x:c>
      <x:c r="H11983" s="19" t="n">
        <x:f>G11983/'Settings &amp; Method'!$B$5</x:f>
        <x:v>0.000004096</x:v>
      </x:c>
      <x:c r="I11983" s="8" t="n">
        <x:v>45917.00510509259</x:v>
      </x:c>
      <x:c r="J11983" t="str">
        <x:v>SEE MY WORLD ARCHIVE/SEE MY WORLD 23/pquaye_smw_music/._oranges (guide).mp3</x:v>
      </x:c>
      <x:c r="K11983" t="str"/>
      <x:c r="L11983" t="str">
        <x:v>NOT_SCHEDULED</x:v>
      </x:c>
    </x:row>
    <x:row r="11984">
      <x:c r="A11984" t="str">
        <x:v>EXCLUDED</x:v>
      </x:c>
      <x:c r="B11984" t="str">
        <x:v>EXCLUDE_SYSTEM_SIDECAR</x:v>
      </x:c>
      <x:c r="C11984" t="str">
        <x:v>SEE MY WORLD ARCHIVE/SEE MY WORLD 23/pquaye_smw_music</x:v>
      </x:c>
      <x:c r="D11984" t="str">
        <x:v>01_SEE_MY_WORLD_PROGRAMMES/2023/PQUAYE_SMW_MUSIC/._oranges 120 cmin stems</x:v>
      </x:c>
      <x:c r="E11984" t="str">
        <x:v>._oranges 120 cmin stems</x:v>
      </x:c>
      <x:c r="F11984" t="str">
        <x:v>(none)</x:v>
      </x:c>
      <x:c r="G11984" s="7" t="n">
        <x:v>4096</x:v>
      </x:c>
      <x:c r="H11984" s="19" t="n">
        <x:f>G11984/'Settings &amp; Method'!$B$5</x:f>
        <x:v>0.000004096</x:v>
      </x:c>
      <x:c r="I11984" s="8" t="n">
        <x:v>45917.00510636574</x:v>
      </x:c>
      <x:c r="J11984" t="str">
        <x:v>SEE MY WORLD ARCHIVE/SEE MY WORLD 23/pquaye_smw_music/._oranges 120 cmin stems</x:v>
      </x:c>
      <x:c r="K11984" t="str"/>
      <x:c r="L11984" t="str">
        <x:v>NOT_SCHEDULED</x:v>
      </x:c>
    </x:row>
    <x:row r="11985">
      <x:c r="A11985" t="str">
        <x:v>EXCLUDED</x:v>
      </x:c>
      <x:c r="B11985" t="str">
        <x:v>EXCLUDE_SYSTEM_SIDECAR</x:v>
      </x:c>
      <x:c r="C11985" t="str">
        <x:v>SEE MY WORLD ARCHIVE/SEE MY WORLD 23/pquaye_smw_music</x:v>
      </x:c>
      <x:c r="D11985" t="str">
        <x:v>01_SEE_MY_WORLD_PROGRAMMES/2023/PQUAYE_SMW_MUSIC/._stupor 82 cmin stems</x:v>
      </x:c>
      <x:c r="E11985" t="str">
        <x:v>._stupor 82 cmin stems</x:v>
      </x:c>
      <x:c r="F11985" t="str">
        <x:v>(none)</x:v>
      </x:c>
      <x:c r="G11985" s="7" t="n">
        <x:v>4096</x:v>
      </x:c>
      <x:c r="H11985" s="19" t="n">
        <x:f>G11985/'Settings &amp; Method'!$B$5</x:f>
        <x:v>0.000004096</x:v>
      </x:c>
      <x:c r="I11985" s="8" t="n">
        <x:v>45917.00506157408</x:v>
      </x:c>
      <x:c r="J11985" t="str">
        <x:v>SEE MY WORLD ARCHIVE/SEE MY WORLD 23/pquaye_smw_music/._stupor 82 cmin stems</x:v>
      </x:c>
      <x:c r="K11985" t="str"/>
      <x:c r="L11985" t="str">
        <x:v>NOT_SCHEDULED</x:v>
      </x:c>
    </x:row>
    <x:row r="11986">
      <x:c r="A11986" t="str">
        <x:v>EXCLUDED</x:v>
      </x:c>
      <x:c r="B11986" t="str">
        <x:v>EXCLUDE_SYSTEM_SIDECAR</x:v>
      </x:c>
      <x:c r="C11986" t="str">
        <x:v>SEE MY WORLD ARCHIVE/SEE MY WORLD 23/pquaye_smw_music</x:v>
      </x:c>
      <x:c r="D11986" t="str">
        <x:v>01_SEE_MY_WORLD_PROGRAMMES/2023/PQUAYE_SMW_MUSIC/._stupor guide 82 cmin.mp3</x:v>
      </x:c>
      <x:c r="E11986" t="str">
        <x:v>._stupor guide 82 cmin.mp3</x:v>
      </x:c>
      <x:c r="F11986" t="str">
        <x:v>mp3</x:v>
      </x:c>
      <x:c r="G11986" s="7" t="n">
        <x:v>4096</x:v>
      </x:c>
      <x:c r="H11986" s="19" t="n">
        <x:f>G11986/'Settings &amp; Method'!$B$5</x:f>
        <x:v>0.000004096</x:v>
      </x:c>
      <x:c r="I11986" s="8" t="n">
        <x:v>45917.00505960648</x:v>
      </x:c>
      <x:c r="J11986" t="str">
        <x:v>SEE MY WORLD ARCHIVE/SEE MY WORLD 23/pquaye_smw_music/._stupor guide 82 cmin.mp3</x:v>
      </x:c>
      <x:c r="K11986" t="str"/>
      <x:c r="L11986" t="str">
        <x:v>NOT_SCHEDULED</x:v>
      </x:c>
    </x:row>
    <x:row r="11987">
      <x:c r="A11987" t="str">
        <x:v>EXCLUDED</x:v>
      </x:c>
      <x:c r="B11987" t="str">
        <x:v>EXCLUDE_SYSTEM_SIDECAR</x:v>
      </x:c>
      <x:c r="C11987" t="str">
        <x:v>SEE MY WORLD ARCHIVE/SEE MY WORLD 23/pquaye_smw_music</x:v>
      </x:c>
      <x:c r="D11987" t="str">
        <x:v>01_SEE_MY_WORLD_PROGRAMMES/2023/PQUAYE_SMW_MUSIC/._stwerburghs (guide).mp3</x:v>
      </x:c>
      <x:c r="E11987" t="str">
        <x:v>._stwerburghs (guide).mp3</x:v>
      </x:c>
      <x:c r="F11987" t="str">
        <x:v>mp3</x:v>
      </x:c>
      <x:c r="G11987" s="7" t="n">
        <x:v>4096</x:v>
      </x:c>
      <x:c r="H11987" s="19" t="n">
        <x:f>G11987/'Settings &amp; Method'!$B$5</x:f>
        <x:v>0.000004096</x:v>
      </x:c>
      <x:c r="I11987" s="8" t="n">
        <x:v>45917.00503425926</x:v>
      </x:c>
      <x:c r="J11987" t="str">
        <x:v>SEE MY WORLD ARCHIVE/SEE MY WORLD 23/pquaye_smw_music/._stwerburghs (guide).mp3</x:v>
      </x:c>
      <x:c r="K11987" t="str"/>
      <x:c r="L11987" t="str">
        <x:v>NOT_SCHEDULED</x:v>
      </x:c>
    </x:row>
    <x:row r="11988">
      <x:c r="A11988" t="str">
        <x:v>EXCLUDED</x:v>
      </x:c>
      <x:c r="B11988" t="str">
        <x:v>EXCLUDE_SYSTEM_SIDECAR</x:v>
      </x:c>
      <x:c r="C11988" t="str">
        <x:v>SEE MY WORLD ARCHIVE/SEE MY WORLD 23/pquaye_smw_music</x:v>
      </x:c>
      <x:c r="D11988" t="str">
        <x:v>01_SEE_MY_WORLD_PROGRAMMES/2023/PQUAYE_SMW_MUSIC/._stwerburghs 70bpm emin stems</x:v>
      </x:c>
      <x:c r="E11988" t="str">
        <x:v>._stwerburghs 70bpm emin stems</x:v>
      </x:c>
      <x:c r="F11988" t="str">
        <x:v>(none)</x:v>
      </x:c>
      <x:c r="G11988" s="7" t="n">
        <x:v>4096</x:v>
      </x:c>
      <x:c r="H11988" s="19" t="n">
        <x:f>G11988/'Settings &amp; Method'!$B$5</x:f>
        <x:v>0.000004096</x:v>
      </x:c>
      <x:c r="I11988" s="8" t="n">
        <x:v>45917.004986921296</x:v>
      </x:c>
      <x:c r="J11988" t="str">
        <x:v>SEE MY WORLD ARCHIVE/SEE MY WORLD 23/pquaye_smw_music/._stwerburghs 70bpm emin stems</x:v>
      </x:c>
      <x:c r="K11988" t="str"/>
      <x:c r="L11988" t="str">
        <x:v>NOT_SCHEDULED</x:v>
      </x:c>
    </x:row>
    <x:row r="11989">
      <x:c r="A11989" t="str">
        <x:v>EXCLUDED</x:v>
      </x:c>
      <x:c r="B11989" t="str">
        <x:v>EXCLUDE_SYSTEM_SIDECAR</x:v>
      </x:c>
      <x:c r="C11989" t="str">
        <x:v>SEE MY WORLD ARCHIVE/SEE MY WORLD 23/pquaye_smw_music</x:v>
      </x:c>
      <x:c r="D11989" t="str">
        <x:v>01_SEE_MY_WORLD_PROGRAMMES/2023/PQUAYE_SMW_MUSIC/._yellow5 (guide).mp3</x:v>
      </x:c>
      <x:c r="E11989" t="str">
        <x:v>._yellow5 (guide).mp3</x:v>
      </x:c>
      <x:c r="F11989" t="str">
        <x:v>mp3</x:v>
      </x:c>
      <x:c r="G11989" s="7" t="n">
        <x:v>4096</x:v>
      </x:c>
      <x:c r="H11989" s="19" t="n">
        <x:f>G11989/'Settings &amp; Method'!$B$5</x:f>
        <x:v>0.000004096</x:v>
      </x:c>
      <x:c r="I11989" s="8" t="n">
        <x:v>45917.00503344907</x:v>
      </x:c>
      <x:c r="J11989" t="str">
        <x:v>SEE MY WORLD ARCHIVE/SEE MY WORLD 23/pquaye_smw_music/._yellow5 (guide).mp3</x:v>
      </x:c>
      <x:c r="K11989" t="str"/>
      <x:c r="L11989" t="str">
        <x:v>NOT_SCHEDULED</x:v>
      </x:c>
    </x:row>
    <x:row r="11990">
      <x:c r="A11990" t="str">
        <x:v>EXCLUDED</x:v>
      </x:c>
      <x:c r="B11990" t="str">
        <x:v>EXCLUDE_SYSTEM_SIDECAR</x:v>
      </x:c>
      <x:c r="C11990" t="str">
        <x:v>SEE MY WORLD ARCHIVE/SEE MY WORLD 23/pquaye_smw_music</x:v>
      </x:c>
      <x:c r="D11990" t="str">
        <x:v>01_SEE_MY_WORLD_PROGRAMMES/2023/PQUAYE_SMW_MUSIC/._yellow5 65 BPM C Min stems</x:v>
      </x:c>
      <x:c r="E11990" t="str">
        <x:v>._yellow5 65 BPM C Min stems</x:v>
      </x:c>
      <x:c r="F11990" t="str">
        <x:v>(none)</x:v>
      </x:c>
      <x:c r="G11990" s="7" t="n">
        <x:v>4096</x:v>
      </x:c>
      <x:c r="H11990" s="19" t="n">
        <x:f>G11990/'Settings &amp; Method'!$B$5</x:f>
        <x:v>0.000004096</x:v>
      </x:c>
      <x:c r="I11990" s="8" t="n">
        <x:v>45917.005010416666</x:v>
      </x:c>
      <x:c r="J11990" t="str">
        <x:v>SEE MY WORLD ARCHIVE/SEE MY WORLD 23/pquaye_smw_music/._yellow5 65 BPM C Min stems</x:v>
      </x:c>
      <x:c r="K11990" t="str"/>
      <x:c r="L11990" t="str">
        <x:v>NOT_SCHEDULED</x:v>
      </x:c>
    </x:row>
    <x:row r="11991">
      <x:c r="A11991" t="str">
        <x:v>TIER_1_FIRST_TB</x:v>
      </x:c>
      <x:c r="B11991" t="str">
        <x:v>CANDIDATE</x:v>
      </x:c>
      <x:c r="C11991" t="str">
        <x:v>SEE MY WORLD ARCHIVE/SEE MY WORLD 23/pquaye_smw_music</x:v>
      </x:c>
      <x:c r="D11991" t="str">
        <x:v>01_SEE_MY_WORLD_PROGRAMMES/2023/PQUAYE_SMW_MUSIC/glycerin (guide) csharp min 60.mp3</x:v>
      </x:c>
      <x:c r="E11991" t="str">
        <x:v>glycerin (guide) csharp min 60.mp3</x:v>
      </x:c>
      <x:c r="F11991" t="str">
        <x:v>mp3</x:v>
      </x:c>
      <x:c r="G11991" s="7" t="n">
        <x:v>5200456</x:v>
      </x:c>
      <x:c r="H11991" s="19" t="n">
        <x:f>G11991/'Settings &amp; Method'!$B$5</x:f>
        <x:v>0.005200456</x:v>
      </x:c>
      <x:c r="I11991" s="8" t="n">
        <x:v>45315.00498275463</x:v>
      </x:c>
      <x:c r="J11991" t="str">
        <x:v>SEE MY WORLD ARCHIVE/SEE MY WORLD 23/pquaye_smw_music/glycerin (guide) csharp min 60.mp3</x:v>
      </x:c>
      <x:c r="K11991" t="str">
        <x:v>d239f7240747bffb6c3305fa59f7f1c3445d07e629a735508fc22fbaedfb0d7e</x:v>
      </x:c>
      <x:c r="L11991" t="str">
        <x:v>RECORDED</x:v>
      </x:c>
    </x:row>
    <x:row r="11992">
      <x:c r="A11992" t="str">
        <x:v>EXCLUDED</x:v>
      </x:c>
      <x:c r="B11992" t="str">
        <x:v>EXCLUDE_SYSTEM_SIDECAR</x:v>
      </x:c>
      <x:c r="C11992" t="str">
        <x:v>SEE MY WORLD ARCHIVE/SEE MY WORLD 23/pquaye_smw_music</x:v>
      </x:c>
      <x:c r="D11992" t="str">
        <x:v>01_SEE_MY_WORLD_PROGRAMMES/2023/PQUAYE_SMW_MUSIC/glycerin csharp min 60 stems/._glycerin 2-Echo Moved Pad.wav</x:v>
      </x:c>
      <x:c r="E11992" t="str">
        <x:v>._glycerin 2-Echo Moved Pad.wav</x:v>
      </x:c>
      <x:c r="F11992" t="str">
        <x:v>wav</x:v>
      </x:c>
      <x:c r="G11992" s="7" t="n">
        <x:v>4096</x:v>
      </x:c>
      <x:c r="H11992" s="19" t="n">
        <x:f>G11992/'Settings &amp; Method'!$B$5</x:f>
        <x:v>0.000004096</x:v>
      </x:c>
      <x:c r="I11992" s="8" t="n">
        <x:v>45917.00504027778</x:v>
      </x:c>
      <x:c r="J11992" t="str">
        <x:v>SEE MY WORLD ARCHIVE/SEE MY WORLD 23/pquaye_smw_music/glycerin csharp min 60 stems/._glycerin 2-Echo Moved Pad.wav</x:v>
      </x:c>
      <x:c r="K11992" t="str"/>
      <x:c r="L11992" t="str">
        <x:v>NOT_SCHEDULED</x:v>
      </x:c>
    </x:row>
    <x:row r="11993">
      <x:c r="A11993" t="str">
        <x:v>EXCLUDED</x:v>
      </x:c>
      <x:c r="B11993" t="str">
        <x:v>EXCLUDE_SYSTEM_SIDECAR</x:v>
      </x:c>
      <x:c r="C11993" t="str">
        <x:v>SEE MY WORLD ARCHIVE/SEE MY WORLD 23/pquaye_smw_music</x:v>
      </x:c>
      <x:c r="D11993" t="str">
        <x:v>01_SEE_MY_WORLD_PROGRAMMES/2023/PQUAYE_SMW_MUSIC/glycerin csharp min 60 stems/._glycerin 3-Echo Moved Pad.wav</x:v>
      </x:c>
      <x:c r="E11993" t="str">
        <x:v>._glycerin 3-Echo Moved Pad.wav</x:v>
      </x:c>
      <x:c r="F11993" t="str">
        <x:v>wav</x:v>
      </x:c>
      <x:c r="G11993" s="7" t="n">
        <x:v>4096</x:v>
      </x:c>
      <x:c r="H11993" s="19" t="n">
        <x:f>G11993/'Settings &amp; Method'!$B$5</x:f>
        <x:v>0.000004096</x:v>
      </x:c>
      <x:c r="I11993" s="8" t="n">
        <x:v>45917.005038194446</x:v>
      </x:c>
      <x:c r="J11993" t="str">
        <x:v>SEE MY WORLD ARCHIVE/SEE MY WORLD 23/pquaye_smw_music/glycerin csharp min 60 stems/._glycerin 3-Echo Moved Pad.wav</x:v>
      </x:c>
      <x:c r="K11993" t="str"/>
      <x:c r="L11993" t="str">
        <x:v>NOT_SCHEDULED</x:v>
      </x:c>
    </x:row>
    <x:row r="11994">
      <x:c r="A11994" t="str">
        <x:v>EXCLUDED</x:v>
      </x:c>
      <x:c r="B11994" t="str">
        <x:v>EXCLUDE_SYSTEM_SIDECAR</x:v>
      </x:c>
      <x:c r="C11994" t="str">
        <x:v>SEE MY WORLD ARCHIVE/SEE MY WORLD 23/pquaye_smw_music</x:v>
      </x:c>
      <x:c r="D11994" t="str">
        <x:v>01_SEE_MY_WORLD_PROGRAMMES/2023/PQUAYE_SMW_MUSIC/glycerin csharp min 60 stems/._glycerin 4-Prepared Piano Ambient.wav</x:v>
      </x:c>
      <x:c r="E11994" t="str">
        <x:v>._glycerin 4-Prepared Piano Ambient.wav</x:v>
      </x:c>
      <x:c r="F11994" t="str">
        <x:v>wav</x:v>
      </x:c>
      <x:c r="G11994" s="7" t="n">
        <x:v>4096</x:v>
      </x:c>
      <x:c r="H11994" s="19" t="n">
        <x:f>G11994/'Settings &amp; Method'!$B$5</x:f>
        <x:v>0.000004096</x:v>
      </x:c>
      <x:c r="I11994" s="8" t="n">
        <x:v>45917.00504444444</x:v>
      </x:c>
      <x:c r="J11994" t="str">
        <x:v>SEE MY WORLD ARCHIVE/SEE MY WORLD 23/pquaye_smw_music/glycerin csharp min 60 stems/._glycerin 4-Prepared Piano Ambient.wav</x:v>
      </x:c>
      <x:c r="K11994" t="str"/>
      <x:c r="L11994" t="str">
        <x:v>NOT_SCHEDULED</x:v>
      </x:c>
    </x:row>
    <x:row r="11995">
      <x:c r="A11995" t="str">
        <x:v>EXCLUDED</x:v>
      </x:c>
      <x:c r="B11995" t="str">
        <x:v>EXCLUDE_SYSTEM_SIDECAR</x:v>
      </x:c>
      <x:c r="C11995" t="str">
        <x:v>SEE MY WORLD ARCHIVE/SEE MY WORLD 23/pquaye_smw_music</x:v>
      </x:c>
      <x:c r="D11995" t="str">
        <x:v>01_SEE_MY_WORLD_PROGRAMMES/2023/PQUAYE_SMW_MUSIC/glycerin csharp min 60 stems/._glycerin 5-Grand Piano Equal Mellow Solo.wav</x:v>
      </x:c>
      <x:c r="E11995" t="str">
        <x:v>._glycerin 5-Grand Piano Equal Mellow Solo.wav</x:v>
      </x:c>
      <x:c r="F11995" t="str">
        <x:v>wav</x:v>
      </x:c>
      <x:c r="G11995" s="7" t="n">
        <x:v>4096</x:v>
      </x:c>
      <x:c r="H11995" s="19" t="n">
        <x:f>G11995/'Settings &amp; Method'!$B$5</x:f>
        <x:v>0.000004096</x:v>
      </x:c>
      <x:c r="I11995" s="8" t="n">
        <x:v>45917.00504236111</x:v>
      </x:c>
      <x:c r="J11995" t="str">
        <x:v>SEE MY WORLD ARCHIVE/SEE MY WORLD 23/pquaye_smw_music/glycerin csharp min 60 stems/._glycerin 5-Grand Piano Equal Mellow Solo.wav</x:v>
      </x:c>
      <x:c r="K11995" t="str"/>
      <x:c r="L11995" t="str">
        <x:v>NOT_SCHEDULED</x:v>
      </x:c>
    </x:row>
    <x:row r="11996">
      <x:c r="A11996" t="str">
        <x:v>EXCLUDED</x:v>
      </x:c>
      <x:c r="B11996" t="str">
        <x:v>EXCLUDE_SYSTEM_SIDECAR</x:v>
      </x:c>
      <x:c r="C11996" t="str">
        <x:v>SEE MY WORLD ARCHIVE/SEE MY WORLD 23/pquaye_smw_music</x:v>
      </x:c>
      <x:c r="D11996" t="str">
        <x:v>01_SEE_MY_WORLD_PROGRAMMES/2023/PQUAYE_SMW_MUSIC/glycerin csharp min 60 stems/._glycerin 6-Concert Flute Section.wav</x:v>
      </x:c>
      <x:c r="E11996" t="str">
        <x:v>._glycerin 6-Concert Flute Section.wav</x:v>
      </x:c>
      <x:c r="F11996" t="str">
        <x:v>wav</x:v>
      </x:c>
      <x:c r="G11996" s="7" t="n">
        <x:v>4096</x:v>
      </x:c>
      <x:c r="H11996" s="19" t="n">
        <x:f>G11996/'Settings &amp; Method'!$B$5</x:f>
        <x:v>0.000004096</x:v>
      </x:c>
      <x:c r="I11996" s="8" t="n">
        <x:v>45917.00503564815</x:v>
      </x:c>
      <x:c r="J11996" t="str">
        <x:v>SEE MY WORLD ARCHIVE/SEE MY WORLD 23/pquaye_smw_music/glycerin csharp min 60 stems/._glycerin 6-Concert Flute Section.wav</x:v>
      </x:c>
      <x:c r="K11996" t="str"/>
      <x:c r="L11996" t="str">
        <x:v>NOT_SCHEDULED</x:v>
      </x:c>
    </x:row>
    <x:row r="11997">
      <x:c r="A11997" t="str">
        <x:v>EXCLUDED</x:v>
      </x:c>
      <x:c r="B11997" t="str">
        <x:v>EXCLUDE_SYSTEM_SIDECAR</x:v>
      </x:c>
      <x:c r="C11997" t="str">
        <x:v>SEE MY WORLD ARCHIVE/SEE MY WORLD 23/pquaye_smw_music</x:v>
      </x:c>
      <x:c r="D11997" t="str">
        <x:v>01_SEE_MY_WORLD_PROGRAMMES/2023/PQUAYE_SMW_MUSIC/glycerin csharp min 60 stems/._glycerin e-piano freeze.wav</x:v>
      </x:c>
      <x:c r="E11997" t="str">
        <x:v>._glycerin e-piano freeze.wav</x:v>
      </x:c>
      <x:c r="F11997" t="str">
        <x:v>wav</x:v>
      </x:c>
      <x:c r="G11997" s="7" t="n">
        <x:v>4096</x:v>
      </x:c>
      <x:c r="H11997" s="19" t="n">
        <x:f>G11997/'Settings &amp; Method'!$B$5</x:f>
        <x:v>0.000004096</x:v>
      </x:c>
      <x:c r="I11997" s="8" t="n">
        <x:v>45917.005046412036</x:v>
      </x:c>
      <x:c r="J11997" t="str">
        <x:v>SEE MY WORLD ARCHIVE/SEE MY WORLD 23/pquaye_smw_music/glycerin csharp min 60 stems/._glycerin e-piano freeze.wav</x:v>
      </x:c>
      <x:c r="K11997" t="str"/>
      <x:c r="L11997" t="str">
        <x:v>NOT_SCHEDULED</x:v>
      </x:c>
    </x:row>
    <x:row r="11998">
      <x:c r="A11998" t="str">
        <x:v>TIER_1_FIRST_TB</x:v>
      </x:c>
      <x:c r="B11998" t="str">
        <x:v>CANDIDATE</x:v>
      </x:c>
      <x:c r="C11998" t="str">
        <x:v>SEE MY WORLD ARCHIVE/SEE MY WORLD 23/pquaye_smw_music</x:v>
      </x:c>
      <x:c r="D11998" t="str">
        <x:v>01_SEE_MY_WORLD_PROGRAMMES/2023/PQUAYE_SMW_MUSIC/glycerin csharp min 60 stems/glycerin 2-Echo Moved Pad.wav</x:v>
      </x:c>
      <x:c r="E11998" t="str">
        <x:v>glycerin 2-Echo Moved Pad.wav</x:v>
      </x:c>
      <x:c r="F11998" t="str">
        <x:v>wav</x:v>
      </x:c>
      <x:c r="G11998" s="7" t="n">
        <x:v>22932044</x:v>
      </x:c>
      <x:c r="H11998" s="19" t="n">
        <x:f>G11998/'Settings &amp; Method'!$B$5</x:f>
        <x:v>0.022932044</x:v>
      </x:c>
      <x:c r="I11998" s="8" t="n">
        <x:v>45315.00499722222</x:v>
      </x:c>
      <x:c r="J11998" t="str">
        <x:v>SEE MY WORLD ARCHIVE/SEE MY WORLD 23/pquaye_smw_music/glycerin csharp min 60 stems/glycerin 2-Echo Moved Pad.wav</x:v>
      </x:c>
      <x:c r="K11998" t="str">
        <x:v>28c07cf2f3985ebcee661d63d112a22e9d2c3f2652658de0439cc434ada0f2af</x:v>
      </x:c>
      <x:c r="L11998" t="str">
        <x:v>RECORDED</x:v>
      </x:c>
    </x:row>
    <x:row r="11999">
      <x:c r="A11999" t="str">
        <x:v>TIER_1_FIRST_TB</x:v>
      </x:c>
      <x:c r="B11999" t="str">
        <x:v>CANDIDATE</x:v>
      </x:c>
      <x:c r="C11999" t="str">
        <x:v>SEE MY WORLD ARCHIVE/SEE MY WORLD 23/pquaye_smw_music</x:v>
      </x:c>
      <x:c r="D11999" t="str">
        <x:v>01_SEE_MY_WORLD_PROGRAMMES/2023/PQUAYE_SMW_MUSIC/glycerin csharp min 60 stems/glycerin 3-Echo Moved Pad.wav</x:v>
      </x:c>
      <x:c r="E11999" t="str">
        <x:v>glycerin 3-Echo Moved Pad.wav</x:v>
      </x:c>
      <x:c r="F11999" t="str">
        <x:v>wav</x:v>
      </x:c>
      <x:c r="G11999" s="7" t="n">
        <x:v>22932044</x:v>
      </x:c>
      <x:c r="H11999" s="19" t="n">
        <x:f>G11999/'Settings &amp; Method'!$B$5</x:f>
        <x:v>0.022932044</x:v>
      </x:c>
      <x:c r="I11999" s="8" t="n">
        <x:v>45315.00499178241</x:v>
      </x:c>
      <x:c r="J11999" t="str">
        <x:v>SEE MY WORLD ARCHIVE/SEE MY WORLD 23/pquaye_smw_music/glycerin csharp min 60 stems/glycerin 3-Echo Moved Pad.wav</x:v>
      </x:c>
      <x:c r="K11999" t="str">
        <x:v>8a5510e5790a0a4835c8e09e5f984098ba91799114eea6a7b1ccb7a8ebf57a2f</x:v>
      </x:c>
      <x:c r="L11999" t="str">
        <x:v>RECORDED</x:v>
      </x:c>
    </x:row>
    <x:row r="12000">
      <x:c r="A12000" t="str">
        <x:v>TIER_1_FIRST_TB</x:v>
      </x:c>
      <x:c r="B12000" t="str">
        <x:v>CANDIDATE</x:v>
      </x:c>
      <x:c r="C12000" t="str">
        <x:v>SEE MY WORLD ARCHIVE/SEE MY WORLD 23/pquaye_smw_music</x:v>
      </x:c>
      <x:c r="D12000" t="str">
        <x:v>01_SEE_MY_WORLD_PROGRAMMES/2023/PQUAYE_SMW_MUSIC/glycerin csharp min 60 stems/glycerin 4-Prepared Piano Ambient.wav</x:v>
      </x:c>
      <x:c r="E12000" t="str">
        <x:v>glycerin 4-Prepared Piano Ambient.wav</x:v>
      </x:c>
      <x:c r="F12000" t="str">
        <x:v>wav</x:v>
      </x:c>
      <x:c r="G12000" s="7" t="n">
        <x:v>22932044</x:v>
      </x:c>
      <x:c r="H12000" s="19" t="n">
        <x:f>G12000/'Settings &amp; Method'!$B$5</x:f>
        <x:v>0.022932044</x:v>
      </x:c>
      <x:c r="I12000" s="8" t="n">
        <x:v>45315.00500694445</x:v>
      </x:c>
      <x:c r="J12000" t="str">
        <x:v>SEE MY WORLD ARCHIVE/SEE MY WORLD 23/pquaye_smw_music/glycerin csharp min 60 stems/glycerin 4-Prepared Piano Ambient.wav</x:v>
      </x:c>
      <x:c r="K12000" t="str">
        <x:v>4e8844c86b236cf544a2e69d5d79c98cc65ddf717a0a1684325c43df7017af6f</x:v>
      </x:c>
      <x:c r="L12000" t="str">
        <x:v>RECORDED</x:v>
      </x:c>
    </x:row>
    <x:row r="12001">
      <x:c r="A12001" t="str">
        <x:v>TIER_1_FIRST_TB</x:v>
      </x:c>
      <x:c r="B12001" t="str">
        <x:v>CANDIDATE</x:v>
      </x:c>
      <x:c r="C12001" t="str">
        <x:v>SEE MY WORLD ARCHIVE/SEE MY WORLD 23/pquaye_smw_music</x:v>
      </x:c>
      <x:c r="D12001" t="str">
        <x:v>01_SEE_MY_WORLD_PROGRAMMES/2023/PQUAYE_SMW_MUSIC/glycerin csharp min 60 stems/glycerin 5-Grand Piano Equal Mellow Solo.wav</x:v>
      </x:c>
      <x:c r="E12001" t="str">
        <x:v>glycerin 5-Grand Piano Equal Mellow Solo.wav</x:v>
      </x:c>
      <x:c r="F12001" t="str">
        <x:v>wav</x:v>
      </x:c>
      <x:c r="G12001" s="7" t="n">
        <x:v>22932044</x:v>
      </x:c>
      <x:c r="H12001" s="19" t="n">
        <x:f>G12001/'Settings &amp; Method'!$B$5</x:f>
        <x:v>0.022932044</x:v>
      </x:c>
      <x:c r="I12001" s="8" t="n">
        <x:v>45315.005002314814</x:v>
      </x:c>
      <x:c r="J12001" t="str">
        <x:v>SEE MY WORLD ARCHIVE/SEE MY WORLD 23/pquaye_smw_music/glycerin csharp min 60 stems/glycerin 5-Grand Piano Equal Mellow Solo.wav</x:v>
      </x:c>
      <x:c r="K12001" t="str">
        <x:v>1b25e23125a4765b4822a7431e0051cae15b2fee893d2054f7986c40268808c1</x:v>
      </x:c>
      <x:c r="L12001" t="str">
        <x:v>RECORDED</x:v>
      </x:c>
    </x:row>
    <x:row r="12002">
      <x:c r="A12002" t="str">
        <x:v>TIER_1_FIRST_TB</x:v>
      </x:c>
      <x:c r="B12002" t="str">
        <x:v>CANDIDATE</x:v>
      </x:c>
      <x:c r="C12002" t="str">
        <x:v>SEE MY WORLD ARCHIVE/SEE MY WORLD 23/pquaye_smw_music</x:v>
      </x:c>
      <x:c r="D12002" t="str">
        <x:v>01_SEE_MY_WORLD_PROGRAMMES/2023/PQUAYE_SMW_MUSIC/glycerin csharp min 60 stems/glycerin 6-Concert Flute Section.wav</x:v>
      </x:c>
      <x:c r="E12002" t="str">
        <x:v>glycerin 6-Concert Flute Section.wav</x:v>
      </x:c>
      <x:c r="F12002" t="str">
        <x:v>wav</x:v>
      </x:c>
      <x:c r="G12002" s="7" t="n">
        <x:v>22932044</x:v>
      </x:c>
      <x:c r="H12002" s="19" t="n">
        <x:f>G12002/'Settings &amp; Method'!$B$5</x:f>
        <x:v>0.022932044</x:v>
      </x:c>
      <x:c r="I12002" s="8" t="n">
        <x:v>45315.004986458334</x:v>
      </x:c>
      <x:c r="J12002" t="str">
        <x:v>SEE MY WORLD ARCHIVE/SEE MY WORLD 23/pquaye_smw_music/glycerin csharp min 60 stems/glycerin 6-Concert Flute Section.wav</x:v>
      </x:c>
      <x:c r="K12002" t="str">
        <x:v>61b13f12d8df741a6119aa6270e69117d0834d134739f47d45785517415345f9</x:v>
      </x:c>
      <x:c r="L12002" t="str">
        <x:v>RECORDED</x:v>
      </x:c>
    </x:row>
    <x:row r="12003">
      <x:c r="A12003" t="str">
        <x:v>TIER_1_FIRST_TB</x:v>
      </x:c>
      <x:c r="B12003" t="str">
        <x:v>CANDIDATE</x:v>
      </x:c>
      <x:c r="C12003" t="str">
        <x:v>SEE MY WORLD ARCHIVE/SEE MY WORLD 23/pquaye_smw_music</x:v>
      </x:c>
      <x:c r="D12003" t="str">
        <x:v>01_SEE_MY_WORLD_PROGRAMMES/2023/PQUAYE_SMW_MUSIC/glycerin csharp min 60 stems/glycerin e-piano freeze.wav</x:v>
      </x:c>
      <x:c r="E12003" t="str">
        <x:v>glycerin e-piano freeze.wav</x:v>
      </x:c>
      <x:c r="F12003" t="str">
        <x:v>wav</x:v>
      </x:c>
      <x:c r="G12003" s="7" t="n">
        <x:v>22932044</x:v>
      </x:c>
      <x:c r="H12003" s="19" t="n">
        <x:f>G12003/'Settings &amp; Method'!$B$5</x:f>
        <x:v>0.022932044</x:v>
      </x:c>
      <x:c r="I12003" s="8" t="n">
        <x:v>45315.00501296296</x:v>
      </x:c>
      <x:c r="J12003" t="str">
        <x:v>SEE MY WORLD ARCHIVE/SEE MY WORLD 23/pquaye_smw_music/glycerin csharp min 60 stems/glycerin e-piano freeze.wav</x:v>
      </x:c>
      <x:c r="K12003" t="str">
        <x:v>bfa1068b5ac62a772f7f35fb662e78a7064d1ca5b6345caa4da21b2e035aff33</x:v>
      </x:c>
      <x:c r="L12003" t="str">
        <x:v>RECORDED</x:v>
      </x:c>
    </x:row>
    <x:row r="12004">
      <x:c r="A12004" t="str">
        <x:v>TIER_1_FIRST_TB</x:v>
      </x:c>
      <x:c r="B12004" t="str">
        <x:v>CANDIDATE</x:v>
      </x:c>
      <x:c r="C12004" t="str">
        <x:v>SEE MY WORLD ARCHIVE/SEE MY WORLD 23/pquaye_smw_music</x:v>
      </x:c>
      <x:c r="D12004" t="str">
        <x:v>01_SEE_MY_WORLD_PROGRAMMES/2023/PQUAYE_SMW_MUSIC/lesser (guide) fsharp min 65.mp3</x:v>
      </x:c>
      <x:c r="E12004" t="str">
        <x:v>lesser (guide) fsharp min 65.mp3</x:v>
      </x:c>
      <x:c r="F12004" t="str">
        <x:v>mp3</x:v>
      </x:c>
      <x:c r="G12004" s="7" t="n">
        <x:v>5021778</x:v>
      </x:c>
      <x:c r="H12004" s="19" t="n">
        <x:f>G12004/'Settings &amp; Method'!$B$5</x:f>
        <x:v>0.005021778</x:v>
      </x:c>
      <x:c r="I12004" s="8" t="n">
        <x:v>45315.00501493055</x:v>
      </x:c>
      <x:c r="J12004" t="str">
        <x:v>SEE MY WORLD ARCHIVE/SEE MY WORLD 23/pquaye_smw_music/lesser (guide) fsharp min 65.mp3</x:v>
      </x:c>
      <x:c r="K12004" t="str">
        <x:v>ca8f5c8bb2943e4958543c936b358f57d270afd32b1860bc1739c8e68b6a696e</x:v>
      </x:c>
      <x:c r="L12004" t="str">
        <x:v>RECORDED</x:v>
      </x:c>
    </x:row>
    <x:row r="12005">
      <x:c r="A12005" t="str">
        <x:v>EXCLUDED</x:v>
      </x:c>
      <x:c r="B12005" t="str">
        <x:v>EXCLUDE_SYSTEM_SIDECAR</x:v>
      </x:c>
      <x:c r="C12005" t="str">
        <x:v>SEE MY WORLD ARCHIVE/SEE MY WORLD 23/pquaye_smw_music</x:v>
      </x:c>
      <x:c r="D12005" t="str">
        <x:v>01_SEE_MY_WORLD_PROGRAMMES/2023/PQUAYE_SMW_MUSIC/lesser fsharp min 65 stems/._lesser 1-Childhood Home Piano.wav</x:v>
      </x:c>
      <x:c r="E12005" t="str">
        <x:v>._lesser 1-Childhood Home Piano.wav</x:v>
      </x:c>
      <x:c r="F12005" t="str">
        <x:v>wav</x:v>
      </x:c>
      <x:c r="G12005" s="7" t="n">
        <x:v>4096</x:v>
      </x:c>
      <x:c r="H12005" s="19" t="n">
        <x:f>G12005/'Settings &amp; Method'!$B$5</x:f>
        <x:v>0.000004096</x:v>
      </x:c>
      <x:c r="I12005" s="8" t="n">
        <x:v>45917.00505046296</x:v>
      </x:c>
      <x:c r="J12005" t="str">
        <x:v>SEE MY WORLD ARCHIVE/SEE MY WORLD 23/pquaye_smw_music/lesser fsharp min 65 stems/._lesser 1-Childhood Home Piano.wav</x:v>
      </x:c>
      <x:c r="K12005" t="str"/>
      <x:c r="L12005" t="str">
        <x:v>NOT_SCHEDULED</x:v>
      </x:c>
    </x:row>
    <x:row r="12006">
      <x:c r="A12006" t="str">
        <x:v>EXCLUDED</x:v>
      </x:c>
      <x:c r="B12006" t="str">
        <x:v>EXCLUDE_SYSTEM_SIDECAR</x:v>
      </x:c>
      <x:c r="C12006" t="str">
        <x:v>SEE MY WORLD ARCHIVE/SEE MY WORLD 23/pquaye_smw_music</x:v>
      </x:c>
      <x:c r="D12006" t="str">
        <x:v>01_SEE_MY_WORLD_PROGRAMMES/2023/PQUAYE_SMW_MUSIC/lesser fsharp min 65 stems/._lesser 2-Childhood Home Piano.wav</x:v>
      </x:c>
      <x:c r="E12006" t="str">
        <x:v>._lesser 2-Childhood Home Piano.wav</x:v>
      </x:c>
      <x:c r="F12006" t="str">
        <x:v>wav</x:v>
      </x:c>
      <x:c r="G12006" s="7" t="n">
        <x:v>4096</x:v>
      </x:c>
      <x:c r="H12006" s="19" t="n">
        <x:f>G12006/'Settings &amp; Method'!$B$5</x:f>
        <x:v>0.000004096</x:v>
      </x:c>
      <x:c r="I12006" s="8" t="n">
        <x:v>45917.00505763889</x:v>
      </x:c>
      <x:c r="J12006" t="str">
        <x:v>SEE MY WORLD ARCHIVE/SEE MY WORLD 23/pquaye_smw_music/lesser fsharp min 65 stems/._lesser 2-Childhood Home Piano.wav</x:v>
      </x:c>
      <x:c r="K12006" t="str"/>
      <x:c r="L12006" t="str">
        <x:v>NOT_SCHEDULED</x:v>
      </x:c>
    </x:row>
    <x:row r="12007">
      <x:c r="A12007" t="str">
        <x:v>EXCLUDED</x:v>
      </x:c>
      <x:c r="B12007" t="str">
        <x:v>EXCLUDE_SYSTEM_SIDECAR</x:v>
      </x:c>
      <x:c r="C12007" t="str">
        <x:v>SEE MY WORLD ARCHIVE/SEE MY WORLD 23/pquaye_smw_music</x:v>
      </x:c>
      <x:c r="D12007" t="str">
        <x:v>01_SEE_MY_WORLD_PROGRAMMES/2023/PQUAYE_SMW_MUSIC/lesser fsharp min 65 stems/._lesser 3-Harp Release.wav</x:v>
      </x:c>
      <x:c r="E12007" t="str">
        <x:v>._lesser 3-Harp Release.wav</x:v>
      </x:c>
      <x:c r="F12007" t="str">
        <x:v>wav</x:v>
      </x:c>
      <x:c r="G12007" s="7" t="n">
        <x:v>4096</x:v>
      </x:c>
      <x:c r="H12007" s="19" t="n">
        <x:f>G12007/'Settings &amp; Method'!$B$5</x:f>
        <x:v>0.000004096</x:v>
      </x:c>
      <x:c r="I12007" s="8" t="n">
        <x:v>45917.00505173611</x:v>
      </x:c>
      <x:c r="J12007" t="str">
        <x:v>SEE MY WORLD ARCHIVE/SEE MY WORLD 23/pquaye_smw_music/lesser fsharp min 65 stems/._lesser 3-Harp Release.wav</x:v>
      </x:c>
      <x:c r="K12007" t="str"/>
      <x:c r="L12007" t="str">
        <x:v>NOT_SCHEDULED</x:v>
      </x:c>
    </x:row>
    <x:row r="12008">
      <x:c r="A12008" t="str">
        <x:v>EXCLUDED</x:v>
      </x:c>
      <x:c r="B12008" t="str">
        <x:v>EXCLUDE_SYSTEM_SIDECAR</x:v>
      </x:c>
      <x:c r="C12008" t="str">
        <x:v>SEE MY WORLD ARCHIVE/SEE MY WORLD 23/pquaye_smw_music</x:v>
      </x:c>
      <x:c r="D12008" t="str">
        <x:v>01_SEE_MY_WORLD_PROGRAMMES/2023/PQUAYE_SMW_MUSIC/lesser fsharp min 65 stems/._lesser 4-Dark Chord Piano.wav</x:v>
      </x:c>
      <x:c r="E12008" t="str">
        <x:v>._lesser 4-Dark Chord Piano.wav</x:v>
      </x:c>
      <x:c r="F12008" t="str">
        <x:v>wav</x:v>
      </x:c>
      <x:c r="G12008" s="7" t="n">
        <x:v>4096</x:v>
      </x:c>
      <x:c r="H12008" s="19" t="n">
        <x:f>G12008/'Settings &amp; Method'!$B$5</x:f>
        <x:v>0.000004096</x:v>
      </x:c>
      <x:c r="I12008" s="8" t="n">
        <x:v>45917.00505358796</x:v>
      </x:c>
      <x:c r="J12008" t="str">
        <x:v>SEE MY WORLD ARCHIVE/SEE MY WORLD 23/pquaye_smw_music/lesser fsharp min 65 stems/._lesser 4-Dark Chord Piano.wav</x:v>
      </x:c>
      <x:c r="K12008" t="str"/>
      <x:c r="L12008" t="str">
        <x:v>NOT_SCHEDULED</x:v>
      </x:c>
    </x:row>
    <x:row r="12009">
      <x:c r="A12009" t="str">
        <x:v>EXCLUDED</x:v>
      </x:c>
      <x:c r="B12009" t="str">
        <x:v>EXCLUDE_SYSTEM_SIDECAR</x:v>
      </x:c>
      <x:c r="C12009" t="str">
        <x:v>SEE MY WORLD ARCHIVE/SEE MY WORLD 23/pquaye_smw_music</x:v>
      </x:c>
      <x:c r="D12009" t="str">
        <x:v>01_SEE_MY_WORLD_PROGRAMMES/2023/PQUAYE_SMW_MUSIC/lesser fsharp min 65 stems/._lesser 5- (Freeze tail).wav</x:v>
      </x:c>
      <x:c r="E12009" t="str">
        <x:v>._lesser 5- (Freeze tail).wav</x:v>
      </x:c>
      <x:c r="F12009" t="str">
        <x:v>wav</x:v>
      </x:c>
      <x:c r="G12009" s="7" t="n">
        <x:v>4096</x:v>
      </x:c>
      <x:c r="H12009" s="19" t="n">
        <x:f>G12009/'Settings &amp; Method'!$B$5</x:f>
        <x:v>0.000004096</x:v>
      </x:c>
      <x:c r="I12009" s="8" t="n">
        <x:v>45917.005055787035</x:v>
      </x:c>
      <x:c r="J12009" t="str">
        <x:v>SEE MY WORLD ARCHIVE/SEE MY WORLD 23/pquaye_smw_music/lesser fsharp min 65 stems/._lesser 5- (Freeze tail).wav</x:v>
      </x:c>
      <x:c r="K12009" t="str"/>
      <x:c r="L12009" t="str">
        <x:v>NOT_SCHEDULED</x:v>
      </x:c>
    </x:row>
    <x:row r="12010">
      <x:c r="A12010" t="str">
        <x:v>TIER_1_FIRST_TB</x:v>
      </x:c>
      <x:c r="B12010" t="str">
        <x:v>CANDIDATE</x:v>
      </x:c>
      <x:c r="C12010" t="str">
        <x:v>SEE MY WORLD ARCHIVE/SEE MY WORLD 23/pquaye_smw_music</x:v>
      </x:c>
      <x:c r="D12010" t="str">
        <x:v>01_SEE_MY_WORLD_PROGRAMMES/2023/PQUAYE_SMW_MUSIC/lesser fsharp min 65 stems/lesser 1-Childhood Home Piano.wav</x:v>
      </x:c>
      <x:c r="E12010" t="str">
        <x:v>lesser 1-Childhood Home Piano.wav</x:v>
      </x:c>
      <x:c r="F12010" t="str">
        <x:v>wav</x:v>
      </x:c>
      <x:c r="G12010" s="7" t="n">
        <x:v>22145032</x:v>
      </x:c>
      <x:c r="H12010" s="19" t="n">
        <x:f>G12010/'Settings &amp; Method'!$B$5</x:f>
        <x:v>0.022145032</x:v>
      </x:c>
      <x:c r="I12010" s="8" t="n">
        <x:v>45315.005018171294</x:v>
      </x:c>
      <x:c r="J12010" t="str">
        <x:v>SEE MY WORLD ARCHIVE/SEE MY WORLD 23/pquaye_smw_music/lesser fsharp min 65 stems/lesser 1-Childhood Home Piano.wav</x:v>
      </x:c>
      <x:c r="K12010" t="str">
        <x:v>d9d2a6719402d2d5711d68eda31f1d37936cb96a3d035e3de3c18d9bd7a84cd6</x:v>
      </x:c>
      <x:c r="L12010" t="str">
        <x:v>RECORDED</x:v>
      </x:c>
    </x:row>
    <x:row r="12011">
      <x:c r="A12011" t="str">
        <x:v>TIER_1_FIRST_TB</x:v>
      </x:c>
      <x:c r="B12011" t="str">
        <x:v>CANDIDATE</x:v>
      </x:c>
      <x:c r="C12011" t="str">
        <x:v>SEE MY WORLD ARCHIVE/SEE MY WORLD 23/pquaye_smw_music</x:v>
      </x:c>
      <x:c r="D12011" t="str">
        <x:v>01_SEE_MY_WORLD_PROGRAMMES/2023/PQUAYE_SMW_MUSIC/lesser fsharp min 65 stems/lesser 2-Childhood Home Piano.wav</x:v>
      </x:c>
      <x:c r="E12011" t="str">
        <x:v>lesser 2-Childhood Home Piano.wav</x:v>
      </x:c>
      <x:c r="F12011" t="str">
        <x:v>wav</x:v>
      </x:c>
      <x:c r="G12011" s="7" t="n">
        <x:v>22145032</x:v>
      </x:c>
      <x:c r="H12011" s="19" t="n">
        <x:f>G12011/'Settings &amp; Method'!$B$5</x:f>
        <x:v>0.022145032</x:v>
      </x:c>
      <x:c r="I12011" s="8" t="n">
        <x:v>45315.005044791666</x:v>
      </x:c>
      <x:c r="J12011" t="str">
        <x:v>SEE MY WORLD ARCHIVE/SEE MY WORLD 23/pquaye_smw_music/lesser fsharp min 65 stems/lesser 2-Childhood Home Piano.wav</x:v>
      </x:c>
      <x:c r="K12011" t="str">
        <x:v>e6dfceee3e5cdeea8543247f076e3d66ca122ca1b6447d2073f426a29d50a91e</x:v>
      </x:c>
      <x:c r="L12011" t="str">
        <x:v>RECORDED</x:v>
      </x:c>
    </x:row>
    <x:row r="12012">
      <x:c r="A12012" t="str">
        <x:v>TIER_1_FIRST_TB</x:v>
      </x:c>
      <x:c r="B12012" t="str">
        <x:v>CANDIDATE</x:v>
      </x:c>
      <x:c r="C12012" t="str">
        <x:v>SEE MY WORLD ARCHIVE/SEE MY WORLD 23/pquaye_smw_music</x:v>
      </x:c>
      <x:c r="D12012" t="str">
        <x:v>01_SEE_MY_WORLD_PROGRAMMES/2023/PQUAYE_SMW_MUSIC/lesser fsharp min 65 stems/lesser 3-Harp Release.wav</x:v>
      </x:c>
      <x:c r="E12012" t="str">
        <x:v>lesser 3-Harp Release.wav</x:v>
      </x:c>
      <x:c r="F12012" t="str">
        <x:v>wav</x:v>
      </x:c>
      <x:c r="G12012" s="7" t="n">
        <x:v>22145032</x:v>
      </x:c>
      <x:c r="H12012" s="19" t="n">
        <x:f>G12012/'Settings &amp; Method'!$B$5</x:f>
        <x:v>0.022145032</x:v>
      </x:c>
      <x:c r="I12012" s="8" t="n">
        <x:v>45315.00502337963</x:v>
      </x:c>
      <x:c r="J12012" t="str">
        <x:v>SEE MY WORLD ARCHIVE/SEE MY WORLD 23/pquaye_smw_music/lesser fsharp min 65 stems/lesser 3-Harp Release.wav</x:v>
      </x:c>
      <x:c r="K12012" t="str">
        <x:v>f91b5c96340c5a33d7dd15cd82480e213b435c37e465b5331af0d973e53b7c6f</x:v>
      </x:c>
      <x:c r="L12012" t="str">
        <x:v>RECORDED</x:v>
      </x:c>
    </x:row>
    <x:row r="12013">
      <x:c r="A12013" t="str">
        <x:v>TIER_1_FIRST_TB</x:v>
      </x:c>
      <x:c r="B12013" t="str">
        <x:v>CANDIDATE</x:v>
      </x:c>
      <x:c r="C12013" t="str">
        <x:v>SEE MY WORLD ARCHIVE/SEE MY WORLD 23/pquaye_smw_music</x:v>
      </x:c>
      <x:c r="D12013" t="str">
        <x:v>01_SEE_MY_WORLD_PROGRAMMES/2023/PQUAYE_SMW_MUSIC/lesser fsharp min 65 stems/lesser 4-Dark Chord Piano.wav</x:v>
      </x:c>
      <x:c r="E12013" t="str">
        <x:v>lesser 4-Dark Chord Piano.wav</x:v>
      </x:c>
      <x:c r="F12013" t="str">
        <x:v>wav</x:v>
      </x:c>
      <x:c r="G12013" s="7" t="n">
        <x:v>22145032</x:v>
      </x:c>
      <x:c r="H12013" s="19" t="n">
        <x:f>G12013/'Settings &amp; Method'!$B$5</x:f>
        <x:v>0.022145032</x:v>
      </x:c>
      <x:c r="I12013" s="8" t="n">
        <x:v>45315.00502824074</x:v>
      </x:c>
      <x:c r="J12013" t="str">
        <x:v>SEE MY WORLD ARCHIVE/SEE MY WORLD 23/pquaye_smw_music/lesser fsharp min 65 stems/lesser 4-Dark Chord Piano.wav</x:v>
      </x:c>
      <x:c r="K12013" t="str">
        <x:v>2991e6778ba240689e9460f25df9e5a9a6a3c5b8758b75b46ea81b00a112abde</x:v>
      </x:c>
      <x:c r="L12013" t="str">
        <x:v>RECORDED</x:v>
      </x:c>
    </x:row>
    <x:row r="12014">
      <x:c r="A12014" t="str">
        <x:v>TIER_1_FIRST_TB</x:v>
      </x:c>
      <x:c r="B12014" t="str">
        <x:v>CANDIDATE</x:v>
      </x:c>
      <x:c r="C12014" t="str">
        <x:v>SEE MY WORLD ARCHIVE/SEE MY WORLD 23/pquaye_smw_music</x:v>
      </x:c>
      <x:c r="D12014" t="str">
        <x:v>01_SEE_MY_WORLD_PROGRAMMES/2023/PQUAYE_SMW_MUSIC/lesser fsharp min 65 stems/lesser 5- (Freeze tail).wav</x:v>
      </x:c>
      <x:c r="E12014" t="str">
        <x:v>lesser 5- (Freeze tail).wav</x:v>
      </x:c>
      <x:c r="F12014" t="str">
        <x:v>wav</x:v>
      </x:c>
      <x:c r="G12014" s="7" t="n">
        <x:v>22145032</x:v>
      </x:c>
      <x:c r="H12014" s="19" t="n">
        <x:f>G12014/'Settings &amp; Method'!$B$5</x:f>
        <x:v>0.022145032</x:v>
      </x:c>
      <x:c r="I12014" s="8" t="n">
        <x:v>45315.00503414352</x:v>
      </x:c>
      <x:c r="J12014" t="str">
        <x:v>SEE MY WORLD ARCHIVE/SEE MY WORLD 23/pquaye_smw_music/lesser fsharp min 65 stems/lesser 5- (Freeze tail).wav</x:v>
      </x:c>
      <x:c r="K12014" t="str">
        <x:v>2473cb717426300c4bdf012bf68994c43adb66be7474018c82dd1f4e9554ef2c</x:v>
      </x:c>
      <x:c r="L12014" t="str">
        <x:v>RECORDED</x:v>
      </x:c>
    </x:row>
    <x:row r="12015">
      <x:c r="A12015" t="str">
        <x:v>TIER_1_FIRST_TB</x:v>
      </x:c>
      <x:c r="B12015" t="str">
        <x:v>CANDIDATE</x:v>
      </x:c>
      <x:c r="C12015" t="str">
        <x:v>SEE MY WORLD ARCHIVE/SEE MY WORLD 23/pquaye_smw_music</x:v>
      </x:c>
      <x:c r="D12015" t="str">
        <x:v>01_SEE_MY_WORLD_PROGRAMMES/2023/PQUAYE_SMW_MUSIC/Longform (inc. Guide Soundtrack).mov</x:v>
      </x:c>
      <x:c r="E12015" t="str">
        <x:v>Longform (inc. Guide Soundtrack).mov</x:v>
      </x:c>
      <x:c r="F12015" t="str">
        <x:v>mov</x:v>
      </x:c>
      <x:c r="G12015" s="7" t="n">
        <x:v>7299494967</x:v>
      </x:c>
      <x:c r="H12015" s="19" t="n">
        <x:f>G12015/'Settings &amp; Method'!$B$5</x:f>
        <x:v>7.299494967</x:v>
      </x:c>
      <x:c r="I12015" s="8" t="n">
        <x:v>45315.007432060185</x:v>
      </x:c>
      <x:c r="J12015" t="str">
        <x:v>SEE MY WORLD ARCHIVE/SEE MY WORLD 23/pquaye_smw_music/Longform (inc. Guide Soundtrack).mov</x:v>
      </x:c>
      <x:c r="K12015" t="str">
        <x:v>90430263843780fbb41cd4e9fafb6b6265fcc4d9af2653deda69e27cbe5593da</x:v>
      </x:c>
      <x:c r="L12015" t="str">
        <x:v>RECORDED</x:v>
      </x:c>
    </x:row>
    <x:row r="12016">
      <x:c r="A12016" t="str">
        <x:v>TIER_1_FIRST_TB</x:v>
      </x:c>
      <x:c r="B12016" t="str">
        <x:v>CANDIDATE</x:v>
      </x:c>
      <x:c r="C12016" t="str">
        <x:v>SEE MY WORLD ARCHIVE/SEE MY WORLD 23/pquaye_smw_music</x:v>
      </x:c>
      <x:c r="D12016" t="str">
        <x:v>01_SEE_MY_WORLD_PROGRAMMES/2023/PQUAYE_SMW_MUSIC/Longform VO &amp; Folie only, No Guide.mov</x:v>
      </x:c>
      <x:c r="E12016" t="str">
        <x:v>Longform VO &amp; Folie only, No Guide.mov</x:v>
      </x:c>
      <x:c r="F12016" t="str">
        <x:v>mov</x:v>
      </x:c>
      <x:c r="G12016" s="7" t="n">
        <x:v>7295099959</x:v>
      </x:c>
      <x:c r="H12016" s="19" t="n">
        <x:f>G12016/'Settings &amp; Method'!$B$5</x:f>
        <x:v>7.295099959</x:v>
      </x:c>
      <x:c r="I12016" s="8" t="n">
        <x:v>45315.009583796294</x:v>
      </x:c>
      <x:c r="J12016" t="str">
        <x:v>SEE MY WORLD ARCHIVE/SEE MY WORLD 23/pquaye_smw_music/Longform VO &amp; Folie only, No Guide.mov</x:v>
      </x:c>
      <x:c r="K12016" t="str">
        <x:v>eeea9445205d66a22ab3cdbacf11205a874b2763aff39a8b9d14aeb6664f0c52</x:v>
      </x:c>
      <x:c r="L12016" t="str">
        <x:v>RECORDED</x:v>
      </x:c>
    </x:row>
    <x:row r="12017">
      <x:c r="A12017" t="str">
        <x:v>TIER_1_FIRST_TB</x:v>
      </x:c>
      <x:c r="B12017" t="str">
        <x:v>CANDIDATE</x:v>
      </x:c>
      <x:c r="C12017" t="str">
        <x:v>SEE MY WORLD ARCHIVE/SEE MY WORLD 23/pquaye_smw_music</x:v>
      </x:c>
      <x:c r="D12017" t="str">
        <x:v>01_SEE_MY_WORLD_PROGRAMMES/2023/PQUAYE_SMW_MUSIC/oranges (guide).mp3</x:v>
      </x:c>
      <x:c r="E12017" t="str">
        <x:v>oranges (guide).mp3</x:v>
      </x:c>
      <x:c r="F12017" t="str">
        <x:v>mp3</x:v>
      </x:c>
      <x:c r="G12017" s="7" t="n">
        <x:v>8320521</x:v>
      </x:c>
      <x:c r="H12017" s="19" t="n">
        <x:f>G12017/'Settings &amp; Method'!$B$5</x:f>
        <x:v>0.008320521</x:v>
      </x:c>
      <x:c r="I12017" s="8" t="n">
        <x:v>45315.00517685185</x:v>
      </x:c>
      <x:c r="J12017" t="str">
        <x:v>SEE MY WORLD ARCHIVE/SEE MY WORLD 23/pquaye_smw_music/oranges (guide).mp3</x:v>
      </x:c>
      <x:c r="K12017" t="str">
        <x:v>5482697033abd51d7b66d7b3e5cec42afd4749d790785c405c1904722428cab9</x:v>
      </x:c>
      <x:c r="L12017" t="str">
        <x:v>RECORDED</x:v>
      </x:c>
    </x:row>
    <x:row r="12018">
      <x:c r="A12018" t="str">
        <x:v>EXCLUDED</x:v>
      </x:c>
      <x:c r="B12018" t="str">
        <x:v>EXCLUDE_SYSTEM_SIDECAR</x:v>
      </x:c>
      <x:c r="C12018" t="str">
        <x:v>SEE MY WORLD ARCHIVE/SEE MY WORLD 23/pquaye_smw_music</x:v>
      </x:c>
      <x:c r="D12018" t="str">
        <x:v>01_SEE_MY_WORLD_PROGRAMMES/2023/PQUAYE_SMW_MUSIC/oranges 120 cmin stems/._oranges  8-Cello Section Legato.wav</x:v>
      </x:c>
      <x:c r="E12018" t="str">
        <x:v>._oranges  8-Cello Section Legato.wav</x:v>
      </x:c>
      <x:c r="F12018" t="str">
        <x:v>wav</x:v>
      </x:c>
      <x:c r="G12018" s="7" t="n">
        <x:v>4096</x:v>
      </x:c>
      <x:c r="H12018" s="19" t="n">
        <x:f>G12018/'Settings &amp; Method'!$B$5</x:f>
        <x:v>0.000004096</x:v>
      </x:c>
      <x:c r="I12018" s="8" t="n">
        <x:v>45917.00510648148</x:v>
      </x:c>
      <x:c r="J12018" t="str">
        <x:v>SEE MY WORLD ARCHIVE/SEE MY WORLD 23/pquaye_smw_music/oranges 120 cmin stems/._oranges  8-Cello Section Legato.wav</x:v>
      </x:c>
      <x:c r="K12018" t="str"/>
      <x:c r="L12018" t="str">
        <x:v>NOT_SCHEDULED</x:v>
      </x:c>
    </x:row>
    <x:row r="12019">
      <x:c r="A12019" t="str">
        <x:v>EXCLUDED</x:v>
      </x:c>
      <x:c r="B12019" t="str">
        <x:v>EXCLUDE_SYSTEM_SIDECAR</x:v>
      </x:c>
      <x:c r="C12019" t="str">
        <x:v>SEE MY WORLD ARCHIVE/SEE MY WORLD 23/pquaye_smw_music</x:v>
      </x:c>
      <x:c r="D12019" t="str">
        <x:v>01_SEE_MY_WORLD_PROGRAMMES/2023/PQUAYE_SMW_MUSIC/oranges 120 cmin stems/._oranges  9-After Glow Pad.wav</x:v>
      </x:c>
      <x:c r="E12019" t="str">
        <x:v>._oranges  9-After Glow Pad.wav</x:v>
      </x:c>
      <x:c r="F12019" t="str">
        <x:v>wav</x:v>
      </x:c>
      <x:c r="G12019" s="7" t="n">
        <x:v>4096</x:v>
      </x:c>
      <x:c r="H12019" s="19" t="n">
        <x:f>G12019/'Settings &amp; Method'!$B$5</x:f>
        <x:v>0.000004096</x:v>
      </x:c>
      <x:c r="I12019" s="8" t="n">
        <x:v>45917.00511006945</x:v>
      </x:c>
      <x:c r="J12019" t="str">
        <x:v>SEE MY WORLD ARCHIVE/SEE MY WORLD 23/pquaye_smw_music/oranges 120 cmin stems/._oranges  9-After Glow Pad.wav</x:v>
      </x:c>
      <x:c r="K12019" t="str"/>
      <x:c r="L12019" t="str">
        <x:v>NOT_SCHEDULED</x:v>
      </x:c>
    </x:row>
    <x:row r="12020">
      <x:c r="A12020" t="str">
        <x:v>EXCLUDED</x:v>
      </x:c>
      <x:c r="B12020" t="str">
        <x:v>EXCLUDE_SYSTEM_SIDECAR</x:v>
      </x:c>
      <x:c r="C12020" t="str">
        <x:v>SEE MY WORLD ARCHIVE/SEE MY WORLD 23/pquaye_smw_music</x:v>
      </x:c>
      <x:c r="D12020" t="str">
        <x:v>01_SEE_MY_WORLD_PROGRAMMES/2023/PQUAYE_SMW_MUSIC/oranges 120 cmin stems/._oranges  Delay Harp Rev.wav</x:v>
      </x:c>
      <x:c r="E12020" t="str">
        <x:v>._oranges  Delay Harp Rev.wav</x:v>
      </x:c>
      <x:c r="F12020" t="str">
        <x:v>wav</x:v>
      </x:c>
      <x:c r="G12020" s="7" t="n">
        <x:v>4096</x:v>
      </x:c>
      <x:c r="H12020" s="19" t="n">
        <x:f>G12020/'Settings &amp; Method'!$B$5</x:f>
        <x:v>0.000004096</x:v>
      </x:c>
      <x:c r="I12020" s="8" t="n">
        <x:v>45917.00512349537</x:v>
      </x:c>
      <x:c r="J12020" t="str">
        <x:v>SEE MY WORLD ARCHIVE/SEE MY WORLD 23/pquaye_smw_music/oranges 120 cmin stems/._oranges  Delay Harp Rev.wav</x:v>
      </x:c>
      <x:c r="K12020" t="str"/>
      <x:c r="L12020" t="str">
        <x:v>NOT_SCHEDULED</x:v>
      </x:c>
    </x:row>
    <x:row r="12021">
      <x:c r="A12021" t="str">
        <x:v>EXCLUDED</x:v>
      </x:c>
      <x:c r="B12021" t="str">
        <x:v>EXCLUDE_SYSTEM_SIDECAR</x:v>
      </x:c>
      <x:c r="C12021" t="str">
        <x:v>SEE MY WORLD ARCHIVE/SEE MY WORLD 23/pquaye_smw_music</x:v>
      </x:c>
      <x:c r="D12021" t="str">
        <x:v>01_SEE_MY_WORLD_PROGRAMMES/2023/PQUAYE_SMW_MUSIC/oranges 120 cmin stems/._oranges  Delay Piano Rev.wav</x:v>
      </x:c>
      <x:c r="E12021" t="str">
        <x:v>._oranges  Delay Piano Rev.wav</x:v>
      </x:c>
      <x:c r="F12021" t="str">
        <x:v>wav</x:v>
      </x:c>
      <x:c r="G12021" s="7" t="n">
        <x:v>4096</x:v>
      </x:c>
      <x:c r="H12021" s="19" t="n">
        <x:f>G12021/'Settings &amp; Method'!$B$5</x:f>
        <x:v>0.000004096</x:v>
      </x:c>
      <x:c r="I12021" s="8" t="n">
        <x:v>45917.00512673611</x:v>
      </x:c>
      <x:c r="J12021" t="str">
        <x:v>SEE MY WORLD ARCHIVE/SEE MY WORLD 23/pquaye_smw_music/oranges 120 cmin stems/._oranges  Delay Piano Rev.wav</x:v>
      </x:c>
      <x:c r="K12021" t="str"/>
      <x:c r="L12021" t="str">
        <x:v>NOT_SCHEDULED</x:v>
      </x:c>
    </x:row>
    <x:row r="12022">
      <x:c r="A12022" t="str">
        <x:v>EXCLUDED</x:v>
      </x:c>
      <x:c r="B12022" t="str">
        <x:v>EXCLUDE_SYSTEM_SIDECAR</x:v>
      </x:c>
      <x:c r="C12022" t="str">
        <x:v>SEE MY WORLD ARCHIVE/SEE MY WORLD 23/pquaye_smw_music</x:v>
      </x:c>
      <x:c r="D12022" t="str">
        <x:v>01_SEE_MY_WORLD_PROGRAMMES/2023/PQUAYE_SMW_MUSIC/oranges 120 cmin stems/._oranges  Flicker.wav</x:v>
      </x:c>
      <x:c r="E12022" t="str">
        <x:v>._oranges  Flicker.wav</x:v>
      </x:c>
      <x:c r="F12022" t="str">
        <x:v>wav</x:v>
      </x:c>
      <x:c r="G12022" s="7" t="n">
        <x:v>4096</x:v>
      </x:c>
      <x:c r="H12022" s="19" t="n">
        <x:f>G12022/'Settings &amp; Method'!$B$5</x:f>
        <x:v>0.000004096</x:v>
      </x:c>
      <x:c r="I12022" s="8" t="n">
        <x:v>45917.00512013889</x:v>
      </x:c>
      <x:c r="J12022" t="str">
        <x:v>SEE MY WORLD ARCHIVE/SEE MY WORLD 23/pquaye_smw_music/oranges 120 cmin stems/._oranges  Flicker.wav</x:v>
      </x:c>
      <x:c r="K12022" t="str"/>
      <x:c r="L12022" t="str">
        <x:v>NOT_SCHEDULED</x:v>
      </x:c>
    </x:row>
    <x:row r="12023">
      <x:c r="A12023" t="str">
        <x:v>EXCLUDED</x:v>
      </x:c>
      <x:c r="B12023" t="str">
        <x:v>EXCLUDE_SYSTEM_SIDECAR</x:v>
      </x:c>
      <x:c r="C12023" t="str">
        <x:v>SEE MY WORLD ARCHIVE/SEE MY WORLD 23/pquaye_smw_music</x:v>
      </x:c>
      <x:c r="D12023" t="str">
        <x:v>01_SEE_MY_WORLD_PROGRAMMES/2023/PQUAYE_SMW_MUSIC/oranges 120 cmin stems/._oranges  Glitch Rev String.wav</x:v>
      </x:c>
      <x:c r="E12023" t="str">
        <x:v>._oranges  Glitch Rev String.wav</x:v>
      </x:c>
      <x:c r="F12023" t="str">
        <x:v>wav</x:v>
      </x:c>
      <x:c r="G12023" s="7" t="n">
        <x:v>4096</x:v>
      </x:c>
      <x:c r="H12023" s="19" t="n">
        <x:f>G12023/'Settings &amp; Method'!$B$5</x:f>
        <x:v>0.000004096</x:v>
      </x:c>
      <x:c r="I12023" s="8" t="n">
        <x:v>45917.00511689815</x:v>
      </x:c>
      <x:c r="J12023" t="str">
        <x:v>SEE MY WORLD ARCHIVE/SEE MY WORLD 23/pquaye_smw_music/oranges 120 cmin stems/._oranges  Glitch Rev String.wav</x:v>
      </x:c>
      <x:c r="K12023" t="str"/>
      <x:c r="L12023" t="str">
        <x:v>NOT_SCHEDULED</x:v>
      </x:c>
    </x:row>
    <x:row r="12024">
      <x:c r="A12024" t="str">
        <x:v>EXCLUDED</x:v>
      </x:c>
      <x:c r="B12024" t="str">
        <x:v>EXCLUDE_SYSTEM_SIDECAR</x:v>
      </x:c>
      <x:c r="C12024" t="str">
        <x:v>SEE MY WORLD ARCHIVE/SEE MY WORLD 23/pquaye_smw_music</x:v>
      </x:c>
      <x:c r="D12024" t="str">
        <x:v>01_SEE_MY_WORLD_PROGRAMMES/2023/PQUAYE_SMW_MUSIC/oranges 120 cmin stems/._oranges  MAchine.wav</x:v>
      </x:c>
      <x:c r="E12024" t="str">
        <x:v>._oranges  MAchine.wav</x:v>
      </x:c>
      <x:c r="F12024" t="str">
        <x:v>wav</x:v>
      </x:c>
      <x:c r="G12024" s="7" t="n">
        <x:v>4096</x:v>
      </x:c>
      <x:c r="H12024" s="19" t="n">
        <x:f>G12024/'Settings &amp; Method'!$B$5</x:f>
        <x:v>0.000004096</x:v>
      </x:c>
      <x:c r="I12024" s="8" t="n">
        <x:v>45917.00512997685</x:v>
      </x:c>
      <x:c r="J12024" t="str">
        <x:v>SEE MY WORLD ARCHIVE/SEE MY WORLD 23/pquaye_smw_music/oranges 120 cmin stems/._oranges  MAchine.wav</x:v>
      </x:c>
      <x:c r="K12024" t="str"/>
      <x:c r="L12024" t="str">
        <x:v>NOT_SCHEDULED</x:v>
      </x:c>
    </x:row>
    <x:row r="12025">
      <x:c r="A12025" t="str">
        <x:v>EXCLUDED</x:v>
      </x:c>
      <x:c r="B12025" t="str">
        <x:v>EXCLUDE_SYSTEM_SIDECAR</x:v>
      </x:c>
      <x:c r="C12025" t="str">
        <x:v>SEE MY WORLD ARCHIVE/SEE MY WORLD 23/pquaye_smw_music</x:v>
      </x:c>
      <x:c r="D12025" t="str">
        <x:v>01_SEE_MY_WORLD_PROGRAMMES/2023/PQUAYE_SMW_MUSIC/oranges 120 cmin stems/._oranges  Reverse String.wav</x:v>
      </x:c>
      <x:c r="E12025" t="str">
        <x:v>._oranges  Reverse String.wav</x:v>
      </x:c>
      <x:c r="F12025" t="str">
        <x:v>wav</x:v>
      </x:c>
      <x:c r="G12025" s="7" t="n">
        <x:v>4096</x:v>
      </x:c>
      <x:c r="H12025" s="19" t="n">
        <x:f>G12025/'Settings &amp; Method'!$B$5</x:f>
        <x:v>0.000004096</x:v>
      </x:c>
      <x:c r="I12025" s="8" t="n">
        <x:v>45917.00511342593</x:v>
      </x:c>
      <x:c r="J12025" t="str">
        <x:v>SEE MY WORLD ARCHIVE/SEE MY WORLD 23/pquaye_smw_music/oranges 120 cmin stems/._oranges  Reverse String.wav</x:v>
      </x:c>
      <x:c r="K12025" t="str"/>
      <x:c r="L12025" t="str">
        <x:v>NOT_SCHEDULED</x:v>
      </x:c>
    </x:row>
    <x:row r="12026">
      <x:c r="A12026" t="str">
        <x:v>TIER_1_FIRST_TB</x:v>
      </x:c>
      <x:c r="B12026" t="str">
        <x:v>CANDIDATE</x:v>
      </x:c>
      <x:c r="C12026" t="str">
        <x:v>SEE MY WORLD ARCHIVE/SEE MY WORLD 23/pquaye_smw_music</x:v>
      </x:c>
      <x:c r="D12026" t="str">
        <x:v>01_SEE_MY_WORLD_PROGRAMMES/2023/PQUAYE_SMW_MUSIC/oranges 120 cmin stems/oranges  8-Cello Section Legato.wav</x:v>
      </x:c>
      <x:c r="E12026" t="str">
        <x:v>oranges  8-Cello Section Legato.wav</x:v>
      </x:c>
      <x:c r="F12026" t="str">
        <x:v>wav</x:v>
      </x:c>
      <x:c r="G12026" s="7" t="n">
        <x:v>36691244</x:v>
      </x:c>
      <x:c r="H12026" s="19" t="n">
        <x:f>G12026/'Settings &amp; Method'!$B$5</x:f>
        <x:v>0.036691244</x:v>
      </x:c>
      <x:c r="I12026" s="8" t="n">
        <x:v>45315.00518356481</x:v>
      </x:c>
      <x:c r="J12026" t="str">
        <x:v>SEE MY WORLD ARCHIVE/SEE MY WORLD 23/pquaye_smw_music/oranges 120 cmin stems/oranges  8-Cello Section Legato.wav</x:v>
      </x:c>
      <x:c r="K12026" t="str">
        <x:v>b32834e99c9c2e64a32eddd262314ba59328aac94d646a96571450ef4723fc39</x:v>
      </x:c>
      <x:c r="L12026" t="str">
        <x:v>RECORDED</x:v>
      </x:c>
    </x:row>
    <x:row r="12027">
      <x:c r="A12027" t="str">
        <x:v>TIER_1_FIRST_TB</x:v>
      </x:c>
      <x:c r="B12027" t="str">
        <x:v>CANDIDATE</x:v>
      </x:c>
      <x:c r="C12027" t="str">
        <x:v>SEE MY WORLD ARCHIVE/SEE MY WORLD 23/pquaye_smw_music</x:v>
      </x:c>
      <x:c r="D12027" t="str">
        <x:v>01_SEE_MY_WORLD_PROGRAMMES/2023/PQUAYE_SMW_MUSIC/oranges 120 cmin stems/oranges  9-After Glow Pad.wav</x:v>
      </x:c>
      <x:c r="E12027" t="str">
        <x:v>oranges  9-After Glow Pad.wav</x:v>
      </x:c>
      <x:c r="F12027" t="str">
        <x:v>wav</x:v>
      </x:c>
      <x:c r="G12027" s="7" t="n">
        <x:v>36691244</x:v>
      </x:c>
      <x:c r="H12027" s="19" t="n">
        <x:f>G12027/'Settings &amp; Method'!$B$5</x:f>
        <x:v>0.036691244</x:v>
      </x:c>
      <x:c r="I12027" s="8" t="n">
        <x:v>45315.00519537037</x:v>
      </x:c>
      <x:c r="J12027" t="str">
        <x:v>SEE MY WORLD ARCHIVE/SEE MY WORLD 23/pquaye_smw_music/oranges 120 cmin stems/oranges  9-After Glow Pad.wav</x:v>
      </x:c>
      <x:c r="K12027" t="str">
        <x:v>368a14d4a71087188bcad738e9f86b0559c95586e4ddfbd814ed4a20d5d1154d</x:v>
      </x:c>
      <x:c r="L12027" t="str">
        <x:v>RECORDED</x:v>
      </x:c>
    </x:row>
    <x:row r="12028">
      <x:c r="A12028" t="str">
        <x:v>TIER_1_FIRST_TB</x:v>
      </x:c>
      <x:c r="B12028" t="str">
        <x:v>CANDIDATE</x:v>
      </x:c>
      <x:c r="C12028" t="str">
        <x:v>SEE MY WORLD ARCHIVE/SEE MY WORLD 23/pquaye_smw_music</x:v>
      </x:c>
      <x:c r="D12028" t="str">
        <x:v>01_SEE_MY_WORLD_PROGRAMMES/2023/PQUAYE_SMW_MUSIC/oranges 120 cmin stems/oranges  Delay Harp Rev.wav</x:v>
      </x:c>
      <x:c r="E12028" t="str">
        <x:v>oranges  Delay Harp Rev.wav</x:v>
      </x:c>
      <x:c r="F12028" t="str">
        <x:v>wav</x:v>
      </x:c>
      <x:c r="G12028" s="7" t="n">
        <x:v>36691244</x:v>
      </x:c>
      <x:c r="H12028" s="19" t="n">
        <x:f>G12028/'Settings &amp; Method'!$B$5</x:f>
        <x:v>0.036691244</x:v>
      </x:c>
      <x:c r="I12028" s="8" t="n">
        <x:v>45315.00523692129</x:v>
      </x:c>
      <x:c r="J12028" t="str">
        <x:v>SEE MY WORLD ARCHIVE/SEE MY WORLD 23/pquaye_smw_music/oranges 120 cmin stems/oranges  Delay Harp Rev.wav</x:v>
      </x:c>
      <x:c r="K12028" t="str">
        <x:v>f42ea35adc8c5f4c9658407bb903bcc3ae2082404b618f7b6442d357b94dc208</x:v>
      </x:c>
      <x:c r="L12028" t="str">
        <x:v>RECORDED</x:v>
      </x:c>
    </x:row>
    <x:row r="12029">
      <x:c r="A12029" t="str">
        <x:v>TIER_1_FIRST_TB</x:v>
      </x:c>
      <x:c r="B12029" t="str">
        <x:v>CANDIDATE</x:v>
      </x:c>
      <x:c r="C12029" t="str">
        <x:v>SEE MY WORLD ARCHIVE/SEE MY WORLD 23/pquaye_smw_music</x:v>
      </x:c>
      <x:c r="D12029" t="str">
        <x:v>01_SEE_MY_WORLD_PROGRAMMES/2023/PQUAYE_SMW_MUSIC/oranges 120 cmin stems/oranges  Delay Piano Rev.wav</x:v>
      </x:c>
      <x:c r="E12029" t="str">
        <x:v>oranges  Delay Piano Rev.wav</x:v>
      </x:c>
      <x:c r="F12029" t="str">
        <x:v>wav</x:v>
      </x:c>
      <x:c r="G12029" s="7" t="n">
        <x:v>36691244</x:v>
      </x:c>
      <x:c r="H12029" s="19" t="n">
        <x:f>G12029/'Settings &amp; Method'!$B$5</x:f>
        <x:v>0.036691244</x:v>
      </x:c>
      <x:c r="I12029" s="8" t="n">
        <x:v>45315.00524699074</x:v>
      </x:c>
      <x:c r="J12029" t="str">
        <x:v>SEE MY WORLD ARCHIVE/SEE MY WORLD 23/pquaye_smw_music/oranges 120 cmin stems/oranges  Delay Piano Rev.wav</x:v>
      </x:c>
      <x:c r="K12029" t="str">
        <x:v>fc1fb7209824b4b4f1f94dd504140e99cfdec6f87e9063f553479ecc3d55dcdb</x:v>
      </x:c>
      <x:c r="L12029" t="str">
        <x:v>RECORDED</x:v>
      </x:c>
    </x:row>
    <x:row r="12030">
      <x:c r="A12030" t="str">
        <x:v>TIER_1_FIRST_TB</x:v>
      </x:c>
      <x:c r="B12030" t="str">
        <x:v>CANDIDATE</x:v>
      </x:c>
      <x:c r="C12030" t="str">
        <x:v>SEE MY WORLD ARCHIVE/SEE MY WORLD 23/pquaye_smw_music</x:v>
      </x:c>
      <x:c r="D12030" t="str">
        <x:v>01_SEE_MY_WORLD_PROGRAMMES/2023/PQUAYE_SMW_MUSIC/oranges 120 cmin stems/oranges  Flicker.wav</x:v>
      </x:c>
      <x:c r="E12030" t="str">
        <x:v>oranges  Flicker.wav</x:v>
      </x:c>
      <x:c r="F12030" t="str">
        <x:v>wav</x:v>
      </x:c>
      <x:c r="G12030" s="7" t="n">
        <x:v>36691244</x:v>
      </x:c>
      <x:c r="H12030" s="19" t="n">
        <x:f>G12030/'Settings &amp; Method'!$B$5</x:f>
        <x:v>0.036691244</x:v>
      </x:c>
      <x:c r="I12030" s="8" t="n">
        <x:v>45315.00522673611</x:v>
      </x:c>
      <x:c r="J12030" t="str">
        <x:v>SEE MY WORLD ARCHIVE/SEE MY WORLD 23/pquaye_smw_music/oranges 120 cmin stems/oranges  Flicker.wav</x:v>
      </x:c>
      <x:c r="K12030" t="str">
        <x:v>8eecdadd18df3c798fb4200c999de688793ab9485dfbe1c7f6bef7d2476e42fa</x:v>
      </x:c>
      <x:c r="L12030" t="str">
        <x:v>RECORDED</x:v>
      </x:c>
    </x:row>
    <x:row r="12031">
      <x:c r="A12031" t="str">
        <x:v>TIER_1_FIRST_TB</x:v>
      </x:c>
      <x:c r="B12031" t="str">
        <x:v>CANDIDATE</x:v>
      </x:c>
      <x:c r="C12031" t="str">
        <x:v>SEE MY WORLD ARCHIVE/SEE MY WORLD 23/pquaye_smw_music</x:v>
      </x:c>
      <x:c r="D12031" t="str">
        <x:v>01_SEE_MY_WORLD_PROGRAMMES/2023/PQUAYE_SMW_MUSIC/oranges 120 cmin stems/oranges  Glitch Rev String.wav</x:v>
      </x:c>
      <x:c r="E12031" t="str">
        <x:v>oranges  Glitch Rev String.wav</x:v>
      </x:c>
      <x:c r="F12031" t="str">
        <x:v>wav</x:v>
      </x:c>
      <x:c r="G12031" s="7" t="n">
        <x:v>36691244</x:v>
      </x:c>
      <x:c r="H12031" s="19" t="n">
        <x:f>G12031/'Settings &amp; Method'!$B$5</x:f>
        <x:v>0.036691244</x:v>
      </x:c>
      <x:c r="I12031" s="8" t="n">
        <x:v>45315.00521701389</x:v>
      </x:c>
      <x:c r="J12031" t="str">
        <x:v>SEE MY WORLD ARCHIVE/SEE MY WORLD 23/pquaye_smw_music/oranges 120 cmin stems/oranges  Glitch Rev String.wav</x:v>
      </x:c>
      <x:c r="K12031" t="str">
        <x:v>f76c22551f5c137349ca6d0a8d38f36414aa561c81440af1f89cb53354097cc0</x:v>
      </x:c>
      <x:c r="L12031" t="str">
        <x:v>RECORDED</x:v>
      </x:c>
    </x:row>
    <x:row r="12032">
      <x:c r="A12032" t="str">
        <x:v>TIER_1_FIRST_TB</x:v>
      </x:c>
      <x:c r="B12032" t="str">
        <x:v>CANDIDATE</x:v>
      </x:c>
      <x:c r="C12032" t="str">
        <x:v>SEE MY WORLD ARCHIVE/SEE MY WORLD 23/pquaye_smw_music</x:v>
      </x:c>
      <x:c r="D12032" t="str">
        <x:v>01_SEE_MY_WORLD_PROGRAMMES/2023/PQUAYE_SMW_MUSIC/oranges 120 cmin stems/oranges  MAchine.wav</x:v>
      </x:c>
      <x:c r="E12032" t="str">
        <x:v>oranges  MAchine.wav</x:v>
      </x:c>
      <x:c r="F12032" t="str">
        <x:v>wav</x:v>
      </x:c>
      <x:c r="G12032" s="7" t="n">
        <x:v>36691244</x:v>
      </x:c>
      <x:c r="H12032" s="19" t="n">
        <x:f>G12032/'Settings &amp; Method'!$B$5</x:f>
        <x:v>0.036691244</x:v>
      </x:c>
      <x:c r="I12032" s="8" t="n">
        <x:v>45315.00525740741</x:v>
      </x:c>
      <x:c r="J12032" t="str">
        <x:v>SEE MY WORLD ARCHIVE/SEE MY WORLD 23/pquaye_smw_music/oranges 120 cmin stems/oranges  MAchine.wav</x:v>
      </x:c>
      <x:c r="K12032" t="str">
        <x:v>63440d7e4149b6edbd845e877b3be54b9e7773b8c61029ef38e256b698fd7247</x:v>
      </x:c>
      <x:c r="L12032" t="str">
        <x:v>RECORDED</x:v>
      </x:c>
    </x:row>
    <x:row r="12033">
      <x:c r="A12033" t="str">
        <x:v>TIER_1_FIRST_TB</x:v>
      </x:c>
      <x:c r="B12033" t="str">
        <x:v>CANDIDATE</x:v>
      </x:c>
      <x:c r="C12033" t="str">
        <x:v>SEE MY WORLD ARCHIVE/SEE MY WORLD 23/pquaye_smw_music</x:v>
      </x:c>
      <x:c r="D12033" t="str">
        <x:v>01_SEE_MY_WORLD_PROGRAMMES/2023/PQUAYE_SMW_MUSIC/oranges 120 cmin stems/oranges  Reverse String.wav</x:v>
      </x:c>
      <x:c r="E12033" t="str">
        <x:v>oranges  Reverse String.wav</x:v>
      </x:c>
      <x:c r="F12033" t="str">
        <x:v>wav</x:v>
      </x:c>
      <x:c r="G12033" s="7" t="n">
        <x:v>36691244</x:v>
      </x:c>
      <x:c r="H12033" s="19" t="n">
        <x:f>G12033/'Settings &amp; Method'!$B$5</x:f>
        <x:v>0.036691244</x:v>
      </x:c>
      <x:c r="I12033" s="8" t="n">
        <x:v>45315.00520543982</x:v>
      </x:c>
      <x:c r="J12033" t="str">
        <x:v>SEE MY WORLD ARCHIVE/SEE MY WORLD 23/pquaye_smw_music/oranges 120 cmin stems/oranges  Reverse String.wav</x:v>
      </x:c>
      <x:c r="K12033" t="str">
        <x:v>ab51be1c6cdd4ebc83271e65c1bfcefc636420bd40364bf535a42e50e2258ab9</x:v>
      </x:c>
      <x:c r="L12033" t="str">
        <x:v>RECORDED</x:v>
      </x:c>
    </x:row>
    <x:row r="12034">
      <x:c r="A12034" t="str">
        <x:v>EXCLUDED</x:v>
      </x:c>
      <x:c r="B12034" t="str">
        <x:v>EXCLUDE_SYSTEM_SIDECAR</x:v>
      </x:c>
      <x:c r="C12034" t="str">
        <x:v>SEE MY WORLD ARCHIVE/SEE MY WORLD 23/pquaye_smw_music</x:v>
      </x:c>
      <x:c r="D12034" t="str">
        <x:v>01_SEE_MY_WORLD_PROGRAMMES/2023/PQUAYE_SMW_MUSIC/stupor 82 cmin stems/._stupor 1-Lab Ambient.wav</x:v>
      </x:c>
      <x:c r="E12034" t="str">
        <x:v>._stupor 1-Lab Ambient.wav</x:v>
      </x:c>
      <x:c r="F12034" t="str">
        <x:v>wav</x:v>
      </x:c>
      <x:c r="G12034" s="7" t="n">
        <x:v>4096</x:v>
      </x:c>
      <x:c r="H12034" s="19" t="n">
        <x:f>G12034/'Settings &amp; Method'!$B$5</x:f>
        <x:v>0.000004096</x:v>
      </x:c>
      <x:c r="I12034" s="8" t="n">
        <x:v>45917.0050837963</x:v>
      </x:c>
      <x:c r="J12034" t="str">
        <x:v>SEE MY WORLD ARCHIVE/SEE MY WORLD 23/pquaye_smw_music/stupor 82 cmin stems/._stupor 1-Lab Ambient.wav</x:v>
      </x:c>
      <x:c r="K12034" t="str"/>
      <x:c r="L12034" t="str">
        <x:v>NOT_SCHEDULED</x:v>
      </x:c>
    </x:row>
    <x:row r="12035">
      <x:c r="A12035" t="str">
        <x:v>EXCLUDED</x:v>
      </x:c>
      <x:c r="B12035" t="str">
        <x:v>EXCLUDE_SYSTEM_SIDECAR</x:v>
      </x:c>
      <x:c r="C12035" t="str">
        <x:v>SEE MY WORLD ARCHIVE/SEE MY WORLD 23/pquaye_smw_music</x:v>
      </x:c>
      <x:c r="D12035" t="str">
        <x:v>01_SEE_MY_WORLD_PROGRAMMES/2023/PQUAYE_SMW_MUSIC/stupor 82 cmin stems/._stupor 4-Voices Elfman.wav</x:v>
      </x:c>
      <x:c r="E12035" t="str">
        <x:v>._stupor 4-Voices Elfman.wav</x:v>
      </x:c>
      <x:c r="F12035" t="str">
        <x:v>wav</x:v>
      </x:c>
      <x:c r="G12035" s="7" t="n">
        <x:v>4096</x:v>
      </x:c>
      <x:c r="H12035" s="19" t="n">
        <x:f>G12035/'Settings &amp; Method'!$B$5</x:f>
        <x:v>0.000004096</x:v>
      </x:c>
      <x:c r="I12035" s="8" t="n">
        <x:v>45917.00509085648</x:v>
      </x:c>
      <x:c r="J12035" t="str">
        <x:v>SEE MY WORLD ARCHIVE/SEE MY WORLD 23/pquaye_smw_music/stupor 82 cmin stems/._stupor 4-Voices Elfman.wav</x:v>
      </x:c>
      <x:c r="K12035" t="str"/>
      <x:c r="L12035" t="str">
        <x:v>NOT_SCHEDULED</x:v>
      </x:c>
    </x:row>
    <x:row r="12036">
      <x:c r="A12036" t="str">
        <x:v>EXCLUDED</x:v>
      </x:c>
      <x:c r="B12036" t="str">
        <x:v>EXCLUDE_SYSTEM_SIDECAR</x:v>
      </x:c>
      <x:c r="C12036" t="str">
        <x:v>SEE MY WORLD ARCHIVE/SEE MY WORLD 23/pquaye_smw_music</x:v>
      </x:c>
      <x:c r="D12036" t="str">
        <x:v>01_SEE_MY_WORLD_PROGRAMMES/2023/PQUAYE_SMW_MUSIC/stupor 82 cmin stems/._stupor Grand Piano Glitch.wav</x:v>
      </x:c>
      <x:c r="E12036" t="str">
        <x:v>._stupor Grand Piano Glitch.wav</x:v>
      </x:c>
      <x:c r="F12036" t="str">
        <x:v>wav</x:v>
      </x:c>
      <x:c r="G12036" s="7" t="n">
        <x:v>4096</x:v>
      </x:c>
      <x:c r="H12036" s="19" t="n">
        <x:f>G12036/'Settings &amp; Method'!$B$5</x:f>
        <x:v>0.000004096</x:v>
      </x:c>
      <x:c r="I12036" s="8" t="n">
        <x:v>45917.00507662037</x:v>
      </x:c>
      <x:c r="J12036" t="str">
        <x:v>SEE MY WORLD ARCHIVE/SEE MY WORLD 23/pquaye_smw_music/stupor 82 cmin stems/._stupor Grand Piano Glitch.wav</x:v>
      </x:c>
      <x:c r="K12036" t="str"/>
      <x:c r="L12036" t="str">
        <x:v>NOT_SCHEDULED</x:v>
      </x:c>
    </x:row>
    <x:row r="12037">
      <x:c r="A12037" t="str">
        <x:v>EXCLUDED</x:v>
      </x:c>
      <x:c r="B12037" t="str">
        <x:v>EXCLUDE_SYSTEM_SIDECAR</x:v>
      </x:c>
      <x:c r="C12037" t="str">
        <x:v>SEE MY WORLD ARCHIVE/SEE MY WORLD 23/pquaye_smw_music</x:v>
      </x:c>
      <x:c r="D12037" t="str">
        <x:v>01_SEE_MY_WORLD_PROGRAMMES/2023/PQUAYE_SMW_MUSIC/stupor 82 cmin stems/._stupor Joyful Organ.wav</x:v>
      </x:c>
      <x:c r="E12037" t="str">
        <x:v>._stupor Joyful Organ.wav</x:v>
      </x:c>
      <x:c r="F12037" t="str">
        <x:v>wav</x:v>
      </x:c>
      <x:c r="G12037" s="7" t="n">
        <x:v>4096</x:v>
      </x:c>
      <x:c r="H12037" s="19" t="n">
        <x:f>G12037/'Settings &amp; Method'!$B$5</x:f>
        <x:v>0.000004096</x:v>
      </x:c>
      <x:c r="I12037" s="8" t="n">
        <x:v>45917.00509803241</x:v>
      </x:c>
      <x:c r="J12037" t="str">
        <x:v>SEE MY WORLD ARCHIVE/SEE MY WORLD 23/pquaye_smw_music/stupor 82 cmin stems/._stupor Joyful Organ.wav</x:v>
      </x:c>
      <x:c r="K12037" t="str"/>
      <x:c r="L12037" t="str">
        <x:v>NOT_SCHEDULED</x:v>
      </x:c>
    </x:row>
    <x:row r="12038">
      <x:c r="A12038" t="str">
        <x:v>EXCLUDED</x:v>
      </x:c>
      <x:c r="B12038" t="str">
        <x:v>EXCLUDE_SYSTEM_SIDECAR</x:v>
      </x:c>
      <x:c r="C12038" t="str">
        <x:v>SEE MY WORLD ARCHIVE/SEE MY WORLD 23/pquaye_smw_music</x:v>
      </x:c>
      <x:c r="D12038" t="str">
        <x:v>01_SEE_MY_WORLD_PROGRAMMES/2023/PQUAYE_SMW_MUSIC/stupor 82 cmin stems/._stupor Nollywood Brass.wav</x:v>
      </x:c>
      <x:c r="E12038" t="str">
        <x:v>._stupor Nollywood Brass.wav</x:v>
      </x:c>
      <x:c r="F12038" t="str">
        <x:v>wav</x:v>
      </x:c>
      <x:c r="G12038" s="7" t="n">
        <x:v>4096</x:v>
      </x:c>
      <x:c r="H12038" s="19" t="n">
        <x:f>G12038/'Settings &amp; Method'!$B$5</x:f>
        <x:v>0.000004096</x:v>
      </x:c>
      <x:c r="I12038" s="8" t="n">
        <x:v>45917.00506215278</x:v>
      </x:c>
      <x:c r="J12038" t="str">
        <x:v>SEE MY WORLD ARCHIVE/SEE MY WORLD 23/pquaye_smw_music/stupor 82 cmin stems/._stupor Nollywood Brass.wav</x:v>
      </x:c>
      <x:c r="K12038" t="str"/>
      <x:c r="L12038" t="str">
        <x:v>NOT_SCHEDULED</x:v>
      </x:c>
    </x:row>
    <x:row r="12039">
      <x:c r="A12039" t="str">
        <x:v>EXCLUDED</x:v>
      </x:c>
      <x:c r="B12039" t="str">
        <x:v>EXCLUDE_SYSTEM_SIDECAR</x:v>
      </x:c>
      <x:c r="C12039" t="str">
        <x:v>SEE MY WORLD ARCHIVE/SEE MY WORLD 23/pquaye_smw_music</x:v>
      </x:c>
      <x:c r="D12039" t="str">
        <x:v>01_SEE_MY_WORLD_PROGRAMMES/2023/PQUAYE_SMW_MUSIC/stupor 82 cmin stems/._stupor Voice Glitch.wav</x:v>
      </x:c>
      <x:c r="E12039" t="str">
        <x:v>._stupor Voice Glitch.wav</x:v>
      </x:c>
      <x:c r="F12039" t="str">
        <x:v>wav</x:v>
      </x:c>
      <x:c r="G12039" s="7" t="n">
        <x:v>4096</x:v>
      </x:c>
      <x:c r="H12039" s="19" t="n">
        <x:f>G12039/'Settings &amp; Method'!$B$5</x:f>
        <x:v>0.000004096</x:v>
      </x:c>
      <x:c r="I12039" s="8" t="n">
        <x:v>45917.00506909722</x:v>
      </x:c>
      <x:c r="J12039" t="str">
        <x:v>SEE MY WORLD ARCHIVE/SEE MY WORLD 23/pquaye_smw_music/stupor 82 cmin stems/._stupor Voice Glitch.wav</x:v>
      </x:c>
      <x:c r="K12039" t="str"/>
      <x:c r="L12039" t="str">
        <x:v>NOT_SCHEDULED</x:v>
      </x:c>
    </x:row>
    <x:row r="12040">
      <x:c r="A12040" t="str">
        <x:v>TIER_1_FIRST_TB</x:v>
      </x:c>
      <x:c r="B12040" t="str">
        <x:v>CANDIDATE</x:v>
      </x:c>
      <x:c r="C12040" t="str">
        <x:v>SEE MY WORLD ARCHIVE/SEE MY WORLD 23/pquaye_smw_music</x:v>
      </x:c>
      <x:c r="D12040" t="str">
        <x:v>01_SEE_MY_WORLD_PROGRAMMES/2023/PQUAYE_SMW_MUSIC/stupor 82 cmin stems/stupor 1-Lab Ambient.wav</x:v>
      </x:c>
      <x:c r="E12040" t="str">
        <x:v>stupor 1-Lab Ambient.wav</x:v>
      </x:c>
      <x:c r="F12040" t="str">
        <x:v>wav</x:v>
      </x:c>
      <x:c r="G12040" s="7" t="n">
        <x:v>78476532</x:v>
      </x:c>
      <x:c r="H12040" s="19" t="n">
        <x:f>G12040/'Settings &amp; Method'!$B$5</x:f>
        <x:v>0.078476532</x:v>
      </x:c>
      <x:c r="I12040" s="8" t="n">
        <x:v>45315.00513240741</x:v>
      </x:c>
      <x:c r="J12040" t="str">
        <x:v>SEE MY WORLD ARCHIVE/SEE MY WORLD 23/pquaye_smw_music/stupor 82 cmin stems/stupor 1-Lab Ambient.wav</x:v>
      </x:c>
      <x:c r="K12040" t="str">
        <x:v>a317ee1cde906c428650c32ba0730584fc948a068e85dc134d8c497842a366e2</x:v>
      </x:c>
      <x:c r="L12040" t="str">
        <x:v>RECORDED</x:v>
      </x:c>
    </x:row>
    <x:row r="12041">
      <x:c r="A12041" t="str">
        <x:v>TIER_1_FIRST_TB</x:v>
      </x:c>
      <x:c r="B12041" t="str">
        <x:v>CANDIDATE</x:v>
      </x:c>
      <x:c r="C12041" t="str">
        <x:v>SEE MY WORLD ARCHIVE/SEE MY WORLD 23/pquaye_smw_music</x:v>
      </x:c>
      <x:c r="D12041" t="str">
        <x:v>01_SEE_MY_WORLD_PROGRAMMES/2023/PQUAYE_SMW_MUSIC/stupor 82 cmin stems/stupor 4-Voices Elfman.wav</x:v>
      </x:c>
      <x:c r="E12041" t="str">
        <x:v>stupor 4-Voices Elfman.wav</x:v>
      </x:c>
      <x:c r="F12041" t="str">
        <x:v>wav</x:v>
      </x:c>
      <x:c r="G12041" s="7" t="n">
        <x:v>78476532</x:v>
      </x:c>
      <x:c r="H12041" s="19" t="n">
        <x:f>G12041/'Settings &amp; Method'!$B$5</x:f>
        <x:v>0.078476532</x:v>
      </x:c>
      <x:c r="I12041" s="8" t="n">
        <x:v>45315.00515474537</x:v>
      </x:c>
      <x:c r="J12041" t="str">
        <x:v>SEE MY WORLD ARCHIVE/SEE MY WORLD 23/pquaye_smw_music/stupor 82 cmin stems/stupor 4-Voices Elfman.wav</x:v>
      </x:c>
      <x:c r="K12041" t="str">
        <x:v>4ed64cbc8f9f2b099244b2c50852fd8e6c6face29e7cd43378d83024fa2b67b7</x:v>
      </x:c>
      <x:c r="L12041" t="str">
        <x:v>RECORDED</x:v>
      </x:c>
    </x:row>
    <x:row r="12042">
      <x:c r="A12042" t="str">
        <x:v>TIER_1_FIRST_TB</x:v>
      </x:c>
      <x:c r="B12042" t="str">
        <x:v>CANDIDATE</x:v>
      </x:c>
      <x:c r="C12042" t="str">
        <x:v>SEE MY WORLD ARCHIVE/SEE MY WORLD 23/pquaye_smw_music</x:v>
      </x:c>
      <x:c r="D12042" t="str">
        <x:v>01_SEE_MY_WORLD_PROGRAMMES/2023/PQUAYE_SMW_MUSIC/stupor 82 cmin stems/stupor Grand Piano Glitch.wav</x:v>
      </x:c>
      <x:c r="E12042" t="str">
        <x:v>stupor Grand Piano Glitch.wav</x:v>
      </x:c>
      <x:c r="F12042" t="str">
        <x:v>wav</x:v>
      </x:c>
      <x:c r="G12042" s="7" t="n">
        <x:v>78476532</x:v>
      </x:c>
      <x:c r="H12042" s="19" t="n">
        <x:f>G12042/'Settings &amp; Method'!$B$5</x:f>
        <x:v>0.078476532</x:v>
      </x:c>
      <x:c r="I12042" s="8" t="n">
        <x:v>45315.005111805556</x:v>
      </x:c>
      <x:c r="J12042" t="str">
        <x:v>SEE MY WORLD ARCHIVE/SEE MY WORLD 23/pquaye_smw_music/stupor 82 cmin stems/stupor Grand Piano Glitch.wav</x:v>
      </x:c>
      <x:c r="K12042" t="str">
        <x:v>84d5c03401c5ed7bb33eab56a810e8ef22c29927f0d19fc2129166552945cf76</x:v>
      </x:c>
      <x:c r="L12042" t="str">
        <x:v>RECORDED</x:v>
      </x:c>
    </x:row>
    <x:row r="12043">
      <x:c r="A12043" t="str">
        <x:v>TIER_1_FIRST_TB</x:v>
      </x:c>
      <x:c r="B12043" t="str">
        <x:v>CANDIDATE</x:v>
      </x:c>
      <x:c r="C12043" t="str">
        <x:v>SEE MY WORLD ARCHIVE/SEE MY WORLD 23/pquaye_smw_music</x:v>
      </x:c>
      <x:c r="D12043" t="str">
        <x:v>01_SEE_MY_WORLD_PROGRAMMES/2023/PQUAYE_SMW_MUSIC/stupor 82 cmin stems/stupor Joyful Organ.wav</x:v>
      </x:c>
      <x:c r="E12043" t="str">
        <x:v>stupor Joyful Organ.wav</x:v>
      </x:c>
      <x:c r="F12043" t="str">
        <x:v>wav</x:v>
      </x:c>
      <x:c r="G12043" s="7" t="n">
        <x:v>78476532</x:v>
      </x:c>
      <x:c r="H12043" s="19" t="n">
        <x:f>G12043/'Settings &amp; Method'!$B$5</x:f>
        <x:v>0.078476532</x:v>
      </x:c>
      <x:c r="I12043" s="8" t="n">
        <x:v>45315.00517418981</x:v>
      </x:c>
      <x:c r="J12043" t="str">
        <x:v>SEE MY WORLD ARCHIVE/SEE MY WORLD 23/pquaye_smw_music/stupor 82 cmin stems/stupor Joyful Organ.wav</x:v>
      </x:c>
      <x:c r="K12043" t="str">
        <x:v>1c14fda33802984a14e0b9f5df717b0bfe75b2f4960a5c1745a98e2e51e18118</x:v>
      </x:c>
      <x:c r="L12043" t="str">
        <x:v>RECORDED</x:v>
      </x:c>
    </x:row>
    <x:row r="12044">
      <x:c r="A12044" t="str">
        <x:v>TIER_1_FIRST_TB</x:v>
      </x:c>
      <x:c r="B12044" t="str">
        <x:v>CANDIDATE</x:v>
      </x:c>
      <x:c r="C12044" t="str">
        <x:v>SEE MY WORLD ARCHIVE/SEE MY WORLD 23/pquaye_smw_music</x:v>
      </x:c>
      <x:c r="D12044" t="str">
        <x:v>01_SEE_MY_WORLD_PROGRAMMES/2023/PQUAYE_SMW_MUSIC/stupor 82 cmin stems/stupor Nollywood Brass.wav</x:v>
      </x:c>
      <x:c r="E12044" t="str">
        <x:v>stupor Nollywood Brass.wav</x:v>
      </x:c>
      <x:c r="F12044" t="str">
        <x:v>wav</x:v>
      </x:c>
      <x:c r="G12044" s="7" t="n">
        <x:v>78476532</x:v>
      </x:c>
      <x:c r="H12044" s="19" t="n">
        <x:f>G12044/'Settings &amp; Method'!$B$5</x:f>
        <x:v>0.078476532</x:v>
      </x:c>
      <x:c r="I12044" s="8" t="n">
        <x:v>45315.00506886574</x:v>
      </x:c>
      <x:c r="J12044" t="str">
        <x:v>SEE MY WORLD ARCHIVE/SEE MY WORLD 23/pquaye_smw_music/stupor 82 cmin stems/stupor Nollywood Brass.wav</x:v>
      </x:c>
      <x:c r="K12044" t="str">
        <x:v>4fd35ec12aa93266d13c2ce5787fbda60d409ea4c62a372a6694def5f1349ba5</x:v>
      </x:c>
      <x:c r="L12044" t="str">
        <x:v>RECORDED</x:v>
      </x:c>
    </x:row>
    <x:row r="12045">
      <x:c r="A12045" t="str">
        <x:v>TIER_1_FIRST_TB</x:v>
      </x:c>
      <x:c r="B12045" t="str">
        <x:v>CANDIDATE</x:v>
      </x:c>
      <x:c r="C12045" t="str">
        <x:v>SEE MY WORLD ARCHIVE/SEE MY WORLD 23/pquaye_smw_music</x:v>
      </x:c>
      <x:c r="D12045" t="str">
        <x:v>01_SEE_MY_WORLD_PROGRAMMES/2023/PQUAYE_SMW_MUSIC/stupor 82 cmin stems/stupor Voice Glitch.wav</x:v>
      </x:c>
      <x:c r="E12045" t="str">
        <x:v>stupor Voice Glitch.wav</x:v>
      </x:c>
      <x:c r="F12045" t="str">
        <x:v>wav</x:v>
      </x:c>
      <x:c r="G12045" s="7" t="n">
        <x:v>78476532</x:v>
      </x:c>
      <x:c r="H12045" s="19" t="n">
        <x:f>G12045/'Settings &amp; Method'!$B$5</x:f>
        <x:v>0.078476532</x:v>
      </x:c>
      <x:c r="I12045" s="8" t="n">
        <x:v>45315.00509027778</x:v>
      </x:c>
      <x:c r="J12045" t="str">
        <x:v>SEE MY WORLD ARCHIVE/SEE MY WORLD 23/pquaye_smw_music/stupor 82 cmin stems/stupor Voice Glitch.wav</x:v>
      </x:c>
      <x:c r="K12045" t="str">
        <x:v>190cbed7072fbe36281694ead08c762edf1e031c4fc5039025b4768b11b25e71</x:v>
      </x:c>
      <x:c r="L12045" t="str">
        <x:v>RECORDED</x:v>
      </x:c>
    </x:row>
    <x:row r="12046">
      <x:c r="A12046" t="str">
        <x:v>TIER_1_FIRST_TB</x:v>
      </x:c>
      <x:c r="B12046" t="str">
        <x:v>CANDIDATE</x:v>
      </x:c>
      <x:c r="C12046" t="str">
        <x:v>SEE MY WORLD ARCHIVE/SEE MY WORLD 23/pquaye_smw_music</x:v>
      </x:c>
      <x:c r="D12046" t="str">
        <x:v>01_SEE_MY_WORLD_PROGRAMMES/2023/PQUAYE_SMW_MUSIC/stupor guide 82 cmin.mp3</x:v>
      </x:c>
      <x:c r="E12046" t="str">
        <x:v>stupor guide 82 cmin.mp3</x:v>
      </x:c>
      <x:c r="F12046" t="str">
        <x:v>mp3</x:v>
      </x:c>
      <x:c r="G12046" s="7" t="n">
        <x:v>16858382</x:v>
      </x:c>
      <x:c r="H12046" s="19" t="n">
        <x:f>G12046/'Settings &amp; Method'!$B$5</x:f>
        <x:v>0.016858382</x:v>
      </x:c>
      <x:c r="I12046" s="8" t="n">
        <x:v>45315.005047569444</x:v>
      </x:c>
      <x:c r="J12046" t="str">
        <x:v>SEE MY WORLD ARCHIVE/SEE MY WORLD 23/pquaye_smw_music/stupor guide 82 cmin.mp3</x:v>
      </x:c>
      <x:c r="K12046" t="str">
        <x:v>9ea544736228c2993b22b9f470419278e0723342bfc9ac1ab9c849a2da192456</x:v>
      </x:c>
      <x:c r="L12046" t="str">
        <x:v>RECORDED</x:v>
      </x:c>
    </x:row>
    <x:row r="12047">
      <x:c r="A12047" t="str">
        <x:v>TIER_1_FIRST_TB</x:v>
      </x:c>
      <x:c r="B12047" t="str">
        <x:v>CANDIDATE</x:v>
      </x:c>
      <x:c r="C12047" t="str">
        <x:v>SEE MY WORLD ARCHIVE/SEE MY WORLD 23/pquaye_smw_music</x:v>
      </x:c>
      <x:c r="D12047" t="str">
        <x:v>01_SEE_MY_WORLD_PROGRAMMES/2023/PQUAYE_SMW_MUSIC/stwerburghs (guide).mp3</x:v>
      </x:c>
      <x:c r="E12047" t="str">
        <x:v>stwerburghs (guide).mp3</x:v>
      </x:c>
      <x:c r="F12047" t="str">
        <x:v>mp3</x:v>
      </x:c>
      <x:c r="G12047" s="7" t="n">
        <x:v>7131427</x:v>
      </x:c>
      <x:c r="H12047" s="19" t="n">
        <x:f>G12047/'Settings &amp; Method'!$B$5</x:f>
        <x:v>0.007131427</x:v>
      </x:c>
      <x:c r="I12047" s="8" t="n">
        <x:v>45315.00497997685</x:v>
      </x:c>
      <x:c r="J12047" t="str">
        <x:v>SEE MY WORLD ARCHIVE/SEE MY WORLD 23/pquaye_smw_music/stwerburghs (guide).mp3</x:v>
      </x:c>
      <x:c r="K12047" t="str">
        <x:v>66dad9dc52e34799da81624960511fa868b946c14cfee6312cf01c5974e8e9fc</x:v>
      </x:c>
      <x:c r="L12047" t="str">
        <x:v>RECORDED</x:v>
      </x:c>
    </x:row>
    <x:row r="12048">
      <x:c r="A12048" t="str">
        <x:v>EXCLUDED</x:v>
      </x:c>
      <x:c r="B12048" t="str">
        <x:v>EXCLUDE_SYSTEM_SIDECAR</x:v>
      </x:c>
      <x:c r="C12048" t="str">
        <x:v>SEE MY WORLD ARCHIVE/SEE MY WORLD 23/pquaye_smw_music</x:v>
      </x:c>
      <x:c r="D12048" t="str">
        <x:v>01_SEE_MY_WORLD_PROGRAMMES/2023/PQUAYE_SMW_MUSIC/stwerburghs 70bpm emin stems/._stwerburghs 10-Leadstack.wav</x:v>
      </x:c>
      <x:c r="E12048" t="str">
        <x:v>._stwerburghs 10-Leadstack.wav</x:v>
      </x:c>
      <x:c r="F12048" t="str">
        <x:v>wav</x:v>
      </x:c>
      <x:c r="G12048" s="7" t="n">
        <x:v>4096</x:v>
      </x:c>
      <x:c r="H12048" s="19" t="n">
        <x:f>G12048/'Settings &amp; Method'!$B$5</x:f>
        <x:v>0.000004096</x:v>
      </x:c>
      <x:c r="I12048" s="8" t="n">
        <x:v>45917.00500706019</x:v>
      </x:c>
      <x:c r="J12048" t="str">
        <x:v>SEE MY WORLD ARCHIVE/SEE MY WORLD 23/pquaye_smw_music/stwerburghs 70bpm emin stems/._stwerburghs 10-Leadstack.wav</x:v>
      </x:c>
      <x:c r="K12048" t="str"/>
      <x:c r="L12048" t="str">
        <x:v>NOT_SCHEDULED</x:v>
      </x:c>
    </x:row>
    <x:row r="12049">
      <x:c r="A12049" t="str">
        <x:v>EXCLUDED</x:v>
      </x:c>
      <x:c r="B12049" t="str">
        <x:v>EXCLUDE_SYSTEM_SIDECAR</x:v>
      </x:c>
      <x:c r="C12049" t="str">
        <x:v>SEE MY WORLD ARCHIVE/SEE MY WORLD 23/pquaye_smw_music</x:v>
      </x:c>
      <x:c r="D12049" t="str">
        <x:v>01_SEE_MY_WORLD_PROGRAMMES/2023/PQUAYE_SMW_MUSIC/stwerburghs 70bpm emin stems/._stwerburghs 2-Childhood Home Piano.wav</x:v>
      </x:c>
      <x:c r="E12049" t="str">
        <x:v>._stwerburghs 2-Childhood Home Piano.wav</x:v>
      </x:c>
      <x:c r="F12049" t="str">
        <x:v>wav</x:v>
      </x:c>
      <x:c r="G12049" s="7" t="n">
        <x:v>4096</x:v>
      </x:c>
      <x:c r="H12049" s="19" t="n">
        <x:f>G12049/'Settings &amp; Method'!$B$5</x:f>
        <x:v>0.000004096</x:v>
      </x:c>
      <x:c r="I12049" s="8" t="n">
        <x:v>45917.005003935185</x:v>
      </x:c>
      <x:c r="J12049" t="str">
        <x:v>SEE MY WORLD ARCHIVE/SEE MY WORLD 23/pquaye_smw_music/stwerburghs 70bpm emin stems/._stwerburghs 2-Childhood Home Piano.wav</x:v>
      </x:c>
      <x:c r="K12049" t="str"/>
      <x:c r="L12049" t="str">
        <x:v>NOT_SCHEDULED</x:v>
      </x:c>
    </x:row>
    <x:row r="12050">
      <x:c r="A12050" t="str">
        <x:v>EXCLUDED</x:v>
      </x:c>
      <x:c r="B12050" t="str">
        <x:v>EXCLUDE_SYSTEM_SIDECAR</x:v>
      </x:c>
      <x:c r="C12050" t="str">
        <x:v>SEE MY WORLD ARCHIVE/SEE MY WORLD 23/pquaye_smw_music</x:v>
      </x:c>
      <x:c r="D12050" t="str">
        <x:v>01_SEE_MY_WORLD_PROGRAMMES/2023/PQUAYE_SMW_MUSIC/stwerburghs 70bpm emin stems/._stwerburghs 5-Harp Release.wav</x:v>
      </x:c>
      <x:c r="E12050" t="str">
        <x:v>._stwerburghs 5-Harp Release.wav</x:v>
      </x:c>
      <x:c r="F12050" t="str">
        <x:v>wav</x:v>
      </x:c>
      <x:c r="G12050" s="7" t="n">
        <x:v>4096</x:v>
      </x:c>
      <x:c r="H12050" s="19" t="n">
        <x:f>G12050/'Settings &amp; Method'!$B$5</x:f>
        <x:v>0.000004096</x:v>
      </x:c>
      <x:c r="I12050" s="8" t="n">
        <x:v>45917.00499780093</x:v>
      </x:c>
      <x:c r="J12050" t="str">
        <x:v>SEE MY WORLD ARCHIVE/SEE MY WORLD 23/pquaye_smw_music/stwerburghs 70bpm emin stems/._stwerburghs 5-Harp Release.wav</x:v>
      </x:c>
      <x:c r="K12050" t="str"/>
      <x:c r="L12050" t="str">
        <x:v>NOT_SCHEDULED</x:v>
      </x:c>
    </x:row>
    <x:row r="12051">
      <x:c r="A12051" t="str">
        <x:v>EXCLUDED</x:v>
      </x:c>
      <x:c r="B12051" t="str">
        <x:v>EXCLUDE_SYSTEM_SIDECAR</x:v>
      </x:c>
      <x:c r="C12051" t="str">
        <x:v>SEE MY WORLD ARCHIVE/SEE MY WORLD 23/pquaye_smw_music</x:v>
      </x:c>
      <x:c r="D12051" t="str">
        <x:v>01_SEE_MY_WORLD_PROGRAMMES/2023/PQUAYE_SMW_MUSIC/stwerburghs 70bpm emin stems/._stwerburghs 6-Instrument Rack.wav</x:v>
      </x:c>
      <x:c r="E12051" t="str">
        <x:v>._stwerburghs 6-Instrument Rack.wav</x:v>
      </x:c>
      <x:c r="F12051" t="str">
        <x:v>wav</x:v>
      </x:c>
      <x:c r="G12051" s="7" t="n">
        <x:v>4096</x:v>
      </x:c>
      <x:c r="H12051" s="19" t="n">
        <x:f>G12051/'Settings &amp; Method'!$B$5</x:f>
        <x:v>0.000004096</x:v>
      </x:c>
      <x:c r="I12051" s="8" t="n">
        <x:v>45917.00499479166</x:v>
      </x:c>
      <x:c r="J12051" t="str">
        <x:v>SEE MY WORLD ARCHIVE/SEE MY WORLD 23/pquaye_smw_music/stwerburghs 70bpm emin stems/._stwerburghs 6-Instrument Rack.wav</x:v>
      </x:c>
      <x:c r="K12051" t="str"/>
      <x:c r="L12051" t="str">
        <x:v>NOT_SCHEDULED</x:v>
      </x:c>
    </x:row>
    <x:row r="12052">
      <x:c r="A12052" t="str">
        <x:v>EXCLUDED</x:v>
      </x:c>
      <x:c r="B12052" t="str">
        <x:v>EXCLUDE_SYSTEM_SIDECAR</x:v>
      </x:c>
      <x:c r="C12052" t="str">
        <x:v>SEE MY WORLD ARCHIVE/SEE MY WORLD 23/pquaye_smw_music</x:v>
      </x:c>
      <x:c r="D12052" t="str">
        <x:v>01_SEE_MY_WORLD_PROGRAMMES/2023/PQUAYE_SMW_MUSIC/stwerburghs 70bpm emin stems/._stwerburghs 7-Strings Ensemble.wav</x:v>
      </x:c>
      <x:c r="E12052" t="str">
        <x:v>._stwerburghs 7-Strings Ensemble.wav</x:v>
      </x:c>
      <x:c r="F12052" t="str">
        <x:v>wav</x:v>
      </x:c>
      <x:c r="G12052" s="7" t="n">
        <x:v>4096</x:v>
      </x:c>
      <x:c r="H12052" s="19" t="n">
        <x:f>G12052/'Settings &amp; Method'!$B$5</x:f>
        <x:v>0.000004096</x:v>
      </x:c>
      <x:c r="I12052" s="8" t="n">
        <x:v>45917.00498738426</x:v>
      </x:c>
      <x:c r="J12052" t="str">
        <x:v>SEE MY WORLD ARCHIVE/SEE MY WORLD 23/pquaye_smw_music/stwerburghs 70bpm emin stems/._stwerburghs 7-Strings Ensemble.wav</x:v>
      </x:c>
      <x:c r="K12052" t="str"/>
      <x:c r="L12052" t="str">
        <x:v>NOT_SCHEDULED</x:v>
      </x:c>
    </x:row>
    <x:row r="12053">
      <x:c r="A12053" t="str">
        <x:v>EXCLUDED</x:v>
      </x:c>
      <x:c r="B12053" t="str">
        <x:v>EXCLUDE_SYSTEM_SIDECAR</x:v>
      </x:c>
      <x:c r="C12053" t="str">
        <x:v>SEE MY WORLD ARCHIVE/SEE MY WORLD 23/pquaye_smw_music</x:v>
      </x:c>
      <x:c r="D12053" t="str">
        <x:v>01_SEE_MY_WORLD_PROGRAMMES/2023/PQUAYE_SMW_MUSIC/stwerburghs 70bpm emin stems/._stwerburghs Hard Pluck.wav</x:v>
      </x:c>
      <x:c r="E12053" t="str">
        <x:v>._stwerburghs Hard Pluck.wav</x:v>
      </x:c>
      <x:c r="F12053" t="str">
        <x:v>wav</x:v>
      </x:c>
      <x:c r="G12053" s="7" t="n">
        <x:v>4096</x:v>
      </x:c>
      <x:c r="H12053" s="19" t="n">
        <x:f>G12053/'Settings &amp; Method'!$B$5</x:f>
        <x:v>0.000004096</x:v>
      </x:c>
      <x:c r="I12053" s="8" t="n">
        <x:v>45917.00499178241</x:v>
      </x:c>
      <x:c r="J12053" t="str">
        <x:v>SEE MY WORLD ARCHIVE/SEE MY WORLD 23/pquaye_smw_music/stwerburghs 70bpm emin stems/._stwerburghs Hard Pluck.wav</x:v>
      </x:c>
      <x:c r="K12053" t="str"/>
      <x:c r="L12053" t="str">
        <x:v>NOT_SCHEDULED</x:v>
      </x:c>
    </x:row>
    <x:row r="12054">
      <x:c r="A12054" t="str">
        <x:v>EXCLUDED</x:v>
      </x:c>
      <x:c r="B12054" t="str">
        <x:v>EXCLUDE_SYSTEM_SIDECAR</x:v>
      </x:c>
      <x:c r="C12054" t="str">
        <x:v>SEE MY WORLD ARCHIVE/SEE MY WORLD 23/pquaye_smw_music</x:v>
      </x:c>
      <x:c r="D12054" t="str">
        <x:v>01_SEE_MY_WORLD_PROGRAMMES/2023/PQUAYE_SMW_MUSIC/stwerburghs 70bpm emin stems/._stwerburghs Piano Reverse.wav</x:v>
      </x:c>
      <x:c r="E12054" t="str">
        <x:v>._stwerburghs Piano Reverse.wav</x:v>
      </x:c>
      <x:c r="F12054" t="str">
        <x:v>wav</x:v>
      </x:c>
      <x:c r="G12054" s="7" t="n">
        <x:v>4096</x:v>
      </x:c>
      <x:c r="H12054" s="19" t="n">
        <x:f>G12054/'Settings &amp; Method'!$B$5</x:f>
        <x:v>0.000004096</x:v>
      </x:c>
      <x:c r="I12054" s="8" t="n">
        <x:v>45917.005000694444</x:v>
      </x:c>
      <x:c r="J12054" t="str">
        <x:v>SEE MY WORLD ARCHIVE/SEE MY WORLD 23/pquaye_smw_music/stwerburghs 70bpm emin stems/._stwerburghs Piano Reverse.wav</x:v>
      </x:c>
      <x:c r="K12054" t="str"/>
      <x:c r="L12054" t="str">
        <x:v>NOT_SCHEDULED</x:v>
      </x:c>
    </x:row>
    <x:row r="12055">
      <x:c r="A12055" t="str">
        <x:v>TIER_1_FIRST_TB</x:v>
      </x:c>
      <x:c r="B12055" t="str">
        <x:v>CANDIDATE</x:v>
      </x:c>
      <x:c r="C12055" t="str">
        <x:v>SEE MY WORLD ARCHIVE/SEE MY WORLD 23/pquaye_smw_music</x:v>
      </x:c>
      <x:c r="D12055" t="str">
        <x:v>01_SEE_MY_WORLD_PROGRAMMES/2023/PQUAYE_SMW_MUSIC/stwerburghs 70bpm emin stems/stwerburghs 10-Leadstack.wav</x:v>
      </x:c>
      <x:c r="E12055" t="str">
        <x:v>stwerburghs 10-Leadstack.wav</x:v>
      </x:c>
      <x:c r="F12055" t="str">
        <x:v>wav</x:v>
      </x:c>
      <x:c r="G12055" s="7" t="n">
        <x:v>31449644</x:v>
      </x:c>
      <x:c r="H12055" s="19" t="n">
        <x:f>G12055/'Settings &amp; Method'!$B$5</x:f>
        <x:v>0.031449644</x:v>
      </x:c>
      <x:c r="I12055" s="8" t="n">
        <x:v>45315.00493113426</x:v>
      </x:c>
      <x:c r="J12055" t="str">
        <x:v>SEE MY WORLD ARCHIVE/SEE MY WORLD 23/pquaye_smw_music/stwerburghs 70bpm emin stems/stwerburghs 10-Leadstack.wav</x:v>
      </x:c>
      <x:c r="K12055" t="str">
        <x:v>fce91e4dd5f506cb2b59ed8645c7e439306baff0f430309ba6e61eb4953c5ed3</x:v>
      </x:c>
      <x:c r="L12055" t="str">
        <x:v>RECORDED</x:v>
      </x:c>
    </x:row>
    <x:row r="12056">
      <x:c r="A12056" t="str">
        <x:v>TIER_1_FIRST_TB</x:v>
      </x:c>
      <x:c r="B12056" t="str">
        <x:v>CANDIDATE</x:v>
      </x:c>
      <x:c r="C12056" t="str">
        <x:v>SEE MY WORLD ARCHIVE/SEE MY WORLD 23/pquaye_smw_music</x:v>
      </x:c>
      <x:c r="D12056" t="str">
        <x:v>01_SEE_MY_WORLD_PROGRAMMES/2023/PQUAYE_SMW_MUSIC/stwerburghs 70bpm emin stems/stwerburghs 2-Childhood Home Piano.wav</x:v>
      </x:c>
      <x:c r="E12056" t="str">
        <x:v>stwerburghs 2-Childhood Home Piano.wav</x:v>
      </x:c>
      <x:c r="F12056" t="str">
        <x:v>wav</x:v>
      </x:c>
      <x:c r="G12056" s="7" t="n">
        <x:v>31449644</x:v>
      </x:c>
      <x:c r="H12056" s="19" t="n">
        <x:f>G12056/'Settings &amp; Method'!$B$5</x:f>
        <x:v>0.031449644</x:v>
      </x:c>
      <x:c r="I12056" s="8" t="n">
        <x:v>45315.00492326389</x:v>
      </x:c>
      <x:c r="J12056" t="str">
        <x:v>SEE MY WORLD ARCHIVE/SEE MY WORLD 23/pquaye_smw_music/stwerburghs 70bpm emin stems/stwerburghs 2-Childhood Home Piano.wav</x:v>
      </x:c>
      <x:c r="K12056" t="str">
        <x:v>dd01d5fe15af89b91ebc197e00c2a84c14d6e3092e645cad336427e667ea1250</x:v>
      </x:c>
      <x:c r="L12056" t="str">
        <x:v>RECORDED</x:v>
      </x:c>
    </x:row>
    <x:row r="12057">
      <x:c r="A12057" t="str">
        <x:v>TIER_1_FIRST_TB</x:v>
      </x:c>
      <x:c r="B12057" t="str">
        <x:v>CANDIDATE</x:v>
      </x:c>
      <x:c r="C12057" t="str">
        <x:v>SEE MY WORLD ARCHIVE/SEE MY WORLD 23/pquaye_smw_music</x:v>
      </x:c>
      <x:c r="D12057" t="str">
        <x:v>01_SEE_MY_WORLD_PROGRAMMES/2023/PQUAYE_SMW_MUSIC/stwerburghs 70bpm emin stems/stwerburghs 5-Harp Release.wav</x:v>
      </x:c>
      <x:c r="E12057" t="str">
        <x:v>stwerburghs 5-Harp Release.wav</x:v>
      </x:c>
      <x:c r="F12057" t="str">
        <x:v>wav</x:v>
      </x:c>
      <x:c r="G12057" s="7" t="n">
        <x:v>31449644</x:v>
      </x:c>
      <x:c r="H12057" s="19" t="n">
        <x:f>G12057/'Settings &amp; Method'!$B$5</x:f>
        <x:v>0.031449644</x:v>
      </x:c>
      <x:c r="I12057" s="8" t="n">
        <x:v>45315.00491030092</x:v>
      </x:c>
      <x:c r="J12057" t="str">
        <x:v>SEE MY WORLD ARCHIVE/SEE MY WORLD 23/pquaye_smw_music/stwerburghs 70bpm emin stems/stwerburghs 5-Harp Release.wav</x:v>
      </x:c>
      <x:c r="K12057" t="str">
        <x:v>365f12f982e90048e54b8c2c5f6999afaf40f7f2674a8eb750c35a42aa36729e</x:v>
      </x:c>
      <x:c r="L12057" t="str">
        <x:v>RECORDED</x:v>
      </x:c>
    </x:row>
    <x:row r="12058">
      <x:c r="A12058" t="str">
        <x:v>TIER_1_FIRST_TB</x:v>
      </x:c>
      <x:c r="B12058" t="str">
        <x:v>CANDIDATE</x:v>
      </x:c>
      <x:c r="C12058" t="str">
        <x:v>SEE MY WORLD ARCHIVE/SEE MY WORLD 23/pquaye_smw_music</x:v>
      </x:c>
      <x:c r="D12058" t="str">
        <x:v>01_SEE_MY_WORLD_PROGRAMMES/2023/PQUAYE_SMW_MUSIC/stwerburghs 70bpm emin stems/stwerburghs 6-Instrument Rack.wav</x:v>
      </x:c>
      <x:c r="E12058" t="str">
        <x:v>stwerburghs 6-Instrument Rack.wav</x:v>
      </x:c>
      <x:c r="F12058" t="str">
        <x:v>wav</x:v>
      </x:c>
      <x:c r="G12058" s="7" t="n">
        <x:v>31449644</x:v>
      </x:c>
      <x:c r="H12058" s="19" t="n">
        <x:f>G12058/'Settings &amp; Method'!$B$5</x:f>
        <x:v>0.031449644</x:v>
      </x:c>
      <x:c r="I12058" s="8" t="n">
        <x:v>45315.00490127315</x:v>
      </x:c>
      <x:c r="J12058" t="str">
        <x:v>SEE MY WORLD ARCHIVE/SEE MY WORLD 23/pquaye_smw_music/stwerburghs 70bpm emin stems/stwerburghs 6-Instrument Rack.wav</x:v>
      </x:c>
      <x:c r="K12058" t="str">
        <x:v>f76953c39c0ebd415739dbee9cc4a301584135605ab8c3832ca93f45bd67c81d</x:v>
      </x:c>
      <x:c r="L12058" t="str">
        <x:v>RECORDED</x:v>
      </x:c>
    </x:row>
    <x:row r="12059">
      <x:c r="A12059" t="str">
        <x:v>TIER_1_FIRST_TB</x:v>
      </x:c>
      <x:c r="B12059" t="str">
        <x:v>CANDIDATE</x:v>
      </x:c>
      <x:c r="C12059" t="str">
        <x:v>SEE MY WORLD ARCHIVE/SEE MY WORLD 23/pquaye_smw_music</x:v>
      </x:c>
      <x:c r="D12059" t="str">
        <x:v>01_SEE_MY_WORLD_PROGRAMMES/2023/PQUAYE_SMW_MUSIC/stwerburghs 70bpm emin stems/stwerburghs 7-Strings Ensemble.wav</x:v>
      </x:c>
      <x:c r="E12059" t="str">
        <x:v>stwerburghs 7-Strings Ensemble.wav</x:v>
      </x:c>
      <x:c r="F12059" t="str">
        <x:v>wav</x:v>
      </x:c>
      <x:c r="G12059" s="7" t="n">
        <x:v>31449644</x:v>
      </x:c>
      <x:c r="H12059" s="19" t="n">
        <x:f>G12059/'Settings &amp; Method'!$B$5</x:f>
        <x:v>0.031449644</x:v>
      </x:c>
      <x:c r="I12059" s="8" t="n">
        <x:v>45315.004889351854</x:v>
      </x:c>
      <x:c r="J12059" t="str">
        <x:v>SEE MY WORLD ARCHIVE/SEE MY WORLD 23/pquaye_smw_music/stwerburghs 70bpm emin stems/stwerburghs 7-Strings Ensemble.wav</x:v>
      </x:c>
      <x:c r="K12059" t="str">
        <x:v>e23821893c8df7f84ba112aeeedcf9e5945277fa98447c5c9bf6fea53aa5c636</x:v>
      </x:c>
      <x:c r="L12059" t="str">
        <x:v>RECORDED</x:v>
      </x:c>
    </x:row>
    <x:row r="12060">
      <x:c r="A12060" t="str">
        <x:v>TIER_1_FIRST_TB</x:v>
      </x:c>
      <x:c r="B12060" t="str">
        <x:v>CANDIDATE</x:v>
      </x:c>
      <x:c r="C12060" t="str">
        <x:v>SEE MY WORLD ARCHIVE/SEE MY WORLD 23/pquaye_smw_music</x:v>
      </x:c>
      <x:c r="D12060" t="str">
        <x:v>01_SEE_MY_WORLD_PROGRAMMES/2023/PQUAYE_SMW_MUSIC/stwerburghs 70bpm emin stems/stwerburghs Hard Pluck.wav</x:v>
      </x:c>
      <x:c r="E12060" t="str">
        <x:v>stwerburghs Hard Pluck.wav</x:v>
      </x:c>
      <x:c r="F12060" t="str">
        <x:v>wav</x:v>
      </x:c>
      <x:c r="G12060" s="7" t="n">
        <x:v>31449644</x:v>
      </x:c>
      <x:c r="H12060" s="19" t="n">
        <x:f>G12060/'Settings &amp; Method'!$B$5</x:f>
        <x:v>0.031449644</x:v>
      </x:c>
      <x:c r="I12060" s="8" t="n">
        <x:v>45315.004894212965</x:v>
      </x:c>
      <x:c r="J12060" t="str">
        <x:v>SEE MY WORLD ARCHIVE/SEE MY WORLD 23/pquaye_smw_music/stwerburghs 70bpm emin stems/stwerburghs Hard Pluck.wav</x:v>
      </x:c>
      <x:c r="K12060" t="str">
        <x:v>d7f473ac5f6bbd7a9657fa604f35da9c92b93a842a6691a5311bce6c39843e9b</x:v>
      </x:c>
      <x:c r="L12060" t="str">
        <x:v>RECORDED</x:v>
      </x:c>
    </x:row>
    <x:row r="12061">
      <x:c r="A12061" t="str">
        <x:v>TIER_1_FIRST_TB</x:v>
      </x:c>
      <x:c r="B12061" t="str">
        <x:v>CANDIDATE</x:v>
      </x:c>
      <x:c r="C12061" t="str">
        <x:v>SEE MY WORLD ARCHIVE/SEE MY WORLD 23/pquaye_smw_music</x:v>
      </x:c>
      <x:c r="D12061" t="str">
        <x:v>01_SEE_MY_WORLD_PROGRAMMES/2023/PQUAYE_SMW_MUSIC/stwerburghs 70bpm emin stems/stwerburghs Piano Reverse.wav</x:v>
      </x:c>
      <x:c r="E12061" t="str">
        <x:v>stwerburghs Piano Reverse.wav</x:v>
      </x:c>
      <x:c r="F12061" t="str">
        <x:v>wav</x:v>
      </x:c>
      <x:c r="G12061" s="7" t="n">
        <x:v>31449644</x:v>
      </x:c>
      <x:c r="H12061" s="19" t="n">
        <x:f>G12061/'Settings &amp; Method'!$B$5</x:f>
        <x:v>0.031449644</x:v>
      </x:c>
      <x:c r="I12061" s="8" t="n">
        <x:v>45315.00491585648</x:v>
      </x:c>
      <x:c r="J12061" t="str">
        <x:v>SEE MY WORLD ARCHIVE/SEE MY WORLD 23/pquaye_smw_music/stwerburghs 70bpm emin stems/stwerburghs Piano Reverse.wav</x:v>
      </x:c>
      <x:c r="K12061" t="str">
        <x:v>89575b2745bb10f6ebc5413d4330bdf2acaf0dd2441b7f02af128e81fc316595</x:v>
      </x:c>
      <x:c r="L12061" t="str">
        <x:v>RECORDED</x:v>
      </x:c>
    </x:row>
    <x:row r="12062">
      <x:c r="A12062" t="str">
        <x:v>TIER_1_FIRST_TB</x:v>
      </x:c>
      <x:c r="B12062" t="str">
        <x:v>CANDIDATE</x:v>
      </x:c>
      <x:c r="C12062" t="str">
        <x:v>SEE MY WORLD ARCHIVE/SEE MY WORLD 23/pquaye_smw_music</x:v>
      </x:c>
      <x:c r="D12062" t="str">
        <x:v>01_SEE_MY_WORLD_PROGRAMMES/2023/PQUAYE_SMW_MUSIC/yellow5 (guide).mp3</x:v>
      </x:c>
      <x:c r="E12062" t="str">
        <x:v>yellow5 (guide).mp3</x:v>
      </x:c>
      <x:c r="F12062" t="str">
        <x:v>mp3</x:v>
      </x:c>
      <x:c r="G12062" s="7" t="n">
        <x:v>7679999</x:v>
      </x:c>
      <x:c r="H12062" s="19" t="n">
        <x:f>G12062/'Settings &amp; Method'!$B$5</x:f>
        <x:v>0.007679999</x:v>
      </x:c>
      <x:c r="I12062" s="8" t="n">
        <x:v>45315.004979398145</x:v>
      </x:c>
      <x:c r="J12062" t="str">
        <x:v>SEE MY WORLD ARCHIVE/SEE MY WORLD 23/pquaye_smw_music/yellow5 (guide).mp3</x:v>
      </x:c>
      <x:c r="K12062" t="str">
        <x:v>09e11327c0640602e4df353f020a337499e6ec27b7ce6a90d592cdf7c4622572</x:v>
      </x:c>
      <x:c r="L12062" t="str">
        <x:v>RECORDED</x:v>
      </x:c>
    </x:row>
    <x:row r="12063">
      <x:c r="A12063" t="str">
        <x:v>EXCLUDED</x:v>
      </x:c>
      <x:c r="B12063" t="str">
        <x:v>EXCLUDE_SYSTEM_SIDECAR</x:v>
      </x:c>
      <x:c r="C12063" t="str">
        <x:v>SEE MY WORLD ARCHIVE/SEE MY WORLD 23/pquaye_smw_music</x:v>
      </x:c>
      <x:c r="D12063" t="str">
        <x:v>01_SEE_MY_WORLD_PROGRAMMES/2023/PQUAYE_SMW_MUSIC/yellow5 65 BPM C Min stems/._yellow5 65bpm CMinor 2-Digital Whisper Pulse.wav</x:v>
      </x:c>
      <x:c r="E12063" t="str">
        <x:v>._yellow5 65bpm CMinor 2-Digital Whisper Pulse.wav</x:v>
      </x:c>
      <x:c r="F12063" t="str">
        <x:v>wav</x:v>
      </x:c>
      <x:c r="G12063" s="7" t="n">
        <x:v>4096</x:v>
      </x:c>
      <x:c r="H12063" s="19" t="n">
        <x:f>G12063/'Settings &amp; Method'!$B$5</x:f>
        <x:v>0.000004096</x:v>
      </x:c>
      <x:c r="I12063" s="8" t="n">
        <x:v>45917.00501828704</x:v>
      </x:c>
      <x:c r="J12063" t="str">
        <x:v>SEE MY WORLD ARCHIVE/SEE MY WORLD 23/pquaye_smw_music/yellow5 65 BPM C Min stems/._yellow5 65bpm CMinor 2-Digital Whisper Pulse.wav</x:v>
      </x:c>
      <x:c r="K12063" t="str"/>
      <x:c r="L12063" t="str">
        <x:v>NOT_SCHEDULED</x:v>
      </x:c>
    </x:row>
    <x:row r="12064">
      <x:c r="A12064" t="str">
        <x:v>EXCLUDED</x:v>
      </x:c>
      <x:c r="B12064" t="str">
        <x:v>EXCLUDE_SYSTEM_SIDECAR</x:v>
      </x:c>
      <x:c r="C12064" t="str">
        <x:v>SEE MY WORLD ARCHIVE/SEE MY WORLD 23/pquaye_smw_music</x:v>
      </x:c>
      <x:c r="D12064" t="str">
        <x:v>01_SEE_MY_WORLD_PROGRAMMES/2023/PQUAYE_SMW_MUSIC/yellow5 65 BPM C Min stems/._yellow5 65bpm CMinor 2-Digital Whisper Pulse.wav.asd</x:v>
      </x:c>
      <x:c r="E12064" t="str">
        <x:v>._yellow5 65bpm CMinor 2-Digital Whisper Pulse.wav.asd</x:v>
      </x:c>
      <x:c r="F12064" t="str">
        <x:v>asd</x:v>
      </x:c>
      <x:c r="G12064" s="7" t="n">
        <x:v>4096</x:v>
      </x:c>
      <x:c r="H12064" s="19" t="n">
        <x:f>G12064/'Settings &amp; Method'!$B$5</x:f>
        <x:v>0.000004096</x:v>
      </x:c>
      <x:c r="I12064" s="8" t="n">
        <x:v>45917.00502523148</x:v>
      </x:c>
      <x:c r="J12064" t="str">
        <x:v>SEE MY WORLD ARCHIVE/SEE MY WORLD 23/pquaye_smw_music/yellow5 65 BPM C Min stems/._yellow5 65bpm CMinor 2-Digital Whisper Pulse.wav.asd</x:v>
      </x:c>
      <x:c r="K12064" t="str"/>
      <x:c r="L12064" t="str">
        <x:v>NOT_SCHEDULED</x:v>
      </x:c>
    </x:row>
    <x:row r="12065">
      <x:c r="A12065" t="str">
        <x:v>EXCLUDED</x:v>
      </x:c>
      <x:c r="B12065" t="str">
        <x:v>EXCLUDE_SYSTEM_SIDECAR</x:v>
      </x:c>
      <x:c r="C12065" t="str">
        <x:v>SEE MY WORLD ARCHIVE/SEE MY WORLD 23/pquaye_smw_music</x:v>
      </x:c>
      <x:c r="D12065" t="str">
        <x:v>01_SEE_MY_WORLD_PROGRAMMES/2023/PQUAYE_SMW_MUSIC/yellow5 65 BPM C Min stems/._yellow5 65bpm CMinor 3-Grand Piano Reverse.wav</x:v>
      </x:c>
      <x:c r="E12065" t="str">
        <x:v>._yellow5 65bpm CMinor 3-Grand Piano Reverse.wav</x:v>
      </x:c>
      <x:c r="F12065" t="str">
        <x:v>wav</x:v>
      </x:c>
      <x:c r="G12065" s="7" t="n">
        <x:v>4096</x:v>
      </x:c>
      <x:c r="H12065" s="19" t="n">
        <x:f>G12065/'Settings &amp; Method'!$B$5</x:f>
        <x:v>0.000004096</x:v>
      </x:c>
      <x:c r="I12065" s="8" t="n">
        <x:v>45917.00501064815</x:v>
      </x:c>
      <x:c r="J12065" t="str">
        <x:v>SEE MY WORLD ARCHIVE/SEE MY WORLD 23/pquaye_smw_music/yellow5 65 BPM C Min stems/._yellow5 65bpm CMinor 3-Grand Piano Reverse.wav</x:v>
      </x:c>
      <x:c r="K12065" t="str"/>
      <x:c r="L12065" t="str">
        <x:v>NOT_SCHEDULED</x:v>
      </x:c>
    </x:row>
    <x:row r="12066">
      <x:c r="A12066" t="str">
        <x:v>EXCLUDED</x:v>
      </x:c>
      <x:c r="B12066" t="str">
        <x:v>EXCLUDE_SYSTEM_SIDECAR</x:v>
      </x:c>
      <x:c r="C12066" t="str">
        <x:v>SEE MY WORLD ARCHIVE/SEE MY WORLD 23/pquaye_smw_music</x:v>
      </x:c>
      <x:c r="D12066" t="str">
        <x:v>01_SEE_MY_WORLD_PROGRAMMES/2023/PQUAYE_SMW_MUSIC/yellow5 65 BPM C Min stems/._yellow5 65bpm CMinor 3-Grand Piano Reverse.wav.asd</x:v>
      </x:c>
      <x:c r="E12066" t="str">
        <x:v>._yellow5 65bpm CMinor 3-Grand Piano Reverse.wav.asd</x:v>
      </x:c>
      <x:c r="F12066" t="str">
        <x:v>asd</x:v>
      </x:c>
      <x:c r="G12066" s="7" t="n">
        <x:v>4096</x:v>
      </x:c>
      <x:c r="H12066" s="19" t="n">
        <x:f>G12066/'Settings &amp; Method'!$B$5</x:f>
        <x:v>0.000004096</x:v>
      </x:c>
      <x:c r="I12066" s="8" t="n">
        <x:v>45917.00503310185</x:v>
      </x:c>
      <x:c r="J12066" t="str">
        <x:v>SEE MY WORLD ARCHIVE/SEE MY WORLD 23/pquaye_smw_music/yellow5 65 BPM C Min stems/._yellow5 65bpm CMinor 3-Grand Piano Reverse.wav.asd</x:v>
      </x:c>
      <x:c r="K12066" t="str"/>
      <x:c r="L12066" t="str">
        <x:v>NOT_SCHEDULED</x:v>
      </x:c>
    </x:row>
    <x:row r="12067">
      <x:c r="A12067" t="str">
        <x:v>EXCLUDED</x:v>
      </x:c>
      <x:c r="B12067" t="str">
        <x:v>EXCLUDE_SYSTEM_SIDECAR</x:v>
      </x:c>
      <x:c r="C12067" t="str">
        <x:v>SEE MY WORLD ARCHIVE/SEE MY WORLD 23/pquaye_smw_music</x:v>
      </x:c>
      <x:c r="D12067" t="str">
        <x:v>01_SEE_MY_WORLD_PROGRAMMES/2023/PQUAYE_SMW_MUSIC/yellow5 65 BPM C Min stems/._yellow5 65bpm CMinor 4-Grand Piano Reverse.wav</x:v>
      </x:c>
      <x:c r="E12067" t="str">
        <x:v>._yellow5 65bpm CMinor 4-Grand Piano Reverse.wav</x:v>
      </x:c>
      <x:c r="F12067" t="str">
        <x:v>wav</x:v>
      </x:c>
      <x:c r="G12067" s="7" t="n">
        <x:v>4096</x:v>
      </x:c>
      <x:c r="H12067" s="19" t="n">
        <x:f>G12067/'Settings &amp; Method'!$B$5</x:f>
        <x:v>0.000004096</x:v>
      </x:c>
      <x:c r="I12067" s="8" t="n">
        <x:v>45917.00502222222</x:v>
      </x:c>
      <x:c r="J12067" t="str">
        <x:v>SEE MY WORLD ARCHIVE/SEE MY WORLD 23/pquaye_smw_music/yellow5 65 BPM C Min stems/._yellow5 65bpm CMinor 4-Grand Piano Reverse.wav</x:v>
      </x:c>
      <x:c r="K12067" t="str"/>
      <x:c r="L12067" t="str">
        <x:v>NOT_SCHEDULED</x:v>
      </x:c>
    </x:row>
    <x:row r="12068">
      <x:c r="A12068" t="str">
        <x:v>EXCLUDED</x:v>
      </x:c>
      <x:c r="B12068" t="str">
        <x:v>EXCLUDE_SYSTEM_SIDECAR</x:v>
      </x:c>
      <x:c r="C12068" t="str">
        <x:v>SEE MY WORLD ARCHIVE/SEE MY WORLD 23/pquaye_smw_music</x:v>
      </x:c>
      <x:c r="D12068" t="str">
        <x:v>01_SEE_MY_WORLD_PROGRAMMES/2023/PQUAYE_SMW_MUSIC/yellow5 65 BPM C Min stems/._yellow5 65bpm CMinor 4-Grand Piano Reverse.wav.asd</x:v>
      </x:c>
      <x:c r="E12068" t="str">
        <x:v>._yellow5 65bpm CMinor 4-Grand Piano Reverse.wav.asd</x:v>
      </x:c>
      <x:c r="F12068" t="str">
        <x:v>asd</x:v>
      </x:c>
      <x:c r="G12068" s="7" t="n">
        <x:v>4096</x:v>
      </x:c>
      <x:c r="H12068" s="19" t="n">
        <x:f>G12068/'Settings &amp; Method'!$B$5</x:f>
        <x:v>0.000004096</x:v>
      </x:c>
      <x:c r="I12068" s="8" t="n">
        <x:v>45917.00502106481</x:v>
      </x:c>
      <x:c r="J12068" t="str">
        <x:v>SEE MY WORLD ARCHIVE/SEE MY WORLD 23/pquaye_smw_music/yellow5 65 BPM C Min stems/._yellow5 65bpm CMinor 4-Grand Piano Reverse.wav.asd</x:v>
      </x:c>
      <x:c r="K12068" t="str"/>
      <x:c r="L12068" t="str">
        <x:v>NOT_SCHEDULED</x:v>
      </x:c>
    </x:row>
    <x:row r="12069">
      <x:c r="A12069" t="str">
        <x:v>EXCLUDED</x:v>
      </x:c>
      <x:c r="B12069" t="str">
        <x:v>EXCLUDE_SYSTEM_SIDECAR</x:v>
      </x:c>
      <x:c r="C12069" t="str">
        <x:v>SEE MY WORLD ARCHIVE/SEE MY WORLD 23/pquaye_smw_music</x:v>
      </x:c>
      <x:c r="D12069" t="str">
        <x:v>01_SEE_MY_WORLD_PROGRAMMES/2023/PQUAYE_SMW_MUSIC/yellow5 65 BPM C Min stems/._yellow5 65bpm CMinor 6-[Rim] 10.wav</x:v>
      </x:c>
      <x:c r="E12069" t="str">
        <x:v>._yellow5 65bpm CMinor 6-[Rim] 10.wav</x:v>
      </x:c>
      <x:c r="F12069" t="str">
        <x:v>wav</x:v>
      </x:c>
      <x:c r="G12069" s="7" t="n">
        <x:v>4096</x:v>
      </x:c>
      <x:c r="H12069" s="19" t="n">
        <x:f>G12069/'Settings &amp; Method'!$B$5</x:f>
        <x:v>0.000004096</x:v>
      </x:c>
      <x:c r="I12069" s="8" t="n">
        <x:v>45917.005029976855</x:v>
      </x:c>
      <x:c r="J12069" t="str">
        <x:v>SEE MY WORLD ARCHIVE/SEE MY WORLD 23/pquaye_smw_music/yellow5 65 BPM C Min stems/._yellow5 65bpm CMinor 6-[Rim] 10.wav</x:v>
      </x:c>
      <x:c r="K12069" t="str"/>
      <x:c r="L12069" t="str">
        <x:v>NOT_SCHEDULED</x:v>
      </x:c>
    </x:row>
    <x:row r="12070">
      <x:c r="A12070" t="str">
        <x:v>EXCLUDED</x:v>
      </x:c>
      <x:c r="B12070" t="str">
        <x:v>EXCLUDE_SYSTEM_SIDECAR</x:v>
      </x:c>
      <x:c r="C12070" t="str">
        <x:v>SEE MY WORLD ARCHIVE/SEE MY WORLD 23/pquaye_smw_music</x:v>
      </x:c>
      <x:c r="D12070" t="str">
        <x:v>01_SEE_MY_WORLD_PROGRAMMES/2023/PQUAYE_SMW_MUSIC/yellow5 65 BPM C Min stems/._yellow5 65bpm CMinor 6-[Rim] 10.wav.asd</x:v>
      </x:c>
      <x:c r="E12070" t="str">
        <x:v>._yellow5 65bpm CMinor 6-[Rim] 10.wav.asd</x:v>
      </x:c>
      <x:c r="F12070" t="str">
        <x:v>asd</x:v>
      </x:c>
      <x:c r="G12070" s="7" t="n">
        <x:v>4096</x:v>
      </x:c>
      <x:c r="H12070" s="19" t="n">
        <x:f>G12070/'Settings &amp; Method'!$B$5</x:f>
        <x:v>0.000004096</x:v>
      </x:c>
      <x:c r="I12070" s="8" t="n">
        <x:v>45917.00502615741</x:v>
      </x:c>
      <x:c r="J12070" t="str">
        <x:v>SEE MY WORLD ARCHIVE/SEE MY WORLD 23/pquaye_smw_music/yellow5 65 BPM C Min stems/._yellow5 65bpm CMinor 6-[Rim] 10.wav.asd</x:v>
      </x:c>
      <x:c r="K12070" t="str"/>
      <x:c r="L12070" t="str">
        <x:v>NOT_SCHEDULED</x:v>
      </x:c>
    </x:row>
    <x:row r="12071">
      <x:c r="A12071" t="str">
        <x:v>EXCLUDED</x:v>
      </x:c>
      <x:c r="B12071" t="str">
        <x:v>EXCLUDE_SYSTEM_SIDECAR</x:v>
      </x:c>
      <x:c r="C12071" t="str">
        <x:v>SEE MY WORLD ARCHIVE/SEE MY WORLD 23/pquaye_smw_music</x:v>
      </x:c>
      <x:c r="D12071" t="str">
        <x:v>01_SEE_MY_WORLD_PROGRAMMES/2023/PQUAYE_SMW_MUSIC/yellow5 65 BPM C Min stems/._yellow5 65bpm CMinor 7-Diamond Wav - Industry Clap.wav</x:v>
      </x:c>
      <x:c r="E12071" t="str">
        <x:v>._yellow5 65bpm CMinor 7-Diamond Wav - Industry Clap.wav</x:v>
      </x:c>
      <x:c r="F12071" t="str">
        <x:v>wav</x:v>
      </x:c>
      <x:c r="G12071" s="7" t="n">
        <x:v>4096</x:v>
      </x:c>
      <x:c r="H12071" s="19" t="n">
        <x:f>G12071/'Settings &amp; Method'!$B$5</x:f>
        <x:v>0.000004096</x:v>
      </x:c>
      <x:c r="I12071" s="8" t="n">
        <x:v>45917.00502638889</x:v>
      </x:c>
      <x:c r="J12071" t="str">
        <x:v>SEE MY WORLD ARCHIVE/SEE MY WORLD 23/pquaye_smw_music/yellow5 65 BPM C Min stems/._yellow5 65bpm CMinor 7-Diamond Wav - Industry Clap.wav</x:v>
      </x:c>
      <x:c r="K12071" t="str"/>
      <x:c r="L12071" t="str">
        <x:v>NOT_SCHEDULED</x:v>
      </x:c>
    </x:row>
    <x:row r="12072">
      <x:c r="A12072" t="str">
        <x:v>EXCLUDED</x:v>
      </x:c>
      <x:c r="B12072" t="str">
        <x:v>EXCLUDE_SYSTEM_SIDECAR</x:v>
      </x:c>
      <x:c r="C12072" t="str">
        <x:v>SEE MY WORLD ARCHIVE/SEE MY WORLD 23/pquaye_smw_music</x:v>
      </x:c>
      <x:c r="D12072" t="str">
        <x:v>01_SEE_MY_WORLD_PROGRAMMES/2023/PQUAYE_SMW_MUSIC/yellow5 65 BPM C Min stems/._yellow5 65bpm CMinor 7-Diamond Wav - Industry Clap.wav.asd</x:v>
      </x:c>
      <x:c r="E12072" t="str">
        <x:v>._yellow5 65bpm CMinor 7-Diamond Wav - Industry Clap.wav.asd</x:v>
      </x:c>
      <x:c r="F12072" t="str">
        <x:v>asd</x:v>
      </x:c>
      <x:c r="G12072" s="7" t="n">
        <x:v>4096</x:v>
      </x:c>
      <x:c r="H12072" s="19" t="n">
        <x:f>G12072/'Settings &amp; Method'!$B$5</x:f>
        <x:v>0.000004096</x:v>
      </x:c>
      <x:c r="I12072" s="8" t="n">
        <x:v>45917.005025810184</x:v>
      </x:c>
      <x:c r="J12072" t="str">
        <x:v>SEE MY WORLD ARCHIVE/SEE MY WORLD 23/pquaye_smw_music/yellow5 65 BPM C Min stems/._yellow5 65bpm CMinor 7-Diamond Wav - Industry Clap.wav.asd</x:v>
      </x:c>
      <x:c r="K12072" t="str"/>
      <x:c r="L12072" t="str">
        <x:v>NOT_SCHEDULED</x:v>
      </x:c>
    </x:row>
    <x:row r="12073">
      <x:c r="A12073" t="str">
        <x:v>EXCLUDED</x:v>
      </x:c>
      <x:c r="B12073" t="str">
        <x:v>EXCLUDE_SYSTEM_SIDECAR</x:v>
      </x:c>
      <x:c r="C12073" t="str">
        <x:v>SEE MY WORLD ARCHIVE/SEE MY WORLD 23/pquaye_smw_music</x:v>
      </x:c>
      <x:c r="D12073" t="str">
        <x:v>01_SEE_MY_WORLD_PROGRAMMES/2023/PQUAYE_SMW_MUSIC/yellow5 65 BPM C Min stems/._yellow5 65bpm CMinor 8-KENNY BEATS 808 17.wav</x:v>
      </x:c>
      <x:c r="E12073" t="str">
        <x:v>._yellow5 65bpm CMinor 8-KENNY BEATS 808 17.wav</x:v>
      </x:c>
      <x:c r="F12073" t="str">
        <x:v>wav</x:v>
      </x:c>
      <x:c r="G12073" s="7" t="n">
        <x:v>4096</x:v>
      </x:c>
      <x:c r="H12073" s="19" t="n">
        <x:f>G12073/'Settings &amp; Method'!$B$5</x:f>
        <x:v>0.000004096</x:v>
      </x:c>
      <x:c r="I12073" s="8" t="n">
        <x:v>45917.00501458333</x:v>
      </x:c>
      <x:c r="J12073" t="str">
        <x:v>SEE MY WORLD ARCHIVE/SEE MY WORLD 23/pquaye_smw_music/yellow5 65 BPM C Min stems/._yellow5 65bpm CMinor 8-KENNY BEATS 808 17.wav</x:v>
      </x:c>
      <x:c r="K12073" t="str"/>
      <x:c r="L12073" t="str">
        <x:v>NOT_SCHEDULED</x:v>
      </x:c>
    </x:row>
    <x:row r="12074">
      <x:c r="A12074" t="str">
        <x:v>EXCLUDED</x:v>
      </x:c>
      <x:c r="B12074" t="str">
        <x:v>EXCLUDE_SYSTEM_SIDECAR</x:v>
      </x:c>
      <x:c r="C12074" t="str">
        <x:v>SEE MY WORLD ARCHIVE/SEE MY WORLD 23/pquaye_smw_music</x:v>
      </x:c>
      <x:c r="D12074" t="str">
        <x:v>01_SEE_MY_WORLD_PROGRAMMES/2023/PQUAYE_SMW_MUSIC/yellow5 65 BPM C Min stems/._yellow5 65bpm CMinor 8-KENNY BEATS 808 17.wav.asd</x:v>
      </x:c>
      <x:c r="E12074" t="str">
        <x:v>._yellow5 65bpm CMinor 8-KENNY BEATS 808 17.wav.asd</x:v>
      </x:c>
      <x:c r="F12074" t="str">
        <x:v>asd</x:v>
      </x:c>
      <x:c r="G12074" s="7" t="n">
        <x:v>4096</x:v>
      </x:c>
      <x:c r="H12074" s="19" t="n">
        <x:f>G12074/'Settings &amp; Method'!$B$5</x:f>
        <x:v>0.000004096</x:v>
      </x:c>
      <x:c r="I12074" s="8" t="n">
        <x:v>45917.005025</x:v>
      </x:c>
      <x:c r="J12074" t="str">
        <x:v>SEE MY WORLD ARCHIVE/SEE MY WORLD 23/pquaye_smw_music/yellow5 65 BPM C Min stems/._yellow5 65bpm CMinor 8-KENNY BEATS 808 17.wav.asd</x:v>
      </x:c>
      <x:c r="K12074" t="str"/>
      <x:c r="L12074" t="str">
        <x:v>NOT_SCHEDULED</x:v>
      </x:c>
    </x:row>
    <x:row r="12075">
      <x:c r="A12075" t="str">
        <x:v>TIER_1_FIRST_TB</x:v>
      </x:c>
      <x:c r="B12075" t="str">
        <x:v>CANDIDATE</x:v>
      </x:c>
      <x:c r="C12075" t="str">
        <x:v>SEE MY WORLD ARCHIVE/SEE MY WORLD 23/pquaye_smw_music</x:v>
      </x:c>
      <x:c r="D12075" t="str">
        <x:v>01_SEE_MY_WORLD_PROGRAMMES/2023/PQUAYE_SMW_MUSIC/yellow5 65 BPM C Min stems/yellow5 65bpm CMinor 2-Digital Whisper Pulse.wav</x:v>
      </x:c>
      <x:c r="E12075" t="str">
        <x:v>yellow5 65bpm CMinor 2-Digital Whisper Pulse.wav</x:v>
      </x:c>
      <x:c r="F12075" t="str">
        <x:v>wav</x:v>
      </x:c>
      <x:c r="G12075" s="7" t="n">
        <x:v>32566200</x:v>
      </x:c>
      <x:c r="H12075" s="19" t="n">
        <x:f>G12075/'Settings &amp; Method'!$B$5</x:f>
        <x:v>0.0325662</x:v>
      </x:c>
      <x:c r="I12075" s="8" t="n">
        <x:v>45315.004953703705</x:v>
      </x:c>
      <x:c r="J12075" t="str">
        <x:v>SEE MY WORLD ARCHIVE/SEE MY WORLD 23/pquaye_smw_music/yellow5 65 BPM C Min stems/yellow5 65bpm CMinor 2-Digital Whisper Pulse.wav</x:v>
      </x:c>
      <x:c r="K12075" t="str"/>
      <x:c r="L12075" t="str">
        <x:v>PENDING</x:v>
      </x:c>
    </x:row>
    <x:row r="12076">
      <x:c r="A12076" t="str">
        <x:v>TIER_1_FIRST_TB</x:v>
      </x:c>
      <x:c r="B12076" t="str">
        <x:v>CANDIDATE</x:v>
      </x:c>
      <x:c r="C12076" t="str">
        <x:v>SEE MY WORLD ARCHIVE/SEE MY WORLD 23/pquaye_smw_music</x:v>
      </x:c>
      <x:c r="D12076" t="str">
        <x:v>01_SEE_MY_WORLD_PROGRAMMES/2023/PQUAYE_SMW_MUSIC/yellow5 65 BPM C Min stems/yellow5 65bpm CMinor 2-Digital Whisper Pulse.wav.asd</x:v>
      </x:c>
      <x:c r="E12076" t="str">
        <x:v>yellow5 65bpm CMinor 2-Digital Whisper Pulse.wav.asd</x:v>
      </x:c>
      <x:c r="F12076" t="str">
        <x:v>asd</x:v>
      </x:c>
      <x:c r="G12076" s="7" t="n">
        <x:v>998019</x:v>
      </x:c>
      <x:c r="H12076" s="19" t="n">
        <x:f>G12076/'Settings &amp; Method'!$B$5</x:f>
        <x:v>0.000998019</x:v>
      </x:c>
      <x:c r="I12076" s="8" t="n">
        <x:v>45315.00496238426</x:v>
      </x:c>
      <x:c r="J12076" t="str">
        <x:v>SEE MY WORLD ARCHIVE/SEE MY WORLD 23/pquaye_smw_music/yellow5 65 BPM C Min stems/yellow5 65bpm CMinor 2-Digital Whisper Pulse.wav.asd</x:v>
      </x:c>
      <x:c r="K12076" t="str"/>
      <x:c r="L12076" t="str">
        <x:v>PENDING</x:v>
      </x:c>
    </x:row>
    <x:row r="12077">
      <x:c r="A12077" t="str">
        <x:v>TIER_1_FIRST_TB</x:v>
      </x:c>
      <x:c r="B12077" t="str">
        <x:v>CANDIDATE</x:v>
      </x:c>
      <x:c r="C12077" t="str">
        <x:v>SEE MY WORLD ARCHIVE/SEE MY WORLD 23/pquaye_smw_music</x:v>
      </x:c>
      <x:c r="D12077" t="str">
        <x:v>01_SEE_MY_WORLD_PROGRAMMES/2023/PQUAYE_SMW_MUSIC/yellow5 65 BPM C Min stems/yellow5 65bpm CMinor 3-Grand Piano Reverse.wav</x:v>
      </x:c>
      <x:c r="E12077" t="str">
        <x:v>yellow5 65bpm CMinor 3-Grand Piano Reverse.wav</x:v>
      </x:c>
      <x:c r="F12077" t="str">
        <x:v>wav</x:v>
      </x:c>
      <x:c r="G12077" s="7" t="n">
        <x:v>32566200</x:v>
      </x:c>
      <x:c r="H12077" s="19" t="n">
        <x:f>G12077/'Settings &amp; Method'!$B$5</x:f>
        <x:v>0.0325662</x:v>
      </x:c>
      <x:c r="I12077" s="8" t="n">
        <x:v>45315.004937847225</x:v>
      </x:c>
      <x:c r="J12077" t="str">
        <x:v>SEE MY WORLD ARCHIVE/SEE MY WORLD 23/pquaye_smw_music/yellow5 65 BPM C Min stems/yellow5 65bpm CMinor 3-Grand Piano Reverse.wav</x:v>
      </x:c>
      <x:c r="K12077" t="str"/>
      <x:c r="L12077" t="str">
        <x:v>PENDING</x:v>
      </x:c>
    </x:row>
    <x:row r="12078">
      <x:c r="A12078" t="str">
        <x:v>TIER_1_FIRST_TB</x:v>
      </x:c>
      <x:c r="B12078" t="str">
        <x:v>CANDIDATE</x:v>
      </x:c>
      <x:c r="C12078" t="str">
        <x:v>SEE MY WORLD ARCHIVE/SEE MY WORLD 23/pquaye_smw_music</x:v>
      </x:c>
      <x:c r="D12078" t="str">
        <x:v>01_SEE_MY_WORLD_PROGRAMMES/2023/PQUAYE_SMW_MUSIC/yellow5 65 BPM C Min stems/yellow5 65bpm CMinor 3-Grand Piano Reverse.wav.asd</x:v>
      </x:c>
      <x:c r="E12078" t="str">
        <x:v>yellow5 65bpm CMinor 3-Grand Piano Reverse.wav.asd</x:v>
      </x:c>
      <x:c r="F12078" t="str">
        <x:v>asd</x:v>
      </x:c>
      <x:c r="G12078" s="7" t="n">
        <x:v>1004487</x:v>
      </x:c>
      <x:c r="H12078" s="19" t="n">
        <x:f>G12078/'Settings &amp; Method'!$B$5</x:f>
        <x:v>0.001004487</x:v>
      </x:c>
      <x:c r="I12078" s="8" t="n">
        <x:v>45315.00497789352</x:v>
      </x:c>
      <x:c r="J12078" t="str">
        <x:v>SEE MY WORLD ARCHIVE/SEE MY WORLD 23/pquaye_smw_music/yellow5 65 BPM C Min stems/yellow5 65bpm CMinor 3-Grand Piano Reverse.wav.asd</x:v>
      </x:c>
      <x:c r="K12078" t="str"/>
      <x:c r="L12078" t="str">
        <x:v>PENDING</x:v>
      </x:c>
    </x:row>
    <x:row r="12079">
      <x:c r="A12079" t="str">
        <x:v>TIER_1_FIRST_TB</x:v>
      </x:c>
      <x:c r="B12079" t="str">
        <x:v>CANDIDATE</x:v>
      </x:c>
      <x:c r="C12079" t="str">
        <x:v>SEE MY WORLD ARCHIVE/SEE MY WORLD 23/pquaye_smw_music</x:v>
      </x:c>
      <x:c r="D12079" t="str">
        <x:v>01_SEE_MY_WORLD_PROGRAMMES/2023/PQUAYE_SMW_MUSIC/yellow5 65 BPM C Min stems/yellow5 65bpm CMinor 4-Grand Piano Reverse.wav</x:v>
      </x:c>
      <x:c r="E12079" t="str">
        <x:v>yellow5 65bpm CMinor 4-Grand Piano Reverse.wav</x:v>
      </x:c>
      <x:c r="F12079" t="str">
        <x:v>wav</x:v>
      </x:c>
      <x:c r="G12079" s="7" t="n">
        <x:v>32566200</x:v>
      </x:c>
      <x:c r="H12079" s="19" t="n">
        <x:f>G12079/'Settings &amp; Method'!$B$5</x:f>
        <x:v>0.0325662</x:v>
      </x:c>
      <x:c r="I12079" s="8" t="n">
        <x:v>45315.004961921295</x:v>
      </x:c>
      <x:c r="J12079" t="str">
        <x:v>SEE MY WORLD ARCHIVE/SEE MY WORLD 23/pquaye_smw_music/yellow5 65 BPM C Min stems/yellow5 65bpm CMinor 4-Grand Piano Reverse.wav</x:v>
      </x:c>
      <x:c r="K12079" t="str"/>
      <x:c r="L12079" t="str">
        <x:v>PENDING</x:v>
      </x:c>
    </x:row>
    <x:row r="12080">
      <x:c r="A12080" t="str">
        <x:v>TIER_1_FIRST_TB</x:v>
      </x:c>
      <x:c r="B12080" t="str">
        <x:v>CANDIDATE</x:v>
      </x:c>
      <x:c r="C12080" t="str">
        <x:v>SEE MY WORLD ARCHIVE/SEE MY WORLD 23/pquaye_smw_music</x:v>
      </x:c>
      <x:c r="D12080" t="str">
        <x:v>01_SEE_MY_WORLD_PROGRAMMES/2023/PQUAYE_SMW_MUSIC/yellow5 65 BPM C Min stems/yellow5 65bpm CMinor 4-Grand Piano Reverse.wav.asd</x:v>
      </x:c>
      <x:c r="E12080" t="str">
        <x:v>yellow5 65bpm CMinor 4-Grand Piano Reverse.wav.asd</x:v>
      </x:c>
      <x:c r="F12080" t="str">
        <x:v>asd</x:v>
      </x:c>
      <x:c r="G12080" s="7" t="n">
        <x:v>1003503</x:v>
      </x:c>
      <x:c r="H12080" s="19" t="n">
        <x:f>G12080/'Settings &amp; Method'!$B$5</x:f>
        <x:v>0.001003503</x:v>
      </x:c>
      <x:c r="I12080" s="8" t="n">
        <x:v>45315.00495555555</x:v>
      </x:c>
      <x:c r="J12080" t="str">
        <x:v>SEE MY WORLD ARCHIVE/SEE MY WORLD 23/pquaye_smw_music/yellow5 65 BPM C Min stems/yellow5 65bpm CMinor 4-Grand Piano Reverse.wav.asd</x:v>
      </x:c>
      <x:c r="K12080" t="str"/>
      <x:c r="L12080" t="str">
        <x:v>PENDING</x:v>
      </x:c>
    </x:row>
    <x:row r="12081">
      <x:c r="A12081" t="str">
        <x:v>TIER_1_FIRST_TB</x:v>
      </x:c>
      <x:c r="B12081" t="str">
        <x:v>CANDIDATE</x:v>
      </x:c>
      <x:c r="C12081" t="str">
        <x:v>SEE MY WORLD ARCHIVE/SEE MY WORLD 23/pquaye_smw_music</x:v>
      </x:c>
      <x:c r="D12081" t="str">
        <x:v>01_SEE_MY_WORLD_PROGRAMMES/2023/PQUAYE_SMW_MUSIC/yellow5 65 BPM C Min stems/yellow5 65bpm CMinor 6-[Rim] 10.wav</x:v>
      </x:c>
      <x:c r="E12081" t="str">
        <x:v>yellow5 65bpm CMinor 6-[Rim] 10.wav</x:v>
      </x:c>
      <x:c r="F12081" t="str">
        <x:v>wav</x:v>
      </x:c>
      <x:c r="G12081" s="7" t="n">
        <x:v>32566200</x:v>
      </x:c>
      <x:c r="H12081" s="19" t="n">
        <x:f>G12081/'Settings &amp; Method'!$B$5</x:f>
        <x:v>0.0325662</x:v>
      </x:c>
      <x:c r="I12081" s="8" t="n">
        <x:v>45315.00497685185</x:v>
      </x:c>
      <x:c r="J12081" t="str">
        <x:v>SEE MY WORLD ARCHIVE/SEE MY WORLD 23/pquaye_smw_music/yellow5 65 BPM C Min stems/yellow5 65bpm CMinor 6-[Rim] 10.wav</x:v>
      </x:c>
      <x:c r="K12081" t="str"/>
      <x:c r="L12081" t="str">
        <x:v>PENDING</x:v>
      </x:c>
    </x:row>
    <x:row r="12082">
      <x:c r="A12082" t="str">
        <x:v>TIER_1_FIRST_TB</x:v>
      </x:c>
      <x:c r="B12082" t="str">
        <x:v>CANDIDATE</x:v>
      </x:c>
      <x:c r="C12082" t="str">
        <x:v>SEE MY WORLD ARCHIVE/SEE MY WORLD 23/pquaye_smw_music</x:v>
      </x:c>
      <x:c r="D12082" t="str">
        <x:v>01_SEE_MY_WORLD_PROGRAMMES/2023/PQUAYE_SMW_MUSIC/yellow5 65 BPM C Min stems/yellow5 65bpm CMinor 6-[Rim] 10.wav.asd</x:v>
      </x:c>
      <x:c r="E12082" t="str">
        <x:v>yellow5 65bpm CMinor 6-[Rim] 10.wav.asd</x:v>
      </x:c>
      <x:c r="F12082" t="str">
        <x:v>asd</x:v>
      </x:c>
      <x:c r="G12082" s="7" t="n">
        <x:v>992503</x:v>
      </x:c>
      <x:c r="H12082" s="19" t="n">
        <x:f>G12082/'Settings &amp; Method'!$B$5</x:f>
        <x:v>0.000992503</x:v>
      </x:c>
      <x:c r="I12082" s="8" t="n">
        <x:v>45315.004964699074</x:v>
      </x:c>
      <x:c r="J12082" t="str">
        <x:v>SEE MY WORLD ARCHIVE/SEE MY WORLD 23/pquaye_smw_music/yellow5 65 BPM C Min stems/yellow5 65bpm CMinor 6-[Rim] 10.wav.asd</x:v>
      </x:c>
      <x:c r="K12082" t="str"/>
      <x:c r="L12082" t="str">
        <x:v>PENDING</x:v>
      </x:c>
    </x:row>
    <x:row r="12083">
      <x:c r="A12083" t="str">
        <x:v>TIER_1_FIRST_TB</x:v>
      </x:c>
      <x:c r="B12083" t="str">
        <x:v>CANDIDATE</x:v>
      </x:c>
      <x:c r="C12083" t="str">
        <x:v>SEE MY WORLD ARCHIVE/SEE MY WORLD 23/pquaye_smw_music</x:v>
      </x:c>
      <x:c r="D12083" t="str">
        <x:v>01_SEE_MY_WORLD_PROGRAMMES/2023/PQUAYE_SMW_MUSIC/yellow5 65 BPM C Min stems/yellow5 65bpm CMinor 7-Diamond Wav - Industry Clap.wav</x:v>
      </x:c>
      <x:c r="E12083" t="str">
        <x:v>yellow5 65bpm CMinor 7-Diamond Wav - Industry Clap.wav</x:v>
      </x:c>
      <x:c r="F12083" t="str">
        <x:v>wav</x:v>
      </x:c>
      <x:c r="G12083" s="7" t="n">
        <x:v>32566200</x:v>
      </x:c>
      <x:c r="H12083" s="19" t="n">
        <x:f>G12083/'Settings &amp; Method'!$B$5</x:f>
        <x:v>0.0325662</x:v>
      </x:c>
      <x:c r="I12083" s="8" t="n">
        <x:v>45315.00497037037</x:v>
      </x:c>
      <x:c r="J12083" t="str">
        <x:v>SEE MY WORLD ARCHIVE/SEE MY WORLD 23/pquaye_smw_music/yellow5 65 BPM C Min stems/yellow5 65bpm CMinor 7-Diamond Wav - Industry Clap.wav</x:v>
      </x:c>
      <x:c r="K12083" t="str"/>
      <x:c r="L12083" t="str">
        <x:v>PENDING</x:v>
      </x:c>
    </x:row>
    <x:row r="12084">
      <x:c r="A12084" t="str">
        <x:v>TIER_1_FIRST_TB</x:v>
      </x:c>
      <x:c r="B12084" t="str">
        <x:v>CANDIDATE</x:v>
      </x:c>
      <x:c r="C12084" t="str">
        <x:v>SEE MY WORLD ARCHIVE/SEE MY WORLD 23/pquaye_smw_music</x:v>
      </x:c>
      <x:c r="D12084" t="str">
        <x:v>01_SEE_MY_WORLD_PROGRAMMES/2023/PQUAYE_SMW_MUSIC/yellow5 65 BPM C Min stems/yellow5 65bpm CMinor 7-Diamond Wav - Industry Clap.wav.asd</x:v>
      </x:c>
      <x:c r="E12084" t="str">
        <x:v>yellow5 65bpm CMinor 7-Diamond Wav - Industry Clap.wav.asd</x:v>
      </x:c>
      <x:c r="F12084" t="str">
        <x:v>asd</x:v>
      </x:c>
      <x:c r="G12084" s="7" t="n">
        <x:v>992339</x:v>
      </x:c>
      <x:c r="H12084" s="19" t="n">
        <x:f>G12084/'Settings &amp; Method'!$B$5</x:f>
        <x:v>0.000992339</x:v>
      </x:c>
      <x:c r="I12084" s="8" t="n">
        <x:v>45315.00496423611</x:v>
      </x:c>
      <x:c r="J12084" t="str">
        <x:v>SEE MY WORLD ARCHIVE/SEE MY WORLD 23/pquaye_smw_music/yellow5 65 BPM C Min stems/yellow5 65bpm CMinor 7-Diamond Wav - Industry Clap.wav.asd</x:v>
      </x:c>
      <x:c r="K12084" t="str"/>
      <x:c r="L12084" t="str">
        <x:v>PENDING</x:v>
      </x:c>
    </x:row>
    <x:row r="12085">
      <x:c r="A12085" t="str">
        <x:v>TIER_1_FIRST_TB</x:v>
      </x:c>
      <x:c r="B12085" t="str">
        <x:v>CANDIDATE</x:v>
      </x:c>
      <x:c r="C12085" t="str">
        <x:v>SEE MY WORLD ARCHIVE/SEE MY WORLD 23/pquaye_smw_music</x:v>
      </x:c>
      <x:c r="D12085" t="str">
        <x:v>01_SEE_MY_WORLD_PROGRAMMES/2023/PQUAYE_SMW_MUSIC/yellow5 65 BPM C Min stems/yellow5 65bpm CMinor 8-KENNY BEATS 808 17.wav</x:v>
      </x:c>
      <x:c r="E12085" t="str">
        <x:v>yellow5 65bpm CMinor 8-KENNY BEATS 808 17.wav</x:v>
      </x:c>
      <x:c r="F12085" t="str">
        <x:v>wav</x:v>
      </x:c>
      <x:c r="G12085" s="7" t="n">
        <x:v>32566200</x:v>
      </x:c>
      <x:c r="H12085" s="19" t="n">
        <x:f>G12085/'Settings &amp; Method'!$B$5</x:f>
        <x:v>0.0325662</x:v>
      </x:c>
      <x:c r="I12085" s="8" t="n">
        <x:v>45315.00494699074</x:v>
      </x:c>
      <x:c r="J12085" t="str">
        <x:v>SEE MY WORLD ARCHIVE/SEE MY WORLD 23/pquaye_smw_music/yellow5 65 BPM C Min stems/yellow5 65bpm CMinor 8-KENNY BEATS 808 17.wav</x:v>
      </x:c>
      <x:c r="K12085" t="str"/>
      <x:c r="L12085" t="str">
        <x:v>PENDING</x:v>
      </x:c>
    </x:row>
    <x:row r="12086">
      <x:c r="A12086" t="str">
        <x:v>TIER_1_FIRST_TB</x:v>
      </x:c>
      <x:c r="B12086" t="str">
        <x:v>CANDIDATE</x:v>
      </x:c>
      <x:c r="C12086" t="str">
        <x:v>SEE MY WORLD ARCHIVE/SEE MY WORLD 23/pquaye_smw_music</x:v>
      </x:c>
      <x:c r="D12086" t="str">
        <x:v>01_SEE_MY_WORLD_PROGRAMMES/2023/PQUAYE_SMW_MUSIC/yellow5 65 BPM C Min stems/yellow5 65bpm CMinor 8-KENNY BEATS 808 17.wav.asd</x:v>
      </x:c>
      <x:c r="E12086" t="str">
        <x:v>yellow5 65bpm CMinor 8-KENNY BEATS 808 17.wav.asd</x:v>
      </x:c>
      <x:c r="F12086" t="str">
        <x:v>asd</x:v>
      </x:c>
      <x:c r="G12086" s="7" t="n">
        <x:v>991623</x:v>
      </x:c>
      <x:c r="H12086" s="19" t="n">
        <x:f>G12086/'Settings &amp; Method'!$B$5</x:f>
        <x:v>0.000991623</x:v>
      </x:c>
      <x:c r="I12086" s="8" t="n">
        <x:v>45315.00496238426</x:v>
      </x:c>
      <x:c r="J12086" t="str">
        <x:v>SEE MY WORLD ARCHIVE/SEE MY WORLD 23/pquaye_smw_music/yellow5 65 BPM C Min stems/yellow5 65bpm CMinor 8-KENNY BEATS 808 17.wav.asd</x:v>
      </x:c>
      <x:c r="K12086" t="str"/>
      <x:c r="L12086" t="str">
        <x:v>PENDING</x:v>
      </x:c>
    </x:row>
    <x:row r="12087">
      <x:c r="A12087" t="str">
        <x:v>EXCLUDED</x:v>
      </x:c>
      <x:c r="B12087" t="str">
        <x:v>EXCLUDE_SYSTEM_SIDECAR</x:v>
      </x:c>
      <x:c r="C12087" t="str">
        <x:v>SEE MY WORLD ARCHIVE/SEE MY WORLD 23/pquaye_smw-files_2024-02-17_0926</x:v>
      </x:c>
      <x:c r="D12087" t="str">
        <x:v>01_SEE_MY_WORLD_PROGRAMMES/2023/PQUAYE_SMW_FILES_2024_02_17_0926/._Akwa Ibom + Femi Israel</x:v>
      </x:c>
      <x:c r="E12087" t="str">
        <x:v>._Akwa Ibom + Femi Israel</x:v>
      </x:c>
      <x:c r="F12087" t="str">
        <x:v>(none)</x:v>
      </x:c>
      <x:c r="G12087" s="7" t="n">
        <x:v>4096</x:v>
      </x:c>
      <x:c r="H12087" s="19" t="n">
        <x:f>G12087/'Settings &amp; Method'!$B$5</x:f>
        <x:v>0.000004096</x:v>
      </x:c>
      <x:c r="I12087" s="8" t="n">
        <x:v>45917.00122222222</x:v>
      </x:c>
      <x:c r="J12087" t="str">
        <x:v>SEE MY WORLD ARCHIVE/SEE MY WORLD 23/pquaye_smw-files_2024-02-17_0926/._Akwa Ibom + Femi Israel</x:v>
      </x:c>
      <x:c r="K12087" t="str"/>
      <x:c r="L12087" t="str">
        <x:v>NOT_SCHEDULED</x:v>
      </x:c>
    </x:row>
    <x:row r="12088">
      <x:c r="A12088" t="str">
        <x:v>EXCLUDED</x:v>
      </x:c>
      <x:c r="B12088" t="str">
        <x:v>EXCLUDE_SYSTEM_SIDECAR</x:v>
      </x:c>
      <x:c r="C12088" t="str">
        <x:v>SEE MY WORLD ARCHIVE/SEE MY WORLD 23/pquaye_smw-files_2024-02-17_0926</x:v>
      </x:c>
      <x:c r="D12088" t="str">
        <x:v>01_SEE_MY_WORLD_PROGRAMMES/2023/PQUAYE_SMW_FILES_2024_02_17_0926/._Ballers</x:v>
      </x:c>
      <x:c r="E12088" t="str">
        <x:v>._Ballers</x:v>
      </x:c>
      <x:c r="F12088" t="str">
        <x:v>(none)</x:v>
      </x:c>
      <x:c r="G12088" s="7" t="n">
        <x:v>4096</x:v>
      </x:c>
      <x:c r="H12088" s="19" t="n">
        <x:f>G12088/'Settings &amp; Method'!$B$5</x:f>
        <x:v>0.000004096</x:v>
      </x:c>
      <x:c r="I12088" s="8" t="n">
        <x:v>45917.001375810185</x:v>
      </x:c>
      <x:c r="J12088" t="str">
        <x:v>SEE MY WORLD ARCHIVE/SEE MY WORLD 23/pquaye_smw-files_2024-02-17_0926/._Ballers</x:v>
      </x:c>
      <x:c r="K12088" t="str"/>
      <x:c r="L12088" t="str">
        <x:v>NOT_SCHEDULED</x:v>
      </x:c>
    </x:row>
    <x:row r="12089">
      <x:c r="A12089" t="str">
        <x:v>EXCLUDED</x:v>
      </x:c>
      <x:c r="B12089" t="str">
        <x:v>EXCLUDE_SYSTEM_SIDECAR</x:v>
      </x:c>
      <x:c r="C12089" t="str">
        <x:v>SEE MY WORLD ARCHIVE/SEE MY WORLD 23/pquaye_smw-files_2024-02-17_0926</x:v>
      </x:c>
      <x:c r="D12089" t="str">
        <x:v>01_SEE_MY_WORLD_PROGRAMMES/2023/PQUAYE_SMW_FILES_2024_02_17_0926/._glycerin (guide) csharp min 60.mp3</x:v>
      </x:c>
      <x:c r="E12089" t="str">
        <x:v>._glycerin (guide) csharp min 60.mp3</x:v>
      </x:c>
      <x:c r="F12089" t="str">
        <x:v>mp3</x:v>
      </x:c>
      <x:c r="G12089" s="7" t="n">
        <x:v>4096</x:v>
      </x:c>
      <x:c r="H12089" s="19" t="n">
        <x:f>G12089/'Settings &amp; Method'!$B$5</x:f>
        <x:v>0.000004096</x:v>
      </x:c>
      <x:c r="I12089" s="8" t="n">
        <x:v>45917.00172685185</x:v>
      </x:c>
      <x:c r="J12089" t="str">
        <x:v>SEE MY WORLD ARCHIVE/SEE MY WORLD 23/pquaye_smw-files_2024-02-17_0926/._glycerin (guide) csharp min 60.mp3</x:v>
      </x:c>
      <x:c r="K12089" t="str"/>
      <x:c r="L12089" t="str">
        <x:v>NOT_SCHEDULED</x:v>
      </x:c>
    </x:row>
    <x:row r="12090">
      <x:c r="A12090" t="str">
        <x:v>EXCLUDED</x:v>
      </x:c>
      <x:c r="B12090" t="str">
        <x:v>EXCLUDE_SYSTEM_SIDECAR</x:v>
      </x:c>
      <x:c r="C12090" t="str">
        <x:v>SEE MY WORLD ARCHIVE/SEE MY WORLD 23/pquaye_smw-files_2024-02-17_0926</x:v>
      </x:c>
      <x:c r="D12090" t="str">
        <x:v>01_SEE_MY_WORLD_PROGRAMMES/2023/PQUAYE_SMW_FILES_2024_02_17_0926/._glycerin csharp min 60 stems</x:v>
      </x:c>
      <x:c r="E12090" t="str">
        <x:v>._glycerin csharp min 60 stems</x:v>
      </x:c>
      <x:c r="F12090" t="str">
        <x:v>(none)</x:v>
      </x:c>
      <x:c r="G12090" s="7" t="n">
        <x:v>4096</x:v>
      </x:c>
      <x:c r="H12090" s="19" t="n">
        <x:f>G12090/'Settings &amp; Method'!$B$5</x:f>
        <x:v>0.000004096</x:v>
      </x:c>
      <x:c r="I12090" s="8" t="n">
        <x:v>45917.001727546296</x:v>
      </x:c>
      <x:c r="J12090" t="str">
        <x:v>SEE MY WORLD ARCHIVE/SEE MY WORLD 23/pquaye_smw-files_2024-02-17_0926/._glycerin csharp min 60 stems</x:v>
      </x:c>
      <x:c r="K12090" t="str"/>
      <x:c r="L12090" t="str">
        <x:v>NOT_SCHEDULED</x:v>
      </x:c>
    </x:row>
    <x:row r="12091">
      <x:c r="A12091" t="str">
        <x:v>EXCLUDED</x:v>
      </x:c>
      <x:c r="B12091" t="str">
        <x:v>EXCLUDE_SYSTEM_SIDECAR</x:v>
      </x:c>
      <x:c r="C12091" t="str">
        <x:v>SEE MY WORLD ARCHIVE/SEE MY WORLD 23/pquaye_smw-files_2024-02-17_0926</x:v>
      </x:c>
      <x:c r="D12091" t="str">
        <x:v>01_SEE_MY_WORLD_PROGRAMMES/2023/PQUAYE_SMW_FILES_2024_02_17_0926/._lesser (guide) fsharp min 65.mp3</x:v>
      </x:c>
      <x:c r="E12091" t="str">
        <x:v>._lesser (guide) fsharp min 65.mp3</x:v>
      </x:c>
      <x:c r="F12091" t="str">
        <x:v>mp3</x:v>
      </x:c>
      <x:c r="G12091" s="7" t="n">
        <x:v>4096</x:v>
      </x:c>
      <x:c r="H12091" s="19" t="n">
        <x:f>G12091/'Settings &amp; Method'!$B$5</x:f>
        <x:v>0.000004096</x:v>
      </x:c>
      <x:c r="I12091" s="8" t="n">
        <x:v>45917.00168761574</x:v>
      </x:c>
      <x:c r="J12091" t="str">
        <x:v>SEE MY WORLD ARCHIVE/SEE MY WORLD 23/pquaye_smw-files_2024-02-17_0926/._lesser (guide) fsharp min 65.mp3</x:v>
      </x:c>
      <x:c r="K12091" t="str"/>
      <x:c r="L12091" t="str">
        <x:v>NOT_SCHEDULED</x:v>
      </x:c>
    </x:row>
    <x:row r="12092">
      <x:c r="A12092" t="str">
        <x:v>EXCLUDED</x:v>
      </x:c>
      <x:c r="B12092" t="str">
        <x:v>EXCLUDE_SYSTEM_SIDECAR</x:v>
      </x:c>
      <x:c r="C12092" t="str">
        <x:v>SEE MY WORLD ARCHIVE/SEE MY WORLD 23/pquaye_smw-files_2024-02-17_0926</x:v>
      </x:c>
      <x:c r="D12092" t="str">
        <x:v>01_SEE_MY_WORLD_PROGRAMMES/2023/PQUAYE_SMW_FILES_2024_02_17_0926/._lesser 24 aug [qrnism x sa] .wav</x:v>
      </x:c>
      <x:c r="E12092" t="str">
        <x:v>._lesser 24 aug [qrnism x sa] .wav</x:v>
      </x:c>
      <x:c r="F12092" t="str">
        <x:v>wav</x:v>
      </x:c>
      <x:c r="G12092" s="7" t="n">
        <x:v>4096</x:v>
      </x:c>
      <x:c r="H12092" s="19" t="n">
        <x:f>G12092/'Settings &amp; Method'!$B$5</x:f>
        <x:v>0.000004096</x:v>
      </x:c>
      <x:c r="I12092" s="8" t="n">
        <x:v>45917.001214351854</x:v>
      </x:c>
      <x:c r="J12092" t="str">
        <x:v>SEE MY WORLD ARCHIVE/SEE MY WORLD 23/pquaye_smw-files_2024-02-17_0926/._lesser 24 aug [qrnism x sa] .wav</x:v>
      </x:c>
      <x:c r="K12092" t="str"/>
      <x:c r="L12092" t="str">
        <x:v>NOT_SCHEDULED</x:v>
      </x:c>
    </x:row>
    <x:row r="12093">
      <x:c r="A12093" t="str">
        <x:v>EXCLUDED</x:v>
      </x:c>
      <x:c r="B12093" t="str">
        <x:v>EXCLUDE_SYSTEM_SIDECAR</x:v>
      </x:c>
      <x:c r="C12093" t="str">
        <x:v>SEE MY WORLD ARCHIVE/SEE MY WORLD 23/pquaye_smw-files_2024-02-17_0926</x:v>
      </x:c>
      <x:c r="D12093" t="str">
        <x:v>01_SEE_MY_WORLD_PROGRAMMES/2023/PQUAYE_SMW_FILES_2024_02_17_0926/._lesser fsharp min 65 stems</x:v>
      </x:c>
      <x:c r="E12093" t="str">
        <x:v>._lesser fsharp min 65 stems</x:v>
      </x:c>
      <x:c r="F12093" t="str">
        <x:v>(none)</x:v>
      </x:c>
      <x:c r="G12093" s="7" t="n">
        <x:v>4096</x:v>
      </x:c>
      <x:c r="H12093" s="19" t="n">
        <x:f>G12093/'Settings &amp; Method'!$B$5</x:f>
        <x:v>0.000004096</x:v>
      </x:c>
      <x:c r="I12093" s="8" t="n">
        <x:v>45917.00168819445</x:v>
      </x:c>
      <x:c r="J12093" t="str">
        <x:v>SEE MY WORLD ARCHIVE/SEE MY WORLD 23/pquaye_smw-files_2024-02-17_0926/._lesser fsharp min 65 stems</x:v>
      </x:c>
      <x:c r="K12093" t="str"/>
      <x:c r="L12093" t="str">
        <x:v>NOT_SCHEDULED</x:v>
      </x:c>
    </x:row>
    <x:row r="12094">
      <x:c r="A12094" t="str">
        <x:v>EXCLUDED</x:v>
      </x:c>
      <x:c r="B12094" t="str">
        <x:v>EXCLUDE_SYSTEM_SIDECAR</x:v>
      </x:c>
      <x:c r="C12094" t="str">
        <x:v>SEE MY WORLD ARCHIVE/SEE MY WORLD 23/pquaye_smw-files_2024-02-17_0926</x:v>
      </x:c>
      <x:c r="D12094" t="str">
        <x:v>01_SEE_MY_WORLD_PROGRAMMES/2023/PQUAYE_SMW_FILES_2024_02_17_0926/._Market + Day 2</x:v>
      </x:c>
      <x:c r="E12094" t="str">
        <x:v>._Market + Day 2</x:v>
      </x:c>
      <x:c r="F12094" t="str">
        <x:v>(none)</x:v>
      </x:c>
      <x:c r="G12094" s="7" t="n">
        <x:v>4096</x:v>
      </x:c>
      <x:c r="H12094" s="19" t="n">
        <x:f>G12094/'Settings &amp; Method'!$B$5</x:f>
        <x:v>0.000004096</x:v>
      </x:c>
      <x:c r="I12094" s="8" t="n">
        <x:v>45917.00139398148</x:v>
      </x:c>
      <x:c r="J12094" t="str">
        <x:v>SEE MY WORLD ARCHIVE/SEE MY WORLD 23/pquaye_smw-files_2024-02-17_0926/._Market + Day 2</x:v>
      </x:c>
      <x:c r="K12094" t="str"/>
      <x:c r="L12094" t="str">
        <x:v>NOT_SCHEDULED</x:v>
      </x:c>
    </x:row>
    <x:row r="12095">
      <x:c r="A12095" t="str">
        <x:v>EXCLUDED</x:v>
      </x:c>
      <x:c r="B12095" t="str">
        <x:v>EXCLUDE_SYSTEM_SIDECAR</x:v>
      </x:c>
      <x:c r="C12095" t="str">
        <x:v>SEE MY WORLD ARCHIVE/SEE MY WORLD 23/pquaye_smw-files_2024-02-17_0926</x:v>
      </x:c>
      <x:c r="D12095" t="str">
        <x:v>01_SEE_MY_WORLD_PROGRAMMES/2023/PQUAYE_SMW_FILES_2024_02_17_0926/._oranges (guide).mp3</x:v>
      </x:c>
      <x:c r="E12095" t="str">
        <x:v>._oranges (guide).mp3</x:v>
      </x:c>
      <x:c r="F12095" t="str">
        <x:v>mp3</x:v>
      </x:c>
      <x:c r="G12095" s="7" t="n">
        <x:v>4096</x:v>
      </x:c>
      <x:c r="H12095" s="19" t="n">
        <x:f>G12095/'Settings &amp; Method'!$B$5</x:f>
        <x:v>0.000004096</x:v>
      </x:c>
      <x:c r="I12095" s="8" t="n">
        <x:v>45917.00169849537</x:v>
      </x:c>
      <x:c r="J12095" t="str">
        <x:v>SEE MY WORLD ARCHIVE/SEE MY WORLD 23/pquaye_smw-files_2024-02-17_0926/._oranges (guide).mp3</x:v>
      </x:c>
      <x:c r="K12095" t="str"/>
      <x:c r="L12095" t="str">
        <x:v>NOT_SCHEDULED</x:v>
      </x:c>
    </x:row>
    <x:row r="12096">
      <x:c r="A12096" t="str">
        <x:v>EXCLUDED</x:v>
      </x:c>
      <x:c r="B12096" t="str">
        <x:v>EXCLUDE_SYSTEM_SIDECAR</x:v>
      </x:c>
      <x:c r="C12096" t="str">
        <x:v>SEE MY WORLD ARCHIVE/SEE MY WORLD 23/pquaye_smw-files_2024-02-17_0926</x:v>
      </x:c>
      <x:c r="D12096" t="str">
        <x:v>01_SEE_MY_WORLD_PROGRAMMES/2023/PQUAYE_SMW_FILES_2024_02_17_0926/._oranges 120 cmin stems</x:v>
      </x:c>
      <x:c r="E12096" t="str">
        <x:v>._oranges 120 cmin stems</x:v>
      </x:c>
      <x:c r="F12096" t="str">
        <x:v>(none)</x:v>
      </x:c>
      <x:c r="G12096" s="7" t="n">
        <x:v>4096</x:v>
      </x:c>
      <x:c r="H12096" s="19" t="n">
        <x:f>G12096/'Settings &amp; Method'!$B$5</x:f>
        <x:v>0.000004096</x:v>
      </x:c>
      <x:c r="I12096" s="8" t="n">
        <x:v>45917.00169965278</x:v>
      </x:c>
      <x:c r="J12096" t="str">
        <x:v>SEE MY WORLD ARCHIVE/SEE MY WORLD 23/pquaye_smw-files_2024-02-17_0926/._oranges 120 cmin stems</x:v>
      </x:c>
      <x:c r="K12096" t="str"/>
      <x:c r="L12096" t="str">
        <x:v>NOT_SCHEDULED</x:v>
      </x:c>
    </x:row>
    <x:row r="12097">
      <x:c r="A12097" t="str">
        <x:v>EXCLUDED</x:v>
      </x:c>
      <x:c r="B12097" t="str">
        <x:v>EXCLUDE_SYSTEM_SIDECAR</x:v>
      </x:c>
      <x:c r="C12097" t="str">
        <x:v>SEE MY WORLD ARCHIVE/SEE MY WORLD 23/pquaye_smw-files_2024-02-17_0926</x:v>
      </x:c>
      <x:c r="D12097" t="str">
        <x:v>01_SEE_MY_WORLD_PROGRAMMES/2023/PQUAYE_SMW_FILES_2024_02_17_0926/._SA STUDIO AMBI PAD SGW .wav</x:v>
      </x:c>
      <x:c r="E12097" t="str">
        <x:v>._SA STUDIO AMBI PAD SGW .wav</x:v>
      </x:c>
      <x:c r="F12097" t="str">
        <x:v>wav</x:v>
      </x:c>
      <x:c r="G12097" s="7" t="n">
        <x:v>4096</x:v>
      </x:c>
      <x:c r="H12097" s="19" t="n">
        <x:f>G12097/'Settings &amp; Method'!$B$5</x:f>
        <x:v>0.000004096</x:v>
      </x:c>
      <x:c r="I12097" s="8" t="n">
        <x:v>45917.001220949074</x:v>
      </x:c>
      <x:c r="J12097" t="str">
        <x:v>SEE MY WORLD ARCHIVE/SEE MY WORLD 23/pquaye_smw-files_2024-02-17_0926/._SA STUDIO AMBI PAD SGW .wav</x:v>
      </x:c>
      <x:c r="K12097" t="str"/>
      <x:c r="L12097" t="str">
        <x:v>NOT_SCHEDULED</x:v>
      </x:c>
    </x:row>
    <x:row r="12098">
      <x:c r="A12098" t="str">
        <x:v>EXCLUDED</x:v>
      </x:c>
      <x:c r="B12098" t="str">
        <x:v>EXCLUDE_SYSTEM_SIDECAR</x:v>
      </x:c>
      <x:c r="C12098" t="str">
        <x:v>SEE MY WORLD ARCHIVE/SEE MY WORLD 23/pquaye_smw-files_2024-02-17_0926</x:v>
      </x:c>
      <x:c r="D12098" t="str">
        <x:v>01_SEE_MY_WORLD_PROGRAMMES/2023/PQUAYE_SMW_FILES_2024_02_17_0926/._stupor 82 cmin stems</x:v>
      </x:c>
      <x:c r="E12098" t="str">
        <x:v>._stupor 82 cmin stems</x:v>
      </x:c>
      <x:c r="F12098" t="str">
        <x:v>(none)</x:v>
      </x:c>
      <x:c r="G12098" s="7" t="n">
        <x:v>4096</x:v>
      </x:c>
      <x:c r="H12098" s="19" t="n">
        <x:f>G12098/'Settings &amp; Method'!$B$5</x:f>
        <x:v>0.000004096</x:v>
      </x:c>
      <x:c r="I12098" s="8" t="n">
        <x:v>45917.00164212963</x:v>
      </x:c>
      <x:c r="J12098" t="str">
        <x:v>SEE MY WORLD ARCHIVE/SEE MY WORLD 23/pquaye_smw-files_2024-02-17_0926/._stupor 82 cmin stems</x:v>
      </x:c>
      <x:c r="K12098" t="str"/>
      <x:c r="L12098" t="str">
        <x:v>NOT_SCHEDULED</x:v>
      </x:c>
    </x:row>
    <x:row r="12099">
      <x:c r="A12099" t="str">
        <x:v>EXCLUDED</x:v>
      </x:c>
      <x:c r="B12099" t="str">
        <x:v>EXCLUDE_SYSTEM_SIDECAR</x:v>
      </x:c>
      <x:c r="C12099" t="str">
        <x:v>SEE MY WORLD ARCHIVE/SEE MY WORLD 23/pquaye_smw-files_2024-02-17_0926</x:v>
      </x:c>
      <x:c r="D12099" t="str">
        <x:v>01_SEE_MY_WORLD_PROGRAMMES/2023/PQUAYE_SMW_FILES_2024_02_17_0926/._stupor guide 82 cmin.mp3</x:v>
      </x:c>
      <x:c r="E12099" t="str">
        <x:v>._stupor guide 82 cmin.mp3</x:v>
      </x:c>
      <x:c r="F12099" t="str">
        <x:v>mp3</x:v>
      </x:c>
      <x:c r="G12099" s="7" t="n">
        <x:v>4096</x:v>
      </x:c>
      <x:c r="H12099" s="19" t="n">
        <x:f>G12099/'Settings &amp; Method'!$B$5</x:f>
        <x:v>0.000004096</x:v>
      </x:c>
      <x:c r="I12099" s="8" t="n">
        <x:v>45917.001686111114</x:v>
      </x:c>
      <x:c r="J12099" t="str">
        <x:v>SEE MY WORLD ARCHIVE/SEE MY WORLD 23/pquaye_smw-files_2024-02-17_0926/._stupor guide 82 cmin.mp3</x:v>
      </x:c>
      <x:c r="K12099" t="str"/>
      <x:c r="L12099" t="str">
        <x:v>NOT_SCHEDULED</x:v>
      </x:c>
    </x:row>
    <x:row r="12100">
      <x:c r="A12100" t="str">
        <x:v>EXCLUDED</x:v>
      </x:c>
      <x:c r="B12100" t="str">
        <x:v>EXCLUDE_SYSTEM_SIDECAR</x:v>
      </x:c>
      <x:c r="C12100" t="str">
        <x:v>SEE MY WORLD ARCHIVE/SEE MY WORLD 23/pquaye_smw-files_2024-02-17_0926</x:v>
      </x:c>
      <x:c r="D12100" t="str">
        <x:v>01_SEE_MY_WORLD_PROGRAMMES/2023/PQUAYE_SMW_FILES_2024_02_17_0926/._Unilag</x:v>
      </x:c>
      <x:c r="E12100" t="str">
        <x:v>._Unilag</x:v>
      </x:c>
      <x:c r="F12100" t="str">
        <x:v>(none)</x:v>
      </x:c>
      <x:c r="G12100" s="7" t="n">
        <x:v>4096</x:v>
      </x:c>
      <x:c r="H12100" s="19" t="n">
        <x:f>G12100/'Settings &amp; Method'!$B$5</x:f>
        <x:v>0.000004096</x:v>
      </x:c>
      <x:c r="I12100" s="8" t="n">
        <x:v>45917.001471875</x:v>
      </x:c>
      <x:c r="J12100" t="str">
        <x:v>SEE MY WORLD ARCHIVE/SEE MY WORLD 23/pquaye_smw-files_2024-02-17_0926/._Unilag</x:v>
      </x:c>
      <x:c r="K12100" t="str"/>
      <x:c r="L12100" t="str">
        <x:v>NOT_SCHEDULED</x:v>
      </x:c>
    </x:row>
    <x:row r="12101">
      <x:c r="A12101" t="str">
        <x:v>EXCLUDED</x:v>
      </x:c>
      <x:c r="B12101" t="str">
        <x:v>EXCLUDE_SYSTEM_SIDECAR</x:v>
      </x:c>
      <x:c r="C12101" t="str">
        <x:v>SEE MY WORLD ARCHIVE/SEE MY WORLD 23/pquaye_smw-files_2024-02-17_0926</x:v>
      </x:c>
      <x:c r="D12101" t="str">
        <x:v>01_SEE_MY_WORLD_PROGRAMMES/2023/PQUAYE_SMW_FILES_2024_02_17_0926/._yellow5 (guide).mp3</x:v>
      </x:c>
      <x:c r="E12101" t="str">
        <x:v>._yellow5 (guide).mp3</x:v>
      </x:c>
      <x:c r="F12101" t="str">
        <x:v>mp3</x:v>
      </x:c>
      <x:c r="G12101" s="7" t="n">
        <x:v>4096</x:v>
      </x:c>
      <x:c r="H12101" s="19" t="n">
        <x:f>G12101/'Settings &amp; Method'!$B$5</x:f>
        <x:v>0.000004096</x:v>
      </x:c>
      <x:c r="I12101" s="8" t="n">
        <x:v>45917.00161875</x:v>
      </x:c>
      <x:c r="J12101" t="str">
        <x:v>SEE MY WORLD ARCHIVE/SEE MY WORLD 23/pquaye_smw-files_2024-02-17_0926/._yellow5 (guide).mp3</x:v>
      </x:c>
      <x:c r="K12101" t="str"/>
      <x:c r="L12101" t="str">
        <x:v>NOT_SCHEDULED</x:v>
      </x:c>
    </x:row>
    <x:row r="12102">
      <x:c r="A12102" t="str">
        <x:v>EXCLUDED</x:v>
      </x:c>
      <x:c r="B12102" t="str">
        <x:v>EXCLUDE_SYSTEM_SIDECAR</x:v>
      </x:c>
      <x:c r="C12102" t="str">
        <x:v>SEE MY WORLD ARCHIVE/SEE MY WORLD 23/pquaye_smw-files_2024-02-17_0926</x:v>
      </x:c>
      <x:c r="D12102" t="str">
        <x:v>01_SEE_MY_WORLD_PROGRAMMES/2023/PQUAYE_SMW_FILES_2024_02_17_0926/._yellow5 65 BPM C Min stems</x:v>
      </x:c>
      <x:c r="E12102" t="str">
        <x:v>._yellow5 65 BPM C Min stems</x:v>
      </x:c>
      <x:c r="F12102" t="str">
        <x:v>(none)</x:v>
      </x:c>
      <x:c r="G12102" s="7" t="n">
        <x:v>4096</x:v>
      </x:c>
      <x:c r="H12102" s="19" t="n">
        <x:f>G12102/'Settings &amp; Method'!$B$5</x:f>
        <x:v>0.000004096</x:v>
      </x:c>
      <x:c r="I12102" s="8" t="n">
        <x:v>45917.00161990741</x:v>
      </x:c>
      <x:c r="J12102" t="str">
        <x:v>SEE MY WORLD ARCHIVE/SEE MY WORLD 23/pquaye_smw-files_2024-02-17_0926/._yellow5 65 BPM C Min stems</x:v>
      </x:c>
      <x:c r="K12102" t="str"/>
      <x:c r="L12102" t="str">
        <x:v>NOT_SCHEDULED</x:v>
      </x:c>
    </x:row>
    <x:row r="12103">
      <x:c r="A12103" t="str">
        <x:v>EXCLUDED</x:v>
      </x:c>
      <x:c r="B12103" t="str">
        <x:v>EXCLUDE_SYSTEM_SIDECAR</x:v>
      </x:c>
      <x:c r="C12103" t="str">
        <x:v>SEE MY WORLD ARCHIVE/SEE MY WORLD 23/pquaye_smw-files_2024-02-17_0926</x:v>
      </x:c>
      <x:c r="D12103" t="str">
        <x:v>01_SEE_MY_WORLD_PROGRAMMES/2023/PQUAYE_SMW_FILES_2024_02_17_0926/Akwa Ibom + Femi Israel/._See My World BW (Akwa Ibom + Femi Israel)-1.jpg</x:v>
      </x:c>
      <x:c r="E12103" t="str">
        <x:v>._See My World BW (Akwa Ibom + Femi Israel)-1.jpg</x:v>
      </x:c>
      <x:c r="F12103" t="str">
        <x:v>jpg</x:v>
      </x:c>
      <x:c r="G12103" s="7" t="n">
        <x:v>4096</x:v>
      </x:c>
      <x:c r="H12103" s="19" t="n">
        <x:f>G12103/'Settings &amp; Method'!$B$5</x:f>
        <x:v>0.000004096</x:v>
      </x:c>
      <x:c r="I12103" s="8" t="n">
        <x:v>45917.00123692129</x:v>
      </x:c>
      <x:c r="J12103" t="str">
        <x:v>SEE MY WORLD ARCHIVE/SEE MY WORLD 23/pquaye_smw-files_2024-02-17_0926/Akwa Ibom + Femi Israel/._See My World BW (Akwa Ibom + Femi Israel)-1.jpg</x:v>
      </x:c>
      <x:c r="K12103" t="str"/>
      <x:c r="L12103" t="str">
        <x:v>NOT_SCHEDULED</x:v>
      </x:c>
    </x:row>
    <x:row r="12104">
      <x:c r="A12104" t="str">
        <x:v>EXCLUDED</x:v>
      </x:c>
      <x:c r="B12104" t="str">
        <x:v>EXCLUDE_SYSTEM_SIDECAR</x:v>
      </x:c>
      <x:c r="C12104" t="str">
        <x:v>SEE MY WORLD ARCHIVE/SEE MY WORLD 23/pquaye_smw-files_2024-02-17_0926</x:v>
      </x:c>
      <x:c r="D12104" t="str">
        <x:v>01_SEE_MY_WORLD_PROGRAMMES/2023/PQUAYE_SMW_FILES_2024_02_17_0926/Akwa Ibom + Femi Israel/._See My World BW (Akwa Ibom + Femi Israel)-10.jpg</x:v>
      </x:c>
      <x:c r="E12104" t="str">
        <x:v>._See My World BW (Akwa Ibom + Femi Israel)-10.jpg</x:v>
      </x:c>
      <x:c r="F12104" t="str">
        <x:v>jpg</x:v>
      </x:c>
      <x:c r="G12104" s="7" t="n">
        <x:v>4096</x:v>
      </x:c>
      <x:c r="H12104" s="19" t="n">
        <x:f>G12104/'Settings &amp; Method'!$B$5</x:f>
        <x:v>0.000004096</x:v>
      </x:c>
      <x:c r="I12104" s="8" t="n">
        <x:v>45917.001321875</x:v>
      </x:c>
      <x:c r="J12104" t="str">
        <x:v>SEE MY WORLD ARCHIVE/SEE MY WORLD 23/pquaye_smw-files_2024-02-17_0926/Akwa Ibom + Femi Israel/._See My World BW (Akwa Ibom + Femi Israel)-10.jpg</x:v>
      </x:c>
      <x:c r="K12104" t="str"/>
      <x:c r="L12104" t="str">
        <x:v>NOT_SCHEDULED</x:v>
      </x:c>
    </x:row>
    <x:row r="12105">
      <x:c r="A12105" t="str">
        <x:v>EXCLUDED</x:v>
      </x:c>
      <x:c r="B12105" t="str">
        <x:v>EXCLUDE_SYSTEM_SIDECAR</x:v>
      </x:c>
      <x:c r="C12105" t="str">
        <x:v>SEE MY WORLD ARCHIVE/SEE MY WORLD 23/pquaye_smw-files_2024-02-17_0926</x:v>
      </x:c>
      <x:c r="D12105" t="str">
        <x:v>01_SEE_MY_WORLD_PROGRAMMES/2023/PQUAYE_SMW_FILES_2024_02_17_0926/Akwa Ibom + Femi Israel/._See My World BW (Akwa Ibom + Femi Israel)-100.jpg</x:v>
      </x:c>
      <x:c r="E12105" t="str">
        <x:v>._See My World BW (Akwa Ibom + Femi Israel)-100.jpg</x:v>
      </x:c>
      <x:c r="F12105" t="str">
        <x:v>jpg</x:v>
      </x:c>
      <x:c r="G12105" s="7" t="n">
        <x:v>4096</x:v>
      </x:c>
      <x:c r="H12105" s="19" t="n">
        <x:f>G12105/'Settings &amp; Method'!$B$5</x:f>
        <x:v>0.000004096</x:v>
      </x:c>
      <x:c r="I12105" s="8" t="n">
        <x:v>45917.00133472222</x:v>
      </x:c>
      <x:c r="J12105" t="str">
        <x:v>SEE MY WORLD ARCHIVE/SEE MY WORLD 23/pquaye_smw-files_2024-02-17_0926/Akwa Ibom + Femi Israel/._See My World BW (Akwa Ibom + Femi Israel)-100.jpg</x:v>
      </x:c>
      <x:c r="K12105" t="str"/>
      <x:c r="L12105" t="str">
        <x:v>NOT_SCHEDULED</x:v>
      </x:c>
    </x:row>
    <x:row r="12106">
      <x:c r="A12106" t="str">
        <x:v>EXCLUDED</x:v>
      </x:c>
      <x:c r="B12106" t="str">
        <x:v>EXCLUDE_SYSTEM_SIDECAR</x:v>
      </x:c>
      <x:c r="C12106" t="str">
        <x:v>SEE MY WORLD ARCHIVE/SEE MY WORLD 23/pquaye_smw-files_2024-02-17_0926</x:v>
      </x:c>
      <x:c r="D12106" t="str">
        <x:v>01_SEE_MY_WORLD_PROGRAMMES/2023/PQUAYE_SMW_FILES_2024_02_17_0926/Akwa Ibom + Femi Israel/._See My World BW (Akwa Ibom + Femi Israel)-101.jpg</x:v>
      </x:c>
      <x:c r="E12106" t="str">
        <x:v>._See My World BW (Akwa Ibom + Femi Israel)-101.jpg</x:v>
      </x:c>
      <x:c r="F12106" t="str">
        <x:v>jpg</x:v>
      </x:c>
      <x:c r="G12106" s="7" t="n">
        <x:v>4096</x:v>
      </x:c>
      <x:c r="H12106" s="19" t="n">
        <x:f>G12106/'Settings &amp; Method'!$B$5</x:f>
        <x:v>0.000004096</x:v>
      </x:c>
      <x:c r="I12106" s="8" t="n">
        <x:v>45917.001330555555</x:v>
      </x:c>
      <x:c r="J12106" t="str">
        <x:v>SEE MY WORLD ARCHIVE/SEE MY WORLD 23/pquaye_smw-files_2024-02-17_0926/Akwa Ibom + Femi Israel/._See My World BW (Akwa Ibom + Femi Israel)-101.jpg</x:v>
      </x:c>
      <x:c r="K12106" t="str"/>
      <x:c r="L12106" t="str">
        <x:v>NOT_SCHEDULED</x:v>
      </x:c>
    </x:row>
    <x:row r="12107">
      <x:c r="A12107" t="str">
        <x:v>EXCLUDED</x:v>
      </x:c>
      <x:c r="B12107" t="str">
        <x:v>EXCLUDE_SYSTEM_SIDECAR</x:v>
      </x:c>
      <x:c r="C12107" t="str">
        <x:v>SEE MY WORLD ARCHIVE/SEE MY WORLD 23/pquaye_smw-files_2024-02-17_0926</x:v>
      </x:c>
      <x:c r="D12107" t="str">
        <x:v>01_SEE_MY_WORLD_PROGRAMMES/2023/PQUAYE_SMW_FILES_2024_02_17_0926/Akwa Ibom + Femi Israel/._See My World BW (Akwa Ibom + Femi Israel)-102.jpg</x:v>
      </x:c>
      <x:c r="E12107" t="str">
        <x:v>._See My World BW (Akwa Ibom + Femi Israel)-102.jpg</x:v>
      </x:c>
      <x:c r="F12107" t="str">
        <x:v>jpg</x:v>
      </x:c>
      <x:c r="G12107" s="7" t="n">
        <x:v>4096</x:v>
      </x:c>
      <x:c r="H12107" s="19" t="n">
        <x:f>G12107/'Settings &amp; Method'!$B$5</x:f>
        <x:v>0.000004096</x:v>
      </x:c>
      <x:c r="I12107" s="8" t="n">
        <x:v>45917.0013400463</x:v>
      </x:c>
      <x:c r="J12107" t="str">
        <x:v>SEE MY WORLD ARCHIVE/SEE MY WORLD 23/pquaye_smw-files_2024-02-17_0926/Akwa Ibom + Femi Israel/._See My World BW (Akwa Ibom + Femi Israel)-102.jpg</x:v>
      </x:c>
      <x:c r="K12107" t="str"/>
      <x:c r="L12107" t="str">
        <x:v>NOT_SCHEDULED</x:v>
      </x:c>
    </x:row>
    <x:row r="12108">
      <x:c r="A12108" t="str">
        <x:v>EXCLUDED</x:v>
      </x:c>
      <x:c r="B12108" t="str">
        <x:v>EXCLUDE_SYSTEM_SIDECAR</x:v>
      </x:c>
      <x:c r="C12108" t="str">
        <x:v>SEE MY WORLD ARCHIVE/SEE MY WORLD 23/pquaye_smw-files_2024-02-17_0926</x:v>
      </x:c>
      <x:c r="D12108" t="str">
        <x:v>01_SEE_MY_WORLD_PROGRAMMES/2023/PQUAYE_SMW_FILES_2024_02_17_0926/Akwa Ibom + Femi Israel/._See My World BW (Akwa Ibom + Femi Israel)-103.jpg</x:v>
      </x:c>
      <x:c r="E12108" t="str">
        <x:v>._See My World BW (Akwa Ibom + Femi Israel)-103.jpg</x:v>
      </x:c>
      <x:c r="F12108" t="str">
        <x:v>jpg</x:v>
      </x:c>
      <x:c r="G12108" s="7" t="n">
        <x:v>4096</x:v>
      </x:c>
      <x:c r="H12108" s="19" t="n">
        <x:f>G12108/'Settings &amp; Method'!$B$5</x:f>
        <x:v>0.000004096</x:v>
      </x:c>
      <x:c r="I12108" s="8" t="n">
        <x:v>45917.0013412037</x:v>
      </x:c>
      <x:c r="J12108" t="str">
        <x:v>SEE MY WORLD ARCHIVE/SEE MY WORLD 23/pquaye_smw-files_2024-02-17_0926/Akwa Ibom + Femi Israel/._See My World BW (Akwa Ibom + Femi Israel)-103.jpg</x:v>
      </x:c>
      <x:c r="K12108" t="str"/>
      <x:c r="L12108" t="str">
        <x:v>NOT_SCHEDULED</x:v>
      </x:c>
    </x:row>
    <x:row r="12109">
      <x:c r="A12109" t="str">
        <x:v>EXCLUDED</x:v>
      </x:c>
      <x:c r="B12109" t="str">
        <x:v>EXCLUDE_SYSTEM_SIDECAR</x:v>
      </x:c>
      <x:c r="C12109" t="str">
        <x:v>SEE MY WORLD ARCHIVE/SEE MY WORLD 23/pquaye_smw-files_2024-02-17_0926</x:v>
      </x:c>
      <x:c r="D12109" t="str">
        <x:v>01_SEE_MY_WORLD_PROGRAMMES/2023/PQUAYE_SMW_FILES_2024_02_17_0926/Akwa Ibom + Femi Israel/._See My World BW (Akwa Ibom + Femi Israel)-104.jpg</x:v>
      </x:c>
      <x:c r="E12109" t="str">
        <x:v>._See My World BW (Akwa Ibom + Femi Israel)-104.jpg</x:v>
      </x:c>
      <x:c r="F12109" t="str">
        <x:v>jpg</x:v>
      </x:c>
      <x:c r="G12109" s="7" t="n">
        <x:v>4096</x:v>
      </x:c>
      <x:c r="H12109" s="19" t="n">
        <x:f>G12109/'Settings &amp; Method'!$B$5</x:f>
        <x:v>0.000004096</x:v>
      </x:c>
      <x:c r="I12109" s="8" t="n">
        <x:v>45917.00131817129</x:v>
      </x:c>
      <x:c r="J12109" t="str">
        <x:v>SEE MY WORLD ARCHIVE/SEE MY WORLD 23/pquaye_smw-files_2024-02-17_0926/Akwa Ibom + Femi Israel/._See My World BW (Akwa Ibom + Femi Israel)-104.jpg</x:v>
      </x:c>
      <x:c r="K12109" t="str"/>
      <x:c r="L12109" t="str">
        <x:v>NOT_SCHEDULED</x:v>
      </x:c>
    </x:row>
    <x:row r="12110">
      <x:c r="A12110" t="str">
        <x:v>EXCLUDED</x:v>
      </x:c>
      <x:c r="B12110" t="str">
        <x:v>EXCLUDE_SYSTEM_SIDECAR</x:v>
      </x:c>
      <x:c r="C12110" t="str">
        <x:v>SEE MY WORLD ARCHIVE/SEE MY WORLD 23/pquaye_smw-files_2024-02-17_0926</x:v>
      </x:c>
      <x:c r="D12110" t="str">
        <x:v>01_SEE_MY_WORLD_PROGRAMMES/2023/PQUAYE_SMW_FILES_2024_02_17_0926/Akwa Ibom + Femi Israel/._See My World BW (Akwa Ibom + Femi Israel)-105.jpg</x:v>
      </x:c>
      <x:c r="E12110" t="str">
        <x:v>._See My World BW (Akwa Ibom + Femi Israel)-105.jpg</x:v>
      </x:c>
      <x:c r="F12110" t="str">
        <x:v>jpg</x:v>
      </x:c>
      <x:c r="G12110" s="7" t="n">
        <x:v>4096</x:v>
      </x:c>
      <x:c r="H12110" s="19" t="n">
        <x:f>G12110/'Settings &amp; Method'!$B$5</x:f>
        <x:v>0.000004096</x:v>
      </x:c>
      <x:c r="I12110" s="8" t="n">
        <x:v>45917.00132604167</x:v>
      </x:c>
      <x:c r="J12110" t="str">
        <x:v>SEE MY WORLD ARCHIVE/SEE MY WORLD 23/pquaye_smw-files_2024-02-17_0926/Akwa Ibom + Femi Israel/._See My World BW (Akwa Ibom + Femi Israel)-105.jpg</x:v>
      </x:c>
      <x:c r="K12110" t="str"/>
      <x:c r="L12110" t="str">
        <x:v>NOT_SCHEDULED</x:v>
      </x:c>
    </x:row>
    <x:row r="12111">
      <x:c r="A12111" t="str">
        <x:v>EXCLUDED</x:v>
      </x:c>
      <x:c r="B12111" t="str">
        <x:v>EXCLUDE_SYSTEM_SIDECAR</x:v>
      </x:c>
      <x:c r="C12111" t="str">
        <x:v>SEE MY WORLD ARCHIVE/SEE MY WORLD 23/pquaye_smw-files_2024-02-17_0926</x:v>
      </x:c>
      <x:c r="D12111" t="str">
        <x:v>01_SEE_MY_WORLD_PROGRAMMES/2023/PQUAYE_SMW_FILES_2024_02_17_0926/Akwa Ibom + Femi Israel/._See My World BW (Akwa Ibom + Femi Israel)-106.jpg</x:v>
      </x:c>
      <x:c r="E12111" t="str">
        <x:v>._See My World BW (Akwa Ibom + Femi Israel)-106.jpg</x:v>
      </x:c>
      <x:c r="F12111" t="str">
        <x:v>jpg</x:v>
      </x:c>
      <x:c r="G12111" s="7" t="n">
        <x:v>4096</x:v>
      </x:c>
      <x:c r="H12111" s="19" t="n">
        <x:f>G12111/'Settings &amp; Method'!$B$5</x:f>
        <x:v>0.000004096</x:v>
      </x:c>
      <x:c r="I12111" s="8" t="n">
        <x:v>45917.00131608796</x:v>
      </x:c>
      <x:c r="J12111" t="str">
        <x:v>SEE MY WORLD ARCHIVE/SEE MY WORLD 23/pquaye_smw-files_2024-02-17_0926/Akwa Ibom + Femi Israel/._See My World BW (Akwa Ibom + Femi Israel)-106.jpg</x:v>
      </x:c>
      <x:c r="K12111" t="str"/>
      <x:c r="L12111" t="str">
        <x:v>NOT_SCHEDULED</x:v>
      </x:c>
    </x:row>
    <x:row r="12112">
      <x:c r="A12112" t="str">
        <x:v>EXCLUDED</x:v>
      </x:c>
      <x:c r="B12112" t="str">
        <x:v>EXCLUDE_SYSTEM_SIDECAR</x:v>
      </x:c>
      <x:c r="C12112" t="str">
        <x:v>SEE MY WORLD ARCHIVE/SEE MY WORLD 23/pquaye_smw-files_2024-02-17_0926</x:v>
      </x:c>
      <x:c r="D12112" t="str">
        <x:v>01_SEE_MY_WORLD_PROGRAMMES/2023/PQUAYE_SMW_FILES_2024_02_17_0926/Akwa Ibom + Femi Israel/._See My World BW (Akwa Ibom + Femi Israel)-107.jpg</x:v>
      </x:c>
      <x:c r="E12112" t="str">
        <x:v>._See My World BW (Akwa Ibom + Femi Israel)-107.jpg</x:v>
      </x:c>
      <x:c r="F12112" t="str">
        <x:v>jpg</x:v>
      </x:c>
      <x:c r="G12112" s="7" t="n">
        <x:v>4096</x:v>
      </x:c>
      <x:c r="H12112" s="19" t="n">
        <x:f>G12112/'Settings &amp; Method'!$B$5</x:f>
        <x:v>0.000004096</x:v>
      </x:c>
      <x:c r="I12112" s="8" t="n">
        <x:v>45917.0013125</x:v>
      </x:c>
      <x:c r="J12112" t="str">
        <x:v>SEE MY WORLD ARCHIVE/SEE MY WORLD 23/pquaye_smw-files_2024-02-17_0926/Akwa Ibom + Femi Israel/._See My World BW (Akwa Ibom + Femi Israel)-107.jpg</x:v>
      </x:c>
      <x:c r="K12112" t="str"/>
      <x:c r="L12112" t="str">
        <x:v>NOT_SCHEDULED</x:v>
      </x:c>
    </x:row>
    <x:row r="12113">
      <x:c r="A12113" t="str">
        <x:v>EXCLUDED</x:v>
      </x:c>
      <x:c r="B12113" t="str">
        <x:v>EXCLUDE_SYSTEM_SIDECAR</x:v>
      </x:c>
      <x:c r="C12113" t="str">
        <x:v>SEE MY WORLD ARCHIVE/SEE MY WORLD 23/pquaye_smw-files_2024-02-17_0926</x:v>
      </x:c>
      <x:c r="D12113" t="str">
        <x:v>01_SEE_MY_WORLD_PROGRAMMES/2023/PQUAYE_SMW_FILES_2024_02_17_0926/Akwa Ibom + Femi Israel/._See My World BW (Akwa Ibom + Femi Israel)-108.jpg</x:v>
      </x:c>
      <x:c r="E12113" t="str">
        <x:v>._See My World BW (Akwa Ibom + Femi Israel)-108.jpg</x:v>
      </x:c>
      <x:c r="F12113" t="str">
        <x:v>jpg</x:v>
      </x:c>
      <x:c r="G12113" s="7" t="n">
        <x:v>4096</x:v>
      </x:c>
      <x:c r="H12113" s="19" t="n">
        <x:f>G12113/'Settings &amp; Method'!$B$5</x:f>
        <x:v>0.000004096</x:v>
      </x:c>
      <x:c r="I12113" s="8" t="n">
        <x:v>45917.00129733796</x:v>
      </x:c>
      <x:c r="J12113" t="str">
        <x:v>SEE MY WORLD ARCHIVE/SEE MY WORLD 23/pquaye_smw-files_2024-02-17_0926/Akwa Ibom + Femi Israel/._See My World BW (Akwa Ibom + Femi Israel)-108.jpg</x:v>
      </x:c>
      <x:c r="K12113" t="str"/>
      <x:c r="L12113" t="str">
        <x:v>NOT_SCHEDULED</x:v>
      </x:c>
    </x:row>
    <x:row r="12114">
      <x:c r="A12114" t="str">
        <x:v>EXCLUDED</x:v>
      </x:c>
      <x:c r="B12114" t="str">
        <x:v>EXCLUDE_SYSTEM_SIDECAR</x:v>
      </x:c>
      <x:c r="C12114" t="str">
        <x:v>SEE MY WORLD ARCHIVE/SEE MY WORLD 23/pquaye_smw-files_2024-02-17_0926</x:v>
      </x:c>
      <x:c r="D12114" t="str">
        <x:v>01_SEE_MY_WORLD_PROGRAMMES/2023/PQUAYE_SMW_FILES_2024_02_17_0926/Akwa Ibom + Femi Israel/._See My World BW (Akwa Ibom + Femi Israel)-109.jpg</x:v>
      </x:c>
      <x:c r="E12114" t="str">
        <x:v>._See My World BW (Akwa Ibom + Femi Israel)-109.jpg</x:v>
      </x:c>
      <x:c r="F12114" t="str">
        <x:v>jpg</x:v>
      </x:c>
      <x:c r="G12114" s="7" t="n">
        <x:v>4096</x:v>
      </x:c>
      <x:c r="H12114" s="19" t="n">
        <x:f>G12114/'Settings &amp; Method'!$B$5</x:f>
        <x:v>0.000004096</x:v>
      </x:c>
      <x:c r="I12114" s="8" t="n">
        <x:v>45917.00130196759</x:v>
      </x:c>
      <x:c r="J12114" t="str">
        <x:v>SEE MY WORLD ARCHIVE/SEE MY WORLD 23/pquaye_smw-files_2024-02-17_0926/Akwa Ibom + Femi Israel/._See My World BW (Akwa Ibom + Femi Israel)-109.jpg</x:v>
      </x:c>
      <x:c r="K12114" t="str"/>
      <x:c r="L12114" t="str">
        <x:v>NOT_SCHEDULED</x:v>
      </x:c>
    </x:row>
    <x:row r="12115">
      <x:c r="A12115" t="str">
        <x:v>EXCLUDED</x:v>
      </x:c>
      <x:c r="B12115" t="str">
        <x:v>EXCLUDE_SYSTEM_SIDECAR</x:v>
      </x:c>
      <x:c r="C12115" t="str">
        <x:v>SEE MY WORLD ARCHIVE/SEE MY WORLD 23/pquaye_smw-files_2024-02-17_0926</x:v>
      </x:c>
      <x:c r="D12115" t="str">
        <x:v>01_SEE_MY_WORLD_PROGRAMMES/2023/PQUAYE_SMW_FILES_2024_02_17_0926/Akwa Ibom + Femi Israel/._See My World BW (Akwa Ibom + Femi Israel)-11.jpg</x:v>
      </x:c>
      <x:c r="E12115" t="str">
        <x:v>._See My World BW (Akwa Ibom + Femi Israel)-11.jpg</x:v>
      </x:c>
      <x:c r="F12115" t="str">
        <x:v>jpg</x:v>
      </x:c>
      <x:c r="G12115" s="7" t="n">
        <x:v>4096</x:v>
      </x:c>
      <x:c r="H12115" s="19" t="n">
        <x:f>G12115/'Settings &amp; Method'!$B$5</x:f>
        <x:v>0.000004096</x:v>
      </x:c>
      <x:c r="I12115" s="8" t="n">
        <x:v>45917.00132314815</x:v>
      </x:c>
      <x:c r="J12115" t="str">
        <x:v>SEE MY WORLD ARCHIVE/SEE MY WORLD 23/pquaye_smw-files_2024-02-17_0926/Akwa Ibom + Femi Israel/._See My World BW (Akwa Ibom + Femi Israel)-11.jpg</x:v>
      </x:c>
      <x:c r="K12115" t="str"/>
      <x:c r="L12115" t="str">
        <x:v>NOT_SCHEDULED</x:v>
      </x:c>
    </x:row>
    <x:row r="12116">
      <x:c r="A12116" t="str">
        <x:v>EXCLUDED</x:v>
      </x:c>
      <x:c r="B12116" t="str">
        <x:v>EXCLUDE_SYSTEM_SIDECAR</x:v>
      </x:c>
      <x:c r="C12116" t="str">
        <x:v>SEE MY WORLD ARCHIVE/SEE MY WORLD 23/pquaye_smw-files_2024-02-17_0926</x:v>
      </x:c>
      <x:c r="D12116" t="str">
        <x:v>01_SEE_MY_WORLD_PROGRAMMES/2023/PQUAYE_SMW_FILES_2024_02_17_0926/Akwa Ibom + Femi Israel/._See My World BW (Akwa Ibom + Femi Israel)-110.jpg</x:v>
      </x:c>
      <x:c r="E12116" t="str">
        <x:v>._See My World BW (Akwa Ibom + Femi Israel)-110.jpg</x:v>
      </x:c>
      <x:c r="F12116" t="str">
        <x:v>jpg</x:v>
      </x:c>
      <x:c r="G12116" s="7" t="n">
        <x:v>4096</x:v>
      </x:c>
      <x:c r="H12116" s="19" t="n">
        <x:f>G12116/'Settings &amp; Method'!$B$5</x:f>
        <x:v>0.000004096</x:v>
      </x:c>
      <x:c r="I12116" s="8" t="n">
        <x:v>45917.00132048611</x:v>
      </x:c>
      <x:c r="J12116" t="str">
        <x:v>SEE MY WORLD ARCHIVE/SEE MY WORLD 23/pquaye_smw-files_2024-02-17_0926/Akwa Ibom + Femi Israel/._See My World BW (Akwa Ibom + Femi Israel)-110.jpg</x:v>
      </x:c>
      <x:c r="K12116" t="str"/>
      <x:c r="L12116" t="str">
        <x:v>NOT_SCHEDULED</x:v>
      </x:c>
    </x:row>
    <x:row r="12117">
      <x:c r="A12117" t="str">
        <x:v>EXCLUDED</x:v>
      </x:c>
      <x:c r="B12117" t="str">
        <x:v>EXCLUDE_SYSTEM_SIDECAR</x:v>
      </x:c>
      <x:c r="C12117" t="str">
        <x:v>SEE MY WORLD ARCHIVE/SEE MY WORLD 23/pquaye_smw-files_2024-02-17_0926</x:v>
      </x:c>
      <x:c r="D12117" t="str">
        <x:v>01_SEE_MY_WORLD_PROGRAMMES/2023/PQUAYE_SMW_FILES_2024_02_17_0926/Akwa Ibom + Femi Israel/._See My World BW (Akwa Ibom + Femi Israel)-111.jpg</x:v>
      </x:c>
      <x:c r="E12117" t="str">
        <x:v>._See My World BW (Akwa Ibom + Femi Israel)-111.jpg</x:v>
      </x:c>
      <x:c r="F12117" t="str">
        <x:v>jpg</x:v>
      </x:c>
      <x:c r="G12117" s="7" t="n">
        <x:v>4096</x:v>
      </x:c>
      <x:c r="H12117" s="19" t="n">
        <x:f>G12117/'Settings &amp; Method'!$B$5</x:f>
        <x:v>0.000004096</x:v>
      </x:c>
      <x:c r="I12117" s="8" t="n">
        <x:v>45917.00132476852</x:v>
      </x:c>
      <x:c r="J12117" t="str">
        <x:v>SEE MY WORLD ARCHIVE/SEE MY WORLD 23/pquaye_smw-files_2024-02-17_0926/Akwa Ibom + Femi Israel/._See My World BW (Akwa Ibom + Femi Israel)-111.jpg</x:v>
      </x:c>
      <x:c r="K12117" t="str"/>
      <x:c r="L12117" t="str">
        <x:v>NOT_SCHEDULED</x:v>
      </x:c>
    </x:row>
    <x:row r="12118">
      <x:c r="A12118" t="str">
        <x:v>EXCLUDED</x:v>
      </x:c>
      <x:c r="B12118" t="str">
        <x:v>EXCLUDE_SYSTEM_SIDECAR</x:v>
      </x:c>
      <x:c r="C12118" t="str">
        <x:v>SEE MY WORLD ARCHIVE/SEE MY WORLD 23/pquaye_smw-files_2024-02-17_0926</x:v>
      </x:c>
      <x:c r="D12118" t="str">
        <x:v>01_SEE_MY_WORLD_PROGRAMMES/2023/PQUAYE_SMW_FILES_2024_02_17_0926/Akwa Ibom + Femi Israel/._See My World BW (Akwa Ibom + Femi Israel)-112.jpg</x:v>
      </x:c>
      <x:c r="E12118" t="str">
        <x:v>._See My World BW (Akwa Ibom + Femi Israel)-112.jpg</x:v>
      </x:c>
      <x:c r="F12118" t="str">
        <x:v>jpg</x:v>
      </x:c>
      <x:c r="G12118" s="7" t="n">
        <x:v>4096</x:v>
      </x:c>
      <x:c r="H12118" s="19" t="n">
        <x:f>G12118/'Settings &amp; Method'!$B$5</x:f>
        <x:v>0.000004096</x:v>
      </x:c>
      <x:c r="I12118" s="8" t="n">
        <x:v>45917.00131759259</x:v>
      </x:c>
      <x:c r="J12118" t="str">
        <x:v>SEE MY WORLD ARCHIVE/SEE MY WORLD 23/pquaye_smw-files_2024-02-17_0926/Akwa Ibom + Femi Israel/._See My World BW (Akwa Ibom + Femi Israel)-112.jpg</x:v>
      </x:c>
      <x:c r="K12118" t="str"/>
      <x:c r="L12118" t="str">
        <x:v>NOT_SCHEDULED</x:v>
      </x:c>
    </x:row>
    <x:row r="12119">
      <x:c r="A12119" t="str">
        <x:v>EXCLUDED</x:v>
      </x:c>
      <x:c r="B12119" t="str">
        <x:v>EXCLUDE_SYSTEM_SIDECAR</x:v>
      </x:c>
      <x:c r="C12119" t="str">
        <x:v>SEE MY WORLD ARCHIVE/SEE MY WORLD 23/pquaye_smw-files_2024-02-17_0926</x:v>
      </x:c>
      <x:c r="D12119" t="str">
        <x:v>01_SEE_MY_WORLD_PROGRAMMES/2023/PQUAYE_SMW_FILES_2024_02_17_0926/Akwa Ibom + Femi Israel/._See My World BW (Akwa Ibom + Femi Israel)-113.jpg</x:v>
      </x:c>
      <x:c r="E12119" t="str">
        <x:v>._See My World BW (Akwa Ibom + Femi Israel)-113.jpg</x:v>
      </x:c>
      <x:c r="F12119" t="str">
        <x:v>jpg</x:v>
      </x:c>
      <x:c r="G12119" s="7" t="n">
        <x:v>4096</x:v>
      </x:c>
      <x:c r="H12119" s="19" t="n">
        <x:f>G12119/'Settings &amp; Method'!$B$5</x:f>
        <x:v>0.000004096</x:v>
      </x:c>
      <x:c r="I12119" s="8" t="n">
        <x:v>45917.00131168981</x:v>
      </x:c>
      <x:c r="J12119" t="str">
        <x:v>SEE MY WORLD ARCHIVE/SEE MY WORLD 23/pquaye_smw-files_2024-02-17_0926/Akwa Ibom + Femi Israel/._See My World BW (Akwa Ibom + Femi Israel)-113.jpg</x:v>
      </x:c>
      <x:c r="K12119" t="str"/>
      <x:c r="L12119" t="str">
        <x:v>NOT_SCHEDULED</x:v>
      </x:c>
    </x:row>
    <x:row r="12120">
      <x:c r="A12120" t="str">
        <x:v>EXCLUDED</x:v>
      </x:c>
      <x:c r="B12120" t="str">
        <x:v>EXCLUDE_SYSTEM_SIDECAR</x:v>
      </x:c>
      <x:c r="C12120" t="str">
        <x:v>SEE MY WORLD ARCHIVE/SEE MY WORLD 23/pquaye_smw-files_2024-02-17_0926</x:v>
      </x:c>
      <x:c r="D12120" t="str">
        <x:v>01_SEE_MY_WORLD_PROGRAMMES/2023/PQUAYE_SMW_FILES_2024_02_17_0926/Akwa Ibom + Femi Israel/._See My World BW (Akwa Ibom + Femi Israel)-114.jpg</x:v>
      </x:c>
      <x:c r="E12120" t="str">
        <x:v>._See My World BW (Akwa Ibom + Femi Israel)-114.jpg</x:v>
      </x:c>
      <x:c r="F12120" t="str">
        <x:v>jpg</x:v>
      </x:c>
      <x:c r="G12120" s="7" t="n">
        <x:v>4096</x:v>
      </x:c>
      <x:c r="H12120" s="19" t="n">
        <x:f>G12120/'Settings &amp; Method'!$B$5</x:f>
        <x:v>0.000004096</x:v>
      </x:c>
      <x:c r="I12120" s="8" t="n">
        <x:v>45917.00133263889</x:v>
      </x:c>
      <x:c r="J12120" t="str">
        <x:v>SEE MY WORLD ARCHIVE/SEE MY WORLD 23/pquaye_smw-files_2024-02-17_0926/Akwa Ibom + Femi Israel/._See My World BW (Akwa Ibom + Femi Israel)-114.jpg</x:v>
      </x:c>
      <x:c r="K12120" t="str"/>
      <x:c r="L12120" t="str">
        <x:v>NOT_SCHEDULED</x:v>
      </x:c>
    </x:row>
    <x:row r="12121">
      <x:c r="A12121" t="str">
        <x:v>EXCLUDED</x:v>
      </x:c>
      <x:c r="B12121" t="str">
        <x:v>EXCLUDE_SYSTEM_SIDECAR</x:v>
      </x:c>
      <x:c r="C12121" t="str">
        <x:v>SEE MY WORLD ARCHIVE/SEE MY WORLD 23/pquaye_smw-files_2024-02-17_0926</x:v>
      </x:c>
      <x:c r="D12121" t="str">
        <x:v>01_SEE_MY_WORLD_PROGRAMMES/2023/PQUAYE_SMW_FILES_2024_02_17_0926/Akwa Ibom + Femi Israel/._See My World BW (Akwa Ibom + Femi Israel)-115.jpg</x:v>
      </x:c>
      <x:c r="E12121" t="str">
        <x:v>._See My World BW (Akwa Ibom + Femi Israel)-115.jpg</x:v>
      </x:c>
      <x:c r="F12121" t="str">
        <x:v>jpg</x:v>
      </x:c>
      <x:c r="G12121" s="7" t="n">
        <x:v>4096</x:v>
      </x:c>
      <x:c r="H12121" s="19" t="n">
        <x:f>G12121/'Settings &amp; Method'!$B$5</x:f>
        <x:v>0.000004096</x:v>
      </x:c>
      <x:c r="I12121" s="8" t="n">
        <x:v>45917.00133148148</x:v>
      </x:c>
      <x:c r="J12121" t="str">
        <x:v>SEE MY WORLD ARCHIVE/SEE MY WORLD 23/pquaye_smw-files_2024-02-17_0926/Akwa Ibom + Femi Israel/._See My World BW (Akwa Ibom + Femi Israel)-115.jpg</x:v>
      </x:c>
      <x:c r="K12121" t="str"/>
      <x:c r="L12121" t="str">
        <x:v>NOT_SCHEDULED</x:v>
      </x:c>
    </x:row>
    <x:row r="12122">
      <x:c r="A12122" t="str">
        <x:v>EXCLUDED</x:v>
      </x:c>
      <x:c r="B12122" t="str">
        <x:v>EXCLUDE_SYSTEM_SIDECAR</x:v>
      </x:c>
      <x:c r="C12122" t="str">
        <x:v>SEE MY WORLD ARCHIVE/SEE MY WORLD 23/pquaye_smw-files_2024-02-17_0926</x:v>
      </x:c>
      <x:c r="D12122" t="str">
        <x:v>01_SEE_MY_WORLD_PROGRAMMES/2023/PQUAYE_SMW_FILES_2024_02_17_0926/Akwa Ibom + Femi Israel/._See My World BW (Akwa Ibom + Femi Israel)-116.jpg</x:v>
      </x:c>
      <x:c r="E12122" t="str">
        <x:v>._See My World BW (Akwa Ibom + Femi Israel)-116.jpg</x:v>
      </x:c>
      <x:c r="F12122" t="str">
        <x:v>jpg</x:v>
      </x:c>
      <x:c r="G12122" s="7" t="n">
        <x:v>4096</x:v>
      </x:c>
      <x:c r="H12122" s="19" t="n">
        <x:f>G12122/'Settings &amp; Method'!$B$5</x:f>
        <x:v>0.000004096</x:v>
      </x:c>
      <x:c r="I12122" s="8" t="n">
        <x:v>45917.00133888889</x:v>
      </x:c>
      <x:c r="J12122" t="str">
        <x:v>SEE MY WORLD ARCHIVE/SEE MY WORLD 23/pquaye_smw-files_2024-02-17_0926/Akwa Ibom + Femi Israel/._See My World BW (Akwa Ibom + Femi Israel)-116.jpg</x:v>
      </x:c>
      <x:c r="K12122" t="str"/>
      <x:c r="L12122" t="str">
        <x:v>NOT_SCHEDULED</x:v>
      </x:c>
    </x:row>
    <x:row r="12123">
      <x:c r="A12123" t="str">
        <x:v>EXCLUDED</x:v>
      </x:c>
      <x:c r="B12123" t="str">
        <x:v>EXCLUDE_SYSTEM_SIDECAR</x:v>
      </x:c>
      <x:c r="C12123" t="str">
        <x:v>SEE MY WORLD ARCHIVE/SEE MY WORLD 23/pquaye_smw-files_2024-02-17_0926</x:v>
      </x:c>
      <x:c r="D12123" t="str">
        <x:v>01_SEE_MY_WORLD_PROGRAMMES/2023/PQUAYE_SMW_FILES_2024_02_17_0926/Akwa Ibom + Femi Israel/._See My World BW (Akwa Ibom + Femi Israel)-117.jpg</x:v>
      </x:c>
      <x:c r="E12123" t="str">
        <x:v>._See My World BW (Akwa Ibom + Femi Israel)-117.jpg</x:v>
      </x:c>
      <x:c r="F12123" t="str">
        <x:v>jpg</x:v>
      </x:c>
      <x:c r="G12123" s="7" t="n">
        <x:v>4096</x:v>
      </x:c>
      <x:c r="H12123" s="19" t="n">
        <x:f>G12123/'Settings &amp; Method'!$B$5</x:f>
        <x:v>0.000004096</x:v>
      </x:c>
      <x:c r="I12123" s="8" t="n">
        <x:v>45917.00134224537</x:v>
      </x:c>
      <x:c r="J12123" t="str">
        <x:v>SEE MY WORLD ARCHIVE/SEE MY WORLD 23/pquaye_smw-files_2024-02-17_0926/Akwa Ibom + Femi Israel/._See My World BW (Akwa Ibom + Femi Israel)-117.jpg</x:v>
      </x:c>
      <x:c r="K12123" t="str"/>
      <x:c r="L12123" t="str">
        <x:v>NOT_SCHEDULED</x:v>
      </x:c>
    </x:row>
    <x:row r="12124">
      <x:c r="A12124" t="str">
        <x:v>EXCLUDED</x:v>
      </x:c>
      <x:c r="B12124" t="str">
        <x:v>EXCLUDE_SYSTEM_SIDECAR</x:v>
      </x:c>
      <x:c r="C12124" t="str">
        <x:v>SEE MY WORLD ARCHIVE/SEE MY WORLD 23/pquaye_smw-files_2024-02-17_0926</x:v>
      </x:c>
      <x:c r="D12124" t="str">
        <x:v>01_SEE_MY_WORLD_PROGRAMMES/2023/PQUAYE_SMW_FILES_2024_02_17_0926/Akwa Ibom + Femi Israel/._See My World BW (Akwa Ibom + Femi Israel)-118.jpg</x:v>
      </x:c>
      <x:c r="E12124" t="str">
        <x:v>._See My World BW (Akwa Ibom + Femi Israel)-118.jpg</x:v>
      </x:c>
      <x:c r="F12124" t="str">
        <x:v>jpg</x:v>
      </x:c>
      <x:c r="G12124" s="7" t="n">
        <x:v>4096</x:v>
      </x:c>
      <x:c r="H12124" s="19" t="n">
        <x:f>G12124/'Settings &amp; Method'!$B$5</x:f>
        <x:v>0.000004096</x:v>
      </x:c>
      <x:c r="I12124" s="8" t="n">
        <x:v>45917.001290277774</x:v>
      </x:c>
      <x:c r="J12124" t="str">
        <x:v>SEE MY WORLD ARCHIVE/SEE MY WORLD 23/pquaye_smw-files_2024-02-17_0926/Akwa Ibom + Femi Israel/._See My World BW (Akwa Ibom + Femi Israel)-118.jpg</x:v>
      </x:c>
      <x:c r="K12124" t="str"/>
      <x:c r="L12124" t="str">
        <x:v>NOT_SCHEDULED</x:v>
      </x:c>
    </x:row>
    <x:row r="12125">
      <x:c r="A12125" t="str">
        <x:v>EXCLUDED</x:v>
      </x:c>
      <x:c r="B12125" t="str">
        <x:v>EXCLUDE_SYSTEM_SIDECAR</x:v>
      </x:c>
      <x:c r="C12125" t="str">
        <x:v>SEE MY WORLD ARCHIVE/SEE MY WORLD 23/pquaye_smw-files_2024-02-17_0926</x:v>
      </x:c>
      <x:c r="D12125" t="str">
        <x:v>01_SEE_MY_WORLD_PROGRAMMES/2023/PQUAYE_SMW_FILES_2024_02_17_0926/Akwa Ibom + Femi Israel/._See My World BW (Akwa Ibom + Femi Israel)-119.jpg</x:v>
      </x:c>
      <x:c r="E12125" t="str">
        <x:v>._See My World BW (Akwa Ibom + Femi Israel)-119.jpg</x:v>
      </x:c>
      <x:c r="F12125" t="str">
        <x:v>jpg</x:v>
      </x:c>
      <x:c r="G12125" s="7" t="n">
        <x:v>4096</x:v>
      </x:c>
      <x:c r="H12125" s="19" t="n">
        <x:f>G12125/'Settings &amp; Method'!$B$5</x:f>
        <x:v>0.000004096</x:v>
      </x:c>
      <x:c r="I12125" s="8" t="n">
        <x:v>45917.00128680556</x:v>
      </x:c>
      <x:c r="J12125" t="str">
        <x:v>SEE MY WORLD ARCHIVE/SEE MY WORLD 23/pquaye_smw-files_2024-02-17_0926/Akwa Ibom + Femi Israel/._See My World BW (Akwa Ibom + Femi Israel)-119.jpg</x:v>
      </x:c>
      <x:c r="K12125" t="str"/>
      <x:c r="L12125" t="str">
        <x:v>NOT_SCHEDULED</x:v>
      </x:c>
    </x:row>
    <x:row r="12126">
      <x:c r="A12126" t="str">
        <x:v>EXCLUDED</x:v>
      </x:c>
      <x:c r="B12126" t="str">
        <x:v>EXCLUDE_SYSTEM_SIDECAR</x:v>
      </x:c>
      <x:c r="C12126" t="str">
        <x:v>SEE MY WORLD ARCHIVE/SEE MY WORLD 23/pquaye_smw-files_2024-02-17_0926</x:v>
      </x:c>
      <x:c r="D12126" t="str">
        <x:v>01_SEE_MY_WORLD_PROGRAMMES/2023/PQUAYE_SMW_FILES_2024_02_17_0926/Akwa Ibom + Femi Israel/._See My World BW (Akwa Ibom + Femi Israel)-12.jpg</x:v>
      </x:c>
      <x:c r="E12126" t="str">
        <x:v>._See My World BW (Akwa Ibom + Femi Israel)-12.jpg</x:v>
      </x:c>
      <x:c r="F12126" t="str">
        <x:v>jpg</x:v>
      </x:c>
      <x:c r="G12126" s="7" t="n">
        <x:v>4096</x:v>
      </x:c>
      <x:c r="H12126" s="19" t="n">
        <x:f>G12126/'Settings &amp; Method'!$B$5</x:f>
        <x:v>0.000004096</x:v>
      </x:c>
      <x:c r="I12126" s="8" t="n">
        <x:v>45917.001314699075</x:v>
      </x:c>
      <x:c r="J12126" t="str">
        <x:v>SEE MY WORLD ARCHIVE/SEE MY WORLD 23/pquaye_smw-files_2024-02-17_0926/Akwa Ibom + Femi Israel/._See My World BW (Akwa Ibom + Femi Israel)-12.jpg</x:v>
      </x:c>
      <x:c r="K12126" t="str"/>
      <x:c r="L12126" t="str">
        <x:v>NOT_SCHEDULED</x:v>
      </x:c>
    </x:row>
    <x:row r="12127">
      <x:c r="A12127" t="str">
        <x:v>EXCLUDED</x:v>
      </x:c>
      <x:c r="B12127" t="str">
        <x:v>EXCLUDE_SYSTEM_SIDECAR</x:v>
      </x:c>
      <x:c r="C12127" t="str">
        <x:v>SEE MY WORLD ARCHIVE/SEE MY WORLD 23/pquaye_smw-files_2024-02-17_0926</x:v>
      </x:c>
      <x:c r="D12127" t="str">
        <x:v>01_SEE_MY_WORLD_PROGRAMMES/2023/PQUAYE_SMW_FILES_2024_02_17_0926/Akwa Ibom + Femi Israel/._See My World BW (Akwa Ibom + Femi Israel)-120.jpg</x:v>
      </x:c>
      <x:c r="E12127" t="str">
        <x:v>._See My World BW (Akwa Ibom + Femi Israel)-120.jpg</x:v>
      </x:c>
      <x:c r="F12127" t="str">
        <x:v>jpg</x:v>
      </x:c>
      <x:c r="G12127" s="7" t="n">
        <x:v>4096</x:v>
      </x:c>
      <x:c r="H12127" s="19" t="n">
        <x:f>G12127/'Settings &amp; Method'!$B$5</x:f>
        <x:v>0.000004096</x:v>
      </x:c>
      <x:c r="I12127" s="8" t="n">
        <x:v>45917.00129918982</x:v>
      </x:c>
      <x:c r="J12127" t="str">
        <x:v>SEE MY WORLD ARCHIVE/SEE MY WORLD 23/pquaye_smw-files_2024-02-17_0926/Akwa Ibom + Femi Israel/._See My World BW (Akwa Ibom + Femi Israel)-120.jpg</x:v>
      </x:c>
      <x:c r="K12127" t="str"/>
      <x:c r="L12127" t="str">
        <x:v>NOT_SCHEDULED</x:v>
      </x:c>
    </x:row>
    <x:row r="12128">
      <x:c r="A12128" t="str">
        <x:v>EXCLUDED</x:v>
      </x:c>
      <x:c r="B12128" t="str">
        <x:v>EXCLUDE_SYSTEM_SIDECAR</x:v>
      </x:c>
      <x:c r="C12128" t="str">
        <x:v>SEE MY WORLD ARCHIVE/SEE MY WORLD 23/pquaye_smw-files_2024-02-17_0926</x:v>
      </x:c>
      <x:c r="D12128" t="str">
        <x:v>01_SEE_MY_WORLD_PROGRAMMES/2023/PQUAYE_SMW_FILES_2024_02_17_0926/Akwa Ibom + Femi Israel/._See My World BW (Akwa Ibom + Femi Israel)-121.jpg</x:v>
      </x:c>
      <x:c r="E12128" t="str">
        <x:v>._See My World BW (Akwa Ibom + Femi Israel)-121.jpg</x:v>
      </x:c>
      <x:c r="F12128" t="str">
        <x:v>jpg</x:v>
      </x:c>
      <x:c r="G12128" s="7" t="n">
        <x:v>4096</x:v>
      </x:c>
      <x:c r="H12128" s="19" t="n">
        <x:f>G12128/'Settings &amp; Method'!$B$5</x:f>
        <x:v>0.000004096</x:v>
      </x:c>
      <x:c r="I12128" s="8" t="n">
        <x:v>45917.001301041666</x:v>
      </x:c>
      <x:c r="J12128" t="str">
        <x:v>SEE MY WORLD ARCHIVE/SEE MY WORLD 23/pquaye_smw-files_2024-02-17_0926/Akwa Ibom + Femi Israel/._See My World BW (Akwa Ibom + Femi Israel)-121.jpg</x:v>
      </x:c>
      <x:c r="K12128" t="str"/>
      <x:c r="L12128" t="str">
        <x:v>NOT_SCHEDULED</x:v>
      </x:c>
    </x:row>
    <x:row r="12129">
      <x:c r="A12129" t="str">
        <x:v>EXCLUDED</x:v>
      </x:c>
      <x:c r="B12129" t="str">
        <x:v>EXCLUDE_SYSTEM_SIDECAR</x:v>
      </x:c>
      <x:c r="C12129" t="str">
        <x:v>SEE MY WORLD ARCHIVE/SEE MY WORLD 23/pquaye_smw-files_2024-02-17_0926</x:v>
      </x:c>
      <x:c r="D12129" t="str">
        <x:v>01_SEE_MY_WORLD_PROGRAMMES/2023/PQUAYE_SMW_FILES_2024_02_17_0926/Akwa Ibom + Femi Israel/._See My World BW (Akwa Ibom + Femi Israel)-122.jpg</x:v>
      </x:c>
      <x:c r="E12129" t="str">
        <x:v>._See My World BW (Akwa Ibom + Femi Israel)-122.jpg</x:v>
      </x:c>
      <x:c r="F12129" t="str">
        <x:v>jpg</x:v>
      </x:c>
      <x:c r="G12129" s="7" t="n">
        <x:v>4096</x:v>
      </x:c>
      <x:c r="H12129" s="19" t="n">
        <x:f>G12129/'Settings &amp; Method'!$B$5</x:f>
        <x:v>0.000004096</x:v>
      </x:c>
      <x:c r="I12129" s="8" t="n">
        <x:v>45917.001307638886</x:v>
      </x:c>
      <x:c r="J12129" t="str">
        <x:v>SEE MY WORLD ARCHIVE/SEE MY WORLD 23/pquaye_smw-files_2024-02-17_0926/Akwa Ibom + Femi Israel/._See My World BW (Akwa Ibom + Femi Israel)-122.jpg</x:v>
      </x:c>
      <x:c r="K12129" t="str"/>
      <x:c r="L12129" t="str">
        <x:v>NOT_SCHEDULED</x:v>
      </x:c>
    </x:row>
    <x:row r="12130">
      <x:c r="A12130" t="str">
        <x:v>EXCLUDED</x:v>
      </x:c>
      <x:c r="B12130" t="str">
        <x:v>EXCLUDE_SYSTEM_SIDECAR</x:v>
      </x:c>
      <x:c r="C12130" t="str">
        <x:v>SEE MY WORLD ARCHIVE/SEE MY WORLD 23/pquaye_smw-files_2024-02-17_0926</x:v>
      </x:c>
      <x:c r="D12130" t="str">
        <x:v>01_SEE_MY_WORLD_PROGRAMMES/2023/PQUAYE_SMW_FILES_2024_02_17_0926/Akwa Ibom + Femi Israel/._See My World BW (Akwa Ibom + Femi Israel)-123.jpg</x:v>
      </x:c>
      <x:c r="E12130" t="str">
        <x:v>._See My World BW (Akwa Ibom + Femi Israel)-123.jpg</x:v>
      </x:c>
      <x:c r="F12130" t="str">
        <x:v>jpg</x:v>
      </x:c>
      <x:c r="G12130" s="7" t="n">
        <x:v>4096</x:v>
      </x:c>
      <x:c r="H12130" s="19" t="n">
        <x:f>G12130/'Settings &amp; Method'!$B$5</x:f>
        <x:v>0.000004096</x:v>
      </x:c>
      <x:c r="I12130" s="8" t="n">
        <x:v>45917.00130659722</x:v>
      </x:c>
      <x:c r="J12130" t="str">
        <x:v>SEE MY WORLD ARCHIVE/SEE MY WORLD 23/pquaye_smw-files_2024-02-17_0926/Akwa Ibom + Femi Israel/._See My World BW (Akwa Ibom + Femi Israel)-123.jpg</x:v>
      </x:c>
      <x:c r="K12130" t="str"/>
      <x:c r="L12130" t="str">
        <x:v>NOT_SCHEDULED</x:v>
      </x:c>
    </x:row>
    <x:row r="12131">
      <x:c r="A12131" t="str">
        <x:v>EXCLUDED</x:v>
      </x:c>
      <x:c r="B12131" t="str">
        <x:v>EXCLUDE_SYSTEM_SIDECAR</x:v>
      </x:c>
      <x:c r="C12131" t="str">
        <x:v>SEE MY WORLD ARCHIVE/SEE MY WORLD 23/pquaye_smw-files_2024-02-17_0926</x:v>
      </x:c>
      <x:c r="D12131" t="str">
        <x:v>01_SEE_MY_WORLD_PROGRAMMES/2023/PQUAYE_SMW_FILES_2024_02_17_0926/Akwa Ibom + Femi Israel/._See My World BW (Akwa Ibom + Femi Israel)-124.jpg</x:v>
      </x:c>
      <x:c r="E12131" t="str">
        <x:v>._See My World BW (Akwa Ibom + Femi Israel)-124.jpg</x:v>
      </x:c>
      <x:c r="F12131" t="str">
        <x:v>jpg</x:v>
      </x:c>
      <x:c r="G12131" s="7" t="n">
        <x:v>4096</x:v>
      </x:c>
      <x:c r="H12131" s="19" t="n">
        <x:f>G12131/'Settings &amp; Method'!$B$5</x:f>
        <x:v>0.000004096</x:v>
      </x:c>
      <x:c r="I12131" s="8" t="n">
        <x:v>45917.00129479167</x:v>
      </x:c>
      <x:c r="J12131" t="str">
        <x:v>SEE MY WORLD ARCHIVE/SEE MY WORLD 23/pquaye_smw-files_2024-02-17_0926/Akwa Ibom + Femi Israel/._See My World BW (Akwa Ibom + Femi Israel)-124.jpg</x:v>
      </x:c>
      <x:c r="K12131" t="str"/>
      <x:c r="L12131" t="str">
        <x:v>NOT_SCHEDULED</x:v>
      </x:c>
    </x:row>
    <x:row r="12132">
      <x:c r="A12132" t="str">
        <x:v>EXCLUDED</x:v>
      </x:c>
      <x:c r="B12132" t="str">
        <x:v>EXCLUDE_SYSTEM_SIDECAR</x:v>
      </x:c>
      <x:c r="C12132" t="str">
        <x:v>SEE MY WORLD ARCHIVE/SEE MY WORLD 23/pquaye_smw-files_2024-02-17_0926</x:v>
      </x:c>
      <x:c r="D12132" t="str">
        <x:v>01_SEE_MY_WORLD_PROGRAMMES/2023/PQUAYE_SMW_FILES_2024_02_17_0926/Akwa Ibom + Femi Israel/._See My World BW (Akwa Ibom + Femi Israel)-125.jpg</x:v>
      </x:c>
      <x:c r="E12132" t="str">
        <x:v>._See My World BW (Akwa Ibom + Femi Israel)-125.jpg</x:v>
      </x:c>
      <x:c r="F12132" t="str">
        <x:v>jpg</x:v>
      </x:c>
      <x:c r="G12132" s="7" t="n">
        <x:v>4096</x:v>
      </x:c>
      <x:c r="H12132" s="19" t="n">
        <x:f>G12132/'Settings &amp; Method'!$B$5</x:f>
        <x:v>0.000004096</x:v>
      </x:c>
      <x:c r="I12132" s="8" t="n">
        <x:v>45917.001283564816</x:v>
      </x:c>
      <x:c r="J12132" t="str">
        <x:v>SEE MY WORLD ARCHIVE/SEE MY WORLD 23/pquaye_smw-files_2024-02-17_0926/Akwa Ibom + Femi Israel/._See My World BW (Akwa Ibom + Femi Israel)-125.jpg</x:v>
      </x:c>
      <x:c r="K12132" t="str"/>
      <x:c r="L12132" t="str">
        <x:v>NOT_SCHEDULED</x:v>
      </x:c>
    </x:row>
    <x:row r="12133">
      <x:c r="A12133" t="str">
        <x:v>EXCLUDED</x:v>
      </x:c>
      <x:c r="B12133" t="str">
        <x:v>EXCLUDE_SYSTEM_SIDECAR</x:v>
      </x:c>
      <x:c r="C12133" t="str">
        <x:v>SEE MY WORLD ARCHIVE/SEE MY WORLD 23/pquaye_smw-files_2024-02-17_0926</x:v>
      </x:c>
      <x:c r="D12133" t="str">
        <x:v>01_SEE_MY_WORLD_PROGRAMMES/2023/PQUAYE_SMW_FILES_2024_02_17_0926/Akwa Ibom + Femi Israel/._See My World BW (Akwa Ibom + Femi Israel)-126.jpg</x:v>
      </x:c>
      <x:c r="E12133" t="str">
        <x:v>._See My World BW (Akwa Ibom + Femi Israel)-126.jpg</x:v>
      </x:c>
      <x:c r="F12133" t="str">
        <x:v>jpg</x:v>
      </x:c>
      <x:c r="G12133" s="7" t="n">
        <x:v>4096</x:v>
      </x:c>
      <x:c r="H12133" s="19" t="n">
        <x:f>G12133/'Settings &amp; Method'!$B$5</x:f>
        <x:v>0.000004096</x:v>
      </x:c>
      <x:c r="I12133" s="8" t="n">
        <x:v>45917.001276967596</x:v>
      </x:c>
      <x:c r="J12133" t="str">
        <x:v>SEE MY WORLD ARCHIVE/SEE MY WORLD 23/pquaye_smw-files_2024-02-17_0926/Akwa Ibom + Femi Israel/._See My World BW (Akwa Ibom + Femi Israel)-126.jpg</x:v>
      </x:c>
      <x:c r="K12133" t="str"/>
      <x:c r="L12133" t="str">
        <x:v>NOT_SCHEDULED</x:v>
      </x:c>
    </x:row>
    <x:row r="12134">
      <x:c r="A12134" t="str">
        <x:v>EXCLUDED</x:v>
      </x:c>
      <x:c r="B12134" t="str">
        <x:v>EXCLUDE_SYSTEM_SIDECAR</x:v>
      </x:c>
      <x:c r="C12134" t="str">
        <x:v>SEE MY WORLD ARCHIVE/SEE MY WORLD 23/pquaye_smw-files_2024-02-17_0926</x:v>
      </x:c>
      <x:c r="D12134" t="str">
        <x:v>01_SEE_MY_WORLD_PROGRAMMES/2023/PQUAYE_SMW_FILES_2024_02_17_0926/Akwa Ibom + Femi Israel/._See My World BW (Akwa Ibom + Femi Israel)-127.jpg</x:v>
      </x:c>
      <x:c r="E12134" t="str">
        <x:v>._See My World BW (Akwa Ibom + Femi Israel)-127.jpg</x:v>
      </x:c>
      <x:c r="F12134" t="str">
        <x:v>jpg</x:v>
      </x:c>
      <x:c r="G12134" s="7" t="n">
        <x:v>4096</x:v>
      </x:c>
      <x:c r="H12134" s="19" t="n">
        <x:f>G12134/'Settings &amp; Method'!$B$5</x:f>
        <x:v>0.000004096</x:v>
      </x:c>
      <x:c r="I12134" s="8" t="n">
        <x:v>45917.00128159722</x:v>
      </x:c>
      <x:c r="J12134" t="str">
        <x:v>SEE MY WORLD ARCHIVE/SEE MY WORLD 23/pquaye_smw-files_2024-02-17_0926/Akwa Ibom + Femi Israel/._See My World BW (Akwa Ibom + Femi Israel)-127.jpg</x:v>
      </x:c>
      <x:c r="K12134" t="str"/>
      <x:c r="L12134" t="str">
        <x:v>NOT_SCHEDULED</x:v>
      </x:c>
    </x:row>
    <x:row r="12135">
      <x:c r="A12135" t="str">
        <x:v>EXCLUDED</x:v>
      </x:c>
      <x:c r="B12135" t="str">
        <x:v>EXCLUDE_SYSTEM_SIDECAR</x:v>
      </x:c>
      <x:c r="C12135" t="str">
        <x:v>SEE MY WORLD ARCHIVE/SEE MY WORLD 23/pquaye_smw-files_2024-02-17_0926</x:v>
      </x:c>
      <x:c r="D12135" t="str">
        <x:v>01_SEE_MY_WORLD_PROGRAMMES/2023/PQUAYE_SMW_FILES_2024_02_17_0926/Akwa Ibom + Femi Israel/._See My World BW (Akwa Ibom + Femi Israel)-128.jpg</x:v>
      </x:c>
      <x:c r="E12135" t="str">
        <x:v>._See My World BW (Akwa Ibom + Femi Israel)-128.jpg</x:v>
      </x:c>
      <x:c r="F12135" t="str">
        <x:v>jpg</x:v>
      </x:c>
      <x:c r="G12135" s="7" t="n">
        <x:v>4096</x:v>
      </x:c>
      <x:c r="H12135" s="19" t="n">
        <x:f>G12135/'Settings &amp; Method'!$B$5</x:f>
        <x:v>0.000004096</x:v>
      </x:c>
      <x:c r="I12135" s="8" t="n">
        <x:v>45917.00133576389</x:v>
      </x:c>
      <x:c r="J12135" t="str">
        <x:v>SEE MY WORLD ARCHIVE/SEE MY WORLD 23/pquaye_smw-files_2024-02-17_0926/Akwa Ibom + Femi Israel/._See My World BW (Akwa Ibom + Femi Israel)-128.jpg</x:v>
      </x:c>
      <x:c r="K12135" t="str"/>
      <x:c r="L12135" t="str">
        <x:v>NOT_SCHEDULED</x:v>
      </x:c>
    </x:row>
    <x:row r="12136">
      <x:c r="A12136" t="str">
        <x:v>EXCLUDED</x:v>
      </x:c>
      <x:c r="B12136" t="str">
        <x:v>EXCLUDE_SYSTEM_SIDECAR</x:v>
      </x:c>
      <x:c r="C12136" t="str">
        <x:v>SEE MY WORLD ARCHIVE/SEE MY WORLD 23/pquaye_smw-files_2024-02-17_0926</x:v>
      </x:c>
      <x:c r="D12136" t="str">
        <x:v>01_SEE_MY_WORLD_PROGRAMMES/2023/PQUAYE_SMW_FILES_2024_02_17_0926/Akwa Ibom + Femi Israel/._See My World BW (Akwa Ibom + Femi Israel)-129.jpg</x:v>
      </x:c>
      <x:c r="E12136" t="str">
        <x:v>._See My World BW (Akwa Ibom + Femi Israel)-129.jpg</x:v>
      </x:c>
      <x:c r="F12136" t="str">
        <x:v>jpg</x:v>
      </x:c>
      <x:c r="G12136" s="7" t="n">
        <x:v>4096</x:v>
      </x:c>
      <x:c r="H12136" s="19" t="n">
        <x:f>G12136/'Settings &amp; Method'!$B$5</x:f>
        <x:v>0.000004096</x:v>
      </x:c>
      <x:c r="I12136" s="8" t="n">
        <x:v>45917.001328935185</x:v>
      </x:c>
      <x:c r="J12136" t="str">
        <x:v>SEE MY WORLD ARCHIVE/SEE MY WORLD 23/pquaye_smw-files_2024-02-17_0926/Akwa Ibom + Femi Israel/._See My World BW (Akwa Ibom + Femi Israel)-129.jpg</x:v>
      </x:c>
      <x:c r="K12136" t="str"/>
      <x:c r="L12136" t="str">
        <x:v>NOT_SCHEDULED</x:v>
      </x:c>
    </x:row>
    <x:row r="12137">
      <x:c r="A12137" t="str">
        <x:v>EXCLUDED</x:v>
      </x:c>
      <x:c r="B12137" t="str">
        <x:v>EXCLUDE_SYSTEM_SIDECAR</x:v>
      </x:c>
      <x:c r="C12137" t="str">
        <x:v>SEE MY WORLD ARCHIVE/SEE MY WORLD 23/pquaye_smw-files_2024-02-17_0926</x:v>
      </x:c>
      <x:c r="D12137" t="str">
        <x:v>01_SEE_MY_WORLD_PROGRAMMES/2023/PQUAYE_SMW_FILES_2024_02_17_0926/Akwa Ibom + Femi Israel/._See My World BW (Akwa Ibom + Femi Israel)-13.jpg</x:v>
      </x:c>
      <x:c r="E12137" t="str">
        <x:v>._See My World BW (Akwa Ibom + Femi Israel)-13.jpg</x:v>
      </x:c>
      <x:c r="F12137" t="str">
        <x:v>jpg</x:v>
      </x:c>
      <x:c r="G12137" s="7" t="n">
        <x:v>4096</x:v>
      </x:c>
      <x:c r="H12137" s="19" t="n">
        <x:f>G12137/'Settings &amp; Method'!$B$5</x:f>
        <x:v>0.000004096</x:v>
      </x:c>
      <x:c r="I12137" s="8" t="n">
        <x:v>45917.00131423611</x:v>
      </x:c>
      <x:c r="J12137" t="str">
        <x:v>SEE MY WORLD ARCHIVE/SEE MY WORLD 23/pquaye_smw-files_2024-02-17_0926/Akwa Ibom + Femi Israel/._See My World BW (Akwa Ibom + Femi Israel)-13.jpg</x:v>
      </x:c>
      <x:c r="K12137" t="str"/>
      <x:c r="L12137" t="str">
        <x:v>NOT_SCHEDULED</x:v>
      </x:c>
    </x:row>
    <x:row r="12138">
      <x:c r="A12138" t="str">
        <x:v>EXCLUDED</x:v>
      </x:c>
      <x:c r="B12138" t="str">
        <x:v>EXCLUDE_SYSTEM_SIDECAR</x:v>
      </x:c>
      <x:c r="C12138" t="str">
        <x:v>SEE MY WORLD ARCHIVE/SEE MY WORLD 23/pquaye_smw-files_2024-02-17_0926</x:v>
      </x:c>
      <x:c r="D12138" t="str">
        <x:v>01_SEE_MY_WORLD_PROGRAMMES/2023/PQUAYE_SMW_FILES_2024_02_17_0926/Akwa Ibom + Femi Israel/._See My World BW (Akwa Ibom + Femi Israel)-130.jpg</x:v>
      </x:c>
      <x:c r="E12138" t="str">
        <x:v>._See My World BW (Akwa Ibom + Femi Israel)-130.jpg</x:v>
      </x:c>
      <x:c r="F12138" t="str">
        <x:v>jpg</x:v>
      </x:c>
      <x:c r="G12138" s="7" t="n">
        <x:v>4096</x:v>
      </x:c>
      <x:c r="H12138" s="19" t="n">
        <x:f>G12138/'Settings &amp; Method'!$B$5</x:f>
        <x:v>0.000004096</x:v>
      </x:c>
      <x:c r="I12138" s="8" t="n">
        <x:v>45917.00129363426</x:v>
      </x:c>
      <x:c r="J12138" t="str">
        <x:v>SEE MY WORLD ARCHIVE/SEE MY WORLD 23/pquaye_smw-files_2024-02-17_0926/Akwa Ibom + Femi Israel/._See My World BW (Akwa Ibom + Femi Israel)-130.jpg</x:v>
      </x:c>
      <x:c r="K12138" t="str"/>
      <x:c r="L12138" t="str">
        <x:v>NOT_SCHEDULED</x:v>
      </x:c>
    </x:row>
    <x:row r="12139">
      <x:c r="A12139" t="str">
        <x:v>EXCLUDED</x:v>
      </x:c>
      <x:c r="B12139" t="str">
        <x:v>EXCLUDE_SYSTEM_SIDECAR</x:v>
      </x:c>
      <x:c r="C12139" t="str">
        <x:v>SEE MY WORLD ARCHIVE/SEE MY WORLD 23/pquaye_smw-files_2024-02-17_0926</x:v>
      </x:c>
      <x:c r="D12139" t="str">
        <x:v>01_SEE_MY_WORLD_PROGRAMMES/2023/PQUAYE_SMW_FILES_2024_02_17_0926/Akwa Ibom + Femi Israel/._See My World BW (Akwa Ibom + Femi Israel)-131.jpg</x:v>
      </x:c>
      <x:c r="E12139" t="str">
        <x:v>._See My World BW (Akwa Ibom + Femi Israel)-131.jpg</x:v>
      </x:c>
      <x:c r="F12139" t="str">
        <x:v>jpg</x:v>
      </x:c>
      <x:c r="G12139" s="7" t="n">
        <x:v>4096</x:v>
      </x:c>
      <x:c r="H12139" s="19" t="n">
        <x:f>G12139/'Settings &amp; Method'!$B$5</x:f>
        <x:v>0.000004096</x:v>
      </x:c>
      <x:c r="I12139" s="8" t="n">
        <x:v>45917.00128564815</x:v>
      </x:c>
      <x:c r="J12139" t="str">
        <x:v>SEE MY WORLD ARCHIVE/SEE MY WORLD 23/pquaye_smw-files_2024-02-17_0926/Akwa Ibom + Femi Israel/._See My World BW (Akwa Ibom + Femi Israel)-131.jpg</x:v>
      </x:c>
      <x:c r="K12139" t="str"/>
      <x:c r="L12139" t="str">
        <x:v>NOT_SCHEDULED</x:v>
      </x:c>
    </x:row>
    <x:row r="12140">
      <x:c r="A12140" t="str">
        <x:v>EXCLUDED</x:v>
      </x:c>
      <x:c r="B12140" t="str">
        <x:v>EXCLUDE_SYSTEM_SIDECAR</x:v>
      </x:c>
      <x:c r="C12140" t="str">
        <x:v>SEE MY WORLD ARCHIVE/SEE MY WORLD 23/pquaye_smw-files_2024-02-17_0926</x:v>
      </x:c>
      <x:c r="D12140" t="str">
        <x:v>01_SEE_MY_WORLD_PROGRAMMES/2023/PQUAYE_SMW_FILES_2024_02_17_0926/Akwa Ibom + Femi Israel/._See My World BW (Akwa Ibom + Femi Israel)-132.jpg</x:v>
      </x:c>
      <x:c r="E12140" t="str">
        <x:v>._See My World BW (Akwa Ibom + Femi Israel)-132.jpg</x:v>
      </x:c>
      <x:c r="F12140" t="str">
        <x:v>jpg</x:v>
      </x:c>
      <x:c r="G12140" s="7" t="n">
        <x:v>4096</x:v>
      </x:c>
      <x:c r="H12140" s="19" t="n">
        <x:f>G12140/'Settings &amp; Method'!$B$5</x:f>
        <x:v>0.000004096</x:v>
      </x:c>
      <x:c r="I12140" s="8" t="n">
        <x:v>45917.00127650463</x:v>
      </x:c>
      <x:c r="J12140" t="str">
        <x:v>SEE MY WORLD ARCHIVE/SEE MY WORLD 23/pquaye_smw-files_2024-02-17_0926/Akwa Ibom + Femi Israel/._See My World BW (Akwa Ibom + Femi Israel)-132.jpg</x:v>
      </x:c>
      <x:c r="K12140" t="str"/>
      <x:c r="L12140" t="str">
        <x:v>NOT_SCHEDULED</x:v>
      </x:c>
    </x:row>
    <x:row r="12141">
      <x:c r="A12141" t="str">
        <x:v>EXCLUDED</x:v>
      </x:c>
      <x:c r="B12141" t="str">
        <x:v>EXCLUDE_SYSTEM_SIDECAR</x:v>
      </x:c>
      <x:c r="C12141" t="str">
        <x:v>SEE MY WORLD ARCHIVE/SEE MY WORLD 23/pquaye_smw-files_2024-02-17_0926</x:v>
      </x:c>
      <x:c r="D12141" t="str">
        <x:v>01_SEE_MY_WORLD_PROGRAMMES/2023/PQUAYE_SMW_FILES_2024_02_17_0926/Akwa Ibom + Femi Israel/._See My World BW (Akwa Ibom + Femi Israel)-133.jpg</x:v>
      </x:c>
      <x:c r="E12141" t="str">
        <x:v>._See My World BW (Akwa Ibom + Femi Israel)-133.jpg</x:v>
      </x:c>
      <x:c r="F12141" t="str">
        <x:v>jpg</x:v>
      </x:c>
      <x:c r="G12141" s="7" t="n">
        <x:v>4096</x:v>
      </x:c>
      <x:c r="H12141" s="19" t="n">
        <x:f>G12141/'Settings &amp; Method'!$B$5</x:f>
        <x:v>0.000004096</x:v>
      </x:c>
      <x:c r="I12141" s="8" t="n">
        <x:v>45917.00128263889</x:v>
      </x:c>
      <x:c r="J12141" t="str">
        <x:v>SEE MY WORLD ARCHIVE/SEE MY WORLD 23/pquaye_smw-files_2024-02-17_0926/Akwa Ibom + Femi Israel/._See My World BW (Akwa Ibom + Femi Israel)-133.jpg</x:v>
      </x:c>
      <x:c r="K12141" t="str"/>
      <x:c r="L12141" t="str">
        <x:v>NOT_SCHEDULED</x:v>
      </x:c>
    </x:row>
    <x:row r="12142">
      <x:c r="A12142" t="str">
        <x:v>EXCLUDED</x:v>
      </x:c>
      <x:c r="B12142" t="str">
        <x:v>EXCLUDE_SYSTEM_SIDECAR</x:v>
      </x:c>
      <x:c r="C12142" t="str">
        <x:v>SEE MY WORLD ARCHIVE/SEE MY WORLD 23/pquaye_smw-files_2024-02-17_0926</x:v>
      </x:c>
      <x:c r="D12142" t="str">
        <x:v>01_SEE_MY_WORLD_PROGRAMMES/2023/PQUAYE_SMW_FILES_2024_02_17_0926/Akwa Ibom + Femi Israel/._See My World BW (Akwa Ibom + Femi Israel)-134.jpg</x:v>
      </x:c>
      <x:c r="E12142" t="str">
        <x:v>._See My World BW (Akwa Ibom + Femi Israel)-134.jpg</x:v>
      </x:c>
      <x:c r="F12142" t="str">
        <x:v>jpg</x:v>
      </x:c>
      <x:c r="G12142" s="7" t="n">
        <x:v>4096</x:v>
      </x:c>
      <x:c r="H12142" s="19" t="n">
        <x:f>G12142/'Settings &amp; Method'!$B$5</x:f>
        <x:v>0.000004096</x:v>
      </x:c>
      <x:c r="I12142" s="8" t="n">
        <x:v>45917.00129988426</x:v>
      </x:c>
      <x:c r="J12142" t="str">
        <x:v>SEE MY WORLD ARCHIVE/SEE MY WORLD 23/pquaye_smw-files_2024-02-17_0926/Akwa Ibom + Femi Israel/._See My World BW (Akwa Ibom + Femi Israel)-134.jpg</x:v>
      </x:c>
      <x:c r="K12142" t="str"/>
      <x:c r="L12142" t="str">
        <x:v>NOT_SCHEDULED</x:v>
      </x:c>
    </x:row>
    <x:row r="12143">
      <x:c r="A12143" t="str">
        <x:v>EXCLUDED</x:v>
      </x:c>
      <x:c r="B12143" t="str">
        <x:v>EXCLUDE_SYSTEM_SIDECAR</x:v>
      </x:c>
      <x:c r="C12143" t="str">
        <x:v>SEE MY WORLD ARCHIVE/SEE MY WORLD 23/pquaye_smw-files_2024-02-17_0926</x:v>
      </x:c>
      <x:c r="D12143" t="str">
        <x:v>01_SEE_MY_WORLD_PROGRAMMES/2023/PQUAYE_SMW_FILES_2024_02_17_0926/Akwa Ibom + Femi Israel/._See My World BW (Akwa Ibom + Femi Israel)-14.jpg</x:v>
      </x:c>
      <x:c r="E12143" t="str">
        <x:v>._See My World BW (Akwa Ibom + Femi Israel)-14.jpg</x:v>
      </x:c>
      <x:c r="F12143" t="str">
        <x:v>jpg</x:v>
      </x:c>
      <x:c r="G12143" s="7" t="n">
        <x:v>4096</x:v>
      </x:c>
      <x:c r="H12143" s="19" t="n">
        <x:f>G12143/'Settings &amp; Method'!$B$5</x:f>
        <x:v>0.000004096</x:v>
      </x:c>
      <x:c r="I12143" s="8" t="n">
        <x:v>45917.00133680556</x:v>
      </x:c>
      <x:c r="J12143" t="str">
        <x:v>SEE MY WORLD ARCHIVE/SEE MY WORLD 23/pquaye_smw-files_2024-02-17_0926/Akwa Ibom + Femi Israel/._See My World BW (Akwa Ibom + Femi Israel)-14.jpg</x:v>
      </x:c>
      <x:c r="K12143" t="str"/>
      <x:c r="L12143" t="str">
        <x:v>NOT_SCHEDULED</x:v>
      </x:c>
    </x:row>
    <x:row r="12144">
      <x:c r="A12144" t="str">
        <x:v>EXCLUDED</x:v>
      </x:c>
      <x:c r="B12144" t="str">
        <x:v>EXCLUDE_SYSTEM_SIDECAR</x:v>
      </x:c>
      <x:c r="C12144" t="str">
        <x:v>SEE MY WORLD ARCHIVE/SEE MY WORLD 23/pquaye_smw-files_2024-02-17_0926</x:v>
      </x:c>
      <x:c r="D12144" t="str">
        <x:v>01_SEE_MY_WORLD_PROGRAMMES/2023/PQUAYE_SMW_FILES_2024_02_17_0926/Akwa Ibom + Femi Israel/._See My World BW (Akwa Ibom + Femi Israel)-15.jpg</x:v>
      </x:c>
      <x:c r="E12144" t="str">
        <x:v>._See My World BW (Akwa Ibom + Femi Israel)-15.jpg</x:v>
      </x:c>
      <x:c r="F12144" t="str">
        <x:v>jpg</x:v>
      </x:c>
      <x:c r="G12144" s="7" t="n">
        <x:v>4096</x:v>
      </x:c>
      <x:c r="H12144" s="19" t="n">
        <x:f>G12144/'Settings &amp; Method'!$B$5</x:f>
        <x:v>0.000004096</x:v>
      </x:c>
      <x:c r="I12144" s="8" t="n">
        <x:v>45917.001327314814</x:v>
      </x:c>
      <x:c r="J12144" t="str">
        <x:v>SEE MY WORLD ARCHIVE/SEE MY WORLD 23/pquaye_smw-files_2024-02-17_0926/Akwa Ibom + Femi Israel/._See My World BW (Akwa Ibom + Femi Israel)-15.jpg</x:v>
      </x:c>
      <x:c r="K12144" t="str"/>
      <x:c r="L12144" t="str">
        <x:v>NOT_SCHEDULED</x:v>
      </x:c>
    </x:row>
    <x:row r="12145">
      <x:c r="A12145" t="str">
        <x:v>EXCLUDED</x:v>
      </x:c>
      <x:c r="B12145" t="str">
        <x:v>EXCLUDE_SYSTEM_SIDECAR</x:v>
      </x:c>
      <x:c r="C12145" t="str">
        <x:v>SEE MY WORLD ARCHIVE/SEE MY WORLD 23/pquaye_smw-files_2024-02-17_0926</x:v>
      </x:c>
      <x:c r="D12145" t="str">
        <x:v>01_SEE_MY_WORLD_PROGRAMMES/2023/PQUAYE_SMW_FILES_2024_02_17_0926/Akwa Ibom + Femi Israel/._See My World BW (Akwa Ibom + Femi Israel)-16.jpg</x:v>
      </x:c>
      <x:c r="E12145" t="str">
        <x:v>._See My World BW (Akwa Ibom + Femi Israel)-16.jpg</x:v>
      </x:c>
      <x:c r="F12145" t="str">
        <x:v>jpg</x:v>
      </x:c>
      <x:c r="G12145" s="7" t="n">
        <x:v>4096</x:v>
      </x:c>
      <x:c r="H12145" s="19" t="n">
        <x:f>G12145/'Settings &amp; Method'!$B$5</x:f>
        <x:v>0.000004096</x:v>
      </x:c>
      <x:c r="I12145" s="8" t="n">
        <x:v>45917.00133773148</x:v>
      </x:c>
      <x:c r="J12145" t="str">
        <x:v>SEE MY WORLD ARCHIVE/SEE MY WORLD 23/pquaye_smw-files_2024-02-17_0926/Akwa Ibom + Femi Israel/._See My World BW (Akwa Ibom + Femi Israel)-16.jpg</x:v>
      </x:c>
      <x:c r="K12145" t="str"/>
      <x:c r="L12145" t="str">
        <x:v>NOT_SCHEDULED</x:v>
      </x:c>
    </x:row>
    <x:row r="12146">
      <x:c r="A12146" t="str">
        <x:v>EXCLUDED</x:v>
      </x:c>
      <x:c r="B12146" t="str">
        <x:v>EXCLUDE_SYSTEM_SIDECAR</x:v>
      </x:c>
      <x:c r="C12146" t="str">
        <x:v>SEE MY WORLD ARCHIVE/SEE MY WORLD 23/pquaye_smw-files_2024-02-17_0926</x:v>
      </x:c>
      <x:c r="D12146" t="str">
        <x:v>01_SEE_MY_WORLD_PROGRAMMES/2023/PQUAYE_SMW_FILES_2024_02_17_0926/Akwa Ibom + Femi Israel/._See My World BW (Akwa Ibom + Femi Israel)-17.jpg</x:v>
      </x:c>
      <x:c r="E12146" t="str">
        <x:v>._See My World BW (Akwa Ibom + Femi Israel)-17.jpg</x:v>
      </x:c>
      <x:c r="F12146" t="str">
        <x:v>jpg</x:v>
      </x:c>
      <x:c r="G12146" s="7" t="n">
        <x:v>4096</x:v>
      </x:c>
      <x:c r="H12146" s="19" t="n">
        <x:f>G12146/'Settings &amp; Method'!$B$5</x:f>
        <x:v>0.000004096</x:v>
      </x:c>
      <x:c r="I12146" s="8" t="n">
        <x:v>45917.00134328704</x:v>
      </x:c>
      <x:c r="J12146" t="str">
        <x:v>SEE MY WORLD ARCHIVE/SEE MY WORLD 23/pquaye_smw-files_2024-02-17_0926/Akwa Ibom + Femi Israel/._See My World BW (Akwa Ibom + Femi Israel)-17.jpg</x:v>
      </x:c>
      <x:c r="K12146" t="str"/>
      <x:c r="L12146" t="str">
        <x:v>NOT_SCHEDULED</x:v>
      </x:c>
    </x:row>
    <x:row r="12147">
      <x:c r="A12147" t="str">
        <x:v>EXCLUDED</x:v>
      </x:c>
      <x:c r="B12147" t="str">
        <x:v>EXCLUDE_SYSTEM_SIDECAR</x:v>
      </x:c>
      <x:c r="C12147" t="str">
        <x:v>SEE MY WORLD ARCHIVE/SEE MY WORLD 23/pquaye_smw-files_2024-02-17_0926</x:v>
      </x:c>
      <x:c r="D12147" t="str">
        <x:v>01_SEE_MY_WORLD_PROGRAMMES/2023/PQUAYE_SMW_FILES_2024_02_17_0926/Akwa Ibom + Femi Israel/._See My World BW (Akwa Ibom + Femi Israel)-18.jpg</x:v>
      </x:c>
      <x:c r="E12147" t="str">
        <x:v>._See My World BW (Akwa Ibom + Femi Israel)-18.jpg</x:v>
      </x:c>
      <x:c r="F12147" t="str">
        <x:v>jpg</x:v>
      </x:c>
      <x:c r="G12147" s="7" t="n">
        <x:v>4096</x:v>
      </x:c>
      <x:c r="H12147" s="19" t="n">
        <x:f>G12147/'Settings &amp; Method'!$B$5</x:f>
        <x:v>0.000004096</x:v>
      </x:c>
      <x:c r="I12147" s="8" t="n">
        <x:v>45917.00129270833</x:v>
      </x:c>
      <x:c r="J12147" t="str">
        <x:v>SEE MY WORLD ARCHIVE/SEE MY WORLD 23/pquaye_smw-files_2024-02-17_0926/Akwa Ibom + Femi Israel/._See My World BW (Akwa Ibom + Femi Israel)-18.jpg</x:v>
      </x:c>
      <x:c r="K12147" t="str"/>
      <x:c r="L12147" t="str">
        <x:v>NOT_SCHEDULED</x:v>
      </x:c>
    </x:row>
    <x:row r="12148">
      <x:c r="A12148" t="str">
        <x:v>EXCLUDED</x:v>
      </x:c>
      <x:c r="B12148" t="str">
        <x:v>EXCLUDE_SYSTEM_SIDECAR</x:v>
      </x:c>
      <x:c r="C12148" t="str">
        <x:v>SEE MY WORLD ARCHIVE/SEE MY WORLD 23/pquaye_smw-files_2024-02-17_0926</x:v>
      </x:c>
      <x:c r="D12148" t="str">
        <x:v>01_SEE_MY_WORLD_PROGRAMMES/2023/PQUAYE_SMW_FILES_2024_02_17_0926/Akwa Ibom + Femi Israel/._See My World BW (Akwa Ibom + Femi Israel)-19.jpg</x:v>
      </x:c>
      <x:c r="E12148" t="str">
        <x:v>._See My World BW (Akwa Ibom + Femi Israel)-19.jpg</x:v>
      </x:c>
      <x:c r="F12148" t="str">
        <x:v>jpg</x:v>
      </x:c>
      <x:c r="G12148" s="7" t="n">
        <x:v>4096</x:v>
      </x:c>
      <x:c r="H12148" s="19" t="n">
        <x:f>G12148/'Settings &amp; Method'!$B$5</x:f>
        <x:v>0.000004096</x:v>
      </x:c>
      <x:c r="I12148" s="8" t="n">
        <x:v>45917.00128460648</x:v>
      </x:c>
      <x:c r="J12148" t="str">
        <x:v>SEE MY WORLD ARCHIVE/SEE MY WORLD 23/pquaye_smw-files_2024-02-17_0926/Akwa Ibom + Femi Israel/._See My World BW (Akwa Ibom + Femi Israel)-19.jpg</x:v>
      </x:c>
      <x:c r="K12148" t="str"/>
      <x:c r="L12148" t="str">
        <x:v>NOT_SCHEDULED</x:v>
      </x:c>
    </x:row>
    <x:row r="12149">
      <x:c r="A12149" t="str">
        <x:v>EXCLUDED</x:v>
      </x:c>
      <x:c r="B12149" t="str">
        <x:v>EXCLUDE_SYSTEM_SIDECAR</x:v>
      </x:c>
      <x:c r="C12149" t="str">
        <x:v>SEE MY WORLD ARCHIVE/SEE MY WORLD 23/pquaye_smw-files_2024-02-17_0926</x:v>
      </x:c>
      <x:c r="D12149" t="str">
        <x:v>01_SEE_MY_WORLD_PROGRAMMES/2023/PQUAYE_SMW_FILES_2024_02_17_0926/Akwa Ibom + Femi Israel/._See My World BW (Akwa Ibom + Femi Israel)-2.jpg</x:v>
      </x:c>
      <x:c r="E12149" t="str">
        <x:v>._See My World BW (Akwa Ibom + Femi Israel)-2.jpg</x:v>
      </x:c>
      <x:c r="F12149" t="str">
        <x:v>jpg</x:v>
      </x:c>
      <x:c r="G12149" s="7" t="n">
        <x:v>4096</x:v>
      </x:c>
      <x:c r="H12149" s="19" t="n">
        <x:f>G12149/'Settings &amp; Method'!$B$5</x:f>
        <x:v>0.000004096</x:v>
      </x:c>
      <x:c r="I12149" s="8" t="n">
        <x:v>45917.001247685184</x:v>
      </x:c>
      <x:c r="J12149" t="str">
        <x:v>SEE MY WORLD ARCHIVE/SEE MY WORLD 23/pquaye_smw-files_2024-02-17_0926/Akwa Ibom + Femi Israel/._See My World BW (Akwa Ibom + Femi Israel)-2.jpg</x:v>
      </x:c>
      <x:c r="K12149" t="str"/>
      <x:c r="L12149" t="str">
        <x:v>NOT_SCHEDULED</x:v>
      </x:c>
    </x:row>
    <x:row r="12150">
      <x:c r="A12150" t="str">
        <x:v>EXCLUDED</x:v>
      </x:c>
      <x:c r="B12150" t="str">
        <x:v>EXCLUDE_SYSTEM_SIDECAR</x:v>
      </x:c>
      <x:c r="C12150" t="str">
        <x:v>SEE MY WORLD ARCHIVE/SEE MY WORLD 23/pquaye_smw-files_2024-02-17_0926</x:v>
      </x:c>
      <x:c r="D12150" t="str">
        <x:v>01_SEE_MY_WORLD_PROGRAMMES/2023/PQUAYE_SMW_FILES_2024_02_17_0926/Akwa Ibom + Femi Israel/._See My World BW (Akwa Ibom + Femi Israel)-20.jpg</x:v>
      </x:c>
      <x:c r="E12150" t="str">
        <x:v>._See My World BW (Akwa Ibom + Femi Israel)-20.jpg</x:v>
      </x:c>
      <x:c r="F12150" t="str">
        <x:v>jpg</x:v>
      </x:c>
      <x:c r="G12150" s="7" t="n">
        <x:v>4096</x:v>
      </x:c>
      <x:c r="H12150" s="19" t="n">
        <x:f>G12150/'Settings &amp; Method'!$B$5</x:f>
        <x:v>0.000004096</x:v>
      </x:c>
      <x:c r="I12150" s="8" t="n">
        <x:v>45917.00129826389</x:v>
      </x:c>
      <x:c r="J12150" t="str">
        <x:v>SEE MY WORLD ARCHIVE/SEE MY WORLD 23/pquaye_smw-files_2024-02-17_0926/Akwa Ibom + Femi Israel/._See My World BW (Akwa Ibom + Femi Israel)-20.jpg</x:v>
      </x:c>
      <x:c r="K12150" t="str"/>
      <x:c r="L12150" t="str">
        <x:v>NOT_SCHEDULED</x:v>
      </x:c>
    </x:row>
    <x:row r="12151">
      <x:c r="A12151" t="str">
        <x:v>EXCLUDED</x:v>
      </x:c>
      <x:c r="B12151" t="str">
        <x:v>EXCLUDE_SYSTEM_SIDECAR</x:v>
      </x:c>
      <x:c r="C12151" t="str">
        <x:v>SEE MY WORLD ARCHIVE/SEE MY WORLD 23/pquaye_smw-files_2024-02-17_0926</x:v>
      </x:c>
      <x:c r="D12151" t="str">
        <x:v>01_SEE_MY_WORLD_PROGRAMMES/2023/PQUAYE_SMW_FILES_2024_02_17_0926/Akwa Ibom + Femi Israel/._See My World BW (Akwa Ibom + Femi Israel)-21.jpg</x:v>
      </x:c>
      <x:c r="E12151" t="str">
        <x:v>._See My World BW (Akwa Ibom + Femi Israel)-21.jpg</x:v>
      </x:c>
      <x:c r="F12151" t="str">
        <x:v>jpg</x:v>
      </x:c>
      <x:c r="G12151" s="7" t="n">
        <x:v>4096</x:v>
      </x:c>
      <x:c r="H12151" s="19" t="n">
        <x:f>G12151/'Settings &amp; Method'!$B$5</x:f>
        <x:v>0.000004096</x:v>
      </x:c>
      <x:c r="I12151" s="8" t="n">
        <x:v>45917.00130347222</x:v>
      </x:c>
      <x:c r="J12151" t="str">
        <x:v>SEE MY WORLD ARCHIVE/SEE MY WORLD 23/pquaye_smw-files_2024-02-17_0926/Akwa Ibom + Femi Israel/._See My World BW (Akwa Ibom + Femi Israel)-21.jpg</x:v>
      </x:c>
      <x:c r="K12151" t="str"/>
      <x:c r="L12151" t="str">
        <x:v>NOT_SCHEDULED</x:v>
      </x:c>
    </x:row>
    <x:row r="12152">
      <x:c r="A12152" t="str">
        <x:v>EXCLUDED</x:v>
      </x:c>
      <x:c r="B12152" t="str">
        <x:v>EXCLUDE_SYSTEM_SIDECAR</x:v>
      </x:c>
      <x:c r="C12152" t="str">
        <x:v>SEE MY WORLD ARCHIVE/SEE MY WORLD 23/pquaye_smw-files_2024-02-17_0926</x:v>
      </x:c>
      <x:c r="D12152" t="str">
        <x:v>01_SEE_MY_WORLD_PROGRAMMES/2023/PQUAYE_SMW_FILES_2024_02_17_0926/Akwa Ibom + Femi Israel/._See My World BW (Akwa Ibom + Femi Israel)-22.jpg</x:v>
      </x:c>
      <x:c r="E12152" t="str">
        <x:v>._See My World BW (Akwa Ibom + Femi Israel)-22.jpg</x:v>
      </x:c>
      <x:c r="F12152" t="str">
        <x:v>jpg</x:v>
      </x:c>
      <x:c r="G12152" s="7" t="n">
        <x:v>4096</x:v>
      </x:c>
      <x:c r="H12152" s="19" t="n">
        <x:f>G12152/'Settings &amp; Method'!$B$5</x:f>
        <x:v>0.000004096</x:v>
      </x:c>
      <x:c r="I12152" s="8" t="n">
        <x:v>45917.00131053241</x:v>
      </x:c>
      <x:c r="J12152" t="str">
        <x:v>SEE MY WORLD ARCHIVE/SEE MY WORLD 23/pquaye_smw-files_2024-02-17_0926/Akwa Ibom + Femi Israel/._See My World BW (Akwa Ibom + Femi Israel)-22.jpg</x:v>
      </x:c>
      <x:c r="K12152" t="str"/>
      <x:c r="L12152" t="str">
        <x:v>NOT_SCHEDULED</x:v>
      </x:c>
    </x:row>
    <x:row r="12153">
      <x:c r="A12153" t="str">
        <x:v>EXCLUDED</x:v>
      </x:c>
      <x:c r="B12153" t="str">
        <x:v>EXCLUDE_SYSTEM_SIDECAR</x:v>
      </x:c>
      <x:c r="C12153" t="str">
        <x:v>SEE MY WORLD ARCHIVE/SEE MY WORLD 23/pquaye_smw-files_2024-02-17_0926</x:v>
      </x:c>
      <x:c r="D12153" t="str">
        <x:v>01_SEE_MY_WORLD_PROGRAMMES/2023/PQUAYE_SMW_FILES_2024_02_17_0926/Akwa Ibom + Femi Israel/._See My World BW (Akwa Ibom + Femi Israel)-23.jpg</x:v>
      </x:c>
      <x:c r="E12153" t="str">
        <x:v>._See My World BW (Akwa Ibom + Femi Israel)-23.jpg</x:v>
      </x:c>
      <x:c r="F12153" t="str">
        <x:v>jpg</x:v>
      </x:c>
      <x:c r="G12153" s="7" t="n">
        <x:v>4096</x:v>
      </x:c>
      <x:c r="H12153" s="19" t="n">
        <x:f>G12153/'Settings &amp; Method'!$B$5</x:f>
        <x:v>0.000004096</x:v>
      </x:c>
      <x:c r="I12153" s="8" t="n">
        <x:v>45917.001304861114</x:v>
      </x:c>
      <x:c r="J12153" t="str">
        <x:v>SEE MY WORLD ARCHIVE/SEE MY WORLD 23/pquaye_smw-files_2024-02-17_0926/Akwa Ibom + Femi Israel/._See My World BW (Akwa Ibom + Femi Israel)-23.jpg</x:v>
      </x:c>
      <x:c r="K12153" t="str"/>
      <x:c r="L12153" t="str">
        <x:v>NOT_SCHEDULED</x:v>
      </x:c>
    </x:row>
    <x:row r="12154">
      <x:c r="A12154" t="str">
        <x:v>EXCLUDED</x:v>
      </x:c>
      <x:c r="B12154" t="str">
        <x:v>EXCLUDE_SYSTEM_SIDECAR</x:v>
      </x:c>
      <x:c r="C12154" t="str">
        <x:v>SEE MY WORLD ARCHIVE/SEE MY WORLD 23/pquaye_smw-files_2024-02-17_0926</x:v>
      </x:c>
      <x:c r="D12154" t="str">
        <x:v>01_SEE_MY_WORLD_PROGRAMMES/2023/PQUAYE_SMW_FILES_2024_02_17_0926/Akwa Ibom + Femi Israel/._See My World BW (Akwa Ibom + Femi Israel)-24.jpg</x:v>
      </x:c>
      <x:c r="E12154" t="str">
        <x:v>._See My World BW (Akwa Ibom + Femi Israel)-24.jpg</x:v>
      </x:c>
      <x:c r="F12154" t="str">
        <x:v>jpg</x:v>
      </x:c>
      <x:c r="G12154" s="7" t="n">
        <x:v>4096</x:v>
      </x:c>
      <x:c r="H12154" s="19" t="n">
        <x:f>G12154/'Settings &amp; Method'!$B$5</x:f>
        <x:v>0.000004096</x:v>
      </x:c>
      <x:c r="I12154" s="8" t="n">
        <x:v>45917.00128981481</x:v>
      </x:c>
      <x:c r="J12154" t="str">
        <x:v>SEE MY WORLD ARCHIVE/SEE MY WORLD 23/pquaye_smw-files_2024-02-17_0926/Akwa Ibom + Femi Israel/._See My World BW (Akwa Ibom + Femi Israel)-24.jpg</x:v>
      </x:c>
      <x:c r="K12154" t="str"/>
      <x:c r="L12154" t="str">
        <x:v>NOT_SCHEDULED</x:v>
      </x:c>
    </x:row>
    <x:row r="12155">
      <x:c r="A12155" t="str">
        <x:v>EXCLUDED</x:v>
      </x:c>
      <x:c r="B12155" t="str">
        <x:v>EXCLUDE_SYSTEM_SIDECAR</x:v>
      </x:c>
      <x:c r="C12155" t="str">
        <x:v>SEE MY WORLD ARCHIVE/SEE MY WORLD 23/pquaye_smw-files_2024-02-17_0926</x:v>
      </x:c>
      <x:c r="D12155" t="str">
        <x:v>01_SEE_MY_WORLD_PROGRAMMES/2023/PQUAYE_SMW_FILES_2024_02_17_0926/Akwa Ibom + Femi Israel/._See My World BW (Akwa Ibom + Femi Israel)-25.jpg</x:v>
      </x:c>
      <x:c r="E12155" t="str">
        <x:v>._See My World BW (Akwa Ibom + Femi Israel)-25.jpg</x:v>
      </x:c>
      <x:c r="F12155" t="str">
        <x:v>jpg</x:v>
      </x:c>
      <x:c r="G12155" s="7" t="n">
        <x:v>4096</x:v>
      </x:c>
      <x:c r="H12155" s="19" t="n">
        <x:f>G12155/'Settings &amp; Method'!$B$5</x:f>
        <x:v>0.000004096</x:v>
      </x:c>
      <x:c r="I12155" s="8" t="n">
        <x:v>45917.00128888889</x:v>
      </x:c>
      <x:c r="J12155" t="str">
        <x:v>SEE MY WORLD ARCHIVE/SEE MY WORLD 23/pquaye_smw-files_2024-02-17_0926/Akwa Ibom + Femi Israel/._See My World BW (Akwa Ibom + Femi Israel)-25.jpg</x:v>
      </x:c>
      <x:c r="K12155" t="str"/>
      <x:c r="L12155" t="str">
        <x:v>NOT_SCHEDULED</x:v>
      </x:c>
    </x:row>
    <x:row r="12156">
      <x:c r="A12156" t="str">
        <x:v>EXCLUDED</x:v>
      </x:c>
      <x:c r="B12156" t="str">
        <x:v>EXCLUDE_SYSTEM_SIDECAR</x:v>
      </x:c>
      <x:c r="C12156" t="str">
        <x:v>SEE MY WORLD ARCHIVE/SEE MY WORLD 23/pquaye_smw-files_2024-02-17_0926</x:v>
      </x:c>
      <x:c r="D12156" t="str">
        <x:v>01_SEE_MY_WORLD_PROGRAMMES/2023/PQUAYE_SMW_FILES_2024_02_17_0926/Akwa Ibom + Femi Israel/._See My World BW (Akwa Ibom + Femi Israel)-26.jpg</x:v>
      </x:c>
      <x:c r="E12156" t="str">
        <x:v>._See My World BW (Akwa Ibom + Femi Israel)-26.jpg</x:v>
      </x:c>
      <x:c r="F12156" t="str">
        <x:v>jpg</x:v>
      </x:c>
      <x:c r="G12156" s="7" t="n">
        <x:v>4096</x:v>
      </x:c>
      <x:c r="H12156" s="19" t="n">
        <x:f>G12156/'Settings &amp; Method'!$B$5</x:f>
        <x:v>0.000004096</x:v>
      </x:c>
      <x:c r="I12156" s="8" t="n">
        <x:v>45917.001278125</x:v>
      </x:c>
      <x:c r="J12156" t="str">
        <x:v>SEE MY WORLD ARCHIVE/SEE MY WORLD 23/pquaye_smw-files_2024-02-17_0926/Akwa Ibom + Femi Israel/._See My World BW (Akwa Ibom + Femi Israel)-26.jpg</x:v>
      </x:c>
      <x:c r="K12156" t="str"/>
      <x:c r="L12156" t="str">
        <x:v>NOT_SCHEDULED</x:v>
      </x:c>
    </x:row>
    <x:row r="12157">
      <x:c r="A12157" t="str">
        <x:v>EXCLUDED</x:v>
      </x:c>
      <x:c r="B12157" t="str">
        <x:v>EXCLUDE_SYSTEM_SIDECAR</x:v>
      </x:c>
      <x:c r="C12157" t="str">
        <x:v>SEE MY WORLD ARCHIVE/SEE MY WORLD 23/pquaye_smw-files_2024-02-17_0926</x:v>
      </x:c>
      <x:c r="D12157" t="str">
        <x:v>01_SEE_MY_WORLD_PROGRAMMES/2023/PQUAYE_SMW_FILES_2024_02_17_0926/Akwa Ibom + Femi Israel/._See My World BW (Akwa Ibom + Femi Israel)-27.jpg</x:v>
      </x:c>
      <x:c r="E12157" t="str">
        <x:v>._See My World BW (Akwa Ibom + Femi Israel)-27.jpg</x:v>
      </x:c>
      <x:c r="F12157" t="str">
        <x:v>jpg</x:v>
      </x:c>
      <x:c r="G12157" s="7" t="n">
        <x:v>4096</x:v>
      </x:c>
      <x:c r="H12157" s="19" t="n">
        <x:f>G12157/'Settings &amp; Method'!$B$5</x:f>
        <x:v>0.000004096</x:v>
      </x:c>
      <x:c r="I12157" s="8" t="n">
        <x:v>45917.0012806713</x:v>
      </x:c>
      <x:c r="J12157" t="str">
        <x:v>SEE MY WORLD ARCHIVE/SEE MY WORLD 23/pquaye_smw-files_2024-02-17_0926/Akwa Ibom + Femi Israel/._See My World BW (Akwa Ibom + Femi Israel)-27.jpg</x:v>
      </x:c>
      <x:c r="K12157" t="str"/>
      <x:c r="L12157" t="str">
        <x:v>NOT_SCHEDULED</x:v>
      </x:c>
    </x:row>
    <x:row r="12158">
      <x:c r="A12158" t="str">
        <x:v>EXCLUDED</x:v>
      </x:c>
      <x:c r="B12158" t="str">
        <x:v>EXCLUDE_SYSTEM_SIDECAR</x:v>
      </x:c>
      <x:c r="C12158" t="str">
        <x:v>SEE MY WORLD ARCHIVE/SEE MY WORLD 23/pquaye_smw-files_2024-02-17_0926</x:v>
      </x:c>
      <x:c r="D12158" t="str">
        <x:v>01_SEE_MY_WORLD_PROGRAMMES/2023/PQUAYE_SMW_FILES_2024_02_17_0926/Akwa Ibom + Femi Israel/._See My World BW (Akwa Ibom + Femi Israel)-28.jpg</x:v>
      </x:c>
      <x:c r="E12158" t="str">
        <x:v>._See My World BW (Akwa Ibom + Femi Israel)-28.jpg</x:v>
      </x:c>
      <x:c r="F12158" t="str">
        <x:v>jpg</x:v>
      </x:c>
      <x:c r="G12158" s="7" t="n">
        <x:v>4096</x:v>
      </x:c>
      <x:c r="H12158" s="19" t="n">
        <x:f>G12158/'Settings &amp; Method'!$B$5</x:f>
        <x:v>0.000004096</x:v>
      </x:c>
      <x:c r="I12158" s="8" t="n">
        <x:v>45917.00133356482</x:v>
      </x:c>
      <x:c r="J12158" t="str">
        <x:v>SEE MY WORLD ARCHIVE/SEE MY WORLD 23/pquaye_smw-files_2024-02-17_0926/Akwa Ibom + Femi Israel/._See My World BW (Akwa Ibom + Femi Israel)-28.jpg</x:v>
      </x:c>
      <x:c r="K12158" t="str"/>
      <x:c r="L12158" t="str">
        <x:v>NOT_SCHEDULED</x:v>
      </x:c>
    </x:row>
    <x:row r="12159">
      <x:c r="A12159" t="str">
        <x:v>EXCLUDED</x:v>
      </x:c>
      <x:c r="B12159" t="str">
        <x:v>EXCLUDE_SYSTEM_SIDECAR</x:v>
      </x:c>
      <x:c r="C12159" t="str">
        <x:v>SEE MY WORLD ARCHIVE/SEE MY WORLD 23/pquaye_smw-files_2024-02-17_0926</x:v>
      </x:c>
      <x:c r="D12159" t="str">
        <x:v>01_SEE_MY_WORLD_PROGRAMMES/2023/PQUAYE_SMW_FILES_2024_02_17_0926/Akwa Ibom + Femi Israel/._See My World BW (Akwa Ibom + Femi Israel)-29.jpg</x:v>
      </x:c>
      <x:c r="E12159" t="str">
        <x:v>._See My World BW (Akwa Ibom + Femi Israel)-29.jpg</x:v>
      </x:c>
      <x:c r="F12159" t="str">
        <x:v>jpg</x:v>
      </x:c>
      <x:c r="G12159" s="7" t="n">
        <x:v>4096</x:v>
      </x:c>
      <x:c r="H12159" s="19" t="n">
        <x:f>G12159/'Settings &amp; Method'!$B$5</x:f>
        <x:v>0.000004096</x:v>
      </x:c>
      <x:c r="I12159" s="8" t="n">
        <x:v>45917.00132951389</x:v>
      </x:c>
      <x:c r="J12159" t="str">
        <x:v>SEE MY WORLD ARCHIVE/SEE MY WORLD 23/pquaye_smw-files_2024-02-17_0926/Akwa Ibom + Femi Israel/._See My World BW (Akwa Ibom + Femi Israel)-29.jpg</x:v>
      </x:c>
      <x:c r="K12159" t="str"/>
      <x:c r="L12159" t="str">
        <x:v>NOT_SCHEDULED</x:v>
      </x:c>
    </x:row>
    <x:row r="12160">
      <x:c r="A12160" t="str">
        <x:v>EXCLUDED</x:v>
      </x:c>
      <x:c r="B12160" t="str">
        <x:v>EXCLUDE_SYSTEM_SIDECAR</x:v>
      </x:c>
      <x:c r="C12160" t="str">
        <x:v>SEE MY WORLD ARCHIVE/SEE MY WORLD 23/pquaye_smw-files_2024-02-17_0926</x:v>
      </x:c>
      <x:c r="D12160" t="str">
        <x:v>01_SEE_MY_WORLD_PROGRAMMES/2023/PQUAYE_SMW_FILES_2024_02_17_0926/Akwa Ibom + Femi Israel/._See My World BW (Akwa Ibom + Femi Israel)-3.jpg</x:v>
      </x:c>
      <x:c r="E12160" t="str">
        <x:v>._See My World BW (Akwa Ibom + Femi Israel)-3.jpg</x:v>
      </x:c>
      <x:c r="F12160" t="str">
        <x:v>jpg</x:v>
      </x:c>
      <x:c r="G12160" s="7" t="n">
        <x:v>4096</x:v>
      </x:c>
      <x:c r="H12160" s="19" t="n">
        <x:f>G12160/'Settings &amp; Method'!$B$5</x:f>
        <x:v>0.000004096</x:v>
      </x:c>
      <x:c r="I12160" s="8" t="n">
        <x:v>45917.00123738426</x:v>
      </x:c>
      <x:c r="J12160" t="str">
        <x:v>SEE MY WORLD ARCHIVE/SEE MY WORLD 23/pquaye_smw-files_2024-02-17_0926/Akwa Ibom + Femi Israel/._See My World BW (Akwa Ibom + Femi Israel)-3.jpg</x:v>
      </x:c>
      <x:c r="K12160" t="str"/>
      <x:c r="L12160" t="str">
        <x:v>NOT_SCHEDULED</x:v>
      </x:c>
    </x:row>
    <x:row r="12161">
      <x:c r="A12161" t="str">
        <x:v>EXCLUDED</x:v>
      </x:c>
      <x:c r="B12161" t="str">
        <x:v>EXCLUDE_SYSTEM_SIDECAR</x:v>
      </x:c>
      <x:c r="C12161" t="str">
        <x:v>SEE MY WORLD ARCHIVE/SEE MY WORLD 23/pquaye_smw-files_2024-02-17_0926</x:v>
      </x:c>
      <x:c r="D12161" t="str">
        <x:v>01_SEE_MY_WORLD_PROGRAMMES/2023/PQUAYE_SMW_FILES_2024_02_17_0926/Akwa Ibom + Femi Israel/._See My World BW (Akwa Ibom + Femi Israel)-30.jpg</x:v>
      </x:c>
      <x:c r="E12161" t="str">
        <x:v>._See My World BW (Akwa Ibom + Femi Israel)-30.jpg</x:v>
      </x:c>
      <x:c r="F12161" t="str">
        <x:v>jpg</x:v>
      </x:c>
      <x:c r="G12161" s="7" t="n">
        <x:v>4096</x:v>
      </x:c>
      <x:c r="H12161" s="19" t="n">
        <x:f>G12161/'Settings &amp; Method'!$B$5</x:f>
        <x:v>0.000004096</x:v>
      </x:c>
      <x:c r="I12161" s="8" t="n">
        <x:v>45917.00129155093</x:v>
      </x:c>
      <x:c r="J12161" t="str">
        <x:v>SEE MY WORLD ARCHIVE/SEE MY WORLD 23/pquaye_smw-files_2024-02-17_0926/Akwa Ibom + Femi Israel/._See My World BW (Akwa Ibom + Femi Israel)-30.jpg</x:v>
      </x:c>
      <x:c r="K12161" t="str"/>
      <x:c r="L12161" t="str">
        <x:v>NOT_SCHEDULED</x:v>
      </x:c>
    </x:row>
    <x:row r="12162">
      <x:c r="A12162" t="str">
        <x:v>EXCLUDED</x:v>
      </x:c>
      <x:c r="B12162" t="str">
        <x:v>EXCLUDE_SYSTEM_SIDECAR</x:v>
      </x:c>
      <x:c r="C12162" t="str">
        <x:v>SEE MY WORLD ARCHIVE/SEE MY WORLD 23/pquaye_smw-files_2024-02-17_0926</x:v>
      </x:c>
      <x:c r="D12162" t="str">
        <x:v>01_SEE_MY_WORLD_PROGRAMMES/2023/PQUAYE_SMW_FILES_2024_02_17_0926/Akwa Ibom + Femi Israel/._See My World BW (Akwa Ibom + Femi Israel)-31.jpg</x:v>
      </x:c>
      <x:c r="E12162" t="str">
        <x:v>._See My World BW (Akwa Ibom + Femi Israel)-31.jpg</x:v>
      </x:c>
      <x:c r="F12162" t="str">
        <x:v>jpg</x:v>
      </x:c>
      <x:c r="G12162" s="7" t="n">
        <x:v>4096</x:v>
      </x:c>
      <x:c r="H12162" s="19" t="n">
        <x:f>G12162/'Settings &amp; Method'!$B$5</x:f>
        <x:v>0.000004096</x:v>
      </x:c>
      <x:c r="I12162" s="8" t="n">
        <x:v>45917.00128773148</x:v>
      </x:c>
      <x:c r="J12162" t="str">
        <x:v>SEE MY WORLD ARCHIVE/SEE MY WORLD 23/pquaye_smw-files_2024-02-17_0926/Akwa Ibom + Femi Israel/._See My World BW (Akwa Ibom + Femi Israel)-31.jpg</x:v>
      </x:c>
      <x:c r="K12162" t="str"/>
      <x:c r="L12162" t="str">
        <x:v>NOT_SCHEDULED</x:v>
      </x:c>
    </x:row>
    <x:row r="12163">
      <x:c r="A12163" t="str">
        <x:v>EXCLUDED</x:v>
      </x:c>
      <x:c r="B12163" t="str">
        <x:v>EXCLUDE_SYSTEM_SIDECAR</x:v>
      </x:c>
      <x:c r="C12163" t="str">
        <x:v>SEE MY WORLD ARCHIVE/SEE MY WORLD 23/pquaye_smw-files_2024-02-17_0926</x:v>
      </x:c>
      <x:c r="D12163" t="str">
        <x:v>01_SEE_MY_WORLD_PROGRAMMES/2023/PQUAYE_SMW_FILES_2024_02_17_0926/Akwa Ibom + Femi Israel/._See My World BW (Akwa Ibom + Femi Israel)-32.jpg</x:v>
      </x:c>
      <x:c r="E12163" t="str">
        <x:v>._See My World BW (Akwa Ibom + Femi Israel)-32.jpg</x:v>
      </x:c>
      <x:c r="F12163" t="str">
        <x:v>jpg</x:v>
      </x:c>
      <x:c r="G12163" s="7" t="n">
        <x:v>4096</x:v>
      </x:c>
      <x:c r="H12163" s="19" t="n">
        <x:f>G12163/'Settings &amp; Method'!$B$5</x:f>
        <x:v>0.000004096</x:v>
      </x:c>
      <x:c r="I12163" s="8" t="n">
        <x:v>45917.00127905093</x:v>
      </x:c>
      <x:c r="J12163" t="str">
        <x:v>SEE MY WORLD ARCHIVE/SEE MY WORLD 23/pquaye_smw-files_2024-02-17_0926/Akwa Ibom + Femi Israel/._See My World BW (Akwa Ibom + Femi Israel)-32.jpg</x:v>
      </x:c>
      <x:c r="K12163" t="str"/>
      <x:c r="L12163" t="str">
        <x:v>NOT_SCHEDULED</x:v>
      </x:c>
    </x:row>
    <x:row r="12164">
      <x:c r="A12164" t="str">
        <x:v>EXCLUDED</x:v>
      </x:c>
      <x:c r="B12164" t="str">
        <x:v>EXCLUDE_SYSTEM_SIDECAR</x:v>
      </x:c>
      <x:c r="C12164" t="str">
        <x:v>SEE MY WORLD ARCHIVE/SEE MY WORLD 23/pquaye_smw-files_2024-02-17_0926</x:v>
      </x:c>
      <x:c r="D12164" t="str">
        <x:v>01_SEE_MY_WORLD_PROGRAMMES/2023/PQUAYE_SMW_FILES_2024_02_17_0926/Akwa Ibom + Femi Israel/._See My World BW (Akwa Ibom + Femi Israel)-33.jpg</x:v>
      </x:c>
      <x:c r="E12164" t="str">
        <x:v>._See My World BW (Akwa Ibom + Femi Israel)-33.jpg</x:v>
      </x:c>
      <x:c r="F12164" t="str">
        <x:v>jpg</x:v>
      </x:c>
      <x:c r="G12164" s="7" t="n">
        <x:v>4096</x:v>
      </x:c>
      <x:c r="H12164" s="19" t="n">
        <x:f>G12164/'Settings &amp; Method'!$B$5</x:f>
        <x:v>0.000004096</x:v>
      </x:c>
      <x:c r="I12164" s="8" t="n">
        <x:v>45917.00127951389</x:v>
      </x:c>
      <x:c r="J12164" t="str">
        <x:v>SEE MY WORLD ARCHIVE/SEE MY WORLD 23/pquaye_smw-files_2024-02-17_0926/Akwa Ibom + Femi Israel/._See My World BW (Akwa Ibom + Femi Israel)-33.jpg</x:v>
      </x:c>
      <x:c r="K12164" t="str"/>
      <x:c r="L12164" t="str">
        <x:v>NOT_SCHEDULED</x:v>
      </x:c>
    </x:row>
    <x:row r="12165">
      <x:c r="A12165" t="str">
        <x:v>EXCLUDED</x:v>
      </x:c>
      <x:c r="B12165" t="str">
        <x:v>EXCLUDE_SYSTEM_SIDECAR</x:v>
      </x:c>
      <x:c r="C12165" t="str">
        <x:v>SEE MY WORLD ARCHIVE/SEE MY WORLD 23/pquaye_smw-files_2024-02-17_0926</x:v>
      </x:c>
      <x:c r="D12165" t="str">
        <x:v>01_SEE_MY_WORLD_PROGRAMMES/2023/PQUAYE_SMW_FILES_2024_02_17_0926/Akwa Ibom + Femi Israel/._See My World BW (Akwa Ibom + Femi Israel)-34.jpg</x:v>
      </x:c>
      <x:c r="E12165" t="str">
        <x:v>._See My World BW (Akwa Ibom + Femi Israel)-34.jpg</x:v>
      </x:c>
      <x:c r="F12165" t="str">
        <x:v>jpg</x:v>
      </x:c>
      <x:c r="G12165" s="7" t="n">
        <x:v>4096</x:v>
      </x:c>
      <x:c r="H12165" s="19" t="n">
        <x:f>G12165/'Settings &amp; Method'!$B$5</x:f>
        <x:v>0.000004096</x:v>
      </x:c>
      <x:c r="I12165" s="8" t="n">
        <x:v>45917.00129594907</x:v>
      </x:c>
      <x:c r="J12165" t="str">
        <x:v>SEE MY WORLD ARCHIVE/SEE MY WORLD 23/pquaye_smw-files_2024-02-17_0926/Akwa Ibom + Femi Israel/._See My World BW (Akwa Ibom + Femi Israel)-34.jpg</x:v>
      </x:c>
      <x:c r="K12165" t="str"/>
      <x:c r="L12165" t="str">
        <x:v>NOT_SCHEDULED</x:v>
      </x:c>
    </x:row>
    <x:row r="12166">
      <x:c r="A12166" t="str">
        <x:v>EXCLUDED</x:v>
      </x:c>
      <x:c r="B12166" t="str">
        <x:v>EXCLUDE_SYSTEM_SIDECAR</x:v>
      </x:c>
      <x:c r="C12166" t="str">
        <x:v>SEE MY WORLD ARCHIVE/SEE MY WORLD 23/pquaye_smw-files_2024-02-17_0926</x:v>
      </x:c>
      <x:c r="D12166" t="str">
        <x:v>01_SEE_MY_WORLD_PROGRAMMES/2023/PQUAYE_SMW_FILES_2024_02_17_0926/Akwa Ibom + Femi Israel/._See My World BW (Akwa Ibom + Femi Israel)-35.jpg</x:v>
      </x:c>
      <x:c r="E12166" t="str">
        <x:v>._See My World BW (Akwa Ibom + Femi Israel)-35.jpg</x:v>
      </x:c>
      <x:c r="F12166" t="str">
        <x:v>jpg</x:v>
      </x:c>
      <x:c r="G12166" s="7" t="n">
        <x:v>4096</x:v>
      </x:c>
      <x:c r="H12166" s="19" t="n">
        <x:f>G12166/'Settings &amp; Method'!$B$5</x:f>
        <x:v>0.000004096</x:v>
      </x:c>
      <x:c r="I12166" s="8" t="n">
        <x:v>45917.001304398145</x:v>
      </x:c>
      <x:c r="J12166" t="str">
        <x:v>SEE MY WORLD ARCHIVE/SEE MY WORLD 23/pquaye_smw-files_2024-02-17_0926/Akwa Ibom + Femi Israel/._See My World BW (Akwa Ibom + Femi Israel)-35.jpg</x:v>
      </x:c>
      <x:c r="K12166" t="str"/>
      <x:c r="L12166" t="str">
        <x:v>NOT_SCHEDULED</x:v>
      </x:c>
    </x:row>
    <x:row r="12167">
      <x:c r="A12167" t="str">
        <x:v>EXCLUDED</x:v>
      </x:c>
      <x:c r="B12167" t="str">
        <x:v>EXCLUDE_SYSTEM_SIDECAR</x:v>
      </x:c>
      <x:c r="C12167" t="str">
        <x:v>SEE MY WORLD ARCHIVE/SEE MY WORLD 23/pquaye_smw-files_2024-02-17_0926</x:v>
      </x:c>
      <x:c r="D12167" t="str">
        <x:v>01_SEE_MY_WORLD_PROGRAMMES/2023/PQUAYE_SMW_FILES_2024_02_17_0926/Akwa Ibom + Femi Israel/._See My World BW (Akwa Ibom + Femi Israel)-36.jpg</x:v>
      </x:c>
      <x:c r="E12167" t="str">
        <x:v>._See My World BW (Akwa Ibom + Femi Israel)-36.jpg</x:v>
      </x:c>
      <x:c r="F12167" t="str">
        <x:v>jpg</x:v>
      </x:c>
      <x:c r="G12167" s="7" t="n">
        <x:v>4096</x:v>
      </x:c>
      <x:c r="H12167" s="19" t="n">
        <x:f>G12167/'Settings &amp; Method'!$B$5</x:f>
        <x:v>0.000004096</x:v>
      </x:c>
      <x:c r="I12167" s="8" t="n">
        <x:v>45917.001309259256</x:v>
      </x:c>
      <x:c r="J12167" t="str">
        <x:v>SEE MY WORLD ARCHIVE/SEE MY WORLD 23/pquaye_smw-files_2024-02-17_0926/Akwa Ibom + Femi Israel/._See My World BW (Akwa Ibom + Femi Israel)-36.jpg</x:v>
      </x:c>
      <x:c r="K12167" t="str"/>
      <x:c r="L12167" t="str">
        <x:v>NOT_SCHEDULED</x:v>
      </x:c>
    </x:row>
    <x:row r="12168">
      <x:c r="A12168" t="str">
        <x:v>EXCLUDED</x:v>
      </x:c>
      <x:c r="B12168" t="str">
        <x:v>EXCLUDE_SYSTEM_SIDECAR</x:v>
      </x:c>
      <x:c r="C12168" t="str">
        <x:v>SEE MY WORLD ARCHIVE/SEE MY WORLD 23/pquaye_smw-files_2024-02-17_0926</x:v>
      </x:c>
      <x:c r="D12168" t="str">
        <x:v>01_SEE_MY_WORLD_PROGRAMMES/2023/PQUAYE_SMW_FILES_2024_02_17_0926/Akwa Ibom + Femi Israel/._See My World BW (Akwa Ibom + Femi Israel)-37.jpg</x:v>
      </x:c>
      <x:c r="E12168" t="str">
        <x:v>._See My World BW (Akwa Ibom + Femi Israel)-37.jpg</x:v>
      </x:c>
      <x:c r="F12168" t="str">
        <x:v>jpg</x:v>
      </x:c>
      <x:c r="G12168" s="7" t="n">
        <x:v>4096</x:v>
      </x:c>
      <x:c r="H12168" s="19" t="n">
        <x:f>G12168/'Settings &amp; Method'!$B$5</x:f>
        <x:v>0.000004096</x:v>
      </x:c>
      <x:c r="I12168" s="8" t="n">
        <x:v>45917.001305555554</x:v>
      </x:c>
      <x:c r="J12168" t="str">
        <x:v>SEE MY WORLD ARCHIVE/SEE MY WORLD 23/pquaye_smw-files_2024-02-17_0926/Akwa Ibom + Femi Israel/._See My World BW (Akwa Ibom + Femi Israel)-37.jpg</x:v>
      </x:c>
      <x:c r="K12168" t="str"/>
      <x:c r="L12168" t="str">
        <x:v>NOT_SCHEDULED</x:v>
      </x:c>
    </x:row>
    <x:row r="12169">
      <x:c r="A12169" t="str">
        <x:v>EXCLUDED</x:v>
      </x:c>
      <x:c r="B12169" t="str">
        <x:v>EXCLUDE_SYSTEM_SIDECAR</x:v>
      </x:c>
      <x:c r="C12169" t="str">
        <x:v>SEE MY WORLD ARCHIVE/SEE MY WORLD 23/pquaye_smw-files_2024-02-17_0926</x:v>
      </x:c>
      <x:c r="D12169" t="str">
        <x:v>01_SEE_MY_WORLD_PROGRAMMES/2023/PQUAYE_SMW_FILES_2024_02_17_0926/Akwa Ibom + Femi Israel/._See My World BW (Akwa Ibom + Femi Israel)-38.jpg</x:v>
      </x:c>
      <x:c r="E12169" t="str">
        <x:v>._See My World BW (Akwa Ibom + Femi Israel)-38.jpg</x:v>
      </x:c>
      <x:c r="F12169" t="str">
        <x:v>jpg</x:v>
      </x:c>
      <x:c r="G12169" s="7" t="n">
        <x:v>4096</x:v>
      </x:c>
      <x:c r="H12169" s="19" t="n">
        <x:f>G12169/'Settings &amp; Method'!$B$5</x:f>
        <x:v>0.000004096</x:v>
      </x:c>
      <x:c r="I12169" s="8" t="n">
        <x:v>45917.00131944445</x:v>
      </x:c>
      <x:c r="J12169" t="str">
        <x:v>SEE MY WORLD ARCHIVE/SEE MY WORLD 23/pquaye_smw-files_2024-02-17_0926/Akwa Ibom + Femi Israel/._See My World BW (Akwa Ibom + Femi Israel)-38.jpg</x:v>
      </x:c>
      <x:c r="K12169" t="str"/>
      <x:c r="L12169" t="str">
        <x:v>NOT_SCHEDULED</x:v>
      </x:c>
    </x:row>
    <x:row r="12170">
      <x:c r="A12170" t="str">
        <x:v>EXCLUDED</x:v>
      </x:c>
      <x:c r="B12170" t="str">
        <x:v>EXCLUDE_SYSTEM_SIDECAR</x:v>
      </x:c>
      <x:c r="C12170" t="str">
        <x:v>SEE MY WORLD ARCHIVE/SEE MY WORLD 23/pquaye_smw-files_2024-02-17_0926</x:v>
      </x:c>
      <x:c r="D12170" t="str">
        <x:v>01_SEE_MY_WORLD_PROGRAMMES/2023/PQUAYE_SMW_FILES_2024_02_17_0926/Akwa Ibom + Femi Israel/._See My World BW (Akwa Ibom + Femi Israel)-39.jpg</x:v>
      </x:c>
      <x:c r="E12170" t="str">
        <x:v>._See My World BW (Akwa Ibom + Femi Israel)-39.jpg</x:v>
      </x:c>
      <x:c r="F12170" t="str">
        <x:v>jpg</x:v>
      </x:c>
      <x:c r="G12170" s="7" t="n">
        <x:v>4096</x:v>
      </x:c>
      <x:c r="H12170" s="19" t="n">
        <x:f>G12170/'Settings &amp; Method'!$B$5</x:f>
        <x:v>0.000004096</x:v>
      </x:c>
      <x:c r="I12170" s="8" t="n">
        <x:v>45917.00132361111</x:v>
      </x:c>
      <x:c r="J12170" t="str">
        <x:v>SEE MY WORLD ARCHIVE/SEE MY WORLD 23/pquaye_smw-files_2024-02-17_0926/Akwa Ibom + Femi Israel/._See My World BW (Akwa Ibom + Femi Israel)-39.jpg</x:v>
      </x:c>
      <x:c r="K12170" t="str"/>
      <x:c r="L12170" t="str">
        <x:v>NOT_SCHEDULED</x:v>
      </x:c>
    </x:row>
    <x:row r="12171">
      <x:c r="A12171" t="str">
        <x:v>EXCLUDED</x:v>
      </x:c>
      <x:c r="B12171" t="str">
        <x:v>EXCLUDE_SYSTEM_SIDECAR</x:v>
      </x:c>
      <x:c r="C12171" t="str">
        <x:v>SEE MY WORLD ARCHIVE/SEE MY WORLD 23/pquaye_smw-files_2024-02-17_0926</x:v>
      </x:c>
      <x:c r="D12171" t="str">
        <x:v>01_SEE_MY_WORLD_PROGRAMMES/2023/PQUAYE_SMW_FILES_2024_02_17_0926/Akwa Ibom + Femi Israel/._See My World BW (Akwa Ibom + Femi Israel)-4.jpg</x:v>
      </x:c>
      <x:c r="E12171" t="str">
        <x:v>._See My World BW (Akwa Ibom + Femi Israel)-4.jpg</x:v>
      </x:c>
      <x:c r="F12171" t="str">
        <x:v>jpg</x:v>
      </x:c>
      <x:c r="G12171" s="7" t="n">
        <x:v>4096</x:v>
      </x:c>
      <x:c r="H12171" s="19" t="n">
        <x:f>G12171/'Settings &amp; Method'!$B$5</x:f>
        <x:v>0.000004096</x:v>
      </x:c>
      <x:c r="I12171" s="8" t="n">
        <x:v>45917.001275</x:v>
      </x:c>
      <x:c r="J12171" t="str">
        <x:v>SEE MY WORLD ARCHIVE/SEE MY WORLD 23/pquaye_smw-files_2024-02-17_0926/Akwa Ibom + Femi Israel/._See My World BW (Akwa Ibom + Femi Israel)-4.jpg</x:v>
      </x:c>
      <x:c r="K12171" t="str"/>
      <x:c r="L12171" t="str">
        <x:v>NOT_SCHEDULED</x:v>
      </x:c>
    </x:row>
    <x:row r="12172">
      <x:c r="A12172" t="str">
        <x:v>EXCLUDED</x:v>
      </x:c>
      <x:c r="B12172" t="str">
        <x:v>EXCLUDE_SYSTEM_SIDECAR</x:v>
      </x:c>
      <x:c r="C12172" t="str">
        <x:v>SEE MY WORLD ARCHIVE/SEE MY WORLD 23/pquaye_smw-files_2024-02-17_0926</x:v>
      </x:c>
      <x:c r="D12172" t="str">
        <x:v>01_SEE_MY_WORLD_PROGRAMMES/2023/PQUAYE_SMW_FILES_2024_02_17_0926/Akwa Ibom + Femi Israel/._See My World BW (Akwa Ibom + Femi Israel)-40.jpg</x:v>
      </x:c>
      <x:c r="E12172" t="str">
        <x:v>._See My World BW (Akwa Ibom + Femi Israel)-40.jpg</x:v>
      </x:c>
      <x:c r="F12172" t="str">
        <x:v>jpg</x:v>
      </x:c>
      <x:c r="G12172" s="7" t="n">
        <x:v>4096</x:v>
      </x:c>
      <x:c r="H12172" s="19" t="n">
        <x:f>G12172/'Settings &amp; Method'!$B$5</x:f>
        <x:v>0.000004096</x:v>
      </x:c>
      <x:c r="I12172" s="8" t="n">
        <x:v>45917.00126319444</x:v>
      </x:c>
      <x:c r="J12172" t="str">
        <x:v>SEE MY WORLD ARCHIVE/SEE MY WORLD 23/pquaye_smw-files_2024-02-17_0926/Akwa Ibom + Femi Israel/._See My World BW (Akwa Ibom + Femi Israel)-40.jpg</x:v>
      </x:c>
      <x:c r="K12172" t="str"/>
      <x:c r="L12172" t="str">
        <x:v>NOT_SCHEDULED</x:v>
      </x:c>
    </x:row>
    <x:row r="12173">
      <x:c r="A12173" t="str">
        <x:v>EXCLUDED</x:v>
      </x:c>
      <x:c r="B12173" t="str">
        <x:v>EXCLUDE_SYSTEM_SIDECAR</x:v>
      </x:c>
      <x:c r="C12173" t="str">
        <x:v>SEE MY WORLD ARCHIVE/SEE MY WORLD 23/pquaye_smw-files_2024-02-17_0926</x:v>
      </x:c>
      <x:c r="D12173" t="str">
        <x:v>01_SEE_MY_WORLD_PROGRAMMES/2023/PQUAYE_SMW_FILES_2024_02_17_0926/Akwa Ibom + Femi Israel/._See My World BW (Akwa Ibom + Femi Israel)-41.jpg</x:v>
      </x:c>
      <x:c r="E12173" t="str">
        <x:v>._See My World BW (Akwa Ibom + Femi Israel)-41.jpg</x:v>
      </x:c>
      <x:c r="F12173" t="str">
        <x:v>jpg</x:v>
      </x:c>
      <x:c r="G12173" s="7" t="n">
        <x:v>4096</x:v>
      </x:c>
      <x:c r="H12173" s="19" t="n">
        <x:f>G12173/'Settings &amp; Method'!$B$5</x:f>
        <x:v>0.000004096</x:v>
      </x:c>
      <x:c r="I12173" s="8" t="n">
        <x:v>45917.00126898148</x:v>
      </x:c>
      <x:c r="J12173" t="str">
        <x:v>SEE MY WORLD ARCHIVE/SEE MY WORLD 23/pquaye_smw-files_2024-02-17_0926/Akwa Ibom + Femi Israel/._See My World BW (Akwa Ibom + Femi Israel)-41.jpg</x:v>
      </x:c>
      <x:c r="K12173" t="str"/>
      <x:c r="L12173" t="str">
        <x:v>NOT_SCHEDULED</x:v>
      </x:c>
    </x:row>
    <x:row r="12174">
      <x:c r="A12174" t="str">
        <x:v>EXCLUDED</x:v>
      </x:c>
      <x:c r="B12174" t="str">
        <x:v>EXCLUDE_SYSTEM_SIDECAR</x:v>
      </x:c>
      <x:c r="C12174" t="str">
        <x:v>SEE MY WORLD ARCHIVE/SEE MY WORLD 23/pquaye_smw-files_2024-02-17_0926</x:v>
      </x:c>
      <x:c r="D12174" t="str">
        <x:v>01_SEE_MY_WORLD_PROGRAMMES/2023/PQUAYE_SMW_FILES_2024_02_17_0926/Akwa Ibom + Femi Israel/._See My World BW (Akwa Ibom + Femi Israel)-42.jpg</x:v>
      </x:c>
      <x:c r="E12174" t="str">
        <x:v>._See My World BW (Akwa Ibom + Femi Israel)-42.jpg</x:v>
      </x:c>
      <x:c r="F12174" t="str">
        <x:v>jpg</x:v>
      </x:c>
      <x:c r="G12174" s="7" t="n">
        <x:v>4096</x:v>
      </x:c>
      <x:c r="H12174" s="19" t="n">
        <x:f>G12174/'Settings &amp; Method'!$B$5</x:f>
        <x:v>0.000004096</x:v>
      </x:c>
      <x:c r="I12174" s="8" t="n">
        <x:v>45917.00125393519</x:v>
      </x:c>
      <x:c r="J12174" t="str">
        <x:v>SEE MY WORLD ARCHIVE/SEE MY WORLD 23/pquaye_smw-files_2024-02-17_0926/Akwa Ibom + Femi Israel/._See My World BW (Akwa Ibom + Femi Israel)-42.jpg</x:v>
      </x:c>
      <x:c r="K12174" t="str"/>
      <x:c r="L12174" t="str">
        <x:v>NOT_SCHEDULED</x:v>
      </x:c>
    </x:row>
    <x:row r="12175">
      <x:c r="A12175" t="str">
        <x:v>EXCLUDED</x:v>
      </x:c>
      <x:c r="B12175" t="str">
        <x:v>EXCLUDE_SYSTEM_SIDECAR</x:v>
      </x:c>
      <x:c r="C12175" t="str">
        <x:v>SEE MY WORLD ARCHIVE/SEE MY WORLD 23/pquaye_smw-files_2024-02-17_0926</x:v>
      </x:c>
      <x:c r="D12175" t="str">
        <x:v>01_SEE_MY_WORLD_PROGRAMMES/2023/PQUAYE_SMW_FILES_2024_02_17_0926/Akwa Ibom + Femi Israel/._See My World BW (Akwa Ibom + Femi Israel)-43.jpg</x:v>
      </x:c>
      <x:c r="E12175" t="str">
        <x:v>._See My World BW (Akwa Ibom + Femi Israel)-43.jpg</x:v>
      </x:c>
      <x:c r="F12175" t="str">
        <x:v>jpg</x:v>
      </x:c>
      <x:c r="G12175" s="7" t="n">
        <x:v>4096</x:v>
      </x:c>
      <x:c r="H12175" s="19" t="n">
        <x:f>G12175/'Settings &amp; Method'!$B$5</x:f>
        <x:v>0.000004096</x:v>
      </x:c>
      <x:c r="I12175" s="8" t="n">
        <x:v>45917.00125300926</x:v>
      </x:c>
      <x:c r="J12175" t="str">
        <x:v>SEE MY WORLD ARCHIVE/SEE MY WORLD 23/pquaye_smw-files_2024-02-17_0926/Akwa Ibom + Femi Israel/._See My World BW (Akwa Ibom + Femi Israel)-43.jpg</x:v>
      </x:c>
      <x:c r="K12175" t="str"/>
      <x:c r="L12175" t="str">
        <x:v>NOT_SCHEDULED</x:v>
      </x:c>
    </x:row>
    <x:row r="12176">
      <x:c r="A12176" t="str">
        <x:v>EXCLUDED</x:v>
      </x:c>
      <x:c r="B12176" t="str">
        <x:v>EXCLUDE_SYSTEM_SIDECAR</x:v>
      </x:c>
      <x:c r="C12176" t="str">
        <x:v>SEE MY WORLD ARCHIVE/SEE MY WORLD 23/pquaye_smw-files_2024-02-17_0926</x:v>
      </x:c>
      <x:c r="D12176" t="str">
        <x:v>01_SEE_MY_WORLD_PROGRAMMES/2023/PQUAYE_SMW_FILES_2024_02_17_0926/Akwa Ibom + Femi Israel/._See My World BW (Akwa Ibom + Femi Israel)-44.jpg</x:v>
      </x:c>
      <x:c r="E12176" t="str">
        <x:v>._See My World BW (Akwa Ibom + Femi Israel)-44.jpg</x:v>
      </x:c>
      <x:c r="F12176" t="str">
        <x:v>jpg</x:v>
      </x:c>
      <x:c r="G12176" s="7" t="n">
        <x:v>4096</x:v>
      </x:c>
      <x:c r="H12176" s="19" t="n">
        <x:f>G12176/'Settings &amp; Method'!$B$5</x:f>
        <x:v>0.000004096</x:v>
      </x:c>
      <x:c r="I12176" s="8" t="n">
        <x:v>45917.001231828704</x:v>
      </x:c>
      <x:c r="J12176" t="str">
        <x:v>SEE MY WORLD ARCHIVE/SEE MY WORLD 23/pquaye_smw-files_2024-02-17_0926/Akwa Ibom + Femi Israel/._See My World BW (Akwa Ibom + Femi Israel)-44.jpg</x:v>
      </x:c>
      <x:c r="K12176" t="str"/>
      <x:c r="L12176" t="str">
        <x:v>NOT_SCHEDULED</x:v>
      </x:c>
    </x:row>
    <x:row r="12177">
      <x:c r="A12177" t="str">
        <x:v>EXCLUDED</x:v>
      </x:c>
      <x:c r="B12177" t="str">
        <x:v>EXCLUDE_SYSTEM_SIDECAR</x:v>
      </x:c>
      <x:c r="C12177" t="str">
        <x:v>SEE MY WORLD ARCHIVE/SEE MY WORLD 23/pquaye_smw-files_2024-02-17_0926</x:v>
      </x:c>
      <x:c r="D12177" t="str">
        <x:v>01_SEE_MY_WORLD_PROGRAMMES/2023/PQUAYE_SMW_FILES_2024_02_17_0926/Akwa Ibom + Femi Israel/._See My World BW (Akwa Ibom + Femi Israel)-45.jpg</x:v>
      </x:c>
      <x:c r="E12177" t="str">
        <x:v>._See My World BW (Akwa Ibom + Femi Israel)-45.jpg</x:v>
      </x:c>
      <x:c r="F12177" t="str">
        <x:v>jpg</x:v>
      </x:c>
      <x:c r="G12177" s="7" t="n">
        <x:v>4096</x:v>
      </x:c>
      <x:c r="H12177" s="19" t="n">
        <x:f>G12177/'Settings &amp; Method'!$B$5</x:f>
        <x:v>0.000004096</x:v>
      </x:c>
      <x:c r="I12177" s="8" t="n">
        <x:v>45917.001228125</x:v>
      </x:c>
      <x:c r="J12177" t="str">
        <x:v>SEE MY WORLD ARCHIVE/SEE MY WORLD 23/pquaye_smw-files_2024-02-17_0926/Akwa Ibom + Femi Israel/._See My World BW (Akwa Ibom + Femi Israel)-45.jpg</x:v>
      </x:c>
      <x:c r="K12177" t="str"/>
      <x:c r="L12177" t="str">
        <x:v>NOT_SCHEDULED</x:v>
      </x:c>
    </x:row>
    <x:row r="12178">
      <x:c r="A12178" t="str">
        <x:v>EXCLUDED</x:v>
      </x:c>
      <x:c r="B12178" t="str">
        <x:v>EXCLUDE_SYSTEM_SIDECAR</x:v>
      </x:c>
      <x:c r="C12178" t="str">
        <x:v>SEE MY WORLD ARCHIVE/SEE MY WORLD 23/pquaye_smw-files_2024-02-17_0926</x:v>
      </x:c>
      <x:c r="D12178" t="str">
        <x:v>01_SEE_MY_WORLD_PROGRAMMES/2023/PQUAYE_SMW_FILES_2024_02_17_0926/Akwa Ibom + Femi Israel/._See My World BW (Akwa Ibom + Femi Israel)-46.jpg</x:v>
      </x:c>
      <x:c r="E12178" t="str">
        <x:v>._See My World BW (Akwa Ibom + Femi Israel)-46.jpg</x:v>
      </x:c>
      <x:c r="F12178" t="str">
        <x:v>jpg</x:v>
      </x:c>
      <x:c r="G12178" s="7" t="n">
        <x:v>4096</x:v>
      </x:c>
      <x:c r="H12178" s="19" t="n">
        <x:f>G12178/'Settings &amp; Method'!$B$5</x:f>
        <x:v>0.000004096</x:v>
      </x:c>
      <x:c r="I12178" s="8" t="n">
        <x:v>45917.001241666665</x:v>
      </x:c>
      <x:c r="J12178" t="str">
        <x:v>SEE MY WORLD ARCHIVE/SEE MY WORLD 23/pquaye_smw-files_2024-02-17_0926/Akwa Ibom + Femi Israel/._See My World BW (Akwa Ibom + Femi Israel)-46.jpg</x:v>
      </x:c>
      <x:c r="K12178" t="str"/>
      <x:c r="L12178" t="str">
        <x:v>NOT_SCHEDULED</x:v>
      </x:c>
    </x:row>
    <x:row r="12179">
      <x:c r="A12179" t="str">
        <x:v>EXCLUDED</x:v>
      </x:c>
      <x:c r="B12179" t="str">
        <x:v>EXCLUDE_SYSTEM_SIDECAR</x:v>
      </x:c>
      <x:c r="C12179" t="str">
        <x:v>SEE MY WORLD ARCHIVE/SEE MY WORLD 23/pquaye_smw-files_2024-02-17_0926</x:v>
      </x:c>
      <x:c r="D12179" t="str">
        <x:v>01_SEE_MY_WORLD_PROGRAMMES/2023/PQUAYE_SMW_FILES_2024_02_17_0926/Akwa Ibom + Femi Israel/._See My World BW (Akwa Ibom + Femi Israel)-47.jpg</x:v>
      </x:c>
      <x:c r="E12179" t="str">
        <x:v>._See My World BW (Akwa Ibom + Femi Israel)-47.jpg</x:v>
      </x:c>
      <x:c r="F12179" t="str">
        <x:v>jpg</x:v>
      </x:c>
      <x:c r="G12179" s="7" t="n">
        <x:v>4096</x:v>
      </x:c>
      <x:c r="H12179" s="19" t="n">
        <x:f>G12179/'Settings &amp; Method'!$B$5</x:f>
        <x:v>0.000004096</x:v>
      </x:c>
      <x:c r="I12179" s="8" t="n">
        <x:v>45917.00124305556</x:v>
      </x:c>
      <x:c r="J12179" t="str">
        <x:v>SEE MY WORLD ARCHIVE/SEE MY WORLD 23/pquaye_smw-files_2024-02-17_0926/Akwa Ibom + Femi Israel/._See My World BW (Akwa Ibom + Femi Israel)-47.jpg</x:v>
      </x:c>
      <x:c r="K12179" t="str"/>
      <x:c r="L12179" t="str">
        <x:v>NOT_SCHEDULED</x:v>
      </x:c>
    </x:row>
    <x:row r="12180">
      <x:c r="A12180" t="str">
        <x:v>EXCLUDED</x:v>
      </x:c>
      <x:c r="B12180" t="str">
        <x:v>EXCLUDE_SYSTEM_SIDECAR</x:v>
      </x:c>
      <x:c r="C12180" t="str">
        <x:v>SEE MY WORLD ARCHIVE/SEE MY WORLD 23/pquaye_smw-files_2024-02-17_0926</x:v>
      </x:c>
      <x:c r="D12180" t="str">
        <x:v>01_SEE_MY_WORLD_PROGRAMMES/2023/PQUAYE_SMW_FILES_2024_02_17_0926/Akwa Ibom + Femi Israel/._See My World BW (Akwa Ibom + Femi Israel)-48.jpg</x:v>
      </x:c>
      <x:c r="E12180" t="str">
        <x:v>._See My World BW (Akwa Ibom + Femi Israel)-48.jpg</x:v>
      </x:c>
      <x:c r="F12180" t="str">
        <x:v>jpg</x:v>
      </x:c>
      <x:c r="G12180" s="7" t="n">
        <x:v>4096</x:v>
      </x:c>
      <x:c r="H12180" s="19" t="n">
        <x:f>G12180/'Settings &amp; Method'!$B$5</x:f>
        <x:v>0.000004096</x:v>
      </x:c>
      <x:c r="I12180" s="8" t="n">
        <x:v>45917.00137175926</x:v>
      </x:c>
      <x:c r="J12180" t="str">
        <x:v>SEE MY WORLD ARCHIVE/SEE MY WORLD 23/pquaye_smw-files_2024-02-17_0926/Akwa Ibom + Femi Israel/._See My World BW (Akwa Ibom + Femi Israel)-48.jpg</x:v>
      </x:c>
      <x:c r="K12180" t="str"/>
      <x:c r="L12180" t="str">
        <x:v>NOT_SCHEDULED</x:v>
      </x:c>
    </x:row>
    <x:row r="12181">
      <x:c r="A12181" t="str">
        <x:v>EXCLUDED</x:v>
      </x:c>
      <x:c r="B12181" t="str">
        <x:v>EXCLUDE_SYSTEM_SIDECAR</x:v>
      </x:c>
      <x:c r="C12181" t="str">
        <x:v>SEE MY WORLD ARCHIVE/SEE MY WORLD 23/pquaye_smw-files_2024-02-17_0926</x:v>
      </x:c>
      <x:c r="D12181" t="str">
        <x:v>01_SEE_MY_WORLD_PROGRAMMES/2023/PQUAYE_SMW_FILES_2024_02_17_0926/Akwa Ibom + Femi Israel/._See My World BW (Akwa Ibom + Femi Israel)-49.jpg</x:v>
      </x:c>
      <x:c r="E12181" t="str">
        <x:v>._See My World BW (Akwa Ibom + Femi Israel)-49.jpg</x:v>
      </x:c>
      <x:c r="F12181" t="str">
        <x:v>jpg</x:v>
      </x:c>
      <x:c r="G12181" s="7" t="n">
        <x:v>4096</x:v>
      </x:c>
      <x:c r="H12181" s="19" t="n">
        <x:f>G12181/'Settings &amp; Method'!$B$5</x:f>
        <x:v>0.000004096</x:v>
      </x:c>
      <x:c r="I12181" s="8" t="n">
        <x:v>45917.001370833335</x:v>
      </x:c>
      <x:c r="J12181" t="str">
        <x:v>SEE MY WORLD ARCHIVE/SEE MY WORLD 23/pquaye_smw-files_2024-02-17_0926/Akwa Ibom + Femi Israel/._See My World BW (Akwa Ibom + Femi Israel)-49.jpg</x:v>
      </x:c>
      <x:c r="K12181" t="str"/>
      <x:c r="L12181" t="str">
        <x:v>NOT_SCHEDULED</x:v>
      </x:c>
    </x:row>
    <x:row r="12182">
      <x:c r="A12182" t="str">
        <x:v>EXCLUDED</x:v>
      </x:c>
      <x:c r="B12182" t="str">
        <x:v>EXCLUDE_SYSTEM_SIDECAR</x:v>
      </x:c>
      <x:c r="C12182" t="str">
        <x:v>SEE MY WORLD ARCHIVE/SEE MY WORLD 23/pquaye_smw-files_2024-02-17_0926</x:v>
      </x:c>
      <x:c r="D12182" t="str">
        <x:v>01_SEE_MY_WORLD_PROGRAMMES/2023/PQUAYE_SMW_FILES_2024_02_17_0926/Akwa Ibom + Femi Israel/._See My World BW (Akwa Ibom + Femi Israel)-5.jpg</x:v>
      </x:c>
      <x:c r="E12182" t="str">
        <x:v>._See My World BW (Akwa Ibom + Femi Israel)-5.jpg</x:v>
      </x:c>
      <x:c r="F12182" t="str">
        <x:v>jpg</x:v>
      </x:c>
      <x:c r="G12182" s="7" t="n">
        <x:v>4096</x:v>
      </x:c>
      <x:c r="H12182" s="19" t="n">
        <x:f>G12182/'Settings &amp; Method'!$B$5</x:f>
        <x:v>0.000004096</x:v>
      </x:c>
      <x:c r="I12182" s="8" t="n">
        <x:v>45917.0012599537</x:v>
      </x:c>
      <x:c r="J12182" t="str">
        <x:v>SEE MY WORLD ARCHIVE/SEE MY WORLD 23/pquaye_smw-files_2024-02-17_0926/Akwa Ibom + Femi Israel/._See My World BW (Akwa Ibom + Femi Israel)-5.jpg</x:v>
      </x:c>
      <x:c r="K12182" t="str"/>
      <x:c r="L12182" t="str">
        <x:v>NOT_SCHEDULED</x:v>
      </x:c>
    </x:row>
    <x:row r="12183">
      <x:c r="A12183" t="str">
        <x:v>EXCLUDED</x:v>
      </x:c>
      <x:c r="B12183" t="str">
        <x:v>EXCLUDE_SYSTEM_SIDECAR</x:v>
      </x:c>
      <x:c r="C12183" t="str">
        <x:v>SEE MY WORLD ARCHIVE/SEE MY WORLD 23/pquaye_smw-files_2024-02-17_0926</x:v>
      </x:c>
      <x:c r="D12183" t="str">
        <x:v>01_SEE_MY_WORLD_PROGRAMMES/2023/PQUAYE_SMW_FILES_2024_02_17_0926/Akwa Ibom + Femi Israel/._See My World BW (Akwa Ibom + Femi Israel)-50.jpg</x:v>
      </x:c>
      <x:c r="E12183" t="str">
        <x:v>._See My World BW (Akwa Ibom + Femi Israel)-50.jpg</x:v>
      </x:c>
      <x:c r="F12183" t="str">
        <x:v>jpg</x:v>
      </x:c>
      <x:c r="G12183" s="7" t="n">
        <x:v>4096</x:v>
      </x:c>
      <x:c r="H12183" s="19" t="n">
        <x:f>G12183/'Settings &amp; Method'!$B$5</x:f>
        <x:v>0.000004096</x:v>
      </x:c>
      <x:c r="I12183" s="8" t="n">
        <x:v>45917.00123043981</x:v>
      </x:c>
      <x:c r="J12183" t="str">
        <x:v>SEE MY WORLD ARCHIVE/SEE MY WORLD 23/pquaye_smw-files_2024-02-17_0926/Akwa Ibom + Femi Israel/._See My World BW (Akwa Ibom + Femi Israel)-50.jpg</x:v>
      </x:c>
      <x:c r="K12183" t="str"/>
      <x:c r="L12183" t="str">
        <x:v>NOT_SCHEDULED</x:v>
      </x:c>
    </x:row>
    <x:row r="12184">
      <x:c r="A12184" t="str">
        <x:v>EXCLUDED</x:v>
      </x:c>
      <x:c r="B12184" t="str">
        <x:v>EXCLUDE_SYSTEM_SIDECAR</x:v>
      </x:c>
      <x:c r="C12184" t="str">
        <x:v>SEE MY WORLD ARCHIVE/SEE MY WORLD 23/pquaye_smw-files_2024-02-17_0926</x:v>
      </x:c>
      <x:c r="D12184" t="str">
        <x:v>01_SEE_MY_WORLD_PROGRAMMES/2023/PQUAYE_SMW_FILES_2024_02_17_0926/Akwa Ibom + Femi Israel/._See My World BW (Akwa Ibom + Femi Israel)-51.jpg</x:v>
      </x:c>
      <x:c r="E12184" t="str">
        <x:v>._See My World BW (Akwa Ibom + Femi Israel)-51.jpg</x:v>
      </x:c>
      <x:c r="F12184" t="str">
        <x:v>jpg</x:v>
      </x:c>
      <x:c r="G12184" s="7" t="n">
        <x:v>4096</x:v>
      </x:c>
      <x:c r="H12184" s="19" t="n">
        <x:f>G12184/'Settings &amp; Method'!$B$5</x:f>
        <x:v>0.000004096</x:v>
      </x:c>
      <x:c r="I12184" s="8" t="n">
        <x:v>45917.00122928241</x:v>
      </x:c>
      <x:c r="J12184" t="str">
        <x:v>SEE MY WORLD ARCHIVE/SEE MY WORLD 23/pquaye_smw-files_2024-02-17_0926/Akwa Ibom + Femi Israel/._See My World BW (Akwa Ibom + Femi Israel)-51.jpg</x:v>
      </x:c>
      <x:c r="K12184" t="str"/>
      <x:c r="L12184" t="str">
        <x:v>NOT_SCHEDULED</x:v>
      </x:c>
    </x:row>
    <x:row r="12185">
      <x:c r="A12185" t="str">
        <x:v>EXCLUDED</x:v>
      </x:c>
      <x:c r="B12185" t="str">
        <x:v>EXCLUDE_SYSTEM_SIDECAR</x:v>
      </x:c>
      <x:c r="C12185" t="str">
        <x:v>SEE MY WORLD ARCHIVE/SEE MY WORLD 23/pquaye_smw-files_2024-02-17_0926</x:v>
      </x:c>
      <x:c r="D12185" t="str">
        <x:v>01_SEE_MY_WORLD_PROGRAMMES/2023/PQUAYE_SMW_FILES_2024_02_17_0926/Akwa Ibom + Femi Israel/._See My World BW (Akwa Ibom + Femi Israel)-52.jpg</x:v>
      </x:c>
      <x:c r="E12185" t="str">
        <x:v>._See My World BW (Akwa Ibom + Femi Israel)-52.jpg</x:v>
      </x:c>
      <x:c r="F12185" t="str">
        <x:v>jpg</x:v>
      </x:c>
      <x:c r="G12185" s="7" t="n">
        <x:v>4096</x:v>
      </x:c>
      <x:c r="H12185" s="19" t="n">
        <x:f>G12185/'Settings &amp; Method'!$B$5</x:f>
        <x:v>0.000004096</x:v>
      </x:c>
      <x:c r="I12185" s="8" t="n">
        <x:v>45917.001240625</x:v>
      </x:c>
      <x:c r="J12185" t="str">
        <x:v>SEE MY WORLD ARCHIVE/SEE MY WORLD 23/pquaye_smw-files_2024-02-17_0926/Akwa Ibom + Femi Israel/._See My World BW (Akwa Ibom + Femi Israel)-52.jpg</x:v>
      </x:c>
      <x:c r="K12185" t="str"/>
      <x:c r="L12185" t="str">
        <x:v>NOT_SCHEDULED</x:v>
      </x:c>
    </x:row>
    <x:row r="12186">
      <x:c r="A12186" t="str">
        <x:v>EXCLUDED</x:v>
      </x:c>
      <x:c r="B12186" t="str">
        <x:v>EXCLUDE_SYSTEM_SIDECAR</x:v>
      </x:c>
      <x:c r="C12186" t="str">
        <x:v>SEE MY WORLD ARCHIVE/SEE MY WORLD 23/pquaye_smw-files_2024-02-17_0926</x:v>
      </x:c>
      <x:c r="D12186" t="str">
        <x:v>01_SEE_MY_WORLD_PROGRAMMES/2023/PQUAYE_SMW_FILES_2024_02_17_0926/Akwa Ibom + Femi Israel/._See My World BW (Akwa Ibom + Femi Israel)-53.jpg</x:v>
      </x:c>
      <x:c r="E12186" t="str">
        <x:v>._See My World BW (Akwa Ibom + Femi Israel)-53.jpg</x:v>
      </x:c>
      <x:c r="F12186" t="str">
        <x:v>jpg</x:v>
      </x:c>
      <x:c r="G12186" s="7" t="n">
        <x:v>4096</x:v>
      </x:c>
      <x:c r="H12186" s="19" t="n">
        <x:f>G12186/'Settings &amp; Method'!$B$5</x:f>
        <x:v>0.000004096</x:v>
      </x:c>
      <x:c r="I12186" s="8" t="n">
        <x:v>45917.00124409722</x:v>
      </x:c>
      <x:c r="J12186" t="str">
        <x:v>SEE MY WORLD ARCHIVE/SEE MY WORLD 23/pquaye_smw-files_2024-02-17_0926/Akwa Ibom + Femi Israel/._See My World BW (Akwa Ibom + Femi Israel)-53.jpg</x:v>
      </x:c>
      <x:c r="K12186" t="str"/>
      <x:c r="L12186" t="str">
        <x:v>NOT_SCHEDULED</x:v>
      </x:c>
    </x:row>
    <x:row r="12187">
      <x:c r="A12187" t="str">
        <x:v>EXCLUDED</x:v>
      </x:c>
      <x:c r="B12187" t="str">
        <x:v>EXCLUDE_SYSTEM_SIDECAR</x:v>
      </x:c>
      <x:c r="C12187" t="str">
        <x:v>SEE MY WORLD ARCHIVE/SEE MY WORLD 23/pquaye_smw-files_2024-02-17_0926</x:v>
      </x:c>
      <x:c r="D12187" t="str">
        <x:v>01_SEE_MY_WORLD_PROGRAMMES/2023/PQUAYE_SMW_FILES_2024_02_17_0926/Akwa Ibom + Femi Israel/._See My World BW (Akwa Ibom + Femi Israel)-54.jpg</x:v>
      </x:c>
      <x:c r="E12187" t="str">
        <x:v>._See My World BW (Akwa Ibom + Femi Israel)-54.jpg</x:v>
      </x:c>
      <x:c r="F12187" t="str">
        <x:v>jpg</x:v>
      </x:c>
      <x:c r="G12187" s="7" t="n">
        <x:v>4096</x:v>
      </x:c>
      <x:c r="H12187" s="19" t="n">
        <x:f>G12187/'Settings &amp; Method'!$B$5</x:f>
        <x:v>0.000004096</x:v>
      </x:c>
      <x:c r="I12187" s="8" t="n">
        <x:v>45917.00126423611</x:v>
      </x:c>
      <x:c r="J12187" t="str">
        <x:v>SEE MY WORLD ARCHIVE/SEE MY WORLD 23/pquaye_smw-files_2024-02-17_0926/Akwa Ibom + Femi Israel/._See My World BW (Akwa Ibom + Femi Israel)-54.jpg</x:v>
      </x:c>
      <x:c r="K12187" t="str"/>
      <x:c r="L12187" t="str">
        <x:v>NOT_SCHEDULED</x:v>
      </x:c>
    </x:row>
    <x:row r="12188">
      <x:c r="A12188" t="str">
        <x:v>EXCLUDED</x:v>
      </x:c>
      <x:c r="B12188" t="str">
        <x:v>EXCLUDE_SYSTEM_SIDECAR</x:v>
      </x:c>
      <x:c r="C12188" t="str">
        <x:v>SEE MY WORLD ARCHIVE/SEE MY WORLD 23/pquaye_smw-files_2024-02-17_0926</x:v>
      </x:c>
      <x:c r="D12188" t="str">
        <x:v>01_SEE_MY_WORLD_PROGRAMMES/2023/PQUAYE_SMW_FILES_2024_02_17_0926/Akwa Ibom + Femi Israel/._See My World BW (Akwa Ibom + Femi Israel)-55.jpg</x:v>
      </x:c>
      <x:c r="E12188" t="str">
        <x:v>._See My World BW (Akwa Ibom + Femi Israel)-55.jpg</x:v>
      </x:c>
      <x:c r="F12188" t="str">
        <x:v>jpg</x:v>
      </x:c>
      <x:c r="G12188" s="7" t="n">
        <x:v>4096</x:v>
      </x:c>
      <x:c r="H12188" s="19" t="n">
        <x:f>G12188/'Settings &amp; Method'!$B$5</x:f>
        <x:v>0.000004096</x:v>
      </x:c>
      <x:c r="I12188" s="8" t="n">
        <x:v>45917.00126747685</x:v>
      </x:c>
      <x:c r="J12188" t="str">
        <x:v>SEE MY WORLD ARCHIVE/SEE MY WORLD 23/pquaye_smw-files_2024-02-17_0926/Akwa Ibom + Femi Israel/._See My World BW (Akwa Ibom + Femi Israel)-55.jpg</x:v>
      </x:c>
      <x:c r="K12188" t="str"/>
      <x:c r="L12188" t="str">
        <x:v>NOT_SCHEDULED</x:v>
      </x:c>
    </x:row>
    <x:row r="12189">
      <x:c r="A12189" t="str">
        <x:v>EXCLUDED</x:v>
      </x:c>
      <x:c r="B12189" t="str">
        <x:v>EXCLUDE_SYSTEM_SIDECAR</x:v>
      </x:c>
      <x:c r="C12189" t="str">
        <x:v>SEE MY WORLD ARCHIVE/SEE MY WORLD 23/pquaye_smw-files_2024-02-17_0926</x:v>
      </x:c>
      <x:c r="D12189" t="str">
        <x:v>01_SEE_MY_WORLD_PROGRAMMES/2023/PQUAYE_SMW_FILES_2024_02_17_0926/Akwa Ibom + Femi Israel/._See My World BW (Akwa Ibom + Femi Israel)-56.jpg</x:v>
      </x:c>
      <x:c r="E12189" t="str">
        <x:v>._See My World BW (Akwa Ibom + Femi Israel)-56.jpg</x:v>
      </x:c>
      <x:c r="F12189" t="str">
        <x:v>jpg</x:v>
      </x:c>
      <x:c r="G12189" s="7" t="n">
        <x:v>4096</x:v>
      </x:c>
      <x:c r="H12189" s="19" t="n">
        <x:f>G12189/'Settings &amp; Method'!$B$5</x:f>
        <x:v>0.000004096</x:v>
      </x:c>
      <x:c r="I12189" s="8" t="n">
        <x:v>45917.00125543981</x:v>
      </x:c>
      <x:c r="J12189" t="str">
        <x:v>SEE MY WORLD ARCHIVE/SEE MY WORLD 23/pquaye_smw-files_2024-02-17_0926/Akwa Ibom + Femi Israel/._See My World BW (Akwa Ibom + Femi Israel)-56.jpg</x:v>
      </x:c>
      <x:c r="K12189" t="str"/>
      <x:c r="L12189" t="str">
        <x:v>NOT_SCHEDULED</x:v>
      </x:c>
    </x:row>
    <x:row r="12190">
      <x:c r="A12190" t="str">
        <x:v>EXCLUDED</x:v>
      </x:c>
      <x:c r="B12190" t="str">
        <x:v>EXCLUDE_SYSTEM_SIDECAR</x:v>
      </x:c>
      <x:c r="C12190" t="str">
        <x:v>SEE MY WORLD ARCHIVE/SEE MY WORLD 23/pquaye_smw-files_2024-02-17_0926</x:v>
      </x:c>
      <x:c r="D12190" t="str">
        <x:v>01_SEE_MY_WORLD_PROGRAMMES/2023/PQUAYE_SMW_FILES_2024_02_17_0926/Akwa Ibom + Femi Israel/._See My World BW (Akwa Ibom + Femi Israel)-57.jpg</x:v>
      </x:c>
      <x:c r="E12190" t="str">
        <x:v>._See My World BW (Akwa Ibom + Femi Israel)-57.jpg</x:v>
      </x:c>
      <x:c r="F12190" t="str">
        <x:v>jpg</x:v>
      </x:c>
      <x:c r="G12190" s="7" t="n">
        <x:v>4096</x:v>
      </x:c>
      <x:c r="H12190" s="19" t="n">
        <x:f>G12190/'Settings &amp; Method'!$B$5</x:f>
        <x:v>0.000004096</x:v>
      </x:c>
      <x:c r="I12190" s="8" t="n">
        <x:v>45917.00125208333</x:v>
      </x:c>
      <x:c r="J12190" t="str">
        <x:v>SEE MY WORLD ARCHIVE/SEE MY WORLD 23/pquaye_smw-files_2024-02-17_0926/Akwa Ibom + Femi Israel/._See My World BW (Akwa Ibom + Femi Israel)-57.jpg</x:v>
      </x:c>
      <x:c r="K12190" t="str"/>
      <x:c r="L12190" t="str">
        <x:v>NOT_SCHEDULED</x:v>
      </x:c>
    </x:row>
    <x:row r="12191">
      <x:c r="A12191" t="str">
        <x:v>EXCLUDED</x:v>
      </x:c>
      <x:c r="B12191" t="str">
        <x:v>EXCLUDE_SYSTEM_SIDECAR</x:v>
      </x:c>
      <x:c r="C12191" t="str">
        <x:v>SEE MY WORLD ARCHIVE/SEE MY WORLD 23/pquaye_smw-files_2024-02-17_0926</x:v>
      </x:c>
      <x:c r="D12191" t="str">
        <x:v>01_SEE_MY_WORLD_PROGRAMMES/2023/PQUAYE_SMW_FILES_2024_02_17_0926/Akwa Ibom + Femi Israel/._See My World BW (Akwa Ibom + Femi Israel)-58.jpg</x:v>
      </x:c>
      <x:c r="E12191" t="str">
        <x:v>._See My World BW (Akwa Ibom + Femi Israel)-58.jpg</x:v>
      </x:c>
      <x:c r="F12191" t="str">
        <x:v>jpg</x:v>
      </x:c>
      <x:c r="G12191" s="7" t="n">
        <x:v>4096</x:v>
      </x:c>
      <x:c r="H12191" s="19" t="n">
        <x:f>G12191/'Settings &amp; Method'!$B$5</x:f>
        <x:v>0.000004096</x:v>
      </x:c>
      <x:c r="I12191" s="8" t="n">
        <x:v>45917.00134548611</x:v>
      </x:c>
      <x:c r="J12191" t="str">
        <x:v>SEE MY WORLD ARCHIVE/SEE MY WORLD 23/pquaye_smw-files_2024-02-17_0926/Akwa Ibom + Femi Israel/._See My World BW (Akwa Ibom + Femi Israel)-58.jpg</x:v>
      </x:c>
      <x:c r="K12191" t="str"/>
      <x:c r="L12191" t="str">
        <x:v>NOT_SCHEDULED</x:v>
      </x:c>
    </x:row>
    <x:row r="12192">
      <x:c r="A12192" t="str">
        <x:v>EXCLUDED</x:v>
      </x:c>
      <x:c r="B12192" t="str">
        <x:v>EXCLUDE_SYSTEM_SIDECAR</x:v>
      </x:c>
      <x:c r="C12192" t="str">
        <x:v>SEE MY WORLD ARCHIVE/SEE MY WORLD 23/pquaye_smw-files_2024-02-17_0926</x:v>
      </x:c>
      <x:c r="D12192" t="str">
        <x:v>01_SEE_MY_WORLD_PROGRAMMES/2023/PQUAYE_SMW_FILES_2024_02_17_0926/Akwa Ibom + Femi Israel/._See My World BW (Akwa Ibom + Femi Israel)-59.jpg</x:v>
      </x:c>
      <x:c r="E12192" t="str">
        <x:v>._See My World BW (Akwa Ibom + Femi Israel)-59.jpg</x:v>
      </x:c>
      <x:c r="F12192" t="str">
        <x:v>jpg</x:v>
      </x:c>
      <x:c r="G12192" s="7" t="n">
        <x:v>4096</x:v>
      </x:c>
      <x:c r="H12192" s="19" t="n">
        <x:f>G12192/'Settings &amp; Method'!$B$5</x:f>
        <x:v>0.000004096</x:v>
      </x:c>
      <x:c r="I12192" s="8" t="n">
        <x:v>45917.00135162037</x:v>
      </x:c>
      <x:c r="J12192" t="str">
        <x:v>SEE MY WORLD ARCHIVE/SEE MY WORLD 23/pquaye_smw-files_2024-02-17_0926/Akwa Ibom + Femi Israel/._See My World BW (Akwa Ibom + Femi Israel)-59.jpg</x:v>
      </x:c>
      <x:c r="K12192" t="str"/>
      <x:c r="L12192" t="str">
        <x:v>NOT_SCHEDULED</x:v>
      </x:c>
    </x:row>
    <x:row r="12193">
      <x:c r="A12193" t="str">
        <x:v>EXCLUDED</x:v>
      </x:c>
      <x:c r="B12193" t="str">
        <x:v>EXCLUDE_SYSTEM_SIDECAR</x:v>
      </x:c>
      <x:c r="C12193" t="str">
        <x:v>SEE MY WORLD ARCHIVE/SEE MY WORLD 23/pquaye_smw-files_2024-02-17_0926</x:v>
      </x:c>
      <x:c r="D12193" t="str">
        <x:v>01_SEE_MY_WORLD_PROGRAMMES/2023/PQUAYE_SMW_FILES_2024_02_17_0926/Akwa Ibom + Femi Israel/._See My World BW (Akwa Ibom + Femi Israel)-6.jpg</x:v>
      </x:c>
      <x:c r="E12193" t="str">
        <x:v>._See My World BW (Akwa Ibom + Femi Israel)-6.jpg</x:v>
      </x:c>
      <x:c r="F12193" t="str">
        <x:v>jpg</x:v>
      </x:c>
      <x:c r="G12193" s="7" t="n">
        <x:v>4096</x:v>
      </x:c>
      <x:c r="H12193" s="19" t="n">
        <x:f>G12193/'Settings &amp; Method'!$B$5</x:f>
        <x:v>0.000004096</x:v>
      </x:c>
      <x:c r="I12193" s="8" t="n">
        <x:v>45917.00124884259</x:v>
      </x:c>
      <x:c r="J12193" t="str">
        <x:v>SEE MY WORLD ARCHIVE/SEE MY WORLD 23/pquaye_smw-files_2024-02-17_0926/Akwa Ibom + Femi Israel/._See My World BW (Akwa Ibom + Femi Israel)-6.jpg</x:v>
      </x:c>
      <x:c r="K12193" t="str"/>
      <x:c r="L12193" t="str">
        <x:v>NOT_SCHEDULED</x:v>
      </x:c>
    </x:row>
    <x:row r="12194">
      <x:c r="A12194" t="str">
        <x:v>EXCLUDED</x:v>
      </x:c>
      <x:c r="B12194" t="str">
        <x:v>EXCLUDE_SYSTEM_SIDECAR</x:v>
      </x:c>
      <x:c r="C12194" t="str">
        <x:v>SEE MY WORLD ARCHIVE/SEE MY WORLD 23/pquaye_smw-files_2024-02-17_0926</x:v>
      </x:c>
      <x:c r="D12194" t="str">
        <x:v>01_SEE_MY_WORLD_PROGRAMMES/2023/PQUAYE_SMW_FILES_2024_02_17_0926/Akwa Ibom + Femi Israel/._See My World BW (Akwa Ibom + Femi Israel)-60.jpg</x:v>
      </x:c>
      <x:c r="E12194" t="str">
        <x:v>._See My World BW (Akwa Ibom + Femi Israel)-60.jpg</x:v>
      </x:c>
      <x:c r="F12194" t="str">
        <x:v>jpg</x:v>
      </x:c>
      <x:c r="G12194" s="7" t="n">
        <x:v>4096</x:v>
      </x:c>
      <x:c r="H12194" s="19" t="n">
        <x:f>G12194/'Settings &amp; Method'!$B$5</x:f>
        <x:v>0.000004096</x:v>
      </x:c>
      <x:c r="I12194" s="8" t="n">
        <x:v>45917.001374189815</x:v>
      </x:c>
      <x:c r="J12194" t="str">
        <x:v>SEE MY WORLD ARCHIVE/SEE MY WORLD 23/pquaye_smw-files_2024-02-17_0926/Akwa Ibom + Femi Israel/._See My World BW (Akwa Ibom + Femi Israel)-60.jpg</x:v>
      </x:c>
      <x:c r="K12194" t="str"/>
      <x:c r="L12194" t="str">
        <x:v>NOT_SCHEDULED</x:v>
      </x:c>
    </x:row>
    <x:row r="12195">
      <x:c r="A12195" t="str">
        <x:v>EXCLUDED</x:v>
      </x:c>
      <x:c r="B12195" t="str">
        <x:v>EXCLUDE_SYSTEM_SIDECAR</x:v>
      </x:c>
      <x:c r="C12195" t="str">
        <x:v>SEE MY WORLD ARCHIVE/SEE MY WORLD 23/pquaye_smw-files_2024-02-17_0926</x:v>
      </x:c>
      <x:c r="D12195" t="str">
        <x:v>01_SEE_MY_WORLD_PROGRAMMES/2023/PQUAYE_SMW_FILES_2024_02_17_0926/Akwa Ibom + Femi Israel/._See My World BW (Akwa Ibom + Femi Israel)-61.jpg</x:v>
      </x:c>
      <x:c r="E12195" t="str">
        <x:v>._See My World BW (Akwa Ibom + Femi Israel)-61.jpg</x:v>
      </x:c>
      <x:c r="F12195" t="str">
        <x:v>jpg</x:v>
      </x:c>
      <x:c r="G12195" s="7" t="n">
        <x:v>4096</x:v>
      </x:c>
      <x:c r="H12195" s="19" t="n">
        <x:f>G12195/'Settings &amp; Method'!$B$5</x:f>
        <x:v>0.000004096</x:v>
      </x:c>
      <x:c r="I12195" s="8" t="n">
        <x:v>45917.00136840278</x:v>
      </x:c>
      <x:c r="J12195" t="str">
        <x:v>SEE MY WORLD ARCHIVE/SEE MY WORLD 23/pquaye_smw-files_2024-02-17_0926/Akwa Ibom + Femi Israel/._See My World BW (Akwa Ibom + Femi Israel)-61.jpg</x:v>
      </x:c>
      <x:c r="K12195" t="str"/>
      <x:c r="L12195" t="str">
        <x:v>NOT_SCHEDULED</x:v>
      </x:c>
    </x:row>
    <x:row r="12196">
      <x:c r="A12196" t="str">
        <x:v>EXCLUDED</x:v>
      </x:c>
      <x:c r="B12196" t="str">
        <x:v>EXCLUDE_SYSTEM_SIDECAR</x:v>
      </x:c>
      <x:c r="C12196" t="str">
        <x:v>SEE MY WORLD ARCHIVE/SEE MY WORLD 23/pquaye_smw-files_2024-02-17_0926</x:v>
      </x:c>
      <x:c r="D12196" t="str">
        <x:v>01_SEE_MY_WORLD_PROGRAMMES/2023/PQUAYE_SMW_FILES_2024_02_17_0926/Akwa Ibom + Femi Israel/._See My World BW (Akwa Ibom + Femi Israel)-62.jpg</x:v>
      </x:c>
      <x:c r="E12196" t="str">
        <x:v>._See My World BW (Akwa Ibom + Femi Israel)-62.jpg</x:v>
      </x:c>
      <x:c r="F12196" t="str">
        <x:v>jpg</x:v>
      </x:c>
      <x:c r="G12196" s="7" t="n">
        <x:v>4096</x:v>
      </x:c>
      <x:c r="H12196" s="19" t="n">
        <x:f>G12196/'Settings &amp; Method'!$B$5</x:f>
        <x:v>0.000004096</x:v>
      </x:c>
      <x:c r="I12196" s="8" t="n">
        <x:v>45917.001363773146</x:v>
      </x:c>
      <x:c r="J12196" t="str">
        <x:v>SEE MY WORLD ARCHIVE/SEE MY WORLD 23/pquaye_smw-files_2024-02-17_0926/Akwa Ibom + Femi Israel/._See My World BW (Akwa Ibom + Femi Israel)-62.jpg</x:v>
      </x:c>
      <x:c r="K12196" t="str"/>
      <x:c r="L12196" t="str">
        <x:v>NOT_SCHEDULED</x:v>
      </x:c>
    </x:row>
    <x:row r="12197">
      <x:c r="A12197" t="str">
        <x:v>EXCLUDED</x:v>
      </x:c>
      <x:c r="B12197" t="str">
        <x:v>EXCLUDE_SYSTEM_SIDECAR</x:v>
      </x:c>
      <x:c r="C12197" t="str">
        <x:v>SEE MY WORLD ARCHIVE/SEE MY WORLD 23/pquaye_smw-files_2024-02-17_0926</x:v>
      </x:c>
      <x:c r="D12197" t="str">
        <x:v>01_SEE_MY_WORLD_PROGRAMMES/2023/PQUAYE_SMW_FILES_2024_02_17_0926/Akwa Ibom + Femi Israel/._See My World BW (Akwa Ibom + Femi Israel)-63.jpg</x:v>
      </x:c>
      <x:c r="E12197" t="str">
        <x:v>._See My World BW (Akwa Ibom + Femi Israel)-63.jpg</x:v>
      </x:c>
      <x:c r="F12197" t="str">
        <x:v>jpg</x:v>
      </x:c>
      <x:c r="G12197" s="7" t="n">
        <x:v>4096</x:v>
      </x:c>
      <x:c r="H12197" s="19" t="n">
        <x:f>G12197/'Settings &amp; Method'!$B$5</x:f>
        <x:v>0.000004096</x:v>
      </x:c>
      <x:c r="I12197" s="8" t="n">
        <x:v>45917.001364930555</x:v>
      </x:c>
      <x:c r="J12197" t="str">
        <x:v>SEE MY WORLD ARCHIVE/SEE MY WORLD 23/pquaye_smw-files_2024-02-17_0926/Akwa Ibom + Femi Israel/._See My World BW (Akwa Ibom + Femi Israel)-63.jpg</x:v>
      </x:c>
      <x:c r="K12197" t="str"/>
      <x:c r="L12197" t="str">
        <x:v>NOT_SCHEDULED</x:v>
      </x:c>
    </x:row>
    <x:row r="12198">
      <x:c r="A12198" t="str">
        <x:v>EXCLUDED</x:v>
      </x:c>
      <x:c r="B12198" t="str">
        <x:v>EXCLUDE_SYSTEM_SIDECAR</x:v>
      </x:c>
      <x:c r="C12198" t="str">
        <x:v>SEE MY WORLD ARCHIVE/SEE MY WORLD 23/pquaye_smw-files_2024-02-17_0926</x:v>
      </x:c>
      <x:c r="D12198" t="str">
        <x:v>01_SEE_MY_WORLD_PROGRAMMES/2023/PQUAYE_SMW_FILES_2024_02_17_0926/Akwa Ibom + Femi Israel/._See My World BW (Akwa Ibom + Femi Israel)-64.jpg</x:v>
      </x:c>
      <x:c r="E12198" t="str">
        <x:v>._See My World BW (Akwa Ibom + Femi Israel)-64.jpg</x:v>
      </x:c>
      <x:c r="F12198" t="str">
        <x:v>jpg</x:v>
      </x:c>
      <x:c r="G12198" s="7" t="n">
        <x:v>4096</x:v>
      </x:c>
      <x:c r="H12198" s="19" t="n">
        <x:f>G12198/'Settings &amp; Method'!$B$5</x:f>
        <x:v>0.000004096</x:v>
      </x:c>
      <x:c r="I12198" s="8" t="n">
        <x:v>45917.00134664352</x:v>
      </x:c>
      <x:c r="J12198" t="str">
        <x:v>SEE MY WORLD ARCHIVE/SEE MY WORLD 23/pquaye_smw-files_2024-02-17_0926/Akwa Ibom + Femi Israel/._See My World BW (Akwa Ibom + Femi Israel)-64.jpg</x:v>
      </x:c>
      <x:c r="K12198" t="str"/>
      <x:c r="L12198" t="str">
        <x:v>NOT_SCHEDULED</x:v>
      </x:c>
    </x:row>
    <x:row r="12199">
      <x:c r="A12199" t="str">
        <x:v>EXCLUDED</x:v>
      </x:c>
      <x:c r="B12199" t="str">
        <x:v>EXCLUDE_SYSTEM_SIDECAR</x:v>
      </x:c>
      <x:c r="C12199" t="str">
        <x:v>SEE MY WORLD ARCHIVE/SEE MY WORLD 23/pquaye_smw-files_2024-02-17_0926</x:v>
      </x:c>
      <x:c r="D12199" t="str">
        <x:v>01_SEE_MY_WORLD_PROGRAMMES/2023/PQUAYE_SMW_FILES_2024_02_17_0926/Akwa Ibom + Femi Israel/._See My World BW (Akwa Ibom + Femi Israel)-65.jpg</x:v>
      </x:c>
      <x:c r="E12199" t="str">
        <x:v>._See My World BW (Akwa Ibom + Femi Israel)-65.jpg</x:v>
      </x:c>
      <x:c r="F12199" t="str">
        <x:v>jpg</x:v>
      </x:c>
      <x:c r="G12199" s="7" t="n">
        <x:v>4096</x:v>
      </x:c>
      <x:c r="H12199" s="19" t="n">
        <x:f>G12199/'Settings &amp; Method'!$B$5</x:f>
        <x:v>0.000004096</x:v>
      </x:c>
      <x:c r="I12199" s="8" t="n">
        <x:v>45917.00135046296</x:v>
      </x:c>
      <x:c r="J12199" t="str">
        <x:v>SEE MY WORLD ARCHIVE/SEE MY WORLD 23/pquaye_smw-files_2024-02-17_0926/Akwa Ibom + Femi Israel/._See My World BW (Akwa Ibom + Femi Israel)-65.jpg</x:v>
      </x:c>
      <x:c r="K12199" t="str"/>
      <x:c r="L12199" t="str">
        <x:v>NOT_SCHEDULED</x:v>
      </x:c>
    </x:row>
    <x:row r="12200">
      <x:c r="A12200" t="str">
        <x:v>EXCLUDED</x:v>
      </x:c>
      <x:c r="B12200" t="str">
        <x:v>EXCLUDE_SYSTEM_SIDECAR</x:v>
      </x:c>
      <x:c r="C12200" t="str">
        <x:v>SEE MY WORLD ARCHIVE/SEE MY WORLD 23/pquaye_smw-files_2024-02-17_0926</x:v>
      </x:c>
      <x:c r="D12200" t="str">
        <x:v>01_SEE_MY_WORLD_PROGRAMMES/2023/PQUAYE_SMW_FILES_2024_02_17_0926/Akwa Ibom + Femi Israel/._See My World BW (Akwa Ibom + Femi Israel)-66.jpg</x:v>
      </x:c>
      <x:c r="E12200" t="str">
        <x:v>._See My World BW (Akwa Ibom + Femi Israel)-66.jpg</x:v>
      </x:c>
      <x:c r="F12200" t="str">
        <x:v>jpg</x:v>
      </x:c>
      <x:c r="G12200" s="7" t="n">
        <x:v>4096</x:v>
      </x:c>
      <x:c r="H12200" s="19" t="n">
        <x:f>G12200/'Settings &amp; Method'!$B$5</x:f>
        <x:v>0.000004096</x:v>
      </x:c>
      <x:c r="I12200" s="8" t="n">
        <x:v>45917.00135775463</x:v>
      </x:c>
      <x:c r="J12200" t="str">
        <x:v>SEE MY WORLD ARCHIVE/SEE MY WORLD 23/pquaye_smw-files_2024-02-17_0926/Akwa Ibom + Femi Israel/._See My World BW (Akwa Ibom + Femi Israel)-66.jpg</x:v>
      </x:c>
      <x:c r="K12200" t="str"/>
      <x:c r="L12200" t="str">
        <x:v>NOT_SCHEDULED</x:v>
      </x:c>
    </x:row>
    <x:row r="12201">
      <x:c r="A12201" t="str">
        <x:v>EXCLUDED</x:v>
      </x:c>
      <x:c r="B12201" t="str">
        <x:v>EXCLUDE_SYSTEM_SIDECAR</x:v>
      </x:c>
      <x:c r="C12201" t="str">
        <x:v>SEE MY WORLD ARCHIVE/SEE MY WORLD 23/pquaye_smw-files_2024-02-17_0926</x:v>
      </x:c>
      <x:c r="D12201" t="str">
        <x:v>01_SEE_MY_WORLD_PROGRAMMES/2023/PQUAYE_SMW_FILES_2024_02_17_0926/Akwa Ibom + Femi Israel/._See My World BW (Akwa Ibom + Femi Israel)-67.jpg</x:v>
      </x:c>
      <x:c r="E12201" t="str">
        <x:v>._See My World BW (Akwa Ibom + Femi Israel)-67.jpg</x:v>
      </x:c>
      <x:c r="F12201" t="str">
        <x:v>jpg</x:v>
      </x:c>
      <x:c r="G12201" s="7" t="n">
        <x:v>4096</x:v>
      </x:c>
      <x:c r="H12201" s="19" t="n">
        <x:f>G12201/'Settings &amp; Method'!$B$5</x:f>
        <x:v>0.000004096</x:v>
      </x:c>
      <x:c r="I12201" s="8" t="n">
        <x:v>45917.00135636574</x:v>
      </x:c>
      <x:c r="J12201" t="str">
        <x:v>SEE MY WORLD ARCHIVE/SEE MY WORLD 23/pquaye_smw-files_2024-02-17_0926/Akwa Ibom + Femi Israel/._See My World BW (Akwa Ibom + Femi Israel)-67.jpg</x:v>
      </x:c>
      <x:c r="K12201" t="str"/>
      <x:c r="L12201" t="str">
        <x:v>NOT_SCHEDULED</x:v>
      </x:c>
    </x:row>
    <x:row r="12202">
      <x:c r="A12202" t="str">
        <x:v>EXCLUDED</x:v>
      </x:c>
      <x:c r="B12202" t="str">
        <x:v>EXCLUDE_SYSTEM_SIDECAR</x:v>
      </x:c>
      <x:c r="C12202" t="str">
        <x:v>SEE MY WORLD ARCHIVE/SEE MY WORLD 23/pquaye_smw-files_2024-02-17_0926</x:v>
      </x:c>
      <x:c r="D12202" t="str">
        <x:v>01_SEE_MY_WORLD_PROGRAMMES/2023/PQUAYE_SMW_FILES_2024_02_17_0926/Akwa Ibom + Femi Israel/._See My World BW (Akwa Ibom + Femi Israel)-68.jpg</x:v>
      </x:c>
      <x:c r="E12202" t="str">
        <x:v>._See My World BW (Akwa Ibom + Femi Israel)-68.jpg</x:v>
      </x:c>
      <x:c r="F12202" t="str">
        <x:v>jpg</x:v>
      </x:c>
      <x:c r="G12202" s="7" t="n">
        <x:v>4096</x:v>
      </x:c>
      <x:c r="H12202" s="19" t="n">
        <x:f>G12202/'Settings &amp; Method'!$B$5</x:f>
        <x:v>0.000004096</x:v>
      </x:c>
      <x:c r="I12202" s="8" t="n">
        <x:v>45917.00126539352</x:v>
      </x:c>
      <x:c r="J12202" t="str">
        <x:v>SEE MY WORLD ARCHIVE/SEE MY WORLD 23/pquaye_smw-files_2024-02-17_0926/Akwa Ibom + Femi Israel/._See My World BW (Akwa Ibom + Femi Israel)-68.jpg</x:v>
      </x:c>
      <x:c r="K12202" t="str"/>
      <x:c r="L12202" t="str">
        <x:v>NOT_SCHEDULED</x:v>
      </x:c>
    </x:row>
    <x:row r="12203">
      <x:c r="A12203" t="str">
        <x:v>EXCLUDED</x:v>
      </x:c>
      <x:c r="B12203" t="str">
        <x:v>EXCLUDE_SYSTEM_SIDECAR</x:v>
      </x:c>
      <x:c r="C12203" t="str">
        <x:v>SEE MY WORLD ARCHIVE/SEE MY WORLD 23/pquaye_smw-files_2024-02-17_0926</x:v>
      </x:c>
      <x:c r="D12203" t="str">
        <x:v>01_SEE_MY_WORLD_PROGRAMMES/2023/PQUAYE_SMW_FILES_2024_02_17_0926/Akwa Ibom + Femi Israel/._See My World BW (Akwa Ibom + Femi Israel)-69.jpg</x:v>
      </x:c>
      <x:c r="E12203" t="str">
        <x:v>._See My World BW (Akwa Ibom + Femi Israel)-69.jpg</x:v>
      </x:c>
      <x:c r="F12203" t="str">
        <x:v>jpg</x:v>
      </x:c>
      <x:c r="G12203" s="7" t="n">
        <x:v>4096</x:v>
      </x:c>
      <x:c r="H12203" s="19" t="n">
        <x:f>G12203/'Settings &amp; Method'!$B$5</x:f>
        <x:v>0.000004096</x:v>
      </x:c>
      <x:c r="I12203" s="8" t="n">
        <x:v>45917.00126631944</x:v>
      </x:c>
      <x:c r="J12203" t="str">
        <x:v>SEE MY WORLD ARCHIVE/SEE MY WORLD 23/pquaye_smw-files_2024-02-17_0926/Akwa Ibom + Femi Israel/._See My World BW (Akwa Ibom + Femi Israel)-69.jpg</x:v>
      </x:c>
      <x:c r="K12203" t="str"/>
      <x:c r="L12203" t="str">
        <x:v>NOT_SCHEDULED</x:v>
      </x:c>
    </x:row>
    <x:row r="12204">
      <x:c r="A12204" t="str">
        <x:v>EXCLUDED</x:v>
      </x:c>
      <x:c r="B12204" t="str">
        <x:v>EXCLUDE_SYSTEM_SIDECAR</x:v>
      </x:c>
      <x:c r="C12204" t="str">
        <x:v>SEE MY WORLD ARCHIVE/SEE MY WORLD 23/pquaye_smw-files_2024-02-17_0926</x:v>
      </x:c>
      <x:c r="D12204" t="str">
        <x:v>01_SEE_MY_WORLD_PROGRAMMES/2023/PQUAYE_SMW_FILES_2024_02_17_0926/Akwa Ibom + Femi Israel/._See My World BW (Akwa Ibom + Femi Israel)-7.jpg</x:v>
      </x:c>
      <x:c r="E12204" t="str">
        <x:v>._See My World BW (Akwa Ibom + Femi Israel)-7.jpg</x:v>
      </x:c>
      <x:c r="F12204" t="str">
        <x:v>jpg</x:v>
      </x:c>
      <x:c r="G12204" s="7" t="n">
        <x:v>4096</x:v>
      </x:c>
      <x:c r="H12204" s="19" t="n">
        <x:f>G12204/'Settings &amp; Method'!$B$5</x:f>
        <x:v>0.000004096</x:v>
      </x:c>
      <x:c r="I12204" s="8" t="n">
        <x:v>45917.00125868055</x:v>
      </x:c>
      <x:c r="J12204" t="str">
        <x:v>SEE MY WORLD ARCHIVE/SEE MY WORLD 23/pquaye_smw-files_2024-02-17_0926/Akwa Ibom + Femi Israel/._See My World BW (Akwa Ibom + Femi Israel)-7.jpg</x:v>
      </x:c>
      <x:c r="K12204" t="str"/>
      <x:c r="L12204" t="str">
        <x:v>NOT_SCHEDULED</x:v>
      </x:c>
    </x:row>
    <x:row r="12205">
      <x:c r="A12205" t="str">
        <x:v>EXCLUDED</x:v>
      </x:c>
      <x:c r="B12205" t="str">
        <x:v>EXCLUDE_SYSTEM_SIDECAR</x:v>
      </x:c>
      <x:c r="C12205" t="str">
        <x:v>SEE MY WORLD ARCHIVE/SEE MY WORLD 23/pquaye_smw-files_2024-02-17_0926</x:v>
      </x:c>
      <x:c r="D12205" t="str">
        <x:v>01_SEE_MY_WORLD_PROGRAMMES/2023/PQUAYE_SMW_FILES_2024_02_17_0926/Akwa Ibom + Femi Israel/._See My World BW (Akwa Ibom + Femi Israel)-70.jpg</x:v>
      </x:c>
      <x:c r="E12205" t="str">
        <x:v>._See My World BW (Akwa Ibom + Femi Israel)-70.jpg</x:v>
      </x:c>
      <x:c r="F12205" t="str">
        <x:v>jpg</x:v>
      </x:c>
      <x:c r="G12205" s="7" t="n">
        <x:v>4096</x:v>
      </x:c>
      <x:c r="H12205" s="19" t="n">
        <x:f>G12205/'Settings &amp; Method'!$B$5</x:f>
        <x:v>0.000004096</x:v>
      </x:c>
      <x:c r="I12205" s="8" t="n">
        <x:v>45917.00134791667</x:v>
      </x:c>
      <x:c r="J12205" t="str">
        <x:v>SEE MY WORLD ARCHIVE/SEE MY WORLD 23/pquaye_smw-files_2024-02-17_0926/Akwa Ibom + Femi Israel/._See My World BW (Akwa Ibom + Femi Israel)-70.jpg</x:v>
      </x:c>
      <x:c r="K12205" t="str"/>
      <x:c r="L12205" t="str">
        <x:v>NOT_SCHEDULED</x:v>
      </x:c>
    </x:row>
    <x:row r="12206">
      <x:c r="A12206" t="str">
        <x:v>EXCLUDED</x:v>
      </x:c>
      <x:c r="B12206" t="str">
        <x:v>EXCLUDE_SYSTEM_SIDECAR</x:v>
      </x:c>
      <x:c r="C12206" t="str">
        <x:v>SEE MY WORLD ARCHIVE/SEE MY WORLD 23/pquaye_smw-files_2024-02-17_0926</x:v>
      </x:c>
      <x:c r="D12206" t="str">
        <x:v>01_SEE_MY_WORLD_PROGRAMMES/2023/PQUAYE_SMW_FILES_2024_02_17_0926/Akwa Ibom + Femi Israel/._See My World BW (Akwa Ibom + Femi Israel)-71.jpg</x:v>
      </x:c>
      <x:c r="E12206" t="str">
        <x:v>._See My World BW (Akwa Ibom + Femi Israel)-71.jpg</x:v>
      </x:c>
      <x:c r="F12206" t="str">
        <x:v>jpg</x:v>
      </x:c>
      <x:c r="G12206" s="7" t="n">
        <x:v>4096</x:v>
      </x:c>
      <x:c r="H12206" s="19" t="n">
        <x:f>G12206/'Settings &amp; Method'!$B$5</x:f>
        <x:v>0.000004096</x:v>
      </x:c>
      <x:c r="I12206" s="8" t="n">
        <x:v>45917.00134918981</x:v>
      </x:c>
      <x:c r="J12206" t="str">
        <x:v>SEE MY WORLD ARCHIVE/SEE MY WORLD 23/pquaye_smw-files_2024-02-17_0926/Akwa Ibom + Femi Israel/._See My World BW (Akwa Ibom + Femi Israel)-71.jpg</x:v>
      </x:c>
      <x:c r="K12206" t="str"/>
      <x:c r="L12206" t="str">
        <x:v>NOT_SCHEDULED</x:v>
      </x:c>
    </x:row>
    <x:row r="12207">
      <x:c r="A12207" t="str">
        <x:v>EXCLUDED</x:v>
      </x:c>
      <x:c r="B12207" t="str">
        <x:v>EXCLUDE_SYSTEM_SIDECAR</x:v>
      </x:c>
      <x:c r="C12207" t="str">
        <x:v>SEE MY WORLD ARCHIVE/SEE MY WORLD 23/pquaye_smw-files_2024-02-17_0926</x:v>
      </x:c>
      <x:c r="D12207" t="str">
        <x:v>01_SEE_MY_WORLD_PROGRAMMES/2023/PQUAYE_SMW_FILES_2024_02_17_0926/Akwa Ibom + Femi Israel/._See My World BW (Akwa Ibom + Femi Israel)-72.jpg</x:v>
      </x:c>
      <x:c r="E12207" t="str">
        <x:v>._See My World BW (Akwa Ibom + Femi Israel)-72.jpg</x:v>
      </x:c>
      <x:c r="F12207" t="str">
        <x:v>jpg</x:v>
      </x:c>
      <x:c r="G12207" s="7" t="n">
        <x:v>4096</x:v>
      </x:c>
      <x:c r="H12207" s="19" t="n">
        <x:f>G12207/'Settings &amp; Method'!$B$5</x:f>
        <x:v>0.000004096</x:v>
      </x:c>
      <x:c r="I12207" s="8" t="n">
        <x:v>45917.0013587963</x:v>
      </x:c>
      <x:c r="J12207" t="str">
        <x:v>SEE MY WORLD ARCHIVE/SEE MY WORLD 23/pquaye_smw-files_2024-02-17_0926/Akwa Ibom + Femi Israel/._See My World BW (Akwa Ibom + Femi Israel)-72.jpg</x:v>
      </x:c>
      <x:c r="K12207" t="str"/>
      <x:c r="L12207" t="str">
        <x:v>NOT_SCHEDULED</x:v>
      </x:c>
    </x:row>
    <x:row r="12208">
      <x:c r="A12208" t="str">
        <x:v>EXCLUDED</x:v>
      </x:c>
      <x:c r="B12208" t="str">
        <x:v>EXCLUDE_SYSTEM_SIDECAR</x:v>
      </x:c>
      <x:c r="C12208" t="str">
        <x:v>SEE MY WORLD ARCHIVE/SEE MY WORLD 23/pquaye_smw-files_2024-02-17_0926</x:v>
      </x:c>
      <x:c r="D12208" t="str">
        <x:v>01_SEE_MY_WORLD_PROGRAMMES/2023/PQUAYE_SMW_FILES_2024_02_17_0926/Akwa Ibom + Femi Israel/._See My World BW (Akwa Ibom + Femi Israel)-73.jpg</x:v>
      </x:c>
      <x:c r="E12208" t="str">
        <x:v>._See My World BW (Akwa Ibom + Femi Israel)-73.jpg</x:v>
      </x:c>
      <x:c r="F12208" t="str">
        <x:v>jpg</x:v>
      </x:c>
      <x:c r="G12208" s="7" t="n">
        <x:v>4096</x:v>
      </x:c>
      <x:c r="H12208" s="19" t="n">
        <x:f>G12208/'Settings &amp; Method'!$B$5</x:f>
        <x:v>0.000004096</x:v>
      </x:c>
      <x:c r="I12208" s="8" t="n">
        <x:v>45917.00135497685</x:v>
      </x:c>
      <x:c r="J12208" t="str">
        <x:v>SEE MY WORLD ARCHIVE/SEE MY WORLD 23/pquaye_smw-files_2024-02-17_0926/Akwa Ibom + Femi Israel/._See My World BW (Akwa Ibom + Femi Israel)-73.jpg</x:v>
      </x:c>
      <x:c r="K12208" t="str"/>
      <x:c r="L12208" t="str">
        <x:v>NOT_SCHEDULED</x:v>
      </x:c>
    </x:row>
    <x:row r="12209">
      <x:c r="A12209" t="str">
        <x:v>EXCLUDED</x:v>
      </x:c>
      <x:c r="B12209" t="str">
        <x:v>EXCLUDE_SYSTEM_SIDECAR</x:v>
      </x:c>
      <x:c r="C12209" t="str">
        <x:v>SEE MY WORLD ARCHIVE/SEE MY WORLD 23/pquaye_smw-files_2024-02-17_0926</x:v>
      </x:c>
      <x:c r="D12209" t="str">
        <x:v>01_SEE_MY_WORLD_PROGRAMMES/2023/PQUAYE_SMW_FILES_2024_02_17_0926/Akwa Ibom + Femi Israel/._See My World BW (Akwa Ibom + Femi Israel)-74.jpg</x:v>
      </x:c>
      <x:c r="E12209" t="str">
        <x:v>._See My World BW (Akwa Ibom + Femi Israel)-74.jpg</x:v>
      </x:c>
      <x:c r="F12209" t="str">
        <x:v>jpg</x:v>
      </x:c>
      <x:c r="G12209" s="7" t="n">
        <x:v>4096</x:v>
      </x:c>
      <x:c r="H12209" s="19" t="n">
        <x:f>G12209/'Settings &amp; Method'!$B$5</x:f>
        <x:v>0.000004096</x:v>
      </x:c>
      <x:c r="I12209" s="8" t="n">
        <x:v>45917.00137291667</x:v>
      </x:c>
      <x:c r="J12209" t="str">
        <x:v>SEE MY WORLD ARCHIVE/SEE MY WORLD 23/pquaye_smw-files_2024-02-17_0926/Akwa Ibom + Femi Israel/._See My World BW (Akwa Ibom + Femi Israel)-74.jpg</x:v>
      </x:c>
      <x:c r="K12209" t="str"/>
      <x:c r="L12209" t="str">
        <x:v>NOT_SCHEDULED</x:v>
      </x:c>
    </x:row>
    <x:row r="12210">
      <x:c r="A12210" t="str">
        <x:v>EXCLUDED</x:v>
      </x:c>
      <x:c r="B12210" t="str">
        <x:v>EXCLUDE_SYSTEM_SIDECAR</x:v>
      </x:c>
      <x:c r="C12210" t="str">
        <x:v>SEE MY WORLD ARCHIVE/SEE MY WORLD 23/pquaye_smw-files_2024-02-17_0926</x:v>
      </x:c>
      <x:c r="D12210" t="str">
        <x:v>01_SEE_MY_WORLD_PROGRAMMES/2023/PQUAYE_SMW_FILES_2024_02_17_0926/Akwa Ibom + Femi Israel/._See My World BW (Akwa Ibom + Femi Israel)-75.jpg</x:v>
      </x:c>
      <x:c r="E12210" t="str">
        <x:v>._See My World BW (Akwa Ibom + Femi Israel)-75.jpg</x:v>
      </x:c>
      <x:c r="F12210" t="str">
        <x:v>jpg</x:v>
      </x:c>
      <x:c r="G12210" s="7" t="n">
        <x:v>4096</x:v>
      </x:c>
      <x:c r="H12210" s="19" t="n">
        <x:f>G12210/'Settings &amp; Method'!$B$5</x:f>
        <x:v>0.000004096</x:v>
      </x:c>
      <x:c r="I12210" s="8" t="n">
        <x:v>45917.00136956019</x:v>
      </x:c>
      <x:c r="J12210" t="str">
        <x:v>SEE MY WORLD ARCHIVE/SEE MY WORLD 23/pquaye_smw-files_2024-02-17_0926/Akwa Ibom + Femi Israel/._See My World BW (Akwa Ibom + Femi Israel)-75.jpg</x:v>
      </x:c>
      <x:c r="K12210" t="str"/>
      <x:c r="L12210" t="str">
        <x:v>NOT_SCHEDULED</x:v>
      </x:c>
    </x:row>
    <x:row r="12211">
      <x:c r="A12211" t="str">
        <x:v>EXCLUDED</x:v>
      </x:c>
      <x:c r="B12211" t="str">
        <x:v>EXCLUDE_SYSTEM_SIDECAR</x:v>
      </x:c>
      <x:c r="C12211" t="str">
        <x:v>SEE MY WORLD ARCHIVE/SEE MY WORLD 23/pquaye_smw-files_2024-02-17_0926</x:v>
      </x:c>
      <x:c r="D12211" t="str">
        <x:v>01_SEE_MY_WORLD_PROGRAMMES/2023/PQUAYE_SMW_FILES_2024_02_17_0926/Akwa Ibom + Femi Israel/._See My World BW (Akwa Ibom + Femi Israel)-76.jpg</x:v>
      </x:c>
      <x:c r="E12211" t="str">
        <x:v>._See My World BW (Akwa Ibom + Femi Israel)-76.jpg</x:v>
      </x:c>
      <x:c r="F12211" t="str">
        <x:v>jpg</x:v>
      </x:c>
      <x:c r="G12211" s="7" t="n">
        <x:v>4096</x:v>
      </x:c>
      <x:c r="H12211" s="19" t="n">
        <x:f>G12211/'Settings &amp; Method'!$B$5</x:f>
        <x:v>0.000004096</x:v>
      </x:c>
      <x:c r="I12211" s="8" t="n">
        <x:v>45917.00136238426</x:v>
      </x:c>
      <x:c r="J12211" t="str">
        <x:v>SEE MY WORLD ARCHIVE/SEE MY WORLD 23/pquaye_smw-files_2024-02-17_0926/Akwa Ibom + Femi Israel/._See My World BW (Akwa Ibom + Femi Israel)-76.jpg</x:v>
      </x:c>
      <x:c r="K12211" t="str"/>
      <x:c r="L12211" t="str">
        <x:v>NOT_SCHEDULED</x:v>
      </x:c>
    </x:row>
    <x:row r="12212">
      <x:c r="A12212" t="str">
        <x:v>EXCLUDED</x:v>
      </x:c>
      <x:c r="B12212" t="str">
        <x:v>EXCLUDE_SYSTEM_SIDECAR</x:v>
      </x:c>
      <x:c r="C12212" t="str">
        <x:v>SEE MY WORLD ARCHIVE/SEE MY WORLD 23/pquaye_smw-files_2024-02-17_0926</x:v>
      </x:c>
      <x:c r="D12212" t="str">
        <x:v>01_SEE_MY_WORLD_PROGRAMMES/2023/PQUAYE_SMW_FILES_2024_02_17_0926/Akwa Ibom + Femi Israel/._See My World BW (Akwa Ibom + Femi Israel)-77.jpg</x:v>
      </x:c>
      <x:c r="E12212" t="str">
        <x:v>._See My World BW (Akwa Ibom + Femi Israel)-77.jpg</x:v>
      </x:c>
      <x:c r="F12212" t="str">
        <x:v>jpg</x:v>
      </x:c>
      <x:c r="G12212" s="7" t="n">
        <x:v>4096</x:v>
      </x:c>
      <x:c r="H12212" s="19" t="n">
        <x:f>G12212/'Settings &amp; Method'!$B$5</x:f>
        <x:v>0.000004096</x:v>
      </x:c>
      <x:c r="I12212" s="8" t="n">
        <x:v>45917.001365972224</x:v>
      </x:c>
      <x:c r="J12212" t="str">
        <x:v>SEE MY WORLD ARCHIVE/SEE MY WORLD 23/pquaye_smw-files_2024-02-17_0926/Akwa Ibom + Femi Israel/._See My World BW (Akwa Ibom + Femi Israel)-77.jpg</x:v>
      </x:c>
      <x:c r="K12212" t="str"/>
      <x:c r="L12212" t="str">
        <x:v>NOT_SCHEDULED</x:v>
      </x:c>
    </x:row>
    <x:row r="12213">
      <x:c r="A12213" t="str">
        <x:v>EXCLUDED</x:v>
      </x:c>
      <x:c r="B12213" t="str">
        <x:v>EXCLUDE_SYSTEM_SIDECAR</x:v>
      </x:c>
      <x:c r="C12213" t="str">
        <x:v>SEE MY WORLD ARCHIVE/SEE MY WORLD 23/pquaye_smw-files_2024-02-17_0926</x:v>
      </x:c>
      <x:c r="D12213" t="str">
        <x:v>01_SEE_MY_WORLD_PROGRAMMES/2023/PQUAYE_SMW_FILES_2024_02_17_0926/Akwa Ibom + Femi Israel/._See My World BW (Akwa Ibom + Femi Israel)-78.jpg</x:v>
      </x:c>
      <x:c r="E12213" t="str">
        <x:v>._See My World BW (Akwa Ibom + Femi Israel)-78.jpg</x:v>
      </x:c>
      <x:c r="F12213" t="str">
        <x:v>jpg</x:v>
      </x:c>
      <x:c r="G12213" s="7" t="n">
        <x:v>4096</x:v>
      </x:c>
      <x:c r="H12213" s="19" t="n">
        <x:f>G12213/'Settings &amp; Method'!$B$5</x:f>
        <x:v>0.000004096</x:v>
      </x:c>
      <x:c r="I12213" s="8" t="n">
        <x:v>45917.00123298611</x:v>
      </x:c>
      <x:c r="J12213" t="str">
        <x:v>SEE MY WORLD ARCHIVE/SEE MY WORLD 23/pquaye_smw-files_2024-02-17_0926/Akwa Ibom + Femi Israel/._See My World BW (Akwa Ibom + Femi Israel)-78.jpg</x:v>
      </x:c>
      <x:c r="K12213" t="str"/>
      <x:c r="L12213" t="str">
        <x:v>NOT_SCHEDULED</x:v>
      </x:c>
    </x:row>
    <x:row r="12214">
      <x:c r="A12214" t="str">
        <x:v>EXCLUDED</x:v>
      </x:c>
      <x:c r="B12214" t="str">
        <x:v>EXCLUDE_SYSTEM_SIDECAR</x:v>
      </x:c>
      <x:c r="C12214" t="str">
        <x:v>SEE MY WORLD ARCHIVE/SEE MY WORLD 23/pquaye_smw-files_2024-02-17_0926</x:v>
      </x:c>
      <x:c r="D12214" t="str">
        <x:v>01_SEE_MY_WORLD_PROGRAMMES/2023/PQUAYE_SMW_FILES_2024_02_17_0926/Akwa Ibom + Femi Israel/._See My World BW (Akwa Ibom + Femi Israel)-79.jpg</x:v>
      </x:c>
      <x:c r="E12214" t="str">
        <x:v>._See My World BW (Akwa Ibom + Femi Israel)-79.jpg</x:v>
      </x:c>
      <x:c r="F12214" t="str">
        <x:v>jpg</x:v>
      </x:c>
      <x:c r="G12214" s="7" t="n">
        <x:v>4096</x:v>
      </x:c>
      <x:c r="H12214" s="19" t="n">
        <x:f>G12214/'Settings &amp; Method'!$B$5</x:f>
        <x:v>0.000004096</x:v>
      </x:c>
      <x:c r="I12214" s="8" t="n">
        <x:v>45917.001227546294</x:v>
      </x:c>
      <x:c r="J12214" t="str">
        <x:v>SEE MY WORLD ARCHIVE/SEE MY WORLD 23/pquaye_smw-files_2024-02-17_0926/Akwa Ibom + Femi Israel/._See My World BW (Akwa Ibom + Femi Israel)-79.jpg</x:v>
      </x:c>
      <x:c r="K12214" t="str"/>
      <x:c r="L12214" t="str">
        <x:v>NOT_SCHEDULED</x:v>
      </x:c>
    </x:row>
    <x:row r="12215">
      <x:c r="A12215" t="str">
        <x:v>EXCLUDED</x:v>
      </x:c>
      <x:c r="B12215" t="str">
        <x:v>EXCLUDE_SYSTEM_SIDECAR</x:v>
      </x:c>
      <x:c r="C12215" t="str">
        <x:v>SEE MY WORLD ARCHIVE/SEE MY WORLD 23/pquaye_smw-files_2024-02-17_0926</x:v>
      </x:c>
      <x:c r="D12215" t="str">
        <x:v>01_SEE_MY_WORLD_PROGRAMMES/2023/PQUAYE_SMW_FILES_2024_02_17_0926/Akwa Ibom + Femi Israel/._See My World BW (Akwa Ibom + Femi Israel)-8.jpg</x:v>
      </x:c>
      <x:c r="E12215" t="str">
        <x:v>._See My World BW (Akwa Ibom + Femi Israel)-8.jpg</x:v>
      </x:c>
      <x:c r="F12215" t="str">
        <x:v>jpg</x:v>
      </x:c>
      <x:c r="G12215" s="7" t="n">
        <x:v>4096</x:v>
      </x:c>
      <x:c r="H12215" s="19" t="n">
        <x:f>G12215/'Settings &amp; Method'!$B$5</x:f>
        <x:v>0.000004096</x:v>
      </x:c>
      <x:c r="I12215" s="8" t="n">
        <x:v>45917.00135300926</x:v>
      </x:c>
      <x:c r="J12215" t="str">
        <x:v>SEE MY WORLD ARCHIVE/SEE MY WORLD 23/pquaye_smw-files_2024-02-17_0926/Akwa Ibom + Femi Israel/._See My World BW (Akwa Ibom + Femi Israel)-8.jpg</x:v>
      </x:c>
      <x:c r="K12215" t="str"/>
      <x:c r="L12215" t="str">
        <x:v>NOT_SCHEDULED</x:v>
      </x:c>
    </x:row>
    <x:row r="12216">
      <x:c r="A12216" t="str">
        <x:v>EXCLUDED</x:v>
      </x:c>
      <x:c r="B12216" t="str">
        <x:v>EXCLUDE_SYSTEM_SIDECAR</x:v>
      </x:c>
      <x:c r="C12216" t="str">
        <x:v>SEE MY WORLD ARCHIVE/SEE MY WORLD 23/pquaye_smw-files_2024-02-17_0926</x:v>
      </x:c>
      <x:c r="D12216" t="str">
        <x:v>01_SEE_MY_WORLD_PROGRAMMES/2023/PQUAYE_SMW_FILES_2024_02_17_0926/Akwa Ibom + Femi Israel/._See My World BW (Akwa Ibom + Femi Israel)-80.jpg</x:v>
      </x:c>
      <x:c r="E12216" t="str">
        <x:v>._See My World BW (Akwa Ibom + Femi Israel)-80.jpg</x:v>
      </x:c>
      <x:c r="F12216" t="str">
        <x:v>jpg</x:v>
      </x:c>
      <x:c r="G12216" s="7" t="n">
        <x:v>4096</x:v>
      </x:c>
      <x:c r="H12216" s="19" t="n">
        <x:f>G12216/'Settings &amp; Method'!$B$5</x:f>
        <x:v>0.000004096</x:v>
      </x:c>
      <x:c r="I12216" s="8" t="n">
        <x:v>45917.001250925925</x:v>
      </x:c>
      <x:c r="J12216" t="str">
        <x:v>SEE MY WORLD ARCHIVE/SEE MY WORLD 23/pquaye_smw-files_2024-02-17_0926/Akwa Ibom + Femi Israel/._See My World BW (Akwa Ibom + Femi Israel)-80.jpg</x:v>
      </x:c>
      <x:c r="K12216" t="str"/>
      <x:c r="L12216" t="str">
        <x:v>NOT_SCHEDULED</x:v>
      </x:c>
    </x:row>
    <x:row r="12217">
      <x:c r="A12217" t="str">
        <x:v>EXCLUDED</x:v>
      </x:c>
      <x:c r="B12217" t="str">
        <x:v>EXCLUDE_SYSTEM_SIDECAR</x:v>
      </x:c>
      <x:c r="C12217" t="str">
        <x:v>SEE MY WORLD ARCHIVE/SEE MY WORLD 23/pquaye_smw-files_2024-02-17_0926</x:v>
      </x:c>
      <x:c r="D12217" t="str">
        <x:v>01_SEE_MY_WORLD_PROGRAMMES/2023/PQUAYE_SMW_FILES_2024_02_17_0926/Akwa Ibom + Femi Israel/._See My World BW (Akwa Ibom + Femi Israel)-81.jpg</x:v>
      </x:c>
      <x:c r="E12217" t="str">
        <x:v>._See My World BW (Akwa Ibom + Femi Israel)-81.jpg</x:v>
      </x:c>
      <x:c r="F12217" t="str">
        <x:v>jpg</x:v>
      </x:c>
      <x:c r="G12217" s="7" t="n">
        <x:v>4096</x:v>
      </x:c>
      <x:c r="H12217" s="19" t="n">
        <x:f>G12217/'Settings &amp; Method'!$B$5</x:f>
        <x:v>0.000004096</x:v>
      </x:c>
      <x:c r="I12217" s="8" t="n">
        <x:v>45917.00125659722</x:v>
      </x:c>
      <x:c r="J12217" t="str">
        <x:v>SEE MY WORLD ARCHIVE/SEE MY WORLD 23/pquaye_smw-files_2024-02-17_0926/Akwa Ibom + Femi Israel/._See My World BW (Akwa Ibom + Femi Israel)-81.jpg</x:v>
      </x:c>
      <x:c r="K12217" t="str"/>
      <x:c r="L12217" t="str">
        <x:v>NOT_SCHEDULED</x:v>
      </x:c>
    </x:row>
    <x:row r="12218">
      <x:c r="A12218" t="str">
        <x:v>EXCLUDED</x:v>
      </x:c>
      <x:c r="B12218" t="str">
        <x:v>EXCLUDE_SYSTEM_SIDECAR</x:v>
      </x:c>
      <x:c r="C12218" t="str">
        <x:v>SEE MY WORLD ARCHIVE/SEE MY WORLD 23/pquaye_smw-files_2024-02-17_0926</x:v>
      </x:c>
      <x:c r="D12218" t="str">
        <x:v>01_SEE_MY_WORLD_PROGRAMMES/2023/PQUAYE_SMW_FILES_2024_02_17_0926/Akwa Ibom + Femi Israel/._See My World BW (Akwa Ibom + Femi Israel)-82.jpg</x:v>
      </x:c>
      <x:c r="E12218" t="str">
        <x:v>._See My World BW (Akwa Ibom + Femi Israel)-82.jpg</x:v>
      </x:c>
      <x:c r="F12218" t="str">
        <x:v>jpg</x:v>
      </x:c>
      <x:c r="G12218" s="7" t="n">
        <x:v>4096</x:v>
      </x:c>
      <x:c r="H12218" s="19" t="n">
        <x:f>G12218/'Settings &amp; Method'!$B$5</x:f>
        <x:v>0.000004096</x:v>
      </x:c>
      <x:c r="I12218" s="8" t="n">
        <x:v>45917.00127361111</x:v>
      </x:c>
      <x:c r="J12218" t="str">
        <x:v>SEE MY WORLD ARCHIVE/SEE MY WORLD 23/pquaye_smw-files_2024-02-17_0926/Akwa Ibom + Femi Israel/._See My World BW (Akwa Ibom + Femi Israel)-82.jpg</x:v>
      </x:c>
      <x:c r="K12218" t="str"/>
      <x:c r="L12218" t="str">
        <x:v>NOT_SCHEDULED</x:v>
      </x:c>
    </x:row>
    <x:row r="12219">
      <x:c r="A12219" t="str">
        <x:v>EXCLUDED</x:v>
      </x:c>
      <x:c r="B12219" t="str">
        <x:v>EXCLUDE_SYSTEM_SIDECAR</x:v>
      </x:c>
      <x:c r="C12219" t="str">
        <x:v>SEE MY WORLD ARCHIVE/SEE MY WORLD 23/pquaye_smw-files_2024-02-17_0926</x:v>
      </x:c>
      <x:c r="D12219" t="str">
        <x:v>01_SEE_MY_WORLD_PROGRAMMES/2023/PQUAYE_SMW_FILES_2024_02_17_0926/Akwa Ibom + Femi Israel/._See My World BW (Akwa Ibom + Femi Israel)-83.jpg</x:v>
      </x:c>
      <x:c r="E12219" t="str">
        <x:v>._See My World BW (Akwa Ibom + Femi Israel)-83.jpg</x:v>
      </x:c>
      <x:c r="F12219" t="str">
        <x:v>jpg</x:v>
      </x:c>
      <x:c r="G12219" s="7" t="n">
        <x:v>4096</x:v>
      </x:c>
      <x:c r="H12219" s="19" t="n">
        <x:f>G12219/'Settings &amp; Method'!$B$5</x:f>
        <x:v>0.000004096</x:v>
      </x:c>
      <x:c r="I12219" s="8" t="n">
        <x:v>45917.00126111111</x:v>
      </x:c>
      <x:c r="J12219" t="str">
        <x:v>SEE MY WORLD ARCHIVE/SEE MY WORLD 23/pquaye_smw-files_2024-02-17_0926/Akwa Ibom + Femi Israel/._See My World BW (Akwa Ibom + Femi Israel)-83.jpg</x:v>
      </x:c>
      <x:c r="K12219" t="str"/>
      <x:c r="L12219" t="str">
        <x:v>NOT_SCHEDULED</x:v>
      </x:c>
    </x:row>
    <x:row r="12220">
      <x:c r="A12220" t="str">
        <x:v>EXCLUDED</x:v>
      </x:c>
      <x:c r="B12220" t="str">
        <x:v>EXCLUDE_SYSTEM_SIDECAR</x:v>
      </x:c>
      <x:c r="C12220" t="str">
        <x:v>SEE MY WORLD ARCHIVE/SEE MY WORLD 23/pquaye_smw-files_2024-02-17_0926</x:v>
      </x:c>
      <x:c r="D12220" t="str">
        <x:v>01_SEE_MY_WORLD_PROGRAMMES/2023/PQUAYE_SMW_FILES_2024_02_17_0926/Akwa Ibom + Femi Israel/._See My World BW (Akwa Ibom + Femi Israel)-84.jpg</x:v>
      </x:c>
      <x:c r="E12220" t="str">
        <x:v>._See My World BW (Akwa Ibom + Femi Israel)-84.jpg</x:v>
      </x:c>
      <x:c r="F12220" t="str">
        <x:v>jpg</x:v>
      </x:c>
      <x:c r="G12220" s="7" t="n">
        <x:v>4096</x:v>
      </x:c>
      <x:c r="H12220" s="19" t="n">
        <x:f>G12220/'Settings &amp; Method'!$B$5</x:f>
        <x:v>0.000004096</x:v>
      </x:c>
      <x:c r="I12220" s="8" t="n">
        <x:v>45917.00124618055</x:v>
      </x:c>
      <x:c r="J12220" t="str">
        <x:v>SEE MY WORLD ARCHIVE/SEE MY WORLD 23/pquaye_smw-files_2024-02-17_0926/Akwa Ibom + Femi Israel/._See My World BW (Akwa Ibom + Femi Israel)-84.jpg</x:v>
      </x:c>
      <x:c r="K12220" t="str"/>
      <x:c r="L12220" t="str">
        <x:v>NOT_SCHEDULED</x:v>
      </x:c>
    </x:row>
    <x:row r="12221">
      <x:c r="A12221" t="str">
        <x:v>EXCLUDED</x:v>
      </x:c>
      <x:c r="B12221" t="str">
        <x:v>EXCLUDE_SYSTEM_SIDECAR</x:v>
      </x:c>
      <x:c r="C12221" t="str">
        <x:v>SEE MY WORLD ARCHIVE/SEE MY WORLD 23/pquaye_smw-files_2024-02-17_0926</x:v>
      </x:c>
      <x:c r="D12221" t="str">
        <x:v>01_SEE_MY_WORLD_PROGRAMMES/2023/PQUAYE_SMW_FILES_2024_02_17_0926/Akwa Ibom + Femi Israel/._See My World BW (Akwa Ibom + Femi Israel)-85.jpg</x:v>
      </x:c>
      <x:c r="E12221" t="str">
        <x:v>._See My World BW (Akwa Ibom + Femi Israel)-85.jpg</x:v>
      </x:c>
      <x:c r="F12221" t="str">
        <x:v>jpg</x:v>
      </x:c>
      <x:c r="G12221" s="7" t="n">
        <x:v>4096</x:v>
      </x:c>
      <x:c r="H12221" s="19" t="n">
        <x:f>G12221/'Settings &amp; Method'!$B$5</x:f>
        <x:v>0.000004096</x:v>
      </x:c>
      <x:c r="I12221" s="8" t="n">
        <x:v>45917.001239351855</x:v>
      </x:c>
      <x:c r="J12221" t="str">
        <x:v>SEE MY WORLD ARCHIVE/SEE MY WORLD 23/pquaye_smw-files_2024-02-17_0926/Akwa Ibom + Femi Israel/._See My World BW (Akwa Ibom + Femi Israel)-85.jpg</x:v>
      </x:c>
      <x:c r="K12221" t="str"/>
      <x:c r="L12221" t="str">
        <x:v>NOT_SCHEDULED</x:v>
      </x:c>
    </x:row>
    <x:row r="12222">
      <x:c r="A12222" t="str">
        <x:v>EXCLUDED</x:v>
      </x:c>
      <x:c r="B12222" t="str">
        <x:v>EXCLUDE_SYSTEM_SIDECAR</x:v>
      </x:c>
      <x:c r="C12222" t="str">
        <x:v>SEE MY WORLD ARCHIVE/SEE MY WORLD 23/pquaye_smw-files_2024-02-17_0926</x:v>
      </x:c>
      <x:c r="D12222" t="str">
        <x:v>01_SEE_MY_WORLD_PROGRAMMES/2023/PQUAYE_SMW_FILES_2024_02_17_0926/Akwa Ibom + Femi Israel/._See My World BW (Akwa Ibom + Femi Israel)-86.jpg</x:v>
      </x:c>
      <x:c r="E12222" t="str">
        <x:v>._See My World BW (Akwa Ibom + Femi Israel)-86.jpg</x:v>
      </x:c>
      <x:c r="F12222" t="str">
        <x:v>jpg</x:v>
      </x:c>
      <x:c r="G12222" s="7" t="n">
        <x:v>4096</x:v>
      </x:c>
      <x:c r="H12222" s="19" t="n">
        <x:f>G12222/'Settings &amp; Method'!$B$5</x:f>
        <x:v>0.000004096</x:v>
      </x:c>
      <x:c r="I12222" s="8" t="n">
        <x:v>45917.00122372685</x:v>
      </x:c>
      <x:c r="J12222" t="str">
        <x:v>SEE MY WORLD ARCHIVE/SEE MY WORLD 23/pquaye_smw-files_2024-02-17_0926/Akwa Ibom + Femi Israel/._See My World BW (Akwa Ibom + Femi Israel)-86.jpg</x:v>
      </x:c>
      <x:c r="K12222" t="str"/>
      <x:c r="L12222" t="str">
        <x:v>NOT_SCHEDULED</x:v>
      </x:c>
    </x:row>
    <x:row r="12223">
      <x:c r="A12223" t="str">
        <x:v>EXCLUDED</x:v>
      </x:c>
      <x:c r="B12223" t="str">
        <x:v>EXCLUDE_SYSTEM_SIDECAR</x:v>
      </x:c>
      <x:c r="C12223" t="str">
        <x:v>SEE MY WORLD ARCHIVE/SEE MY WORLD 23/pquaye_smw-files_2024-02-17_0926</x:v>
      </x:c>
      <x:c r="D12223" t="str">
        <x:v>01_SEE_MY_WORLD_PROGRAMMES/2023/PQUAYE_SMW_FILES_2024_02_17_0926/Akwa Ibom + Femi Israel/._See My World BW (Akwa Ibom + Femi Israel)-87.jpg</x:v>
      </x:c>
      <x:c r="E12223" t="str">
        <x:v>._See My World BW (Akwa Ibom + Femi Israel)-87.jpg</x:v>
      </x:c>
      <x:c r="F12223" t="str">
        <x:v>jpg</x:v>
      </x:c>
      <x:c r="G12223" s="7" t="n">
        <x:v>4096</x:v>
      </x:c>
      <x:c r="H12223" s="19" t="n">
        <x:f>G12223/'Settings &amp; Method'!$B$5</x:f>
        <x:v>0.000004096</x:v>
      </x:c>
      <x:c r="I12223" s="8" t="n">
        <x:v>45917.001235185184</x:v>
      </x:c>
      <x:c r="J12223" t="str">
        <x:v>SEE MY WORLD ARCHIVE/SEE MY WORLD 23/pquaye_smw-files_2024-02-17_0926/Akwa Ibom + Femi Israel/._See My World BW (Akwa Ibom + Femi Israel)-87.jpg</x:v>
      </x:c>
      <x:c r="K12223" t="str"/>
      <x:c r="L12223" t="str">
        <x:v>NOT_SCHEDULED</x:v>
      </x:c>
    </x:row>
    <x:row r="12224">
      <x:c r="A12224" t="str">
        <x:v>EXCLUDED</x:v>
      </x:c>
      <x:c r="B12224" t="str">
        <x:v>EXCLUDE_SYSTEM_SIDECAR</x:v>
      </x:c>
      <x:c r="C12224" t="str">
        <x:v>SEE MY WORLD ARCHIVE/SEE MY WORLD 23/pquaye_smw-files_2024-02-17_0926</x:v>
      </x:c>
      <x:c r="D12224" t="str">
        <x:v>01_SEE_MY_WORLD_PROGRAMMES/2023/PQUAYE_SMW_FILES_2024_02_17_0926/Akwa Ibom + Femi Israel/._See My World BW (Akwa Ibom + Femi Israel)-88.jpg</x:v>
      </x:c>
      <x:c r="E12224" t="str">
        <x:v>._See My World BW (Akwa Ibom + Femi Israel)-88.jpg</x:v>
      </x:c>
      <x:c r="F12224" t="str">
        <x:v>jpg</x:v>
      </x:c>
      <x:c r="G12224" s="7" t="n">
        <x:v>4096</x:v>
      </x:c>
      <x:c r="H12224" s="19" t="n">
        <x:f>G12224/'Settings &amp; Method'!$B$5</x:f>
        <x:v>0.000004096</x:v>
      </x:c>
      <x:c r="I12224" s="8" t="n">
        <x:v>45917.00136701389</x:v>
      </x:c>
      <x:c r="J12224" t="str">
        <x:v>SEE MY WORLD ARCHIVE/SEE MY WORLD 23/pquaye_smw-files_2024-02-17_0926/Akwa Ibom + Femi Israel/._See My World BW (Akwa Ibom + Femi Israel)-88.jpg</x:v>
      </x:c>
      <x:c r="K12224" t="str"/>
      <x:c r="L12224" t="str">
        <x:v>NOT_SCHEDULED</x:v>
      </x:c>
    </x:row>
    <x:row r="12225">
      <x:c r="A12225" t="str">
        <x:v>EXCLUDED</x:v>
      </x:c>
      <x:c r="B12225" t="str">
        <x:v>EXCLUDE_SYSTEM_SIDECAR</x:v>
      </x:c>
      <x:c r="C12225" t="str">
        <x:v>SEE MY WORLD ARCHIVE/SEE MY WORLD 23/pquaye_smw-files_2024-02-17_0926</x:v>
      </x:c>
      <x:c r="D12225" t="str">
        <x:v>01_SEE_MY_WORLD_PROGRAMMES/2023/PQUAYE_SMW_FILES_2024_02_17_0926/Akwa Ibom + Femi Israel/._See My World BW (Akwa Ibom + Femi Israel)-89.jpg</x:v>
      </x:c>
      <x:c r="E12225" t="str">
        <x:v>._See My World BW (Akwa Ibom + Femi Israel)-89.jpg</x:v>
      </x:c>
      <x:c r="F12225" t="str">
        <x:v>jpg</x:v>
      </x:c>
      <x:c r="G12225" s="7" t="n">
        <x:v>4096</x:v>
      </x:c>
      <x:c r="H12225" s="19" t="n">
        <x:f>G12225/'Settings &amp; Method'!$B$5</x:f>
        <x:v>0.000004096</x:v>
      </x:c>
      <x:c r="I12225" s="8" t="n">
        <x:v>45917.00136111111</x:v>
      </x:c>
      <x:c r="J12225" t="str">
        <x:v>SEE MY WORLD ARCHIVE/SEE MY WORLD 23/pquaye_smw-files_2024-02-17_0926/Akwa Ibom + Femi Israel/._See My World BW (Akwa Ibom + Femi Israel)-89.jpg</x:v>
      </x:c>
      <x:c r="K12225" t="str"/>
      <x:c r="L12225" t="str">
        <x:v>NOT_SCHEDULED</x:v>
      </x:c>
    </x:row>
    <x:row r="12226">
      <x:c r="A12226" t="str">
        <x:v>EXCLUDED</x:v>
      </x:c>
      <x:c r="B12226" t="str">
        <x:v>EXCLUDE_SYSTEM_SIDECAR</x:v>
      </x:c>
      <x:c r="C12226" t="str">
        <x:v>SEE MY WORLD ARCHIVE/SEE MY WORLD 23/pquaye_smw-files_2024-02-17_0926</x:v>
      </x:c>
      <x:c r="D12226" t="str">
        <x:v>01_SEE_MY_WORLD_PROGRAMMES/2023/PQUAYE_SMW_FILES_2024_02_17_0926/Akwa Ibom + Femi Israel/._See My World BW (Akwa Ibom + Femi Israel)-9.jpg</x:v>
      </x:c>
      <x:c r="E12226" t="str">
        <x:v>._See My World BW (Akwa Ibom + Femi Israel)-9.jpg</x:v>
      </x:c>
      <x:c r="F12226" t="str">
        <x:v>jpg</x:v>
      </x:c>
      <x:c r="G12226" s="7" t="n">
        <x:v>4096</x:v>
      </x:c>
      <x:c r="H12226" s="19" t="n">
        <x:f>G12226/'Settings &amp; Method'!$B$5</x:f>
        <x:v>0.000004096</x:v>
      </x:c>
      <x:c r="I12226" s="8" t="n">
        <x:v>45917.00134444444</x:v>
      </x:c>
      <x:c r="J12226" t="str">
        <x:v>SEE MY WORLD ARCHIVE/SEE MY WORLD 23/pquaye_smw-files_2024-02-17_0926/Akwa Ibom + Femi Israel/._See My World BW (Akwa Ibom + Femi Israel)-9.jpg</x:v>
      </x:c>
      <x:c r="K12226" t="str"/>
      <x:c r="L12226" t="str">
        <x:v>NOT_SCHEDULED</x:v>
      </x:c>
    </x:row>
    <x:row r="12227">
      <x:c r="A12227" t="str">
        <x:v>EXCLUDED</x:v>
      </x:c>
      <x:c r="B12227" t="str">
        <x:v>EXCLUDE_SYSTEM_SIDECAR</x:v>
      </x:c>
      <x:c r="C12227" t="str">
        <x:v>SEE MY WORLD ARCHIVE/SEE MY WORLD 23/pquaye_smw-files_2024-02-17_0926</x:v>
      </x:c>
      <x:c r="D12227" t="str">
        <x:v>01_SEE_MY_WORLD_PROGRAMMES/2023/PQUAYE_SMW_FILES_2024_02_17_0926/Akwa Ibom + Femi Israel/._See My World BW (Akwa Ibom + Femi Israel)-90.jpg</x:v>
      </x:c>
      <x:c r="E12227" t="str">
        <x:v>._See My World BW (Akwa Ibom + Femi Israel)-90.jpg</x:v>
      </x:c>
      <x:c r="F12227" t="str">
        <x:v>jpg</x:v>
      </x:c>
      <x:c r="G12227" s="7" t="n">
        <x:v>4096</x:v>
      </x:c>
      <x:c r="H12227" s="19" t="n">
        <x:f>G12227/'Settings &amp; Method'!$B$5</x:f>
        <x:v>0.000004096</x:v>
      </x:c>
      <x:c r="I12227" s="8" t="n">
        <x:v>45917.00124722222</x:v>
      </x:c>
      <x:c r="J12227" t="str">
        <x:v>SEE MY WORLD ARCHIVE/SEE MY WORLD 23/pquaye_smw-files_2024-02-17_0926/Akwa Ibom + Femi Israel/._See My World BW (Akwa Ibom + Femi Israel)-90.jpg</x:v>
      </x:c>
      <x:c r="K12227" t="str"/>
      <x:c r="L12227" t="str">
        <x:v>NOT_SCHEDULED</x:v>
      </x:c>
    </x:row>
    <x:row r="12228">
      <x:c r="A12228" t="str">
        <x:v>EXCLUDED</x:v>
      </x:c>
      <x:c r="B12228" t="str">
        <x:v>EXCLUDE_SYSTEM_SIDECAR</x:v>
      </x:c>
      <x:c r="C12228" t="str">
        <x:v>SEE MY WORLD ARCHIVE/SEE MY WORLD 23/pquaye_smw-files_2024-02-17_0926</x:v>
      </x:c>
      <x:c r="D12228" t="str">
        <x:v>01_SEE_MY_WORLD_PROGRAMMES/2023/PQUAYE_SMW_FILES_2024_02_17_0926/Akwa Ibom + Femi Israel/._See My World BW (Akwa Ibom + Femi Israel)-91.jpg</x:v>
      </x:c>
      <x:c r="E12228" t="str">
        <x:v>._See My World BW (Akwa Ibom + Femi Israel)-91.jpg</x:v>
      </x:c>
      <x:c r="F12228" t="str">
        <x:v>jpg</x:v>
      </x:c>
      <x:c r="G12228" s="7" t="n">
        <x:v>4096</x:v>
      </x:c>
      <x:c r="H12228" s="19" t="n">
        <x:f>G12228/'Settings &amp; Method'!$B$5</x:f>
        <x:v>0.000004096</x:v>
      </x:c>
      <x:c r="I12228" s="8" t="n">
        <x:v>45917.001238888886</x:v>
      </x:c>
      <x:c r="J12228" t="str">
        <x:v>SEE MY WORLD ARCHIVE/SEE MY WORLD 23/pquaye_smw-files_2024-02-17_0926/Akwa Ibom + Femi Israel/._See My World BW (Akwa Ibom + Femi Israel)-91.jpg</x:v>
      </x:c>
      <x:c r="K12228" t="str"/>
      <x:c r="L12228" t="str">
        <x:v>NOT_SCHEDULED</x:v>
      </x:c>
    </x:row>
    <x:row r="12229">
      <x:c r="A12229" t="str">
        <x:v>EXCLUDED</x:v>
      </x:c>
      <x:c r="B12229" t="str">
        <x:v>EXCLUDE_SYSTEM_SIDECAR</x:v>
      </x:c>
      <x:c r="C12229" t="str">
        <x:v>SEE MY WORLD ARCHIVE/SEE MY WORLD 23/pquaye_smw-files_2024-02-17_0926</x:v>
      </x:c>
      <x:c r="D12229" t="str">
        <x:v>01_SEE_MY_WORLD_PROGRAMMES/2023/PQUAYE_SMW_FILES_2024_02_17_0926/Akwa Ibom + Femi Israel/._See My World BW (Akwa Ibom + Femi Israel)-92.jpg</x:v>
      </x:c>
      <x:c r="E12229" t="str">
        <x:v>._See My World BW (Akwa Ibom + Femi Israel)-92.jpg</x:v>
      </x:c>
      <x:c r="F12229" t="str">
        <x:v>jpg</x:v>
      </x:c>
      <x:c r="G12229" s="7" t="n">
        <x:v>4096</x:v>
      </x:c>
      <x:c r="H12229" s="19" t="n">
        <x:f>G12229/'Settings &amp; Method'!$B$5</x:f>
        <x:v>0.000004096</x:v>
      </x:c>
      <x:c r="I12229" s="8" t="n">
        <x:v>45917.00122604167</x:v>
      </x:c>
      <x:c r="J12229" t="str">
        <x:v>SEE MY WORLD ARCHIVE/SEE MY WORLD 23/pquaye_smw-files_2024-02-17_0926/Akwa Ibom + Femi Israel/._See My World BW (Akwa Ibom + Femi Israel)-92.jpg</x:v>
      </x:c>
      <x:c r="K12229" t="str"/>
      <x:c r="L12229" t="str">
        <x:v>NOT_SCHEDULED</x:v>
      </x:c>
    </x:row>
    <x:row r="12230">
      <x:c r="A12230" t="str">
        <x:v>EXCLUDED</x:v>
      </x:c>
      <x:c r="B12230" t="str">
        <x:v>EXCLUDE_SYSTEM_SIDECAR</x:v>
      </x:c>
      <x:c r="C12230" t="str">
        <x:v>SEE MY WORLD ARCHIVE/SEE MY WORLD 23/pquaye_smw-files_2024-02-17_0926</x:v>
      </x:c>
      <x:c r="D12230" t="str">
        <x:v>01_SEE_MY_WORLD_PROGRAMMES/2023/PQUAYE_SMW_FILES_2024_02_17_0926/Akwa Ibom + Femi Israel/._See My World BW (Akwa Ibom + Femi Israel)-93.jpg</x:v>
      </x:c>
      <x:c r="E12230" t="str">
        <x:v>._See My World BW (Akwa Ibom + Femi Israel)-93.jpg</x:v>
      </x:c>
      <x:c r="F12230" t="str">
        <x:v>jpg</x:v>
      </x:c>
      <x:c r="G12230" s="7" t="n">
        <x:v>4096</x:v>
      </x:c>
      <x:c r="H12230" s="19" t="n">
        <x:f>G12230/'Settings &amp; Method'!$B$5</x:f>
        <x:v>0.000004096</x:v>
      </x:c>
      <x:c r="I12230" s="8" t="n">
        <x:v>45917.00123414352</x:v>
      </x:c>
      <x:c r="J12230" t="str">
        <x:v>SEE MY WORLD ARCHIVE/SEE MY WORLD 23/pquaye_smw-files_2024-02-17_0926/Akwa Ibom + Femi Israel/._See My World BW (Akwa Ibom + Femi Israel)-93.jpg</x:v>
      </x:c>
      <x:c r="K12230" t="str"/>
      <x:c r="L12230" t="str">
        <x:v>NOT_SCHEDULED</x:v>
      </x:c>
    </x:row>
    <x:row r="12231">
      <x:c r="A12231" t="str">
        <x:v>EXCLUDED</x:v>
      </x:c>
      <x:c r="B12231" t="str">
        <x:v>EXCLUDE_SYSTEM_SIDECAR</x:v>
      </x:c>
      <x:c r="C12231" t="str">
        <x:v>SEE MY WORLD ARCHIVE/SEE MY WORLD 23/pquaye_smw-files_2024-02-17_0926</x:v>
      </x:c>
      <x:c r="D12231" t="str">
        <x:v>01_SEE_MY_WORLD_PROGRAMMES/2023/PQUAYE_SMW_FILES_2024_02_17_0926/Akwa Ibom + Femi Israel/._See My World BW (Akwa Ibom + Femi Israel)-94.jpg</x:v>
      </x:c>
      <x:c r="E12231" t="str">
        <x:v>._See My World BW (Akwa Ibom + Femi Israel)-94.jpg</x:v>
      </x:c>
      <x:c r="F12231" t="str">
        <x:v>jpg</x:v>
      </x:c>
      <x:c r="G12231" s="7" t="n">
        <x:v>4096</x:v>
      </x:c>
      <x:c r="H12231" s="19" t="n">
        <x:f>G12231/'Settings &amp; Method'!$B$5</x:f>
        <x:v>0.000004096</x:v>
      </x:c>
      <x:c r="I12231" s="8" t="n">
        <x:v>45917.00124988426</x:v>
      </x:c>
      <x:c r="J12231" t="str">
        <x:v>SEE MY WORLD ARCHIVE/SEE MY WORLD 23/pquaye_smw-files_2024-02-17_0926/Akwa Ibom + Femi Israel/._See My World BW (Akwa Ibom + Femi Israel)-94.jpg</x:v>
      </x:c>
      <x:c r="K12231" t="str"/>
      <x:c r="L12231" t="str">
        <x:v>NOT_SCHEDULED</x:v>
      </x:c>
    </x:row>
    <x:row r="12232">
      <x:c r="A12232" t="str">
        <x:v>EXCLUDED</x:v>
      </x:c>
      <x:c r="B12232" t="str">
        <x:v>EXCLUDE_SYSTEM_SIDECAR</x:v>
      </x:c>
      <x:c r="C12232" t="str">
        <x:v>SEE MY WORLD ARCHIVE/SEE MY WORLD 23/pquaye_smw-files_2024-02-17_0926</x:v>
      </x:c>
      <x:c r="D12232" t="str">
        <x:v>01_SEE_MY_WORLD_PROGRAMMES/2023/PQUAYE_SMW_FILES_2024_02_17_0926/Akwa Ibom + Femi Israel/._See My World BW (Akwa Ibom + Femi Israel)-95.jpg</x:v>
      </x:c>
      <x:c r="E12232" t="str">
        <x:v>._See My World BW (Akwa Ibom + Femi Israel)-95.jpg</x:v>
      </x:c>
      <x:c r="F12232" t="str">
        <x:v>jpg</x:v>
      </x:c>
      <x:c r="G12232" s="7" t="n">
        <x:v>4096</x:v>
      </x:c>
      <x:c r="H12232" s="19" t="n">
        <x:f>G12232/'Settings &amp; Method'!$B$5</x:f>
        <x:v>0.000004096</x:v>
      </x:c>
      <x:c r="I12232" s="8" t="n">
        <x:v>45917.00125775463</x:v>
      </x:c>
      <x:c r="J12232" t="str">
        <x:v>SEE MY WORLD ARCHIVE/SEE MY WORLD 23/pquaye_smw-files_2024-02-17_0926/Akwa Ibom + Femi Israel/._See My World BW (Akwa Ibom + Femi Israel)-95.jpg</x:v>
      </x:c>
      <x:c r="K12232" t="str"/>
      <x:c r="L12232" t="str">
        <x:v>NOT_SCHEDULED</x:v>
      </x:c>
    </x:row>
    <x:row r="12233">
      <x:c r="A12233" t="str">
        <x:v>EXCLUDED</x:v>
      </x:c>
      <x:c r="B12233" t="str">
        <x:v>EXCLUDE_SYSTEM_SIDECAR</x:v>
      </x:c>
      <x:c r="C12233" t="str">
        <x:v>SEE MY WORLD ARCHIVE/SEE MY WORLD 23/pquaye_smw-files_2024-02-17_0926</x:v>
      </x:c>
      <x:c r="D12233" t="str">
        <x:v>01_SEE_MY_WORLD_PROGRAMMES/2023/PQUAYE_SMW_FILES_2024_02_17_0926/Akwa Ibom + Femi Israel/._See My World BW (Akwa Ibom + Femi Israel)-96.jpg</x:v>
      </x:c>
      <x:c r="E12233" t="str">
        <x:v>._See My World BW (Akwa Ibom + Femi Israel)-96.jpg</x:v>
      </x:c>
      <x:c r="F12233" t="str">
        <x:v>jpg</x:v>
      </x:c>
      <x:c r="G12233" s="7" t="n">
        <x:v>4096</x:v>
      </x:c>
      <x:c r="H12233" s="19" t="n">
        <x:f>G12233/'Settings &amp; Method'!$B$5</x:f>
        <x:v>0.000004096</x:v>
      </x:c>
      <x:c r="I12233" s="8" t="n">
        <x:v>45917.00127222222</x:v>
      </x:c>
      <x:c r="J12233" t="str">
        <x:v>SEE MY WORLD ARCHIVE/SEE MY WORLD 23/pquaye_smw-files_2024-02-17_0926/Akwa Ibom + Femi Israel/._See My World BW (Akwa Ibom + Femi Israel)-96.jpg</x:v>
      </x:c>
      <x:c r="K12233" t="str"/>
      <x:c r="L12233" t="str">
        <x:v>NOT_SCHEDULED</x:v>
      </x:c>
    </x:row>
    <x:row r="12234">
      <x:c r="A12234" t="str">
        <x:v>EXCLUDED</x:v>
      </x:c>
      <x:c r="B12234" t="str">
        <x:v>EXCLUDE_SYSTEM_SIDECAR</x:v>
      </x:c>
      <x:c r="C12234" t="str">
        <x:v>SEE MY WORLD ARCHIVE/SEE MY WORLD 23/pquaye_smw-files_2024-02-17_0926</x:v>
      </x:c>
      <x:c r="D12234" t="str">
        <x:v>01_SEE_MY_WORLD_PROGRAMMES/2023/PQUAYE_SMW_FILES_2024_02_17_0926/Akwa Ibom + Femi Israel/._See My World BW (Akwa Ibom + Femi Israel)-97.jpg</x:v>
      </x:c>
      <x:c r="E12234" t="str">
        <x:v>._See My World BW (Akwa Ibom + Femi Israel)-97.jpg</x:v>
      </x:c>
      <x:c r="F12234" t="str">
        <x:v>jpg</x:v>
      </x:c>
      <x:c r="G12234" s="7" t="n">
        <x:v>4096</x:v>
      </x:c>
      <x:c r="H12234" s="19" t="n">
        <x:f>G12234/'Settings &amp; Method'!$B$5</x:f>
        <x:v>0.000004096</x:v>
      </x:c>
      <x:c r="I12234" s="8" t="n">
        <x:v>45917.00126215278</x:v>
      </x:c>
      <x:c r="J12234" t="str">
        <x:v>SEE MY WORLD ARCHIVE/SEE MY WORLD 23/pquaye_smw-files_2024-02-17_0926/Akwa Ibom + Femi Israel/._See My World BW (Akwa Ibom + Femi Israel)-97.jpg</x:v>
      </x:c>
      <x:c r="K12234" t="str"/>
      <x:c r="L12234" t="str">
        <x:v>NOT_SCHEDULED</x:v>
      </x:c>
    </x:row>
    <x:row r="12235">
      <x:c r="A12235" t="str">
        <x:v>EXCLUDED</x:v>
      </x:c>
      <x:c r="B12235" t="str">
        <x:v>EXCLUDE_SYSTEM_SIDECAR</x:v>
      </x:c>
      <x:c r="C12235" t="str">
        <x:v>SEE MY WORLD ARCHIVE/SEE MY WORLD 23/pquaye_smw-files_2024-02-17_0926</x:v>
      </x:c>
      <x:c r="D12235" t="str">
        <x:v>01_SEE_MY_WORLD_PROGRAMMES/2023/PQUAYE_SMW_FILES_2024_02_17_0926/Akwa Ibom + Femi Israel/._See My World BW (Akwa Ibom + Femi Israel)-98.jpg</x:v>
      </x:c>
      <x:c r="E12235" t="str">
        <x:v>._See My World BW (Akwa Ibom + Femi Israel)-98.jpg</x:v>
      </x:c>
      <x:c r="F12235" t="str">
        <x:v>jpg</x:v>
      </x:c>
      <x:c r="G12235" s="7" t="n">
        <x:v>4096</x:v>
      </x:c>
      <x:c r="H12235" s="19" t="n">
        <x:f>G12235/'Settings &amp; Method'!$B$5</x:f>
        <x:v>0.000004096</x:v>
      </x:c>
      <x:c r="I12235" s="8" t="n">
        <x:v>45917.001354050924</x:v>
      </x:c>
      <x:c r="J12235" t="str">
        <x:v>SEE MY WORLD ARCHIVE/SEE MY WORLD 23/pquaye_smw-files_2024-02-17_0926/Akwa Ibom + Femi Israel/._See My World BW (Akwa Ibom + Femi Israel)-98.jpg</x:v>
      </x:c>
      <x:c r="K12235" t="str"/>
      <x:c r="L12235" t="str">
        <x:v>NOT_SCHEDULED</x:v>
      </x:c>
    </x:row>
    <x:row r="12236">
      <x:c r="A12236" t="str">
        <x:v>EXCLUDED</x:v>
      </x:c>
      <x:c r="B12236" t="str">
        <x:v>EXCLUDE_SYSTEM_SIDECAR</x:v>
      </x:c>
      <x:c r="C12236" t="str">
        <x:v>SEE MY WORLD ARCHIVE/SEE MY WORLD 23/pquaye_smw-files_2024-02-17_0926</x:v>
      </x:c>
      <x:c r="D12236" t="str">
        <x:v>01_SEE_MY_WORLD_PROGRAMMES/2023/PQUAYE_SMW_FILES_2024_02_17_0926/Akwa Ibom + Femi Israel/._See My World BW (Akwa Ibom + Femi Israel)-99.jpg</x:v>
      </x:c>
      <x:c r="E12236" t="str">
        <x:v>._See My World BW (Akwa Ibom + Femi Israel)-99.jpg</x:v>
      </x:c>
      <x:c r="F12236" t="str">
        <x:v>jpg</x:v>
      </x:c>
      <x:c r="G12236" s="7" t="n">
        <x:v>4096</x:v>
      </x:c>
      <x:c r="H12236" s="19" t="n">
        <x:f>G12236/'Settings &amp; Method'!$B$5</x:f>
        <x:v>0.000004096</x:v>
      </x:c>
      <x:c r="I12236" s="8" t="n">
        <x:v>45917.001360069444</x:v>
      </x:c>
      <x:c r="J12236" t="str">
        <x:v>SEE MY WORLD ARCHIVE/SEE MY WORLD 23/pquaye_smw-files_2024-02-17_0926/Akwa Ibom + Femi Israel/._See My World BW (Akwa Ibom + Femi Israel)-99.jpg</x:v>
      </x:c>
      <x:c r="K12236" t="str"/>
      <x:c r="L12236" t="str">
        <x:v>NOT_SCHEDULED</x:v>
      </x:c>
    </x:row>
    <x:row r="12237">
      <x:c r="A12237" t="str">
        <x:v>TIER_1_FIRST_TB</x:v>
      </x:c>
      <x:c r="B12237" t="str">
        <x:v>CANDIDATE</x:v>
      </x:c>
      <x:c r="C12237" t="str">
        <x:v>SEE MY WORLD ARCHIVE/SEE MY WORLD 23/pquaye_smw-files_2024-02-17_0926</x:v>
      </x:c>
      <x:c r="D12237" t="str">
        <x:v>01_SEE_MY_WORLD_PROGRAMMES/2023/PQUAYE_SMW_FILES_2024_02_17_0926/Akwa Ibom + Femi Israel/See My World BW (Akwa Ibom + Femi Israel)-1.jpg</x:v>
      </x:c>
      <x:c r="E12237" t="str">
        <x:v>See My World BW (Akwa Ibom + Femi Israel)-1.jpg</x:v>
      </x:c>
      <x:c r="F12237" t="str">
        <x:v>jpg</x:v>
      </x:c>
      <x:c r="G12237" s="7" t="n">
        <x:v>10227028</x:v>
      </x:c>
      <x:c r="H12237" s="19" t="n">
        <x:f>G12237/'Settings &amp; Method'!$B$5</x:f>
        <x:v>0.010227028</x:v>
      </x:c>
      <x:c r="I12237" s="8" t="n">
        <x:v>45341.80678668981</x:v>
      </x:c>
      <x:c r="J12237" t="str">
        <x:v>SEE MY WORLD ARCHIVE/SEE MY WORLD 23/pquaye_smw-files_2024-02-17_0926/Akwa Ibom + Femi Israel/See My World BW (Akwa Ibom + Femi Israel)-1.jpg</x:v>
      </x:c>
      <x:c r="K12237" t="str">
        <x:v>657dc81f997201141ab18944ea456698f620c20b49ff3962c8ec5de1cc6f6706</x:v>
      </x:c>
      <x:c r="L12237" t="str">
        <x:v>RECORDED</x:v>
      </x:c>
    </x:row>
    <x:row r="12238">
      <x:c r="A12238" t="str">
        <x:v>TIER_1_FIRST_TB</x:v>
      </x:c>
      <x:c r="B12238" t="str">
        <x:v>CANDIDATE</x:v>
      </x:c>
      <x:c r="C12238" t="str">
        <x:v>SEE MY WORLD ARCHIVE/SEE MY WORLD 23/pquaye_smw-files_2024-02-17_0926</x:v>
      </x:c>
      <x:c r="D12238" t="str">
        <x:v>01_SEE_MY_WORLD_PROGRAMMES/2023/PQUAYE_SMW_FILES_2024_02_17_0926/Akwa Ibom + Femi Israel/See My World BW (Akwa Ibom + Femi Israel)-10.jpg</x:v>
      </x:c>
      <x:c r="E12238" t="str">
        <x:v>See My World BW (Akwa Ibom + Femi Israel)-10.jpg</x:v>
      </x:c>
      <x:c r="F12238" t="str">
        <x:v>jpg</x:v>
      </x:c>
      <x:c r="G12238" s="7" t="n">
        <x:v>9556083</x:v>
      </x:c>
      <x:c r="H12238" s="19" t="n">
        <x:f>G12238/'Settings &amp; Method'!$B$5</x:f>
        <x:v>0.009556083</x:v>
      </x:c>
      <x:c r="I12238" s="8" t="n">
        <x:v>45341.80701099537</x:v>
      </x:c>
      <x:c r="J12238" t="str">
        <x:v>SEE MY WORLD ARCHIVE/SEE MY WORLD 23/pquaye_smw-files_2024-02-17_0926/Akwa Ibom + Femi Israel/See My World BW (Akwa Ibom + Femi Israel)-10.jpg</x:v>
      </x:c>
      <x:c r="K12238" t="str">
        <x:v>049b2b22c2c87ed28e2211a686d33f375b31cf7627de5d289ded20cd7832be98</x:v>
      </x:c>
      <x:c r="L12238" t="str">
        <x:v>RECORDED</x:v>
      </x:c>
    </x:row>
    <x:row r="12239">
      <x:c r="A12239" t="str">
        <x:v>TIER_1_FIRST_TB</x:v>
      </x:c>
      <x:c r="B12239" t="str">
        <x:v>CANDIDATE</x:v>
      </x:c>
      <x:c r="C12239" t="str">
        <x:v>SEE MY WORLD ARCHIVE/SEE MY WORLD 23/pquaye_smw-files_2024-02-17_0926</x:v>
      </x:c>
      <x:c r="D12239" t="str">
        <x:v>01_SEE_MY_WORLD_PROGRAMMES/2023/PQUAYE_SMW_FILES_2024_02_17_0926/Akwa Ibom + Femi Israel/See My World BW (Akwa Ibom + Femi Israel)-100.jpg</x:v>
      </x:c>
      <x:c r="E12239" t="str">
        <x:v>See My World BW (Akwa Ibom + Femi Israel)-100.jpg</x:v>
      </x:c>
      <x:c r="F12239" t="str">
        <x:v>jpg</x:v>
      </x:c>
      <x:c r="G12239" s="7" t="n">
        <x:v>10746045</x:v>
      </x:c>
      <x:c r="H12239" s="19" t="n">
        <x:f>G12239/'Settings &amp; Method'!$B$5</x:f>
        <x:v>0.010746045</x:v>
      </x:c>
      <x:c r="I12239" s="8" t="n">
        <x:v>45341.807043981484</x:v>
      </x:c>
      <x:c r="J12239" t="str">
        <x:v>SEE MY WORLD ARCHIVE/SEE MY WORLD 23/pquaye_smw-files_2024-02-17_0926/Akwa Ibom + Femi Israel/See My World BW (Akwa Ibom + Femi Israel)-100.jpg</x:v>
      </x:c>
      <x:c r="K12239" t="str">
        <x:v>739b0bceb4b93a3659d90721816b8bacf87f8d76940356ef71c59b9c49f65947</x:v>
      </x:c>
      <x:c r="L12239" t="str">
        <x:v>RECORDED</x:v>
      </x:c>
    </x:row>
    <x:row r="12240">
      <x:c r="A12240" t="str">
        <x:v>TIER_1_FIRST_TB</x:v>
      </x:c>
      <x:c r="B12240" t="str">
        <x:v>CANDIDATE</x:v>
      </x:c>
      <x:c r="C12240" t="str">
        <x:v>SEE MY WORLD ARCHIVE/SEE MY WORLD 23/pquaye_smw-files_2024-02-17_0926</x:v>
      </x:c>
      <x:c r="D12240" t="str">
        <x:v>01_SEE_MY_WORLD_PROGRAMMES/2023/PQUAYE_SMW_FILES_2024_02_17_0926/Akwa Ibom + Femi Israel/See My World BW (Akwa Ibom + Femi Israel)-101.jpg</x:v>
      </x:c>
      <x:c r="E12240" t="str">
        <x:v>See My World BW (Akwa Ibom + Femi Israel)-101.jpg</x:v>
      </x:c>
      <x:c r="F12240" t="str">
        <x:v>jpg</x:v>
      </x:c>
      <x:c r="G12240" s="7" t="n">
        <x:v>10548375</x:v>
      </x:c>
      <x:c r="H12240" s="19" t="n">
        <x:f>G12240/'Settings &amp; Method'!$B$5</x:f>
        <x:v>0.010548375</x:v>
      </x:c>
      <x:c r="I12240" s="8" t="n">
        <x:v>45341.80703344908</x:v>
      </x:c>
      <x:c r="J12240" t="str">
        <x:v>SEE MY WORLD ARCHIVE/SEE MY WORLD 23/pquaye_smw-files_2024-02-17_0926/Akwa Ibom + Femi Israel/See My World BW (Akwa Ibom + Femi Israel)-101.jpg</x:v>
      </x:c>
      <x:c r="K12240" t="str">
        <x:v>38429fadd8924c87f86dd928d59bbd96696586b98109625ad52c842e51f328d3</x:v>
      </x:c>
      <x:c r="L12240" t="str">
        <x:v>RECORDED</x:v>
      </x:c>
    </x:row>
    <x:row r="12241">
      <x:c r="A12241" t="str">
        <x:v>TIER_1_FIRST_TB</x:v>
      </x:c>
      <x:c r="B12241" t="str">
        <x:v>CANDIDATE</x:v>
      </x:c>
      <x:c r="C12241" t="str">
        <x:v>SEE MY WORLD ARCHIVE/SEE MY WORLD 23/pquaye_smw-files_2024-02-17_0926</x:v>
      </x:c>
      <x:c r="D12241" t="str">
        <x:v>01_SEE_MY_WORLD_PROGRAMMES/2023/PQUAYE_SMW_FILES_2024_02_17_0926/Akwa Ibom + Femi Israel/See My World BW (Akwa Ibom + Femi Israel)-102.jpg</x:v>
      </x:c>
      <x:c r="E12241" t="str">
        <x:v>See My World BW (Akwa Ibom + Femi Israel)-102.jpg</x:v>
      </x:c>
      <x:c r="F12241" t="str">
        <x:v>jpg</x:v>
      </x:c>
      <x:c r="G12241" s="7" t="n">
        <x:v>11040126</x:v>
      </x:c>
      <x:c r="H12241" s="19" t="n">
        <x:f>G12241/'Settings &amp; Method'!$B$5</x:f>
        <x:v>0.011040126</x:v>
      </x:c>
      <x:c r="I12241" s="8" t="n">
        <x:v>45341.80705821759</x:v>
      </x:c>
      <x:c r="J12241" t="str">
        <x:v>SEE MY WORLD ARCHIVE/SEE MY WORLD 23/pquaye_smw-files_2024-02-17_0926/Akwa Ibom + Femi Israel/See My World BW (Akwa Ibom + Femi Israel)-102.jpg</x:v>
      </x:c>
      <x:c r="K12241" t="str">
        <x:v>87c95a2c7d794dcd0da5eafd5aee6ded838b8e06a4027d49a00524a6232409d2</x:v>
      </x:c>
      <x:c r="L12241" t="str">
        <x:v>RECORDED</x:v>
      </x:c>
    </x:row>
    <x:row r="12242">
      <x:c r="A12242" t="str">
        <x:v>TIER_1_FIRST_TB</x:v>
      </x:c>
      <x:c r="B12242" t="str">
        <x:v>CANDIDATE</x:v>
      </x:c>
      <x:c r="C12242" t="str">
        <x:v>SEE MY WORLD ARCHIVE/SEE MY WORLD 23/pquaye_smw-files_2024-02-17_0926</x:v>
      </x:c>
      <x:c r="D12242" t="str">
        <x:v>01_SEE_MY_WORLD_PROGRAMMES/2023/PQUAYE_SMW_FILES_2024_02_17_0926/Akwa Ibom + Femi Israel/See My World BW (Akwa Ibom + Femi Israel)-103.jpg</x:v>
      </x:c>
      <x:c r="E12242" t="str">
        <x:v>See My World BW (Akwa Ibom + Femi Israel)-103.jpg</x:v>
      </x:c>
      <x:c r="F12242" t="str">
        <x:v>jpg</x:v>
      </x:c>
      <x:c r="G12242" s="7" t="n">
        <x:v>12115599</x:v>
      </x:c>
      <x:c r="H12242" s="19" t="n">
        <x:f>G12242/'Settings &amp; Method'!$B$5</x:f>
        <x:v>0.012115599</x:v>
      </x:c>
      <x:c r="I12242" s="8" t="n">
        <x:v>45341.80706064815</x:v>
      </x:c>
      <x:c r="J12242" t="str">
        <x:v>SEE MY WORLD ARCHIVE/SEE MY WORLD 23/pquaye_smw-files_2024-02-17_0926/Akwa Ibom + Femi Israel/See My World BW (Akwa Ibom + Femi Israel)-103.jpg</x:v>
      </x:c>
      <x:c r="K12242" t="str">
        <x:v>a5a4138e763b8c23cfcab33e35dbf2940d2e614d416fde8d7cb2eebd33c4ce6a</x:v>
      </x:c>
      <x:c r="L12242" t="str">
        <x:v>RECORDED</x:v>
      </x:c>
    </x:row>
    <x:row r="12243">
      <x:c r="A12243" t="str">
        <x:v>TIER_1_FIRST_TB</x:v>
      </x:c>
      <x:c r="B12243" t="str">
        <x:v>CANDIDATE</x:v>
      </x:c>
      <x:c r="C12243" t="str">
        <x:v>SEE MY WORLD ARCHIVE/SEE MY WORLD 23/pquaye_smw-files_2024-02-17_0926</x:v>
      </x:c>
      <x:c r="D12243" t="str">
        <x:v>01_SEE_MY_WORLD_PROGRAMMES/2023/PQUAYE_SMW_FILES_2024_02_17_0926/Akwa Ibom + Femi Israel/See My World BW (Akwa Ibom + Femi Israel)-104.jpg</x:v>
      </x:c>
      <x:c r="E12243" t="str">
        <x:v>See My World BW (Akwa Ibom + Femi Israel)-104.jpg</x:v>
      </x:c>
      <x:c r="F12243" t="str">
        <x:v>jpg</x:v>
      </x:c>
      <x:c r="G12243" s="7" t="n">
        <x:v>14777471</x:v>
      </x:c>
      <x:c r="H12243" s="19" t="n">
        <x:f>G12243/'Settings &amp; Method'!$B$5</x:f>
        <x:v>0.014777471</x:v>
      </x:c>
      <x:c r="I12243" s="8" t="n">
        <x:v>45341.80700208333</x:v>
      </x:c>
      <x:c r="J12243" t="str">
        <x:v>SEE MY WORLD ARCHIVE/SEE MY WORLD 23/pquaye_smw-files_2024-02-17_0926/Akwa Ibom + Femi Israel/See My World BW (Akwa Ibom + Femi Israel)-104.jpg</x:v>
      </x:c>
      <x:c r="K12243" t="str">
        <x:v>b264707329727c431eacbd6776e2ed88a452cf4afe4887799aab61a4391f7355</x:v>
      </x:c>
      <x:c r="L12243" t="str">
        <x:v>RECORDED</x:v>
      </x:c>
    </x:row>
    <x:row r="12244">
      <x:c r="A12244" t="str">
        <x:v>TIER_1_FIRST_TB</x:v>
      </x:c>
      <x:c r="B12244" t="str">
        <x:v>CANDIDATE</x:v>
      </x:c>
      <x:c r="C12244" t="str">
        <x:v>SEE MY WORLD ARCHIVE/SEE MY WORLD 23/pquaye_smw-files_2024-02-17_0926</x:v>
      </x:c>
      <x:c r="D12244" t="str">
        <x:v>01_SEE_MY_WORLD_PROGRAMMES/2023/PQUAYE_SMW_FILES_2024_02_17_0926/Akwa Ibom + Femi Israel/See My World BW (Akwa Ibom + Femi Israel)-105.jpg</x:v>
      </x:c>
      <x:c r="E12244" t="str">
        <x:v>See My World BW (Akwa Ibom + Femi Israel)-105.jpg</x:v>
      </x:c>
      <x:c r="F12244" t="str">
        <x:v>jpg</x:v>
      </x:c>
      <x:c r="G12244" s="7" t="n">
        <x:v>14761036</x:v>
      </x:c>
      <x:c r="H12244" s="19" t="n">
        <x:f>G12244/'Settings &amp; Method'!$B$5</x:f>
        <x:v>0.014761036</x:v>
      </x:c>
      <x:c r="I12244" s="8" t="n">
        <x:v>45341.8070224537</x:v>
      </x:c>
      <x:c r="J12244" t="str">
        <x:v>SEE MY WORLD ARCHIVE/SEE MY WORLD 23/pquaye_smw-files_2024-02-17_0926/Akwa Ibom + Femi Israel/See My World BW (Akwa Ibom + Femi Israel)-105.jpg</x:v>
      </x:c>
      <x:c r="K12244" t="str">
        <x:v>9701a54abca1f7e3546d2b82a7c53a278eb3bf7a86a96bd05392cade9531a794</x:v>
      </x:c>
      <x:c r="L12244" t="str">
        <x:v>RECORDED</x:v>
      </x:c>
    </x:row>
    <x:row r="12245">
      <x:c r="A12245" t="str">
        <x:v>TIER_1_FIRST_TB</x:v>
      </x:c>
      <x:c r="B12245" t="str">
        <x:v>CANDIDATE</x:v>
      </x:c>
      <x:c r="C12245" t="str">
        <x:v>SEE MY WORLD ARCHIVE/SEE MY WORLD 23/pquaye_smw-files_2024-02-17_0926</x:v>
      </x:c>
      <x:c r="D12245" t="str">
        <x:v>01_SEE_MY_WORLD_PROGRAMMES/2023/PQUAYE_SMW_FILES_2024_02_17_0926/Akwa Ibom + Femi Israel/See My World BW (Akwa Ibom + Femi Israel)-106.jpg</x:v>
      </x:c>
      <x:c r="E12245" t="str">
        <x:v>See My World BW (Akwa Ibom + Femi Israel)-106.jpg</x:v>
      </x:c>
      <x:c r="F12245" t="str">
        <x:v>jpg</x:v>
      </x:c>
      <x:c r="G12245" s="7" t="n">
        <x:v>13199016</x:v>
      </x:c>
      <x:c r="H12245" s="19" t="n">
        <x:f>G12245/'Settings &amp; Method'!$B$5</x:f>
        <x:v>0.013199016</x:v>
      </x:c>
      <x:c r="I12245" s="8" t="n">
        <x:v>45341.80699502315</x:v>
      </x:c>
      <x:c r="J12245" t="str">
        <x:v>SEE MY WORLD ARCHIVE/SEE MY WORLD 23/pquaye_smw-files_2024-02-17_0926/Akwa Ibom + Femi Israel/See My World BW (Akwa Ibom + Femi Israel)-106.jpg</x:v>
      </x:c>
      <x:c r="K12245" t="str">
        <x:v>e72c4d9eb80a438ebe8dfc1f05b13063192edfa490422f2a09922c975cb58957</x:v>
      </x:c>
      <x:c r="L12245" t="str">
        <x:v>RECORDED</x:v>
      </x:c>
    </x:row>
    <x:row r="12246">
      <x:c r="A12246" t="str">
        <x:v>TIER_1_FIRST_TB</x:v>
      </x:c>
      <x:c r="B12246" t="str">
        <x:v>CANDIDATE</x:v>
      </x:c>
      <x:c r="C12246" t="str">
        <x:v>SEE MY WORLD ARCHIVE/SEE MY WORLD 23/pquaye_smw-files_2024-02-17_0926</x:v>
      </x:c>
      <x:c r="D12246" t="str">
        <x:v>01_SEE_MY_WORLD_PROGRAMMES/2023/PQUAYE_SMW_FILES_2024_02_17_0926/Akwa Ibom + Femi Israel/See My World BW (Akwa Ibom + Femi Israel)-107.jpg</x:v>
      </x:c>
      <x:c r="E12246" t="str">
        <x:v>See My World BW (Akwa Ibom + Femi Israel)-107.jpg</x:v>
      </x:c>
      <x:c r="F12246" t="str">
        <x:v>jpg</x:v>
      </x:c>
      <x:c r="G12246" s="7" t="n">
        <x:v>15255684</x:v>
      </x:c>
      <x:c r="H12246" s="19" t="n">
        <x:f>G12246/'Settings &amp; Method'!$B$5</x:f>
        <x:v>0.015255684</x:v>
      </x:c>
      <x:c r="I12246" s="8" t="n">
        <x:v>45341.806987268516</x:v>
      </x:c>
      <x:c r="J12246" t="str">
        <x:v>SEE MY WORLD ARCHIVE/SEE MY WORLD 23/pquaye_smw-files_2024-02-17_0926/Akwa Ibom + Femi Israel/See My World BW (Akwa Ibom + Femi Israel)-107.jpg</x:v>
      </x:c>
      <x:c r="K12246" t="str">
        <x:v>95fd815d6137784214e8835f435d148a072280a1bcb4608f13b797c9dc8db5dd</x:v>
      </x:c>
      <x:c r="L12246" t="str">
        <x:v>RECORDED</x:v>
      </x:c>
    </x:row>
    <x:row r="12247">
      <x:c r="A12247" t="str">
        <x:v>TIER_1_FIRST_TB</x:v>
      </x:c>
      <x:c r="B12247" t="str">
        <x:v>CANDIDATE</x:v>
      </x:c>
      <x:c r="C12247" t="str">
        <x:v>SEE MY WORLD ARCHIVE/SEE MY WORLD 23/pquaye_smw-files_2024-02-17_0926</x:v>
      </x:c>
      <x:c r="D12247" t="str">
        <x:v>01_SEE_MY_WORLD_PROGRAMMES/2023/PQUAYE_SMW_FILES_2024_02_17_0926/Akwa Ibom + Femi Israel/See My World BW (Akwa Ibom + Femi Israel)-108.jpg</x:v>
      </x:c>
      <x:c r="E12247" t="str">
        <x:v>See My World BW (Akwa Ibom + Femi Israel)-108.jpg</x:v>
      </x:c>
      <x:c r="F12247" t="str">
        <x:v>jpg</x:v>
      </x:c>
      <x:c r="G12247" s="7" t="n">
        <x:v>15350073</x:v>
      </x:c>
      <x:c r="H12247" s="19" t="n">
        <x:f>G12247/'Settings &amp; Method'!$B$5</x:f>
        <x:v>0.015350073</x:v>
      </x:c>
      <x:c r="I12247" s="8" t="n">
        <x:v>45341.80694293982</x:v>
      </x:c>
      <x:c r="J12247" t="str">
        <x:v>SEE MY WORLD ARCHIVE/SEE MY WORLD 23/pquaye_smw-files_2024-02-17_0926/Akwa Ibom + Femi Israel/See My World BW (Akwa Ibom + Femi Israel)-108.jpg</x:v>
      </x:c>
      <x:c r="K12247" t="str">
        <x:v>c0cda437f89cf5453d99e498c1862ee2cdbb146c3eb3c1db67bb47a7f98cf238</x:v>
      </x:c>
      <x:c r="L12247" t="str">
        <x:v>RECORDED</x:v>
      </x:c>
    </x:row>
    <x:row r="12248">
      <x:c r="A12248" t="str">
        <x:v>TIER_1_FIRST_TB</x:v>
      </x:c>
      <x:c r="B12248" t="str">
        <x:v>CANDIDATE</x:v>
      </x:c>
      <x:c r="C12248" t="str">
        <x:v>SEE MY WORLD ARCHIVE/SEE MY WORLD 23/pquaye_smw-files_2024-02-17_0926</x:v>
      </x:c>
      <x:c r="D12248" t="str">
        <x:v>01_SEE_MY_WORLD_PROGRAMMES/2023/PQUAYE_SMW_FILES_2024_02_17_0926/Akwa Ibom + Femi Israel/See My World BW (Akwa Ibom + Femi Israel)-109.jpg</x:v>
      </x:c>
      <x:c r="E12248" t="str">
        <x:v>See My World BW (Akwa Ibom + Femi Israel)-109.jpg</x:v>
      </x:c>
      <x:c r="F12248" t="str">
        <x:v>jpg</x:v>
      </x:c>
      <x:c r="G12248" s="7" t="n">
        <x:v>15271551</x:v>
      </x:c>
      <x:c r="H12248" s="19" t="n">
        <x:f>G12248/'Settings &amp; Method'!$B$5</x:f>
        <x:v>0.015271551</x:v>
      </x:c>
      <x:c r="I12248" s="8" t="n">
        <x:v>45341.80695844907</x:v>
      </x:c>
      <x:c r="J12248" t="str">
        <x:v>SEE MY WORLD ARCHIVE/SEE MY WORLD 23/pquaye_smw-files_2024-02-17_0926/Akwa Ibom + Femi Israel/See My World BW (Akwa Ibom + Femi Israel)-109.jpg</x:v>
      </x:c>
      <x:c r="K12248" t="str">
        <x:v>f87778fa9153ff790152fb6d442df1560f4964b1b11faddc29b95daabad2a9e6</x:v>
      </x:c>
      <x:c r="L12248" t="str">
        <x:v>RECORDED</x:v>
      </x:c>
    </x:row>
    <x:row r="12249">
      <x:c r="A12249" t="str">
        <x:v>TIER_1_FIRST_TB</x:v>
      </x:c>
      <x:c r="B12249" t="str">
        <x:v>CANDIDATE</x:v>
      </x:c>
      <x:c r="C12249" t="str">
        <x:v>SEE MY WORLD ARCHIVE/SEE MY WORLD 23/pquaye_smw-files_2024-02-17_0926</x:v>
      </x:c>
      <x:c r="D12249" t="str">
        <x:v>01_SEE_MY_WORLD_PROGRAMMES/2023/PQUAYE_SMW_FILES_2024_02_17_0926/Akwa Ibom + Femi Israel/See My World BW (Akwa Ibom + Femi Israel)-11.jpg</x:v>
      </x:c>
      <x:c r="E12249" t="str">
        <x:v>See My World BW (Akwa Ibom + Femi Israel)-11.jpg</x:v>
      </x:c>
      <x:c r="F12249" t="str">
        <x:v>jpg</x:v>
      </x:c>
      <x:c r="G12249" s="7" t="n">
        <x:v>7788590</x:v>
      </x:c>
      <x:c r="H12249" s="19" t="n">
        <x:f>G12249/'Settings &amp; Method'!$B$5</x:f>
        <x:v>0.00778859</x:v>
      </x:c>
      <x:c r="I12249" s="8" t="n">
        <x:v>45341.80701273148</x:v>
      </x:c>
      <x:c r="J12249" t="str">
        <x:v>SEE MY WORLD ARCHIVE/SEE MY WORLD 23/pquaye_smw-files_2024-02-17_0926/Akwa Ibom + Femi Israel/See My World BW (Akwa Ibom + Femi Israel)-11.jpg</x:v>
      </x:c>
      <x:c r="K12249" t="str">
        <x:v>3f2a74d9e5b07a066b9ce2e0f90c77dab1cbf21f160306fd55f35437b5f14723</x:v>
      </x:c>
      <x:c r="L12249" t="str">
        <x:v>RECORDED</x:v>
      </x:c>
    </x:row>
    <x:row r="12250">
      <x:c r="A12250" t="str">
        <x:v>TIER_1_FIRST_TB</x:v>
      </x:c>
      <x:c r="B12250" t="str">
        <x:v>CANDIDATE</x:v>
      </x:c>
      <x:c r="C12250" t="str">
        <x:v>SEE MY WORLD ARCHIVE/SEE MY WORLD 23/pquaye_smw-files_2024-02-17_0926</x:v>
      </x:c>
      <x:c r="D12250" t="str">
        <x:v>01_SEE_MY_WORLD_PROGRAMMES/2023/PQUAYE_SMW_FILES_2024_02_17_0926/Akwa Ibom + Femi Israel/See My World BW (Akwa Ibom + Femi Israel)-110.jpg</x:v>
      </x:c>
      <x:c r="E12250" t="str">
        <x:v>See My World BW (Akwa Ibom + Femi Israel)-110.jpg</x:v>
      </x:c>
      <x:c r="F12250" t="str">
        <x:v>jpg</x:v>
      </x:c>
      <x:c r="G12250" s="7" t="n">
        <x:v>15446377</x:v>
      </x:c>
      <x:c r="H12250" s="19" t="n">
        <x:f>G12250/'Settings &amp; Method'!$B$5</x:f>
        <x:v>0.015446377</x:v>
      </x:c>
      <x:c r="I12250" s="8" t="n">
        <x:v>45341.80700833334</x:v>
      </x:c>
      <x:c r="J12250" t="str">
        <x:v>SEE MY WORLD ARCHIVE/SEE MY WORLD 23/pquaye_smw-files_2024-02-17_0926/Akwa Ibom + Femi Israel/See My World BW (Akwa Ibom + Femi Israel)-110.jpg</x:v>
      </x:c>
      <x:c r="K12250" t="str">
        <x:v>66a1150c830a8209e89abe4daffe7ab4b0faabb5bc82ee8302bc8963cde75fa5</x:v>
      </x:c>
      <x:c r="L12250" t="str">
        <x:v>RECORDED</x:v>
      </x:c>
    </x:row>
    <x:row r="12251">
      <x:c r="A12251" t="str">
        <x:v>TIER_1_FIRST_TB</x:v>
      </x:c>
      <x:c r="B12251" t="str">
        <x:v>CANDIDATE</x:v>
      </x:c>
      <x:c r="C12251" t="str">
        <x:v>SEE MY WORLD ARCHIVE/SEE MY WORLD 23/pquaye_smw-files_2024-02-17_0926</x:v>
      </x:c>
      <x:c r="D12251" t="str">
        <x:v>01_SEE_MY_WORLD_PROGRAMMES/2023/PQUAYE_SMW_FILES_2024_02_17_0926/Akwa Ibom + Femi Israel/See My World BW (Akwa Ibom + Femi Israel)-111.jpg</x:v>
      </x:c>
      <x:c r="E12251" t="str">
        <x:v>See My World BW (Akwa Ibom + Femi Israel)-111.jpg</x:v>
      </x:c>
      <x:c r="F12251" t="str">
        <x:v>jpg</x:v>
      </x:c>
      <x:c r="G12251" s="7" t="n">
        <x:v>15568422</x:v>
      </x:c>
      <x:c r="H12251" s="19" t="n">
        <x:f>G12251/'Settings &amp; Method'!$B$5</x:f>
        <x:v>0.015568422</x:v>
      </x:c>
      <x:c r="I12251" s="8" t="n">
        <x:v>45341.807019328706</x:v>
      </x:c>
      <x:c r="J12251" t="str">
        <x:v>SEE MY WORLD ARCHIVE/SEE MY WORLD 23/pquaye_smw-files_2024-02-17_0926/Akwa Ibom + Femi Israel/See My World BW (Akwa Ibom + Femi Israel)-111.jpg</x:v>
      </x:c>
      <x:c r="K12251" t="str">
        <x:v>2e989494c9553da85b0bb1dd0733e430eee97dd58d90bb2860a5165a13c1e3e4</x:v>
      </x:c>
      <x:c r="L12251" t="str">
        <x:v>RECORDED</x:v>
      </x:c>
    </x:row>
    <x:row r="12252">
      <x:c r="A12252" t="str">
        <x:v>TIER_1_FIRST_TB</x:v>
      </x:c>
      <x:c r="B12252" t="str">
        <x:v>CANDIDATE</x:v>
      </x:c>
      <x:c r="C12252" t="str">
        <x:v>SEE MY WORLD ARCHIVE/SEE MY WORLD 23/pquaye_smw-files_2024-02-17_0926</x:v>
      </x:c>
      <x:c r="D12252" t="str">
        <x:v>01_SEE_MY_WORLD_PROGRAMMES/2023/PQUAYE_SMW_FILES_2024_02_17_0926/Akwa Ibom + Femi Israel/See My World BW (Akwa Ibom + Femi Israel)-112.jpg</x:v>
      </x:c>
      <x:c r="E12252" t="str">
        <x:v>See My World BW (Akwa Ibom + Femi Israel)-112.jpg</x:v>
      </x:c>
      <x:c r="F12252" t="str">
        <x:v>jpg</x:v>
      </x:c>
      <x:c r="G12252" s="7" t="n">
        <x:v>14268525</x:v>
      </x:c>
      <x:c r="H12252" s="19" t="n">
        <x:f>G12252/'Settings &amp; Method'!$B$5</x:f>
        <x:v>0.014268525</x:v>
      </x:c>
      <x:c r="I12252" s="8" t="n">
        <x:v>45341.806999305554</x:v>
      </x:c>
      <x:c r="J12252" t="str">
        <x:v>SEE MY WORLD ARCHIVE/SEE MY WORLD 23/pquaye_smw-files_2024-02-17_0926/Akwa Ibom + Femi Israel/See My World BW (Akwa Ibom + Femi Israel)-112.jpg</x:v>
      </x:c>
      <x:c r="K12252" t="str">
        <x:v>03f37d1d5d4b0e116f414ea2c9511b051eeb1b8044eada7e79f655490b1c28cd</x:v>
      </x:c>
      <x:c r="L12252" t="str">
        <x:v>RECORDED</x:v>
      </x:c>
    </x:row>
    <x:row r="12253">
      <x:c r="A12253" t="str">
        <x:v>TIER_1_FIRST_TB</x:v>
      </x:c>
      <x:c r="B12253" t="str">
        <x:v>CANDIDATE</x:v>
      </x:c>
      <x:c r="C12253" t="str">
        <x:v>SEE MY WORLD ARCHIVE/SEE MY WORLD 23/pquaye_smw-files_2024-02-17_0926</x:v>
      </x:c>
      <x:c r="D12253" t="str">
        <x:v>01_SEE_MY_WORLD_PROGRAMMES/2023/PQUAYE_SMW_FILES_2024_02_17_0926/Akwa Ibom + Femi Israel/See My World BW (Akwa Ibom + Femi Israel)-113.jpg</x:v>
      </x:c>
      <x:c r="E12253" t="str">
        <x:v>See My World BW (Akwa Ibom + Femi Israel)-113.jpg</x:v>
      </x:c>
      <x:c r="F12253" t="str">
        <x:v>jpg</x:v>
      </x:c>
      <x:c r="G12253" s="7" t="n">
        <x:v>13745639</x:v>
      </x:c>
      <x:c r="H12253" s="19" t="n">
        <x:f>G12253/'Settings &amp; Method'!$B$5</x:f>
        <x:v>0.013745639</x:v>
      </x:c>
      <x:c r="I12253" s="8" t="n">
        <x:v>45341.806981712965</x:v>
      </x:c>
      <x:c r="J12253" t="str">
        <x:v>SEE MY WORLD ARCHIVE/SEE MY WORLD 23/pquaye_smw-files_2024-02-17_0926/Akwa Ibom + Femi Israel/See My World BW (Akwa Ibom + Femi Israel)-113.jpg</x:v>
      </x:c>
      <x:c r="K12253" t="str">
        <x:v>ccab881e6f774416076969726221cd08183577f4e6d596a150bb5e8a8e62d141</x:v>
      </x:c>
      <x:c r="L12253" t="str">
        <x:v>RECORDED</x:v>
      </x:c>
    </x:row>
    <x:row r="12254">
      <x:c r="A12254" t="str">
        <x:v>TIER_1_FIRST_TB</x:v>
      </x:c>
      <x:c r="B12254" t="str">
        <x:v>CANDIDATE</x:v>
      </x:c>
      <x:c r="C12254" t="str">
        <x:v>SEE MY WORLD ARCHIVE/SEE MY WORLD 23/pquaye_smw-files_2024-02-17_0926</x:v>
      </x:c>
      <x:c r="D12254" t="str">
        <x:v>01_SEE_MY_WORLD_PROGRAMMES/2023/PQUAYE_SMW_FILES_2024_02_17_0926/Akwa Ibom + Femi Israel/See My World BW (Akwa Ibom + Femi Israel)-114.jpg</x:v>
      </x:c>
      <x:c r="E12254" t="str">
        <x:v>See My World BW (Akwa Ibom + Femi Israel)-114.jpg</x:v>
      </x:c>
      <x:c r="F12254" t="str">
        <x:v>jpg</x:v>
      </x:c>
      <x:c r="G12254" s="7" t="n">
        <x:v>10612246</x:v>
      </x:c>
      <x:c r="H12254" s="19" t="n">
        <x:f>G12254/'Settings &amp; Method'!$B$5</x:f>
        <x:v>0.010612246</x:v>
      </x:c>
      <x:c r="I12254" s="8" t="n">
        <x:v>45341.807038425926</x:v>
      </x:c>
      <x:c r="J12254" t="str">
        <x:v>SEE MY WORLD ARCHIVE/SEE MY WORLD 23/pquaye_smw-files_2024-02-17_0926/Akwa Ibom + Femi Israel/See My World BW (Akwa Ibom + Femi Israel)-114.jpg</x:v>
      </x:c>
      <x:c r="K12254" t="str">
        <x:v>f32449766d5439b1427894a851914fe8d63fa27eab303e81d3c38821c7bbf289</x:v>
      </x:c>
      <x:c r="L12254" t="str">
        <x:v>RECORDED</x:v>
      </x:c>
    </x:row>
    <x:row r="12255">
      <x:c r="A12255" t="str">
        <x:v>TIER_1_FIRST_TB</x:v>
      </x:c>
      <x:c r="B12255" t="str">
        <x:v>CANDIDATE</x:v>
      </x:c>
      <x:c r="C12255" t="str">
        <x:v>SEE MY WORLD ARCHIVE/SEE MY WORLD 23/pquaye_smw-files_2024-02-17_0926</x:v>
      </x:c>
      <x:c r="D12255" t="str">
        <x:v>01_SEE_MY_WORLD_PROGRAMMES/2023/PQUAYE_SMW_FILES_2024_02_17_0926/Akwa Ibom + Femi Israel/See My World BW (Akwa Ibom + Femi Israel)-115.jpg</x:v>
      </x:c>
      <x:c r="E12255" t="str">
        <x:v>See My World BW (Akwa Ibom + Femi Israel)-115.jpg</x:v>
      </x:c>
      <x:c r="F12255" t="str">
        <x:v>jpg</x:v>
      </x:c>
      <x:c r="G12255" s="7" t="n">
        <x:v>14456914</x:v>
      </x:c>
      <x:c r="H12255" s="19" t="n">
        <x:f>G12255/'Settings &amp; Method'!$B$5</x:f>
        <x:v>0.014456914</x:v>
      </x:c>
      <x:c r="I12255" s="8" t="n">
        <x:v>45341.80703611111</x:v>
      </x:c>
      <x:c r="J12255" t="str">
        <x:v>SEE MY WORLD ARCHIVE/SEE MY WORLD 23/pquaye_smw-files_2024-02-17_0926/Akwa Ibom + Femi Israel/See My World BW (Akwa Ibom + Femi Israel)-115.jpg</x:v>
      </x:c>
      <x:c r="K12255" t="str">
        <x:v>a8ca7d17369c54a04c883da14123348bebaea35cac1d2c5bc0b2b16e0064d72b</x:v>
      </x:c>
      <x:c r="L12255" t="str">
        <x:v>RECORDED</x:v>
      </x:c>
    </x:row>
    <x:row r="12256">
      <x:c r="A12256" t="str">
        <x:v>TIER_1_FIRST_TB</x:v>
      </x:c>
      <x:c r="B12256" t="str">
        <x:v>CANDIDATE</x:v>
      </x:c>
      <x:c r="C12256" t="str">
        <x:v>SEE MY WORLD ARCHIVE/SEE MY WORLD 23/pquaye_smw-files_2024-02-17_0926</x:v>
      </x:c>
      <x:c r="D12256" t="str">
        <x:v>01_SEE_MY_WORLD_PROGRAMMES/2023/PQUAYE_SMW_FILES_2024_02_17_0926/Akwa Ibom + Femi Israel/See My World BW (Akwa Ibom + Femi Israel)-116.jpg</x:v>
      </x:c>
      <x:c r="E12256" t="str">
        <x:v>See My World BW (Akwa Ibom + Femi Israel)-116.jpg</x:v>
      </x:c>
      <x:c r="F12256" t="str">
        <x:v>jpg</x:v>
      </x:c>
      <x:c r="G12256" s="7" t="n">
        <x:v>14435110</x:v>
      </x:c>
      <x:c r="H12256" s="19" t="n">
        <x:f>G12256/'Settings &amp; Method'!$B$5</x:f>
        <x:v>0.01443511</x:v>
      </x:c>
      <x:c r="I12256" s="8" t="n">
        <x:v>45341.8070556713</x:v>
      </x:c>
      <x:c r="J12256" t="str">
        <x:v>SEE MY WORLD ARCHIVE/SEE MY WORLD 23/pquaye_smw-files_2024-02-17_0926/Akwa Ibom + Femi Israel/See My World BW (Akwa Ibom + Femi Israel)-116.jpg</x:v>
      </x:c>
      <x:c r="K12256" t="str">
        <x:v>394c04048af4594715fccd8fd421cd6d70a2cfe45434354124132cb2ca8d5214</x:v>
      </x:c>
      <x:c r="L12256" t="str">
        <x:v>RECORDED</x:v>
      </x:c>
    </x:row>
    <x:row r="12257">
      <x:c r="A12257" t="str">
        <x:v>TIER_1_FIRST_TB</x:v>
      </x:c>
      <x:c r="B12257" t="str">
        <x:v>CANDIDATE</x:v>
      </x:c>
      <x:c r="C12257" t="str">
        <x:v>SEE MY WORLD ARCHIVE/SEE MY WORLD 23/pquaye_smw-files_2024-02-17_0926</x:v>
      </x:c>
      <x:c r="D12257" t="str">
        <x:v>01_SEE_MY_WORLD_PROGRAMMES/2023/PQUAYE_SMW_FILES_2024_02_17_0926/Akwa Ibom + Femi Israel/See My World BW (Akwa Ibom + Femi Israel)-117.jpg</x:v>
      </x:c>
      <x:c r="E12257" t="str">
        <x:v>See My World BW (Akwa Ibom + Femi Israel)-117.jpg</x:v>
      </x:c>
      <x:c r="F12257" t="str">
        <x:v>jpg</x:v>
      </x:c>
      <x:c r="G12257" s="7" t="n">
        <x:v>13018997</x:v>
      </x:c>
      <x:c r="H12257" s="19" t="n">
        <x:f>G12257/'Settings &amp; Method'!$B$5</x:f>
        <x:v>0.013018997</x:v>
      </x:c>
      <x:c r="I12257" s="8" t="n">
        <x:v>45341.80706435185</x:v>
      </x:c>
      <x:c r="J12257" t="str">
        <x:v>SEE MY WORLD ARCHIVE/SEE MY WORLD 23/pquaye_smw-files_2024-02-17_0926/Akwa Ibom + Femi Israel/See My World BW (Akwa Ibom + Femi Israel)-117.jpg</x:v>
      </x:c>
      <x:c r="K12257" t="str">
        <x:v>e37c41cfc75ae0dd360fcb3b2a672c0d808be4381be10928d0ced1f5254e39db</x:v>
      </x:c>
      <x:c r="L12257" t="str">
        <x:v>RECORDED</x:v>
      </x:c>
    </x:row>
    <x:row r="12258">
      <x:c r="A12258" t="str">
        <x:v>TIER_1_FIRST_TB</x:v>
      </x:c>
      <x:c r="B12258" t="str">
        <x:v>CANDIDATE</x:v>
      </x:c>
      <x:c r="C12258" t="str">
        <x:v>SEE MY WORLD ARCHIVE/SEE MY WORLD 23/pquaye_smw-files_2024-02-17_0926</x:v>
      </x:c>
      <x:c r="D12258" t="str">
        <x:v>01_SEE_MY_WORLD_PROGRAMMES/2023/PQUAYE_SMW_FILES_2024_02_17_0926/Akwa Ibom + Femi Israel/See My World BW (Akwa Ibom + Femi Israel)-118.jpg</x:v>
      </x:c>
      <x:c r="E12258" t="str">
        <x:v>See My World BW (Akwa Ibom + Femi Israel)-118.jpg</x:v>
      </x:c>
      <x:c r="F12258" t="str">
        <x:v>jpg</x:v>
      </x:c>
      <x:c r="G12258" s="7" t="n">
        <x:v>13563184</x:v>
      </x:c>
      <x:c r="H12258" s="19" t="n">
        <x:f>G12258/'Settings &amp; Method'!$B$5</x:f>
        <x:v>0.013563184</x:v>
      </x:c>
      <x:c r="I12258" s="8" t="n">
        <x:v>45341.806925578705</x:v>
      </x:c>
      <x:c r="J12258" t="str">
        <x:v>SEE MY WORLD ARCHIVE/SEE MY WORLD 23/pquaye_smw-files_2024-02-17_0926/Akwa Ibom + Femi Israel/See My World BW (Akwa Ibom + Femi Israel)-118.jpg</x:v>
      </x:c>
      <x:c r="K12258" t="str">
        <x:v>8e339df30615fae91b0fcc49f7c2c863b0c8dcb232cf30d3d6e136207155e212</x:v>
      </x:c>
      <x:c r="L12258" t="str">
        <x:v>RECORDED</x:v>
      </x:c>
    </x:row>
    <x:row r="12259">
      <x:c r="A12259" t="str">
        <x:v>TIER_1_FIRST_TB</x:v>
      </x:c>
      <x:c r="B12259" t="str">
        <x:v>CANDIDATE</x:v>
      </x:c>
      <x:c r="C12259" t="str">
        <x:v>SEE MY WORLD ARCHIVE/SEE MY WORLD 23/pquaye_smw-files_2024-02-17_0926</x:v>
      </x:c>
      <x:c r="D12259" t="str">
        <x:v>01_SEE_MY_WORLD_PROGRAMMES/2023/PQUAYE_SMW_FILES_2024_02_17_0926/Akwa Ibom + Femi Israel/See My World BW (Akwa Ibom + Femi Israel)-119.jpg</x:v>
      </x:c>
      <x:c r="E12259" t="str">
        <x:v>See My World BW (Akwa Ibom + Femi Israel)-119.jpg</x:v>
      </x:c>
      <x:c r="F12259" t="str">
        <x:v>jpg</x:v>
      </x:c>
      <x:c r="G12259" s="7" t="n">
        <x:v>9261245</x:v>
      </x:c>
      <x:c r="H12259" s="19" t="n">
        <x:f>G12259/'Settings &amp; Method'!$B$5</x:f>
        <x:v>0.009261245</x:v>
      </x:c>
      <x:c r="I12259" s="8" t="n">
        <x:v>45341.80691446759</x:v>
      </x:c>
      <x:c r="J12259" t="str">
        <x:v>SEE MY WORLD ARCHIVE/SEE MY WORLD 23/pquaye_smw-files_2024-02-17_0926/Akwa Ibom + Femi Israel/See My World BW (Akwa Ibom + Femi Israel)-119.jpg</x:v>
      </x:c>
      <x:c r="K12259" t="str">
        <x:v>d46cc587f682215c6c0d44f2f0d9ef483f456b3beb22a48afd8a975749ca6d85</x:v>
      </x:c>
      <x:c r="L12259" t="str">
        <x:v>RECORDED</x:v>
      </x:c>
    </x:row>
    <x:row r="12260">
      <x:c r="A12260" t="str">
        <x:v>TIER_1_FIRST_TB</x:v>
      </x:c>
      <x:c r="B12260" t="str">
        <x:v>CANDIDATE</x:v>
      </x:c>
      <x:c r="C12260" t="str">
        <x:v>SEE MY WORLD ARCHIVE/SEE MY WORLD 23/pquaye_smw-files_2024-02-17_0926</x:v>
      </x:c>
      <x:c r="D12260" t="str">
        <x:v>01_SEE_MY_WORLD_PROGRAMMES/2023/PQUAYE_SMW_FILES_2024_02_17_0926/Akwa Ibom + Femi Israel/See My World BW (Akwa Ibom + Femi Israel)-12.jpg</x:v>
      </x:c>
      <x:c r="E12260" t="str">
        <x:v>See My World BW (Akwa Ibom + Femi Israel)-12.jpg</x:v>
      </x:c>
      <x:c r="F12260" t="str">
        <x:v>jpg</x:v>
      </x:c>
      <x:c r="G12260" s="7" t="n">
        <x:v>10510451</x:v>
      </x:c>
      <x:c r="H12260" s="19" t="n">
        <x:f>G12260/'Settings &amp; Method'!$B$5</x:f>
        <x:v>0.010510451</x:v>
      </x:c>
      <x:c r="I12260" s="8" t="n">
        <x:v>45341.80699224537</x:v>
      </x:c>
      <x:c r="J12260" t="str">
        <x:v>SEE MY WORLD ARCHIVE/SEE MY WORLD 23/pquaye_smw-files_2024-02-17_0926/Akwa Ibom + Femi Israel/See My World BW (Akwa Ibom + Femi Israel)-12.jpg</x:v>
      </x:c>
      <x:c r="K12260" t="str">
        <x:v>ef79114084ad86de3e6b42381d61e428609f0e05a75959bf99905cc0f6c3cacc</x:v>
      </x:c>
      <x:c r="L12260" t="str">
        <x:v>RECORDED</x:v>
      </x:c>
    </x:row>
    <x:row r="12261">
      <x:c r="A12261" t="str">
        <x:v>TIER_1_FIRST_TB</x:v>
      </x:c>
      <x:c r="B12261" t="str">
        <x:v>CANDIDATE</x:v>
      </x:c>
      <x:c r="C12261" t="str">
        <x:v>SEE MY WORLD ARCHIVE/SEE MY WORLD 23/pquaye_smw-files_2024-02-17_0926</x:v>
      </x:c>
      <x:c r="D12261" t="str">
        <x:v>01_SEE_MY_WORLD_PROGRAMMES/2023/PQUAYE_SMW_FILES_2024_02_17_0926/Akwa Ibom + Femi Israel/See My World BW (Akwa Ibom + Femi Israel)-120.jpg</x:v>
      </x:c>
      <x:c r="E12261" t="str">
        <x:v>See My World BW (Akwa Ibom + Femi Israel)-120.jpg</x:v>
      </x:c>
      <x:c r="F12261" t="str">
        <x:v>jpg</x:v>
      </x:c>
      <x:c r="G12261" s="7" t="n">
        <x:v>10581016</x:v>
      </x:c>
      <x:c r="H12261" s="19" t="n">
        <x:f>G12261/'Settings &amp; Method'!$B$5</x:f>
        <x:v>0.010581016</x:v>
      </x:c>
      <x:c r="I12261" s="8" t="n">
        <x:v>45341.806947916666</x:v>
      </x:c>
      <x:c r="J12261" t="str">
        <x:v>SEE MY WORLD ARCHIVE/SEE MY WORLD 23/pquaye_smw-files_2024-02-17_0926/Akwa Ibom + Femi Israel/See My World BW (Akwa Ibom + Femi Israel)-120.jpg</x:v>
      </x:c>
      <x:c r="K12261" t="str">
        <x:v>5847f8a4fbade9ce0bd8f05c6bb23101f5f7e94b8f8ee940157ca080bb2d756e</x:v>
      </x:c>
      <x:c r="L12261" t="str">
        <x:v>RECORDED</x:v>
      </x:c>
    </x:row>
    <x:row r="12262">
      <x:c r="A12262" t="str">
        <x:v>TIER_1_FIRST_TB</x:v>
      </x:c>
      <x:c r="B12262" t="str">
        <x:v>CANDIDATE</x:v>
      </x:c>
      <x:c r="C12262" t="str">
        <x:v>SEE MY WORLD ARCHIVE/SEE MY WORLD 23/pquaye_smw-files_2024-02-17_0926</x:v>
      </x:c>
      <x:c r="D12262" t="str">
        <x:v>01_SEE_MY_WORLD_PROGRAMMES/2023/PQUAYE_SMW_FILES_2024_02_17_0926/Akwa Ibom + Femi Israel/See My World BW (Akwa Ibom + Femi Israel)-121.jpg</x:v>
      </x:c>
      <x:c r="E12262" t="str">
        <x:v>See My World BW (Akwa Ibom + Femi Israel)-121.jpg</x:v>
      </x:c>
      <x:c r="F12262" t="str">
        <x:v>jpg</x:v>
      </x:c>
      <x:c r="G12262" s="7" t="n">
        <x:v>10954584</x:v>
      </x:c>
      <x:c r="H12262" s="19" t="n">
        <x:f>G12262/'Settings &amp; Method'!$B$5</x:f>
        <x:v>0.010954584</x:v>
      </x:c>
      <x:c r="I12262" s="8" t="n">
        <x:v>45341.80695324074</x:v>
      </x:c>
      <x:c r="J12262" t="str">
        <x:v>SEE MY WORLD ARCHIVE/SEE MY WORLD 23/pquaye_smw-files_2024-02-17_0926/Akwa Ibom + Femi Israel/See My World BW (Akwa Ibom + Femi Israel)-121.jpg</x:v>
      </x:c>
      <x:c r="K12262" t="str">
        <x:v>b37f77e60b6787014547fd4f17e83c8e7c75db4e78a6ff70425f59ce546fa107</x:v>
      </x:c>
      <x:c r="L12262" t="str">
        <x:v>RECORDED</x:v>
      </x:c>
    </x:row>
    <x:row r="12263">
      <x:c r="A12263" t="str">
        <x:v>TIER_1_FIRST_TB</x:v>
      </x:c>
      <x:c r="B12263" t="str">
        <x:v>CANDIDATE</x:v>
      </x:c>
      <x:c r="C12263" t="str">
        <x:v>SEE MY WORLD ARCHIVE/SEE MY WORLD 23/pquaye_smw-files_2024-02-17_0926</x:v>
      </x:c>
      <x:c r="D12263" t="str">
        <x:v>01_SEE_MY_WORLD_PROGRAMMES/2023/PQUAYE_SMW_FILES_2024_02_17_0926/Akwa Ibom + Femi Israel/See My World BW (Akwa Ibom + Femi Israel)-122.jpg</x:v>
      </x:c>
      <x:c r="E12263" t="str">
        <x:v>See My World BW (Akwa Ibom + Femi Israel)-122.jpg</x:v>
      </x:c>
      <x:c r="F12263" t="str">
        <x:v>jpg</x:v>
      </x:c>
      <x:c r="G12263" s="7" t="n">
        <x:v>17817053</x:v>
      </x:c>
      <x:c r="H12263" s="19" t="n">
        <x:f>G12263/'Settings &amp; Method'!$B$5</x:f>
        <x:v>0.017817053</x:v>
      </x:c>
      <x:c r="I12263" s="8" t="n">
        <x:v>45341.806973611114</x:v>
      </x:c>
      <x:c r="J12263" t="str">
        <x:v>SEE MY WORLD ARCHIVE/SEE MY WORLD 23/pquaye_smw-files_2024-02-17_0926/Akwa Ibom + Femi Israel/See My World BW (Akwa Ibom + Femi Israel)-122.jpg</x:v>
      </x:c>
      <x:c r="K12263" t="str">
        <x:v>10fbe86c891825a46a332953b4ba5d14abeba5e62cf18fc98ba2b8a9dafe2dfa</x:v>
      </x:c>
      <x:c r="L12263" t="str">
        <x:v>RECORDED</x:v>
      </x:c>
    </x:row>
    <x:row r="12264">
      <x:c r="A12264" t="str">
        <x:v>TIER_1_FIRST_TB</x:v>
      </x:c>
      <x:c r="B12264" t="str">
        <x:v>CANDIDATE</x:v>
      </x:c>
      <x:c r="C12264" t="str">
        <x:v>SEE MY WORLD ARCHIVE/SEE MY WORLD 23/pquaye_smw-files_2024-02-17_0926</x:v>
      </x:c>
      <x:c r="D12264" t="str">
        <x:v>01_SEE_MY_WORLD_PROGRAMMES/2023/PQUAYE_SMW_FILES_2024_02_17_0926/Akwa Ibom + Femi Israel/See My World BW (Akwa Ibom + Femi Israel)-123.jpg</x:v>
      </x:c>
      <x:c r="E12264" t="str">
        <x:v>See My World BW (Akwa Ibom + Femi Israel)-123.jpg</x:v>
      </x:c>
      <x:c r="F12264" t="str">
        <x:v>jpg</x:v>
      </x:c>
      <x:c r="G12264" s="7" t="n">
        <x:v>12133112</x:v>
      </x:c>
      <x:c r="H12264" s="19" t="n">
        <x:f>G12264/'Settings &amp; Method'!$B$5</x:f>
        <x:v>0.012133112</x:v>
      </x:c>
      <x:c r="I12264" s="8" t="n">
        <x:v>45341.80697002315</x:v>
      </x:c>
      <x:c r="J12264" t="str">
        <x:v>SEE MY WORLD ARCHIVE/SEE MY WORLD 23/pquaye_smw-files_2024-02-17_0926/Akwa Ibom + Femi Israel/See My World BW (Akwa Ibom + Femi Israel)-123.jpg</x:v>
      </x:c>
      <x:c r="K12264" t="str">
        <x:v>00c9c3b7516acaf5651409ed62a113407ca70268f0d4d1ccb1f75cf7950a7fcb</x:v>
      </x:c>
      <x:c r="L12264" t="str">
        <x:v>RECORDED</x:v>
      </x:c>
    </x:row>
    <x:row r="12265">
      <x:c r="A12265" t="str">
        <x:v>TIER_1_FIRST_TB</x:v>
      </x:c>
      <x:c r="B12265" t="str">
        <x:v>CANDIDATE</x:v>
      </x:c>
      <x:c r="C12265" t="str">
        <x:v>SEE MY WORLD ARCHIVE/SEE MY WORLD 23/pquaye_smw-files_2024-02-17_0926</x:v>
      </x:c>
      <x:c r="D12265" t="str">
        <x:v>01_SEE_MY_WORLD_PROGRAMMES/2023/PQUAYE_SMW_FILES_2024_02_17_0926/Akwa Ibom + Femi Israel/See My World BW (Akwa Ibom + Femi Israel)-124.jpg</x:v>
      </x:c>
      <x:c r="E12265" t="str">
        <x:v>See My World BW (Akwa Ibom + Femi Israel)-124.jpg</x:v>
      </x:c>
      <x:c r="F12265" t="str">
        <x:v>jpg</x:v>
      </x:c>
      <x:c r="G12265" s="7" t="n">
        <x:v>11354634</x:v>
      </x:c>
      <x:c r="H12265" s="19" t="n">
        <x:f>G12265/'Settings &amp; Method'!$B$5</x:f>
        <x:v>0.011354634</x:v>
      </x:c>
      <x:c r="I12265" s="8" t="n">
        <x:v>45341.80693831018</x:v>
      </x:c>
      <x:c r="J12265" t="str">
        <x:v>SEE MY WORLD ARCHIVE/SEE MY WORLD 23/pquaye_smw-files_2024-02-17_0926/Akwa Ibom + Femi Israel/See My World BW (Akwa Ibom + Femi Israel)-124.jpg</x:v>
      </x:c>
      <x:c r="K12265" t="str">
        <x:v>e22c1de54b85762520a56fedf33006b15b8b60c37b9e161eff5b23e89c6b99c1</x:v>
      </x:c>
      <x:c r="L12265" t="str">
        <x:v>RECORDED</x:v>
      </x:c>
    </x:row>
    <x:row r="12266">
      <x:c r="A12266" t="str">
        <x:v>TIER_1_FIRST_TB</x:v>
      </x:c>
      <x:c r="B12266" t="str">
        <x:v>CANDIDATE</x:v>
      </x:c>
      <x:c r="C12266" t="str">
        <x:v>SEE MY WORLD ARCHIVE/SEE MY WORLD 23/pquaye_smw-files_2024-02-17_0926</x:v>
      </x:c>
      <x:c r="D12266" t="str">
        <x:v>01_SEE_MY_WORLD_PROGRAMMES/2023/PQUAYE_SMW_FILES_2024_02_17_0926/Akwa Ibom + Femi Israel/See My World BW (Akwa Ibom + Femi Israel)-125.jpg</x:v>
      </x:c>
      <x:c r="E12266" t="str">
        <x:v>See My World BW (Akwa Ibom + Femi Israel)-125.jpg</x:v>
      </x:c>
      <x:c r="F12266" t="str">
        <x:v>jpg</x:v>
      </x:c>
      <x:c r="G12266" s="7" t="n">
        <x:v>11626945</x:v>
      </x:c>
      <x:c r="H12266" s="19" t="n">
        <x:f>G12266/'Settings &amp; Method'!$B$5</x:f>
        <x:v>0.011626945</x:v>
      </x:c>
      <x:c r="I12266" s="8" t="n">
        <x:v>45341.80690625</x:v>
      </x:c>
      <x:c r="J12266" t="str">
        <x:v>SEE MY WORLD ARCHIVE/SEE MY WORLD 23/pquaye_smw-files_2024-02-17_0926/Akwa Ibom + Femi Israel/See My World BW (Akwa Ibom + Femi Israel)-125.jpg</x:v>
      </x:c>
      <x:c r="K12266" t="str">
        <x:v>75e07d0543183589448a37bd25c674ad98336c3746b23f7722fff4e09a41ee3d</x:v>
      </x:c>
      <x:c r="L12266" t="str">
        <x:v>RECORDED</x:v>
      </x:c>
    </x:row>
    <x:row r="12267">
      <x:c r="A12267" t="str">
        <x:v>TIER_1_FIRST_TB</x:v>
      </x:c>
      <x:c r="B12267" t="str">
        <x:v>CANDIDATE</x:v>
      </x:c>
      <x:c r="C12267" t="str">
        <x:v>SEE MY WORLD ARCHIVE/SEE MY WORLD 23/pquaye_smw-files_2024-02-17_0926</x:v>
      </x:c>
      <x:c r="D12267" t="str">
        <x:v>01_SEE_MY_WORLD_PROGRAMMES/2023/PQUAYE_SMW_FILES_2024_02_17_0926/Akwa Ibom + Femi Israel/See My World BW (Akwa Ibom + Femi Israel)-126.jpg</x:v>
      </x:c>
      <x:c r="E12267" t="str">
        <x:v>See My World BW (Akwa Ibom + Femi Israel)-126.jpg</x:v>
      </x:c>
      <x:c r="F12267" t="str">
        <x:v>jpg</x:v>
      </x:c>
      <x:c r="G12267" s="7" t="n">
        <x:v>11212722</x:v>
      </x:c>
      <x:c r="H12267" s="19" t="n">
        <x:f>G12267/'Settings &amp; Method'!$B$5</x:f>
        <x:v>0.011212722</x:v>
      </x:c>
      <x:c r="I12267" s="8" t="n">
        <x:v>45341.80688842593</x:v>
      </x:c>
      <x:c r="J12267" t="str">
        <x:v>SEE MY WORLD ARCHIVE/SEE MY WORLD 23/pquaye_smw-files_2024-02-17_0926/Akwa Ibom + Femi Israel/See My World BW (Akwa Ibom + Femi Israel)-126.jpg</x:v>
      </x:c>
      <x:c r="K12267" t="str">
        <x:v>ce9398ceba50949515f20e17d702aa2ed8ffb9fcbae111067dcc8accb82478d3</x:v>
      </x:c>
      <x:c r="L12267" t="str">
        <x:v>RECORDED</x:v>
      </x:c>
    </x:row>
    <x:row r="12268">
      <x:c r="A12268" t="str">
        <x:v>TIER_1_FIRST_TB</x:v>
      </x:c>
      <x:c r="B12268" t="str">
        <x:v>CANDIDATE</x:v>
      </x:c>
      <x:c r="C12268" t="str">
        <x:v>SEE MY WORLD ARCHIVE/SEE MY WORLD 23/pquaye_smw-files_2024-02-17_0926</x:v>
      </x:c>
      <x:c r="D12268" t="str">
        <x:v>01_SEE_MY_WORLD_PROGRAMMES/2023/PQUAYE_SMW_FILES_2024_02_17_0926/Akwa Ibom + Femi Israel/See My World BW (Akwa Ibom + Femi Israel)-127.jpg</x:v>
      </x:c>
      <x:c r="E12268" t="str">
        <x:v>See My World BW (Akwa Ibom + Femi Israel)-127.jpg</x:v>
      </x:c>
      <x:c r="F12268" t="str">
        <x:v>jpg</x:v>
      </x:c>
      <x:c r="G12268" s="7" t="n">
        <x:v>11466897</x:v>
      </x:c>
      <x:c r="H12268" s="19" t="n">
        <x:f>G12268/'Settings &amp; Method'!$B$5</x:f>
        <x:v>0.011466897</x:v>
      </x:c>
      <x:c r="I12268" s="8" t="n">
        <x:v>45341.8069</x:v>
      </x:c>
      <x:c r="J12268" t="str">
        <x:v>SEE MY WORLD ARCHIVE/SEE MY WORLD 23/pquaye_smw-files_2024-02-17_0926/Akwa Ibom + Femi Israel/See My World BW (Akwa Ibom + Femi Israel)-127.jpg</x:v>
      </x:c>
      <x:c r="K12268" t="str">
        <x:v>6e35d4a1c96355c90d21d1006fb3e55aa835f47a08acddadfc1e78cfc1bde4a6</x:v>
      </x:c>
      <x:c r="L12268" t="str">
        <x:v>RECORDED</x:v>
      </x:c>
    </x:row>
    <x:row r="12269">
      <x:c r="A12269" t="str">
        <x:v>TIER_1_FIRST_TB</x:v>
      </x:c>
      <x:c r="B12269" t="str">
        <x:v>CANDIDATE</x:v>
      </x:c>
      <x:c r="C12269" t="str">
        <x:v>SEE MY WORLD ARCHIVE/SEE MY WORLD 23/pquaye_smw-files_2024-02-17_0926</x:v>
      </x:c>
      <x:c r="D12269" t="str">
        <x:v>01_SEE_MY_WORLD_PROGRAMMES/2023/PQUAYE_SMW_FILES_2024_02_17_0926/Akwa Ibom + Femi Israel/See My World BW (Akwa Ibom + Femi Israel)-128.jpg</x:v>
      </x:c>
      <x:c r="E12269" t="str">
        <x:v>See My World BW (Akwa Ibom + Femi Israel)-128.jpg</x:v>
      </x:c>
      <x:c r="F12269" t="str">
        <x:v>jpg</x:v>
      </x:c>
      <x:c r="G12269" s="7" t="n">
        <x:v>11322152</x:v>
      </x:c>
      <x:c r="H12269" s="19" t="n">
        <x:f>G12269/'Settings &amp; Method'!$B$5</x:f>
        <x:v>0.011322152</x:v>
      </x:c>
      <x:c r="I12269" s="8" t="n">
        <x:v>45341.80704629629</x:v>
      </x:c>
      <x:c r="J12269" t="str">
        <x:v>SEE MY WORLD ARCHIVE/SEE MY WORLD 23/pquaye_smw-files_2024-02-17_0926/Akwa Ibom + Femi Israel/See My World BW (Akwa Ibom + Femi Israel)-128.jpg</x:v>
      </x:c>
      <x:c r="K12269" t="str">
        <x:v>a2bf0e478a218bd9fbbce2573c4504cb58d23291301392310c1d474e8d1ae212</x:v>
      </x:c>
      <x:c r="L12269" t="str">
        <x:v>RECORDED</x:v>
      </x:c>
    </x:row>
    <x:row r="12270">
      <x:c r="A12270" t="str">
        <x:v>TIER_1_FIRST_TB</x:v>
      </x:c>
      <x:c r="B12270" t="str">
        <x:v>CANDIDATE</x:v>
      </x:c>
      <x:c r="C12270" t="str">
        <x:v>SEE MY WORLD ARCHIVE/SEE MY WORLD 23/pquaye_smw-files_2024-02-17_0926</x:v>
      </x:c>
      <x:c r="D12270" t="str">
        <x:v>01_SEE_MY_WORLD_PROGRAMMES/2023/PQUAYE_SMW_FILES_2024_02_17_0926/Akwa Ibom + Femi Israel/See My World BW (Akwa Ibom + Femi Israel)-129.jpg</x:v>
      </x:c>
      <x:c r="E12270" t="str">
        <x:v>See My World BW (Akwa Ibom + Femi Israel)-129.jpg</x:v>
      </x:c>
      <x:c r="F12270" t="str">
        <x:v>jpg</x:v>
      </x:c>
      <x:c r="G12270" s="7" t="n">
        <x:v>13795938</x:v>
      </x:c>
      <x:c r="H12270" s="19" t="n">
        <x:f>G12270/'Settings &amp; Method'!$B$5</x:f>
        <x:v>0.013795938</x:v>
      </x:c>
      <x:c r="I12270" s="8" t="n">
        <x:v>45341.80702789352</x:v>
      </x:c>
      <x:c r="J12270" t="str">
        <x:v>SEE MY WORLD ARCHIVE/SEE MY WORLD 23/pquaye_smw-files_2024-02-17_0926/Akwa Ibom + Femi Israel/See My World BW (Akwa Ibom + Femi Israel)-129.jpg</x:v>
      </x:c>
      <x:c r="K12270" t="str">
        <x:v>8d0e7de2e3d52feeed7c0d1435edab5bfe2e8ca977407f58a36518a7f2c7cdc4</x:v>
      </x:c>
      <x:c r="L12270" t="str">
        <x:v>RECORDED</x:v>
      </x:c>
    </x:row>
    <x:row r="12271">
      <x:c r="A12271" t="str">
        <x:v>TIER_1_FIRST_TB</x:v>
      </x:c>
      <x:c r="B12271" t="str">
        <x:v>CANDIDATE</x:v>
      </x:c>
      <x:c r="C12271" t="str">
        <x:v>SEE MY WORLD ARCHIVE/SEE MY WORLD 23/pquaye_smw-files_2024-02-17_0926</x:v>
      </x:c>
      <x:c r="D12271" t="str">
        <x:v>01_SEE_MY_WORLD_PROGRAMMES/2023/PQUAYE_SMW_FILES_2024_02_17_0926/Akwa Ibom + Femi Israel/See My World BW (Akwa Ibom + Femi Israel)-13.jpg</x:v>
      </x:c>
      <x:c r="E12271" t="str">
        <x:v>See My World BW (Akwa Ibom + Femi Israel)-13.jpg</x:v>
      </x:c>
      <x:c r="F12271" t="str">
        <x:v>jpg</x:v>
      </x:c>
      <x:c r="G12271" s="7" t="n">
        <x:v>10710844</x:v>
      </x:c>
      <x:c r="H12271" s="19" t="n">
        <x:f>G12271/'Settings &amp; Method'!$B$5</x:f>
        <x:v>0.010710844</x:v>
      </x:c>
      <x:c r="I12271" s="8" t="n">
        <x:v>45341.806990046294</x:v>
      </x:c>
      <x:c r="J12271" t="str">
        <x:v>SEE MY WORLD ARCHIVE/SEE MY WORLD 23/pquaye_smw-files_2024-02-17_0926/Akwa Ibom + Femi Israel/See My World BW (Akwa Ibom + Femi Israel)-13.jpg</x:v>
      </x:c>
      <x:c r="K12271" t="str">
        <x:v>53aa880a73b85e123b779314e08878a90280ff0aa4d6640bcc6f9726d2a2137a</x:v>
      </x:c>
      <x:c r="L12271" t="str">
        <x:v>RECORDED</x:v>
      </x:c>
    </x:row>
    <x:row r="12272">
      <x:c r="A12272" t="str">
        <x:v>TIER_1_FIRST_TB</x:v>
      </x:c>
      <x:c r="B12272" t="str">
        <x:v>CANDIDATE</x:v>
      </x:c>
      <x:c r="C12272" t="str">
        <x:v>SEE MY WORLD ARCHIVE/SEE MY WORLD 23/pquaye_smw-files_2024-02-17_0926</x:v>
      </x:c>
      <x:c r="D12272" t="str">
        <x:v>01_SEE_MY_WORLD_PROGRAMMES/2023/PQUAYE_SMW_FILES_2024_02_17_0926/Akwa Ibom + Femi Israel/See My World BW (Akwa Ibom + Femi Israel)-130.jpg</x:v>
      </x:c>
      <x:c r="E12272" t="str">
        <x:v>See My World BW (Akwa Ibom + Femi Israel)-130.jpg</x:v>
      </x:c>
      <x:c r="F12272" t="str">
        <x:v>jpg</x:v>
      </x:c>
      <x:c r="G12272" s="7" t="n">
        <x:v>12126158</x:v>
      </x:c>
      <x:c r="H12272" s="19" t="n">
        <x:f>G12272/'Settings &amp; Method'!$B$5</x:f>
        <x:v>0.012126158</x:v>
      </x:c>
      <x:c r="I12272" s="8" t="n">
        <x:v>45341.80693425926</x:v>
      </x:c>
      <x:c r="J12272" t="str">
        <x:v>SEE MY WORLD ARCHIVE/SEE MY WORLD 23/pquaye_smw-files_2024-02-17_0926/Akwa Ibom + Femi Israel/See My World BW (Akwa Ibom + Femi Israel)-130.jpg</x:v>
      </x:c>
      <x:c r="K12272" t="str">
        <x:v>16b6cfc5adf256a6ff62cfa0a5f0f73d6ea68e3c380ba7faf673d5e4bddc7158</x:v>
      </x:c>
      <x:c r="L12272" t="str">
        <x:v>RECORDED</x:v>
      </x:c>
    </x:row>
    <x:row r="12273">
      <x:c r="A12273" t="str">
        <x:v>TIER_1_FIRST_TB</x:v>
      </x:c>
      <x:c r="B12273" t="str">
        <x:v>CANDIDATE</x:v>
      </x:c>
      <x:c r="C12273" t="str">
        <x:v>SEE MY WORLD ARCHIVE/SEE MY WORLD 23/pquaye_smw-files_2024-02-17_0926</x:v>
      </x:c>
      <x:c r="D12273" t="str">
        <x:v>01_SEE_MY_WORLD_PROGRAMMES/2023/PQUAYE_SMW_FILES_2024_02_17_0926/Akwa Ibom + Femi Israel/See My World BW (Akwa Ibom + Femi Israel)-131.jpg</x:v>
      </x:c>
      <x:c r="E12273" t="str">
        <x:v>See My World BW (Akwa Ibom + Femi Israel)-131.jpg</x:v>
      </x:c>
      <x:c r="F12273" t="str">
        <x:v>jpg</x:v>
      </x:c>
      <x:c r="G12273" s="7" t="n">
        <x:v>12001137</x:v>
      </x:c>
      <x:c r="H12273" s="19" t="n">
        <x:f>G12273/'Settings &amp; Method'!$B$5</x:f>
        <x:v>0.012001137</x:v>
      </x:c>
      <x:c r="I12273" s="8" t="n">
        <x:v>45341.80691261574</x:v>
      </x:c>
      <x:c r="J12273" t="str">
        <x:v>SEE MY WORLD ARCHIVE/SEE MY WORLD 23/pquaye_smw-files_2024-02-17_0926/Akwa Ibom + Femi Israel/See My World BW (Akwa Ibom + Femi Israel)-131.jpg</x:v>
      </x:c>
      <x:c r="K12273" t="str">
        <x:v>0f86e32c348b2c29980ec1afabc9702a0393e41b1f0a890903e91a9f7eb77cb3</x:v>
      </x:c>
      <x:c r="L12273" t="str">
        <x:v>RECORDED</x:v>
      </x:c>
    </x:row>
    <x:row r="12274">
      <x:c r="A12274" t="str">
        <x:v>TIER_1_FIRST_TB</x:v>
      </x:c>
      <x:c r="B12274" t="str">
        <x:v>CANDIDATE</x:v>
      </x:c>
      <x:c r="C12274" t="str">
        <x:v>SEE MY WORLD ARCHIVE/SEE MY WORLD 23/pquaye_smw-files_2024-02-17_0926</x:v>
      </x:c>
      <x:c r="D12274" t="str">
        <x:v>01_SEE_MY_WORLD_PROGRAMMES/2023/PQUAYE_SMW_FILES_2024_02_17_0926/Akwa Ibom + Femi Israel/See My World BW (Akwa Ibom + Femi Israel)-132.jpg</x:v>
      </x:c>
      <x:c r="E12274" t="str">
        <x:v>See My World BW (Akwa Ibom + Femi Israel)-132.jpg</x:v>
      </x:c>
      <x:c r="F12274" t="str">
        <x:v>jpg</x:v>
      </x:c>
      <x:c r="G12274" s="7" t="n">
        <x:v>11972713</x:v>
      </x:c>
      <x:c r="H12274" s="19" t="n">
        <x:f>G12274/'Settings &amp; Method'!$B$5</x:f>
        <x:v>0.011972713</x:v>
      </x:c>
      <x:c r="I12274" s="8" t="n">
        <x:v>45341.80688622685</x:v>
      </x:c>
      <x:c r="J12274" t="str">
        <x:v>SEE MY WORLD ARCHIVE/SEE MY WORLD 23/pquaye_smw-files_2024-02-17_0926/Akwa Ibom + Femi Israel/See My World BW (Akwa Ibom + Femi Israel)-132.jpg</x:v>
      </x:c>
      <x:c r="K12274" t="str">
        <x:v>fd2400b10bf6b9e158b165471b0c9eb5b6bb0ca5173bc9258b7f52a394d02235</x:v>
      </x:c>
      <x:c r="L12274" t="str">
        <x:v>RECORDED</x:v>
      </x:c>
    </x:row>
    <x:row r="12275">
      <x:c r="A12275" t="str">
        <x:v>TIER_1_FIRST_TB</x:v>
      </x:c>
      <x:c r="B12275" t="str">
        <x:v>CANDIDATE</x:v>
      </x:c>
      <x:c r="C12275" t="str">
        <x:v>SEE MY WORLD ARCHIVE/SEE MY WORLD 23/pquaye_smw-files_2024-02-17_0926</x:v>
      </x:c>
      <x:c r="D12275" t="str">
        <x:v>01_SEE_MY_WORLD_PROGRAMMES/2023/PQUAYE_SMW_FILES_2024_02_17_0926/Akwa Ibom + Femi Israel/See My World BW (Akwa Ibom + Femi Israel)-133.jpg</x:v>
      </x:c>
      <x:c r="E12275" t="str">
        <x:v>See My World BW (Akwa Ibom + Femi Israel)-133.jpg</x:v>
      </x:c>
      <x:c r="F12275" t="str">
        <x:v>jpg</x:v>
      </x:c>
      <x:c r="G12275" s="7" t="n">
        <x:v>10581566</x:v>
      </x:c>
      <x:c r="H12275" s="19" t="n">
        <x:f>G12275/'Settings &amp; Method'!$B$5</x:f>
        <x:v>0.010581566</x:v>
      </x:c>
      <x:c r="I12275" s="8" t="n">
        <x:v>45341.80690243056</x:v>
      </x:c>
      <x:c r="J12275" t="str">
        <x:v>SEE MY WORLD ARCHIVE/SEE MY WORLD 23/pquaye_smw-files_2024-02-17_0926/Akwa Ibom + Femi Israel/See My World BW (Akwa Ibom + Femi Israel)-133.jpg</x:v>
      </x:c>
      <x:c r="K12275" t="str">
        <x:v>a85f6dae223de504c1abfe389c3dfcfbe1af76da3e179b9099aa04b40aa11dcb</x:v>
      </x:c>
      <x:c r="L12275" t="str">
        <x:v>RECORDED</x:v>
      </x:c>
    </x:row>
    <x:row r="12276">
      <x:c r="A12276" t="str">
        <x:v>TIER_1_FIRST_TB</x:v>
      </x:c>
      <x:c r="B12276" t="str">
        <x:v>CANDIDATE</x:v>
      </x:c>
      <x:c r="C12276" t="str">
        <x:v>SEE MY WORLD ARCHIVE/SEE MY WORLD 23/pquaye_smw-files_2024-02-17_0926</x:v>
      </x:c>
      <x:c r="D12276" t="str">
        <x:v>01_SEE_MY_WORLD_PROGRAMMES/2023/PQUAYE_SMW_FILES_2024_02_17_0926/Akwa Ibom + Femi Israel/See My World BW (Akwa Ibom + Femi Israel)-134.jpg</x:v>
      </x:c>
      <x:c r="E12276" t="str">
        <x:v>See My World BW (Akwa Ibom + Femi Israel)-134.jpg</x:v>
      </x:c>
      <x:c r="F12276" t="str">
        <x:v>jpg</x:v>
      </x:c>
      <x:c r="G12276" s="7" t="n">
        <x:v>10578105</x:v>
      </x:c>
      <x:c r="H12276" s="19" t="n">
        <x:f>G12276/'Settings &amp; Method'!$B$5</x:f>
        <x:v>0.010578105</x:v>
      </x:c>
      <x:c r="I12276" s="8" t="n">
        <x:v>45341.806951273145</x:v>
      </x:c>
      <x:c r="J12276" t="str">
        <x:v>SEE MY WORLD ARCHIVE/SEE MY WORLD 23/pquaye_smw-files_2024-02-17_0926/Akwa Ibom + Femi Israel/See My World BW (Akwa Ibom + Femi Israel)-134.jpg</x:v>
      </x:c>
      <x:c r="K12276" t="str">
        <x:v>e4a56c7a294fa38075573849e04f4a3e2591b1db60113eca15debec4c632ac70</x:v>
      </x:c>
      <x:c r="L12276" t="str">
        <x:v>RECORDED</x:v>
      </x:c>
    </x:row>
    <x:row r="12277">
      <x:c r="A12277" t="str">
        <x:v>TIER_1_FIRST_TB</x:v>
      </x:c>
      <x:c r="B12277" t="str">
        <x:v>CANDIDATE</x:v>
      </x:c>
      <x:c r="C12277" t="str">
        <x:v>SEE MY WORLD ARCHIVE/SEE MY WORLD 23/pquaye_smw-files_2024-02-17_0926</x:v>
      </x:c>
      <x:c r="D12277" t="str">
        <x:v>01_SEE_MY_WORLD_PROGRAMMES/2023/PQUAYE_SMW_FILES_2024_02_17_0926/Akwa Ibom + Femi Israel/See My World BW (Akwa Ibom + Femi Israel)-14.jpg</x:v>
      </x:c>
      <x:c r="E12277" t="str">
        <x:v>See My World BW (Akwa Ibom + Femi Israel)-14.jpg</x:v>
      </x:c>
      <x:c r="F12277" t="str">
        <x:v>jpg</x:v>
      </x:c>
      <x:c r="G12277" s="7" t="n">
        <x:v>11985761</x:v>
      </x:c>
      <x:c r="H12277" s="19" t="n">
        <x:f>G12277/'Settings &amp; Method'!$B$5</x:f>
        <x:v>0.011985761</x:v>
      </x:c>
      <x:c r="I12277" s="8" t="n">
        <x:v>45341.80705092593</x:v>
      </x:c>
      <x:c r="J12277" t="str">
        <x:v>SEE MY WORLD ARCHIVE/SEE MY WORLD 23/pquaye_smw-files_2024-02-17_0926/Akwa Ibom + Femi Israel/See My World BW (Akwa Ibom + Femi Israel)-14.jpg</x:v>
      </x:c>
      <x:c r="K12277" t="str">
        <x:v>6b2d96f9b4029c4e97b2fa8fec07379e6d8779267fc08c3e677db5e695d4d483</x:v>
      </x:c>
      <x:c r="L12277" t="str">
        <x:v>RECORDED</x:v>
      </x:c>
    </x:row>
    <x:row r="12278">
      <x:c r="A12278" t="str">
        <x:v>TIER_1_FIRST_TB</x:v>
      </x:c>
      <x:c r="B12278" t="str">
        <x:v>CANDIDATE</x:v>
      </x:c>
      <x:c r="C12278" t="str">
        <x:v>SEE MY WORLD ARCHIVE/SEE MY WORLD 23/pquaye_smw-files_2024-02-17_0926</x:v>
      </x:c>
      <x:c r="D12278" t="str">
        <x:v>01_SEE_MY_WORLD_PROGRAMMES/2023/PQUAYE_SMW_FILES_2024_02_17_0926/Akwa Ibom + Femi Israel/See My World BW (Akwa Ibom + Femi Israel)-15.jpg</x:v>
      </x:c>
      <x:c r="E12278" t="str">
        <x:v>See My World BW (Akwa Ibom + Femi Israel)-15.jpg</x:v>
      </x:c>
      <x:c r="F12278" t="str">
        <x:v>jpg</x:v>
      </x:c>
      <x:c r="G12278" s="7" t="n">
        <x:v>11824667</x:v>
      </x:c>
      <x:c r="H12278" s="19" t="n">
        <x:f>G12278/'Settings &amp; Method'!$B$5</x:f>
        <x:v>0.011824667</x:v>
      </x:c>
      <x:c r="I12278" s="8" t="n">
        <x:v>45341.80702511574</x:v>
      </x:c>
      <x:c r="J12278" t="str">
        <x:v>SEE MY WORLD ARCHIVE/SEE MY WORLD 23/pquaye_smw-files_2024-02-17_0926/Akwa Ibom + Femi Israel/See My World BW (Akwa Ibom + Femi Israel)-15.jpg</x:v>
      </x:c>
      <x:c r="K12278" t="str">
        <x:v>7eac12c9cde67e6f4f1000de365983c2a96bc9f4b62ed32b6b2f04647c0f7cdc</x:v>
      </x:c>
      <x:c r="L12278" t="str">
        <x:v>RECORDED</x:v>
      </x:c>
    </x:row>
    <x:row r="12279">
      <x:c r="A12279" t="str">
        <x:v>TIER_1_FIRST_TB</x:v>
      </x:c>
      <x:c r="B12279" t="str">
        <x:v>CANDIDATE</x:v>
      </x:c>
      <x:c r="C12279" t="str">
        <x:v>SEE MY WORLD ARCHIVE/SEE MY WORLD 23/pquaye_smw-files_2024-02-17_0926</x:v>
      </x:c>
      <x:c r="D12279" t="str">
        <x:v>01_SEE_MY_WORLD_PROGRAMMES/2023/PQUAYE_SMW_FILES_2024_02_17_0926/Akwa Ibom + Femi Israel/See My World BW (Akwa Ibom + Femi Israel)-16.jpg</x:v>
      </x:c>
      <x:c r="E12279" t="str">
        <x:v>See My World BW (Akwa Ibom + Femi Israel)-16.jpg</x:v>
      </x:c>
      <x:c r="F12279" t="str">
        <x:v>jpg</x:v>
      </x:c>
      <x:c r="G12279" s="7" t="n">
        <x:v>11806099</x:v>
      </x:c>
      <x:c r="H12279" s="19" t="n">
        <x:f>G12279/'Settings &amp; Method'!$B$5</x:f>
        <x:v>0.011806099</x:v>
      </x:c>
      <x:c r="I12279" s="8" t="n">
        <x:v>45341.80705300926</x:v>
      </x:c>
      <x:c r="J12279" t="str">
        <x:v>SEE MY WORLD ARCHIVE/SEE MY WORLD 23/pquaye_smw-files_2024-02-17_0926/Akwa Ibom + Femi Israel/See My World BW (Akwa Ibom + Femi Israel)-16.jpg</x:v>
      </x:c>
      <x:c r="K12279" t="str">
        <x:v>1261d5fd1bd984b4154d03f902ce268022042d9c3e46d1a27e9d554a617e4649</x:v>
      </x:c>
      <x:c r="L12279" t="str">
        <x:v>RECORDED</x:v>
      </x:c>
    </x:row>
    <x:row r="12280">
      <x:c r="A12280" t="str">
        <x:v>TIER_1_FIRST_TB</x:v>
      </x:c>
      <x:c r="B12280" t="str">
        <x:v>CANDIDATE</x:v>
      </x:c>
      <x:c r="C12280" t="str">
        <x:v>SEE MY WORLD ARCHIVE/SEE MY WORLD 23/pquaye_smw-files_2024-02-17_0926</x:v>
      </x:c>
      <x:c r="D12280" t="str">
        <x:v>01_SEE_MY_WORLD_PROGRAMMES/2023/PQUAYE_SMW_FILES_2024_02_17_0926/Akwa Ibom + Femi Israel/See My World BW (Akwa Ibom + Femi Israel)-17.jpg</x:v>
      </x:c>
      <x:c r="E12280" t="str">
        <x:v>See My World BW (Akwa Ibom + Femi Israel)-17.jpg</x:v>
      </x:c>
      <x:c r="F12280" t="str">
        <x:v>jpg</x:v>
      </x:c>
      <x:c r="G12280" s="7" t="n">
        <x:v>12092417</x:v>
      </x:c>
      <x:c r="H12280" s="19" t="n">
        <x:f>G12280/'Settings &amp; Method'!$B$5</x:f>
        <x:v>0.012092417</x:v>
      </x:c>
      <x:c r="I12280" s="8" t="n">
        <x:v>45341.8070681713</x:v>
      </x:c>
      <x:c r="J12280" t="str">
        <x:v>SEE MY WORLD ARCHIVE/SEE MY WORLD 23/pquaye_smw-files_2024-02-17_0926/Akwa Ibom + Femi Israel/See My World BW (Akwa Ibom + Femi Israel)-17.jpg</x:v>
      </x:c>
      <x:c r="K12280" t="str">
        <x:v>5d46f42899d27df4e714257bdfaef48a5d6a7d8ba2a86a130a5a66dfc1bab266</x:v>
      </x:c>
      <x:c r="L12280" t="str">
        <x:v>RECORDED</x:v>
      </x:c>
    </x:row>
    <x:row r="12281">
      <x:c r="A12281" t="str">
        <x:v>TIER_1_FIRST_TB</x:v>
      </x:c>
      <x:c r="B12281" t="str">
        <x:v>CANDIDATE</x:v>
      </x:c>
      <x:c r="C12281" t="str">
        <x:v>SEE MY WORLD ARCHIVE/SEE MY WORLD 23/pquaye_smw-files_2024-02-17_0926</x:v>
      </x:c>
      <x:c r="D12281" t="str">
        <x:v>01_SEE_MY_WORLD_PROGRAMMES/2023/PQUAYE_SMW_FILES_2024_02_17_0926/Akwa Ibom + Femi Israel/See My World BW (Akwa Ibom + Femi Israel)-18.jpg</x:v>
      </x:c>
      <x:c r="E12281" t="str">
        <x:v>See My World BW (Akwa Ibom + Femi Israel)-18.jpg</x:v>
      </x:c>
      <x:c r="F12281" t="str">
        <x:v>jpg</x:v>
      </x:c>
      <x:c r="G12281" s="7" t="n">
        <x:v>11574775</x:v>
      </x:c>
      <x:c r="H12281" s="19" t="n">
        <x:f>G12281/'Settings &amp; Method'!$B$5</x:f>
        <x:v>0.011574775</x:v>
      </x:c>
      <x:c r="I12281" s="8" t="n">
        <x:v>45341.8069318287</x:v>
      </x:c>
      <x:c r="J12281" t="str">
        <x:v>SEE MY WORLD ARCHIVE/SEE MY WORLD 23/pquaye_smw-files_2024-02-17_0926/Akwa Ibom + Femi Israel/See My World BW (Akwa Ibom + Femi Israel)-18.jpg</x:v>
      </x:c>
      <x:c r="K12281" t="str">
        <x:v>69fea51579252090ee6217a22877cfd9e8a59ec8da1e3d848e7f4da6133d5089</x:v>
      </x:c>
      <x:c r="L12281" t="str">
        <x:v>RECORDED</x:v>
      </x:c>
    </x:row>
    <x:row r="12282">
      <x:c r="A12282" t="str">
        <x:v>TIER_1_FIRST_TB</x:v>
      </x:c>
      <x:c r="B12282" t="str">
        <x:v>CANDIDATE</x:v>
      </x:c>
      <x:c r="C12282" t="str">
        <x:v>SEE MY WORLD ARCHIVE/SEE MY WORLD 23/pquaye_smw-files_2024-02-17_0926</x:v>
      </x:c>
      <x:c r="D12282" t="str">
        <x:v>01_SEE_MY_WORLD_PROGRAMMES/2023/PQUAYE_SMW_FILES_2024_02_17_0926/Akwa Ibom + Femi Israel/See My World BW (Akwa Ibom + Femi Israel)-19.jpg</x:v>
      </x:c>
      <x:c r="E12282" t="str">
        <x:v>See My World BW (Akwa Ibom + Femi Israel)-19.jpg</x:v>
      </x:c>
      <x:c r="F12282" t="str">
        <x:v>jpg</x:v>
      </x:c>
      <x:c r="G12282" s="7" t="n">
        <x:v>11732298</x:v>
      </x:c>
      <x:c r="H12282" s="19" t="n">
        <x:f>G12282/'Settings &amp; Method'!$B$5</x:f>
        <x:v>0.011732298</x:v>
      </x:c>
      <x:c r="I12282" s="8" t="n">
        <x:v>45341.80691006944</x:v>
      </x:c>
      <x:c r="J12282" t="str">
        <x:v>SEE MY WORLD ARCHIVE/SEE MY WORLD 23/pquaye_smw-files_2024-02-17_0926/Akwa Ibom + Femi Israel/See My World BW (Akwa Ibom + Femi Israel)-19.jpg</x:v>
      </x:c>
      <x:c r="K12282" t="str">
        <x:v>7f4ab2dbee20a3c9173b8e6367a27aa05697e4f6d7174aa1e9ae9e50ec52525a</x:v>
      </x:c>
      <x:c r="L12282" t="str">
        <x:v>RECORDED</x:v>
      </x:c>
    </x:row>
    <x:row r="12283">
      <x:c r="A12283" t="str">
        <x:v>TIER_1_FIRST_TB</x:v>
      </x:c>
      <x:c r="B12283" t="str">
        <x:v>CANDIDATE</x:v>
      </x:c>
      <x:c r="C12283" t="str">
        <x:v>SEE MY WORLD ARCHIVE/SEE MY WORLD 23/pquaye_smw-files_2024-02-17_0926</x:v>
      </x:c>
      <x:c r="D12283" t="str">
        <x:v>01_SEE_MY_WORLD_PROGRAMMES/2023/PQUAYE_SMW_FILES_2024_02_17_0926/Akwa Ibom + Femi Israel/See My World BW (Akwa Ibom + Femi Israel)-2.jpg</x:v>
      </x:c>
      <x:c r="E12283" t="str">
        <x:v>See My World BW (Akwa Ibom + Femi Israel)-2.jpg</x:v>
      </x:c>
      <x:c r="F12283" t="str">
        <x:v>jpg</x:v>
      </x:c>
      <x:c r="G12283" s="7" t="n">
        <x:v>13974354</x:v>
      </x:c>
      <x:c r="H12283" s="19" t="n">
        <x:f>G12283/'Settings &amp; Method'!$B$5</x:f>
        <x:v>0.013974354</x:v>
      </x:c>
      <x:c r="I12283" s="8" t="n">
        <x:v>45341.80681712963</x:v>
      </x:c>
      <x:c r="J12283" t="str">
        <x:v>SEE MY WORLD ARCHIVE/SEE MY WORLD 23/pquaye_smw-files_2024-02-17_0926/Akwa Ibom + Femi Israel/See My World BW (Akwa Ibom + Femi Israel)-2.jpg</x:v>
      </x:c>
      <x:c r="K12283" t="str">
        <x:v>429a412180ae772fe5e6a8a2b677945f3a8b73e7a0684dd4bd6b8f7076d2d977</x:v>
      </x:c>
      <x:c r="L12283" t="str">
        <x:v>RECORDED</x:v>
      </x:c>
    </x:row>
    <x:row r="12284">
      <x:c r="A12284" t="str">
        <x:v>TIER_1_FIRST_TB</x:v>
      </x:c>
      <x:c r="B12284" t="str">
        <x:v>CANDIDATE</x:v>
      </x:c>
      <x:c r="C12284" t="str">
        <x:v>SEE MY WORLD ARCHIVE/SEE MY WORLD 23/pquaye_smw-files_2024-02-17_0926</x:v>
      </x:c>
      <x:c r="D12284" t="str">
        <x:v>01_SEE_MY_WORLD_PROGRAMMES/2023/PQUAYE_SMW_FILES_2024_02_17_0926/Akwa Ibom + Femi Israel/See My World BW (Akwa Ibom + Femi Israel)-20.jpg</x:v>
      </x:c>
      <x:c r="E12284" t="str">
        <x:v>See My World BW (Akwa Ibom + Femi Israel)-20.jpg</x:v>
      </x:c>
      <x:c r="F12284" t="str">
        <x:v>jpg</x:v>
      </x:c>
      <x:c r="G12284" s="7" t="n">
        <x:v>11750516</x:v>
      </x:c>
      <x:c r="H12284" s="19" t="n">
        <x:f>G12284/'Settings &amp; Method'!$B$5</x:f>
        <x:v>0.011750516</x:v>
      </x:c>
      <x:c r="I12284" s="8" t="n">
        <x:v>45341.80694560185</x:v>
      </x:c>
      <x:c r="J12284" t="str">
        <x:v>SEE MY WORLD ARCHIVE/SEE MY WORLD 23/pquaye_smw-files_2024-02-17_0926/Akwa Ibom + Femi Israel/See My World BW (Akwa Ibom + Femi Israel)-20.jpg</x:v>
      </x:c>
      <x:c r="K12284" t="str">
        <x:v>f19df8c10e08d16887cd9ce8613fe154beee5b657ead7cd966d803838408650a</x:v>
      </x:c>
      <x:c r="L12284" t="str">
        <x:v>RECORDED</x:v>
      </x:c>
    </x:row>
    <x:row r="12285">
      <x:c r="A12285" t="str">
        <x:v>TIER_1_FIRST_TB</x:v>
      </x:c>
      <x:c r="B12285" t="str">
        <x:v>CANDIDATE</x:v>
      </x:c>
      <x:c r="C12285" t="str">
        <x:v>SEE MY WORLD ARCHIVE/SEE MY WORLD 23/pquaye_smw-files_2024-02-17_0926</x:v>
      </x:c>
      <x:c r="D12285" t="str">
        <x:v>01_SEE_MY_WORLD_PROGRAMMES/2023/PQUAYE_SMW_FILES_2024_02_17_0926/Akwa Ibom + Femi Israel/See My World BW (Akwa Ibom + Femi Israel)-21.jpg</x:v>
      </x:c>
      <x:c r="E12285" t="str">
        <x:v>See My World BW (Akwa Ibom + Femi Israel)-21.jpg</x:v>
      </x:c>
      <x:c r="F12285" t="str">
        <x:v>jpg</x:v>
      </x:c>
      <x:c r="G12285" s="7" t="n">
        <x:v>11571709</x:v>
      </x:c>
      <x:c r="H12285" s="19" t="n">
        <x:f>G12285/'Settings &amp; Method'!$B$5</x:f>
        <x:v>0.011571709</x:v>
      </x:c>
      <x:c r="I12285" s="8" t="n">
        <x:v>45341.80696087963</x:v>
      </x:c>
      <x:c r="J12285" t="str">
        <x:v>SEE MY WORLD ARCHIVE/SEE MY WORLD 23/pquaye_smw-files_2024-02-17_0926/Akwa Ibom + Femi Israel/See My World BW (Akwa Ibom + Femi Israel)-21.jpg</x:v>
      </x:c>
      <x:c r="K12285" t="str">
        <x:v>fccc011ebfa315d21cb3bdcf27b5116f3d9c820799c662aef54a2caeec69dedf</x:v>
      </x:c>
      <x:c r="L12285" t="str">
        <x:v>RECORDED</x:v>
      </x:c>
    </x:row>
    <x:row r="12286">
      <x:c r="A12286" t="str">
        <x:v>TIER_1_FIRST_TB</x:v>
      </x:c>
      <x:c r="B12286" t="str">
        <x:v>CANDIDATE</x:v>
      </x:c>
      <x:c r="C12286" t="str">
        <x:v>SEE MY WORLD ARCHIVE/SEE MY WORLD 23/pquaye_smw-files_2024-02-17_0926</x:v>
      </x:c>
      <x:c r="D12286" t="str">
        <x:v>01_SEE_MY_WORLD_PROGRAMMES/2023/PQUAYE_SMW_FILES_2024_02_17_0926/Akwa Ibom + Femi Israel/See My World BW (Akwa Ibom + Femi Israel)-22.jpg</x:v>
      </x:c>
      <x:c r="E12286" t="str">
        <x:v>See My World BW (Akwa Ibom + Femi Israel)-22.jpg</x:v>
      </x:c>
      <x:c r="F12286" t="str">
        <x:v>jpg</x:v>
      </x:c>
      <x:c r="G12286" s="7" t="n">
        <x:v>11995285</x:v>
      </x:c>
      <x:c r="H12286" s="19" t="n">
        <x:f>G12286/'Settings &amp; Method'!$B$5</x:f>
        <x:v>0.011995285</x:v>
      </x:c>
      <x:c r="I12286" s="8" t="n">
        <x:v>45341.806979050925</x:v>
      </x:c>
      <x:c r="J12286" t="str">
        <x:v>SEE MY WORLD ARCHIVE/SEE MY WORLD 23/pquaye_smw-files_2024-02-17_0926/Akwa Ibom + Femi Israel/See My World BW (Akwa Ibom + Femi Israel)-22.jpg</x:v>
      </x:c>
      <x:c r="K12286" t="str">
        <x:v>a83dd741acb0f1cea6640141f0e47424912548435100787952b2538704902244</x:v>
      </x:c>
      <x:c r="L12286" t="str">
        <x:v>RECORDED</x:v>
      </x:c>
    </x:row>
    <x:row r="12287">
      <x:c r="A12287" t="str">
        <x:v>TIER_1_FIRST_TB</x:v>
      </x:c>
      <x:c r="B12287" t="str">
        <x:v>CANDIDATE</x:v>
      </x:c>
      <x:c r="C12287" t="str">
        <x:v>SEE MY WORLD ARCHIVE/SEE MY WORLD 23/pquaye_smw-files_2024-02-17_0926</x:v>
      </x:c>
      <x:c r="D12287" t="str">
        <x:v>01_SEE_MY_WORLD_PROGRAMMES/2023/PQUAYE_SMW_FILES_2024_02_17_0926/Akwa Ibom + Femi Israel/See My World BW (Akwa Ibom + Femi Israel)-23.jpg</x:v>
      </x:c>
      <x:c r="E12287" t="str">
        <x:v>See My World BW (Akwa Ibom + Femi Israel)-23.jpg</x:v>
      </x:c>
      <x:c r="F12287" t="str">
        <x:v>jpg</x:v>
      </x:c>
      <x:c r="G12287" s="7" t="n">
        <x:v>8788083</x:v>
      </x:c>
      <x:c r="H12287" s="19" t="n">
        <x:f>G12287/'Settings &amp; Method'!$B$5</x:f>
        <x:v>0.008788083</x:v>
      </x:c>
      <x:c r="I12287" s="8" t="n">
        <x:v>45341.80696527778</x:v>
      </x:c>
      <x:c r="J12287" t="str">
        <x:v>SEE MY WORLD ARCHIVE/SEE MY WORLD 23/pquaye_smw-files_2024-02-17_0926/Akwa Ibom + Femi Israel/See My World BW (Akwa Ibom + Femi Israel)-23.jpg</x:v>
      </x:c>
      <x:c r="K12287" t="str">
        <x:v>6b7f61bc2015a166a23d476287513e0e5d02b62d3b923f02936a97d12e9b9e7c</x:v>
      </x:c>
      <x:c r="L12287" t="str">
        <x:v>RECORDED</x:v>
      </x:c>
    </x:row>
    <x:row r="12288">
      <x:c r="A12288" t="str">
        <x:v>TIER_1_FIRST_TB</x:v>
      </x:c>
      <x:c r="B12288" t="str">
        <x:v>CANDIDATE</x:v>
      </x:c>
      <x:c r="C12288" t="str">
        <x:v>SEE MY WORLD ARCHIVE/SEE MY WORLD 23/pquaye_smw-files_2024-02-17_0926</x:v>
      </x:c>
      <x:c r="D12288" t="str">
        <x:v>01_SEE_MY_WORLD_PROGRAMMES/2023/PQUAYE_SMW_FILES_2024_02_17_0926/Akwa Ibom + Femi Israel/See My World BW (Akwa Ibom + Femi Israel)-24.jpg</x:v>
      </x:c>
      <x:c r="E12288" t="str">
        <x:v>See My World BW (Akwa Ibom + Femi Israel)-24.jpg</x:v>
      </x:c>
      <x:c r="F12288" t="str">
        <x:v>jpg</x:v>
      </x:c>
      <x:c r="G12288" s="7" t="n">
        <x:v>8777970</x:v>
      </x:c>
      <x:c r="H12288" s="19" t="n">
        <x:f>G12288/'Settings &amp; Method'!$B$5</x:f>
        <x:v>0.00877797</x:v>
      </x:c>
      <x:c r="I12288" s="8" t="n">
        <x:v>45341.806922800926</x:v>
      </x:c>
      <x:c r="J12288" t="str">
        <x:v>SEE MY WORLD ARCHIVE/SEE MY WORLD 23/pquaye_smw-files_2024-02-17_0926/Akwa Ibom + Femi Israel/See My World BW (Akwa Ibom + Femi Israel)-24.jpg</x:v>
      </x:c>
      <x:c r="K12288" t="str">
        <x:v>374dda268d8de231f02ed8c13d15d0c0e10c82ff33557ac27a441d701e6168ad</x:v>
      </x:c>
      <x:c r="L12288" t="str">
        <x:v>RECORDED</x:v>
      </x:c>
    </x:row>
    <x:row r="12289">
      <x:c r="A12289" t="str">
        <x:v>TIER_1_FIRST_TB</x:v>
      </x:c>
      <x:c r="B12289" t="str">
        <x:v>CANDIDATE</x:v>
      </x:c>
      <x:c r="C12289" t="str">
        <x:v>SEE MY WORLD ARCHIVE/SEE MY WORLD 23/pquaye_smw-files_2024-02-17_0926</x:v>
      </x:c>
      <x:c r="D12289" t="str">
        <x:v>01_SEE_MY_WORLD_PROGRAMMES/2023/PQUAYE_SMW_FILES_2024_02_17_0926/Akwa Ibom + Femi Israel/See My World BW (Akwa Ibom + Femi Israel)-25.jpg</x:v>
      </x:c>
      <x:c r="E12289" t="str">
        <x:v>See My World BW (Akwa Ibom + Femi Israel)-25.jpg</x:v>
      </x:c>
      <x:c r="F12289" t="str">
        <x:v>jpg</x:v>
      </x:c>
      <x:c r="G12289" s="7" t="n">
        <x:v>9806039</x:v>
      </x:c>
      <x:c r="H12289" s="19" t="n">
        <x:f>G12289/'Settings &amp; Method'!$B$5</x:f>
        <x:v>0.009806039</x:v>
      </x:c>
      <x:c r="I12289" s="8" t="n">
        <x:v>45341.80691944445</x:v>
      </x:c>
      <x:c r="J12289" t="str">
        <x:v>SEE MY WORLD ARCHIVE/SEE MY WORLD 23/pquaye_smw-files_2024-02-17_0926/Akwa Ibom + Femi Israel/See My World BW (Akwa Ibom + Femi Israel)-25.jpg</x:v>
      </x:c>
      <x:c r="K12289" t="str">
        <x:v>e468502a45cee281aa1a9aa3e634c4e503e0b3a4f4b81285148499c2e0815ef4</x:v>
      </x:c>
      <x:c r="L12289" t="str">
        <x:v>RECORDED</x:v>
      </x:c>
    </x:row>
    <x:row r="12290">
      <x:c r="A12290" t="str">
        <x:v>TIER_1_FIRST_TB</x:v>
      </x:c>
      <x:c r="B12290" t="str">
        <x:v>CANDIDATE</x:v>
      </x:c>
      <x:c r="C12290" t="str">
        <x:v>SEE MY WORLD ARCHIVE/SEE MY WORLD 23/pquaye_smw-files_2024-02-17_0926</x:v>
      </x:c>
      <x:c r="D12290" t="str">
        <x:v>01_SEE_MY_WORLD_PROGRAMMES/2023/PQUAYE_SMW_FILES_2024_02_17_0926/Akwa Ibom + Femi Israel/See My World BW (Akwa Ibom + Femi Israel)-26.jpg</x:v>
      </x:c>
      <x:c r="E12290" t="str">
        <x:v>See My World BW (Akwa Ibom + Femi Israel)-26.jpg</x:v>
      </x:c>
      <x:c r="F12290" t="str">
        <x:v>jpg</x:v>
      </x:c>
      <x:c r="G12290" s="7" t="n">
        <x:v>7859901</x:v>
      </x:c>
      <x:c r="H12290" s="19" t="n">
        <x:f>G12290/'Settings &amp; Method'!$B$5</x:f>
        <x:v>0.007859901</x:v>
      </x:c>
      <x:c r="I12290" s="8" t="n">
        <x:v>45341.80689166667</x:v>
      </x:c>
      <x:c r="J12290" t="str">
        <x:v>SEE MY WORLD ARCHIVE/SEE MY WORLD 23/pquaye_smw-files_2024-02-17_0926/Akwa Ibom + Femi Israel/See My World BW (Akwa Ibom + Femi Israel)-26.jpg</x:v>
      </x:c>
      <x:c r="K12290" t="str">
        <x:v>edac2ac560a22e86dc5bca383c51fb5c7bc9d6c7f7cb1ec9ee5d976002e5f5df</x:v>
      </x:c>
      <x:c r="L12290" t="str">
        <x:v>RECORDED</x:v>
      </x:c>
    </x:row>
    <x:row r="12291">
      <x:c r="A12291" t="str">
        <x:v>TIER_1_FIRST_TB</x:v>
      </x:c>
      <x:c r="B12291" t="str">
        <x:v>CANDIDATE</x:v>
      </x:c>
      <x:c r="C12291" t="str">
        <x:v>SEE MY WORLD ARCHIVE/SEE MY WORLD 23/pquaye_smw-files_2024-02-17_0926</x:v>
      </x:c>
      <x:c r="D12291" t="str">
        <x:v>01_SEE_MY_WORLD_PROGRAMMES/2023/PQUAYE_SMW_FILES_2024_02_17_0926/Akwa Ibom + Femi Israel/See My World BW (Akwa Ibom + Femi Israel)-27.jpg</x:v>
      </x:c>
      <x:c r="E12291" t="str">
        <x:v>See My World BW (Akwa Ibom + Femi Israel)-27.jpg</x:v>
      </x:c>
      <x:c r="F12291" t="str">
        <x:v>jpg</x:v>
      </x:c>
      <x:c r="G12291" s="7" t="n">
        <x:v>10953753</x:v>
      </x:c>
      <x:c r="H12291" s="19" t="n">
        <x:f>G12291/'Settings &amp; Method'!$B$5</x:f>
        <x:v>0.010953753</x:v>
      </x:c>
      <x:c r="I12291" s="8" t="n">
        <x:v>45341.806897916664</x:v>
      </x:c>
      <x:c r="J12291" t="str">
        <x:v>SEE MY WORLD ARCHIVE/SEE MY WORLD 23/pquaye_smw-files_2024-02-17_0926/Akwa Ibom + Femi Israel/See My World BW (Akwa Ibom + Femi Israel)-27.jpg</x:v>
      </x:c>
      <x:c r="K12291" t="str">
        <x:v>cb6005fcec6477206d0bccf2dcbc87fb35e97f4cab7210e7a6b5977fb9a007a4</x:v>
      </x:c>
      <x:c r="L12291" t="str">
        <x:v>RECORDED</x:v>
      </x:c>
    </x:row>
    <x:row r="12292">
      <x:c r="A12292" t="str">
        <x:v>TIER_1_FIRST_TB</x:v>
      </x:c>
      <x:c r="B12292" t="str">
        <x:v>CANDIDATE</x:v>
      </x:c>
      <x:c r="C12292" t="str">
        <x:v>SEE MY WORLD ARCHIVE/SEE MY WORLD 23/pquaye_smw-files_2024-02-17_0926</x:v>
      </x:c>
      <x:c r="D12292" t="str">
        <x:v>01_SEE_MY_WORLD_PROGRAMMES/2023/PQUAYE_SMW_FILES_2024_02_17_0926/Akwa Ibom + Femi Israel/See My World BW (Akwa Ibom + Femi Israel)-28.jpg</x:v>
      </x:c>
      <x:c r="E12292" t="str">
        <x:v>See My World BW (Akwa Ibom + Femi Israel)-28.jpg</x:v>
      </x:c>
      <x:c r="F12292" t="str">
        <x:v>jpg</x:v>
      </x:c>
      <x:c r="G12292" s="7" t="n">
        <x:v>10950771</x:v>
      </x:c>
      <x:c r="H12292" s="19" t="n">
        <x:f>G12292/'Settings &amp; Method'!$B$5</x:f>
        <x:v>0.010950771</x:v>
      </x:c>
      <x:c r="I12292" s="8" t="n">
        <x:v>45341.80704166667</x:v>
      </x:c>
      <x:c r="J12292" t="str">
        <x:v>SEE MY WORLD ARCHIVE/SEE MY WORLD 23/pquaye_smw-files_2024-02-17_0926/Akwa Ibom + Femi Israel/See My World BW (Akwa Ibom + Femi Israel)-28.jpg</x:v>
      </x:c>
      <x:c r="K12292" t="str">
        <x:v>ff895780387169ea9c54181e34877f4cda3e15ae3d57fce0a88c46a6ee14afab</x:v>
      </x:c>
      <x:c r="L12292" t="str">
        <x:v>RECORDED</x:v>
      </x:c>
    </x:row>
    <x:row r="12293">
      <x:c r="A12293" t="str">
        <x:v>TIER_1_FIRST_TB</x:v>
      </x:c>
      <x:c r="B12293" t="str">
        <x:v>CANDIDATE</x:v>
      </x:c>
      <x:c r="C12293" t="str">
        <x:v>SEE MY WORLD ARCHIVE/SEE MY WORLD 23/pquaye_smw-files_2024-02-17_0926</x:v>
      </x:c>
      <x:c r="D12293" t="str">
        <x:v>01_SEE_MY_WORLD_PROGRAMMES/2023/PQUAYE_SMW_FILES_2024_02_17_0926/Akwa Ibom + Femi Israel/See My World BW (Akwa Ibom + Femi Israel)-29.jpg</x:v>
      </x:c>
      <x:c r="E12293" t="str">
        <x:v>See My World BW (Akwa Ibom + Femi Israel)-29.jpg</x:v>
      </x:c>
      <x:c r="F12293" t="str">
        <x:v>jpg</x:v>
      </x:c>
      <x:c r="G12293" s="7" t="n">
        <x:v>10882626</x:v>
      </x:c>
      <x:c r="H12293" s="19" t="n">
        <x:f>G12293/'Settings &amp; Method'!$B$5</x:f>
        <x:v>0.010882626</x:v>
      </x:c>
      <x:c r="I12293" s="8" t="n">
        <x:v>45341.80703136574</x:v>
      </x:c>
      <x:c r="J12293" t="str">
        <x:v>SEE MY WORLD ARCHIVE/SEE MY WORLD 23/pquaye_smw-files_2024-02-17_0926/Akwa Ibom + Femi Israel/See My World BW (Akwa Ibom + Femi Israel)-29.jpg</x:v>
      </x:c>
      <x:c r="K12293" t="str">
        <x:v>add869bb82e36e721a96ba80ae7e0d8930cd236463ac632af03f63252b89f8ec</x:v>
      </x:c>
      <x:c r="L12293" t="str">
        <x:v>RECORDED</x:v>
      </x:c>
    </x:row>
    <x:row r="12294">
      <x:c r="A12294" t="str">
        <x:v>TIER_1_FIRST_TB</x:v>
      </x:c>
      <x:c r="B12294" t="str">
        <x:v>CANDIDATE</x:v>
      </x:c>
      <x:c r="C12294" t="str">
        <x:v>SEE MY WORLD ARCHIVE/SEE MY WORLD 23/pquaye_smw-files_2024-02-17_0926</x:v>
      </x:c>
      <x:c r="D12294" t="str">
        <x:v>01_SEE_MY_WORLD_PROGRAMMES/2023/PQUAYE_SMW_FILES_2024_02_17_0926/Akwa Ibom + Femi Israel/See My World BW (Akwa Ibom + Femi Israel)-3.jpg</x:v>
      </x:c>
      <x:c r="E12294" t="str">
        <x:v>See My World BW (Akwa Ibom + Femi Israel)-3.jpg</x:v>
      </x:c>
      <x:c r="F12294" t="str">
        <x:v>jpg</x:v>
      </x:c>
      <x:c r="G12294" s="7" t="n">
        <x:v>11861948</x:v>
      </x:c>
      <x:c r="H12294" s="19" t="n">
        <x:f>G12294/'Settings &amp; Method'!$B$5</x:f>
        <x:v>0.011861948</x:v>
      </x:c>
      <x:c r="I12294" s="8" t="n">
        <x:v>45341.80678935185</x:v>
      </x:c>
      <x:c r="J12294" t="str">
        <x:v>SEE MY WORLD ARCHIVE/SEE MY WORLD 23/pquaye_smw-files_2024-02-17_0926/Akwa Ibom + Femi Israel/See My World BW (Akwa Ibom + Femi Israel)-3.jpg</x:v>
      </x:c>
      <x:c r="K12294" t="str">
        <x:v>b512c2a8c71b2370360c1420e07d63e358059a265b6d89ece3b9338435fb4a39</x:v>
      </x:c>
      <x:c r="L12294" t="str">
        <x:v>RECORDED</x:v>
      </x:c>
    </x:row>
    <x:row r="12295">
      <x:c r="A12295" t="str">
        <x:v>TIER_1_FIRST_TB</x:v>
      </x:c>
      <x:c r="B12295" t="str">
        <x:v>CANDIDATE</x:v>
      </x:c>
      <x:c r="C12295" t="str">
        <x:v>SEE MY WORLD ARCHIVE/SEE MY WORLD 23/pquaye_smw-files_2024-02-17_0926</x:v>
      </x:c>
      <x:c r="D12295" t="str">
        <x:v>01_SEE_MY_WORLD_PROGRAMMES/2023/PQUAYE_SMW_FILES_2024_02_17_0926/Akwa Ibom + Femi Israel/See My World BW (Akwa Ibom + Femi Israel)-30.jpg</x:v>
      </x:c>
      <x:c r="E12295" t="str">
        <x:v>See My World BW (Akwa Ibom + Femi Israel)-30.jpg</x:v>
      </x:c>
      <x:c r="F12295" t="str">
        <x:v>jpg</x:v>
      </x:c>
      <x:c r="G12295" s="7" t="n">
        <x:v>10638862</x:v>
      </x:c>
      <x:c r="H12295" s="19" t="n">
        <x:f>G12295/'Settings &amp; Method'!$B$5</x:f>
        <x:v>0.010638862</x:v>
      </x:c>
      <x:c r="I12295" s="8" t="n">
        <x:v>45341.80692974537</x:v>
      </x:c>
      <x:c r="J12295" t="str">
        <x:v>SEE MY WORLD ARCHIVE/SEE MY WORLD 23/pquaye_smw-files_2024-02-17_0926/Akwa Ibom + Femi Israel/See My World BW (Akwa Ibom + Femi Israel)-30.jpg</x:v>
      </x:c>
      <x:c r="K12295" t="str">
        <x:v>5fbf8a57497fd8cfdd9e615593fdac3fcdd68e7064e49487723eb21656d68d01</x:v>
      </x:c>
      <x:c r="L12295" t="str">
        <x:v>RECORDED</x:v>
      </x:c>
    </x:row>
    <x:row r="12296">
      <x:c r="A12296" t="str">
        <x:v>TIER_1_FIRST_TB</x:v>
      </x:c>
      <x:c r="B12296" t="str">
        <x:v>CANDIDATE</x:v>
      </x:c>
      <x:c r="C12296" t="str">
        <x:v>SEE MY WORLD ARCHIVE/SEE MY WORLD 23/pquaye_smw-files_2024-02-17_0926</x:v>
      </x:c>
      <x:c r="D12296" t="str">
        <x:v>01_SEE_MY_WORLD_PROGRAMMES/2023/PQUAYE_SMW_FILES_2024_02_17_0926/Akwa Ibom + Femi Israel/See My World BW (Akwa Ibom + Femi Israel)-31.jpg</x:v>
      </x:c>
      <x:c r="E12296" t="str">
        <x:v>See My World BW (Akwa Ibom + Femi Israel)-31.jpg</x:v>
      </x:c>
      <x:c r="F12296" t="str">
        <x:v>jpg</x:v>
      </x:c>
      <x:c r="G12296" s="7" t="n">
        <x:v>8871672</x:v>
      </x:c>
      <x:c r="H12296" s="19" t="n">
        <x:f>G12296/'Settings &amp; Method'!$B$5</x:f>
        <x:v>0.008871672</x:v>
      </x:c>
      <x:c r="I12296" s="8" t="n">
        <x:v>45341.80691655092</x:v>
      </x:c>
      <x:c r="J12296" t="str">
        <x:v>SEE MY WORLD ARCHIVE/SEE MY WORLD 23/pquaye_smw-files_2024-02-17_0926/Akwa Ibom + Femi Israel/See My World BW (Akwa Ibom + Femi Israel)-31.jpg</x:v>
      </x:c>
      <x:c r="K12296" t="str">
        <x:v>c1e415f8f2002c756ace721d3c8e90632b12059f4a3ea7337493230e7ee41396</x:v>
      </x:c>
      <x:c r="L12296" t="str">
        <x:v>RECORDED</x:v>
      </x:c>
    </x:row>
    <x:row r="12297">
      <x:c r="A12297" t="str">
        <x:v>TIER_1_FIRST_TB</x:v>
      </x:c>
      <x:c r="B12297" t="str">
        <x:v>CANDIDATE</x:v>
      </x:c>
      <x:c r="C12297" t="str">
        <x:v>SEE MY WORLD ARCHIVE/SEE MY WORLD 23/pquaye_smw-files_2024-02-17_0926</x:v>
      </x:c>
      <x:c r="D12297" t="str">
        <x:v>01_SEE_MY_WORLD_PROGRAMMES/2023/PQUAYE_SMW_FILES_2024_02_17_0926/Akwa Ibom + Femi Israel/See My World BW (Akwa Ibom + Femi Israel)-32.jpg</x:v>
      </x:c>
      <x:c r="E12297" t="str">
        <x:v>See My World BW (Akwa Ibom + Femi Israel)-32.jpg</x:v>
      </x:c>
      <x:c r="F12297" t="str">
        <x:v>jpg</x:v>
      </x:c>
      <x:c r="G12297" s="7" t="n">
        <x:v>10509558</x:v>
      </x:c>
      <x:c r="H12297" s="19" t="n">
        <x:f>G12297/'Settings &amp; Method'!$B$5</x:f>
        <x:v>0.010509558</x:v>
      </x:c>
      <x:c r="I12297" s="8" t="n">
        <x:v>45341.806892824075</x:v>
      </x:c>
      <x:c r="J12297" t="str">
        <x:v>SEE MY WORLD ARCHIVE/SEE MY WORLD 23/pquaye_smw-files_2024-02-17_0926/Akwa Ibom + Femi Israel/See My World BW (Akwa Ibom + Femi Israel)-32.jpg</x:v>
      </x:c>
      <x:c r="K12297" t="str">
        <x:v>f8ce97ea109397245fb4dd157373ca62ee68f119313a2d41d573042762431835</x:v>
      </x:c>
      <x:c r="L12297" t="str">
        <x:v>RECORDED</x:v>
      </x:c>
    </x:row>
    <x:row r="12298">
      <x:c r="A12298" t="str">
        <x:v>TIER_1_FIRST_TB</x:v>
      </x:c>
      <x:c r="B12298" t="str">
        <x:v>CANDIDATE</x:v>
      </x:c>
      <x:c r="C12298" t="str">
        <x:v>SEE MY WORLD ARCHIVE/SEE MY WORLD 23/pquaye_smw-files_2024-02-17_0926</x:v>
      </x:c>
      <x:c r="D12298" t="str">
        <x:v>01_SEE_MY_WORLD_PROGRAMMES/2023/PQUAYE_SMW_FILES_2024_02_17_0926/Akwa Ibom + Femi Israel/See My World BW (Akwa Ibom + Femi Israel)-33.jpg</x:v>
      </x:c>
      <x:c r="E12298" t="str">
        <x:v>See My World BW (Akwa Ibom + Femi Israel)-33.jpg</x:v>
      </x:c>
      <x:c r="F12298" t="str">
        <x:v>jpg</x:v>
      </x:c>
      <x:c r="G12298" s="7" t="n">
        <x:v>10916581</x:v>
      </x:c>
      <x:c r="H12298" s="19" t="n">
        <x:f>G12298/'Settings &amp; Method'!$B$5</x:f>
        <x:v>0.010916581</x:v>
      </x:c>
      <x:c r="I12298" s="8" t="n">
        <x:v>45341.806895601854</x:v>
      </x:c>
      <x:c r="J12298" t="str">
        <x:v>SEE MY WORLD ARCHIVE/SEE MY WORLD 23/pquaye_smw-files_2024-02-17_0926/Akwa Ibom + Femi Israel/See My World BW (Akwa Ibom + Femi Israel)-33.jpg</x:v>
      </x:c>
      <x:c r="K12298" t="str">
        <x:v>3292440efc4e2250c9cc362137c5d1a8a0b6ec7824811186bc103d30debb087d</x:v>
      </x:c>
      <x:c r="L12298" t="str">
        <x:v>RECORDED</x:v>
      </x:c>
    </x:row>
    <x:row r="12299">
      <x:c r="A12299" t="str">
        <x:v>TIER_1_FIRST_TB</x:v>
      </x:c>
      <x:c r="B12299" t="str">
        <x:v>CANDIDATE</x:v>
      </x:c>
      <x:c r="C12299" t="str">
        <x:v>SEE MY WORLD ARCHIVE/SEE MY WORLD 23/pquaye_smw-files_2024-02-17_0926</x:v>
      </x:c>
      <x:c r="D12299" t="str">
        <x:v>01_SEE_MY_WORLD_PROGRAMMES/2023/PQUAYE_SMW_FILES_2024_02_17_0926/Akwa Ibom + Femi Israel/See My World BW (Akwa Ibom + Femi Israel)-34.jpg</x:v>
      </x:c>
      <x:c r="E12299" t="str">
        <x:v>See My World BW (Akwa Ibom + Femi Israel)-34.jpg</x:v>
      </x:c>
      <x:c r="F12299" t="str">
        <x:v>jpg</x:v>
      </x:c>
      <x:c r="G12299" s="7" t="n">
        <x:v>10580092</x:v>
      </x:c>
      <x:c r="H12299" s="19" t="n">
        <x:f>G12299/'Settings &amp; Method'!$B$5</x:f>
        <x:v>0.010580092</x:v>
      </x:c>
      <x:c r="I12299" s="8" t="n">
        <x:v>45341.806940393515</x:v>
      </x:c>
      <x:c r="J12299" t="str">
        <x:v>SEE MY WORLD ARCHIVE/SEE MY WORLD 23/pquaye_smw-files_2024-02-17_0926/Akwa Ibom + Femi Israel/See My World BW (Akwa Ibom + Femi Israel)-34.jpg</x:v>
      </x:c>
      <x:c r="K12299" t="str">
        <x:v>dd34b2cbeb63791a68f0c0abe2fadb49b711429d927c23f51e4eb8928e31e12c</x:v>
      </x:c>
      <x:c r="L12299" t="str">
        <x:v>RECORDED</x:v>
      </x:c>
    </x:row>
    <x:row r="12300">
      <x:c r="A12300" t="str">
        <x:v>TIER_1_FIRST_TB</x:v>
      </x:c>
      <x:c r="B12300" t="str">
        <x:v>CANDIDATE</x:v>
      </x:c>
      <x:c r="C12300" t="str">
        <x:v>SEE MY WORLD ARCHIVE/SEE MY WORLD 23/pquaye_smw-files_2024-02-17_0926</x:v>
      </x:c>
      <x:c r="D12300" t="str">
        <x:v>01_SEE_MY_WORLD_PROGRAMMES/2023/PQUAYE_SMW_FILES_2024_02_17_0926/Akwa Ibom + Femi Israel/See My World BW (Akwa Ibom + Femi Israel)-35.jpg</x:v>
      </x:c>
      <x:c r="E12300" t="str">
        <x:v>See My World BW (Akwa Ibom + Femi Israel)-35.jpg</x:v>
      </x:c>
      <x:c r="F12300" t="str">
        <x:v>jpg</x:v>
      </x:c>
      <x:c r="G12300" s="7" t="n">
        <x:v>5098925</x:v>
      </x:c>
      <x:c r="H12300" s="19" t="n">
        <x:f>G12300/'Settings &amp; Method'!$B$5</x:f>
        <x:v>0.005098925</x:v>
      </x:c>
      <x:c r="I12300" s="8" t="n">
        <x:v>45341.80696423611</x:v>
      </x:c>
      <x:c r="J12300" t="str">
        <x:v>SEE MY WORLD ARCHIVE/SEE MY WORLD 23/pquaye_smw-files_2024-02-17_0926/Akwa Ibom + Femi Israel/See My World BW (Akwa Ibom + Femi Israel)-35.jpg</x:v>
      </x:c>
      <x:c r="K12300" t="str">
        <x:v>b52bf186114396211dd25eb44f0e202bc60deb9987a6f8caf169c614fbe6f9f1</x:v>
      </x:c>
      <x:c r="L12300" t="str">
        <x:v>RECORDED</x:v>
      </x:c>
    </x:row>
    <x:row r="12301">
      <x:c r="A12301" t="str">
        <x:v>TIER_1_FIRST_TB</x:v>
      </x:c>
      <x:c r="B12301" t="str">
        <x:v>CANDIDATE</x:v>
      </x:c>
      <x:c r="C12301" t="str">
        <x:v>SEE MY WORLD ARCHIVE/SEE MY WORLD 23/pquaye_smw-files_2024-02-17_0926</x:v>
      </x:c>
      <x:c r="D12301" t="str">
        <x:v>01_SEE_MY_WORLD_PROGRAMMES/2023/PQUAYE_SMW_FILES_2024_02_17_0926/Akwa Ibom + Femi Israel/See My World BW (Akwa Ibom + Femi Israel)-36.jpg</x:v>
      </x:c>
      <x:c r="E12301" t="str">
        <x:v>See My World BW (Akwa Ibom + Femi Israel)-36.jpg</x:v>
      </x:c>
      <x:c r="F12301" t="str">
        <x:v>jpg</x:v>
      </x:c>
      <x:c r="G12301" s="7" t="n">
        <x:v>10397431</x:v>
      </x:c>
      <x:c r="H12301" s="19" t="n">
        <x:f>G12301/'Settings &amp; Method'!$B$5</x:f>
        <x:v>0.010397431</x:v>
      </x:c>
      <x:c r="I12301" s="8" t="n">
        <x:v>45341.80697627315</x:v>
      </x:c>
      <x:c r="J12301" t="str">
        <x:v>SEE MY WORLD ARCHIVE/SEE MY WORLD 23/pquaye_smw-files_2024-02-17_0926/Akwa Ibom + Femi Israel/See My World BW (Akwa Ibom + Femi Israel)-36.jpg</x:v>
      </x:c>
      <x:c r="K12301" t="str">
        <x:v>7a58ccd2a67e97fcafad4b4a518b0d33ea43119b458b9fb57f0b6ef8b93ab988</x:v>
      </x:c>
      <x:c r="L12301" t="str">
        <x:v>RECORDED</x:v>
      </x:c>
    </x:row>
    <x:row r="12302">
      <x:c r="A12302" t="str">
        <x:v>TIER_1_FIRST_TB</x:v>
      </x:c>
      <x:c r="B12302" t="str">
        <x:v>CANDIDATE</x:v>
      </x:c>
      <x:c r="C12302" t="str">
        <x:v>SEE MY WORLD ARCHIVE/SEE MY WORLD 23/pquaye_smw-files_2024-02-17_0926</x:v>
      </x:c>
      <x:c r="D12302" t="str">
        <x:v>01_SEE_MY_WORLD_PROGRAMMES/2023/PQUAYE_SMW_FILES_2024_02_17_0926/Akwa Ibom + Femi Israel/See My World BW (Akwa Ibom + Femi Israel)-37.jpg</x:v>
      </x:c>
      <x:c r="E12302" t="str">
        <x:v>See My World BW (Akwa Ibom + Femi Israel)-37.jpg</x:v>
      </x:c>
      <x:c r="F12302" t="str">
        <x:v>jpg</x:v>
      </x:c>
      <x:c r="G12302" s="7" t="n">
        <x:v>10643986</x:v>
      </x:c>
      <x:c r="H12302" s="19" t="n">
        <x:f>G12302/'Settings &amp; Method'!$B$5</x:f>
        <x:v>0.010643986</x:v>
      </x:c>
      <x:c r="I12302" s="8" t="n">
        <x:v>45341.80696747685</x:v>
      </x:c>
      <x:c r="J12302" t="str">
        <x:v>SEE MY WORLD ARCHIVE/SEE MY WORLD 23/pquaye_smw-files_2024-02-17_0926/Akwa Ibom + Femi Israel/See My World BW (Akwa Ibom + Femi Israel)-37.jpg</x:v>
      </x:c>
      <x:c r="K12302" t="str">
        <x:v>d046daf3d03de304e9452396d4353f310c80332cb10ed350b0c5a7274a99ec37</x:v>
      </x:c>
      <x:c r="L12302" t="str">
        <x:v>RECORDED</x:v>
      </x:c>
    </x:row>
    <x:row r="12303">
      <x:c r="A12303" t="str">
        <x:v>TIER_1_FIRST_TB</x:v>
      </x:c>
      <x:c r="B12303" t="str">
        <x:v>CANDIDATE</x:v>
      </x:c>
      <x:c r="C12303" t="str">
        <x:v>SEE MY WORLD ARCHIVE/SEE MY WORLD 23/pquaye_smw-files_2024-02-17_0926</x:v>
      </x:c>
      <x:c r="D12303" t="str">
        <x:v>01_SEE_MY_WORLD_PROGRAMMES/2023/PQUAYE_SMW_FILES_2024_02_17_0926/Akwa Ibom + Femi Israel/See My World BW (Akwa Ibom + Femi Israel)-38.jpg</x:v>
      </x:c>
      <x:c r="E12303" t="str">
        <x:v>See My World BW (Akwa Ibom + Femi Israel)-38.jpg</x:v>
      </x:c>
      <x:c r="F12303" t="str">
        <x:v>jpg</x:v>
      </x:c>
      <x:c r="G12303" s="7" t="n">
        <x:v>10393524</x:v>
      </x:c>
      <x:c r="H12303" s="19" t="n">
        <x:f>G12303/'Settings &amp; Method'!$B$5</x:f>
        <x:v>0.010393524</x:v>
      </x:c>
      <x:c r="I12303" s="8" t="n">
        <x:v>45341.807004282404</x:v>
      </x:c>
      <x:c r="J12303" t="str">
        <x:v>SEE MY WORLD ARCHIVE/SEE MY WORLD 23/pquaye_smw-files_2024-02-17_0926/Akwa Ibom + Femi Israel/See My World BW (Akwa Ibom + Femi Israel)-38.jpg</x:v>
      </x:c>
      <x:c r="K12303" t="str">
        <x:v>ae044f8cbf6ebda9b07305375555534a5b8150920fcc703c9adfffced0af81c1</x:v>
      </x:c>
      <x:c r="L12303" t="str">
        <x:v>RECORDED</x:v>
      </x:c>
    </x:row>
    <x:row r="12304">
      <x:c r="A12304" t="str">
        <x:v>TIER_1_FIRST_TB</x:v>
      </x:c>
      <x:c r="B12304" t="str">
        <x:v>CANDIDATE</x:v>
      </x:c>
      <x:c r="C12304" t="str">
        <x:v>SEE MY WORLD ARCHIVE/SEE MY WORLD 23/pquaye_smw-files_2024-02-17_0926</x:v>
      </x:c>
      <x:c r="D12304" t="str">
        <x:v>01_SEE_MY_WORLD_PROGRAMMES/2023/PQUAYE_SMW_FILES_2024_02_17_0926/Akwa Ibom + Femi Israel/See My World BW (Akwa Ibom + Femi Israel)-39.jpg</x:v>
      </x:c>
      <x:c r="E12304" t="str">
        <x:v>See My World BW (Akwa Ibom + Femi Israel)-39.jpg</x:v>
      </x:c>
      <x:c r="F12304" t="str">
        <x:v>jpg</x:v>
      </x:c>
      <x:c r="G12304" s="7" t="n">
        <x:v>13158842</x:v>
      </x:c>
      <x:c r="H12304" s="19" t="n">
        <x:f>G12304/'Settings &amp; Method'!$B$5</x:f>
        <x:v>0.013158842</x:v>
      </x:c>
      <x:c r="I12304" s="8" t="n">
        <x:v>45341.80701423611</x:v>
      </x:c>
      <x:c r="J12304" t="str">
        <x:v>SEE MY WORLD ARCHIVE/SEE MY WORLD 23/pquaye_smw-files_2024-02-17_0926/Akwa Ibom + Femi Israel/See My World BW (Akwa Ibom + Femi Israel)-39.jpg</x:v>
      </x:c>
      <x:c r="K12304" t="str">
        <x:v>4c603ece189e3b248c2b09ea805b6233c5d2fe335305ce58a1bda8ececb8878d</x:v>
      </x:c>
      <x:c r="L12304" t="str">
        <x:v>RECORDED</x:v>
      </x:c>
    </x:row>
    <x:row r="12305">
      <x:c r="A12305" t="str">
        <x:v>TIER_1_FIRST_TB</x:v>
      </x:c>
      <x:c r="B12305" t="str">
        <x:v>CANDIDATE</x:v>
      </x:c>
      <x:c r="C12305" t="str">
        <x:v>SEE MY WORLD ARCHIVE/SEE MY WORLD 23/pquaye_smw-files_2024-02-17_0926</x:v>
      </x:c>
      <x:c r="D12305" t="str">
        <x:v>01_SEE_MY_WORLD_PROGRAMMES/2023/PQUAYE_SMW_FILES_2024_02_17_0926/Akwa Ibom + Femi Israel/See My World BW (Akwa Ibom + Femi Israel)-4.jpg</x:v>
      </x:c>
      <x:c r="E12305" t="str">
        <x:v>See My World BW (Akwa Ibom + Femi Israel)-4.jpg</x:v>
      </x:c>
      <x:c r="F12305" t="str">
        <x:v>jpg</x:v>
      </x:c>
      <x:c r="G12305" s="7" t="n">
        <x:v>11552259</x:v>
      </x:c>
      <x:c r="H12305" s="19" t="n">
        <x:f>G12305/'Settings &amp; Method'!$B$5</x:f>
        <x:v>0.011552259</x:v>
      </x:c>
      <x:c r="I12305" s="8" t="n">
        <x:v>45341.806882523146</x:v>
      </x:c>
      <x:c r="J12305" t="str">
        <x:v>SEE MY WORLD ARCHIVE/SEE MY WORLD 23/pquaye_smw-files_2024-02-17_0926/Akwa Ibom + Femi Israel/See My World BW (Akwa Ibom + Femi Israel)-4.jpg</x:v>
      </x:c>
      <x:c r="K12305" t="str">
        <x:v>7a8fba9fa66cfab776c16eeaeec9a4510f7033895cc20011c70af922412c0e97</x:v>
      </x:c>
      <x:c r="L12305" t="str">
        <x:v>RECORDED</x:v>
      </x:c>
    </x:row>
    <x:row r="12306">
      <x:c r="A12306" t="str">
        <x:v>TIER_1_FIRST_TB</x:v>
      </x:c>
      <x:c r="B12306" t="str">
        <x:v>CANDIDATE</x:v>
      </x:c>
      <x:c r="C12306" t="str">
        <x:v>SEE MY WORLD ARCHIVE/SEE MY WORLD 23/pquaye_smw-files_2024-02-17_0926</x:v>
      </x:c>
      <x:c r="D12306" t="str">
        <x:v>01_SEE_MY_WORLD_PROGRAMMES/2023/PQUAYE_SMW_FILES_2024_02_17_0926/Akwa Ibom + Femi Israel/See My World BW (Akwa Ibom + Femi Israel)-40.jpg</x:v>
      </x:c>
      <x:c r="E12306" t="str">
        <x:v>See My World BW (Akwa Ibom + Femi Israel)-40.jpg</x:v>
      </x:c>
      <x:c r="F12306" t="str">
        <x:v>jpg</x:v>
      </x:c>
      <x:c r="G12306" s="7" t="n">
        <x:v>10673741</x:v>
      </x:c>
      <x:c r="H12306" s="19" t="n">
        <x:f>G12306/'Settings &amp; Method'!$B$5</x:f>
        <x:v>0.010673741</x:v>
      </x:c>
      <x:c r="I12306" s="8" t="n">
        <x:v>45341.806858564814</x:v>
      </x:c>
      <x:c r="J12306" t="str">
        <x:v>SEE MY WORLD ARCHIVE/SEE MY WORLD 23/pquaye_smw-files_2024-02-17_0926/Akwa Ibom + Femi Israel/See My World BW (Akwa Ibom + Femi Israel)-40.jpg</x:v>
      </x:c>
      <x:c r="K12306" t="str">
        <x:v>1a8fbd3aa06636ece7c19ed2cfa139ee2f4e12803b0b71d896f89db6f54d30ba</x:v>
      </x:c>
      <x:c r="L12306" t="str">
        <x:v>RECORDED</x:v>
      </x:c>
    </x:row>
    <x:row r="12307">
      <x:c r="A12307" t="str">
        <x:v>TIER_1_FIRST_TB</x:v>
      </x:c>
      <x:c r="B12307" t="str">
        <x:v>CANDIDATE</x:v>
      </x:c>
      <x:c r="C12307" t="str">
        <x:v>SEE MY WORLD ARCHIVE/SEE MY WORLD 23/pquaye_smw-files_2024-02-17_0926</x:v>
      </x:c>
      <x:c r="D12307" t="str">
        <x:v>01_SEE_MY_WORLD_PROGRAMMES/2023/PQUAYE_SMW_FILES_2024_02_17_0926/Akwa Ibom + Femi Israel/See My World BW (Akwa Ibom + Femi Israel)-41.jpg</x:v>
      </x:c>
      <x:c r="E12307" t="str">
        <x:v>See My World BW (Akwa Ibom + Femi Israel)-41.jpg</x:v>
      </x:c>
      <x:c r="F12307" t="str">
        <x:v>jpg</x:v>
      </x:c>
      <x:c r="G12307" s="7" t="n">
        <x:v>11287667</x:v>
      </x:c>
      <x:c r="H12307" s="19" t="n">
        <x:f>G12307/'Settings &amp; Method'!$B$5</x:f>
        <x:v>0.011287667</x:v>
      </x:c>
      <x:c r="I12307" s="8" t="n">
        <x:v>45341.80687384259</x:v>
      </x:c>
      <x:c r="J12307" t="str">
        <x:v>SEE MY WORLD ARCHIVE/SEE MY WORLD 23/pquaye_smw-files_2024-02-17_0926/Akwa Ibom + Femi Israel/See My World BW (Akwa Ibom + Femi Israel)-41.jpg</x:v>
      </x:c>
      <x:c r="K12307" t="str">
        <x:v>9f514f5e80caba5340a0829688be6d8dcdedaefd3a319dec3044f79e5db33966</x:v>
      </x:c>
      <x:c r="L12307" t="str">
        <x:v>RECORDED</x:v>
      </x:c>
    </x:row>
    <x:row r="12308">
      <x:c r="A12308" t="str">
        <x:v>TIER_1_FIRST_TB</x:v>
      </x:c>
      <x:c r="B12308" t="str">
        <x:v>CANDIDATE</x:v>
      </x:c>
      <x:c r="C12308" t="str">
        <x:v>SEE MY WORLD ARCHIVE/SEE MY WORLD 23/pquaye_smw-files_2024-02-17_0926</x:v>
      </x:c>
      <x:c r="D12308" t="str">
        <x:v>01_SEE_MY_WORLD_PROGRAMMES/2023/PQUAYE_SMW_FILES_2024_02_17_0926/Akwa Ibom + Femi Israel/See My World BW (Akwa Ibom + Femi Israel)-42.jpg</x:v>
      </x:c>
      <x:c r="E12308" t="str">
        <x:v>See My World BW (Akwa Ibom + Femi Israel)-42.jpg</x:v>
      </x:c>
      <x:c r="F12308" t="str">
        <x:v>jpg</x:v>
      </x:c>
      <x:c r="G12308" s="7" t="n">
        <x:v>15286588</x:v>
      </x:c>
      <x:c r="H12308" s="19" t="n">
        <x:f>G12308/'Settings &amp; Method'!$B$5</x:f>
        <x:v>0.015286588</x:v>
      </x:c>
      <x:c r="I12308" s="8" t="n">
        <x:v>45341.806834027775</x:v>
      </x:c>
      <x:c r="J12308" t="str">
        <x:v>SEE MY WORLD ARCHIVE/SEE MY WORLD 23/pquaye_smw-files_2024-02-17_0926/Akwa Ibom + Femi Israel/See My World BW (Akwa Ibom + Femi Israel)-42.jpg</x:v>
      </x:c>
      <x:c r="K12308" t="str">
        <x:v>8b2d3395872c25487d080538600380c7c4a91e8b388a990fd6783e8b341ee736</x:v>
      </x:c>
      <x:c r="L12308" t="str">
        <x:v>RECORDED</x:v>
      </x:c>
    </x:row>
    <x:row r="12309">
      <x:c r="A12309" t="str">
        <x:v>TIER_1_FIRST_TB</x:v>
      </x:c>
      <x:c r="B12309" t="str">
        <x:v>CANDIDATE</x:v>
      </x:c>
      <x:c r="C12309" t="str">
        <x:v>SEE MY WORLD ARCHIVE/SEE MY WORLD 23/pquaye_smw-files_2024-02-17_0926</x:v>
      </x:c>
      <x:c r="D12309" t="str">
        <x:v>01_SEE_MY_WORLD_PROGRAMMES/2023/PQUAYE_SMW_FILES_2024_02_17_0926/Akwa Ibom + Femi Israel/See My World BW (Akwa Ibom + Femi Israel)-43.jpg</x:v>
      </x:c>
      <x:c r="E12309" t="str">
        <x:v>See My World BW (Akwa Ibom + Femi Israel)-43.jpg</x:v>
      </x:c>
      <x:c r="F12309" t="str">
        <x:v>jpg</x:v>
      </x:c>
      <x:c r="G12309" s="7" t="n">
        <x:v>10826667</x:v>
      </x:c>
      <x:c r="H12309" s="19" t="n">
        <x:f>G12309/'Settings &amp; Method'!$B$5</x:f>
        <x:v>0.010826667</x:v>
      </x:c>
      <x:c r="I12309" s="8" t="n">
        <x:v>45341.80683125</x:v>
      </x:c>
      <x:c r="J12309" t="str">
        <x:v>SEE MY WORLD ARCHIVE/SEE MY WORLD 23/pquaye_smw-files_2024-02-17_0926/Akwa Ibom + Femi Israel/See My World BW (Akwa Ibom + Femi Israel)-43.jpg</x:v>
      </x:c>
      <x:c r="K12309" t="str">
        <x:v>4b8ef72f7d084f1ad809c4dea717f256703134c7590c54a6b975c49d4e2f6d52</x:v>
      </x:c>
      <x:c r="L12309" t="str">
        <x:v>RECORDED</x:v>
      </x:c>
    </x:row>
    <x:row r="12310">
      <x:c r="A12310" t="str">
        <x:v>TIER_1_FIRST_TB</x:v>
      </x:c>
      <x:c r="B12310" t="str">
        <x:v>CANDIDATE</x:v>
      </x:c>
      <x:c r="C12310" t="str">
        <x:v>SEE MY WORLD ARCHIVE/SEE MY WORLD 23/pquaye_smw-files_2024-02-17_0926</x:v>
      </x:c>
      <x:c r="D12310" t="str">
        <x:v>01_SEE_MY_WORLD_PROGRAMMES/2023/PQUAYE_SMW_FILES_2024_02_17_0926/Akwa Ibom + Femi Israel/See My World BW (Akwa Ibom + Femi Israel)-44.jpg</x:v>
      </x:c>
      <x:c r="E12310" t="str">
        <x:v>See My World BW (Akwa Ibom + Femi Israel)-44.jpg</x:v>
      </x:c>
      <x:c r="F12310" t="str">
        <x:v>jpg</x:v>
      </x:c>
      <x:c r="G12310" s="7" t="n">
        <x:v>13872532</x:v>
      </x:c>
      <x:c r="H12310" s="19" t="n">
        <x:f>G12310/'Settings &amp; Method'!$B$5</x:f>
        <x:v>0.013872532</x:v>
      </x:c>
      <x:c r="I12310" s="8" t="n">
        <x:v>45341.806777199075</x:v>
      </x:c>
      <x:c r="J12310" t="str">
        <x:v>SEE MY WORLD ARCHIVE/SEE MY WORLD 23/pquaye_smw-files_2024-02-17_0926/Akwa Ibom + Femi Israel/See My World BW (Akwa Ibom + Femi Israel)-44.jpg</x:v>
      </x:c>
      <x:c r="K12310" t="str">
        <x:v>e0a9f77bc42799827bc5324cf6aa3398e5c3a864fce9c70a0a1821f5b9758688</x:v>
      </x:c>
      <x:c r="L12310" t="str">
        <x:v>RECORDED</x:v>
      </x:c>
    </x:row>
    <x:row r="12311">
      <x:c r="A12311" t="str">
        <x:v>TIER_1_FIRST_TB</x:v>
      </x:c>
      <x:c r="B12311" t="str">
        <x:v>CANDIDATE</x:v>
      </x:c>
      <x:c r="C12311" t="str">
        <x:v>SEE MY WORLD ARCHIVE/SEE MY WORLD 23/pquaye_smw-files_2024-02-17_0926</x:v>
      </x:c>
      <x:c r="D12311" t="str">
        <x:v>01_SEE_MY_WORLD_PROGRAMMES/2023/PQUAYE_SMW_FILES_2024_02_17_0926/Akwa Ibom + Femi Israel/See My World BW (Akwa Ibom + Femi Israel)-45.jpg</x:v>
      </x:c>
      <x:c r="E12311" t="str">
        <x:v>See My World BW (Akwa Ibom + Femi Israel)-45.jpg</x:v>
      </x:c>
      <x:c r="F12311" t="str">
        <x:v>jpg</x:v>
      </x:c>
      <x:c r="G12311" s="7" t="n">
        <x:v>13753988</x:v>
      </x:c>
      <x:c r="H12311" s="19" t="n">
        <x:f>G12311/'Settings &amp; Method'!$B$5</x:f>
        <x:v>0.013753988</x:v>
      </x:c>
      <x:c r="I12311" s="8" t="n">
        <x:v>45341.8067693287</x:v>
      </x:c>
      <x:c r="J12311" t="str">
        <x:v>SEE MY WORLD ARCHIVE/SEE MY WORLD 23/pquaye_smw-files_2024-02-17_0926/Akwa Ibom + Femi Israel/See My World BW (Akwa Ibom + Femi Israel)-45.jpg</x:v>
      </x:c>
      <x:c r="K12311" t="str">
        <x:v>3907f09a29fb3dfa6690d28be72b994cece926600edf7f5a664884f67b740b2d</x:v>
      </x:c>
      <x:c r="L12311" t="str">
        <x:v>RECORDED</x:v>
      </x:c>
    </x:row>
    <x:row r="12312">
      <x:c r="A12312" t="str">
        <x:v>TIER_1_FIRST_TB</x:v>
      </x:c>
      <x:c r="B12312" t="str">
        <x:v>CANDIDATE</x:v>
      </x:c>
      <x:c r="C12312" t="str">
        <x:v>SEE MY WORLD ARCHIVE/SEE MY WORLD 23/pquaye_smw-files_2024-02-17_0926</x:v>
      </x:c>
      <x:c r="D12312" t="str">
        <x:v>01_SEE_MY_WORLD_PROGRAMMES/2023/PQUAYE_SMW_FILES_2024_02_17_0926/Akwa Ibom + Femi Israel/See My World BW (Akwa Ibom + Femi Israel)-46.jpg</x:v>
      </x:c>
      <x:c r="E12312" t="str">
        <x:v>See My World BW (Akwa Ibom + Femi Israel)-46.jpg</x:v>
      </x:c>
      <x:c r="F12312" t="str">
        <x:v>jpg</x:v>
      </x:c>
      <x:c r="G12312" s="7" t="n">
        <x:v>14246319</x:v>
      </x:c>
      <x:c r="H12312" s="19" t="n">
        <x:f>G12312/'Settings &amp; Method'!$B$5</x:f>
        <x:v>0.014246319</x:v>
      </x:c>
      <x:c r="I12312" s="8" t="n">
        <x:v>45341.80680138889</x:v>
      </x:c>
      <x:c r="J12312" t="str">
        <x:v>SEE MY WORLD ARCHIVE/SEE MY WORLD 23/pquaye_smw-files_2024-02-17_0926/Akwa Ibom + Femi Israel/See My World BW (Akwa Ibom + Femi Israel)-46.jpg</x:v>
      </x:c>
      <x:c r="K12312" t="str">
        <x:v>434c541646b99c0cf3afadc15262382da2753f67a90ea9cd16a7ba9e1119d2ac</x:v>
      </x:c>
      <x:c r="L12312" t="str">
        <x:v>RECORDED</x:v>
      </x:c>
    </x:row>
    <x:row r="12313">
      <x:c r="A12313" t="str">
        <x:v>TIER_1_FIRST_TB</x:v>
      </x:c>
      <x:c r="B12313" t="str">
        <x:v>CANDIDATE</x:v>
      </x:c>
      <x:c r="C12313" t="str">
        <x:v>SEE MY WORLD ARCHIVE/SEE MY WORLD 23/pquaye_smw-files_2024-02-17_0926</x:v>
      </x:c>
      <x:c r="D12313" t="str">
        <x:v>01_SEE_MY_WORLD_PROGRAMMES/2023/PQUAYE_SMW_FILES_2024_02_17_0926/Akwa Ibom + Femi Israel/See My World BW (Akwa Ibom + Femi Israel)-47.jpg</x:v>
      </x:c>
      <x:c r="E12313" t="str">
        <x:v>See My World BW (Akwa Ibom + Femi Israel)-47.jpg</x:v>
      </x:c>
      <x:c r="F12313" t="str">
        <x:v>jpg</x:v>
      </x:c>
      <x:c r="G12313" s="7" t="n">
        <x:v>14066133</x:v>
      </x:c>
      <x:c r="H12313" s="19" t="n">
        <x:f>G12313/'Settings &amp; Method'!$B$5</x:f>
        <x:v>0.014066133</x:v>
      </x:c>
      <x:c r="I12313" s="8" t="n">
        <x:v>45341.806805555556</x:v>
      </x:c>
      <x:c r="J12313" t="str">
        <x:v>SEE MY WORLD ARCHIVE/SEE MY WORLD 23/pquaye_smw-files_2024-02-17_0926/Akwa Ibom + Femi Israel/See My World BW (Akwa Ibom + Femi Israel)-47.jpg</x:v>
      </x:c>
      <x:c r="K12313" t="str">
        <x:v>dc28f824175b91e162a68057953abe152a81ba74d9cc3ba9d8809c9ec8f501ee</x:v>
      </x:c>
      <x:c r="L12313" t="str">
        <x:v>RECORDED</x:v>
      </x:c>
    </x:row>
    <x:row r="12314">
      <x:c r="A12314" t="str">
        <x:v>TIER_1_FIRST_TB</x:v>
      </x:c>
      <x:c r="B12314" t="str">
        <x:v>CANDIDATE</x:v>
      </x:c>
      <x:c r="C12314" t="str">
        <x:v>SEE MY WORLD ARCHIVE/SEE MY WORLD 23/pquaye_smw-files_2024-02-17_0926</x:v>
      </x:c>
      <x:c r="D12314" t="str">
        <x:v>01_SEE_MY_WORLD_PROGRAMMES/2023/PQUAYE_SMW_FILES_2024_02_17_0926/Akwa Ibom + Femi Israel/See My World BW (Akwa Ibom + Femi Israel)-48.jpg</x:v>
      </x:c>
      <x:c r="E12314" t="str">
        <x:v>See My World BW (Akwa Ibom + Femi Israel)-48.jpg</x:v>
      </x:c>
      <x:c r="F12314" t="str">
        <x:v>jpg</x:v>
      </x:c>
      <x:c r="G12314" s="7" t="n">
        <x:v>12124393</x:v>
      </x:c>
      <x:c r="H12314" s="19" t="n">
        <x:f>G12314/'Settings &amp; Method'!$B$5</x:f>
        <x:v>0.012124393</x:v>
      </x:c>
      <x:c r="I12314" s="8" t="n">
        <x:v>45341.807140509256</x:v>
      </x:c>
      <x:c r="J12314" t="str">
        <x:v>SEE MY WORLD ARCHIVE/SEE MY WORLD 23/pquaye_smw-files_2024-02-17_0926/Akwa Ibom + Femi Israel/See My World BW (Akwa Ibom + Femi Israel)-48.jpg</x:v>
      </x:c>
      <x:c r="K12314" t="str">
        <x:v>27699be192711eed1091d82532a3e410e112e51092dd6f6b3123a27abf8c17f1</x:v>
      </x:c>
      <x:c r="L12314" t="str">
        <x:v>RECORDED</x:v>
      </x:c>
    </x:row>
    <x:row r="12315">
      <x:c r="A12315" t="str">
        <x:v>TIER_1_FIRST_TB</x:v>
      </x:c>
      <x:c r="B12315" t="str">
        <x:v>CANDIDATE</x:v>
      </x:c>
      <x:c r="C12315" t="str">
        <x:v>SEE MY WORLD ARCHIVE/SEE MY WORLD 23/pquaye_smw-files_2024-02-17_0926</x:v>
      </x:c>
      <x:c r="D12315" t="str">
        <x:v>01_SEE_MY_WORLD_PROGRAMMES/2023/PQUAYE_SMW_FILES_2024_02_17_0926/Akwa Ibom + Femi Israel/See My World BW (Akwa Ibom + Femi Israel)-49.jpg</x:v>
      </x:c>
      <x:c r="E12315" t="str">
        <x:v>See My World BW (Akwa Ibom + Femi Israel)-49.jpg</x:v>
      </x:c>
      <x:c r="F12315" t="str">
        <x:v>jpg</x:v>
      </x:c>
      <x:c r="G12315" s="7" t="n">
        <x:v>11740542</x:v>
      </x:c>
      <x:c r="H12315" s="19" t="n">
        <x:f>G12315/'Settings &amp; Method'!$B$5</x:f>
        <x:v>0.011740542</x:v>
      </x:c>
      <x:c r="I12315" s="8" t="n">
        <x:v>45341.80713796296</x:v>
      </x:c>
      <x:c r="J12315" t="str">
        <x:v>SEE MY WORLD ARCHIVE/SEE MY WORLD 23/pquaye_smw-files_2024-02-17_0926/Akwa Ibom + Femi Israel/See My World BW (Akwa Ibom + Femi Israel)-49.jpg</x:v>
      </x:c>
      <x:c r="K12315" t="str">
        <x:v>ddb1de7eee5c5b67a1e99b67e2a929e754136bebfa2d727b9005b8473a685194</x:v>
      </x:c>
      <x:c r="L12315" t="str">
        <x:v>RECORDED</x:v>
      </x:c>
    </x:row>
    <x:row r="12316">
      <x:c r="A12316" t="str">
        <x:v>TIER_1_FIRST_TB</x:v>
      </x:c>
      <x:c r="B12316" t="str">
        <x:v>CANDIDATE</x:v>
      </x:c>
      <x:c r="C12316" t="str">
        <x:v>SEE MY WORLD ARCHIVE/SEE MY WORLD 23/pquaye_smw-files_2024-02-17_0926</x:v>
      </x:c>
      <x:c r="D12316" t="str">
        <x:v>01_SEE_MY_WORLD_PROGRAMMES/2023/PQUAYE_SMW_FILES_2024_02_17_0926/Akwa Ibom + Femi Israel/See My World BW (Akwa Ibom + Femi Israel)-5.jpg</x:v>
      </x:c>
      <x:c r="E12316" t="str">
        <x:v>See My World BW (Akwa Ibom + Femi Israel)-5.jpg</x:v>
      </x:c>
      <x:c r="F12316" t="str">
        <x:v>jpg</x:v>
      </x:c>
      <x:c r="G12316" s="7" t="n">
        <x:v>11738294</x:v>
      </x:c>
      <x:c r="H12316" s="19" t="n">
        <x:f>G12316/'Settings &amp; Method'!$B$5</x:f>
        <x:v>0.011738294</x:v>
      </x:c>
      <x:c r="I12316" s="8" t="n">
        <x:v>45341.80684942129</x:v>
      </x:c>
      <x:c r="J12316" t="str">
        <x:v>SEE MY WORLD ARCHIVE/SEE MY WORLD 23/pquaye_smw-files_2024-02-17_0926/Akwa Ibom + Femi Israel/See My World BW (Akwa Ibom + Femi Israel)-5.jpg</x:v>
      </x:c>
      <x:c r="K12316" t="str">
        <x:v>050e7ccd0943335cd454e0d43bb8bca64db309f775280862307faa0418b1635f</x:v>
      </x:c>
      <x:c r="L12316" t="str">
        <x:v>RECORDED</x:v>
      </x:c>
    </x:row>
    <x:row r="12317">
      <x:c r="A12317" t="str">
        <x:v>TIER_1_FIRST_TB</x:v>
      </x:c>
      <x:c r="B12317" t="str">
        <x:v>CANDIDATE</x:v>
      </x:c>
      <x:c r="C12317" t="str">
        <x:v>SEE MY WORLD ARCHIVE/SEE MY WORLD 23/pquaye_smw-files_2024-02-17_0926</x:v>
      </x:c>
      <x:c r="D12317" t="str">
        <x:v>01_SEE_MY_WORLD_PROGRAMMES/2023/PQUAYE_SMW_FILES_2024_02_17_0926/Akwa Ibom + Femi Israel/See My World BW (Akwa Ibom + Femi Israel)-50.jpg</x:v>
      </x:c>
      <x:c r="E12317" t="str">
        <x:v>See My World BW (Akwa Ibom + Femi Israel)-50.jpg</x:v>
      </x:c>
      <x:c r="F12317" t="str">
        <x:v>jpg</x:v>
      </x:c>
      <x:c r="G12317" s="7" t="n">
        <x:v>14555337</x:v>
      </x:c>
      <x:c r="H12317" s="19" t="n">
        <x:f>G12317/'Settings &amp; Method'!$B$5</x:f>
        <x:v>0.014555337</x:v>
      </x:c>
      <x:c r="I12317" s="8" t="n">
        <x:v>45341.80677488426</x:v>
      </x:c>
      <x:c r="J12317" t="str">
        <x:v>SEE MY WORLD ARCHIVE/SEE MY WORLD 23/pquaye_smw-files_2024-02-17_0926/Akwa Ibom + Femi Israel/See My World BW (Akwa Ibom + Femi Israel)-50.jpg</x:v>
      </x:c>
      <x:c r="K12317" t="str">
        <x:v>89b248d348d154ec4af0bd6fde208099cf623eb4a06e73a9b5b8dec3b9a32dbc</x:v>
      </x:c>
      <x:c r="L12317" t="str">
        <x:v>RECORDED</x:v>
      </x:c>
    </x:row>
    <x:row r="12318">
      <x:c r="A12318" t="str">
        <x:v>TIER_1_FIRST_TB</x:v>
      </x:c>
      <x:c r="B12318" t="str">
        <x:v>CANDIDATE</x:v>
      </x:c>
      <x:c r="C12318" t="str">
        <x:v>SEE MY WORLD ARCHIVE/SEE MY WORLD 23/pquaye_smw-files_2024-02-17_0926</x:v>
      </x:c>
      <x:c r="D12318" t="str">
        <x:v>01_SEE_MY_WORLD_PROGRAMMES/2023/PQUAYE_SMW_FILES_2024_02_17_0926/Akwa Ibom + Femi Israel/See My World BW (Akwa Ibom + Femi Israel)-51.jpg</x:v>
      </x:c>
      <x:c r="E12318" t="str">
        <x:v>See My World BW (Akwa Ibom + Femi Israel)-51.jpg</x:v>
      </x:c>
      <x:c r="F12318" t="str">
        <x:v>jpg</x:v>
      </x:c>
      <x:c r="G12318" s="7" t="n">
        <x:v>14345660</x:v>
      </x:c>
      <x:c r="H12318" s="19" t="n">
        <x:f>G12318/'Settings &amp; Method'!$B$5</x:f>
        <x:v>0.01434566</x:v>
      </x:c>
      <x:c r="I12318" s="8" t="n">
        <x:v>45341.806771875</x:v>
      </x:c>
      <x:c r="J12318" t="str">
        <x:v>SEE MY WORLD ARCHIVE/SEE MY WORLD 23/pquaye_smw-files_2024-02-17_0926/Akwa Ibom + Femi Israel/See My World BW (Akwa Ibom + Femi Israel)-51.jpg</x:v>
      </x:c>
      <x:c r="K12318" t="str">
        <x:v>3cb54ba07bbdcf80cf14d75fc08729bf5b8f36ad25051df14599a48a38354abc</x:v>
      </x:c>
      <x:c r="L12318" t="str">
        <x:v>RECORDED</x:v>
      </x:c>
    </x:row>
    <x:row r="12319">
      <x:c r="A12319" t="str">
        <x:v>TIER_1_FIRST_TB</x:v>
      </x:c>
      <x:c r="B12319" t="str">
        <x:v>CANDIDATE</x:v>
      </x:c>
      <x:c r="C12319" t="str">
        <x:v>SEE MY WORLD ARCHIVE/SEE MY WORLD 23/pquaye_smw-files_2024-02-17_0926</x:v>
      </x:c>
      <x:c r="D12319" t="str">
        <x:v>01_SEE_MY_WORLD_PROGRAMMES/2023/PQUAYE_SMW_FILES_2024_02_17_0926/Akwa Ibom + Femi Israel/See My World BW (Akwa Ibom + Femi Israel)-52.jpg</x:v>
      </x:c>
      <x:c r="E12319" t="str">
        <x:v>See My World BW (Akwa Ibom + Femi Israel)-52.jpg</x:v>
      </x:c>
      <x:c r="F12319" t="str">
        <x:v>jpg</x:v>
      </x:c>
      <x:c r="G12319" s="7" t="n">
        <x:v>14338400</x:v>
      </x:c>
      <x:c r="H12319" s="19" t="n">
        <x:f>G12319/'Settings &amp; Method'!$B$5</x:f>
        <x:v>0.0143384</x:v>
      </x:c>
      <x:c r="I12319" s="8" t="n">
        <x:v>45341.80679872685</x:v>
      </x:c>
      <x:c r="J12319" t="str">
        <x:v>SEE MY WORLD ARCHIVE/SEE MY WORLD 23/pquaye_smw-files_2024-02-17_0926/Akwa Ibom + Femi Israel/See My World BW (Akwa Ibom + Femi Israel)-52.jpg</x:v>
      </x:c>
      <x:c r="K12319" t="str">
        <x:v>4e69b05356e39073a5a8772db0adecb6f294103f8122d61d1cffaef30e45c5b5</x:v>
      </x:c>
      <x:c r="L12319" t="str">
        <x:v>RECORDED</x:v>
      </x:c>
    </x:row>
    <x:row r="12320">
      <x:c r="A12320" t="str">
        <x:v>TIER_1_FIRST_TB</x:v>
      </x:c>
      <x:c r="B12320" t="str">
        <x:v>CANDIDATE</x:v>
      </x:c>
      <x:c r="C12320" t="str">
        <x:v>SEE MY WORLD ARCHIVE/SEE MY WORLD 23/pquaye_smw-files_2024-02-17_0926</x:v>
      </x:c>
      <x:c r="D12320" t="str">
        <x:v>01_SEE_MY_WORLD_PROGRAMMES/2023/PQUAYE_SMW_FILES_2024_02_17_0926/Akwa Ibom + Femi Israel/See My World BW (Akwa Ibom + Femi Israel)-53.jpg</x:v>
      </x:c>
      <x:c r="E12320" t="str">
        <x:v>See My World BW (Akwa Ibom + Femi Israel)-53.jpg</x:v>
      </x:c>
      <x:c r="F12320" t="str">
        <x:v>jpg</x:v>
      </x:c>
      <x:c r="G12320" s="7" t="n">
        <x:v>14454544</x:v>
      </x:c>
      <x:c r="H12320" s="19" t="n">
        <x:f>G12320/'Settings &amp; Method'!$B$5</x:f>
        <x:v>0.014454544</x:v>
      </x:c>
      <x:c r="I12320" s="8" t="n">
        <x:v>45341.806808333335</x:v>
      </x:c>
      <x:c r="J12320" t="str">
        <x:v>SEE MY WORLD ARCHIVE/SEE MY WORLD 23/pquaye_smw-files_2024-02-17_0926/Akwa Ibom + Femi Israel/See My World BW (Akwa Ibom + Femi Israel)-53.jpg</x:v>
      </x:c>
      <x:c r="K12320" t="str">
        <x:v>2659708cb58fd215c981480583bb26446835fc3aae53164a70c834b114b68a58</x:v>
      </x:c>
      <x:c r="L12320" t="str">
        <x:v>RECORDED</x:v>
      </x:c>
    </x:row>
    <x:row r="12321">
      <x:c r="A12321" t="str">
        <x:v>TIER_1_FIRST_TB</x:v>
      </x:c>
      <x:c r="B12321" t="str">
        <x:v>CANDIDATE</x:v>
      </x:c>
      <x:c r="C12321" t="str">
        <x:v>SEE MY WORLD ARCHIVE/SEE MY WORLD 23/pquaye_smw-files_2024-02-17_0926</x:v>
      </x:c>
      <x:c r="D12321" t="str">
        <x:v>01_SEE_MY_WORLD_PROGRAMMES/2023/PQUAYE_SMW_FILES_2024_02_17_0926/Akwa Ibom + Femi Israel/See My World BW (Akwa Ibom + Femi Israel)-54.jpg</x:v>
      </x:c>
      <x:c r="E12321" t="str">
        <x:v>See My World BW (Akwa Ibom + Femi Israel)-54.jpg</x:v>
      </x:c>
      <x:c r="F12321" t="str">
        <x:v>jpg</x:v>
      </x:c>
      <x:c r="G12321" s="7" t="n">
        <x:v>13923440</x:v>
      </x:c>
      <x:c r="H12321" s="19" t="n">
        <x:f>G12321/'Settings &amp; Method'!$B$5</x:f>
        <x:v>0.01392344</x:v>
      </x:c>
      <x:c r="I12321" s="8" t="n">
        <x:v>45341.8068630787</x:v>
      </x:c>
      <x:c r="J12321" t="str">
        <x:v>SEE MY WORLD ARCHIVE/SEE MY WORLD 23/pquaye_smw-files_2024-02-17_0926/Akwa Ibom + Femi Israel/See My World BW (Akwa Ibom + Femi Israel)-54.jpg</x:v>
      </x:c>
      <x:c r="K12321" t="str">
        <x:v>ba818bdd662fc14405340a0e294afd87c4053c94ed3f15daade2f14a39f66046</x:v>
      </x:c>
      <x:c r="L12321" t="str">
        <x:v>RECORDED</x:v>
      </x:c>
    </x:row>
    <x:row r="12322">
      <x:c r="A12322" t="str">
        <x:v>TIER_1_FIRST_TB</x:v>
      </x:c>
      <x:c r="B12322" t="str">
        <x:v>CANDIDATE</x:v>
      </x:c>
      <x:c r="C12322" t="str">
        <x:v>SEE MY WORLD ARCHIVE/SEE MY WORLD 23/pquaye_smw-files_2024-02-17_0926</x:v>
      </x:c>
      <x:c r="D12322" t="str">
        <x:v>01_SEE_MY_WORLD_PROGRAMMES/2023/PQUAYE_SMW_FILES_2024_02_17_0926/Akwa Ibom + Femi Israel/See My World BW (Akwa Ibom + Femi Israel)-55.jpg</x:v>
      </x:c>
      <x:c r="E12322" t="str">
        <x:v>See My World BW (Akwa Ibom + Femi Israel)-55.jpg</x:v>
      </x:c>
      <x:c r="F12322" t="str">
        <x:v>jpg</x:v>
      </x:c>
      <x:c r="G12322" s="7" t="n">
        <x:v>14705529</x:v>
      </x:c>
      <x:c r="H12322" s="19" t="n">
        <x:f>G12322/'Settings &amp; Method'!$B$5</x:f>
        <x:v>0.014705529</x:v>
      </x:c>
      <x:c r="I12322" s="8" t="n">
        <x:v>45341.80687060185</x:v>
      </x:c>
      <x:c r="J12322" t="str">
        <x:v>SEE MY WORLD ARCHIVE/SEE MY WORLD 23/pquaye_smw-files_2024-02-17_0926/Akwa Ibom + Femi Israel/See My World BW (Akwa Ibom + Femi Israel)-55.jpg</x:v>
      </x:c>
      <x:c r="K12322" t="str">
        <x:v>c4d1545b0c5db989c5d613d4c1306fbee99daa6d25f7bb739baa7a3264e3e0e4</x:v>
      </x:c>
      <x:c r="L12322" t="str">
        <x:v>RECORDED</x:v>
      </x:c>
    </x:row>
    <x:row r="12323">
      <x:c r="A12323" t="str">
        <x:v>TIER_1_FIRST_TB</x:v>
      </x:c>
      <x:c r="B12323" t="str">
        <x:v>CANDIDATE</x:v>
      </x:c>
      <x:c r="C12323" t="str">
        <x:v>SEE MY WORLD ARCHIVE/SEE MY WORLD 23/pquaye_smw-files_2024-02-17_0926</x:v>
      </x:c>
      <x:c r="D12323" t="str">
        <x:v>01_SEE_MY_WORLD_PROGRAMMES/2023/PQUAYE_SMW_FILES_2024_02_17_0926/Akwa Ibom + Femi Israel/See My World BW (Akwa Ibom + Femi Israel)-56.jpg</x:v>
      </x:c>
      <x:c r="E12323" t="str">
        <x:v>See My World BW (Akwa Ibom + Femi Israel)-56.jpg</x:v>
      </x:c>
      <x:c r="F12323" t="str">
        <x:v>jpg</x:v>
      </x:c>
      <x:c r="G12323" s="7" t="n">
        <x:v>13628567</x:v>
      </x:c>
      <x:c r="H12323" s="19" t="n">
        <x:f>G12323/'Settings &amp; Method'!$B$5</x:f>
        <x:v>0.013628567</x:v>
      </x:c>
      <x:c r="I12323" s="8" t="n">
        <x:v>45341.8068375</x:v>
      </x:c>
      <x:c r="J12323" t="str">
        <x:v>SEE MY WORLD ARCHIVE/SEE MY WORLD 23/pquaye_smw-files_2024-02-17_0926/Akwa Ibom + Femi Israel/See My World BW (Akwa Ibom + Femi Israel)-56.jpg</x:v>
      </x:c>
      <x:c r="K12323" t="str">
        <x:v>e7352e926a1a98e94fbe32cacbb82a09542bbc7b34c2f5815598c84195b14d00</x:v>
      </x:c>
      <x:c r="L12323" t="str">
        <x:v>RECORDED</x:v>
      </x:c>
    </x:row>
    <x:row r="12324">
      <x:c r="A12324" t="str">
        <x:v>TIER_1_FIRST_TB</x:v>
      </x:c>
      <x:c r="B12324" t="str">
        <x:v>CANDIDATE</x:v>
      </x:c>
      <x:c r="C12324" t="str">
        <x:v>SEE MY WORLD ARCHIVE/SEE MY WORLD 23/pquaye_smw-files_2024-02-17_0926</x:v>
      </x:c>
      <x:c r="D12324" t="str">
        <x:v>01_SEE_MY_WORLD_PROGRAMMES/2023/PQUAYE_SMW_FILES_2024_02_17_0926/Akwa Ibom + Femi Israel/See My World BW (Akwa Ibom + Femi Israel)-57.jpg</x:v>
      </x:c>
      <x:c r="E12324" t="str">
        <x:v>See My World BW (Akwa Ibom + Femi Israel)-57.jpg</x:v>
      </x:c>
      <x:c r="F12324" t="str">
        <x:v>jpg</x:v>
      </x:c>
      <x:c r="G12324" s="7" t="n">
        <x:v>10769210</x:v>
      </x:c>
      <x:c r="H12324" s="19" t="n">
        <x:f>G12324/'Settings &amp; Method'!$B$5</x:f>
        <x:v>0.01076921</x:v>
      </x:c>
      <x:c r="I12324" s="8" t="n">
        <x:v>45341.8068287037</x:v>
      </x:c>
      <x:c r="J12324" t="str">
        <x:v>SEE MY WORLD ARCHIVE/SEE MY WORLD 23/pquaye_smw-files_2024-02-17_0926/Akwa Ibom + Femi Israel/See My World BW (Akwa Ibom + Femi Israel)-57.jpg</x:v>
      </x:c>
      <x:c r="K12324" t="str">
        <x:v>38e2e11e8fb4d5ce5272befdf6dc4ba67077fc6edff5806cfcb5e2249d9d97bd</x:v>
      </x:c>
      <x:c r="L12324" t="str">
        <x:v>RECORDED</x:v>
      </x:c>
    </x:row>
    <x:row r="12325">
      <x:c r="A12325" t="str">
        <x:v>TIER_1_FIRST_TB</x:v>
      </x:c>
      <x:c r="B12325" t="str">
        <x:v>CANDIDATE</x:v>
      </x:c>
      <x:c r="C12325" t="str">
        <x:v>SEE MY WORLD ARCHIVE/SEE MY WORLD 23/pquaye_smw-files_2024-02-17_0926</x:v>
      </x:c>
      <x:c r="D12325" t="str">
        <x:v>01_SEE_MY_WORLD_PROGRAMMES/2023/PQUAYE_SMW_FILES_2024_02_17_0926/Akwa Ibom + Femi Israel/See My World BW (Akwa Ibom + Femi Israel)-58.jpg</x:v>
      </x:c>
      <x:c r="E12325" t="str">
        <x:v>See My World BW (Akwa Ibom + Femi Israel)-58.jpg</x:v>
      </x:c>
      <x:c r="F12325" t="str">
        <x:v>jpg</x:v>
      </x:c>
      <x:c r="G12325" s="7" t="n">
        <x:v>13659736</x:v>
      </x:c>
      <x:c r="H12325" s="19" t="n">
        <x:f>G12325/'Settings &amp; Method'!$B$5</x:f>
        <x:v>0.013659736</x:v>
      </x:c>
      <x:c r="I12325" s="8" t="n">
        <x:v>45341.80707268519</x:v>
      </x:c>
      <x:c r="J12325" t="str">
        <x:v>SEE MY WORLD ARCHIVE/SEE MY WORLD 23/pquaye_smw-files_2024-02-17_0926/Akwa Ibom + Femi Israel/See My World BW (Akwa Ibom + Femi Israel)-58.jpg</x:v>
      </x:c>
      <x:c r="K12325" t="str">
        <x:v>ab779706f286c7ca9948403a9fe41bcb335a018ed96a42862a4232b42cf8d64d</x:v>
      </x:c>
      <x:c r="L12325" t="str">
        <x:v>RECORDED</x:v>
      </x:c>
    </x:row>
    <x:row r="12326">
      <x:c r="A12326" t="str">
        <x:v>TIER_1_FIRST_TB</x:v>
      </x:c>
      <x:c r="B12326" t="str">
        <x:v>CANDIDATE</x:v>
      </x:c>
      <x:c r="C12326" t="str">
        <x:v>SEE MY WORLD ARCHIVE/SEE MY WORLD 23/pquaye_smw-files_2024-02-17_0926</x:v>
      </x:c>
      <x:c r="D12326" t="str">
        <x:v>01_SEE_MY_WORLD_PROGRAMMES/2023/PQUAYE_SMW_FILES_2024_02_17_0926/Akwa Ibom + Femi Israel/See My World BW (Akwa Ibom + Femi Israel)-59.jpg</x:v>
      </x:c>
      <x:c r="E12326" t="str">
        <x:v>See My World BW (Akwa Ibom + Femi Israel)-59.jpg</x:v>
      </x:c>
      <x:c r="F12326" t="str">
        <x:v>jpg</x:v>
      </x:c>
      <x:c r="G12326" s="7" t="n">
        <x:v>14266835</x:v>
      </x:c>
      <x:c r="H12326" s="19" t="n">
        <x:f>G12326/'Settings &amp; Method'!$B$5</x:f>
        <x:v>0.014266835</x:v>
      </x:c>
      <x:c r="I12326" s="8" t="n">
        <x:v>45341.807088773145</x:v>
      </x:c>
      <x:c r="J12326" t="str">
        <x:v>SEE MY WORLD ARCHIVE/SEE MY WORLD 23/pquaye_smw-files_2024-02-17_0926/Akwa Ibom + Femi Israel/See My World BW (Akwa Ibom + Femi Israel)-59.jpg</x:v>
      </x:c>
      <x:c r="K12326" t="str">
        <x:v>4cdab24cee935ff7e3bb43071e87919657a1d829c0b35fcbb6c6c882ee08a4c9</x:v>
      </x:c>
      <x:c r="L12326" t="str">
        <x:v>RECORDED</x:v>
      </x:c>
    </x:row>
    <x:row r="12327">
      <x:c r="A12327" t="str">
        <x:v>TIER_1_FIRST_TB</x:v>
      </x:c>
      <x:c r="B12327" t="str">
        <x:v>CANDIDATE</x:v>
      </x:c>
      <x:c r="C12327" t="str">
        <x:v>SEE MY WORLD ARCHIVE/SEE MY WORLD 23/pquaye_smw-files_2024-02-17_0926</x:v>
      </x:c>
      <x:c r="D12327" t="str">
        <x:v>01_SEE_MY_WORLD_PROGRAMMES/2023/PQUAYE_SMW_FILES_2024_02_17_0926/Akwa Ibom + Femi Israel/See My World BW (Akwa Ibom + Femi Israel)-6.jpg</x:v>
      </x:c>
      <x:c r="E12327" t="str">
        <x:v>See My World BW (Akwa Ibom + Femi Israel)-6.jpg</x:v>
      </x:c>
      <x:c r="F12327" t="str">
        <x:v>jpg</x:v>
      </x:c>
      <x:c r="G12327" s="7" t="n">
        <x:v>10790733</x:v>
      </x:c>
      <x:c r="H12327" s="19" t="n">
        <x:f>G12327/'Settings &amp; Method'!$B$5</x:f>
        <x:v>0.010790733</x:v>
      </x:c>
      <x:c r="I12327" s="8" t="n">
        <x:v>45341.80681956019</x:v>
      </x:c>
      <x:c r="J12327" t="str">
        <x:v>SEE MY WORLD ARCHIVE/SEE MY WORLD 23/pquaye_smw-files_2024-02-17_0926/Akwa Ibom + Femi Israel/See My World BW (Akwa Ibom + Femi Israel)-6.jpg</x:v>
      </x:c>
      <x:c r="K12327" t="str">
        <x:v>bf9e358b6d83ad2b3737b79682985f7c44d7b149b1361e93408e1404959c7371</x:v>
      </x:c>
      <x:c r="L12327" t="str">
        <x:v>RECORDED</x:v>
      </x:c>
    </x:row>
    <x:row r="12328">
      <x:c r="A12328" t="str">
        <x:v>TIER_1_FIRST_TB</x:v>
      </x:c>
      <x:c r="B12328" t="str">
        <x:v>CANDIDATE</x:v>
      </x:c>
      <x:c r="C12328" t="str">
        <x:v>SEE MY WORLD ARCHIVE/SEE MY WORLD 23/pquaye_smw-files_2024-02-17_0926</x:v>
      </x:c>
      <x:c r="D12328" t="str">
        <x:v>01_SEE_MY_WORLD_PROGRAMMES/2023/PQUAYE_SMW_FILES_2024_02_17_0926/Akwa Ibom + Femi Israel/See My World BW (Akwa Ibom + Femi Israel)-60.jpg</x:v>
      </x:c>
      <x:c r="E12328" t="str">
        <x:v>See My World BW (Akwa Ibom + Femi Israel)-60.jpg</x:v>
      </x:c>
      <x:c r="F12328" t="str">
        <x:v>jpg</x:v>
      </x:c>
      <x:c r="G12328" s="7" t="n">
        <x:v>14463117</x:v>
      </x:c>
      <x:c r="H12328" s="19" t="n">
        <x:f>G12328/'Settings &amp; Method'!$B$5</x:f>
        <x:v>0.014463117</x:v>
      </x:c>
      <x:c r="I12328" s="8" t="n">
        <x:v>45341.80714791667</x:v>
      </x:c>
      <x:c r="J12328" t="str">
        <x:v>SEE MY WORLD ARCHIVE/SEE MY WORLD 23/pquaye_smw-files_2024-02-17_0926/Akwa Ibom + Femi Israel/See My World BW (Akwa Ibom + Femi Israel)-60.jpg</x:v>
      </x:c>
      <x:c r="K12328" t="str">
        <x:v>430af265463129a0188222e22c5b5525998eb442c1b3317dc71c302b19fad4b8</x:v>
      </x:c>
      <x:c r="L12328" t="str">
        <x:v>RECORDED</x:v>
      </x:c>
    </x:row>
    <x:row r="12329">
      <x:c r="A12329" t="str">
        <x:v>TIER_1_FIRST_TB</x:v>
      </x:c>
      <x:c r="B12329" t="str">
        <x:v>CANDIDATE</x:v>
      </x:c>
      <x:c r="C12329" t="str">
        <x:v>SEE MY WORLD ARCHIVE/SEE MY WORLD 23/pquaye_smw-files_2024-02-17_0926</x:v>
      </x:c>
      <x:c r="D12329" t="str">
        <x:v>01_SEE_MY_WORLD_PROGRAMMES/2023/PQUAYE_SMW_FILES_2024_02_17_0926/Akwa Ibom + Femi Israel/See My World BW (Akwa Ibom + Femi Israel)-61.jpg</x:v>
      </x:c>
      <x:c r="E12329" t="str">
        <x:v>See My World BW (Akwa Ibom + Femi Israel)-61.jpg</x:v>
      </x:c>
      <x:c r="F12329" t="str">
        <x:v>jpg</x:v>
      </x:c>
      <x:c r="G12329" s="7" t="n">
        <x:v>13316429</x:v>
      </x:c>
      <x:c r="H12329" s="19" t="n">
        <x:f>G12329/'Settings &amp; Method'!$B$5</x:f>
        <x:v>0.013316429</x:v>
      </x:c>
      <x:c r="I12329" s="8" t="n">
        <x:v>45341.80713101852</x:v>
      </x:c>
      <x:c r="J12329" t="str">
        <x:v>SEE MY WORLD ARCHIVE/SEE MY WORLD 23/pquaye_smw-files_2024-02-17_0926/Akwa Ibom + Femi Israel/See My World BW (Akwa Ibom + Femi Israel)-61.jpg</x:v>
      </x:c>
      <x:c r="K12329" t="str">
        <x:v>1411dea09d3880b46a981d403a00ba7782f5d494229e4aed76fed8d4c1210be9</x:v>
      </x:c>
      <x:c r="L12329" t="str">
        <x:v>RECORDED</x:v>
      </x:c>
    </x:row>
    <x:row r="12330">
      <x:c r="A12330" t="str">
        <x:v>TIER_1_FIRST_TB</x:v>
      </x:c>
      <x:c r="B12330" t="str">
        <x:v>CANDIDATE</x:v>
      </x:c>
      <x:c r="C12330" t="str">
        <x:v>SEE MY WORLD ARCHIVE/SEE MY WORLD 23/pquaye_smw-files_2024-02-17_0926</x:v>
      </x:c>
      <x:c r="D12330" t="str">
        <x:v>01_SEE_MY_WORLD_PROGRAMMES/2023/PQUAYE_SMW_FILES_2024_02_17_0926/Akwa Ibom + Femi Israel/See My World BW (Akwa Ibom + Femi Israel)-62.jpg</x:v>
      </x:c>
      <x:c r="E12330" t="str">
        <x:v>See My World BW (Akwa Ibom + Femi Israel)-62.jpg</x:v>
      </x:c>
      <x:c r="F12330" t="str">
        <x:v>jpg</x:v>
      </x:c>
      <x:c r="G12330" s="7" t="n">
        <x:v>13065872</x:v>
      </x:c>
      <x:c r="H12330" s="19" t="n">
        <x:f>G12330/'Settings &amp; Method'!$B$5</x:f>
        <x:v>0.013065872</x:v>
      </x:c>
      <x:c r="I12330" s="8" t="n">
        <x:v>45341.80711898148</x:v>
      </x:c>
      <x:c r="J12330" t="str">
        <x:v>SEE MY WORLD ARCHIVE/SEE MY WORLD 23/pquaye_smw-files_2024-02-17_0926/Akwa Ibom + Femi Israel/See My World BW (Akwa Ibom + Femi Israel)-62.jpg</x:v>
      </x:c>
      <x:c r="K12330" t="str">
        <x:v>027e0453bd9dca2781dc213656370c97cde5e92231535ce512bdf4f3dc62b08e</x:v>
      </x:c>
      <x:c r="L12330" t="str">
        <x:v>RECORDED</x:v>
      </x:c>
    </x:row>
    <x:row r="12331">
      <x:c r="A12331" t="str">
        <x:v>TIER_1_FIRST_TB</x:v>
      </x:c>
      <x:c r="B12331" t="str">
        <x:v>CANDIDATE</x:v>
      </x:c>
      <x:c r="C12331" t="str">
        <x:v>SEE MY WORLD ARCHIVE/SEE MY WORLD 23/pquaye_smw-files_2024-02-17_0926</x:v>
      </x:c>
      <x:c r="D12331" t="str">
        <x:v>01_SEE_MY_WORLD_PROGRAMMES/2023/PQUAYE_SMW_FILES_2024_02_17_0926/Akwa Ibom + Femi Israel/See My World BW (Akwa Ibom + Femi Israel)-63.jpg</x:v>
      </x:c>
      <x:c r="E12331" t="str">
        <x:v>See My World BW (Akwa Ibom + Femi Israel)-63.jpg</x:v>
      </x:c>
      <x:c r="F12331" t="str">
        <x:v>jpg</x:v>
      </x:c>
      <x:c r="G12331" s="7" t="n">
        <x:v>13542462</x:v>
      </x:c>
      <x:c r="H12331" s="19" t="n">
        <x:f>G12331/'Settings &amp; Method'!$B$5</x:f>
        <x:v>0.013542462</x:v>
      </x:c>
      <x:c r="I12331" s="8" t="n">
        <x:v>45341.80712280093</x:v>
      </x:c>
      <x:c r="J12331" t="str">
        <x:v>SEE MY WORLD ARCHIVE/SEE MY WORLD 23/pquaye_smw-files_2024-02-17_0926/Akwa Ibom + Femi Israel/See My World BW (Akwa Ibom + Femi Israel)-63.jpg</x:v>
      </x:c>
      <x:c r="K12331" t="str">
        <x:v>132e5003eb379eed37841b3aa39c79d26bca769e85f2ca619634e525efdf8a7e</x:v>
      </x:c>
      <x:c r="L12331" t="str">
        <x:v>RECORDED</x:v>
      </x:c>
    </x:row>
    <x:row r="12332">
      <x:c r="A12332" t="str">
        <x:v>TIER_1_FIRST_TB</x:v>
      </x:c>
      <x:c r="B12332" t="str">
        <x:v>CANDIDATE</x:v>
      </x:c>
      <x:c r="C12332" t="str">
        <x:v>SEE MY WORLD ARCHIVE/SEE MY WORLD 23/pquaye_smw-files_2024-02-17_0926</x:v>
      </x:c>
      <x:c r="D12332" t="str">
        <x:v>01_SEE_MY_WORLD_PROGRAMMES/2023/PQUAYE_SMW_FILES_2024_02_17_0926/Akwa Ibom + Femi Israel/See My World BW (Akwa Ibom + Femi Israel)-64.jpg</x:v>
      </x:c>
      <x:c r="E12332" t="str">
        <x:v>See My World BW (Akwa Ibom + Femi Israel)-64.jpg</x:v>
      </x:c>
      <x:c r="F12332" t="str">
        <x:v>jpg</x:v>
      </x:c>
      <x:c r="G12332" s="7" t="n">
        <x:v>13512825</x:v>
      </x:c>
      <x:c r="H12332" s="19" t="n">
        <x:f>G12332/'Settings &amp; Method'!$B$5</x:f>
        <x:v>0.013512825</x:v>
      </x:c>
      <x:c r="I12332" s="8" t="n">
        <x:v>45341.80707511574</x:v>
      </x:c>
      <x:c r="J12332" t="str">
        <x:v>SEE MY WORLD ARCHIVE/SEE MY WORLD 23/pquaye_smw-files_2024-02-17_0926/Akwa Ibom + Femi Israel/See My World BW (Akwa Ibom + Femi Israel)-64.jpg</x:v>
      </x:c>
      <x:c r="K12332" t="str">
        <x:v>c3c13841c9c93cb7d0c5fae9a86126aa8f637a9b5e2f3d099871d507a9586fa4</x:v>
      </x:c>
      <x:c r="L12332" t="str">
        <x:v>RECORDED</x:v>
      </x:c>
    </x:row>
    <x:row r="12333">
      <x:c r="A12333" t="str">
        <x:v>TIER_1_FIRST_TB</x:v>
      </x:c>
      <x:c r="B12333" t="str">
        <x:v>CANDIDATE</x:v>
      </x:c>
      <x:c r="C12333" t="str">
        <x:v>SEE MY WORLD ARCHIVE/SEE MY WORLD 23/pquaye_smw-files_2024-02-17_0926</x:v>
      </x:c>
      <x:c r="D12333" t="str">
        <x:v>01_SEE_MY_WORLD_PROGRAMMES/2023/PQUAYE_SMW_FILES_2024_02_17_0926/Akwa Ibom + Femi Israel/See My World BW (Akwa Ibom + Femi Israel)-65.jpg</x:v>
      </x:c>
      <x:c r="E12333" t="str">
        <x:v>See My World BW (Akwa Ibom + Femi Israel)-65.jpg</x:v>
      </x:c>
      <x:c r="F12333" t="str">
        <x:v>jpg</x:v>
      </x:c>
      <x:c r="G12333" s="7" t="n">
        <x:v>13957494</x:v>
      </x:c>
      <x:c r="H12333" s="19" t="n">
        <x:f>G12333/'Settings &amp; Method'!$B$5</x:f>
        <x:v>0.013957494</x:v>
      </x:c>
      <x:c r="I12333" s="8" t="n">
        <x:v>45341.80708622685</x:v>
      </x:c>
      <x:c r="J12333" t="str">
        <x:v>SEE MY WORLD ARCHIVE/SEE MY WORLD 23/pquaye_smw-files_2024-02-17_0926/Akwa Ibom + Femi Israel/See My World BW (Akwa Ibom + Femi Israel)-65.jpg</x:v>
      </x:c>
      <x:c r="K12333" t="str">
        <x:v>3fe5a9f6664f9a04a1c1e3015fd348ad92b19c0c68b9a431d7b8dba0a4f2bcbe</x:v>
      </x:c>
      <x:c r="L12333" t="str">
        <x:v>RECORDED</x:v>
      </x:c>
    </x:row>
    <x:row r="12334">
      <x:c r="A12334" t="str">
        <x:v>TIER_1_FIRST_TB</x:v>
      </x:c>
      <x:c r="B12334" t="str">
        <x:v>CANDIDATE</x:v>
      </x:c>
      <x:c r="C12334" t="str">
        <x:v>SEE MY WORLD ARCHIVE/SEE MY WORLD 23/pquaye_smw-files_2024-02-17_0926</x:v>
      </x:c>
      <x:c r="D12334" t="str">
        <x:v>01_SEE_MY_WORLD_PROGRAMMES/2023/PQUAYE_SMW_FILES_2024_02_17_0926/Akwa Ibom + Femi Israel/See My World BW (Akwa Ibom + Femi Israel)-66.jpg</x:v>
      </x:c>
      <x:c r="E12334" t="str">
        <x:v>See My World BW (Akwa Ibom + Femi Israel)-66.jpg</x:v>
      </x:c>
      <x:c r="F12334" t="str">
        <x:v>jpg</x:v>
      </x:c>
      <x:c r="G12334" s="7" t="n">
        <x:v>13523081</x:v>
      </x:c>
      <x:c r="H12334" s="19" t="n">
        <x:f>G12334/'Settings &amp; Method'!$B$5</x:f>
        <x:v>0.013523081</x:v>
      </x:c>
      <x:c r="I12334" s="8" t="n">
        <x:v>45341.80710347222</x:v>
      </x:c>
      <x:c r="J12334" t="str">
        <x:v>SEE MY WORLD ARCHIVE/SEE MY WORLD 23/pquaye_smw-files_2024-02-17_0926/Akwa Ibom + Femi Israel/See My World BW (Akwa Ibom + Femi Israel)-66.jpg</x:v>
      </x:c>
      <x:c r="K12334" t="str">
        <x:v>08e97db96718183b8f816b9f495516ec01d362ad167ca3076333aed1eb863a28</x:v>
      </x:c>
      <x:c r="L12334" t="str">
        <x:v>RECORDED</x:v>
      </x:c>
    </x:row>
    <x:row r="12335">
      <x:c r="A12335" t="str">
        <x:v>TIER_1_FIRST_TB</x:v>
      </x:c>
      <x:c r="B12335" t="str">
        <x:v>CANDIDATE</x:v>
      </x:c>
      <x:c r="C12335" t="str">
        <x:v>SEE MY WORLD ARCHIVE/SEE MY WORLD 23/pquaye_smw-files_2024-02-17_0926</x:v>
      </x:c>
      <x:c r="D12335" t="str">
        <x:v>01_SEE_MY_WORLD_PROGRAMMES/2023/PQUAYE_SMW_FILES_2024_02_17_0926/Akwa Ibom + Femi Israel/See My World BW (Akwa Ibom + Femi Israel)-67.jpg</x:v>
      </x:c>
      <x:c r="E12335" t="str">
        <x:v>See My World BW (Akwa Ibom + Femi Israel)-67.jpg</x:v>
      </x:c>
      <x:c r="F12335" t="str">
        <x:v>jpg</x:v>
      </x:c>
      <x:c r="G12335" s="7" t="n">
        <x:v>13475937</x:v>
      </x:c>
      <x:c r="H12335" s="19" t="n">
        <x:f>G12335/'Settings &amp; Method'!$B$5</x:f>
        <x:v>0.013475937</x:v>
      </x:c>
      <x:c r="I12335" s="8" t="n">
        <x:v>45341.807100694445</x:v>
      </x:c>
      <x:c r="J12335" t="str">
        <x:v>SEE MY WORLD ARCHIVE/SEE MY WORLD 23/pquaye_smw-files_2024-02-17_0926/Akwa Ibom + Femi Israel/See My World BW (Akwa Ibom + Femi Israel)-67.jpg</x:v>
      </x:c>
      <x:c r="K12335" t="str">
        <x:v>b1868421304105679e754b6e0ad1a85d62f219d21ba69a7f59f79688673c5c8a</x:v>
      </x:c>
      <x:c r="L12335" t="str">
        <x:v>RECORDED</x:v>
      </x:c>
    </x:row>
    <x:row r="12336">
      <x:c r="A12336" t="str">
        <x:v>TIER_1_FIRST_TB</x:v>
      </x:c>
      <x:c r="B12336" t="str">
        <x:v>CANDIDATE</x:v>
      </x:c>
      <x:c r="C12336" t="str">
        <x:v>SEE MY WORLD ARCHIVE/SEE MY WORLD 23/pquaye_smw-files_2024-02-17_0926</x:v>
      </x:c>
      <x:c r="D12336" t="str">
        <x:v>01_SEE_MY_WORLD_PROGRAMMES/2023/PQUAYE_SMW_FILES_2024_02_17_0926/Akwa Ibom + Femi Israel/See My World BW (Akwa Ibom + Femi Israel)-68.jpg</x:v>
      </x:c>
      <x:c r="E12336" t="str">
        <x:v>See My World BW (Akwa Ibom + Femi Israel)-68.jpg</x:v>
      </x:c>
      <x:c r="F12336" t="str">
        <x:v>jpg</x:v>
      </x:c>
      <x:c r="G12336" s="7" t="n">
        <x:v>9656205</x:v>
      </x:c>
      <x:c r="H12336" s="19" t="n">
        <x:f>G12336/'Settings &amp; Method'!$B$5</x:f>
        <x:v>0.009656205</x:v>
      </x:c>
      <x:c r="I12336" s="8" t="n">
        <x:v>45341.80686527778</x:v>
      </x:c>
      <x:c r="J12336" t="str">
        <x:v>SEE MY WORLD ARCHIVE/SEE MY WORLD 23/pquaye_smw-files_2024-02-17_0926/Akwa Ibom + Femi Israel/See My World BW (Akwa Ibom + Femi Israel)-68.jpg</x:v>
      </x:c>
      <x:c r="K12336" t="str">
        <x:v>6305536e3f069a6deb0a18f80c77b390a7b4fba22480649780a57ee5430fe435</x:v>
      </x:c>
      <x:c r="L12336" t="str">
        <x:v>RECORDED</x:v>
      </x:c>
    </x:row>
    <x:row r="12337">
      <x:c r="A12337" t="str">
        <x:v>TIER_1_FIRST_TB</x:v>
      </x:c>
      <x:c r="B12337" t="str">
        <x:v>CANDIDATE</x:v>
      </x:c>
      <x:c r="C12337" t="str">
        <x:v>SEE MY WORLD ARCHIVE/SEE MY WORLD 23/pquaye_smw-files_2024-02-17_0926</x:v>
      </x:c>
      <x:c r="D12337" t="str">
        <x:v>01_SEE_MY_WORLD_PROGRAMMES/2023/PQUAYE_SMW_FILES_2024_02_17_0926/Akwa Ibom + Femi Israel/See My World BW (Akwa Ibom + Femi Israel)-69.jpg</x:v>
      </x:c>
      <x:c r="E12337" t="str">
        <x:v>See My World BW (Akwa Ibom + Femi Israel)-69.jpg</x:v>
      </x:c>
      <x:c r="F12337" t="str">
        <x:v>jpg</x:v>
      </x:c>
      <x:c r="G12337" s="7" t="n">
        <x:v>13842940</x:v>
      </x:c>
      <x:c r="H12337" s="19" t="n">
        <x:f>G12337/'Settings &amp; Method'!$B$5</x:f>
        <x:v>0.01384294</x:v>
      </x:c>
      <x:c r="I12337" s="8" t="n">
        <x:v>45341.806867824074</x:v>
      </x:c>
      <x:c r="J12337" t="str">
        <x:v>SEE MY WORLD ARCHIVE/SEE MY WORLD 23/pquaye_smw-files_2024-02-17_0926/Akwa Ibom + Femi Israel/See My World BW (Akwa Ibom + Femi Israel)-69.jpg</x:v>
      </x:c>
      <x:c r="K12337" t="str">
        <x:v>f0666d193a52cc5b665f10df231b78b1e4fbc42e5204e131ff0ab2a5f5d1390c</x:v>
      </x:c>
      <x:c r="L12337" t="str">
        <x:v>RECORDED</x:v>
      </x:c>
    </x:row>
    <x:row r="12338">
      <x:c r="A12338" t="str">
        <x:v>TIER_1_FIRST_TB</x:v>
      </x:c>
      <x:c r="B12338" t="str">
        <x:v>CANDIDATE</x:v>
      </x:c>
      <x:c r="C12338" t="str">
        <x:v>SEE MY WORLD ARCHIVE/SEE MY WORLD 23/pquaye_smw-files_2024-02-17_0926</x:v>
      </x:c>
      <x:c r="D12338" t="str">
        <x:v>01_SEE_MY_WORLD_PROGRAMMES/2023/PQUAYE_SMW_FILES_2024_02_17_0926/Akwa Ibom + Femi Israel/See My World BW (Akwa Ibom + Femi Israel)-7.jpg</x:v>
      </x:c>
      <x:c r="E12338" t="str">
        <x:v>See My World BW (Akwa Ibom + Femi Israel)-7.jpg</x:v>
      </x:c>
      <x:c r="F12338" t="str">
        <x:v>jpg</x:v>
      </x:c>
      <x:c r="G12338" s="7" t="n">
        <x:v>14382669</x:v>
      </x:c>
      <x:c r="H12338" s="19" t="n">
        <x:f>G12338/'Settings &amp; Method'!$B$5</x:f>
        <x:v>0.014382669</x:v>
      </x:c>
      <x:c r="I12338" s="8" t="n">
        <x:v>45341.80684722222</x:v>
      </x:c>
      <x:c r="J12338" t="str">
        <x:v>SEE MY WORLD ARCHIVE/SEE MY WORLD 23/pquaye_smw-files_2024-02-17_0926/Akwa Ibom + Femi Israel/See My World BW (Akwa Ibom + Femi Israel)-7.jpg</x:v>
      </x:c>
      <x:c r="K12338" t="str">
        <x:v>aa573bf0a5eacdb020b2af29fe010d00cd1cecd312a2f4900e77d3bf1db117b4</x:v>
      </x:c>
      <x:c r="L12338" t="str">
        <x:v>RECORDED</x:v>
      </x:c>
    </x:row>
    <x:row r="12339">
      <x:c r="A12339" t="str">
        <x:v>TIER_1_FIRST_TB</x:v>
      </x:c>
      <x:c r="B12339" t="str">
        <x:v>CANDIDATE</x:v>
      </x:c>
      <x:c r="C12339" t="str">
        <x:v>SEE MY WORLD ARCHIVE/SEE MY WORLD 23/pquaye_smw-files_2024-02-17_0926</x:v>
      </x:c>
      <x:c r="D12339" t="str">
        <x:v>01_SEE_MY_WORLD_PROGRAMMES/2023/PQUAYE_SMW_FILES_2024_02_17_0926/Akwa Ibom + Femi Israel/See My World BW (Akwa Ibom + Femi Israel)-70.jpg</x:v>
      </x:c>
      <x:c r="E12339" t="str">
        <x:v>See My World BW (Akwa Ibom + Femi Israel)-70.jpg</x:v>
      </x:c>
      <x:c r="F12339" t="str">
        <x:v>jpg</x:v>
      </x:c>
      <x:c r="G12339" s="7" t="n">
        <x:v>14547930</x:v>
      </x:c>
      <x:c r="H12339" s="19" t="n">
        <x:f>G12339/'Settings &amp; Method'!$B$5</x:f>
        <x:v>0.01454793</x:v>
      </x:c>
      <x:c r="I12339" s="8" t="n">
        <x:v>45341.80707789352</x:v>
      </x:c>
      <x:c r="J12339" t="str">
        <x:v>SEE MY WORLD ARCHIVE/SEE MY WORLD 23/pquaye_smw-files_2024-02-17_0926/Akwa Ibom + Femi Israel/See My World BW (Akwa Ibom + Femi Israel)-70.jpg</x:v>
      </x:c>
      <x:c r="K12339" t="str">
        <x:v>2ca326d78cb2d837d30b69e2fc675bfe00d5be37ab055a13f4d46a737d7f376f</x:v>
      </x:c>
      <x:c r="L12339" t="str">
        <x:v>RECORDED</x:v>
      </x:c>
    </x:row>
    <x:row r="12340">
      <x:c r="A12340" t="str">
        <x:v>TIER_1_FIRST_TB</x:v>
      </x:c>
      <x:c r="B12340" t="str">
        <x:v>CANDIDATE</x:v>
      </x:c>
      <x:c r="C12340" t="str">
        <x:v>SEE MY WORLD ARCHIVE/SEE MY WORLD 23/pquaye_smw-files_2024-02-17_0926</x:v>
      </x:c>
      <x:c r="D12340" t="str">
        <x:v>01_SEE_MY_WORLD_PROGRAMMES/2023/PQUAYE_SMW_FILES_2024_02_17_0926/Akwa Ibom + Femi Israel/See My World BW (Akwa Ibom + Femi Israel)-71.jpg</x:v>
      </x:c>
      <x:c r="E12340" t="str">
        <x:v>See My World BW (Akwa Ibom + Femi Israel)-71.jpg</x:v>
      </x:c>
      <x:c r="F12340" t="str">
        <x:v>jpg</x:v>
      </x:c>
      <x:c r="G12340" s="7" t="n">
        <x:v>14127960</x:v>
      </x:c>
      <x:c r="H12340" s="19" t="n">
        <x:f>G12340/'Settings &amp; Method'!$B$5</x:f>
        <x:v>0.01412796</x:v>
      </x:c>
      <x:c r="I12340" s="8" t="n">
        <x:v>45341.807082175925</x:v>
      </x:c>
      <x:c r="J12340" t="str">
        <x:v>SEE MY WORLD ARCHIVE/SEE MY WORLD 23/pquaye_smw-files_2024-02-17_0926/Akwa Ibom + Femi Israel/See My World BW (Akwa Ibom + Femi Israel)-71.jpg</x:v>
      </x:c>
      <x:c r="K12340" t="str">
        <x:v>c2876bd1ba70ae0de7149b78ab4ab595a8cd5a26cb65ba57b4781b7badeb9fb0</x:v>
      </x:c>
      <x:c r="L12340" t="str">
        <x:v>RECORDED</x:v>
      </x:c>
    </x:row>
    <x:row r="12341">
      <x:c r="A12341" t="str">
        <x:v>TIER_1_FIRST_TB</x:v>
      </x:c>
      <x:c r="B12341" t="str">
        <x:v>CANDIDATE</x:v>
      </x:c>
      <x:c r="C12341" t="str">
        <x:v>SEE MY WORLD ARCHIVE/SEE MY WORLD 23/pquaye_smw-files_2024-02-17_0926</x:v>
      </x:c>
      <x:c r="D12341" t="str">
        <x:v>01_SEE_MY_WORLD_PROGRAMMES/2023/PQUAYE_SMW_FILES_2024_02_17_0926/Akwa Ibom + Femi Israel/See My World BW (Akwa Ibom + Femi Israel)-72.jpg</x:v>
      </x:c>
      <x:c r="E12341" t="str">
        <x:v>See My World BW (Akwa Ibom + Femi Israel)-72.jpg</x:v>
      </x:c>
      <x:c r="F12341" t="str">
        <x:v>jpg</x:v>
      </x:c>
      <x:c r="G12341" s="7" t="n">
        <x:v>14370401</x:v>
      </x:c>
      <x:c r="H12341" s="19" t="n">
        <x:f>G12341/'Settings &amp; Method'!$B$5</x:f>
        <x:v>0.014370401</x:v>
      </x:c>
      <x:c r="I12341" s="8" t="n">
        <x:v>45341.807106597225</x:v>
      </x:c>
      <x:c r="J12341" t="str">
        <x:v>SEE MY WORLD ARCHIVE/SEE MY WORLD 23/pquaye_smw-files_2024-02-17_0926/Akwa Ibom + Femi Israel/See My World BW (Akwa Ibom + Femi Israel)-72.jpg</x:v>
      </x:c>
      <x:c r="K12341" t="str">
        <x:v>26ce5fa548cd683b62ca4cda3f4ade281c680f06ce3a8db4954bfbf1600e0640</x:v>
      </x:c>
      <x:c r="L12341" t="str">
        <x:v>RECORDED</x:v>
      </x:c>
    </x:row>
    <x:row r="12342">
      <x:c r="A12342" t="str">
        <x:v>TIER_1_FIRST_TB</x:v>
      </x:c>
      <x:c r="B12342" t="str">
        <x:v>CANDIDATE</x:v>
      </x:c>
      <x:c r="C12342" t="str">
        <x:v>SEE MY WORLD ARCHIVE/SEE MY WORLD 23/pquaye_smw-files_2024-02-17_0926</x:v>
      </x:c>
      <x:c r="D12342" t="str">
        <x:v>01_SEE_MY_WORLD_PROGRAMMES/2023/PQUAYE_SMW_FILES_2024_02_17_0926/Akwa Ibom + Femi Israel/See My World BW (Akwa Ibom + Femi Israel)-73.jpg</x:v>
      </x:c>
      <x:c r="E12342" t="str">
        <x:v>See My World BW (Akwa Ibom + Femi Israel)-73.jpg</x:v>
      </x:c>
      <x:c r="F12342" t="str">
        <x:v>jpg</x:v>
      </x:c>
      <x:c r="G12342" s="7" t="n">
        <x:v>14726386</x:v>
      </x:c>
      <x:c r="H12342" s="19" t="n">
        <x:f>G12342/'Settings &amp; Method'!$B$5</x:f>
        <x:v>0.014726386</x:v>
      </x:c>
      <x:c r="I12342" s="8" t="n">
        <x:v>45341.80709768519</x:v>
      </x:c>
      <x:c r="J12342" t="str">
        <x:v>SEE MY WORLD ARCHIVE/SEE MY WORLD 23/pquaye_smw-files_2024-02-17_0926/Akwa Ibom + Femi Israel/See My World BW (Akwa Ibom + Femi Israel)-73.jpg</x:v>
      </x:c>
      <x:c r="K12342" t="str">
        <x:v>cdbb1606dc7f411bf52acf8e76ae4cf32622319165a3140968caf5bb29b25ccc</x:v>
      </x:c>
      <x:c r="L12342" t="str">
        <x:v>RECORDED</x:v>
      </x:c>
    </x:row>
    <x:row r="12343">
      <x:c r="A12343" t="str">
        <x:v>TIER_1_FIRST_TB</x:v>
      </x:c>
      <x:c r="B12343" t="str">
        <x:v>CANDIDATE</x:v>
      </x:c>
      <x:c r="C12343" t="str">
        <x:v>SEE MY WORLD ARCHIVE/SEE MY WORLD 23/pquaye_smw-files_2024-02-17_0926</x:v>
      </x:c>
      <x:c r="D12343" t="str">
        <x:v>01_SEE_MY_WORLD_PROGRAMMES/2023/PQUAYE_SMW_FILES_2024_02_17_0926/Akwa Ibom + Femi Israel/See My World BW (Akwa Ibom + Femi Israel)-74.jpg</x:v>
      </x:c>
      <x:c r="E12343" t="str">
        <x:v>See My World BW (Akwa Ibom + Femi Israel)-74.jpg</x:v>
      </x:c>
      <x:c r="F12343" t="str">
        <x:v>jpg</x:v>
      </x:c>
      <x:c r="G12343" s="7" t="n">
        <x:v>14259936</x:v>
      </x:c>
      <x:c r="H12343" s="19" t="n">
        <x:f>G12343/'Settings &amp; Method'!$B$5</x:f>
        <x:v>0.014259936</x:v>
      </x:c>
      <x:c r="I12343" s="8" t="n">
        <x:v>45341.80714375</x:v>
      </x:c>
      <x:c r="J12343" t="str">
        <x:v>SEE MY WORLD ARCHIVE/SEE MY WORLD 23/pquaye_smw-files_2024-02-17_0926/Akwa Ibom + Femi Israel/See My World BW (Akwa Ibom + Femi Israel)-74.jpg</x:v>
      </x:c>
      <x:c r="K12343" t="str">
        <x:v>7b795ed6bd26136b359e7e7a6daf485a8c13bd45a3b368c59bf5d593781abf58</x:v>
      </x:c>
      <x:c r="L12343" t="str">
        <x:v>RECORDED</x:v>
      </x:c>
    </x:row>
    <x:row r="12344">
      <x:c r="A12344" t="str">
        <x:v>TIER_1_FIRST_TB</x:v>
      </x:c>
      <x:c r="B12344" t="str">
        <x:v>CANDIDATE</x:v>
      </x:c>
      <x:c r="C12344" t="str">
        <x:v>SEE MY WORLD ARCHIVE/SEE MY WORLD 23/pquaye_smw-files_2024-02-17_0926</x:v>
      </x:c>
      <x:c r="D12344" t="str">
        <x:v>01_SEE_MY_WORLD_PROGRAMMES/2023/PQUAYE_SMW_FILES_2024_02_17_0926/Akwa Ibom + Femi Israel/See My World BW (Akwa Ibom + Femi Israel)-75.jpg</x:v>
      </x:c>
      <x:c r="E12344" t="str">
        <x:v>See My World BW (Akwa Ibom + Femi Israel)-75.jpg</x:v>
      </x:c>
      <x:c r="F12344" t="str">
        <x:v>jpg</x:v>
      </x:c>
      <x:c r="G12344" s="7" t="n">
        <x:v>14305340</x:v>
      </x:c>
      <x:c r="H12344" s="19" t="n">
        <x:f>G12344/'Settings &amp; Method'!$B$5</x:f>
        <x:v>0.01430534</x:v>
      </x:c>
      <x:c r="I12344" s="8" t="n">
        <x:v>45341.807134027775</x:v>
      </x:c>
      <x:c r="J12344" t="str">
        <x:v>SEE MY WORLD ARCHIVE/SEE MY WORLD 23/pquaye_smw-files_2024-02-17_0926/Akwa Ibom + Femi Israel/See My World BW (Akwa Ibom + Femi Israel)-75.jpg</x:v>
      </x:c>
      <x:c r="K12344" t="str">
        <x:v>4cdadf505fecd9987dbbbee74eab14846e12304605fd9da8eef961f2ad1dda80</x:v>
      </x:c>
      <x:c r="L12344" t="str">
        <x:v>RECORDED</x:v>
      </x:c>
    </x:row>
    <x:row r="12345">
      <x:c r="A12345" t="str">
        <x:v>TIER_1_FIRST_TB</x:v>
      </x:c>
      <x:c r="B12345" t="str">
        <x:v>CANDIDATE</x:v>
      </x:c>
      <x:c r="C12345" t="str">
        <x:v>SEE MY WORLD ARCHIVE/SEE MY WORLD 23/pquaye_smw-files_2024-02-17_0926</x:v>
      </x:c>
      <x:c r="D12345" t="str">
        <x:v>01_SEE_MY_WORLD_PROGRAMMES/2023/PQUAYE_SMW_FILES_2024_02_17_0926/Akwa Ibom + Femi Israel/See My World BW (Akwa Ibom + Femi Israel)-76.jpg</x:v>
      </x:c>
      <x:c r="E12345" t="str">
        <x:v>See My World BW (Akwa Ibom + Femi Israel)-76.jpg</x:v>
      </x:c>
      <x:c r="F12345" t="str">
        <x:v>jpg</x:v>
      </x:c>
      <x:c r="G12345" s="7" t="n">
        <x:v>14360473</x:v>
      </x:c>
      <x:c r="H12345" s="19" t="n">
        <x:f>G12345/'Settings &amp; Method'!$B$5</x:f>
        <x:v>0.014360473</x:v>
      </x:c>
      <x:c r="I12345" s="8" t="n">
        <x:v>45341.8071162037</x:v>
      </x:c>
      <x:c r="J12345" t="str">
        <x:v>SEE MY WORLD ARCHIVE/SEE MY WORLD 23/pquaye_smw-files_2024-02-17_0926/Akwa Ibom + Femi Israel/See My World BW (Akwa Ibom + Femi Israel)-76.jpg</x:v>
      </x:c>
      <x:c r="K12345" t="str">
        <x:v>67e8554ab242df6f31e6062d8cf0121d6665e1832e533f9ef44f45a4fc467a65</x:v>
      </x:c>
      <x:c r="L12345" t="str">
        <x:v>RECORDED</x:v>
      </x:c>
    </x:row>
    <x:row r="12346">
      <x:c r="A12346" t="str">
        <x:v>TIER_1_FIRST_TB</x:v>
      </x:c>
      <x:c r="B12346" t="str">
        <x:v>CANDIDATE</x:v>
      </x:c>
      <x:c r="C12346" t="str">
        <x:v>SEE MY WORLD ARCHIVE/SEE MY WORLD 23/pquaye_smw-files_2024-02-17_0926</x:v>
      </x:c>
      <x:c r="D12346" t="str">
        <x:v>01_SEE_MY_WORLD_PROGRAMMES/2023/PQUAYE_SMW_FILES_2024_02_17_0926/Akwa Ibom + Femi Israel/See My World BW (Akwa Ibom + Femi Israel)-77.jpg</x:v>
      </x:c>
      <x:c r="E12346" t="str">
        <x:v>See My World BW (Akwa Ibom + Femi Israel)-77.jpg</x:v>
      </x:c>
      <x:c r="F12346" t="str">
        <x:v>jpg</x:v>
      </x:c>
      <x:c r="G12346" s="7" t="n">
        <x:v>12268823</x:v>
      </x:c>
      <x:c r="H12346" s="19" t="n">
        <x:f>G12346/'Settings &amp; Method'!$B$5</x:f>
        <x:v>0.012268823</x:v>
      </x:c>
      <x:c r="I12346" s="8" t="n">
        <x:v>45341.807125231484</x:v>
      </x:c>
      <x:c r="J12346" t="str">
        <x:v>SEE MY WORLD ARCHIVE/SEE MY WORLD 23/pquaye_smw-files_2024-02-17_0926/Akwa Ibom + Femi Israel/See My World BW (Akwa Ibom + Femi Israel)-77.jpg</x:v>
      </x:c>
      <x:c r="K12346" t="str">
        <x:v>928c1b63f3ca097f780357ae8f675f5fe1de2f44e264e9efb12e89592063df9b</x:v>
      </x:c>
      <x:c r="L12346" t="str">
        <x:v>RECORDED</x:v>
      </x:c>
    </x:row>
    <x:row r="12347">
      <x:c r="A12347" t="str">
        <x:v>TIER_1_FIRST_TB</x:v>
      </x:c>
      <x:c r="B12347" t="str">
        <x:v>CANDIDATE</x:v>
      </x:c>
      <x:c r="C12347" t="str">
        <x:v>SEE MY WORLD ARCHIVE/SEE MY WORLD 23/pquaye_smw-files_2024-02-17_0926</x:v>
      </x:c>
      <x:c r="D12347" t="str">
        <x:v>01_SEE_MY_WORLD_PROGRAMMES/2023/PQUAYE_SMW_FILES_2024_02_17_0926/Akwa Ibom + Femi Israel/See My World BW (Akwa Ibom + Femi Israel)-78.jpg</x:v>
      </x:c>
      <x:c r="E12347" t="str">
        <x:v>See My World BW (Akwa Ibom + Femi Israel)-78.jpg</x:v>
      </x:c>
      <x:c r="F12347" t="str">
        <x:v>jpg</x:v>
      </x:c>
      <x:c r="G12347" s="7" t="n">
        <x:v>12174603</x:v>
      </x:c>
      <x:c r="H12347" s="19" t="n">
        <x:f>G12347/'Settings &amp; Method'!$B$5</x:f>
        <x:v>0.012174603</x:v>
      </x:c>
      <x:c r="I12347" s="8" t="n">
        <x:v>45341.80677962963</x:v>
      </x:c>
      <x:c r="J12347" t="str">
        <x:v>SEE MY WORLD ARCHIVE/SEE MY WORLD 23/pquaye_smw-files_2024-02-17_0926/Akwa Ibom + Femi Israel/See My World BW (Akwa Ibom + Femi Israel)-78.jpg</x:v>
      </x:c>
      <x:c r="K12347" t="str">
        <x:v>bcc915e3c016ac99958d6c65717ea6bdb5cd88ee2b8a35e4a153f7d5ec5e2304</x:v>
      </x:c>
      <x:c r="L12347" t="str">
        <x:v>RECORDED</x:v>
      </x:c>
    </x:row>
    <x:row r="12348">
      <x:c r="A12348" t="str">
        <x:v>TIER_1_FIRST_TB</x:v>
      </x:c>
      <x:c r="B12348" t="str">
        <x:v>CANDIDATE</x:v>
      </x:c>
      <x:c r="C12348" t="str">
        <x:v>SEE MY WORLD ARCHIVE/SEE MY WORLD 23/pquaye_smw-files_2024-02-17_0926</x:v>
      </x:c>
      <x:c r="D12348" t="str">
        <x:v>01_SEE_MY_WORLD_PROGRAMMES/2023/PQUAYE_SMW_FILES_2024_02_17_0926/Akwa Ibom + Femi Israel/See My World BW (Akwa Ibom + Femi Israel)-79.jpg</x:v>
      </x:c>
      <x:c r="E12348" t="str">
        <x:v>See My World BW (Akwa Ibom + Femi Israel)-79.jpg</x:v>
      </x:c>
      <x:c r="F12348" t="str">
        <x:v>jpg</x:v>
      </x:c>
      <x:c r="G12348" s="7" t="n">
        <x:v>13303364</x:v>
      </x:c>
      <x:c r="H12348" s="19" t="n">
        <x:f>G12348/'Settings &amp; Method'!$B$5</x:f>
        <x:v>0.013303364</x:v>
      </x:c>
      <x:c r="I12348" s="8" t="n">
        <x:v>45341.80676655092</x:v>
      </x:c>
      <x:c r="J12348" t="str">
        <x:v>SEE MY WORLD ARCHIVE/SEE MY WORLD 23/pquaye_smw-files_2024-02-17_0926/Akwa Ibom + Femi Israel/See My World BW (Akwa Ibom + Femi Israel)-79.jpg</x:v>
      </x:c>
      <x:c r="K12348" t="str">
        <x:v>8d5192285285cc557ecace183dbba3c38d49c57891c70b1bf50a0a629556d965</x:v>
      </x:c>
      <x:c r="L12348" t="str">
        <x:v>RECORDED</x:v>
      </x:c>
    </x:row>
    <x:row r="12349">
      <x:c r="A12349" t="str">
        <x:v>TIER_1_FIRST_TB</x:v>
      </x:c>
      <x:c r="B12349" t="str">
        <x:v>CANDIDATE</x:v>
      </x:c>
      <x:c r="C12349" t="str">
        <x:v>SEE MY WORLD ARCHIVE/SEE MY WORLD 23/pquaye_smw-files_2024-02-17_0926</x:v>
      </x:c>
      <x:c r="D12349" t="str">
        <x:v>01_SEE_MY_WORLD_PROGRAMMES/2023/PQUAYE_SMW_FILES_2024_02_17_0926/Akwa Ibom + Femi Israel/See My World BW (Akwa Ibom + Femi Israel)-8.jpg</x:v>
      </x:c>
      <x:c r="E12349" t="str">
        <x:v>See My World BW (Akwa Ibom + Femi Israel)-8.jpg</x:v>
      </x:c>
      <x:c r="F12349" t="str">
        <x:v>jpg</x:v>
      </x:c>
      <x:c r="G12349" s="7" t="n">
        <x:v>12652897</x:v>
      </x:c>
      <x:c r="H12349" s="19" t="n">
        <x:f>G12349/'Settings &amp; Method'!$B$5</x:f>
        <x:v>0.012652897</x:v>
      </x:c>
      <x:c r="I12349" s="8" t="n">
        <x:v>45341.80709155092</x:v>
      </x:c>
      <x:c r="J12349" t="str">
        <x:v>SEE MY WORLD ARCHIVE/SEE MY WORLD 23/pquaye_smw-files_2024-02-17_0926/Akwa Ibom + Femi Israel/See My World BW (Akwa Ibom + Femi Israel)-8.jpg</x:v>
      </x:c>
      <x:c r="K12349" t="str">
        <x:v>e24f67e615be13adf83e6364eae187e17f7e4a75f6e9902e41fbfee72a2cfb9a</x:v>
      </x:c>
      <x:c r="L12349" t="str">
        <x:v>RECORDED</x:v>
      </x:c>
    </x:row>
    <x:row r="12350">
      <x:c r="A12350" t="str">
        <x:v>TIER_1_FIRST_TB</x:v>
      </x:c>
      <x:c r="B12350" t="str">
        <x:v>CANDIDATE</x:v>
      </x:c>
      <x:c r="C12350" t="str">
        <x:v>SEE MY WORLD ARCHIVE/SEE MY WORLD 23/pquaye_smw-files_2024-02-17_0926</x:v>
      </x:c>
      <x:c r="D12350" t="str">
        <x:v>01_SEE_MY_WORLD_PROGRAMMES/2023/PQUAYE_SMW_FILES_2024_02_17_0926/Akwa Ibom + Femi Israel/See My World BW (Akwa Ibom + Femi Israel)-80.jpg</x:v>
      </x:c>
      <x:c r="E12350" t="str">
        <x:v>See My World BW (Akwa Ibom + Femi Israel)-80.jpg</x:v>
      </x:c>
      <x:c r="F12350" t="str">
        <x:v>jpg</x:v>
      </x:c>
      <x:c r="G12350" s="7" t="n">
        <x:v>13218162</x:v>
      </x:c>
      <x:c r="H12350" s="19" t="n">
        <x:f>G12350/'Settings &amp; Method'!$B$5</x:f>
        <x:v>0.013218162</x:v>
      </x:c>
      <x:c r="I12350" s="8" t="n">
        <x:v>45341.80682615741</x:v>
      </x:c>
      <x:c r="J12350" t="str">
        <x:v>SEE MY WORLD ARCHIVE/SEE MY WORLD 23/pquaye_smw-files_2024-02-17_0926/Akwa Ibom + Femi Israel/See My World BW (Akwa Ibom + Femi Israel)-80.jpg</x:v>
      </x:c>
      <x:c r="K12350" t="str">
        <x:v>1b754f62336ed8b1574cd1040f3b7184d1b9c8968d9170c8e53c5a1c16ee6ff8</x:v>
      </x:c>
      <x:c r="L12350" t="str">
        <x:v>RECORDED</x:v>
      </x:c>
    </x:row>
    <x:row r="12351">
      <x:c r="A12351" t="str">
        <x:v>TIER_1_FIRST_TB</x:v>
      </x:c>
      <x:c r="B12351" t="str">
        <x:v>CANDIDATE</x:v>
      </x:c>
      <x:c r="C12351" t="str">
        <x:v>SEE MY WORLD ARCHIVE/SEE MY WORLD 23/pquaye_smw-files_2024-02-17_0926</x:v>
      </x:c>
      <x:c r="D12351" t="str">
        <x:v>01_SEE_MY_WORLD_PROGRAMMES/2023/PQUAYE_SMW_FILES_2024_02_17_0926/Akwa Ibom + Femi Israel/See My World BW (Akwa Ibom + Femi Israel)-81.jpg</x:v>
      </x:c>
      <x:c r="E12351" t="str">
        <x:v>See My World BW (Akwa Ibom + Femi Israel)-81.jpg</x:v>
      </x:c>
      <x:c r="F12351" t="str">
        <x:v>jpg</x:v>
      </x:c>
      <x:c r="G12351" s="7" t="n">
        <x:v>13178585</x:v>
      </x:c>
      <x:c r="H12351" s="19" t="n">
        <x:f>G12351/'Settings &amp; Method'!$B$5</x:f>
        <x:v>0.013178585</x:v>
      </x:c>
      <x:c r="I12351" s="8" t="n">
        <x:v>45341.806841666665</x:v>
      </x:c>
      <x:c r="J12351" t="str">
        <x:v>SEE MY WORLD ARCHIVE/SEE MY WORLD 23/pquaye_smw-files_2024-02-17_0926/Akwa Ibom + Femi Israel/See My World BW (Akwa Ibom + Femi Israel)-81.jpg</x:v>
      </x:c>
      <x:c r="K12351" t="str">
        <x:v>a0847889096c5124258009eccbb013b9f23da6b8f56ebab67932d1342536027f</x:v>
      </x:c>
      <x:c r="L12351" t="str">
        <x:v>RECORDED</x:v>
      </x:c>
    </x:row>
    <x:row r="12352">
      <x:c r="A12352" t="str">
        <x:v>TIER_1_FIRST_TB</x:v>
      </x:c>
      <x:c r="B12352" t="str">
        <x:v>CANDIDATE</x:v>
      </x:c>
      <x:c r="C12352" t="str">
        <x:v>SEE MY WORLD ARCHIVE/SEE MY WORLD 23/pquaye_smw-files_2024-02-17_0926</x:v>
      </x:c>
      <x:c r="D12352" t="str">
        <x:v>01_SEE_MY_WORLD_PROGRAMMES/2023/PQUAYE_SMW_FILES_2024_02_17_0926/Akwa Ibom + Femi Israel/See My World BW (Akwa Ibom + Femi Israel)-82.jpg</x:v>
      </x:c>
      <x:c r="E12352" t="str">
        <x:v>See My World BW (Akwa Ibom + Femi Israel)-82.jpg</x:v>
      </x:c>
      <x:c r="F12352" t="str">
        <x:v>jpg</x:v>
      </x:c>
      <x:c r="G12352" s="7" t="n">
        <x:v>13052143</x:v>
      </x:c>
      <x:c r="H12352" s="19" t="n">
        <x:f>G12352/'Settings &amp; Method'!$B$5</x:f>
        <x:v>0.013052143</x:v>
      </x:c>
      <x:c r="I12352" s="8" t="n">
        <x:v>45341.806880324075</x:v>
      </x:c>
      <x:c r="J12352" t="str">
        <x:v>SEE MY WORLD ARCHIVE/SEE MY WORLD 23/pquaye_smw-files_2024-02-17_0926/Akwa Ibom + Femi Israel/See My World BW (Akwa Ibom + Femi Israel)-82.jpg</x:v>
      </x:c>
      <x:c r="K12352" t="str">
        <x:v>d791b1a206b6b4399e2ea6bad914c20512216ddfd4022e66d3433ecba0295b0c</x:v>
      </x:c>
      <x:c r="L12352" t="str">
        <x:v>RECORDED</x:v>
      </x:c>
    </x:row>
    <x:row r="12353">
      <x:c r="A12353" t="str">
        <x:v>TIER_1_FIRST_TB</x:v>
      </x:c>
      <x:c r="B12353" t="str">
        <x:v>CANDIDATE</x:v>
      </x:c>
      <x:c r="C12353" t="str">
        <x:v>SEE MY WORLD ARCHIVE/SEE MY WORLD 23/pquaye_smw-files_2024-02-17_0926</x:v>
      </x:c>
      <x:c r="D12353" t="str">
        <x:v>01_SEE_MY_WORLD_PROGRAMMES/2023/PQUAYE_SMW_FILES_2024_02_17_0926/Akwa Ibom + Femi Israel/See My World BW (Akwa Ibom + Femi Israel)-83.jpg</x:v>
      </x:c>
      <x:c r="E12353" t="str">
        <x:v>See My World BW (Akwa Ibom + Femi Israel)-83.jpg</x:v>
      </x:c>
      <x:c r="F12353" t="str">
        <x:v>jpg</x:v>
      </x:c>
      <x:c r="G12353" s="7" t="n">
        <x:v>13243501</x:v>
      </x:c>
      <x:c r="H12353" s="19" t="n">
        <x:f>G12353/'Settings &amp; Method'!$B$5</x:f>
        <x:v>0.013243501</x:v>
      </x:c>
      <x:c r="I12353" s="8" t="n">
        <x:v>45341.80685439815</x:v>
      </x:c>
      <x:c r="J12353" t="str">
        <x:v>SEE MY WORLD ARCHIVE/SEE MY WORLD 23/pquaye_smw-files_2024-02-17_0926/Akwa Ibom + Femi Israel/See My World BW (Akwa Ibom + Femi Israel)-83.jpg</x:v>
      </x:c>
      <x:c r="K12353" t="str">
        <x:v>d4a48f0242554f54ad11f6711363a7ac1562ac5d7128c5a2b4a1da9879202fbb</x:v>
      </x:c>
      <x:c r="L12353" t="str">
        <x:v>RECORDED</x:v>
      </x:c>
    </x:row>
    <x:row r="12354">
      <x:c r="A12354" t="str">
        <x:v>TIER_1_FIRST_TB</x:v>
      </x:c>
      <x:c r="B12354" t="str">
        <x:v>CANDIDATE</x:v>
      </x:c>
      <x:c r="C12354" t="str">
        <x:v>SEE MY WORLD ARCHIVE/SEE MY WORLD 23/pquaye_smw-files_2024-02-17_0926</x:v>
      </x:c>
      <x:c r="D12354" t="str">
        <x:v>01_SEE_MY_WORLD_PROGRAMMES/2023/PQUAYE_SMW_FILES_2024_02_17_0926/Akwa Ibom + Femi Israel/See My World BW (Akwa Ibom + Femi Israel)-84.jpg</x:v>
      </x:c>
      <x:c r="E12354" t="str">
        <x:v>See My World BW (Akwa Ibom + Femi Israel)-84.jpg</x:v>
      </x:c>
      <x:c r="F12354" t="str">
        <x:v>jpg</x:v>
      </x:c>
      <x:c r="G12354" s="7" t="n">
        <x:v>13606202</x:v>
      </x:c>
      <x:c r="H12354" s="19" t="n">
        <x:f>G12354/'Settings &amp; Method'!$B$5</x:f>
        <x:v>0.013606202</x:v>
      </x:c>
      <x:c r="I12354" s="8" t="n">
        <x:v>45341.80681099537</x:v>
      </x:c>
      <x:c r="J12354" t="str">
        <x:v>SEE MY WORLD ARCHIVE/SEE MY WORLD 23/pquaye_smw-files_2024-02-17_0926/Akwa Ibom + Femi Israel/See My World BW (Akwa Ibom + Femi Israel)-84.jpg</x:v>
      </x:c>
      <x:c r="K12354" t="str">
        <x:v>b6bb1348814dc94edc8155f60176f5b478429034e27c9601b6023b66ca1d96c6</x:v>
      </x:c>
      <x:c r="L12354" t="str">
        <x:v>RECORDED</x:v>
      </x:c>
    </x:row>
    <x:row r="12355">
      <x:c r="A12355" t="str">
        <x:v>TIER_1_FIRST_TB</x:v>
      </x:c>
      <x:c r="B12355" t="str">
        <x:v>CANDIDATE</x:v>
      </x:c>
      <x:c r="C12355" t="str">
        <x:v>SEE MY WORLD ARCHIVE/SEE MY WORLD 23/pquaye_smw-files_2024-02-17_0926</x:v>
      </x:c>
      <x:c r="D12355" t="str">
        <x:v>01_SEE_MY_WORLD_PROGRAMMES/2023/PQUAYE_SMW_FILES_2024_02_17_0926/Akwa Ibom + Femi Israel/See My World BW (Akwa Ibom + Femi Israel)-85.jpg</x:v>
      </x:c>
      <x:c r="E12355" t="str">
        <x:v>See My World BW (Akwa Ibom + Femi Israel)-85.jpg</x:v>
      </x:c>
      <x:c r="F12355" t="str">
        <x:v>jpg</x:v>
      </x:c>
      <x:c r="G12355" s="7" t="n">
        <x:v>13429817</x:v>
      </x:c>
      <x:c r="H12355" s="19" t="n">
        <x:f>G12355/'Settings &amp; Method'!$B$5</x:f>
        <x:v>0.013429817</x:v>
      </x:c>
      <x:c r="I12355" s="8" t="n">
        <x:v>45341.806795833334</x:v>
      </x:c>
      <x:c r="J12355" t="str">
        <x:v>SEE MY WORLD ARCHIVE/SEE MY WORLD 23/pquaye_smw-files_2024-02-17_0926/Akwa Ibom + Femi Israel/See My World BW (Akwa Ibom + Femi Israel)-85.jpg</x:v>
      </x:c>
      <x:c r="K12355" t="str">
        <x:v>d6e5024ab02008dd004cdb22261281ae22f42857c52ed6b9ece95f8e00ce47d4</x:v>
      </x:c>
      <x:c r="L12355" t="str">
        <x:v>RECORDED</x:v>
      </x:c>
    </x:row>
    <x:row r="12356">
      <x:c r="A12356" t="str">
        <x:v>TIER_1_FIRST_TB</x:v>
      </x:c>
      <x:c r="B12356" t="str">
        <x:v>CANDIDATE</x:v>
      </x:c>
      <x:c r="C12356" t="str">
        <x:v>SEE MY WORLD ARCHIVE/SEE MY WORLD 23/pquaye_smw-files_2024-02-17_0926</x:v>
      </x:c>
      <x:c r="D12356" t="str">
        <x:v>01_SEE_MY_WORLD_PROGRAMMES/2023/PQUAYE_SMW_FILES_2024_02_17_0926/Akwa Ibom + Femi Israel/See My World BW (Akwa Ibom + Femi Israel)-86.jpg</x:v>
      </x:c>
      <x:c r="E12356" t="str">
        <x:v>See My World BW (Akwa Ibom + Femi Israel)-86.jpg</x:v>
      </x:c>
      <x:c r="F12356" t="str">
        <x:v>jpg</x:v>
      </x:c>
      <x:c r="G12356" s="7" t="n">
        <x:v>13925071</x:v>
      </x:c>
      <x:c r="H12356" s="19" t="n">
        <x:f>G12356/'Settings &amp; Method'!$B$5</x:f>
        <x:v>0.013925071</x:v>
      </x:c>
      <x:c r="I12356" s="8" t="n">
        <x:v>45341.80676168981</x:v>
      </x:c>
      <x:c r="J12356" t="str">
        <x:v>SEE MY WORLD ARCHIVE/SEE MY WORLD 23/pquaye_smw-files_2024-02-17_0926/Akwa Ibom + Femi Israel/See My World BW (Akwa Ibom + Femi Israel)-86.jpg</x:v>
      </x:c>
      <x:c r="K12356" t="str">
        <x:v>680be89e088173751b162f5f6f91ef9fdc1371bcc294c26c28889f442172d5a6</x:v>
      </x:c>
      <x:c r="L12356" t="str">
        <x:v>RECORDED</x:v>
      </x:c>
    </x:row>
    <x:row r="12357">
      <x:c r="A12357" t="str">
        <x:v>TIER_1_FIRST_TB</x:v>
      </x:c>
      <x:c r="B12357" t="str">
        <x:v>CANDIDATE</x:v>
      </x:c>
      <x:c r="C12357" t="str">
        <x:v>SEE MY WORLD ARCHIVE/SEE MY WORLD 23/pquaye_smw-files_2024-02-17_0926</x:v>
      </x:c>
      <x:c r="D12357" t="str">
        <x:v>01_SEE_MY_WORLD_PROGRAMMES/2023/PQUAYE_SMW_FILES_2024_02_17_0926/Akwa Ibom + Femi Israel/See My World BW (Akwa Ibom + Femi Israel)-87.jpg</x:v>
      </x:c>
      <x:c r="E12357" t="str">
        <x:v>See My World BW (Akwa Ibom + Femi Israel)-87.jpg</x:v>
      </x:c>
      <x:c r="F12357" t="str">
        <x:v>jpg</x:v>
      </x:c>
      <x:c r="G12357" s="7" t="n">
        <x:v>14761075</x:v>
      </x:c>
      <x:c r="H12357" s="19" t="n">
        <x:f>G12357/'Settings &amp; Method'!$B$5</x:f>
        <x:v>0.014761075</x:v>
      </x:c>
      <x:c r="I12357" s="8" t="n">
        <x:v>45341.806784375</x:v>
      </x:c>
      <x:c r="J12357" t="str">
        <x:v>SEE MY WORLD ARCHIVE/SEE MY WORLD 23/pquaye_smw-files_2024-02-17_0926/Akwa Ibom + Femi Israel/See My World BW (Akwa Ibom + Femi Israel)-87.jpg</x:v>
      </x:c>
      <x:c r="K12357" t="str">
        <x:v>c53ece9c7b99195e8a3f4fbe2ee257a9a44d628ac68ebb7cb3ed58203284bc01</x:v>
      </x:c>
      <x:c r="L12357" t="str">
        <x:v>RECORDED</x:v>
      </x:c>
    </x:row>
    <x:row r="12358">
      <x:c r="A12358" t="str">
        <x:v>TIER_1_FIRST_TB</x:v>
      </x:c>
      <x:c r="B12358" t="str">
        <x:v>CANDIDATE</x:v>
      </x:c>
      <x:c r="C12358" t="str">
        <x:v>SEE MY WORLD ARCHIVE/SEE MY WORLD 23/pquaye_smw-files_2024-02-17_0926</x:v>
      </x:c>
      <x:c r="D12358" t="str">
        <x:v>01_SEE_MY_WORLD_PROGRAMMES/2023/PQUAYE_SMW_FILES_2024_02_17_0926/Akwa Ibom + Femi Israel/See My World BW (Akwa Ibom + Femi Israel)-88.jpg</x:v>
      </x:c>
      <x:c r="E12358" t="str">
        <x:v>See My World BW (Akwa Ibom + Femi Israel)-88.jpg</x:v>
      </x:c>
      <x:c r="F12358" t="str">
        <x:v>jpg</x:v>
      </x:c>
      <x:c r="G12358" s="7" t="n">
        <x:v>14799956</x:v>
      </x:c>
      <x:c r="H12358" s="19" t="n">
        <x:f>G12358/'Settings &amp; Method'!$B$5</x:f>
        <x:v>0.014799956</x:v>
      </x:c>
      <x:c r="I12358" s="8" t="n">
        <x:v>45341.807128125</x:v>
      </x:c>
      <x:c r="J12358" t="str">
        <x:v>SEE MY WORLD ARCHIVE/SEE MY WORLD 23/pquaye_smw-files_2024-02-17_0926/Akwa Ibom + Femi Israel/See My World BW (Akwa Ibom + Femi Israel)-88.jpg</x:v>
      </x:c>
      <x:c r="K12358" t="str">
        <x:v>a4e6e37d2c6f5070f80e073599e32abf4b322841b8b711e3553b8d03fe655cbe</x:v>
      </x:c>
      <x:c r="L12358" t="str">
        <x:v>RECORDED</x:v>
      </x:c>
    </x:row>
    <x:row r="12359">
      <x:c r="A12359" t="str">
        <x:v>TIER_1_FIRST_TB</x:v>
      </x:c>
      <x:c r="B12359" t="str">
        <x:v>CANDIDATE</x:v>
      </x:c>
      <x:c r="C12359" t="str">
        <x:v>SEE MY WORLD ARCHIVE/SEE MY WORLD 23/pquaye_smw-files_2024-02-17_0926</x:v>
      </x:c>
      <x:c r="D12359" t="str">
        <x:v>01_SEE_MY_WORLD_PROGRAMMES/2023/PQUAYE_SMW_FILES_2024_02_17_0926/Akwa Ibom + Femi Israel/See My World BW (Akwa Ibom + Femi Israel)-89.jpg</x:v>
      </x:c>
      <x:c r="E12359" t="str">
        <x:v>See My World BW (Akwa Ibom + Femi Israel)-89.jpg</x:v>
      </x:c>
      <x:c r="F12359" t="str">
        <x:v>jpg</x:v>
      </x:c>
      <x:c r="G12359" s="7" t="n">
        <x:v>14579401</x:v>
      </x:c>
      <x:c r="H12359" s="19" t="n">
        <x:f>G12359/'Settings &amp; Method'!$B$5</x:f>
        <x:v>0.014579401</x:v>
      </x:c>
      <x:c r="I12359" s="8" t="n">
        <x:v>45341.807113310184</x:v>
      </x:c>
      <x:c r="J12359" t="str">
        <x:v>SEE MY WORLD ARCHIVE/SEE MY WORLD 23/pquaye_smw-files_2024-02-17_0926/Akwa Ibom + Femi Israel/See My World BW (Akwa Ibom + Femi Israel)-89.jpg</x:v>
      </x:c>
      <x:c r="K12359" t="str">
        <x:v>808cdab5b691efb97e7897a1083d02994f2e0d4b38f3525845b6f1a1080fd09e</x:v>
      </x:c>
      <x:c r="L12359" t="str">
        <x:v>RECORDED</x:v>
      </x:c>
    </x:row>
    <x:row r="12360">
      <x:c r="A12360" t="str">
        <x:v>TIER_1_FIRST_TB</x:v>
      </x:c>
      <x:c r="B12360" t="str">
        <x:v>CANDIDATE</x:v>
      </x:c>
      <x:c r="C12360" t="str">
        <x:v>SEE MY WORLD ARCHIVE/SEE MY WORLD 23/pquaye_smw-files_2024-02-17_0926</x:v>
      </x:c>
      <x:c r="D12360" t="str">
        <x:v>01_SEE_MY_WORLD_PROGRAMMES/2023/PQUAYE_SMW_FILES_2024_02_17_0926/Akwa Ibom + Femi Israel/See My World BW (Akwa Ibom + Femi Israel)-9.jpg</x:v>
      </x:c>
      <x:c r="E12360" t="str">
        <x:v>See My World BW (Akwa Ibom + Femi Israel)-9.jpg</x:v>
      </x:c>
      <x:c r="F12360" t="str">
        <x:v>jpg</x:v>
      </x:c>
      <x:c r="G12360" s="7" t="n">
        <x:v>11098832</x:v>
      </x:c>
      <x:c r="H12360" s="19" t="n">
        <x:f>G12360/'Settings &amp; Method'!$B$5</x:f>
        <x:v>0.011098832</x:v>
      </x:c>
      <x:c r="I12360" s="8" t="n">
        <x:v>45341.80707037037</x:v>
      </x:c>
      <x:c r="J12360" t="str">
        <x:v>SEE MY WORLD ARCHIVE/SEE MY WORLD 23/pquaye_smw-files_2024-02-17_0926/Akwa Ibom + Femi Israel/See My World BW (Akwa Ibom + Femi Israel)-9.jpg</x:v>
      </x:c>
      <x:c r="K12360" t="str">
        <x:v>75f7181466dac23fe1be6b183e894473e13389c0a38616725aae07c3996bfff5</x:v>
      </x:c>
      <x:c r="L12360" t="str">
        <x:v>RECORDED</x:v>
      </x:c>
    </x:row>
    <x:row r="12361">
      <x:c r="A12361" t="str">
        <x:v>TIER_1_FIRST_TB</x:v>
      </x:c>
      <x:c r="B12361" t="str">
        <x:v>CANDIDATE</x:v>
      </x:c>
      <x:c r="C12361" t="str">
        <x:v>SEE MY WORLD ARCHIVE/SEE MY WORLD 23/pquaye_smw-files_2024-02-17_0926</x:v>
      </x:c>
      <x:c r="D12361" t="str">
        <x:v>01_SEE_MY_WORLD_PROGRAMMES/2023/PQUAYE_SMW_FILES_2024_02_17_0926/Akwa Ibom + Femi Israel/See My World BW (Akwa Ibom + Femi Israel)-90.jpg</x:v>
      </x:c>
      <x:c r="E12361" t="str">
        <x:v>See My World BW (Akwa Ibom + Femi Israel)-90.jpg</x:v>
      </x:c>
      <x:c r="F12361" t="str">
        <x:v>jpg</x:v>
      </x:c>
      <x:c r="G12361" s="7" t="n">
        <x:v>10043875</x:v>
      </x:c>
      <x:c r="H12361" s="19" t="n">
        <x:f>G12361/'Settings &amp; Method'!$B$5</x:f>
        <x:v>0.010043875</x:v>
      </x:c>
      <x:c r="I12361" s="8" t="n">
        <x:v>45341.806813194446</x:v>
      </x:c>
      <x:c r="J12361" t="str">
        <x:v>SEE MY WORLD ARCHIVE/SEE MY WORLD 23/pquaye_smw-files_2024-02-17_0926/Akwa Ibom + Femi Israel/See My World BW (Akwa Ibom + Femi Israel)-90.jpg</x:v>
      </x:c>
      <x:c r="K12361" t="str">
        <x:v>2de8089d5c8d46d2b8b265827d3743ee2c3590a54efbb742bf91e7fabc016094</x:v>
      </x:c>
      <x:c r="L12361" t="str">
        <x:v>RECORDED</x:v>
      </x:c>
    </x:row>
    <x:row r="12362">
      <x:c r="A12362" t="str">
        <x:v>TIER_1_FIRST_TB</x:v>
      </x:c>
      <x:c r="B12362" t="str">
        <x:v>CANDIDATE</x:v>
      </x:c>
      <x:c r="C12362" t="str">
        <x:v>SEE MY WORLD ARCHIVE/SEE MY WORLD 23/pquaye_smw-files_2024-02-17_0926</x:v>
      </x:c>
      <x:c r="D12362" t="str">
        <x:v>01_SEE_MY_WORLD_PROGRAMMES/2023/PQUAYE_SMW_FILES_2024_02_17_0926/Akwa Ibom + Femi Israel/See My World BW (Akwa Ibom + Femi Israel)-91.jpg</x:v>
      </x:c>
      <x:c r="E12362" t="str">
        <x:v>See My World BW (Akwa Ibom + Femi Israel)-91.jpg</x:v>
      </x:c>
      <x:c r="F12362" t="str">
        <x:v>jpg</x:v>
      </x:c>
      <x:c r="G12362" s="7" t="n">
        <x:v>9382562</x:v>
      </x:c>
      <x:c r="H12362" s="19" t="n">
        <x:f>G12362/'Settings &amp; Method'!$B$5</x:f>
        <x:v>0.009382562</x:v>
      </x:c>
      <x:c r="I12362" s="8" t="n">
        <x:v>45341.80679189815</x:v>
      </x:c>
      <x:c r="J12362" t="str">
        <x:v>SEE MY WORLD ARCHIVE/SEE MY WORLD 23/pquaye_smw-files_2024-02-17_0926/Akwa Ibom + Femi Israel/See My World BW (Akwa Ibom + Femi Israel)-91.jpg</x:v>
      </x:c>
      <x:c r="K12362" t="str">
        <x:v>3b1c8ed612d68d6a25ea05d47f321a879c0dca6c3617a34fc031eda2fee4663e</x:v>
      </x:c>
      <x:c r="L12362" t="str">
        <x:v>RECORDED</x:v>
      </x:c>
    </x:row>
    <x:row r="12363">
      <x:c r="A12363" t="str">
        <x:v>TIER_1_FIRST_TB</x:v>
      </x:c>
      <x:c r="B12363" t="str">
        <x:v>CANDIDATE</x:v>
      </x:c>
      <x:c r="C12363" t="str">
        <x:v>SEE MY WORLD ARCHIVE/SEE MY WORLD 23/pquaye_smw-files_2024-02-17_0926</x:v>
      </x:c>
      <x:c r="D12363" t="str">
        <x:v>01_SEE_MY_WORLD_PROGRAMMES/2023/PQUAYE_SMW_FILES_2024_02_17_0926/Akwa Ibom + Femi Israel/See My World BW (Akwa Ibom + Femi Israel)-92.jpg</x:v>
      </x:c>
      <x:c r="E12363" t="str">
        <x:v>See My World BW (Akwa Ibom + Femi Israel)-92.jpg</x:v>
      </x:c>
      <x:c r="F12363" t="str">
        <x:v>jpg</x:v>
      </x:c>
      <x:c r="G12363" s="7" t="n">
        <x:v>11419209</x:v>
      </x:c>
      <x:c r="H12363" s="19" t="n">
        <x:f>G12363/'Settings &amp; Method'!$B$5</x:f>
        <x:v>0.011419209</x:v>
      </x:c>
      <x:c r="I12363" s="8" t="n">
        <x:v>45341.80676412037</x:v>
      </x:c>
      <x:c r="J12363" t="str">
        <x:v>SEE MY WORLD ARCHIVE/SEE MY WORLD 23/pquaye_smw-files_2024-02-17_0926/Akwa Ibom + Femi Israel/See My World BW (Akwa Ibom + Femi Israel)-92.jpg</x:v>
      </x:c>
      <x:c r="K12363" t="str">
        <x:v>5db0f08d3f40e9ac8b03c48045a19d460a915e9bf22533a8a8426d8363add193</x:v>
      </x:c>
      <x:c r="L12363" t="str">
        <x:v>RECORDED</x:v>
      </x:c>
    </x:row>
    <x:row r="12364">
      <x:c r="A12364" t="str">
        <x:v>TIER_1_FIRST_TB</x:v>
      </x:c>
      <x:c r="B12364" t="str">
        <x:v>CANDIDATE</x:v>
      </x:c>
      <x:c r="C12364" t="str">
        <x:v>SEE MY WORLD ARCHIVE/SEE MY WORLD 23/pquaye_smw-files_2024-02-17_0926</x:v>
      </x:c>
      <x:c r="D12364" t="str">
        <x:v>01_SEE_MY_WORLD_PROGRAMMES/2023/PQUAYE_SMW_FILES_2024_02_17_0926/Akwa Ibom + Femi Israel/See My World BW (Akwa Ibom + Femi Israel)-93.jpg</x:v>
      </x:c>
      <x:c r="E12364" t="str">
        <x:v>See My World BW (Akwa Ibom + Femi Israel)-93.jpg</x:v>
      </x:c>
      <x:c r="F12364" t="str">
        <x:v>jpg</x:v>
      </x:c>
      <x:c r="G12364" s="7" t="n">
        <x:v>11551011</x:v>
      </x:c>
      <x:c r="H12364" s="19" t="n">
        <x:f>G12364/'Settings &amp; Method'!$B$5</x:f>
        <x:v>0.011551011</x:v>
      </x:c>
      <x:c r="I12364" s="8" t="n">
        <x:v>45341.80678194445</x:v>
      </x:c>
      <x:c r="J12364" t="str">
        <x:v>SEE MY WORLD ARCHIVE/SEE MY WORLD 23/pquaye_smw-files_2024-02-17_0926/Akwa Ibom + Femi Israel/See My World BW (Akwa Ibom + Femi Israel)-93.jpg</x:v>
      </x:c>
      <x:c r="K12364" t="str">
        <x:v>143779556c49816e0aa4a8222e52acda8a4e876ae852d810d1714b009abc70ea</x:v>
      </x:c>
      <x:c r="L12364" t="str">
        <x:v>RECORDED</x:v>
      </x:c>
    </x:row>
    <x:row r="12365">
      <x:c r="A12365" t="str">
        <x:v>TIER_1_FIRST_TB</x:v>
      </x:c>
      <x:c r="B12365" t="str">
        <x:v>CANDIDATE</x:v>
      </x:c>
      <x:c r="C12365" t="str">
        <x:v>SEE MY WORLD ARCHIVE/SEE MY WORLD 23/pquaye_smw-files_2024-02-17_0926</x:v>
      </x:c>
      <x:c r="D12365" t="str">
        <x:v>01_SEE_MY_WORLD_PROGRAMMES/2023/PQUAYE_SMW_FILES_2024_02_17_0926/Akwa Ibom + Femi Israel/See My World BW (Akwa Ibom + Femi Israel)-94.jpg</x:v>
      </x:c>
      <x:c r="E12365" t="str">
        <x:v>See My World BW (Akwa Ibom + Femi Israel)-94.jpg</x:v>
      </x:c>
      <x:c r="F12365" t="str">
        <x:v>jpg</x:v>
      </x:c>
      <x:c r="G12365" s="7" t="n">
        <x:v>11791392</x:v>
      </x:c>
      <x:c r="H12365" s="19" t="n">
        <x:f>G12365/'Settings &amp; Method'!$B$5</x:f>
        <x:v>0.011791392</x:v>
      </x:c>
      <x:c r="I12365" s="8" t="n">
        <x:v>45341.806821875</x:v>
      </x:c>
      <x:c r="J12365" t="str">
        <x:v>SEE MY WORLD ARCHIVE/SEE MY WORLD 23/pquaye_smw-files_2024-02-17_0926/Akwa Ibom + Femi Israel/See My World BW (Akwa Ibom + Femi Israel)-94.jpg</x:v>
      </x:c>
      <x:c r="K12365" t="str">
        <x:v>4fffab7d9e1ca93ab53fe14c39604b8cdc7e5d6e01392b58c369acaeb9cc4281</x:v>
      </x:c>
      <x:c r="L12365" t="str">
        <x:v>RECORDED</x:v>
      </x:c>
    </x:row>
    <x:row r="12366">
      <x:c r="A12366" t="str">
        <x:v>TIER_1_FIRST_TB</x:v>
      </x:c>
      <x:c r="B12366" t="str">
        <x:v>CANDIDATE</x:v>
      </x:c>
      <x:c r="C12366" t="str">
        <x:v>SEE MY WORLD ARCHIVE/SEE MY WORLD 23/pquaye_smw-files_2024-02-17_0926</x:v>
      </x:c>
      <x:c r="D12366" t="str">
        <x:v>01_SEE_MY_WORLD_PROGRAMMES/2023/PQUAYE_SMW_FILES_2024_02_17_0926/Akwa Ibom + Femi Israel/See My World BW (Akwa Ibom + Femi Israel)-95.jpg</x:v>
      </x:c>
      <x:c r="E12366" t="str">
        <x:v>See My World BW (Akwa Ibom + Femi Israel)-95.jpg</x:v>
      </x:c>
      <x:c r="F12366" t="str">
        <x:v>jpg</x:v>
      </x:c>
      <x:c r="G12366" s="7" t="n">
        <x:v>11813830</x:v>
      </x:c>
      <x:c r="H12366" s="19" t="n">
        <x:f>G12366/'Settings &amp; Method'!$B$5</x:f>
        <x:v>0.01181383</x:v>
      </x:c>
      <x:c r="I12366" s="8" t="n">
        <x:v>45341.80684444444</x:v>
      </x:c>
      <x:c r="J12366" t="str">
        <x:v>SEE MY WORLD ARCHIVE/SEE MY WORLD 23/pquaye_smw-files_2024-02-17_0926/Akwa Ibom + Femi Israel/See My World BW (Akwa Ibom + Femi Israel)-95.jpg</x:v>
      </x:c>
      <x:c r="K12366" t="str">
        <x:v>40ae6a8ef8e2e6c320b8a27357df6c91ed538503d16947b6f997d207088a1bf4</x:v>
      </x:c>
      <x:c r="L12366" t="str">
        <x:v>RECORDED</x:v>
      </x:c>
    </x:row>
    <x:row r="12367">
      <x:c r="A12367" t="str">
        <x:v>TIER_1_FIRST_TB</x:v>
      </x:c>
      <x:c r="B12367" t="str">
        <x:v>CANDIDATE</x:v>
      </x:c>
      <x:c r="C12367" t="str">
        <x:v>SEE MY WORLD ARCHIVE/SEE MY WORLD 23/pquaye_smw-files_2024-02-17_0926</x:v>
      </x:c>
      <x:c r="D12367" t="str">
        <x:v>01_SEE_MY_WORLD_PROGRAMMES/2023/PQUAYE_SMW_FILES_2024_02_17_0926/Akwa Ibom + Femi Israel/See My World BW (Akwa Ibom + Femi Israel)-96.jpg</x:v>
      </x:c>
      <x:c r="E12367" t="str">
        <x:v>See My World BW (Akwa Ibom + Femi Israel)-96.jpg</x:v>
      </x:c>
      <x:c r="F12367" t="str">
        <x:v>jpg</x:v>
      </x:c>
      <x:c r="G12367" s="7" t="n">
        <x:v>11890806</x:v>
      </x:c>
      <x:c r="H12367" s="19" t="n">
        <x:f>G12367/'Settings &amp; Method'!$B$5</x:f>
        <x:v>0.011890806</x:v>
      </x:c>
      <x:c r="I12367" s="8" t="n">
        <x:v>45341.806877662035</x:v>
      </x:c>
      <x:c r="J12367" t="str">
        <x:v>SEE MY WORLD ARCHIVE/SEE MY WORLD 23/pquaye_smw-files_2024-02-17_0926/Akwa Ibom + Femi Israel/See My World BW (Akwa Ibom + Femi Israel)-96.jpg</x:v>
      </x:c>
      <x:c r="K12367" t="str">
        <x:v>e41cd31fc6a9412b563187b680ca4cc881d016f8dd94e276d72b2b8478a0af69</x:v>
      </x:c>
      <x:c r="L12367" t="str">
        <x:v>RECORDED</x:v>
      </x:c>
    </x:row>
    <x:row r="12368">
      <x:c r="A12368" t="str">
        <x:v>TIER_1_FIRST_TB</x:v>
      </x:c>
      <x:c r="B12368" t="str">
        <x:v>CANDIDATE</x:v>
      </x:c>
      <x:c r="C12368" t="str">
        <x:v>SEE MY WORLD ARCHIVE/SEE MY WORLD 23/pquaye_smw-files_2024-02-17_0926</x:v>
      </x:c>
      <x:c r="D12368" t="str">
        <x:v>01_SEE_MY_WORLD_PROGRAMMES/2023/PQUAYE_SMW_FILES_2024_02_17_0926/Akwa Ibom + Femi Israel/See My World BW (Akwa Ibom + Femi Israel)-97.jpg</x:v>
      </x:c>
      <x:c r="E12368" t="str">
        <x:v>See My World BW (Akwa Ibom + Femi Israel)-97.jpg</x:v>
      </x:c>
      <x:c r="F12368" t="str">
        <x:v>jpg</x:v>
      </x:c>
      <x:c r="G12368" s="7" t="n">
        <x:v>11411385</x:v>
      </x:c>
      <x:c r="H12368" s="19" t="n">
        <x:f>G12368/'Settings &amp; Method'!$B$5</x:f>
        <x:v>0.011411385</x:v>
      </x:c>
      <x:c r="I12368" s="8" t="n">
        <x:v>45341.80685613426</x:v>
      </x:c>
      <x:c r="J12368" t="str">
        <x:v>SEE MY WORLD ARCHIVE/SEE MY WORLD 23/pquaye_smw-files_2024-02-17_0926/Akwa Ibom + Femi Israel/See My World BW (Akwa Ibom + Femi Israel)-97.jpg</x:v>
      </x:c>
      <x:c r="K12368" t="str">
        <x:v>1f26472a4c3d07b583fde1f88cc342d737a850b66b24ed0929868caaa2a2e140</x:v>
      </x:c>
      <x:c r="L12368" t="str">
        <x:v>RECORDED</x:v>
      </x:c>
    </x:row>
    <x:row r="12369">
      <x:c r="A12369" t="str">
        <x:v>TIER_1_FIRST_TB</x:v>
      </x:c>
      <x:c r="B12369" t="str">
        <x:v>CANDIDATE</x:v>
      </x:c>
      <x:c r="C12369" t="str">
        <x:v>SEE MY WORLD ARCHIVE/SEE MY WORLD 23/pquaye_smw-files_2024-02-17_0926</x:v>
      </x:c>
      <x:c r="D12369" t="str">
        <x:v>01_SEE_MY_WORLD_PROGRAMMES/2023/PQUAYE_SMW_FILES_2024_02_17_0926/Akwa Ibom + Femi Israel/See My World BW (Akwa Ibom + Femi Israel)-98.jpg</x:v>
      </x:c>
      <x:c r="E12369" t="str">
        <x:v>See My World BW (Akwa Ibom + Femi Israel)-98.jpg</x:v>
      </x:c>
      <x:c r="F12369" t="str">
        <x:v>jpg</x:v>
      </x:c>
      <x:c r="G12369" s="7" t="n">
        <x:v>11872025</x:v>
      </x:c>
      <x:c r="H12369" s="19" t="n">
        <x:f>G12369/'Settings &amp; Method'!$B$5</x:f>
        <x:v>0.011872025</x:v>
      </x:c>
      <x:c r="I12369" s="8" t="n">
        <x:v>45341.80709513889</x:v>
      </x:c>
      <x:c r="J12369" t="str">
        <x:v>SEE MY WORLD ARCHIVE/SEE MY WORLD 23/pquaye_smw-files_2024-02-17_0926/Akwa Ibom + Femi Israel/See My World BW (Akwa Ibom + Femi Israel)-98.jpg</x:v>
      </x:c>
      <x:c r="K12369" t="str">
        <x:v>7601c5077dd7ccafd0b5ed00475ec3ed427677d090c62617fbf67e2f7a2e136e</x:v>
      </x:c>
      <x:c r="L12369" t="str">
        <x:v>RECORDED</x:v>
      </x:c>
    </x:row>
    <x:row r="12370">
      <x:c r="A12370" t="str">
        <x:v>TIER_1_FIRST_TB</x:v>
      </x:c>
      <x:c r="B12370" t="str">
        <x:v>CANDIDATE</x:v>
      </x:c>
      <x:c r="C12370" t="str">
        <x:v>SEE MY WORLD ARCHIVE/SEE MY WORLD 23/pquaye_smw-files_2024-02-17_0926</x:v>
      </x:c>
      <x:c r="D12370" t="str">
        <x:v>01_SEE_MY_WORLD_PROGRAMMES/2023/PQUAYE_SMW_FILES_2024_02_17_0926/Akwa Ibom + Femi Israel/See My World BW (Akwa Ibom + Femi Israel)-99.jpg</x:v>
      </x:c>
      <x:c r="E12370" t="str">
        <x:v>See My World BW (Akwa Ibom + Femi Israel)-99.jpg</x:v>
      </x:c>
      <x:c r="F12370" t="str">
        <x:v>jpg</x:v>
      </x:c>
      <x:c r="G12370" s="7" t="n">
        <x:v>11455484</x:v>
      </x:c>
      <x:c r="H12370" s="19" t="n">
        <x:f>G12370/'Settings &amp; Method'!$B$5</x:f>
        <x:v>0.011455484</x:v>
      </x:c>
      <x:c r="I12370" s="8" t="n">
        <x:v>45341.80710914352</x:v>
      </x:c>
      <x:c r="J12370" t="str">
        <x:v>SEE MY WORLD ARCHIVE/SEE MY WORLD 23/pquaye_smw-files_2024-02-17_0926/Akwa Ibom + Femi Israel/See My World BW (Akwa Ibom + Femi Israel)-99.jpg</x:v>
      </x:c>
      <x:c r="K12370" t="str">
        <x:v>011f798186d836d0fe7e2295eeefe1b9162496a4e34b4edcbb747399bfef02b5</x:v>
      </x:c>
      <x:c r="L12370" t="str">
        <x:v>RECORDED</x:v>
      </x:c>
    </x:row>
    <x:row r="12371">
      <x:c r="A12371" t="str">
        <x:v>EXCLUDED</x:v>
      </x:c>
      <x:c r="B12371" t="str">
        <x:v>EXCLUDE_SYSTEM_SIDECAR</x:v>
      </x:c>
      <x:c r="C12371" t="str">
        <x:v>SEE MY WORLD ARCHIVE/SEE MY WORLD 23/pquaye_smw-files_2024-02-17_0926</x:v>
      </x:c>
      <x:c r="D12371" t="str">
        <x:v>01_SEE_MY_WORLD_PROGRAMMES/2023/PQUAYE_SMW_FILES_2024_02_17_0926/Ballers/._See My World BW (Ballers)-10.jpg</x:v>
      </x:c>
      <x:c r="E12371" t="str">
        <x:v>._See My World BW (Ballers)-10.jpg</x:v>
      </x:c>
      <x:c r="F12371" t="str">
        <x:v>jpg</x:v>
      </x:c>
      <x:c r="G12371" s="7" t="n">
        <x:v>4096</x:v>
      </x:c>
      <x:c r="H12371" s="19" t="n">
        <x:f>G12371/'Settings &amp; Method'!$B$5</x:f>
        <x:v>0.000004096</x:v>
      </x:c>
      <x:c r="I12371" s="8" t="n">
        <x:v>45917.001388310186</x:v>
      </x:c>
      <x:c r="J12371" t="str">
        <x:v>SEE MY WORLD ARCHIVE/SEE MY WORLD 23/pquaye_smw-files_2024-02-17_0926/Ballers/._See My World BW (Ballers)-10.jpg</x:v>
      </x:c>
      <x:c r="K12371" t="str"/>
      <x:c r="L12371" t="str">
        <x:v>NOT_SCHEDULED</x:v>
      </x:c>
    </x:row>
    <x:row r="12372">
      <x:c r="A12372" t="str">
        <x:v>EXCLUDED</x:v>
      </x:c>
      <x:c r="B12372" t="str">
        <x:v>EXCLUDE_SYSTEM_SIDECAR</x:v>
      </x:c>
      <x:c r="C12372" t="str">
        <x:v>SEE MY WORLD ARCHIVE/SEE MY WORLD 23/pquaye_smw-files_2024-02-17_0926</x:v>
      </x:c>
      <x:c r="D12372" t="str">
        <x:v>01_SEE_MY_WORLD_PROGRAMMES/2023/PQUAYE_SMW_FILES_2024_02_17_0926/Ballers/._See My World BW (Ballers)-11.jpg</x:v>
      </x:c>
      <x:c r="E12372" t="str">
        <x:v>._See My World BW (Ballers)-11.jpg</x:v>
      </x:c>
      <x:c r="F12372" t="str">
        <x:v>jpg</x:v>
      </x:c>
      <x:c r="G12372" s="7" t="n">
        <x:v>4096</x:v>
      </x:c>
      <x:c r="H12372" s="19" t="n">
        <x:f>G12372/'Settings &amp; Method'!$B$5</x:f>
        <x:v>0.000004096</x:v>
      </x:c>
      <x:c r="I12372" s="8" t="n">
        <x:v>45917.001387268516</x:v>
      </x:c>
      <x:c r="J12372" t="str">
        <x:v>SEE MY WORLD ARCHIVE/SEE MY WORLD 23/pquaye_smw-files_2024-02-17_0926/Ballers/._See My World BW (Ballers)-11.jpg</x:v>
      </x:c>
      <x:c r="K12372" t="str"/>
      <x:c r="L12372" t="str">
        <x:v>NOT_SCHEDULED</x:v>
      </x:c>
    </x:row>
    <x:row r="12373">
      <x:c r="A12373" t="str">
        <x:v>EXCLUDED</x:v>
      </x:c>
      <x:c r="B12373" t="str">
        <x:v>EXCLUDE_SYSTEM_SIDECAR</x:v>
      </x:c>
      <x:c r="C12373" t="str">
        <x:v>SEE MY WORLD ARCHIVE/SEE MY WORLD 23/pquaye_smw-files_2024-02-17_0926</x:v>
      </x:c>
      <x:c r="D12373" t="str">
        <x:v>01_SEE_MY_WORLD_PROGRAMMES/2023/PQUAYE_SMW_FILES_2024_02_17_0926/Ballers/._See My World BW (Ballers)-12.jpg</x:v>
      </x:c>
      <x:c r="E12373" t="str">
        <x:v>._See My World BW (Ballers)-12.jpg</x:v>
      </x:c>
      <x:c r="F12373" t="str">
        <x:v>jpg</x:v>
      </x:c>
      <x:c r="G12373" s="7" t="n">
        <x:v>4096</x:v>
      </x:c>
      <x:c r="H12373" s="19" t="n">
        <x:f>G12373/'Settings &amp; Method'!$B$5</x:f>
        <x:v>0.000004096</x:v>
      </x:c>
      <x:c r="I12373" s="8" t="n">
        <x:v>45917.00138541667</x:v>
      </x:c>
      <x:c r="J12373" t="str">
        <x:v>SEE MY WORLD ARCHIVE/SEE MY WORLD 23/pquaye_smw-files_2024-02-17_0926/Ballers/._See My World BW (Ballers)-12.jpg</x:v>
      </x:c>
      <x:c r="K12373" t="str"/>
      <x:c r="L12373" t="str">
        <x:v>NOT_SCHEDULED</x:v>
      </x:c>
    </x:row>
    <x:row r="12374">
      <x:c r="A12374" t="str">
        <x:v>EXCLUDED</x:v>
      </x:c>
      <x:c r="B12374" t="str">
        <x:v>EXCLUDE_SYSTEM_SIDECAR</x:v>
      </x:c>
      <x:c r="C12374" t="str">
        <x:v>SEE MY WORLD ARCHIVE/SEE MY WORLD 23/pquaye_smw-files_2024-02-17_0926</x:v>
      </x:c>
      <x:c r="D12374" t="str">
        <x:v>01_SEE_MY_WORLD_PROGRAMMES/2023/PQUAYE_SMW_FILES_2024_02_17_0926/Ballers/._See My World BW (Ballers)-13.jpg</x:v>
      </x:c>
      <x:c r="E12374" t="str">
        <x:v>._See My World BW (Ballers)-13.jpg</x:v>
      </x:c>
      <x:c r="F12374" t="str">
        <x:v>jpg</x:v>
      </x:c>
      <x:c r="G12374" s="7" t="n">
        <x:v>4096</x:v>
      </x:c>
      <x:c r="H12374" s="19" t="n">
        <x:f>G12374/'Settings &amp; Method'!$B$5</x:f>
        <x:v>0.000004096</x:v>
      </x:c>
      <x:c r="I12374" s="8" t="n">
        <x:v>45917.00138599537</x:v>
      </x:c>
      <x:c r="J12374" t="str">
        <x:v>SEE MY WORLD ARCHIVE/SEE MY WORLD 23/pquaye_smw-files_2024-02-17_0926/Ballers/._See My World BW (Ballers)-13.jpg</x:v>
      </x:c>
      <x:c r="K12374" t="str"/>
      <x:c r="L12374" t="str">
        <x:v>NOT_SCHEDULED</x:v>
      </x:c>
    </x:row>
    <x:row r="12375">
      <x:c r="A12375" t="str">
        <x:v>EXCLUDED</x:v>
      </x:c>
      <x:c r="B12375" t="str">
        <x:v>EXCLUDE_SYSTEM_SIDECAR</x:v>
      </x:c>
      <x:c r="C12375" t="str">
        <x:v>SEE MY WORLD ARCHIVE/SEE MY WORLD 23/pquaye_smw-files_2024-02-17_0926</x:v>
      </x:c>
      <x:c r="D12375" t="str">
        <x:v>01_SEE_MY_WORLD_PROGRAMMES/2023/PQUAYE_SMW_FILES_2024_02_17_0926/Ballers/._See My World BW (Ballers)-14.jpg</x:v>
      </x:c>
      <x:c r="E12375" t="str">
        <x:v>._See My World BW (Ballers)-14.jpg</x:v>
      </x:c>
      <x:c r="F12375" t="str">
        <x:v>jpg</x:v>
      </x:c>
      <x:c r="G12375" s="7" t="n">
        <x:v>4096</x:v>
      </x:c>
      <x:c r="H12375" s="19" t="n">
        <x:f>G12375/'Settings &amp; Method'!$B$5</x:f>
        <x:v>0.000004096</x:v>
      </x:c>
      <x:c r="I12375" s="8" t="n">
        <x:v>45917.00138981482</x:v>
      </x:c>
      <x:c r="J12375" t="str">
        <x:v>SEE MY WORLD ARCHIVE/SEE MY WORLD 23/pquaye_smw-files_2024-02-17_0926/Ballers/._See My World BW (Ballers)-14.jpg</x:v>
      </x:c>
      <x:c r="K12375" t="str"/>
      <x:c r="L12375" t="str">
        <x:v>NOT_SCHEDULED</x:v>
      </x:c>
    </x:row>
    <x:row r="12376">
      <x:c r="A12376" t="str">
        <x:v>EXCLUDED</x:v>
      </x:c>
      <x:c r="B12376" t="str">
        <x:v>EXCLUDE_SYSTEM_SIDECAR</x:v>
      </x:c>
      <x:c r="C12376" t="str">
        <x:v>SEE MY WORLD ARCHIVE/SEE MY WORLD 23/pquaye_smw-files_2024-02-17_0926</x:v>
      </x:c>
      <x:c r="D12376" t="str">
        <x:v>01_SEE_MY_WORLD_PROGRAMMES/2023/PQUAYE_SMW_FILES_2024_02_17_0926/Ballers/._See My World BW (Ballers)-15.jpg</x:v>
      </x:c>
      <x:c r="E12376" t="str">
        <x:v>._See My World BW (Ballers)-15.jpg</x:v>
      </x:c>
      <x:c r="F12376" t="str">
        <x:v>jpg</x:v>
      </x:c>
      <x:c r="G12376" s="7" t="n">
        <x:v>4096</x:v>
      </x:c>
      <x:c r="H12376" s="19" t="n">
        <x:f>G12376/'Settings &amp; Method'!$B$5</x:f>
        <x:v>0.000004096</x:v>
      </x:c>
      <x:c r="I12376" s="8" t="n">
        <x:v>45917.001391087964</x:v>
      </x:c>
      <x:c r="J12376" t="str">
        <x:v>SEE MY WORLD ARCHIVE/SEE MY WORLD 23/pquaye_smw-files_2024-02-17_0926/Ballers/._See My World BW (Ballers)-15.jpg</x:v>
      </x:c>
      <x:c r="K12376" t="str"/>
      <x:c r="L12376" t="str">
        <x:v>NOT_SCHEDULED</x:v>
      </x:c>
    </x:row>
    <x:row r="12377">
      <x:c r="A12377" t="str">
        <x:v>EXCLUDED</x:v>
      </x:c>
      <x:c r="B12377" t="str">
        <x:v>EXCLUDE_SYSTEM_SIDECAR</x:v>
      </x:c>
      <x:c r="C12377" t="str">
        <x:v>SEE MY WORLD ARCHIVE/SEE MY WORLD 23/pquaye_smw-files_2024-02-17_0926</x:v>
      </x:c>
      <x:c r="D12377" t="str">
        <x:v>01_SEE_MY_WORLD_PROGRAMMES/2023/PQUAYE_SMW_FILES_2024_02_17_0926/Ballers/._See My World BW (Ballers)-16.jpg</x:v>
      </x:c>
      <x:c r="E12377" t="str">
        <x:v>._See My World BW (Ballers)-16.jpg</x:v>
      </x:c>
      <x:c r="F12377" t="str">
        <x:v>jpg</x:v>
      </x:c>
      <x:c r="G12377" s="7" t="n">
        <x:v>4096</x:v>
      </x:c>
      <x:c r="H12377" s="19" t="n">
        <x:f>G12377/'Settings &amp; Method'!$B$5</x:f>
        <x:v>0.000004096</x:v>
      </x:c>
      <x:c r="I12377" s="8" t="n">
        <x:v>45917.001393287035</x:v>
      </x:c>
      <x:c r="J12377" t="str">
        <x:v>SEE MY WORLD ARCHIVE/SEE MY WORLD 23/pquaye_smw-files_2024-02-17_0926/Ballers/._See My World BW (Ballers)-16.jpg</x:v>
      </x:c>
      <x:c r="K12377" t="str"/>
      <x:c r="L12377" t="str">
        <x:v>NOT_SCHEDULED</x:v>
      </x:c>
    </x:row>
    <x:row r="12378">
      <x:c r="A12378" t="str">
        <x:v>EXCLUDED</x:v>
      </x:c>
      <x:c r="B12378" t="str">
        <x:v>EXCLUDE_SYSTEM_SIDECAR</x:v>
      </x:c>
      <x:c r="C12378" t="str">
        <x:v>SEE MY WORLD ARCHIVE/SEE MY WORLD 23/pquaye_smw-files_2024-02-17_0926</x:v>
      </x:c>
      <x:c r="D12378" t="str">
        <x:v>01_SEE_MY_WORLD_PROGRAMMES/2023/PQUAYE_SMW_FILES_2024_02_17_0926/Ballers/._See My World BW (Ballers)-17.jpg</x:v>
      </x:c>
      <x:c r="E12378" t="str">
        <x:v>._See My World BW (Ballers)-17.jpg</x:v>
      </x:c>
      <x:c r="F12378" t="str">
        <x:v>jpg</x:v>
      </x:c>
      <x:c r="G12378" s="7" t="n">
        <x:v>4096</x:v>
      </x:c>
      <x:c r="H12378" s="19" t="n">
        <x:f>G12378/'Settings &amp; Method'!$B$5</x:f>
        <x:v>0.000004096</x:v>
      </x:c>
      <x:c r="I12378" s="8" t="n">
        <x:v>45917.00139212963</x:v>
      </x:c>
      <x:c r="J12378" t="str">
        <x:v>SEE MY WORLD ARCHIVE/SEE MY WORLD 23/pquaye_smw-files_2024-02-17_0926/Ballers/._See My World BW (Ballers)-17.jpg</x:v>
      </x:c>
      <x:c r="K12378" t="str"/>
      <x:c r="L12378" t="str">
        <x:v>NOT_SCHEDULED</x:v>
      </x:c>
    </x:row>
    <x:row r="12379">
      <x:c r="A12379" t="str">
        <x:v>EXCLUDED</x:v>
      </x:c>
      <x:c r="B12379" t="str">
        <x:v>EXCLUDE_SYSTEM_SIDECAR</x:v>
      </x:c>
      <x:c r="C12379" t="str">
        <x:v>SEE MY WORLD ARCHIVE/SEE MY WORLD 23/pquaye_smw-files_2024-02-17_0926</x:v>
      </x:c>
      <x:c r="D12379" t="str">
        <x:v>01_SEE_MY_WORLD_PROGRAMMES/2023/PQUAYE_SMW_FILES_2024_02_17_0926/Ballers/._See My World BW (Ballers)-18.jpg</x:v>
      </x:c>
      <x:c r="E12379" t="str">
        <x:v>._See My World BW (Ballers)-18.jpg</x:v>
      </x:c>
      <x:c r="F12379" t="str">
        <x:v>jpg</x:v>
      </x:c>
      <x:c r="G12379" s="7" t="n">
        <x:v>4096</x:v>
      </x:c>
      <x:c r="H12379" s="19" t="n">
        <x:f>G12379/'Settings &amp; Method'!$B$5</x:f>
        <x:v>0.000004096</x:v>
      </x:c>
      <x:c r="I12379" s="8" t="n">
        <x:v>45917.001376388886</x:v>
      </x:c>
      <x:c r="J12379" t="str">
        <x:v>SEE MY WORLD ARCHIVE/SEE MY WORLD 23/pquaye_smw-files_2024-02-17_0926/Ballers/._See My World BW (Ballers)-18.jpg</x:v>
      </x:c>
      <x:c r="K12379" t="str"/>
      <x:c r="L12379" t="str">
        <x:v>NOT_SCHEDULED</x:v>
      </x:c>
    </x:row>
    <x:row r="12380">
      <x:c r="A12380" t="str">
        <x:v>EXCLUDED</x:v>
      </x:c>
      <x:c r="B12380" t="str">
        <x:v>EXCLUDE_SYSTEM_SIDECAR</x:v>
      </x:c>
      <x:c r="C12380" t="str">
        <x:v>SEE MY WORLD ARCHIVE/SEE MY WORLD 23/pquaye_smw-files_2024-02-17_0926</x:v>
      </x:c>
      <x:c r="D12380" t="str">
        <x:v>01_SEE_MY_WORLD_PROGRAMMES/2023/PQUAYE_SMW_FILES_2024_02_17_0926/Ballers/._See My World BW (Ballers)-19.jpg</x:v>
      </x:c>
      <x:c r="E12380" t="str">
        <x:v>._See My World BW (Ballers)-19.jpg</x:v>
      </x:c>
      <x:c r="F12380" t="str">
        <x:v>jpg</x:v>
      </x:c>
      <x:c r="G12380" s="7" t="n">
        <x:v>4096</x:v>
      </x:c>
      <x:c r="H12380" s="19" t="n">
        <x:f>G12380/'Settings &amp; Method'!$B$5</x:f>
        <x:v>0.000004096</x:v>
      </x:c>
      <x:c r="I12380" s="8" t="n">
        <x:v>45917.00137777778</x:v>
      </x:c>
      <x:c r="J12380" t="str">
        <x:v>SEE MY WORLD ARCHIVE/SEE MY WORLD 23/pquaye_smw-files_2024-02-17_0926/Ballers/._See My World BW (Ballers)-19.jpg</x:v>
      </x:c>
      <x:c r="K12380" t="str"/>
      <x:c r="L12380" t="str">
        <x:v>NOT_SCHEDULED</x:v>
      </x:c>
    </x:row>
    <x:row r="12381">
      <x:c r="A12381" t="str">
        <x:v>EXCLUDED</x:v>
      </x:c>
      <x:c r="B12381" t="str">
        <x:v>EXCLUDE_SYSTEM_SIDECAR</x:v>
      </x:c>
      <x:c r="C12381" t="str">
        <x:v>SEE MY WORLD ARCHIVE/SEE MY WORLD 23/pquaye_smw-files_2024-02-17_0926</x:v>
      </x:c>
      <x:c r="D12381" t="str">
        <x:v>01_SEE_MY_WORLD_PROGRAMMES/2023/PQUAYE_SMW_FILES_2024_02_17_0926/Ballers/._See My World BW (Ballers)-2.jpg</x:v>
      </x:c>
      <x:c r="E12381" t="str">
        <x:v>._See My World BW (Ballers)-2.jpg</x:v>
      </x:c>
      <x:c r="F12381" t="str">
        <x:v>jpg</x:v>
      </x:c>
      <x:c r="G12381" s="7" t="n">
        <x:v>4096</x:v>
      </x:c>
      <x:c r="H12381" s="19" t="n">
        <x:f>G12381/'Settings &amp; Method'!$B$5</x:f>
        <x:v>0.000004096</x:v>
      </x:c>
      <x:c r="I12381" s="8" t="n">
        <x:v>45917.001378125</x:v>
      </x:c>
      <x:c r="J12381" t="str">
        <x:v>SEE MY WORLD ARCHIVE/SEE MY WORLD 23/pquaye_smw-files_2024-02-17_0926/Ballers/._See My World BW (Ballers)-2.jpg</x:v>
      </x:c>
      <x:c r="K12381" t="str"/>
      <x:c r="L12381" t="str">
        <x:v>NOT_SCHEDULED</x:v>
      </x:c>
    </x:row>
    <x:row r="12382">
      <x:c r="A12382" t="str">
        <x:v>EXCLUDED</x:v>
      </x:c>
      <x:c r="B12382" t="str">
        <x:v>EXCLUDE_SYSTEM_SIDECAR</x:v>
      </x:c>
      <x:c r="C12382" t="str">
        <x:v>SEE MY WORLD ARCHIVE/SEE MY WORLD 23/pquaye_smw-files_2024-02-17_0926</x:v>
      </x:c>
      <x:c r="D12382" t="str">
        <x:v>01_SEE_MY_WORLD_PROGRAMMES/2023/PQUAYE_SMW_FILES_2024_02_17_0926/Ballers/._See My World BW (Ballers)-3.jpg</x:v>
      </x:c>
      <x:c r="E12382" t="str">
        <x:v>._See My World BW (Ballers)-3.jpg</x:v>
      </x:c>
      <x:c r="F12382" t="str">
        <x:v>jpg</x:v>
      </x:c>
      <x:c r="G12382" s="7" t="n">
        <x:v>4096</x:v>
      </x:c>
      <x:c r="H12382" s="19" t="n">
        <x:f>G12382/'Settings &amp; Method'!$B$5</x:f>
        <x:v>0.000004096</x:v>
      </x:c>
      <x:c r="I12382" s="8" t="n">
        <x:v>45917.00137928241</x:v>
      </x:c>
      <x:c r="J12382" t="str">
        <x:v>SEE MY WORLD ARCHIVE/SEE MY WORLD 23/pquaye_smw-files_2024-02-17_0926/Ballers/._See My World BW (Ballers)-3.jpg</x:v>
      </x:c>
      <x:c r="K12382" t="str"/>
      <x:c r="L12382" t="str">
        <x:v>NOT_SCHEDULED</x:v>
      </x:c>
    </x:row>
    <x:row r="12383">
      <x:c r="A12383" t="str">
        <x:v>EXCLUDED</x:v>
      </x:c>
      <x:c r="B12383" t="str">
        <x:v>EXCLUDE_SYSTEM_SIDECAR</x:v>
      </x:c>
      <x:c r="C12383" t="str">
        <x:v>SEE MY WORLD ARCHIVE/SEE MY WORLD 23/pquaye_smw-files_2024-02-17_0926</x:v>
      </x:c>
      <x:c r="D12383" t="str">
        <x:v>01_SEE_MY_WORLD_PROGRAMMES/2023/PQUAYE_SMW_FILES_2024_02_17_0926/Ballers/._See My World BW (Ballers)-4.jpg</x:v>
      </x:c>
      <x:c r="E12383" t="str">
        <x:v>._See My World BW (Ballers)-4.jpg</x:v>
      </x:c>
      <x:c r="F12383" t="str">
        <x:v>jpg</x:v>
      </x:c>
      <x:c r="G12383" s="7" t="n">
        <x:v>4096</x:v>
      </x:c>
      <x:c r="H12383" s="19" t="n">
        <x:f>G12383/'Settings &amp; Method'!$B$5</x:f>
        <x:v>0.000004096</x:v>
      </x:c>
      <x:c r="I12383" s="8" t="n">
        <x:v>45917.00138206018</x:v>
      </x:c>
      <x:c r="J12383" t="str">
        <x:v>SEE MY WORLD ARCHIVE/SEE MY WORLD 23/pquaye_smw-files_2024-02-17_0926/Ballers/._See My World BW (Ballers)-4.jpg</x:v>
      </x:c>
      <x:c r="K12383" t="str"/>
      <x:c r="L12383" t="str">
        <x:v>NOT_SCHEDULED</x:v>
      </x:c>
    </x:row>
    <x:row r="12384">
      <x:c r="A12384" t="str">
        <x:v>EXCLUDED</x:v>
      </x:c>
      <x:c r="B12384" t="str">
        <x:v>EXCLUDE_SYSTEM_SIDECAR</x:v>
      </x:c>
      <x:c r="C12384" t="str">
        <x:v>SEE MY WORLD ARCHIVE/SEE MY WORLD 23/pquaye_smw-files_2024-02-17_0926</x:v>
      </x:c>
      <x:c r="D12384" t="str">
        <x:v>01_SEE_MY_WORLD_PROGRAMMES/2023/PQUAYE_SMW_FILES_2024_02_17_0926/Ballers/._See My World BW (Ballers)-5.jpg</x:v>
      </x:c>
      <x:c r="E12384" t="str">
        <x:v>._See My World BW (Ballers)-5.jpg</x:v>
      </x:c>
      <x:c r="F12384" t="str">
        <x:v>jpg</x:v>
      </x:c>
      <x:c r="G12384" s="7" t="n">
        <x:v>4096</x:v>
      </x:c>
      <x:c r="H12384" s="19" t="n">
        <x:f>G12384/'Settings &amp; Method'!$B$5</x:f>
        <x:v>0.000004096</x:v>
      </x:c>
      <x:c r="I12384" s="8" t="n">
        <x:v>45917.00138310185</x:v>
      </x:c>
      <x:c r="J12384" t="str">
        <x:v>SEE MY WORLD ARCHIVE/SEE MY WORLD 23/pquaye_smw-files_2024-02-17_0926/Ballers/._See My World BW (Ballers)-5.jpg</x:v>
      </x:c>
      <x:c r="K12384" t="str"/>
      <x:c r="L12384" t="str">
        <x:v>NOT_SCHEDULED</x:v>
      </x:c>
    </x:row>
    <x:row r="12385">
      <x:c r="A12385" t="str">
        <x:v>EXCLUDED</x:v>
      </x:c>
      <x:c r="B12385" t="str">
        <x:v>EXCLUDE_SYSTEM_SIDECAR</x:v>
      </x:c>
      <x:c r="C12385" t="str">
        <x:v>SEE MY WORLD ARCHIVE/SEE MY WORLD 23/pquaye_smw-files_2024-02-17_0926</x:v>
      </x:c>
      <x:c r="D12385" t="str">
        <x:v>01_SEE_MY_WORLD_PROGRAMMES/2023/PQUAYE_SMW_FILES_2024_02_17_0926/Ballers/._See My World BW (Ballers)-6.jpg</x:v>
      </x:c>
      <x:c r="E12385" t="str">
        <x:v>._See My World BW (Ballers)-6.jpg</x:v>
      </x:c>
      <x:c r="F12385" t="str">
        <x:v>jpg</x:v>
      </x:c>
      <x:c r="G12385" s="7" t="n">
        <x:v>4096</x:v>
      </x:c>
      <x:c r="H12385" s="19" t="n">
        <x:f>G12385/'Settings &amp; Method'!$B$5</x:f>
        <x:v>0.000004096</x:v>
      </x:c>
      <x:c r="I12385" s="8" t="n">
        <x:v>45917.00138090278</x:v>
      </x:c>
      <x:c r="J12385" t="str">
        <x:v>SEE MY WORLD ARCHIVE/SEE MY WORLD 23/pquaye_smw-files_2024-02-17_0926/Ballers/._See My World BW (Ballers)-6.jpg</x:v>
      </x:c>
      <x:c r="K12385" t="str"/>
      <x:c r="L12385" t="str">
        <x:v>NOT_SCHEDULED</x:v>
      </x:c>
    </x:row>
    <x:row r="12386">
      <x:c r="A12386" t="str">
        <x:v>EXCLUDED</x:v>
      </x:c>
      <x:c r="B12386" t="str">
        <x:v>EXCLUDE_SYSTEM_SIDECAR</x:v>
      </x:c>
      <x:c r="C12386" t="str">
        <x:v>SEE MY WORLD ARCHIVE/SEE MY WORLD 23/pquaye_smw-files_2024-02-17_0926</x:v>
      </x:c>
      <x:c r="D12386" t="str">
        <x:v>01_SEE_MY_WORLD_PROGRAMMES/2023/PQUAYE_SMW_FILES_2024_02_17_0926/Ballers/._See My World BW (Ballers)-7.jpg</x:v>
      </x:c>
      <x:c r="E12386" t="str">
        <x:v>._See My World BW (Ballers)-7.jpg</x:v>
      </x:c>
      <x:c r="F12386" t="str">
        <x:v>jpg</x:v>
      </x:c>
      <x:c r="G12386" s="7" t="n">
        <x:v>4096</x:v>
      </x:c>
      <x:c r="H12386" s="19" t="n">
        <x:f>G12386/'Settings &amp; Method'!$B$5</x:f>
        <x:v>0.000004096</x:v>
      </x:c>
      <x:c r="I12386" s="8" t="n">
        <x:v>45917.00138043981</x:v>
      </x:c>
      <x:c r="J12386" t="str">
        <x:v>SEE MY WORLD ARCHIVE/SEE MY WORLD 23/pquaye_smw-files_2024-02-17_0926/Ballers/._See My World BW (Ballers)-7.jpg</x:v>
      </x:c>
      <x:c r="K12386" t="str"/>
      <x:c r="L12386" t="str">
        <x:v>NOT_SCHEDULED</x:v>
      </x:c>
    </x:row>
    <x:row r="12387">
      <x:c r="A12387" t="str">
        <x:v>EXCLUDED</x:v>
      </x:c>
      <x:c r="B12387" t="str">
        <x:v>EXCLUDE_SYSTEM_SIDECAR</x:v>
      </x:c>
      <x:c r="C12387" t="str">
        <x:v>SEE MY WORLD ARCHIVE/SEE MY WORLD 23/pquaye_smw-files_2024-02-17_0926</x:v>
      </x:c>
      <x:c r="D12387" t="str">
        <x:v>01_SEE_MY_WORLD_PROGRAMMES/2023/PQUAYE_SMW_FILES_2024_02_17_0926/Ballers/._See My World BW (Ballers)-8.jpg</x:v>
      </x:c>
      <x:c r="E12387" t="str">
        <x:v>._See My World BW (Ballers)-8.jpg</x:v>
      </x:c>
      <x:c r="F12387" t="str">
        <x:v>jpg</x:v>
      </x:c>
      <x:c r="G12387" s="7" t="n">
        <x:v>4096</x:v>
      </x:c>
      <x:c r="H12387" s="19" t="n">
        <x:f>G12387/'Settings &amp; Method'!$B$5</x:f>
        <x:v>0.000004096</x:v>
      </x:c>
      <x:c r="I12387" s="8" t="n">
        <x:v>45917.00138414352</x:v>
      </x:c>
      <x:c r="J12387" t="str">
        <x:v>SEE MY WORLD ARCHIVE/SEE MY WORLD 23/pquaye_smw-files_2024-02-17_0926/Ballers/._See My World BW (Ballers)-8.jpg</x:v>
      </x:c>
      <x:c r="K12387" t="str"/>
      <x:c r="L12387" t="str">
        <x:v>NOT_SCHEDULED</x:v>
      </x:c>
    </x:row>
    <x:row r="12388">
      <x:c r="A12388" t="str">
        <x:v>EXCLUDED</x:v>
      </x:c>
      <x:c r="B12388" t="str">
        <x:v>EXCLUDE_SYSTEM_SIDECAR</x:v>
      </x:c>
      <x:c r="C12388" t="str">
        <x:v>SEE MY WORLD ARCHIVE/SEE MY WORLD 23/pquaye_smw-files_2024-02-17_0926</x:v>
      </x:c>
      <x:c r="D12388" t="str">
        <x:v>01_SEE_MY_WORLD_PROGRAMMES/2023/PQUAYE_SMW_FILES_2024_02_17_0926/Ballers/._See My World BW (Ballers)-9.jpg</x:v>
      </x:c>
      <x:c r="E12388" t="str">
        <x:v>._See My World BW (Ballers)-9.jpg</x:v>
      </x:c>
      <x:c r="F12388" t="str">
        <x:v>jpg</x:v>
      </x:c>
      <x:c r="G12388" s="7" t="n">
        <x:v>4096</x:v>
      </x:c>
      <x:c r="H12388" s="19" t="n">
        <x:f>G12388/'Settings &amp; Method'!$B$5</x:f>
        <x:v>0.000004096</x:v>
      </x:c>
      <x:c r="I12388" s="8" t="n">
        <x:v>45917.00138449074</x:v>
      </x:c>
      <x:c r="J12388" t="str">
        <x:v>SEE MY WORLD ARCHIVE/SEE MY WORLD 23/pquaye_smw-files_2024-02-17_0926/Ballers/._See My World BW (Ballers)-9.jpg</x:v>
      </x:c>
      <x:c r="K12388" t="str"/>
      <x:c r="L12388" t="str">
        <x:v>NOT_SCHEDULED</x:v>
      </x:c>
    </x:row>
    <x:row r="12389">
      <x:c r="A12389" t="str">
        <x:v>EXCLUDED</x:v>
      </x:c>
      <x:c r="B12389" t="str">
        <x:v>EXCLUDE_SYSTEM_SIDECAR</x:v>
      </x:c>
      <x:c r="C12389" t="str">
        <x:v>SEE MY WORLD ARCHIVE/SEE MY WORLD 23/pquaye_smw-files_2024-02-17_0926</x:v>
      </x:c>
      <x:c r="D12389" t="str">
        <x:v>01_SEE_MY_WORLD_PROGRAMMES/2023/PQUAYE_SMW_FILES_2024_02_17_0926/Ballers/._See My World BW (Ballers).jpg</x:v>
      </x:c>
      <x:c r="E12389" t="str">
        <x:v>._See My World BW (Ballers).jpg</x:v>
      </x:c>
      <x:c r="F12389" t="str">
        <x:v>jpg</x:v>
      </x:c>
      <x:c r="G12389" s="7" t="n">
        <x:v>4096</x:v>
      </x:c>
      <x:c r="H12389" s="19" t="n">
        <x:f>G12389/'Settings &amp; Method'!$B$5</x:f>
        <x:v>0.000004096</x:v>
      </x:c>
      <x:c r="I12389" s="8" t="n">
        <x:v>45917.00138865741</x:v>
      </x:c>
      <x:c r="J12389" t="str">
        <x:v>SEE MY WORLD ARCHIVE/SEE MY WORLD 23/pquaye_smw-files_2024-02-17_0926/Ballers/._See My World BW (Ballers).jpg</x:v>
      </x:c>
      <x:c r="K12389" t="str"/>
      <x:c r="L12389" t="str">
        <x:v>NOT_SCHEDULED</x:v>
      </x:c>
    </x:row>
    <x:row r="12390">
      <x:c r="A12390" t="str">
        <x:v>TIER_1_FIRST_TB</x:v>
      </x:c>
      <x:c r="B12390" t="str">
        <x:v>CANDIDATE</x:v>
      </x:c>
      <x:c r="C12390" t="str">
        <x:v>SEE MY WORLD ARCHIVE/SEE MY WORLD 23/pquaye_smw-files_2024-02-17_0926</x:v>
      </x:c>
      <x:c r="D12390" t="str">
        <x:v>01_SEE_MY_WORLD_PROGRAMMES/2023/PQUAYE_SMW_FILES_2024_02_17_0926/Ballers/See My World BW (Ballers)-10.jpg</x:v>
      </x:c>
      <x:c r="E12390" t="str">
        <x:v>See My World BW (Ballers)-10.jpg</x:v>
      </x:c>
      <x:c r="F12390" t="str">
        <x:v>jpg</x:v>
      </x:c>
      <x:c r="G12390" s="7" t="n">
        <x:v>6133300</x:v>
      </x:c>
      <x:c r="H12390" s="19" t="n">
        <x:f>G12390/'Settings &amp; Method'!$B$5</x:f>
        <x:v>0.0061333</x:v>
      </x:c>
      <x:c r="I12390" s="8" t="n">
        <x:v>45341.80718310185</x:v>
      </x:c>
      <x:c r="J12390" t="str">
        <x:v>SEE MY WORLD ARCHIVE/SEE MY WORLD 23/pquaye_smw-files_2024-02-17_0926/Ballers/See My World BW (Ballers)-10.jpg</x:v>
      </x:c>
      <x:c r="K12390" t="str">
        <x:v>ed249d4ef930c0c90b5fe4da3f35bf7b637d8317d91a4250a0a5207c246f65d4</x:v>
      </x:c>
      <x:c r="L12390" t="str">
        <x:v>RECORDED</x:v>
      </x:c>
    </x:row>
    <x:row r="12391">
      <x:c r="A12391" t="str">
        <x:v>TIER_1_FIRST_TB</x:v>
      </x:c>
      <x:c r="B12391" t="str">
        <x:v>CANDIDATE</x:v>
      </x:c>
      <x:c r="C12391" t="str">
        <x:v>SEE MY WORLD ARCHIVE/SEE MY WORLD 23/pquaye_smw-files_2024-02-17_0926</x:v>
      </x:c>
      <x:c r="D12391" t="str">
        <x:v>01_SEE_MY_WORLD_PROGRAMMES/2023/PQUAYE_SMW_FILES_2024_02_17_0926/Ballers/See My World BW (Ballers)-11.jpg</x:v>
      </x:c>
      <x:c r="E12391" t="str">
        <x:v>See My World BW (Ballers)-11.jpg</x:v>
      </x:c>
      <x:c r="F12391" t="str">
        <x:v>jpg</x:v>
      </x:c>
      <x:c r="G12391" s="7" t="n">
        <x:v>11889480</x:v>
      </x:c>
      <x:c r="H12391" s="19" t="n">
        <x:f>G12391/'Settings &amp; Method'!$B$5</x:f>
        <x:v>0.01188948</x:v>
      </x:c>
      <x:c r="I12391" s="8" t="n">
        <x:v>45341.80717986111</x:v>
      </x:c>
      <x:c r="J12391" t="str">
        <x:v>SEE MY WORLD ARCHIVE/SEE MY WORLD 23/pquaye_smw-files_2024-02-17_0926/Ballers/See My World BW (Ballers)-11.jpg</x:v>
      </x:c>
      <x:c r="K12391" t="str">
        <x:v>6e2c4cc11a6624751aec95eade23b61d329ccd58b225e2505b4fbb4e44867ed3</x:v>
      </x:c>
      <x:c r="L12391" t="str">
        <x:v>RECORDED</x:v>
      </x:c>
    </x:row>
    <x:row r="12392">
      <x:c r="A12392" t="str">
        <x:v>TIER_1_FIRST_TB</x:v>
      </x:c>
      <x:c r="B12392" t="str">
        <x:v>CANDIDATE</x:v>
      </x:c>
      <x:c r="C12392" t="str">
        <x:v>SEE MY WORLD ARCHIVE/SEE MY WORLD 23/pquaye_smw-files_2024-02-17_0926</x:v>
      </x:c>
      <x:c r="D12392" t="str">
        <x:v>01_SEE_MY_WORLD_PROGRAMMES/2023/PQUAYE_SMW_FILES_2024_02_17_0926/Ballers/See My World BW (Ballers)-12.jpg</x:v>
      </x:c>
      <x:c r="E12392" t="str">
        <x:v>See My World BW (Ballers)-12.jpg</x:v>
      </x:c>
      <x:c r="F12392" t="str">
        <x:v>jpg</x:v>
      </x:c>
      <x:c r="G12392" s="7" t="n">
        <x:v>11972194</x:v>
      </x:c>
      <x:c r="H12392" s="19" t="n">
        <x:f>G12392/'Settings &amp; Method'!$B$5</x:f>
        <x:v>0.011972194</x:v>
      </x:c>
      <x:c r="I12392" s="8" t="n">
        <x:v>45341.80717465278</x:v>
      </x:c>
      <x:c r="J12392" t="str">
        <x:v>SEE MY WORLD ARCHIVE/SEE MY WORLD 23/pquaye_smw-files_2024-02-17_0926/Ballers/See My World BW (Ballers)-12.jpg</x:v>
      </x:c>
      <x:c r="K12392" t="str">
        <x:v>4fa2235fbcbf6b3ee0563088dc05c4b6e5001fdf110f6f5aea0e374ff6622ea8</x:v>
      </x:c>
      <x:c r="L12392" t="str">
        <x:v>RECORDED</x:v>
      </x:c>
    </x:row>
    <x:row r="12393">
      <x:c r="A12393" t="str">
        <x:v>TIER_1_FIRST_TB</x:v>
      </x:c>
      <x:c r="B12393" t="str">
        <x:v>CANDIDATE</x:v>
      </x:c>
      <x:c r="C12393" t="str">
        <x:v>SEE MY WORLD ARCHIVE/SEE MY WORLD 23/pquaye_smw-files_2024-02-17_0926</x:v>
      </x:c>
      <x:c r="D12393" t="str">
        <x:v>01_SEE_MY_WORLD_PROGRAMMES/2023/PQUAYE_SMW_FILES_2024_02_17_0926/Ballers/See My World BW (Ballers)-13.jpg</x:v>
      </x:c>
      <x:c r="E12393" t="str">
        <x:v>See My World BW (Ballers)-13.jpg</x:v>
      </x:c>
      <x:c r="F12393" t="str">
        <x:v>jpg</x:v>
      </x:c>
      <x:c r="G12393" s="7" t="n">
        <x:v>11831330</x:v>
      </x:c>
      <x:c r="H12393" s="19" t="n">
        <x:f>G12393/'Settings &amp; Method'!$B$5</x:f>
        <x:v>0.01183133</x:v>
      </x:c>
      <x:c r="I12393" s="8" t="n">
        <x:v>45341.80717731481</x:v>
      </x:c>
      <x:c r="J12393" t="str">
        <x:v>SEE MY WORLD ARCHIVE/SEE MY WORLD 23/pquaye_smw-files_2024-02-17_0926/Ballers/See My World BW (Ballers)-13.jpg</x:v>
      </x:c>
      <x:c r="K12393" t="str">
        <x:v>9380852e4e93b56c2b10f1460a647bfa92297704aca70ad0e88cda5d29592ef5</x:v>
      </x:c>
      <x:c r="L12393" t="str">
        <x:v>RECORDED</x:v>
      </x:c>
    </x:row>
    <x:row r="12394">
      <x:c r="A12394" t="str">
        <x:v>TIER_1_FIRST_TB</x:v>
      </x:c>
      <x:c r="B12394" t="str">
        <x:v>CANDIDATE</x:v>
      </x:c>
      <x:c r="C12394" t="str">
        <x:v>SEE MY WORLD ARCHIVE/SEE MY WORLD 23/pquaye_smw-files_2024-02-17_0926</x:v>
      </x:c>
      <x:c r="D12394" t="str">
        <x:v>01_SEE_MY_WORLD_PROGRAMMES/2023/PQUAYE_SMW_FILES_2024_02_17_0926/Ballers/See My World BW (Ballers)-14.jpg</x:v>
      </x:c>
      <x:c r="E12394" t="str">
        <x:v>See My World BW (Ballers)-14.jpg</x:v>
      </x:c>
      <x:c r="F12394" t="str">
        <x:v>jpg</x:v>
      </x:c>
      <x:c r="G12394" s="7" t="n">
        <x:v>11746273</x:v>
      </x:c>
      <x:c r="H12394" s="19" t="n">
        <x:f>G12394/'Settings &amp; Method'!$B$5</x:f>
        <x:v>0.011746273</x:v>
      </x:c>
      <x:c r="I12394" s="8" t="n">
        <x:v>45341.807186805556</x:v>
      </x:c>
      <x:c r="J12394" t="str">
        <x:v>SEE MY WORLD ARCHIVE/SEE MY WORLD 23/pquaye_smw-files_2024-02-17_0926/Ballers/See My World BW (Ballers)-14.jpg</x:v>
      </x:c>
      <x:c r="K12394" t="str">
        <x:v>9359d8ba3520cc6760421ab60651dc9ebccc0d582faf5f2478d2810f7e079404</x:v>
      </x:c>
      <x:c r="L12394" t="str">
        <x:v>RECORDED</x:v>
      </x:c>
    </x:row>
    <x:row r="12395">
      <x:c r="A12395" t="str">
        <x:v>TIER_1_FIRST_TB</x:v>
      </x:c>
      <x:c r="B12395" t="str">
        <x:v>CANDIDATE</x:v>
      </x:c>
      <x:c r="C12395" t="str">
        <x:v>SEE MY WORLD ARCHIVE/SEE MY WORLD 23/pquaye_smw-files_2024-02-17_0926</x:v>
      </x:c>
      <x:c r="D12395" t="str">
        <x:v>01_SEE_MY_WORLD_PROGRAMMES/2023/PQUAYE_SMW_FILES_2024_02_17_0926/Ballers/See My World BW (Ballers)-15.jpg</x:v>
      </x:c>
      <x:c r="E12395" t="str">
        <x:v>See My World BW (Ballers)-15.jpg</x:v>
      </x:c>
      <x:c r="F12395" t="str">
        <x:v>jpg</x:v>
      </x:c>
      <x:c r="G12395" s="7" t="n">
        <x:v>12002477</x:v>
      </x:c>
      <x:c r="H12395" s="19" t="n">
        <x:f>G12395/'Settings &amp; Method'!$B$5</x:f>
        <x:v>0.012002477</x:v>
      </x:c>
      <x:c r="I12395" s="8" t="n">
        <x:v>45341.807190625</x:v>
      </x:c>
      <x:c r="J12395" t="str">
        <x:v>SEE MY WORLD ARCHIVE/SEE MY WORLD 23/pquaye_smw-files_2024-02-17_0926/Ballers/See My World BW (Ballers)-15.jpg</x:v>
      </x:c>
      <x:c r="K12395" t="str">
        <x:v>57bda4fdb8f57cad13c4deeded6e96586bec2d6231198fb0f65446b6df3bc825</x:v>
      </x:c>
      <x:c r="L12395" t="str">
        <x:v>RECORDED</x:v>
      </x:c>
    </x:row>
    <x:row r="12396">
      <x:c r="A12396" t="str">
        <x:v>TIER_1_FIRST_TB</x:v>
      </x:c>
      <x:c r="B12396" t="str">
        <x:v>CANDIDATE</x:v>
      </x:c>
      <x:c r="C12396" t="str">
        <x:v>SEE MY WORLD ARCHIVE/SEE MY WORLD 23/pquaye_smw-files_2024-02-17_0926</x:v>
      </x:c>
      <x:c r="D12396" t="str">
        <x:v>01_SEE_MY_WORLD_PROGRAMMES/2023/PQUAYE_SMW_FILES_2024_02_17_0926/Ballers/See My World BW (Ballers)-16.jpg</x:v>
      </x:c>
      <x:c r="E12396" t="str">
        <x:v>See My World BW (Ballers)-16.jpg</x:v>
      </x:c>
      <x:c r="F12396" t="str">
        <x:v>jpg</x:v>
      </x:c>
      <x:c r="G12396" s="7" t="n">
        <x:v>11480509</x:v>
      </x:c>
      <x:c r="H12396" s="19" t="n">
        <x:f>G12396/'Settings &amp; Method'!$B$5</x:f>
        <x:v>0.011480509</x:v>
      </x:c>
      <x:c r="I12396" s="8" t="n">
        <x:v>45341.80719548611</x:v>
      </x:c>
      <x:c r="J12396" t="str">
        <x:v>SEE MY WORLD ARCHIVE/SEE MY WORLD 23/pquaye_smw-files_2024-02-17_0926/Ballers/See My World BW (Ballers)-16.jpg</x:v>
      </x:c>
      <x:c r="K12396" t="str">
        <x:v>406c8d0c73976bc315a8c92a64f33ab4acfb2f204ef1c846bd6270611feccbf4</x:v>
      </x:c>
      <x:c r="L12396" t="str">
        <x:v>RECORDED</x:v>
      </x:c>
    </x:row>
    <x:row r="12397">
      <x:c r="A12397" t="str">
        <x:v>TIER_1_FIRST_TB</x:v>
      </x:c>
      <x:c r="B12397" t="str">
        <x:v>CANDIDATE</x:v>
      </x:c>
      <x:c r="C12397" t="str">
        <x:v>SEE MY WORLD ARCHIVE/SEE MY WORLD 23/pquaye_smw-files_2024-02-17_0926</x:v>
      </x:c>
      <x:c r="D12397" t="str">
        <x:v>01_SEE_MY_WORLD_PROGRAMMES/2023/PQUAYE_SMW_FILES_2024_02_17_0926/Ballers/See My World BW (Ballers)-17.jpg</x:v>
      </x:c>
      <x:c r="E12397" t="str">
        <x:v>See My World BW (Ballers)-17.jpg</x:v>
      </x:c>
      <x:c r="F12397" t="str">
        <x:v>jpg</x:v>
      </x:c>
      <x:c r="G12397" s="7" t="n">
        <x:v>10167990</x:v>
      </x:c>
      <x:c r="H12397" s="19" t="n">
        <x:f>G12397/'Settings &amp; Method'!$B$5</x:f>
        <x:v>0.01016799</x:v>
      </x:c>
      <x:c r="I12397" s="8" t="n">
        <x:v>45341.80719305555</x:v>
      </x:c>
      <x:c r="J12397" t="str">
        <x:v>SEE MY WORLD ARCHIVE/SEE MY WORLD 23/pquaye_smw-files_2024-02-17_0926/Ballers/See My World BW (Ballers)-17.jpg</x:v>
      </x:c>
      <x:c r="K12397" t="str">
        <x:v>93d586588a6a6f89d8618f1eb52ee23a15c14afc1a5f5586b3f4975942b05d24</x:v>
      </x:c>
      <x:c r="L12397" t="str">
        <x:v>RECORDED</x:v>
      </x:c>
    </x:row>
    <x:row r="12398">
      <x:c r="A12398" t="str">
        <x:v>TIER_1_FIRST_TB</x:v>
      </x:c>
      <x:c r="B12398" t="str">
        <x:v>CANDIDATE</x:v>
      </x:c>
      <x:c r="C12398" t="str">
        <x:v>SEE MY WORLD ARCHIVE/SEE MY WORLD 23/pquaye_smw-files_2024-02-17_0926</x:v>
      </x:c>
      <x:c r="D12398" t="str">
        <x:v>01_SEE_MY_WORLD_PROGRAMMES/2023/PQUAYE_SMW_FILES_2024_02_17_0926/Ballers/See My World BW (Ballers)-18.jpg</x:v>
      </x:c>
      <x:c r="E12398" t="str">
        <x:v>See My World BW (Ballers)-18.jpg</x:v>
      </x:c>
      <x:c r="F12398" t="str">
        <x:v>jpg</x:v>
      </x:c>
      <x:c r="G12398" s="7" t="n">
        <x:v>10230475</x:v>
      </x:c>
      <x:c r="H12398" s="19" t="n">
        <x:f>G12398/'Settings &amp; Method'!$B$5</x:f>
        <x:v>0.010230475</x:v>
      </x:c>
      <x:c r="I12398" s="8" t="n">
        <x:v>45341.80715011574</x:v>
      </x:c>
      <x:c r="J12398" t="str">
        <x:v>SEE MY WORLD ARCHIVE/SEE MY WORLD 23/pquaye_smw-files_2024-02-17_0926/Ballers/See My World BW (Ballers)-18.jpg</x:v>
      </x:c>
      <x:c r="K12398" t="str">
        <x:v>cb23c6955749d7ac4b167dbe13b542f6a14f45d3fb8b54c004d9139f867b843a</x:v>
      </x:c>
      <x:c r="L12398" t="str">
        <x:v>RECORDED</x:v>
      </x:c>
    </x:row>
    <x:row r="12399">
      <x:c r="A12399" t="str">
        <x:v>TIER_1_FIRST_TB</x:v>
      </x:c>
      <x:c r="B12399" t="str">
        <x:v>CANDIDATE</x:v>
      </x:c>
      <x:c r="C12399" t="str">
        <x:v>SEE MY WORLD ARCHIVE/SEE MY WORLD 23/pquaye_smw-files_2024-02-17_0926</x:v>
      </x:c>
      <x:c r="D12399" t="str">
        <x:v>01_SEE_MY_WORLD_PROGRAMMES/2023/PQUAYE_SMW_FILES_2024_02_17_0926/Ballers/See My World BW (Ballers)-19.jpg</x:v>
      </x:c>
      <x:c r="E12399" t="str">
        <x:v>See My World BW (Ballers)-19.jpg</x:v>
      </x:c>
      <x:c r="F12399" t="str">
        <x:v>jpg</x:v>
      </x:c>
      <x:c r="G12399" s="7" t="n">
        <x:v>6234357</x:v>
      </x:c>
      <x:c r="H12399" s="19" t="n">
        <x:f>G12399/'Settings &amp; Method'!$B$5</x:f>
        <x:v>0.006234357</x:v>
      </x:c>
      <x:c r="I12399" s="8" t="n">
        <x:v>45341.80715162037</x:v>
      </x:c>
      <x:c r="J12399" t="str">
        <x:v>SEE MY WORLD ARCHIVE/SEE MY WORLD 23/pquaye_smw-files_2024-02-17_0926/Ballers/See My World BW (Ballers)-19.jpg</x:v>
      </x:c>
      <x:c r="K12399" t="str">
        <x:v>82f7168ab8fed787be39641143022a2041389130ee727d4a4c277f20e57079f6</x:v>
      </x:c>
      <x:c r="L12399" t="str">
        <x:v>RECORDED</x:v>
      </x:c>
    </x:row>
    <x:row r="12400">
      <x:c r="A12400" t="str">
        <x:v>TIER_1_FIRST_TB</x:v>
      </x:c>
      <x:c r="B12400" t="str">
        <x:v>CANDIDATE</x:v>
      </x:c>
      <x:c r="C12400" t="str">
        <x:v>SEE MY WORLD ARCHIVE/SEE MY WORLD 23/pquaye_smw-files_2024-02-17_0926</x:v>
      </x:c>
      <x:c r="D12400" t="str">
        <x:v>01_SEE_MY_WORLD_PROGRAMMES/2023/PQUAYE_SMW_FILES_2024_02_17_0926/Ballers/See My World BW (Ballers)-2.jpg</x:v>
      </x:c>
      <x:c r="E12400" t="str">
        <x:v>See My World BW (Ballers)-2.jpg</x:v>
      </x:c>
      <x:c r="F12400" t="str">
        <x:v>jpg</x:v>
      </x:c>
      <x:c r="G12400" s="7" t="n">
        <x:v>11867279</x:v>
      </x:c>
      <x:c r="H12400" s="19" t="n">
        <x:f>G12400/'Settings &amp; Method'!$B$5</x:f>
        <x:v>0.011867279</x:v>
      </x:c>
      <x:c r="I12400" s="8" t="n">
        <x:v>45341.807154166665</x:v>
      </x:c>
      <x:c r="J12400" t="str">
        <x:v>SEE MY WORLD ARCHIVE/SEE MY WORLD 23/pquaye_smw-files_2024-02-17_0926/Ballers/See My World BW (Ballers)-2.jpg</x:v>
      </x:c>
      <x:c r="K12400" t="str">
        <x:v>5e49bb53b26a8de892245bd6c07a086fd485e1f5994d2ebf1066b824841ed6bc</x:v>
      </x:c>
      <x:c r="L12400" t="str">
        <x:v>RECORDED</x:v>
      </x:c>
    </x:row>
    <x:row r="12401">
      <x:c r="A12401" t="str">
        <x:v>TIER_1_FIRST_TB</x:v>
      </x:c>
      <x:c r="B12401" t="str">
        <x:v>CANDIDATE</x:v>
      </x:c>
      <x:c r="C12401" t="str">
        <x:v>SEE MY WORLD ARCHIVE/SEE MY WORLD 23/pquaye_smw-files_2024-02-17_0926</x:v>
      </x:c>
      <x:c r="D12401" t="str">
        <x:v>01_SEE_MY_WORLD_PROGRAMMES/2023/PQUAYE_SMW_FILES_2024_02_17_0926/Ballers/See My World BW (Ballers)-3.jpg</x:v>
      </x:c>
      <x:c r="E12401" t="str">
        <x:v>See My World BW (Ballers)-3.jpg</x:v>
      </x:c>
      <x:c r="F12401" t="str">
        <x:v>jpg</x:v>
      </x:c>
      <x:c r="G12401" s="7" t="n">
        <x:v>12263800</x:v>
      </x:c>
      <x:c r="H12401" s="19" t="n">
        <x:f>G12401/'Settings &amp; Method'!$B$5</x:f>
        <x:v>0.0122638</x:v>
      </x:c>
      <x:c r="I12401" s="8" t="n">
        <x:v>45341.80715821759</x:v>
      </x:c>
      <x:c r="J12401" t="str">
        <x:v>SEE MY WORLD ARCHIVE/SEE MY WORLD 23/pquaye_smw-files_2024-02-17_0926/Ballers/See My World BW (Ballers)-3.jpg</x:v>
      </x:c>
      <x:c r="K12401" t="str">
        <x:v>f561eb6066380c8b6c91adfdb1ad88a4dadff8ab6a1f7dd8f660949730de6113</x:v>
      </x:c>
      <x:c r="L12401" t="str">
        <x:v>RECORDED</x:v>
      </x:c>
    </x:row>
    <x:row r="12402">
      <x:c r="A12402" t="str">
        <x:v>TIER_1_FIRST_TB</x:v>
      </x:c>
      <x:c r="B12402" t="str">
        <x:v>CANDIDATE</x:v>
      </x:c>
      <x:c r="C12402" t="str">
        <x:v>SEE MY WORLD ARCHIVE/SEE MY WORLD 23/pquaye_smw-files_2024-02-17_0926</x:v>
      </x:c>
      <x:c r="D12402" t="str">
        <x:v>01_SEE_MY_WORLD_PROGRAMMES/2023/PQUAYE_SMW_FILES_2024_02_17_0926/Ballers/See My World BW (Ballers)-4.jpg</x:v>
      </x:c>
      <x:c r="E12402" t="str">
        <x:v>See My World BW (Ballers)-4.jpg</x:v>
      </x:c>
      <x:c r="F12402" t="str">
        <x:v>jpg</x:v>
      </x:c>
      <x:c r="G12402" s="7" t="n">
        <x:v>11937482</x:v>
      </x:c>
      <x:c r="H12402" s="19" t="n">
        <x:f>G12402/'Settings &amp; Method'!$B$5</x:f>
        <x:v>0.011937482</x:v>
      </x:c>
      <x:c r="I12402" s="8" t="n">
        <x:v>45341.80716585648</x:v>
      </x:c>
      <x:c r="J12402" t="str">
        <x:v>SEE MY WORLD ARCHIVE/SEE MY WORLD 23/pquaye_smw-files_2024-02-17_0926/Ballers/See My World BW (Ballers)-4.jpg</x:v>
      </x:c>
      <x:c r="K12402" t="str">
        <x:v>6e058b6f2552d2764ca6bacedbb5066b9ee2207ef5c9611d0dce881f8dfba305</x:v>
      </x:c>
      <x:c r="L12402" t="str">
        <x:v>RECORDED</x:v>
      </x:c>
    </x:row>
    <x:row r="12403">
      <x:c r="A12403" t="str">
        <x:v>TIER_1_FIRST_TB</x:v>
      </x:c>
      <x:c r="B12403" t="str">
        <x:v>CANDIDATE</x:v>
      </x:c>
      <x:c r="C12403" t="str">
        <x:v>SEE MY WORLD ARCHIVE/SEE MY WORLD 23/pquaye_smw-files_2024-02-17_0926</x:v>
      </x:c>
      <x:c r="D12403" t="str">
        <x:v>01_SEE_MY_WORLD_PROGRAMMES/2023/PQUAYE_SMW_FILES_2024_02_17_0926/Ballers/See My World BW (Ballers)-5.jpg</x:v>
      </x:c>
      <x:c r="E12403" t="str">
        <x:v>See My World BW (Ballers)-5.jpg</x:v>
      </x:c>
      <x:c r="F12403" t="str">
        <x:v>jpg</x:v>
      </x:c>
      <x:c r="G12403" s="7" t="n">
        <x:v>11084905</x:v>
      </x:c>
      <x:c r="H12403" s="19" t="n">
        <x:f>G12403/'Settings &amp; Method'!$B$5</x:f>
        <x:v>0.011084905</x:v>
      </x:c>
      <x:c r="I12403" s="8" t="n">
        <x:v>45341.80716979167</x:v>
      </x:c>
      <x:c r="J12403" t="str">
        <x:v>SEE MY WORLD ARCHIVE/SEE MY WORLD 23/pquaye_smw-files_2024-02-17_0926/Ballers/See My World BW (Ballers)-5.jpg</x:v>
      </x:c>
      <x:c r="K12403" t="str">
        <x:v>832e265c9bd1b236a67c9320d516ce3cd4822e80676b76656646983229691d77</x:v>
      </x:c>
      <x:c r="L12403" t="str">
        <x:v>RECORDED</x:v>
      </x:c>
    </x:row>
    <x:row r="12404">
      <x:c r="A12404" t="str">
        <x:v>TIER_1_FIRST_TB</x:v>
      </x:c>
      <x:c r="B12404" t="str">
        <x:v>CANDIDATE</x:v>
      </x:c>
      <x:c r="C12404" t="str">
        <x:v>SEE MY WORLD ARCHIVE/SEE MY WORLD 23/pquaye_smw-files_2024-02-17_0926</x:v>
      </x:c>
      <x:c r="D12404" t="str">
        <x:v>01_SEE_MY_WORLD_PROGRAMMES/2023/PQUAYE_SMW_FILES_2024_02_17_0926/Ballers/See My World BW (Ballers)-6.jpg</x:v>
      </x:c>
      <x:c r="E12404" t="str">
        <x:v>See My World BW (Ballers)-6.jpg</x:v>
      </x:c>
      <x:c r="F12404" t="str">
        <x:v>jpg</x:v>
      </x:c>
      <x:c r="G12404" s="7" t="n">
        <x:v>11337598</x:v>
      </x:c>
      <x:c r="H12404" s="19" t="n">
        <x:f>G12404/'Settings &amp; Method'!$B$5</x:f>
        <x:v>0.011337598</x:v>
      </x:c>
      <x:c r="I12404" s="8" t="n">
        <x:v>45341.807163310186</x:v>
      </x:c>
      <x:c r="J12404" t="str">
        <x:v>SEE MY WORLD ARCHIVE/SEE MY WORLD 23/pquaye_smw-files_2024-02-17_0926/Ballers/See My World BW (Ballers)-6.jpg</x:v>
      </x:c>
      <x:c r="K12404" t="str">
        <x:v>67830be8667b7291c1a70620747bc61408b215f9d6d81c25a7cf111fa087eaeb</x:v>
      </x:c>
      <x:c r="L12404" t="str">
        <x:v>RECORDED</x:v>
      </x:c>
    </x:row>
    <x:row r="12405">
      <x:c r="A12405" t="str">
        <x:v>TIER_1_FIRST_TB</x:v>
      </x:c>
      <x:c r="B12405" t="str">
        <x:v>CANDIDATE</x:v>
      </x:c>
      <x:c r="C12405" t="str">
        <x:v>SEE MY WORLD ARCHIVE/SEE MY WORLD 23/pquaye_smw-files_2024-02-17_0926</x:v>
      </x:c>
      <x:c r="D12405" t="str">
        <x:v>01_SEE_MY_WORLD_PROGRAMMES/2023/PQUAYE_SMW_FILES_2024_02_17_0926/Ballers/See My World BW (Ballers)-7.jpg</x:v>
      </x:c>
      <x:c r="E12405" t="str">
        <x:v>See My World BW (Ballers)-7.jpg</x:v>
      </x:c>
      <x:c r="F12405" t="str">
        <x:v>jpg</x:v>
      </x:c>
      <x:c r="G12405" s="7" t="n">
        <x:v>6054761</x:v>
      </x:c>
      <x:c r="H12405" s="19" t="n">
        <x:f>G12405/'Settings &amp; Method'!$B$5</x:f>
        <x:v>0.006054761</x:v>
      </x:c>
      <x:c r="I12405" s="8" t="n">
        <x:v>45341.807160069446</x:v>
      </x:c>
      <x:c r="J12405" t="str">
        <x:v>SEE MY WORLD ARCHIVE/SEE MY WORLD 23/pquaye_smw-files_2024-02-17_0926/Ballers/See My World BW (Ballers)-7.jpg</x:v>
      </x:c>
      <x:c r="K12405" t="str">
        <x:v>19ca7c0f9374b10e5366a368d4843e6648fd83bd445edf3200091dd1d885d1c2</x:v>
      </x:c>
      <x:c r="L12405" t="str">
        <x:v>RECORDED</x:v>
      </x:c>
    </x:row>
    <x:row r="12406">
      <x:c r="A12406" t="str">
        <x:v>TIER_1_FIRST_TB</x:v>
      </x:c>
      <x:c r="B12406" t="str">
        <x:v>CANDIDATE</x:v>
      </x:c>
      <x:c r="C12406" t="str">
        <x:v>SEE MY WORLD ARCHIVE/SEE MY WORLD 23/pquaye_smw-files_2024-02-17_0926</x:v>
      </x:c>
      <x:c r="D12406" t="str">
        <x:v>01_SEE_MY_WORLD_PROGRAMMES/2023/PQUAYE_SMW_FILES_2024_02_17_0926/Ballers/See My World BW (Ballers)-8.jpg</x:v>
      </x:c>
      <x:c r="E12406" t="str">
        <x:v>See My World BW (Ballers)-8.jpg</x:v>
      </x:c>
      <x:c r="F12406" t="str">
        <x:v>jpg</x:v>
      </x:c>
      <x:c r="G12406" s="7" t="n">
        <x:v>4910403</x:v>
      </x:c>
      <x:c r="H12406" s="19" t="n">
        <x:f>G12406/'Settings &amp; Method'!$B$5</x:f>
        <x:v>0.004910403</x:v>
      </x:c>
      <x:c r="I12406" s="8" t="n">
        <x:v>45341.80717152778</x:v>
      </x:c>
      <x:c r="J12406" t="str">
        <x:v>SEE MY WORLD ARCHIVE/SEE MY WORLD 23/pquaye_smw-files_2024-02-17_0926/Ballers/See My World BW (Ballers)-8.jpg</x:v>
      </x:c>
      <x:c r="K12406" t="str">
        <x:v>efb82fd00559336a1af51942aa3b69b6104132d35d3cfa535ec917bf38277e79</x:v>
      </x:c>
      <x:c r="L12406" t="str">
        <x:v>RECORDED</x:v>
      </x:c>
    </x:row>
    <x:row r="12407">
      <x:c r="A12407" t="str">
        <x:v>TIER_1_FIRST_TB</x:v>
      </x:c>
      <x:c r="B12407" t="str">
        <x:v>CANDIDATE</x:v>
      </x:c>
      <x:c r="C12407" t="str">
        <x:v>SEE MY WORLD ARCHIVE/SEE MY WORLD 23/pquaye_smw-files_2024-02-17_0926</x:v>
      </x:c>
      <x:c r="D12407" t="str">
        <x:v>01_SEE_MY_WORLD_PROGRAMMES/2023/PQUAYE_SMW_FILES_2024_02_17_0926/Ballers/See My World BW (Ballers)-9.jpg</x:v>
      </x:c>
      <x:c r="E12407" t="str">
        <x:v>See My World BW (Ballers)-9.jpg</x:v>
      </x:c>
      <x:c r="F12407" t="str">
        <x:v>jpg</x:v>
      </x:c>
      <x:c r="G12407" s="7" t="n">
        <x:v>5122590</x:v>
      </x:c>
      <x:c r="H12407" s="19" t="n">
        <x:f>G12407/'Settings &amp; Method'!$B$5</x:f>
        <x:v>0.00512259</x:v>
      </x:c>
      <x:c r="I12407" s="8" t="n">
        <x:v>45341.807171875</x:v>
      </x:c>
      <x:c r="J12407" t="str">
        <x:v>SEE MY WORLD ARCHIVE/SEE MY WORLD 23/pquaye_smw-files_2024-02-17_0926/Ballers/See My World BW (Ballers)-9.jpg</x:v>
      </x:c>
      <x:c r="K12407" t="str">
        <x:v>edb969f20ec0e1c38eb0e13df7ab03e4899eb0b0df85eeb2c37bfd8febe942ae</x:v>
      </x:c>
      <x:c r="L12407" t="str">
        <x:v>RECORDED</x:v>
      </x:c>
    </x:row>
    <x:row r="12408">
      <x:c r="A12408" t="str">
        <x:v>TIER_1_FIRST_TB</x:v>
      </x:c>
      <x:c r="B12408" t="str">
        <x:v>CANDIDATE</x:v>
      </x:c>
      <x:c r="C12408" t="str">
        <x:v>SEE MY WORLD ARCHIVE/SEE MY WORLD 23/pquaye_smw-files_2024-02-17_0926</x:v>
      </x:c>
      <x:c r="D12408" t="str">
        <x:v>01_SEE_MY_WORLD_PROGRAMMES/2023/PQUAYE_SMW_FILES_2024_02_17_0926/Ballers/See My World BW (Ballers).jpg</x:v>
      </x:c>
      <x:c r="E12408" t="str">
        <x:v>See My World BW (Ballers).jpg</x:v>
      </x:c>
      <x:c r="F12408" t="str">
        <x:v>jpg</x:v>
      </x:c>
      <x:c r="G12408" s="7" t="n">
        <x:v>12065687</x:v>
      </x:c>
      <x:c r="H12408" s="19" t="n">
        <x:f>G12408/'Settings &amp; Method'!$B$5</x:f>
        <x:v>0.012065687</x:v>
      </x:c>
      <x:c r="I12408" s="8" t="n">
        <x:v>45341.807184375</x:v>
      </x:c>
      <x:c r="J12408" t="str">
        <x:v>SEE MY WORLD ARCHIVE/SEE MY WORLD 23/pquaye_smw-files_2024-02-17_0926/Ballers/See My World BW (Ballers).jpg</x:v>
      </x:c>
      <x:c r="K12408" t="str">
        <x:v>00bd2726e42eb35b49fb00ece8e2a3627c62dfa05fc932b0e9b84ae34d169b8f</x:v>
      </x:c>
      <x:c r="L12408" t="str">
        <x:v>RECORDED</x:v>
      </x:c>
    </x:row>
    <x:row r="12409">
      <x:c r="A12409" t="str">
        <x:v>TIER_1_FIRST_TB</x:v>
      </x:c>
      <x:c r="B12409" t="str">
        <x:v>CANDIDATE</x:v>
      </x:c>
      <x:c r="C12409" t="str">
        <x:v>SEE MY WORLD ARCHIVE/SEE MY WORLD 23/pquaye_smw-files_2024-02-17_0926</x:v>
      </x:c>
      <x:c r="D12409" t="str">
        <x:v>01_SEE_MY_WORLD_PROGRAMMES/2023/PQUAYE_SMW_FILES_2024_02_17_0926/glycerin (guide) csharp min 60.mp3</x:v>
      </x:c>
      <x:c r="E12409" t="str">
        <x:v>glycerin (guide) csharp min 60.mp3</x:v>
      </x:c>
      <x:c r="F12409" t="str">
        <x:v>mp3</x:v>
      </x:c>
      <x:c r="G12409" s="7" t="n">
        <x:v>5200456</x:v>
      </x:c>
      <x:c r="H12409" s="19" t="n">
        <x:f>G12409/'Settings &amp; Method'!$B$5</x:f>
        <x:v>0.005200456</x:v>
      </x:c>
      <x:c r="I12409" s="8" t="n">
        <x:v>45341.80806701389</x:v>
      </x:c>
      <x:c r="J12409" t="str">
        <x:v>SEE MY WORLD ARCHIVE/SEE MY WORLD 23/pquaye_smw-files_2024-02-17_0926/glycerin (guide) csharp min 60.mp3</x:v>
      </x:c>
      <x:c r="K12409" t="str">
        <x:v>d239f7240747bffb6c3305fa59f7f1c3445d07e629a735508fc22fbaedfb0d7e</x:v>
      </x:c>
      <x:c r="L12409" t="str">
        <x:v>RECORDED</x:v>
      </x:c>
    </x:row>
    <x:row r="12410">
      <x:c r="A12410" t="str">
        <x:v>EXCLUDED</x:v>
      </x:c>
      <x:c r="B12410" t="str">
        <x:v>EXCLUDE_SYSTEM_SIDECAR</x:v>
      </x:c>
      <x:c r="C12410" t="str">
        <x:v>SEE MY WORLD ARCHIVE/SEE MY WORLD 23/pquaye_smw-files_2024-02-17_0926</x:v>
      </x:c>
      <x:c r="D12410" t="str">
        <x:v>01_SEE_MY_WORLD_PROGRAMMES/2023/PQUAYE_SMW_FILES_2024_02_17_0926/glycerin csharp min 60 stems/._glycerin 2-Echo Moved Pad.wav</x:v>
      </x:c>
      <x:c r="E12410" t="str">
        <x:v>._glycerin 2-Echo Moved Pad.wav</x:v>
      </x:c>
      <x:c r="F12410" t="str">
        <x:v>wav</x:v>
      </x:c>
      <x:c r="G12410" s="7" t="n">
        <x:v>4096</x:v>
      </x:c>
      <x:c r="H12410" s="19" t="n">
        <x:f>G12410/'Settings &amp; Method'!$B$5</x:f>
        <x:v>0.000004096</x:v>
      </x:c>
      <x:c r="I12410" s="8" t="n">
        <x:v>45917.00173182871</x:v>
      </x:c>
      <x:c r="J12410" t="str">
        <x:v>SEE MY WORLD ARCHIVE/SEE MY WORLD 23/pquaye_smw-files_2024-02-17_0926/glycerin csharp min 60 stems/._glycerin 2-Echo Moved Pad.wav</x:v>
      </x:c>
      <x:c r="K12410" t="str"/>
      <x:c r="L12410" t="str">
        <x:v>NOT_SCHEDULED</x:v>
      </x:c>
    </x:row>
    <x:row r="12411">
      <x:c r="A12411" t="str">
        <x:v>EXCLUDED</x:v>
      </x:c>
      <x:c r="B12411" t="str">
        <x:v>EXCLUDE_SYSTEM_SIDECAR</x:v>
      </x:c>
      <x:c r="C12411" t="str">
        <x:v>SEE MY WORLD ARCHIVE/SEE MY WORLD 23/pquaye_smw-files_2024-02-17_0926</x:v>
      </x:c>
      <x:c r="D12411" t="str">
        <x:v>01_SEE_MY_WORLD_PROGRAMMES/2023/PQUAYE_SMW_FILES_2024_02_17_0926/glycerin csharp min 60 stems/._glycerin 3-Echo Moved Pad.wav</x:v>
      </x:c>
      <x:c r="E12411" t="str">
        <x:v>._glycerin 3-Echo Moved Pad.wav</x:v>
      </x:c>
      <x:c r="F12411" t="str">
        <x:v>wav</x:v>
      </x:c>
      <x:c r="G12411" s="7" t="n">
        <x:v>4096</x:v>
      </x:c>
      <x:c r="H12411" s="19" t="n">
        <x:f>G12411/'Settings &amp; Method'!$B$5</x:f>
        <x:v>0.000004096</x:v>
      </x:c>
      <x:c r="I12411" s="8" t="n">
        <x:v>45917.00172986111</x:v>
      </x:c>
      <x:c r="J12411" t="str">
        <x:v>SEE MY WORLD ARCHIVE/SEE MY WORLD 23/pquaye_smw-files_2024-02-17_0926/glycerin csharp min 60 stems/._glycerin 3-Echo Moved Pad.wav</x:v>
      </x:c>
      <x:c r="K12411" t="str"/>
      <x:c r="L12411" t="str">
        <x:v>NOT_SCHEDULED</x:v>
      </x:c>
    </x:row>
    <x:row r="12412">
      <x:c r="A12412" t="str">
        <x:v>EXCLUDED</x:v>
      </x:c>
      <x:c r="B12412" t="str">
        <x:v>EXCLUDE_SYSTEM_SIDECAR</x:v>
      </x:c>
      <x:c r="C12412" t="str">
        <x:v>SEE MY WORLD ARCHIVE/SEE MY WORLD 23/pquaye_smw-files_2024-02-17_0926</x:v>
      </x:c>
      <x:c r="D12412" t="str">
        <x:v>01_SEE_MY_WORLD_PROGRAMMES/2023/PQUAYE_SMW_FILES_2024_02_17_0926/glycerin csharp min 60 stems/._glycerin 4-Prepared Piano Ambient.wav</x:v>
      </x:c>
      <x:c r="E12412" t="str">
        <x:v>._glycerin 4-Prepared Piano Ambient.wav</x:v>
      </x:c>
      <x:c r="F12412" t="str">
        <x:v>wav</x:v>
      </x:c>
      <x:c r="G12412" s="7" t="n">
        <x:v>4096</x:v>
      </x:c>
      <x:c r="H12412" s="19" t="n">
        <x:f>G12412/'Settings &amp; Method'!$B$5</x:f>
        <x:v>0.000004096</x:v>
      </x:c>
      <x:c r="I12412" s="8" t="n">
        <x:v>45917.00173599537</x:v>
      </x:c>
      <x:c r="J12412" t="str">
        <x:v>SEE MY WORLD ARCHIVE/SEE MY WORLD 23/pquaye_smw-files_2024-02-17_0926/glycerin csharp min 60 stems/._glycerin 4-Prepared Piano Ambient.wav</x:v>
      </x:c>
      <x:c r="K12412" t="str"/>
      <x:c r="L12412" t="str">
        <x:v>NOT_SCHEDULED</x:v>
      </x:c>
    </x:row>
    <x:row r="12413">
      <x:c r="A12413" t="str">
        <x:v>EXCLUDED</x:v>
      </x:c>
      <x:c r="B12413" t="str">
        <x:v>EXCLUDE_SYSTEM_SIDECAR</x:v>
      </x:c>
      <x:c r="C12413" t="str">
        <x:v>SEE MY WORLD ARCHIVE/SEE MY WORLD 23/pquaye_smw-files_2024-02-17_0926</x:v>
      </x:c>
      <x:c r="D12413" t="str">
        <x:v>01_SEE_MY_WORLD_PROGRAMMES/2023/PQUAYE_SMW_FILES_2024_02_17_0926/glycerin csharp min 60 stems/._glycerin 5-Grand Piano Equal Mellow Solo.wav</x:v>
      </x:c>
      <x:c r="E12413" t="str">
        <x:v>._glycerin 5-Grand Piano Equal Mellow Solo.wav</x:v>
      </x:c>
      <x:c r="F12413" t="str">
        <x:v>wav</x:v>
      </x:c>
      <x:c r="G12413" s="7" t="n">
        <x:v>4096</x:v>
      </x:c>
      <x:c r="H12413" s="19" t="n">
        <x:f>G12413/'Settings &amp; Method'!$B$5</x:f>
        <x:v>0.000004096</x:v>
      </x:c>
      <x:c r="I12413" s="8" t="n">
        <x:v>45917.00173402778</x:v>
      </x:c>
      <x:c r="J12413" t="str">
        <x:v>SEE MY WORLD ARCHIVE/SEE MY WORLD 23/pquaye_smw-files_2024-02-17_0926/glycerin csharp min 60 stems/._glycerin 5-Grand Piano Equal Mellow Solo.wav</x:v>
      </x:c>
      <x:c r="K12413" t="str"/>
      <x:c r="L12413" t="str">
        <x:v>NOT_SCHEDULED</x:v>
      </x:c>
    </x:row>
    <x:row r="12414">
      <x:c r="A12414" t="str">
        <x:v>EXCLUDED</x:v>
      </x:c>
      <x:c r="B12414" t="str">
        <x:v>EXCLUDE_SYSTEM_SIDECAR</x:v>
      </x:c>
      <x:c r="C12414" t="str">
        <x:v>SEE MY WORLD ARCHIVE/SEE MY WORLD 23/pquaye_smw-files_2024-02-17_0926</x:v>
      </x:c>
      <x:c r="D12414" t="str">
        <x:v>01_SEE_MY_WORLD_PROGRAMMES/2023/PQUAYE_SMW_FILES_2024_02_17_0926/glycerin csharp min 60 stems/._glycerin 6-Concert Flute Section.wav</x:v>
      </x:c>
      <x:c r="E12414" t="str">
        <x:v>._glycerin 6-Concert Flute Section.wav</x:v>
      </x:c>
      <x:c r="F12414" t="str">
        <x:v>wav</x:v>
      </x:c>
      <x:c r="G12414" s="7" t="n">
        <x:v>4096</x:v>
      </x:c>
      <x:c r="H12414" s="19" t="n">
        <x:f>G12414/'Settings &amp; Method'!$B$5</x:f>
        <x:v>0.000004096</x:v>
      </x:c>
      <x:c r="I12414" s="8" t="n">
        <x:v>45917.00172800926</x:v>
      </x:c>
      <x:c r="J12414" t="str">
        <x:v>SEE MY WORLD ARCHIVE/SEE MY WORLD 23/pquaye_smw-files_2024-02-17_0926/glycerin csharp min 60 stems/._glycerin 6-Concert Flute Section.wav</x:v>
      </x:c>
      <x:c r="K12414" t="str"/>
      <x:c r="L12414" t="str">
        <x:v>NOT_SCHEDULED</x:v>
      </x:c>
    </x:row>
    <x:row r="12415">
      <x:c r="A12415" t="str">
        <x:v>EXCLUDED</x:v>
      </x:c>
      <x:c r="B12415" t="str">
        <x:v>EXCLUDE_SYSTEM_SIDECAR</x:v>
      </x:c>
      <x:c r="C12415" t="str">
        <x:v>SEE MY WORLD ARCHIVE/SEE MY WORLD 23/pquaye_smw-files_2024-02-17_0926</x:v>
      </x:c>
      <x:c r="D12415" t="str">
        <x:v>01_SEE_MY_WORLD_PROGRAMMES/2023/PQUAYE_SMW_FILES_2024_02_17_0926/glycerin csharp min 60 stems/._glycerin e-piano freeze.wav</x:v>
      </x:c>
      <x:c r="E12415" t="str">
        <x:v>._glycerin e-piano freeze.wav</x:v>
      </x:c>
      <x:c r="F12415" t="str">
        <x:v>wav</x:v>
      </x:c>
      <x:c r="G12415" s="7" t="n">
        <x:v>4096</x:v>
      </x:c>
      <x:c r="H12415" s="19" t="n">
        <x:f>G12415/'Settings &amp; Method'!$B$5</x:f>
        <x:v>0.000004096</x:v>
      </x:c>
      <x:c r="I12415" s="8" t="n">
        <x:v>45917.001737962964</x:v>
      </x:c>
      <x:c r="J12415" t="str">
        <x:v>SEE MY WORLD ARCHIVE/SEE MY WORLD 23/pquaye_smw-files_2024-02-17_0926/glycerin csharp min 60 stems/._glycerin e-piano freeze.wav</x:v>
      </x:c>
      <x:c r="K12415" t="str"/>
      <x:c r="L12415" t="str">
        <x:v>NOT_SCHEDULED</x:v>
      </x:c>
    </x:row>
    <x:row r="12416">
      <x:c r="A12416" t="str">
        <x:v>TIER_1_FIRST_TB</x:v>
      </x:c>
      <x:c r="B12416" t="str">
        <x:v>CANDIDATE</x:v>
      </x:c>
      <x:c r="C12416" t="str">
        <x:v>SEE MY WORLD ARCHIVE/SEE MY WORLD 23/pquaye_smw-files_2024-02-17_0926</x:v>
      </x:c>
      <x:c r="D12416" t="str">
        <x:v>01_SEE_MY_WORLD_PROGRAMMES/2023/PQUAYE_SMW_FILES_2024_02_17_0926/glycerin csharp min 60 stems/glycerin 2-Echo Moved Pad.wav</x:v>
      </x:c>
      <x:c r="E12416" t="str">
        <x:v>glycerin 2-Echo Moved Pad.wav</x:v>
      </x:c>
      <x:c r="F12416" t="str">
        <x:v>wav</x:v>
      </x:c>
      <x:c r="G12416" s="7" t="n">
        <x:v>22932044</x:v>
      </x:c>
      <x:c r="H12416" s="19" t="n">
        <x:f>G12416/'Settings &amp; Method'!$B$5</x:f>
        <x:v>0.022932044</x:v>
      </x:c>
      <x:c r="I12416" s="8" t="n">
        <x:v>45341.80808275463</x:v>
      </x:c>
      <x:c r="J12416" t="str">
        <x:v>SEE MY WORLD ARCHIVE/SEE MY WORLD 23/pquaye_smw-files_2024-02-17_0926/glycerin csharp min 60 stems/glycerin 2-Echo Moved Pad.wav</x:v>
      </x:c>
      <x:c r="K12416" t="str">
        <x:v>28c07cf2f3985ebcee661d63d112a22e9d2c3f2652658de0439cc434ada0f2af</x:v>
      </x:c>
      <x:c r="L12416" t="str">
        <x:v>RECORDED</x:v>
      </x:c>
    </x:row>
    <x:row r="12417">
      <x:c r="A12417" t="str">
        <x:v>TIER_1_FIRST_TB</x:v>
      </x:c>
      <x:c r="B12417" t="str">
        <x:v>CANDIDATE</x:v>
      </x:c>
      <x:c r="C12417" t="str">
        <x:v>SEE MY WORLD ARCHIVE/SEE MY WORLD 23/pquaye_smw-files_2024-02-17_0926</x:v>
      </x:c>
      <x:c r="D12417" t="str">
        <x:v>01_SEE_MY_WORLD_PROGRAMMES/2023/PQUAYE_SMW_FILES_2024_02_17_0926/glycerin csharp min 60 stems/glycerin 3-Echo Moved Pad.wav</x:v>
      </x:c>
      <x:c r="E12417" t="str">
        <x:v>glycerin 3-Echo Moved Pad.wav</x:v>
      </x:c>
      <x:c r="F12417" t="str">
        <x:v>wav</x:v>
      </x:c>
      <x:c r="G12417" s="7" t="n">
        <x:v>22932044</x:v>
      </x:c>
      <x:c r="H12417" s="19" t="n">
        <x:f>G12417/'Settings &amp; Method'!$B$5</x:f>
        <x:v>0.022932044</x:v>
      </x:c>
      <x:c r="I12417" s="8" t="n">
        <x:v>45341.80807766203</x:v>
      </x:c>
      <x:c r="J12417" t="str">
        <x:v>SEE MY WORLD ARCHIVE/SEE MY WORLD 23/pquaye_smw-files_2024-02-17_0926/glycerin csharp min 60 stems/glycerin 3-Echo Moved Pad.wav</x:v>
      </x:c>
      <x:c r="K12417" t="str">
        <x:v>8a5510e5790a0a4835c8e09e5f984098ba91799114eea6a7b1ccb7a8ebf57a2f</x:v>
      </x:c>
      <x:c r="L12417" t="str">
        <x:v>RECORDED</x:v>
      </x:c>
    </x:row>
    <x:row r="12418">
      <x:c r="A12418" t="str">
        <x:v>TIER_1_FIRST_TB</x:v>
      </x:c>
      <x:c r="B12418" t="str">
        <x:v>CANDIDATE</x:v>
      </x:c>
      <x:c r="C12418" t="str">
        <x:v>SEE MY WORLD ARCHIVE/SEE MY WORLD 23/pquaye_smw-files_2024-02-17_0926</x:v>
      </x:c>
      <x:c r="D12418" t="str">
        <x:v>01_SEE_MY_WORLD_PROGRAMMES/2023/PQUAYE_SMW_FILES_2024_02_17_0926/glycerin csharp min 60 stems/glycerin 4-Prepared Piano Ambient.wav</x:v>
      </x:c>
      <x:c r="E12418" t="str">
        <x:v>glycerin 4-Prepared Piano Ambient.wav</x:v>
      </x:c>
      <x:c r="F12418" t="str">
        <x:v>wav</x:v>
      </x:c>
      <x:c r="G12418" s="7" t="n">
        <x:v>22932044</x:v>
      </x:c>
      <x:c r="H12418" s="19" t="n">
        <x:f>G12418/'Settings &amp; Method'!$B$5</x:f>
        <x:v>0.022932044</x:v>
      </x:c>
      <x:c r="I12418" s="8" t="n">
        <x:v>45341.80809201389</x:v>
      </x:c>
      <x:c r="J12418" t="str">
        <x:v>SEE MY WORLD ARCHIVE/SEE MY WORLD 23/pquaye_smw-files_2024-02-17_0926/glycerin csharp min 60 stems/glycerin 4-Prepared Piano Ambient.wav</x:v>
      </x:c>
      <x:c r="K12418" t="str">
        <x:v>4e8844c86b236cf544a2e69d5d79c98cc65ddf717a0a1684325c43df7017af6f</x:v>
      </x:c>
      <x:c r="L12418" t="str">
        <x:v>RECORDED</x:v>
      </x:c>
    </x:row>
    <x:row r="12419">
      <x:c r="A12419" t="str">
        <x:v>TIER_1_FIRST_TB</x:v>
      </x:c>
      <x:c r="B12419" t="str">
        <x:v>CANDIDATE</x:v>
      </x:c>
      <x:c r="C12419" t="str">
        <x:v>SEE MY WORLD ARCHIVE/SEE MY WORLD 23/pquaye_smw-files_2024-02-17_0926</x:v>
      </x:c>
      <x:c r="D12419" t="str">
        <x:v>01_SEE_MY_WORLD_PROGRAMMES/2023/PQUAYE_SMW_FILES_2024_02_17_0926/glycerin csharp min 60 stems/glycerin 5-Grand Piano Equal Mellow Solo.wav</x:v>
      </x:c>
      <x:c r="E12419" t="str">
        <x:v>glycerin 5-Grand Piano Equal Mellow Solo.wav</x:v>
      </x:c>
      <x:c r="F12419" t="str">
        <x:v>wav</x:v>
      </x:c>
      <x:c r="G12419" s="7" t="n">
        <x:v>22932044</x:v>
      </x:c>
      <x:c r="H12419" s="19" t="n">
        <x:f>G12419/'Settings &amp; Method'!$B$5</x:f>
        <x:v>0.022932044</x:v>
      </x:c>
      <x:c r="I12419" s="8" t="n">
        <x:v>45341.80808726852</x:v>
      </x:c>
      <x:c r="J12419" t="str">
        <x:v>SEE MY WORLD ARCHIVE/SEE MY WORLD 23/pquaye_smw-files_2024-02-17_0926/glycerin csharp min 60 stems/glycerin 5-Grand Piano Equal Mellow Solo.wav</x:v>
      </x:c>
      <x:c r="K12419" t="str">
        <x:v>1b25e23125a4765b4822a7431e0051cae15b2fee893d2054f7986c40268808c1</x:v>
      </x:c>
      <x:c r="L12419" t="str">
        <x:v>RECORDED</x:v>
      </x:c>
    </x:row>
    <x:row r="12420">
      <x:c r="A12420" t="str">
        <x:v>TIER_1_FIRST_TB</x:v>
      </x:c>
      <x:c r="B12420" t="str">
        <x:v>CANDIDATE</x:v>
      </x:c>
      <x:c r="C12420" t="str">
        <x:v>SEE MY WORLD ARCHIVE/SEE MY WORLD 23/pquaye_smw-files_2024-02-17_0926</x:v>
      </x:c>
      <x:c r="D12420" t="str">
        <x:v>01_SEE_MY_WORLD_PROGRAMMES/2023/PQUAYE_SMW_FILES_2024_02_17_0926/glycerin csharp min 60 stems/glycerin 6-Concert Flute Section.wav</x:v>
      </x:c>
      <x:c r="E12420" t="str">
        <x:v>glycerin 6-Concert Flute Section.wav</x:v>
      </x:c>
      <x:c r="F12420" t="str">
        <x:v>wav</x:v>
      </x:c>
      <x:c r="G12420" s="7" t="n">
        <x:v>22932044</x:v>
      </x:c>
      <x:c r="H12420" s="19" t="n">
        <x:f>G12420/'Settings &amp; Method'!$B$5</x:f>
        <x:v>0.022932044</x:v>
      </x:c>
      <x:c r="I12420" s="8" t="n">
        <x:v>45341.80807002315</x:v>
      </x:c>
      <x:c r="J12420" t="str">
        <x:v>SEE MY WORLD ARCHIVE/SEE MY WORLD 23/pquaye_smw-files_2024-02-17_0926/glycerin csharp min 60 stems/glycerin 6-Concert Flute Section.wav</x:v>
      </x:c>
      <x:c r="K12420" t="str">
        <x:v>61b13f12d8df741a6119aa6270e69117d0834d134739f47d45785517415345f9</x:v>
      </x:c>
      <x:c r="L12420" t="str">
        <x:v>RECORDED</x:v>
      </x:c>
    </x:row>
    <x:row r="12421">
      <x:c r="A12421" t="str">
        <x:v>TIER_1_FIRST_TB</x:v>
      </x:c>
      <x:c r="B12421" t="str">
        <x:v>CANDIDATE</x:v>
      </x:c>
      <x:c r="C12421" t="str">
        <x:v>SEE MY WORLD ARCHIVE/SEE MY WORLD 23/pquaye_smw-files_2024-02-17_0926</x:v>
      </x:c>
      <x:c r="D12421" t="str">
        <x:v>01_SEE_MY_WORLD_PROGRAMMES/2023/PQUAYE_SMW_FILES_2024_02_17_0926/glycerin csharp min 60 stems/glycerin e-piano freeze.wav</x:v>
      </x:c>
      <x:c r="E12421" t="str">
        <x:v>glycerin e-piano freeze.wav</x:v>
      </x:c>
      <x:c r="F12421" t="str">
        <x:v>wav</x:v>
      </x:c>
      <x:c r="G12421" s="7" t="n">
        <x:v>22932044</x:v>
      </x:c>
      <x:c r="H12421" s="19" t="n">
        <x:f>G12421/'Settings &amp; Method'!$B$5</x:f>
        <x:v>0.022932044</x:v>
      </x:c>
      <x:c r="I12421" s="8" t="n">
        <x:v>45341.808097685185</x:v>
      </x:c>
      <x:c r="J12421" t="str">
        <x:v>SEE MY WORLD ARCHIVE/SEE MY WORLD 23/pquaye_smw-files_2024-02-17_0926/glycerin csharp min 60 stems/glycerin e-piano freeze.wav</x:v>
      </x:c>
      <x:c r="K12421" t="str">
        <x:v>bfa1068b5ac62a772f7f35fb662e78a7064d1ca5b6345caa4da21b2e035aff33</x:v>
      </x:c>
      <x:c r="L12421" t="str">
        <x:v>RECORDED</x:v>
      </x:c>
    </x:row>
    <x:row r="12422">
      <x:c r="A12422" t="str">
        <x:v>TIER_1_FIRST_TB</x:v>
      </x:c>
      <x:c r="B12422" t="str">
        <x:v>CANDIDATE</x:v>
      </x:c>
      <x:c r="C12422" t="str">
        <x:v>SEE MY WORLD ARCHIVE/SEE MY WORLD 23/pquaye_smw-files_2024-02-17_0926</x:v>
      </x:c>
      <x:c r="D12422" t="str">
        <x:v>01_SEE_MY_WORLD_PROGRAMMES/2023/PQUAYE_SMW_FILES_2024_02_17_0926/lesser (guide) fsharp min 65.mp3</x:v>
      </x:c>
      <x:c r="E12422" t="str">
        <x:v>lesser (guide) fsharp min 65.mp3</x:v>
      </x:c>
      <x:c r="F12422" t="str">
        <x:v>mp3</x:v>
      </x:c>
      <x:c r="G12422" s="7" t="n">
        <x:v>5021778</x:v>
      </x:c>
      <x:c r="H12422" s="19" t="n">
        <x:f>G12422/'Settings &amp; Method'!$B$5</x:f>
        <x:v>0.005021778</x:v>
      </x:c>
      <x:c r="I12422" s="8" t="n">
        <x:v>45341.80795023148</x:v>
      </x:c>
      <x:c r="J12422" t="str">
        <x:v>SEE MY WORLD ARCHIVE/SEE MY WORLD 23/pquaye_smw-files_2024-02-17_0926/lesser (guide) fsharp min 65.mp3</x:v>
      </x:c>
      <x:c r="K12422" t="str">
        <x:v>ca8f5c8bb2943e4958543c936b358f57d270afd32b1860bc1739c8e68b6a696e</x:v>
      </x:c>
      <x:c r="L12422" t="str">
        <x:v>RECORDED</x:v>
      </x:c>
    </x:row>
    <x:row r="12423">
      <x:c r="A12423" t="str">
        <x:v>TIER_1_FIRST_TB</x:v>
      </x:c>
      <x:c r="B12423" t="str">
        <x:v>CANDIDATE</x:v>
      </x:c>
      <x:c r="C12423" t="str">
        <x:v>SEE MY WORLD ARCHIVE/SEE MY WORLD 23/pquaye_smw-files_2024-02-17_0926</x:v>
      </x:c>
      <x:c r="D12423" t="str">
        <x:v>01_SEE_MY_WORLD_PROGRAMMES/2023/PQUAYE_SMW_FILES_2024_02_17_0926/lesser 24 aug [qrnism x sa] .wav</x:v>
      </x:c>
      <x:c r="E12423" t="str">
        <x:v>lesser 24 aug [qrnism x sa] .wav</x:v>
      </x:c>
      <x:c r="F12423" t="str">
        <x:v>wav</x:v>
      </x:c>
      <x:c r="G12423" s="7" t="n">
        <x:v>59666666</x:v>
      </x:c>
      <x:c r="H12423" s="19" t="n">
        <x:f>G12423/'Settings &amp; Method'!$B$5</x:f>
        <x:v>0.059666666</x:v>
      </x:c>
      <x:c r="I12423" s="8" t="n">
        <x:v>45341.80675509259</x:v>
      </x:c>
      <x:c r="J12423" t="str">
        <x:v>SEE MY WORLD ARCHIVE/SEE MY WORLD 23/pquaye_smw-files_2024-02-17_0926/lesser 24 aug [qrnism x sa] .wav</x:v>
      </x:c>
      <x:c r="K12423" t="str">
        <x:v>b91d8154e64a290c0a0f3347c74c0c14bf07c998ec011cc33e88f57401a8e1e9</x:v>
      </x:c>
      <x:c r="L12423" t="str">
        <x:v>RECORDED</x:v>
      </x:c>
    </x:row>
    <x:row r="12424">
      <x:c r="A12424" t="str">
        <x:v>EXCLUDED</x:v>
      </x:c>
      <x:c r="B12424" t="str">
        <x:v>EXCLUDE_SYSTEM_SIDECAR</x:v>
      </x:c>
      <x:c r="C12424" t="str">
        <x:v>SEE MY WORLD ARCHIVE/SEE MY WORLD 23/pquaye_smw-files_2024-02-17_0926</x:v>
      </x:c>
      <x:c r="D12424" t="str">
        <x:v>01_SEE_MY_WORLD_PROGRAMMES/2023/PQUAYE_SMW_FILES_2024_02_17_0926/lesser fsharp min 65 stems/._lesser 1-Childhood Home Piano.wav</x:v>
      </x:c>
      <x:c r="E12424" t="str">
        <x:v>._lesser 1-Childhood Home Piano.wav</x:v>
      </x:c>
      <x:c r="F12424" t="str">
        <x:v>wav</x:v>
      </x:c>
      <x:c r="G12424" s="7" t="n">
        <x:v>4096</x:v>
      </x:c>
      <x:c r="H12424" s="19" t="n">
        <x:f>G12424/'Settings &amp; Method'!$B$5</x:f>
        <x:v>0.000004096</x:v>
      </x:c>
      <x:c r="I12424" s="8" t="n">
        <x:v>45917.001688888886</x:v>
      </x:c>
      <x:c r="J12424" t="str">
        <x:v>SEE MY WORLD ARCHIVE/SEE MY WORLD 23/pquaye_smw-files_2024-02-17_0926/lesser fsharp min 65 stems/._lesser 1-Childhood Home Piano.wav</x:v>
      </x:c>
      <x:c r="K12424" t="str"/>
      <x:c r="L12424" t="str">
        <x:v>NOT_SCHEDULED</x:v>
      </x:c>
    </x:row>
    <x:row r="12425">
      <x:c r="A12425" t="str">
        <x:v>EXCLUDED</x:v>
      </x:c>
      <x:c r="B12425" t="str">
        <x:v>EXCLUDE_SYSTEM_SIDECAR</x:v>
      </x:c>
      <x:c r="C12425" t="str">
        <x:v>SEE MY WORLD ARCHIVE/SEE MY WORLD 23/pquaye_smw-files_2024-02-17_0926</x:v>
      </x:c>
      <x:c r="D12425" t="str">
        <x:v>01_SEE_MY_WORLD_PROGRAMMES/2023/PQUAYE_SMW_FILES_2024_02_17_0926/lesser fsharp min 65 stems/._lesser 2-Childhood Home Piano.wav</x:v>
      </x:c>
      <x:c r="E12425" t="str">
        <x:v>._lesser 2-Childhood Home Piano.wav</x:v>
      </x:c>
      <x:c r="F12425" t="str">
        <x:v>wav</x:v>
      </x:c>
      <x:c r="G12425" s="7" t="n">
        <x:v>4096</x:v>
      </x:c>
      <x:c r="H12425" s="19" t="n">
        <x:f>G12425/'Settings &amp; Method'!$B$5</x:f>
        <x:v>0.000004096</x:v>
      </x:c>
      <x:c r="I12425" s="8" t="n">
        <x:v>45917.001696527775</x:v>
      </x:c>
      <x:c r="J12425" t="str">
        <x:v>SEE MY WORLD ARCHIVE/SEE MY WORLD 23/pquaye_smw-files_2024-02-17_0926/lesser fsharp min 65 stems/._lesser 2-Childhood Home Piano.wav</x:v>
      </x:c>
      <x:c r="K12425" t="str"/>
      <x:c r="L12425" t="str">
        <x:v>NOT_SCHEDULED</x:v>
      </x:c>
    </x:row>
    <x:row r="12426">
      <x:c r="A12426" t="str">
        <x:v>EXCLUDED</x:v>
      </x:c>
      <x:c r="B12426" t="str">
        <x:v>EXCLUDE_SYSTEM_SIDECAR</x:v>
      </x:c>
      <x:c r="C12426" t="str">
        <x:v>SEE MY WORLD ARCHIVE/SEE MY WORLD 23/pquaye_smw-files_2024-02-17_0926</x:v>
      </x:c>
      <x:c r="D12426" t="str">
        <x:v>01_SEE_MY_WORLD_PROGRAMMES/2023/PQUAYE_SMW_FILES_2024_02_17_0926/lesser fsharp min 65 stems/._lesser 3-Harp Release.wav</x:v>
      </x:c>
      <x:c r="E12426" t="str">
        <x:v>._lesser 3-Harp Release.wav</x:v>
      </x:c>
      <x:c r="F12426" t="str">
        <x:v>wav</x:v>
      </x:c>
      <x:c r="G12426" s="7" t="n">
        <x:v>4096</x:v>
      </x:c>
      <x:c r="H12426" s="19" t="n">
        <x:f>G12426/'Settings &amp; Method'!$B$5</x:f>
        <x:v>0.000004096</x:v>
      </x:c>
      <x:c r="I12426" s="8" t="n">
        <x:v>45917.001690625</x:v>
      </x:c>
      <x:c r="J12426" t="str">
        <x:v>SEE MY WORLD ARCHIVE/SEE MY WORLD 23/pquaye_smw-files_2024-02-17_0926/lesser fsharp min 65 stems/._lesser 3-Harp Release.wav</x:v>
      </x:c>
      <x:c r="K12426" t="str"/>
      <x:c r="L12426" t="str">
        <x:v>NOT_SCHEDULED</x:v>
      </x:c>
    </x:row>
    <x:row r="12427">
      <x:c r="A12427" t="str">
        <x:v>EXCLUDED</x:v>
      </x:c>
      <x:c r="B12427" t="str">
        <x:v>EXCLUDE_SYSTEM_SIDECAR</x:v>
      </x:c>
      <x:c r="C12427" t="str">
        <x:v>SEE MY WORLD ARCHIVE/SEE MY WORLD 23/pquaye_smw-files_2024-02-17_0926</x:v>
      </x:c>
      <x:c r="D12427" t="str">
        <x:v>01_SEE_MY_WORLD_PROGRAMMES/2023/PQUAYE_SMW_FILES_2024_02_17_0926/lesser fsharp min 65 stems/._lesser 4-Dark Chord Piano.wav</x:v>
      </x:c>
      <x:c r="E12427" t="str">
        <x:v>._lesser 4-Dark Chord Piano.wav</x:v>
      </x:c>
      <x:c r="F12427" t="str">
        <x:v>wav</x:v>
      </x:c>
      <x:c r="G12427" s="7" t="n">
        <x:v>4096</x:v>
      </x:c>
      <x:c r="H12427" s="19" t="n">
        <x:f>G12427/'Settings &amp; Method'!$B$5</x:f>
        <x:v>0.000004096</x:v>
      </x:c>
      <x:c r="I12427" s="8" t="n">
        <x:v>45917.00169247685</x:v>
      </x:c>
      <x:c r="J12427" t="str">
        <x:v>SEE MY WORLD ARCHIVE/SEE MY WORLD 23/pquaye_smw-files_2024-02-17_0926/lesser fsharp min 65 stems/._lesser 4-Dark Chord Piano.wav</x:v>
      </x:c>
      <x:c r="K12427" t="str"/>
      <x:c r="L12427" t="str">
        <x:v>NOT_SCHEDULED</x:v>
      </x:c>
    </x:row>
    <x:row r="12428">
      <x:c r="A12428" t="str">
        <x:v>EXCLUDED</x:v>
      </x:c>
      <x:c r="B12428" t="str">
        <x:v>EXCLUDE_SYSTEM_SIDECAR</x:v>
      </x:c>
      <x:c r="C12428" t="str">
        <x:v>SEE MY WORLD ARCHIVE/SEE MY WORLD 23/pquaye_smw-files_2024-02-17_0926</x:v>
      </x:c>
      <x:c r="D12428" t="str">
        <x:v>01_SEE_MY_WORLD_PROGRAMMES/2023/PQUAYE_SMW_FILES_2024_02_17_0926/lesser fsharp min 65 stems/._lesser 5- (Freeze tail).wav</x:v>
      </x:c>
      <x:c r="E12428" t="str">
        <x:v>._lesser 5- (Freeze tail).wav</x:v>
      </x:c>
      <x:c r="F12428" t="str">
        <x:v>wav</x:v>
      </x:c>
      <x:c r="G12428" s="7" t="n">
        <x:v>4096</x:v>
      </x:c>
      <x:c r="H12428" s="19" t="n">
        <x:f>G12428/'Settings &amp; Method'!$B$5</x:f>
        <x:v>0.000004096</x:v>
      </x:c>
      <x:c r="I12428" s="8" t="n">
        <x:v>45917.00169444444</x:v>
      </x:c>
      <x:c r="J12428" t="str">
        <x:v>SEE MY WORLD ARCHIVE/SEE MY WORLD 23/pquaye_smw-files_2024-02-17_0926/lesser fsharp min 65 stems/._lesser 5- (Freeze tail).wav</x:v>
      </x:c>
      <x:c r="K12428" t="str"/>
      <x:c r="L12428" t="str">
        <x:v>NOT_SCHEDULED</x:v>
      </x:c>
    </x:row>
    <x:row r="12429">
      <x:c r="A12429" t="str">
        <x:v>TIER_1_FIRST_TB</x:v>
      </x:c>
      <x:c r="B12429" t="str">
        <x:v>CANDIDATE</x:v>
      </x:c>
      <x:c r="C12429" t="str">
        <x:v>SEE MY WORLD ARCHIVE/SEE MY WORLD 23/pquaye_smw-files_2024-02-17_0926</x:v>
      </x:c>
      <x:c r="D12429" t="str">
        <x:v>01_SEE_MY_WORLD_PROGRAMMES/2023/PQUAYE_SMW_FILES_2024_02_17_0926/lesser fsharp min 65 stems/lesser 1-Childhood Home Piano.wav</x:v>
      </x:c>
      <x:c r="E12429" t="str">
        <x:v>lesser 1-Childhood Home Piano.wav</x:v>
      </x:c>
      <x:c r="F12429" t="str">
        <x:v>wav</x:v>
      </x:c>
      <x:c r="G12429" s="7" t="n">
        <x:v>22145032</x:v>
      </x:c>
      <x:c r="H12429" s="19" t="n">
        <x:f>G12429/'Settings &amp; Method'!$B$5</x:f>
        <x:v>0.022145032</x:v>
      </x:c>
      <x:c r="I12429" s="8" t="n">
        <x:v>45341.80795324074</x:v>
      </x:c>
      <x:c r="J12429" t="str">
        <x:v>SEE MY WORLD ARCHIVE/SEE MY WORLD 23/pquaye_smw-files_2024-02-17_0926/lesser fsharp min 65 stems/lesser 1-Childhood Home Piano.wav</x:v>
      </x:c>
      <x:c r="K12429" t="str">
        <x:v>d9d2a6719402d2d5711d68eda31f1d37936cb96a3d035e3de3c18d9bd7a84cd6</x:v>
      </x:c>
      <x:c r="L12429" t="str">
        <x:v>RECORDED</x:v>
      </x:c>
    </x:row>
    <x:row r="12430">
      <x:c r="A12430" t="str">
        <x:v>TIER_1_FIRST_TB</x:v>
      </x:c>
      <x:c r="B12430" t="str">
        <x:v>CANDIDATE</x:v>
      </x:c>
      <x:c r="C12430" t="str">
        <x:v>SEE MY WORLD ARCHIVE/SEE MY WORLD 23/pquaye_smw-files_2024-02-17_0926</x:v>
      </x:c>
      <x:c r="D12430" t="str">
        <x:v>01_SEE_MY_WORLD_PROGRAMMES/2023/PQUAYE_SMW_FILES_2024_02_17_0926/lesser fsharp min 65 stems/lesser 2-Childhood Home Piano.wav</x:v>
      </x:c>
      <x:c r="E12430" t="str">
        <x:v>lesser 2-Childhood Home Piano.wav</x:v>
      </x:c>
      <x:c r="F12430" t="str">
        <x:v>wav</x:v>
      </x:c>
      <x:c r="G12430" s="7" t="n">
        <x:v>22145032</x:v>
      </x:c>
      <x:c r="H12430" s="19" t="n">
        <x:f>G12430/'Settings &amp; Method'!$B$5</x:f>
        <x:v>0.022145032</x:v>
      </x:c>
      <x:c r="I12430" s="8" t="n">
        <x:v>45341.80797835648</x:v>
      </x:c>
      <x:c r="J12430" t="str">
        <x:v>SEE MY WORLD ARCHIVE/SEE MY WORLD 23/pquaye_smw-files_2024-02-17_0926/lesser fsharp min 65 stems/lesser 2-Childhood Home Piano.wav</x:v>
      </x:c>
      <x:c r="K12430" t="str">
        <x:v>e6dfceee3e5cdeea8543247f076e3d66ca122ca1b6447d2073f426a29d50a91e</x:v>
      </x:c>
      <x:c r="L12430" t="str">
        <x:v>RECORDED</x:v>
      </x:c>
    </x:row>
    <x:row r="12431">
      <x:c r="A12431" t="str">
        <x:v>TIER_1_FIRST_TB</x:v>
      </x:c>
      <x:c r="B12431" t="str">
        <x:v>CANDIDATE</x:v>
      </x:c>
      <x:c r="C12431" t="str">
        <x:v>SEE MY WORLD ARCHIVE/SEE MY WORLD 23/pquaye_smw-files_2024-02-17_0926</x:v>
      </x:c>
      <x:c r="D12431" t="str">
        <x:v>01_SEE_MY_WORLD_PROGRAMMES/2023/PQUAYE_SMW_FILES_2024_02_17_0926/lesser fsharp min 65 stems/lesser 3-Harp Release.wav</x:v>
      </x:c>
      <x:c r="E12431" t="str">
        <x:v>lesser 3-Harp Release.wav</x:v>
      </x:c>
      <x:c r="F12431" t="str">
        <x:v>wav</x:v>
      </x:c>
      <x:c r="G12431" s="7" t="n">
        <x:v>22145032</x:v>
      </x:c>
      <x:c r="H12431" s="19" t="n">
        <x:f>G12431/'Settings &amp; Method'!$B$5</x:f>
        <x:v>0.022145032</x:v>
      </x:c>
      <x:c r="I12431" s="8" t="n">
        <x:v>45341.80795844908</x:v>
      </x:c>
      <x:c r="J12431" t="str">
        <x:v>SEE MY WORLD ARCHIVE/SEE MY WORLD 23/pquaye_smw-files_2024-02-17_0926/lesser fsharp min 65 stems/lesser 3-Harp Release.wav</x:v>
      </x:c>
      <x:c r="K12431" t="str">
        <x:v>f91b5c96340c5a33d7dd15cd82480e213b435c37e465b5331af0d973e53b7c6f</x:v>
      </x:c>
      <x:c r="L12431" t="str">
        <x:v>RECORDED</x:v>
      </x:c>
    </x:row>
    <x:row r="12432">
      <x:c r="A12432" t="str">
        <x:v>TIER_1_FIRST_TB</x:v>
      </x:c>
      <x:c r="B12432" t="str">
        <x:v>CANDIDATE</x:v>
      </x:c>
      <x:c r="C12432" t="str">
        <x:v>SEE MY WORLD ARCHIVE/SEE MY WORLD 23/pquaye_smw-files_2024-02-17_0926</x:v>
      </x:c>
      <x:c r="D12432" t="str">
        <x:v>01_SEE_MY_WORLD_PROGRAMMES/2023/PQUAYE_SMW_FILES_2024_02_17_0926/lesser fsharp min 65 stems/lesser 4-Dark Chord Piano.wav</x:v>
      </x:c>
      <x:c r="E12432" t="str">
        <x:v>lesser 4-Dark Chord Piano.wav</x:v>
      </x:c>
      <x:c r="F12432" t="str">
        <x:v>wav</x:v>
      </x:c>
      <x:c r="G12432" s="7" t="n">
        <x:v>22145032</x:v>
      </x:c>
      <x:c r="H12432" s="19" t="n">
        <x:f>G12432/'Settings &amp; Method'!$B$5</x:f>
        <x:v>0.022145032</x:v>
      </x:c>
      <x:c r="I12432" s="8" t="n">
        <x:v>45341.80796446759</x:v>
      </x:c>
      <x:c r="J12432" t="str">
        <x:v>SEE MY WORLD ARCHIVE/SEE MY WORLD 23/pquaye_smw-files_2024-02-17_0926/lesser fsharp min 65 stems/lesser 4-Dark Chord Piano.wav</x:v>
      </x:c>
      <x:c r="K12432" t="str">
        <x:v>2991e6778ba240689e9460f25df9e5a9a6a3c5b8758b75b46ea81b00a112abde</x:v>
      </x:c>
      <x:c r="L12432" t="str">
        <x:v>RECORDED</x:v>
      </x:c>
    </x:row>
    <x:row r="12433">
      <x:c r="A12433" t="str">
        <x:v>TIER_1_FIRST_TB</x:v>
      </x:c>
      <x:c r="B12433" t="str">
        <x:v>CANDIDATE</x:v>
      </x:c>
      <x:c r="C12433" t="str">
        <x:v>SEE MY WORLD ARCHIVE/SEE MY WORLD 23/pquaye_smw-files_2024-02-17_0926</x:v>
      </x:c>
      <x:c r="D12433" t="str">
        <x:v>01_SEE_MY_WORLD_PROGRAMMES/2023/PQUAYE_SMW_FILES_2024_02_17_0926/lesser fsharp min 65 stems/lesser 5- (Freeze tail).wav</x:v>
      </x:c>
      <x:c r="E12433" t="str">
        <x:v>lesser 5- (Freeze tail).wav</x:v>
      </x:c>
      <x:c r="F12433" t="str">
        <x:v>wav</x:v>
      </x:c>
      <x:c r="G12433" s="7" t="n">
        <x:v>22145032</x:v>
      </x:c>
      <x:c r="H12433" s="19" t="n">
        <x:f>G12433/'Settings &amp; Method'!$B$5</x:f>
        <x:v>0.022145032</x:v>
      </x:c>
      <x:c r="I12433" s="8" t="n">
        <x:v>45341.80796886574</x:v>
      </x:c>
      <x:c r="J12433" t="str">
        <x:v>SEE MY WORLD ARCHIVE/SEE MY WORLD 23/pquaye_smw-files_2024-02-17_0926/lesser fsharp min 65 stems/lesser 5- (Freeze tail).wav</x:v>
      </x:c>
      <x:c r="K12433" t="str">
        <x:v>2473cb717426300c4bdf012bf68994c43adb66be7474018c82dd1f4e9554ef2c</x:v>
      </x:c>
      <x:c r="L12433" t="str">
        <x:v>RECORDED</x:v>
      </x:c>
    </x:row>
    <x:row r="12434">
      <x:c r="A12434" t="str">
        <x:v>EXCLUDED</x:v>
      </x:c>
      <x:c r="B12434" t="str">
        <x:v>EXCLUDE_SYSTEM_SIDECAR</x:v>
      </x:c>
      <x:c r="C12434" t="str">
        <x:v>SEE MY WORLD ARCHIVE/SEE MY WORLD 23/pquaye_smw-files_2024-02-17_0926</x:v>
      </x:c>
      <x:c r="D12434" t="str">
        <x:v>01_SEE_MY_WORLD_PROGRAMMES/2023/PQUAYE_SMW_FILES_2024_02_17_0926/Market + Day 2/._See My World BW (Market + Galleries)-10.jpg</x:v>
      </x:c>
      <x:c r="E12434" t="str">
        <x:v>._See My World BW (Market + Galleries)-10.jpg</x:v>
      </x:c>
      <x:c r="F12434" t="str">
        <x:v>jpg</x:v>
      </x:c>
      <x:c r="G12434" s="7" t="n">
        <x:v>4096</x:v>
      </x:c>
      <x:c r="H12434" s="19" t="n">
        <x:f>G12434/'Settings &amp; Method'!$B$5</x:f>
        <x:v>0.000004096</x:v>
      </x:c>
      <x:c r="I12434" s="8" t="n">
        <x:v>45917.001428125</x:v>
      </x:c>
      <x:c r="J12434" t="str">
        <x:v>SEE MY WORLD ARCHIVE/SEE MY WORLD 23/pquaye_smw-files_2024-02-17_0926/Market + Day 2/._See My World BW (Market + Galleries)-10.jpg</x:v>
      </x:c>
      <x:c r="K12434" t="str"/>
      <x:c r="L12434" t="str">
        <x:v>NOT_SCHEDULED</x:v>
      </x:c>
    </x:row>
    <x:row r="12435">
      <x:c r="A12435" t="str">
        <x:v>EXCLUDED</x:v>
      </x:c>
      <x:c r="B12435" t="str">
        <x:v>EXCLUDE_SYSTEM_SIDECAR</x:v>
      </x:c>
      <x:c r="C12435" t="str">
        <x:v>SEE MY WORLD ARCHIVE/SEE MY WORLD 23/pquaye_smw-files_2024-02-17_0926</x:v>
      </x:c>
      <x:c r="D12435" t="str">
        <x:v>01_SEE_MY_WORLD_PROGRAMMES/2023/PQUAYE_SMW_FILES_2024_02_17_0926/Market + Day 2/._See My World BW (Market + Galleries)-11.jpg</x:v>
      </x:c>
      <x:c r="E12435" t="str">
        <x:v>._See My World BW (Market + Galleries)-11.jpg</x:v>
      </x:c>
      <x:c r="F12435" t="str">
        <x:v>jpg</x:v>
      </x:c>
      <x:c r="G12435" s="7" t="n">
        <x:v>4096</x:v>
      </x:c>
      <x:c r="H12435" s="19" t="n">
        <x:f>G12435/'Settings &amp; Method'!$B$5</x:f>
        <x:v>0.000004096</x:v>
      </x:c>
      <x:c r="I12435" s="8" t="n">
        <x:v>45917.001425</x:v>
      </x:c>
      <x:c r="J12435" t="str">
        <x:v>SEE MY WORLD ARCHIVE/SEE MY WORLD 23/pquaye_smw-files_2024-02-17_0926/Market + Day 2/._See My World BW (Market + Galleries)-11.jpg</x:v>
      </x:c>
      <x:c r="K12435" t="str"/>
      <x:c r="L12435" t="str">
        <x:v>NOT_SCHEDULED</x:v>
      </x:c>
    </x:row>
    <x:row r="12436">
      <x:c r="A12436" t="str">
        <x:v>EXCLUDED</x:v>
      </x:c>
      <x:c r="B12436" t="str">
        <x:v>EXCLUDE_SYSTEM_SIDECAR</x:v>
      </x:c>
      <x:c r="C12436" t="str">
        <x:v>SEE MY WORLD ARCHIVE/SEE MY WORLD 23/pquaye_smw-files_2024-02-17_0926</x:v>
      </x:c>
      <x:c r="D12436" t="str">
        <x:v>01_SEE_MY_WORLD_PROGRAMMES/2023/PQUAYE_SMW_FILES_2024_02_17_0926/Market + Day 2/._See My World BW (Market + Galleries)-12.jpg</x:v>
      </x:c>
      <x:c r="E12436" t="str">
        <x:v>._See My World BW (Market + Galleries)-12.jpg</x:v>
      </x:c>
      <x:c r="F12436" t="str">
        <x:v>jpg</x:v>
      </x:c>
      <x:c r="G12436" s="7" t="n">
        <x:v>4096</x:v>
      </x:c>
      <x:c r="H12436" s="19" t="n">
        <x:f>G12436/'Settings &amp; Method'!$B$5</x:f>
        <x:v>0.000004096</x:v>
      </x:c>
      <x:c r="I12436" s="8" t="n">
        <x:v>45917.00142222222</x:v>
      </x:c>
      <x:c r="J12436" t="str">
        <x:v>SEE MY WORLD ARCHIVE/SEE MY WORLD 23/pquaye_smw-files_2024-02-17_0926/Market + Day 2/._See My World BW (Market + Galleries)-12.jpg</x:v>
      </x:c>
      <x:c r="K12436" t="str"/>
      <x:c r="L12436" t="str">
        <x:v>NOT_SCHEDULED</x:v>
      </x:c>
    </x:row>
    <x:row r="12437">
      <x:c r="A12437" t="str">
        <x:v>EXCLUDED</x:v>
      </x:c>
      <x:c r="B12437" t="str">
        <x:v>EXCLUDE_SYSTEM_SIDECAR</x:v>
      </x:c>
      <x:c r="C12437" t="str">
        <x:v>SEE MY WORLD ARCHIVE/SEE MY WORLD 23/pquaye_smw-files_2024-02-17_0926</x:v>
      </x:c>
      <x:c r="D12437" t="str">
        <x:v>01_SEE_MY_WORLD_PROGRAMMES/2023/PQUAYE_SMW_FILES_2024_02_17_0926/Market + Day 2/._See My World BW (Market + Galleries)-13.jpg</x:v>
      </x:c>
      <x:c r="E12437" t="str">
        <x:v>._See My World BW (Market + Galleries)-13.jpg</x:v>
      </x:c>
      <x:c r="F12437" t="str">
        <x:v>jpg</x:v>
      </x:c>
      <x:c r="G12437" s="7" t="n">
        <x:v>4096</x:v>
      </x:c>
      <x:c r="H12437" s="19" t="n">
        <x:f>G12437/'Settings &amp; Method'!$B$5</x:f>
        <x:v>0.000004096</x:v>
      </x:c>
      <x:c r="I12437" s="8" t="n">
        <x:v>45917.001423263886</x:v>
      </x:c>
      <x:c r="J12437" t="str">
        <x:v>SEE MY WORLD ARCHIVE/SEE MY WORLD 23/pquaye_smw-files_2024-02-17_0926/Market + Day 2/._See My World BW (Market + Galleries)-13.jpg</x:v>
      </x:c>
      <x:c r="K12437" t="str"/>
      <x:c r="L12437" t="str">
        <x:v>NOT_SCHEDULED</x:v>
      </x:c>
    </x:row>
    <x:row r="12438">
      <x:c r="A12438" t="str">
        <x:v>EXCLUDED</x:v>
      </x:c>
      <x:c r="B12438" t="str">
        <x:v>EXCLUDE_SYSTEM_SIDECAR</x:v>
      </x:c>
      <x:c r="C12438" t="str">
        <x:v>SEE MY WORLD ARCHIVE/SEE MY WORLD 23/pquaye_smw-files_2024-02-17_0926</x:v>
      </x:c>
      <x:c r="D12438" t="str">
        <x:v>01_SEE_MY_WORLD_PROGRAMMES/2023/PQUAYE_SMW_FILES_2024_02_17_0926/Market + Day 2/._See My World BW (Market + Galleries)-14.jpg</x:v>
      </x:c>
      <x:c r="E12438" t="str">
        <x:v>._See My World BW (Market + Galleries)-14.jpg</x:v>
      </x:c>
      <x:c r="F12438" t="str">
        <x:v>jpg</x:v>
      </x:c>
      <x:c r="G12438" s="7" t="n">
        <x:v>4096</x:v>
      </x:c>
      <x:c r="H12438" s="19" t="n">
        <x:f>G12438/'Settings &amp; Method'!$B$5</x:f>
        <x:v>0.000004096</x:v>
      </x:c>
      <x:c r="I12438" s="8" t="n">
        <x:v>45917.00141423611</x:v>
      </x:c>
      <x:c r="J12438" t="str">
        <x:v>SEE MY WORLD ARCHIVE/SEE MY WORLD 23/pquaye_smw-files_2024-02-17_0926/Market + Day 2/._See My World BW (Market + Galleries)-14.jpg</x:v>
      </x:c>
      <x:c r="K12438" t="str"/>
      <x:c r="L12438" t="str">
        <x:v>NOT_SCHEDULED</x:v>
      </x:c>
    </x:row>
    <x:row r="12439">
      <x:c r="A12439" t="str">
        <x:v>EXCLUDED</x:v>
      </x:c>
      <x:c r="B12439" t="str">
        <x:v>EXCLUDE_SYSTEM_SIDECAR</x:v>
      </x:c>
      <x:c r="C12439" t="str">
        <x:v>SEE MY WORLD ARCHIVE/SEE MY WORLD 23/pquaye_smw-files_2024-02-17_0926</x:v>
      </x:c>
      <x:c r="D12439" t="str">
        <x:v>01_SEE_MY_WORLD_PROGRAMMES/2023/PQUAYE_SMW_FILES_2024_02_17_0926/Market + Day 2/._See My World BW (Market + Galleries)-15.jpg</x:v>
      </x:c>
      <x:c r="E12439" t="str">
        <x:v>._See My World BW (Market + Galleries)-15.jpg</x:v>
      </x:c>
      <x:c r="F12439" t="str">
        <x:v>jpg</x:v>
      </x:c>
      <x:c r="G12439" s="7" t="n">
        <x:v>4096</x:v>
      </x:c>
      <x:c r="H12439" s="19" t="n">
        <x:f>G12439/'Settings &amp; Method'!$B$5</x:f>
        <x:v>0.000004096</x:v>
      </x:c>
      <x:c r="I12439" s="8" t="n">
        <x:v>45917.001415162034</x:v>
      </x:c>
      <x:c r="J12439" t="str">
        <x:v>SEE MY WORLD ARCHIVE/SEE MY WORLD 23/pquaye_smw-files_2024-02-17_0926/Market + Day 2/._See My World BW (Market + Galleries)-15.jpg</x:v>
      </x:c>
      <x:c r="K12439" t="str"/>
      <x:c r="L12439" t="str">
        <x:v>NOT_SCHEDULED</x:v>
      </x:c>
    </x:row>
    <x:row r="12440">
      <x:c r="A12440" t="str">
        <x:v>EXCLUDED</x:v>
      </x:c>
      <x:c r="B12440" t="str">
        <x:v>EXCLUDE_SYSTEM_SIDECAR</x:v>
      </x:c>
      <x:c r="C12440" t="str">
        <x:v>SEE MY WORLD ARCHIVE/SEE MY WORLD 23/pquaye_smw-files_2024-02-17_0926</x:v>
      </x:c>
      <x:c r="D12440" t="str">
        <x:v>01_SEE_MY_WORLD_PROGRAMMES/2023/PQUAYE_SMW_FILES_2024_02_17_0926/Market + Day 2/._See My World BW (Market + Galleries)-16.jpg</x:v>
      </x:c>
      <x:c r="E12440" t="str">
        <x:v>._See My World BW (Market + Galleries)-16.jpg</x:v>
      </x:c>
      <x:c r="F12440" t="str">
        <x:v>jpg</x:v>
      </x:c>
      <x:c r="G12440" s="7" t="n">
        <x:v>4096</x:v>
      </x:c>
      <x:c r="H12440" s="19" t="n">
        <x:f>G12440/'Settings &amp; Method'!$B$5</x:f>
        <x:v>0.000004096</x:v>
      </x:c>
      <x:c r="I12440" s="8" t="n">
        <x:v>45917.001420023145</x:v>
      </x:c>
      <x:c r="J12440" t="str">
        <x:v>SEE MY WORLD ARCHIVE/SEE MY WORLD 23/pquaye_smw-files_2024-02-17_0926/Market + Day 2/._See My World BW (Market + Galleries)-16.jpg</x:v>
      </x:c>
      <x:c r="K12440" t="str"/>
      <x:c r="L12440" t="str">
        <x:v>NOT_SCHEDULED</x:v>
      </x:c>
    </x:row>
    <x:row r="12441">
      <x:c r="A12441" t="str">
        <x:v>EXCLUDED</x:v>
      </x:c>
      <x:c r="B12441" t="str">
        <x:v>EXCLUDE_SYSTEM_SIDECAR</x:v>
      </x:c>
      <x:c r="C12441" t="str">
        <x:v>SEE MY WORLD ARCHIVE/SEE MY WORLD 23/pquaye_smw-files_2024-02-17_0926</x:v>
      </x:c>
      <x:c r="D12441" t="str">
        <x:v>01_SEE_MY_WORLD_PROGRAMMES/2023/PQUAYE_SMW_FILES_2024_02_17_0926/Market + Day 2/._See My World BW (Market + Galleries)-17.jpg</x:v>
      </x:c>
      <x:c r="E12441" t="str">
        <x:v>._See My World BW (Market + Galleries)-17.jpg</x:v>
      </x:c>
      <x:c r="F12441" t="str">
        <x:v>jpg</x:v>
      </x:c>
      <x:c r="G12441" s="7" t="n">
        <x:v>4096</x:v>
      </x:c>
      <x:c r="H12441" s="19" t="n">
        <x:f>G12441/'Settings &amp; Method'!$B$5</x:f>
        <x:v>0.000004096</x:v>
      </x:c>
      <x:c r="I12441" s="8" t="n">
        <x:v>45917.001419444445</x:v>
      </x:c>
      <x:c r="J12441" t="str">
        <x:v>SEE MY WORLD ARCHIVE/SEE MY WORLD 23/pquaye_smw-files_2024-02-17_0926/Market + Day 2/._See My World BW (Market + Galleries)-17.jpg</x:v>
      </x:c>
      <x:c r="K12441" t="str"/>
      <x:c r="L12441" t="str">
        <x:v>NOT_SCHEDULED</x:v>
      </x:c>
    </x:row>
    <x:row r="12442">
      <x:c r="A12442" t="str">
        <x:v>EXCLUDED</x:v>
      </x:c>
      <x:c r="B12442" t="str">
        <x:v>EXCLUDE_SYSTEM_SIDECAR</x:v>
      </x:c>
      <x:c r="C12442" t="str">
        <x:v>SEE MY WORLD ARCHIVE/SEE MY WORLD 23/pquaye_smw-files_2024-02-17_0926</x:v>
      </x:c>
      <x:c r="D12442" t="str">
        <x:v>01_SEE_MY_WORLD_PROGRAMMES/2023/PQUAYE_SMW_FILES_2024_02_17_0926/Market + Day 2/._See My World BW (Market + Galleries)-18.jpg</x:v>
      </x:c>
      <x:c r="E12442" t="str">
        <x:v>._See My World BW (Market + Galleries)-18.jpg</x:v>
      </x:c>
      <x:c r="F12442" t="str">
        <x:v>jpg</x:v>
      </x:c>
      <x:c r="G12442" s="7" t="n">
        <x:v>4096</x:v>
      </x:c>
      <x:c r="H12442" s="19" t="n">
        <x:f>G12442/'Settings &amp; Method'!$B$5</x:f>
        <x:v>0.000004096</x:v>
      </x:c>
      <x:c r="I12442" s="8" t="n">
        <x:v>45917.00144768519</x:v>
      </x:c>
      <x:c r="J12442" t="str">
        <x:v>SEE MY WORLD ARCHIVE/SEE MY WORLD 23/pquaye_smw-files_2024-02-17_0926/Market + Day 2/._See My World BW (Market + Galleries)-18.jpg</x:v>
      </x:c>
      <x:c r="K12442" t="str"/>
      <x:c r="L12442" t="str">
        <x:v>NOT_SCHEDULED</x:v>
      </x:c>
    </x:row>
    <x:row r="12443">
      <x:c r="A12443" t="str">
        <x:v>EXCLUDED</x:v>
      </x:c>
      <x:c r="B12443" t="str">
        <x:v>EXCLUDE_SYSTEM_SIDECAR</x:v>
      </x:c>
      <x:c r="C12443" t="str">
        <x:v>SEE MY WORLD ARCHIVE/SEE MY WORLD 23/pquaye_smw-files_2024-02-17_0926</x:v>
      </x:c>
      <x:c r="D12443" t="str">
        <x:v>01_SEE_MY_WORLD_PROGRAMMES/2023/PQUAYE_SMW_FILES_2024_02_17_0926/Market + Day 2/._See My World BW (Market + Galleries)-19.jpg</x:v>
      </x:c>
      <x:c r="E12443" t="str">
        <x:v>._See My World BW (Market + Galleries)-19.jpg</x:v>
      </x:c>
      <x:c r="F12443" t="str">
        <x:v>jpg</x:v>
      </x:c>
      <x:c r="G12443" s="7" t="n">
        <x:v>4096</x:v>
      </x:c>
      <x:c r="H12443" s="19" t="n">
        <x:f>G12443/'Settings &amp; Method'!$B$5</x:f>
        <x:v>0.000004096</x:v>
      </x:c>
      <x:c r="I12443" s="8" t="n">
        <x:v>45917.00144872685</x:v>
      </x:c>
      <x:c r="J12443" t="str">
        <x:v>SEE MY WORLD ARCHIVE/SEE MY WORLD 23/pquaye_smw-files_2024-02-17_0926/Market + Day 2/._See My World BW (Market + Galleries)-19.jpg</x:v>
      </x:c>
      <x:c r="K12443" t="str"/>
      <x:c r="L12443" t="str">
        <x:v>NOT_SCHEDULED</x:v>
      </x:c>
    </x:row>
    <x:row r="12444">
      <x:c r="A12444" t="str">
        <x:v>EXCLUDED</x:v>
      </x:c>
      <x:c r="B12444" t="str">
        <x:v>EXCLUDE_SYSTEM_SIDECAR</x:v>
      </x:c>
      <x:c r="C12444" t="str">
        <x:v>SEE MY WORLD ARCHIVE/SEE MY WORLD 23/pquaye_smw-files_2024-02-17_0926</x:v>
      </x:c>
      <x:c r="D12444" t="str">
        <x:v>01_SEE_MY_WORLD_PROGRAMMES/2023/PQUAYE_SMW_FILES_2024_02_17_0926/Market + Day 2/._See My World BW (Market + Galleries)-2.jpg</x:v>
      </x:c>
      <x:c r="E12444" t="str">
        <x:v>._See My World BW (Market + Galleries)-2.jpg</x:v>
      </x:c>
      <x:c r="F12444" t="str">
        <x:v>jpg</x:v>
      </x:c>
      <x:c r="G12444" s="7" t="n">
        <x:v>4096</x:v>
      </x:c>
      <x:c r="H12444" s="19" t="n">
        <x:f>G12444/'Settings &amp; Method'!$B$5</x:f>
        <x:v>0.000004096</x:v>
      </x:c>
      <x:c r="I12444" s="8" t="n">
        <x:v>45917.001408564814</x:v>
      </x:c>
      <x:c r="J12444" t="str">
        <x:v>SEE MY WORLD ARCHIVE/SEE MY WORLD 23/pquaye_smw-files_2024-02-17_0926/Market + Day 2/._See My World BW (Market + Galleries)-2.jpg</x:v>
      </x:c>
      <x:c r="K12444" t="str"/>
      <x:c r="L12444" t="str">
        <x:v>NOT_SCHEDULED</x:v>
      </x:c>
    </x:row>
    <x:row r="12445">
      <x:c r="A12445" t="str">
        <x:v>EXCLUDED</x:v>
      </x:c>
      <x:c r="B12445" t="str">
        <x:v>EXCLUDE_SYSTEM_SIDECAR</x:v>
      </x:c>
      <x:c r="C12445" t="str">
        <x:v>SEE MY WORLD ARCHIVE/SEE MY WORLD 23/pquaye_smw-files_2024-02-17_0926</x:v>
      </x:c>
      <x:c r="D12445" t="str">
        <x:v>01_SEE_MY_WORLD_PROGRAMMES/2023/PQUAYE_SMW_FILES_2024_02_17_0926/Market + Day 2/._See My World BW (Market + Galleries)-20.jpg</x:v>
      </x:c>
      <x:c r="E12445" t="str">
        <x:v>._See My World BW (Market + Galleries)-20.jpg</x:v>
      </x:c>
      <x:c r="F12445" t="str">
        <x:v>jpg</x:v>
      </x:c>
      <x:c r="G12445" s="7" t="n">
        <x:v>4096</x:v>
      </x:c>
      <x:c r="H12445" s="19" t="n">
        <x:f>G12445/'Settings &amp; Method'!$B$5</x:f>
        <x:v>0.000004096</x:v>
      </x:c>
      <x:c r="I12445" s="8" t="n">
        <x:v>45917.00143217592</x:v>
      </x:c>
      <x:c r="J12445" t="str">
        <x:v>SEE MY WORLD ARCHIVE/SEE MY WORLD 23/pquaye_smw-files_2024-02-17_0926/Market + Day 2/._See My World BW (Market + Galleries)-20.jpg</x:v>
      </x:c>
      <x:c r="K12445" t="str"/>
      <x:c r="L12445" t="str">
        <x:v>NOT_SCHEDULED</x:v>
      </x:c>
    </x:row>
    <x:row r="12446">
      <x:c r="A12446" t="str">
        <x:v>EXCLUDED</x:v>
      </x:c>
      <x:c r="B12446" t="str">
        <x:v>EXCLUDE_SYSTEM_SIDECAR</x:v>
      </x:c>
      <x:c r="C12446" t="str">
        <x:v>SEE MY WORLD ARCHIVE/SEE MY WORLD 23/pquaye_smw-files_2024-02-17_0926</x:v>
      </x:c>
      <x:c r="D12446" t="str">
        <x:v>01_SEE_MY_WORLD_PROGRAMMES/2023/PQUAYE_SMW_FILES_2024_02_17_0926/Market + Day 2/._See My World BW (Market + Galleries)-21.jpg</x:v>
      </x:c>
      <x:c r="E12446" t="str">
        <x:v>._See My World BW (Market + Galleries)-21.jpg</x:v>
      </x:c>
      <x:c r="F12446" t="str">
        <x:v>jpg</x:v>
      </x:c>
      <x:c r="G12446" s="7" t="n">
        <x:v>4096</x:v>
      </x:c>
      <x:c r="H12446" s="19" t="n">
        <x:f>G12446/'Settings &amp; Method'!$B$5</x:f>
        <x:v>0.000004096</x:v>
      </x:c>
      <x:c r="I12446" s="8" t="n">
        <x:v>45917.00143113426</x:v>
      </x:c>
      <x:c r="J12446" t="str">
        <x:v>SEE MY WORLD ARCHIVE/SEE MY WORLD 23/pquaye_smw-files_2024-02-17_0926/Market + Day 2/._See My World BW (Market + Galleries)-21.jpg</x:v>
      </x:c>
      <x:c r="K12446" t="str"/>
      <x:c r="L12446" t="str">
        <x:v>NOT_SCHEDULED</x:v>
      </x:c>
    </x:row>
    <x:row r="12447">
      <x:c r="A12447" t="str">
        <x:v>EXCLUDED</x:v>
      </x:c>
      <x:c r="B12447" t="str">
        <x:v>EXCLUDE_SYSTEM_SIDECAR</x:v>
      </x:c>
      <x:c r="C12447" t="str">
        <x:v>SEE MY WORLD ARCHIVE/SEE MY WORLD 23/pquaye_smw-files_2024-02-17_0926</x:v>
      </x:c>
      <x:c r="D12447" t="str">
        <x:v>01_SEE_MY_WORLD_PROGRAMMES/2023/PQUAYE_SMW_FILES_2024_02_17_0926/Market + Day 2/._See My World BW (Market + Galleries)-22.jpg</x:v>
      </x:c>
      <x:c r="E12447" t="str">
        <x:v>._See My World BW (Market + Galleries)-22.jpg</x:v>
      </x:c>
      <x:c r="F12447" t="str">
        <x:v>jpg</x:v>
      </x:c>
      <x:c r="G12447" s="7" t="n">
        <x:v>4096</x:v>
      </x:c>
      <x:c r="H12447" s="19" t="n">
        <x:f>G12447/'Settings &amp; Method'!$B$5</x:f>
        <x:v>0.000004096</x:v>
      </x:c>
      <x:c r="I12447" s="8" t="n">
        <x:v>45917.00143449074</x:v>
      </x:c>
      <x:c r="J12447" t="str">
        <x:v>SEE MY WORLD ARCHIVE/SEE MY WORLD 23/pquaye_smw-files_2024-02-17_0926/Market + Day 2/._See My World BW (Market + Galleries)-22.jpg</x:v>
      </x:c>
      <x:c r="K12447" t="str"/>
      <x:c r="L12447" t="str">
        <x:v>NOT_SCHEDULED</x:v>
      </x:c>
    </x:row>
    <x:row r="12448">
      <x:c r="A12448" t="str">
        <x:v>EXCLUDED</x:v>
      </x:c>
      <x:c r="B12448" t="str">
        <x:v>EXCLUDE_SYSTEM_SIDECAR</x:v>
      </x:c>
      <x:c r="C12448" t="str">
        <x:v>SEE MY WORLD ARCHIVE/SEE MY WORLD 23/pquaye_smw-files_2024-02-17_0926</x:v>
      </x:c>
      <x:c r="D12448" t="str">
        <x:v>01_SEE_MY_WORLD_PROGRAMMES/2023/PQUAYE_SMW_FILES_2024_02_17_0926/Market + Day 2/._See My World BW (Market + Galleries)-23.jpg</x:v>
      </x:c>
      <x:c r="E12448" t="str">
        <x:v>._See My World BW (Market + Galleries)-23.jpg</x:v>
      </x:c>
      <x:c r="F12448" t="str">
        <x:v>jpg</x:v>
      </x:c>
      <x:c r="G12448" s="7" t="n">
        <x:v>4096</x:v>
      </x:c>
      <x:c r="H12448" s="19" t="n">
        <x:f>G12448/'Settings &amp; Method'!$B$5</x:f>
        <x:v>0.000004096</x:v>
      </x:c>
      <x:c r="I12448" s="8" t="n">
        <x:v>45917.00143703703</x:v>
      </x:c>
      <x:c r="J12448" t="str">
        <x:v>SEE MY WORLD ARCHIVE/SEE MY WORLD 23/pquaye_smw-files_2024-02-17_0926/Market + Day 2/._See My World BW (Market + Galleries)-23.jpg</x:v>
      </x:c>
      <x:c r="K12448" t="str"/>
      <x:c r="L12448" t="str">
        <x:v>NOT_SCHEDULED</x:v>
      </x:c>
    </x:row>
    <x:row r="12449">
      <x:c r="A12449" t="str">
        <x:v>EXCLUDED</x:v>
      </x:c>
      <x:c r="B12449" t="str">
        <x:v>EXCLUDE_SYSTEM_SIDECAR</x:v>
      </x:c>
      <x:c r="C12449" t="str">
        <x:v>SEE MY WORLD ARCHIVE/SEE MY WORLD 23/pquaye_smw-files_2024-02-17_0926</x:v>
      </x:c>
      <x:c r="D12449" t="str">
        <x:v>01_SEE_MY_WORLD_PROGRAMMES/2023/PQUAYE_SMW_FILES_2024_02_17_0926/Market + Day 2/._See My World BW (Market + Galleries)-24.jpg</x:v>
      </x:c>
      <x:c r="E12449" t="str">
        <x:v>._See My World BW (Market + Galleries)-24.jpg</x:v>
      </x:c>
      <x:c r="F12449" t="str">
        <x:v>jpg</x:v>
      </x:c>
      <x:c r="G12449" s="7" t="n">
        <x:v>4096</x:v>
      </x:c>
      <x:c r="H12449" s="19" t="n">
        <x:f>G12449/'Settings &amp; Method'!$B$5</x:f>
        <x:v>0.000004096</x:v>
      </x:c>
      <x:c r="I12449" s="8" t="n">
        <x:v>45917.00144710648</x:v>
      </x:c>
      <x:c r="J12449" t="str">
        <x:v>SEE MY WORLD ARCHIVE/SEE MY WORLD 23/pquaye_smw-files_2024-02-17_0926/Market + Day 2/._See My World BW (Market + Galleries)-24.jpg</x:v>
      </x:c>
      <x:c r="K12449" t="str"/>
      <x:c r="L12449" t="str">
        <x:v>NOT_SCHEDULED</x:v>
      </x:c>
    </x:row>
    <x:row r="12450">
      <x:c r="A12450" t="str">
        <x:v>EXCLUDED</x:v>
      </x:c>
      <x:c r="B12450" t="str">
        <x:v>EXCLUDE_SYSTEM_SIDECAR</x:v>
      </x:c>
      <x:c r="C12450" t="str">
        <x:v>SEE MY WORLD ARCHIVE/SEE MY WORLD 23/pquaye_smw-files_2024-02-17_0926</x:v>
      </x:c>
      <x:c r="D12450" t="str">
        <x:v>01_SEE_MY_WORLD_PROGRAMMES/2023/PQUAYE_SMW_FILES_2024_02_17_0926/Market + Day 2/._See My World BW (Market + Galleries)-25.jpg</x:v>
      </x:c>
      <x:c r="E12450" t="str">
        <x:v>._See My World BW (Market + Galleries)-25.jpg</x:v>
      </x:c>
      <x:c r="F12450" t="str">
        <x:v>jpg</x:v>
      </x:c>
      <x:c r="G12450" s="7" t="n">
        <x:v>4096</x:v>
      </x:c>
      <x:c r="H12450" s="19" t="n">
        <x:f>G12450/'Settings &amp; Method'!$B$5</x:f>
        <x:v>0.000004096</x:v>
      </x:c>
      <x:c r="I12450" s="8" t="n">
        <x:v>45917.00144976852</x:v>
      </x:c>
      <x:c r="J12450" t="str">
        <x:v>SEE MY WORLD ARCHIVE/SEE MY WORLD 23/pquaye_smw-files_2024-02-17_0926/Market + Day 2/._See My World BW (Market + Galleries)-25.jpg</x:v>
      </x:c>
      <x:c r="K12450" t="str"/>
      <x:c r="L12450" t="str">
        <x:v>NOT_SCHEDULED</x:v>
      </x:c>
    </x:row>
    <x:row r="12451">
      <x:c r="A12451" t="str">
        <x:v>EXCLUDED</x:v>
      </x:c>
      <x:c r="B12451" t="str">
        <x:v>EXCLUDE_SYSTEM_SIDECAR</x:v>
      </x:c>
      <x:c r="C12451" t="str">
        <x:v>SEE MY WORLD ARCHIVE/SEE MY WORLD 23/pquaye_smw-files_2024-02-17_0926</x:v>
      </x:c>
      <x:c r="D12451" t="str">
        <x:v>01_SEE_MY_WORLD_PROGRAMMES/2023/PQUAYE_SMW_FILES_2024_02_17_0926/Market + Day 2/._See My World BW (Market + Galleries)-26.jpg</x:v>
      </x:c>
      <x:c r="E12451" t="str">
        <x:v>._See My World BW (Market + Galleries)-26.jpg</x:v>
      </x:c>
      <x:c r="F12451" t="str">
        <x:v>jpg</x:v>
      </x:c>
      <x:c r="G12451" s="7" t="n">
        <x:v>4096</x:v>
      </x:c>
      <x:c r="H12451" s="19" t="n">
        <x:f>G12451/'Settings &amp; Method'!$B$5</x:f>
        <x:v>0.000004096</x:v>
      </x:c>
      <x:c r="I12451" s="8" t="n">
        <x:v>45917.001441782406</x:v>
      </x:c>
      <x:c r="J12451" t="str">
        <x:v>SEE MY WORLD ARCHIVE/SEE MY WORLD 23/pquaye_smw-files_2024-02-17_0926/Market + Day 2/._See My World BW (Market + Galleries)-26.jpg</x:v>
      </x:c>
      <x:c r="K12451" t="str"/>
      <x:c r="L12451" t="str">
        <x:v>NOT_SCHEDULED</x:v>
      </x:c>
    </x:row>
    <x:row r="12452">
      <x:c r="A12452" t="str">
        <x:v>EXCLUDED</x:v>
      </x:c>
      <x:c r="B12452" t="str">
        <x:v>EXCLUDE_SYSTEM_SIDECAR</x:v>
      </x:c>
      <x:c r="C12452" t="str">
        <x:v>SEE MY WORLD ARCHIVE/SEE MY WORLD 23/pquaye_smw-files_2024-02-17_0926</x:v>
      </x:c>
      <x:c r="D12452" t="str">
        <x:v>01_SEE_MY_WORLD_PROGRAMMES/2023/PQUAYE_SMW_FILES_2024_02_17_0926/Market + Day 2/._See My World BW (Market + Galleries)-27.jpg</x:v>
      </x:c>
      <x:c r="E12452" t="str">
        <x:v>._See My World BW (Market + Galleries)-27.jpg</x:v>
      </x:c>
      <x:c r="F12452" t="str">
        <x:v>jpg</x:v>
      </x:c>
      <x:c r="G12452" s="7" t="n">
        <x:v>4096</x:v>
      </x:c>
      <x:c r="H12452" s="19" t="n">
        <x:f>G12452/'Settings &amp; Method'!$B$5</x:f>
        <x:v>0.000004096</x:v>
      </x:c>
      <x:c r="I12452" s="8" t="n">
        <x:v>45917.00143912037</x:v>
      </x:c>
      <x:c r="J12452" t="str">
        <x:v>SEE MY WORLD ARCHIVE/SEE MY WORLD 23/pquaye_smw-files_2024-02-17_0926/Market + Day 2/._See My World BW (Market + Galleries)-27.jpg</x:v>
      </x:c>
      <x:c r="K12452" t="str"/>
      <x:c r="L12452" t="str">
        <x:v>NOT_SCHEDULED</x:v>
      </x:c>
    </x:row>
    <x:row r="12453">
      <x:c r="A12453" t="str">
        <x:v>EXCLUDED</x:v>
      </x:c>
      <x:c r="B12453" t="str">
        <x:v>EXCLUDE_SYSTEM_SIDECAR</x:v>
      </x:c>
      <x:c r="C12453" t="str">
        <x:v>SEE MY WORLD ARCHIVE/SEE MY WORLD 23/pquaye_smw-files_2024-02-17_0926</x:v>
      </x:c>
      <x:c r="D12453" t="str">
        <x:v>01_SEE_MY_WORLD_PROGRAMMES/2023/PQUAYE_SMW_FILES_2024_02_17_0926/Market + Day 2/._See My World BW (Market + Galleries)-28.jpg</x:v>
      </x:c>
      <x:c r="E12453" t="str">
        <x:v>._See My World BW (Market + Galleries)-28.jpg</x:v>
      </x:c>
      <x:c r="F12453" t="str">
        <x:v>jpg</x:v>
      </x:c>
      <x:c r="G12453" s="7" t="n">
        <x:v>4096</x:v>
      </x:c>
      <x:c r="H12453" s="19" t="n">
        <x:f>G12453/'Settings &amp; Method'!$B$5</x:f>
        <x:v>0.000004096</x:v>
      </x:c>
      <x:c r="I12453" s="8" t="n">
        <x:v>45917.0014130787</x:v>
      </x:c>
      <x:c r="J12453" t="str">
        <x:v>SEE MY WORLD ARCHIVE/SEE MY WORLD 23/pquaye_smw-files_2024-02-17_0926/Market + Day 2/._See My World BW (Market + Galleries)-28.jpg</x:v>
      </x:c>
      <x:c r="K12453" t="str"/>
      <x:c r="L12453" t="str">
        <x:v>NOT_SCHEDULED</x:v>
      </x:c>
    </x:row>
    <x:row r="12454">
      <x:c r="A12454" t="str">
        <x:v>EXCLUDED</x:v>
      </x:c>
      <x:c r="B12454" t="str">
        <x:v>EXCLUDE_SYSTEM_SIDECAR</x:v>
      </x:c>
      <x:c r="C12454" t="str">
        <x:v>SEE MY WORLD ARCHIVE/SEE MY WORLD 23/pquaye_smw-files_2024-02-17_0926</x:v>
      </x:c>
      <x:c r="D12454" t="str">
        <x:v>01_SEE_MY_WORLD_PROGRAMMES/2023/PQUAYE_SMW_FILES_2024_02_17_0926/Market + Day 2/._See My World BW (Market + Galleries)-29.jpg</x:v>
      </x:c>
      <x:c r="E12454" t="str">
        <x:v>._See My World BW (Market + Galleries)-29.jpg</x:v>
      </x:c>
      <x:c r="F12454" t="str">
        <x:v>jpg</x:v>
      </x:c>
      <x:c r="G12454" s="7" t="n">
        <x:v>4096</x:v>
      </x:c>
      <x:c r="H12454" s="19" t="n">
        <x:f>G12454/'Settings &amp; Method'!$B$5</x:f>
        <x:v>0.000004096</x:v>
      </x:c>
      <x:c r="I12454" s="8" t="n">
        <x:v>45917.001416087965</x:v>
      </x:c>
      <x:c r="J12454" t="str">
        <x:v>SEE MY WORLD ARCHIVE/SEE MY WORLD 23/pquaye_smw-files_2024-02-17_0926/Market + Day 2/._See My World BW (Market + Galleries)-29.jpg</x:v>
      </x:c>
      <x:c r="K12454" t="str"/>
      <x:c r="L12454" t="str">
        <x:v>NOT_SCHEDULED</x:v>
      </x:c>
    </x:row>
    <x:row r="12455">
      <x:c r="A12455" t="str">
        <x:v>EXCLUDED</x:v>
      </x:c>
      <x:c r="B12455" t="str">
        <x:v>EXCLUDE_SYSTEM_SIDECAR</x:v>
      </x:c>
      <x:c r="C12455" t="str">
        <x:v>SEE MY WORLD ARCHIVE/SEE MY WORLD 23/pquaye_smw-files_2024-02-17_0926</x:v>
      </x:c>
      <x:c r="D12455" t="str">
        <x:v>01_SEE_MY_WORLD_PROGRAMMES/2023/PQUAYE_SMW_FILES_2024_02_17_0926/Market + Day 2/._See My World BW (Market + Galleries)-3.jpg</x:v>
      </x:c>
      <x:c r="E12455" t="str">
        <x:v>._See My World BW (Market + Galleries)-3.jpg</x:v>
      </x:c>
      <x:c r="F12455" t="str">
        <x:v>jpg</x:v>
      </x:c>
      <x:c r="G12455" s="7" t="n">
        <x:v>4096</x:v>
      </x:c>
      <x:c r="H12455" s="19" t="n">
        <x:f>G12455/'Settings &amp; Method'!$B$5</x:f>
        <x:v>0.000004096</x:v>
      </x:c>
      <x:c r="I12455" s="8" t="n">
        <x:v>45917.00141134259</x:v>
      </x:c>
      <x:c r="J12455" t="str">
        <x:v>SEE MY WORLD ARCHIVE/SEE MY WORLD 23/pquaye_smw-files_2024-02-17_0926/Market + Day 2/._See My World BW (Market + Galleries)-3.jpg</x:v>
      </x:c>
      <x:c r="K12455" t="str"/>
      <x:c r="L12455" t="str">
        <x:v>NOT_SCHEDULED</x:v>
      </x:c>
    </x:row>
    <x:row r="12456">
      <x:c r="A12456" t="str">
        <x:v>EXCLUDED</x:v>
      </x:c>
      <x:c r="B12456" t="str">
        <x:v>EXCLUDE_SYSTEM_SIDECAR</x:v>
      </x:c>
      <x:c r="C12456" t="str">
        <x:v>SEE MY WORLD ARCHIVE/SEE MY WORLD 23/pquaye_smw-files_2024-02-17_0926</x:v>
      </x:c>
      <x:c r="D12456" t="str">
        <x:v>01_SEE_MY_WORLD_PROGRAMMES/2023/PQUAYE_SMW_FILES_2024_02_17_0926/Market + Day 2/._See My World BW (Market + Galleries)-30.jpg</x:v>
      </x:c>
      <x:c r="E12456" t="str">
        <x:v>._See My World BW (Market + Galleries)-30.jpg</x:v>
      </x:c>
      <x:c r="F12456" t="str">
        <x:v>jpg</x:v>
      </x:c>
      <x:c r="G12456" s="7" t="n">
        <x:v>4096</x:v>
      </x:c>
      <x:c r="H12456" s="19" t="n">
        <x:f>G12456/'Settings &amp; Method'!$B$5</x:f>
        <x:v>0.000004096</x:v>
      </x:c>
      <x:c r="I12456" s="8" t="n">
        <x:v>45917.001446180555</x:v>
      </x:c>
      <x:c r="J12456" t="str">
        <x:v>SEE MY WORLD ARCHIVE/SEE MY WORLD 23/pquaye_smw-files_2024-02-17_0926/Market + Day 2/._See My World BW (Market + Galleries)-30.jpg</x:v>
      </x:c>
      <x:c r="K12456" t="str"/>
      <x:c r="L12456" t="str">
        <x:v>NOT_SCHEDULED</x:v>
      </x:c>
    </x:row>
    <x:row r="12457">
      <x:c r="A12457" t="str">
        <x:v>EXCLUDED</x:v>
      </x:c>
      <x:c r="B12457" t="str">
        <x:v>EXCLUDE_SYSTEM_SIDECAR</x:v>
      </x:c>
      <x:c r="C12457" t="str">
        <x:v>SEE MY WORLD ARCHIVE/SEE MY WORLD 23/pquaye_smw-files_2024-02-17_0926</x:v>
      </x:c>
      <x:c r="D12457" t="str">
        <x:v>01_SEE_MY_WORLD_PROGRAMMES/2023/PQUAYE_SMW_FILES_2024_02_17_0926/Market + Day 2/._See My World BW (Market + Galleries)-31.jpg</x:v>
      </x:c>
      <x:c r="E12457" t="str">
        <x:v>._See My World BW (Market + Galleries)-31.jpg</x:v>
      </x:c>
      <x:c r="F12457" t="str">
        <x:v>jpg</x:v>
      </x:c>
      <x:c r="G12457" s="7" t="n">
        <x:v>4096</x:v>
      </x:c>
      <x:c r="H12457" s="19" t="n">
        <x:f>G12457/'Settings &amp; Method'!$B$5</x:f>
        <x:v>0.000004096</x:v>
      </x:c>
      <x:c r="I12457" s="8" t="n">
        <x:v>45917.00145081019</x:v>
      </x:c>
      <x:c r="J12457" t="str">
        <x:v>SEE MY WORLD ARCHIVE/SEE MY WORLD 23/pquaye_smw-files_2024-02-17_0926/Market + Day 2/._See My World BW (Market + Galleries)-31.jpg</x:v>
      </x:c>
      <x:c r="K12457" t="str"/>
      <x:c r="L12457" t="str">
        <x:v>NOT_SCHEDULED</x:v>
      </x:c>
    </x:row>
    <x:row r="12458">
      <x:c r="A12458" t="str">
        <x:v>EXCLUDED</x:v>
      </x:c>
      <x:c r="B12458" t="str">
        <x:v>EXCLUDE_SYSTEM_SIDECAR</x:v>
      </x:c>
      <x:c r="C12458" t="str">
        <x:v>SEE MY WORLD ARCHIVE/SEE MY WORLD 23/pquaye_smw-files_2024-02-17_0926</x:v>
      </x:c>
      <x:c r="D12458" t="str">
        <x:v>01_SEE_MY_WORLD_PROGRAMMES/2023/PQUAYE_SMW_FILES_2024_02_17_0926/Market + Day 2/._See My World BW (Market + Galleries)-32.jpg</x:v>
      </x:c>
      <x:c r="E12458" t="str">
        <x:v>._See My World BW (Market + Galleries)-32.jpg</x:v>
      </x:c>
      <x:c r="F12458" t="str">
        <x:v>jpg</x:v>
      </x:c>
      <x:c r="G12458" s="7" t="n">
        <x:v>4096</x:v>
      </x:c>
      <x:c r="H12458" s="19" t="n">
        <x:f>G12458/'Settings &amp; Method'!$B$5</x:f>
        <x:v>0.000004096</x:v>
      </x:c>
      <x:c r="I12458" s="8" t="n">
        <x:v>45917.00144074074</x:v>
      </x:c>
      <x:c r="J12458" t="str">
        <x:v>SEE MY WORLD ARCHIVE/SEE MY WORLD 23/pquaye_smw-files_2024-02-17_0926/Market + Day 2/._See My World BW (Market + Galleries)-32.jpg</x:v>
      </x:c>
      <x:c r="K12458" t="str"/>
      <x:c r="L12458" t="str">
        <x:v>NOT_SCHEDULED</x:v>
      </x:c>
    </x:row>
    <x:row r="12459">
      <x:c r="A12459" t="str">
        <x:v>EXCLUDED</x:v>
      </x:c>
      <x:c r="B12459" t="str">
        <x:v>EXCLUDE_SYSTEM_SIDECAR</x:v>
      </x:c>
      <x:c r="C12459" t="str">
        <x:v>SEE MY WORLD ARCHIVE/SEE MY WORLD 23/pquaye_smw-files_2024-02-17_0926</x:v>
      </x:c>
      <x:c r="D12459" t="str">
        <x:v>01_SEE_MY_WORLD_PROGRAMMES/2023/PQUAYE_SMW_FILES_2024_02_17_0926/Market + Day 2/._See My World BW (Market + Galleries)-33.jpg</x:v>
      </x:c>
      <x:c r="E12459" t="str">
        <x:v>._See My World BW (Market + Galleries)-33.jpg</x:v>
      </x:c>
      <x:c r="F12459" t="str">
        <x:v>jpg</x:v>
      </x:c>
      <x:c r="G12459" s="7" t="n">
        <x:v>4096</x:v>
      </x:c>
      <x:c r="H12459" s="19" t="n">
        <x:f>G12459/'Settings &amp; Method'!$B$5</x:f>
        <x:v>0.000004096</x:v>
      </x:c>
      <x:c r="I12459" s="8" t="n">
        <x:v>45917.001440277774</x:v>
      </x:c>
      <x:c r="J12459" t="str">
        <x:v>SEE MY WORLD ARCHIVE/SEE MY WORLD 23/pquaye_smw-files_2024-02-17_0926/Market + Day 2/._See My World BW (Market + Galleries)-33.jpg</x:v>
      </x:c>
      <x:c r="K12459" t="str"/>
      <x:c r="L12459" t="str">
        <x:v>NOT_SCHEDULED</x:v>
      </x:c>
    </x:row>
    <x:row r="12460">
      <x:c r="A12460" t="str">
        <x:v>EXCLUDED</x:v>
      </x:c>
      <x:c r="B12460" t="str">
        <x:v>EXCLUDE_SYSTEM_SIDECAR</x:v>
      </x:c>
      <x:c r="C12460" t="str">
        <x:v>SEE MY WORLD ARCHIVE/SEE MY WORLD 23/pquaye_smw-files_2024-02-17_0926</x:v>
      </x:c>
      <x:c r="D12460" t="str">
        <x:v>01_SEE_MY_WORLD_PROGRAMMES/2023/PQUAYE_SMW_FILES_2024_02_17_0926/Market + Day 2/._See My World BW (Market + Galleries)-34.jpg</x:v>
      </x:c>
      <x:c r="E12460" t="str">
        <x:v>._See My World BW (Market + Galleries)-34.jpg</x:v>
      </x:c>
      <x:c r="F12460" t="str">
        <x:v>jpg</x:v>
      </x:c>
      <x:c r="G12460" s="7" t="n">
        <x:v>4096</x:v>
      </x:c>
      <x:c r="H12460" s="19" t="n">
        <x:f>G12460/'Settings &amp; Method'!$B$5</x:f>
        <x:v>0.000004096</x:v>
      </x:c>
      <x:c r="I12460" s="8" t="n">
        <x:v>45917.00143321759</x:v>
      </x:c>
      <x:c r="J12460" t="str">
        <x:v>SEE MY WORLD ARCHIVE/SEE MY WORLD 23/pquaye_smw-files_2024-02-17_0926/Market + Day 2/._See My World BW (Market + Galleries)-34.jpg</x:v>
      </x:c>
      <x:c r="K12460" t="str"/>
      <x:c r="L12460" t="str">
        <x:v>NOT_SCHEDULED</x:v>
      </x:c>
    </x:row>
    <x:row r="12461">
      <x:c r="A12461" t="str">
        <x:v>EXCLUDED</x:v>
      </x:c>
      <x:c r="B12461" t="str">
        <x:v>EXCLUDE_SYSTEM_SIDECAR</x:v>
      </x:c>
      <x:c r="C12461" t="str">
        <x:v>SEE MY WORLD ARCHIVE/SEE MY WORLD 23/pquaye_smw-files_2024-02-17_0926</x:v>
      </x:c>
      <x:c r="D12461" t="str">
        <x:v>01_SEE_MY_WORLD_PROGRAMMES/2023/PQUAYE_SMW_FILES_2024_02_17_0926/Market + Day 2/._See My World BW (Market + Galleries)-35.jpg</x:v>
      </x:c>
      <x:c r="E12461" t="str">
        <x:v>._See My World BW (Market + Galleries)-35.jpg</x:v>
      </x:c>
      <x:c r="F12461" t="str">
        <x:v>jpg</x:v>
      </x:c>
      <x:c r="G12461" s="7" t="n">
        <x:v>4096</x:v>
      </x:c>
      <x:c r="H12461" s="19" t="n">
        <x:f>G12461/'Settings &amp; Method'!$B$5</x:f>
        <x:v>0.000004096</x:v>
      </x:c>
      <x:c r="I12461" s="8" t="n">
        <x:v>45917.0014306713</x:v>
      </x:c>
      <x:c r="J12461" t="str">
        <x:v>SEE MY WORLD ARCHIVE/SEE MY WORLD 23/pquaye_smw-files_2024-02-17_0926/Market + Day 2/._See My World BW (Market + Galleries)-35.jpg</x:v>
      </x:c>
      <x:c r="K12461" t="str"/>
      <x:c r="L12461" t="str">
        <x:v>NOT_SCHEDULED</x:v>
      </x:c>
    </x:row>
    <x:row r="12462">
      <x:c r="A12462" t="str">
        <x:v>EXCLUDED</x:v>
      </x:c>
      <x:c r="B12462" t="str">
        <x:v>EXCLUDE_SYSTEM_SIDECAR</x:v>
      </x:c>
      <x:c r="C12462" t="str">
        <x:v>SEE MY WORLD ARCHIVE/SEE MY WORLD 23/pquaye_smw-files_2024-02-17_0926</x:v>
      </x:c>
      <x:c r="D12462" t="str">
        <x:v>01_SEE_MY_WORLD_PROGRAMMES/2023/PQUAYE_SMW_FILES_2024_02_17_0926/Market + Day 2/._See My World BW (Market + Galleries)-36.jpg</x:v>
      </x:c>
      <x:c r="E12462" t="str">
        <x:v>._See My World BW (Market + Galleries)-36.jpg</x:v>
      </x:c>
      <x:c r="F12462" t="str">
        <x:v>jpg</x:v>
      </x:c>
      <x:c r="G12462" s="7" t="n">
        <x:v>4096</x:v>
      </x:c>
      <x:c r="H12462" s="19" t="n">
        <x:f>G12462/'Settings &amp; Method'!$B$5</x:f>
        <x:v>0.000004096</x:v>
      </x:c>
      <x:c r="I12462" s="8" t="n">
        <x:v>45917.0014349537</x:v>
      </x:c>
      <x:c r="J12462" t="str">
        <x:v>SEE MY WORLD ARCHIVE/SEE MY WORLD 23/pquaye_smw-files_2024-02-17_0926/Market + Day 2/._See My World BW (Market + Galleries)-36.jpg</x:v>
      </x:c>
      <x:c r="K12462" t="str"/>
      <x:c r="L12462" t="str">
        <x:v>NOT_SCHEDULED</x:v>
      </x:c>
    </x:row>
    <x:row r="12463">
      <x:c r="A12463" t="str">
        <x:v>EXCLUDED</x:v>
      </x:c>
      <x:c r="B12463" t="str">
        <x:v>EXCLUDE_SYSTEM_SIDECAR</x:v>
      </x:c>
      <x:c r="C12463" t="str">
        <x:v>SEE MY WORLD ARCHIVE/SEE MY WORLD 23/pquaye_smw-files_2024-02-17_0926</x:v>
      </x:c>
      <x:c r="D12463" t="str">
        <x:v>01_SEE_MY_WORLD_PROGRAMMES/2023/PQUAYE_SMW_FILES_2024_02_17_0926/Market + Day 2/._See My World BW (Market + Galleries)-37.jpg</x:v>
      </x:c>
      <x:c r="E12463" t="str">
        <x:v>._See My World BW (Market + Galleries)-37.jpg</x:v>
      </x:c>
      <x:c r="F12463" t="str">
        <x:v>jpg</x:v>
      </x:c>
      <x:c r="G12463" s="7" t="n">
        <x:v>4096</x:v>
      </x:c>
      <x:c r="H12463" s="19" t="n">
        <x:f>G12463/'Settings &amp; Method'!$B$5</x:f>
        <x:v>0.000004096</x:v>
      </x:c>
      <x:c r="I12463" s="8" t="n">
        <x:v>45917.00143611111</x:v>
      </x:c>
      <x:c r="J12463" t="str">
        <x:v>SEE MY WORLD ARCHIVE/SEE MY WORLD 23/pquaye_smw-files_2024-02-17_0926/Market + Day 2/._See My World BW (Market + Galleries)-37.jpg</x:v>
      </x:c>
      <x:c r="K12463" t="str"/>
      <x:c r="L12463" t="str">
        <x:v>NOT_SCHEDULED</x:v>
      </x:c>
    </x:row>
    <x:row r="12464">
      <x:c r="A12464" t="str">
        <x:v>EXCLUDED</x:v>
      </x:c>
      <x:c r="B12464" t="str">
        <x:v>EXCLUDE_SYSTEM_SIDECAR</x:v>
      </x:c>
      <x:c r="C12464" t="str">
        <x:v>SEE MY WORLD ARCHIVE/SEE MY WORLD 23/pquaye_smw-files_2024-02-17_0926</x:v>
      </x:c>
      <x:c r="D12464" t="str">
        <x:v>01_SEE_MY_WORLD_PROGRAMMES/2023/PQUAYE_SMW_FILES_2024_02_17_0926/Market + Day 2/._See My World BW (Market + Galleries)-38.jpg</x:v>
      </x:c>
      <x:c r="E12464" t="str">
        <x:v>._See My World BW (Market + Galleries)-38.jpg</x:v>
      </x:c>
      <x:c r="F12464" t="str">
        <x:v>jpg</x:v>
      </x:c>
      <x:c r="G12464" s="7" t="n">
        <x:v>4096</x:v>
      </x:c>
      <x:c r="H12464" s="19" t="n">
        <x:f>G12464/'Settings &amp; Method'!$B$5</x:f>
        <x:v>0.000004096</x:v>
      </x:c>
      <x:c r="I12464" s="8" t="n">
        <x:v>45917.001427662035</x:v>
      </x:c>
      <x:c r="J12464" t="str">
        <x:v>SEE MY WORLD ARCHIVE/SEE MY WORLD 23/pquaye_smw-files_2024-02-17_0926/Market + Day 2/._See My World BW (Market + Galleries)-38.jpg</x:v>
      </x:c>
      <x:c r="K12464" t="str"/>
      <x:c r="L12464" t="str">
        <x:v>NOT_SCHEDULED</x:v>
      </x:c>
    </x:row>
    <x:row r="12465">
      <x:c r="A12465" t="str">
        <x:v>EXCLUDED</x:v>
      </x:c>
      <x:c r="B12465" t="str">
        <x:v>EXCLUDE_SYSTEM_SIDECAR</x:v>
      </x:c>
      <x:c r="C12465" t="str">
        <x:v>SEE MY WORLD ARCHIVE/SEE MY WORLD 23/pquaye_smw-files_2024-02-17_0926</x:v>
      </x:c>
      <x:c r="D12465" t="str">
        <x:v>01_SEE_MY_WORLD_PROGRAMMES/2023/PQUAYE_SMW_FILES_2024_02_17_0926/Market + Day 2/._See My World BW (Market + Galleries)-39.jpg</x:v>
      </x:c>
      <x:c r="E12465" t="str">
        <x:v>._See My World BW (Market + Galleries)-39.jpg</x:v>
      </x:c>
      <x:c r="F12465" t="str">
        <x:v>jpg</x:v>
      </x:c>
      <x:c r="G12465" s="7" t="n">
        <x:v>4096</x:v>
      </x:c>
      <x:c r="H12465" s="19" t="n">
        <x:f>G12465/'Settings &amp; Method'!$B$5</x:f>
        <x:v>0.000004096</x:v>
      </x:c>
      <x:c r="I12465" s="8" t="n">
        <x:v>45917.00142627315</x:v>
      </x:c>
      <x:c r="J12465" t="str">
        <x:v>SEE MY WORLD ARCHIVE/SEE MY WORLD 23/pquaye_smw-files_2024-02-17_0926/Market + Day 2/._See My World BW (Market + Galleries)-39.jpg</x:v>
      </x:c>
      <x:c r="K12465" t="str"/>
      <x:c r="L12465" t="str">
        <x:v>NOT_SCHEDULED</x:v>
      </x:c>
    </x:row>
    <x:row r="12466">
      <x:c r="A12466" t="str">
        <x:v>EXCLUDED</x:v>
      </x:c>
      <x:c r="B12466" t="str">
        <x:v>EXCLUDE_SYSTEM_SIDECAR</x:v>
      </x:c>
      <x:c r="C12466" t="str">
        <x:v>SEE MY WORLD ARCHIVE/SEE MY WORLD 23/pquaye_smw-files_2024-02-17_0926</x:v>
      </x:c>
      <x:c r="D12466" t="str">
        <x:v>01_SEE_MY_WORLD_PROGRAMMES/2023/PQUAYE_SMW_FILES_2024_02_17_0926/Market + Day 2/._See My World BW (Market + Galleries)-4.jpg</x:v>
      </x:c>
      <x:c r="E12466" t="str">
        <x:v>._See My World BW (Market + Galleries)-4.jpg</x:v>
      </x:c>
      <x:c r="F12466" t="str">
        <x:v>jpg</x:v>
      </x:c>
      <x:c r="G12466" s="7" t="n">
        <x:v>4096</x:v>
      </x:c>
      <x:c r="H12466" s="19" t="n">
        <x:f>G12466/'Settings &amp; Method'!$B$5</x:f>
        <x:v>0.000004096</x:v>
      </x:c>
      <x:c r="I12466" s="8" t="n">
        <x:v>45917.00139722222</x:v>
      </x:c>
      <x:c r="J12466" t="str">
        <x:v>SEE MY WORLD ARCHIVE/SEE MY WORLD 23/pquaye_smw-files_2024-02-17_0926/Market + Day 2/._See My World BW (Market + Galleries)-4.jpg</x:v>
      </x:c>
      <x:c r="K12466" t="str"/>
      <x:c r="L12466" t="str">
        <x:v>NOT_SCHEDULED</x:v>
      </x:c>
    </x:row>
    <x:row r="12467">
      <x:c r="A12467" t="str">
        <x:v>EXCLUDED</x:v>
      </x:c>
      <x:c r="B12467" t="str">
        <x:v>EXCLUDE_SYSTEM_SIDECAR</x:v>
      </x:c>
      <x:c r="C12467" t="str">
        <x:v>SEE MY WORLD ARCHIVE/SEE MY WORLD 23/pquaye_smw-files_2024-02-17_0926</x:v>
      </x:c>
      <x:c r="D12467" t="str">
        <x:v>01_SEE_MY_WORLD_PROGRAMMES/2023/PQUAYE_SMW_FILES_2024_02_17_0926/Market + Day 2/._See My World BW (Market + Galleries)-40.jpg</x:v>
      </x:c>
      <x:c r="E12467" t="str">
        <x:v>._See My World BW (Market + Galleries)-40.jpg</x:v>
      </x:c>
      <x:c r="F12467" t="str">
        <x:v>jpg</x:v>
      </x:c>
      <x:c r="G12467" s="7" t="n">
        <x:v>4096</x:v>
      </x:c>
      <x:c r="H12467" s="19" t="n">
        <x:f>G12467/'Settings &amp; Method'!$B$5</x:f>
        <x:v>0.000004096</x:v>
      </x:c>
      <x:c r="I12467" s="8" t="n">
        <x:v>45917.00146018519</x:v>
      </x:c>
      <x:c r="J12467" t="str">
        <x:v>SEE MY WORLD ARCHIVE/SEE MY WORLD 23/pquaye_smw-files_2024-02-17_0926/Market + Day 2/._See My World BW (Market + Galleries)-40.jpg</x:v>
      </x:c>
      <x:c r="K12467" t="str"/>
      <x:c r="L12467" t="str">
        <x:v>NOT_SCHEDULED</x:v>
      </x:c>
    </x:row>
    <x:row r="12468">
      <x:c r="A12468" t="str">
        <x:v>EXCLUDED</x:v>
      </x:c>
      <x:c r="B12468" t="str">
        <x:v>EXCLUDE_SYSTEM_SIDECAR</x:v>
      </x:c>
      <x:c r="C12468" t="str">
        <x:v>SEE MY WORLD ARCHIVE/SEE MY WORLD 23/pquaye_smw-files_2024-02-17_0926</x:v>
      </x:c>
      <x:c r="D12468" t="str">
        <x:v>01_SEE_MY_WORLD_PROGRAMMES/2023/PQUAYE_SMW_FILES_2024_02_17_0926/Market + Day 2/._See My World BW (Market + Galleries)-41.jpg</x:v>
      </x:c>
      <x:c r="E12468" t="str">
        <x:v>._See My World BW (Market + Galleries)-41.jpg</x:v>
      </x:c>
      <x:c r="F12468" t="str">
        <x:v>jpg</x:v>
      </x:c>
      <x:c r="G12468" s="7" t="n">
        <x:v>4096</x:v>
      </x:c>
      <x:c r="H12468" s="19" t="n">
        <x:f>G12468/'Settings &amp; Method'!$B$5</x:f>
        <x:v>0.000004096</x:v>
      </x:c>
      <x:c r="I12468" s="8" t="n">
        <x:v>45917.001457175924</x:v>
      </x:c>
      <x:c r="J12468" t="str">
        <x:v>SEE MY WORLD ARCHIVE/SEE MY WORLD 23/pquaye_smw-files_2024-02-17_0926/Market + Day 2/._See My World BW (Market + Galleries)-41.jpg</x:v>
      </x:c>
      <x:c r="K12468" t="str"/>
      <x:c r="L12468" t="str">
        <x:v>NOT_SCHEDULED</x:v>
      </x:c>
    </x:row>
    <x:row r="12469">
      <x:c r="A12469" t="str">
        <x:v>EXCLUDED</x:v>
      </x:c>
      <x:c r="B12469" t="str">
        <x:v>EXCLUDE_SYSTEM_SIDECAR</x:v>
      </x:c>
      <x:c r="C12469" t="str">
        <x:v>SEE MY WORLD ARCHIVE/SEE MY WORLD 23/pquaye_smw-files_2024-02-17_0926</x:v>
      </x:c>
      <x:c r="D12469" t="str">
        <x:v>01_SEE_MY_WORLD_PROGRAMMES/2023/PQUAYE_SMW_FILES_2024_02_17_0926/Market + Day 2/._See My World BW (Market + Galleries)-42.jpg</x:v>
      </x:c>
      <x:c r="E12469" t="str">
        <x:v>._See My World BW (Market + Galleries)-42.jpg</x:v>
      </x:c>
      <x:c r="F12469" t="str">
        <x:v>jpg</x:v>
      </x:c>
      <x:c r="G12469" s="7" t="n">
        <x:v>4096</x:v>
      </x:c>
      <x:c r="H12469" s="19" t="n">
        <x:f>G12469/'Settings &amp; Method'!$B$5</x:f>
        <x:v>0.000004096</x:v>
      </x:c>
      <x:c r="I12469" s="8" t="n">
        <x:v>45917.001454861114</x:v>
      </x:c>
      <x:c r="J12469" t="str">
        <x:v>SEE MY WORLD ARCHIVE/SEE MY WORLD 23/pquaye_smw-files_2024-02-17_0926/Market + Day 2/._See My World BW (Market + Galleries)-42.jpg</x:v>
      </x:c>
      <x:c r="K12469" t="str"/>
      <x:c r="L12469" t="str">
        <x:v>NOT_SCHEDULED</x:v>
      </x:c>
    </x:row>
    <x:row r="12470">
      <x:c r="A12470" t="str">
        <x:v>EXCLUDED</x:v>
      </x:c>
      <x:c r="B12470" t="str">
        <x:v>EXCLUDE_SYSTEM_SIDECAR</x:v>
      </x:c>
      <x:c r="C12470" t="str">
        <x:v>SEE MY WORLD ARCHIVE/SEE MY WORLD 23/pquaye_smw-files_2024-02-17_0926</x:v>
      </x:c>
      <x:c r="D12470" t="str">
        <x:v>01_SEE_MY_WORLD_PROGRAMMES/2023/PQUAYE_SMW_FILES_2024_02_17_0926/Market + Day 2/._See My World BW (Market + Galleries)-43.jpg</x:v>
      </x:c>
      <x:c r="E12470" t="str">
        <x:v>._See My World BW (Market + Galleries)-43.jpg</x:v>
      </x:c>
      <x:c r="F12470" t="str">
        <x:v>jpg</x:v>
      </x:c>
      <x:c r="G12470" s="7" t="n">
        <x:v>4096</x:v>
      </x:c>
      <x:c r="H12470" s="19" t="n">
        <x:f>G12470/'Settings &amp; Method'!$B$5</x:f>
        <x:v>0.000004096</x:v>
      </x:c>
      <x:c r="I12470" s="8" t="n">
        <x:v>45917.00145578704</x:v>
      </x:c>
      <x:c r="J12470" t="str">
        <x:v>SEE MY WORLD ARCHIVE/SEE MY WORLD 23/pquaye_smw-files_2024-02-17_0926/Market + Day 2/._See My World BW (Market + Galleries)-43.jpg</x:v>
      </x:c>
      <x:c r="K12470" t="str"/>
      <x:c r="L12470" t="str">
        <x:v>NOT_SCHEDULED</x:v>
      </x:c>
    </x:row>
    <x:row r="12471">
      <x:c r="A12471" t="str">
        <x:v>EXCLUDED</x:v>
      </x:c>
      <x:c r="B12471" t="str">
        <x:v>EXCLUDE_SYSTEM_SIDECAR</x:v>
      </x:c>
      <x:c r="C12471" t="str">
        <x:v>SEE MY WORLD ARCHIVE/SEE MY WORLD 23/pquaye_smw-files_2024-02-17_0926</x:v>
      </x:c>
      <x:c r="D12471" t="str">
        <x:v>01_SEE_MY_WORLD_PROGRAMMES/2023/PQUAYE_SMW_FILES_2024_02_17_0926/Market + Day 2/._See My World BW (Market + Galleries)-44.jpg</x:v>
      </x:c>
      <x:c r="E12471" t="str">
        <x:v>._See My World BW (Market + Galleries)-44.jpg</x:v>
      </x:c>
      <x:c r="F12471" t="str">
        <x:v>jpg</x:v>
      </x:c>
      <x:c r="G12471" s="7" t="n">
        <x:v>4096</x:v>
      </x:c>
      <x:c r="H12471" s="19" t="n">
        <x:f>G12471/'Settings &amp; Method'!$B$5</x:f>
        <x:v>0.000004096</x:v>
      </x:c>
      <x:c r="I12471" s="8" t="n">
        <x:v>45917.00146226852</x:v>
      </x:c>
      <x:c r="J12471" t="str">
        <x:v>SEE MY WORLD ARCHIVE/SEE MY WORLD 23/pquaye_smw-files_2024-02-17_0926/Market + Day 2/._See My World BW (Market + Galleries)-44.jpg</x:v>
      </x:c>
      <x:c r="K12471" t="str"/>
      <x:c r="L12471" t="str">
        <x:v>NOT_SCHEDULED</x:v>
      </x:c>
    </x:row>
    <x:row r="12472">
      <x:c r="A12472" t="str">
        <x:v>EXCLUDED</x:v>
      </x:c>
      <x:c r="B12472" t="str">
        <x:v>EXCLUDE_SYSTEM_SIDECAR</x:v>
      </x:c>
      <x:c r="C12472" t="str">
        <x:v>SEE MY WORLD ARCHIVE/SEE MY WORLD 23/pquaye_smw-files_2024-02-17_0926</x:v>
      </x:c>
      <x:c r="D12472" t="str">
        <x:v>01_SEE_MY_WORLD_PROGRAMMES/2023/PQUAYE_SMW_FILES_2024_02_17_0926/Market + Day 2/._See My World BW (Market + Galleries)-45.jpg</x:v>
      </x:c>
      <x:c r="E12472" t="str">
        <x:v>._See My World BW (Market + Galleries)-45.jpg</x:v>
      </x:c>
      <x:c r="F12472" t="str">
        <x:v>jpg</x:v>
      </x:c>
      <x:c r="G12472" s="7" t="n">
        <x:v>4096</x:v>
      </x:c>
      <x:c r="H12472" s="19" t="n">
        <x:f>G12472/'Settings &amp; Method'!$B$5</x:f>
        <x:v>0.000004096</x:v>
      </x:c>
      <x:c r="I12472" s="8" t="n">
        <x:v>45917.00146539352</x:v>
      </x:c>
      <x:c r="J12472" t="str">
        <x:v>SEE MY WORLD ARCHIVE/SEE MY WORLD 23/pquaye_smw-files_2024-02-17_0926/Market + Day 2/._See My World BW (Market + Galleries)-45.jpg</x:v>
      </x:c>
      <x:c r="K12472" t="str"/>
      <x:c r="L12472" t="str">
        <x:v>NOT_SCHEDULED</x:v>
      </x:c>
    </x:row>
    <x:row r="12473">
      <x:c r="A12473" t="str">
        <x:v>EXCLUDED</x:v>
      </x:c>
      <x:c r="B12473" t="str">
        <x:v>EXCLUDE_SYSTEM_SIDECAR</x:v>
      </x:c>
      <x:c r="C12473" t="str">
        <x:v>SEE MY WORLD ARCHIVE/SEE MY WORLD 23/pquaye_smw-files_2024-02-17_0926</x:v>
      </x:c>
      <x:c r="D12473" t="str">
        <x:v>01_SEE_MY_WORLD_PROGRAMMES/2023/PQUAYE_SMW_FILES_2024_02_17_0926/Market + Day 2/._See My World BW (Market + Galleries)-46.jpg</x:v>
      </x:c>
      <x:c r="E12473" t="str">
        <x:v>._See My World BW (Market + Galleries)-46.jpg</x:v>
      </x:c>
      <x:c r="F12473" t="str">
        <x:v>jpg</x:v>
      </x:c>
      <x:c r="G12473" s="7" t="n">
        <x:v>4096</x:v>
      </x:c>
      <x:c r="H12473" s="19" t="n">
        <x:f>G12473/'Settings &amp; Method'!$B$5</x:f>
        <x:v>0.000004096</x:v>
      </x:c>
      <x:c r="I12473" s="8" t="n">
        <x:v>45917.001468518516</x:v>
      </x:c>
      <x:c r="J12473" t="str">
        <x:v>SEE MY WORLD ARCHIVE/SEE MY WORLD 23/pquaye_smw-files_2024-02-17_0926/Market + Day 2/._See My World BW (Market + Galleries)-46.jpg</x:v>
      </x:c>
      <x:c r="K12473" t="str"/>
      <x:c r="L12473" t="str">
        <x:v>NOT_SCHEDULED</x:v>
      </x:c>
    </x:row>
    <x:row r="12474">
      <x:c r="A12474" t="str">
        <x:v>EXCLUDED</x:v>
      </x:c>
      <x:c r="B12474" t="str">
        <x:v>EXCLUDE_SYSTEM_SIDECAR</x:v>
      </x:c>
      <x:c r="C12474" t="str">
        <x:v>SEE MY WORLD ARCHIVE/SEE MY WORLD 23/pquaye_smw-files_2024-02-17_0926</x:v>
      </x:c>
      <x:c r="D12474" t="str">
        <x:v>01_SEE_MY_WORLD_PROGRAMMES/2023/PQUAYE_SMW_FILES_2024_02_17_0926/Market + Day 2/._See My World BW (Market + Galleries)-47.jpg</x:v>
      </x:c>
      <x:c r="E12474" t="str">
        <x:v>._See My World BW (Market + Galleries)-47.jpg</x:v>
      </x:c>
      <x:c r="F12474" t="str">
        <x:v>jpg</x:v>
      </x:c>
      <x:c r="G12474" s="7" t="n">
        <x:v>4096</x:v>
      </x:c>
      <x:c r="H12474" s="19" t="n">
        <x:f>G12474/'Settings &amp; Method'!$B$5</x:f>
        <x:v>0.000004096</x:v>
      </x:c>
      <x:c r="I12474" s="8" t="n">
        <x:v>45917.00146747685</x:v>
      </x:c>
      <x:c r="J12474" t="str">
        <x:v>SEE MY WORLD ARCHIVE/SEE MY WORLD 23/pquaye_smw-files_2024-02-17_0926/Market + Day 2/._See My World BW (Market + Galleries)-47.jpg</x:v>
      </x:c>
      <x:c r="K12474" t="str"/>
      <x:c r="L12474" t="str">
        <x:v>NOT_SCHEDULED</x:v>
      </x:c>
    </x:row>
    <x:row r="12475">
      <x:c r="A12475" t="str">
        <x:v>EXCLUDED</x:v>
      </x:c>
      <x:c r="B12475" t="str">
        <x:v>EXCLUDE_SYSTEM_SIDECAR</x:v>
      </x:c>
      <x:c r="C12475" t="str">
        <x:v>SEE MY WORLD ARCHIVE/SEE MY WORLD 23/pquaye_smw-files_2024-02-17_0926</x:v>
      </x:c>
      <x:c r="D12475" t="str">
        <x:v>01_SEE_MY_WORLD_PROGRAMMES/2023/PQUAYE_SMW_FILES_2024_02_17_0926/Market + Day 2/._See My World BW (Market + Galleries)-48.jpg</x:v>
      </x:c>
      <x:c r="E12475" t="str">
        <x:v>._See My World BW (Market + Galleries)-48.jpg</x:v>
      </x:c>
      <x:c r="F12475" t="str">
        <x:v>jpg</x:v>
      </x:c>
      <x:c r="G12475" s="7" t="n">
        <x:v>4096</x:v>
      </x:c>
      <x:c r="H12475" s="19" t="n">
        <x:f>G12475/'Settings &amp; Method'!$B$5</x:f>
        <x:v>0.000004096</x:v>
      </x:c>
      <x:c r="I12475" s="8" t="n">
        <x:v>45917.001403125</x:v>
      </x:c>
      <x:c r="J12475" t="str">
        <x:v>SEE MY WORLD ARCHIVE/SEE MY WORLD 23/pquaye_smw-files_2024-02-17_0926/Market + Day 2/._See My World BW (Market + Galleries)-48.jpg</x:v>
      </x:c>
      <x:c r="K12475" t="str"/>
      <x:c r="L12475" t="str">
        <x:v>NOT_SCHEDULED</x:v>
      </x:c>
    </x:row>
    <x:row r="12476">
      <x:c r="A12476" t="str">
        <x:v>EXCLUDED</x:v>
      </x:c>
      <x:c r="B12476" t="str">
        <x:v>EXCLUDE_SYSTEM_SIDECAR</x:v>
      </x:c>
      <x:c r="C12476" t="str">
        <x:v>SEE MY WORLD ARCHIVE/SEE MY WORLD 23/pquaye_smw-files_2024-02-17_0926</x:v>
      </x:c>
      <x:c r="D12476" t="str">
        <x:v>01_SEE_MY_WORLD_PROGRAMMES/2023/PQUAYE_SMW_FILES_2024_02_17_0926/Market + Day 2/._See My World BW (Market + Galleries)-49.jpg</x:v>
      </x:c>
      <x:c r="E12476" t="str">
        <x:v>._See My World BW (Market + Galleries)-49.jpg</x:v>
      </x:c>
      <x:c r="F12476" t="str">
        <x:v>jpg</x:v>
      </x:c>
      <x:c r="G12476" s="7" t="n">
        <x:v>4096</x:v>
      </x:c>
      <x:c r="H12476" s="19" t="n">
        <x:f>G12476/'Settings &amp; Method'!$B$5</x:f>
        <x:v>0.000004096</x:v>
      </x:c>
      <x:c r="I12476" s="8" t="n">
        <x:v>45917.00140625</x:v>
      </x:c>
      <x:c r="J12476" t="str">
        <x:v>SEE MY WORLD ARCHIVE/SEE MY WORLD 23/pquaye_smw-files_2024-02-17_0926/Market + Day 2/._See My World BW (Market + Galleries)-49.jpg</x:v>
      </x:c>
      <x:c r="K12476" t="str"/>
      <x:c r="L12476" t="str">
        <x:v>NOT_SCHEDULED</x:v>
      </x:c>
    </x:row>
    <x:row r="12477">
      <x:c r="A12477" t="str">
        <x:v>EXCLUDED</x:v>
      </x:c>
      <x:c r="B12477" t="str">
        <x:v>EXCLUDE_SYSTEM_SIDECAR</x:v>
      </x:c>
      <x:c r="C12477" t="str">
        <x:v>SEE MY WORLD ARCHIVE/SEE MY WORLD 23/pquaye_smw-files_2024-02-17_0926</x:v>
      </x:c>
      <x:c r="D12477" t="str">
        <x:v>01_SEE_MY_WORLD_PROGRAMMES/2023/PQUAYE_SMW_FILES_2024_02_17_0926/Market + Day 2/._See My World BW (Market + Galleries)-5.jpg</x:v>
      </x:c>
      <x:c r="E12477" t="str">
        <x:v>._See My World BW (Market + Galleries)-5.jpg</x:v>
      </x:c>
      <x:c r="F12477" t="str">
        <x:v>jpg</x:v>
      </x:c>
      <x:c r="G12477" s="7" t="n">
        <x:v>4096</x:v>
      </x:c>
      <x:c r="H12477" s="19" t="n">
        <x:f>G12477/'Settings &amp; Method'!$B$5</x:f>
        <x:v>0.000004096</x:v>
      </x:c>
      <x:c r="I12477" s="8" t="n">
        <x:v>45917.001400925925</x:v>
      </x:c>
      <x:c r="J12477" t="str">
        <x:v>SEE MY WORLD ARCHIVE/SEE MY WORLD 23/pquaye_smw-files_2024-02-17_0926/Market + Day 2/._See My World BW (Market + Galleries)-5.jpg</x:v>
      </x:c>
      <x:c r="K12477" t="str"/>
      <x:c r="L12477" t="str">
        <x:v>NOT_SCHEDULED</x:v>
      </x:c>
    </x:row>
    <x:row r="12478">
      <x:c r="A12478" t="str">
        <x:v>EXCLUDED</x:v>
      </x:c>
      <x:c r="B12478" t="str">
        <x:v>EXCLUDE_SYSTEM_SIDECAR</x:v>
      </x:c>
      <x:c r="C12478" t="str">
        <x:v>SEE MY WORLD ARCHIVE/SEE MY WORLD 23/pquaye_smw-files_2024-02-17_0926</x:v>
      </x:c>
      <x:c r="D12478" t="str">
        <x:v>01_SEE_MY_WORLD_PROGRAMMES/2023/PQUAYE_SMW_FILES_2024_02_17_0926/Market + Day 2/._See My World BW (Market + Galleries)-50.jpg</x:v>
      </x:c>
      <x:c r="E12478" t="str">
        <x:v>._See My World BW (Market + Galleries)-50.jpg</x:v>
      </x:c>
      <x:c r="F12478" t="str">
        <x:v>jpg</x:v>
      </x:c>
      <x:c r="G12478" s="7" t="n">
        <x:v>4096</x:v>
      </x:c>
      <x:c r="H12478" s="19" t="n">
        <x:f>G12478/'Settings &amp; Method'!$B$5</x:f>
        <x:v>0.000004096</x:v>
      </x:c>
      <x:c r="I12478" s="8" t="n">
        <x:v>45917.00146319444</x:v>
      </x:c>
      <x:c r="J12478" t="str">
        <x:v>SEE MY WORLD ARCHIVE/SEE MY WORLD 23/pquaye_smw-files_2024-02-17_0926/Market + Day 2/._See My World BW (Market + Galleries)-50.jpg</x:v>
      </x:c>
      <x:c r="K12478" t="str"/>
      <x:c r="L12478" t="str">
        <x:v>NOT_SCHEDULED</x:v>
      </x:c>
    </x:row>
    <x:row r="12479">
      <x:c r="A12479" t="str">
        <x:v>EXCLUDED</x:v>
      </x:c>
      <x:c r="B12479" t="str">
        <x:v>EXCLUDE_SYSTEM_SIDECAR</x:v>
      </x:c>
      <x:c r="C12479" t="str">
        <x:v>SEE MY WORLD ARCHIVE/SEE MY WORLD 23/pquaye_smw-files_2024-02-17_0926</x:v>
      </x:c>
      <x:c r="D12479" t="str">
        <x:v>01_SEE_MY_WORLD_PROGRAMMES/2023/PQUAYE_SMW_FILES_2024_02_17_0926/Market + Day 2/._See My World BW (Market + Galleries)-51.jpg</x:v>
      </x:c>
      <x:c r="E12479" t="str">
        <x:v>._See My World BW (Market + Galleries)-51.jpg</x:v>
      </x:c>
      <x:c r="F12479" t="str">
        <x:v>jpg</x:v>
      </x:c>
      <x:c r="G12479" s="7" t="n">
        <x:v>4096</x:v>
      </x:c>
      <x:c r="H12479" s="19" t="n">
        <x:f>G12479/'Settings &amp; Method'!$B$5</x:f>
        <x:v>0.000004096</x:v>
      </x:c>
      <x:c r="I12479" s="8" t="n">
        <x:v>45917.00146435185</x:v>
      </x:c>
      <x:c r="J12479" t="str">
        <x:v>SEE MY WORLD ARCHIVE/SEE MY WORLD 23/pquaye_smw-files_2024-02-17_0926/Market + Day 2/._See My World BW (Market + Galleries)-51.jpg</x:v>
      </x:c>
      <x:c r="K12479" t="str"/>
      <x:c r="L12479" t="str">
        <x:v>NOT_SCHEDULED</x:v>
      </x:c>
    </x:row>
    <x:row r="12480">
      <x:c r="A12480" t="str">
        <x:v>EXCLUDED</x:v>
      </x:c>
      <x:c r="B12480" t="str">
        <x:v>EXCLUDE_SYSTEM_SIDECAR</x:v>
      </x:c>
      <x:c r="C12480" t="str">
        <x:v>SEE MY WORLD ARCHIVE/SEE MY WORLD 23/pquaye_smw-files_2024-02-17_0926</x:v>
      </x:c>
      <x:c r="D12480" t="str">
        <x:v>01_SEE_MY_WORLD_PROGRAMMES/2023/PQUAYE_SMW_FILES_2024_02_17_0926/Market + Day 2/._See My World BW (Market + Galleries)-52.jpg</x:v>
      </x:c>
      <x:c r="E12480" t="str">
        <x:v>._See My World BW (Market + Galleries)-52.jpg</x:v>
      </x:c>
      <x:c r="F12480" t="str">
        <x:v>jpg</x:v>
      </x:c>
      <x:c r="G12480" s="7" t="n">
        <x:v>4096</x:v>
      </x:c>
      <x:c r="H12480" s="19" t="n">
        <x:f>G12480/'Settings &amp; Method'!$B$5</x:f>
        <x:v>0.000004096</x:v>
      </x:c>
      <x:c r="I12480" s="8" t="n">
        <x:v>45917.00146944445</x:v>
      </x:c>
      <x:c r="J12480" t="str">
        <x:v>SEE MY WORLD ARCHIVE/SEE MY WORLD 23/pquaye_smw-files_2024-02-17_0926/Market + Day 2/._See My World BW (Market + Galleries)-52.jpg</x:v>
      </x:c>
      <x:c r="K12480" t="str"/>
      <x:c r="L12480" t="str">
        <x:v>NOT_SCHEDULED</x:v>
      </x:c>
    </x:row>
    <x:row r="12481">
      <x:c r="A12481" t="str">
        <x:v>EXCLUDED</x:v>
      </x:c>
      <x:c r="B12481" t="str">
        <x:v>EXCLUDE_SYSTEM_SIDECAR</x:v>
      </x:c>
      <x:c r="C12481" t="str">
        <x:v>SEE MY WORLD ARCHIVE/SEE MY WORLD 23/pquaye_smw-files_2024-02-17_0926</x:v>
      </x:c>
      <x:c r="D12481" t="str">
        <x:v>01_SEE_MY_WORLD_PROGRAMMES/2023/PQUAYE_SMW_FILES_2024_02_17_0926/Market + Day 2/._See My World BW (Market + Galleries)-53.jpg</x:v>
      </x:c>
      <x:c r="E12481" t="str">
        <x:v>._See My World BW (Market + Galleries)-53.jpg</x:v>
      </x:c>
      <x:c r="F12481" t="str">
        <x:v>jpg</x:v>
      </x:c>
      <x:c r="G12481" s="7" t="n">
        <x:v>4096</x:v>
      </x:c>
      <x:c r="H12481" s="19" t="n">
        <x:f>G12481/'Settings &amp; Method'!$B$5</x:f>
        <x:v>0.000004096</x:v>
      </x:c>
      <x:c r="I12481" s="8" t="n">
        <x:v>45917.00146678241</x:v>
      </x:c>
      <x:c r="J12481" t="str">
        <x:v>SEE MY WORLD ARCHIVE/SEE MY WORLD 23/pquaye_smw-files_2024-02-17_0926/Market + Day 2/._See My World BW (Market + Galleries)-53.jpg</x:v>
      </x:c>
      <x:c r="K12481" t="str"/>
      <x:c r="L12481" t="str">
        <x:v>NOT_SCHEDULED</x:v>
      </x:c>
    </x:row>
    <x:row r="12482">
      <x:c r="A12482" t="str">
        <x:v>EXCLUDED</x:v>
      </x:c>
      <x:c r="B12482" t="str">
        <x:v>EXCLUDE_SYSTEM_SIDECAR</x:v>
      </x:c>
      <x:c r="C12482" t="str">
        <x:v>SEE MY WORLD ARCHIVE/SEE MY WORLD 23/pquaye_smw-files_2024-02-17_0926</x:v>
      </x:c>
      <x:c r="D12482" t="str">
        <x:v>01_SEE_MY_WORLD_PROGRAMMES/2023/PQUAYE_SMW_FILES_2024_02_17_0926/Market + Day 2/._See My World BW (Market + Galleries)-54.jpg</x:v>
      </x:c>
      <x:c r="E12482" t="str">
        <x:v>._See My World BW (Market + Galleries)-54.jpg</x:v>
      </x:c>
      <x:c r="F12482" t="str">
        <x:v>jpg</x:v>
      </x:c>
      <x:c r="G12482" s="7" t="n">
        <x:v>4096</x:v>
      </x:c>
      <x:c r="H12482" s="19" t="n">
        <x:f>G12482/'Settings &amp; Method'!$B$5</x:f>
        <x:v>0.000004096</x:v>
      </x:c>
      <x:c r="I12482" s="8" t="n">
        <x:v>45917.00145914352</x:v>
      </x:c>
      <x:c r="J12482" t="str">
        <x:v>SEE MY WORLD ARCHIVE/SEE MY WORLD 23/pquaye_smw-files_2024-02-17_0926/Market + Day 2/._See My World BW (Market + Galleries)-54.jpg</x:v>
      </x:c>
      <x:c r="K12482" t="str"/>
      <x:c r="L12482" t="str">
        <x:v>NOT_SCHEDULED</x:v>
      </x:c>
    </x:row>
    <x:row r="12483">
      <x:c r="A12483" t="str">
        <x:v>EXCLUDED</x:v>
      </x:c>
      <x:c r="B12483" t="str">
        <x:v>EXCLUDE_SYSTEM_SIDECAR</x:v>
      </x:c>
      <x:c r="C12483" t="str">
        <x:v>SEE MY WORLD ARCHIVE/SEE MY WORLD 23/pquaye_smw-files_2024-02-17_0926</x:v>
      </x:c>
      <x:c r="D12483" t="str">
        <x:v>01_SEE_MY_WORLD_PROGRAMMES/2023/PQUAYE_SMW_FILES_2024_02_17_0926/Market + Day 2/._See My World BW (Market + Galleries)-55.jpg</x:v>
      </x:c>
      <x:c r="E12483" t="str">
        <x:v>._See My World BW (Market + Galleries)-55.jpg</x:v>
      </x:c>
      <x:c r="F12483" t="str">
        <x:v>jpg</x:v>
      </x:c>
      <x:c r="G12483" s="7" t="n">
        <x:v>4096</x:v>
      </x:c>
      <x:c r="H12483" s="19" t="n">
        <x:f>G12483/'Settings &amp; Method'!$B$5</x:f>
        <x:v>0.000004096</x:v>
      </x:c>
      <x:c r="I12483" s="8" t="n">
        <x:v>45917.001458101855</x:v>
      </x:c>
      <x:c r="J12483" t="str">
        <x:v>SEE MY WORLD ARCHIVE/SEE MY WORLD 23/pquaye_smw-files_2024-02-17_0926/Market + Day 2/._See My World BW (Market + Galleries)-55.jpg</x:v>
      </x:c>
      <x:c r="K12483" t="str"/>
      <x:c r="L12483" t="str">
        <x:v>NOT_SCHEDULED</x:v>
      </x:c>
    </x:row>
    <x:row r="12484">
      <x:c r="A12484" t="str">
        <x:v>EXCLUDED</x:v>
      </x:c>
      <x:c r="B12484" t="str">
        <x:v>EXCLUDE_SYSTEM_SIDECAR</x:v>
      </x:c>
      <x:c r="C12484" t="str">
        <x:v>SEE MY WORLD ARCHIVE/SEE MY WORLD 23/pquaye_smw-files_2024-02-17_0926</x:v>
      </x:c>
      <x:c r="D12484" t="str">
        <x:v>01_SEE_MY_WORLD_PROGRAMMES/2023/PQUAYE_SMW_FILES_2024_02_17_0926/Market + Day 2/._See My World BW (Market + Galleries)-56.jpg</x:v>
      </x:c>
      <x:c r="E12484" t="str">
        <x:v>._See My World BW (Market + Galleries)-56.jpg</x:v>
      </x:c>
      <x:c r="F12484" t="str">
        <x:v>jpg</x:v>
      </x:c>
      <x:c r="G12484" s="7" t="n">
        <x:v>4096</x:v>
      </x:c>
      <x:c r="H12484" s="19" t="n">
        <x:f>G12484/'Settings &amp; Method'!$B$5</x:f>
        <x:v>0.000004096</x:v>
      </x:c>
      <x:c r="I12484" s="8" t="n">
        <x:v>45917.00145405093</x:v>
      </x:c>
      <x:c r="J12484" t="str">
        <x:v>SEE MY WORLD ARCHIVE/SEE MY WORLD 23/pquaye_smw-files_2024-02-17_0926/Market + Day 2/._See My World BW (Market + Galleries)-56.jpg</x:v>
      </x:c>
      <x:c r="K12484" t="str"/>
      <x:c r="L12484" t="str">
        <x:v>NOT_SCHEDULED</x:v>
      </x:c>
    </x:row>
    <x:row r="12485">
      <x:c r="A12485" t="str">
        <x:v>EXCLUDED</x:v>
      </x:c>
      <x:c r="B12485" t="str">
        <x:v>EXCLUDE_SYSTEM_SIDECAR</x:v>
      </x:c>
      <x:c r="C12485" t="str">
        <x:v>SEE MY WORLD ARCHIVE/SEE MY WORLD 23/pquaye_smw-files_2024-02-17_0926</x:v>
      </x:c>
      <x:c r="D12485" t="str">
        <x:v>01_SEE_MY_WORLD_PROGRAMMES/2023/PQUAYE_SMW_FILES_2024_02_17_0926/Market + Day 2/._See My World BW (Market + Galleries)-57.jpg</x:v>
      </x:c>
      <x:c r="E12485" t="str">
        <x:v>._See My World BW (Market + Galleries)-57.jpg</x:v>
      </x:c>
      <x:c r="F12485" t="str">
        <x:v>jpg</x:v>
      </x:c>
      <x:c r="G12485" s="7" t="n">
        <x:v>4096</x:v>
      </x:c>
      <x:c r="H12485" s="19" t="n">
        <x:f>G12485/'Settings &amp; Method'!$B$5</x:f>
        <x:v>0.000004096</x:v>
      </x:c>
      <x:c r="I12485" s="8" t="n">
        <x:v>45917.0014568287</x:v>
      </x:c>
      <x:c r="J12485" t="str">
        <x:v>SEE MY WORLD ARCHIVE/SEE MY WORLD 23/pquaye_smw-files_2024-02-17_0926/Market + Day 2/._See My World BW (Market + Galleries)-57.jpg</x:v>
      </x:c>
      <x:c r="K12485" t="str"/>
      <x:c r="L12485" t="str">
        <x:v>NOT_SCHEDULED</x:v>
      </x:c>
    </x:row>
    <x:row r="12486">
      <x:c r="A12486" t="str">
        <x:v>EXCLUDED</x:v>
      </x:c>
      <x:c r="B12486" t="str">
        <x:v>EXCLUDE_SYSTEM_SIDECAR</x:v>
      </x:c>
      <x:c r="C12486" t="str">
        <x:v>SEE MY WORLD ARCHIVE/SEE MY WORLD 23/pquaye_smw-files_2024-02-17_0926</x:v>
      </x:c>
      <x:c r="D12486" t="str">
        <x:v>01_SEE_MY_WORLD_PROGRAMMES/2023/PQUAYE_SMW_FILES_2024_02_17_0926/Market + Day 2/._See My World BW (Market + Galleries)-58.jpg</x:v>
      </x:c>
      <x:c r="E12486" t="str">
        <x:v>._See My World BW (Market + Galleries)-58.jpg</x:v>
      </x:c>
      <x:c r="F12486" t="str">
        <x:v>jpg</x:v>
      </x:c>
      <x:c r="G12486" s="7" t="n">
        <x:v>4096</x:v>
      </x:c>
      <x:c r="H12486" s="19" t="n">
        <x:f>G12486/'Settings &amp; Method'!$B$5</x:f>
        <x:v>0.000004096</x:v>
      </x:c>
      <x:c r="I12486" s="8" t="n">
        <x:v>45917.00141030092</x:v>
      </x:c>
      <x:c r="J12486" t="str">
        <x:v>SEE MY WORLD ARCHIVE/SEE MY WORLD 23/pquaye_smw-files_2024-02-17_0926/Market + Day 2/._See My World BW (Market + Galleries)-58.jpg</x:v>
      </x:c>
      <x:c r="K12486" t="str"/>
      <x:c r="L12486" t="str">
        <x:v>NOT_SCHEDULED</x:v>
      </x:c>
    </x:row>
    <x:row r="12487">
      <x:c r="A12487" t="str">
        <x:v>EXCLUDED</x:v>
      </x:c>
      <x:c r="B12487" t="str">
        <x:v>EXCLUDE_SYSTEM_SIDECAR</x:v>
      </x:c>
      <x:c r="C12487" t="str">
        <x:v>SEE MY WORLD ARCHIVE/SEE MY WORLD 23/pquaye_smw-files_2024-02-17_0926</x:v>
      </x:c>
      <x:c r="D12487" t="str">
        <x:v>01_SEE_MY_WORLD_PROGRAMMES/2023/PQUAYE_SMW_FILES_2024_02_17_0926/Market + Day 2/._See My World BW (Market + Galleries)-59.jpg</x:v>
      </x:c>
      <x:c r="E12487" t="str">
        <x:v>._See My World BW (Market + Galleries)-59.jpg</x:v>
      </x:c>
      <x:c r="F12487" t="str">
        <x:v>jpg</x:v>
      </x:c>
      <x:c r="G12487" s="7" t="n">
        <x:v>4096</x:v>
      </x:c>
      <x:c r="H12487" s="19" t="n">
        <x:f>G12487/'Settings &amp; Method'!$B$5</x:f>
        <x:v>0.000004096</x:v>
      </x:c>
      <x:c r="I12487" s="8" t="n">
        <x:v>45917.00140983796</x:v>
      </x:c>
      <x:c r="J12487" t="str">
        <x:v>SEE MY WORLD ARCHIVE/SEE MY WORLD 23/pquaye_smw-files_2024-02-17_0926/Market + Day 2/._See My World BW (Market + Galleries)-59.jpg</x:v>
      </x:c>
      <x:c r="K12487" t="str"/>
      <x:c r="L12487" t="str">
        <x:v>NOT_SCHEDULED</x:v>
      </x:c>
    </x:row>
    <x:row r="12488">
      <x:c r="A12488" t="str">
        <x:v>EXCLUDED</x:v>
      </x:c>
      <x:c r="B12488" t="str">
        <x:v>EXCLUDE_SYSTEM_SIDECAR</x:v>
      </x:c>
      <x:c r="C12488" t="str">
        <x:v>SEE MY WORLD ARCHIVE/SEE MY WORLD 23/pquaye_smw-files_2024-02-17_0926</x:v>
      </x:c>
      <x:c r="D12488" t="str">
        <x:v>01_SEE_MY_WORLD_PROGRAMMES/2023/PQUAYE_SMW_FILES_2024_02_17_0926/Market + Day 2/._See My World BW (Market + Galleries)-6.jpg</x:v>
      </x:c>
      <x:c r="E12488" t="str">
        <x:v>._See My World BW (Market + Galleries)-6.jpg</x:v>
      </x:c>
      <x:c r="F12488" t="str">
        <x:v>jpg</x:v>
      </x:c>
      <x:c r="G12488" s="7" t="n">
        <x:v>4096</x:v>
      </x:c>
      <x:c r="H12488" s="19" t="n">
        <x:f>G12488/'Settings &amp; Method'!$B$5</x:f>
        <x:v>0.000004096</x:v>
      </x:c>
      <x:c r="I12488" s="8" t="n">
        <x:v>45917.001407407406</x:v>
      </x:c>
      <x:c r="J12488" t="str">
        <x:v>SEE MY WORLD ARCHIVE/SEE MY WORLD 23/pquaye_smw-files_2024-02-17_0926/Market + Day 2/._See My World BW (Market + Galleries)-6.jpg</x:v>
      </x:c>
      <x:c r="K12488" t="str"/>
      <x:c r="L12488" t="str">
        <x:v>NOT_SCHEDULED</x:v>
      </x:c>
    </x:row>
    <x:row r="12489">
      <x:c r="A12489" t="str">
        <x:v>EXCLUDED</x:v>
      </x:c>
      <x:c r="B12489" t="str">
        <x:v>EXCLUDE_SYSTEM_SIDECAR</x:v>
      </x:c>
      <x:c r="C12489" t="str">
        <x:v>SEE MY WORLD ARCHIVE/SEE MY WORLD 23/pquaye_smw-files_2024-02-17_0926</x:v>
      </x:c>
      <x:c r="D12489" t="str">
        <x:v>01_SEE_MY_WORLD_PROGRAMMES/2023/PQUAYE_SMW_FILES_2024_02_17_0926/Market + Day 2/._See My World BW (Market + Galleries)-60.jpg</x:v>
      </x:c>
      <x:c r="E12489" t="str">
        <x:v>._See My World BW (Market + Galleries)-60.jpg</x:v>
      </x:c>
      <x:c r="F12489" t="str">
        <x:v>jpg</x:v>
      </x:c>
      <x:c r="G12489" s="7" t="n">
        <x:v>4096</x:v>
      </x:c>
      <x:c r="H12489" s="19" t="n">
        <x:f>G12489/'Settings &amp; Method'!$B$5</x:f>
        <x:v>0.000004096</x:v>
      </x:c>
      <x:c r="I12489" s="8" t="n">
        <x:v>45917.001404282404</x:v>
      </x:c>
      <x:c r="J12489" t="str">
        <x:v>SEE MY WORLD ARCHIVE/SEE MY WORLD 23/pquaye_smw-files_2024-02-17_0926/Market + Day 2/._See My World BW (Market + Galleries)-60.jpg</x:v>
      </x:c>
      <x:c r="K12489" t="str"/>
      <x:c r="L12489" t="str">
        <x:v>NOT_SCHEDULED</x:v>
      </x:c>
    </x:row>
    <x:row r="12490">
      <x:c r="A12490" t="str">
        <x:v>EXCLUDED</x:v>
      </x:c>
      <x:c r="B12490" t="str">
        <x:v>EXCLUDE_SYSTEM_SIDECAR</x:v>
      </x:c>
      <x:c r="C12490" t="str">
        <x:v>SEE MY WORLD ARCHIVE/SEE MY WORLD 23/pquaye_smw-files_2024-02-17_0926</x:v>
      </x:c>
      <x:c r="D12490" t="str">
        <x:v>01_SEE_MY_WORLD_PROGRAMMES/2023/PQUAYE_SMW_FILES_2024_02_17_0926/Market + Day 2/._See My World BW (Market + Galleries)-61.jpg</x:v>
      </x:c>
      <x:c r="E12490" t="str">
        <x:v>._See My World BW (Market + Galleries)-61.jpg</x:v>
      </x:c>
      <x:c r="F12490" t="str">
        <x:v>jpg</x:v>
      </x:c>
      <x:c r="G12490" s="7" t="n">
        <x:v>4096</x:v>
      </x:c>
      <x:c r="H12490" s="19" t="n">
        <x:f>G12490/'Settings &amp; Method'!$B$5</x:f>
        <x:v>0.000004096</x:v>
      </x:c>
      <x:c r="I12490" s="8" t="n">
        <x:v>45917.001405324074</x:v>
      </x:c>
      <x:c r="J12490" t="str">
        <x:v>SEE MY WORLD ARCHIVE/SEE MY WORLD 23/pquaye_smw-files_2024-02-17_0926/Market + Day 2/._See My World BW (Market + Galleries)-61.jpg</x:v>
      </x:c>
      <x:c r="K12490" t="str"/>
      <x:c r="L12490" t="str">
        <x:v>NOT_SCHEDULED</x:v>
      </x:c>
    </x:row>
    <x:row r="12491">
      <x:c r="A12491" t="str">
        <x:v>EXCLUDED</x:v>
      </x:c>
      <x:c r="B12491" t="str">
        <x:v>EXCLUDE_SYSTEM_SIDECAR</x:v>
      </x:c>
      <x:c r="C12491" t="str">
        <x:v>SEE MY WORLD ARCHIVE/SEE MY WORLD 23/pquaye_smw-files_2024-02-17_0926</x:v>
      </x:c>
      <x:c r="D12491" t="str">
        <x:v>01_SEE_MY_WORLD_PROGRAMMES/2023/PQUAYE_SMW_FILES_2024_02_17_0926/Market + Day 2/._See My World BW (Market + Galleries)-62.jpg</x:v>
      </x:c>
      <x:c r="E12491" t="str">
        <x:v>._See My World BW (Market + Galleries)-62.jpg</x:v>
      </x:c>
      <x:c r="F12491" t="str">
        <x:v>jpg</x:v>
      </x:c>
      <x:c r="G12491" s="7" t="n">
        <x:v>4096</x:v>
      </x:c>
      <x:c r="H12491" s="19" t="n">
        <x:f>G12491/'Settings &amp; Method'!$B$5</x:f>
        <x:v>0.000004096</x:v>
      </x:c>
      <x:c r="I12491" s="8" t="n">
        <x:v>45917.00140046296</x:v>
      </x:c>
      <x:c r="J12491" t="str">
        <x:v>SEE MY WORLD ARCHIVE/SEE MY WORLD 23/pquaye_smw-files_2024-02-17_0926/Market + Day 2/._See My World BW (Market + Galleries)-62.jpg</x:v>
      </x:c>
      <x:c r="K12491" t="str"/>
      <x:c r="L12491" t="str">
        <x:v>NOT_SCHEDULED</x:v>
      </x:c>
    </x:row>
    <x:row r="12492">
      <x:c r="A12492" t="str">
        <x:v>EXCLUDED</x:v>
      </x:c>
      <x:c r="B12492" t="str">
        <x:v>EXCLUDE_SYSTEM_SIDECAR</x:v>
      </x:c>
      <x:c r="C12492" t="str">
        <x:v>SEE MY WORLD ARCHIVE/SEE MY WORLD 23/pquaye_smw-files_2024-02-17_0926</x:v>
      </x:c>
      <x:c r="D12492" t="str">
        <x:v>01_SEE_MY_WORLD_PROGRAMMES/2023/PQUAYE_SMW_FILES_2024_02_17_0926/Market + Day 2/._See My World BW (Market + Galleries)-63.jpg</x:v>
      </x:c>
      <x:c r="E12492" t="str">
        <x:v>._See My World BW (Market + Galleries)-63.jpg</x:v>
      </x:c>
      <x:c r="F12492" t="str">
        <x:v>jpg</x:v>
      </x:c>
      <x:c r="G12492" s="7" t="n">
        <x:v>4096</x:v>
      </x:c>
      <x:c r="H12492" s="19" t="n">
        <x:f>G12492/'Settings &amp; Method'!$B$5</x:f>
        <x:v>0.000004096</x:v>
      </x:c>
      <x:c r="I12492" s="8" t="n">
        <x:v>45917.00139895833</x:v>
      </x:c>
      <x:c r="J12492" t="str">
        <x:v>SEE MY WORLD ARCHIVE/SEE MY WORLD 23/pquaye_smw-files_2024-02-17_0926/Market + Day 2/._See My World BW (Market + Galleries)-63.jpg</x:v>
      </x:c>
      <x:c r="K12492" t="str"/>
      <x:c r="L12492" t="str">
        <x:v>NOT_SCHEDULED</x:v>
      </x:c>
    </x:row>
    <x:row r="12493">
      <x:c r="A12493" t="str">
        <x:v>EXCLUDED</x:v>
      </x:c>
      <x:c r="B12493" t="str">
        <x:v>EXCLUDE_SYSTEM_SIDECAR</x:v>
      </x:c>
      <x:c r="C12493" t="str">
        <x:v>SEE MY WORLD ARCHIVE/SEE MY WORLD 23/pquaye_smw-files_2024-02-17_0926</x:v>
      </x:c>
      <x:c r="D12493" t="str">
        <x:v>01_SEE_MY_WORLD_PROGRAMMES/2023/PQUAYE_SMW_FILES_2024_02_17_0926/Market + Day 2/._See My World BW (Market + Galleries)-7.jpg</x:v>
      </x:c>
      <x:c r="E12493" t="str">
        <x:v>._See My World BW (Market + Galleries)-7.jpg</x:v>
      </x:c>
      <x:c r="F12493" t="str">
        <x:v>jpg</x:v>
      </x:c>
      <x:c r="G12493" s="7" t="n">
        <x:v>4096</x:v>
      </x:c>
      <x:c r="H12493" s="19" t="n">
        <x:f>G12493/'Settings &amp; Method'!$B$5</x:f>
        <x:v>0.000004096</x:v>
      </x:c>
      <x:c r="I12493" s="8" t="n">
        <x:v>45917.00140219907</x:v>
      </x:c>
      <x:c r="J12493" t="str">
        <x:v>SEE MY WORLD ARCHIVE/SEE MY WORLD 23/pquaye_smw-files_2024-02-17_0926/Market + Day 2/._See My World BW (Market + Galleries)-7.jpg</x:v>
      </x:c>
      <x:c r="K12493" t="str"/>
      <x:c r="L12493" t="str">
        <x:v>NOT_SCHEDULED</x:v>
      </x:c>
    </x:row>
    <x:row r="12494">
      <x:c r="A12494" t="str">
        <x:v>EXCLUDED</x:v>
      </x:c>
      <x:c r="B12494" t="str">
        <x:v>EXCLUDE_SYSTEM_SIDECAR</x:v>
      </x:c>
      <x:c r="C12494" t="str">
        <x:v>SEE MY WORLD ARCHIVE/SEE MY WORLD 23/pquaye_smw-files_2024-02-17_0926</x:v>
      </x:c>
      <x:c r="D12494" t="str">
        <x:v>01_SEE_MY_WORLD_PROGRAMMES/2023/PQUAYE_SMW_FILES_2024_02_17_0926/Market + Day 2/._See My World BW (Market + Galleries)-8.jpg</x:v>
      </x:c>
      <x:c r="E12494" t="str">
        <x:v>._See My World BW (Market + Galleries)-8.jpg</x:v>
      </x:c>
      <x:c r="F12494" t="str">
        <x:v>jpg</x:v>
      </x:c>
      <x:c r="G12494" s="7" t="n">
        <x:v>4096</x:v>
      </x:c>
      <x:c r="H12494" s="19" t="n">
        <x:f>G12494/'Settings &amp; Method'!$B$5</x:f>
        <x:v>0.000004096</x:v>
      </x:c>
      <x:c r="I12494" s="8" t="n">
        <x:v>45917.001466435184</x:v>
      </x:c>
      <x:c r="J12494" t="str">
        <x:v>SEE MY WORLD ARCHIVE/SEE MY WORLD 23/pquaye_smw-files_2024-02-17_0926/Market + Day 2/._See My World BW (Market + Galleries)-8.jpg</x:v>
      </x:c>
      <x:c r="K12494" t="str"/>
      <x:c r="L12494" t="str">
        <x:v>NOT_SCHEDULED</x:v>
      </x:c>
    </x:row>
    <x:row r="12495">
      <x:c r="A12495" t="str">
        <x:v>EXCLUDED</x:v>
      </x:c>
      <x:c r="B12495" t="str">
        <x:v>EXCLUDE_SYSTEM_SIDECAR</x:v>
      </x:c>
      <x:c r="C12495" t="str">
        <x:v>SEE MY WORLD ARCHIVE/SEE MY WORLD 23/pquaye_smw-files_2024-02-17_0926</x:v>
      </x:c>
      <x:c r="D12495" t="str">
        <x:v>01_SEE_MY_WORLD_PROGRAMMES/2023/PQUAYE_SMW_FILES_2024_02_17_0926/Market + Day 2/._See My World BW (Market + Galleries)-9.jpg</x:v>
      </x:c>
      <x:c r="E12495" t="str">
        <x:v>._See My World BW (Market + Galleries)-9.jpg</x:v>
      </x:c>
      <x:c r="F12495" t="str">
        <x:v>jpg</x:v>
      </x:c>
      <x:c r="G12495" s="7" t="n">
        <x:v>4096</x:v>
      </x:c>
      <x:c r="H12495" s="19" t="n">
        <x:f>G12495/'Settings &amp; Method'!$B$5</x:f>
        <x:v>0.000004096</x:v>
      </x:c>
      <x:c r="I12495" s="8" t="n">
        <x:v>45917.00147060185</x:v>
      </x:c>
      <x:c r="J12495" t="str">
        <x:v>SEE MY WORLD ARCHIVE/SEE MY WORLD 23/pquaye_smw-files_2024-02-17_0926/Market + Day 2/._See My World BW (Market + Galleries)-9.jpg</x:v>
      </x:c>
      <x:c r="K12495" t="str"/>
      <x:c r="L12495" t="str">
        <x:v>NOT_SCHEDULED</x:v>
      </x:c>
    </x:row>
    <x:row r="12496">
      <x:c r="A12496" t="str">
        <x:v>EXCLUDED</x:v>
      </x:c>
      <x:c r="B12496" t="str">
        <x:v>EXCLUDE_SYSTEM_SIDECAR</x:v>
      </x:c>
      <x:c r="C12496" t="str">
        <x:v>SEE MY WORLD ARCHIVE/SEE MY WORLD 23/pquaye_smw-files_2024-02-17_0926</x:v>
      </x:c>
      <x:c r="D12496" t="str">
        <x:v>01_SEE_MY_WORLD_PROGRAMMES/2023/PQUAYE_SMW_FILES_2024_02_17_0926/Market + Day 2/._See My World BW (Market + Galleries).jpg</x:v>
      </x:c>
      <x:c r="E12496" t="str">
        <x:v>._See My World BW (Market + Galleries).jpg</x:v>
      </x:c>
      <x:c r="F12496" t="str">
        <x:v>jpg</x:v>
      </x:c>
      <x:c r="G12496" s="7" t="n">
        <x:v>4096</x:v>
      </x:c>
      <x:c r="H12496" s="19" t="n">
        <x:f>G12496/'Settings &amp; Method'!$B$5</x:f>
        <x:v>0.000004096</x:v>
      </x:c>
      <x:c r="I12496" s="8" t="n">
        <x:v>45917.001461342596</x:v>
      </x:c>
      <x:c r="J12496" t="str">
        <x:v>SEE MY WORLD ARCHIVE/SEE MY WORLD 23/pquaye_smw-files_2024-02-17_0926/Market + Day 2/._See My World BW (Market + Galleries).jpg</x:v>
      </x:c>
      <x:c r="K12496" t="str"/>
      <x:c r="L12496" t="str">
        <x:v>NOT_SCHEDULED</x:v>
      </x:c>
    </x:row>
    <x:row r="12497">
      <x:c r="A12497" t="str">
        <x:v>EXCLUDED</x:v>
      </x:c>
      <x:c r="B12497" t="str">
        <x:v>EXCLUDE_SYSTEM_SIDECAR</x:v>
      </x:c>
      <x:c r="C12497" t="str">
        <x:v>SEE MY WORLD ARCHIVE/SEE MY WORLD 23/pquaye_smw-files_2024-02-17_0926</x:v>
      </x:c>
      <x:c r="D12497" t="str">
        <x:v>01_SEE_MY_WORLD_PROGRAMMES/2023/PQUAYE_SMW_FILES_2024_02_17_0926/Market + Day 2/._See My World BW (Ouida)-10.jpg</x:v>
      </x:c>
      <x:c r="E12497" t="str">
        <x:v>._See My World BW (Ouida)-10.jpg</x:v>
      </x:c>
      <x:c r="F12497" t="str">
        <x:v>jpg</x:v>
      </x:c>
      <x:c r="G12497" s="7" t="n">
        <x:v>4096</x:v>
      </x:c>
      <x:c r="H12497" s="19" t="n">
        <x:f>G12497/'Settings &amp; Method'!$B$5</x:f>
        <x:v>0.000004096</x:v>
      </x:c>
      <x:c r="I12497" s="8" t="n">
        <x:v>45917.00144502315</x:v>
      </x:c>
      <x:c r="J12497" t="str">
        <x:v>SEE MY WORLD ARCHIVE/SEE MY WORLD 23/pquaye_smw-files_2024-02-17_0926/Market + Day 2/._See My World BW (Ouida)-10.jpg</x:v>
      </x:c>
      <x:c r="K12497" t="str"/>
      <x:c r="L12497" t="str">
        <x:v>NOT_SCHEDULED</x:v>
      </x:c>
    </x:row>
    <x:row r="12498">
      <x:c r="A12498" t="str">
        <x:v>EXCLUDED</x:v>
      </x:c>
      <x:c r="B12498" t="str">
        <x:v>EXCLUDE_SYSTEM_SIDECAR</x:v>
      </x:c>
      <x:c r="C12498" t="str">
        <x:v>SEE MY WORLD ARCHIVE/SEE MY WORLD 23/pquaye_smw-files_2024-02-17_0926</x:v>
      </x:c>
      <x:c r="D12498" t="str">
        <x:v>01_SEE_MY_WORLD_PROGRAMMES/2023/PQUAYE_SMW_FILES_2024_02_17_0926/Market + Day 2/._See My World BW (Ouida)-11.jpg</x:v>
      </x:c>
      <x:c r="E12498" t="str">
        <x:v>._See My World BW (Ouida)-11.jpg</x:v>
      </x:c>
      <x:c r="F12498" t="str">
        <x:v>jpg</x:v>
      </x:c>
      <x:c r="G12498" s="7" t="n">
        <x:v>4096</x:v>
      </x:c>
      <x:c r="H12498" s="19" t="n">
        <x:f>G12498/'Settings &amp; Method'!$B$5</x:f>
        <x:v>0.000004096</x:v>
      </x:c>
      <x:c r="I12498" s="8" t="n">
        <x:v>45917.00145196759</x:v>
      </x:c>
      <x:c r="J12498" t="str">
        <x:v>SEE MY WORLD ARCHIVE/SEE MY WORLD 23/pquaye_smw-files_2024-02-17_0926/Market + Day 2/._See My World BW (Ouida)-11.jpg</x:v>
      </x:c>
      <x:c r="K12498" t="str"/>
      <x:c r="L12498" t="str">
        <x:v>NOT_SCHEDULED</x:v>
      </x:c>
    </x:row>
    <x:row r="12499">
      <x:c r="A12499" t="str">
        <x:v>EXCLUDED</x:v>
      </x:c>
      <x:c r="B12499" t="str">
        <x:v>EXCLUDE_SYSTEM_SIDECAR</x:v>
      </x:c>
      <x:c r="C12499" t="str">
        <x:v>SEE MY WORLD ARCHIVE/SEE MY WORLD 23/pquaye_smw-files_2024-02-17_0926</x:v>
      </x:c>
      <x:c r="D12499" t="str">
        <x:v>01_SEE_MY_WORLD_PROGRAMMES/2023/PQUAYE_SMW_FILES_2024_02_17_0926/Market + Day 2/._See My World BW (Ouida)-12.jpg</x:v>
      </x:c>
      <x:c r="E12499" t="str">
        <x:v>._See My World BW (Ouida)-12.jpg</x:v>
      </x:c>
      <x:c r="F12499" t="str">
        <x:v>jpg</x:v>
      </x:c>
      <x:c r="G12499" s="7" t="n">
        <x:v>4096</x:v>
      </x:c>
      <x:c r="H12499" s="19" t="n">
        <x:f>G12499/'Settings &amp; Method'!$B$5</x:f>
        <x:v>0.000004096</x:v>
      </x:c>
      <x:c r="I12499" s="8" t="n">
        <x:v>45917.00144386574</x:v>
      </x:c>
      <x:c r="J12499" t="str">
        <x:v>SEE MY WORLD ARCHIVE/SEE MY WORLD 23/pquaye_smw-files_2024-02-17_0926/Market + Day 2/._See My World BW (Ouida)-12.jpg</x:v>
      </x:c>
      <x:c r="K12499" t="str"/>
      <x:c r="L12499" t="str">
        <x:v>NOT_SCHEDULED</x:v>
      </x:c>
    </x:row>
    <x:row r="12500">
      <x:c r="A12500" t="str">
        <x:v>EXCLUDED</x:v>
      </x:c>
      <x:c r="B12500" t="str">
        <x:v>EXCLUDE_SYSTEM_SIDECAR</x:v>
      </x:c>
      <x:c r="C12500" t="str">
        <x:v>SEE MY WORLD ARCHIVE/SEE MY WORLD 23/pquaye_smw-files_2024-02-17_0926</x:v>
      </x:c>
      <x:c r="D12500" t="str">
        <x:v>01_SEE_MY_WORLD_PROGRAMMES/2023/PQUAYE_SMW_FILES_2024_02_17_0926/Market + Day 2/._See My World BW (Ouida)-2.jpg</x:v>
      </x:c>
      <x:c r="E12500" t="str">
        <x:v>._See My World BW (Ouida)-2.jpg</x:v>
      </x:c>
      <x:c r="F12500" t="str">
        <x:v>jpg</x:v>
      </x:c>
      <x:c r="G12500" s="7" t="n">
        <x:v>4096</x:v>
      </x:c>
      <x:c r="H12500" s="19" t="n">
        <x:f>G12500/'Settings &amp; Method'!$B$5</x:f>
        <x:v>0.000004096</x:v>
      </x:c>
      <x:c r="I12500" s="8" t="n">
        <x:v>45917.001423726855</x:v>
      </x:c>
      <x:c r="J12500" t="str">
        <x:v>SEE MY WORLD ARCHIVE/SEE MY WORLD 23/pquaye_smw-files_2024-02-17_0926/Market + Day 2/._See My World BW (Ouida)-2.jpg</x:v>
      </x:c>
      <x:c r="K12500" t="str"/>
      <x:c r="L12500" t="str">
        <x:v>NOT_SCHEDULED</x:v>
      </x:c>
    </x:row>
    <x:row r="12501">
      <x:c r="A12501" t="str">
        <x:v>EXCLUDED</x:v>
      </x:c>
      <x:c r="B12501" t="str">
        <x:v>EXCLUDE_SYSTEM_SIDECAR</x:v>
      </x:c>
      <x:c r="C12501" t="str">
        <x:v>SEE MY WORLD ARCHIVE/SEE MY WORLD 23/pquaye_smw-files_2024-02-17_0926</x:v>
      </x:c>
      <x:c r="D12501" t="str">
        <x:v>01_SEE_MY_WORLD_PROGRAMMES/2023/PQUAYE_SMW_FILES_2024_02_17_0926/Market + Day 2/._See My World BW (Ouida)-3.jpg</x:v>
      </x:c>
      <x:c r="E12501" t="str">
        <x:v>._See My World BW (Ouida)-3.jpg</x:v>
      </x:c>
      <x:c r="F12501" t="str">
        <x:v>jpg</x:v>
      </x:c>
      <x:c r="G12501" s="7" t="n">
        <x:v>4096</x:v>
      </x:c>
      <x:c r="H12501" s="19" t="n">
        <x:f>G12501/'Settings &amp; Method'!$B$5</x:f>
        <x:v>0.000004096</x:v>
      </x:c>
      <x:c r="I12501" s="8" t="n">
        <x:v>45917.00142939815</x:v>
      </x:c>
      <x:c r="J12501" t="str">
        <x:v>SEE MY WORLD ARCHIVE/SEE MY WORLD 23/pquaye_smw-files_2024-02-17_0926/Market + Day 2/._See My World BW (Ouida)-3.jpg</x:v>
      </x:c>
      <x:c r="K12501" t="str"/>
      <x:c r="L12501" t="str">
        <x:v>NOT_SCHEDULED</x:v>
      </x:c>
    </x:row>
    <x:row r="12502">
      <x:c r="A12502" t="str">
        <x:v>EXCLUDED</x:v>
      </x:c>
      <x:c r="B12502" t="str">
        <x:v>EXCLUDE_SYSTEM_SIDECAR</x:v>
      </x:c>
      <x:c r="C12502" t="str">
        <x:v>SEE MY WORLD ARCHIVE/SEE MY WORLD 23/pquaye_smw-files_2024-02-17_0926</x:v>
      </x:c>
      <x:c r="D12502" t="str">
        <x:v>01_SEE_MY_WORLD_PROGRAMMES/2023/PQUAYE_SMW_FILES_2024_02_17_0926/Market + Day 2/._See My World BW (Ouida)-4.jpg</x:v>
      </x:c>
      <x:c r="E12502" t="str">
        <x:v>._See My World BW (Ouida)-4.jpg</x:v>
      </x:c>
      <x:c r="F12502" t="str">
        <x:v>jpg</x:v>
      </x:c>
      <x:c r="G12502" s="7" t="n">
        <x:v>4096</x:v>
      </x:c>
      <x:c r="H12502" s="19" t="n">
        <x:f>G12502/'Settings &amp; Method'!$B$5</x:f>
        <x:v>0.000004096</x:v>
      </x:c>
      <x:c r="I12502" s="8" t="n">
        <x:v>45917.00141805556</x:v>
      </x:c>
      <x:c r="J12502" t="str">
        <x:v>SEE MY WORLD ARCHIVE/SEE MY WORLD 23/pquaye_smw-files_2024-02-17_0926/Market + Day 2/._See My World BW (Ouida)-4.jpg</x:v>
      </x:c>
      <x:c r="K12502" t="str"/>
      <x:c r="L12502" t="str">
        <x:v>NOT_SCHEDULED</x:v>
      </x:c>
    </x:row>
    <x:row r="12503">
      <x:c r="A12503" t="str">
        <x:v>EXCLUDED</x:v>
      </x:c>
      <x:c r="B12503" t="str">
        <x:v>EXCLUDE_SYSTEM_SIDECAR</x:v>
      </x:c>
      <x:c r="C12503" t="str">
        <x:v>SEE MY WORLD ARCHIVE/SEE MY WORLD 23/pquaye_smw-files_2024-02-17_0926</x:v>
      </x:c>
      <x:c r="D12503" t="str">
        <x:v>01_SEE_MY_WORLD_PROGRAMMES/2023/PQUAYE_SMW_FILES_2024_02_17_0926/Market + Day 2/._See My World BW (Ouida)-5.jpg</x:v>
      </x:c>
      <x:c r="E12503" t="str">
        <x:v>._See My World BW (Ouida)-5.jpg</x:v>
      </x:c>
      <x:c r="F12503" t="str">
        <x:v>jpg</x:v>
      </x:c>
      <x:c r="G12503" s="7" t="n">
        <x:v>4096</x:v>
      </x:c>
      <x:c r="H12503" s="19" t="n">
        <x:f>G12503/'Settings &amp; Method'!$B$5</x:f>
        <x:v>0.000004096</x:v>
      </x:c>
      <x:c r="I12503" s="8" t="n">
        <x:v>45917.001421064815</x:v>
      </x:c>
      <x:c r="J12503" t="str">
        <x:v>SEE MY WORLD ARCHIVE/SEE MY WORLD 23/pquaye_smw-files_2024-02-17_0926/Market + Day 2/._See My World BW (Ouida)-5.jpg</x:v>
      </x:c>
      <x:c r="K12503" t="str"/>
      <x:c r="L12503" t="str">
        <x:v>NOT_SCHEDULED</x:v>
      </x:c>
    </x:row>
    <x:row r="12504">
      <x:c r="A12504" t="str">
        <x:v>EXCLUDED</x:v>
      </x:c>
      <x:c r="B12504" t="str">
        <x:v>EXCLUDE_SYSTEM_SIDECAR</x:v>
      </x:c>
      <x:c r="C12504" t="str">
        <x:v>SEE MY WORLD ARCHIVE/SEE MY WORLD 23/pquaye_smw-files_2024-02-17_0926</x:v>
      </x:c>
      <x:c r="D12504" t="str">
        <x:v>01_SEE_MY_WORLD_PROGRAMMES/2023/PQUAYE_SMW_FILES_2024_02_17_0926/Market + Day 2/._See My World BW (Ouida)-6.jpg</x:v>
      </x:c>
      <x:c r="E12504" t="str">
        <x:v>._See My World BW (Ouida)-6.jpg</x:v>
      </x:c>
      <x:c r="F12504" t="str">
        <x:v>jpg</x:v>
      </x:c>
      <x:c r="G12504" s="7" t="n">
        <x:v>4096</x:v>
      </x:c>
      <x:c r="H12504" s="19" t="n">
        <x:f>G12504/'Settings &amp; Method'!$B$5</x:f>
        <x:v>0.000004096</x:v>
      </x:c>
      <x:c r="I12504" s="8" t="n">
        <x:v>45917.00141747685</x:v>
      </x:c>
      <x:c r="J12504" t="str">
        <x:v>SEE MY WORLD ARCHIVE/SEE MY WORLD 23/pquaye_smw-files_2024-02-17_0926/Market + Day 2/._See My World BW (Ouida)-6.jpg</x:v>
      </x:c>
      <x:c r="K12504" t="str"/>
      <x:c r="L12504" t="str">
        <x:v>NOT_SCHEDULED</x:v>
      </x:c>
    </x:row>
    <x:row r="12505">
      <x:c r="A12505" t="str">
        <x:v>EXCLUDED</x:v>
      </x:c>
      <x:c r="B12505" t="str">
        <x:v>EXCLUDE_SYSTEM_SIDECAR</x:v>
      </x:c>
      <x:c r="C12505" t="str">
        <x:v>SEE MY WORLD ARCHIVE/SEE MY WORLD 23/pquaye_smw-files_2024-02-17_0926</x:v>
      </x:c>
      <x:c r="D12505" t="str">
        <x:v>01_SEE_MY_WORLD_PROGRAMMES/2023/PQUAYE_SMW_FILES_2024_02_17_0926/Market + Day 2/._See My World BW (Ouida)-7.jpg</x:v>
      </x:c>
      <x:c r="E12505" t="str">
        <x:v>._See My World BW (Ouida)-7.jpg</x:v>
      </x:c>
      <x:c r="F12505" t="str">
        <x:v>jpg</x:v>
      </x:c>
      <x:c r="G12505" s="7" t="n">
        <x:v>4096</x:v>
      </x:c>
      <x:c r="H12505" s="19" t="n">
        <x:f>G12505/'Settings &amp; Method'!$B$5</x:f>
        <x:v>0.000004096</x:v>
      </x:c>
      <x:c r="I12505" s="8" t="n">
        <x:v>45917.00141261574</x:v>
      </x:c>
      <x:c r="J12505" t="str">
        <x:v>SEE MY WORLD ARCHIVE/SEE MY WORLD 23/pquaye_smw-files_2024-02-17_0926/Market + Day 2/._See My World BW (Ouida)-7.jpg</x:v>
      </x:c>
      <x:c r="K12505" t="str"/>
      <x:c r="L12505" t="str">
        <x:v>NOT_SCHEDULED</x:v>
      </x:c>
    </x:row>
    <x:row r="12506">
      <x:c r="A12506" t="str">
        <x:v>EXCLUDED</x:v>
      </x:c>
      <x:c r="B12506" t="str">
        <x:v>EXCLUDE_SYSTEM_SIDECAR</x:v>
      </x:c>
      <x:c r="C12506" t="str">
        <x:v>SEE MY WORLD ARCHIVE/SEE MY WORLD 23/pquaye_smw-files_2024-02-17_0926</x:v>
      </x:c>
      <x:c r="D12506" t="str">
        <x:v>01_SEE_MY_WORLD_PROGRAMMES/2023/PQUAYE_SMW_FILES_2024_02_17_0926/Market + Day 2/._See My World BW (Ouida)-8.jpg</x:v>
      </x:c>
      <x:c r="E12506" t="str">
        <x:v>._See My World BW (Ouida)-8.jpg</x:v>
      </x:c>
      <x:c r="F12506" t="str">
        <x:v>jpg</x:v>
      </x:c>
      <x:c r="G12506" s="7" t="n">
        <x:v>4096</x:v>
      </x:c>
      <x:c r="H12506" s="19" t="n">
        <x:f>G12506/'Settings &amp; Method'!$B$5</x:f>
        <x:v>0.000004096</x:v>
      </x:c>
      <x:c r="I12506" s="8" t="n">
        <x:v>45917.0014380787</x:v>
      </x:c>
      <x:c r="J12506" t="str">
        <x:v>SEE MY WORLD ARCHIVE/SEE MY WORLD 23/pquaye_smw-files_2024-02-17_0926/Market + Day 2/._See My World BW (Ouida)-8.jpg</x:v>
      </x:c>
      <x:c r="K12506" t="str"/>
      <x:c r="L12506" t="str">
        <x:v>NOT_SCHEDULED</x:v>
      </x:c>
    </x:row>
    <x:row r="12507">
      <x:c r="A12507" t="str">
        <x:v>EXCLUDED</x:v>
      </x:c>
      <x:c r="B12507" t="str">
        <x:v>EXCLUDE_SYSTEM_SIDECAR</x:v>
      </x:c>
      <x:c r="C12507" t="str">
        <x:v>SEE MY WORLD ARCHIVE/SEE MY WORLD 23/pquaye_smw-files_2024-02-17_0926</x:v>
      </x:c>
      <x:c r="D12507" t="str">
        <x:v>01_SEE_MY_WORLD_PROGRAMMES/2023/PQUAYE_SMW_FILES_2024_02_17_0926/Market + Day 2/._See My World BW (Ouida)-9.jpg</x:v>
      </x:c>
      <x:c r="E12507" t="str">
        <x:v>._See My World BW (Ouida)-9.jpg</x:v>
      </x:c>
      <x:c r="F12507" t="str">
        <x:v>jpg</x:v>
      </x:c>
      <x:c r="G12507" s="7" t="n">
        <x:v>4096</x:v>
      </x:c>
      <x:c r="H12507" s="19" t="n">
        <x:f>G12507/'Settings &amp; Method'!$B$5</x:f>
        <x:v>0.000004096</x:v>
      </x:c>
      <x:c r="I12507" s="8" t="n">
        <x:v>45917.001442939814</x:v>
      </x:c>
      <x:c r="J12507" t="str">
        <x:v>SEE MY WORLD ARCHIVE/SEE MY WORLD 23/pquaye_smw-files_2024-02-17_0926/Market + Day 2/._See My World BW (Ouida)-9.jpg</x:v>
      </x:c>
      <x:c r="K12507" t="str"/>
      <x:c r="L12507" t="str">
        <x:v>NOT_SCHEDULED</x:v>
      </x:c>
    </x:row>
    <x:row r="12508">
      <x:c r="A12508" t="str">
        <x:v>EXCLUDED</x:v>
      </x:c>
      <x:c r="B12508" t="str">
        <x:v>EXCLUDE_SYSTEM_SIDECAR</x:v>
      </x:c>
      <x:c r="C12508" t="str">
        <x:v>SEE MY WORLD ARCHIVE/SEE MY WORLD 23/pquaye_smw-files_2024-02-17_0926</x:v>
      </x:c>
      <x:c r="D12508" t="str">
        <x:v>01_SEE_MY_WORLD_PROGRAMMES/2023/PQUAYE_SMW_FILES_2024_02_17_0926/Market + Day 2/._See My World BW (Ouida).jpg</x:v>
      </x:c>
      <x:c r="E12508" t="str">
        <x:v>._See My World BW (Ouida).jpg</x:v>
      </x:c>
      <x:c r="F12508" t="str">
        <x:v>jpg</x:v>
      </x:c>
      <x:c r="G12508" s="7" t="n">
        <x:v>4096</x:v>
      </x:c>
      <x:c r="H12508" s="19" t="n">
        <x:f>G12508/'Settings &amp; Method'!$B$5</x:f>
        <x:v>0.000004096</x:v>
      </x:c>
      <x:c r="I12508" s="8" t="n">
        <x:v>45917.001453125</x:v>
      </x:c>
      <x:c r="J12508" t="str">
        <x:v>SEE MY WORLD ARCHIVE/SEE MY WORLD 23/pquaye_smw-files_2024-02-17_0926/Market + Day 2/._See My World BW (Ouida).jpg</x:v>
      </x:c>
      <x:c r="K12508" t="str"/>
      <x:c r="L12508" t="str">
        <x:v>NOT_SCHEDULED</x:v>
      </x:c>
    </x:row>
    <x:row r="12509">
      <x:c r="A12509" t="str">
        <x:v>TIER_1_FIRST_TB</x:v>
      </x:c>
      <x:c r="B12509" t="str">
        <x:v>CANDIDATE</x:v>
      </x:c>
      <x:c r="C12509" t="str">
        <x:v>SEE MY WORLD ARCHIVE/SEE MY WORLD 23/pquaye_smw-files_2024-02-17_0926</x:v>
      </x:c>
      <x:c r="D12509" t="str">
        <x:v>01_SEE_MY_WORLD_PROGRAMMES/2023/PQUAYE_SMW_FILES_2024_02_17_0926/Market + Day 2/See My World BW (Market + Galleries)-10.jpg</x:v>
      </x:c>
      <x:c r="E12509" t="str">
        <x:v>See My World BW (Market + Galleries)-10.jpg</x:v>
      </x:c>
      <x:c r="F12509" t="str">
        <x:v>jpg</x:v>
      </x:c>
      <x:c r="G12509" s="7" t="n">
        <x:v>10748932</x:v>
      </x:c>
      <x:c r="H12509" s="19" t="n">
        <x:f>G12509/'Settings &amp; Method'!$B$5</x:f>
        <x:v>0.010748932</x:v>
      </x:c>
      <x:c r="I12509" s="8" t="n">
        <x:v>45341.80728263889</x:v>
      </x:c>
      <x:c r="J12509" t="str">
        <x:v>SEE MY WORLD ARCHIVE/SEE MY WORLD 23/pquaye_smw-files_2024-02-17_0926/Market + Day 2/See My World BW (Market + Galleries)-10.jpg</x:v>
      </x:c>
      <x:c r="K12509" t="str">
        <x:v>0493646456a907165b8a132f260a1e1159171cb500875967dd064b7ef2c06214</x:v>
      </x:c>
      <x:c r="L12509" t="str">
        <x:v>RECORDED</x:v>
      </x:c>
    </x:row>
    <x:row r="12510">
      <x:c r="A12510" t="str">
        <x:v>TIER_1_FIRST_TB</x:v>
      </x:c>
      <x:c r="B12510" t="str">
        <x:v>CANDIDATE</x:v>
      </x:c>
      <x:c r="C12510" t="str">
        <x:v>SEE MY WORLD ARCHIVE/SEE MY WORLD 23/pquaye_smw-files_2024-02-17_0926</x:v>
      </x:c>
      <x:c r="D12510" t="str">
        <x:v>01_SEE_MY_WORLD_PROGRAMMES/2023/PQUAYE_SMW_FILES_2024_02_17_0926/Market + Day 2/See My World BW (Market + Galleries)-11.jpg</x:v>
      </x:c>
      <x:c r="E12510" t="str">
        <x:v>See My World BW (Market + Galleries)-11.jpg</x:v>
      </x:c>
      <x:c r="F12510" t="str">
        <x:v>jpg</x:v>
      </x:c>
      <x:c r="G12510" s="7" t="n">
        <x:v>10522438</x:v>
      </x:c>
      <x:c r="H12510" s="19" t="n">
        <x:f>G12510/'Settings &amp; Method'!$B$5</x:f>
        <x:v>0.010522438</x:v>
      </x:c>
      <x:c r="I12510" s="8" t="n">
        <x:v>45341.80727395834</x:v>
      </x:c>
      <x:c r="J12510" t="str">
        <x:v>SEE MY WORLD ARCHIVE/SEE MY WORLD 23/pquaye_smw-files_2024-02-17_0926/Market + Day 2/See My World BW (Market + Galleries)-11.jpg</x:v>
      </x:c>
      <x:c r="K12510" t="str">
        <x:v>03b48af86bacd1f68253d6967b98a8428464f2216bb0bb412fdf35f435dccd77</x:v>
      </x:c>
      <x:c r="L12510" t="str">
        <x:v>RECORDED</x:v>
      </x:c>
    </x:row>
    <x:row r="12511">
      <x:c r="A12511" t="str">
        <x:v>TIER_1_FIRST_TB</x:v>
      </x:c>
      <x:c r="B12511" t="str">
        <x:v>CANDIDATE</x:v>
      </x:c>
      <x:c r="C12511" t="str">
        <x:v>SEE MY WORLD ARCHIVE/SEE MY WORLD 23/pquaye_smw-files_2024-02-17_0926</x:v>
      </x:c>
      <x:c r="D12511" t="str">
        <x:v>01_SEE_MY_WORLD_PROGRAMMES/2023/PQUAYE_SMW_FILES_2024_02_17_0926/Market + Day 2/See My World BW (Market + Galleries)-12.jpg</x:v>
      </x:c>
      <x:c r="E12511" t="str">
        <x:v>See My World BW (Market + Galleries)-12.jpg</x:v>
      </x:c>
      <x:c r="F12511" t="str">
        <x:v>jpg</x:v>
      </x:c>
      <x:c r="G12511" s="7" t="n">
        <x:v>10601468</x:v>
      </x:c>
      <x:c r="H12511" s="19" t="n">
        <x:f>G12511/'Settings &amp; Method'!$B$5</x:f>
        <x:v>0.010601468</x:v>
      </x:c>
      <x:c r="I12511" s="8" t="n">
        <x:v>45341.80726516204</x:v>
      </x:c>
      <x:c r="J12511" t="str">
        <x:v>SEE MY WORLD ARCHIVE/SEE MY WORLD 23/pquaye_smw-files_2024-02-17_0926/Market + Day 2/See My World BW (Market + Galleries)-12.jpg</x:v>
      </x:c>
      <x:c r="K12511" t="str">
        <x:v>9c917c9c19ec73b7abfcf3fe2b9be2df27ff8d333eb65f3d7d6fa01eee44a787</x:v>
      </x:c>
      <x:c r="L12511" t="str">
        <x:v>RECORDED</x:v>
      </x:c>
    </x:row>
    <x:row r="12512">
      <x:c r="A12512" t="str">
        <x:v>TIER_1_FIRST_TB</x:v>
      </x:c>
      <x:c r="B12512" t="str">
        <x:v>CANDIDATE</x:v>
      </x:c>
      <x:c r="C12512" t="str">
        <x:v>SEE MY WORLD ARCHIVE/SEE MY WORLD 23/pquaye_smw-files_2024-02-17_0926</x:v>
      </x:c>
      <x:c r="D12512" t="str">
        <x:v>01_SEE_MY_WORLD_PROGRAMMES/2023/PQUAYE_SMW_FILES_2024_02_17_0926/Market + Day 2/See My World BW (Market + Galleries)-13.jpg</x:v>
      </x:c>
      <x:c r="E12512" t="str">
        <x:v>See My World BW (Market + Galleries)-13.jpg</x:v>
      </x:c>
      <x:c r="F12512" t="str">
        <x:v>jpg</x:v>
      </x:c>
      <x:c r="G12512" s="7" t="n">
        <x:v>8147110</x:v>
      </x:c>
      <x:c r="H12512" s="19" t="n">
        <x:f>G12512/'Settings &amp; Method'!$B$5</x:f>
        <x:v>0.00814711</x:v>
      </x:c>
      <x:c r="I12512" s="8" t="n">
        <x:v>45341.80726724537</x:v>
      </x:c>
      <x:c r="J12512" t="str">
        <x:v>SEE MY WORLD ARCHIVE/SEE MY WORLD 23/pquaye_smw-files_2024-02-17_0926/Market + Day 2/See My World BW (Market + Galleries)-13.jpg</x:v>
      </x:c>
      <x:c r="K12512" t="str">
        <x:v>0d3b7dd0f3fc261c63e6fa7a09d567427785c60ef566298725e01be8502183a8</x:v>
      </x:c>
      <x:c r="L12512" t="str">
        <x:v>RECORDED</x:v>
      </x:c>
    </x:row>
    <x:row r="12513">
      <x:c r="A12513" t="str">
        <x:v>TIER_1_FIRST_TB</x:v>
      </x:c>
      <x:c r="B12513" t="str">
        <x:v>CANDIDATE</x:v>
      </x:c>
      <x:c r="C12513" t="str">
        <x:v>SEE MY WORLD ARCHIVE/SEE MY WORLD 23/pquaye_smw-files_2024-02-17_0926</x:v>
      </x:c>
      <x:c r="D12513" t="str">
        <x:v>01_SEE_MY_WORLD_PROGRAMMES/2023/PQUAYE_SMW_FILES_2024_02_17_0926/Market + Day 2/See My World BW (Market + Galleries)-14.jpg</x:v>
      </x:c>
      <x:c r="E12513" t="str">
        <x:v>See My World BW (Market + Galleries)-14.jpg</x:v>
      </x:c>
      <x:c r="F12513" t="str">
        <x:v>jpg</x:v>
      </x:c>
      <x:c r="G12513" s="7" t="n">
        <x:v>10505061</x:v>
      </x:c>
      <x:c r="H12513" s="19" t="n">
        <x:f>G12513/'Settings &amp; Method'!$B$5</x:f>
        <x:v>0.010505061</x:v>
      </x:c>
      <x:c r="I12513" s="8" t="n">
        <x:v>45341.80724259259</x:v>
      </x:c>
      <x:c r="J12513" t="str">
        <x:v>SEE MY WORLD ARCHIVE/SEE MY WORLD 23/pquaye_smw-files_2024-02-17_0926/Market + Day 2/See My World BW (Market + Galleries)-14.jpg</x:v>
      </x:c>
      <x:c r="K12513" t="str">
        <x:v>a41e61d6005691682893c2ae3b5d235011f109ff53ece1114d35dcbcb068b32c</x:v>
      </x:c>
      <x:c r="L12513" t="str">
        <x:v>RECORDED</x:v>
      </x:c>
    </x:row>
    <x:row r="12514">
      <x:c r="A12514" t="str">
        <x:v>TIER_1_FIRST_TB</x:v>
      </x:c>
      <x:c r="B12514" t="str">
        <x:v>CANDIDATE</x:v>
      </x:c>
      <x:c r="C12514" t="str">
        <x:v>SEE MY WORLD ARCHIVE/SEE MY WORLD 23/pquaye_smw-files_2024-02-17_0926</x:v>
      </x:c>
      <x:c r="D12514" t="str">
        <x:v>01_SEE_MY_WORLD_PROGRAMMES/2023/PQUAYE_SMW_FILES_2024_02_17_0926/Market + Day 2/See My World BW (Market + Galleries)-15.jpg</x:v>
      </x:c>
      <x:c r="E12514" t="str">
        <x:v>See My World BW (Market + Galleries)-15.jpg</x:v>
      </x:c>
      <x:c r="F12514" t="str">
        <x:v>jpg</x:v>
      </x:c>
      <x:c r="G12514" s="7" t="n">
        <x:v>10877993</x:v>
      </x:c>
      <x:c r="H12514" s="19" t="n">
        <x:f>G12514/'Settings &amp; Method'!$B$5</x:f>
        <x:v>0.010877993</x:v>
      </x:c>
      <x:c r="I12514" s="8" t="n">
        <x:v>45341.80724548611</x:v>
      </x:c>
      <x:c r="J12514" t="str">
        <x:v>SEE MY WORLD ARCHIVE/SEE MY WORLD 23/pquaye_smw-files_2024-02-17_0926/Market + Day 2/See My World BW (Market + Galleries)-15.jpg</x:v>
      </x:c>
      <x:c r="K12514" t="str">
        <x:v>8ebe5306ddc9350b61c5e3bd34bbecb26cda3a26b7a29c0a0c16f6aabf6ef66e</x:v>
      </x:c>
      <x:c r="L12514" t="str">
        <x:v>RECORDED</x:v>
      </x:c>
    </x:row>
    <x:row r="12515">
      <x:c r="A12515" t="str">
        <x:v>TIER_1_FIRST_TB</x:v>
      </x:c>
      <x:c r="B12515" t="str">
        <x:v>CANDIDATE</x:v>
      </x:c>
      <x:c r="C12515" t="str">
        <x:v>SEE MY WORLD ARCHIVE/SEE MY WORLD 23/pquaye_smw-files_2024-02-17_0926</x:v>
      </x:c>
      <x:c r="D12515" t="str">
        <x:v>01_SEE_MY_WORLD_PROGRAMMES/2023/PQUAYE_SMW_FILES_2024_02_17_0926/Market + Day 2/See My World BW (Market + Galleries)-16.jpg</x:v>
      </x:c>
      <x:c r="E12515" t="str">
        <x:v>See My World BW (Market + Galleries)-16.jpg</x:v>
      </x:c>
      <x:c r="F12515" t="str">
        <x:v>jpg</x:v>
      </x:c>
      <x:c r="G12515" s="7" t="n">
        <x:v>10851841</x:v>
      </x:c>
      <x:c r="H12515" s="19" t="n">
        <x:f>G12515/'Settings &amp; Method'!$B$5</x:f>
        <x:v>0.010851841</x:v>
      </x:c>
      <x:c r="I12515" s="8" t="n">
        <x:v>45341.80725949074</x:v>
      </x:c>
      <x:c r="J12515" t="str">
        <x:v>SEE MY WORLD ARCHIVE/SEE MY WORLD 23/pquaye_smw-files_2024-02-17_0926/Market + Day 2/See My World BW (Market + Galleries)-16.jpg</x:v>
      </x:c>
      <x:c r="K12515" t="str">
        <x:v>cea3b58ba6b6d666a6670d4be85e71b1b5939bc373c85d9280339f3e31d6f783</x:v>
      </x:c>
      <x:c r="L12515" t="str">
        <x:v>RECORDED</x:v>
      </x:c>
    </x:row>
    <x:row r="12516">
      <x:c r="A12516" t="str">
        <x:v>TIER_1_FIRST_TB</x:v>
      </x:c>
      <x:c r="B12516" t="str">
        <x:v>CANDIDATE</x:v>
      </x:c>
      <x:c r="C12516" t="str">
        <x:v>SEE MY WORLD ARCHIVE/SEE MY WORLD 23/pquaye_smw-files_2024-02-17_0926</x:v>
      </x:c>
      <x:c r="D12516" t="str">
        <x:v>01_SEE_MY_WORLD_PROGRAMMES/2023/PQUAYE_SMW_FILES_2024_02_17_0926/Market + Day 2/See My World BW (Market + Galleries)-17.jpg</x:v>
      </x:c>
      <x:c r="E12516" t="str">
        <x:v>See My World BW (Market + Galleries)-17.jpg</x:v>
      </x:c>
      <x:c r="F12516" t="str">
        <x:v>jpg</x:v>
      </x:c>
      <x:c r="G12516" s="7" t="n">
        <x:v>10669373</x:v>
      </x:c>
      <x:c r="H12516" s="19" t="n">
        <x:f>G12516/'Settings &amp; Method'!$B$5</x:f>
        <x:v>0.010669373</x:v>
      </x:c>
      <x:c r="I12516" s="8" t="n">
        <x:v>45341.80725706019</x:v>
      </x:c>
      <x:c r="J12516" t="str">
        <x:v>SEE MY WORLD ARCHIVE/SEE MY WORLD 23/pquaye_smw-files_2024-02-17_0926/Market + Day 2/See My World BW (Market + Galleries)-17.jpg</x:v>
      </x:c>
      <x:c r="K12516" t="str">
        <x:v>0a9cfb4de37c57218c79d5a11c520cfa575fe809bfa0467a01a9dfecf7ee3599</x:v>
      </x:c>
      <x:c r="L12516" t="str">
        <x:v>RECORDED</x:v>
      </x:c>
    </x:row>
    <x:row r="12517">
      <x:c r="A12517" t="str">
        <x:v>TIER_1_FIRST_TB</x:v>
      </x:c>
      <x:c r="B12517" t="str">
        <x:v>CANDIDATE</x:v>
      </x:c>
      <x:c r="C12517" t="str">
        <x:v>SEE MY WORLD ARCHIVE/SEE MY WORLD 23/pquaye_smw-files_2024-02-17_0926</x:v>
      </x:c>
      <x:c r="D12517" t="str">
        <x:v>01_SEE_MY_WORLD_PROGRAMMES/2023/PQUAYE_SMW_FILES_2024_02_17_0926/Market + Day 2/See My World BW (Market + Galleries)-18.jpg</x:v>
      </x:c>
      <x:c r="E12517" t="str">
        <x:v>See My World BW (Market + Galleries)-18.jpg</x:v>
      </x:c>
      <x:c r="F12517" t="str">
        <x:v>jpg</x:v>
      </x:c>
      <x:c r="G12517" s="7" t="n">
        <x:v>10609080</x:v>
      </x:c>
      <x:c r="H12517" s="19" t="n">
        <x:f>G12517/'Settings &amp; Method'!$B$5</x:f>
        <x:v>0.01060908</x:v>
      </x:c>
      <x:c r="I12517" s="8" t="n">
        <x:v>45341.80733993056</x:v>
      </x:c>
      <x:c r="J12517" t="str">
        <x:v>SEE MY WORLD ARCHIVE/SEE MY WORLD 23/pquaye_smw-files_2024-02-17_0926/Market + Day 2/See My World BW (Market + Galleries)-18.jpg</x:v>
      </x:c>
      <x:c r="K12517" t="str">
        <x:v>a62c513a25788bcebea8ba0c1df45512911ccab83577395a6bc83b0af39111c6</x:v>
      </x:c>
      <x:c r="L12517" t="str">
        <x:v>RECORDED</x:v>
      </x:c>
    </x:row>
    <x:row r="12518">
      <x:c r="A12518" t="str">
        <x:v>TIER_1_FIRST_TB</x:v>
      </x:c>
      <x:c r="B12518" t="str">
        <x:v>CANDIDATE</x:v>
      </x:c>
      <x:c r="C12518" t="str">
        <x:v>SEE MY WORLD ARCHIVE/SEE MY WORLD 23/pquaye_smw-files_2024-02-17_0926</x:v>
      </x:c>
      <x:c r="D12518" t="str">
        <x:v>01_SEE_MY_WORLD_PROGRAMMES/2023/PQUAYE_SMW_FILES_2024_02_17_0926/Market + Day 2/See My World BW (Market + Galleries)-19.jpg</x:v>
      </x:c>
      <x:c r="E12518" t="str">
        <x:v>See My World BW (Market + Galleries)-19.jpg</x:v>
      </x:c>
      <x:c r="F12518" t="str">
        <x:v>jpg</x:v>
      </x:c>
      <x:c r="G12518" s="7" t="n">
        <x:v>10709069</x:v>
      </x:c>
      <x:c r="H12518" s="19" t="n">
        <x:f>G12518/'Settings &amp; Method'!$B$5</x:f>
        <x:v>0.010709069</x:v>
      </x:c>
      <x:c r="I12518" s="8" t="n">
        <x:v>45341.807342824075</x:v>
      </x:c>
      <x:c r="J12518" t="str">
        <x:v>SEE MY WORLD ARCHIVE/SEE MY WORLD 23/pquaye_smw-files_2024-02-17_0926/Market + Day 2/See My World BW (Market + Galleries)-19.jpg</x:v>
      </x:c>
      <x:c r="K12518" t="str">
        <x:v>eff8cb828ce91995bd9b5160b01df1ef31f8040469907619fec1c56aeaf40115</x:v>
      </x:c>
      <x:c r="L12518" t="str">
        <x:v>RECORDED</x:v>
      </x:c>
    </x:row>
    <x:row r="12519">
      <x:c r="A12519" t="str">
        <x:v>TIER_1_FIRST_TB</x:v>
      </x:c>
      <x:c r="B12519" t="str">
        <x:v>CANDIDATE</x:v>
      </x:c>
      <x:c r="C12519" t="str">
        <x:v>SEE MY WORLD ARCHIVE/SEE MY WORLD 23/pquaye_smw-files_2024-02-17_0926</x:v>
      </x:c>
      <x:c r="D12519" t="str">
        <x:v>01_SEE_MY_WORLD_PROGRAMMES/2023/PQUAYE_SMW_FILES_2024_02_17_0926/Market + Day 2/See My World BW (Market + Galleries)-2.jpg</x:v>
      </x:c>
      <x:c r="E12519" t="str">
        <x:v>See My World BW (Market + Galleries)-2.jpg</x:v>
      </x:c>
      <x:c r="F12519" t="str">
        <x:v>jpg</x:v>
      </x:c>
      <x:c r="G12519" s="7" t="n">
        <x:v>12764744</x:v>
      </x:c>
      <x:c r="H12519" s="19" t="n">
        <x:f>G12519/'Settings &amp; Method'!$B$5</x:f>
        <x:v>0.012764744</x:v>
      </x:c>
      <x:c r="I12519" s="8" t="n">
        <x:v>45341.80722766204</x:v>
      </x:c>
      <x:c r="J12519" t="str">
        <x:v>SEE MY WORLD ARCHIVE/SEE MY WORLD 23/pquaye_smw-files_2024-02-17_0926/Market + Day 2/See My World BW (Market + Galleries)-2.jpg</x:v>
      </x:c>
      <x:c r="K12519" t="str">
        <x:v>71acacc6529f26720c29966591412feabf982b40e02253a6c4002718038a4915</x:v>
      </x:c>
      <x:c r="L12519" t="str">
        <x:v>RECORDED</x:v>
      </x:c>
    </x:row>
    <x:row r="12520">
      <x:c r="A12520" t="str">
        <x:v>TIER_1_FIRST_TB</x:v>
      </x:c>
      <x:c r="B12520" t="str">
        <x:v>CANDIDATE</x:v>
      </x:c>
      <x:c r="C12520" t="str">
        <x:v>SEE MY WORLD ARCHIVE/SEE MY WORLD 23/pquaye_smw-files_2024-02-17_0926</x:v>
      </x:c>
      <x:c r="D12520" t="str">
        <x:v>01_SEE_MY_WORLD_PROGRAMMES/2023/PQUAYE_SMW_FILES_2024_02_17_0926/Market + Day 2/See My World BW (Market + Galleries)-20.jpg</x:v>
      </x:c>
      <x:c r="E12520" t="str">
        <x:v>See My World BW (Market + Galleries)-20.jpg</x:v>
      </x:c>
      <x:c r="F12520" t="str">
        <x:v>jpg</x:v>
      </x:c>
      <x:c r="G12520" s="7" t="n">
        <x:v>10736253</x:v>
      </x:c>
      <x:c r="H12520" s="19" t="n">
        <x:f>G12520/'Settings &amp; Method'!$B$5</x:f>
        <x:v>0.010736253</x:v>
      </x:c>
      <x:c r="I12520" s="8" t="n">
        <x:v>45341.80729305556</x:v>
      </x:c>
      <x:c r="J12520" t="str">
        <x:v>SEE MY WORLD ARCHIVE/SEE MY WORLD 23/pquaye_smw-files_2024-02-17_0926/Market + Day 2/See My World BW (Market + Galleries)-20.jpg</x:v>
      </x:c>
      <x:c r="K12520" t="str">
        <x:v>a8019f7a6536423c847bc7043aa055d14be14070b86b11aa1a2b2e59d33989d7</x:v>
      </x:c>
      <x:c r="L12520" t="str">
        <x:v>RECORDED</x:v>
      </x:c>
    </x:row>
    <x:row r="12521">
      <x:c r="A12521" t="str">
        <x:v>TIER_1_FIRST_TB</x:v>
      </x:c>
      <x:c r="B12521" t="str">
        <x:v>CANDIDATE</x:v>
      </x:c>
      <x:c r="C12521" t="str">
        <x:v>SEE MY WORLD ARCHIVE/SEE MY WORLD 23/pquaye_smw-files_2024-02-17_0926</x:v>
      </x:c>
      <x:c r="D12521" t="str">
        <x:v>01_SEE_MY_WORLD_PROGRAMMES/2023/PQUAYE_SMW_FILES_2024_02_17_0926/Market + Day 2/See My World BW (Market + Galleries)-21.jpg</x:v>
      </x:c>
      <x:c r="E12521" t="str">
        <x:v>See My World BW (Market + Galleries)-21.jpg</x:v>
      </x:c>
      <x:c r="F12521" t="str">
        <x:v>jpg</x:v>
      </x:c>
      <x:c r="G12521" s="7" t="n">
        <x:v>10843704</x:v>
      </x:c>
      <x:c r="H12521" s="19" t="n">
        <x:f>G12521/'Settings &amp; Method'!$B$5</x:f>
        <x:v>0.010843704</x:v>
      </x:c>
      <x:c r="I12521" s="8" t="n">
        <x:v>45341.807290972225</x:v>
      </x:c>
      <x:c r="J12521" t="str">
        <x:v>SEE MY WORLD ARCHIVE/SEE MY WORLD 23/pquaye_smw-files_2024-02-17_0926/Market + Day 2/See My World BW (Market + Galleries)-21.jpg</x:v>
      </x:c>
      <x:c r="K12521" t="str">
        <x:v>6476a2108e4039645379a87e7f15f15e0dbb0f03d74c48b7bee4e14b38d8a79a</x:v>
      </x:c>
      <x:c r="L12521" t="str">
        <x:v>RECORDED</x:v>
      </x:c>
    </x:row>
    <x:row r="12522">
      <x:c r="A12522" t="str">
        <x:v>TIER_1_FIRST_TB</x:v>
      </x:c>
      <x:c r="B12522" t="str">
        <x:v>CANDIDATE</x:v>
      </x:c>
      <x:c r="C12522" t="str">
        <x:v>SEE MY WORLD ARCHIVE/SEE MY WORLD 23/pquaye_smw-files_2024-02-17_0926</x:v>
      </x:c>
      <x:c r="D12522" t="str">
        <x:v>01_SEE_MY_WORLD_PROGRAMMES/2023/PQUAYE_SMW_FILES_2024_02_17_0926/Market + Day 2/See My World BW (Market + Galleries)-22.jpg</x:v>
      </x:c>
      <x:c r="E12522" t="str">
        <x:v>See My World BW (Market + Galleries)-22.jpg</x:v>
      </x:c>
      <x:c r="F12522" t="str">
        <x:v>jpg</x:v>
      </x:c>
      <x:c r="G12522" s="7" t="n">
        <x:v>9579864</x:v>
      </x:c>
      <x:c r="H12522" s="19" t="n">
        <x:f>G12522/'Settings &amp; Method'!$B$5</x:f>
        <x:v>0.009579864</x:v>
      </x:c>
      <x:c r="I12522" s="8" t="n">
        <x:v>45341.807297569445</x:v>
      </x:c>
      <x:c r="J12522" t="str">
        <x:v>SEE MY WORLD ARCHIVE/SEE MY WORLD 23/pquaye_smw-files_2024-02-17_0926/Market + Day 2/See My World BW (Market + Galleries)-22.jpg</x:v>
      </x:c>
      <x:c r="K12522" t="str">
        <x:v>c1e16c533ee70343767635f991adfe92d3a680e02353085bf92370cd0fcd6259</x:v>
      </x:c>
      <x:c r="L12522" t="str">
        <x:v>RECORDED</x:v>
      </x:c>
    </x:row>
    <x:row r="12523">
      <x:c r="A12523" t="str">
        <x:v>TIER_1_FIRST_TB</x:v>
      </x:c>
      <x:c r="B12523" t="str">
        <x:v>CANDIDATE</x:v>
      </x:c>
      <x:c r="C12523" t="str">
        <x:v>SEE MY WORLD ARCHIVE/SEE MY WORLD 23/pquaye_smw-files_2024-02-17_0926</x:v>
      </x:c>
      <x:c r="D12523" t="str">
        <x:v>01_SEE_MY_WORLD_PROGRAMMES/2023/PQUAYE_SMW_FILES_2024_02_17_0926/Market + Day 2/See My World BW (Market + Galleries)-23.jpg</x:v>
      </x:c>
      <x:c r="E12523" t="str">
        <x:v>See My World BW (Market + Galleries)-23.jpg</x:v>
      </x:c>
      <x:c r="F12523" t="str">
        <x:v>jpg</x:v>
      </x:c>
      <x:c r="G12523" s="7" t="n">
        <x:v>9596255</x:v>
      </x:c>
      <x:c r="H12523" s="19" t="n">
        <x:f>G12523/'Settings &amp; Method'!$B$5</x:f>
        <x:v>0.009596255</x:v>
      </x:c>
      <x:c r="I12523" s="8" t="n">
        <x:v>45341.80730601852</x:v>
      </x:c>
      <x:c r="J12523" t="str">
        <x:v>SEE MY WORLD ARCHIVE/SEE MY WORLD 23/pquaye_smw-files_2024-02-17_0926/Market + Day 2/See My World BW (Market + Galleries)-23.jpg</x:v>
      </x:c>
      <x:c r="K12523" t="str">
        <x:v>7c5e0eeda5e409c4e309503754d368aad6e1badee6ca5a0c2b3febd6a19bc0d5</x:v>
      </x:c>
      <x:c r="L12523" t="str">
        <x:v>RECORDED</x:v>
      </x:c>
    </x:row>
    <x:row r="12524">
      <x:c r="A12524" t="str">
        <x:v>TIER_1_FIRST_TB</x:v>
      </x:c>
      <x:c r="B12524" t="str">
        <x:v>CANDIDATE</x:v>
      </x:c>
      <x:c r="C12524" t="str">
        <x:v>SEE MY WORLD ARCHIVE/SEE MY WORLD 23/pquaye_smw-files_2024-02-17_0926</x:v>
      </x:c>
      <x:c r="D12524" t="str">
        <x:v>01_SEE_MY_WORLD_PROGRAMMES/2023/PQUAYE_SMW_FILES_2024_02_17_0926/Market + Day 2/See My World BW (Market + Galleries)-24.jpg</x:v>
      </x:c>
      <x:c r="E12524" t="str">
        <x:v>See My World BW (Market + Galleries)-24.jpg</x:v>
      </x:c>
      <x:c r="F12524" t="str">
        <x:v>jpg</x:v>
      </x:c>
      <x:c r="G12524" s="7" t="n">
        <x:v>9611339</x:v>
      </x:c>
      <x:c r="H12524" s="19" t="n">
        <x:f>G12524/'Settings &amp; Method'!$B$5</x:f>
        <x:v>0.009611339</x:v>
      </x:c>
      <x:c r="I12524" s="8" t="n">
        <x:v>45341.80733773148</x:v>
      </x:c>
      <x:c r="J12524" t="str">
        <x:v>SEE MY WORLD ARCHIVE/SEE MY WORLD 23/pquaye_smw-files_2024-02-17_0926/Market + Day 2/See My World BW (Market + Galleries)-24.jpg</x:v>
      </x:c>
      <x:c r="K12524" t="str">
        <x:v>04e3a0649c167736887a7da40864a1665a7ada9985599bfa74b5b46c524b3e79</x:v>
      </x:c>
      <x:c r="L12524" t="str">
        <x:v>RECORDED</x:v>
      </x:c>
    </x:row>
    <x:row r="12525">
      <x:c r="A12525" t="str">
        <x:v>TIER_1_FIRST_TB</x:v>
      </x:c>
      <x:c r="B12525" t="str">
        <x:v>CANDIDATE</x:v>
      </x:c>
      <x:c r="C12525" t="str">
        <x:v>SEE MY WORLD ARCHIVE/SEE MY WORLD 23/pquaye_smw-files_2024-02-17_0926</x:v>
      </x:c>
      <x:c r="D12525" t="str">
        <x:v>01_SEE_MY_WORLD_PROGRAMMES/2023/PQUAYE_SMW_FILES_2024_02_17_0926/Market + Day 2/See My World BW (Market + Galleries)-25.jpg</x:v>
      </x:c>
      <x:c r="E12525" t="str">
        <x:v>See My World BW (Market + Galleries)-25.jpg</x:v>
      </x:c>
      <x:c r="F12525" t="str">
        <x:v>jpg</x:v>
      </x:c>
      <x:c r="G12525" s="7" t="n">
        <x:v>9566904</x:v>
      </x:c>
      <x:c r="H12525" s="19" t="n">
        <x:f>G12525/'Settings &amp; Method'!$B$5</x:f>
        <x:v>0.009566904</x:v>
      </x:c>
      <x:c r="I12525" s="8" t="n">
        <x:v>45341.80734652778</x:v>
      </x:c>
      <x:c r="J12525" t="str">
        <x:v>SEE MY WORLD ARCHIVE/SEE MY WORLD 23/pquaye_smw-files_2024-02-17_0926/Market + Day 2/See My World BW (Market + Galleries)-25.jpg</x:v>
      </x:c>
      <x:c r="K12525" t="str">
        <x:v>1793735fb9ca46a873ed3113f3bb28260c7375af526372e8adeb3cbf8839e23b</x:v>
      </x:c>
      <x:c r="L12525" t="str">
        <x:v>RECORDED</x:v>
      </x:c>
    </x:row>
    <x:row r="12526">
      <x:c r="A12526" t="str">
        <x:v>TIER_1_FIRST_TB</x:v>
      </x:c>
      <x:c r="B12526" t="str">
        <x:v>CANDIDATE</x:v>
      </x:c>
      <x:c r="C12526" t="str">
        <x:v>SEE MY WORLD ARCHIVE/SEE MY WORLD 23/pquaye_smw-files_2024-02-17_0926</x:v>
      </x:c>
      <x:c r="D12526" t="str">
        <x:v>01_SEE_MY_WORLD_PROGRAMMES/2023/PQUAYE_SMW_FILES_2024_02_17_0926/Market + Day 2/See My World BW (Market + Galleries)-26.jpg</x:v>
      </x:c>
      <x:c r="E12526" t="str">
        <x:v>See My World BW (Market + Galleries)-26.jpg</x:v>
      </x:c>
      <x:c r="F12526" t="str">
        <x:v>jpg</x:v>
      </x:c>
      <x:c r="G12526" s="7" t="n">
        <x:v>9507116</x:v>
      </x:c>
      <x:c r="H12526" s="19" t="n">
        <x:f>G12526/'Settings &amp; Method'!$B$5</x:f>
        <x:v>0.009507116</x:v>
      </x:c>
      <x:c r="I12526" s="8" t="n">
        <x:v>45341.80732407407</x:v>
      </x:c>
      <x:c r="J12526" t="str">
        <x:v>SEE MY WORLD ARCHIVE/SEE MY WORLD 23/pquaye_smw-files_2024-02-17_0926/Market + Day 2/See My World BW (Market + Galleries)-26.jpg</x:v>
      </x:c>
      <x:c r="K12526" t="str">
        <x:v>f9207255979f2f6166222eb34299c08563115993ab2d721d0cf4826ffc733f01</x:v>
      </x:c>
      <x:c r="L12526" t="str">
        <x:v>RECORDED</x:v>
      </x:c>
    </x:row>
    <x:row r="12527">
      <x:c r="A12527" t="str">
        <x:v>TIER_1_FIRST_TB</x:v>
      </x:c>
      <x:c r="B12527" t="str">
        <x:v>CANDIDATE</x:v>
      </x:c>
      <x:c r="C12527" t="str">
        <x:v>SEE MY WORLD ARCHIVE/SEE MY WORLD 23/pquaye_smw-files_2024-02-17_0926</x:v>
      </x:c>
      <x:c r="D12527" t="str">
        <x:v>01_SEE_MY_WORLD_PROGRAMMES/2023/PQUAYE_SMW_FILES_2024_02_17_0926/Market + Day 2/See My World BW (Market + Galleries)-27.jpg</x:v>
      </x:c>
      <x:c r="E12527" t="str">
        <x:v>See My World BW (Market + Galleries)-27.jpg</x:v>
      </x:c>
      <x:c r="F12527" t="str">
        <x:v>jpg</x:v>
      </x:c>
      <x:c r="G12527" s="7" t="n">
        <x:v>10801356</x:v>
      </x:c>
      <x:c r="H12527" s="19" t="n">
        <x:f>G12527/'Settings &amp; Method'!$B$5</x:f>
        <x:v>0.010801356</x:v>
      </x:c>
      <x:c r="I12527" s="8" t="n">
        <x:v>45341.807313425925</x:v>
      </x:c>
      <x:c r="J12527" t="str">
        <x:v>SEE MY WORLD ARCHIVE/SEE MY WORLD 23/pquaye_smw-files_2024-02-17_0926/Market + Day 2/See My World BW (Market + Galleries)-27.jpg</x:v>
      </x:c>
      <x:c r="K12527" t="str">
        <x:v>18fab883dda3c3f57ee5a027784c007102a9f3e3a002ea2489845f471d784930</x:v>
      </x:c>
      <x:c r="L12527" t="str">
        <x:v>RECORDED</x:v>
      </x:c>
    </x:row>
    <x:row r="12528">
      <x:c r="A12528" t="str">
        <x:v>TIER_1_FIRST_TB</x:v>
      </x:c>
      <x:c r="B12528" t="str">
        <x:v>CANDIDATE</x:v>
      </x:c>
      <x:c r="C12528" t="str">
        <x:v>SEE MY WORLD ARCHIVE/SEE MY WORLD 23/pquaye_smw-files_2024-02-17_0926</x:v>
      </x:c>
      <x:c r="D12528" t="str">
        <x:v>01_SEE_MY_WORLD_PROGRAMMES/2023/PQUAYE_SMW_FILES_2024_02_17_0926/Market + Day 2/See My World BW (Market + Galleries)-28.jpg</x:v>
      </x:c>
      <x:c r="E12528" t="str">
        <x:v>See My World BW (Market + Galleries)-28.jpg</x:v>
      </x:c>
      <x:c r="F12528" t="str">
        <x:v>jpg</x:v>
      </x:c>
      <x:c r="G12528" s="7" t="n">
        <x:v>10728158</x:v>
      </x:c>
      <x:c r="H12528" s="19" t="n">
        <x:f>G12528/'Settings &amp; Method'!$B$5</x:f>
        <x:v>0.010728158</x:v>
      </x:c>
      <x:c r="I12528" s="8" t="n">
        <x:v>45341.80724050926</x:v>
      </x:c>
      <x:c r="J12528" t="str">
        <x:v>SEE MY WORLD ARCHIVE/SEE MY WORLD 23/pquaye_smw-files_2024-02-17_0926/Market + Day 2/See My World BW (Market + Galleries)-28.jpg</x:v>
      </x:c>
      <x:c r="K12528" t="str">
        <x:v>5119b637d11cf7b02e7061bfda6e459ca0719eef9d39957b12c2aad2ae7ca892</x:v>
      </x:c>
      <x:c r="L12528" t="str">
        <x:v>RECORDED</x:v>
      </x:c>
    </x:row>
    <x:row r="12529">
      <x:c r="A12529" t="str">
        <x:v>TIER_1_FIRST_TB</x:v>
      </x:c>
      <x:c r="B12529" t="str">
        <x:v>CANDIDATE</x:v>
      </x:c>
      <x:c r="C12529" t="str">
        <x:v>SEE MY WORLD ARCHIVE/SEE MY WORLD 23/pquaye_smw-files_2024-02-17_0926</x:v>
      </x:c>
      <x:c r="D12529" t="str">
        <x:v>01_SEE_MY_WORLD_PROGRAMMES/2023/PQUAYE_SMW_FILES_2024_02_17_0926/Market + Day 2/See My World BW (Market + Galleries)-29.jpg</x:v>
      </x:c>
      <x:c r="E12529" t="str">
        <x:v>See My World BW (Market + Galleries)-29.jpg</x:v>
      </x:c>
      <x:c r="F12529" t="str">
        <x:v>jpg</x:v>
      </x:c>
      <x:c r="G12529" s="7" t="n">
        <x:v>10331229</x:v>
      </x:c>
      <x:c r="H12529" s="19" t="n">
        <x:f>G12529/'Settings &amp; Method'!$B$5</x:f>
        <x:v>0.010331229</x:v>
      </x:c>
      <x:c r="I12529" s="8" t="n">
        <x:v>45341.80724768519</x:v>
      </x:c>
      <x:c r="J12529" t="str">
        <x:v>SEE MY WORLD ARCHIVE/SEE MY WORLD 23/pquaye_smw-files_2024-02-17_0926/Market + Day 2/See My World BW (Market + Galleries)-29.jpg</x:v>
      </x:c>
      <x:c r="K12529" t="str">
        <x:v>29cff99182aa1781ac794410c95452904abb833c6863f238dc3707964dae5742</x:v>
      </x:c>
      <x:c r="L12529" t="str">
        <x:v>RECORDED</x:v>
      </x:c>
    </x:row>
    <x:row r="12530">
      <x:c r="A12530" t="str">
        <x:v>TIER_1_FIRST_TB</x:v>
      </x:c>
      <x:c r="B12530" t="str">
        <x:v>CANDIDATE</x:v>
      </x:c>
      <x:c r="C12530" t="str">
        <x:v>SEE MY WORLD ARCHIVE/SEE MY WORLD 23/pquaye_smw-files_2024-02-17_0926</x:v>
      </x:c>
      <x:c r="D12530" t="str">
        <x:v>01_SEE_MY_WORLD_PROGRAMMES/2023/PQUAYE_SMW_FILES_2024_02_17_0926/Market + Day 2/See My World BW (Market + Galleries)-3.jpg</x:v>
      </x:c>
      <x:c r="E12530" t="str">
        <x:v>See My World BW (Market + Galleries)-3.jpg</x:v>
      </x:c>
      <x:c r="F12530" t="str">
        <x:v>jpg</x:v>
      </x:c>
      <x:c r="G12530" s="7" t="n">
        <x:v>13467191</x:v>
      </x:c>
      <x:c r="H12530" s="19" t="n">
        <x:f>G12530/'Settings &amp; Method'!$B$5</x:f>
        <x:v>0.013467191</x:v>
      </x:c>
      <x:c r="I12530" s="8" t="n">
        <x:v>45341.80723402778</x:v>
      </x:c>
      <x:c r="J12530" t="str">
        <x:v>SEE MY WORLD ARCHIVE/SEE MY WORLD 23/pquaye_smw-files_2024-02-17_0926/Market + Day 2/See My World BW (Market + Galleries)-3.jpg</x:v>
      </x:c>
      <x:c r="K12530" t="str">
        <x:v>af149cc78582d3e71496ca782b895b5618b060f57790b542d15ce9085fec0a63</x:v>
      </x:c>
      <x:c r="L12530" t="str">
        <x:v>RECORDED</x:v>
      </x:c>
    </x:row>
    <x:row r="12531">
      <x:c r="A12531" t="str">
        <x:v>TIER_1_FIRST_TB</x:v>
      </x:c>
      <x:c r="B12531" t="str">
        <x:v>CANDIDATE</x:v>
      </x:c>
      <x:c r="C12531" t="str">
        <x:v>SEE MY WORLD ARCHIVE/SEE MY WORLD 23/pquaye_smw-files_2024-02-17_0926</x:v>
      </x:c>
      <x:c r="D12531" t="str">
        <x:v>01_SEE_MY_WORLD_PROGRAMMES/2023/PQUAYE_SMW_FILES_2024_02_17_0926/Market + Day 2/See My World BW (Market + Galleries)-30.jpg</x:v>
      </x:c>
      <x:c r="E12531" t="str">
        <x:v>See My World BW (Market + Galleries)-30.jpg</x:v>
      </x:c>
      <x:c r="F12531" t="str">
        <x:v>jpg</x:v>
      </x:c>
      <x:c r="G12531" s="7" t="n">
        <x:v>10540121</x:v>
      </x:c>
      <x:c r="H12531" s="19" t="n">
        <x:f>G12531/'Settings &amp; Method'!$B$5</x:f>
        <x:v>0.010540121</x:v>
      </x:c>
      <x:c r="I12531" s="8" t="n">
        <x:v>45341.80733564815</x:v>
      </x:c>
      <x:c r="J12531" t="str">
        <x:v>SEE MY WORLD ARCHIVE/SEE MY WORLD 23/pquaye_smw-files_2024-02-17_0926/Market + Day 2/See My World BW (Market + Galleries)-30.jpg</x:v>
      </x:c>
      <x:c r="K12531" t="str">
        <x:v>333eec3ca3cea9e6995225e9a3db40f337318dc14840f4f610a4545c71edd2f6</x:v>
      </x:c>
      <x:c r="L12531" t="str">
        <x:v>RECORDED</x:v>
      </x:c>
    </x:row>
    <x:row r="12532">
      <x:c r="A12532" t="str">
        <x:v>TIER_1_FIRST_TB</x:v>
      </x:c>
      <x:c r="B12532" t="str">
        <x:v>CANDIDATE</x:v>
      </x:c>
      <x:c r="C12532" t="str">
        <x:v>SEE MY WORLD ARCHIVE/SEE MY WORLD 23/pquaye_smw-files_2024-02-17_0926</x:v>
      </x:c>
      <x:c r="D12532" t="str">
        <x:v>01_SEE_MY_WORLD_PROGRAMMES/2023/PQUAYE_SMW_FILES_2024_02_17_0926/Market + Day 2/See My World BW (Market + Galleries)-31.jpg</x:v>
      </x:c>
      <x:c r="E12532" t="str">
        <x:v>See My World BW (Market + Galleries)-31.jpg</x:v>
      </x:c>
      <x:c r="F12532" t="str">
        <x:v>jpg</x:v>
      </x:c>
      <x:c r="G12532" s="7" t="n">
        <x:v>11222923</x:v>
      </x:c>
      <x:c r="H12532" s="19" t="n">
        <x:f>G12532/'Settings &amp; Method'!$B$5</x:f>
        <x:v>0.011222923</x:v>
      </x:c>
      <x:c r="I12532" s="8" t="n">
        <x:v>45341.807348842594</x:v>
      </x:c>
      <x:c r="J12532" t="str">
        <x:v>SEE MY WORLD ARCHIVE/SEE MY WORLD 23/pquaye_smw-files_2024-02-17_0926/Market + Day 2/See My World BW (Market + Galleries)-31.jpg</x:v>
      </x:c>
      <x:c r="K12532" t="str">
        <x:v>499f36a8d810dae0e867c0682e131f0c178f0c8305705b69b6ad02766e518700</x:v>
      </x:c>
      <x:c r="L12532" t="str">
        <x:v>RECORDED</x:v>
      </x:c>
    </x:row>
    <x:row r="12533">
      <x:c r="A12533" t="str">
        <x:v>TIER_1_FIRST_TB</x:v>
      </x:c>
      <x:c r="B12533" t="str">
        <x:v>CANDIDATE</x:v>
      </x:c>
      <x:c r="C12533" t="str">
        <x:v>SEE MY WORLD ARCHIVE/SEE MY WORLD 23/pquaye_smw-files_2024-02-17_0926</x:v>
      </x:c>
      <x:c r="D12533" t="str">
        <x:v>01_SEE_MY_WORLD_PROGRAMMES/2023/PQUAYE_SMW_FILES_2024_02_17_0926/Market + Day 2/See My World BW (Market + Galleries)-32.jpg</x:v>
      </x:c>
      <x:c r="E12533" t="str">
        <x:v>See My World BW (Market + Galleries)-32.jpg</x:v>
      </x:c>
      <x:c r="F12533" t="str">
        <x:v>jpg</x:v>
      </x:c>
      <x:c r="G12533" s="7" t="n">
        <x:v>11098088</x:v>
      </x:c>
      <x:c r="H12533" s="19" t="n">
        <x:f>G12533/'Settings &amp; Method'!$B$5</x:f>
        <x:v>0.011098088</x:v>
      </x:c>
      <x:c r="I12533" s="8" t="n">
        <x:v>45341.80732060185</x:v>
      </x:c>
      <x:c r="J12533" t="str">
        <x:v>SEE MY WORLD ARCHIVE/SEE MY WORLD 23/pquaye_smw-files_2024-02-17_0926/Market + Day 2/See My World BW (Market + Galleries)-32.jpg</x:v>
      </x:c>
      <x:c r="K12533" t="str">
        <x:v>7eb83814b455393362dfa4427629aba14047e845b177e4d1e247699f46b8668a</x:v>
      </x:c>
      <x:c r="L12533" t="str">
        <x:v>RECORDED</x:v>
      </x:c>
    </x:row>
    <x:row r="12534">
      <x:c r="A12534" t="str">
        <x:v>TIER_1_FIRST_TB</x:v>
      </x:c>
      <x:c r="B12534" t="str">
        <x:v>CANDIDATE</x:v>
      </x:c>
      <x:c r="C12534" t="str">
        <x:v>SEE MY WORLD ARCHIVE/SEE MY WORLD 23/pquaye_smw-files_2024-02-17_0926</x:v>
      </x:c>
      <x:c r="D12534" t="str">
        <x:v>01_SEE_MY_WORLD_PROGRAMMES/2023/PQUAYE_SMW_FILES_2024_02_17_0926/Market + Day 2/See My World BW (Market + Galleries)-33.jpg</x:v>
      </x:c>
      <x:c r="E12534" t="str">
        <x:v>See My World BW (Market + Galleries)-33.jpg</x:v>
      </x:c>
      <x:c r="F12534" t="str">
        <x:v>jpg</x:v>
      </x:c>
      <x:c r="G12534" s="7" t="n">
        <x:v>10855542</x:v>
      </x:c>
      <x:c r="H12534" s="19" t="n">
        <x:f>G12534/'Settings &amp; Method'!$B$5</x:f>
        <x:v>0.010855542</x:v>
      </x:c>
      <x:c r="I12534" s="8" t="n">
        <x:v>45341.80731747685</x:v>
      </x:c>
      <x:c r="J12534" t="str">
        <x:v>SEE MY WORLD ARCHIVE/SEE MY WORLD 23/pquaye_smw-files_2024-02-17_0926/Market + Day 2/See My World BW (Market + Galleries)-33.jpg</x:v>
      </x:c>
      <x:c r="K12534" t="str">
        <x:v>e363f8bc1f7cc2dd66d6f1c89ff7113ca5aeb8c9f7adba34ad148108b371aa00</x:v>
      </x:c>
      <x:c r="L12534" t="str">
        <x:v>RECORDED</x:v>
      </x:c>
    </x:row>
    <x:row r="12535">
      <x:c r="A12535" t="str">
        <x:v>TIER_1_FIRST_TB</x:v>
      </x:c>
      <x:c r="B12535" t="str">
        <x:v>CANDIDATE</x:v>
      </x:c>
      <x:c r="C12535" t="str">
        <x:v>SEE MY WORLD ARCHIVE/SEE MY WORLD 23/pquaye_smw-files_2024-02-17_0926</x:v>
      </x:c>
      <x:c r="D12535" t="str">
        <x:v>01_SEE_MY_WORLD_PROGRAMMES/2023/PQUAYE_SMW_FILES_2024_02_17_0926/Market + Day 2/See My World BW (Market + Galleries)-34.jpg</x:v>
      </x:c>
      <x:c r="E12535" t="str">
        <x:v>See My World BW (Market + Galleries)-34.jpg</x:v>
      </x:c>
      <x:c r="F12535" t="str">
        <x:v>jpg</x:v>
      </x:c>
      <x:c r="G12535" s="7" t="n">
        <x:v>10738296</x:v>
      </x:c>
      <x:c r="H12535" s="19" t="n">
        <x:f>G12535/'Settings &amp; Method'!$B$5</x:f>
        <x:v>0.010738296</x:v>
      </x:c>
      <x:c r="I12535" s="8" t="n">
        <x:v>45341.80729537037</x:v>
      </x:c>
      <x:c r="J12535" t="str">
        <x:v>SEE MY WORLD ARCHIVE/SEE MY WORLD 23/pquaye_smw-files_2024-02-17_0926/Market + Day 2/See My World BW (Market + Galleries)-34.jpg</x:v>
      </x:c>
      <x:c r="K12535" t="str">
        <x:v>e0850208d41c3cab6d93bce54079ebd656c56e74bd9852d91b8189627d70ed6b</x:v>
      </x:c>
      <x:c r="L12535" t="str">
        <x:v>RECORDED</x:v>
      </x:c>
    </x:row>
    <x:row r="12536">
      <x:c r="A12536" t="str">
        <x:v>TIER_1_FIRST_TB</x:v>
      </x:c>
      <x:c r="B12536" t="str">
        <x:v>CANDIDATE</x:v>
      </x:c>
      <x:c r="C12536" t="str">
        <x:v>SEE MY WORLD ARCHIVE/SEE MY WORLD 23/pquaye_smw-files_2024-02-17_0926</x:v>
      </x:c>
      <x:c r="D12536" t="str">
        <x:v>01_SEE_MY_WORLD_PROGRAMMES/2023/PQUAYE_SMW_FILES_2024_02_17_0926/Market + Day 2/See My World BW (Market + Galleries)-35.jpg</x:v>
      </x:c>
      <x:c r="E12536" t="str">
        <x:v>See My World BW (Market + Galleries)-35.jpg</x:v>
      </x:c>
      <x:c r="F12536" t="str">
        <x:v>jpg</x:v>
      </x:c>
      <x:c r="G12536" s="7" t="n">
        <x:v>11223333</x:v>
      </x:c>
      <x:c r="H12536" s="19" t="n">
        <x:f>G12536/'Settings &amp; Method'!$B$5</x:f>
        <x:v>0.011223333</x:v>
      </x:c>
      <x:c r="I12536" s="8" t="n">
        <x:v>45341.80728738426</x:v>
      </x:c>
      <x:c r="J12536" t="str">
        <x:v>SEE MY WORLD ARCHIVE/SEE MY WORLD 23/pquaye_smw-files_2024-02-17_0926/Market + Day 2/See My World BW (Market + Galleries)-35.jpg</x:v>
      </x:c>
      <x:c r="K12536" t="str">
        <x:v>5dea0e0e13ab1c9155d2485b424d16019aaf9f255a01b4f4629aea762f064ea1</x:v>
      </x:c>
      <x:c r="L12536" t="str">
        <x:v>RECORDED</x:v>
      </x:c>
    </x:row>
    <x:row r="12537">
      <x:c r="A12537" t="str">
        <x:v>TIER_1_FIRST_TB</x:v>
      </x:c>
      <x:c r="B12537" t="str">
        <x:v>CANDIDATE</x:v>
      </x:c>
      <x:c r="C12537" t="str">
        <x:v>SEE MY WORLD ARCHIVE/SEE MY WORLD 23/pquaye_smw-files_2024-02-17_0926</x:v>
      </x:c>
      <x:c r="D12537" t="str">
        <x:v>01_SEE_MY_WORLD_PROGRAMMES/2023/PQUAYE_SMW_FILES_2024_02_17_0926/Market + Day 2/See My World BW (Market + Galleries)-36.jpg</x:v>
      </x:c>
      <x:c r="E12537" t="str">
        <x:v>See My World BW (Market + Galleries)-36.jpg</x:v>
      </x:c>
      <x:c r="F12537" t="str">
        <x:v>jpg</x:v>
      </x:c>
      <x:c r="G12537" s="7" t="n">
        <x:v>10689898</x:v>
      </x:c>
      <x:c r="H12537" s="19" t="n">
        <x:f>G12537/'Settings &amp; Method'!$B$5</x:f>
        <x:v>0.010689898</x:v>
      </x:c>
      <x:c r="I12537" s="8" t="n">
        <x:v>45341.80730011574</x:v>
      </x:c>
      <x:c r="J12537" t="str">
        <x:v>SEE MY WORLD ARCHIVE/SEE MY WORLD 23/pquaye_smw-files_2024-02-17_0926/Market + Day 2/See My World BW (Market + Galleries)-36.jpg</x:v>
      </x:c>
      <x:c r="K12537" t="str">
        <x:v>fd99f40845155b912eb062f6a3aa5c3d2c4b3b867eddc58eb7d86e26e2ca1725</x:v>
      </x:c>
      <x:c r="L12537" t="str">
        <x:v>RECORDED</x:v>
      </x:c>
    </x:row>
    <x:row r="12538">
      <x:c r="A12538" t="str">
        <x:v>TIER_1_FIRST_TB</x:v>
      </x:c>
      <x:c r="B12538" t="str">
        <x:v>CANDIDATE</x:v>
      </x:c>
      <x:c r="C12538" t="str">
        <x:v>SEE MY WORLD ARCHIVE/SEE MY WORLD 23/pquaye_smw-files_2024-02-17_0926</x:v>
      </x:c>
      <x:c r="D12538" t="str">
        <x:v>01_SEE_MY_WORLD_PROGRAMMES/2023/PQUAYE_SMW_FILES_2024_02_17_0926/Market + Day 2/See My World BW (Market + Galleries)-37.jpg</x:v>
      </x:c>
      <x:c r="E12538" t="str">
        <x:v>See My World BW (Market + Galleries)-37.jpg</x:v>
      </x:c>
      <x:c r="F12538" t="str">
        <x:v>jpg</x:v>
      </x:c>
      <x:c r="G12538" s="7" t="n">
        <x:v>12470480</x:v>
      </x:c>
      <x:c r="H12538" s="19" t="n">
        <x:f>G12538/'Settings &amp; Method'!$B$5</x:f>
        <x:v>0.01247048</x:v>
      </x:c>
      <x:c r="I12538" s="8" t="n">
        <x:v>45341.80730231482</x:v>
      </x:c>
      <x:c r="J12538" t="str">
        <x:v>SEE MY WORLD ARCHIVE/SEE MY WORLD 23/pquaye_smw-files_2024-02-17_0926/Market + Day 2/See My World BW (Market + Galleries)-37.jpg</x:v>
      </x:c>
      <x:c r="K12538" t="str">
        <x:v>5658124db2b1c441dd92f9c922ccbb43473dc97eafb6e84a59eb74582d39c3d4</x:v>
      </x:c>
      <x:c r="L12538" t="str">
        <x:v>RECORDED</x:v>
      </x:c>
    </x:row>
    <x:row r="12539">
      <x:c r="A12539" t="str">
        <x:v>TIER_1_FIRST_TB</x:v>
      </x:c>
      <x:c r="B12539" t="str">
        <x:v>CANDIDATE</x:v>
      </x:c>
      <x:c r="C12539" t="str">
        <x:v>SEE MY WORLD ARCHIVE/SEE MY WORLD 23/pquaye_smw-files_2024-02-17_0926</x:v>
      </x:c>
      <x:c r="D12539" t="str">
        <x:v>01_SEE_MY_WORLD_PROGRAMMES/2023/PQUAYE_SMW_FILES_2024_02_17_0926/Market + Day 2/See My World BW (Market + Galleries)-38.jpg</x:v>
      </x:c>
      <x:c r="E12539" t="str">
        <x:v>See My World BW (Market + Galleries)-38.jpg</x:v>
      </x:c>
      <x:c r="F12539" t="str">
        <x:v>jpg</x:v>
      </x:c>
      <x:c r="G12539" s="7" t="n">
        <x:v>11656464</x:v>
      </x:c>
      <x:c r="H12539" s="19" t="n">
        <x:f>G12539/'Settings &amp; Method'!$B$5</x:f>
        <x:v>0.011656464</x:v>
      </x:c>
      <x:c r="I12539" s="8" t="n">
        <x:v>45341.80728020833</x:v>
      </x:c>
      <x:c r="J12539" t="str">
        <x:v>SEE MY WORLD ARCHIVE/SEE MY WORLD 23/pquaye_smw-files_2024-02-17_0926/Market + Day 2/See My World BW (Market + Galleries)-38.jpg</x:v>
      </x:c>
      <x:c r="K12539" t="str">
        <x:v>b51d2ef41bad30652b8012c224513200eb795a31d5740fc6344f7e7c27822a69</x:v>
      </x:c>
      <x:c r="L12539" t="str">
        <x:v>RECORDED</x:v>
      </x:c>
    </x:row>
    <x:row r="12540">
      <x:c r="A12540" t="str">
        <x:v>TIER_1_FIRST_TB</x:v>
      </x:c>
      <x:c r="B12540" t="str">
        <x:v>CANDIDATE</x:v>
      </x:c>
      <x:c r="C12540" t="str">
        <x:v>SEE MY WORLD ARCHIVE/SEE MY WORLD 23/pquaye_smw-files_2024-02-17_0926</x:v>
      </x:c>
      <x:c r="D12540" t="str">
        <x:v>01_SEE_MY_WORLD_PROGRAMMES/2023/PQUAYE_SMW_FILES_2024_02_17_0926/Market + Day 2/See My World BW (Market + Galleries)-39.jpg</x:v>
      </x:c>
      <x:c r="E12540" t="str">
        <x:v>See My World BW (Market + Galleries)-39.jpg</x:v>
      </x:c>
      <x:c r="F12540" t="str">
        <x:v>jpg</x:v>
      </x:c>
      <x:c r="G12540" s="7" t="n">
        <x:v>12013753</x:v>
      </x:c>
      <x:c r="H12540" s="19" t="n">
        <x:f>G12540/'Settings &amp; Method'!$B$5</x:f>
        <x:v>0.012013753</x:v>
      </x:c>
      <x:c r="I12540" s="8" t="n">
        <x:v>45341.807276273146</x:v>
      </x:c>
      <x:c r="J12540" t="str">
        <x:v>SEE MY WORLD ARCHIVE/SEE MY WORLD 23/pquaye_smw-files_2024-02-17_0926/Market + Day 2/See My World BW (Market + Galleries)-39.jpg</x:v>
      </x:c>
      <x:c r="K12540" t="str">
        <x:v>b9c531482b1364c62d3d700abe1a8b4c38618547ae06aaa1b779ec18b1357485</x:v>
      </x:c>
      <x:c r="L12540" t="str">
        <x:v>RECORDED</x:v>
      </x:c>
    </x:row>
    <x:row r="12541">
      <x:c r="A12541" t="str">
        <x:v>TIER_1_FIRST_TB</x:v>
      </x:c>
      <x:c r="B12541" t="str">
        <x:v>CANDIDATE</x:v>
      </x:c>
      <x:c r="C12541" t="str">
        <x:v>SEE MY WORLD ARCHIVE/SEE MY WORLD 23/pquaye_smw-files_2024-02-17_0926</x:v>
      </x:c>
      <x:c r="D12541" t="str">
        <x:v>01_SEE_MY_WORLD_PROGRAMMES/2023/PQUAYE_SMW_FILES_2024_02_17_0926/Market + Day 2/See My World BW (Market + Galleries)-4.jpg</x:v>
      </x:c>
      <x:c r="E12541" t="str">
        <x:v>See My World BW (Market + Galleries)-4.jpg</x:v>
      </x:c>
      <x:c r="F12541" t="str">
        <x:v>jpg</x:v>
      </x:c>
      <x:c r="G12541" s="7" t="n">
        <x:v>13353225</x:v>
      </x:c>
      <x:c r="H12541" s="19" t="n">
        <x:f>G12541/'Settings &amp; Method'!$B$5</x:f>
        <x:v>0.013353225</x:v>
      </x:c>
      <x:c r="I12541" s="8" t="n">
        <x:v>45341.80719861111</x:v>
      </x:c>
      <x:c r="J12541" t="str">
        <x:v>SEE MY WORLD ARCHIVE/SEE MY WORLD 23/pquaye_smw-files_2024-02-17_0926/Market + Day 2/See My World BW (Market + Galleries)-4.jpg</x:v>
      </x:c>
      <x:c r="K12541" t="str">
        <x:v>773e6773afb12496d007068700f6439165e1c82e25f0a4380f9c068fbde59649</x:v>
      </x:c>
      <x:c r="L12541" t="str">
        <x:v>RECORDED</x:v>
      </x:c>
    </x:row>
    <x:row r="12542">
      <x:c r="A12542" t="str">
        <x:v>TIER_1_FIRST_TB</x:v>
      </x:c>
      <x:c r="B12542" t="str">
        <x:v>CANDIDATE</x:v>
      </x:c>
      <x:c r="C12542" t="str">
        <x:v>SEE MY WORLD ARCHIVE/SEE MY WORLD 23/pquaye_smw-files_2024-02-17_0926</x:v>
      </x:c>
      <x:c r="D12542" t="str">
        <x:v>01_SEE_MY_WORLD_PROGRAMMES/2023/PQUAYE_SMW_FILES_2024_02_17_0926/Market + Day 2/See My World BW (Market + Galleries)-40.jpg</x:v>
      </x:c>
      <x:c r="E12542" t="str">
        <x:v>See My World BW (Market + Galleries)-40.jpg</x:v>
      </x:c>
      <x:c r="F12542" t="str">
        <x:v>jpg</x:v>
      </x:c>
      <x:c r="G12542" s="7" t="n">
        <x:v>12027439</x:v>
      </x:c>
      <x:c r="H12542" s="19" t="n">
        <x:f>G12542/'Settings &amp; Method'!$B$5</x:f>
        <x:v>0.012027439</x:v>
      </x:c>
      <x:c r="I12542" s="8" t="n">
        <x:v>45341.80737488426</x:v>
      </x:c>
      <x:c r="J12542" t="str">
        <x:v>SEE MY WORLD ARCHIVE/SEE MY WORLD 23/pquaye_smw-files_2024-02-17_0926/Market + Day 2/See My World BW (Market + Galleries)-40.jpg</x:v>
      </x:c>
      <x:c r="K12542" t="str">
        <x:v>142db8ea676dc92c87caddbf9972596c2172da5fa8c3b118feb0df220d0e4cee</x:v>
      </x:c>
      <x:c r="L12542" t="str">
        <x:v>RECORDED</x:v>
      </x:c>
    </x:row>
    <x:row r="12543">
      <x:c r="A12543" t="str">
        <x:v>TIER_1_FIRST_TB</x:v>
      </x:c>
      <x:c r="B12543" t="str">
        <x:v>CANDIDATE</x:v>
      </x:c>
      <x:c r="C12543" t="str">
        <x:v>SEE MY WORLD ARCHIVE/SEE MY WORLD 23/pquaye_smw-files_2024-02-17_0926</x:v>
      </x:c>
      <x:c r="D12543" t="str">
        <x:v>01_SEE_MY_WORLD_PROGRAMMES/2023/PQUAYE_SMW_FILES_2024_02_17_0926/Market + Day 2/See My World BW (Market + Galleries)-41.jpg</x:v>
      </x:c>
      <x:c r="E12543" t="str">
        <x:v>See My World BW (Market + Galleries)-41.jpg</x:v>
      </x:c>
      <x:c r="F12543" t="str">
        <x:v>jpg</x:v>
      </x:c>
      <x:c r="G12543" s="7" t="n">
        <x:v>10758134</x:v>
      </x:c>
      <x:c r="H12543" s="19" t="n">
        <x:f>G12543/'Settings &amp; Method'!$B$5</x:f>
        <x:v>0.010758134</x:v>
      </x:c>
      <x:c r="I12543" s="8" t="n">
        <x:v>45341.80736585648</x:v>
      </x:c>
      <x:c r="J12543" t="str">
        <x:v>SEE MY WORLD ARCHIVE/SEE MY WORLD 23/pquaye_smw-files_2024-02-17_0926/Market + Day 2/See My World BW (Market + Galleries)-41.jpg</x:v>
      </x:c>
      <x:c r="K12543" t="str">
        <x:v>b9dcb4469e78bf3cc62000327dd0b3819dc99c50ffea61376020b6857f2e2fb1</x:v>
      </x:c>
      <x:c r="L12543" t="str">
        <x:v>RECORDED</x:v>
      </x:c>
    </x:row>
    <x:row r="12544">
      <x:c r="A12544" t="str">
        <x:v>TIER_1_FIRST_TB</x:v>
      </x:c>
      <x:c r="B12544" t="str">
        <x:v>CANDIDATE</x:v>
      </x:c>
      <x:c r="C12544" t="str">
        <x:v>SEE MY WORLD ARCHIVE/SEE MY WORLD 23/pquaye_smw-files_2024-02-17_0926</x:v>
      </x:c>
      <x:c r="D12544" t="str">
        <x:v>01_SEE_MY_WORLD_PROGRAMMES/2023/PQUAYE_SMW_FILES_2024_02_17_0926/Market + Day 2/See My World BW (Market + Galleries)-42.jpg</x:v>
      </x:c>
      <x:c r="E12544" t="str">
        <x:v>See My World BW (Market + Galleries)-42.jpg</x:v>
      </x:c>
      <x:c r="F12544" t="str">
        <x:v>jpg</x:v>
      </x:c>
      <x:c r="G12544" s="7" t="n">
        <x:v>10927903</x:v>
      </x:c>
      <x:c r="H12544" s="19" t="n">
        <x:f>G12544/'Settings &amp; Method'!$B$5</x:f>
        <x:v>0.010927903</x:v>
      </x:c>
      <x:c r="I12544" s="8" t="n">
        <x:v>45341.80735983796</x:v>
      </x:c>
      <x:c r="J12544" t="str">
        <x:v>SEE MY WORLD ARCHIVE/SEE MY WORLD 23/pquaye_smw-files_2024-02-17_0926/Market + Day 2/See My World BW (Market + Galleries)-42.jpg</x:v>
      </x:c>
      <x:c r="K12544" t="str">
        <x:v>dadd4ac55a0aef3528456860a0a7fbcc8cb61198223b7b6794c6146fb09a2898</x:v>
      </x:c>
      <x:c r="L12544" t="str">
        <x:v>RECORDED</x:v>
      </x:c>
    </x:row>
    <x:row r="12545">
      <x:c r="A12545" t="str">
        <x:v>TIER_1_FIRST_TB</x:v>
      </x:c>
      <x:c r="B12545" t="str">
        <x:v>CANDIDATE</x:v>
      </x:c>
      <x:c r="C12545" t="str">
        <x:v>SEE MY WORLD ARCHIVE/SEE MY WORLD 23/pquaye_smw-files_2024-02-17_0926</x:v>
      </x:c>
      <x:c r="D12545" t="str">
        <x:v>01_SEE_MY_WORLD_PROGRAMMES/2023/PQUAYE_SMW_FILES_2024_02_17_0926/Market + Day 2/See My World BW (Market + Galleries)-43.jpg</x:v>
      </x:c>
      <x:c r="E12545" t="str">
        <x:v>See My World BW (Market + Galleries)-43.jpg</x:v>
      </x:c>
      <x:c r="F12545" t="str">
        <x:v>jpg</x:v>
      </x:c>
      <x:c r="G12545" s="7" t="n">
        <x:v>10454508</x:v>
      </x:c>
      <x:c r="H12545" s="19" t="n">
        <x:f>G12545/'Settings &amp; Method'!$B$5</x:f>
        <x:v>0.010454508</x:v>
      </x:c>
      <x:c r="I12545" s="8" t="n">
        <x:v>45341.80736284722</x:v>
      </x:c>
      <x:c r="J12545" t="str">
        <x:v>SEE MY WORLD ARCHIVE/SEE MY WORLD 23/pquaye_smw-files_2024-02-17_0926/Market + Day 2/See My World BW (Market + Galleries)-43.jpg</x:v>
      </x:c>
      <x:c r="K12545" t="str">
        <x:v>5b282c6b21c63cc99d57f673c1151872aee4c4eb73a86c5391d2e0c773401139</x:v>
      </x:c>
      <x:c r="L12545" t="str">
        <x:v>RECORDED</x:v>
      </x:c>
    </x:row>
    <x:row r="12546">
      <x:c r="A12546" t="str">
        <x:v>TIER_1_FIRST_TB</x:v>
      </x:c>
      <x:c r="B12546" t="str">
        <x:v>CANDIDATE</x:v>
      </x:c>
      <x:c r="C12546" t="str">
        <x:v>SEE MY WORLD ARCHIVE/SEE MY WORLD 23/pquaye_smw-files_2024-02-17_0926</x:v>
      </x:c>
      <x:c r="D12546" t="str">
        <x:v>01_SEE_MY_WORLD_PROGRAMMES/2023/PQUAYE_SMW_FILES_2024_02_17_0926/Market + Day 2/See My World BW (Market + Galleries)-44.jpg</x:v>
      </x:c>
      <x:c r="E12546" t="str">
        <x:v>See My World BW (Market + Galleries)-44.jpg</x:v>
      </x:c>
      <x:c r="F12546" t="str">
        <x:v>jpg</x:v>
      </x:c>
      <x:c r="G12546" s="7" t="n">
        <x:v>10914149</x:v>
      </x:c>
      <x:c r="H12546" s="19" t="n">
        <x:f>G12546/'Settings &amp; Method'!$B$5</x:f>
        <x:v>0.010914149</x:v>
      </x:c>
      <x:c r="I12546" s="8" t="n">
        <x:v>45341.80738078704</x:v>
      </x:c>
      <x:c r="J12546" t="str">
        <x:v>SEE MY WORLD ARCHIVE/SEE MY WORLD 23/pquaye_smw-files_2024-02-17_0926/Market + Day 2/See My World BW (Market + Galleries)-44.jpg</x:v>
      </x:c>
      <x:c r="K12546" t="str">
        <x:v>43061c7bd12b03fd78d1cf94ea11d4cd21b1d1703d96ad0a18810d1cc8a94be5</x:v>
      </x:c>
      <x:c r="L12546" t="str">
        <x:v>RECORDED</x:v>
      </x:c>
    </x:row>
    <x:row r="12547">
      <x:c r="A12547" t="str">
        <x:v>TIER_1_FIRST_TB</x:v>
      </x:c>
      <x:c r="B12547" t="str">
        <x:v>CANDIDATE</x:v>
      </x:c>
      <x:c r="C12547" t="str">
        <x:v>SEE MY WORLD ARCHIVE/SEE MY WORLD 23/pquaye_smw-files_2024-02-17_0926</x:v>
      </x:c>
      <x:c r="D12547" t="str">
        <x:v>01_SEE_MY_WORLD_PROGRAMMES/2023/PQUAYE_SMW_FILES_2024_02_17_0926/Market + Day 2/See My World BW (Market + Galleries)-45.jpg</x:v>
      </x:c>
      <x:c r="E12547" t="str">
        <x:v>See My World BW (Market + Galleries)-45.jpg</x:v>
      </x:c>
      <x:c r="F12547" t="str">
        <x:v>jpg</x:v>
      </x:c>
      <x:c r="G12547" s="7" t="n">
        <x:v>11854058</x:v>
      </x:c>
      <x:c r="H12547" s="19" t="n">
        <x:f>G12547/'Settings &amp; Method'!$B$5</x:f>
        <x:v>0.011854058</x:v>
      </x:c>
      <x:c r="I12547" s="8" t="n">
        <x:v>45341.80738854167</x:v>
      </x:c>
      <x:c r="J12547" t="str">
        <x:v>SEE MY WORLD ARCHIVE/SEE MY WORLD 23/pquaye_smw-files_2024-02-17_0926/Market + Day 2/See My World BW (Market + Galleries)-45.jpg</x:v>
      </x:c>
      <x:c r="K12547" t="str">
        <x:v>b24fb9007b83a67d5c8eda462647ac0f4530c473b2d1e18acae127e9ab856f11</x:v>
      </x:c>
      <x:c r="L12547" t="str">
        <x:v>RECORDED</x:v>
      </x:c>
    </x:row>
    <x:row r="12548">
      <x:c r="A12548" t="str">
        <x:v>TIER_1_FIRST_TB</x:v>
      </x:c>
      <x:c r="B12548" t="str">
        <x:v>CANDIDATE</x:v>
      </x:c>
      <x:c r="C12548" t="str">
        <x:v>SEE MY WORLD ARCHIVE/SEE MY WORLD 23/pquaye_smw-files_2024-02-17_0926</x:v>
      </x:c>
      <x:c r="D12548" t="str">
        <x:v>01_SEE_MY_WORLD_PROGRAMMES/2023/PQUAYE_SMW_FILES_2024_02_17_0926/Market + Day 2/See My World BW (Market + Galleries)-46.jpg</x:v>
      </x:c>
      <x:c r="E12548" t="str">
        <x:v>See My World BW (Market + Galleries)-46.jpg</x:v>
      </x:c>
      <x:c r="F12548" t="str">
        <x:v>jpg</x:v>
      </x:c>
      <x:c r="G12548" s="7" t="n">
        <x:v>8650823</x:v>
      </x:c>
      <x:c r="H12548" s="19" t="n">
        <x:f>G12548/'Settings &amp; Method'!$B$5</x:f>
        <x:v>0.008650823</x:v>
      </x:c>
      <x:c r="I12548" s="8" t="n">
        <x:v>45341.807396875</x:v>
      </x:c>
      <x:c r="J12548" t="str">
        <x:v>SEE MY WORLD ARCHIVE/SEE MY WORLD 23/pquaye_smw-files_2024-02-17_0926/Market + Day 2/See My World BW (Market + Galleries)-46.jpg</x:v>
      </x:c>
      <x:c r="K12548" t="str">
        <x:v>efb9ba2908d0fadda04e1b662351b0707d5f4d05d929cf234cbbf69848759d57</x:v>
      </x:c>
      <x:c r="L12548" t="str">
        <x:v>RECORDED</x:v>
      </x:c>
    </x:row>
    <x:row r="12549">
      <x:c r="A12549" t="str">
        <x:v>TIER_1_FIRST_TB</x:v>
      </x:c>
      <x:c r="B12549" t="str">
        <x:v>CANDIDATE</x:v>
      </x:c>
      <x:c r="C12549" t="str">
        <x:v>SEE MY WORLD ARCHIVE/SEE MY WORLD 23/pquaye_smw-files_2024-02-17_0926</x:v>
      </x:c>
      <x:c r="D12549" t="str">
        <x:v>01_SEE_MY_WORLD_PROGRAMMES/2023/PQUAYE_SMW_FILES_2024_02_17_0926/Market + Day 2/See My World BW (Market + Galleries)-47.jpg</x:v>
      </x:c>
      <x:c r="E12549" t="str">
        <x:v>See My World BW (Market + Galleries)-47.jpg</x:v>
      </x:c>
      <x:c r="F12549" t="str">
        <x:v>jpg</x:v>
      </x:c>
      <x:c r="G12549" s="7" t="n">
        <x:v>10730263</x:v>
      </x:c>
      <x:c r="H12549" s="19" t="n">
        <x:f>G12549/'Settings &amp; Method'!$B$5</x:f>
        <x:v>0.010730263</x:v>
      </x:c>
      <x:c r="I12549" s="8" t="n">
        <x:v>45341.80739456019</x:v>
      </x:c>
      <x:c r="J12549" t="str">
        <x:v>SEE MY WORLD ARCHIVE/SEE MY WORLD 23/pquaye_smw-files_2024-02-17_0926/Market + Day 2/See My World BW (Market + Galleries)-47.jpg</x:v>
      </x:c>
      <x:c r="K12549" t="str">
        <x:v>e8c8a6e5dd544cb4e2dab1457d6b25af9787e7c819ef48527ece824c1486029b</x:v>
      </x:c>
      <x:c r="L12549" t="str">
        <x:v>RECORDED</x:v>
      </x:c>
    </x:row>
    <x:row r="12550">
      <x:c r="A12550" t="str">
        <x:v>TIER_1_FIRST_TB</x:v>
      </x:c>
      <x:c r="B12550" t="str">
        <x:v>CANDIDATE</x:v>
      </x:c>
      <x:c r="C12550" t="str">
        <x:v>SEE MY WORLD ARCHIVE/SEE MY WORLD 23/pquaye_smw-files_2024-02-17_0926</x:v>
      </x:c>
      <x:c r="D12550" t="str">
        <x:v>01_SEE_MY_WORLD_PROGRAMMES/2023/PQUAYE_SMW_FILES_2024_02_17_0926/Market + Day 2/See My World BW (Market + Galleries)-48.jpg</x:v>
      </x:c>
      <x:c r="E12550" t="str">
        <x:v>See My World BW (Market + Galleries)-48.jpg</x:v>
      </x:c>
      <x:c r="F12550" t="str">
        <x:v>jpg</x:v>
      </x:c>
      <x:c r="G12550" s="7" t="n">
        <x:v>13090925</x:v>
      </x:c>
      <x:c r="H12550" s="19" t="n">
        <x:f>G12550/'Settings &amp; Method'!$B$5</x:f>
        <x:v>0.013090925</x:v>
      </x:c>
      <x:c r="I12550" s="8" t="n">
        <x:v>45341.80721388889</x:v>
      </x:c>
      <x:c r="J12550" t="str">
        <x:v>SEE MY WORLD ARCHIVE/SEE MY WORLD 23/pquaye_smw-files_2024-02-17_0926/Market + Day 2/See My World BW (Market + Galleries)-48.jpg</x:v>
      </x:c>
      <x:c r="K12550" t="str">
        <x:v>e4544e4ba030ee4e9377846263479c64ef51175e0a1feeb9627d5f487647d0a0</x:v>
      </x:c>
      <x:c r="L12550" t="str">
        <x:v>RECORDED</x:v>
      </x:c>
    </x:row>
    <x:row r="12551">
      <x:c r="A12551" t="str">
        <x:v>TIER_1_FIRST_TB</x:v>
      </x:c>
      <x:c r="B12551" t="str">
        <x:v>CANDIDATE</x:v>
      </x:c>
      <x:c r="C12551" t="str">
        <x:v>SEE MY WORLD ARCHIVE/SEE MY WORLD 23/pquaye_smw-files_2024-02-17_0926</x:v>
      </x:c>
      <x:c r="D12551" t="str">
        <x:v>01_SEE_MY_WORLD_PROGRAMMES/2023/PQUAYE_SMW_FILES_2024_02_17_0926/Market + Day 2/See My World BW (Market + Galleries)-49.jpg</x:v>
      </x:c>
      <x:c r="E12551" t="str">
        <x:v>See My World BW (Market + Galleries)-49.jpg</x:v>
      </x:c>
      <x:c r="F12551" t="str">
        <x:v>jpg</x:v>
      </x:c>
      <x:c r="G12551" s="7" t="n">
        <x:v>12252095</x:v>
      </x:c>
      <x:c r="H12551" s="19" t="n">
        <x:f>G12551/'Settings &amp; Method'!$B$5</x:f>
        <x:v>0.012252095</x:v>
      </x:c>
      <x:c r="I12551" s="8" t="n">
        <x:v>45341.80722256944</x:v>
      </x:c>
      <x:c r="J12551" t="str">
        <x:v>SEE MY WORLD ARCHIVE/SEE MY WORLD 23/pquaye_smw-files_2024-02-17_0926/Market + Day 2/See My World BW (Market + Galleries)-49.jpg</x:v>
      </x:c>
      <x:c r="K12551" t="str">
        <x:v>89f155fc90cc1a3f5ba20b920aa0a1c97baea8d3ae3a1d758c3462501eefc9df</x:v>
      </x:c>
      <x:c r="L12551" t="str">
        <x:v>RECORDED</x:v>
      </x:c>
    </x:row>
    <x:row r="12552">
      <x:c r="A12552" t="str">
        <x:v>TIER_1_FIRST_TB</x:v>
      </x:c>
      <x:c r="B12552" t="str">
        <x:v>CANDIDATE</x:v>
      </x:c>
      <x:c r="C12552" t="str">
        <x:v>SEE MY WORLD ARCHIVE/SEE MY WORLD 23/pquaye_smw-files_2024-02-17_0926</x:v>
      </x:c>
      <x:c r="D12552" t="str">
        <x:v>01_SEE_MY_WORLD_PROGRAMMES/2023/PQUAYE_SMW_FILES_2024_02_17_0926/Market + Day 2/See My World BW (Market + Galleries)-5.jpg</x:v>
      </x:c>
      <x:c r="E12552" t="str">
        <x:v>See My World BW (Market + Galleries)-5.jpg</x:v>
      </x:c>
      <x:c r="F12552" t="str">
        <x:v>jpg</x:v>
      </x:c>
      <x:c r="G12552" s="7" t="n">
        <x:v>13418279</x:v>
      </x:c>
      <x:c r="H12552" s="19" t="n">
        <x:f>G12552/'Settings &amp; Method'!$B$5</x:f>
        <x:v>0.013418279</x:v>
      </x:c>
      <x:c r="I12552" s="8" t="n">
        <x:v>45341.80720740741</x:v>
      </x:c>
      <x:c r="J12552" t="str">
        <x:v>SEE MY WORLD ARCHIVE/SEE MY WORLD 23/pquaye_smw-files_2024-02-17_0926/Market + Day 2/See My World BW (Market + Galleries)-5.jpg</x:v>
      </x:c>
      <x:c r="K12552" t="str">
        <x:v>d459f3c126e799baa44e44405acd6f930fa792f33aeba9b60838cb8b6ca0444f</x:v>
      </x:c>
      <x:c r="L12552" t="str">
        <x:v>RECORDED</x:v>
      </x:c>
    </x:row>
    <x:row r="12553">
      <x:c r="A12553" t="str">
        <x:v>TIER_1_FIRST_TB</x:v>
      </x:c>
      <x:c r="B12553" t="str">
        <x:v>CANDIDATE</x:v>
      </x:c>
      <x:c r="C12553" t="str">
        <x:v>SEE MY WORLD ARCHIVE/SEE MY WORLD 23/pquaye_smw-files_2024-02-17_0926</x:v>
      </x:c>
      <x:c r="D12553" t="str">
        <x:v>01_SEE_MY_WORLD_PROGRAMMES/2023/PQUAYE_SMW_FILES_2024_02_17_0926/Market + Day 2/See My World BW (Market + Galleries)-50.jpg</x:v>
      </x:c>
      <x:c r="E12553" t="str">
        <x:v>See My World BW (Market + Galleries)-50.jpg</x:v>
      </x:c>
      <x:c r="F12553" t="str">
        <x:v>jpg</x:v>
      </x:c>
      <x:c r="G12553" s="7" t="n">
        <x:v>12208949</x:v>
      </x:c>
      <x:c r="H12553" s="19" t="n">
        <x:f>G12553/'Settings &amp; Method'!$B$5</x:f>
        <x:v>0.012208949</x:v>
      </x:c>
      <x:c r="I12553" s="8" t="n">
        <x:v>45341.80738287037</x:v>
      </x:c>
      <x:c r="J12553" t="str">
        <x:v>SEE MY WORLD ARCHIVE/SEE MY WORLD 23/pquaye_smw-files_2024-02-17_0926/Market + Day 2/See My World BW (Market + Galleries)-50.jpg</x:v>
      </x:c>
      <x:c r="K12553" t="str">
        <x:v>4d01edfd07a96b4c7e0f7064e9649f3f0161b0b3647bb9584b540df12347cae9</x:v>
      </x:c>
      <x:c r="L12553" t="str">
        <x:v>RECORDED</x:v>
      </x:c>
    </x:row>
    <x:row r="12554">
      <x:c r="A12554" t="str">
        <x:v>TIER_1_FIRST_TB</x:v>
      </x:c>
      <x:c r="B12554" t="str">
        <x:v>CANDIDATE</x:v>
      </x:c>
      <x:c r="C12554" t="str">
        <x:v>SEE MY WORLD ARCHIVE/SEE MY WORLD 23/pquaye_smw-files_2024-02-17_0926</x:v>
      </x:c>
      <x:c r="D12554" t="str">
        <x:v>01_SEE_MY_WORLD_PROGRAMMES/2023/PQUAYE_SMW_FILES_2024_02_17_0926/Market + Day 2/See My World BW (Market + Galleries)-51.jpg</x:v>
      </x:c>
      <x:c r="E12554" t="str">
        <x:v>See My World BW (Market + Galleries)-51.jpg</x:v>
      </x:c>
      <x:c r="F12554" t="str">
        <x:v>jpg</x:v>
      </x:c>
      <x:c r="G12554" s="7" t="n">
        <x:v>11589346</x:v>
      </x:c>
      <x:c r="H12554" s="19" t="n">
        <x:f>G12554/'Settings &amp; Method'!$B$5</x:f>
        <x:v>0.011589346</x:v>
      </x:c>
      <x:c r="I12554" s="8" t="n">
        <x:v>45341.80738599537</x:v>
      </x:c>
      <x:c r="J12554" t="str">
        <x:v>SEE MY WORLD ARCHIVE/SEE MY WORLD 23/pquaye_smw-files_2024-02-17_0926/Market + Day 2/See My World BW (Market + Galleries)-51.jpg</x:v>
      </x:c>
      <x:c r="K12554" t="str">
        <x:v>6735a22494506c43fb3caad00838c1ec4508e977ff893d9387bd28d354e83b89</x:v>
      </x:c>
      <x:c r="L12554" t="str">
        <x:v>RECORDED</x:v>
      </x:c>
    </x:row>
    <x:row r="12555">
      <x:c r="A12555" t="str">
        <x:v>TIER_1_FIRST_TB</x:v>
      </x:c>
      <x:c r="B12555" t="str">
        <x:v>CANDIDATE</x:v>
      </x:c>
      <x:c r="C12555" t="str">
        <x:v>SEE MY WORLD ARCHIVE/SEE MY WORLD 23/pquaye_smw-files_2024-02-17_0926</x:v>
      </x:c>
      <x:c r="D12555" t="str">
        <x:v>01_SEE_MY_WORLD_PROGRAMMES/2023/PQUAYE_SMW_FILES_2024_02_17_0926/Market + Day 2/See My World BW (Market + Galleries)-52.jpg</x:v>
      </x:c>
      <x:c r="E12555" t="str">
        <x:v>See My World BW (Market + Galleries)-52.jpg</x:v>
      </x:c>
      <x:c r="F12555" t="str">
        <x:v>jpg</x:v>
      </x:c>
      <x:c r="G12555" s="7" t="n">
        <x:v>11843520</x:v>
      </x:c>
      <x:c r="H12555" s="19" t="n">
        <x:f>G12555/'Settings &amp; Method'!$B$5</x:f>
        <x:v>0.01184352</x:v>
      </x:c>
      <x:c r="I12555" s="8" t="n">
        <x:v>45341.807398958335</x:v>
      </x:c>
      <x:c r="J12555" t="str">
        <x:v>SEE MY WORLD ARCHIVE/SEE MY WORLD 23/pquaye_smw-files_2024-02-17_0926/Market + Day 2/See My World BW (Market + Galleries)-52.jpg</x:v>
      </x:c>
      <x:c r="K12555" t="str">
        <x:v>9fc81ae7d930278ef9233595d18c0c69fbdd942254ce37b05e6182ae105369c4</x:v>
      </x:c>
      <x:c r="L12555" t="str">
        <x:v>RECORDED</x:v>
      </x:c>
    </x:row>
    <x:row r="12556">
      <x:c r="A12556" t="str">
        <x:v>TIER_1_FIRST_TB</x:v>
      </x:c>
      <x:c r="B12556" t="str">
        <x:v>CANDIDATE</x:v>
      </x:c>
      <x:c r="C12556" t="str">
        <x:v>SEE MY WORLD ARCHIVE/SEE MY WORLD 23/pquaye_smw-files_2024-02-17_0926</x:v>
      </x:c>
      <x:c r="D12556" t="str">
        <x:v>01_SEE_MY_WORLD_PROGRAMMES/2023/PQUAYE_SMW_FILES_2024_02_17_0926/Market + Day 2/See My World BW (Market + Galleries)-53.jpg</x:v>
      </x:c>
      <x:c r="E12556" t="str">
        <x:v>See My World BW (Market + Galleries)-53.jpg</x:v>
      </x:c>
      <x:c r="F12556" t="str">
        <x:v>jpg</x:v>
      </x:c>
      <x:c r="G12556" s="7" t="n">
        <x:v>10161530</x:v>
      </x:c>
      <x:c r="H12556" s="19" t="n">
        <x:f>G12556/'Settings &amp; Method'!$B$5</x:f>
        <x:v>0.01016153</x:v>
      </x:c>
      <x:c r="I12556" s="8" t="n">
        <x:v>45341.807391435184</x:v>
      </x:c>
      <x:c r="J12556" t="str">
        <x:v>SEE MY WORLD ARCHIVE/SEE MY WORLD 23/pquaye_smw-files_2024-02-17_0926/Market + Day 2/See My World BW (Market + Galleries)-53.jpg</x:v>
      </x:c>
      <x:c r="K12556" t="str">
        <x:v>d410a521305402befc877a2f5271132222f3ee1d82c8090e7085f84a71b5fd9b</x:v>
      </x:c>
      <x:c r="L12556" t="str">
        <x:v>RECORDED</x:v>
      </x:c>
    </x:row>
    <x:row r="12557">
      <x:c r="A12557" t="str">
        <x:v>TIER_1_FIRST_TB</x:v>
      </x:c>
      <x:c r="B12557" t="str">
        <x:v>CANDIDATE</x:v>
      </x:c>
      <x:c r="C12557" t="str">
        <x:v>SEE MY WORLD ARCHIVE/SEE MY WORLD 23/pquaye_smw-files_2024-02-17_0926</x:v>
      </x:c>
      <x:c r="D12557" t="str">
        <x:v>01_SEE_MY_WORLD_PROGRAMMES/2023/PQUAYE_SMW_FILES_2024_02_17_0926/Market + Day 2/See My World BW (Market + Galleries)-54.jpg</x:v>
      </x:c>
      <x:c r="E12557" t="str">
        <x:v>See My World BW (Market + Galleries)-54.jpg</x:v>
      </x:c>
      <x:c r="F12557" t="str">
        <x:v>jpg</x:v>
      </x:c>
      <x:c r="G12557" s="7" t="n">
        <x:v>11448825</x:v>
      </x:c>
      <x:c r="H12557" s="19" t="n">
        <x:f>G12557/'Settings &amp; Method'!$B$5</x:f>
        <x:v>0.011448825</x:v>
      </x:c>
      <x:c r="I12557" s="8" t="n">
        <x:v>45341.80737256944</x:v>
      </x:c>
      <x:c r="J12557" t="str">
        <x:v>SEE MY WORLD ARCHIVE/SEE MY WORLD 23/pquaye_smw-files_2024-02-17_0926/Market + Day 2/See My World BW (Market + Galleries)-54.jpg</x:v>
      </x:c>
      <x:c r="K12557" t="str">
        <x:v>a96cfc8263d81cdcd510525130069f05f44de55e94472144a3a9f576d9feb7b7</x:v>
      </x:c>
      <x:c r="L12557" t="str">
        <x:v>RECORDED</x:v>
      </x:c>
    </x:row>
    <x:row r="12558">
      <x:c r="A12558" t="str">
        <x:v>TIER_1_FIRST_TB</x:v>
      </x:c>
      <x:c r="B12558" t="str">
        <x:v>CANDIDATE</x:v>
      </x:c>
      <x:c r="C12558" t="str">
        <x:v>SEE MY WORLD ARCHIVE/SEE MY WORLD 23/pquaye_smw-files_2024-02-17_0926</x:v>
      </x:c>
      <x:c r="D12558" t="str">
        <x:v>01_SEE_MY_WORLD_PROGRAMMES/2023/PQUAYE_SMW_FILES_2024_02_17_0926/Market + Day 2/See My World BW (Market + Galleries)-55.jpg</x:v>
      </x:c>
      <x:c r="E12558" t="str">
        <x:v>See My World BW (Market + Galleries)-55.jpg</x:v>
      </x:c>
      <x:c r="F12558" t="str">
        <x:v>jpg</x:v>
      </x:c>
      <x:c r="G12558" s="7" t="n">
        <x:v>11093104</x:v>
      </x:c>
      <x:c r="H12558" s="19" t="n">
        <x:f>G12558/'Settings &amp; Method'!$B$5</x:f>
        <x:v>0.011093104</x:v>
      </x:c>
      <x:c r="I12558" s="8" t="n">
        <x:v>45341.807370138886</x:v>
      </x:c>
      <x:c r="J12558" t="str">
        <x:v>SEE MY WORLD ARCHIVE/SEE MY WORLD 23/pquaye_smw-files_2024-02-17_0926/Market + Day 2/See My World BW (Market + Galleries)-55.jpg</x:v>
      </x:c>
      <x:c r="K12558" t="str">
        <x:v>cf4919ce7631cf1fcc5558e381b9f24203df55000c33ee3be1bd3b86d2f179d6</x:v>
      </x:c>
      <x:c r="L12558" t="str">
        <x:v>RECORDED</x:v>
      </x:c>
    </x:row>
    <x:row r="12559">
      <x:c r="A12559" t="str">
        <x:v>TIER_1_FIRST_TB</x:v>
      </x:c>
      <x:c r="B12559" t="str">
        <x:v>CANDIDATE</x:v>
      </x:c>
      <x:c r="C12559" t="str">
        <x:v>SEE MY WORLD ARCHIVE/SEE MY WORLD 23/pquaye_smw-files_2024-02-17_0926</x:v>
      </x:c>
      <x:c r="D12559" t="str">
        <x:v>01_SEE_MY_WORLD_PROGRAMMES/2023/PQUAYE_SMW_FILES_2024_02_17_0926/Market + Day 2/See My World BW (Market + Galleries)-56.jpg</x:v>
      </x:c>
      <x:c r="E12559" t="str">
        <x:v>See My World BW (Market + Galleries)-56.jpg</x:v>
      </x:c>
      <x:c r="F12559" t="str">
        <x:v>jpg</x:v>
      </x:c>
      <x:c r="G12559" s="7" t="n">
        <x:v>11076558</x:v>
      </x:c>
      <x:c r="H12559" s="19" t="n">
        <x:f>G12559/'Settings &amp; Method'!$B$5</x:f>
        <x:v>0.011076558</x:v>
      </x:c>
      <x:c r="I12559" s="8" t="n">
        <x:v>45341.80735717592</x:v>
      </x:c>
      <x:c r="J12559" t="str">
        <x:v>SEE MY WORLD ARCHIVE/SEE MY WORLD 23/pquaye_smw-files_2024-02-17_0926/Market + Day 2/See My World BW (Market + Galleries)-56.jpg</x:v>
      </x:c>
      <x:c r="K12559" t="str">
        <x:v>372e0880584ac858aa5ca516912637d05affbeb669ae4189e500728a69af157a</x:v>
      </x:c>
      <x:c r="L12559" t="str">
        <x:v>RECORDED</x:v>
      </x:c>
    </x:row>
    <x:row r="12560">
      <x:c r="A12560" t="str">
        <x:v>TIER_1_FIRST_TB</x:v>
      </x:c>
      <x:c r="B12560" t="str">
        <x:v>CANDIDATE</x:v>
      </x:c>
      <x:c r="C12560" t="str">
        <x:v>SEE MY WORLD ARCHIVE/SEE MY WORLD 23/pquaye_smw-files_2024-02-17_0926</x:v>
      </x:c>
      <x:c r="D12560" t="str">
        <x:v>01_SEE_MY_WORLD_PROGRAMMES/2023/PQUAYE_SMW_FILES_2024_02_17_0926/Market + Day 2/See My World BW (Market + Galleries)-57.jpg</x:v>
      </x:c>
      <x:c r="E12560" t="str">
        <x:v>See My World BW (Market + Galleries)-57.jpg</x:v>
      </x:c>
      <x:c r="F12560" t="str">
        <x:v>jpg</x:v>
      </x:c>
      <x:c r="G12560" s="7" t="n">
        <x:v>6907478</x:v>
      </x:c>
      <x:c r="H12560" s="19" t="n">
        <x:f>G12560/'Settings &amp; Method'!$B$5</x:f>
        <x:v>0.006907478</x:v>
      </x:c>
      <x:c r="I12560" s="8" t="n">
        <x:v>45341.80736481481</x:v>
      </x:c>
      <x:c r="J12560" t="str">
        <x:v>SEE MY WORLD ARCHIVE/SEE MY WORLD 23/pquaye_smw-files_2024-02-17_0926/Market + Day 2/See My World BW (Market + Galleries)-57.jpg</x:v>
      </x:c>
      <x:c r="K12560" t="str">
        <x:v>ed2bf647bf7e04926c00ede7dfb71227a9e6affe6b3a66dbdc1a4897226e5e64</x:v>
      </x:c>
      <x:c r="L12560" t="str">
        <x:v>RECORDED</x:v>
      </x:c>
    </x:row>
    <x:row r="12561">
      <x:c r="A12561" t="str">
        <x:v>TIER_1_FIRST_TB</x:v>
      </x:c>
      <x:c r="B12561" t="str">
        <x:v>CANDIDATE</x:v>
      </x:c>
      <x:c r="C12561" t="str">
        <x:v>SEE MY WORLD ARCHIVE/SEE MY WORLD 23/pquaye_smw-files_2024-02-17_0926</x:v>
      </x:c>
      <x:c r="D12561" t="str">
        <x:v>01_SEE_MY_WORLD_PROGRAMMES/2023/PQUAYE_SMW_FILES_2024_02_17_0926/Market + Day 2/See My World BW (Market + Galleries)-58.jpg</x:v>
      </x:c>
      <x:c r="E12561" t="str">
        <x:v>See My World BW (Market + Galleries)-58.jpg</x:v>
      </x:c>
      <x:c r="F12561" t="str">
        <x:v>jpg</x:v>
      </x:c>
      <x:c r="G12561" s="7" t="n">
        <x:v>6922901</x:v>
      </x:c>
      <x:c r="H12561" s="19" t="n">
        <x:f>G12561/'Settings &amp; Method'!$B$5</x:f>
        <x:v>0.006922901</x:v>
      </x:c>
      <x:c r="I12561" s="8" t="n">
        <x:v>45341.80723113426</x:v>
      </x:c>
      <x:c r="J12561" t="str">
        <x:v>SEE MY WORLD ARCHIVE/SEE MY WORLD 23/pquaye_smw-files_2024-02-17_0926/Market + Day 2/See My World BW (Market + Galleries)-58.jpg</x:v>
      </x:c>
      <x:c r="K12561" t="str">
        <x:v>4bca3b1f4658a14a3d9ea73ade8350b2886c0207d6b0498aae91974bae84e54d</x:v>
      </x:c>
      <x:c r="L12561" t="str">
        <x:v>RECORDED</x:v>
      </x:c>
    </x:row>
    <x:row r="12562">
      <x:c r="A12562" t="str">
        <x:v>TIER_1_FIRST_TB</x:v>
      </x:c>
      <x:c r="B12562" t="str">
        <x:v>CANDIDATE</x:v>
      </x:c>
      <x:c r="C12562" t="str">
        <x:v>SEE MY WORLD ARCHIVE/SEE MY WORLD 23/pquaye_smw-files_2024-02-17_0926</x:v>
      </x:c>
      <x:c r="D12562" t="str">
        <x:v>01_SEE_MY_WORLD_PROGRAMMES/2023/PQUAYE_SMW_FILES_2024_02_17_0926/Market + Day 2/See My World BW (Market + Galleries)-59.jpg</x:v>
      </x:c>
      <x:c r="E12562" t="str">
        <x:v>See My World BW (Market + Galleries)-59.jpg</x:v>
      </x:c>
      <x:c r="F12562" t="str">
        <x:v>jpg</x:v>
      </x:c>
      <x:c r="G12562" s="7" t="n">
        <x:v>6831873</x:v>
      </x:c>
      <x:c r="H12562" s="19" t="n">
        <x:f>G12562/'Settings &amp; Method'!$B$5</x:f>
        <x:v>0.006831873</x:v>
      </x:c>
      <x:c r="I12562" s="8" t="n">
        <x:v>45341.807230439816</x:v>
      </x:c>
      <x:c r="J12562" t="str">
        <x:v>SEE MY WORLD ARCHIVE/SEE MY WORLD 23/pquaye_smw-files_2024-02-17_0926/Market + Day 2/See My World BW (Market + Galleries)-59.jpg</x:v>
      </x:c>
      <x:c r="K12562" t="str">
        <x:v>fde219ce25244f77b81f93d3401db3129e0ddec0ac70e1177d93dbaa11851dfc</x:v>
      </x:c>
      <x:c r="L12562" t="str">
        <x:v>RECORDED</x:v>
      </x:c>
    </x:row>
    <x:row r="12563">
      <x:c r="A12563" t="str">
        <x:v>TIER_1_FIRST_TB</x:v>
      </x:c>
      <x:c r="B12563" t="str">
        <x:v>CANDIDATE</x:v>
      </x:c>
      <x:c r="C12563" t="str">
        <x:v>SEE MY WORLD ARCHIVE/SEE MY WORLD 23/pquaye_smw-files_2024-02-17_0926</x:v>
      </x:c>
      <x:c r="D12563" t="str">
        <x:v>01_SEE_MY_WORLD_PROGRAMMES/2023/PQUAYE_SMW_FILES_2024_02_17_0926/Market + Day 2/See My World BW (Market + Galleries)-6.jpg</x:v>
      </x:c>
      <x:c r="E12563" t="str">
        <x:v>See My World BW (Market + Galleries)-6.jpg</x:v>
      </x:c>
      <x:c r="F12563" t="str">
        <x:v>jpg</x:v>
      </x:c>
      <x:c r="G12563" s="7" t="n">
        <x:v>13245943</x:v>
      </x:c>
      <x:c r="H12563" s="19" t="n">
        <x:f>G12563/'Settings &amp; Method'!$B$5</x:f>
        <x:v>0.013245943</x:v>
      </x:c>
      <x:c r="I12563" s="8" t="n">
        <x:v>45341.80722511574</x:v>
      </x:c>
      <x:c r="J12563" t="str">
        <x:v>SEE MY WORLD ARCHIVE/SEE MY WORLD 23/pquaye_smw-files_2024-02-17_0926/Market + Day 2/See My World BW (Market + Galleries)-6.jpg</x:v>
      </x:c>
      <x:c r="K12563" t="str">
        <x:v>fadf4bd0ded5a39ded36c117c13ef5413e0b3250191db98af62d73781f76fb34</x:v>
      </x:c>
      <x:c r="L12563" t="str">
        <x:v>RECORDED</x:v>
      </x:c>
    </x:row>
    <x:row r="12564">
      <x:c r="A12564" t="str">
        <x:v>TIER_1_FIRST_TB</x:v>
      </x:c>
      <x:c r="B12564" t="str">
        <x:v>CANDIDATE</x:v>
      </x:c>
      <x:c r="C12564" t="str">
        <x:v>SEE MY WORLD ARCHIVE/SEE MY WORLD 23/pquaye_smw-files_2024-02-17_0926</x:v>
      </x:c>
      <x:c r="D12564" t="str">
        <x:v>01_SEE_MY_WORLD_PROGRAMMES/2023/PQUAYE_SMW_FILES_2024_02_17_0926/Market + Day 2/See My World BW (Market + Galleries)-60.jpg</x:v>
      </x:c>
      <x:c r="E12564" t="str">
        <x:v>See My World BW (Market + Galleries)-60.jpg</x:v>
      </x:c>
      <x:c r="F12564" t="str">
        <x:v>jpg</x:v>
      </x:c>
      <x:c r="G12564" s="7" t="n">
        <x:v>10928269</x:v>
      </x:c>
      <x:c r="H12564" s="19" t="n">
        <x:f>G12564/'Settings &amp; Method'!$B$5</x:f>
        <x:v>0.010928269</x:v>
      </x:c>
      <x:c r="I12564" s="8" t="n">
        <x:v>45341.80721828704</x:v>
      </x:c>
      <x:c r="J12564" t="str">
        <x:v>SEE MY WORLD ARCHIVE/SEE MY WORLD 23/pquaye_smw-files_2024-02-17_0926/Market + Day 2/See My World BW (Market + Galleries)-60.jpg</x:v>
      </x:c>
      <x:c r="K12564" t="str">
        <x:v>1caee4ba167bf6526553df6764ea2c7a88d3907aa4fc2c6edddfadcd68abd343</x:v>
      </x:c>
      <x:c r="L12564" t="str">
        <x:v>RECORDED</x:v>
      </x:c>
    </x:row>
    <x:row r="12565">
      <x:c r="A12565" t="str">
        <x:v>TIER_1_FIRST_TB</x:v>
      </x:c>
      <x:c r="B12565" t="str">
        <x:v>CANDIDATE</x:v>
      </x:c>
      <x:c r="C12565" t="str">
        <x:v>SEE MY WORLD ARCHIVE/SEE MY WORLD 23/pquaye_smw-files_2024-02-17_0926</x:v>
      </x:c>
      <x:c r="D12565" t="str">
        <x:v>01_SEE_MY_WORLD_PROGRAMMES/2023/PQUAYE_SMW_FILES_2024_02_17_0926/Market + Day 2/See My World BW (Market + Galleries)-61.jpg</x:v>
      </x:c>
      <x:c r="E12565" t="str">
        <x:v>See My World BW (Market + Galleries)-61.jpg</x:v>
      </x:c>
      <x:c r="F12565" t="str">
        <x:v>jpg</x:v>
      </x:c>
      <x:c r="G12565" s="7" t="n">
        <x:v>10541919</x:v>
      </x:c>
      <x:c r="H12565" s="19" t="n">
        <x:f>G12565/'Settings &amp; Method'!$B$5</x:f>
        <x:v>0.010541919</x:v>
      </x:c>
      <x:c r="I12565" s="8" t="n">
        <x:v>45341.807220601855</x:v>
      </x:c>
      <x:c r="J12565" t="str">
        <x:v>SEE MY WORLD ARCHIVE/SEE MY WORLD 23/pquaye_smw-files_2024-02-17_0926/Market + Day 2/See My World BW (Market + Galleries)-61.jpg</x:v>
      </x:c>
      <x:c r="K12565" t="str">
        <x:v>d8b5d1f5d78b1c4387240a0a37d9172370bdeedbe6fa74152d67346717833543</x:v>
      </x:c>
      <x:c r="L12565" t="str">
        <x:v>RECORDED</x:v>
      </x:c>
    </x:row>
    <x:row r="12566">
      <x:c r="A12566" t="str">
        <x:v>TIER_1_FIRST_TB</x:v>
      </x:c>
      <x:c r="B12566" t="str">
        <x:v>CANDIDATE</x:v>
      </x:c>
      <x:c r="C12566" t="str">
        <x:v>SEE MY WORLD ARCHIVE/SEE MY WORLD 23/pquaye_smw-files_2024-02-17_0926</x:v>
      </x:c>
      <x:c r="D12566" t="str">
        <x:v>01_SEE_MY_WORLD_PROGRAMMES/2023/PQUAYE_SMW_FILES_2024_02_17_0926/Market + Day 2/See My World BW (Market + Galleries)-62.jpg</x:v>
      </x:c>
      <x:c r="E12566" t="str">
        <x:v>See My World BW (Market + Galleries)-62.jpg</x:v>
      </x:c>
      <x:c r="F12566" t="str">
        <x:v>jpg</x:v>
      </x:c>
      <x:c r="G12566" s="7" t="n">
        <x:v>11034147</x:v>
      </x:c>
      <x:c r="H12566" s="19" t="n">
        <x:f>G12566/'Settings &amp; Method'!$B$5</x:f>
        <x:v>0.011034147</x:v>
      </x:c>
      <x:c r="I12566" s="8" t="n">
        <x:v>45341.80720462963</x:v>
      </x:c>
      <x:c r="J12566" t="str">
        <x:v>SEE MY WORLD ARCHIVE/SEE MY WORLD 23/pquaye_smw-files_2024-02-17_0926/Market + Day 2/See My World BW (Market + Galleries)-62.jpg</x:v>
      </x:c>
      <x:c r="K12566" t="str">
        <x:v>5acfcbf7d6ad5967fba3ed541b4aadab6bf413e036d0c582c21fc4b85f438876</x:v>
      </x:c>
      <x:c r="L12566" t="str">
        <x:v>RECORDED</x:v>
      </x:c>
    </x:row>
    <x:row r="12567">
      <x:c r="A12567" t="str">
        <x:v>TIER_1_FIRST_TB</x:v>
      </x:c>
      <x:c r="B12567" t="str">
        <x:v>CANDIDATE</x:v>
      </x:c>
      <x:c r="C12567" t="str">
        <x:v>SEE MY WORLD ARCHIVE/SEE MY WORLD 23/pquaye_smw-files_2024-02-17_0926</x:v>
      </x:c>
      <x:c r="D12567" t="str">
        <x:v>01_SEE_MY_WORLD_PROGRAMMES/2023/PQUAYE_SMW_FILES_2024_02_17_0926/Market + Day 2/See My World BW (Market + Galleries)-63.jpg</x:v>
      </x:c>
      <x:c r="E12567" t="str">
        <x:v>See My World BW (Market + Galleries)-63.jpg</x:v>
      </x:c>
      <x:c r="F12567" t="str">
        <x:v>jpg</x:v>
      </x:c>
      <x:c r="G12567" s="7" t="n">
        <x:v>11120352</x:v>
      </x:c>
      <x:c r="H12567" s="19" t="n">
        <x:f>G12567/'Settings &amp; Method'!$B$5</x:f>
        <x:v>0.011120352</x:v>
      </x:c>
      <x:c r="I12567" s="8" t="n">
        <x:v>45341.807202083335</x:v>
      </x:c>
      <x:c r="J12567" t="str">
        <x:v>SEE MY WORLD ARCHIVE/SEE MY WORLD 23/pquaye_smw-files_2024-02-17_0926/Market + Day 2/See My World BW (Market + Galleries)-63.jpg</x:v>
      </x:c>
      <x:c r="K12567" t="str">
        <x:v>68ab6984b18cd6b78c95098c2e581c17657fce00f922cdc221390d5cc9a3b405</x:v>
      </x:c>
      <x:c r="L12567" t="str">
        <x:v>RECORDED</x:v>
      </x:c>
    </x:row>
    <x:row r="12568">
      <x:c r="A12568" t="str">
        <x:v>TIER_1_FIRST_TB</x:v>
      </x:c>
      <x:c r="B12568" t="str">
        <x:v>CANDIDATE</x:v>
      </x:c>
      <x:c r="C12568" t="str">
        <x:v>SEE MY WORLD ARCHIVE/SEE MY WORLD 23/pquaye_smw-files_2024-02-17_0926</x:v>
      </x:c>
      <x:c r="D12568" t="str">
        <x:v>01_SEE_MY_WORLD_PROGRAMMES/2023/PQUAYE_SMW_FILES_2024_02_17_0926/Market + Day 2/See My World BW (Market + Galleries)-7.jpg</x:v>
      </x:c>
      <x:c r="E12568" t="str">
        <x:v>See My World BW (Market + Galleries)-7.jpg</x:v>
      </x:c>
      <x:c r="F12568" t="str">
        <x:v>jpg</x:v>
      </x:c>
      <x:c r="G12568" s="7" t="n">
        <x:v>11715363</x:v>
      </x:c>
      <x:c r="H12568" s="19" t="n">
        <x:f>G12568/'Settings &amp; Method'!$B$5</x:f>
        <x:v>0.011715363</x:v>
      </x:c>
      <x:c r="I12568" s="8" t="n">
        <x:v>45341.80721157407</x:v>
      </x:c>
      <x:c r="J12568" t="str">
        <x:v>SEE MY WORLD ARCHIVE/SEE MY WORLD 23/pquaye_smw-files_2024-02-17_0926/Market + Day 2/See My World BW (Market + Galleries)-7.jpg</x:v>
      </x:c>
      <x:c r="K12568" t="str">
        <x:v>7f2b40efc23250cf0e6a7222e3ac62d8a7ae3a82bb12fb6b4d49006217bd2c1e</x:v>
      </x:c>
      <x:c r="L12568" t="str">
        <x:v>RECORDED</x:v>
      </x:c>
    </x:row>
    <x:row r="12569">
      <x:c r="A12569" t="str">
        <x:v>TIER_1_FIRST_TB</x:v>
      </x:c>
      <x:c r="B12569" t="str">
        <x:v>CANDIDATE</x:v>
      </x:c>
      <x:c r="C12569" t="str">
        <x:v>SEE MY WORLD ARCHIVE/SEE MY WORLD 23/pquaye_smw-files_2024-02-17_0926</x:v>
      </x:c>
      <x:c r="D12569" t="str">
        <x:v>01_SEE_MY_WORLD_PROGRAMMES/2023/PQUAYE_SMW_FILES_2024_02_17_0926/Market + Day 2/See My World BW (Market + Galleries)-8.jpg</x:v>
      </x:c>
      <x:c r="E12569" t="str">
        <x:v>See My World BW (Market + Galleries)-8.jpg</x:v>
      </x:c>
      <x:c r="F12569" t="str">
        <x:v>jpg</x:v>
      </x:c>
      <x:c r="G12569" s="7" t="n">
        <x:v>4613295</x:v>
      </x:c>
      <x:c r="H12569" s="19" t="n">
        <x:f>G12569/'Settings &amp; Method'!$B$5</x:f>
        <x:v>0.004613295</x:v>
      </x:c>
      <x:c r="I12569" s="8" t="n">
        <x:v>45341.80738958334</x:v>
      </x:c>
      <x:c r="J12569" t="str">
        <x:v>SEE MY WORLD ARCHIVE/SEE MY WORLD 23/pquaye_smw-files_2024-02-17_0926/Market + Day 2/See My World BW (Market + Galleries)-8.jpg</x:v>
      </x:c>
      <x:c r="K12569" t="str">
        <x:v>22860f0c9c622fb55975521ce82fa45b4b9d5783a37a1b0310d1aadf4bbff11d</x:v>
      </x:c>
      <x:c r="L12569" t="str">
        <x:v>RECORDED</x:v>
      </x:c>
    </x:row>
    <x:row r="12570">
      <x:c r="A12570" t="str">
        <x:v>TIER_1_FIRST_TB</x:v>
      </x:c>
      <x:c r="B12570" t="str">
        <x:v>CANDIDATE</x:v>
      </x:c>
      <x:c r="C12570" t="str">
        <x:v>SEE MY WORLD ARCHIVE/SEE MY WORLD 23/pquaye_smw-files_2024-02-17_0926</x:v>
      </x:c>
      <x:c r="D12570" t="str">
        <x:v>01_SEE_MY_WORLD_PROGRAMMES/2023/PQUAYE_SMW_FILES_2024_02_17_0926/Market + Day 2/See My World BW (Market + Galleries)-9.jpg</x:v>
      </x:c>
      <x:c r="E12570" t="str">
        <x:v>See My World BW (Market + Galleries)-9.jpg</x:v>
      </x:c>
      <x:c r="F12570" t="str">
        <x:v>jpg</x:v>
      </x:c>
      <x:c r="G12570" s="7" t="n">
        <x:v>10352881</x:v>
      </x:c>
      <x:c r="H12570" s="19" t="n">
        <x:f>G12570/'Settings &amp; Method'!$B$5</x:f>
        <x:v>0.010352881</x:v>
      </x:c>
      <x:c r="I12570" s="8" t="n">
        <x:v>45341.80740266204</x:v>
      </x:c>
      <x:c r="J12570" t="str">
        <x:v>SEE MY WORLD ARCHIVE/SEE MY WORLD 23/pquaye_smw-files_2024-02-17_0926/Market + Day 2/See My World BW (Market + Galleries)-9.jpg</x:v>
      </x:c>
      <x:c r="K12570" t="str">
        <x:v>bf994dd7e38e74191a77e46133f155439759c2ba84b8b34418d8cf414af043d0</x:v>
      </x:c>
      <x:c r="L12570" t="str">
        <x:v>RECORDED</x:v>
      </x:c>
    </x:row>
    <x:row r="12571">
      <x:c r="A12571" t="str">
        <x:v>TIER_1_FIRST_TB</x:v>
      </x:c>
      <x:c r="B12571" t="str">
        <x:v>CANDIDATE</x:v>
      </x:c>
      <x:c r="C12571" t="str">
        <x:v>SEE MY WORLD ARCHIVE/SEE MY WORLD 23/pquaye_smw-files_2024-02-17_0926</x:v>
      </x:c>
      <x:c r="D12571" t="str">
        <x:v>01_SEE_MY_WORLD_PROGRAMMES/2023/PQUAYE_SMW_FILES_2024_02_17_0926/Market + Day 2/See My World BW (Market + Galleries).jpg</x:v>
      </x:c>
      <x:c r="E12571" t="str">
        <x:v>See My World BW (Market + Galleries).jpg</x:v>
      </x:c>
      <x:c r="F12571" t="str">
        <x:v>jpg</x:v>
      </x:c>
      <x:c r="G12571" s="7" t="n">
        <x:v>9591333</x:v>
      </x:c>
      <x:c r="H12571" s="19" t="n">
        <x:f>G12571/'Settings &amp; Method'!$B$5</x:f>
        <x:v>0.009591333</x:v>
      </x:c>
      <x:c r="I12571" s="8" t="n">
        <x:v>45341.807377083336</x:v>
      </x:c>
      <x:c r="J12571" t="str">
        <x:v>SEE MY WORLD ARCHIVE/SEE MY WORLD 23/pquaye_smw-files_2024-02-17_0926/Market + Day 2/See My World BW (Market + Galleries).jpg</x:v>
      </x:c>
      <x:c r="K12571" t="str">
        <x:v>f70042cb44428c2fec0921262cbe09276e71081b4d165abbd94949ba360c5548</x:v>
      </x:c>
      <x:c r="L12571" t="str">
        <x:v>RECORDED</x:v>
      </x:c>
    </x:row>
    <x:row r="12572">
      <x:c r="A12572" t="str">
        <x:v>TIER_1_FIRST_TB</x:v>
      </x:c>
      <x:c r="B12572" t="str">
        <x:v>CANDIDATE</x:v>
      </x:c>
      <x:c r="C12572" t="str">
        <x:v>SEE MY WORLD ARCHIVE/SEE MY WORLD 23/pquaye_smw-files_2024-02-17_0926</x:v>
      </x:c>
      <x:c r="D12572" t="str">
        <x:v>01_SEE_MY_WORLD_PROGRAMMES/2023/PQUAYE_SMW_FILES_2024_02_17_0926/Market + Day 2/See My World BW (Ouida)-10.jpg</x:v>
      </x:c>
      <x:c r="E12572" t="str">
        <x:v>See My World BW (Ouida)-10.jpg</x:v>
      </x:c>
      <x:c r="F12572" t="str">
        <x:v>jpg</x:v>
      </x:c>
      <x:c r="G12572" s="7" t="n">
        <x:v>12575483</x:v>
      </x:c>
      <x:c r="H12572" s="19" t="n">
        <x:f>G12572/'Settings &amp; Method'!$B$5</x:f>
        <x:v>0.012575483</x:v>
      </x:c>
      <x:c r="I12572" s="8" t="n">
        <x:v>45341.80733333333</x:v>
      </x:c>
      <x:c r="J12572" t="str">
        <x:v>SEE MY WORLD ARCHIVE/SEE MY WORLD 23/pquaye_smw-files_2024-02-17_0926/Market + Day 2/See My World BW (Ouida)-10.jpg</x:v>
      </x:c>
      <x:c r="K12572" t="str">
        <x:v>96cf6aa7b173e2810e9df68764022044d0417df90bf468d1e7b0ee14bc618733</x:v>
      </x:c>
      <x:c r="L12572" t="str">
        <x:v>RECORDED</x:v>
      </x:c>
    </x:row>
    <x:row r="12573">
      <x:c r="A12573" t="str">
        <x:v>TIER_1_FIRST_TB</x:v>
      </x:c>
      <x:c r="B12573" t="str">
        <x:v>CANDIDATE</x:v>
      </x:c>
      <x:c r="C12573" t="str">
        <x:v>SEE MY WORLD ARCHIVE/SEE MY WORLD 23/pquaye_smw-files_2024-02-17_0926</x:v>
      </x:c>
      <x:c r="D12573" t="str">
        <x:v>01_SEE_MY_WORLD_PROGRAMMES/2023/PQUAYE_SMW_FILES_2024_02_17_0926/Market + Day 2/See My World BW (Ouida)-11.jpg</x:v>
      </x:c>
      <x:c r="E12573" t="str">
        <x:v>See My World BW (Ouida)-11.jpg</x:v>
      </x:c>
      <x:c r="F12573" t="str">
        <x:v>jpg</x:v>
      </x:c>
      <x:c r="G12573" s="7" t="n">
        <x:v>12555460</x:v>
      </x:c>
      <x:c r="H12573" s="19" t="n">
        <x:f>G12573/'Settings &amp; Method'!$B$5</x:f>
        <x:v>0.01255546</x:v>
      </x:c>
      <x:c r="I12573" s="8" t="n">
        <x:v>45341.80735127315</x:v>
      </x:c>
      <x:c r="J12573" t="str">
        <x:v>SEE MY WORLD ARCHIVE/SEE MY WORLD 23/pquaye_smw-files_2024-02-17_0926/Market + Day 2/See My World BW (Ouida)-11.jpg</x:v>
      </x:c>
      <x:c r="K12573" t="str">
        <x:v>5f57949e3777a8ac56a84dcc93a18e000c2f8765a5868ce0834285b573bdd77e</x:v>
      </x:c>
      <x:c r="L12573" t="str">
        <x:v>RECORDED</x:v>
      </x:c>
    </x:row>
    <x:row r="12574">
      <x:c r="A12574" t="str">
        <x:v>TIER_1_FIRST_TB</x:v>
      </x:c>
      <x:c r="B12574" t="str">
        <x:v>CANDIDATE</x:v>
      </x:c>
      <x:c r="C12574" t="str">
        <x:v>SEE MY WORLD ARCHIVE/SEE MY WORLD 23/pquaye_smw-files_2024-02-17_0926</x:v>
      </x:c>
      <x:c r="D12574" t="str">
        <x:v>01_SEE_MY_WORLD_PROGRAMMES/2023/PQUAYE_SMW_FILES_2024_02_17_0926/Market + Day 2/See My World BW (Ouida)-12.jpg</x:v>
      </x:c>
      <x:c r="E12574" t="str">
        <x:v>See My World BW (Ouida)-12.jpg</x:v>
      </x:c>
      <x:c r="F12574" t="str">
        <x:v>jpg</x:v>
      </x:c>
      <x:c r="G12574" s="7" t="n">
        <x:v>12551764</x:v>
      </x:c>
      <x:c r="H12574" s="19" t="n">
        <x:f>G12574/'Settings &amp; Method'!$B$5</x:f>
        <x:v>0.012551764</x:v>
      </x:c>
      <x:c r="I12574" s="8" t="n">
        <x:v>45341.807329166666</x:v>
      </x:c>
      <x:c r="J12574" t="str">
        <x:v>SEE MY WORLD ARCHIVE/SEE MY WORLD 23/pquaye_smw-files_2024-02-17_0926/Market + Day 2/See My World BW (Ouida)-12.jpg</x:v>
      </x:c>
      <x:c r="K12574" t="str">
        <x:v>512e98498324042ca7b27b8b6d68f1e30ade8ee3a781c17f3fcf122359a1011a</x:v>
      </x:c>
      <x:c r="L12574" t="str">
        <x:v>RECORDED</x:v>
      </x:c>
    </x:row>
    <x:row r="12575">
      <x:c r="A12575" t="str">
        <x:v>TIER_1_FIRST_TB</x:v>
      </x:c>
      <x:c r="B12575" t="str">
        <x:v>CANDIDATE</x:v>
      </x:c>
      <x:c r="C12575" t="str">
        <x:v>SEE MY WORLD ARCHIVE/SEE MY WORLD 23/pquaye_smw-files_2024-02-17_0926</x:v>
      </x:c>
      <x:c r="D12575" t="str">
        <x:v>01_SEE_MY_WORLD_PROGRAMMES/2023/PQUAYE_SMW_FILES_2024_02_17_0926/Market + Day 2/See My World BW (Ouida)-2.jpg</x:v>
      </x:c>
      <x:c r="E12575" t="str">
        <x:v>See My World BW (Ouida)-2.jpg</x:v>
      </x:c>
      <x:c r="F12575" t="str">
        <x:v>jpg</x:v>
      </x:c>
      <x:c r="G12575" s="7" t="n">
        <x:v>13081482</x:v>
      </x:c>
      <x:c r="H12575" s="19" t="n">
        <x:f>G12575/'Settings &amp; Method'!$B$5</x:f>
        <x:v>0.013081482</x:v>
      </x:c>
      <x:c r="I12575" s="8" t="n">
        <x:v>45341.80727002315</x:v>
      </x:c>
      <x:c r="J12575" t="str">
        <x:v>SEE MY WORLD ARCHIVE/SEE MY WORLD 23/pquaye_smw-files_2024-02-17_0926/Market + Day 2/See My World BW (Ouida)-2.jpg</x:v>
      </x:c>
      <x:c r="K12575" t="str">
        <x:v>636fd93d940f8b74f6c0dd25613e8345b6b75c280cefd34a9a3c5ffa8713399f</x:v>
      </x:c>
      <x:c r="L12575" t="str">
        <x:v>RECORDED</x:v>
      </x:c>
    </x:row>
    <x:row r="12576">
      <x:c r="A12576" t="str">
        <x:v>TIER_1_FIRST_TB</x:v>
      </x:c>
      <x:c r="B12576" t="str">
        <x:v>CANDIDATE</x:v>
      </x:c>
      <x:c r="C12576" t="str">
        <x:v>SEE MY WORLD ARCHIVE/SEE MY WORLD 23/pquaye_smw-files_2024-02-17_0926</x:v>
      </x:c>
      <x:c r="D12576" t="str">
        <x:v>01_SEE_MY_WORLD_PROGRAMMES/2023/PQUAYE_SMW_FILES_2024_02_17_0926/Market + Day 2/See My World BW (Ouida)-3.jpg</x:v>
      </x:c>
      <x:c r="E12576" t="str">
        <x:v>See My World BW (Ouida)-3.jpg</x:v>
      </x:c>
      <x:c r="F12576" t="str">
        <x:v>jpg</x:v>
      </x:c>
      <x:c r="G12576" s="7" t="n">
        <x:v>13033542</x:v>
      </x:c>
      <x:c r="H12576" s="19" t="n">
        <x:f>G12576/'Settings &amp; Method'!$B$5</x:f>
        <x:v>0.013033542</x:v>
      </x:c>
      <x:c r="I12576" s="8" t="n">
        <x:v>45341.80728518518</x:v>
      </x:c>
      <x:c r="J12576" t="str">
        <x:v>SEE MY WORLD ARCHIVE/SEE MY WORLD 23/pquaye_smw-files_2024-02-17_0926/Market + Day 2/See My World BW (Ouida)-3.jpg</x:v>
      </x:c>
      <x:c r="K12576" t="str">
        <x:v>654b6ca7dbb54cc9130b59ec78c8658e82e0aae816da57ba5bff5961d097de43</x:v>
      </x:c>
      <x:c r="L12576" t="str">
        <x:v>RECORDED</x:v>
      </x:c>
    </x:row>
    <x:row r="12577">
      <x:c r="A12577" t="str">
        <x:v>TIER_1_FIRST_TB</x:v>
      </x:c>
      <x:c r="B12577" t="str">
        <x:v>CANDIDATE</x:v>
      </x:c>
      <x:c r="C12577" t="str">
        <x:v>SEE MY WORLD ARCHIVE/SEE MY WORLD 23/pquaye_smw-files_2024-02-17_0926</x:v>
      </x:c>
      <x:c r="D12577" t="str">
        <x:v>01_SEE_MY_WORLD_PROGRAMMES/2023/PQUAYE_SMW_FILES_2024_02_17_0926/Market + Day 2/See My World BW (Ouida)-4.jpg</x:v>
      </x:c>
      <x:c r="E12577" t="str">
        <x:v>See My World BW (Ouida)-4.jpg</x:v>
      </x:c>
      <x:c r="F12577" t="str">
        <x:v>jpg</x:v>
      </x:c>
      <x:c r="G12577" s="7" t="n">
        <x:v>12981677</x:v>
      </x:c>
      <x:c r="H12577" s="19" t="n">
        <x:f>G12577/'Settings &amp; Method'!$B$5</x:f>
        <x:v>0.012981677</x:v>
      </x:c>
      <x:c r="I12577" s="8" t="n">
        <x:v>45341.807254513886</x:v>
      </x:c>
      <x:c r="J12577" t="str">
        <x:v>SEE MY WORLD ARCHIVE/SEE MY WORLD 23/pquaye_smw-files_2024-02-17_0926/Market + Day 2/See My World BW (Ouida)-4.jpg</x:v>
      </x:c>
      <x:c r="K12577" t="str">
        <x:v>393dfc19370400d2c2dc1c7c7ab3825de1553cfe097641cb65db8662a5d743dd</x:v>
      </x:c>
      <x:c r="L12577" t="str">
        <x:v>RECORDED</x:v>
      </x:c>
    </x:row>
    <x:row r="12578">
      <x:c r="A12578" t="str">
        <x:v>TIER_1_FIRST_TB</x:v>
      </x:c>
      <x:c r="B12578" t="str">
        <x:v>CANDIDATE</x:v>
      </x:c>
      <x:c r="C12578" t="str">
        <x:v>SEE MY WORLD ARCHIVE/SEE MY WORLD 23/pquaye_smw-files_2024-02-17_0926</x:v>
      </x:c>
      <x:c r="D12578" t="str">
        <x:v>01_SEE_MY_WORLD_PROGRAMMES/2023/PQUAYE_SMW_FILES_2024_02_17_0926/Market + Day 2/See My World BW (Ouida)-5.jpg</x:v>
      </x:c>
      <x:c r="E12578" t="str">
        <x:v>See My World BW (Ouida)-5.jpg</x:v>
      </x:c>
      <x:c r="F12578" t="str">
        <x:v>jpg</x:v>
      </x:c>
      <x:c r="G12578" s="7" t="n">
        <x:v>12867885</x:v>
      </x:c>
      <x:c r="H12578" s="19" t="n">
        <x:f>G12578/'Settings &amp; Method'!$B$5</x:f>
        <x:v>0.012867885</x:v>
      </x:c>
      <x:c r="I12578" s="8" t="n">
        <x:v>45341.80726273148</x:v>
      </x:c>
      <x:c r="J12578" t="str">
        <x:v>SEE MY WORLD ARCHIVE/SEE MY WORLD 23/pquaye_smw-files_2024-02-17_0926/Market + Day 2/See My World BW (Ouida)-5.jpg</x:v>
      </x:c>
      <x:c r="K12578" t="str">
        <x:v>996ca9cd9fa4b13ea8f3c1054e9a08af3bb75cdd8df67197a1354d95f52e8a28</x:v>
      </x:c>
      <x:c r="L12578" t="str">
        <x:v>RECORDED</x:v>
      </x:c>
    </x:row>
    <x:row r="12579">
      <x:c r="A12579" t="str">
        <x:v>TIER_1_FIRST_TB</x:v>
      </x:c>
      <x:c r="B12579" t="str">
        <x:v>CANDIDATE</x:v>
      </x:c>
      <x:c r="C12579" t="str">
        <x:v>SEE MY WORLD ARCHIVE/SEE MY WORLD 23/pquaye_smw-files_2024-02-17_0926</x:v>
      </x:c>
      <x:c r="D12579" t="str">
        <x:v>01_SEE_MY_WORLD_PROGRAMMES/2023/PQUAYE_SMW_FILES_2024_02_17_0926/Market + Day 2/See My World BW (Ouida)-6.jpg</x:v>
      </x:c>
      <x:c r="E12579" t="str">
        <x:v>See My World BW (Ouida)-6.jpg</x:v>
      </x:c>
      <x:c r="F12579" t="str">
        <x:v>jpg</x:v>
      </x:c>
      <x:c r="G12579" s="7" t="n">
        <x:v>11269835</x:v>
      </x:c>
      <x:c r="H12579" s="19" t="n">
        <x:f>G12579/'Settings &amp; Method'!$B$5</x:f>
        <x:v>0.011269835</x:v>
      </x:c>
      <x:c r="I12579" s="8" t="n">
        <x:v>45341.80725023148</x:v>
      </x:c>
      <x:c r="J12579" t="str">
        <x:v>SEE MY WORLD ARCHIVE/SEE MY WORLD 23/pquaye_smw-files_2024-02-17_0926/Market + Day 2/See My World BW (Ouida)-6.jpg</x:v>
      </x:c>
      <x:c r="K12579" t="str">
        <x:v>fa050cb43bc8bcdc812eb8733e257a048ce393047f8af44645f113cdfa7c43f3</x:v>
      </x:c>
      <x:c r="L12579" t="str">
        <x:v>RECORDED</x:v>
      </x:c>
    </x:row>
    <x:row r="12580">
      <x:c r="A12580" t="str">
        <x:v>TIER_1_FIRST_TB</x:v>
      </x:c>
      <x:c r="B12580" t="str">
        <x:v>CANDIDATE</x:v>
      </x:c>
      <x:c r="C12580" t="str">
        <x:v>SEE MY WORLD ARCHIVE/SEE MY WORLD 23/pquaye_smw-files_2024-02-17_0926</x:v>
      </x:c>
      <x:c r="D12580" t="str">
        <x:v>01_SEE_MY_WORLD_PROGRAMMES/2023/PQUAYE_SMW_FILES_2024_02_17_0926/Market + Day 2/See My World BW (Ouida)-7.jpg</x:v>
      </x:c>
      <x:c r="E12580" t="str">
        <x:v>See My World BW (Ouida)-7.jpg</x:v>
      </x:c>
      <x:c r="F12580" t="str">
        <x:v>jpg</x:v>
      </x:c>
      <x:c r="G12580" s="7" t="n">
        <x:v>11885975</x:v>
      </x:c>
      <x:c r="H12580" s="19" t="n">
        <x:f>G12580/'Settings &amp; Method'!$B$5</x:f>
        <x:v>0.011885975</x:v>
      </x:c>
      <x:c r="I12580" s="8" t="n">
        <x:v>45341.807238078705</x:v>
      </x:c>
      <x:c r="J12580" t="str">
        <x:v>SEE MY WORLD ARCHIVE/SEE MY WORLD 23/pquaye_smw-files_2024-02-17_0926/Market + Day 2/See My World BW (Ouida)-7.jpg</x:v>
      </x:c>
      <x:c r="K12580" t="str">
        <x:v>aa18894cc0d8cf1add29a0129e62f9e392af11f67bb355a44fd43413486f813f</x:v>
      </x:c>
      <x:c r="L12580" t="str">
        <x:v>RECORDED</x:v>
      </x:c>
    </x:row>
    <x:row r="12581">
      <x:c r="A12581" t="str">
        <x:v>TIER_1_FIRST_TB</x:v>
      </x:c>
      <x:c r="B12581" t="str">
        <x:v>CANDIDATE</x:v>
      </x:c>
      <x:c r="C12581" t="str">
        <x:v>SEE MY WORLD ARCHIVE/SEE MY WORLD 23/pquaye_smw-files_2024-02-17_0926</x:v>
      </x:c>
      <x:c r="D12581" t="str">
        <x:v>01_SEE_MY_WORLD_PROGRAMMES/2023/PQUAYE_SMW_FILES_2024_02_17_0926/Market + Day 2/See My World BW (Ouida)-8.jpg</x:v>
      </x:c>
      <x:c r="E12581" t="str">
        <x:v>See My World BW (Ouida)-8.jpg</x:v>
      </x:c>
      <x:c r="F12581" t="str">
        <x:v>jpg</x:v>
      </x:c>
      <x:c r="G12581" s="7" t="n">
        <x:v>11903623</x:v>
      </x:c>
      <x:c r="H12581" s="19" t="n">
        <x:f>G12581/'Settings &amp; Method'!$B$5</x:f>
        <x:v>0.011903623</x:v>
      </x:c>
      <x:c r="I12581" s="8" t="n">
        <x:v>45341.807309375</x:v>
      </x:c>
      <x:c r="J12581" t="str">
        <x:v>SEE MY WORLD ARCHIVE/SEE MY WORLD 23/pquaye_smw-files_2024-02-17_0926/Market + Day 2/See My World BW (Ouida)-8.jpg</x:v>
      </x:c>
      <x:c r="K12581" t="str">
        <x:v>ac61626e2f47d742d91438facf722a89c4c1477010e0484f0e3fe5e72224af97</x:v>
      </x:c>
      <x:c r="L12581" t="str">
        <x:v>RECORDED</x:v>
      </x:c>
    </x:row>
    <x:row r="12582">
      <x:c r="A12582" t="str">
        <x:v>TIER_1_FIRST_TB</x:v>
      </x:c>
      <x:c r="B12582" t="str">
        <x:v>CANDIDATE</x:v>
      </x:c>
      <x:c r="C12582" t="str">
        <x:v>SEE MY WORLD ARCHIVE/SEE MY WORLD 23/pquaye_smw-files_2024-02-17_0926</x:v>
      </x:c>
      <x:c r="D12582" t="str">
        <x:v>01_SEE_MY_WORLD_PROGRAMMES/2023/PQUAYE_SMW_FILES_2024_02_17_0926/Market + Day 2/See My World BW (Ouida)-9.jpg</x:v>
      </x:c>
      <x:c r="E12582" t="str">
        <x:v>See My World BW (Ouida)-9.jpg</x:v>
      </x:c>
      <x:c r="F12582" t="str">
        <x:v>jpg</x:v>
      </x:c>
      <x:c r="G12582" s="7" t="n">
        <x:v>12606607</x:v>
      </x:c>
      <x:c r="H12582" s="19" t="n">
        <x:f>G12582/'Settings &amp; Method'!$B$5</x:f>
        <x:v>0.012606607</x:v>
      </x:c>
      <x:c r="I12582" s="8" t="n">
        <x:v>45341.80732627315</x:v>
      </x:c>
      <x:c r="J12582" t="str">
        <x:v>SEE MY WORLD ARCHIVE/SEE MY WORLD 23/pquaye_smw-files_2024-02-17_0926/Market + Day 2/See My World BW (Ouida)-9.jpg</x:v>
      </x:c>
      <x:c r="K12582" t="str">
        <x:v>66a35b3c98c18fbf1b43b1223febe4ae956f3c4db8e794abc7648a3a2fbf4aa1</x:v>
      </x:c>
      <x:c r="L12582" t="str">
        <x:v>RECORDED</x:v>
      </x:c>
    </x:row>
    <x:row r="12583">
      <x:c r="A12583" t="str">
        <x:v>TIER_1_FIRST_TB</x:v>
      </x:c>
      <x:c r="B12583" t="str">
        <x:v>CANDIDATE</x:v>
      </x:c>
      <x:c r="C12583" t="str">
        <x:v>SEE MY WORLD ARCHIVE/SEE MY WORLD 23/pquaye_smw-files_2024-02-17_0926</x:v>
      </x:c>
      <x:c r="D12583" t="str">
        <x:v>01_SEE_MY_WORLD_PROGRAMMES/2023/PQUAYE_SMW_FILES_2024_02_17_0926/Market + Day 2/See My World BW (Ouida).jpg</x:v>
      </x:c>
      <x:c r="E12583" t="str">
        <x:v>See My World BW (Ouida).jpg</x:v>
      </x:c>
      <x:c r="F12583" t="str">
        <x:v>jpg</x:v>
      </x:c>
      <x:c r="G12583" s="7" t="n">
        <x:v>12704208</x:v>
      </x:c>
      <x:c r="H12583" s="19" t="n">
        <x:f>G12583/'Settings &amp; Method'!$B$5</x:f>
        <x:v>0.012704208</x:v>
      </x:c>
      <x:c r="I12583" s="8" t="n">
        <x:v>45341.80735509259</x:v>
      </x:c>
      <x:c r="J12583" t="str">
        <x:v>SEE MY WORLD ARCHIVE/SEE MY WORLD 23/pquaye_smw-files_2024-02-17_0926/Market + Day 2/See My World BW (Ouida).jpg</x:v>
      </x:c>
      <x:c r="K12583" t="str">
        <x:v>19bfa8305622e8798bf263486ee4f1df0d0b7e02a2e8c9e66de78e1b0b6a915e</x:v>
      </x:c>
      <x:c r="L12583" t="str">
        <x:v>RECORDED</x:v>
      </x:c>
    </x:row>
    <x:row r="12584">
      <x:c r="A12584" t="str">
        <x:v>TIER_1_FIRST_TB</x:v>
      </x:c>
      <x:c r="B12584" t="str">
        <x:v>CANDIDATE</x:v>
      </x:c>
      <x:c r="C12584" t="str">
        <x:v>SEE MY WORLD ARCHIVE/SEE MY WORLD 23/pquaye_smw-files_2024-02-17_0926</x:v>
      </x:c>
      <x:c r="D12584" t="str">
        <x:v>01_SEE_MY_WORLD_PROGRAMMES/2023/PQUAYE_SMW_FILES_2024_02_17_0926/oranges (guide).mp3</x:v>
      </x:c>
      <x:c r="E12584" t="str">
        <x:v>oranges (guide).mp3</x:v>
      </x:c>
      <x:c r="F12584" t="str">
        <x:v>mp3</x:v>
      </x:c>
      <x:c r="G12584" s="7" t="n">
        <x:v>8320521</x:v>
      </x:c>
      <x:c r="H12584" s="19" t="n">
        <x:f>G12584/'Settings &amp; Method'!$B$5</x:f>
        <x:v>0.008320521</x:v>
      </x:c>
      <x:c r="I12584" s="8" t="n">
        <x:v>45341.8079818287</x:v>
      </x:c>
      <x:c r="J12584" t="str">
        <x:v>SEE MY WORLD ARCHIVE/SEE MY WORLD 23/pquaye_smw-files_2024-02-17_0926/oranges (guide).mp3</x:v>
      </x:c>
      <x:c r="K12584" t="str">
        <x:v>5482697033abd51d7b66d7b3e5cec42afd4749d790785c405c1904722428cab9</x:v>
      </x:c>
      <x:c r="L12584" t="str">
        <x:v>RECORDED</x:v>
      </x:c>
    </x:row>
    <x:row r="12585">
      <x:c r="A12585" t="str">
        <x:v>EXCLUDED</x:v>
      </x:c>
      <x:c r="B12585" t="str">
        <x:v>EXCLUDE_SYSTEM_SIDECAR</x:v>
      </x:c>
      <x:c r="C12585" t="str">
        <x:v>SEE MY WORLD ARCHIVE/SEE MY WORLD 23/pquaye_smw-files_2024-02-17_0926</x:v>
      </x:c>
      <x:c r="D12585" t="str">
        <x:v>01_SEE_MY_WORLD_PROGRAMMES/2023/PQUAYE_SMW_FILES_2024_02_17_0926/oranges 120 cmin stems/._oranges  8-Cello Section Legato.wav</x:v>
      </x:c>
      <x:c r="E12585" t="str">
        <x:v>._oranges  8-Cello Section Legato.wav</x:v>
      </x:c>
      <x:c r="F12585" t="str">
        <x:v>wav</x:v>
      </x:c>
      <x:c r="G12585" s="7" t="n">
        <x:v>4096</x:v>
      </x:c>
      <x:c r="H12585" s="19" t="n">
        <x:f>G12585/'Settings &amp; Method'!$B$5</x:f>
        <x:v>0.000004096</x:v>
      </x:c>
      <x:c r="I12585" s="8" t="n">
        <x:v>45917.00169988426</x:v>
      </x:c>
      <x:c r="J12585" t="str">
        <x:v>SEE MY WORLD ARCHIVE/SEE MY WORLD 23/pquaye_smw-files_2024-02-17_0926/oranges 120 cmin stems/._oranges  8-Cello Section Legato.wav</x:v>
      </x:c>
      <x:c r="K12585" t="str"/>
      <x:c r="L12585" t="str">
        <x:v>NOT_SCHEDULED</x:v>
      </x:c>
    </x:row>
    <x:row r="12586">
      <x:c r="A12586" t="str">
        <x:v>EXCLUDED</x:v>
      </x:c>
      <x:c r="B12586" t="str">
        <x:v>EXCLUDE_SYSTEM_SIDECAR</x:v>
      </x:c>
      <x:c r="C12586" t="str">
        <x:v>SEE MY WORLD ARCHIVE/SEE MY WORLD 23/pquaye_smw-files_2024-02-17_0926</x:v>
      </x:c>
      <x:c r="D12586" t="str">
        <x:v>01_SEE_MY_WORLD_PROGRAMMES/2023/PQUAYE_SMW_FILES_2024_02_17_0926/oranges 120 cmin stems/._oranges  9-After Glow Pad.wav</x:v>
      </x:c>
      <x:c r="E12586" t="str">
        <x:v>._oranges  9-After Glow Pad.wav</x:v>
      </x:c>
      <x:c r="F12586" t="str">
        <x:v>wav</x:v>
      </x:c>
      <x:c r="G12586" s="7" t="n">
        <x:v>4096</x:v>
      </x:c>
      <x:c r="H12586" s="19" t="n">
        <x:f>G12586/'Settings &amp; Method'!$B$5</x:f>
        <x:v>0.000004096</x:v>
      </x:c>
      <x:c r="I12586" s="8" t="n">
        <x:v>45917.00170381944</x:v>
      </x:c>
      <x:c r="J12586" t="str">
        <x:v>SEE MY WORLD ARCHIVE/SEE MY WORLD 23/pquaye_smw-files_2024-02-17_0926/oranges 120 cmin stems/._oranges  9-After Glow Pad.wav</x:v>
      </x:c>
      <x:c r="K12586" t="str"/>
      <x:c r="L12586" t="str">
        <x:v>NOT_SCHEDULED</x:v>
      </x:c>
    </x:row>
    <x:row r="12587">
      <x:c r="A12587" t="str">
        <x:v>EXCLUDED</x:v>
      </x:c>
      <x:c r="B12587" t="str">
        <x:v>EXCLUDE_SYSTEM_SIDECAR</x:v>
      </x:c>
      <x:c r="C12587" t="str">
        <x:v>SEE MY WORLD ARCHIVE/SEE MY WORLD 23/pquaye_smw-files_2024-02-17_0926</x:v>
      </x:c>
      <x:c r="D12587" t="str">
        <x:v>01_SEE_MY_WORLD_PROGRAMMES/2023/PQUAYE_SMW_FILES_2024_02_17_0926/oranges 120 cmin stems/._oranges  Delay Harp Rev.wav</x:v>
      </x:c>
      <x:c r="E12587" t="str">
        <x:v>._oranges  Delay Harp Rev.wav</x:v>
      </x:c>
      <x:c r="F12587" t="str">
        <x:v>wav</x:v>
      </x:c>
      <x:c r="G12587" s="7" t="n">
        <x:v>4096</x:v>
      </x:c>
      <x:c r="H12587" s="19" t="n">
        <x:f>G12587/'Settings &amp; Method'!$B$5</x:f>
        <x:v>0.000004096</x:v>
      </x:c>
      <x:c r="I12587" s="8" t="n">
        <x:v>45917.00171689815</x:v>
      </x:c>
      <x:c r="J12587" t="str">
        <x:v>SEE MY WORLD ARCHIVE/SEE MY WORLD 23/pquaye_smw-files_2024-02-17_0926/oranges 120 cmin stems/._oranges  Delay Harp Rev.wav</x:v>
      </x:c>
      <x:c r="K12587" t="str"/>
      <x:c r="L12587" t="str">
        <x:v>NOT_SCHEDULED</x:v>
      </x:c>
    </x:row>
    <x:row r="12588">
      <x:c r="A12588" t="str">
        <x:v>EXCLUDED</x:v>
      </x:c>
      <x:c r="B12588" t="str">
        <x:v>EXCLUDE_SYSTEM_SIDECAR</x:v>
      </x:c>
      <x:c r="C12588" t="str">
        <x:v>SEE MY WORLD ARCHIVE/SEE MY WORLD 23/pquaye_smw-files_2024-02-17_0926</x:v>
      </x:c>
      <x:c r="D12588" t="str">
        <x:v>01_SEE_MY_WORLD_PROGRAMMES/2023/PQUAYE_SMW_FILES_2024_02_17_0926/oranges 120 cmin stems/._oranges  Delay Piano Rev.wav</x:v>
      </x:c>
      <x:c r="E12588" t="str">
        <x:v>._oranges  Delay Piano Rev.wav</x:v>
      </x:c>
      <x:c r="F12588" t="str">
        <x:v>wav</x:v>
      </x:c>
      <x:c r="G12588" s="7" t="n">
        <x:v>4096</x:v>
      </x:c>
      <x:c r="H12588" s="19" t="n">
        <x:f>G12588/'Settings &amp; Method'!$B$5</x:f>
        <x:v>0.000004096</x:v>
      </x:c>
      <x:c r="I12588" s="8" t="n">
        <x:v>45917.001720023145</x:v>
      </x:c>
      <x:c r="J12588" t="str">
        <x:v>SEE MY WORLD ARCHIVE/SEE MY WORLD 23/pquaye_smw-files_2024-02-17_0926/oranges 120 cmin stems/._oranges  Delay Piano Rev.wav</x:v>
      </x:c>
      <x:c r="K12588" t="str"/>
      <x:c r="L12588" t="str">
        <x:v>NOT_SCHEDULED</x:v>
      </x:c>
    </x:row>
    <x:row r="12589">
      <x:c r="A12589" t="str">
        <x:v>EXCLUDED</x:v>
      </x:c>
      <x:c r="B12589" t="str">
        <x:v>EXCLUDE_SYSTEM_SIDECAR</x:v>
      </x:c>
      <x:c r="C12589" t="str">
        <x:v>SEE MY WORLD ARCHIVE/SEE MY WORLD 23/pquaye_smw-files_2024-02-17_0926</x:v>
      </x:c>
      <x:c r="D12589" t="str">
        <x:v>01_SEE_MY_WORLD_PROGRAMMES/2023/PQUAYE_SMW_FILES_2024_02_17_0926/oranges 120 cmin stems/._oranges  Flicker.wav</x:v>
      </x:c>
      <x:c r="E12589" t="str">
        <x:v>._oranges  Flicker.wav</x:v>
      </x:c>
      <x:c r="F12589" t="str">
        <x:v>wav</x:v>
      </x:c>
      <x:c r="G12589" s="7" t="n">
        <x:v>4096</x:v>
      </x:c>
      <x:c r="H12589" s="19" t="n">
        <x:f>G12589/'Settings &amp; Method'!$B$5</x:f>
        <x:v>0.000004096</x:v>
      </x:c>
      <x:c r="I12589" s="8" t="n">
        <x:v>45917.00171365741</x:v>
      </x:c>
      <x:c r="J12589" t="str">
        <x:v>SEE MY WORLD ARCHIVE/SEE MY WORLD 23/pquaye_smw-files_2024-02-17_0926/oranges 120 cmin stems/._oranges  Flicker.wav</x:v>
      </x:c>
      <x:c r="K12589" t="str"/>
      <x:c r="L12589" t="str">
        <x:v>NOT_SCHEDULED</x:v>
      </x:c>
    </x:row>
    <x:row r="12590">
      <x:c r="A12590" t="str">
        <x:v>EXCLUDED</x:v>
      </x:c>
      <x:c r="B12590" t="str">
        <x:v>EXCLUDE_SYSTEM_SIDECAR</x:v>
      </x:c>
      <x:c r="C12590" t="str">
        <x:v>SEE MY WORLD ARCHIVE/SEE MY WORLD 23/pquaye_smw-files_2024-02-17_0926</x:v>
      </x:c>
      <x:c r="D12590" t="str">
        <x:v>01_SEE_MY_WORLD_PROGRAMMES/2023/PQUAYE_SMW_FILES_2024_02_17_0926/oranges 120 cmin stems/._oranges  Glitch Rev String.wav</x:v>
      </x:c>
      <x:c r="E12590" t="str">
        <x:v>._oranges  Glitch Rev String.wav</x:v>
      </x:c>
      <x:c r="F12590" t="str">
        <x:v>wav</x:v>
      </x:c>
      <x:c r="G12590" s="7" t="n">
        <x:v>4096</x:v>
      </x:c>
      <x:c r="H12590" s="19" t="n">
        <x:f>G12590/'Settings &amp; Method'!$B$5</x:f>
        <x:v>0.000004096</x:v>
      </x:c>
      <x:c r="I12590" s="8" t="n">
        <x:v>45917.00171064815</x:v>
      </x:c>
      <x:c r="J12590" t="str">
        <x:v>SEE MY WORLD ARCHIVE/SEE MY WORLD 23/pquaye_smw-files_2024-02-17_0926/oranges 120 cmin stems/._oranges  Glitch Rev String.wav</x:v>
      </x:c>
      <x:c r="K12590" t="str"/>
      <x:c r="L12590" t="str">
        <x:v>NOT_SCHEDULED</x:v>
      </x:c>
    </x:row>
    <x:row r="12591">
      <x:c r="A12591" t="str">
        <x:v>EXCLUDED</x:v>
      </x:c>
      <x:c r="B12591" t="str">
        <x:v>EXCLUDE_SYSTEM_SIDECAR</x:v>
      </x:c>
      <x:c r="C12591" t="str">
        <x:v>SEE MY WORLD ARCHIVE/SEE MY WORLD 23/pquaye_smw-files_2024-02-17_0926</x:v>
      </x:c>
      <x:c r="D12591" t="str">
        <x:v>01_SEE_MY_WORLD_PROGRAMMES/2023/PQUAYE_SMW_FILES_2024_02_17_0926/oranges 120 cmin stems/._oranges  MAchine.wav</x:v>
      </x:c>
      <x:c r="E12591" t="str">
        <x:v>._oranges  MAchine.wav</x:v>
      </x:c>
      <x:c r="F12591" t="str">
        <x:v>wav</x:v>
      </x:c>
      <x:c r="G12591" s="7" t="n">
        <x:v>4096</x:v>
      </x:c>
      <x:c r="H12591" s="19" t="n">
        <x:f>G12591/'Settings &amp; Method'!$B$5</x:f>
        <x:v>0.000004096</x:v>
      </x:c>
      <x:c r="I12591" s="8" t="n">
        <x:v>45917.00172361111</x:v>
      </x:c>
      <x:c r="J12591" t="str">
        <x:v>SEE MY WORLD ARCHIVE/SEE MY WORLD 23/pquaye_smw-files_2024-02-17_0926/oranges 120 cmin stems/._oranges  MAchine.wav</x:v>
      </x:c>
      <x:c r="K12591" t="str"/>
      <x:c r="L12591" t="str">
        <x:v>NOT_SCHEDULED</x:v>
      </x:c>
    </x:row>
    <x:row r="12592">
      <x:c r="A12592" t="str">
        <x:v>EXCLUDED</x:v>
      </x:c>
      <x:c r="B12592" t="str">
        <x:v>EXCLUDE_SYSTEM_SIDECAR</x:v>
      </x:c>
      <x:c r="C12592" t="str">
        <x:v>SEE MY WORLD ARCHIVE/SEE MY WORLD 23/pquaye_smw-files_2024-02-17_0926</x:v>
      </x:c>
      <x:c r="D12592" t="str">
        <x:v>01_SEE_MY_WORLD_PROGRAMMES/2023/PQUAYE_SMW_FILES_2024_02_17_0926/oranges 120 cmin stems/._oranges  Reverse String.wav</x:v>
      </x:c>
      <x:c r="E12592" t="str">
        <x:v>._oranges  Reverse String.wav</x:v>
      </x:c>
      <x:c r="F12592" t="str">
        <x:v>wav</x:v>
      </x:c>
      <x:c r="G12592" s="7" t="n">
        <x:v>4096</x:v>
      </x:c>
      <x:c r="H12592" s="19" t="n">
        <x:f>G12592/'Settings &amp; Method'!$B$5</x:f>
        <x:v>0.000004096</x:v>
      </x:c>
      <x:c r="I12592" s="8" t="n">
        <x:v>45917.001706828705</x:v>
      </x:c>
      <x:c r="J12592" t="str">
        <x:v>SEE MY WORLD ARCHIVE/SEE MY WORLD 23/pquaye_smw-files_2024-02-17_0926/oranges 120 cmin stems/._oranges  Reverse String.wav</x:v>
      </x:c>
      <x:c r="K12592" t="str"/>
      <x:c r="L12592" t="str">
        <x:v>NOT_SCHEDULED</x:v>
      </x:c>
    </x:row>
    <x:row r="12593">
      <x:c r="A12593" t="str">
        <x:v>TIER_1_FIRST_TB</x:v>
      </x:c>
      <x:c r="B12593" t="str">
        <x:v>CANDIDATE</x:v>
      </x:c>
      <x:c r="C12593" t="str">
        <x:v>SEE MY WORLD ARCHIVE/SEE MY WORLD 23/pquaye_smw-files_2024-02-17_0926</x:v>
      </x:c>
      <x:c r="D12593" t="str">
        <x:v>01_SEE_MY_WORLD_PROGRAMMES/2023/PQUAYE_SMW_FILES_2024_02_17_0926/oranges 120 cmin stems/oranges  8-Cello Section Legato.wav</x:v>
      </x:c>
      <x:c r="E12593" t="str">
        <x:v>oranges  8-Cello Section Legato.wav</x:v>
      </x:c>
      <x:c r="F12593" t="str">
        <x:v>wav</x:v>
      </x:c>
      <x:c r="G12593" s="7" t="n">
        <x:v>36691244</x:v>
      </x:c>
      <x:c r="H12593" s="19" t="n">
        <x:f>G12593/'Settings &amp; Method'!$B$5</x:f>
        <x:v>0.036691244</x:v>
      </x:c>
      <x:c r="I12593" s="8" t="n">
        <x:v>45341.80799247685</x:v>
      </x:c>
      <x:c r="J12593" t="str">
        <x:v>SEE MY WORLD ARCHIVE/SEE MY WORLD 23/pquaye_smw-files_2024-02-17_0926/oranges 120 cmin stems/oranges  8-Cello Section Legato.wav</x:v>
      </x:c>
      <x:c r="K12593" t="str"/>
      <x:c r="L12593" t="str">
        <x:v>PENDING</x:v>
      </x:c>
    </x:row>
    <x:row r="12594">
      <x:c r="A12594" t="str">
        <x:v>TIER_1_FIRST_TB</x:v>
      </x:c>
      <x:c r="B12594" t="str">
        <x:v>CANDIDATE</x:v>
      </x:c>
      <x:c r="C12594" t="str">
        <x:v>SEE MY WORLD ARCHIVE/SEE MY WORLD 23/pquaye_smw-files_2024-02-17_0926</x:v>
      </x:c>
      <x:c r="D12594" t="str">
        <x:v>01_SEE_MY_WORLD_PROGRAMMES/2023/PQUAYE_SMW_FILES_2024_02_17_0926/oranges 120 cmin stems/oranges  9-After Glow Pad.wav</x:v>
      </x:c>
      <x:c r="E12594" t="str">
        <x:v>oranges  9-After Glow Pad.wav</x:v>
      </x:c>
      <x:c r="F12594" t="str">
        <x:v>wav</x:v>
      </x:c>
      <x:c r="G12594" s="7" t="n">
        <x:v>36691244</x:v>
      </x:c>
      <x:c r="H12594" s="19" t="n">
        <x:f>G12594/'Settings &amp; Method'!$B$5</x:f>
        <x:v>0.036691244</x:v>
      </x:c>
      <x:c r="I12594" s="8" t="n">
        <x:v>45341.80800486111</x:v>
      </x:c>
      <x:c r="J12594" t="str">
        <x:v>SEE MY WORLD ARCHIVE/SEE MY WORLD 23/pquaye_smw-files_2024-02-17_0926/oranges 120 cmin stems/oranges  9-After Glow Pad.wav</x:v>
      </x:c>
      <x:c r="K12594" t="str"/>
      <x:c r="L12594" t="str">
        <x:v>PENDING</x:v>
      </x:c>
    </x:row>
    <x:row r="12595">
      <x:c r="A12595" t="str">
        <x:v>TIER_1_FIRST_TB</x:v>
      </x:c>
      <x:c r="B12595" t="str">
        <x:v>CANDIDATE</x:v>
      </x:c>
      <x:c r="C12595" t="str">
        <x:v>SEE MY WORLD ARCHIVE/SEE MY WORLD 23/pquaye_smw-files_2024-02-17_0926</x:v>
      </x:c>
      <x:c r="D12595" t="str">
        <x:v>01_SEE_MY_WORLD_PROGRAMMES/2023/PQUAYE_SMW_FILES_2024_02_17_0926/oranges 120 cmin stems/oranges  Delay Harp Rev.wav</x:v>
      </x:c>
      <x:c r="E12595" t="str">
        <x:v>oranges  Delay Harp Rev.wav</x:v>
      </x:c>
      <x:c r="F12595" t="str">
        <x:v>wav</x:v>
      </x:c>
      <x:c r="G12595" s="7" t="n">
        <x:v>36691244</x:v>
      </x:c>
      <x:c r="H12595" s="19" t="n">
        <x:f>G12595/'Settings &amp; Method'!$B$5</x:f>
        <x:v>0.036691244</x:v>
      </x:c>
      <x:c r="I12595" s="8" t="n">
        <x:v>45341.80804502315</x:v>
      </x:c>
      <x:c r="J12595" t="str">
        <x:v>SEE MY WORLD ARCHIVE/SEE MY WORLD 23/pquaye_smw-files_2024-02-17_0926/oranges 120 cmin stems/oranges  Delay Harp Rev.wav</x:v>
      </x:c>
      <x:c r="K12595" t="str"/>
      <x:c r="L12595" t="str">
        <x:v>PENDING</x:v>
      </x:c>
    </x:row>
    <x:row r="12596">
      <x:c r="A12596" t="str">
        <x:v>TIER_1_FIRST_TB</x:v>
      </x:c>
      <x:c r="B12596" t="str">
        <x:v>CANDIDATE</x:v>
      </x:c>
      <x:c r="C12596" t="str">
        <x:v>SEE MY WORLD ARCHIVE/SEE MY WORLD 23/pquaye_smw-files_2024-02-17_0926</x:v>
      </x:c>
      <x:c r="D12596" t="str">
        <x:v>01_SEE_MY_WORLD_PROGRAMMES/2023/PQUAYE_SMW_FILES_2024_02_17_0926/oranges 120 cmin stems/oranges  Delay Piano Rev.wav</x:v>
      </x:c>
      <x:c r="E12596" t="str">
        <x:v>oranges  Delay Piano Rev.wav</x:v>
      </x:c>
      <x:c r="F12596" t="str">
        <x:v>wav</x:v>
      </x:c>
      <x:c r="G12596" s="7" t="n">
        <x:v>36691244</x:v>
      </x:c>
      <x:c r="H12596" s="19" t="n">
        <x:f>G12596/'Settings &amp; Method'!$B$5</x:f>
        <x:v>0.036691244</x:v>
      </x:c>
      <x:c r="I12596" s="8" t="n">
        <x:v>45341.80805497685</x:v>
      </x:c>
      <x:c r="J12596" t="str">
        <x:v>SEE MY WORLD ARCHIVE/SEE MY WORLD 23/pquaye_smw-files_2024-02-17_0926/oranges 120 cmin stems/oranges  Delay Piano Rev.wav</x:v>
      </x:c>
      <x:c r="K12596" t="str"/>
      <x:c r="L12596" t="str">
        <x:v>PENDING</x:v>
      </x:c>
    </x:row>
    <x:row r="12597">
      <x:c r="A12597" t="str">
        <x:v>TIER_1_FIRST_TB</x:v>
      </x:c>
      <x:c r="B12597" t="str">
        <x:v>CANDIDATE</x:v>
      </x:c>
      <x:c r="C12597" t="str">
        <x:v>SEE MY WORLD ARCHIVE/SEE MY WORLD 23/pquaye_smw-files_2024-02-17_0926</x:v>
      </x:c>
      <x:c r="D12597" t="str">
        <x:v>01_SEE_MY_WORLD_PROGRAMMES/2023/PQUAYE_SMW_FILES_2024_02_17_0926/oranges 120 cmin stems/oranges  Flicker.wav</x:v>
      </x:c>
      <x:c r="E12597" t="str">
        <x:v>oranges  Flicker.wav</x:v>
      </x:c>
      <x:c r="F12597" t="str">
        <x:v>wav</x:v>
      </x:c>
      <x:c r="G12597" s="7" t="n">
        <x:v>36691244</x:v>
      </x:c>
      <x:c r="H12597" s="19" t="n">
        <x:f>G12597/'Settings &amp; Method'!$B$5</x:f>
        <x:v>0.036691244</x:v>
      </x:c>
      <x:c r="I12597" s="8" t="n">
        <x:v>45341.8080337963</x:v>
      </x:c>
      <x:c r="J12597" t="str">
        <x:v>SEE MY WORLD ARCHIVE/SEE MY WORLD 23/pquaye_smw-files_2024-02-17_0926/oranges 120 cmin stems/oranges  Flicker.wav</x:v>
      </x:c>
      <x:c r="K12597" t="str"/>
      <x:c r="L12597" t="str">
        <x:v>PENDING</x:v>
      </x:c>
    </x:row>
    <x:row r="12598">
      <x:c r="A12598" t="str">
        <x:v>TIER_1_FIRST_TB</x:v>
      </x:c>
      <x:c r="B12598" t="str">
        <x:v>CANDIDATE</x:v>
      </x:c>
      <x:c r="C12598" t="str">
        <x:v>SEE MY WORLD ARCHIVE/SEE MY WORLD 23/pquaye_smw-files_2024-02-17_0926</x:v>
      </x:c>
      <x:c r="D12598" t="str">
        <x:v>01_SEE_MY_WORLD_PROGRAMMES/2023/PQUAYE_SMW_FILES_2024_02_17_0926/oranges 120 cmin stems/oranges  Glitch Rev String.wav</x:v>
      </x:c>
      <x:c r="E12598" t="str">
        <x:v>oranges  Glitch Rev String.wav</x:v>
      </x:c>
      <x:c r="F12598" t="str">
        <x:v>wav</x:v>
      </x:c>
      <x:c r="G12598" s="7" t="n">
        <x:v>36691244</x:v>
      </x:c>
      <x:c r="H12598" s="19" t="n">
        <x:f>G12598/'Settings &amp; Method'!$B$5</x:f>
        <x:v>0.036691244</x:v>
      </x:c>
      <x:c r="I12598" s="8" t="n">
        <x:v>45341.80802511574</x:v>
      </x:c>
      <x:c r="J12598" t="str">
        <x:v>SEE MY WORLD ARCHIVE/SEE MY WORLD 23/pquaye_smw-files_2024-02-17_0926/oranges 120 cmin stems/oranges  Glitch Rev String.wav</x:v>
      </x:c>
      <x:c r="K12598" t="str"/>
      <x:c r="L12598" t="str">
        <x:v>PENDING</x:v>
      </x:c>
    </x:row>
    <x:row r="12599">
      <x:c r="A12599" t="str">
        <x:v>TIER_1_FIRST_TB</x:v>
      </x:c>
      <x:c r="B12599" t="str">
        <x:v>CANDIDATE</x:v>
      </x:c>
      <x:c r="C12599" t="str">
        <x:v>SEE MY WORLD ARCHIVE/SEE MY WORLD 23/pquaye_smw-files_2024-02-17_0926</x:v>
      </x:c>
      <x:c r="D12599" t="str">
        <x:v>01_SEE_MY_WORLD_PROGRAMMES/2023/PQUAYE_SMW_FILES_2024_02_17_0926/oranges 120 cmin stems/oranges  MAchine.wav</x:v>
      </x:c>
      <x:c r="E12599" t="str">
        <x:v>oranges  MAchine.wav</x:v>
      </x:c>
      <x:c r="F12599" t="str">
        <x:v>wav</x:v>
      </x:c>
      <x:c r="G12599" s="7" t="n">
        <x:v>36691244</x:v>
      </x:c>
      <x:c r="H12599" s="19" t="n">
        <x:f>G12599/'Settings &amp; Method'!$B$5</x:f>
        <x:v>0.036691244</x:v>
      </x:c>
      <x:c r="I12599" s="8" t="n">
        <x:v>45341.80806377315</x:v>
      </x:c>
      <x:c r="J12599" t="str">
        <x:v>SEE MY WORLD ARCHIVE/SEE MY WORLD 23/pquaye_smw-files_2024-02-17_0926/oranges 120 cmin stems/oranges  MAchine.wav</x:v>
      </x:c>
      <x:c r="K12599" t="str"/>
      <x:c r="L12599" t="str">
        <x:v>PENDING</x:v>
      </x:c>
    </x:row>
    <x:row r="12600">
      <x:c r="A12600" t="str">
        <x:v>TIER_1_FIRST_TB</x:v>
      </x:c>
      <x:c r="B12600" t="str">
        <x:v>CANDIDATE</x:v>
      </x:c>
      <x:c r="C12600" t="str">
        <x:v>SEE MY WORLD ARCHIVE/SEE MY WORLD 23/pquaye_smw-files_2024-02-17_0926</x:v>
      </x:c>
      <x:c r="D12600" t="str">
        <x:v>01_SEE_MY_WORLD_PROGRAMMES/2023/PQUAYE_SMW_FILES_2024_02_17_0926/oranges 120 cmin stems/oranges  Reverse String.wav</x:v>
      </x:c>
      <x:c r="E12600" t="str">
        <x:v>oranges  Reverse String.wav</x:v>
      </x:c>
      <x:c r="F12600" t="str">
        <x:v>wav</x:v>
      </x:c>
      <x:c r="G12600" s="7" t="n">
        <x:v>36691244</x:v>
      </x:c>
      <x:c r="H12600" s="19" t="n">
        <x:f>G12600/'Settings &amp; Method'!$B$5</x:f>
        <x:v>0.036691244</x:v>
      </x:c>
      <x:c r="I12600" s="8" t="n">
        <x:v>45341.80801550926</x:v>
      </x:c>
      <x:c r="J12600" t="str">
        <x:v>SEE MY WORLD ARCHIVE/SEE MY WORLD 23/pquaye_smw-files_2024-02-17_0926/oranges 120 cmin stems/oranges  Reverse String.wav</x:v>
      </x:c>
      <x:c r="K12600" t="str"/>
      <x:c r="L12600" t="str">
        <x:v>PENDING</x:v>
      </x:c>
    </x:row>
    <x:row r="12601">
      <x:c r="A12601" t="str">
        <x:v>TIER_1_FIRST_TB</x:v>
      </x:c>
      <x:c r="B12601" t="str">
        <x:v>CANDIDATE</x:v>
      </x:c>
      <x:c r="C12601" t="str">
        <x:v>SEE MY WORLD ARCHIVE/SEE MY WORLD 23/pquaye_smw-files_2024-02-17_0926</x:v>
      </x:c>
      <x:c r="D12601" t="str">
        <x:v>01_SEE_MY_WORLD_PROGRAMMES/2023/PQUAYE_SMW_FILES_2024_02_17_0926/SA STUDIO AMBI PAD SGW .wav</x:v>
      </x:c>
      <x:c r="E12601" t="str">
        <x:v>SA STUDIO AMBI PAD SGW .wav</x:v>
      </x:c>
      <x:c r="F12601" t="str">
        <x:v>wav</x:v>
      </x:c>
      <x:c r="G12601" s="7" t="n">
        <x:v>17569822</x:v>
      </x:c>
      <x:c r="H12601" s="19" t="n">
        <x:f>G12601/'Settings &amp; Method'!$B$5</x:f>
        <x:v>0.017569822</x:v>
      </x:c>
      <x:c r="I12601" s="8" t="n">
        <x:v>45341.80675833333</x:v>
      </x:c>
      <x:c r="J12601" t="str">
        <x:v>SEE MY WORLD ARCHIVE/SEE MY WORLD 23/pquaye_smw-files_2024-02-17_0926/SA STUDIO AMBI PAD SGW .wav</x:v>
      </x:c>
      <x:c r="K12601" t="str">
        <x:v>2b73269a4cfb12b6ace673515db2e33d44257976c710be78a311beeb3d6178b6</x:v>
      </x:c>
      <x:c r="L12601" t="str">
        <x:v>RECORDED</x:v>
      </x:c>
    </x:row>
    <x:row r="12602">
      <x:c r="A12602" t="str">
        <x:v>EXCLUDED</x:v>
      </x:c>
      <x:c r="B12602" t="str">
        <x:v>EXCLUDE_SYSTEM_SIDECAR</x:v>
      </x:c>
      <x:c r="C12602" t="str">
        <x:v>SEE MY WORLD ARCHIVE/SEE MY WORLD 23/pquaye_smw-files_2024-02-17_0926</x:v>
      </x:c>
      <x:c r="D12602" t="str">
        <x:v>01_SEE_MY_WORLD_PROGRAMMES/2023/PQUAYE_SMW_FILES_2024_02_17_0926/stupor 82 cmin stems/._stupor 1-Lab Ambient.wav</x:v>
      </x:c>
      <x:c r="E12602" t="str">
        <x:v>._stupor 1-Lab Ambient.wav</x:v>
      </x:c>
      <x:c r="F12602" t="str">
        <x:v>wav</x:v>
      </x:c>
      <x:c r="G12602" s="7" t="n">
        <x:v>4096</x:v>
      </x:c>
      <x:c r="H12602" s="19" t="n">
        <x:f>G12602/'Settings &amp; Method'!$B$5</x:f>
        <x:v>0.000004096</x:v>
      </x:c>
      <x:c r="I12602" s="8" t="n">
        <x:v>45917.00166469908</x:v>
      </x:c>
      <x:c r="J12602" t="str">
        <x:v>SEE MY WORLD ARCHIVE/SEE MY WORLD 23/pquaye_smw-files_2024-02-17_0926/stupor 82 cmin stems/._stupor 1-Lab Ambient.wav</x:v>
      </x:c>
      <x:c r="K12602" t="str"/>
      <x:c r="L12602" t="str">
        <x:v>NOT_SCHEDULED</x:v>
      </x:c>
    </x:row>
    <x:row r="12603">
      <x:c r="A12603" t="str">
        <x:v>EXCLUDED</x:v>
      </x:c>
      <x:c r="B12603" t="str">
        <x:v>EXCLUDE_SYSTEM_SIDECAR</x:v>
      </x:c>
      <x:c r="C12603" t="str">
        <x:v>SEE MY WORLD ARCHIVE/SEE MY WORLD 23/pquaye_smw-files_2024-02-17_0926</x:v>
      </x:c>
      <x:c r="D12603" t="str">
        <x:v>01_SEE_MY_WORLD_PROGRAMMES/2023/PQUAYE_SMW_FILES_2024_02_17_0926/stupor 82 cmin stems/._stupor 4-Voices Elfman.wav</x:v>
      </x:c>
      <x:c r="E12603" t="str">
        <x:v>._stupor 4-Voices Elfman.wav</x:v>
      </x:c>
      <x:c r="F12603" t="str">
        <x:v>wav</x:v>
      </x:c>
      <x:c r="G12603" s="7" t="n">
        <x:v>4096</x:v>
      </x:c>
      <x:c r="H12603" s="19" t="n">
        <x:f>G12603/'Settings &amp; Method'!$B$5</x:f>
        <x:v>0.000004096</x:v>
      </x:c>
      <x:c r="I12603" s="8" t="n">
        <x:v>45917.001671875</x:v>
      </x:c>
      <x:c r="J12603" t="str">
        <x:v>SEE MY WORLD ARCHIVE/SEE MY WORLD 23/pquaye_smw-files_2024-02-17_0926/stupor 82 cmin stems/._stupor 4-Voices Elfman.wav</x:v>
      </x:c>
      <x:c r="K12603" t="str"/>
      <x:c r="L12603" t="str">
        <x:v>NOT_SCHEDULED</x:v>
      </x:c>
    </x:row>
    <x:row r="12604">
      <x:c r="A12604" t="str">
        <x:v>EXCLUDED</x:v>
      </x:c>
      <x:c r="B12604" t="str">
        <x:v>EXCLUDE_SYSTEM_SIDECAR</x:v>
      </x:c>
      <x:c r="C12604" t="str">
        <x:v>SEE MY WORLD ARCHIVE/SEE MY WORLD 23/pquaye_smw-files_2024-02-17_0926</x:v>
      </x:c>
      <x:c r="D12604" t="str">
        <x:v>01_SEE_MY_WORLD_PROGRAMMES/2023/PQUAYE_SMW_FILES_2024_02_17_0926/stupor 82 cmin stems/._stupor Grand Piano Glitch.wav</x:v>
      </x:c>
      <x:c r="E12604" t="str">
        <x:v>._stupor Grand Piano Glitch.wav</x:v>
      </x:c>
      <x:c r="F12604" t="str">
        <x:v>wav</x:v>
      </x:c>
      <x:c r="G12604" s="7" t="n">
        <x:v>4096</x:v>
      </x:c>
      <x:c r="H12604" s="19" t="n">
        <x:f>G12604/'Settings &amp; Method'!$B$5</x:f>
        <x:v>0.000004096</x:v>
      </x:c>
      <x:c r="I12604" s="8" t="n">
        <x:v>45917.0016568287</x:v>
      </x:c>
      <x:c r="J12604" t="str">
        <x:v>SEE MY WORLD ARCHIVE/SEE MY WORLD 23/pquaye_smw-files_2024-02-17_0926/stupor 82 cmin stems/._stupor Grand Piano Glitch.wav</x:v>
      </x:c>
      <x:c r="K12604" t="str"/>
      <x:c r="L12604" t="str">
        <x:v>NOT_SCHEDULED</x:v>
      </x:c>
    </x:row>
    <x:row r="12605">
      <x:c r="A12605" t="str">
        <x:v>EXCLUDED</x:v>
      </x:c>
      <x:c r="B12605" t="str">
        <x:v>EXCLUDE_SYSTEM_SIDECAR</x:v>
      </x:c>
      <x:c r="C12605" t="str">
        <x:v>SEE MY WORLD ARCHIVE/SEE MY WORLD 23/pquaye_smw-files_2024-02-17_0926</x:v>
      </x:c>
      <x:c r="D12605" t="str">
        <x:v>01_SEE_MY_WORLD_PROGRAMMES/2023/PQUAYE_SMW_FILES_2024_02_17_0926/stupor 82 cmin stems/._stupor Joyful Organ.wav</x:v>
      </x:c>
      <x:c r="E12605" t="str">
        <x:v>._stupor Joyful Organ.wav</x:v>
      </x:c>
      <x:c r="F12605" t="str">
        <x:v>wav</x:v>
      </x:c>
      <x:c r="G12605" s="7" t="n">
        <x:v>4096</x:v>
      </x:c>
      <x:c r="H12605" s="19" t="n">
        <x:f>G12605/'Settings &amp; Method'!$B$5</x:f>
        <x:v>0.000004096</x:v>
      </x:c>
      <x:c r="I12605" s="8" t="n">
        <x:v>45917.00167881945</x:v>
      </x:c>
      <x:c r="J12605" t="str">
        <x:v>SEE MY WORLD ARCHIVE/SEE MY WORLD 23/pquaye_smw-files_2024-02-17_0926/stupor 82 cmin stems/._stupor Joyful Organ.wav</x:v>
      </x:c>
      <x:c r="K12605" t="str"/>
      <x:c r="L12605" t="str">
        <x:v>NOT_SCHEDULED</x:v>
      </x:c>
    </x:row>
    <x:row r="12606">
      <x:c r="A12606" t="str">
        <x:v>EXCLUDED</x:v>
      </x:c>
      <x:c r="B12606" t="str">
        <x:v>EXCLUDE_SYSTEM_SIDECAR</x:v>
      </x:c>
      <x:c r="C12606" t="str">
        <x:v>SEE MY WORLD ARCHIVE/SEE MY WORLD 23/pquaye_smw-files_2024-02-17_0926</x:v>
      </x:c>
      <x:c r="D12606" t="str">
        <x:v>01_SEE_MY_WORLD_PROGRAMMES/2023/PQUAYE_SMW_FILES_2024_02_17_0926/stupor 82 cmin stems/._stupor Nollywood Brass.wav</x:v>
      </x:c>
      <x:c r="E12606" t="str">
        <x:v>._stupor Nollywood Brass.wav</x:v>
      </x:c>
      <x:c r="F12606" t="str">
        <x:v>wav</x:v>
      </x:c>
      <x:c r="G12606" s="7" t="n">
        <x:v>4096</x:v>
      </x:c>
      <x:c r="H12606" s="19" t="n">
        <x:f>G12606/'Settings &amp; Method'!$B$5</x:f>
        <x:v>0.000004096</x:v>
      </x:c>
      <x:c r="I12606" s="8" t="n">
        <x:v>45917.00164282407</x:v>
      </x:c>
      <x:c r="J12606" t="str">
        <x:v>SEE MY WORLD ARCHIVE/SEE MY WORLD 23/pquaye_smw-files_2024-02-17_0926/stupor 82 cmin stems/._stupor Nollywood Brass.wav</x:v>
      </x:c>
      <x:c r="K12606" t="str"/>
      <x:c r="L12606" t="str">
        <x:v>NOT_SCHEDULED</x:v>
      </x:c>
    </x:row>
    <x:row r="12607">
      <x:c r="A12607" t="str">
        <x:v>EXCLUDED</x:v>
      </x:c>
      <x:c r="B12607" t="str">
        <x:v>EXCLUDE_SYSTEM_SIDECAR</x:v>
      </x:c>
      <x:c r="C12607" t="str">
        <x:v>SEE MY WORLD ARCHIVE/SEE MY WORLD 23/pquaye_smw-files_2024-02-17_0926</x:v>
      </x:c>
      <x:c r="D12607" t="str">
        <x:v>01_SEE_MY_WORLD_PROGRAMMES/2023/PQUAYE_SMW_FILES_2024_02_17_0926/stupor 82 cmin stems/._stupor Voice Glitch.wav</x:v>
      </x:c>
      <x:c r="E12607" t="str">
        <x:v>._stupor Voice Glitch.wav</x:v>
      </x:c>
      <x:c r="F12607" t="str">
        <x:v>wav</x:v>
      </x:c>
      <x:c r="G12607" s="7" t="n">
        <x:v>4096</x:v>
      </x:c>
      <x:c r="H12607" s="19" t="n">
        <x:f>G12607/'Settings &amp; Method'!$B$5</x:f>
        <x:v>0.000004096</x:v>
      </x:c>
      <x:c r="I12607" s="8" t="n">
        <x:v>45917.001649652775</x:v>
      </x:c>
      <x:c r="J12607" t="str">
        <x:v>SEE MY WORLD ARCHIVE/SEE MY WORLD 23/pquaye_smw-files_2024-02-17_0926/stupor 82 cmin stems/._stupor Voice Glitch.wav</x:v>
      </x:c>
      <x:c r="K12607" t="str"/>
      <x:c r="L12607" t="str">
        <x:v>NOT_SCHEDULED</x:v>
      </x:c>
    </x:row>
    <x:row r="12608">
      <x:c r="A12608" t="str">
        <x:v>TIER_1_FIRST_TB</x:v>
      </x:c>
      <x:c r="B12608" t="str">
        <x:v>CANDIDATE</x:v>
      </x:c>
      <x:c r="C12608" t="str">
        <x:v>SEE MY WORLD ARCHIVE/SEE MY WORLD 23/pquaye_smw-files_2024-02-17_0926</x:v>
      </x:c>
      <x:c r="D12608" t="str">
        <x:v>01_SEE_MY_WORLD_PROGRAMMES/2023/PQUAYE_SMW_FILES_2024_02_17_0926/stupor 82 cmin stems/stupor 1-Lab Ambient.wav</x:v>
      </x:c>
      <x:c r="E12608" t="str">
        <x:v>stupor 1-Lab Ambient.wav</x:v>
      </x:c>
      <x:c r="F12608" t="str">
        <x:v>wav</x:v>
      </x:c>
      <x:c r="G12608" s="7" t="n">
        <x:v>78476532</x:v>
      </x:c>
      <x:c r="H12608" s="19" t="n">
        <x:f>G12608/'Settings &amp; Method'!$B$5</x:f>
        <x:v>0.078476532</x:v>
      </x:c>
      <x:c r="I12608" s="8" t="n">
        <x:v>45341.80789664352</x:v>
      </x:c>
      <x:c r="J12608" t="str">
        <x:v>SEE MY WORLD ARCHIVE/SEE MY WORLD 23/pquaye_smw-files_2024-02-17_0926/stupor 82 cmin stems/stupor 1-Lab Ambient.wav</x:v>
      </x:c>
      <x:c r="K12608" t="str"/>
      <x:c r="L12608" t="str">
        <x:v>PENDING</x:v>
      </x:c>
    </x:row>
    <x:row r="12609">
      <x:c r="A12609" t="str">
        <x:v>TIER_1_FIRST_TB</x:v>
      </x:c>
      <x:c r="B12609" t="str">
        <x:v>CANDIDATE</x:v>
      </x:c>
      <x:c r="C12609" t="str">
        <x:v>SEE MY WORLD ARCHIVE/SEE MY WORLD 23/pquaye_smw-files_2024-02-17_0926</x:v>
      </x:c>
      <x:c r="D12609" t="str">
        <x:v>01_SEE_MY_WORLD_PROGRAMMES/2023/PQUAYE_SMW_FILES_2024_02_17_0926/stupor 82 cmin stems/stupor 4-Voices Elfman.wav</x:v>
      </x:c>
      <x:c r="E12609" t="str">
        <x:v>stupor 4-Voices Elfman.wav</x:v>
      </x:c>
      <x:c r="F12609" t="str">
        <x:v>wav</x:v>
      </x:c>
      <x:c r="G12609" s="7" t="n">
        <x:v>78476532</x:v>
      </x:c>
      <x:c r="H12609" s="19" t="n">
        <x:f>G12609/'Settings &amp; Method'!$B$5</x:f>
        <x:v>0.078476532</x:v>
      </x:c>
      <x:c r="I12609" s="8" t="n">
        <x:v>45341.80792118055</x:v>
      </x:c>
      <x:c r="J12609" t="str">
        <x:v>SEE MY WORLD ARCHIVE/SEE MY WORLD 23/pquaye_smw-files_2024-02-17_0926/stupor 82 cmin stems/stupor 4-Voices Elfman.wav</x:v>
      </x:c>
      <x:c r="K12609" t="str"/>
      <x:c r="L12609" t="str">
        <x:v>PENDING</x:v>
      </x:c>
    </x:row>
    <x:row r="12610">
      <x:c r="A12610" t="str">
        <x:v>TIER_1_FIRST_TB</x:v>
      </x:c>
      <x:c r="B12610" t="str">
        <x:v>CANDIDATE</x:v>
      </x:c>
      <x:c r="C12610" t="str">
        <x:v>SEE MY WORLD ARCHIVE/SEE MY WORLD 23/pquaye_smw-files_2024-02-17_0926</x:v>
      </x:c>
      <x:c r="D12610" t="str">
        <x:v>01_SEE_MY_WORLD_PROGRAMMES/2023/PQUAYE_SMW_FILES_2024_02_17_0926/stupor 82 cmin stems/stupor Grand Piano Glitch.wav</x:v>
      </x:c>
      <x:c r="E12610" t="str">
        <x:v>stupor Grand Piano Glitch.wav</x:v>
      </x:c>
      <x:c r="F12610" t="str">
        <x:v>wav</x:v>
      </x:c>
      <x:c r="G12610" s="7" t="n">
        <x:v>78476532</x:v>
      </x:c>
      <x:c r="H12610" s="19" t="n">
        <x:f>G12610/'Settings &amp; Method'!$B$5</x:f>
        <x:v>0.078476532</x:v>
      </x:c>
      <x:c r="I12610" s="8" t="n">
        <x:v>45341.80787372685</x:v>
      </x:c>
      <x:c r="J12610" t="str">
        <x:v>SEE MY WORLD ARCHIVE/SEE MY WORLD 23/pquaye_smw-files_2024-02-17_0926/stupor 82 cmin stems/stupor Grand Piano Glitch.wav</x:v>
      </x:c>
      <x:c r="K12610" t="str"/>
      <x:c r="L12610" t="str">
        <x:v>PENDING</x:v>
      </x:c>
    </x:row>
    <x:row r="12611">
      <x:c r="A12611" t="str">
        <x:v>TIER_1_FIRST_TB</x:v>
      </x:c>
      <x:c r="B12611" t="str">
        <x:v>CANDIDATE</x:v>
      </x:c>
      <x:c r="C12611" t="str">
        <x:v>SEE MY WORLD ARCHIVE/SEE MY WORLD 23/pquaye_smw-files_2024-02-17_0926</x:v>
      </x:c>
      <x:c r="D12611" t="str">
        <x:v>01_SEE_MY_WORLD_PROGRAMMES/2023/PQUAYE_SMW_FILES_2024_02_17_0926/stupor 82 cmin stems/stupor Joyful Organ.wav</x:v>
      </x:c>
      <x:c r="E12611" t="str">
        <x:v>stupor Joyful Organ.wav</x:v>
      </x:c>
      <x:c r="F12611" t="str">
        <x:v>wav</x:v>
      </x:c>
      <x:c r="G12611" s="7" t="n">
        <x:v>78476532</x:v>
      </x:c>
      <x:c r="H12611" s="19" t="n">
        <x:f>G12611/'Settings &amp; Method'!$B$5</x:f>
        <x:v>0.078476532</x:v>
      </x:c>
      <x:c r="I12611" s="8" t="n">
        <x:v>45341.8079431713</x:v>
      </x:c>
      <x:c r="J12611" t="str">
        <x:v>SEE MY WORLD ARCHIVE/SEE MY WORLD 23/pquaye_smw-files_2024-02-17_0926/stupor 82 cmin stems/stupor Joyful Organ.wav</x:v>
      </x:c>
      <x:c r="K12611" t="str"/>
      <x:c r="L12611" t="str">
        <x:v>PENDING</x:v>
      </x:c>
    </x:row>
    <x:row r="12612">
      <x:c r="A12612" t="str">
        <x:v>TIER_1_FIRST_TB</x:v>
      </x:c>
      <x:c r="B12612" t="str">
        <x:v>CANDIDATE</x:v>
      </x:c>
      <x:c r="C12612" t="str">
        <x:v>SEE MY WORLD ARCHIVE/SEE MY WORLD 23/pquaye_smw-files_2024-02-17_0926</x:v>
      </x:c>
      <x:c r="D12612" t="str">
        <x:v>01_SEE_MY_WORLD_PROGRAMMES/2023/PQUAYE_SMW_FILES_2024_02_17_0926/stupor 82 cmin stems/stupor Nollywood Brass.wav</x:v>
      </x:c>
      <x:c r="E12612" t="str">
        <x:v>stupor Nollywood Brass.wav</x:v>
      </x:c>
      <x:c r="F12612" t="str">
        <x:v>wav</x:v>
      </x:c>
      <x:c r="G12612" s="7" t="n">
        <x:v>78476532</x:v>
      </x:c>
      <x:c r="H12612" s="19" t="n">
        <x:f>G12612/'Settings &amp; Method'!$B$5</x:f>
        <x:v>0.078476532</x:v>
      </x:c>
      <x:c r="I12612" s="8" t="n">
        <x:v>45341.807832638886</x:v>
      </x:c>
      <x:c r="J12612" t="str">
        <x:v>SEE MY WORLD ARCHIVE/SEE MY WORLD 23/pquaye_smw-files_2024-02-17_0926/stupor 82 cmin stems/stupor Nollywood Brass.wav</x:v>
      </x:c>
      <x:c r="K12612" t="str"/>
      <x:c r="L12612" t="str">
        <x:v>PENDING</x:v>
      </x:c>
    </x:row>
    <x:row r="12613">
      <x:c r="A12613" t="str">
        <x:v>TIER_1_FIRST_TB</x:v>
      </x:c>
      <x:c r="B12613" t="str">
        <x:v>CANDIDATE</x:v>
      </x:c>
      <x:c r="C12613" t="str">
        <x:v>SEE MY WORLD ARCHIVE/SEE MY WORLD 23/pquaye_smw-files_2024-02-17_0926</x:v>
      </x:c>
      <x:c r="D12613" t="str">
        <x:v>01_SEE_MY_WORLD_PROGRAMMES/2023/PQUAYE_SMW_FILES_2024_02_17_0926/stupor 82 cmin stems/stupor Voice Glitch.wav</x:v>
      </x:c>
      <x:c r="E12613" t="str">
        <x:v>stupor Voice Glitch.wav</x:v>
      </x:c>
      <x:c r="F12613" t="str">
        <x:v>wav</x:v>
      </x:c>
      <x:c r="G12613" s="7" t="n">
        <x:v>78476532</x:v>
      </x:c>
      <x:c r="H12613" s="19" t="n">
        <x:f>G12613/'Settings &amp; Method'!$B$5</x:f>
        <x:v>0.078476532</x:v>
      </x:c>
      <x:c r="I12613" s="8" t="n">
        <x:v>45341.80785439815</x:v>
      </x:c>
      <x:c r="J12613" t="str">
        <x:v>SEE MY WORLD ARCHIVE/SEE MY WORLD 23/pquaye_smw-files_2024-02-17_0926/stupor 82 cmin stems/stupor Voice Glitch.wav</x:v>
      </x:c>
      <x:c r="K12613" t="str"/>
      <x:c r="L12613" t="str">
        <x:v>PENDING</x:v>
      </x:c>
    </x:row>
    <x:row r="12614">
      <x:c r="A12614" t="str">
        <x:v>TIER_1_FIRST_TB</x:v>
      </x:c>
      <x:c r="B12614" t="str">
        <x:v>CANDIDATE</x:v>
      </x:c>
      <x:c r="C12614" t="str">
        <x:v>SEE MY WORLD ARCHIVE/SEE MY WORLD 23/pquaye_smw-files_2024-02-17_0926</x:v>
      </x:c>
      <x:c r="D12614" t="str">
        <x:v>01_SEE_MY_WORLD_PROGRAMMES/2023/PQUAYE_SMW_FILES_2024_02_17_0926/stupor guide 82 cmin.mp3</x:v>
      </x:c>
      <x:c r="E12614" t="str">
        <x:v>stupor guide 82 cmin.mp3</x:v>
      </x:c>
      <x:c r="F12614" t="str">
        <x:v>mp3</x:v>
      </x:c>
      <x:c r="G12614" s="7" t="n">
        <x:v>16858382</x:v>
      </x:c>
      <x:c r="H12614" s="19" t="n">
        <x:f>G12614/'Settings &amp; Method'!$B$5</x:f>
        <x:v>0.016858382</x:v>
      </x:c>
      <x:c r="I12614" s="8" t="n">
        <x:v>45341.807948726855</x:v>
      </x:c>
      <x:c r="J12614" t="str">
        <x:v>SEE MY WORLD ARCHIVE/SEE MY WORLD 23/pquaye_smw-files_2024-02-17_0926/stupor guide 82 cmin.mp3</x:v>
      </x:c>
      <x:c r="K12614" t="str">
        <x:v>9ea544736228c2993b22b9f470419278e0723342bfc9ac1ab9c849a2da192456</x:v>
      </x:c>
      <x:c r="L12614" t="str">
        <x:v>RECORDED</x:v>
      </x:c>
    </x:row>
    <x:row r="12615">
      <x:c r="A12615" t="str">
        <x:v>EXCLUDED</x:v>
      </x:c>
      <x:c r="B12615" t="str">
        <x:v>EXCLUDE_SYSTEM_SIDECAR</x:v>
      </x:c>
      <x:c r="C12615" t="str">
        <x:v>SEE MY WORLD ARCHIVE/SEE MY WORLD 23/pquaye_smw-files_2024-02-17_0926</x:v>
      </x:c>
      <x:c r="D12615" t="str">
        <x:v>01_SEE_MY_WORLD_PROGRAMMES/2023/PQUAYE_SMW_FILES_2024_02_17_0926/Unilag/._Unilag-1.jpg</x:v>
      </x:c>
      <x:c r="E12615" t="str">
        <x:v>._Unilag-1.jpg</x:v>
      </x:c>
      <x:c r="F12615" t="str">
        <x:v>jpg</x:v>
      </x:c>
      <x:c r="G12615" s="7" t="n">
        <x:v>4096</x:v>
      </x:c>
      <x:c r="H12615" s="19" t="n">
        <x:f>G12615/'Settings &amp; Method'!$B$5</x:f>
        <x:v>0.000004096</x:v>
      </x:c>
      <x:c r="I12615" s="8" t="n">
        <x:v>45917.00160590278</x:v>
      </x:c>
      <x:c r="J12615" t="str">
        <x:v>SEE MY WORLD ARCHIVE/SEE MY WORLD 23/pquaye_smw-files_2024-02-17_0926/Unilag/._Unilag-1.jpg</x:v>
      </x:c>
      <x:c r="K12615" t="str"/>
      <x:c r="L12615" t="str">
        <x:v>NOT_SCHEDULED</x:v>
      </x:c>
    </x:row>
    <x:row r="12616">
      <x:c r="A12616" t="str">
        <x:v>EXCLUDED</x:v>
      </x:c>
      <x:c r="B12616" t="str">
        <x:v>EXCLUDE_SYSTEM_SIDECAR</x:v>
      </x:c>
      <x:c r="C12616" t="str">
        <x:v>SEE MY WORLD ARCHIVE/SEE MY WORLD 23/pquaye_smw-files_2024-02-17_0926</x:v>
      </x:c>
      <x:c r="D12616" t="str">
        <x:v>01_SEE_MY_WORLD_PROGRAMMES/2023/PQUAYE_SMW_FILES_2024_02_17_0926/Unilag/._Unilag-10.jpg</x:v>
      </x:c>
      <x:c r="E12616" t="str">
        <x:v>._Unilag-10.jpg</x:v>
      </x:c>
      <x:c r="F12616" t="str">
        <x:v>jpg</x:v>
      </x:c>
      <x:c r="G12616" s="7" t="n">
        <x:v>4096</x:v>
      </x:c>
      <x:c r="H12616" s="19" t="n">
        <x:f>G12616/'Settings &amp; Method'!$B$5</x:f>
        <x:v>0.000004096</x:v>
      </x:c>
      <x:c r="I12616" s="8" t="n">
        <x:v>45917.00149814815</x:v>
      </x:c>
      <x:c r="J12616" t="str">
        <x:v>SEE MY WORLD ARCHIVE/SEE MY WORLD 23/pquaye_smw-files_2024-02-17_0926/Unilag/._Unilag-10.jpg</x:v>
      </x:c>
      <x:c r="K12616" t="str"/>
      <x:c r="L12616" t="str">
        <x:v>NOT_SCHEDULED</x:v>
      </x:c>
    </x:row>
    <x:row r="12617">
      <x:c r="A12617" t="str">
        <x:v>EXCLUDED</x:v>
      </x:c>
      <x:c r="B12617" t="str">
        <x:v>EXCLUDE_SYSTEM_SIDECAR</x:v>
      </x:c>
      <x:c r="C12617" t="str">
        <x:v>SEE MY WORLD ARCHIVE/SEE MY WORLD 23/pquaye_smw-files_2024-02-17_0926</x:v>
      </x:c>
      <x:c r="D12617" t="str">
        <x:v>01_SEE_MY_WORLD_PROGRAMMES/2023/PQUAYE_SMW_FILES_2024_02_17_0926/Unilag/._Unilag-100.jpg</x:v>
      </x:c>
      <x:c r="E12617" t="str">
        <x:v>._Unilag-100.jpg</x:v>
      </x:c>
      <x:c r="F12617" t="str">
        <x:v>jpg</x:v>
      </x:c>
      <x:c r="G12617" s="7" t="n">
        <x:v>4096</x:v>
      </x:c>
      <x:c r="H12617" s="19" t="n">
        <x:f>G12617/'Settings &amp; Method'!$B$5</x:f>
        <x:v>0.000004096</x:v>
      </x:c>
      <x:c r="I12617" s="8" t="n">
        <x:v>45917.00147789352</x:v>
      </x:c>
      <x:c r="J12617" t="str">
        <x:v>SEE MY WORLD ARCHIVE/SEE MY WORLD 23/pquaye_smw-files_2024-02-17_0926/Unilag/._Unilag-100.jpg</x:v>
      </x:c>
      <x:c r="K12617" t="str"/>
      <x:c r="L12617" t="str">
        <x:v>NOT_SCHEDULED</x:v>
      </x:c>
    </x:row>
    <x:row r="12618">
      <x:c r="A12618" t="str">
        <x:v>EXCLUDED</x:v>
      </x:c>
      <x:c r="B12618" t="str">
        <x:v>EXCLUDE_SYSTEM_SIDECAR</x:v>
      </x:c>
      <x:c r="C12618" t="str">
        <x:v>SEE MY WORLD ARCHIVE/SEE MY WORLD 23/pquaye_smw-files_2024-02-17_0926</x:v>
      </x:c>
      <x:c r="D12618" t="str">
        <x:v>01_SEE_MY_WORLD_PROGRAMMES/2023/PQUAYE_SMW_FILES_2024_02_17_0926/Unilag/._Unilag-101.jpg</x:v>
      </x:c>
      <x:c r="E12618" t="str">
        <x:v>._Unilag-101.jpg</x:v>
      </x:c>
      <x:c r="F12618" t="str">
        <x:v>jpg</x:v>
      </x:c>
      <x:c r="G12618" s="7" t="n">
        <x:v>4096</x:v>
      </x:c>
      <x:c r="H12618" s="19" t="n">
        <x:f>G12618/'Settings &amp; Method'!$B$5</x:f>
        <x:v>0.000004096</x:v>
      </x:c>
      <x:c r="I12618" s="8" t="n">
        <x:v>45917.00147673611</x:v>
      </x:c>
      <x:c r="J12618" t="str">
        <x:v>SEE MY WORLD ARCHIVE/SEE MY WORLD 23/pquaye_smw-files_2024-02-17_0926/Unilag/._Unilag-101.jpg</x:v>
      </x:c>
      <x:c r="K12618" t="str"/>
      <x:c r="L12618" t="str">
        <x:v>NOT_SCHEDULED</x:v>
      </x:c>
    </x:row>
    <x:row r="12619">
      <x:c r="A12619" t="str">
        <x:v>EXCLUDED</x:v>
      </x:c>
      <x:c r="B12619" t="str">
        <x:v>EXCLUDE_SYSTEM_SIDECAR</x:v>
      </x:c>
      <x:c r="C12619" t="str">
        <x:v>SEE MY WORLD ARCHIVE/SEE MY WORLD 23/pquaye_smw-files_2024-02-17_0926</x:v>
      </x:c>
      <x:c r="D12619" t="str">
        <x:v>01_SEE_MY_WORLD_PROGRAMMES/2023/PQUAYE_SMW_FILES_2024_02_17_0926/Unilag/._Unilag-102.jpg</x:v>
      </x:c>
      <x:c r="E12619" t="str">
        <x:v>._Unilag-102.jpg</x:v>
      </x:c>
      <x:c r="F12619" t="str">
        <x:v>jpg</x:v>
      </x:c>
      <x:c r="G12619" s="7" t="n">
        <x:v>4096</x:v>
      </x:c>
      <x:c r="H12619" s="19" t="n">
        <x:f>G12619/'Settings &amp; Method'!$B$5</x:f>
        <x:v>0.000004096</x:v>
      </x:c>
      <x:c r="I12619" s="8" t="n">
        <x:v>45917.00148333333</x:v>
      </x:c>
      <x:c r="J12619" t="str">
        <x:v>SEE MY WORLD ARCHIVE/SEE MY WORLD 23/pquaye_smw-files_2024-02-17_0926/Unilag/._Unilag-102.jpg</x:v>
      </x:c>
      <x:c r="K12619" t="str"/>
      <x:c r="L12619" t="str">
        <x:v>NOT_SCHEDULED</x:v>
      </x:c>
    </x:row>
    <x:row r="12620">
      <x:c r="A12620" t="str">
        <x:v>EXCLUDED</x:v>
      </x:c>
      <x:c r="B12620" t="str">
        <x:v>EXCLUDE_SYSTEM_SIDECAR</x:v>
      </x:c>
      <x:c r="C12620" t="str">
        <x:v>SEE MY WORLD ARCHIVE/SEE MY WORLD 23/pquaye_smw-files_2024-02-17_0926</x:v>
      </x:c>
      <x:c r="D12620" t="str">
        <x:v>01_SEE_MY_WORLD_PROGRAMMES/2023/PQUAYE_SMW_FILES_2024_02_17_0926/Unilag/._Unilag-103.jpg</x:v>
      </x:c>
      <x:c r="E12620" t="str">
        <x:v>._Unilag-103.jpg</x:v>
      </x:c>
      <x:c r="F12620" t="str">
        <x:v>jpg</x:v>
      </x:c>
      <x:c r="G12620" s="7" t="n">
        <x:v>4096</x:v>
      </x:c>
      <x:c r="H12620" s="19" t="n">
        <x:f>G12620/'Settings &amp; Method'!$B$5</x:f>
        <x:v>0.000004096</x:v>
      </x:c>
      <x:c r="I12620" s="8" t="n">
        <x:v>45917.00148460648</x:v>
      </x:c>
      <x:c r="J12620" t="str">
        <x:v>SEE MY WORLD ARCHIVE/SEE MY WORLD 23/pquaye_smw-files_2024-02-17_0926/Unilag/._Unilag-103.jpg</x:v>
      </x:c>
      <x:c r="K12620" t="str"/>
      <x:c r="L12620" t="str">
        <x:v>NOT_SCHEDULED</x:v>
      </x:c>
    </x:row>
    <x:row r="12621">
      <x:c r="A12621" t="str">
        <x:v>EXCLUDED</x:v>
      </x:c>
      <x:c r="B12621" t="str">
        <x:v>EXCLUDE_SYSTEM_SIDECAR</x:v>
      </x:c>
      <x:c r="C12621" t="str">
        <x:v>SEE MY WORLD ARCHIVE/SEE MY WORLD 23/pquaye_smw-files_2024-02-17_0926</x:v>
      </x:c>
      <x:c r="D12621" t="str">
        <x:v>01_SEE_MY_WORLD_PROGRAMMES/2023/PQUAYE_SMW_FILES_2024_02_17_0926/Unilag/._Unilag-104.jpg</x:v>
      </x:c>
      <x:c r="E12621" t="str">
        <x:v>._Unilag-104.jpg</x:v>
      </x:c>
      <x:c r="F12621" t="str">
        <x:v>jpg</x:v>
      </x:c>
      <x:c r="G12621" s="7" t="n">
        <x:v>4096</x:v>
      </x:c>
      <x:c r="H12621" s="19" t="n">
        <x:f>G12621/'Settings &amp; Method'!$B$5</x:f>
        <x:v>0.000004096</x:v>
      </x:c>
      <x:c r="I12621" s="8" t="n">
        <x:v>45917.001502314815</x:v>
      </x:c>
      <x:c r="J12621" t="str">
        <x:v>SEE MY WORLD ARCHIVE/SEE MY WORLD 23/pquaye_smw-files_2024-02-17_0926/Unilag/._Unilag-104.jpg</x:v>
      </x:c>
      <x:c r="K12621" t="str"/>
      <x:c r="L12621" t="str">
        <x:v>NOT_SCHEDULED</x:v>
      </x:c>
    </x:row>
    <x:row r="12622">
      <x:c r="A12622" t="str">
        <x:v>EXCLUDED</x:v>
      </x:c>
      <x:c r="B12622" t="str">
        <x:v>EXCLUDE_SYSTEM_SIDECAR</x:v>
      </x:c>
      <x:c r="C12622" t="str">
        <x:v>SEE MY WORLD ARCHIVE/SEE MY WORLD 23/pquaye_smw-files_2024-02-17_0926</x:v>
      </x:c>
      <x:c r="D12622" t="str">
        <x:v>01_SEE_MY_WORLD_PROGRAMMES/2023/PQUAYE_SMW_FILES_2024_02_17_0926/Unilag/._Unilag-105.jpg</x:v>
      </x:c>
      <x:c r="E12622" t="str">
        <x:v>._Unilag-105.jpg</x:v>
      </x:c>
      <x:c r="F12622" t="str">
        <x:v>jpg</x:v>
      </x:c>
      <x:c r="G12622" s="7" t="n">
        <x:v>4096</x:v>
      </x:c>
      <x:c r="H12622" s="19" t="n">
        <x:f>G12622/'Settings &amp; Method'!$B$5</x:f>
        <x:v>0.000004096</x:v>
      </x:c>
      <x:c r="I12622" s="8" t="n">
        <x:v>45917.001503472224</x:v>
      </x:c>
      <x:c r="J12622" t="str">
        <x:v>SEE MY WORLD ARCHIVE/SEE MY WORLD 23/pquaye_smw-files_2024-02-17_0926/Unilag/._Unilag-105.jpg</x:v>
      </x:c>
      <x:c r="K12622" t="str"/>
      <x:c r="L12622" t="str">
        <x:v>NOT_SCHEDULED</x:v>
      </x:c>
    </x:row>
    <x:row r="12623">
      <x:c r="A12623" t="str">
        <x:v>EXCLUDED</x:v>
      </x:c>
      <x:c r="B12623" t="str">
        <x:v>EXCLUDE_SYSTEM_SIDECAR</x:v>
      </x:c>
      <x:c r="C12623" t="str">
        <x:v>SEE MY WORLD ARCHIVE/SEE MY WORLD 23/pquaye_smw-files_2024-02-17_0926</x:v>
      </x:c>
      <x:c r="D12623" t="str">
        <x:v>01_SEE_MY_WORLD_PROGRAMMES/2023/PQUAYE_SMW_FILES_2024_02_17_0926/Unilag/._Unilag-106.jpg</x:v>
      </x:c>
      <x:c r="E12623" t="str">
        <x:v>._Unilag-106.jpg</x:v>
      </x:c>
      <x:c r="F12623" t="str">
        <x:v>jpg</x:v>
      </x:c>
      <x:c r="G12623" s="7" t="n">
        <x:v>4096</x:v>
      </x:c>
      <x:c r="H12623" s="19" t="n">
        <x:f>G12623/'Settings &amp; Method'!$B$5</x:f>
        <x:v>0.000004096</x:v>
      </x:c>
      <x:c r="I12623" s="8" t="n">
        <x:v>45917.001494097225</x:v>
      </x:c>
      <x:c r="J12623" t="str">
        <x:v>SEE MY WORLD ARCHIVE/SEE MY WORLD 23/pquaye_smw-files_2024-02-17_0926/Unilag/._Unilag-106.jpg</x:v>
      </x:c>
      <x:c r="K12623" t="str"/>
      <x:c r="L12623" t="str">
        <x:v>NOT_SCHEDULED</x:v>
      </x:c>
    </x:row>
    <x:row r="12624">
      <x:c r="A12624" t="str">
        <x:v>EXCLUDED</x:v>
      </x:c>
      <x:c r="B12624" t="str">
        <x:v>EXCLUDE_SYSTEM_SIDECAR</x:v>
      </x:c>
      <x:c r="C12624" t="str">
        <x:v>SEE MY WORLD ARCHIVE/SEE MY WORLD 23/pquaye_smw-files_2024-02-17_0926</x:v>
      </x:c>
      <x:c r="D12624" t="str">
        <x:v>01_SEE_MY_WORLD_PROGRAMMES/2023/PQUAYE_SMW_FILES_2024_02_17_0926/Unilag/._Unilag-107.jpg</x:v>
      </x:c>
      <x:c r="E12624" t="str">
        <x:v>._Unilag-107.jpg</x:v>
      </x:c>
      <x:c r="F12624" t="str">
        <x:v>jpg</x:v>
      </x:c>
      <x:c r="G12624" s="7" t="n">
        <x:v>4096</x:v>
      </x:c>
      <x:c r="H12624" s="19" t="n">
        <x:f>G12624/'Settings &amp; Method'!$B$5</x:f>
        <x:v>0.000004096</x:v>
      </x:c>
      <x:c r="I12624" s="8" t="n">
        <x:v>45917.00149270833</x:v>
      </x:c>
      <x:c r="J12624" t="str">
        <x:v>SEE MY WORLD ARCHIVE/SEE MY WORLD 23/pquaye_smw-files_2024-02-17_0926/Unilag/._Unilag-107.jpg</x:v>
      </x:c>
      <x:c r="K12624" t="str"/>
      <x:c r="L12624" t="str">
        <x:v>NOT_SCHEDULED</x:v>
      </x:c>
    </x:row>
    <x:row r="12625">
      <x:c r="A12625" t="str">
        <x:v>EXCLUDED</x:v>
      </x:c>
      <x:c r="B12625" t="str">
        <x:v>EXCLUDE_SYSTEM_SIDECAR</x:v>
      </x:c>
      <x:c r="C12625" t="str">
        <x:v>SEE MY WORLD ARCHIVE/SEE MY WORLD 23/pquaye_smw-files_2024-02-17_0926</x:v>
      </x:c>
      <x:c r="D12625" t="str">
        <x:v>01_SEE_MY_WORLD_PROGRAMMES/2023/PQUAYE_SMW_FILES_2024_02_17_0926/Unilag/._Unilag-108.jpg</x:v>
      </x:c>
      <x:c r="E12625" t="str">
        <x:v>._Unilag-108.jpg</x:v>
      </x:c>
      <x:c r="F12625" t="str">
        <x:v>jpg</x:v>
      </x:c>
      <x:c r="G12625" s="7" t="n">
        <x:v>4096</x:v>
      </x:c>
      <x:c r="H12625" s="19" t="n">
        <x:f>G12625/'Settings &amp; Method'!$B$5</x:f>
        <x:v>0.000004096</x:v>
      </x:c>
      <x:c r="I12625" s="8" t="n">
        <x:v>45917.00158831019</x:v>
      </x:c>
      <x:c r="J12625" t="str">
        <x:v>SEE MY WORLD ARCHIVE/SEE MY WORLD 23/pquaye_smw-files_2024-02-17_0926/Unilag/._Unilag-108.jpg</x:v>
      </x:c>
      <x:c r="K12625" t="str"/>
      <x:c r="L12625" t="str">
        <x:v>NOT_SCHEDULED</x:v>
      </x:c>
    </x:row>
    <x:row r="12626">
      <x:c r="A12626" t="str">
        <x:v>EXCLUDED</x:v>
      </x:c>
      <x:c r="B12626" t="str">
        <x:v>EXCLUDE_SYSTEM_SIDECAR</x:v>
      </x:c>
      <x:c r="C12626" t="str">
        <x:v>SEE MY WORLD ARCHIVE/SEE MY WORLD 23/pquaye_smw-files_2024-02-17_0926</x:v>
      </x:c>
      <x:c r="D12626" t="str">
        <x:v>01_SEE_MY_WORLD_PROGRAMMES/2023/PQUAYE_SMW_FILES_2024_02_17_0926/Unilag/._Unilag-109.jpg</x:v>
      </x:c>
      <x:c r="E12626" t="str">
        <x:v>._Unilag-109.jpg</x:v>
      </x:c>
      <x:c r="F12626" t="str">
        <x:v>jpg</x:v>
      </x:c>
      <x:c r="G12626" s="7" t="n">
        <x:v>4096</x:v>
      </x:c>
      <x:c r="H12626" s="19" t="n">
        <x:f>G12626/'Settings &amp; Method'!$B$5</x:f>
        <x:v>0.000004096</x:v>
      </x:c>
      <x:c r="I12626" s="8" t="n">
        <x:v>45917.00158935185</x:v>
      </x:c>
      <x:c r="J12626" t="str">
        <x:v>SEE MY WORLD ARCHIVE/SEE MY WORLD 23/pquaye_smw-files_2024-02-17_0926/Unilag/._Unilag-109.jpg</x:v>
      </x:c>
      <x:c r="K12626" t="str"/>
      <x:c r="L12626" t="str">
        <x:v>NOT_SCHEDULED</x:v>
      </x:c>
    </x:row>
    <x:row r="12627">
      <x:c r="A12627" t="str">
        <x:v>EXCLUDED</x:v>
      </x:c>
      <x:c r="B12627" t="str">
        <x:v>EXCLUDE_SYSTEM_SIDECAR</x:v>
      </x:c>
      <x:c r="C12627" t="str">
        <x:v>SEE MY WORLD ARCHIVE/SEE MY WORLD 23/pquaye_smw-files_2024-02-17_0926</x:v>
      </x:c>
      <x:c r="D12627" t="str">
        <x:v>01_SEE_MY_WORLD_PROGRAMMES/2023/PQUAYE_SMW_FILES_2024_02_17_0926/Unilag/._Unilag-11.jpg</x:v>
      </x:c>
      <x:c r="E12627" t="str">
        <x:v>._Unilag-11.jpg</x:v>
      </x:c>
      <x:c r="F12627" t="str">
        <x:v>jpg</x:v>
      </x:c>
      <x:c r="G12627" s="7" t="n">
        <x:v>4096</x:v>
      </x:c>
      <x:c r="H12627" s="19" t="n">
        <x:f>G12627/'Settings &amp; Method'!$B$5</x:f>
        <x:v>0.000004096</x:v>
      </x:c>
      <x:c r="I12627" s="8" t="n">
        <x:v>45917.00148854167</x:v>
      </x:c>
      <x:c r="J12627" t="str">
        <x:v>SEE MY WORLD ARCHIVE/SEE MY WORLD 23/pquaye_smw-files_2024-02-17_0926/Unilag/._Unilag-11.jpg</x:v>
      </x:c>
      <x:c r="K12627" t="str"/>
      <x:c r="L12627" t="str">
        <x:v>NOT_SCHEDULED</x:v>
      </x:c>
    </x:row>
    <x:row r="12628">
      <x:c r="A12628" t="str">
        <x:v>EXCLUDED</x:v>
      </x:c>
      <x:c r="B12628" t="str">
        <x:v>EXCLUDE_SYSTEM_SIDECAR</x:v>
      </x:c>
      <x:c r="C12628" t="str">
        <x:v>SEE MY WORLD ARCHIVE/SEE MY WORLD 23/pquaye_smw-files_2024-02-17_0926</x:v>
      </x:c>
      <x:c r="D12628" t="str">
        <x:v>01_SEE_MY_WORLD_PROGRAMMES/2023/PQUAYE_SMW_FILES_2024_02_17_0926/Unilag/._Unilag-110.jpg</x:v>
      </x:c>
      <x:c r="E12628" t="str">
        <x:v>._Unilag-110.jpg</x:v>
      </x:c>
      <x:c r="F12628" t="str">
        <x:v>jpg</x:v>
      </x:c>
      <x:c r="G12628" s="7" t="n">
        <x:v>4096</x:v>
      </x:c>
      <x:c r="H12628" s="19" t="n">
        <x:f>G12628/'Settings &amp; Method'!$B$5</x:f>
        <x:v>0.000004096</x:v>
      </x:c>
      <x:c r="I12628" s="8" t="n">
        <x:v>45917.001500694445</x:v>
      </x:c>
      <x:c r="J12628" t="str">
        <x:v>SEE MY WORLD ARCHIVE/SEE MY WORLD 23/pquaye_smw-files_2024-02-17_0926/Unilag/._Unilag-110.jpg</x:v>
      </x:c>
      <x:c r="K12628" t="str"/>
      <x:c r="L12628" t="str">
        <x:v>NOT_SCHEDULED</x:v>
      </x:c>
    </x:row>
    <x:row r="12629">
      <x:c r="A12629" t="str">
        <x:v>EXCLUDED</x:v>
      </x:c>
      <x:c r="B12629" t="str">
        <x:v>EXCLUDE_SYSTEM_SIDECAR</x:v>
      </x:c>
      <x:c r="C12629" t="str">
        <x:v>SEE MY WORLD ARCHIVE/SEE MY WORLD 23/pquaye_smw-files_2024-02-17_0926</x:v>
      </x:c>
      <x:c r="D12629" t="str">
        <x:v>01_SEE_MY_WORLD_PROGRAMMES/2023/PQUAYE_SMW_FILES_2024_02_17_0926/Unilag/._Unilag-111.jpg</x:v>
      </x:c>
      <x:c r="E12629" t="str">
        <x:v>._Unilag-111.jpg</x:v>
      </x:c>
      <x:c r="F12629" t="str">
        <x:v>jpg</x:v>
      </x:c>
      <x:c r="G12629" s="7" t="n">
        <x:v>4096</x:v>
      </x:c>
      <x:c r="H12629" s="19" t="n">
        <x:f>G12629/'Settings &amp; Method'!$B$5</x:f>
        <x:v>0.000004096</x:v>
      </x:c>
      <x:c r="I12629" s="8" t="n">
        <x:v>45917.00150474537</x:v>
      </x:c>
      <x:c r="J12629" t="str">
        <x:v>SEE MY WORLD ARCHIVE/SEE MY WORLD 23/pquaye_smw-files_2024-02-17_0926/Unilag/._Unilag-111.jpg</x:v>
      </x:c>
      <x:c r="K12629" t="str"/>
      <x:c r="L12629" t="str">
        <x:v>NOT_SCHEDULED</x:v>
      </x:c>
    </x:row>
    <x:row r="12630">
      <x:c r="A12630" t="str">
        <x:v>EXCLUDED</x:v>
      </x:c>
      <x:c r="B12630" t="str">
        <x:v>EXCLUDE_SYSTEM_SIDECAR</x:v>
      </x:c>
      <x:c r="C12630" t="str">
        <x:v>SEE MY WORLD ARCHIVE/SEE MY WORLD 23/pquaye_smw-files_2024-02-17_0926</x:v>
      </x:c>
      <x:c r="D12630" t="str">
        <x:v>01_SEE_MY_WORLD_PROGRAMMES/2023/PQUAYE_SMW_FILES_2024_02_17_0926/Unilag/._Unilag-12.jpg</x:v>
      </x:c>
      <x:c r="E12630" t="str">
        <x:v>._Unilag-12.jpg</x:v>
      </x:c>
      <x:c r="F12630" t="str">
        <x:v>jpg</x:v>
      </x:c>
      <x:c r="G12630" s="7" t="n">
        <x:v>4096</x:v>
      </x:c>
      <x:c r="H12630" s="19" t="n">
        <x:f>G12630/'Settings &amp; Method'!$B$5</x:f>
        <x:v>0.000004096</x:v>
      </x:c>
      <x:c r="I12630" s="8" t="n">
        <x:v>45917.001499652775</x:v>
      </x:c>
      <x:c r="J12630" t="str">
        <x:v>SEE MY WORLD ARCHIVE/SEE MY WORLD 23/pquaye_smw-files_2024-02-17_0926/Unilag/._Unilag-12.jpg</x:v>
      </x:c>
      <x:c r="K12630" t="str"/>
      <x:c r="L12630" t="str">
        <x:v>NOT_SCHEDULED</x:v>
      </x:c>
    </x:row>
    <x:row r="12631">
      <x:c r="A12631" t="str">
        <x:v>EXCLUDED</x:v>
      </x:c>
      <x:c r="B12631" t="str">
        <x:v>EXCLUDE_SYSTEM_SIDECAR</x:v>
      </x:c>
      <x:c r="C12631" t="str">
        <x:v>SEE MY WORLD ARCHIVE/SEE MY WORLD 23/pquaye_smw-files_2024-02-17_0926</x:v>
      </x:c>
      <x:c r="D12631" t="str">
        <x:v>01_SEE_MY_WORLD_PROGRAMMES/2023/PQUAYE_SMW_FILES_2024_02_17_0926/Unilag/._Unilag-13.jpg</x:v>
      </x:c>
      <x:c r="E12631" t="str">
        <x:v>._Unilag-13.jpg</x:v>
      </x:c>
      <x:c r="F12631" t="str">
        <x:v>jpg</x:v>
      </x:c>
      <x:c r="G12631" s="7" t="n">
        <x:v>4096</x:v>
      </x:c>
      <x:c r="H12631" s="19" t="n">
        <x:f>G12631/'Settings &amp; Method'!$B$5</x:f>
        <x:v>0.000004096</x:v>
      </x:c>
      <x:c r="I12631" s="8" t="n">
        <x:v>45917.00150613426</x:v>
      </x:c>
      <x:c r="J12631" t="str">
        <x:v>SEE MY WORLD ARCHIVE/SEE MY WORLD 23/pquaye_smw-files_2024-02-17_0926/Unilag/._Unilag-13.jpg</x:v>
      </x:c>
      <x:c r="K12631" t="str"/>
      <x:c r="L12631" t="str">
        <x:v>NOT_SCHEDULED</x:v>
      </x:c>
    </x:row>
    <x:row r="12632">
      <x:c r="A12632" t="str">
        <x:v>EXCLUDED</x:v>
      </x:c>
      <x:c r="B12632" t="str">
        <x:v>EXCLUDE_SYSTEM_SIDECAR</x:v>
      </x:c>
      <x:c r="C12632" t="str">
        <x:v>SEE MY WORLD ARCHIVE/SEE MY WORLD 23/pquaye_smw-files_2024-02-17_0926</x:v>
      </x:c>
      <x:c r="D12632" t="str">
        <x:v>01_SEE_MY_WORLD_PROGRAMMES/2023/PQUAYE_SMW_FILES_2024_02_17_0926/Unilag/._Unilag-14.jpg</x:v>
      </x:c>
      <x:c r="E12632" t="str">
        <x:v>._Unilag-14.jpg</x:v>
      </x:c>
      <x:c r="F12632" t="str">
        <x:v>jpg</x:v>
      </x:c>
      <x:c r="G12632" s="7" t="n">
        <x:v>4096</x:v>
      </x:c>
      <x:c r="H12632" s="19" t="n">
        <x:f>G12632/'Settings &amp; Method'!$B$5</x:f>
        <x:v>0.000004096</x:v>
      </x:c>
      <x:c r="I12632" s="8" t="n">
        <x:v>45917.00148171296</x:v>
      </x:c>
      <x:c r="J12632" t="str">
        <x:v>SEE MY WORLD ARCHIVE/SEE MY WORLD 23/pquaye_smw-files_2024-02-17_0926/Unilag/._Unilag-14.jpg</x:v>
      </x:c>
      <x:c r="K12632" t="str"/>
      <x:c r="L12632" t="str">
        <x:v>NOT_SCHEDULED</x:v>
      </x:c>
    </x:row>
    <x:row r="12633">
      <x:c r="A12633" t="str">
        <x:v>EXCLUDED</x:v>
      </x:c>
      <x:c r="B12633" t="str">
        <x:v>EXCLUDE_SYSTEM_SIDECAR</x:v>
      </x:c>
      <x:c r="C12633" t="str">
        <x:v>SEE MY WORLD ARCHIVE/SEE MY WORLD 23/pquaye_smw-files_2024-02-17_0926</x:v>
      </x:c>
      <x:c r="D12633" t="str">
        <x:v>01_SEE_MY_WORLD_PROGRAMMES/2023/PQUAYE_SMW_FILES_2024_02_17_0926/Unilag/._Unilag-15.jpg</x:v>
      </x:c>
      <x:c r="E12633" t="str">
        <x:v>._Unilag-15.jpg</x:v>
      </x:c>
      <x:c r="F12633" t="str">
        <x:v>jpg</x:v>
      </x:c>
      <x:c r="G12633" s="7" t="n">
        <x:v>4096</x:v>
      </x:c>
      <x:c r="H12633" s="19" t="n">
        <x:f>G12633/'Settings &amp; Method'!$B$5</x:f>
        <x:v>0.000004096</x:v>
      </x:c>
      <x:c r="I12633" s="8" t="n">
        <x:v>45917.00148576389</x:v>
      </x:c>
      <x:c r="J12633" t="str">
        <x:v>SEE MY WORLD ARCHIVE/SEE MY WORLD 23/pquaye_smw-files_2024-02-17_0926/Unilag/._Unilag-15.jpg</x:v>
      </x:c>
      <x:c r="K12633" t="str"/>
      <x:c r="L12633" t="str">
        <x:v>NOT_SCHEDULED</x:v>
      </x:c>
    </x:row>
    <x:row r="12634">
      <x:c r="A12634" t="str">
        <x:v>EXCLUDED</x:v>
      </x:c>
      <x:c r="B12634" t="str">
        <x:v>EXCLUDE_SYSTEM_SIDECAR</x:v>
      </x:c>
      <x:c r="C12634" t="str">
        <x:v>SEE MY WORLD ARCHIVE/SEE MY WORLD 23/pquaye_smw-files_2024-02-17_0926</x:v>
      </x:c>
      <x:c r="D12634" t="str">
        <x:v>01_SEE_MY_WORLD_PROGRAMMES/2023/PQUAYE_SMW_FILES_2024_02_17_0926/Unilag/._Unilag-16.jpg</x:v>
      </x:c>
      <x:c r="E12634" t="str">
        <x:v>._Unilag-16.jpg</x:v>
      </x:c>
      <x:c r="F12634" t="str">
        <x:v>jpg</x:v>
      </x:c>
      <x:c r="G12634" s="7" t="n">
        <x:v>4096</x:v>
      </x:c>
      <x:c r="H12634" s="19" t="n">
        <x:f>G12634/'Settings &amp; Method'!$B$5</x:f>
        <x:v>0.000004096</x:v>
      </x:c>
      <x:c r="I12634" s="8" t="n">
        <x:v>45917.00147916667</x:v>
      </x:c>
      <x:c r="J12634" t="str">
        <x:v>SEE MY WORLD ARCHIVE/SEE MY WORLD 23/pquaye_smw-files_2024-02-17_0926/Unilag/._Unilag-16.jpg</x:v>
      </x:c>
      <x:c r="K12634" t="str"/>
      <x:c r="L12634" t="str">
        <x:v>NOT_SCHEDULED</x:v>
      </x:c>
    </x:row>
    <x:row r="12635">
      <x:c r="A12635" t="str">
        <x:v>EXCLUDED</x:v>
      </x:c>
      <x:c r="B12635" t="str">
        <x:v>EXCLUDE_SYSTEM_SIDECAR</x:v>
      </x:c>
      <x:c r="C12635" t="str">
        <x:v>SEE MY WORLD ARCHIVE/SEE MY WORLD 23/pquaye_smw-files_2024-02-17_0926</x:v>
      </x:c>
      <x:c r="D12635" t="str">
        <x:v>01_SEE_MY_WORLD_PROGRAMMES/2023/PQUAYE_SMW_FILES_2024_02_17_0926/Unilag/._Unilag-17.jpg</x:v>
      </x:c>
      <x:c r="E12635" t="str">
        <x:v>._Unilag-17.jpg</x:v>
      </x:c>
      <x:c r="F12635" t="str">
        <x:v>jpg</x:v>
      </x:c>
      <x:c r="G12635" s="7" t="n">
        <x:v>4096</x:v>
      </x:c>
      <x:c r="H12635" s="19" t="n">
        <x:f>G12635/'Settings &amp; Method'!$B$5</x:f>
        <x:v>0.000004096</x:v>
      </x:c>
      <x:c r="I12635" s="8" t="n">
        <x:v>45917.001474537035</x:v>
      </x:c>
      <x:c r="J12635" t="str">
        <x:v>SEE MY WORLD ARCHIVE/SEE MY WORLD 23/pquaye_smw-files_2024-02-17_0926/Unilag/._Unilag-17.jpg</x:v>
      </x:c>
      <x:c r="K12635" t="str"/>
      <x:c r="L12635" t="str">
        <x:v>NOT_SCHEDULED</x:v>
      </x:c>
    </x:row>
    <x:row r="12636">
      <x:c r="A12636" t="str">
        <x:v>EXCLUDED</x:v>
      </x:c>
      <x:c r="B12636" t="str">
        <x:v>EXCLUDE_SYSTEM_SIDECAR</x:v>
      </x:c>
      <x:c r="C12636" t="str">
        <x:v>SEE MY WORLD ARCHIVE/SEE MY WORLD 23/pquaye_smw-files_2024-02-17_0926</x:v>
      </x:c>
      <x:c r="D12636" t="str">
        <x:v>01_SEE_MY_WORLD_PROGRAMMES/2023/PQUAYE_SMW_FILES_2024_02_17_0926/Unilag/._Unilag-18.jpg</x:v>
      </x:c>
      <x:c r="E12636" t="str">
        <x:v>._Unilag-18.jpg</x:v>
      </x:c>
      <x:c r="F12636" t="str">
        <x:v>jpg</x:v>
      </x:c>
      <x:c r="G12636" s="7" t="n">
        <x:v>4096</x:v>
      </x:c>
      <x:c r="H12636" s="19" t="n">
        <x:f>G12636/'Settings &amp; Method'!$B$5</x:f>
        <x:v>0.000004096</x:v>
      </x:c>
      <x:c r="I12636" s="8" t="n">
        <x:v>45917.00160474537</x:v>
      </x:c>
      <x:c r="J12636" t="str">
        <x:v>SEE MY WORLD ARCHIVE/SEE MY WORLD 23/pquaye_smw-files_2024-02-17_0926/Unilag/._Unilag-18.jpg</x:v>
      </x:c>
      <x:c r="K12636" t="str"/>
      <x:c r="L12636" t="str">
        <x:v>NOT_SCHEDULED</x:v>
      </x:c>
    </x:row>
    <x:row r="12637">
      <x:c r="A12637" t="str">
        <x:v>EXCLUDED</x:v>
      </x:c>
      <x:c r="B12637" t="str">
        <x:v>EXCLUDE_SYSTEM_SIDECAR</x:v>
      </x:c>
      <x:c r="C12637" t="str">
        <x:v>SEE MY WORLD ARCHIVE/SEE MY WORLD 23/pquaye_smw-files_2024-02-17_0926</x:v>
      </x:c>
      <x:c r="D12637" t="str">
        <x:v>01_SEE_MY_WORLD_PROGRAMMES/2023/PQUAYE_SMW_FILES_2024_02_17_0926/Unilag/._Unilag-19.jpg</x:v>
      </x:c>
      <x:c r="E12637" t="str">
        <x:v>._Unilag-19.jpg</x:v>
      </x:c>
      <x:c r="F12637" t="str">
        <x:v>jpg</x:v>
      </x:c>
      <x:c r="G12637" s="7" t="n">
        <x:v>4096</x:v>
      </x:c>
      <x:c r="H12637" s="19" t="n">
        <x:f>G12637/'Settings &amp; Method'!$B$5</x:f>
        <x:v>0.000004096</x:v>
      </x:c>
      <x:c r="I12637" s="8" t="n">
        <x:v>45917.00160729167</x:v>
      </x:c>
      <x:c r="J12637" t="str">
        <x:v>SEE MY WORLD ARCHIVE/SEE MY WORLD 23/pquaye_smw-files_2024-02-17_0926/Unilag/._Unilag-19.jpg</x:v>
      </x:c>
      <x:c r="K12637" t="str"/>
      <x:c r="L12637" t="str">
        <x:v>NOT_SCHEDULED</x:v>
      </x:c>
    </x:row>
    <x:row r="12638">
      <x:c r="A12638" t="str">
        <x:v>EXCLUDED</x:v>
      </x:c>
      <x:c r="B12638" t="str">
        <x:v>EXCLUDE_SYSTEM_SIDECAR</x:v>
      </x:c>
      <x:c r="C12638" t="str">
        <x:v>SEE MY WORLD ARCHIVE/SEE MY WORLD 23/pquaye_smw-files_2024-02-17_0926</x:v>
      </x:c>
      <x:c r="D12638" t="str">
        <x:v>01_SEE_MY_WORLD_PROGRAMMES/2023/PQUAYE_SMW_FILES_2024_02_17_0926/Unilag/._Unilag-2.jpg</x:v>
      </x:c>
      <x:c r="E12638" t="str">
        <x:v>._Unilag-2.jpg</x:v>
      </x:c>
      <x:c r="F12638" t="str">
        <x:v>jpg</x:v>
      </x:c>
      <x:c r="G12638" s="7" t="n">
        <x:v>4096</x:v>
      </x:c>
      <x:c r="H12638" s="19" t="n">
        <x:f>G12638/'Settings &amp; Method'!$B$5</x:f>
        <x:v>0.000004096</x:v>
      </x:c>
      <x:c r="I12638" s="8" t="n">
        <x:v>45917.00161377315</x:v>
      </x:c>
      <x:c r="J12638" t="str">
        <x:v>SEE MY WORLD ARCHIVE/SEE MY WORLD 23/pquaye_smw-files_2024-02-17_0926/Unilag/._Unilag-2.jpg</x:v>
      </x:c>
      <x:c r="K12638" t="str"/>
      <x:c r="L12638" t="str">
        <x:v>NOT_SCHEDULED</x:v>
      </x:c>
    </x:row>
    <x:row r="12639">
      <x:c r="A12639" t="str">
        <x:v>EXCLUDED</x:v>
      </x:c>
      <x:c r="B12639" t="str">
        <x:v>EXCLUDE_SYSTEM_SIDECAR</x:v>
      </x:c>
      <x:c r="C12639" t="str">
        <x:v>SEE MY WORLD ARCHIVE/SEE MY WORLD 23/pquaye_smw-files_2024-02-17_0926</x:v>
      </x:c>
      <x:c r="D12639" t="str">
        <x:v>01_SEE_MY_WORLD_PROGRAMMES/2023/PQUAYE_SMW_FILES_2024_02_17_0926/Unilag/._Unilag-20.jpg</x:v>
      </x:c>
      <x:c r="E12639" t="str">
        <x:v>._Unilag-20.jpg</x:v>
      </x:c>
      <x:c r="F12639" t="str">
        <x:v>jpg</x:v>
      </x:c>
      <x:c r="G12639" s="7" t="n">
        <x:v>4096</x:v>
      </x:c>
      <x:c r="H12639" s="19" t="n">
        <x:f>G12639/'Settings &amp; Method'!$B$5</x:f>
        <x:v>0.000004096</x:v>
      </x:c>
      <x:c r="I12639" s="8" t="n">
        <x:v>45917.00160127315</x:v>
      </x:c>
      <x:c r="J12639" t="str">
        <x:v>SEE MY WORLD ARCHIVE/SEE MY WORLD 23/pquaye_smw-files_2024-02-17_0926/Unilag/._Unilag-20.jpg</x:v>
      </x:c>
      <x:c r="K12639" t="str"/>
      <x:c r="L12639" t="str">
        <x:v>NOT_SCHEDULED</x:v>
      </x:c>
    </x:row>
    <x:row r="12640">
      <x:c r="A12640" t="str">
        <x:v>EXCLUDED</x:v>
      </x:c>
      <x:c r="B12640" t="str">
        <x:v>EXCLUDE_SYSTEM_SIDECAR</x:v>
      </x:c>
      <x:c r="C12640" t="str">
        <x:v>SEE MY WORLD ARCHIVE/SEE MY WORLD 23/pquaye_smw-files_2024-02-17_0926</x:v>
      </x:c>
      <x:c r="D12640" t="str">
        <x:v>01_SEE_MY_WORLD_PROGRAMMES/2023/PQUAYE_SMW_FILES_2024_02_17_0926/Unilag/._Unilag-21.jpg</x:v>
      </x:c>
      <x:c r="E12640" t="str">
        <x:v>._Unilag-21.jpg</x:v>
      </x:c>
      <x:c r="F12640" t="str">
        <x:v>jpg</x:v>
      </x:c>
      <x:c r="G12640" s="7" t="n">
        <x:v>4096</x:v>
      </x:c>
      <x:c r="H12640" s="19" t="n">
        <x:f>G12640/'Settings &amp; Method'!$B$5</x:f>
        <x:v>0.000004096</x:v>
      </x:c>
      <x:c r="I12640" s="8" t="n">
        <x:v>45917.00159479167</x:v>
      </x:c>
      <x:c r="J12640" t="str">
        <x:v>SEE MY WORLD ARCHIVE/SEE MY WORLD 23/pquaye_smw-files_2024-02-17_0926/Unilag/._Unilag-21.jpg</x:v>
      </x:c>
      <x:c r="K12640" t="str"/>
      <x:c r="L12640" t="str">
        <x:v>NOT_SCHEDULED</x:v>
      </x:c>
    </x:row>
    <x:row r="12641">
      <x:c r="A12641" t="str">
        <x:v>EXCLUDED</x:v>
      </x:c>
      <x:c r="B12641" t="str">
        <x:v>EXCLUDE_SYSTEM_SIDECAR</x:v>
      </x:c>
      <x:c r="C12641" t="str">
        <x:v>SEE MY WORLD ARCHIVE/SEE MY WORLD 23/pquaye_smw-files_2024-02-17_0926</x:v>
      </x:c>
      <x:c r="D12641" t="str">
        <x:v>01_SEE_MY_WORLD_PROGRAMMES/2023/PQUAYE_SMW_FILES_2024_02_17_0926/Unilag/._Unilag-22.jpg</x:v>
      </x:c>
      <x:c r="E12641" t="str">
        <x:v>._Unilag-22.jpg</x:v>
      </x:c>
      <x:c r="F12641" t="str">
        <x:v>jpg</x:v>
      </x:c>
      <x:c r="G12641" s="7" t="n">
        <x:v>4096</x:v>
      </x:c>
      <x:c r="H12641" s="19" t="n">
        <x:f>G12641/'Settings &amp; Method'!$B$5</x:f>
        <x:v>0.000004096</x:v>
      </x:c>
      <x:c r="I12641" s="8" t="n">
        <x:v>45917.00158587963</x:v>
      </x:c>
      <x:c r="J12641" t="str">
        <x:v>SEE MY WORLD ARCHIVE/SEE MY WORLD 23/pquaye_smw-files_2024-02-17_0926/Unilag/._Unilag-22.jpg</x:v>
      </x:c>
      <x:c r="K12641" t="str"/>
      <x:c r="L12641" t="str">
        <x:v>NOT_SCHEDULED</x:v>
      </x:c>
    </x:row>
    <x:row r="12642">
      <x:c r="A12642" t="str">
        <x:v>EXCLUDED</x:v>
      </x:c>
      <x:c r="B12642" t="str">
        <x:v>EXCLUDE_SYSTEM_SIDECAR</x:v>
      </x:c>
      <x:c r="C12642" t="str">
        <x:v>SEE MY WORLD ARCHIVE/SEE MY WORLD 23/pquaye_smw-files_2024-02-17_0926</x:v>
      </x:c>
      <x:c r="D12642" t="str">
        <x:v>01_SEE_MY_WORLD_PROGRAMMES/2023/PQUAYE_SMW_FILES_2024_02_17_0926/Unilag/._Unilag-23.jpg</x:v>
      </x:c>
      <x:c r="E12642" t="str">
        <x:v>._Unilag-23.jpg</x:v>
      </x:c>
      <x:c r="F12642" t="str">
        <x:v>jpg</x:v>
      </x:c>
      <x:c r="G12642" s="7" t="n">
        <x:v>4096</x:v>
      </x:c>
      <x:c r="H12642" s="19" t="n">
        <x:f>G12642/'Settings &amp; Method'!$B$5</x:f>
        <x:v>0.000004096</x:v>
      </x:c>
      <x:c r="I12642" s="8" t="n">
        <x:v>45917.00159189815</x:v>
      </x:c>
      <x:c r="J12642" t="str">
        <x:v>SEE MY WORLD ARCHIVE/SEE MY WORLD 23/pquaye_smw-files_2024-02-17_0926/Unilag/._Unilag-23.jpg</x:v>
      </x:c>
      <x:c r="K12642" t="str"/>
      <x:c r="L12642" t="str">
        <x:v>NOT_SCHEDULED</x:v>
      </x:c>
    </x:row>
    <x:row r="12643">
      <x:c r="A12643" t="str">
        <x:v>EXCLUDED</x:v>
      </x:c>
      <x:c r="B12643" t="str">
        <x:v>EXCLUDE_SYSTEM_SIDECAR</x:v>
      </x:c>
      <x:c r="C12643" t="str">
        <x:v>SEE MY WORLD ARCHIVE/SEE MY WORLD 23/pquaye_smw-files_2024-02-17_0926</x:v>
      </x:c>
      <x:c r="D12643" t="str">
        <x:v>01_SEE_MY_WORLD_PROGRAMMES/2023/PQUAYE_SMW_FILES_2024_02_17_0926/Unilag/._Unilag-24.jpg</x:v>
      </x:c>
      <x:c r="E12643" t="str">
        <x:v>._Unilag-24.jpg</x:v>
      </x:c>
      <x:c r="F12643" t="str">
        <x:v>jpg</x:v>
      </x:c>
      <x:c r="G12643" s="7" t="n">
        <x:v>4096</x:v>
      </x:c>
      <x:c r="H12643" s="19" t="n">
        <x:f>G12643/'Settings &amp; Method'!$B$5</x:f>
        <x:v>0.000004096</x:v>
      </x:c>
      <x:c r="I12643" s="8" t="n">
        <x:v>45917.00160185185</x:v>
      </x:c>
      <x:c r="J12643" t="str">
        <x:v>SEE MY WORLD ARCHIVE/SEE MY WORLD 23/pquaye_smw-files_2024-02-17_0926/Unilag/._Unilag-24.jpg</x:v>
      </x:c>
      <x:c r="K12643" t="str"/>
      <x:c r="L12643" t="str">
        <x:v>NOT_SCHEDULED</x:v>
      </x:c>
    </x:row>
    <x:row r="12644">
      <x:c r="A12644" t="str">
        <x:v>EXCLUDED</x:v>
      </x:c>
      <x:c r="B12644" t="str">
        <x:v>EXCLUDE_SYSTEM_SIDECAR</x:v>
      </x:c>
      <x:c r="C12644" t="str">
        <x:v>SEE MY WORLD ARCHIVE/SEE MY WORLD 23/pquaye_smw-files_2024-02-17_0926</x:v>
      </x:c>
      <x:c r="D12644" t="str">
        <x:v>01_SEE_MY_WORLD_PROGRAMMES/2023/PQUAYE_SMW_FILES_2024_02_17_0926/Unilag/._Unilag-25.jpg</x:v>
      </x:c>
      <x:c r="E12644" t="str">
        <x:v>._Unilag-25.jpg</x:v>
      </x:c>
      <x:c r="F12644" t="str">
        <x:v>jpg</x:v>
      </x:c>
      <x:c r="G12644" s="7" t="n">
        <x:v>4096</x:v>
      </x:c>
      <x:c r="H12644" s="19" t="n">
        <x:f>G12644/'Settings &amp; Method'!$B$5</x:f>
        <x:v>0.000004096</x:v>
      </x:c>
      <x:c r="I12644" s="8" t="n">
        <x:v>45917.0016099537</x:v>
      </x:c>
      <x:c r="J12644" t="str">
        <x:v>SEE MY WORLD ARCHIVE/SEE MY WORLD 23/pquaye_smw-files_2024-02-17_0926/Unilag/._Unilag-25.jpg</x:v>
      </x:c>
      <x:c r="K12644" t="str"/>
      <x:c r="L12644" t="str">
        <x:v>NOT_SCHEDULED</x:v>
      </x:c>
    </x:row>
    <x:row r="12645">
      <x:c r="A12645" t="str">
        <x:v>EXCLUDED</x:v>
      </x:c>
      <x:c r="B12645" t="str">
        <x:v>EXCLUDE_SYSTEM_SIDECAR</x:v>
      </x:c>
      <x:c r="C12645" t="str">
        <x:v>SEE MY WORLD ARCHIVE/SEE MY WORLD 23/pquaye_smw-files_2024-02-17_0926</x:v>
      </x:c>
      <x:c r="D12645" t="str">
        <x:v>01_SEE_MY_WORLD_PROGRAMMES/2023/PQUAYE_SMW_FILES_2024_02_17_0926/Unilag/._Unilag-26.jpg</x:v>
      </x:c>
      <x:c r="E12645" t="str">
        <x:v>._Unilag-26.jpg</x:v>
      </x:c>
      <x:c r="F12645" t="str">
        <x:v>jpg</x:v>
      </x:c>
      <x:c r="G12645" s="7" t="n">
        <x:v>4096</x:v>
      </x:c>
      <x:c r="H12645" s="19" t="n">
        <x:f>G12645/'Settings &amp; Method'!$B$5</x:f>
        <x:v>0.000004096</x:v>
      </x:c>
      <x:c r="I12645" s="8" t="n">
        <x:v>45917.00161655092</x:v>
      </x:c>
      <x:c r="J12645" t="str">
        <x:v>SEE MY WORLD ARCHIVE/SEE MY WORLD 23/pquaye_smw-files_2024-02-17_0926/Unilag/._Unilag-26.jpg</x:v>
      </x:c>
      <x:c r="K12645" t="str"/>
      <x:c r="L12645" t="str">
        <x:v>NOT_SCHEDULED</x:v>
      </x:c>
    </x:row>
    <x:row r="12646">
      <x:c r="A12646" t="str">
        <x:v>EXCLUDED</x:v>
      </x:c>
      <x:c r="B12646" t="str">
        <x:v>EXCLUDE_SYSTEM_SIDECAR</x:v>
      </x:c>
      <x:c r="C12646" t="str">
        <x:v>SEE MY WORLD ARCHIVE/SEE MY WORLD 23/pquaye_smw-files_2024-02-17_0926</x:v>
      </x:c>
      <x:c r="D12646" t="str">
        <x:v>01_SEE_MY_WORLD_PROGRAMMES/2023/PQUAYE_SMW_FILES_2024_02_17_0926/Unilag/._Unilag-27.jpg</x:v>
      </x:c>
      <x:c r="E12646" t="str">
        <x:v>._Unilag-27.jpg</x:v>
      </x:c>
      <x:c r="F12646" t="str">
        <x:v>jpg</x:v>
      </x:c>
      <x:c r="G12646" s="7" t="n">
        <x:v>4096</x:v>
      </x:c>
      <x:c r="H12646" s="19" t="n">
        <x:f>G12646/'Settings &amp; Method'!$B$5</x:f>
        <x:v>0.000004096</x:v>
      </x:c>
      <x:c r="I12646" s="8" t="n">
        <x:v>45917.00161261574</x:v>
      </x:c>
      <x:c r="J12646" t="str">
        <x:v>SEE MY WORLD ARCHIVE/SEE MY WORLD 23/pquaye_smw-files_2024-02-17_0926/Unilag/._Unilag-27.jpg</x:v>
      </x:c>
      <x:c r="K12646" t="str"/>
      <x:c r="L12646" t="str">
        <x:v>NOT_SCHEDULED</x:v>
      </x:c>
    </x:row>
    <x:row r="12647">
      <x:c r="A12647" t="str">
        <x:v>EXCLUDED</x:v>
      </x:c>
      <x:c r="B12647" t="str">
        <x:v>EXCLUDE_SYSTEM_SIDECAR</x:v>
      </x:c>
      <x:c r="C12647" t="str">
        <x:v>SEE MY WORLD ARCHIVE/SEE MY WORLD 23/pquaye_smw-files_2024-02-17_0926</x:v>
      </x:c>
      <x:c r="D12647" t="str">
        <x:v>01_SEE_MY_WORLD_PROGRAMMES/2023/PQUAYE_SMW_FILES_2024_02_17_0926/Unilag/._Unilag-28.jpg</x:v>
      </x:c>
      <x:c r="E12647" t="str">
        <x:v>._Unilag-28.jpg</x:v>
      </x:c>
      <x:c r="F12647" t="str">
        <x:v>jpg</x:v>
      </x:c>
      <x:c r="G12647" s="7" t="n">
        <x:v>4096</x:v>
      </x:c>
      <x:c r="H12647" s="19" t="n">
        <x:f>G12647/'Settings &amp; Method'!$B$5</x:f>
        <x:v>0.000004096</x:v>
      </x:c>
      <x:c r="I12647" s="8" t="n">
        <x:v>45917.001480439816</x:v>
      </x:c>
      <x:c r="J12647" t="str">
        <x:v>SEE MY WORLD ARCHIVE/SEE MY WORLD 23/pquaye_smw-files_2024-02-17_0926/Unilag/._Unilag-28.jpg</x:v>
      </x:c>
      <x:c r="K12647" t="str"/>
      <x:c r="L12647" t="str">
        <x:v>NOT_SCHEDULED</x:v>
      </x:c>
    </x:row>
    <x:row r="12648">
      <x:c r="A12648" t="str">
        <x:v>EXCLUDED</x:v>
      </x:c>
      <x:c r="B12648" t="str">
        <x:v>EXCLUDE_SYSTEM_SIDECAR</x:v>
      </x:c>
      <x:c r="C12648" t="str">
        <x:v>SEE MY WORLD ARCHIVE/SEE MY WORLD 23/pquaye_smw-files_2024-02-17_0926</x:v>
      </x:c>
      <x:c r="D12648" t="str">
        <x:v>01_SEE_MY_WORLD_PROGRAMMES/2023/PQUAYE_SMW_FILES_2024_02_17_0926/Unilag/._Unilag-29.jpg</x:v>
      </x:c>
      <x:c r="E12648" t="str">
        <x:v>._Unilag-29.jpg</x:v>
      </x:c>
      <x:c r="F12648" t="str">
        <x:v>jpg</x:v>
      </x:c>
      <x:c r="G12648" s="7" t="n">
        <x:v>4096</x:v>
      </x:c>
      <x:c r="H12648" s="19" t="n">
        <x:f>G12648/'Settings &amp; Method'!$B$5</x:f>
        <x:v>0.000004096</x:v>
      </x:c>
      <x:c r="I12648" s="8" t="n">
        <x:v>45917.001487152775</x:v>
      </x:c>
      <x:c r="J12648" t="str">
        <x:v>SEE MY WORLD ARCHIVE/SEE MY WORLD 23/pquaye_smw-files_2024-02-17_0926/Unilag/._Unilag-29.jpg</x:v>
      </x:c>
      <x:c r="K12648" t="str"/>
      <x:c r="L12648" t="str">
        <x:v>NOT_SCHEDULED</x:v>
      </x:c>
    </x:row>
    <x:row r="12649">
      <x:c r="A12649" t="str">
        <x:v>EXCLUDED</x:v>
      </x:c>
      <x:c r="B12649" t="str">
        <x:v>EXCLUDE_SYSTEM_SIDECAR</x:v>
      </x:c>
      <x:c r="C12649" t="str">
        <x:v>SEE MY WORLD ARCHIVE/SEE MY WORLD 23/pquaye_smw-files_2024-02-17_0926</x:v>
      </x:c>
      <x:c r="D12649" t="str">
        <x:v>01_SEE_MY_WORLD_PROGRAMMES/2023/PQUAYE_SMW_FILES_2024_02_17_0926/Unilag/._Unilag-3.jpg</x:v>
      </x:c>
      <x:c r="E12649" t="str">
        <x:v>._Unilag-3.jpg</x:v>
      </x:c>
      <x:c r="F12649" t="str">
        <x:v>jpg</x:v>
      </x:c>
      <x:c r="G12649" s="7" t="n">
        <x:v>4096</x:v>
      </x:c>
      <x:c r="H12649" s="19" t="n">
        <x:f>G12649/'Settings &amp; Method'!$B$5</x:f>
        <x:v>0.000004096</x:v>
      </x:c>
      <x:c r="I12649" s="8" t="n">
        <x:v>45917.00161516204</x:v>
      </x:c>
      <x:c r="J12649" t="str">
        <x:v>SEE MY WORLD ARCHIVE/SEE MY WORLD 23/pquaye_smw-files_2024-02-17_0926/Unilag/._Unilag-3.jpg</x:v>
      </x:c>
      <x:c r="K12649" t="str"/>
      <x:c r="L12649" t="str">
        <x:v>NOT_SCHEDULED</x:v>
      </x:c>
    </x:row>
    <x:row r="12650">
      <x:c r="A12650" t="str">
        <x:v>EXCLUDED</x:v>
      </x:c>
      <x:c r="B12650" t="str">
        <x:v>EXCLUDE_SYSTEM_SIDECAR</x:v>
      </x:c>
      <x:c r="C12650" t="str">
        <x:v>SEE MY WORLD ARCHIVE/SEE MY WORLD 23/pquaye_smw-files_2024-02-17_0926</x:v>
      </x:c>
      <x:c r="D12650" t="str">
        <x:v>01_SEE_MY_WORLD_PROGRAMMES/2023/PQUAYE_SMW_FILES_2024_02_17_0926/Unilag/._Unilag-30.jpg</x:v>
      </x:c>
      <x:c r="E12650" t="str">
        <x:v>._Unilag-30.jpg</x:v>
      </x:c>
      <x:c r="F12650" t="str">
        <x:v>jpg</x:v>
      </x:c>
      <x:c r="G12650" s="7" t="n">
        <x:v>4096</x:v>
      </x:c>
      <x:c r="H12650" s="19" t="n">
        <x:f>G12650/'Settings &amp; Method'!$B$5</x:f>
        <x:v>0.000004096</x:v>
      </x:c>
      <x:c r="I12650" s="8" t="n">
        <x:v>45917.00160335648</x:v>
      </x:c>
      <x:c r="J12650" t="str">
        <x:v>SEE MY WORLD ARCHIVE/SEE MY WORLD 23/pquaye_smw-files_2024-02-17_0926/Unilag/._Unilag-30.jpg</x:v>
      </x:c>
      <x:c r="K12650" t="str"/>
      <x:c r="L12650" t="str">
        <x:v>NOT_SCHEDULED</x:v>
      </x:c>
    </x:row>
    <x:row r="12651">
      <x:c r="A12651" t="str">
        <x:v>EXCLUDED</x:v>
      </x:c>
      <x:c r="B12651" t="str">
        <x:v>EXCLUDE_SYSTEM_SIDECAR</x:v>
      </x:c>
      <x:c r="C12651" t="str">
        <x:v>SEE MY WORLD ARCHIVE/SEE MY WORLD 23/pquaye_smw-files_2024-02-17_0926</x:v>
      </x:c>
      <x:c r="D12651" t="str">
        <x:v>01_SEE_MY_WORLD_PROGRAMMES/2023/PQUAYE_SMW_FILES_2024_02_17_0926/Unilag/._Unilag-31.jpg</x:v>
      </x:c>
      <x:c r="E12651" t="str">
        <x:v>._Unilag-31.jpg</x:v>
      </x:c>
      <x:c r="F12651" t="str">
        <x:v>jpg</x:v>
      </x:c>
      <x:c r="G12651" s="7" t="n">
        <x:v>4096</x:v>
      </x:c>
      <x:c r="H12651" s="19" t="n">
        <x:f>G12651/'Settings &amp; Method'!$B$5</x:f>
        <x:v>0.000004096</x:v>
      </x:c>
      <x:c r="I12651" s="8" t="n">
        <x:v>45917.001608680555</x:v>
      </x:c>
      <x:c r="J12651" t="str">
        <x:v>SEE MY WORLD ARCHIVE/SEE MY WORLD 23/pquaye_smw-files_2024-02-17_0926/Unilag/._Unilag-31.jpg</x:v>
      </x:c>
      <x:c r="K12651" t="str"/>
      <x:c r="L12651" t="str">
        <x:v>NOT_SCHEDULED</x:v>
      </x:c>
    </x:row>
    <x:row r="12652">
      <x:c r="A12652" t="str">
        <x:v>EXCLUDED</x:v>
      </x:c>
      <x:c r="B12652" t="str">
        <x:v>EXCLUDE_SYSTEM_SIDECAR</x:v>
      </x:c>
      <x:c r="C12652" t="str">
        <x:v>SEE MY WORLD ARCHIVE/SEE MY WORLD 23/pquaye_smw-files_2024-02-17_0926</x:v>
      </x:c>
      <x:c r="D12652" t="str">
        <x:v>01_SEE_MY_WORLD_PROGRAMMES/2023/PQUAYE_SMW_FILES_2024_02_17_0926/Unilag/._Unilag-32.jpg</x:v>
      </x:c>
      <x:c r="E12652" t="str">
        <x:v>._Unilag-32.jpg</x:v>
      </x:c>
      <x:c r="F12652" t="str">
        <x:v>jpg</x:v>
      </x:c>
      <x:c r="G12652" s="7" t="n">
        <x:v>4096</x:v>
      </x:c>
      <x:c r="H12652" s="19" t="n">
        <x:f>G12652/'Settings &amp; Method'!$B$5</x:f>
        <x:v>0.000004096</x:v>
      </x:c>
      <x:c r="I12652" s="8" t="n">
        <x:v>45917.00161747685</x:v>
      </x:c>
      <x:c r="J12652" t="str">
        <x:v>SEE MY WORLD ARCHIVE/SEE MY WORLD 23/pquaye_smw-files_2024-02-17_0926/Unilag/._Unilag-32.jpg</x:v>
      </x:c>
      <x:c r="K12652" t="str"/>
      <x:c r="L12652" t="str">
        <x:v>NOT_SCHEDULED</x:v>
      </x:c>
    </x:row>
    <x:row r="12653">
      <x:c r="A12653" t="str">
        <x:v>EXCLUDED</x:v>
      </x:c>
      <x:c r="B12653" t="str">
        <x:v>EXCLUDE_SYSTEM_SIDECAR</x:v>
      </x:c>
      <x:c r="C12653" t="str">
        <x:v>SEE MY WORLD ARCHIVE/SEE MY WORLD 23/pquaye_smw-files_2024-02-17_0926</x:v>
      </x:c>
      <x:c r="D12653" t="str">
        <x:v>01_SEE_MY_WORLD_PROGRAMMES/2023/PQUAYE_SMW_FILES_2024_02_17_0926/Unilag/._Unilag-33.jpg</x:v>
      </x:c>
      <x:c r="E12653" t="str">
        <x:v>._Unilag-33.jpg</x:v>
      </x:c>
      <x:c r="F12653" t="str">
        <x:v>jpg</x:v>
      </x:c>
      <x:c r="G12653" s="7" t="n">
        <x:v>4096</x:v>
      </x:c>
      <x:c r="H12653" s="19" t="n">
        <x:f>G12653/'Settings &amp; Method'!$B$5</x:f>
        <x:v>0.000004096</x:v>
      </x:c>
      <x:c r="I12653" s="8" t="n">
        <x:v>45917.00161122685</x:v>
      </x:c>
      <x:c r="J12653" t="str">
        <x:v>SEE MY WORLD ARCHIVE/SEE MY WORLD 23/pquaye_smw-files_2024-02-17_0926/Unilag/._Unilag-33.jpg</x:v>
      </x:c>
      <x:c r="K12653" t="str"/>
      <x:c r="L12653" t="str">
        <x:v>NOT_SCHEDULED</x:v>
      </x:c>
    </x:row>
    <x:row r="12654">
      <x:c r="A12654" t="str">
        <x:v>EXCLUDED</x:v>
      </x:c>
      <x:c r="B12654" t="str">
        <x:v>EXCLUDE_SYSTEM_SIDECAR</x:v>
      </x:c>
      <x:c r="C12654" t="str">
        <x:v>SEE MY WORLD ARCHIVE/SEE MY WORLD 23/pquaye_smw-files_2024-02-17_0926</x:v>
      </x:c>
      <x:c r="D12654" t="str">
        <x:v>01_SEE_MY_WORLD_PROGRAMMES/2023/PQUAYE_SMW_FILES_2024_02_17_0926/Unilag/._Unilag-34.jpg</x:v>
      </x:c>
      <x:c r="E12654" t="str">
        <x:v>._Unilag-34.jpg</x:v>
      </x:c>
      <x:c r="F12654" t="str">
        <x:v>jpg</x:v>
      </x:c>
      <x:c r="G12654" s="7" t="n">
        <x:v>4096</x:v>
      </x:c>
      <x:c r="H12654" s="19" t="n">
        <x:f>G12654/'Settings &amp; Method'!$B$5</x:f>
        <x:v>0.000004096</x:v>
      </x:c>
      <x:c r="I12654" s="8" t="n">
        <x:v>45917.00159988426</x:v>
      </x:c>
      <x:c r="J12654" t="str">
        <x:v>SEE MY WORLD ARCHIVE/SEE MY WORLD 23/pquaye_smw-files_2024-02-17_0926/Unilag/._Unilag-34.jpg</x:v>
      </x:c>
      <x:c r="K12654" t="str"/>
      <x:c r="L12654" t="str">
        <x:v>NOT_SCHEDULED</x:v>
      </x:c>
    </x:row>
    <x:row r="12655">
      <x:c r="A12655" t="str">
        <x:v>EXCLUDED</x:v>
      </x:c>
      <x:c r="B12655" t="str">
        <x:v>EXCLUDE_SYSTEM_SIDECAR</x:v>
      </x:c>
      <x:c r="C12655" t="str">
        <x:v>SEE MY WORLD ARCHIVE/SEE MY WORLD 23/pquaye_smw-files_2024-02-17_0926</x:v>
      </x:c>
      <x:c r="D12655" t="str">
        <x:v>01_SEE_MY_WORLD_PROGRAMMES/2023/PQUAYE_SMW_FILES_2024_02_17_0926/Unilag/._Unilag-35.jpg</x:v>
      </x:c>
      <x:c r="E12655" t="str">
        <x:v>._Unilag-35.jpg</x:v>
      </x:c>
      <x:c r="F12655" t="str">
        <x:v>jpg</x:v>
      </x:c>
      <x:c r="G12655" s="7" t="n">
        <x:v>4096</x:v>
      </x:c>
      <x:c r="H12655" s="19" t="n">
        <x:f>G12655/'Settings &amp; Method'!$B$5</x:f>
        <x:v>0.000004096</x:v>
      </x:c>
      <x:c r="I12655" s="8" t="n">
        <x:v>45917.00159583333</x:v>
      </x:c>
      <x:c r="J12655" t="str">
        <x:v>SEE MY WORLD ARCHIVE/SEE MY WORLD 23/pquaye_smw-files_2024-02-17_0926/Unilag/._Unilag-35.jpg</x:v>
      </x:c>
      <x:c r="K12655" t="str"/>
      <x:c r="L12655" t="str">
        <x:v>NOT_SCHEDULED</x:v>
      </x:c>
    </x:row>
    <x:row r="12656">
      <x:c r="A12656" t="str">
        <x:v>EXCLUDED</x:v>
      </x:c>
      <x:c r="B12656" t="str">
        <x:v>EXCLUDE_SYSTEM_SIDECAR</x:v>
      </x:c>
      <x:c r="C12656" t="str">
        <x:v>SEE MY WORLD ARCHIVE/SEE MY WORLD 23/pquaye_smw-files_2024-02-17_0926</x:v>
      </x:c>
      <x:c r="D12656" t="str">
        <x:v>01_SEE_MY_WORLD_PROGRAMMES/2023/PQUAYE_SMW_FILES_2024_02_17_0926/Unilag/._Unilag-36.jpg</x:v>
      </x:c>
      <x:c r="E12656" t="str">
        <x:v>._Unilag-36.jpg</x:v>
      </x:c>
      <x:c r="F12656" t="str">
        <x:v>jpg</x:v>
      </x:c>
      <x:c r="G12656" s="7" t="n">
        <x:v>4096</x:v>
      </x:c>
      <x:c r="H12656" s="19" t="n">
        <x:f>G12656/'Settings &amp; Method'!$B$5</x:f>
        <x:v>0.000004096</x:v>
      </x:c>
      <x:c r="I12656" s="8" t="n">
        <x:v>45917.001584722224</x:v>
      </x:c>
      <x:c r="J12656" t="str">
        <x:v>SEE MY WORLD ARCHIVE/SEE MY WORLD 23/pquaye_smw-files_2024-02-17_0926/Unilag/._Unilag-36.jpg</x:v>
      </x:c>
      <x:c r="K12656" t="str"/>
      <x:c r="L12656" t="str">
        <x:v>NOT_SCHEDULED</x:v>
      </x:c>
    </x:row>
    <x:row r="12657">
      <x:c r="A12657" t="str">
        <x:v>EXCLUDED</x:v>
      </x:c>
      <x:c r="B12657" t="str">
        <x:v>EXCLUDE_SYSTEM_SIDECAR</x:v>
      </x:c>
      <x:c r="C12657" t="str">
        <x:v>SEE MY WORLD ARCHIVE/SEE MY WORLD 23/pquaye_smw-files_2024-02-17_0926</x:v>
      </x:c>
      <x:c r="D12657" t="str">
        <x:v>01_SEE_MY_WORLD_PROGRAMMES/2023/PQUAYE_SMW_FILES_2024_02_17_0926/Unilag/._Unilag-37.jpg</x:v>
      </x:c>
      <x:c r="E12657" t="str">
        <x:v>._Unilag-37.jpg</x:v>
      </x:c>
      <x:c r="F12657" t="str">
        <x:v>jpg</x:v>
      </x:c>
      <x:c r="G12657" s="7" t="n">
        <x:v>4096</x:v>
      </x:c>
      <x:c r="H12657" s="19" t="n">
        <x:f>G12657/'Settings &amp; Method'!$B$5</x:f>
        <x:v>0.000004096</x:v>
      </x:c>
      <x:c r="I12657" s="8" t="n">
        <x:v>45917.001593402776</x:v>
      </x:c>
      <x:c r="J12657" t="str">
        <x:v>SEE MY WORLD ARCHIVE/SEE MY WORLD 23/pquaye_smw-files_2024-02-17_0926/Unilag/._Unilag-37.jpg</x:v>
      </x:c>
      <x:c r="K12657" t="str"/>
      <x:c r="L12657" t="str">
        <x:v>NOT_SCHEDULED</x:v>
      </x:c>
    </x:row>
    <x:row r="12658">
      <x:c r="A12658" t="str">
        <x:v>EXCLUDED</x:v>
      </x:c>
      <x:c r="B12658" t="str">
        <x:v>EXCLUDE_SYSTEM_SIDECAR</x:v>
      </x:c>
      <x:c r="C12658" t="str">
        <x:v>SEE MY WORLD ARCHIVE/SEE MY WORLD 23/pquaye_smw-files_2024-02-17_0926</x:v>
      </x:c>
      <x:c r="D12658" t="str">
        <x:v>01_SEE_MY_WORLD_PROGRAMMES/2023/PQUAYE_SMW_FILES_2024_02_17_0926/Unilag/._Unilag-38.jpg</x:v>
      </x:c>
      <x:c r="E12658" t="str">
        <x:v>._Unilag-38.jpg</x:v>
      </x:c>
      <x:c r="F12658" t="str">
        <x:v>jpg</x:v>
      </x:c>
      <x:c r="G12658" s="7" t="n">
        <x:v>4096</x:v>
      </x:c>
      <x:c r="H12658" s="19" t="n">
        <x:f>G12658/'Settings &amp; Method'!$B$5</x:f>
        <x:v>0.000004096</x:v>
      </x:c>
      <x:c r="I12658" s="8" t="n">
        <x:v>45917.001496875</x:v>
      </x:c>
      <x:c r="J12658" t="str">
        <x:v>SEE MY WORLD ARCHIVE/SEE MY WORLD 23/pquaye_smw-files_2024-02-17_0926/Unilag/._Unilag-38.jpg</x:v>
      </x:c>
      <x:c r="K12658" t="str"/>
      <x:c r="L12658" t="str">
        <x:v>NOT_SCHEDULED</x:v>
      </x:c>
    </x:row>
    <x:row r="12659">
      <x:c r="A12659" t="str">
        <x:v>EXCLUDED</x:v>
      </x:c>
      <x:c r="B12659" t="str">
        <x:v>EXCLUDE_SYSTEM_SIDECAR</x:v>
      </x:c>
      <x:c r="C12659" t="str">
        <x:v>SEE MY WORLD ARCHIVE/SEE MY WORLD 23/pquaye_smw-files_2024-02-17_0926</x:v>
      </x:c>
      <x:c r="D12659" t="str">
        <x:v>01_SEE_MY_WORLD_PROGRAMMES/2023/PQUAYE_SMW_FILES_2024_02_17_0926/Unilag/._Unilag-39.jpg</x:v>
      </x:c>
      <x:c r="E12659" t="str">
        <x:v>._Unilag-39.jpg</x:v>
      </x:c>
      <x:c r="F12659" t="str">
        <x:v>jpg</x:v>
      </x:c>
      <x:c r="G12659" s="7" t="n">
        <x:v>4096</x:v>
      </x:c>
      <x:c r="H12659" s="19" t="n">
        <x:f>G12659/'Settings &amp; Method'!$B$5</x:f>
        <x:v>0.000004096</x:v>
      </x:c>
      <x:c r="I12659" s="8" t="n">
        <x:v>45917.00149027778</x:v>
      </x:c>
      <x:c r="J12659" t="str">
        <x:v>SEE MY WORLD ARCHIVE/SEE MY WORLD 23/pquaye_smw-files_2024-02-17_0926/Unilag/._Unilag-39.jpg</x:v>
      </x:c>
      <x:c r="K12659" t="str"/>
      <x:c r="L12659" t="str">
        <x:v>NOT_SCHEDULED</x:v>
      </x:c>
    </x:row>
    <x:row r="12660">
      <x:c r="A12660" t="str">
        <x:v>EXCLUDED</x:v>
      </x:c>
      <x:c r="B12660" t="str">
        <x:v>EXCLUDE_SYSTEM_SIDECAR</x:v>
      </x:c>
      <x:c r="C12660" t="str">
        <x:v>SEE MY WORLD ARCHIVE/SEE MY WORLD 23/pquaye_smw-files_2024-02-17_0926</x:v>
      </x:c>
      <x:c r="D12660" t="str">
        <x:v>01_SEE_MY_WORLD_PROGRAMMES/2023/PQUAYE_SMW_FILES_2024_02_17_0926/Unilag/._Unilag-4.jpg</x:v>
      </x:c>
      <x:c r="E12660" t="str">
        <x:v>._Unilag-4.jpg</x:v>
      </x:c>
      <x:c r="F12660" t="str">
        <x:v>jpg</x:v>
      </x:c>
      <x:c r="G12660" s="7" t="n">
        <x:v>4096</x:v>
      </x:c>
      <x:c r="H12660" s="19" t="n">
        <x:f>G12660/'Settings &amp; Method'!$B$5</x:f>
        <x:v>0.000004096</x:v>
      </x:c>
      <x:c r="I12660" s="8" t="n">
        <x:v>45917.001597222225</x:v>
      </x:c>
      <x:c r="J12660" t="str">
        <x:v>SEE MY WORLD ARCHIVE/SEE MY WORLD 23/pquaye_smw-files_2024-02-17_0926/Unilag/._Unilag-4.jpg</x:v>
      </x:c>
      <x:c r="K12660" t="str"/>
      <x:c r="L12660" t="str">
        <x:v>NOT_SCHEDULED</x:v>
      </x:c>
    </x:row>
    <x:row r="12661">
      <x:c r="A12661" t="str">
        <x:v>EXCLUDED</x:v>
      </x:c>
      <x:c r="B12661" t="str">
        <x:v>EXCLUDE_SYSTEM_SIDECAR</x:v>
      </x:c>
      <x:c r="C12661" t="str">
        <x:v>SEE MY WORLD ARCHIVE/SEE MY WORLD 23/pquaye_smw-files_2024-02-17_0926</x:v>
      </x:c>
      <x:c r="D12661" t="str">
        <x:v>01_SEE_MY_WORLD_PROGRAMMES/2023/PQUAYE_SMW_FILES_2024_02_17_0926/Unilag/._Unilag-40.jpg</x:v>
      </x:c>
      <x:c r="E12661" t="str">
        <x:v>._Unilag-40.jpg</x:v>
      </x:c>
      <x:c r="F12661" t="str">
        <x:v>jpg</x:v>
      </x:c>
      <x:c r="G12661" s="7" t="n">
        <x:v>4096</x:v>
      </x:c>
      <x:c r="H12661" s="19" t="n">
        <x:f>G12661/'Settings &amp; Method'!$B$5</x:f>
        <x:v>0.000004096</x:v>
      </x:c>
      <x:c r="I12661" s="8" t="n">
        <x:v>45917.001547569445</x:v>
      </x:c>
      <x:c r="J12661" t="str">
        <x:v>SEE MY WORLD ARCHIVE/SEE MY WORLD 23/pquaye_smw-files_2024-02-17_0926/Unilag/._Unilag-40.jpg</x:v>
      </x:c>
      <x:c r="K12661" t="str"/>
      <x:c r="L12661" t="str">
        <x:v>NOT_SCHEDULED</x:v>
      </x:c>
    </x:row>
    <x:row r="12662">
      <x:c r="A12662" t="str">
        <x:v>EXCLUDED</x:v>
      </x:c>
      <x:c r="B12662" t="str">
        <x:v>EXCLUDE_SYSTEM_SIDECAR</x:v>
      </x:c>
      <x:c r="C12662" t="str">
        <x:v>SEE MY WORLD ARCHIVE/SEE MY WORLD 23/pquaye_smw-files_2024-02-17_0926</x:v>
      </x:c>
      <x:c r="D12662" t="str">
        <x:v>01_SEE_MY_WORLD_PROGRAMMES/2023/PQUAYE_SMW_FILES_2024_02_17_0926/Unilag/._Unilag-41.jpg</x:v>
      </x:c>
      <x:c r="E12662" t="str">
        <x:v>._Unilag-41.jpg</x:v>
      </x:c>
      <x:c r="F12662" t="str">
        <x:v>jpg</x:v>
      </x:c>
      <x:c r="G12662" s="7" t="n">
        <x:v>4096</x:v>
      </x:c>
      <x:c r="H12662" s="19" t="n">
        <x:f>G12662/'Settings &amp; Method'!$B$5</x:f>
        <x:v>0.000004096</x:v>
      </x:c>
      <x:c r="I12662" s="8" t="n">
        <x:v>45917.00154085648</x:v>
      </x:c>
      <x:c r="J12662" t="str">
        <x:v>SEE MY WORLD ARCHIVE/SEE MY WORLD 23/pquaye_smw-files_2024-02-17_0926/Unilag/._Unilag-41.jpg</x:v>
      </x:c>
      <x:c r="K12662" t="str"/>
      <x:c r="L12662" t="str">
        <x:v>NOT_SCHEDULED</x:v>
      </x:c>
    </x:row>
    <x:row r="12663">
      <x:c r="A12663" t="str">
        <x:v>EXCLUDED</x:v>
      </x:c>
      <x:c r="B12663" t="str">
        <x:v>EXCLUDE_SYSTEM_SIDECAR</x:v>
      </x:c>
      <x:c r="C12663" t="str">
        <x:v>SEE MY WORLD ARCHIVE/SEE MY WORLD 23/pquaye_smw-files_2024-02-17_0926</x:v>
      </x:c>
      <x:c r="D12663" t="str">
        <x:v>01_SEE_MY_WORLD_PROGRAMMES/2023/PQUAYE_SMW_FILES_2024_02_17_0926/Unilag/._Unilag-42.jpg</x:v>
      </x:c>
      <x:c r="E12663" t="str">
        <x:v>._Unilag-42.jpg</x:v>
      </x:c>
      <x:c r="F12663" t="str">
        <x:v>jpg</x:v>
      </x:c>
      <x:c r="G12663" s="7" t="n">
        <x:v>4096</x:v>
      </x:c>
      <x:c r="H12663" s="19" t="n">
        <x:f>G12663/'Settings &amp; Method'!$B$5</x:f>
        <x:v>0.000004096</x:v>
      </x:c>
      <x:c r="I12663" s="8" t="n">
        <x:v>45917.00155173611</x:v>
      </x:c>
      <x:c r="J12663" t="str">
        <x:v>SEE MY WORLD ARCHIVE/SEE MY WORLD 23/pquaye_smw-files_2024-02-17_0926/Unilag/._Unilag-42.jpg</x:v>
      </x:c>
      <x:c r="K12663" t="str"/>
      <x:c r="L12663" t="str">
        <x:v>NOT_SCHEDULED</x:v>
      </x:c>
    </x:row>
    <x:row r="12664">
      <x:c r="A12664" t="str">
        <x:v>EXCLUDED</x:v>
      </x:c>
      <x:c r="B12664" t="str">
        <x:v>EXCLUDE_SYSTEM_SIDECAR</x:v>
      </x:c>
      <x:c r="C12664" t="str">
        <x:v>SEE MY WORLD ARCHIVE/SEE MY WORLD 23/pquaye_smw-files_2024-02-17_0926</x:v>
      </x:c>
      <x:c r="D12664" t="str">
        <x:v>01_SEE_MY_WORLD_PROGRAMMES/2023/PQUAYE_SMW_FILES_2024_02_17_0926/Unilag/._Unilag-43.jpg</x:v>
      </x:c>
      <x:c r="E12664" t="str">
        <x:v>._Unilag-43.jpg</x:v>
      </x:c>
      <x:c r="F12664" t="str">
        <x:v>jpg</x:v>
      </x:c>
      <x:c r="G12664" s="7" t="n">
        <x:v>4096</x:v>
      </x:c>
      <x:c r="H12664" s="19" t="n">
        <x:f>G12664/'Settings &amp; Method'!$B$5</x:f>
        <x:v>0.000004096</x:v>
      </x:c>
      <x:c r="I12664" s="8" t="n">
        <x:v>45917.00155995371</x:v>
      </x:c>
      <x:c r="J12664" t="str">
        <x:v>SEE MY WORLD ARCHIVE/SEE MY WORLD 23/pquaye_smw-files_2024-02-17_0926/Unilag/._Unilag-43.jpg</x:v>
      </x:c>
      <x:c r="K12664" t="str"/>
      <x:c r="L12664" t="str">
        <x:v>NOT_SCHEDULED</x:v>
      </x:c>
    </x:row>
    <x:row r="12665">
      <x:c r="A12665" t="str">
        <x:v>EXCLUDED</x:v>
      </x:c>
      <x:c r="B12665" t="str">
        <x:v>EXCLUDE_SYSTEM_SIDECAR</x:v>
      </x:c>
      <x:c r="C12665" t="str">
        <x:v>SEE MY WORLD ARCHIVE/SEE MY WORLD 23/pquaye_smw-files_2024-02-17_0926</x:v>
      </x:c>
      <x:c r="D12665" t="str">
        <x:v>01_SEE_MY_WORLD_PROGRAMMES/2023/PQUAYE_SMW_FILES_2024_02_17_0926/Unilag/._Unilag-44.jpg</x:v>
      </x:c>
      <x:c r="E12665" t="str">
        <x:v>._Unilag-44.jpg</x:v>
      </x:c>
      <x:c r="F12665" t="str">
        <x:v>jpg</x:v>
      </x:c>
      <x:c r="G12665" s="7" t="n">
        <x:v>4096</x:v>
      </x:c>
      <x:c r="H12665" s="19" t="n">
        <x:f>G12665/'Settings &amp; Method'!$B$5</x:f>
        <x:v>0.000004096</x:v>
      </x:c>
      <x:c r="I12665" s="8" t="n">
        <x:v>45917.00157199074</x:v>
      </x:c>
      <x:c r="J12665" t="str">
        <x:v>SEE MY WORLD ARCHIVE/SEE MY WORLD 23/pquaye_smw-files_2024-02-17_0926/Unilag/._Unilag-44.jpg</x:v>
      </x:c>
      <x:c r="K12665" t="str"/>
      <x:c r="L12665" t="str">
        <x:v>NOT_SCHEDULED</x:v>
      </x:c>
    </x:row>
    <x:row r="12666">
      <x:c r="A12666" t="str">
        <x:v>EXCLUDED</x:v>
      </x:c>
      <x:c r="B12666" t="str">
        <x:v>EXCLUDE_SYSTEM_SIDECAR</x:v>
      </x:c>
      <x:c r="C12666" t="str">
        <x:v>SEE MY WORLD ARCHIVE/SEE MY WORLD 23/pquaye_smw-files_2024-02-17_0926</x:v>
      </x:c>
      <x:c r="D12666" t="str">
        <x:v>01_SEE_MY_WORLD_PROGRAMMES/2023/PQUAYE_SMW_FILES_2024_02_17_0926/Unilag/._Unilag-45.jpg</x:v>
      </x:c>
      <x:c r="E12666" t="str">
        <x:v>._Unilag-45.jpg</x:v>
      </x:c>
      <x:c r="F12666" t="str">
        <x:v>jpg</x:v>
      </x:c>
      <x:c r="G12666" s="7" t="n">
        <x:v>4096</x:v>
      </x:c>
      <x:c r="H12666" s="19" t="n">
        <x:f>G12666/'Settings &amp; Method'!$B$5</x:f>
        <x:v>0.000004096</x:v>
      </x:c>
      <x:c r="I12666" s="8" t="n">
        <x:v>45917.00158182871</x:v>
      </x:c>
      <x:c r="J12666" t="str">
        <x:v>SEE MY WORLD ARCHIVE/SEE MY WORLD 23/pquaye_smw-files_2024-02-17_0926/Unilag/._Unilag-45.jpg</x:v>
      </x:c>
      <x:c r="K12666" t="str"/>
      <x:c r="L12666" t="str">
        <x:v>NOT_SCHEDULED</x:v>
      </x:c>
    </x:row>
    <x:row r="12667">
      <x:c r="A12667" t="str">
        <x:v>EXCLUDED</x:v>
      </x:c>
      <x:c r="B12667" t="str">
        <x:v>EXCLUDE_SYSTEM_SIDECAR</x:v>
      </x:c>
      <x:c r="C12667" t="str">
        <x:v>SEE MY WORLD ARCHIVE/SEE MY WORLD 23/pquaye_smw-files_2024-02-17_0926</x:v>
      </x:c>
      <x:c r="D12667" t="str">
        <x:v>01_SEE_MY_WORLD_PROGRAMMES/2023/PQUAYE_SMW_FILES_2024_02_17_0926/Unilag/._Unilag-46.jpg</x:v>
      </x:c>
      <x:c r="E12667" t="str">
        <x:v>._Unilag-46.jpg</x:v>
      </x:c>
      <x:c r="F12667" t="str">
        <x:v>jpg</x:v>
      </x:c>
      <x:c r="G12667" s="7" t="n">
        <x:v>4096</x:v>
      </x:c>
      <x:c r="H12667" s="19" t="n">
        <x:f>G12667/'Settings &amp; Method'!$B$5</x:f>
        <x:v>0.000004096</x:v>
      </x:c>
      <x:c r="I12667" s="8" t="n">
        <x:v>45917.001569444445</x:v>
      </x:c>
      <x:c r="J12667" t="str">
        <x:v>SEE MY WORLD ARCHIVE/SEE MY WORLD 23/pquaye_smw-files_2024-02-17_0926/Unilag/._Unilag-46.jpg</x:v>
      </x:c>
      <x:c r="K12667" t="str"/>
      <x:c r="L12667" t="str">
        <x:v>NOT_SCHEDULED</x:v>
      </x:c>
    </x:row>
    <x:row r="12668">
      <x:c r="A12668" t="str">
        <x:v>EXCLUDED</x:v>
      </x:c>
      <x:c r="B12668" t="str">
        <x:v>EXCLUDE_SYSTEM_SIDECAR</x:v>
      </x:c>
      <x:c r="C12668" t="str">
        <x:v>SEE MY WORLD ARCHIVE/SEE MY WORLD 23/pquaye_smw-files_2024-02-17_0926</x:v>
      </x:c>
      <x:c r="D12668" t="str">
        <x:v>01_SEE_MY_WORLD_PROGRAMMES/2023/PQUAYE_SMW_FILES_2024_02_17_0926/Unilag/._Unilag-47.jpg</x:v>
      </x:c>
      <x:c r="E12668" t="str">
        <x:v>._Unilag-47.jpg</x:v>
      </x:c>
      <x:c r="F12668" t="str">
        <x:v>jpg</x:v>
      </x:c>
      <x:c r="G12668" s="7" t="n">
        <x:v>4096</x:v>
      </x:c>
      <x:c r="H12668" s="19" t="n">
        <x:f>G12668/'Settings &amp; Method'!$B$5</x:f>
        <x:v>0.000004096</x:v>
      </x:c>
      <x:c r="I12668" s="8" t="n">
        <x:v>45917.001561226854</x:v>
      </x:c>
      <x:c r="J12668" t="str">
        <x:v>SEE MY WORLD ARCHIVE/SEE MY WORLD 23/pquaye_smw-files_2024-02-17_0926/Unilag/._Unilag-47.jpg</x:v>
      </x:c>
      <x:c r="K12668" t="str"/>
      <x:c r="L12668" t="str">
        <x:v>NOT_SCHEDULED</x:v>
      </x:c>
    </x:row>
    <x:row r="12669">
      <x:c r="A12669" t="str">
        <x:v>EXCLUDED</x:v>
      </x:c>
      <x:c r="B12669" t="str">
        <x:v>EXCLUDE_SYSTEM_SIDECAR</x:v>
      </x:c>
      <x:c r="C12669" t="str">
        <x:v>SEE MY WORLD ARCHIVE/SEE MY WORLD 23/pquaye_smw-files_2024-02-17_0926</x:v>
      </x:c>
      <x:c r="D12669" t="str">
        <x:v>01_SEE_MY_WORLD_PROGRAMMES/2023/PQUAYE_SMW_FILES_2024_02_17_0926/Unilag/._Unilag-48.jpg</x:v>
      </x:c>
      <x:c r="E12669" t="str">
        <x:v>._Unilag-48.jpg</x:v>
      </x:c>
      <x:c r="F12669" t="str">
        <x:v>jpg</x:v>
      </x:c>
      <x:c r="G12669" s="7" t="n">
        <x:v>4096</x:v>
      </x:c>
      <x:c r="H12669" s="19" t="n">
        <x:f>G12669/'Settings &amp; Method'!$B$5</x:f>
        <x:v>0.000004096</x:v>
      </x:c>
      <x:c r="I12669" s="8" t="n">
        <x:v>45917.001507175926</x:v>
      </x:c>
      <x:c r="J12669" t="str">
        <x:v>SEE MY WORLD ARCHIVE/SEE MY WORLD 23/pquaye_smw-files_2024-02-17_0926/Unilag/._Unilag-48.jpg</x:v>
      </x:c>
      <x:c r="K12669" t="str"/>
      <x:c r="L12669" t="str">
        <x:v>NOT_SCHEDULED</x:v>
      </x:c>
    </x:row>
    <x:row r="12670">
      <x:c r="A12670" t="str">
        <x:v>EXCLUDED</x:v>
      </x:c>
      <x:c r="B12670" t="str">
        <x:v>EXCLUDE_SYSTEM_SIDECAR</x:v>
      </x:c>
      <x:c r="C12670" t="str">
        <x:v>SEE MY WORLD ARCHIVE/SEE MY WORLD 23/pquaye_smw-files_2024-02-17_0926</x:v>
      </x:c>
      <x:c r="D12670" t="str">
        <x:v>01_SEE_MY_WORLD_PROGRAMMES/2023/PQUAYE_SMW_FILES_2024_02_17_0926/Unilag/._Unilag-49.jpg</x:v>
      </x:c>
      <x:c r="E12670" t="str">
        <x:v>._Unilag-49.jpg</x:v>
      </x:c>
      <x:c r="F12670" t="str">
        <x:v>jpg</x:v>
      </x:c>
      <x:c r="G12670" s="7" t="n">
        <x:v>4096</x:v>
      </x:c>
      <x:c r="H12670" s="19" t="n">
        <x:f>G12670/'Settings &amp; Method'!$B$5</x:f>
        <x:v>0.000004096</x:v>
      </x:c>
      <x:c r="I12670" s="8" t="n">
        <x:v>45917.001514351854</x:v>
      </x:c>
      <x:c r="J12670" t="str">
        <x:v>SEE MY WORLD ARCHIVE/SEE MY WORLD 23/pquaye_smw-files_2024-02-17_0926/Unilag/._Unilag-49.jpg</x:v>
      </x:c>
      <x:c r="K12670" t="str"/>
      <x:c r="L12670" t="str">
        <x:v>NOT_SCHEDULED</x:v>
      </x:c>
    </x:row>
    <x:row r="12671">
      <x:c r="A12671" t="str">
        <x:v>EXCLUDED</x:v>
      </x:c>
      <x:c r="B12671" t="str">
        <x:v>EXCLUDE_SYSTEM_SIDECAR</x:v>
      </x:c>
      <x:c r="C12671" t="str">
        <x:v>SEE MY WORLD ARCHIVE/SEE MY WORLD 23/pquaye_smw-files_2024-02-17_0926</x:v>
      </x:c>
      <x:c r="D12671" t="str">
        <x:v>01_SEE_MY_WORLD_PROGRAMMES/2023/PQUAYE_SMW_FILES_2024_02_17_0926/Unilag/._Unilag-5.jpg</x:v>
      </x:c>
      <x:c r="E12671" t="str">
        <x:v>._Unilag-5.jpg</x:v>
      </x:c>
      <x:c r="F12671" t="str">
        <x:v>jpg</x:v>
      </x:c>
      <x:c r="G12671" s="7" t="n">
        <x:v>4096</x:v>
      </x:c>
      <x:c r="H12671" s="19" t="n">
        <x:f>G12671/'Settings &amp; Method'!$B$5</x:f>
        <x:v>0.000004096</x:v>
      </x:c>
      <x:c r="I12671" s="8" t="n">
        <x:v>45917.00159861111</x:v>
      </x:c>
      <x:c r="J12671" t="str">
        <x:v>SEE MY WORLD ARCHIVE/SEE MY WORLD 23/pquaye_smw-files_2024-02-17_0926/Unilag/._Unilag-5.jpg</x:v>
      </x:c>
      <x:c r="K12671" t="str"/>
      <x:c r="L12671" t="str">
        <x:v>NOT_SCHEDULED</x:v>
      </x:c>
    </x:row>
    <x:row r="12672">
      <x:c r="A12672" t="str">
        <x:v>EXCLUDED</x:v>
      </x:c>
      <x:c r="B12672" t="str">
        <x:v>EXCLUDE_SYSTEM_SIDECAR</x:v>
      </x:c>
      <x:c r="C12672" t="str">
        <x:v>SEE MY WORLD ARCHIVE/SEE MY WORLD 23/pquaye_smw-files_2024-02-17_0926</x:v>
      </x:c>
      <x:c r="D12672" t="str">
        <x:v>01_SEE_MY_WORLD_PROGRAMMES/2023/PQUAYE_SMW_FILES_2024_02_17_0926/Unilag/._Unilag-50.jpg</x:v>
      </x:c>
      <x:c r="E12672" t="str">
        <x:v>._Unilag-50.jpg</x:v>
      </x:c>
      <x:c r="F12672" t="str">
        <x:v>jpg</x:v>
      </x:c>
      <x:c r="G12672" s="7" t="n">
        <x:v>4096</x:v>
      </x:c>
      <x:c r="H12672" s="19" t="n">
        <x:f>G12672/'Settings &amp; Method'!$B$5</x:f>
        <x:v>0.000004096</x:v>
      </x:c>
      <x:c r="I12672" s="8" t="n">
        <x:v>45917.00157083333</x:v>
      </x:c>
      <x:c r="J12672" t="str">
        <x:v>SEE MY WORLD ARCHIVE/SEE MY WORLD 23/pquaye_smw-files_2024-02-17_0926/Unilag/._Unilag-50.jpg</x:v>
      </x:c>
      <x:c r="K12672" t="str"/>
      <x:c r="L12672" t="str">
        <x:v>NOT_SCHEDULED</x:v>
      </x:c>
    </x:row>
    <x:row r="12673">
      <x:c r="A12673" t="str">
        <x:v>EXCLUDED</x:v>
      </x:c>
      <x:c r="B12673" t="str">
        <x:v>EXCLUDE_SYSTEM_SIDECAR</x:v>
      </x:c>
      <x:c r="C12673" t="str">
        <x:v>SEE MY WORLD ARCHIVE/SEE MY WORLD 23/pquaye_smw-files_2024-02-17_0926</x:v>
      </x:c>
      <x:c r="D12673" t="str">
        <x:v>01_SEE_MY_WORLD_PROGRAMMES/2023/PQUAYE_SMW_FILES_2024_02_17_0926/Unilag/._Unilag-51.jpg</x:v>
      </x:c>
      <x:c r="E12673" t="str">
        <x:v>._Unilag-51.jpg</x:v>
      </x:c>
      <x:c r="F12673" t="str">
        <x:v>jpg</x:v>
      </x:c>
      <x:c r="G12673" s="7" t="n">
        <x:v>4096</x:v>
      </x:c>
      <x:c r="H12673" s="19" t="n">
        <x:f>G12673/'Settings &amp; Method'!$B$5</x:f>
        <x:v>0.000004096</x:v>
      </x:c>
      <x:c r="I12673" s="8" t="n">
        <x:v>45917.00158425926</x:v>
      </x:c>
      <x:c r="J12673" t="str">
        <x:v>SEE MY WORLD ARCHIVE/SEE MY WORLD 23/pquaye_smw-files_2024-02-17_0926/Unilag/._Unilag-51.jpg</x:v>
      </x:c>
      <x:c r="K12673" t="str"/>
      <x:c r="L12673" t="str">
        <x:v>NOT_SCHEDULED</x:v>
      </x:c>
    </x:row>
    <x:row r="12674">
      <x:c r="A12674" t="str">
        <x:v>EXCLUDED</x:v>
      </x:c>
      <x:c r="B12674" t="str">
        <x:v>EXCLUDE_SYSTEM_SIDECAR</x:v>
      </x:c>
      <x:c r="C12674" t="str">
        <x:v>SEE MY WORLD ARCHIVE/SEE MY WORLD 23/pquaye_smw-files_2024-02-17_0926</x:v>
      </x:c>
      <x:c r="D12674" t="str">
        <x:v>01_SEE_MY_WORLD_PROGRAMMES/2023/PQUAYE_SMW_FILES_2024_02_17_0926/Unilag/._Unilag-52.jpg</x:v>
      </x:c>
      <x:c r="E12674" t="str">
        <x:v>._Unilag-52.jpg</x:v>
      </x:c>
      <x:c r="F12674" t="str">
        <x:v>jpg</x:v>
      </x:c>
      <x:c r="G12674" s="7" t="n">
        <x:v>4096</x:v>
      </x:c>
      <x:c r="H12674" s="19" t="n">
        <x:f>G12674/'Settings &amp; Method'!$B$5</x:f>
        <x:v>0.000004096</x:v>
      </x:c>
      <x:c r="I12674" s="8" t="n">
        <x:v>45917.001568287036</x:v>
      </x:c>
      <x:c r="J12674" t="str">
        <x:v>SEE MY WORLD ARCHIVE/SEE MY WORLD 23/pquaye_smw-files_2024-02-17_0926/Unilag/._Unilag-52.jpg</x:v>
      </x:c>
      <x:c r="K12674" t="str"/>
      <x:c r="L12674" t="str">
        <x:v>NOT_SCHEDULED</x:v>
      </x:c>
    </x:row>
    <x:row r="12675">
      <x:c r="A12675" t="str">
        <x:v>EXCLUDED</x:v>
      </x:c>
      <x:c r="B12675" t="str">
        <x:v>EXCLUDE_SYSTEM_SIDECAR</x:v>
      </x:c>
      <x:c r="C12675" t="str">
        <x:v>SEE MY WORLD ARCHIVE/SEE MY WORLD 23/pquaye_smw-files_2024-02-17_0926</x:v>
      </x:c>
      <x:c r="D12675" t="str">
        <x:v>01_SEE_MY_WORLD_PROGRAMMES/2023/PQUAYE_SMW_FILES_2024_02_17_0926/Unilag/._Unilag-53.jpg</x:v>
      </x:c>
      <x:c r="E12675" t="str">
        <x:v>._Unilag-53.jpg</x:v>
      </x:c>
      <x:c r="F12675" t="str">
        <x:v>jpg</x:v>
      </x:c>
      <x:c r="G12675" s="7" t="n">
        <x:v>4096</x:v>
      </x:c>
      <x:c r="H12675" s="19" t="n">
        <x:f>G12675/'Settings &amp; Method'!$B$5</x:f>
        <x:v>0.000004096</x:v>
      </x:c>
      <x:c r="I12675" s="8" t="n">
        <x:v>45917.0015625</x:v>
      </x:c>
      <x:c r="J12675" t="str">
        <x:v>SEE MY WORLD ARCHIVE/SEE MY WORLD 23/pquaye_smw-files_2024-02-17_0926/Unilag/._Unilag-53.jpg</x:v>
      </x:c>
      <x:c r="K12675" t="str"/>
      <x:c r="L12675" t="str">
        <x:v>NOT_SCHEDULED</x:v>
      </x:c>
    </x:row>
    <x:row r="12676">
      <x:c r="A12676" t="str">
        <x:v>EXCLUDED</x:v>
      </x:c>
      <x:c r="B12676" t="str">
        <x:v>EXCLUDE_SYSTEM_SIDECAR</x:v>
      </x:c>
      <x:c r="C12676" t="str">
        <x:v>SEE MY WORLD ARCHIVE/SEE MY WORLD 23/pquaye_smw-files_2024-02-17_0926</x:v>
      </x:c>
      <x:c r="D12676" t="str">
        <x:v>01_SEE_MY_WORLD_PROGRAMMES/2023/PQUAYE_SMW_FILES_2024_02_17_0926/Unilag/._Unilag-54.jpg</x:v>
      </x:c>
      <x:c r="E12676" t="str">
        <x:v>._Unilag-54.jpg</x:v>
      </x:c>
      <x:c r="F12676" t="str">
        <x:v>jpg</x:v>
      </x:c>
      <x:c r="G12676" s="7" t="n">
        <x:v>4096</x:v>
      </x:c>
      <x:c r="H12676" s="19" t="n">
        <x:f>G12676/'Settings &amp; Method'!$B$5</x:f>
        <x:v>0.000004096</x:v>
      </x:c>
      <x:c r="I12676" s="8" t="n">
        <x:v>45917.00154884259</x:v>
      </x:c>
      <x:c r="J12676" t="str">
        <x:v>SEE MY WORLD ARCHIVE/SEE MY WORLD 23/pquaye_smw-files_2024-02-17_0926/Unilag/._Unilag-54.jpg</x:v>
      </x:c>
      <x:c r="K12676" t="str"/>
      <x:c r="L12676" t="str">
        <x:v>NOT_SCHEDULED</x:v>
      </x:c>
    </x:row>
    <x:row r="12677">
      <x:c r="A12677" t="str">
        <x:v>EXCLUDED</x:v>
      </x:c>
      <x:c r="B12677" t="str">
        <x:v>EXCLUDE_SYSTEM_SIDECAR</x:v>
      </x:c>
      <x:c r="C12677" t="str">
        <x:v>SEE MY WORLD ARCHIVE/SEE MY WORLD 23/pquaye_smw-files_2024-02-17_0926</x:v>
      </x:c>
      <x:c r="D12677" t="str">
        <x:v>01_SEE_MY_WORLD_PROGRAMMES/2023/PQUAYE_SMW_FILES_2024_02_17_0926/Unilag/._Unilag-55.jpg</x:v>
      </x:c>
      <x:c r="E12677" t="str">
        <x:v>._Unilag-55.jpg</x:v>
      </x:c>
      <x:c r="F12677" t="str">
        <x:v>jpg</x:v>
      </x:c>
      <x:c r="G12677" s="7" t="n">
        <x:v>4096</x:v>
      </x:c>
      <x:c r="H12677" s="19" t="n">
        <x:f>G12677/'Settings &amp; Method'!$B$5</x:f>
        <x:v>0.000004096</x:v>
      </x:c>
      <x:c r="I12677" s="8" t="n">
        <x:v>45917.00153958333</x:v>
      </x:c>
      <x:c r="J12677" t="str">
        <x:v>SEE MY WORLD ARCHIVE/SEE MY WORLD 23/pquaye_smw-files_2024-02-17_0926/Unilag/._Unilag-55.jpg</x:v>
      </x:c>
      <x:c r="K12677" t="str"/>
      <x:c r="L12677" t="str">
        <x:v>NOT_SCHEDULED</x:v>
      </x:c>
    </x:row>
    <x:row r="12678">
      <x:c r="A12678" t="str">
        <x:v>EXCLUDED</x:v>
      </x:c>
      <x:c r="B12678" t="str">
        <x:v>EXCLUDE_SYSTEM_SIDECAR</x:v>
      </x:c>
      <x:c r="C12678" t="str">
        <x:v>SEE MY WORLD ARCHIVE/SEE MY WORLD 23/pquaye_smw-files_2024-02-17_0926</x:v>
      </x:c>
      <x:c r="D12678" t="str">
        <x:v>01_SEE_MY_WORLD_PROGRAMMES/2023/PQUAYE_SMW_FILES_2024_02_17_0926/Unilag/._Unilag-56.jpg</x:v>
      </x:c>
      <x:c r="E12678" t="str">
        <x:v>._Unilag-56.jpg</x:v>
      </x:c>
      <x:c r="F12678" t="str">
        <x:v>jpg</x:v>
      </x:c>
      <x:c r="G12678" s="7" t="n">
        <x:v>4096</x:v>
      </x:c>
      <x:c r="H12678" s="19" t="n">
        <x:f>G12678/'Settings &amp; Method'!$B$5</x:f>
        <x:v>0.000004096</x:v>
      </x:c>
      <x:c r="I12678" s="8" t="n">
        <x:v>45917.00155277778</x:v>
      </x:c>
      <x:c r="J12678" t="str">
        <x:v>SEE MY WORLD ARCHIVE/SEE MY WORLD 23/pquaye_smw-files_2024-02-17_0926/Unilag/._Unilag-56.jpg</x:v>
      </x:c>
      <x:c r="K12678" t="str"/>
      <x:c r="L12678" t="str">
        <x:v>NOT_SCHEDULED</x:v>
      </x:c>
    </x:row>
    <x:row r="12679">
      <x:c r="A12679" t="str">
        <x:v>EXCLUDED</x:v>
      </x:c>
      <x:c r="B12679" t="str">
        <x:v>EXCLUDE_SYSTEM_SIDECAR</x:v>
      </x:c>
      <x:c r="C12679" t="str">
        <x:v>SEE MY WORLD ARCHIVE/SEE MY WORLD 23/pquaye_smw-files_2024-02-17_0926</x:v>
      </x:c>
      <x:c r="D12679" t="str">
        <x:v>01_SEE_MY_WORLD_PROGRAMMES/2023/PQUAYE_SMW_FILES_2024_02_17_0926/Unilag/._Unilag-57.jpg</x:v>
      </x:c>
      <x:c r="E12679" t="str">
        <x:v>._Unilag-57.jpg</x:v>
      </x:c>
      <x:c r="F12679" t="str">
        <x:v>jpg</x:v>
      </x:c>
      <x:c r="G12679" s="7" t="n">
        <x:v>4096</x:v>
      </x:c>
      <x:c r="H12679" s="19" t="n">
        <x:f>G12679/'Settings &amp; Method'!$B$5</x:f>
        <x:v>0.000004096</x:v>
      </x:c>
      <x:c r="I12679" s="8" t="n">
        <x:v>45917.00155891204</x:v>
      </x:c>
      <x:c r="J12679" t="str">
        <x:v>SEE MY WORLD ARCHIVE/SEE MY WORLD 23/pquaye_smw-files_2024-02-17_0926/Unilag/._Unilag-57.jpg</x:v>
      </x:c>
      <x:c r="K12679" t="str"/>
      <x:c r="L12679" t="str">
        <x:v>NOT_SCHEDULED</x:v>
      </x:c>
    </x:row>
    <x:row r="12680">
      <x:c r="A12680" t="str">
        <x:v>EXCLUDED</x:v>
      </x:c>
      <x:c r="B12680" t="str">
        <x:v>EXCLUDE_SYSTEM_SIDECAR</x:v>
      </x:c>
      <x:c r="C12680" t="str">
        <x:v>SEE MY WORLD ARCHIVE/SEE MY WORLD 23/pquaye_smw-files_2024-02-17_0926</x:v>
      </x:c>
      <x:c r="D12680" t="str">
        <x:v>01_SEE_MY_WORLD_PROGRAMMES/2023/PQUAYE_SMW_FILES_2024_02_17_0926/Unilag/._Unilag-58.jpg</x:v>
      </x:c>
      <x:c r="E12680" t="str">
        <x:v>._Unilag-58.jpg</x:v>
      </x:c>
      <x:c r="F12680" t="str">
        <x:v>jpg</x:v>
      </x:c>
      <x:c r="G12680" s="7" t="n">
        <x:v>4096</x:v>
      </x:c>
      <x:c r="H12680" s="19" t="n">
        <x:f>G12680/'Settings &amp; Method'!$B$5</x:f>
        <x:v>0.000004096</x:v>
      </x:c>
      <x:c r="I12680" s="8" t="n">
        <x:v>45917.00153460648</x:v>
      </x:c>
      <x:c r="J12680" t="str">
        <x:v>SEE MY WORLD ARCHIVE/SEE MY WORLD 23/pquaye_smw-files_2024-02-17_0926/Unilag/._Unilag-58.jpg</x:v>
      </x:c>
      <x:c r="K12680" t="str"/>
      <x:c r="L12680" t="str">
        <x:v>NOT_SCHEDULED</x:v>
      </x:c>
    </x:row>
    <x:row r="12681">
      <x:c r="A12681" t="str">
        <x:v>EXCLUDED</x:v>
      </x:c>
      <x:c r="B12681" t="str">
        <x:v>EXCLUDE_SYSTEM_SIDECAR</x:v>
      </x:c>
      <x:c r="C12681" t="str">
        <x:v>SEE MY WORLD ARCHIVE/SEE MY WORLD 23/pquaye_smw-files_2024-02-17_0926</x:v>
      </x:c>
      <x:c r="D12681" t="str">
        <x:v>01_SEE_MY_WORLD_PROGRAMMES/2023/PQUAYE_SMW_FILES_2024_02_17_0926/Unilag/._Unilag-59.jpg</x:v>
      </x:c>
      <x:c r="E12681" t="str">
        <x:v>._Unilag-59.jpg</x:v>
      </x:c>
      <x:c r="F12681" t="str">
        <x:v>jpg</x:v>
      </x:c>
      <x:c r="G12681" s="7" t="n">
        <x:v>4096</x:v>
      </x:c>
      <x:c r="H12681" s="19" t="n">
        <x:f>G12681/'Settings &amp; Method'!$B$5</x:f>
        <x:v>0.000004096</x:v>
      </x:c>
      <x:c r="I12681" s="8" t="n">
        <x:v>45917.001533449074</x:v>
      </x:c>
      <x:c r="J12681" t="str">
        <x:v>SEE MY WORLD ARCHIVE/SEE MY WORLD 23/pquaye_smw-files_2024-02-17_0926/Unilag/._Unilag-59.jpg</x:v>
      </x:c>
      <x:c r="K12681" t="str"/>
      <x:c r="L12681" t="str">
        <x:v>NOT_SCHEDULED</x:v>
      </x:c>
    </x:row>
    <x:row r="12682">
      <x:c r="A12682" t="str">
        <x:v>EXCLUDED</x:v>
      </x:c>
      <x:c r="B12682" t="str">
        <x:v>EXCLUDE_SYSTEM_SIDECAR</x:v>
      </x:c>
      <x:c r="C12682" t="str">
        <x:v>SEE MY WORLD ARCHIVE/SEE MY WORLD 23/pquaye_smw-files_2024-02-17_0926</x:v>
      </x:c>
      <x:c r="D12682" t="str">
        <x:v>01_SEE_MY_WORLD_PROGRAMMES/2023/PQUAYE_SMW_FILES_2024_02_17_0926/Unilag/._Unilag-6.jpg</x:v>
      </x:c>
      <x:c r="E12682" t="str">
        <x:v>._Unilag-6.jpg</x:v>
      </x:c>
      <x:c r="F12682" t="str">
        <x:v>jpg</x:v>
      </x:c>
      <x:c r="G12682" s="7" t="n">
        <x:v>4096</x:v>
      </x:c>
      <x:c r="H12682" s="19" t="n">
        <x:f>G12682/'Settings &amp; Method'!$B$5</x:f>
        <x:v>0.000004096</x:v>
      </x:c>
      <x:c r="I12682" s="8" t="n">
        <x:v>45917.00159050926</x:v>
      </x:c>
      <x:c r="J12682" t="str">
        <x:v>SEE MY WORLD ARCHIVE/SEE MY WORLD 23/pquaye_smw-files_2024-02-17_0926/Unilag/._Unilag-6.jpg</x:v>
      </x:c>
      <x:c r="K12682" t="str"/>
      <x:c r="L12682" t="str">
        <x:v>NOT_SCHEDULED</x:v>
      </x:c>
    </x:row>
    <x:row r="12683">
      <x:c r="A12683" t="str">
        <x:v>EXCLUDED</x:v>
      </x:c>
      <x:c r="B12683" t="str">
        <x:v>EXCLUDE_SYSTEM_SIDECAR</x:v>
      </x:c>
      <x:c r="C12683" t="str">
        <x:v>SEE MY WORLD ARCHIVE/SEE MY WORLD 23/pquaye_smw-files_2024-02-17_0926</x:v>
      </x:c>
      <x:c r="D12683" t="str">
        <x:v>01_SEE_MY_WORLD_PROGRAMMES/2023/PQUAYE_SMW_FILES_2024_02_17_0926/Unilag/._Unilag-60.jpg</x:v>
      </x:c>
      <x:c r="E12683" t="str">
        <x:v>._Unilag-60.jpg</x:v>
      </x:c>
      <x:c r="F12683" t="str">
        <x:v>jpg</x:v>
      </x:c>
      <x:c r="G12683" s="7" t="n">
        <x:v>4096</x:v>
      </x:c>
      <x:c r="H12683" s="19" t="n">
        <x:f>G12683/'Settings &amp; Method'!$B$5</x:f>
        <x:v>0.000004096</x:v>
      </x:c>
      <x:c r="I12683" s="8" t="n">
        <x:v>45917.00151041667</x:v>
      </x:c>
      <x:c r="J12683" t="str">
        <x:v>SEE MY WORLD ARCHIVE/SEE MY WORLD 23/pquaye_smw-files_2024-02-17_0926/Unilag/._Unilag-60.jpg</x:v>
      </x:c>
      <x:c r="K12683" t="str"/>
      <x:c r="L12683" t="str">
        <x:v>NOT_SCHEDULED</x:v>
      </x:c>
    </x:row>
    <x:row r="12684">
      <x:c r="A12684" t="str">
        <x:v>EXCLUDED</x:v>
      </x:c>
      <x:c r="B12684" t="str">
        <x:v>EXCLUDE_SYSTEM_SIDECAR</x:v>
      </x:c>
      <x:c r="C12684" t="str">
        <x:v>SEE MY WORLD ARCHIVE/SEE MY WORLD 23/pquaye_smw-files_2024-02-17_0926</x:v>
      </x:c>
      <x:c r="D12684" t="str">
        <x:v>01_SEE_MY_WORLD_PROGRAMMES/2023/PQUAYE_SMW_FILES_2024_02_17_0926/Unilag/._Unilag-61.jpg</x:v>
      </x:c>
      <x:c r="E12684" t="str">
        <x:v>._Unilag-61.jpg</x:v>
      </x:c>
      <x:c r="F12684" t="str">
        <x:v>jpg</x:v>
      </x:c>
      <x:c r="G12684" s="7" t="n">
        <x:v>4096</x:v>
      </x:c>
      <x:c r="H12684" s="19" t="n">
        <x:f>G12684/'Settings &amp; Method'!$B$5</x:f>
        <x:v>0.000004096</x:v>
      </x:c>
      <x:c r="I12684" s="8" t="n">
        <x:v>45917.00151145834</x:v>
      </x:c>
      <x:c r="J12684" t="str">
        <x:v>SEE MY WORLD ARCHIVE/SEE MY WORLD 23/pquaye_smw-files_2024-02-17_0926/Unilag/._Unilag-61.jpg</x:v>
      </x:c>
      <x:c r="K12684" t="str"/>
      <x:c r="L12684" t="str">
        <x:v>NOT_SCHEDULED</x:v>
      </x:c>
    </x:row>
    <x:row r="12685">
      <x:c r="A12685" t="str">
        <x:v>EXCLUDED</x:v>
      </x:c>
      <x:c r="B12685" t="str">
        <x:v>EXCLUDE_SYSTEM_SIDECAR</x:v>
      </x:c>
      <x:c r="C12685" t="str">
        <x:v>SEE MY WORLD ARCHIVE/SEE MY WORLD 23/pquaye_smw-files_2024-02-17_0926</x:v>
      </x:c>
      <x:c r="D12685" t="str">
        <x:v>01_SEE_MY_WORLD_PROGRAMMES/2023/PQUAYE_SMW_FILES_2024_02_17_0926/Unilag/._Unilag-62.jpg</x:v>
      </x:c>
      <x:c r="E12685" t="str">
        <x:v>._Unilag-62.jpg</x:v>
      </x:c>
      <x:c r="F12685" t="str">
        <x:v>jpg</x:v>
      </x:c>
      <x:c r="G12685" s="7" t="n">
        <x:v>4096</x:v>
      </x:c>
      <x:c r="H12685" s="19" t="n">
        <x:f>G12685/'Settings &amp; Method'!$B$5</x:f>
        <x:v>0.000004096</x:v>
      </x:c>
      <x:c r="I12685" s="8" t="n">
        <x:v>45917.00152164352</x:v>
      </x:c>
      <x:c r="J12685" t="str">
        <x:v>SEE MY WORLD ARCHIVE/SEE MY WORLD 23/pquaye_smw-files_2024-02-17_0926/Unilag/._Unilag-62.jpg</x:v>
      </x:c>
      <x:c r="K12685" t="str"/>
      <x:c r="L12685" t="str">
        <x:v>NOT_SCHEDULED</x:v>
      </x:c>
    </x:row>
    <x:row r="12686">
      <x:c r="A12686" t="str">
        <x:v>EXCLUDED</x:v>
      </x:c>
      <x:c r="B12686" t="str">
        <x:v>EXCLUDE_SYSTEM_SIDECAR</x:v>
      </x:c>
      <x:c r="C12686" t="str">
        <x:v>SEE MY WORLD ARCHIVE/SEE MY WORLD 23/pquaye_smw-files_2024-02-17_0926</x:v>
      </x:c>
      <x:c r="D12686" t="str">
        <x:v>01_SEE_MY_WORLD_PROGRAMMES/2023/PQUAYE_SMW_FILES_2024_02_17_0926/Unilag/._Unilag-63.jpg</x:v>
      </x:c>
      <x:c r="E12686" t="str">
        <x:v>._Unilag-63.jpg</x:v>
      </x:c>
      <x:c r="F12686" t="str">
        <x:v>jpg</x:v>
      </x:c>
      <x:c r="G12686" s="7" t="n">
        <x:v>4096</x:v>
      </x:c>
      <x:c r="H12686" s="19" t="n">
        <x:f>G12686/'Settings &amp; Method'!$B$5</x:f>
        <x:v>0.000004096</x:v>
      </x:c>
      <x:c r="I12686" s="8" t="n">
        <x:v>45917.00151539352</x:v>
      </x:c>
      <x:c r="J12686" t="str">
        <x:v>SEE MY WORLD ARCHIVE/SEE MY WORLD 23/pquaye_smw-files_2024-02-17_0926/Unilag/._Unilag-63.jpg</x:v>
      </x:c>
      <x:c r="K12686" t="str"/>
      <x:c r="L12686" t="str">
        <x:v>NOT_SCHEDULED</x:v>
      </x:c>
    </x:row>
    <x:row r="12687">
      <x:c r="A12687" t="str">
        <x:v>EXCLUDED</x:v>
      </x:c>
      <x:c r="B12687" t="str">
        <x:v>EXCLUDE_SYSTEM_SIDECAR</x:v>
      </x:c>
      <x:c r="C12687" t="str">
        <x:v>SEE MY WORLD ARCHIVE/SEE MY WORLD 23/pquaye_smw-files_2024-02-17_0926</x:v>
      </x:c>
      <x:c r="D12687" t="str">
        <x:v>01_SEE_MY_WORLD_PROGRAMMES/2023/PQUAYE_SMW_FILES_2024_02_17_0926/Unilag/._Unilag-64.jpg</x:v>
      </x:c>
      <x:c r="E12687" t="str">
        <x:v>._Unilag-64.jpg</x:v>
      </x:c>
      <x:c r="F12687" t="str">
        <x:v>jpg</x:v>
      </x:c>
      <x:c r="G12687" s="7" t="n">
        <x:v>4096</x:v>
      </x:c>
      <x:c r="H12687" s="19" t="n">
        <x:f>G12687/'Settings &amp; Method'!$B$5</x:f>
        <x:v>0.000004096</x:v>
      </x:c>
      <x:c r="I12687" s="8" t="n">
        <x:v>45917.00153587963</x:v>
      </x:c>
      <x:c r="J12687" t="str">
        <x:v>SEE MY WORLD ARCHIVE/SEE MY WORLD 23/pquaye_smw-files_2024-02-17_0926/Unilag/._Unilag-64.jpg</x:v>
      </x:c>
      <x:c r="K12687" t="str"/>
      <x:c r="L12687" t="str">
        <x:v>NOT_SCHEDULED</x:v>
      </x:c>
    </x:row>
    <x:row r="12688">
      <x:c r="A12688" t="str">
        <x:v>EXCLUDED</x:v>
      </x:c>
      <x:c r="B12688" t="str">
        <x:v>EXCLUDE_SYSTEM_SIDECAR</x:v>
      </x:c>
      <x:c r="C12688" t="str">
        <x:v>SEE MY WORLD ARCHIVE/SEE MY WORLD 23/pquaye_smw-files_2024-02-17_0926</x:v>
      </x:c>
      <x:c r="D12688" t="str">
        <x:v>01_SEE_MY_WORLD_PROGRAMMES/2023/PQUAYE_SMW_FILES_2024_02_17_0926/Unilag/._Unilag-65.jpg</x:v>
      </x:c>
      <x:c r="E12688" t="str">
        <x:v>._Unilag-65.jpg</x:v>
      </x:c>
      <x:c r="F12688" t="str">
        <x:v>jpg</x:v>
      </x:c>
      <x:c r="G12688" s="7" t="n">
        <x:v>4096</x:v>
      </x:c>
      <x:c r="H12688" s="19" t="n">
        <x:f>G12688/'Settings &amp; Method'!$B$5</x:f>
        <x:v>0.000004096</x:v>
      </x:c>
      <x:c r="I12688" s="8" t="n">
        <x:v>45917.00153217593</x:v>
      </x:c>
      <x:c r="J12688" t="str">
        <x:v>SEE MY WORLD ARCHIVE/SEE MY WORLD 23/pquaye_smw-files_2024-02-17_0926/Unilag/._Unilag-65.jpg</x:v>
      </x:c>
      <x:c r="K12688" t="str"/>
      <x:c r="L12688" t="str">
        <x:v>NOT_SCHEDULED</x:v>
      </x:c>
    </x:row>
    <x:row r="12689">
      <x:c r="A12689" t="str">
        <x:v>EXCLUDED</x:v>
      </x:c>
      <x:c r="B12689" t="str">
        <x:v>EXCLUDE_SYSTEM_SIDECAR</x:v>
      </x:c>
      <x:c r="C12689" t="str">
        <x:v>SEE MY WORLD ARCHIVE/SEE MY WORLD 23/pquaye_smw-files_2024-02-17_0926</x:v>
      </x:c>
      <x:c r="D12689" t="str">
        <x:v>01_SEE_MY_WORLD_PROGRAMMES/2023/PQUAYE_SMW_FILES_2024_02_17_0926/Unilag/._Unilag-66.jpg</x:v>
      </x:c>
      <x:c r="E12689" t="str">
        <x:v>._Unilag-66.jpg</x:v>
      </x:c>
      <x:c r="F12689" t="str">
        <x:v>jpg</x:v>
      </x:c>
      <x:c r="G12689" s="7" t="n">
        <x:v>4096</x:v>
      </x:c>
      <x:c r="H12689" s="19" t="n">
        <x:f>G12689/'Settings &amp; Method'!$B$5</x:f>
        <x:v>0.000004096</x:v>
      </x:c>
      <x:c r="I12689" s="8" t="n">
        <x:v>45917.00152280093</x:v>
      </x:c>
      <x:c r="J12689" t="str">
        <x:v>SEE MY WORLD ARCHIVE/SEE MY WORLD 23/pquaye_smw-files_2024-02-17_0926/Unilag/._Unilag-66.jpg</x:v>
      </x:c>
      <x:c r="K12689" t="str"/>
      <x:c r="L12689" t="str">
        <x:v>NOT_SCHEDULED</x:v>
      </x:c>
    </x:row>
    <x:row r="12690">
      <x:c r="A12690" t="str">
        <x:v>EXCLUDED</x:v>
      </x:c>
      <x:c r="B12690" t="str">
        <x:v>EXCLUDE_SYSTEM_SIDECAR</x:v>
      </x:c>
      <x:c r="C12690" t="str">
        <x:v>SEE MY WORLD ARCHIVE/SEE MY WORLD 23/pquaye_smw-files_2024-02-17_0926</x:v>
      </x:c>
      <x:c r="D12690" t="str">
        <x:v>01_SEE_MY_WORLD_PROGRAMMES/2023/PQUAYE_SMW_FILES_2024_02_17_0926/Unilag/._Unilag-67.jpg</x:v>
      </x:c>
      <x:c r="E12690" t="str">
        <x:v>._Unilag-67.jpg</x:v>
      </x:c>
      <x:c r="F12690" t="str">
        <x:v>jpg</x:v>
      </x:c>
      <x:c r="G12690" s="7" t="n">
        <x:v>4096</x:v>
      </x:c>
      <x:c r="H12690" s="19" t="n">
        <x:f>G12690/'Settings &amp; Method'!$B$5</x:f>
        <x:v>0.000004096</x:v>
      </x:c>
      <x:c r="I12690" s="8" t="n">
        <x:v>45917.00152939815</x:v>
      </x:c>
      <x:c r="J12690" t="str">
        <x:v>SEE MY WORLD ARCHIVE/SEE MY WORLD 23/pquaye_smw-files_2024-02-17_0926/Unilag/._Unilag-67.jpg</x:v>
      </x:c>
      <x:c r="K12690" t="str"/>
      <x:c r="L12690" t="str">
        <x:v>NOT_SCHEDULED</x:v>
      </x:c>
    </x:row>
    <x:row r="12691">
      <x:c r="A12691" t="str">
        <x:v>EXCLUDED</x:v>
      </x:c>
      <x:c r="B12691" t="str">
        <x:v>EXCLUDE_SYSTEM_SIDECAR</x:v>
      </x:c>
      <x:c r="C12691" t="str">
        <x:v>SEE MY WORLD ARCHIVE/SEE MY WORLD 23/pquaye_smw-files_2024-02-17_0926</x:v>
      </x:c>
      <x:c r="D12691" t="str">
        <x:v>01_SEE_MY_WORLD_PROGRAMMES/2023/PQUAYE_SMW_FILES_2024_02_17_0926/Unilag/._Unilag-68.jpg</x:v>
      </x:c>
      <x:c r="E12691" t="str">
        <x:v>._Unilag-68.jpg</x:v>
      </x:c>
      <x:c r="F12691" t="str">
        <x:v>jpg</x:v>
      </x:c>
      <x:c r="G12691" s="7" t="n">
        <x:v>4096</x:v>
      </x:c>
      <x:c r="H12691" s="19" t="n">
        <x:f>G12691/'Settings &amp; Method'!$B$5</x:f>
        <x:v>0.000004096</x:v>
      </x:c>
      <x:c r="I12691" s="8" t="n">
        <x:v>45917.00155011574</x:v>
      </x:c>
      <x:c r="J12691" t="str">
        <x:v>SEE MY WORLD ARCHIVE/SEE MY WORLD 23/pquaye_smw-files_2024-02-17_0926/Unilag/._Unilag-68.jpg</x:v>
      </x:c>
      <x:c r="K12691" t="str"/>
      <x:c r="L12691" t="str">
        <x:v>NOT_SCHEDULED</x:v>
      </x:c>
    </x:row>
    <x:row r="12692">
      <x:c r="A12692" t="str">
        <x:v>EXCLUDED</x:v>
      </x:c>
      <x:c r="B12692" t="str">
        <x:v>EXCLUDE_SYSTEM_SIDECAR</x:v>
      </x:c>
      <x:c r="C12692" t="str">
        <x:v>SEE MY WORLD ARCHIVE/SEE MY WORLD 23/pquaye_smw-files_2024-02-17_0926</x:v>
      </x:c>
      <x:c r="D12692" t="str">
        <x:v>01_SEE_MY_WORLD_PROGRAMMES/2023/PQUAYE_SMW_FILES_2024_02_17_0926/Unilag/._Unilag-69.jpg</x:v>
      </x:c>
      <x:c r="E12692" t="str">
        <x:v>._Unilag-69.jpg</x:v>
      </x:c>
      <x:c r="F12692" t="str">
        <x:v>jpg</x:v>
      </x:c>
      <x:c r="G12692" s="7" t="n">
        <x:v>4096</x:v>
      </x:c>
      <x:c r="H12692" s="19" t="n">
        <x:f>G12692/'Settings &amp; Method'!$B$5</x:f>
        <x:v>0.000004096</x:v>
      </x:c>
      <x:c r="I12692" s="8" t="n">
        <x:v>45917.001538425924</x:v>
      </x:c>
      <x:c r="J12692" t="str">
        <x:v>SEE MY WORLD ARCHIVE/SEE MY WORLD 23/pquaye_smw-files_2024-02-17_0926/Unilag/._Unilag-69.jpg</x:v>
      </x:c>
      <x:c r="K12692" t="str"/>
      <x:c r="L12692" t="str">
        <x:v>NOT_SCHEDULED</x:v>
      </x:c>
    </x:row>
    <x:row r="12693">
      <x:c r="A12693" t="str">
        <x:v>EXCLUDED</x:v>
      </x:c>
      <x:c r="B12693" t="str">
        <x:v>EXCLUDE_SYSTEM_SIDECAR</x:v>
      </x:c>
      <x:c r="C12693" t="str">
        <x:v>SEE MY WORLD ARCHIVE/SEE MY WORLD 23/pquaye_smw-files_2024-02-17_0926</x:v>
      </x:c>
      <x:c r="D12693" t="str">
        <x:v>01_SEE_MY_WORLD_PROGRAMMES/2023/PQUAYE_SMW_FILES_2024_02_17_0926/Unilag/._Unilag-7.jpg</x:v>
      </x:c>
      <x:c r="E12693" t="str">
        <x:v>._Unilag-7.jpg</x:v>
      </x:c>
      <x:c r="F12693" t="str">
        <x:v>jpg</x:v>
      </x:c>
      <x:c r="G12693" s="7" t="n">
        <x:v>4096</x:v>
      </x:c>
      <x:c r="H12693" s="19" t="n">
        <x:f>G12693/'Settings &amp; Method'!$B$5</x:f>
        <x:v>0.000004096</x:v>
      </x:c>
      <x:c r="I12693" s="8" t="n">
        <x:v>45917.00158703703</x:v>
      </x:c>
      <x:c r="J12693" t="str">
        <x:v>SEE MY WORLD ARCHIVE/SEE MY WORLD 23/pquaye_smw-files_2024-02-17_0926/Unilag/._Unilag-7.jpg</x:v>
      </x:c>
      <x:c r="K12693" t="str"/>
      <x:c r="L12693" t="str">
        <x:v>NOT_SCHEDULED</x:v>
      </x:c>
    </x:row>
    <x:row r="12694">
      <x:c r="A12694" t="str">
        <x:v>EXCLUDED</x:v>
      </x:c>
      <x:c r="B12694" t="str">
        <x:v>EXCLUDE_SYSTEM_SIDECAR</x:v>
      </x:c>
      <x:c r="C12694" t="str">
        <x:v>SEE MY WORLD ARCHIVE/SEE MY WORLD 23/pquaye_smw-files_2024-02-17_0926</x:v>
      </x:c>
      <x:c r="D12694" t="str">
        <x:v>01_SEE_MY_WORLD_PROGRAMMES/2023/PQUAYE_SMW_FILES_2024_02_17_0926/Unilag/._Unilag-70.jpg</x:v>
      </x:c>
      <x:c r="E12694" t="str">
        <x:v>._Unilag-70.jpg</x:v>
      </x:c>
      <x:c r="F12694" t="str">
        <x:v>jpg</x:v>
      </x:c>
      <x:c r="G12694" s="7" t="n">
        <x:v>4096</x:v>
      </x:c>
      <x:c r="H12694" s="19" t="n">
        <x:f>G12694/'Settings &amp; Method'!$B$5</x:f>
        <x:v>0.000004096</x:v>
      </x:c>
      <x:c r="I12694" s="8" t="n">
        <x:v>45917.00153703704</x:v>
      </x:c>
      <x:c r="J12694" t="str">
        <x:v>SEE MY WORLD ARCHIVE/SEE MY WORLD 23/pquaye_smw-files_2024-02-17_0926/Unilag/._Unilag-70.jpg</x:v>
      </x:c>
      <x:c r="K12694" t="str"/>
      <x:c r="L12694" t="str">
        <x:v>NOT_SCHEDULED</x:v>
      </x:c>
    </x:row>
    <x:row r="12695">
      <x:c r="A12695" t="str">
        <x:v>EXCLUDED</x:v>
      </x:c>
      <x:c r="B12695" t="str">
        <x:v>EXCLUDE_SYSTEM_SIDECAR</x:v>
      </x:c>
      <x:c r="C12695" t="str">
        <x:v>SEE MY WORLD ARCHIVE/SEE MY WORLD 23/pquaye_smw-files_2024-02-17_0926</x:v>
      </x:c>
      <x:c r="D12695" t="str">
        <x:v>01_SEE_MY_WORLD_PROGRAMMES/2023/PQUAYE_SMW_FILES_2024_02_17_0926/Unilag/._Unilag-71.jpg</x:v>
      </x:c>
      <x:c r="E12695" t="str">
        <x:v>._Unilag-71.jpg</x:v>
      </x:c>
      <x:c r="F12695" t="str">
        <x:v>jpg</x:v>
      </x:c>
      <x:c r="G12695" s="7" t="n">
        <x:v>4096</x:v>
      </x:c>
      <x:c r="H12695" s="19" t="n">
        <x:f>G12695/'Settings &amp; Method'!$B$5</x:f>
        <x:v>0.000004096</x:v>
      </x:c>
      <x:c r="I12695" s="8" t="n">
        <x:v>45917.001530787034</x:v>
      </x:c>
      <x:c r="J12695" t="str">
        <x:v>SEE MY WORLD ARCHIVE/SEE MY WORLD 23/pquaye_smw-files_2024-02-17_0926/Unilag/._Unilag-71.jpg</x:v>
      </x:c>
      <x:c r="K12695" t="str"/>
      <x:c r="L12695" t="str">
        <x:v>NOT_SCHEDULED</x:v>
      </x:c>
    </x:row>
    <x:row r="12696">
      <x:c r="A12696" t="str">
        <x:v>EXCLUDED</x:v>
      </x:c>
      <x:c r="B12696" t="str">
        <x:v>EXCLUDE_SYSTEM_SIDECAR</x:v>
      </x:c>
      <x:c r="C12696" t="str">
        <x:v>SEE MY WORLD ARCHIVE/SEE MY WORLD 23/pquaye_smw-files_2024-02-17_0926</x:v>
      </x:c>
      <x:c r="D12696" t="str">
        <x:v>01_SEE_MY_WORLD_PROGRAMMES/2023/PQUAYE_SMW_FILES_2024_02_17_0926/Unilag/._Unilag-72.jpg</x:v>
      </x:c>
      <x:c r="E12696" t="str">
        <x:v>._Unilag-72.jpg</x:v>
      </x:c>
      <x:c r="F12696" t="str">
        <x:v>jpg</x:v>
      </x:c>
      <x:c r="G12696" s="7" t="n">
        <x:v>4096</x:v>
      </x:c>
      <x:c r="H12696" s="19" t="n">
        <x:f>G12696/'Settings &amp; Method'!$B$5</x:f>
        <x:v>0.000004096</x:v>
      </x:c>
      <x:c r="I12696" s="8" t="n">
        <x:v>45917.001524074076</x:v>
      </x:c>
      <x:c r="J12696" t="str">
        <x:v>SEE MY WORLD ARCHIVE/SEE MY WORLD 23/pquaye_smw-files_2024-02-17_0926/Unilag/._Unilag-72.jpg</x:v>
      </x:c>
      <x:c r="K12696" t="str"/>
      <x:c r="L12696" t="str">
        <x:v>NOT_SCHEDULED</x:v>
      </x:c>
    </x:row>
    <x:row r="12697">
      <x:c r="A12697" t="str">
        <x:v>EXCLUDED</x:v>
      </x:c>
      <x:c r="B12697" t="str">
        <x:v>EXCLUDE_SYSTEM_SIDECAR</x:v>
      </x:c>
      <x:c r="C12697" t="str">
        <x:v>SEE MY WORLD ARCHIVE/SEE MY WORLD 23/pquaye_smw-files_2024-02-17_0926</x:v>
      </x:c>
      <x:c r="D12697" t="str">
        <x:v>01_SEE_MY_WORLD_PROGRAMMES/2023/PQUAYE_SMW_FILES_2024_02_17_0926/Unilag/._Unilag-73.jpg</x:v>
      </x:c>
      <x:c r="E12697" t="str">
        <x:v>._Unilag-73.jpg</x:v>
      </x:c>
      <x:c r="F12697" t="str">
        <x:v>jpg</x:v>
      </x:c>
      <x:c r="G12697" s="7" t="n">
        <x:v>4096</x:v>
      </x:c>
      <x:c r="H12697" s="19" t="n">
        <x:f>G12697/'Settings &amp; Method'!$B$5</x:f>
        <x:v>0.000004096</x:v>
      </x:c>
      <x:c r="I12697" s="8" t="n">
        <x:v>45917.001528125</x:v>
      </x:c>
      <x:c r="J12697" t="str">
        <x:v>SEE MY WORLD ARCHIVE/SEE MY WORLD 23/pquaye_smw-files_2024-02-17_0926/Unilag/._Unilag-73.jpg</x:v>
      </x:c>
      <x:c r="K12697" t="str"/>
      <x:c r="L12697" t="str">
        <x:v>NOT_SCHEDULED</x:v>
      </x:c>
    </x:row>
    <x:row r="12698">
      <x:c r="A12698" t="str">
        <x:v>EXCLUDED</x:v>
      </x:c>
      <x:c r="B12698" t="str">
        <x:v>EXCLUDE_SYSTEM_SIDECAR</x:v>
      </x:c>
      <x:c r="C12698" t="str">
        <x:v>SEE MY WORLD ARCHIVE/SEE MY WORLD 23/pquaye_smw-files_2024-02-17_0926</x:v>
      </x:c>
      <x:c r="D12698" t="str">
        <x:v>01_SEE_MY_WORLD_PROGRAMMES/2023/PQUAYE_SMW_FILES_2024_02_17_0926/Unilag/._Unilag-74.jpg</x:v>
      </x:c>
      <x:c r="E12698" t="str">
        <x:v>._Unilag-74.jpg</x:v>
      </x:c>
      <x:c r="F12698" t="str">
        <x:v>jpg</x:v>
      </x:c>
      <x:c r="G12698" s="7" t="n">
        <x:v>4096</x:v>
      </x:c>
      <x:c r="H12698" s="19" t="n">
        <x:f>G12698/'Settings &amp; Method'!$B$5</x:f>
        <x:v>0.000004096</x:v>
      </x:c>
      <x:c r="I12698" s="8" t="n">
        <x:v>45917.00150856481</x:v>
      </x:c>
      <x:c r="J12698" t="str">
        <x:v>SEE MY WORLD ARCHIVE/SEE MY WORLD 23/pquaye_smw-files_2024-02-17_0926/Unilag/._Unilag-74.jpg</x:v>
      </x:c>
      <x:c r="K12698" t="str"/>
      <x:c r="L12698" t="str">
        <x:v>NOT_SCHEDULED</x:v>
      </x:c>
    </x:row>
    <x:row r="12699">
      <x:c r="A12699" t="str">
        <x:v>EXCLUDED</x:v>
      </x:c>
      <x:c r="B12699" t="str">
        <x:v>EXCLUDE_SYSTEM_SIDECAR</x:v>
      </x:c>
      <x:c r="C12699" t="str">
        <x:v>SEE MY WORLD ARCHIVE/SEE MY WORLD 23/pquaye_smw-files_2024-02-17_0926</x:v>
      </x:c>
      <x:c r="D12699" t="str">
        <x:v>01_SEE_MY_WORLD_PROGRAMMES/2023/PQUAYE_SMW_FILES_2024_02_17_0926/Unilag/._Unilag-75.jpg</x:v>
      </x:c>
      <x:c r="E12699" t="str">
        <x:v>._Unilag-75.jpg</x:v>
      </x:c>
      <x:c r="F12699" t="str">
        <x:v>jpg</x:v>
      </x:c>
      <x:c r="G12699" s="7" t="n">
        <x:v>4096</x:v>
      </x:c>
      <x:c r="H12699" s="19" t="n">
        <x:f>G12699/'Settings &amp; Method'!$B$5</x:f>
        <x:v>0.000004096</x:v>
      </x:c>
      <x:c r="I12699" s="8" t="n">
        <x:v>45917.001512731484</x:v>
      </x:c>
      <x:c r="J12699" t="str">
        <x:v>SEE MY WORLD ARCHIVE/SEE MY WORLD 23/pquaye_smw-files_2024-02-17_0926/Unilag/._Unilag-75.jpg</x:v>
      </x:c>
      <x:c r="K12699" t="str"/>
      <x:c r="L12699" t="str">
        <x:v>NOT_SCHEDULED</x:v>
      </x:c>
    </x:row>
    <x:row r="12700">
      <x:c r="A12700" t="str">
        <x:v>EXCLUDED</x:v>
      </x:c>
      <x:c r="B12700" t="str">
        <x:v>EXCLUDE_SYSTEM_SIDECAR</x:v>
      </x:c>
      <x:c r="C12700" t="str">
        <x:v>SEE MY WORLD ARCHIVE/SEE MY WORLD 23/pquaye_smw-files_2024-02-17_0926</x:v>
      </x:c>
      <x:c r="D12700" t="str">
        <x:v>01_SEE_MY_WORLD_PROGRAMMES/2023/PQUAYE_SMW_FILES_2024_02_17_0926/Unilag/._Unilag-76.jpg</x:v>
      </x:c>
      <x:c r="E12700" t="str">
        <x:v>._Unilag-76.jpg</x:v>
      </x:c>
      <x:c r="F12700" t="str">
        <x:v>jpg</x:v>
      </x:c>
      <x:c r="G12700" s="7" t="n">
        <x:v>4096</x:v>
      </x:c>
      <x:c r="H12700" s="19" t="n">
        <x:f>G12700/'Settings &amp; Method'!$B$5</x:f>
        <x:v>0.000004096</x:v>
      </x:c>
      <x:c r="I12700" s="8" t="n">
        <x:v>45917.00152037037</x:v>
      </x:c>
      <x:c r="J12700" t="str">
        <x:v>SEE MY WORLD ARCHIVE/SEE MY WORLD 23/pquaye_smw-files_2024-02-17_0926/Unilag/._Unilag-76.jpg</x:v>
      </x:c>
      <x:c r="K12700" t="str"/>
      <x:c r="L12700" t="str">
        <x:v>NOT_SCHEDULED</x:v>
      </x:c>
    </x:row>
    <x:row r="12701">
      <x:c r="A12701" t="str">
        <x:v>EXCLUDED</x:v>
      </x:c>
      <x:c r="B12701" t="str">
        <x:v>EXCLUDE_SYSTEM_SIDECAR</x:v>
      </x:c>
      <x:c r="C12701" t="str">
        <x:v>SEE MY WORLD ARCHIVE/SEE MY WORLD 23/pquaye_smw-files_2024-02-17_0926</x:v>
      </x:c>
      <x:c r="D12701" t="str">
        <x:v>01_SEE_MY_WORLD_PROGRAMMES/2023/PQUAYE_SMW_FILES_2024_02_17_0926/Unilag/._Unilag-77.jpg</x:v>
      </x:c>
      <x:c r="E12701" t="str">
        <x:v>._Unilag-77.jpg</x:v>
      </x:c>
      <x:c r="F12701" t="str">
        <x:v>jpg</x:v>
      </x:c>
      <x:c r="G12701" s="7" t="n">
        <x:v>4096</x:v>
      </x:c>
      <x:c r="H12701" s="19" t="n">
        <x:f>G12701/'Settings &amp; Method'!$B$5</x:f>
        <x:v>0.000004096</x:v>
      </x:c>
      <x:c r="I12701" s="8" t="n">
        <x:v>45917.001516550925</x:v>
      </x:c>
      <x:c r="J12701" t="str">
        <x:v>SEE MY WORLD ARCHIVE/SEE MY WORLD 23/pquaye_smw-files_2024-02-17_0926/Unilag/._Unilag-77.jpg</x:v>
      </x:c>
      <x:c r="K12701" t="str"/>
      <x:c r="L12701" t="str">
        <x:v>NOT_SCHEDULED</x:v>
      </x:c>
    </x:row>
    <x:row r="12702">
      <x:c r="A12702" t="str">
        <x:v>EXCLUDED</x:v>
      </x:c>
      <x:c r="B12702" t="str">
        <x:v>EXCLUDE_SYSTEM_SIDECAR</x:v>
      </x:c>
      <x:c r="C12702" t="str">
        <x:v>SEE MY WORLD ARCHIVE/SEE MY WORLD 23/pquaye_smw-files_2024-02-17_0926</x:v>
      </x:c>
      <x:c r="D12702" t="str">
        <x:v>01_SEE_MY_WORLD_PROGRAMMES/2023/PQUAYE_SMW_FILES_2024_02_17_0926/Unilag/._Unilag-78.jpg</x:v>
      </x:c>
      <x:c r="E12702" t="str">
        <x:v>._Unilag-78.jpg</x:v>
      </x:c>
      <x:c r="F12702" t="str">
        <x:v>jpg</x:v>
      </x:c>
      <x:c r="G12702" s="7" t="n">
        <x:v>4096</x:v>
      </x:c>
      <x:c r="H12702" s="19" t="n">
        <x:f>G12702/'Settings &amp; Method'!$B$5</x:f>
        <x:v>0.000004096</x:v>
      </x:c>
      <x:c r="I12702" s="8" t="n">
        <x:v>45917.00157337963</x:v>
      </x:c>
      <x:c r="J12702" t="str">
        <x:v>SEE MY WORLD ARCHIVE/SEE MY WORLD 23/pquaye_smw-files_2024-02-17_0926/Unilag/._Unilag-78.jpg</x:v>
      </x:c>
      <x:c r="K12702" t="str"/>
      <x:c r="L12702" t="str">
        <x:v>NOT_SCHEDULED</x:v>
      </x:c>
    </x:row>
    <x:row r="12703">
      <x:c r="A12703" t="str">
        <x:v>EXCLUDED</x:v>
      </x:c>
      <x:c r="B12703" t="str">
        <x:v>EXCLUDE_SYSTEM_SIDECAR</x:v>
      </x:c>
      <x:c r="C12703" t="str">
        <x:v>SEE MY WORLD ARCHIVE/SEE MY WORLD 23/pquaye_smw-files_2024-02-17_0926</x:v>
      </x:c>
      <x:c r="D12703" t="str">
        <x:v>01_SEE_MY_WORLD_PROGRAMMES/2023/PQUAYE_SMW_FILES_2024_02_17_0926/Unilag/._Unilag-79.jpg</x:v>
      </x:c>
      <x:c r="E12703" t="str">
        <x:v>._Unilag-79.jpg</x:v>
      </x:c>
      <x:c r="F12703" t="str">
        <x:v>jpg</x:v>
      </x:c>
      <x:c r="G12703" s="7" t="n">
        <x:v>4096</x:v>
      </x:c>
      <x:c r="H12703" s="19" t="n">
        <x:f>G12703/'Settings &amp; Method'!$B$5</x:f>
        <x:v>0.000004096</x:v>
      </x:c>
      <x:c r="I12703" s="8" t="n">
        <x:v>45917.00158055555</x:v>
      </x:c>
      <x:c r="J12703" t="str">
        <x:v>SEE MY WORLD ARCHIVE/SEE MY WORLD 23/pquaye_smw-files_2024-02-17_0926/Unilag/._Unilag-79.jpg</x:v>
      </x:c>
      <x:c r="K12703" t="str"/>
      <x:c r="L12703" t="str">
        <x:v>NOT_SCHEDULED</x:v>
      </x:c>
    </x:row>
    <x:row r="12704">
      <x:c r="A12704" t="str">
        <x:v>EXCLUDED</x:v>
      </x:c>
      <x:c r="B12704" t="str">
        <x:v>EXCLUDE_SYSTEM_SIDECAR</x:v>
      </x:c>
      <x:c r="C12704" t="str">
        <x:v>SEE MY WORLD ARCHIVE/SEE MY WORLD 23/pquaye_smw-files_2024-02-17_0926</x:v>
      </x:c>
      <x:c r="D12704" t="str">
        <x:v>01_SEE_MY_WORLD_PROGRAMMES/2023/PQUAYE_SMW_FILES_2024_02_17_0926/Unilag/._Unilag-8.jpg</x:v>
      </x:c>
      <x:c r="E12704" t="str">
        <x:v>._Unilag-8.jpg</x:v>
      </x:c>
      <x:c r="F12704" t="str">
        <x:v>jpg</x:v>
      </x:c>
      <x:c r="G12704" s="7" t="n">
        <x:v>4096</x:v>
      </x:c>
      <x:c r="H12704" s="19" t="n">
        <x:f>G12704/'Settings &amp; Method'!$B$5</x:f>
        <x:v>0.000004096</x:v>
      </x:c>
      <x:c r="I12704" s="8" t="n">
        <x:v>45917.001491435185</x:v>
      </x:c>
      <x:c r="J12704" t="str">
        <x:v>SEE MY WORLD ARCHIVE/SEE MY WORLD 23/pquaye_smw-files_2024-02-17_0926/Unilag/._Unilag-8.jpg</x:v>
      </x:c>
      <x:c r="K12704" t="str"/>
      <x:c r="L12704" t="str">
        <x:v>NOT_SCHEDULED</x:v>
      </x:c>
    </x:row>
    <x:row r="12705">
      <x:c r="A12705" t="str">
        <x:v>EXCLUDED</x:v>
      </x:c>
      <x:c r="B12705" t="str">
        <x:v>EXCLUDE_SYSTEM_SIDECAR</x:v>
      </x:c>
      <x:c r="C12705" t="str">
        <x:v>SEE MY WORLD ARCHIVE/SEE MY WORLD 23/pquaye_smw-files_2024-02-17_0926</x:v>
      </x:c>
      <x:c r="D12705" t="str">
        <x:v>01_SEE_MY_WORLD_PROGRAMMES/2023/PQUAYE_SMW_FILES_2024_02_17_0926/Unilag/._Unilag-80.jpg</x:v>
      </x:c>
      <x:c r="E12705" t="str">
        <x:v>._Unilag-80.jpg</x:v>
      </x:c>
      <x:c r="F12705" t="str">
        <x:v>jpg</x:v>
      </x:c>
      <x:c r="G12705" s="7" t="n">
        <x:v>4096</x:v>
      </x:c>
      <x:c r="H12705" s="19" t="n">
        <x:f>G12705/'Settings &amp; Method'!$B$5</x:f>
        <x:v>0.000004096</x:v>
      </x:c>
      <x:c r="I12705" s="8" t="n">
        <x:v>45917.001557523145</x:v>
      </x:c>
      <x:c r="J12705" t="str">
        <x:v>SEE MY WORLD ARCHIVE/SEE MY WORLD 23/pquaye_smw-files_2024-02-17_0926/Unilag/._Unilag-80.jpg</x:v>
      </x:c>
      <x:c r="K12705" t="str"/>
      <x:c r="L12705" t="str">
        <x:v>NOT_SCHEDULED</x:v>
      </x:c>
    </x:row>
    <x:row r="12706">
      <x:c r="A12706" t="str">
        <x:v>EXCLUDED</x:v>
      </x:c>
      <x:c r="B12706" t="str">
        <x:v>EXCLUDE_SYSTEM_SIDECAR</x:v>
      </x:c>
      <x:c r="C12706" t="str">
        <x:v>SEE MY WORLD ARCHIVE/SEE MY WORLD 23/pquaye_smw-files_2024-02-17_0926</x:v>
      </x:c>
      <x:c r="D12706" t="str">
        <x:v>01_SEE_MY_WORLD_PROGRAMMES/2023/PQUAYE_SMW_FILES_2024_02_17_0926/Unilag/._Unilag-81.jpg</x:v>
      </x:c>
      <x:c r="E12706" t="str">
        <x:v>._Unilag-81.jpg</x:v>
      </x:c>
      <x:c r="F12706" t="str">
        <x:v>jpg</x:v>
      </x:c>
      <x:c r="G12706" s="7" t="n">
        <x:v>4096</x:v>
      </x:c>
      <x:c r="H12706" s="19" t="n">
        <x:f>G12706/'Settings &amp; Method'!$B$5</x:f>
        <x:v>0.000004096</x:v>
      </x:c>
      <x:c r="I12706" s="8" t="n">
        <x:v>45917.00155393519</x:v>
      </x:c>
      <x:c r="J12706" t="str">
        <x:v>SEE MY WORLD ARCHIVE/SEE MY WORLD 23/pquaye_smw-files_2024-02-17_0926/Unilag/._Unilag-81.jpg</x:v>
      </x:c>
      <x:c r="K12706" t="str"/>
      <x:c r="L12706" t="str">
        <x:v>NOT_SCHEDULED</x:v>
      </x:c>
    </x:row>
    <x:row r="12707">
      <x:c r="A12707" t="str">
        <x:v>EXCLUDED</x:v>
      </x:c>
      <x:c r="B12707" t="str">
        <x:v>EXCLUDE_SYSTEM_SIDECAR</x:v>
      </x:c>
      <x:c r="C12707" t="str">
        <x:v>SEE MY WORLD ARCHIVE/SEE MY WORLD 23/pquaye_smw-files_2024-02-17_0926</x:v>
      </x:c>
      <x:c r="D12707" t="str">
        <x:v>01_SEE_MY_WORLD_PROGRAMMES/2023/PQUAYE_SMW_FILES_2024_02_17_0926/Unilag/._Unilag-82.jpg</x:v>
      </x:c>
      <x:c r="E12707" t="str">
        <x:v>._Unilag-82.jpg</x:v>
      </x:c>
      <x:c r="F12707" t="str">
        <x:v>jpg</x:v>
      </x:c>
      <x:c r="G12707" s="7" t="n">
        <x:v>4096</x:v>
      </x:c>
      <x:c r="H12707" s="19" t="n">
        <x:f>G12707/'Settings &amp; Method'!$B$5</x:f>
        <x:v>0.000004096</x:v>
      </x:c>
      <x:c r="I12707" s="8" t="n">
        <x:v>45917.00154351852</x:v>
      </x:c>
      <x:c r="J12707" t="str">
        <x:v>SEE MY WORLD ARCHIVE/SEE MY WORLD 23/pquaye_smw-files_2024-02-17_0926/Unilag/._Unilag-82.jpg</x:v>
      </x:c>
      <x:c r="K12707" t="str"/>
      <x:c r="L12707" t="str">
        <x:v>NOT_SCHEDULED</x:v>
      </x:c>
    </x:row>
    <x:row r="12708">
      <x:c r="A12708" t="str">
        <x:v>EXCLUDED</x:v>
      </x:c>
      <x:c r="B12708" t="str">
        <x:v>EXCLUDE_SYSTEM_SIDECAR</x:v>
      </x:c>
      <x:c r="C12708" t="str">
        <x:v>SEE MY WORLD ARCHIVE/SEE MY WORLD 23/pquaye_smw-files_2024-02-17_0926</x:v>
      </x:c>
      <x:c r="D12708" t="str">
        <x:v>01_SEE_MY_WORLD_PROGRAMMES/2023/PQUAYE_SMW_FILES_2024_02_17_0926/Unilag/._Unilag-83.jpg</x:v>
      </x:c>
      <x:c r="E12708" t="str">
        <x:v>._Unilag-83.jpg</x:v>
      </x:c>
      <x:c r="F12708" t="str">
        <x:v>jpg</x:v>
      </x:c>
      <x:c r="G12708" s="7" t="n">
        <x:v>4096</x:v>
      </x:c>
      <x:c r="H12708" s="19" t="n">
        <x:f>G12708/'Settings &amp; Method'!$B$5</x:f>
        <x:v>0.000004096</x:v>
      </x:c>
      <x:c r="I12708" s="8" t="n">
        <x:v>45917.00154479167</x:v>
      </x:c>
      <x:c r="J12708" t="str">
        <x:v>SEE MY WORLD ARCHIVE/SEE MY WORLD 23/pquaye_smw-files_2024-02-17_0926/Unilag/._Unilag-83.jpg</x:v>
      </x:c>
      <x:c r="K12708" t="str"/>
      <x:c r="L12708" t="str">
        <x:v>NOT_SCHEDULED</x:v>
      </x:c>
    </x:row>
    <x:row r="12709">
      <x:c r="A12709" t="str">
        <x:v>EXCLUDED</x:v>
      </x:c>
      <x:c r="B12709" t="str">
        <x:v>EXCLUDE_SYSTEM_SIDECAR</x:v>
      </x:c>
      <x:c r="C12709" t="str">
        <x:v>SEE MY WORLD ARCHIVE/SEE MY WORLD 23/pquaye_smw-files_2024-02-17_0926</x:v>
      </x:c>
      <x:c r="D12709" t="str">
        <x:v>01_SEE_MY_WORLD_PROGRAMMES/2023/PQUAYE_SMW_FILES_2024_02_17_0926/Unilag/._Unilag-84.jpg</x:v>
      </x:c>
      <x:c r="E12709" t="str">
        <x:v>._Unilag-84.jpg</x:v>
      </x:c>
      <x:c r="F12709" t="str">
        <x:v>jpg</x:v>
      </x:c>
      <x:c r="G12709" s="7" t="n">
        <x:v>4096</x:v>
      </x:c>
      <x:c r="H12709" s="19" t="n">
        <x:f>G12709/'Settings &amp; Method'!$B$5</x:f>
        <x:v>0.000004096</x:v>
      </x:c>
      <x:c r="I12709" s="8" t="n">
        <x:v>45917.00156365741</x:v>
      </x:c>
      <x:c r="J12709" t="str">
        <x:v>SEE MY WORLD ARCHIVE/SEE MY WORLD 23/pquaye_smw-files_2024-02-17_0926/Unilag/._Unilag-84.jpg</x:v>
      </x:c>
      <x:c r="K12709" t="str"/>
      <x:c r="L12709" t="str">
        <x:v>NOT_SCHEDULED</x:v>
      </x:c>
    </x:row>
    <x:row r="12710">
      <x:c r="A12710" t="str">
        <x:v>EXCLUDED</x:v>
      </x:c>
      <x:c r="B12710" t="str">
        <x:v>EXCLUDE_SYSTEM_SIDECAR</x:v>
      </x:c>
      <x:c r="C12710" t="str">
        <x:v>SEE MY WORLD ARCHIVE/SEE MY WORLD 23/pquaye_smw-files_2024-02-17_0926</x:v>
      </x:c>
      <x:c r="D12710" t="str">
        <x:v>01_SEE_MY_WORLD_PROGRAMMES/2023/PQUAYE_SMW_FILES_2024_02_17_0926/Unilag/._Unilag-85.jpg</x:v>
      </x:c>
      <x:c r="E12710" t="str">
        <x:v>._Unilag-85.jpg</x:v>
      </x:c>
      <x:c r="F12710" t="str">
        <x:v>jpg</x:v>
      </x:c>
      <x:c r="G12710" s="7" t="n">
        <x:v>4096</x:v>
      </x:c>
      <x:c r="H12710" s="19" t="n">
        <x:f>G12710/'Settings &amp; Method'!$B$5</x:f>
        <x:v>0.000004096</x:v>
      </x:c>
      <x:c r="I12710" s="8" t="n">
        <x:v>45917.00156736111</x:v>
      </x:c>
      <x:c r="J12710" t="str">
        <x:v>SEE MY WORLD ARCHIVE/SEE MY WORLD 23/pquaye_smw-files_2024-02-17_0926/Unilag/._Unilag-85.jpg</x:v>
      </x:c>
      <x:c r="K12710" t="str"/>
      <x:c r="L12710" t="str">
        <x:v>NOT_SCHEDULED</x:v>
      </x:c>
    </x:row>
    <x:row r="12711">
      <x:c r="A12711" t="str">
        <x:v>EXCLUDED</x:v>
      </x:c>
      <x:c r="B12711" t="str">
        <x:v>EXCLUDE_SYSTEM_SIDECAR</x:v>
      </x:c>
      <x:c r="C12711" t="str">
        <x:v>SEE MY WORLD ARCHIVE/SEE MY WORLD 23/pquaye_smw-files_2024-02-17_0926</x:v>
      </x:c>
      <x:c r="D12711" t="str">
        <x:v>01_SEE_MY_WORLD_PROGRAMMES/2023/PQUAYE_SMW_FILES_2024_02_17_0926/Unilag/._Unilag-86.jpg</x:v>
      </x:c>
      <x:c r="E12711" t="str">
        <x:v>._Unilag-86.jpg</x:v>
      </x:c>
      <x:c r="F12711" t="str">
        <x:v>jpg</x:v>
      </x:c>
      <x:c r="G12711" s="7" t="n">
        <x:v>4096</x:v>
      </x:c>
      <x:c r="H12711" s="19" t="n">
        <x:f>G12711/'Settings &amp; Method'!$B$5</x:f>
        <x:v>0.000004096</x:v>
      </x:c>
      <x:c r="I12711" s="8" t="n">
        <x:v>45917.001576967596</x:v>
      </x:c>
      <x:c r="J12711" t="str">
        <x:v>SEE MY WORLD ARCHIVE/SEE MY WORLD 23/pquaye_smw-files_2024-02-17_0926/Unilag/._Unilag-86.jpg</x:v>
      </x:c>
      <x:c r="K12711" t="str"/>
      <x:c r="L12711" t="str">
        <x:v>NOT_SCHEDULED</x:v>
      </x:c>
    </x:row>
    <x:row r="12712">
      <x:c r="A12712" t="str">
        <x:v>EXCLUDED</x:v>
      </x:c>
      <x:c r="B12712" t="str">
        <x:v>EXCLUDE_SYSTEM_SIDECAR</x:v>
      </x:c>
      <x:c r="C12712" t="str">
        <x:v>SEE MY WORLD ARCHIVE/SEE MY WORLD 23/pquaye_smw-files_2024-02-17_0926</x:v>
      </x:c>
      <x:c r="D12712" t="str">
        <x:v>01_SEE_MY_WORLD_PROGRAMMES/2023/PQUAYE_SMW_FILES_2024_02_17_0926/Unilag/._Unilag-87.jpg</x:v>
      </x:c>
      <x:c r="E12712" t="str">
        <x:v>._Unilag-87.jpg</x:v>
      </x:c>
      <x:c r="F12712" t="str">
        <x:v>jpg</x:v>
      </x:c>
      <x:c r="G12712" s="7" t="n">
        <x:v>4096</x:v>
      </x:c>
      <x:c r="H12712" s="19" t="n">
        <x:f>G12712/'Settings &amp; Method'!$B$5</x:f>
        <x:v>0.000004096</x:v>
      </x:c>
      <x:c r="I12712" s="8" t="n">
        <x:v>45917.00157581019</x:v>
      </x:c>
      <x:c r="J12712" t="str">
        <x:v>SEE MY WORLD ARCHIVE/SEE MY WORLD 23/pquaye_smw-files_2024-02-17_0926/Unilag/._Unilag-87.jpg</x:v>
      </x:c>
      <x:c r="K12712" t="str"/>
      <x:c r="L12712" t="str">
        <x:v>NOT_SCHEDULED</x:v>
      </x:c>
    </x:row>
    <x:row r="12713">
      <x:c r="A12713" t="str">
        <x:v>EXCLUDED</x:v>
      </x:c>
      <x:c r="B12713" t="str">
        <x:v>EXCLUDE_SYSTEM_SIDECAR</x:v>
      </x:c>
      <x:c r="C12713" t="str">
        <x:v>SEE MY WORLD ARCHIVE/SEE MY WORLD 23/pquaye_smw-files_2024-02-17_0926</x:v>
      </x:c>
      <x:c r="D12713" t="str">
        <x:v>01_SEE_MY_WORLD_PROGRAMMES/2023/PQUAYE_SMW_FILES_2024_02_17_0926/Unilag/._Unilag-88.jpg</x:v>
      </x:c>
      <x:c r="E12713" t="str">
        <x:v>._Unilag-88.jpg</x:v>
      </x:c>
      <x:c r="F12713" t="str">
        <x:v>jpg</x:v>
      </x:c>
      <x:c r="G12713" s="7" t="n">
        <x:v>4096</x:v>
      </x:c>
      <x:c r="H12713" s="19" t="n">
        <x:f>G12713/'Settings &amp; Method'!$B$5</x:f>
        <x:v>0.000004096</x:v>
      </x:c>
      <x:c r="I12713" s="8" t="n">
        <x:v>45917.00151770833</x:v>
      </x:c>
      <x:c r="J12713" t="str">
        <x:v>SEE MY WORLD ARCHIVE/SEE MY WORLD 23/pquaye_smw-files_2024-02-17_0926/Unilag/._Unilag-88.jpg</x:v>
      </x:c>
      <x:c r="K12713" t="str"/>
      <x:c r="L12713" t="str">
        <x:v>NOT_SCHEDULED</x:v>
      </x:c>
    </x:row>
    <x:row r="12714">
      <x:c r="A12714" t="str">
        <x:v>EXCLUDED</x:v>
      </x:c>
      <x:c r="B12714" t="str">
        <x:v>EXCLUDE_SYSTEM_SIDECAR</x:v>
      </x:c>
      <x:c r="C12714" t="str">
        <x:v>SEE MY WORLD ARCHIVE/SEE MY WORLD 23/pquaye_smw-files_2024-02-17_0926</x:v>
      </x:c>
      <x:c r="D12714" t="str">
        <x:v>01_SEE_MY_WORLD_PROGRAMMES/2023/PQUAYE_SMW_FILES_2024_02_17_0926/Unilag/._Unilag-89.jpg</x:v>
      </x:c>
      <x:c r="E12714" t="str">
        <x:v>._Unilag-89.jpg</x:v>
      </x:c>
      <x:c r="F12714" t="str">
        <x:v>jpg</x:v>
      </x:c>
      <x:c r="G12714" s="7" t="n">
        <x:v>4096</x:v>
      </x:c>
      <x:c r="H12714" s="19" t="n">
        <x:f>G12714/'Settings &amp; Method'!$B$5</x:f>
        <x:v>0.000004096</x:v>
      </x:c>
      <x:c r="I12714" s="8" t="n">
        <x:v>45917.00151909722</x:v>
      </x:c>
      <x:c r="J12714" t="str">
        <x:v>SEE MY WORLD ARCHIVE/SEE MY WORLD 23/pquaye_smw-files_2024-02-17_0926/Unilag/._Unilag-89.jpg</x:v>
      </x:c>
      <x:c r="K12714" t="str"/>
      <x:c r="L12714" t="str">
        <x:v>NOT_SCHEDULED</x:v>
      </x:c>
    </x:row>
    <x:row r="12715">
      <x:c r="A12715" t="str">
        <x:v>EXCLUDED</x:v>
      </x:c>
      <x:c r="B12715" t="str">
        <x:v>EXCLUDE_SYSTEM_SIDECAR</x:v>
      </x:c>
      <x:c r="C12715" t="str">
        <x:v>SEE MY WORLD ARCHIVE/SEE MY WORLD 23/pquaye_smw-files_2024-02-17_0926</x:v>
      </x:c>
      <x:c r="D12715" t="str">
        <x:v>01_SEE_MY_WORLD_PROGRAMMES/2023/PQUAYE_SMW_FILES_2024_02_17_0926/Unilag/._Unilag-9.jpg</x:v>
      </x:c>
      <x:c r="E12715" t="str">
        <x:v>._Unilag-9.jpg</x:v>
      </x:c>
      <x:c r="F12715" t="str">
        <x:v>jpg</x:v>
      </x:c>
      <x:c r="G12715" s="7" t="n">
        <x:v>4096</x:v>
      </x:c>
      <x:c r="H12715" s="19" t="n">
        <x:f>G12715/'Settings &amp; Method'!$B$5</x:f>
        <x:v>0.000004096</x:v>
      </x:c>
      <x:c r="I12715" s="8" t="n">
        <x:v>45917.001495254626</x:v>
      </x:c>
      <x:c r="J12715" t="str">
        <x:v>SEE MY WORLD ARCHIVE/SEE MY WORLD 23/pquaye_smw-files_2024-02-17_0926/Unilag/._Unilag-9.jpg</x:v>
      </x:c>
      <x:c r="K12715" t="str"/>
      <x:c r="L12715" t="str">
        <x:v>NOT_SCHEDULED</x:v>
      </x:c>
    </x:row>
    <x:row r="12716">
      <x:c r="A12716" t="str">
        <x:v>EXCLUDED</x:v>
      </x:c>
      <x:c r="B12716" t="str">
        <x:v>EXCLUDE_SYSTEM_SIDECAR</x:v>
      </x:c>
      <x:c r="C12716" t="str">
        <x:v>SEE MY WORLD ARCHIVE/SEE MY WORLD 23/pquaye_smw-files_2024-02-17_0926</x:v>
      </x:c>
      <x:c r="D12716" t="str">
        <x:v>01_SEE_MY_WORLD_PROGRAMMES/2023/PQUAYE_SMW_FILES_2024_02_17_0926/Unilag/._Unilag-90.jpg</x:v>
      </x:c>
      <x:c r="E12716" t="str">
        <x:v>._Unilag-90.jpg</x:v>
      </x:c>
      <x:c r="F12716" t="str">
        <x:v>jpg</x:v>
      </x:c>
      <x:c r="G12716" s="7" t="n">
        <x:v>4096</x:v>
      </x:c>
      <x:c r="H12716" s="19" t="n">
        <x:f>G12716/'Settings &amp; Method'!$B$5</x:f>
        <x:v>0.000004096</x:v>
      </x:c>
      <x:c r="I12716" s="8" t="n">
        <x:v>45917.00156493056</x:v>
      </x:c>
      <x:c r="J12716" t="str">
        <x:v>SEE MY WORLD ARCHIVE/SEE MY WORLD 23/pquaye_smw-files_2024-02-17_0926/Unilag/._Unilag-90.jpg</x:v>
      </x:c>
      <x:c r="K12716" t="str"/>
      <x:c r="L12716" t="str">
        <x:v>NOT_SCHEDULED</x:v>
      </x:c>
    </x:row>
    <x:row r="12717">
      <x:c r="A12717" t="str">
        <x:v>EXCLUDED</x:v>
      </x:c>
      <x:c r="B12717" t="str">
        <x:v>EXCLUDE_SYSTEM_SIDECAR</x:v>
      </x:c>
      <x:c r="C12717" t="str">
        <x:v>SEE MY WORLD ARCHIVE/SEE MY WORLD 23/pquaye_smw-files_2024-02-17_0926</x:v>
      </x:c>
      <x:c r="D12717" t="str">
        <x:v>01_SEE_MY_WORLD_PROGRAMMES/2023/PQUAYE_SMW_FILES_2024_02_17_0926/Unilag/._Unilag-91.jpg</x:v>
      </x:c>
      <x:c r="E12717" t="str">
        <x:v>._Unilag-91.jpg</x:v>
      </x:c>
      <x:c r="F12717" t="str">
        <x:v>jpg</x:v>
      </x:c>
      <x:c r="G12717" s="7" t="n">
        <x:v>4096</x:v>
      </x:c>
      <x:c r="H12717" s="19" t="n">
        <x:f>G12717/'Settings &amp; Method'!$B$5</x:f>
        <x:v>0.000004096</x:v>
      </x:c>
      <x:c r="I12717" s="8" t="n">
        <x:v>45917.00156597222</x:v>
      </x:c>
      <x:c r="J12717" t="str">
        <x:v>SEE MY WORLD ARCHIVE/SEE MY WORLD 23/pquaye_smw-files_2024-02-17_0926/Unilag/._Unilag-91.jpg</x:v>
      </x:c>
      <x:c r="K12717" t="str"/>
      <x:c r="L12717" t="str">
        <x:v>NOT_SCHEDULED</x:v>
      </x:c>
    </x:row>
    <x:row r="12718">
      <x:c r="A12718" t="str">
        <x:v>EXCLUDED</x:v>
      </x:c>
      <x:c r="B12718" t="str">
        <x:v>EXCLUDE_SYSTEM_SIDECAR</x:v>
      </x:c>
      <x:c r="C12718" t="str">
        <x:v>SEE MY WORLD ARCHIVE/SEE MY WORLD 23/pquaye_smw-files_2024-02-17_0926</x:v>
      </x:c>
      <x:c r="D12718" t="str">
        <x:v>01_SEE_MY_WORLD_PROGRAMMES/2023/PQUAYE_SMW_FILES_2024_02_17_0926/Unilag/._Unilag-92.jpg</x:v>
      </x:c>
      <x:c r="E12718" t="str">
        <x:v>._Unilag-92.jpg</x:v>
      </x:c>
      <x:c r="F12718" t="str">
        <x:v>jpg</x:v>
      </x:c>
      <x:c r="G12718" s="7" t="n">
        <x:v>4096</x:v>
      </x:c>
      <x:c r="H12718" s="19" t="n">
        <x:f>G12718/'Settings &amp; Method'!$B$5</x:f>
        <x:v>0.000004096</x:v>
      </x:c>
      <x:c r="I12718" s="8" t="n">
        <x:v>45917.00157893518</x:v>
      </x:c>
      <x:c r="J12718" t="str">
        <x:v>SEE MY WORLD ARCHIVE/SEE MY WORLD 23/pquaye_smw-files_2024-02-17_0926/Unilag/._Unilag-92.jpg</x:v>
      </x:c>
      <x:c r="K12718" t="str"/>
      <x:c r="L12718" t="str">
        <x:v>NOT_SCHEDULED</x:v>
      </x:c>
    </x:row>
    <x:row r="12719">
      <x:c r="A12719" t="str">
        <x:v>EXCLUDED</x:v>
      </x:c>
      <x:c r="B12719" t="str">
        <x:v>EXCLUDE_SYSTEM_SIDECAR</x:v>
      </x:c>
      <x:c r="C12719" t="str">
        <x:v>SEE MY WORLD ARCHIVE/SEE MY WORLD 23/pquaye_smw-files_2024-02-17_0926</x:v>
      </x:c>
      <x:c r="D12719" t="str">
        <x:v>01_SEE_MY_WORLD_PROGRAMMES/2023/PQUAYE_SMW_FILES_2024_02_17_0926/Unilag/._Unilag-93.jpg</x:v>
      </x:c>
      <x:c r="E12719" t="str">
        <x:v>._Unilag-93.jpg</x:v>
      </x:c>
      <x:c r="F12719" t="str">
        <x:v>jpg</x:v>
      </x:c>
      <x:c r="G12719" s="7" t="n">
        <x:v>4096</x:v>
      </x:c>
      <x:c r="H12719" s="19" t="n">
        <x:f>G12719/'Settings &amp; Method'!$B$5</x:f>
        <x:v>0.000004096</x:v>
      </x:c>
      <x:c r="I12719" s="8" t="n">
        <x:v>45917.00157453704</x:v>
      </x:c>
      <x:c r="J12719" t="str">
        <x:v>SEE MY WORLD ARCHIVE/SEE MY WORLD 23/pquaye_smw-files_2024-02-17_0926/Unilag/._Unilag-93.jpg</x:v>
      </x:c>
      <x:c r="K12719" t="str"/>
      <x:c r="L12719" t="str">
        <x:v>NOT_SCHEDULED</x:v>
      </x:c>
    </x:row>
    <x:row r="12720">
      <x:c r="A12720" t="str">
        <x:v>EXCLUDED</x:v>
      </x:c>
      <x:c r="B12720" t="str">
        <x:v>EXCLUDE_SYSTEM_SIDECAR</x:v>
      </x:c>
      <x:c r="C12720" t="str">
        <x:v>SEE MY WORLD ARCHIVE/SEE MY WORLD 23/pquaye_smw-files_2024-02-17_0926</x:v>
      </x:c>
      <x:c r="D12720" t="str">
        <x:v>01_SEE_MY_WORLD_PROGRAMMES/2023/PQUAYE_SMW_FILES_2024_02_17_0926/Unilag/._Unilag-94.jpg</x:v>
      </x:c>
      <x:c r="E12720" t="str">
        <x:v>._Unilag-94.jpg</x:v>
      </x:c>
      <x:c r="F12720" t="str">
        <x:v>jpg</x:v>
      </x:c>
      <x:c r="G12720" s="7" t="n">
        <x:v>4096</x:v>
      </x:c>
      <x:c r="H12720" s="19" t="n">
        <x:f>G12720/'Settings &amp; Method'!$B$5</x:f>
        <x:v>0.000004096</x:v>
      </x:c>
      <x:c r="I12720" s="8" t="n">
        <x:v>45917.00155625</x:v>
      </x:c>
      <x:c r="J12720" t="str">
        <x:v>SEE MY WORLD ARCHIVE/SEE MY WORLD 23/pquaye_smw-files_2024-02-17_0926/Unilag/._Unilag-94.jpg</x:v>
      </x:c>
      <x:c r="K12720" t="str"/>
      <x:c r="L12720" t="str">
        <x:v>NOT_SCHEDULED</x:v>
      </x:c>
    </x:row>
    <x:row r="12721">
      <x:c r="A12721" t="str">
        <x:v>EXCLUDED</x:v>
      </x:c>
      <x:c r="B12721" t="str">
        <x:v>EXCLUDE_SYSTEM_SIDECAR</x:v>
      </x:c>
      <x:c r="C12721" t="str">
        <x:v>SEE MY WORLD ARCHIVE/SEE MY WORLD 23/pquaye_smw-files_2024-02-17_0926</x:v>
      </x:c>
      <x:c r="D12721" t="str">
        <x:v>01_SEE_MY_WORLD_PROGRAMMES/2023/PQUAYE_SMW_FILES_2024_02_17_0926/Unilag/._Unilag-95.jpg</x:v>
      </x:c>
      <x:c r="E12721" t="str">
        <x:v>._Unilag-95.jpg</x:v>
      </x:c>
      <x:c r="F12721" t="str">
        <x:v>jpg</x:v>
      </x:c>
      <x:c r="G12721" s="7" t="n">
        <x:v>4096</x:v>
      </x:c>
      <x:c r="H12721" s="19" t="n">
        <x:f>G12721/'Settings &amp; Method'!$B$5</x:f>
        <x:v>0.000004096</x:v>
      </x:c>
      <x:c r="I12721" s="8" t="n">
        <x:v>45917.00155497685</x:v>
      </x:c>
      <x:c r="J12721" t="str">
        <x:v>SEE MY WORLD ARCHIVE/SEE MY WORLD 23/pquaye_smw-files_2024-02-17_0926/Unilag/._Unilag-95.jpg</x:v>
      </x:c>
      <x:c r="K12721" t="str"/>
      <x:c r="L12721" t="str">
        <x:v>NOT_SCHEDULED</x:v>
      </x:c>
    </x:row>
    <x:row r="12722">
      <x:c r="A12722" t="str">
        <x:v>EXCLUDED</x:v>
      </x:c>
      <x:c r="B12722" t="str">
        <x:v>EXCLUDE_SYSTEM_SIDECAR</x:v>
      </x:c>
      <x:c r="C12722" t="str">
        <x:v>SEE MY WORLD ARCHIVE/SEE MY WORLD 23/pquaye_smw-files_2024-02-17_0926</x:v>
      </x:c>
      <x:c r="D12722" t="str">
        <x:v>01_SEE_MY_WORLD_PROGRAMMES/2023/PQUAYE_SMW_FILES_2024_02_17_0926/Unilag/._Unilag-96.jpg</x:v>
      </x:c>
      <x:c r="E12722" t="str">
        <x:v>._Unilag-96.jpg</x:v>
      </x:c>
      <x:c r="F12722" t="str">
        <x:v>jpg</x:v>
      </x:c>
      <x:c r="G12722" s="7" t="n">
        <x:v>4096</x:v>
      </x:c>
      <x:c r="H12722" s="19" t="n">
        <x:f>G12722/'Settings &amp; Method'!$B$5</x:f>
        <x:v>0.000004096</x:v>
      </x:c>
      <x:c r="I12722" s="8" t="n">
        <x:v>45917.00154212963</x:v>
      </x:c>
      <x:c r="J12722" t="str">
        <x:v>SEE MY WORLD ARCHIVE/SEE MY WORLD 23/pquaye_smw-files_2024-02-17_0926/Unilag/._Unilag-96.jpg</x:v>
      </x:c>
      <x:c r="K12722" t="str"/>
      <x:c r="L12722" t="str">
        <x:v>NOT_SCHEDULED</x:v>
      </x:c>
    </x:row>
    <x:row r="12723">
      <x:c r="A12723" t="str">
        <x:v>EXCLUDED</x:v>
      </x:c>
      <x:c r="B12723" t="str">
        <x:v>EXCLUDE_SYSTEM_SIDECAR</x:v>
      </x:c>
      <x:c r="C12723" t="str">
        <x:v>SEE MY WORLD ARCHIVE/SEE MY WORLD 23/pquaye_smw-files_2024-02-17_0926</x:v>
      </x:c>
      <x:c r="D12723" t="str">
        <x:v>01_SEE_MY_WORLD_PROGRAMMES/2023/PQUAYE_SMW_FILES_2024_02_17_0926/Unilag/._Unilag-97.jpg</x:v>
      </x:c>
      <x:c r="E12723" t="str">
        <x:v>._Unilag-97.jpg</x:v>
      </x:c>
      <x:c r="F12723" t="str">
        <x:v>jpg</x:v>
      </x:c>
      <x:c r="G12723" s="7" t="n">
        <x:v>4096</x:v>
      </x:c>
      <x:c r="H12723" s="19" t="n">
        <x:f>G12723/'Settings &amp; Method'!$B$5</x:f>
        <x:v>0.000004096</x:v>
      </x:c>
      <x:c r="I12723" s="8" t="n">
        <x:v>45917.0015462963</x:v>
      </x:c>
      <x:c r="J12723" t="str">
        <x:v>SEE MY WORLD ARCHIVE/SEE MY WORLD 23/pquaye_smw-files_2024-02-17_0926/Unilag/._Unilag-97.jpg</x:v>
      </x:c>
      <x:c r="K12723" t="str"/>
      <x:c r="L12723" t="str">
        <x:v>NOT_SCHEDULED</x:v>
      </x:c>
    </x:row>
    <x:row r="12724">
      <x:c r="A12724" t="str">
        <x:v>EXCLUDED</x:v>
      </x:c>
      <x:c r="B12724" t="str">
        <x:v>EXCLUDE_SYSTEM_SIDECAR</x:v>
      </x:c>
      <x:c r="C12724" t="str">
        <x:v>SEE MY WORLD ARCHIVE/SEE MY WORLD 23/pquaye_smw-files_2024-02-17_0926</x:v>
      </x:c>
      <x:c r="D12724" t="str">
        <x:v>01_SEE_MY_WORLD_PROGRAMMES/2023/PQUAYE_SMW_FILES_2024_02_17_0926/Unilag/._Unilag-98.jpg</x:v>
      </x:c>
      <x:c r="E12724" t="str">
        <x:v>._Unilag-98.jpg</x:v>
      </x:c>
      <x:c r="F12724" t="str">
        <x:v>jpg</x:v>
      </x:c>
      <x:c r="G12724" s="7" t="n">
        <x:v>4096</x:v>
      </x:c>
      <x:c r="H12724" s="19" t="n">
        <x:f>G12724/'Settings &amp; Method'!$B$5</x:f>
        <x:v>0.000004096</x:v>
      </x:c>
      <x:c r="I12724" s="8" t="n">
        <x:v>45917.00152696759</x:v>
      </x:c>
      <x:c r="J12724" t="str">
        <x:v>SEE MY WORLD ARCHIVE/SEE MY WORLD 23/pquaye_smw-files_2024-02-17_0926/Unilag/._Unilag-98.jpg</x:v>
      </x:c>
      <x:c r="K12724" t="str"/>
      <x:c r="L12724" t="str">
        <x:v>NOT_SCHEDULED</x:v>
      </x:c>
    </x:row>
    <x:row r="12725">
      <x:c r="A12725" t="str">
        <x:v>EXCLUDED</x:v>
      </x:c>
      <x:c r="B12725" t="str">
        <x:v>EXCLUDE_SYSTEM_SIDECAR</x:v>
      </x:c>
      <x:c r="C12725" t="str">
        <x:v>SEE MY WORLD ARCHIVE/SEE MY WORLD 23/pquaye_smw-files_2024-02-17_0926</x:v>
      </x:c>
      <x:c r="D12725" t="str">
        <x:v>01_SEE_MY_WORLD_PROGRAMMES/2023/PQUAYE_SMW_FILES_2024_02_17_0926/Unilag/._Unilag-99.jpg</x:v>
      </x:c>
      <x:c r="E12725" t="str">
        <x:v>._Unilag-99.jpg</x:v>
      </x:c>
      <x:c r="F12725" t="str">
        <x:v>jpg</x:v>
      </x:c>
      <x:c r="G12725" s="7" t="n">
        <x:v>4096</x:v>
      </x:c>
      <x:c r="H12725" s="19" t="n">
        <x:f>G12725/'Settings &amp; Method'!$B$5</x:f>
        <x:v>0.000004096</x:v>
      </x:c>
      <x:c r="I12725" s="8" t="n">
        <x:v>45917.001525694446</x:v>
      </x:c>
      <x:c r="J12725" t="str">
        <x:v>SEE MY WORLD ARCHIVE/SEE MY WORLD 23/pquaye_smw-files_2024-02-17_0926/Unilag/._Unilag-99.jpg</x:v>
      </x:c>
      <x:c r="K12725" t="str"/>
      <x:c r="L12725" t="str">
        <x:v>NOT_SCHEDULED</x:v>
      </x:c>
    </x:row>
    <x:row r="12726">
      <x:c r="A12726" t="str">
        <x:v>TIER_1_FIRST_TB</x:v>
      </x:c>
      <x:c r="B12726" t="str">
        <x:v>CANDIDATE</x:v>
      </x:c>
      <x:c r="C12726" t="str">
        <x:v>SEE MY WORLD ARCHIVE/SEE MY WORLD 23/pquaye_smw-files_2024-02-17_0926</x:v>
      </x:c>
      <x:c r="D12726" t="str">
        <x:v>01_SEE_MY_WORLD_PROGRAMMES/2023/PQUAYE_SMW_FILES_2024_02_17_0926/Unilag/Unilag-1.jpg</x:v>
      </x:c>
      <x:c r="E12726" t="str">
        <x:v>Unilag-1.jpg</x:v>
      </x:c>
      <x:c r="F12726" t="str">
        <x:v>jpg</x:v>
      </x:c>
      <x:c r="G12726" s="7" t="n">
        <x:v>15876463</x:v>
      </x:c>
      <x:c r="H12726" s="19" t="n">
        <x:f>G12726/'Settings &amp; Method'!$B$5</x:f>
        <x:v>0.015876463</x:v>
      </x:c>
      <x:c r="I12726" s="8" t="n">
        <x:v>45341.80773344907</x:v>
      </x:c>
      <x:c r="J12726" t="str">
        <x:v>SEE MY WORLD ARCHIVE/SEE MY WORLD 23/pquaye_smw-files_2024-02-17_0926/Unilag/Unilag-1.jpg</x:v>
      </x:c>
      <x:c r="K12726" t="str">
        <x:v>e869b1247bf8fe4e79dadf76a43f4a5769f60ea942bb8b913d04332f088ade7b</x:v>
      </x:c>
      <x:c r="L12726" t="str">
        <x:v>RECORDED</x:v>
      </x:c>
    </x:row>
    <x:row r="12727">
      <x:c r="A12727" t="str">
        <x:v>TIER_1_FIRST_TB</x:v>
      </x:c>
      <x:c r="B12727" t="str">
        <x:v>CANDIDATE</x:v>
      </x:c>
      <x:c r="C12727" t="str">
        <x:v>SEE MY WORLD ARCHIVE/SEE MY WORLD 23/pquaye_smw-files_2024-02-17_0926</x:v>
      </x:c>
      <x:c r="D12727" t="str">
        <x:v>01_SEE_MY_WORLD_PROGRAMMES/2023/PQUAYE_SMW_FILES_2024_02_17_0926/Unilag/Unilag-10.jpg</x:v>
      </x:c>
      <x:c r="E12727" t="str">
        <x:v>Unilag-10.jpg</x:v>
      </x:c>
      <x:c r="F12727" t="str">
        <x:v>jpg</x:v>
      </x:c>
      <x:c r="G12727" s="7" t="n">
        <x:v>17045020</x:v>
      </x:c>
      <x:c r="H12727" s="19" t="n">
        <x:f>G12727/'Settings &amp; Method'!$B$5</x:f>
        <x:v>0.01704502</x:v>
      </x:c>
      <x:c r="I12727" s="8" t="n">
        <x:v>45341.807466666665</x:v>
      </x:c>
      <x:c r="J12727" t="str">
        <x:v>SEE MY WORLD ARCHIVE/SEE MY WORLD 23/pquaye_smw-files_2024-02-17_0926/Unilag/Unilag-10.jpg</x:v>
      </x:c>
      <x:c r="K12727" t="str">
        <x:v>fb1392251deaa9688c8b297aee4d70a239c3c4154312a30265ccc689abb17729</x:v>
      </x:c>
      <x:c r="L12727" t="str">
        <x:v>RECORDED</x:v>
      </x:c>
    </x:row>
    <x:row r="12728">
      <x:c r="A12728" t="str">
        <x:v>TIER_1_FIRST_TB</x:v>
      </x:c>
      <x:c r="B12728" t="str">
        <x:v>CANDIDATE</x:v>
      </x:c>
      <x:c r="C12728" t="str">
        <x:v>SEE MY WORLD ARCHIVE/SEE MY WORLD 23/pquaye_smw-files_2024-02-17_0926</x:v>
      </x:c>
      <x:c r="D12728" t="str">
        <x:v>01_SEE_MY_WORLD_PROGRAMMES/2023/PQUAYE_SMW_FILES_2024_02_17_0926/Unilag/Unilag-100.jpg</x:v>
      </x:c>
      <x:c r="E12728" t="str">
        <x:v>Unilag-100.jpg</x:v>
      </x:c>
      <x:c r="F12728" t="str">
        <x:v>jpg</x:v>
      </x:c>
      <x:c r="G12728" s="7" t="n">
        <x:v>15004036</x:v>
      </x:c>
      <x:c r="H12728" s="19" t="n">
        <x:f>G12728/'Settings &amp; Method'!$B$5</x:f>
        <x:v>0.015004036</x:v>
      </x:c>
      <x:c r="I12728" s="8" t="n">
        <x:v>45341.80741168981</x:v>
      </x:c>
      <x:c r="J12728" t="str">
        <x:v>SEE MY WORLD ARCHIVE/SEE MY WORLD 23/pquaye_smw-files_2024-02-17_0926/Unilag/Unilag-100.jpg</x:v>
      </x:c>
      <x:c r="K12728" t="str">
        <x:v>bb941ff4cb65168d5ac23adcb0b63eafb7942bdd3f474c86ed39e0a17897e768</x:v>
      </x:c>
      <x:c r="L12728" t="str">
        <x:v>RECORDED</x:v>
      </x:c>
    </x:row>
    <x:row r="12729">
      <x:c r="A12729" t="str">
        <x:v>TIER_1_FIRST_TB</x:v>
      </x:c>
      <x:c r="B12729" t="str">
        <x:v>CANDIDATE</x:v>
      </x:c>
      <x:c r="C12729" t="str">
        <x:v>SEE MY WORLD ARCHIVE/SEE MY WORLD 23/pquaye_smw-files_2024-02-17_0926</x:v>
      </x:c>
      <x:c r="D12729" t="str">
        <x:v>01_SEE_MY_WORLD_PROGRAMMES/2023/PQUAYE_SMW_FILES_2024_02_17_0926/Unilag/Unilag-101.jpg</x:v>
      </x:c>
      <x:c r="E12729" t="str">
        <x:v>Unilag-101.jpg</x:v>
      </x:c>
      <x:c r="F12729" t="str">
        <x:v>jpg</x:v>
      </x:c>
      <x:c r="G12729" s="7" t="n">
        <x:v>14561594</x:v>
      </x:c>
      <x:c r="H12729" s="19" t="n">
        <x:f>G12729/'Settings &amp; Method'!$B$5</x:f>
        <x:v>0.014561594</x:v>
      </x:c>
      <x:c r="I12729" s="8" t="n">
        <x:v>45341.80740856481</x:v>
      </x:c>
      <x:c r="J12729" t="str">
        <x:v>SEE MY WORLD ARCHIVE/SEE MY WORLD 23/pquaye_smw-files_2024-02-17_0926/Unilag/Unilag-101.jpg</x:v>
      </x:c>
      <x:c r="K12729" t="str">
        <x:v>b1e32d8bc70ee6617e97ccb329017c1c849c0868c8accab74e5ea81019d3ac52</x:v>
      </x:c>
      <x:c r="L12729" t="str">
        <x:v>RECORDED</x:v>
      </x:c>
    </x:row>
    <x:row r="12730">
      <x:c r="A12730" t="str">
        <x:v>TIER_1_FIRST_TB</x:v>
      </x:c>
      <x:c r="B12730" t="str">
        <x:v>CANDIDATE</x:v>
      </x:c>
      <x:c r="C12730" t="str">
        <x:v>SEE MY WORLD ARCHIVE/SEE MY WORLD 23/pquaye_smw-files_2024-02-17_0926</x:v>
      </x:c>
      <x:c r="D12730" t="str">
        <x:v>01_SEE_MY_WORLD_PROGRAMMES/2023/PQUAYE_SMW_FILES_2024_02_17_0926/Unilag/Unilag-102.jpg</x:v>
      </x:c>
      <x:c r="E12730" t="str">
        <x:v>Unilag-102.jpg</x:v>
      </x:c>
      <x:c r="F12730" t="str">
        <x:v>jpg</x:v>
      </x:c>
      <x:c r="G12730" s="7" t="n">
        <x:v>14252014</x:v>
      </x:c>
      <x:c r="H12730" s="19" t="n">
        <x:f>G12730/'Settings &amp; Method'!$B$5</x:f>
        <x:v>0.014252014</x:v>
      </x:c>
      <x:c r="I12730" s="8" t="n">
        <x:v>45341.80742615741</x:v>
      </x:c>
      <x:c r="J12730" t="str">
        <x:v>SEE MY WORLD ARCHIVE/SEE MY WORLD 23/pquaye_smw-files_2024-02-17_0926/Unilag/Unilag-102.jpg</x:v>
      </x:c>
      <x:c r="K12730" t="str">
        <x:v>32b1a77a7d6f82975ee002ca52d7f09b148a75dae5b6e83584fffd84c49d2b7e</x:v>
      </x:c>
      <x:c r="L12730" t="str">
        <x:v>RECORDED</x:v>
      </x:c>
    </x:row>
    <x:row r="12731">
      <x:c r="A12731" t="str">
        <x:v>TIER_1_FIRST_TB</x:v>
      </x:c>
      <x:c r="B12731" t="str">
        <x:v>CANDIDATE</x:v>
      </x:c>
      <x:c r="C12731" t="str">
        <x:v>SEE MY WORLD ARCHIVE/SEE MY WORLD 23/pquaye_smw-files_2024-02-17_0926</x:v>
      </x:c>
      <x:c r="D12731" t="str">
        <x:v>01_SEE_MY_WORLD_PROGRAMMES/2023/PQUAYE_SMW_FILES_2024_02_17_0926/Unilag/Unilag-103.jpg</x:v>
      </x:c>
      <x:c r="E12731" t="str">
        <x:v>Unilag-103.jpg</x:v>
      </x:c>
      <x:c r="F12731" t="str">
        <x:v>jpg</x:v>
      </x:c>
      <x:c r="G12731" s="7" t="n">
        <x:v>14747332</x:v>
      </x:c>
      <x:c r="H12731" s="19" t="n">
        <x:f>G12731/'Settings &amp; Method'!$B$5</x:f>
        <x:v>0.014747332</x:v>
      </x:c>
      <x:c r="I12731" s="8" t="n">
        <x:v>45341.80743159722</x:v>
      </x:c>
      <x:c r="J12731" t="str">
        <x:v>SEE MY WORLD ARCHIVE/SEE MY WORLD 23/pquaye_smw-files_2024-02-17_0926/Unilag/Unilag-103.jpg</x:v>
      </x:c>
      <x:c r="K12731" t="str">
        <x:v>4bc57dae0345c462496799760a60683bbe643352736c6de1113dcb005ce6eff6</x:v>
      </x:c>
      <x:c r="L12731" t="str">
        <x:v>RECORDED</x:v>
      </x:c>
    </x:row>
    <x:row r="12732">
      <x:c r="A12732" t="str">
        <x:v>TIER_1_FIRST_TB</x:v>
      </x:c>
      <x:c r="B12732" t="str">
        <x:v>CANDIDATE</x:v>
      </x:c>
      <x:c r="C12732" t="str">
        <x:v>SEE MY WORLD ARCHIVE/SEE MY WORLD 23/pquaye_smw-files_2024-02-17_0926</x:v>
      </x:c>
      <x:c r="D12732" t="str">
        <x:v>01_SEE_MY_WORLD_PROGRAMMES/2023/PQUAYE_SMW_FILES_2024_02_17_0926/Unilag/Unilag-104.jpg</x:v>
      </x:c>
      <x:c r="E12732" t="str">
        <x:v>Unilag-104.jpg</x:v>
      </x:c>
      <x:c r="F12732" t="str">
        <x:v>jpg</x:v>
      </x:c>
      <x:c r="G12732" s="7" t="n">
        <x:v>14118083</x:v>
      </x:c>
      <x:c r="H12732" s="19" t="n">
        <x:f>G12732/'Settings &amp; Method'!$B$5</x:f>
        <x:v>0.014118083</x:v>
      </x:c>
      <x:c r="I12732" s="8" t="n">
        <x:v>45341.8074755787</x:v>
      </x:c>
      <x:c r="J12732" t="str">
        <x:v>SEE MY WORLD ARCHIVE/SEE MY WORLD 23/pquaye_smw-files_2024-02-17_0926/Unilag/Unilag-104.jpg</x:v>
      </x:c>
      <x:c r="K12732" t="str">
        <x:v>abaccf27a6c76b19799a5040319d96be1c7a630e629ca075a52c3ee278bc8e34</x:v>
      </x:c>
      <x:c r="L12732" t="str">
        <x:v>RECORDED</x:v>
      </x:c>
    </x:row>
    <x:row r="12733">
      <x:c r="A12733" t="str">
        <x:v>TIER_1_FIRST_TB</x:v>
      </x:c>
      <x:c r="B12733" t="str">
        <x:v>CANDIDATE</x:v>
      </x:c>
      <x:c r="C12733" t="str">
        <x:v>SEE MY WORLD ARCHIVE/SEE MY WORLD 23/pquaye_smw-files_2024-02-17_0926</x:v>
      </x:c>
      <x:c r="D12733" t="str">
        <x:v>01_SEE_MY_WORLD_PROGRAMMES/2023/PQUAYE_SMW_FILES_2024_02_17_0926/Unilag/Unilag-105.jpg</x:v>
      </x:c>
      <x:c r="E12733" t="str">
        <x:v>Unilag-105.jpg</x:v>
      </x:c>
      <x:c r="F12733" t="str">
        <x:v>jpg</x:v>
      </x:c>
      <x:c r="G12733" s="7" t="n">
        <x:v>14372494</x:v>
      </x:c>
      <x:c r="H12733" s="19" t="n">
        <x:f>G12733/'Settings &amp; Method'!$B$5</x:f>
        <x:v>0.014372494</x:v>
      </x:c>
      <x:c r="I12733" s="8" t="n">
        <x:v>45341.80747962963</x:v>
      </x:c>
      <x:c r="J12733" t="str">
        <x:v>SEE MY WORLD ARCHIVE/SEE MY WORLD 23/pquaye_smw-files_2024-02-17_0926/Unilag/Unilag-105.jpg</x:v>
      </x:c>
      <x:c r="K12733" t="str">
        <x:v>17680403b802751e53967a95b5d4aa247bce3bf2f6d9c94cf6e1f532dc5322b0</x:v>
      </x:c>
      <x:c r="L12733" t="str">
        <x:v>RECORDED</x:v>
      </x:c>
    </x:row>
    <x:row r="12734">
      <x:c r="A12734" t="str">
        <x:v>TIER_1_FIRST_TB</x:v>
      </x:c>
      <x:c r="B12734" t="str">
        <x:v>CANDIDATE</x:v>
      </x:c>
      <x:c r="C12734" t="str">
        <x:v>SEE MY WORLD ARCHIVE/SEE MY WORLD 23/pquaye_smw-files_2024-02-17_0926</x:v>
      </x:c>
      <x:c r="D12734" t="str">
        <x:v>01_SEE_MY_WORLD_PROGRAMMES/2023/PQUAYE_SMW_FILES_2024_02_17_0926/Unilag/Unilag-106.jpg</x:v>
      </x:c>
      <x:c r="E12734" t="str">
        <x:v>Unilag-106.jpg</x:v>
      </x:c>
      <x:c r="F12734" t="str">
        <x:v>jpg</x:v>
      </x:c>
      <x:c r="G12734" s="7" t="n">
        <x:v>13650466</x:v>
      </x:c>
      <x:c r="H12734" s="19" t="n">
        <x:f>G12734/'Settings &amp; Method'!$B$5</x:f>
        <x:v>0.013650466</x:v>
      </x:c>
      <x:c r="I12734" s="8" t="n">
        <x:v>45341.807454166665</x:v>
      </x:c>
      <x:c r="J12734" t="str">
        <x:v>SEE MY WORLD ARCHIVE/SEE MY WORLD 23/pquaye_smw-files_2024-02-17_0926/Unilag/Unilag-106.jpg</x:v>
      </x:c>
      <x:c r="K12734" t="str">
        <x:v>75b7a0887ab0977638ef02192ccd51a3464353c790898d0ff9b16abfff1e9ef0</x:v>
      </x:c>
      <x:c r="L12734" t="str">
        <x:v>RECORDED</x:v>
      </x:c>
    </x:row>
    <x:row r="12735">
      <x:c r="A12735" t="str">
        <x:v>TIER_1_FIRST_TB</x:v>
      </x:c>
      <x:c r="B12735" t="str">
        <x:v>CANDIDATE</x:v>
      </x:c>
      <x:c r="C12735" t="str">
        <x:v>SEE MY WORLD ARCHIVE/SEE MY WORLD 23/pquaye_smw-files_2024-02-17_0926</x:v>
      </x:c>
      <x:c r="D12735" t="str">
        <x:v>01_SEE_MY_WORLD_PROGRAMMES/2023/PQUAYE_SMW_FILES_2024_02_17_0926/Unilag/Unilag-107.jpg</x:v>
      </x:c>
      <x:c r="E12735" t="str">
        <x:v>Unilag-107.jpg</x:v>
      </x:c>
      <x:c r="F12735" t="str">
        <x:v>jpg</x:v>
      </x:c>
      <x:c r="G12735" s="7" t="n">
        <x:v>14551797</x:v>
      </x:c>
      <x:c r="H12735" s="19" t="n">
        <x:f>G12735/'Settings &amp; Method'!$B$5</x:f>
        <x:v>0.014551797</x:v>
      </x:c>
      <x:c r="I12735" s="8" t="n">
        <x:v>45341.80745173611</x:v>
      </x:c>
      <x:c r="J12735" t="str">
        <x:v>SEE MY WORLD ARCHIVE/SEE MY WORLD 23/pquaye_smw-files_2024-02-17_0926/Unilag/Unilag-107.jpg</x:v>
      </x:c>
      <x:c r="K12735" t="str">
        <x:v>ef90055087b9fb219400b9fe5653a203767e87434b229ee33fbf2d5eb00f7849</x:v>
      </x:c>
      <x:c r="L12735" t="str">
        <x:v>RECORDED</x:v>
      </x:c>
    </x:row>
    <x:row r="12736">
      <x:c r="A12736" t="str">
        <x:v>TIER_1_FIRST_TB</x:v>
      </x:c>
      <x:c r="B12736" t="str">
        <x:v>CANDIDATE</x:v>
      </x:c>
      <x:c r="C12736" t="str">
        <x:v>SEE MY WORLD ARCHIVE/SEE MY WORLD 23/pquaye_smw-files_2024-02-17_0926</x:v>
      </x:c>
      <x:c r="D12736" t="str">
        <x:v>01_SEE_MY_WORLD_PROGRAMMES/2023/PQUAYE_SMW_FILES_2024_02_17_0926/Unilag/Unilag-108.jpg</x:v>
      </x:c>
      <x:c r="E12736" t="str">
        <x:v>Unilag-108.jpg</x:v>
      </x:c>
      <x:c r="F12736" t="str">
        <x:v>jpg</x:v>
      </x:c>
      <x:c r="G12736" s="7" t="n">
        <x:v>11056338</x:v>
      </x:c>
      <x:c r="H12736" s="19" t="n">
        <x:f>G12736/'Settings &amp; Method'!$B$5</x:f>
        <x:v>0.011056338</x:v>
      </x:c>
      <x:c r="I12736" s="8" t="n">
        <x:v>45341.807688657405</x:v>
      </x:c>
      <x:c r="J12736" t="str">
        <x:v>SEE MY WORLD ARCHIVE/SEE MY WORLD 23/pquaye_smw-files_2024-02-17_0926/Unilag/Unilag-108.jpg</x:v>
      </x:c>
      <x:c r="K12736" t="str">
        <x:v>66eefdfbc85008cf8751c7571751009ba581a9c74d6050d051508ad338287bf0</x:v>
      </x:c>
      <x:c r="L12736" t="str">
        <x:v>RECORDED</x:v>
      </x:c>
    </x:row>
    <x:row r="12737">
      <x:c r="A12737" t="str">
        <x:v>TIER_1_FIRST_TB</x:v>
      </x:c>
      <x:c r="B12737" t="str">
        <x:v>CANDIDATE</x:v>
      </x:c>
      <x:c r="C12737" t="str">
        <x:v>SEE MY WORLD ARCHIVE/SEE MY WORLD 23/pquaye_smw-files_2024-02-17_0926</x:v>
      </x:c>
      <x:c r="D12737" t="str">
        <x:v>01_SEE_MY_WORLD_PROGRAMMES/2023/PQUAYE_SMW_FILES_2024_02_17_0926/Unilag/Unilag-109.jpg</x:v>
      </x:c>
      <x:c r="E12737" t="str">
        <x:v>Unilag-109.jpg</x:v>
      </x:c>
      <x:c r="F12737" t="str">
        <x:v>jpg</x:v>
      </x:c>
      <x:c r="G12737" s="7" t="n">
        <x:v>14129383</x:v>
      </x:c>
      <x:c r="H12737" s="19" t="n">
        <x:f>G12737/'Settings &amp; Method'!$B$5</x:f>
        <x:v>0.014129383</x:v>
      </x:c>
      <x:c r="I12737" s="8" t="n">
        <x:v>45341.807692939816</x:v>
      </x:c>
      <x:c r="J12737" t="str">
        <x:v>SEE MY WORLD ARCHIVE/SEE MY WORLD 23/pquaye_smw-files_2024-02-17_0926/Unilag/Unilag-109.jpg</x:v>
      </x:c>
      <x:c r="K12737" t="str">
        <x:v>53391d9b87da60971f898a2063ca7c54872feb9313b0fadd4d00611b661a5b6c</x:v>
      </x:c>
      <x:c r="L12737" t="str">
        <x:v>RECORDED</x:v>
      </x:c>
    </x:row>
    <x:row r="12738">
      <x:c r="A12738" t="str">
        <x:v>TIER_1_FIRST_TB</x:v>
      </x:c>
      <x:c r="B12738" t="str">
        <x:v>CANDIDATE</x:v>
      </x:c>
      <x:c r="C12738" t="str">
        <x:v>SEE MY WORLD ARCHIVE/SEE MY WORLD 23/pquaye_smw-files_2024-02-17_0926</x:v>
      </x:c>
      <x:c r="D12738" t="str">
        <x:v>01_SEE_MY_WORLD_PROGRAMMES/2023/PQUAYE_SMW_FILES_2024_02_17_0926/Unilag/Unilag-11.jpg</x:v>
      </x:c>
      <x:c r="E12738" t="str">
        <x:v>Unilag-11.jpg</x:v>
      </x:c>
      <x:c r="F12738" t="str">
        <x:v>jpg</x:v>
      </x:c>
      <x:c r="G12738" s="7" t="n">
        <x:v>18522445</x:v>
      </x:c>
      <x:c r="H12738" s="19" t="n">
        <x:f>G12738/'Settings &amp; Method'!$B$5</x:f>
        <x:v>0.018522445</x:v>
      </x:c>
      <x:c r="I12738" s="8" t="n">
        <x:v>45341.807440972225</x:v>
      </x:c>
      <x:c r="J12738" t="str">
        <x:v>SEE MY WORLD ARCHIVE/SEE MY WORLD 23/pquaye_smw-files_2024-02-17_0926/Unilag/Unilag-11.jpg</x:v>
      </x:c>
      <x:c r="K12738" t="str">
        <x:v>d45f8a2a1a50fba1074169694d539fe71e279271b7bd1182a244549fc1623ded</x:v>
      </x:c>
      <x:c r="L12738" t="str">
        <x:v>RECORDED</x:v>
      </x:c>
    </x:row>
    <x:row r="12739">
      <x:c r="A12739" t="str">
        <x:v>TIER_1_FIRST_TB</x:v>
      </x:c>
      <x:c r="B12739" t="str">
        <x:v>CANDIDATE</x:v>
      </x:c>
      <x:c r="C12739" t="str">
        <x:v>SEE MY WORLD ARCHIVE/SEE MY WORLD 23/pquaye_smw-files_2024-02-17_0926</x:v>
      </x:c>
      <x:c r="D12739" t="str">
        <x:v>01_SEE_MY_WORLD_PROGRAMMES/2023/PQUAYE_SMW_FILES_2024_02_17_0926/Unilag/Unilag-110.jpg</x:v>
      </x:c>
      <x:c r="E12739" t="str">
        <x:v>Unilag-110.jpg</x:v>
      </x:c>
      <x:c r="F12739" t="str">
        <x:v>jpg</x:v>
      </x:c>
      <x:c r="G12739" s="7" t="n">
        <x:v>16353641</x:v>
      </x:c>
      <x:c r="H12739" s="19" t="n">
        <x:f>G12739/'Settings &amp; Method'!$B$5</x:f>
        <x:v>0.016353641</x:v>
      </x:c>
      <x:c r="I12739" s="8" t="n">
        <x:v>45341.807472685185</x:v>
      </x:c>
      <x:c r="J12739" t="str">
        <x:v>SEE MY WORLD ARCHIVE/SEE MY WORLD 23/pquaye_smw-files_2024-02-17_0926/Unilag/Unilag-110.jpg</x:v>
      </x:c>
      <x:c r="K12739" t="str">
        <x:v>9b9d65a48324101aa6f51c9614cb6d1fb68decd09c179ec705e23df6ad766dd2</x:v>
      </x:c>
      <x:c r="L12739" t="str">
        <x:v>RECORDED</x:v>
      </x:c>
    </x:row>
    <x:row r="12740">
      <x:c r="A12740" t="str">
        <x:v>TIER_1_FIRST_TB</x:v>
      </x:c>
      <x:c r="B12740" t="str">
        <x:v>CANDIDATE</x:v>
      </x:c>
      <x:c r="C12740" t="str">
        <x:v>SEE MY WORLD ARCHIVE/SEE MY WORLD 23/pquaye_smw-files_2024-02-17_0926</x:v>
      </x:c>
      <x:c r="D12740" t="str">
        <x:v>01_SEE_MY_WORLD_PROGRAMMES/2023/PQUAYE_SMW_FILES_2024_02_17_0926/Unilag/Unilag-111.jpg</x:v>
      </x:c>
      <x:c r="E12740" t="str">
        <x:v>Unilag-111.jpg</x:v>
      </x:c>
      <x:c r="F12740" t="str">
        <x:v>jpg</x:v>
      </x:c>
      <x:c r="G12740" s="7" t="n">
        <x:v>16015028</x:v>
      </x:c>
      <x:c r="H12740" s="19" t="n">
        <x:f>G12740/'Settings &amp; Method'!$B$5</x:f>
        <x:v>0.016015028</x:v>
      </x:c>
      <x:c r="I12740" s="8" t="n">
        <x:v>45341.80748240741</x:v>
      </x:c>
      <x:c r="J12740" t="str">
        <x:v>SEE MY WORLD ARCHIVE/SEE MY WORLD 23/pquaye_smw-files_2024-02-17_0926/Unilag/Unilag-111.jpg</x:v>
      </x:c>
      <x:c r="K12740" t="str">
        <x:v>9d423c14cadd5a9a1584853648f0b095c15caf3ff0ad5b120418a7bdf2534224</x:v>
      </x:c>
      <x:c r="L12740" t="str">
        <x:v>RECORDED</x:v>
      </x:c>
    </x:row>
    <x:row r="12741">
      <x:c r="A12741" t="str">
        <x:v>TIER_1_FIRST_TB</x:v>
      </x:c>
      <x:c r="B12741" t="str">
        <x:v>CANDIDATE</x:v>
      </x:c>
      <x:c r="C12741" t="str">
        <x:v>SEE MY WORLD ARCHIVE/SEE MY WORLD 23/pquaye_smw-files_2024-02-17_0926</x:v>
      </x:c>
      <x:c r="D12741" t="str">
        <x:v>01_SEE_MY_WORLD_PROGRAMMES/2023/PQUAYE_SMW_FILES_2024_02_17_0926/Unilag/Unilag-12.jpg</x:v>
      </x:c>
      <x:c r="E12741" t="str">
        <x:v>Unilag-12.jpg</x:v>
      </x:c>
      <x:c r="F12741" t="str">
        <x:v>jpg</x:v>
      </x:c>
      <x:c r="G12741" s="7" t="n">
        <x:v>12729907</x:v>
      </x:c>
      <x:c r="H12741" s="19" t="n">
        <x:f>G12741/'Settings &amp; Method'!$B$5</x:f>
        <x:v>0.012729907</x:v>
      </x:c>
      <x:c r="I12741" s="8" t="n">
        <x:v>45341.807469907406</x:v>
      </x:c>
      <x:c r="J12741" t="str">
        <x:v>SEE MY WORLD ARCHIVE/SEE MY WORLD 23/pquaye_smw-files_2024-02-17_0926/Unilag/Unilag-12.jpg</x:v>
      </x:c>
      <x:c r="K12741" t="str">
        <x:v>e11b5663480a7e1b90f3fa213d0d8cbc08b7b7963917f55b74a855401d8115d1</x:v>
      </x:c>
      <x:c r="L12741" t="str">
        <x:v>RECORDED</x:v>
      </x:c>
    </x:row>
    <x:row r="12742">
      <x:c r="A12742" t="str">
        <x:v>TIER_1_FIRST_TB</x:v>
      </x:c>
      <x:c r="B12742" t="str">
        <x:v>CANDIDATE</x:v>
      </x:c>
      <x:c r="C12742" t="str">
        <x:v>SEE MY WORLD ARCHIVE/SEE MY WORLD 23/pquaye_smw-files_2024-02-17_0926</x:v>
      </x:c>
      <x:c r="D12742" t="str">
        <x:v>01_SEE_MY_WORLD_PROGRAMMES/2023/PQUAYE_SMW_FILES_2024_02_17_0926/Unilag/Unilag-13.jpg</x:v>
      </x:c>
      <x:c r="E12742" t="str">
        <x:v>Unilag-13.jpg</x:v>
      </x:c>
      <x:c r="F12742" t="str">
        <x:v>jpg</x:v>
      </x:c>
      <x:c r="G12742" s="7" t="n">
        <x:v>12399779</x:v>
      </x:c>
      <x:c r="H12742" s="19" t="n">
        <x:f>G12742/'Settings &amp; Method'!$B$5</x:f>
        <x:v>0.012399779</x:v>
      </x:c>
      <x:c r="I12742" s="8" t="n">
        <x:v>45341.80748506945</x:v>
      </x:c>
      <x:c r="J12742" t="str">
        <x:v>SEE MY WORLD ARCHIVE/SEE MY WORLD 23/pquaye_smw-files_2024-02-17_0926/Unilag/Unilag-13.jpg</x:v>
      </x:c>
      <x:c r="K12742" t="str">
        <x:v>1d712492e2cb6091133bfbd0aa7d9d429a30867101cd238623ad5f9abfacac5e</x:v>
      </x:c>
      <x:c r="L12742" t="str">
        <x:v>RECORDED</x:v>
      </x:c>
    </x:row>
    <x:row r="12743">
      <x:c r="A12743" t="str">
        <x:v>TIER_1_FIRST_TB</x:v>
      </x:c>
      <x:c r="B12743" t="str">
        <x:v>CANDIDATE</x:v>
      </x:c>
      <x:c r="C12743" t="str">
        <x:v>SEE MY WORLD ARCHIVE/SEE MY WORLD 23/pquaye_smw-files_2024-02-17_0926</x:v>
      </x:c>
      <x:c r="D12743" t="str">
        <x:v>01_SEE_MY_WORLD_PROGRAMMES/2023/PQUAYE_SMW_FILES_2024_02_17_0926/Unilag/Unilag-14.jpg</x:v>
      </x:c>
      <x:c r="E12743" t="str">
        <x:v>Unilag-14.jpg</x:v>
      </x:c>
      <x:c r="F12743" t="str">
        <x:v>jpg</x:v>
      </x:c>
      <x:c r="G12743" s="7" t="n">
        <x:v>16149051</x:v>
      </x:c>
      <x:c r="H12743" s="19" t="n">
        <x:f>G12743/'Settings &amp; Method'!$B$5</x:f>
        <x:v>0.016149051</x:v>
      </x:c>
      <x:c r="I12743" s="8" t="n">
        <x:v>45341.80742291667</x:v>
      </x:c>
      <x:c r="J12743" t="str">
        <x:v>SEE MY WORLD ARCHIVE/SEE MY WORLD 23/pquaye_smw-files_2024-02-17_0926/Unilag/Unilag-14.jpg</x:v>
      </x:c>
      <x:c r="K12743" t="str">
        <x:v>74d236249338d98c6602535bcbb41d6a80e5db59600aa994f3f85925e13d8147</x:v>
      </x:c>
      <x:c r="L12743" t="str">
        <x:v>RECORDED</x:v>
      </x:c>
    </x:row>
    <x:row r="12744">
      <x:c r="A12744" t="str">
        <x:v>TIER_1_FIRST_TB</x:v>
      </x:c>
      <x:c r="B12744" t="str">
        <x:v>CANDIDATE</x:v>
      </x:c>
      <x:c r="C12744" t="str">
        <x:v>SEE MY WORLD ARCHIVE/SEE MY WORLD 23/pquaye_smw-files_2024-02-17_0926</x:v>
      </x:c>
      <x:c r="D12744" t="str">
        <x:v>01_SEE_MY_WORLD_PROGRAMMES/2023/PQUAYE_SMW_FILES_2024_02_17_0926/Unilag/Unilag-15.jpg</x:v>
      </x:c>
      <x:c r="E12744" t="str">
        <x:v>Unilag-15.jpg</x:v>
      </x:c>
      <x:c r="F12744" t="str">
        <x:v>jpg</x:v>
      </x:c>
      <x:c r="G12744" s="7" t="n">
        <x:v>15050799</x:v>
      </x:c>
      <x:c r="H12744" s="19" t="n">
        <x:f>G12744/'Settings &amp; Method'!$B$5</x:f>
        <x:v>0.015050799</x:v>
      </x:c>
      <x:c r="I12744" s="8" t="n">
        <x:v>45341.80743449074</x:v>
      </x:c>
      <x:c r="J12744" t="str">
        <x:v>SEE MY WORLD ARCHIVE/SEE MY WORLD 23/pquaye_smw-files_2024-02-17_0926/Unilag/Unilag-15.jpg</x:v>
      </x:c>
      <x:c r="K12744" t="str">
        <x:v>20ef019c9f6934119aabc76b6666d96d8aeff8e0f7812297614f4b7c1706b67c</x:v>
      </x:c>
      <x:c r="L12744" t="str">
        <x:v>RECORDED</x:v>
      </x:c>
    </x:row>
    <x:row r="12745">
      <x:c r="A12745" t="str">
        <x:v>TIER_1_FIRST_TB</x:v>
      </x:c>
      <x:c r="B12745" t="str">
        <x:v>CANDIDATE</x:v>
      </x:c>
      <x:c r="C12745" t="str">
        <x:v>SEE MY WORLD ARCHIVE/SEE MY WORLD 23/pquaye_smw-files_2024-02-17_0926</x:v>
      </x:c>
      <x:c r="D12745" t="str">
        <x:v>01_SEE_MY_WORLD_PROGRAMMES/2023/PQUAYE_SMW_FILES_2024_02_17_0926/Unilag/Unilag-16.jpg</x:v>
      </x:c>
      <x:c r="E12745" t="str">
        <x:v>Unilag-16.jpg</x:v>
      </x:c>
      <x:c r="F12745" t="str">
        <x:v>jpg</x:v>
      </x:c>
      <x:c r="G12745" s="7" t="n">
        <x:v>13794644</x:v>
      </x:c>
      <x:c r="H12745" s="19" t="n">
        <x:f>G12745/'Settings &amp; Method'!$B$5</x:f>
        <x:v>0.013794644</x:v>
      </x:c>
      <x:c r="I12745" s="8" t="n">
        <x:v>45341.807416435186</x:v>
      </x:c>
      <x:c r="J12745" t="str">
        <x:v>SEE MY WORLD ARCHIVE/SEE MY WORLD 23/pquaye_smw-files_2024-02-17_0926/Unilag/Unilag-16.jpg</x:v>
      </x:c>
      <x:c r="K12745" t="str">
        <x:v>09212e31e797743413dfd4484822c4b918db77c0c50044197f122463ab64ff74</x:v>
      </x:c>
      <x:c r="L12745" t="str">
        <x:v>RECORDED</x:v>
      </x:c>
    </x:row>
    <x:row r="12746">
      <x:c r="A12746" t="str">
        <x:v>TIER_1_FIRST_TB</x:v>
      </x:c>
      <x:c r="B12746" t="str">
        <x:v>CANDIDATE</x:v>
      </x:c>
      <x:c r="C12746" t="str">
        <x:v>SEE MY WORLD ARCHIVE/SEE MY WORLD 23/pquaye_smw-files_2024-02-17_0926</x:v>
      </x:c>
      <x:c r="D12746" t="str">
        <x:v>01_SEE_MY_WORLD_PROGRAMMES/2023/PQUAYE_SMW_FILES_2024_02_17_0926/Unilag/Unilag-17.jpg</x:v>
      </x:c>
      <x:c r="E12746" t="str">
        <x:v>Unilag-17.jpg</x:v>
      </x:c>
      <x:c r="F12746" t="str">
        <x:v>jpg</x:v>
      </x:c>
      <x:c r="G12746" s="7" t="n">
        <x:v>14578525</x:v>
      </x:c>
      <x:c r="H12746" s="19" t="n">
        <x:f>G12746/'Settings &amp; Method'!$B$5</x:f>
        <x:v>0.014578525</x:v>
      </x:c>
      <x:c r="I12746" s="8" t="n">
        <x:v>45341.80740590278</x:v>
      </x:c>
      <x:c r="J12746" t="str">
        <x:v>SEE MY WORLD ARCHIVE/SEE MY WORLD 23/pquaye_smw-files_2024-02-17_0926/Unilag/Unilag-17.jpg</x:v>
      </x:c>
      <x:c r="K12746" t="str">
        <x:v>acc210db808752304e5b67a49e2642124e5a9492eb15c5e9a97ec1df11bbb8fa</x:v>
      </x:c>
      <x:c r="L12746" t="str">
        <x:v>RECORDED</x:v>
      </x:c>
    </x:row>
    <x:row r="12747">
      <x:c r="A12747" t="str">
        <x:v>TIER_1_FIRST_TB</x:v>
      </x:c>
      <x:c r="B12747" t="str">
        <x:v>CANDIDATE</x:v>
      </x:c>
      <x:c r="C12747" t="str">
        <x:v>SEE MY WORLD ARCHIVE/SEE MY WORLD 23/pquaye_smw-files_2024-02-17_0926</x:v>
      </x:c>
      <x:c r="D12747" t="str">
        <x:v>01_SEE_MY_WORLD_PROGRAMMES/2023/PQUAYE_SMW_FILES_2024_02_17_0926/Unilag/Unilag-18.jpg</x:v>
      </x:c>
      <x:c r="E12747" t="str">
        <x:v>Unilag-18.jpg</x:v>
      </x:c>
      <x:c r="F12747" t="str">
        <x:v>jpg</x:v>
      </x:c>
      <x:c r="G12747" s="7" t="n">
        <x:v>12102991</x:v>
      </x:c>
      <x:c r="H12747" s="19" t="n">
        <x:f>G12747/'Settings &amp; Method'!$B$5</x:f>
        <x:v>0.012102991</x:v>
      </x:c>
      <x:c r="I12747" s="8" t="n">
        <x:v>45341.80772986111</x:v>
      </x:c>
      <x:c r="J12747" t="str">
        <x:v>SEE MY WORLD ARCHIVE/SEE MY WORLD 23/pquaye_smw-files_2024-02-17_0926/Unilag/Unilag-18.jpg</x:v>
      </x:c>
      <x:c r="K12747" t="str">
        <x:v>9e19c22506f12241d9f02361a3b546f02cd4db8e5fdbee487ee1182221efdc8b</x:v>
      </x:c>
      <x:c r="L12747" t="str">
        <x:v>RECORDED</x:v>
      </x:c>
    </x:row>
    <x:row r="12748">
      <x:c r="A12748" t="str">
        <x:v>TIER_1_FIRST_TB</x:v>
      </x:c>
      <x:c r="B12748" t="str">
        <x:v>CANDIDATE</x:v>
      </x:c>
      <x:c r="C12748" t="str">
        <x:v>SEE MY WORLD ARCHIVE/SEE MY WORLD 23/pquaye_smw-files_2024-02-17_0926</x:v>
      </x:c>
      <x:c r="D12748" t="str">
        <x:v>01_SEE_MY_WORLD_PROGRAMMES/2023/PQUAYE_SMW_FILES_2024_02_17_0926/Unilag/Unilag-19.jpg</x:v>
      </x:c>
      <x:c r="E12748" t="str">
        <x:v>Unilag-19.jpg</x:v>
      </x:c>
      <x:c r="F12748" t="str">
        <x:v>jpg</x:v>
      </x:c>
      <x:c r="G12748" s="7" t="n">
        <x:v>15320536</x:v>
      </x:c>
      <x:c r="H12748" s="19" t="n">
        <x:f>G12748/'Settings &amp; Method'!$B$5</x:f>
        <x:v>0.015320536</x:v>
      </x:c>
      <x:c r="I12748" s="8" t="n">
        <x:v>45341.8077369213</x:v>
      </x:c>
      <x:c r="J12748" t="str">
        <x:v>SEE MY WORLD ARCHIVE/SEE MY WORLD 23/pquaye_smw-files_2024-02-17_0926/Unilag/Unilag-19.jpg</x:v>
      </x:c>
      <x:c r="K12748" t="str">
        <x:v>c83109cc05a74a7cf7ad51cbcc8e5f6accc00d480b9c53d35f43d482f86da572</x:v>
      </x:c>
      <x:c r="L12748" t="str">
        <x:v>RECORDED</x:v>
      </x:c>
    </x:row>
    <x:row r="12749">
      <x:c r="A12749" t="str">
        <x:v>TIER_1_FIRST_TB</x:v>
      </x:c>
      <x:c r="B12749" t="str">
        <x:v>CANDIDATE</x:v>
      </x:c>
      <x:c r="C12749" t="str">
        <x:v>SEE MY WORLD ARCHIVE/SEE MY WORLD 23/pquaye_smw-files_2024-02-17_0926</x:v>
      </x:c>
      <x:c r="D12749" t="str">
        <x:v>01_SEE_MY_WORLD_PROGRAMMES/2023/PQUAYE_SMW_FILES_2024_02_17_0926/Unilag/Unilag-2.jpg</x:v>
      </x:c>
      <x:c r="E12749" t="str">
        <x:v>Unilag-2.jpg</x:v>
      </x:c>
      <x:c r="F12749" t="str">
        <x:v>jpg</x:v>
      </x:c>
      <x:c r="G12749" s="7" t="n">
        <x:v>15524469</x:v>
      </x:c>
      <x:c r="H12749" s="19" t="n">
        <x:f>G12749/'Settings &amp; Method'!$B$5</x:f>
        <x:v>0.015524469</x:v>
      </x:c>
      <x:c r="I12749" s="8" t="n">
        <x:v>45341.807753587964</x:v>
      </x:c>
      <x:c r="J12749" t="str">
        <x:v>SEE MY WORLD ARCHIVE/SEE MY WORLD 23/pquaye_smw-files_2024-02-17_0926/Unilag/Unilag-2.jpg</x:v>
      </x:c>
      <x:c r="K12749" t="str">
        <x:v>d046c4ab15fddd0571491d4d5eef0ce23ec9bd879208f52dccdbb891ed8d8368</x:v>
      </x:c>
      <x:c r="L12749" t="str">
        <x:v>RECORDED</x:v>
      </x:c>
    </x:row>
    <x:row r="12750">
      <x:c r="A12750" t="str">
        <x:v>TIER_1_FIRST_TB</x:v>
      </x:c>
      <x:c r="B12750" t="str">
        <x:v>CANDIDATE</x:v>
      </x:c>
      <x:c r="C12750" t="str">
        <x:v>SEE MY WORLD ARCHIVE/SEE MY WORLD 23/pquaye_smw-files_2024-02-17_0926</x:v>
      </x:c>
      <x:c r="D12750" t="str">
        <x:v>01_SEE_MY_WORLD_PROGRAMMES/2023/PQUAYE_SMW_FILES_2024_02_17_0926/Unilag/Unilag-20.jpg</x:v>
      </x:c>
      <x:c r="E12750" t="str">
        <x:v>Unilag-20.jpg</x:v>
      </x:c>
      <x:c r="F12750" t="str">
        <x:v>jpg</x:v>
      </x:c>
      <x:c r="G12750" s="7" t="n">
        <x:v>7894666</x:v>
      </x:c>
      <x:c r="H12750" s="19" t="n">
        <x:f>G12750/'Settings &amp; Method'!$B$5</x:f>
        <x:v>0.007894666</x:v>
      </x:c>
      <x:c r="I12750" s="8" t="n">
        <x:v>45341.807721875</x:v>
      </x:c>
      <x:c r="J12750" t="str">
        <x:v>SEE MY WORLD ARCHIVE/SEE MY WORLD 23/pquaye_smw-files_2024-02-17_0926/Unilag/Unilag-20.jpg</x:v>
      </x:c>
      <x:c r="K12750" t="str">
        <x:v>b0eabc8e18eac708f8b0b1c221c8100381527d734e3994918a00fedfe8adb616</x:v>
      </x:c>
      <x:c r="L12750" t="str">
        <x:v>RECORDED</x:v>
      </x:c>
    </x:row>
    <x:row r="12751">
      <x:c r="A12751" t="str">
        <x:v>TIER_1_FIRST_TB</x:v>
      </x:c>
      <x:c r="B12751" t="str">
        <x:v>CANDIDATE</x:v>
      </x:c>
      <x:c r="C12751" t="str">
        <x:v>SEE MY WORLD ARCHIVE/SEE MY WORLD 23/pquaye_smw-files_2024-02-17_0926</x:v>
      </x:c>
      <x:c r="D12751" t="str">
        <x:v>01_SEE_MY_WORLD_PROGRAMMES/2023/PQUAYE_SMW_FILES_2024_02_17_0926/Unilag/Unilag-21.jpg</x:v>
      </x:c>
      <x:c r="E12751" t="str">
        <x:v>Unilag-21.jpg</x:v>
      </x:c>
      <x:c r="F12751" t="str">
        <x:v>jpg</x:v>
      </x:c>
      <x:c r="G12751" s="7" t="n">
        <x:v>12600272</x:v>
      </x:c>
      <x:c r="H12751" s="19" t="n">
        <x:f>G12751/'Settings &amp; Method'!$B$5</x:f>
        <x:v>0.012600272</x:v>
      </x:c>
      <x:c r="I12751" s="8" t="n">
        <x:v>45341.80770590278</x:v>
      </x:c>
      <x:c r="J12751" t="str">
        <x:v>SEE MY WORLD ARCHIVE/SEE MY WORLD 23/pquaye_smw-files_2024-02-17_0926/Unilag/Unilag-21.jpg</x:v>
      </x:c>
      <x:c r="K12751" t="str">
        <x:v>2b837a6513542d5a37ccc9c1d48c604d1cea7600e2fabe9e39076238f7628497</x:v>
      </x:c>
      <x:c r="L12751" t="str">
        <x:v>RECORDED</x:v>
      </x:c>
    </x:row>
    <x:row r="12752">
      <x:c r="A12752" t="str">
        <x:v>TIER_1_FIRST_TB</x:v>
      </x:c>
      <x:c r="B12752" t="str">
        <x:v>CANDIDATE</x:v>
      </x:c>
      <x:c r="C12752" t="str">
        <x:v>SEE MY WORLD ARCHIVE/SEE MY WORLD 23/pquaye_smw-files_2024-02-17_0926</x:v>
      </x:c>
      <x:c r="D12752" t="str">
        <x:v>01_SEE_MY_WORLD_PROGRAMMES/2023/PQUAYE_SMW_FILES_2024_02_17_0926/Unilag/Unilag-22.jpg</x:v>
      </x:c>
      <x:c r="E12752" t="str">
        <x:v>Unilag-22.jpg</x:v>
      </x:c>
      <x:c r="F12752" t="str">
        <x:v>jpg</x:v>
      </x:c>
      <x:c r="G12752" s="7" t="n">
        <x:v>12569731</x:v>
      </x:c>
      <x:c r="H12752" s="19" t="n">
        <x:f>G12752/'Settings &amp; Method'!$B$5</x:f>
        <x:v>0.012569731</x:v>
      </x:c>
      <x:c r="I12752" s="8" t="n">
        <x:v>45341.80768275463</x:v>
      </x:c>
      <x:c r="J12752" t="str">
        <x:v>SEE MY WORLD ARCHIVE/SEE MY WORLD 23/pquaye_smw-files_2024-02-17_0926/Unilag/Unilag-22.jpg</x:v>
      </x:c>
      <x:c r="K12752" t="str">
        <x:v>aace5a222c1242700f2d0d3d35168fed721e241d9e1d9a7bc1c009d5fa3d35ff</x:v>
      </x:c>
      <x:c r="L12752" t="str">
        <x:v>RECORDED</x:v>
      </x:c>
    </x:row>
    <x:row r="12753">
      <x:c r="A12753" t="str">
        <x:v>TIER_1_FIRST_TB</x:v>
      </x:c>
      <x:c r="B12753" t="str">
        <x:v>CANDIDATE</x:v>
      </x:c>
      <x:c r="C12753" t="str">
        <x:v>SEE MY WORLD ARCHIVE/SEE MY WORLD 23/pquaye_smw-files_2024-02-17_0926</x:v>
      </x:c>
      <x:c r="D12753" t="str">
        <x:v>01_SEE_MY_WORLD_PROGRAMMES/2023/PQUAYE_SMW_FILES_2024_02_17_0926/Unilag/Unilag-23.jpg</x:v>
      </x:c>
      <x:c r="E12753" t="str">
        <x:v>Unilag-23.jpg</x:v>
      </x:c>
      <x:c r="F12753" t="str">
        <x:v>jpg</x:v>
      </x:c>
      <x:c r="G12753" s="7" t="n">
        <x:v>15631249</x:v>
      </x:c>
      <x:c r="H12753" s="19" t="n">
        <x:f>G12753/'Settings &amp; Method'!$B$5</x:f>
        <x:v>0.015631249</x:v>
      </x:c>
      <x:c r="I12753" s="8" t="n">
        <x:v>45341.80769918981</x:v>
      </x:c>
      <x:c r="J12753" t="str">
        <x:v>SEE MY WORLD ARCHIVE/SEE MY WORLD 23/pquaye_smw-files_2024-02-17_0926/Unilag/Unilag-23.jpg</x:v>
      </x:c>
      <x:c r="K12753" t="str">
        <x:v>7c007ee7195e0a827420218ee3ee9859e02d51ec7c63559a27c915d4279d1497</x:v>
      </x:c>
      <x:c r="L12753" t="str">
        <x:v>RECORDED</x:v>
      </x:c>
    </x:row>
    <x:row r="12754">
      <x:c r="A12754" t="str">
        <x:v>TIER_1_FIRST_TB</x:v>
      </x:c>
      <x:c r="B12754" t="str">
        <x:v>CANDIDATE</x:v>
      </x:c>
      <x:c r="C12754" t="str">
        <x:v>SEE MY WORLD ARCHIVE/SEE MY WORLD 23/pquaye_smw-files_2024-02-17_0926</x:v>
      </x:c>
      <x:c r="D12754" t="str">
        <x:v>01_SEE_MY_WORLD_PROGRAMMES/2023/PQUAYE_SMW_FILES_2024_02_17_0926/Unilag/Unilag-24.jpg</x:v>
      </x:c>
      <x:c r="E12754" t="str">
        <x:v>Unilag-24.jpg</x:v>
      </x:c>
      <x:c r="F12754" t="str">
        <x:v>jpg</x:v>
      </x:c>
      <x:c r="G12754" s="7" t="n">
        <x:v>15147505</x:v>
      </x:c>
      <x:c r="H12754" s="19" t="n">
        <x:f>G12754/'Settings &amp; Method'!$B$5</x:f>
        <x:v>0.015147505</x:v>
      </x:c>
      <x:c r="I12754" s="8" t="n">
        <x:v>45341.80772337963</x:v>
      </x:c>
      <x:c r="J12754" t="str">
        <x:v>SEE MY WORLD ARCHIVE/SEE MY WORLD 23/pquaye_smw-files_2024-02-17_0926/Unilag/Unilag-24.jpg</x:v>
      </x:c>
      <x:c r="K12754" t="str">
        <x:v>d5e05bb3f367b22ecd22f4fb640a9dcf9414dcdfd3c43334fe6016ba48f5647f</x:v>
      </x:c>
      <x:c r="L12754" t="str">
        <x:v>RECORDED</x:v>
      </x:c>
    </x:row>
    <x:row r="12755">
      <x:c r="A12755" t="str">
        <x:v>TIER_1_FIRST_TB</x:v>
      </x:c>
      <x:c r="B12755" t="str">
        <x:v>CANDIDATE</x:v>
      </x:c>
      <x:c r="C12755" t="str">
        <x:v>SEE MY WORLD ARCHIVE/SEE MY WORLD 23/pquaye_smw-files_2024-02-17_0926</x:v>
      </x:c>
      <x:c r="D12755" t="str">
        <x:v>01_SEE_MY_WORLD_PROGRAMMES/2023/PQUAYE_SMW_FILES_2024_02_17_0926/Unilag/Unilag-25.jpg</x:v>
      </x:c>
      <x:c r="E12755" t="str">
        <x:v>Unilag-25.jpg</x:v>
      </x:c>
      <x:c r="F12755" t="str">
        <x:v>jpg</x:v>
      </x:c>
      <x:c r="G12755" s="7" t="n">
        <x:v>14896458</x:v>
      </x:c>
      <x:c r="H12755" s="19" t="n">
        <x:f>G12755/'Settings &amp; Method'!$B$5</x:f>
        <x:v>0.014896458</x:v>
      </x:c>
      <x:c r="I12755" s="8" t="n">
        <x:v>45341.807744212965</x:v>
      </x:c>
      <x:c r="J12755" t="str">
        <x:v>SEE MY WORLD ARCHIVE/SEE MY WORLD 23/pquaye_smw-files_2024-02-17_0926/Unilag/Unilag-25.jpg</x:v>
      </x:c>
      <x:c r="K12755" t="str">
        <x:v>dbe3e787159022481fa95eca18c48520b5620ca6e3c29f3cb640f6f5250dae33</x:v>
      </x:c>
      <x:c r="L12755" t="str">
        <x:v>RECORDED</x:v>
      </x:c>
    </x:row>
    <x:row r="12756">
      <x:c r="A12756" t="str">
        <x:v>TIER_1_FIRST_TB</x:v>
      </x:c>
      <x:c r="B12756" t="str">
        <x:v>CANDIDATE</x:v>
      </x:c>
      <x:c r="C12756" t="str">
        <x:v>SEE MY WORLD ARCHIVE/SEE MY WORLD 23/pquaye_smw-files_2024-02-17_0926</x:v>
      </x:c>
      <x:c r="D12756" t="str">
        <x:v>01_SEE_MY_WORLD_PROGRAMMES/2023/PQUAYE_SMW_FILES_2024_02_17_0926/Unilag/Unilag-26.jpg</x:v>
      </x:c>
      <x:c r="E12756" t="str">
        <x:v>Unilag-26.jpg</x:v>
      </x:c>
      <x:c r="F12756" t="str">
        <x:v>jpg</x:v>
      </x:c>
      <x:c r="G12756" s="7" t="n">
        <x:v>13890939</x:v>
      </x:c>
      <x:c r="H12756" s="19" t="n">
        <x:f>G12756/'Settings &amp; Method'!$B$5</x:f>
        <x:v>0.013890939</x:v>
      </x:c>
      <x:c r="I12756" s="8" t="n">
        <x:v>45341.80775925926</x:v>
      </x:c>
      <x:c r="J12756" t="str">
        <x:v>SEE MY WORLD ARCHIVE/SEE MY WORLD 23/pquaye_smw-files_2024-02-17_0926/Unilag/Unilag-26.jpg</x:v>
      </x:c>
      <x:c r="K12756" t="str">
        <x:v>e112de0a75afcc0ccf3326100ed0ced3347c199d894c02b3b600cd4041d86367</x:v>
      </x:c>
      <x:c r="L12756" t="str">
        <x:v>RECORDED</x:v>
      </x:c>
    </x:row>
    <x:row r="12757">
      <x:c r="A12757" t="str">
        <x:v>TIER_1_FIRST_TB</x:v>
      </x:c>
      <x:c r="B12757" t="str">
        <x:v>CANDIDATE</x:v>
      </x:c>
      <x:c r="C12757" t="str">
        <x:v>SEE MY WORLD ARCHIVE/SEE MY WORLD 23/pquaye_smw-files_2024-02-17_0926</x:v>
      </x:c>
      <x:c r="D12757" t="str">
        <x:v>01_SEE_MY_WORLD_PROGRAMMES/2023/PQUAYE_SMW_FILES_2024_02_17_0926/Unilag/Unilag-27.jpg</x:v>
      </x:c>
      <x:c r="E12757" t="str">
        <x:v>Unilag-27.jpg</x:v>
      </x:c>
      <x:c r="F12757" t="str">
        <x:v>jpg</x:v>
      </x:c>
      <x:c r="G12757" s="7" t="n">
        <x:v>13015631</x:v>
      </x:c>
      <x:c r="H12757" s="19" t="n">
        <x:f>G12757/'Settings &amp; Method'!$B$5</x:f>
        <x:v>0.013015631</x:v>
      </x:c>
      <x:c r="I12757" s="8" t="n">
        <x:v>45341.807749189815</x:v>
      </x:c>
      <x:c r="J12757" t="str">
        <x:v>SEE MY WORLD ARCHIVE/SEE MY WORLD 23/pquaye_smw-files_2024-02-17_0926/Unilag/Unilag-27.jpg</x:v>
      </x:c>
      <x:c r="K12757" t="str">
        <x:v>7abd9dd877a30bd937a1de5d018f4605139573c293fb0af1f54597a7cbd61cb2</x:v>
      </x:c>
      <x:c r="L12757" t="str">
        <x:v>RECORDED</x:v>
      </x:c>
    </x:row>
    <x:row r="12758">
      <x:c r="A12758" t="str">
        <x:v>TIER_1_FIRST_TB</x:v>
      </x:c>
      <x:c r="B12758" t="str">
        <x:v>CANDIDATE</x:v>
      </x:c>
      <x:c r="C12758" t="str">
        <x:v>SEE MY WORLD ARCHIVE/SEE MY WORLD 23/pquaye_smw-files_2024-02-17_0926</x:v>
      </x:c>
      <x:c r="D12758" t="str">
        <x:v>01_SEE_MY_WORLD_PROGRAMMES/2023/PQUAYE_SMW_FILES_2024_02_17_0926/Unilag/Unilag-28.jpg</x:v>
      </x:c>
      <x:c r="E12758" t="str">
        <x:v>Unilag-28.jpg</x:v>
      </x:c>
      <x:c r="F12758" t="str">
        <x:v>jpg</x:v>
      </x:c>
      <x:c r="G12758" s="7" t="n">
        <x:v>15240978</x:v>
      </x:c>
      <x:c r="H12758" s="19" t="n">
        <x:f>G12758/'Settings &amp; Method'!$B$5</x:f>
        <x:v>0.015240978</x:v>
      </x:c>
      <x:c r="I12758" s="8" t="n">
        <x:v>45341.807419212964</x:v>
      </x:c>
      <x:c r="J12758" t="str">
        <x:v>SEE MY WORLD ARCHIVE/SEE MY WORLD 23/pquaye_smw-files_2024-02-17_0926/Unilag/Unilag-28.jpg</x:v>
      </x:c>
      <x:c r="K12758" t="str">
        <x:v>35dd8bdc83ba325d77bf1b1bffdc22ec6e547ccfe3b165a00738e5e72219cce7</x:v>
      </x:c>
      <x:c r="L12758" t="str">
        <x:v>RECORDED</x:v>
      </x:c>
    </x:row>
    <x:row r="12759">
      <x:c r="A12759" t="str">
        <x:v>TIER_1_FIRST_TB</x:v>
      </x:c>
      <x:c r="B12759" t="str">
        <x:v>CANDIDATE</x:v>
      </x:c>
      <x:c r="C12759" t="str">
        <x:v>SEE MY WORLD ARCHIVE/SEE MY WORLD 23/pquaye_smw-files_2024-02-17_0926</x:v>
      </x:c>
      <x:c r="D12759" t="str">
        <x:v>01_SEE_MY_WORLD_PROGRAMMES/2023/PQUAYE_SMW_FILES_2024_02_17_0926/Unilag/Unilag-29.jpg</x:v>
      </x:c>
      <x:c r="E12759" t="str">
        <x:v>Unilag-29.jpg</x:v>
      </x:c>
      <x:c r="F12759" t="str">
        <x:v>jpg</x:v>
      </x:c>
      <x:c r="G12759" s="7" t="n">
        <x:v>15375687</x:v>
      </x:c>
      <x:c r="H12759" s="19" t="n">
        <x:f>G12759/'Settings &amp; Method'!$B$5</x:f>
        <x:v>0.015375687</x:v>
      </x:c>
      <x:c r="I12759" s="8" t="n">
        <x:v>45341.8074375</x:v>
      </x:c>
      <x:c r="J12759" t="str">
        <x:v>SEE MY WORLD ARCHIVE/SEE MY WORLD 23/pquaye_smw-files_2024-02-17_0926/Unilag/Unilag-29.jpg</x:v>
      </x:c>
      <x:c r="K12759" t="str">
        <x:v>3258e0ac5a3d45689ecc6ad4dca7f0f2192a6e34b6ed1bae1ed6e4d4bee9db15</x:v>
      </x:c>
      <x:c r="L12759" t="str">
        <x:v>RECORDED</x:v>
      </x:c>
    </x:row>
    <x:row r="12760">
      <x:c r="A12760" t="str">
        <x:v>TIER_1_FIRST_TB</x:v>
      </x:c>
      <x:c r="B12760" t="str">
        <x:v>CANDIDATE</x:v>
      </x:c>
      <x:c r="C12760" t="str">
        <x:v>SEE MY WORLD ARCHIVE/SEE MY WORLD 23/pquaye_smw-files_2024-02-17_0926</x:v>
      </x:c>
      <x:c r="D12760" t="str">
        <x:v>01_SEE_MY_WORLD_PROGRAMMES/2023/PQUAYE_SMW_FILES_2024_02_17_0926/Unilag/Unilag-3.jpg</x:v>
      </x:c>
      <x:c r="E12760" t="str">
        <x:v>Unilag-3.jpg</x:v>
      </x:c>
      <x:c r="F12760" t="str">
        <x:v>jpg</x:v>
      </x:c>
      <x:c r="G12760" s="7" t="n">
        <x:v>13705156</x:v>
      </x:c>
      <x:c r="H12760" s="19" t="n">
        <x:f>G12760/'Settings &amp; Method'!$B$5</x:f>
        <x:v>0.013705156</x:v>
      </x:c>
      <x:c r="I12760" s="8" t="n">
        <x:v>45341.80775613426</x:v>
      </x:c>
      <x:c r="J12760" t="str">
        <x:v>SEE MY WORLD ARCHIVE/SEE MY WORLD 23/pquaye_smw-files_2024-02-17_0926/Unilag/Unilag-3.jpg</x:v>
      </x:c>
      <x:c r="K12760" t="str">
        <x:v>17af0c0d3f0e5740172fe413d4e664273efac864f9b87dacb8394a45f9640040</x:v>
      </x:c>
      <x:c r="L12760" t="str">
        <x:v>RECORDED</x:v>
      </x:c>
    </x:row>
    <x:row r="12761">
      <x:c r="A12761" t="str">
        <x:v>TIER_1_FIRST_TB</x:v>
      </x:c>
      <x:c r="B12761" t="str">
        <x:v>CANDIDATE</x:v>
      </x:c>
      <x:c r="C12761" t="str">
        <x:v>SEE MY WORLD ARCHIVE/SEE MY WORLD 23/pquaye_smw-files_2024-02-17_0926</x:v>
      </x:c>
      <x:c r="D12761" t="str">
        <x:v>01_SEE_MY_WORLD_PROGRAMMES/2023/PQUAYE_SMW_FILES_2024_02_17_0926/Unilag/Unilag-30.jpg</x:v>
      </x:c>
      <x:c r="E12761" t="str">
        <x:v>Unilag-30.jpg</x:v>
      </x:c>
      <x:c r="F12761" t="str">
        <x:v>jpg</x:v>
      </x:c>
      <x:c r="G12761" s="7" t="n">
        <x:v>15026565</x:v>
      </x:c>
      <x:c r="H12761" s="19" t="n">
        <x:f>G12761/'Settings &amp; Method'!$B$5</x:f>
        <x:v>0.015026565</x:v>
      </x:c>
      <x:c r="I12761" s="8" t="n">
        <x:v>45341.80772708333</x:v>
      </x:c>
      <x:c r="J12761" t="str">
        <x:v>SEE MY WORLD ARCHIVE/SEE MY WORLD 23/pquaye_smw-files_2024-02-17_0926/Unilag/Unilag-30.jpg</x:v>
      </x:c>
      <x:c r="K12761" t="str">
        <x:v>e414d94c4f7444fd0755941b04b588ab595e096aa79b2c49e1e81dde3b156b57</x:v>
      </x:c>
      <x:c r="L12761" t="str">
        <x:v>RECORDED</x:v>
      </x:c>
    </x:row>
    <x:row r="12762">
      <x:c r="A12762" t="str">
        <x:v>TIER_1_FIRST_TB</x:v>
      </x:c>
      <x:c r="B12762" t="str">
        <x:v>CANDIDATE</x:v>
      </x:c>
      <x:c r="C12762" t="str">
        <x:v>SEE MY WORLD ARCHIVE/SEE MY WORLD 23/pquaye_smw-files_2024-02-17_0926</x:v>
      </x:c>
      <x:c r="D12762" t="str">
        <x:v>01_SEE_MY_WORLD_PROGRAMMES/2023/PQUAYE_SMW_FILES_2024_02_17_0926/Unilag/Unilag-31.jpg</x:v>
      </x:c>
      <x:c r="E12762" t="str">
        <x:v>Unilag-31.jpg</x:v>
      </x:c>
      <x:c r="F12762" t="str">
        <x:v>jpg</x:v>
      </x:c>
      <x:c r="G12762" s="7" t="n">
        <x:v>14621135</x:v>
      </x:c>
      <x:c r="H12762" s="19" t="n">
        <x:f>G12762/'Settings &amp; Method'!$B$5</x:f>
        <x:v>0.014621135</x:v>
      </x:c>
      <x:c r="I12762" s="8" t="n">
        <x:v>45341.8077412037</x:v>
      </x:c>
      <x:c r="J12762" t="str">
        <x:v>SEE MY WORLD ARCHIVE/SEE MY WORLD 23/pquaye_smw-files_2024-02-17_0926/Unilag/Unilag-31.jpg</x:v>
      </x:c>
      <x:c r="K12762" t="str">
        <x:v>cdedc000bdeb0cad52ce45cf340dace7a1038852f81d4835c0932f97b75d0a3f</x:v>
      </x:c>
      <x:c r="L12762" t="str">
        <x:v>RECORDED</x:v>
      </x:c>
    </x:row>
    <x:row r="12763">
      <x:c r="A12763" t="str">
        <x:v>TIER_1_FIRST_TB</x:v>
      </x:c>
      <x:c r="B12763" t="str">
        <x:v>CANDIDATE</x:v>
      </x:c>
      <x:c r="C12763" t="str">
        <x:v>SEE MY WORLD ARCHIVE/SEE MY WORLD 23/pquaye_smw-files_2024-02-17_0926</x:v>
      </x:c>
      <x:c r="D12763" t="str">
        <x:v>01_SEE_MY_WORLD_PROGRAMMES/2023/PQUAYE_SMW_FILES_2024_02_17_0926/Unilag/Unilag-32.jpg</x:v>
      </x:c>
      <x:c r="E12763" t="str">
        <x:v>Unilag-32.jpg</x:v>
      </x:c>
      <x:c r="F12763" t="str">
        <x:v>jpg</x:v>
      </x:c>
      <x:c r="G12763" s="7" t="n">
        <x:v>14438563</x:v>
      </x:c>
      <x:c r="H12763" s="19" t="n">
        <x:f>G12763/'Settings &amp; Method'!$B$5</x:f>
        <x:v>0.014438563</x:v>
      </x:c>
      <x:c r="I12763" s="8" t="n">
        <x:v>45341.807762268516</x:v>
      </x:c>
      <x:c r="J12763" t="str">
        <x:v>SEE MY WORLD ARCHIVE/SEE MY WORLD 23/pquaye_smw-files_2024-02-17_0926/Unilag/Unilag-32.jpg</x:v>
      </x:c>
      <x:c r="K12763" t="str">
        <x:v>d1361484b208ba00150d851c96969e1f05e6d4cd6d47e257c4dd4be931f892ec</x:v>
      </x:c>
      <x:c r="L12763" t="str">
        <x:v>RECORDED</x:v>
      </x:c>
    </x:row>
    <x:row r="12764">
      <x:c r="A12764" t="str">
        <x:v>TIER_1_FIRST_TB</x:v>
      </x:c>
      <x:c r="B12764" t="str">
        <x:v>CANDIDATE</x:v>
      </x:c>
      <x:c r="C12764" t="str">
        <x:v>SEE MY WORLD ARCHIVE/SEE MY WORLD 23/pquaye_smw-files_2024-02-17_0926</x:v>
      </x:c>
      <x:c r="D12764" t="str">
        <x:v>01_SEE_MY_WORLD_PROGRAMMES/2023/PQUAYE_SMW_FILES_2024_02_17_0926/Unilag/Unilag-33.jpg</x:v>
      </x:c>
      <x:c r="E12764" t="str">
        <x:v>Unilag-33.jpg</x:v>
      </x:c>
      <x:c r="F12764" t="str">
        <x:v>jpg</x:v>
      </x:c>
      <x:c r="G12764" s="7" t="n">
        <x:v>14437713</x:v>
      </x:c>
      <x:c r="H12764" s="19" t="n">
        <x:f>G12764/'Settings &amp; Method'!$B$5</x:f>
        <x:v>0.014437713</x:v>
      </x:c>
      <x:c r="I12764" s="8" t="n">
        <x:v>45341.807746875</x:v>
      </x:c>
      <x:c r="J12764" t="str">
        <x:v>SEE MY WORLD ARCHIVE/SEE MY WORLD 23/pquaye_smw-files_2024-02-17_0926/Unilag/Unilag-33.jpg</x:v>
      </x:c>
      <x:c r="K12764" t="str">
        <x:v>297662c2a78af8b1eb4d88caa5d1b285b462335c201952e778f84d832e9fa8fb</x:v>
      </x:c>
      <x:c r="L12764" t="str">
        <x:v>RECORDED</x:v>
      </x:c>
    </x:row>
    <x:row r="12765">
      <x:c r="A12765" t="str">
        <x:v>TIER_1_FIRST_TB</x:v>
      </x:c>
      <x:c r="B12765" t="str">
        <x:v>CANDIDATE</x:v>
      </x:c>
      <x:c r="C12765" t="str">
        <x:v>SEE MY WORLD ARCHIVE/SEE MY WORLD 23/pquaye_smw-files_2024-02-17_0926</x:v>
      </x:c>
      <x:c r="D12765" t="str">
        <x:v>01_SEE_MY_WORLD_PROGRAMMES/2023/PQUAYE_SMW_FILES_2024_02_17_0926/Unilag/Unilag-34.jpg</x:v>
      </x:c>
      <x:c r="E12765" t="str">
        <x:v>Unilag-34.jpg</x:v>
      </x:c>
      <x:c r="F12765" t="str">
        <x:v>jpg</x:v>
      </x:c>
      <x:c r="G12765" s="7" t="n">
        <x:v>14475365</x:v>
      </x:c>
      <x:c r="H12765" s="19" t="n">
        <x:f>G12765/'Settings &amp; Method'!$B$5</x:f>
        <x:v>0.014475365</x:v>
      </x:c>
      <x:c r="I12765" s="8" t="n">
        <x:v>45341.8077193287</x:v>
      </x:c>
      <x:c r="J12765" t="str">
        <x:v>SEE MY WORLD ARCHIVE/SEE MY WORLD 23/pquaye_smw-files_2024-02-17_0926/Unilag/Unilag-34.jpg</x:v>
      </x:c>
      <x:c r="K12765" t="str">
        <x:v>94901953e4a9f17c8b46360e236c7ea19bafb8afe318786cd670cb76c59c7981</x:v>
      </x:c>
      <x:c r="L12765" t="str">
        <x:v>RECORDED</x:v>
      </x:c>
    </x:row>
    <x:row r="12766">
      <x:c r="A12766" t="str">
        <x:v>TIER_1_FIRST_TB</x:v>
      </x:c>
      <x:c r="B12766" t="str">
        <x:v>CANDIDATE</x:v>
      </x:c>
      <x:c r="C12766" t="str">
        <x:v>SEE MY WORLD ARCHIVE/SEE MY WORLD 23/pquaye_smw-files_2024-02-17_0926</x:v>
      </x:c>
      <x:c r="D12766" t="str">
        <x:v>01_SEE_MY_WORLD_PROGRAMMES/2023/PQUAYE_SMW_FILES_2024_02_17_0926/Unilag/Unilag-35.jpg</x:v>
      </x:c>
      <x:c r="E12766" t="str">
        <x:v>Unilag-35.jpg</x:v>
      </x:c>
      <x:c r="F12766" t="str">
        <x:v>jpg</x:v>
      </x:c>
      <x:c r="G12766" s="7" t="n">
        <x:v>14781565</x:v>
      </x:c>
      <x:c r="H12766" s="19" t="n">
        <x:f>G12766/'Settings &amp; Method'!$B$5</x:f>
        <x:v>0.014781565</x:v>
      </x:c>
      <x:c r="I12766" s="8" t="n">
        <x:v>45341.80770844907</x:v>
      </x:c>
      <x:c r="J12766" t="str">
        <x:v>SEE MY WORLD ARCHIVE/SEE MY WORLD 23/pquaye_smw-files_2024-02-17_0926/Unilag/Unilag-35.jpg</x:v>
      </x:c>
      <x:c r="K12766" t="str">
        <x:v>a12eb4e8a8e800ac74c379548e0328236027b19ab164d5c9b85ca14b0bdd798d</x:v>
      </x:c>
      <x:c r="L12766" t="str">
        <x:v>RECORDED</x:v>
      </x:c>
    </x:row>
    <x:row r="12767">
      <x:c r="A12767" t="str">
        <x:v>TIER_1_FIRST_TB</x:v>
      </x:c>
      <x:c r="B12767" t="str">
        <x:v>CANDIDATE</x:v>
      </x:c>
      <x:c r="C12767" t="str">
        <x:v>SEE MY WORLD ARCHIVE/SEE MY WORLD 23/pquaye_smw-files_2024-02-17_0926</x:v>
      </x:c>
      <x:c r="D12767" t="str">
        <x:v>01_SEE_MY_WORLD_PROGRAMMES/2023/PQUAYE_SMW_FILES_2024_02_17_0926/Unilag/Unilag-36.jpg</x:v>
      </x:c>
      <x:c r="E12767" t="str">
        <x:v>Unilag-36.jpg</x:v>
      </x:c>
      <x:c r="F12767" t="str">
        <x:v>jpg</x:v>
      </x:c>
      <x:c r="G12767" s="7" t="n">
        <x:v>15020894</x:v>
      </x:c>
      <x:c r="H12767" s="19" t="n">
        <x:f>G12767/'Settings &amp; Method'!$B$5</x:f>
        <x:v>0.015020894</x:v>
      </x:c>
      <x:c r="I12767" s="8" t="n">
        <x:v>45341.80768032408</x:v>
      </x:c>
      <x:c r="J12767" t="str">
        <x:v>SEE MY WORLD ARCHIVE/SEE MY WORLD 23/pquaye_smw-files_2024-02-17_0926/Unilag/Unilag-36.jpg</x:v>
      </x:c>
      <x:c r="K12767" t="str">
        <x:v>611628259d36451c0b4a94c26e5dbfad88a4d7bcfbd3d8707589aec1b287f834</x:v>
      </x:c>
      <x:c r="L12767" t="str">
        <x:v>RECORDED</x:v>
      </x:c>
    </x:row>
    <x:row r="12768">
      <x:c r="A12768" t="str">
        <x:v>TIER_1_FIRST_TB</x:v>
      </x:c>
      <x:c r="B12768" t="str">
        <x:v>CANDIDATE</x:v>
      </x:c>
      <x:c r="C12768" t="str">
        <x:v>SEE MY WORLD ARCHIVE/SEE MY WORLD 23/pquaye_smw-files_2024-02-17_0926</x:v>
      </x:c>
      <x:c r="D12768" t="str">
        <x:v>01_SEE_MY_WORLD_PROGRAMMES/2023/PQUAYE_SMW_FILES_2024_02_17_0926/Unilag/Unilag-37.jpg</x:v>
      </x:c>
      <x:c r="E12768" t="str">
        <x:v>Unilag-37.jpg</x:v>
      </x:c>
      <x:c r="F12768" t="str">
        <x:v>jpg</x:v>
      </x:c>
      <x:c r="G12768" s="7" t="n">
        <x:v>14993704</x:v>
      </x:c>
      <x:c r="H12768" s="19" t="n">
        <x:f>G12768/'Settings &amp; Method'!$B$5</x:f>
        <x:v>0.014993704</x:v>
      </x:c>
      <x:c r="I12768" s="8" t="n">
        <x:v>45341.80770208333</x:v>
      </x:c>
      <x:c r="J12768" t="str">
        <x:v>SEE MY WORLD ARCHIVE/SEE MY WORLD 23/pquaye_smw-files_2024-02-17_0926/Unilag/Unilag-37.jpg</x:v>
      </x:c>
      <x:c r="K12768" t="str">
        <x:v>cd0adc4c6a07fb07e2c3e22f84852fa7a5cc458b508e6c86bd85361d389b13b0</x:v>
      </x:c>
      <x:c r="L12768" t="str">
        <x:v>RECORDED</x:v>
      </x:c>
    </x:row>
    <x:row r="12769">
      <x:c r="A12769" t="str">
        <x:v>TIER_1_FIRST_TB</x:v>
      </x:c>
      <x:c r="B12769" t="str">
        <x:v>CANDIDATE</x:v>
      </x:c>
      <x:c r="C12769" t="str">
        <x:v>SEE MY WORLD ARCHIVE/SEE MY WORLD 23/pquaye_smw-files_2024-02-17_0926</x:v>
      </x:c>
      <x:c r="D12769" t="str">
        <x:v>01_SEE_MY_WORLD_PROGRAMMES/2023/PQUAYE_SMW_FILES_2024_02_17_0926/Unilag/Unilag-38.jpg</x:v>
      </x:c>
      <x:c r="E12769" t="str">
        <x:v>Unilag-38.jpg</x:v>
      </x:c>
      <x:c r="F12769" t="str">
        <x:v>jpg</x:v>
      </x:c>
      <x:c r="G12769" s="7" t="n">
        <x:v>14653410</x:v>
      </x:c>
      <x:c r="H12769" s="19" t="n">
        <x:f>G12769/'Settings &amp; Method'!$B$5</x:f>
        <x:v>0.01465341</x:v>
      </x:c>
      <x:c r="I12769" s="8" t="n">
        <x:v>45341.80746377315</x:v>
      </x:c>
      <x:c r="J12769" t="str">
        <x:v>SEE MY WORLD ARCHIVE/SEE MY WORLD 23/pquaye_smw-files_2024-02-17_0926/Unilag/Unilag-38.jpg</x:v>
      </x:c>
      <x:c r="K12769" t="str">
        <x:v>0fce2c8d42e4f7d7200cb3e02137c2bb73fa9ff628a7699f627d2f73d66c79dc</x:v>
      </x:c>
      <x:c r="L12769" t="str">
        <x:v>RECORDED</x:v>
      </x:c>
    </x:row>
    <x:row r="12770">
      <x:c r="A12770" t="str">
        <x:v>TIER_1_FIRST_TB</x:v>
      </x:c>
      <x:c r="B12770" t="str">
        <x:v>CANDIDATE</x:v>
      </x:c>
      <x:c r="C12770" t="str">
        <x:v>SEE MY WORLD ARCHIVE/SEE MY WORLD 23/pquaye_smw-files_2024-02-17_0926</x:v>
      </x:c>
      <x:c r="D12770" t="str">
        <x:v>01_SEE_MY_WORLD_PROGRAMMES/2023/PQUAYE_SMW_FILES_2024_02_17_0926/Unilag/Unilag-39.jpg</x:v>
      </x:c>
      <x:c r="E12770" t="str">
        <x:v>Unilag-39.jpg</x:v>
      </x:c>
      <x:c r="F12770" t="str">
        <x:v>jpg</x:v>
      </x:c>
      <x:c r="G12770" s="7" t="n">
        <x:v>14467994</x:v>
      </x:c>
      <x:c r="H12770" s="19" t="n">
        <x:f>G12770/'Settings &amp; Method'!$B$5</x:f>
        <x:v>0.014467994</x:v>
      </x:c>
      <x:c r="I12770" s="8" t="n">
        <x:v>45341.8074462963</x:v>
      </x:c>
      <x:c r="J12770" t="str">
        <x:v>SEE MY WORLD ARCHIVE/SEE MY WORLD 23/pquaye_smw-files_2024-02-17_0926/Unilag/Unilag-39.jpg</x:v>
      </x:c>
      <x:c r="K12770" t="str">
        <x:v>0abde2d01e507f405929d61fad621d74fac12afcd718ea2562cd53bd5681a957</x:v>
      </x:c>
      <x:c r="L12770" t="str">
        <x:v>RECORDED</x:v>
      </x:c>
    </x:row>
    <x:row r="12771">
      <x:c r="A12771" t="str">
        <x:v>TIER_1_FIRST_TB</x:v>
      </x:c>
      <x:c r="B12771" t="str">
        <x:v>CANDIDATE</x:v>
      </x:c>
      <x:c r="C12771" t="str">
        <x:v>SEE MY WORLD ARCHIVE/SEE MY WORLD 23/pquaye_smw-files_2024-02-17_0926</x:v>
      </x:c>
      <x:c r="D12771" t="str">
        <x:v>01_SEE_MY_WORLD_PROGRAMMES/2023/PQUAYE_SMW_FILES_2024_02_17_0926/Unilag/Unilag-4.jpg</x:v>
      </x:c>
      <x:c r="E12771" t="str">
        <x:v>Unilag-4.jpg</x:v>
      </x:c>
      <x:c r="F12771" t="str">
        <x:v>jpg</x:v>
      </x:c>
      <x:c r="G12771" s="7" t="n">
        <x:v>15751187</x:v>
      </x:c>
      <x:c r="H12771" s="19" t="n">
        <x:f>G12771/'Settings &amp; Method'!$B$5</x:f>
        <x:v>0.015751187</x:v>
      </x:c>
      <x:c r="I12771" s="8" t="n">
        <x:v>45341.807711458336</x:v>
      </x:c>
      <x:c r="J12771" t="str">
        <x:v>SEE MY WORLD ARCHIVE/SEE MY WORLD 23/pquaye_smw-files_2024-02-17_0926/Unilag/Unilag-4.jpg</x:v>
      </x:c>
      <x:c r="K12771" t="str">
        <x:v>6f843675f92e15092a192d0a375f7fdb7ac30222e0b465d8682a430d586e094e</x:v>
      </x:c>
      <x:c r="L12771" t="str">
        <x:v>RECORDED</x:v>
      </x:c>
    </x:row>
    <x:row r="12772">
      <x:c r="A12772" t="str">
        <x:v>TIER_1_FIRST_TB</x:v>
      </x:c>
      <x:c r="B12772" t="str">
        <x:v>CANDIDATE</x:v>
      </x:c>
      <x:c r="C12772" t="str">
        <x:v>SEE MY WORLD ARCHIVE/SEE MY WORLD 23/pquaye_smw-files_2024-02-17_0926</x:v>
      </x:c>
      <x:c r="D12772" t="str">
        <x:v>01_SEE_MY_WORLD_PROGRAMMES/2023/PQUAYE_SMW_FILES_2024_02_17_0926/Unilag/Unilag-40.jpg</x:v>
      </x:c>
      <x:c r="E12772" t="str">
        <x:v>Unilag-40.jpg</x:v>
      </x:c>
      <x:c r="F12772" t="str">
        <x:v>jpg</x:v>
      </x:c>
      <x:c r="G12772" s="7" t="n">
        <x:v>15018408</x:v>
      </x:c>
      <x:c r="H12772" s="19" t="n">
        <x:f>G12772/'Settings &amp; Method'!$B$5</x:f>
        <x:v>0.015018408</x:v>
      </x:c>
      <x:c r="I12772" s="8" t="n">
        <x:v>45341.80759027778</x:v>
      </x:c>
      <x:c r="J12772" t="str">
        <x:v>SEE MY WORLD ARCHIVE/SEE MY WORLD 23/pquaye_smw-files_2024-02-17_0926/Unilag/Unilag-40.jpg</x:v>
      </x:c>
      <x:c r="K12772" t="str">
        <x:v>99196a7bae22beaf907308505ae128f1a50c701fcf56b4cd6073e3b42542d43d</x:v>
      </x:c>
      <x:c r="L12772" t="str">
        <x:v>RECORDED</x:v>
      </x:c>
    </x:row>
    <x:row r="12773">
      <x:c r="A12773" t="str">
        <x:v>TIER_1_FIRST_TB</x:v>
      </x:c>
      <x:c r="B12773" t="str">
        <x:v>CANDIDATE</x:v>
      </x:c>
      <x:c r="C12773" t="str">
        <x:v>SEE MY WORLD ARCHIVE/SEE MY WORLD 23/pquaye_smw-files_2024-02-17_0926</x:v>
      </x:c>
      <x:c r="D12773" t="str">
        <x:v>01_SEE_MY_WORLD_PROGRAMMES/2023/PQUAYE_SMW_FILES_2024_02_17_0926/Unilag/Unilag-41.jpg</x:v>
      </x:c>
      <x:c r="E12773" t="str">
        <x:v>Unilag-41.jpg</x:v>
      </x:c>
      <x:c r="F12773" t="str">
        <x:v>jpg</x:v>
      </x:c>
      <x:c r="G12773" s="7" t="n">
        <x:v>15028927</x:v>
      </x:c>
      <x:c r="H12773" s="19" t="n">
        <x:f>G12773/'Settings &amp; Method'!$B$5</x:f>
        <x:v>0.015028927</x:v>
      </x:c>
      <x:c r="I12773" s="8" t="n">
        <x:v>45341.80757337963</x:v>
      </x:c>
      <x:c r="J12773" t="str">
        <x:v>SEE MY WORLD ARCHIVE/SEE MY WORLD 23/pquaye_smw-files_2024-02-17_0926/Unilag/Unilag-41.jpg</x:v>
      </x:c>
      <x:c r="K12773" t="str">
        <x:v>bac3383e6b08e4150c6f1eb393bc8e70c3a5361ecd799cc3495261bd9fe2fb19</x:v>
      </x:c>
      <x:c r="L12773" t="str">
        <x:v>RECORDED</x:v>
      </x:c>
    </x:row>
    <x:row r="12774">
      <x:c r="A12774" t="str">
        <x:v>TIER_1_FIRST_TB</x:v>
      </x:c>
      <x:c r="B12774" t="str">
        <x:v>CANDIDATE</x:v>
      </x:c>
      <x:c r="C12774" t="str">
        <x:v>SEE MY WORLD ARCHIVE/SEE MY WORLD 23/pquaye_smw-files_2024-02-17_0926</x:v>
      </x:c>
      <x:c r="D12774" t="str">
        <x:v>01_SEE_MY_WORLD_PROGRAMMES/2023/PQUAYE_SMW_FILES_2024_02_17_0926/Unilag/Unilag-42.jpg</x:v>
      </x:c>
      <x:c r="E12774" t="str">
        <x:v>Unilag-42.jpg</x:v>
      </x:c>
      <x:c r="F12774" t="str">
        <x:v>jpg</x:v>
      </x:c>
      <x:c r="G12774" s="7" t="n">
        <x:v>14202593</x:v>
      </x:c>
      <x:c r="H12774" s="19" t="n">
        <x:f>G12774/'Settings &amp; Method'!$B$5</x:f>
        <x:v>0.014202593</x:v>
      </x:c>
      <x:c r="I12774" s="8" t="n">
        <x:v>45341.8076</x:v>
      </x:c>
      <x:c r="J12774" t="str">
        <x:v>SEE MY WORLD ARCHIVE/SEE MY WORLD 23/pquaye_smw-files_2024-02-17_0926/Unilag/Unilag-42.jpg</x:v>
      </x:c>
      <x:c r="K12774" t="str">
        <x:v>7857fef037c674aafb023e25d3a15536dd69a86a5154a897b32e10a5c09a10ce</x:v>
      </x:c>
      <x:c r="L12774" t="str">
        <x:v>RECORDED</x:v>
      </x:c>
    </x:row>
    <x:row r="12775">
      <x:c r="A12775" t="str">
        <x:v>TIER_1_FIRST_TB</x:v>
      </x:c>
      <x:c r="B12775" t="str">
        <x:v>CANDIDATE</x:v>
      </x:c>
      <x:c r="C12775" t="str">
        <x:v>SEE MY WORLD ARCHIVE/SEE MY WORLD 23/pquaye_smw-files_2024-02-17_0926</x:v>
      </x:c>
      <x:c r="D12775" t="str">
        <x:v>01_SEE_MY_WORLD_PROGRAMMES/2023/PQUAYE_SMW_FILES_2024_02_17_0926/Unilag/Unilag-43.jpg</x:v>
      </x:c>
      <x:c r="E12775" t="str">
        <x:v>Unilag-43.jpg</x:v>
      </x:c>
      <x:c r="F12775" t="str">
        <x:v>jpg</x:v>
      </x:c>
      <x:c r="G12775" s="7" t="n">
        <x:v>14236527</x:v>
      </x:c>
      <x:c r="H12775" s="19" t="n">
        <x:f>G12775/'Settings &amp; Method'!$B$5</x:f>
        <x:v>0.014236527</x:v>
      </x:c>
      <x:c r="I12775" s="8" t="n">
        <x:v>45341.807621875</x:v>
      </x:c>
      <x:c r="J12775" t="str">
        <x:v>SEE MY WORLD ARCHIVE/SEE MY WORLD 23/pquaye_smw-files_2024-02-17_0926/Unilag/Unilag-43.jpg</x:v>
      </x:c>
      <x:c r="K12775" t="str">
        <x:v>0677fb9956b7832f368f8e297b34cda47df33df89892a58e061c8dca7b63c5b4</x:v>
      </x:c>
      <x:c r="L12775" t="str">
        <x:v>RECORDED</x:v>
      </x:c>
    </x:row>
    <x:row r="12776">
      <x:c r="A12776" t="str">
        <x:v>TIER_1_FIRST_TB</x:v>
      </x:c>
      <x:c r="B12776" t="str">
        <x:v>CANDIDATE</x:v>
      </x:c>
      <x:c r="C12776" t="str">
        <x:v>SEE MY WORLD ARCHIVE/SEE MY WORLD 23/pquaye_smw-files_2024-02-17_0926</x:v>
      </x:c>
      <x:c r="D12776" t="str">
        <x:v>01_SEE_MY_WORLD_PROGRAMMES/2023/PQUAYE_SMW_FILES_2024_02_17_0926/Unilag/Unilag-44.jpg</x:v>
      </x:c>
      <x:c r="E12776" t="str">
        <x:v>Unilag-44.jpg</x:v>
      </x:c>
      <x:c r="F12776" t="str">
        <x:v>jpg</x:v>
      </x:c>
      <x:c r="G12776" s="7" t="n">
        <x:v>14318732</x:v>
      </x:c>
      <x:c r="H12776" s="19" t="n">
        <x:f>G12776/'Settings &amp; Method'!$B$5</x:f>
        <x:v>0.014318732</x:v>
      </x:c>
      <x:c r="I12776" s="8" t="n">
        <x:v>45341.80765127315</x:v>
      </x:c>
      <x:c r="J12776" t="str">
        <x:v>SEE MY WORLD ARCHIVE/SEE MY WORLD 23/pquaye_smw-files_2024-02-17_0926/Unilag/Unilag-44.jpg</x:v>
      </x:c>
      <x:c r="K12776" t="str">
        <x:v>ffdb687c0cb61f9d070f5db8d1b3e912d6cc110443aa185bccfff03a2fbff3eb</x:v>
      </x:c>
      <x:c r="L12776" t="str">
        <x:v>RECORDED</x:v>
      </x:c>
    </x:row>
    <x:row r="12777">
      <x:c r="A12777" t="str">
        <x:v>TIER_1_FIRST_TB</x:v>
      </x:c>
      <x:c r="B12777" t="str">
        <x:v>CANDIDATE</x:v>
      </x:c>
      <x:c r="C12777" t="str">
        <x:v>SEE MY WORLD ARCHIVE/SEE MY WORLD 23/pquaye_smw-files_2024-02-17_0926</x:v>
      </x:c>
      <x:c r="D12777" t="str">
        <x:v>01_SEE_MY_WORLD_PROGRAMMES/2023/PQUAYE_SMW_FILES_2024_02_17_0926/Unilag/Unilag-45.jpg</x:v>
      </x:c>
      <x:c r="E12777" t="str">
        <x:v>Unilag-45.jpg</x:v>
      </x:c>
      <x:c r="F12777" t="str">
        <x:v>jpg</x:v>
      </x:c>
      <x:c r="G12777" s="7" t="n">
        <x:v>14385734</x:v>
      </x:c>
      <x:c r="H12777" s="19" t="n">
        <x:f>G12777/'Settings &amp; Method'!$B$5</x:f>
        <x:v>0.014385734</x:v>
      </x:c>
      <x:c r="I12777" s="8" t="n">
        <x:v>45341.80767326389</x:v>
      </x:c>
      <x:c r="J12777" t="str">
        <x:v>SEE MY WORLD ARCHIVE/SEE MY WORLD 23/pquaye_smw-files_2024-02-17_0926/Unilag/Unilag-45.jpg</x:v>
      </x:c>
      <x:c r="K12777" t="str">
        <x:v>a95b0ee7df2d6e581586f126bfb7244d882997ea9d46dbc3e8309edd58eaf093</x:v>
      </x:c>
      <x:c r="L12777" t="str">
        <x:v>RECORDED</x:v>
      </x:c>
    </x:row>
    <x:row r="12778">
      <x:c r="A12778" t="str">
        <x:v>TIER_1_FIRST_TB</x:v>
      </x:c>
      <x:c r="B12778" t="str">
        <x:v>CANDIDATE</x:v>
      </x:c>
      <x:c r="C12778" t="str">
        <x:v>SEE MY WORLD ARCHIVE/SEE MY WORLD 23/pquaye_smw-files_2024-02-17_0926</x:v>
      </x:c>
      <x:c r="D12778" t="str">
        <x:v>01_SEE_MY_WORLD_PROGRAMMES/2023/PQUAYE_SMW_FILES_2024_02_17_0926/Unilag/Unilag-46.jpg</x:v>
      </x:c>
      <x:c r="E12778" t="str">
        <x:v>Unilag-46.jpg</x:v>
      </x:c>
      <x:c r="F12778" t="str">
        <x:v>jpg</x:v>
      </x:c>
      <x:c r="G12778" s="7" t="n">
        <x:v>14414942</x:v>
      </x:c>
      <x:c r="H12778" s="19" t="n">
        <x:f>G12778/'Settings &amp; Method'!$B$5</x:f>
        <x:v>0.014414942</x:v>
      </x:c>
      <x:c r="I12778" s="8" t="n">
        <x:v>45341.807645023146</x:v>
      </x:c>
      <x:c r="J12778" t="str">
        <x:v>SEE MY WORLD ARCHIVE/SEE MY WORLD 23/pquaye_smw-files_2024-02-17_0926/Unilag/Unilag-46.jpg</x:v>
      </x:c>
      <x:c r="K12778" t="str">
        <x:v>4ef0c00423acfba5347d2880b1cc7f0d91b6066b3042b7a6994d7c9fb8ebd4eb</x:v>
      </x:c>
      <x:c r="L12778" t="str">
        <x:v>RECORDED</x:v>
      </x:c>
    </x:row>
    <x:row r="12779">
      <x:c r="A12779" t="str">
        <x:v>TIER_1_FIRST_TB</x:v>
      </x:c>
      <x:c r="B12779" t="str">
        <x:v>CANDIDATE</x:v>
      </x:c>
      <x:c r="C12779" t="str">
        <x:v>SEE MY WORLD ARCHIVE/SEE MY WORLD 23/pquaye_smw-files_2024-02-17_0926</x:v>
      </x:c>
      <x:c r="D12779" t="str">
        <x:v>01_SEE_MY_WORLD_PROGRAMMES/2023/PQUAYE_SMW_FILES_2024_02_17_0926/Unilag/Unilag-47.jpg</x:v>
      </x:c>
      <x:c r="E12779" t="str">
        <x:v>Unilag-47.jpg</x:v>
      </x:c>
      <x:c r="F12779" t="str">
        <x:v>jpg</x:v>
      </x:c>
      <x:c r="G12779" s="7" t="n">
        <x:v>13997943</x:v>
      </x:c>
      <x:c r="H12779" s="19" t="n">
        <x:f>G12779/'Settings &amp; Method'!$B$5</x:f>
        <x:v>0.013997943</x:v>
      </x:c>
      <x:c r="I12779" s="8" t="n">
        <x:v>45341.80762442129</x:v>
      </x:c>
      <x:c r="J12779" t="str">
        <x:v>SEE MY WORLD ARCHIVE/SEE MY WORLD 23/pquaye_smw-files_2024-02-17_0926/Unilag/Unilag-47.jpg</x:v>
      </x:c>
      <x:c r="K12779" t="str">
        <x:v>9520a7b512fd041f4c3b8f8efcbd8e9ae7bece4084cf82aad39b18b405e67b1e</x:v>
      </x:c>
      <x:c r="L12779" t="str">
        <x:v>RECORDED</x:v>
      </x:c>
    </x:row>
    <x:row r="12780">
      <x:c r="A12780" t="str">
        <x:v>TIER_1_FIRST_TB</x:v>
      </x:c>
      <x:c r="B12780" t="str">
        <x:v>CANDIDATE</x:v>
      </x:c>
      <x:c r="C12780" t="str">
        <x:v>SEE MY WORLD ARCHIVE/SEE MY WORLD 23/pquaye_smw-files_2024-02-17_0926</x:v>
      </x:c>
      <x:c r="D12780" t="str">
        <x:v>01_SEE_MY_WORLD_PROGRAMMES/2023/PQUAYE_SMW_FILES_2024_02_17_0926/Unilag/Unilag-48.jpg</x:v>
      </x:c>
      <x:c r="E12780" t="str">
        <x:v>Unilag-48.jpg</x:v>
      </x:c>
      <x:c r="F12780" t="str">
        <x:v>jpg</x:v>
      </x:c>
      <x:c r="G12780" s="7" t="n">
        <x:v>13986652</x:v>
      </x:c>
      <x:c r="H12780" s="19" t="n">
        <x:f>G12780/'Settings &amp; Method'!$B$5</x:f>
        <x:v>0.013986652</x:v>
      </x:c>
      <x:c r="I12780" s="8" t="n">
        <x:v>45341.80748923611</x:v>
      </x:c>
      <x:c r="J12780" t="str">
        <x:v>SEE MY WORLD ARCHIVE/SEE MY WORLD 23/pquaye_smw-files_2024-02-17_0926/Unilag/Unilag-48.jpg</x:v>
      </x:c>
      <x:c r="K12780" t="str">
        <x:v>f563c728e881c4c9aa89a57aedb1f94b2dae7ad13fae9f93ac098411e5c3f654</x:v>
      </x:c>
      <x:c r="L12780" t="str">
        <x:v>RECORDED</x:v>
      </x:c>
    </x:row>
    <x:row r="12781">
      <x:c r="A12781" t="str">
        <x:v>TIER_1_FIRST_TB</x:v>
      </x:c>
      <x:c r="B12781" t="str">
        <x:v>CANDIDATE</x:v>
      </x:c>
      <x:c r="C12781" t="str">
        <x:v>SEE MY WORLD ARCHIVE/SEE MY WORLD 23/pquaye_smw-files_2024-02-17_0926</x:v>
      </x:c>
      <x:c r="D12781" t="str">
        <x:v>01_SEE_MY_WORLD_PROGRAMMES/2023/PQUAYE_SMW_FILES_2024_02_17_0926/Unilag/Unilag-49.jpg</x:v>
      </x:c>
      <x:c r="E12781" t="str">
        <x:v>Unilag-49.jpg</x:v>
      </x:c>
      <x:c r="F12781" t="str">
        <x:v>jpg</x:v>
      </x:c>
      <x:c r="G12781" s="7" t="n">
        <x:v>13956579</x:v>
      </x:c>
      <x:c r="H12781" s="19" t="n">
        <x:f>G12781/'Settings &amp; Method'!$B$5</x:f>
        <x:v>0.013956579</x:v>
      </x:c>
      <x:c r="I12781" s="8" t="n">
        <x:v>45341.80750451389</x:v>
      </x:c>
      <x:c r="J12781" t="str">
        <x:v>SEE MY WORLD ARCHIVE/SEE MY WORLD 23/pquaye_smw-files_2024-02-17_0926/Unilag/Unilag-49.jpg</x:v>
      </x:c>
      <x:c r="K12781" t="str">
        <x:v>52c8702c78074c04085de9f813c61e1d916b43265701a4468bc947737fecbb2e</x:v>
      </x:c>
      <x:c r="L12781" t="str">
        <x:v>RECORDED</x:v>
      </x:c>
    </x:row>
    <x:row r="12782">
      <x:c r="A12782" t="str">
        <x:v>TIER_1_FIRST_TB</x:v>
      </x:c>
      <x:c r="B12782" t="str">
        <x:v>CANDIDATE</x:v>
      </x:c>
      <x:c r="C12782" t="str">
        <x:v>SEE MY WORLD ARCHIVE/SEE MY WORLD 23/pquaye_smw-files_2024-02-17_0926</x:v>
      </x:c>
      <x:c r="D12782" t="str">
        <x:v>01_SEE_MY_WORLD_PROGRAMMES/2023/PQUAYE_SMW_FILES_2024_02_17_0926/Unilag/Unilag-5.jpg</x:v>
      </x:c>
      <x:c r="E12782" t="str">
        <x:v>Unilag-5.jpg</x:v>
      </x:c>
      <x:c r="F12782" t="str">
        <x:v>jpg</x:v>
      </x:c>
      <x:c r="G12782" s="7" t="n">
        <x:v>15994383</x:v>
      </x:c>
      <x:c r="H12782" s="19" t="n">
        <x:f>G12782/'Settings &amp; Method'!$B$5</x:f>
        <x:v>0.015994383</x:v>
      </x:c>
      <x:c r="I12782" s="8" t="n">
        <x:v>45341.80771446759</x:v>
      </x:c>
      <x:c r="J12782" t="str">
        <x:v>SEE MY WORLD ARCHIVE/SEE MY WORLD 23/pquaye_smw-files_2024-02-17_0926/Unilag/Unilag-5.jpg</x:v>
      </x:c>
      <x:c r="K12782" t="str">
        <x:v>0c9cbdf00ddcf3b4c402818b0ec1e83ad135c1e7a08b181d4beb013324728818</x:v>
      </x:c>
      <x:c r="L12782" t="str">
        <x:v>RECORDED</x:v>
      </x:c>
    </x:row>
    <x:row r="12783">
      <x:c r="A12783" t="str">
        <x:v>TIER_1_FIRST_TB</x:v>
      </x:c>
      <x:c r="B12783" t="str">
        <x:v>CANDIDATE</x:v>
      </x:c>
      <x:c r="C12783" t="str">
        <x:v>SEE MY WORLD ARCHIVE/SEE MY WORLD 23/pquaye_smw-files_2024-02-17_0926</x:v>
      </x:c>
      <x:c r="D12783" t="str">
        <x:v>01_SEE_MY_WORLD_PROGRAMMES/2023/PQUAYE_SMW_FILES_2024_02_17_0926/Unilag/Unilag-50.jpg</x:v>
      </x:c>
      <x:c r="E12783" t="str">
        <x:v>Unilag-50.jpg</x:v>
      </x:c>
      <x:c r="F12783" t="str">
        <x:v>jpg</x:v>
      </x:c>
      <x:c r="G12783" s="7" t="n">
        <x:v>14016857</x:v>
      </x:c>
      <x:c r="H12783" s="19" t="n">
        <x:f>G12783/'Settings &amp; Method'!$B$5</x:f>
        <x:v>0.014016857</x:v>
      </x:c>
      <x:c r="I12783" s="8" t="n">
        <x:v>45341.80764814815</x:v>
      </x:c>
      <x:c r="J12783" t="str">
        <x:v>SEE MY WORLD ARCHIVE/SEE MY WORLD 23/pquaye_smw-files_2024-02-17_0926/Unilag/Unilag-50.jpg</x:v>
      </x:c>
      <x:c r="K12783" t="str">
        <x:v>96c35b6096b488bd53d4b2f5ccafc4f6798097f779d9f50ef756e7f69a5e2ba6</x:v>
      </x:c>
      <x:c r="L12783" t="str">
        <x:v>RECORDED</x:v>
      </x:c>
    </x:row>
    <x:row r="12784">
      <x:c r="A12784" t="str">
        <x:v>TIER_1_FIRST_TB</x:v>
      </x:c>
      <x:c r="B12784" t="str">
        <x:v>CANDIDATE</x:v>
      </x:c>
      <x:c r="C12784" t="str">
        <x:v>SEE MY WORLD ARCHIVE/SEE MY WORLD 23/pquaye_smw-files_2024-02-17_0926</x:v>
      </x:c>
      <x:c r="D12784" t="str">
        <x:v>01_SEE_MY_WORLD_PROGRAMMES/2023/PQUAYE_SMW_FILES_2024_02_17_0926/Unilag/Unilag-51.jpg</x:v>
      </x:c>
      <x:c r="E12784" t="str">
        <x:v>Unilag-51.jpg</x:v>
      </x:c>
      <x:c r="F12784" t="str">
        <x:v>jpg</x:v>
      </x:c>
      <x:c r="G12784" s="7" t="n">
        <x:v>13897704</x:v>
      </x:c>
      <x:c r="H12784" s="19" t="n">
        <x:f>G12784/'Settings &amp; Method'!$B$5</x:f>
        <x:v>0.013897704</x:v>
      </x:c>
      <x:c r="I12784" s="8" t="n">
        <x:v>45341.80767592593</x:v>
      </x:c>
      <x:c r="J12784" t="str">
        <x:v>SEE MY WORLD ARCHIVE/SEE MY WORLD 23/pquaye_smw-files_2024-02-17_0926/Unilag/Unilag-51.jpg</x:v>
      </x:c>
      <x:c r="K12784" t="str">
        <x:v>c70896e69ba27a6b6f4c1859db81bb56c03fc9c21719bf5dfbfca8d2a9f7c7ea</x:v>
      </x:c>
      <x:c r="L12784" t="str">
        <x:v>RECORDED</x:v>
      </x:c>
    </x:row>
    <x:row r="12785">
      <x:c r="A12785" t="str">
        <x:v>TIER_1_FIRST_TB</x:v>
      </x:c>
      <x:c r="B12785" t="str">
        <x:v>CANDIDATE</x:v>
      </x:c>
      <x:c r="C12785" t="str">
        <x:v>SEE MY WORLD ARCHIVE/SEE MY WORLD 23/pquaye_smw-files_2024-02-17_0926</x:v>
      </x:c>
      <x:c r="D12785" t="str">
        <x:v>01_SEE_MY_WORLD_PROGRAMMES/2023/PQUAYE_SMW_FILES_2024_02_17_0926/Unilag/Unilag-52.jpg</x:v>
      </x:c>
      <x:c r="E12785" t="str">
        <x:v>Unilag-52.jpg</x:v>
      </x:c>
      <x:c r="F12785" t="str">
        <x:v>jpg</x:v>
      </x:c>
      <x:c r="G12785" s="7" t="n">
        <x:v>13887657</x:v>
      </x:c>
      <x:c r="H12785" s="19" t="n">
        <x:f>G12785/'Settings &amp; Method'!$B$5</x:f>
        <x:v>0.013887657</x:v>
      </x:c>
      <x:c r="I12785" s="8" t="n">
        <x:v>45341.80764189815</x:v>
      </x:c>
      <x:c r="J12785" t="str">
        <x:v>SEE MY WORLD ARCHIVE/SEE MY WORLD 23/pquaye_smw-files_2024-02-17_0926/Unilag/Unilag-52.jpg</x:v>
      </x:c>
      <x:c r="K12785" t="str">
        <x:v>e4c61d4540381cdd7581ddf8f513cdb3da487dbd2190b101aaa855e6f2bed0f2</x:v>
      </x:c>
      <x:c r="L12785" t="str">
        <x:v>RECORDED</x:v>
      </x:c>
    </x:row>
    <x:row r="12786">
      <x:c r="A12786" t="str">
        <x:v>TIER_1_FIRST_TB</x:v>
      </x:c>
      <x:c r="B12786" t="str">
        <x:v>CANDIDATE</x:v>
      </x:c>
      <x:c r="C12786" t="str">
        <x:v>SEE MY WORLD ARCHIVE/SEE MY WORLD 23/pquaye_smw-files_2024-02-17_0926</x:v>
      </x:c>
      <x:c r="D12786" t="str">
        <x:v>01_SEE_MY_WORLD_PROGRAMMES/2023/PQUAYE_SMW_FILES_2024_02_17_0926/Unilag/Unilag-53.jpg</x:v>
      </x:c>
      <x:c r="E12786" t="str">
        <x:v>Unilag-53.jpg</x:v>
      </x:c>
      <x:c r="F12786" t="str">
        <x:v>jpg</x:v>
      </x:c>
      <x:c r="G12786" s="7" t="n">
        <x:v>13634522</x:v>
      </x:c>
      <x:c r="H12786" s="19" t="n">
        <x:f>G12786/'Settings &amp; Method'!$B$5</x:f>
        <x:v>0.013634522</x:v>
      </x:c>
      <x:c r="I12786" s="8" t="n">
        <x:v>45341.80762719907</x:v>
      </x:c>
      <x:c r="J12786" t="str">
        <x:v>SEE MY WORLD ARCHIVE/SEE MY WORLD 23/pquaye_smw-files_2024-02-17_0926/Unilag/Unilag-53.jpg</x:v>
      </x:c>
      <x:c r="K12786" t="str">
        <x:v>f5f8eca7fc47893b901a8899c435fe1c295c9eb66c84163d94fd7269fa114c92</x:v>
      </x:c>
      <x:c r="L12786" t="str">
        <x:v>RECORDED</x:v>
      </x:c>
    </x:row>
    <x:row r="12787">
      <x:c r="A12787" t="str">
        <x:v>TIER_1_FIRST_TB</x:v>
      </x:c>
      <x:c r="B12787" t="str">
        <x:v>CANDIDATE</x:v>
      </x:c>
      <x:c r="C12787" t="str">
        <x:v>SEE MY WORLD ARCHIVE/SEE MY WORLD 23/pquaye_smw-files_2024-02-17_0926</x:v>
      </x:c>
      <x:c r="D12787" t="str">
        <x:v>01_SEE_MY_WORLD_PROGRAMMES/2023/PQUAYE_SMW_FILES_2024_02_17_0926/Unilag/Unilag-54.jpg</x:v>
      </x:c>
      <x:c r="E12787" t="str">
        <x:v>Unilag-54.jpg</x:v>
      </x:c>
      <x:c r="F12787" t="str">
        <x:v>jpg</x:v>
      </x:c>
      <x:c r="G12787" s="7" t="n">
        <x:v>13610768</x:v>
      </x:c>
      <x:c r="H12787" s="19" t="n">
        <x:f>G12787/'Settings &amp; Method'!$B$5</x:f>
        <x:v>0.013610768</x:v>
      </x:c>
      <x:c r="I12787" s="8" t="n">
        <x:v>45341.807593171296</x:v>
      </x:c>
      <x:c r="J12787" t="str">
        <x:v>SEE MY WORLD ARCHIVE/SEE MY WORLD 23/pquaye_smw-files_2024-02-17_0926/Unilag/Unilag-54.jpg</x:v>
      </x:c>
      <x:c r="K12787" t="str">
        <x:v>b9f627b7bb4fcab86306621fd330a2383886d038929a48449c917e4f8c047e0b</x:v>
      </x:c>
      <x:c r="L12787" t="str">
        <x:v>RECORDED</x:v>
      </x:c>
    </x:row>
    <x:row r="12788">
      <x:c r="A12788" t="str">
        <x:v>TIER_1_FIRST_TB</x:v>
      </x:c>
      <x:c r="B12788" t="str">
        <x:v>CANDIDATE</x:v>
      </x:c>
      <x:c r="C12788" t="str">
        <x:v>SEE MY WORLD ARCHIVE/SEE MY WORLD 23/pquaye_smw-files_2024-02-17_0926</x:v>
      </x:c>
      <x:c r="D12788" t="str">
        <x:v>01_SEE_MY_WORLD_PROGRAMMES/2023/PQUAYE_SMW_FILES_2024_02_17_0926/Unilag/Unilag-55.jpg</x:v>
      </x:c>
      <x:c r="E12788" t="str">
        <x:v>Unilag-55.jpg</x:v>
      </x:c>
      <x:c r="F12788" t="str">
        <x:v>jpg</x:v>
      </x:c>
      <x:c r="G12788" s="7" t="n">
        <x:v>14129267</x:v>
      </x:c>
      <x:c r="H12788" s="19" t="n">
        <x:f>G12788/'Settings &amp; Method'!$B$5</x:f>
        <x:v>0.014129267</x:v>
      </x:c>
      <x:c r="I12788" s="8" t="n">
        <x:v>45341.807569212964</x:v>
      </x:c>
      <x:c r="J12788" t="str">
        <x:v>SEE MY WORLD ARCHIVE/SEE MY WORLD 23/pquaye_smw-files_2024-02-17_0926/Unilag/Unilag-55.jpg</x:v>
      </x:c>
      <x:c r="K12788" t="str">
        <x:v>0677040e2f6d1bc58d4530cdbb830cbc54f5273b23399c0b25bad7eb12a03089</x:v>
      </x:c>
      <x:c r="L12788" t="str">
        <x:v>RECORDED</x:v>
      </x:c>
    </x:row>
    <x:row r="12789">
      <x:c r="A12789" t="str">
        <x:v>TIER_1_FIRST_TB</x:v>
      </x:c>
      <x:c r="B12789" t="str">
        <x:v>CANDIDATE</x:v>
      </x:c>
      <x:c r="C12789" t="str">
        <x:v>SEE MY WORLD ARCHIVE/SEE MY WORLD 23/pquaye_smw-files_2024-02-17_0926</x:v>
      </x:c>
      <x:c r="D12789" t="str">
        <x:v>01_SEE_MY_WORLD_PROGRAMMES/2023/PQUAYE_SMW_FILES_2024_02_17_0926/Unilag/Unilag-56.jpg</x:v>
      </x:c>
      <x:c r="E12789" t="str">
        <x:v>Unilag-56.jpg</x:v>
      </x:c>
      <x:c r="F12789" t="str">
        <x:v>jpg</x:v>
      </x:c>
      <x:c r="G12789" s="7" t="n">
        <x:v>13067672</x:v>
      </x:c>
      <x:c r="H12789" s="19" t="n">
        <x:f>G12789/'Settings &amp; Method'!$B$5</x:f>
        <x:v>0.013067672</x:v>
      </x:c>
      <x:c r="I12789" s="8" t="n">
        <x:v>45341.80760277778</x:v>
      </x:c>
      <x:c r="J12789" t="str">
        <x:v>SEE MY WORLD ARCHIVE/SEE MY WORLD 23/pquaye_smw-files_2024-02-17_0926/Unilag/Unilag-56.jpg</x:v>
      </x:c>
      <x:c r="K12789" t="str">
        <x:v>c0931bd764400ebc54abe639ab44a747265cb9df0cdd056858c6d76a4a1c1cf0</x:v>
      </x:c>
      <x:c r="L12789" t="str">
        <x:v>RECORDED</x:v>
      </x:c>
    </x:row>
    <x:row r="12790">
      <x:c r="A12790" t="str">
        <x:v>TIER_1_FIRST_TB</x:v>
      </x:c>
      <x:c r="B12790" t="str">
        <x:v>CANDIDATE</x:v>
      </x:c>
      <x:c r="C12790" t="str">
        <x:v>SEE MY WORLD ARCHIVE/SEE MY WORLD 23/pquaye_smw-files_2024-02-17_0926</x:v>
      </x:c>
      <x:c r="D12790" t="str">
        <x:v>01_SEE_MY_WORLD_PROGRAMMES/2023/PQUAYE_SMW_FILES_2024_02_17_0926/Unilag/Unilag-57.jpg</x:v>
      </x:c>
      <x:c r="E12790" t="str">
        <x:v>Unilag-57.jpg</x:v>
      </x:c>
      <x:c r="F12790" t="str">
        <x:v>jpg</x:v>
      </x:c>
      <x:c r="G12790" s="7" t="n">
        <x:v>13526898</x:v>
      </x:c>
      <x:c r="H12790" s="19" t="n">
        <x:f>G12790/'Settings &amp; Method'!$B$5</x:f>
        <x:v>0.013526898</x:v>
      </x:c>
      <x:c r="I12790" s="8" t="n">
        <x:v>45341.807617708335</x:v>
      </x:c>
      <x:c r="J12790" t="str">
        <x:v>SEE MY WORLD ARCHIVE/SEE MY WORLD 23/pquaye_smw-files_2024-02-17_0926/Unilag/Unilag-57.jpg</x:v>
      </x:c>
      <x:c r="K12790" t="str">
        <x:v>a77d95c1e0004c1adedcd42331bffdd393956a0c3491a05214d0a21bfe58a7a2</x:v>
      </x:c>
      <x:c r="L12790" t="str">
        <x:v>RECORDED</x:v>
      </x:c>
    </x:row>
    <x:row r="12791">
      <x:c r="A12791" t="str">
        <x:v>TIER_1_FIRST_TB</x:v>
      </x:c>
      <x:c r="B12791" t="str">
        <x:v>CANDIDATE</x:v>
      </x:c>
      <x:c r="C12791" t="str">
        <x:v>SEE MY WORLD ARCHIVE/SEE MY WORLD 23/pquaye_smw-files_2024-02-17_0926</x:v>
      </x:c>
      <x:c r="D12791" t="str">
        <x:v>01_SEE_MY_WORLD_PROGRAMMES/2023/PQUAYE_SMW_FILES_2024_02_17_0926/Unilag/Unilag-58.jpg</x:v>
      </x:c>
      <x:c r="E12791" t="str">
        <x:v>Unilag-58.jpg</x:v>
      </x:c>
      <x:c r="F12791" t="str">
        <x:v>jpg</x:v>
      </x:c>
      <x:c r="G12791" s="7" t="n">
        <x:v>13348950</x:v>
      </x:c>
      <x:c r="H12791" s="19" t="n">
        <x:f>G12791/'Settings &amp; Method'!$B$5</x:f>
        <x:v>0.01334895</x:v>
      </x:c>
      <x:c r="I12791" s="8" t="n">
        <x:v>45341.807557175925</x:v>
      </x:c>
      <x:c r="J12791" t="str">
        <x:v>SEE MY WORLD ARCHIVE/SEE MY WORLD 23/pquaye_smw-files_2024-02-17_0926/Unilag/Unilag-58.jpg</x:v>
      </x:c>
      <x:c r="K12791" t="str">
        <x:v>ebbf4c6cbd677c4985c6b336b7d0bbce43d2278b0c9bad0b4ac4d5d81d94ace3</x:v>
      </x:c>
      <x:c r="L12791" t="str">
        <x:v>RECORDED</x:v>
      </x:c>
    </x:row>
    <x:row r="12792">
      <x:c r="A12792" t="str">
        <x:v>TIER_1_FIRST_TB</x:v>
      </x:c>
      <x:c r="B12792" t="str">
        <x:v>CANDIDATE</x:v>
      </x:c>
      <x:c r="C12792" t="str">
        <x:v>SEE MY WORLD ARCHIVE/SEE MY WORLD 23/pquaye_smw-files_2024-02-17_0926</x:v>
      </x:c>
      <x:c r="D12792" t="str">
        <x:v>01_SEE_MY_WORLD_PROGRAMMES/2023/PQUAYE_SMW_FILES_2024_02_17_0926/Unilag/Unilag-59.jpg</x:v>
      </x:c>
      <x:c r="E12792" t="str">
        <x:v>Unilag-59.jpg</x:v>
      </x:c>
      <x:c r="F12792" t="str">
        <x:v>jpg</x:v>
      </x:c>
      <x:c r="G12792" s="7" t="n">
        <x:v>13702275</x:v>
      </x:c>
      <x:c r="H12792" s="19" t="n">
        <x:f>G12792/'Settings &amp; Method'!$B$5</x:f>
        <x:v>0.013702275</x:v>
      </x:c>
      <x:c r="I12792" s="8" t="n">
        <x:v>45341.80755462963</x:v>
      </x:c>
      <x:c r="J12792" t="str">
        <x:v>SEE MY WORLD ARCHIVE/SEE MY WORLD 23/pquaye_smw-files_2024-02-17_0926/Unilag/Unilag-59.jpg</x:v>
      </x:c>
      <x:c r="K12792" t="str">
        <x:v>54038a64f34ef5f478b7d2f91eab5bc56e82454728f0b6e5c6e39ad1b63f8e6a</x:v>
      </x:c>
      <x:c r="L12792" t="str">
        <x:v>RECORDED</x:v>
      </x:c>
    </x:row>
    <x:row r="12793">
      <x:c r="A12793" t="str">
        <x:v>TIER_1_FIRST_TB</x:v>
      </x:c>
      <x:c r="B12793" t="str">
        <x:v>CANDIDATE</x:v>
      </x:c>
      <x:c r="C12793" t="str">
        <x:v>SEE MY WORLD ARCHIVE/SEE MY WORLD 23/pquaye_smw-files_2024-02-17_0926</x:v>
      </x:c>
      <x:c r="D12793" t="str">
        <x:v>01_SEE_MY_WORLD_PROGRAMMES/2023/PQUAYE_SMW_FILES_2024_02_17_0926/Unilag/Unilag-6.jpg</x:v>
      </x:c>
      <x:c r="E12793" t="str">
        <x:v>Unilag-6.jpg</x:v>
      </x:c>
      <x:c r="F12793" t="str">
        <x:v>jpg</x:v>
      </x:c>
      <x:c r="G12793" s="7" t="n">
        <x:v>15633601</x:v>
      </x:c>
      <x:c r="H12793" s="19" t="n">
        <x:f>G12793/'Settings &amp; Method'!$B$5</x:f>
        <x:v>0.015633601</x:v>
      </x:c>
      <x:c r="I12793" s="8" t="n">
        <x:v>45341.80769606482</x:v>
      </x:c>
      <x:c r="J12793" t="str">
        <x:v>SEE MY WORLD ARCHIVE/SEE MY WORLD 23/pquaye_smw-files_2024-02-17_0926/Unilag/Unilag-6.jpg</x:v>
      </x:c>
      <x:c r="K12793" t="str">
        <x:v>faaa02d137e89e565b88fbeb725fd7bac83395942b84f17b0520340f19343b05</x:v>
      </x:c>
      <x:c r="L12793" t="str">
        <x:v>RECORDED</x:v>
      </x:c>
    </x:row>
    <x:row r="12794">
      <x:c r="A12794" t="str">
        <x:v>TIER_1_FIRST_TB</x:v>
      </x:c>
      <x:c r="B12794" t="str">
        <x:v>CANDIDATE</x:v>
      </x:c>
      <x:c r="C12794" t="str">
        <x:v>SEE MY WORLD ARCHIVE/SEE MY WORLD 23/pquaye_smw-files_2024-02-17_0926</x:v>
      </x:c>
      <x:c r="D12794" t="str">
        <x:v>01_SEE_MY_WORLD_PROGRAMMES/2023/PQUAYE_SMW_FILES_2024_02_17_0926/Unilag/Unilag-60.jpg</x:v>
      </x:c>
      <x:c r="E12794" t="str">
        <x:v>Unilag-60.jpg</x:v>
      </x:c>
      <x:c r="F12794" t="str">
        <x:v>jpg</x:v>
      </x:c>
      <x:c r="G12794" s="7" t="n">
        <x:v>13998194</x:v>
      </x:c>
      <x:c r="H12794" s="19" t="n">
        <x:f>G12794/'Settings &amp; Method'!$B$5</x:f>
        <x:v>0.013998194</x:v>
      </x:c>
      <x:c r="I12794" s="8" t="n">
        <x:v>45341.807494560184</x:v>
      </x:c>
      <x:c r="J12794" t="str">
        <x:v>SEE MY WORLD ARCHIVE/SEE MY WORLD 23/pquaye_smw-files_2024-02-17_0926/Unilag/Unilag-60.jpg</x:v>
      </x:c>
      <x:c r="K12794" t="str">
        <x:v>bf0fd6fee5b7d2ed7e3e875d377719d2768924cb78e7063cf9643f4ba18c39c5</x:v>
      </x:c>
      <x:c r="L12794" t="str">
        <x:v>RECORDED</x:v>
      </x:c>
    </x:row>
    <x:row r="12795">
      <x:c r="A12795" t="str">
        <x:v>TIER_1_FIRST_TB</x:v>
      </x:c>
      <x:c r="B12795" t="str">
        <x:v>CANDIDATE</x:v>
      </x:c>
      <x:c r="C12795" t="str">
        <x:v>SEE MY WORLD ARCHIVE/SEE MY WORLD 23/pquaye_smw-files_2024-02-17_0926</x:v>
      </x:c>
      <x:c r="D12795" t="str">
        <x:v>01_SEE_MY_WORLD_PROGRAMMES/2023/PQUAYE_SMW_FILES_2024_02_17_0926/Unilag/Unilag-61.jpg</x:v>
      </x:c>
      <x:c r="E12795" t="str">
        <x:v>Unilag-61.jpg</x:v>
      </x:c>
      <x:c r="F12795" t="str">
        <x:v>jpg</x:v>
      </x:c>
      <x:c r="G12795" s="7" t="n">
        <x:v>14239421</x:v>
      </x:c>
      <x:c r="H12795" s="19" t="n">
        <x:f>G12795/'Settings &amp; Method'!$B$5</x:f>
        <x:v>0.014239421</x:v>
      </x:c>
      <x:c r="I12795" s="8" t="n">
        <x:v>45341.80749756945</x:v>
      </x:c>
      <x:c r="J12795" t="str">
        <x:v>SEE MY WORLD ARCHIVE/SEE MY WORLD 23/pquaye_smw-files_2024-02-17_0926/Unilag/Unilag-61.jpg</x:v>
      </x:c>
      <x:c r="K12795" t="str">
        <x:v>6ec4ab467efecac775faebdd4dfec91391f6bfda516a7656cf344987ab867cde</x:v>
      </x:c>
      <x:c r="L12795" t="str">
        <x:v>RECORDED</x:v>
      </x:c>
    </x:row>
    <x:row r="12796">
      <x:c r="A12796" t="str">
        <x:v>TIER_1_FIRST_TB</x:v>
      </x:c>
      <x:c r="B12796" t="str">
        <x:v>CANDIDATE</x:v>
      </x:c>
      <x:c r="C12796" t="str">
        <x:v>SEE MY WORLD ARCHIVE/SEE MY WORLD 23/pquaye_smw-files_2024-02-17_0926</x:v>
      </x:c>
      <x:c r="D12796" t="str">
        <x:v>01_SEE_MY_WORLD_PROGRAMMES/2023/PQUAYE_SMW_FILES_2024_02_17_0926/Unilag/Unilag-62.jpg</x:v>
      </x:c>
      <x:c r="E12796" t="str">
        <x:v>Unilag-62.jpg</x:v>
      </x:c>
      <x:c r="F12796" t="str">
        <x:v>jpg</x:v>
      </x:c>
      <x:c r="G12796" s="7" t="n">
        <x:v>14169812</x:v>
      </x:c>
      <x:c r="H12796" s="19" t="n">
        <x:f>G12796/'Settings &amp; Method'!$B$5</x:f>
        <x:v>0.014169812</x:v>
      </x:c>
      <x:c r="I12796" s="8" t="n">
        <x:v>45341.80752210648</x:v>
      </x:c>
      <x:c r="J12796" t="str">
        <x:v>SEE MY WORLD ARCHIVE/SEE MY WORLD 23/pquaye_smw-files_2024-02-17_0926/Unilag/Unilag-62.jpg</x:v>
      </x:c>
      <x:c r="K12796" t="str">
        <x:v>02da7e818d29fb2eb12e7ad3ea2d14b747020790a6cb77c317511a8e90c0789b</x:v>
      </x:c>
      <x:c r="L12796" t="str">
        <x:v>RECORDED</x:v>
      </x:c>
    </x:row>
    <x:row r="12797">
      <x:c r="A12797" t="str">
        <x:v>TIER_1_FIRST_TB</x:v>
      </x:c>
      <x:c r="B12797" t="str">
        <x:v>CANDIDATE</x:v>
      </x:c>
      <x:c r="C12797" t="str">
        <x:v>SEE MY WORLD ARCHIVE/SEE MY WORLD 23/pquaye_smw-files_2024-02-17_0926</x:v>
      </x:c>
      <x:c r="D12797" t="str">
        <x:v>01_SEE_MY_WORLD_PROGRAMMES/2023/PQUAYE_SMW_FILES_2024_02_17_0926/Unilag/Unilag-63.jpg</x:v>
      </x:c>
      <x:c r="E12797" t="str">
        <x:v>Unilag-63.jpg</x:v>
      </x:c>
      <x:c r="F12797" t="str">
        <x:v>jpg</x:v>
      </x:c>
      <x:c r="G12797" s="7" t="n">
        <x:v>14262964</x:v>
      </x:c>
      <x:c r="H12797" s="19" t="n">
        <x:f>G12797/'Settings &amp; Method'!$B$5</x:f>
        <x:v>0.014262964</x:v>
      </x:c>
      <x:c r="I12797" s="8" t="n">
        <x:v>45341.80750729167</x:v>
      </x:c>
      <x:c r="J12797" t="str">
        <x:v>SEE MY WORLD ARCHIVE/SEE MY WORLD 23/pquaye_smw-files_2024-02-17_0926/Unilag/Unilag-63.jpg</x:v>
      </x:c>
      <x:c r="K12797" t="str">
        <x:v>5afb5972d188a77212ec99604b344b619837e3366c244a4ae382868808c64f5b</x:v>
      </x:c>
      <x:c r="L12797" t="str">
        <x:v>RECORDED</x:v>
      </x:c>
    </x:row>
    <x:row r="12798">
      <x:c r="A12798" t="str">
        <x:v>TIER_1_FIRST_TB</x:v>
      </x:c>
      <x:c r="B12798" t="str">
        <x:v>CANDIDATE</x:v>
      </x:c>
      <x:c r="C12798" t="str">
        <x:v>SEE MY WORLD ARCHIVE/SEE MY WORLD 23/pquaye_smw-files_2024-02-17_0926</x:v>
      </x:c>
      <x:c r="D12798" t="str">
        <x:v>01_SEE_MY_WORLD_PROGRAMMES/2023/PQUAYE_SMW_FILES_2024_02_17_0926/Unilag/Unilag-64.jpg</x:v>
      </x:c>
      <x:c r="E12798" t="str">
        <x:v>Unilag-64.jpg</x:v>
      </x:c>
      <x:c r="F12798" t="str">
        <x:v>jpg</x:v>
      </x:c>
      <x:c r="G12798" s="7" t="n">
        <x:v>13925267</x:v>
      </x:c>
      <x:c r="H12798" s="19" t="n">
        <x:f>G12798/'Settings &amp; Method'!$B$5</x:f>
        <x:v>0.013925267</x:v>
      </x:c>
      <x:c r="I12798" s="8" t="n">
        <x:v>45341.80756064815</x:v>
      </x:c>
      <x:c r="J12798" t="str">
        <x:v>SEE MY WORLD ARCHIVE/SEE MY WORLD 23/pquaye_smw-files_2024-02-17_0926/Unilag/Unilag-64.jpg</x:v>
      </x:c>
      <x:c r="K12798" t="str">
        <x:v>633df8925500d602d64be3a20d25d400714a26b9e621f07ca3c48e2125befde4</x:v>
      </x:c>
      <x:c r="L12798" t="str">
        <x:v>RECORDED</x:v>
      </x:c>
    </x:row>
    <x:row r="12799">
      <x:c r="A12799" t="str">
        <x:v>TIER_1_FIRST_TB</x:v>
      </x:c>
      <x:c r="B12799" t="str">
        <x:v>CANDIDATE</x:v>
      </x:c>
      <x:c r="C12799" t="str">
        <x:v>SEE MY WORLD ARCHIVE/SEE MY WORLD 23/pquaye_smw-files_2024-02-17_0926</x:v>
      </x:c>
      <x:c r="D12799" t="str">
        <x:v>01_SEE_MY_WORLD_PROGRAMMES/2023/PQUAYE_SMW_FILES_2024_02_17_0926/Unilag/Unilag-65.jpg</x:v>
      </x:c>
      <x:c r="E12799" t="str">
        <x:v>Unilag-65.jpg</x:v>
      </x:c>
      <x:c r="F12799" t="str">
        <x:v>jpg</x:v>
      </x:c>
      <x:c r="G12799" s="7" t="n">
        <x:v>14547750</x:v>
      </x:c>
      <x:c r="H12799" s="19" t="n">
        <x:f>G12799/'Settings &amp; Method'!$B$5</x:f>
        <x:v>0.01454775</x:v>
      </x:c>
      <x:c r="I12799" s="8" t="n">
        <x:v>45341.807550578706</x:v>
      </x:c>
      <x:c r="J12799" t="str">
        <x:v>SEE MY WORLD ARCHIVE/SEE MY WORLD 23/pquaye_smw-files_2024-02-17_0926/Unilag/Unilag-65.jpg</x:v>
      </x:c>
      <x:c r="K12799" t="str">
        <x:v>6950c363bc7b767ce408b1ed3d88b286763326d169452ced7c76a783f9a7a726</x:v>
      </x:c>
      <x:c r="L12799" t="str">
        <x:v>RECORDED</x:v>
      </x:c>
    </x:row>
    <x:row r="12800">
      <x:c r="A12800" t="str">
        <x:v>TIER_1_FIRST_TB</x:v>
      </x:c>
      <x:c r="B12800" t="str">
        <x:v>CANDIDATE</x:v>
      </x:c>
      <x:c r="C12800" t="str">
        <x:v>SEE MY WORLD ARCHIVE/SEE MY WORLD 23/pquaye_smw-files_2024-02-17_0926</x:v>
      </x:c>
      <x:c r="D12800" t="str">
        <x:v>01_SEE_MY_WORLD_PROGRAMMES/2023/PQUAYE_SMW_FILES_2024_02_17_0926/Unilag/Unilag-66.jpg</x:v>
      </x:c>
      <x:c r="E12800" t="str">
        <x:v>Unilag-66.jpg</x:v>
      </x:c>
      <x:c r="F12800" t="str">
        <x:v>jpg</x:v>
      </x:c>
      <x:c r="G12800" s="7" t="n">
        <x:v>14719327</x:v>
      </x:c>
      <x:c r="H12800" s="19" t="n">
        <x:f>G12800/'Settings &amp; Method'!$B$5</x:f>
        <x:v>0.014719327</x:v>
      </x:c>
      <x:c r="I12800" s="8" t="n">
        <x:v>45341.80752650463</x:v>
      </x:c>
      <x:c r="J12800" t="str">
        <x:v>SEE MY WORLD ARCHIVE/SEE MY WORLD 23/pquaye_smw-files_2024-02-17_0926/Unilag/Unilag-66.jpg</x:v>
      </x:c>
      <x:c r="K12800" t="str">
        <x:v>23b8742b2c21b6dc288bceaef2fdbdf9287fa5b67fcdc26d38e361d5b8bacfb9</x:v>
      </x:c>
      <x:c r="L12800" t="str">
        <x:v>RECORDED</x:v>
      </x:c>
    </x:row>
    <x:row r="12801">
      <x:c r="A12801" t="str">
        <x:v>TIER_1_FIRST_TB</x:v>
      </x:c>
      <x:c r="B12801" t="str">
        <x:v>CANDIDATE</x:v>
      </x:c>
      <x:c r="C12801" t="str">
        <x:v>SEE MY WORLD ARCHIVE/SEE MY WORLD 23/pquaye_smw-files_2024-02-17_0926</x:v>
      </x:c>
      <x:c r="D12801" t="str">
        <x:v>01_SEE_MY_WORLD_PROGRAMMES/2023/PQUAYE_SMW_FILES_2024_02_17_0926/Unilag/Unilag-67.jpg</x:v>
      </x:c>
      <x:c r="E12801" t="str">
        <x:v>Unilag-67.jpg</x:v>
      </x:c>
      <x:c r="F12801" t="str">
        <x:v>jpg</x:v>
      </x:c>
      <x:c r="G12801" s="7" t="n">
        <x:v>15264879</x:v>
      </x:c>
      <x:c r="H12801" s="19" t="n">
        <x:f>G12801/'Settings &amp; Method'!$B$5</x:f>
        <x:v>0.015264879</x:v>
      </x:c>
      <x:c r="I12801" s="8" t="n">
        <x:v>45341.80754212963</x:v>
      </x:c>
      <x:c r="J12801" t="str">
        <x:v>SEE MY WORLD ARCHIVE/SEE MY WORLD 23/pquaye_smw-files_2024-02-17_0926/Unilag/Unilag-67.jpg</x:v>
      </x:c>
      <x:c r="K12801" t="str">
        <x:v>8979c5caa542d416a7d26bc7c593e9da46a59753c3622a9072cb8d32f3651a3f</x:v>
      </x:c>
      <x:c r="L12801" t="str">
        <x:v>RECORDED</x:v>
      </x:c>
    </x:row>
    <x:row r="12802">
      <x:c r="A12802" t="str">
        <x:v>TIER_1_FIRST_TB</x:v>
      </x:c>
      <x:c r="B12802" t="str">
        <x:v>CANDIDATE</x:v>
      </x:c>
      <x:c r="C12802" t="str">
        <x:v>SEE MY WORLD ARCHIVE/SEE MY WORLD 23/pquaye_smw-files_2024-02-17_0926</x:v>
      </x:c>
      <x:c r="D12802" t="str">
        <x:v>01_SEE_MY_WORLD_PROGRAMMES/2023/PQUAYE_SMW_FILES_2024_02_17_0926/Unilag/Unilag-68.jpg</x:v>
      </x:c>
      <x:c r="E12802" t="str">
        <x:v>Unilag-68.jpg</x:v>
      </x:c>
      <x:c r="F12802" t="str">
        <x:v>jpg</x:v>
      </x:c>
      <x:c r="G12802" s="7" t="n">
        <x:v>13921520</x:v>
      </x:c>
      <x:c r="H12802" s="19" t="n">
        <x:f>G12802/'Settings &amp; Method'!$B$5</x:f>
        <x:v>0.01392152</x:v>
      </x:c>
      <x:c r="I12802" s="8" t="n">
        <x:v>45341.807597453706</x:v>
      </x:c>
      <x:c r="J12802" t="str">
        <x:v>SEE MY WORLD ARCHIVE/SEE MY WORLD 23/pquaye_smw-files_2024-02-17_0926/Unilag/Unilag-68.jpg</x:v>
      </x:c>
      <x:c r="K12802" t="str">
        <x:v>c5c3882eb074f871f1da2ea51ec2901a08273422ae00fd242eb9591269e4c904</x:v>
      </x:c>
      <x:c r="L12802" t="str">
        <x:v>RECORDED</x:v>
      </x:c>
    </x:row>
    <x:row r="12803">
      <x:c r="A12803" t="str">
        <x:v>TIER_1_FIRST_TB</x:v>
      </x:c>
      <x:c r="B12803" t="str">
        <x:v>CANDIDATE</x:v>
      </x:c>
      <x:c r="C12803" t="str">
        <x:v>SEE MY WORLD ARCHIVE/SEE MY WORLD 23/pquaye_smw-files_2024-02-17_0926</x:v>
      </x:c>
      <x:c r="D12803" t="str">
        <x:v>01_SEE_MY_WORLD_PROGRAMMES/2023/PQUAYE_SMW_FILES_2024_02_17_0926/Unilag/Unilag-69.jpg</x:v>
      </x:c>
      <x:c r="E12803" t="str">
        <x:v>Unilag-69.jpg</x:v>
      </x:c>
      <x:c r="F12803" t="str">
        <x:v>jpg</x:v>
      </x:c>
      <x:c r="G12803" s="7" t="n">
        <x:v>13925908</x:v>
      </x:c>
      <x:c r="H12803" s="19" t="n">
        <x:f>G12803/'Settings &amp; Method'!$B$5</x:f>
        <x:v>0.013925908</x:v>
      </x:c>
      <x:c r="I12803" s="8" t="n">
        <x:v>45341.807566435185</x:v>
      </x:c>
      <x:c r="J12803" t="str">
        <x:v>SEE MY WORLD ARCHIVE/SEE MY WORLD 23/pquaye_smw-files_2024-02-17_0926/Unilag/Unilag-69.jpg</x:v>
      </x:c>
      <x:c r="K12803" t="str">
        <x:v>da9cbb795e9d2b631f6797e3f1572fbf6796f5fb5dad8a4d31871142e55bf95b</x:v>
      </x:c>
      <x:c r="L12803" t="str">
        <x:v>RECORDED</x:v>
      </x:c>
    </x:row>
    <x:row r="12804">
      <x:c r="A12804" t="str">
        <x:v>TIER_1_FIRST_TB</x:v>
      </x:c>
      <x:c r="B12804" t="str">
        <x:v>CANDIDATE</x:v>
      </x:c>
      <x:c r="C12804" t="str">
        <x:v>SEE MY WORLD ARCHIVE/SEE MY WORLD 23/pquaye_smw-files_2024-02-17_0926</x:v>
      </x:c>
      <x:c r="D12804" t="str">
        <x:v>01_SEE_MY_WORLD_PROGRAMMES/2023/PQUAYE_SMW_FILES_2024_02_17_0926/Unilag/Unilag-7.jpg</x:v>
      </x:c>
      <x:c r="E12804" t="str">
        <x:v>Unilag-7.jpg</x:v>
      </x:c>
      <x:c r="F12804" t="str">
        <x:v>jpg</x:v>
      </x:c>
      <x:c r="G12804" s="7" t="n">
        <x:v>15098873</x:v>
      </x:c>
      <x:c r="H12804" s="19" t="n">
        <x:f>G12804/'Settings &amp; Method'!$B$5</x:f>
        <x:v>0.015098873</x:v>
      </x:c>
      <x:c r="I12804" s="8" t="n">
        <x:v>45341.80768611111</x:v>
      </x:c>
      <x:c r="J12804" t="str">
        <x:v>SEE MY WORLD ARCHIVE/SEE MY WORLD 23/pquaye_smw-files_2024-02-17_0926/Unilag/Unilag-7.jpg</x:v>
      </x:c>
      <x:c r="K12804" t="str">
        <x:v>3d5104126a94e5d9000a8b5015f981c7c0ffc6aac31e040d936e02765e632e6f</x:v>
      </x:c>
      <x:c r="L12804" t="str">
        <x:v>RECORDED</x:v>
      </x:c>
    </x:row>
    <x:row r="12805">
      <x:c r="A12805" t="str">
        <x:v>TIER_1_FIRST_TB</x:v>
      </x:c>
      <x:c r="B12805" t="str">
        <x:v>CANDIDATE</x:v>
      </x:c>
      <x:c r="C12805" t="str">
        <x:v>SEE MY WORLD ARCHIVE/SEE MY WORLD 23/pquaye_smw-files_2024-02-17_0926</x:v>
      </x:c>
      <x:c r="D12805" t="str">
        <x:v>01_SEE_MY_WORLD_PROGRAMMES/2023/PQUAYE_SMW_FILES_2024_02_17_0926/Unilag/Unilag-70.jpg</x:v>
      </x:c>
      <x:c r="E12805" t="str">
        <x:v>Unilag-70.jpg</x:v>
      </x:c>
      <x:c r="F12805" t="str">
        <x:v>jpg</x:v>
      </x:c>
      <x:c r="G12805" s="7" t="n">
        <x:v>15241865</x:v>
      </x:c>
      <x:c r="H12805" s="19" t="n">
        <x:f>G12805/'Settings &amp; Method'!$B$5</x:f>
        <x:v>0.015241865</x:v>
      </x:c>
      <x:c r="I12805" s="8" t="n">
        <x:v>45341.80756342593</x:v>
      </x:c>
      <x:c r="J12805" t="str">
        <x:v>SEE MY WORLD ARCHIVE/SEE MY WORLD 23/pquaye_smw-files_2024-02-17_0926/Unilag/Unilag-70.jpg</x:v>
      </x:c>
      <x:c r="K12805" t="str">
        <x:v>014b433cd1051074212d2459cdc82d41d0288b6fe3adfdc87f2ad4841a6abfdb</x:v>
      </x:c>
      <x:c r="L12805" t="str">
        <x:v>RECORDED</x:v>
      </x:c>
    </x:row>
    <x:row r="12806">
      <x:c r="A12806" t="str">
        <x:v>TIER_1_FIRST_TB</x:v>
      </x:c>
      <x:c r="B12806" t="str">
        <x:v>CANDIDATE</x:v>
      </x:c>
      <x:c r="C12806" t="str">
        <x:v>SEE MY WORLD ARCHIVE/SEE MY WORLD 23/pquaye_smw-files_2024-02-17_0926</x:v>
      </x:c>
      <x:c r="D12806" t="str">
        <x:v>01_SEE_MY_WORLD_PROGRAMMES/2023/PQUAYE_SMW_FILES_2024_02_17_0926/Unilag/Unilag-71.jpg</x:v>
      </x:c>
      <x:c r="E12806" t="str">
        <x:v>Unilag-71.jpg</x:v>
      </x:c>
      <x:c r="F12806" t="str">
        <x:v>jpg</x:v>
      </x:c>
      <x:c r="G12806" s="7" t="n">
        <x:v>15203089</x:v>
      </x:c>
      <x:c r="H12806" s="19" t="n">
        <x:f>G12806/'Settings &amp; Method'!$B$5</x:f>
        <x:v>0.015203089</x:v>
      </x:c>
      <x:c r="I12806" s="8" t="n">
        <x:v>45341.8075474537</x:v>
      </x:c>
      <x:c r="J12806" t="str">
        <x:v>SEE MY WORLD ARCHIVE/SEE MY WORLD 23/pquaye_smw-files_2024-02-17_0926/Unilag/Unilag-71.jpg</x:v>
      </x:c>
      <x:c r="K12806" t="str">
        <x:v>7afc5aae9e63a96dc73f379b0b70a872eb8b646892175eb5a002c7c041739546</x:v>
      </x:c>
      <x:c r="L12806" t="str">
        <x:v>RECORDED</x:v>
      </x:c>
    </x:row>
    <x:row r="12807">
      <x:c r="A12807" t="str">
        <x:v>TIER_1_FIRST_TB</x:v>
      </x:c>
      <x:c r="B12807" t="str">
        <x:v>CANDIDATE</x:v>
      </x:c>
      <x:c r="C12807" t="str">
        <x:v>SEE MY WORLD ARCHIVE/SEE MY WORLD 23/pquaye_smw-files_2024-02-17_0926</x:v>
      </x:c>
      <x:c r="D12807" t="str">
        <x:v>01_SEE_MY_WORLD_PROGRAMMES/2023/PQUAYE_SMW_FILES_2024_02_17_0926/Unilag/Unilag-72.jpg</x:v>
      </x:c>
      <x:c r="E12807" t="str">
        <x:v>Unilag-72.jpg</x:v>
      </x:c>
      <x:c r="F12807" t="str">
        <x:v>jpg</x:v>
      </x:c>
      <x:c r="G12807" s="7" t="n">
        <x:v>15195550</x:v>
      </x:c>
      <x:c r="H12807" s="19" t="n">
        <x:f>G12807/'Settings &amp; Method'!$B$5</x:f>
        <x:v>0.01519555</x:v>
      </x:c>
      <x:c r="I12807" s="8" t="n">
        <x:v>45341.807529861115</x:v>
      </x:c>
      <x:c r="J12807" t="str">
        <x:v>SEE MY WORLD ARCHIVE/SEE MY WORLD 23/pquaye_smw-files_2024-02-17_0926/Unilag/Unilag-72.jpg</x:v>
      </x:c>
      <x:c r="K12807" t="str">
        <x:v>dc581c73e7c3260c699a41e4964235261c80cde0afbd7741df6a722ca26fec16</x:v>
      </x:c>
      <x:c r="L12807" t="str">
        <x:v>RECORDED</x:v>
      </x:c>
    </x:row>
    <x:row r="12808">
      <x:c r="A12808" t="str">
        <x:v>TIER_1_FIRST_TB</x:v>
      </x:c>
      <x:c r="B12808" t="str">
        <x:v>CANDIDATE</x:v>
      </x:c>
      <x:c r="C12808" t="str">
        <x:v>SEE MY WORLD ARCHIVE/SEE MY WORLD 23/pquaye_smw-files_2024-02-17_0926</x:v>
      </x:c>
      <x:c r="D12808" t="str">
        <x:v>01_SEE_MY_WORLD_PROGRAMMES/2023/PQUAYE_SMW_FILES_2024_02_17_0926/Unilag/Unilag-73.jpg</x:v>
      </x:c>
      <x:c r="E12808" t="str">
        <x:v>Unilag-73.jpg</x:v>
      </x:c>
      <x:c r="F12808" t="str">
        <x:v>jpg</x:v>
      </x:c>
      <x:c r="G12808" s="7" t="n">
        <x:v>15645888</x:v>
      </x:c>
      <x:c r="H12808" s="19" t="n">
        <x:f>G12808/'Settings &amp; Method'!$B$5</x:f>
        <x:v>0.015645888</x:v>
      </x:c>
      <x:c r="I12808" s="8" t="n">
        <x:v>45341.80753900463</x:v>
      </x:c>
      <x:c r="J12808" t="str">
        <x:v>SEE MY WORLD ARCHIVE/SEE MY WORLD 23/pquaye_smw-files_2024-02-17_0926/Unilag/Unilag-73.jpg</x:v>
      </x:c>
      <x:c r="K12808" t="str">
        <x:v>7d49097d3ee0f8fe8c43e69a2b0ea9c37f02a668028b5ba252a93390e6543cc7</x:v>
      </x:c>
      <x:c r="L12808" t="str">
        <x:v>RECORDED</x:v>
      </x:c>
    </x:row>
    <x:row r="12809">
      <x:c r="A12809" t="str">
        <x:v>TIER_1_FIRST_TB</x:v>
      </x:c>
      <x:c r="B12809" t="str">
        <x:v>CANDIDATE</x:v>
      </x:c>
      <x:c r="C12809" t="str">
        <x:v>SEE MY WORLD ARCHIVE/SEE MY WORLD 23/pquaye_smw-files_2024-02-17_0926</x:v>
      </x:c>
      <x:c r="D12809" t="str">
        <x:v>01_SEE_MY_WORLD_PROGRAMMES/2023/PQUAYE_SMW_FILES_2024_02_17_0926/Unilag/Unilag-74.jpg</x:v>
      </x:c>
      <x:c r="E12809" t="str">
        <x:v>Unilag-74.jpg</x:v>
      </x:c>
      <x:c r="F12809" t="str">
        <x:v>jpg</x:v>
      </x:c>
      <x:c r="G12809" s="7" t="n">
        <x:v>13983207</x:v>
      </x:c>
      <x:c r="H12809" s="19" t="n">
        <x:f>G12809/'Settings &amp; Method'!$B$5</x:f>
        <x:v>0.013983207</x:v>
      </x:c>
      <x:c r="I12809" s="8" t="n">
        <x:v>45341.807491782405</x:v>
      </x:c>
      <x:c r="J12809" t="str">
        <x:v>SEE MY WORLD ARCHIVE/SEE MY WORLD 23/pquaye_smw-files_2024-02-17_0926/Unilag/Unilag-74.jpg</x:v>
      </x:c>
      <x:c r="K12809" t="str">
        <x:v>92014075acc6bfcd932e415ec633a28d870feabb44ac5736444583b8d4c1702d</x:v>
      </x:c>
      <x:c r="L12809" t="str">
        <x:v>RECORDED</x:v>
      </x:c>
    </x:row>
    <x:row r="12810">
      <x:c r="A12810" t="str">
        <x:v>TIER_1_FIRST_TB</x:v>
      </x:c>
      <x:c r="B12810" t="str">
        <x:v>CANDIDATE</x:v>
      </x:c>
      <x:c r="C12810" t="str">
        <x:v>SEE MY WORLD ARCHIVE/SEE MY WORLD 23/pquaye_smw-files_2024-02-17_0926</x:v>
      </x:c>
      <x:c r="D12810" t="str">
        <x:v>01_SEE_MY_WORLD_PROGRAMMES/2023/PQUAYE_SMW_FILES_2024_02_17_0926/Unilag/Unilag-75.jpg</x:v>
      </x:c>
      <x:c r="E12810" t="str">
        <x:v>Unilag-75.jpg</x:v>
      </x:c>
      <x:c r="F12810" t="str">
        <x:v>jpg</x:v>
      </x:c>
      <x:c r="G12810" s="7" t="n">
        <x:v>14052940</x:v>
      </x:c>
      <x:c r="H12810" s="19" t="n">
        <x:f>G12810/'Settings &amp; Method'!$B$5</x:f>
        <x:v>0.01405294</x:v>
      </x:c>
      <x:c r="I12810" s="8" t="n">
        <x:v>45341.80750034722</x:v>
      </x:c>
      <x:c r="J12810" t="str">
        <x:v>SEE MY WORLD ARCHIVE/SEE MY WORLD 23/pquaye_smw-files_2024-02-17_0926/Unilag/Unilag-75.jpg</x:v>
      </x:c>
      <x:c r="K12810" t="str">
        <x:v>64d709e7f5274c267f6c728c5a5db4b5159d6c3596779334e139a4ff3d139be6</x:v>
      </x:c>
      <x:c r="L12810" t="str">
        <x:v>RECORDED</x:v>
      </x:c>
    </x:row>
    <x:row r="12811">
      <x:c r="A12811" t="str">
        <x:v>TIER_1_FIRST_TB</x:v>
      </x:c>
      <x:c r="B12811" t="str">
        <x:v>CANDIDATE</x:v>
      </x:c>
      <x:c r="C12811" t="str">
        <x:v>SEE MY WORLD ARCHIVE/SEE MY WORLD 23/pquaye_smw-files_2024-02-17_0926</x:v>
      </x:c>
      <x:c r="D12811" t="str">
        <x:v>01_SEE_MY_WORLD_PROGRAMMES/2023/PQUAYE_SMW_FILES_2024_02_17_0926/Unilag/Unilag-76.jpg</x:v>
      </x:c>
      <x:c r="E12811" t="str">
        <x:v>Unilag-76.jpg</x:v>
      </x:c>
      <x:c r="F12811" t="str">
        <x:v>jpg</x:v>
      </x:c>
      <x:c r="G12811" s="7" t="n">
        <x:v>13894257</x:v>
      </x:c>
      <x:c r="H12811" s="19" t="n">
        <x:f>G12811/'Settings &amp; Method'!$B$5</x:f>
        <x:v>0.013894257</x:v>
      </x:c>
      <x:c r="I12811" s="8" t="n">
        <x:v>45341.807519560185</x:v>
      </x:c>
      <x:c r="J12811" t="str">
        <x:v>SEE MY WORLD ARCHIVE/SEE MY WORLD 23/pquaye_smw-files_2024-02-17_0926/Unilag/Unilag-76.jpg</x:v>
      </x:c>
      <x:c r="K12811" t="str">
        <x:v>18b85d28eb7dc6fabe01500837f20ed3b94858c7df7bb583ce32f1ff19546562</x:v>
      </x:c>
      <x:c r="L12811" t="str">
        <x:v>RECORDED</x:v>
      </x:c>
    </x:row>
    <x:row r="12812">
      <x:c r="A12812" t="str">
        <x:v>TIER_1_FIRST_TB</x:v>
      </x:c>
      <x:c r="B12812" t="str">
        <x:v>CANDIDATE</x:v>
      </x:c>
      <x:c r="C12812" t="str">
        <x:v>SEE MY WORLD ARCHIVE/SEE MY WORLD 23/pquaye_smw-files_2024-02-17_0926</x:v>
      </x:c>
      <x:c r="D12812" t="str">
        <x:v>01_SEE_MY_WORLD_PROGRAMMES/2023/PQUAYE_SMW_FILES_2024_02_17_0926/Unilag/Unilag-77.jpg</x:v>
      </x:c>
      <x:c r="E12812" t="str">
        <x:v>Unilag-77.jpg</x:v>
      </x:c>
      <x:c r="F12812" t="str">
        <x:v>jpg</x:v>
      </x:c>
      <x:c r="G12812" s="7" t="n">
        <x:v>13952883</x:v>
      </x:c>
      <x:c r="H12812" s="19" t="n">
        <x:f>G12812/'Settings &amp; Method'!$B$5</x:f>
        <x:v>0.013952883</x:v>
      </x:c>
      <x:c r="I12812" s="8" t="n">
        <x:v>45341.80751006945</x:v>
      </x:c>
      <x:c r="J12812" t="str">
        <x:v>SEE MY WORLD ARCHIVE/SEE MY WORLD 23/pquaye_smw-files_2024-02-17_0926/Unilag/Unilag-77.jpg</x:v>
      </x:c>
      <x:c r="K12812" t="str">
        <x:v>f356c28f96add192b173ebf953ce410bfb3d172f231d2b901aa65a5331eb6612</x:v>
      </x:c>
      <x:c r="L12812" t="str">
        <x:v>RECORDED</x:v>
      </x:c>
    </x:row>
    <x:row r="12813">
      <x:c r="A12813" t="str">
        <x:v>TIER_1_FIRST_TB</x:v>
      </x:c>
      <x:c r="B12813" t="str">
        <x:v>CANDIDATE</x:v>
      </x:c>
      <x:c r="C12813" t="str">
        <x:v>SEE MY WORLD ARCHIVE/SEE MY WORLD 23/pquaye_smw-files_2024-02-17_0926</x:v>
      </x:c>
      <x:c r="D12813" t="str">
        <x:v>01_SEE_MY_WORLD_PROGRAMMES/2023/PQUAYE_SMW_FILES_2024_02_17_0926/Unilag/Unilag-78.jpg</x:v>
      </x:c>
      <x:c r="E12813" t="str">
        <x:v>Unilag-78.jpg</x:v>
      </x:c>
      <x:c r="F12813" t="str">
        <x:v>jpg</x:v>
      </x:c>
      <x:c r="G12813" s="7" t="n">
        <x:v>13681764</x:v>
      </x:c>
      <x:c r="H12813" s="19" t="n">
        <x:f>G12813/'Settings &amp; Method'!$B$5</x:f>
        <x:v>0.013681764</x:v>
      </x:c>
      <x:c r="I12813" s="8" t="n">
        <x:v>45341.80765393518</x:v>
      </x:c>
      <x:c r="J12813" t="str">
        <x:v>SEE MY WORLD ARCHIVE/SEE MY WORLD 23/pquaye_smw-files_2024-02-17_0926/Unilag/Unilag-78.jpg</x:v>
      </x:c>
      <x:c r="K12813" t="str">
        <x:v>2fe740e1a8d3c70209710b8f4f94070f7dfb4b2cc124fb72dbeaadd0823546af</x:v>
      </x:c>
      <x:c r="L12813" t="str">
        <x:v>RECORDED</x:v>
      </x:c>
    </x:row>
    <x:row r="12814">
      <x:c r="A12814" t="str">
        <x:v>TIER_1_FIRST_TB</x:v>
      </x:c>
      <x:c r="B12814" t="str">
        <x:v>CANDIDATE</x:v>
      </x:c>
      <x:c r="C12814" t="str">
        <x:v>SEE MY WORLD ARCHIVE/SEE MY WORLD 23/pquaye_smw-files_2024-02-17_0926</x:v>
      </x:c>
      <x:c r="D12814" t="str">
        <x:v>01_SEE_MY_WORLD_PROGRAMMES/2023/PQUAYE_SMW_FILES_2024_02_17_0926/Unilag/Unilag-79.jpg</x:v>
      </x:c>
      <x:c r="E12814" t="str">
        <x:v>Unilag-79.jpg</x:v>
      </x:c>
      <x:c r="F12814" t="str">
        <x:v>jpg</x:v>
      </x:c>
      <x:c r="G12814" s="7" t="n">
        <x:v>13904506</x:v>
      </x:c>
      <x:c r="H12814" s="19" t="n">
        <x:f>G12814/'Settings &amp; Method'!$B$5</x:f>
        <x:v>0.013904506</x:v>
      </x:c>
      <x:c r="I12814" s="8" t="n">
        <x:v>45341.80767048611</x:v>
      </x:c>
      <x:c r="J12814" t="str">
        <x:v>SEE MY WORLD ARCHIVE/SEE MY WORLD 23/pquaye_smw-files_2024-02-17_0926/Unilag/Unilag-79.jpg</x:v>
      </x:c>
      <x:c r="K12814" t="str">
        <x:v>173e73b90aa41a9760750e84bfaf88a080b0e84c2e4686f30f108cb26ef44e83</x:v>
      </x:c>
      <x:c r="L12814" t="str">
        <x:v>RECORDED</x:v>
      </x:c>
    </x:row>
    <x:row r="12815">
      <x:c r="A12815" t="str">
        <x:v>TIER_1_FIRST_TB</x:v>
      </x:c>
      <x:c r="B12815" t="str">
        <x:v>CANDIDATE</x:v>
      </x:c>
      <x:c r="C12815" t="str">
        <x:v>SEE MY WORLD ARCHIVE/SEE MY WORLD 23/pquaye_smw-files_2024-02-17_0926</x:v>
      </x:c>
      <x:c r="D12815" t="str">
        <x:v>01_SEE_MY_WORLD_PROGRAMMES/2023/PQUAYE_SMW_FILES_2024_02_17_0926/Unilag/Unilag-8.jpg</x:v>
      </x:c>
      <x:c r="E12815" t="str">
        <x:v>Unilag-8.jpg</x:v>
      </x:c>
      <x:c r="F12815" t="str">
        <x:v>jpg</x:v>
      </x:c>
      <x:c r="G12815" s="7" t="n">
        <x:v>15236294</x:v>
      </x:c>
      <x:c r="H12815" s="19" t="n">
        <x:f>G12815/'Settings &amp; Method'!$B$5</x:f>
        <x:v>0.015236294</x:v>
      </x:c>
      <x:c r="I12815" s="8" t="n">
        <x:v>45341.80744884259</x:v>
      </x:c>
      <x:c r="J12815" t="str">
        <x:v>SEE MY WORLD ARCHIVE/SEE MY WORLD 23/pquaye_smw-files_2024-02-17_0926/Unilag/Unilag-8.jpg</x:v>
      </x:c>
      <x:c r="K12815" t="str">
        <x:v>18d97e571fb1f109a89e26e2a4ac12a0d0200593dffdeb4baca59f32019005f2</x:v>
      </x:c>
      <x:c r="L12815" t="str">
        <x:v>RECORDED</x:v>
      </x:c>
    </x:row>
    <x:row r="12816">
      <x:c r="A12816" t="str">
        <x:v>TIER_1_FIRST_TB</x:v>
      </x:c>
      <x:c r="B12816" t="str">
        <x:v>CANDIDATE</x:v>
      </x:c>
      <x:c r="C12816" t="str">
        <x:v>SEE MY WORLD ARCHIVE/SEE MY WORLD 23/pquaye_smw-files_2024-02-17_0926</x:v>
      </x:c>
      <x:c r="D12816" t="str">
        <x:v>01_SEE_MY_WORLD_PROGRAMMES/2023/PQUAYE_SMW_FILES_2024_02_17_0926/Unilag/Unilag-80.jpg</x:v>
      </x:c>
      <x:c r="E12816" t="str">
        <x:v>Unilag-80.jpg</x:v>
      </x:c>
      <x:c r="F12816" t="str">
        <x:v>jpg</x:v>
      </x:c>
      <x:c r="G12816" s="7" t="n">
        <x:v>13447633</x:v>
      </x:c>
      <x:c r="H12816" s="19" t="n">
        <x:f>G12816/'Settings &amp; Method'!$B$5</x:f>
        <x:v>0.013447633</x:v>
      </x:c>
      <x:c r="I12816" s="8" t="n">
        <x:v>45341.807615046295</x:v>
      </x:c>
      <x:c r="J12816" t="str">
        <x:v>SEE MY WORLD ARCHIVE/SEE MY WORLD 23/pquaye_smw-files_2024-02-17_0926/Unilag/Unilag-80.jpg</x:v>
      </x:c>
      <x:c r="K12816" t="str">
        <x:v>cbd2823ea066f0c050c4728107d5a630b52ac52d2f5f713673e7b686825b9ee7</x:v>
      </x:c>
      <x:c r="L12816" t="str">
        <x:v>RECORDED</x:v>
      </x:c>
    </x:row>
    <x:row r="12817">
      <x:c r="A12817" t="str">
        <x:v>TIER_1_FIRST_TB</x:v>
      </x:c>
      <x:c r="B12817" t="str">
        <x:v>CANDIDATE</x:v>
      </x:c>
      <x:c r="C12817" t="str">
        <x:v>SEE MY WORLD ARCHIVE/SEE MY WORLD 23/pquaye_smw-files_2024-02-17_0926</x:v>
      </x:c>
      <x:c r="D12817" t="str">
        <x:v>01_SEE_MY_WORLD_PROGRAMMES/2023/PQUAYE_SMW_FILES_2024_02_17_0926/Unilag/Unilag-81.jpg</x:v>
      </x:c>
      <x:c r="E12817" t="str">
        <x:v>Unilag-81.jpg</x:v>
      </x:c>
      <x:c r="F12817" t="str">
        <x:v>jpg</x:v>
      </x:c>
      <x:c r="G12817" s="7" t="n">
        <x:v>13954385</x:v>
      </x:c>
      <x:c r="H12817" s="19" t="n">
        <x:f>G12817/'Settings &amp; Method'!$B$5</x:f>
        <x:v>0.013954385</x:v>
      </x:c>
      <x:c r="I12817" s="8" t="n">
        <x:v>45341.80760555556</x:v>
      </x:c>
      <x:c r="J12817" t="str">
        <x:v>SEE MY WORLD ARCHIVE/SEE MY WORLD 23/pquaye_smw-files_2024-02-17_0926/Unilag/Unilag-81.jpg</x:v>
      </x:c>
      <x:c r="K12817" t="str">
        <x:v>c33af1f136c4a0f89cbf30eb9b7e16f9bc264542572a04f3157ef0b733a9dd25</x:v>
      </x:c>
      <x:c r="L12817" t="str">
        <x:v>RECORDED</x:v>
      </x:c>
    </x:row>
    <x:row r="12818">
      <x:c r="A12818" t="str">
        <x:v>TIER_1_FIRST_TB</x:v>
      </x:c>
      <x:c r="B12818" t="str">
        <x:v>CANDIDATE</x:v>
      </x:c>
      <x:c r="C12818" t="str">
        <x:v>SEE MY WORLD ARCHIVE/SEE MY WORLD 23/pquaye_smw-files_2024-02-17_0926</x:v>
      </x:c>
      <x:c r="D12818" t="str">
        <x:v>01_SEE_MY_WORLD_PROGRAMMES/2023/PQUAYE_SMW_FILES_2024_02_17_0926/Unilag/Unilag-82.jpg</x:v>
      </x:c>
      <x:c r="E12818" t="str">
        <x:v>Unilag-82.jpg</x:v>
      </x:c>
      <x:c r="F12818" t="str">
        <x:v>jpg</x:v>
      </x:c>
      <x:c r="G12818" s="7" t="n">
        <x:v>15237328</x:v>
      </x:c>
      <x:c r="H12818" s="19" t="n">
        <x:f>G12818/'Settings &amp; Method'!$B$5</x:f>
        <x:v>0.015237328</x:v>
      </x:c>
      <x:c r="I12818" s="8" t="n">
        <x:v>45341.80757951389</x:v>
      </x:c>
      <x:c r="J12818" t="str">
        <x:v>SEE MY WORLD ARCHIVE/SEE MY WORLD 23/pquaye_smw-files_2024-02-17_0926/Unilag/Unilag-82.jpg</x:v>
      </x:c>
      <x:c r="K12818" t="str">
        <x:v>c66e42a108b954131fe7c1b395f1def844a92a58aa95a61b02db20d3d3ba79c6</x:v>
      </x:c>
      <x:c r="L12818" t="str">
        <x:v>RECORDED</x:v>
      </x:c>
    </x:row>
    <x:row r="12819">
      <x:c r="A12819" t="str">
        <x:v>TIER_1_FIRST_TB</x:v>
      </x:c>
      <x:c r="B12819" t="str">
        <x:v>CANDIDATE</x:v>
      </x:c>
      <x:c r="C12819" t="str">
        <x:v>SEE MY WORLD ARCHIVE/SEE MY WORLD 23/pquaye_smw-files_2024-02-17_0926</x:v>
      </x:c>
      <x:c r="D12819" t="str">
        <x:v>01_SEE_MY_WORLD_PROGRAMMES/2023/PQUAYE_SMW_FILES_2024_02_17_0926/Unilag/Unilag-83.jpg</x:v>
      </x:c>
      <x:c r="E12819" t="str">
        <x:v>Unilag-83.jpg</x:v>
      </x:c>
      <x:c r="F12819" t="str">
        <x:v>jpg</x:v>
      </x:c>
      <x:c r="G12819" s="7" t="n">
        <x:v>15439587</x:v>
      </x:c>
      <x:c r="H12819" s="19" t="n">
        <x:f>G12819/'Settings &amp; Method'!$B$5</x:f>
        <x:v>0.015439587</x:v>
      </x:c>
      <x:c r="I12819" s="8" t="n">
        <x:v>45341.8075837963</x:v>
      </x:c>
      <x:c r="J12819" t="str">
        <x:v>SEE MY WORLD ARCHIVE/SEE MY WORLD 23/pquaye_smw-files_2024-02-17_0926/Unilag/Unilag-83.jpg</x:v>
      </x:c>
      <x:c r="K12819" t="str">
        <x:v>a58ae0c0a93b2340835bc2220634caa64b8ceff9e7e03bed19ec87328440bd54</x:v>
      </x:c>
      <x:c r="L12819" t="str">
        <x:v>RECORDED</x:v>
      </x:c>
    </x:row>
    <x:row r="12820">
      <x:c r="A12820" t="str">
        <x:v>TIER_1_FIRST_TB</x:v>
      </x:c>
      <x:c r="B12820" t="str">
        <x:v>CANDIDATE</x:v>
      </x:c>
      <x:c r="C12820" t="str">
        <x:v>SEE MY WORLD ARCHIVE/SEE MY WORLD 23/pquaye_smw-files_2024-02-17_0926</x:v>
      </x:c>
      <x:c r="D12820" t="str">
        <x:v>01_SEE_MY_WORLD_PROGRAMMES/2023/PQUAYE_SMW_FILES_2024_02_17_0926/Unilag/Unilag-84.jpg</x:v>
      </x:c>
      <x:c r="E12820" t="str">
        <x:v>Unilag-84.jpg</x:v>
      </x:c>
      <x:c r="F12820" t="str">
        <x:v>jpg</x:v>
      </x:c>
      <x:c r="G12820" s="7" t="n">
        <x:v>12400659</x:v>
      </x:c>
      <x:c r="H12820" s="19" t="n">
        <x:f>G12820/'Settings &amp; Method'!$B$5</x:f>
        <x:v>0.012400659</x:v>
      </x:c>
      <x:c r="I12820" s="8" t="n">
        <x:v>45341.80762962963</x:v>
      </x:c>
      <x:c r="J12820" t="str">
        <x:v>SEE MY WORLD ARCHIVE/SEE MY WORLD 23/pquaye_smw-files_2024-02-17_0926/Unilag/Unilag-84.jpg</x:v>
      </x:c>
      <x:c r="K12820" t="str">
        <x:v>4285036e4f7498f19cec40e47e4a6de76e0bd4d02f83542a1c39be3015a705d6</x:v>
      </x:c>
      <x:c r="L12820" t="str">
        <x:v>RECORDED</x:v>
      </x:c>
    </x:row>
    <x:row r="12821">
      <x:c r="A12821" t="str">
        <x:v>TIER_1_FIRST_TB</x:v>
      </x:c>
      <x:c r="B12821" t="str">
        <x:v>CANDIDATE</x:v>
      </x:c>
      <x:c r="C12821" t="str">
        <x:v>SEE MY WORLD ARCHIVE/SEE MY WORLD 23/pquaye_smw-files_2024-02-17_0926</x:v>
      </x:c>
      <x:c r="D12821" t="str">
        <x:v>01_SEE_MY_WORLD_PROGRAMMES/2023/PQUAYE_SMW_FILES_2024_02_17_0926/Unilag/Unilag-85.jpg</x:v>
      </x:c>
      <x:c r="E12821" t="str">
        <x:v>Unilag-85.jpg</x:v>
      </x:c>
      <x:c r="F12821" t="str">
        <x:v>jpg</x:v>
      </x:c>
      <x:c r="G12821" s="7" t="n">
        <x:v>12585432</x:v>
      </x:c>
      <x:c r="H12821" s="19" t="n">
        <x:f>G12821/'Settings &amp; Method'!$B$5</x:f>
        <x:v>0.012585432</x:v>
      </x:c>
      <x:c r="I12821" s="8" t="n">
        <x:v>45341.80763831019</x:v>
      </x:c>
      <x:c r="J12821" t="str">
        <x:v>SEE MY WORLD ARCHIVE/SEE MY WORLD 23/pquaye_smw-files_2024-02-17_0926/Unilag/Unilag-85.jpg</x:v>
      </x:c>
      <x:c r="K12821" t="str">
        <x:v>82ff949c70c5240ae42a008076054f79bc06defb2d3d6e02b40aed72a7abedbe</x:v>
      </x:c>
      <x:c r="L12821" t="str">
        <x:v>RECORDED</x:v>
      </x:c>
    </x:row>
    <x:row r="12822">
      <x:c r="A12822" t="str">
        <x:v>TIER_1_FIRST_TB</x:v>
      </x:c>
      <x:c r="B12822" t="str">
        <x:v>CANDIDATE</x:v>
      </x:c>
      <x:c r="C12822" t="str">
        <x:v>SEE MY WORLD ARCHIVE/SEE MY WORLD 23/pquaye_smw-files_2024-02-17_0926</x:v>
      </x:c>
      <x:c r="D12822" t="str">
        <x:v>01_SEE_MY_WORLD_PROGRAMMES/2023/PQUAYE_SMW_FILES_2024_02_17_0926/Unilag/Unilag-86.jpg</x:v>
      </x:c>
      <x:c r="E12822" t="str">
        <x:v>Unilag-86.jpg</x:v>
      </x:c>
      <x:c r="F12822" t="str">
        <x:v>jpg</x:v>
      </x:c>
      <x:c r="G12822" s="7" t="n">
        <x:v>11370527</x:v>
      </x:c>
      <x:c r="H12822" s="19" t="n">
        <x:f>G12822/'Settings &amp; Method'!$B$5</x:f>
        <x:v>0.011370527</x:v>
      </x:c>
      <x:c r="I12822" s="8" t="n">
        <x:v>45341.807663541666</x:v>
      </x:c>
      <x:c r="J12822" t="str">
        <x:v>SEE MY WORLD ARCHIVE/SEE MY WORLD 23/pquaye_smw-files_2024-02-17_0926/Unilag/Unilag-86.jpg</x:v>
      </x:c>
      <x:c r="K12822" t="str">
        <x:v>da09ee08e8ca1eaf0072b766a0662421534854630b9ab87bf98fd8ee00880c60</x:v>
      </x:c>
      <x:c r="L12822" t="str">
        <x:v>RECORDED</x:v>
      </x:c>
    </x:row>
    <x:row r="12823">
      <x:c r="A12823" t="str">
        <x:v>TIER_1_FIRST_TB</x:v>
      </x:c>
      <x:c r="B12823" t="str">
        <x:v>CANDIDATE</x:v>
      </x:c>
      <x:c r="C12823" t="str">
        <x:v>SEE MY WORLD ARCHIVE/SEE MY WORLD 23/pquaye_smw-files_2024-02-17_0926</x:v>
      </x:c>
      <x:c r="D12823" t="str">
        <x:v>01_SEE_MY_WORLD_PROGRAMMES/2023/PQUAYE_SMW_FILES_2024_02_17_0926/Unilag/Unilag-87.jpg</x:v>
      </x:c>
      <x:c r="E12823" t="str">
        <x:v>Unilag-87.jpg</x:v>
      </x:c>
      <x:c r="F12823" t="str">
        <x:v>jpg</x:v>
      </x:c>
      <x:c r="G12823" s="7" t="n">
        <x:v>13956041</x:v>
      </x:c>
      <x:c r="H12823" s="19" t="n">
        <x:f>G12823/'Settings &amp; Method'!$B$5</x:f>
        <x:v>0.013956041</x:v>
      </x:c>
      <x:c r="I12823" s="8" t="n">
        <x:v>45341.80766099537</x:v>
      </x:c>
      <x:c r="J12823" t="str">
        <x:v>SEE MY WORLD ARCHIVE/SEE MY WORLD 23/pquaye_smw-files_2024-02-17_0926/Unilag/Unilag-87.jpg</x:v>
      </x:c>
      <x:c r="K12823" t="str">
        <x:v>e9e63bf0a599c76788470f8364a2c047b76d2a252c4e571bdb50bb4c79447a3f</x:v>
      </x:c>
      <x:c r="L12823" t="str">
        <x:v>RECORDED</x:v>
      </x:c>
    </x:row>
    <x:row r="12824">
      <x:c r="A12824" t="str">
        <x:v>TIER_1_FIRST_TB</x:v>
      </x:c>
      <x:c r="B12824" t="str">
        <x:v>CANDIDATE</x:v>
      </x:c>
      <x:c r="C12824" t="str">
        <x:v>SEE MY WORLD ARCHIVE/SEE MY WORLD 23/pquaye_smw-files_2024-02-17_0926</x:v>
      </x:c>
      <x:c r="D12824" t="str">
        <x:v>01_SEE_MY_WORLD_PROGRAMMES/2023/PQUAYE_SMW_FILES_2024_02_17_0926/Unilag/Unilag-88.jpg</x:v>
      </x:c>
      <x:c r="E12824" t="str">
        <x:v>Unilag-88.jpg</x:v>
      </x:c>
      <x:c r="F12824" t="str">
        <x:v>jpg</x:v>
      </x:c>
      <x:c r="G12824" s="7" t="n">
        <x:v>13926169</x:v>
      </x:c>
      <x:c r="H12824" s="19" t="n">
        <x:f>G12824/'Settings &amp; Method'!$B$5</x:f>
        <x:v>0.013926169</x:v>
      </x:c>
      <x:c r="I12824" s="8" t="n">
        <x:v>45341.807514583335</x:v>
      </x:c>
      <x:c r="J12824" t="str">
        <x:v>SEE MY WORLD ARCHIVE/SEE MY WORLD 23/pquaye_smw-files_2024-02-17_0926/Unilag/Unilag-88.jpg</x:v>
      </x:c>
      <x:c r="K12824" t="str">
        <x:v>9bb4b7bdab6d97196001a8d239a019c7607069dcbd389f8bf64948623548cffc</x:v>
      </x:c>
      <x:c r="L12824" t="str">
        <x:v>RECORDED</x:v>
      </x:c>
    </x:row>
    <x:row r="12825">
      <x:c r="A12825" t="str">
        <x:v>TIER_1_FIRST_TB</x:v>
      </x:c>
      <x:c r="B12825" t="str">
        <x:v>CANDIDATE</x:v>
      </x:c>
      <x:c r="C12825" t="str">
        <x:v>SEE MY WORLD ARCHIVE/SEE MY WORLD 23/pquaye_smw-files_2024-02-17_0926</x:v>
      </x:c>
      <x:c r="D12825" t="str">
        <x:v>01_SEE_MY_WORLD_PROGRAMMES/2023/PQUAYE_SMW_FILES_2024_02_17_0926/Unilag/Unilag-89.jpg</x:v>
      </x:c>
      <x:c r="E12825" t="str">
        <x:v>Unilag-89.jpg</x:v>
      </x:c>
      <x:c r="F12825" t="str">
        <x:v>jpg</x:v>
      </x:c>
      <x:c r="G12825" s="7" t="n">
        <x:v>13755156</x:v>
      </x:c>
      <x:c r="H12825" s="19" t="n">
        <x:f>G12825/'Settings &amp; Method'!$B$5</x:f>
        <x:v>0.013755156</x:v>
      </x:c>
      <x:c r="I12825" s="8" t="n">
        <x:v>45341.80751712963</x:v>
      </x:c>
      <x:c r="J12825" t="str">
        <x:v>SEE MY WORLD ARCHIVE/SEE MY WORLD 23/pquaye_smw-files_2024-02-17_0926/Unilag/Unilag-89.jpg</x:v>
      </x:c>
      <x:c r="K12825" t="str">
        <x:v>4e71d03f1312393c1025ae0903985731c2aad82388d6f2fe8dc832e93692ef4e</x:v>
      </x:c>
      <x:c r="L12825" t="str">
        <x:v>RECORDED</x:v>
      </x:c>
    </x:row>
    <x:row r="12826">
      <x:c r="A12826" t="str">
        <x:v>TIER_1_FIRST_TB</x:v>
      </x:c>
      <x:c r="B12826" t="str">
        <x:v>CANDIDATE</x:v>
      </x:c>
      <x:c r="C12826" t="str">
        <x:v>SEE MY WORLD ARCHIVE/SEE MY WORLD 23/pquaye_smw-files_2024-02-17_0926</x:v>
      </x:c>
      <x:c r="D12826" t="str">
        <x:v>01_SEE_MY_WORLD_PROGRAMMES/2023/PQUAYE_SMW_FILES_2024_02_17_0926/Unilag/Unilag-9.jpg</x:v>
      </x:c>
      <x:c r="E12826" t="str">
        <x:v>Unilag-9.jpg</x:v>
      </x:c>
      <x:c r="F12826" t="str">
        <x:v>jpg</x:v>
      </x:c>
      <x:c r="G12826" s="7" t="n">
        <x:v>17295956</x:v>
      </x:c>
      <x:c r="H12826" s="19" t="n">
        <x:f>G12826/'Settings &amp; Method'!$B$5</x:f>
        <x:v>0.017295956</x:v>
      </x:c>
      <x:c r="I12826" s="8" t="n">
        <x:v>45341.80745798611</x:v>
      </x:c>
      <x:c r="J12826" t="str">
        <x:v>SEE MY WORLD ARCHIVE/SEE MY WORLD 23/pquaye_smw-files_2024-02-17_0926/Unilag/Unilag-9.jpg</x:v>
      </x:c>
      <x:c r="K12826" t="str">
        <x:v>4dd3876ddd0f5a79b04aa60c5f72bd6a26a928c10671c63f21a84d5d610f173f</x:v>
      </x:c>
      <x:c r="L12826" t="str">
        <x:v>RECORDED</x:v>
      </x:c>
    </x:row>
    <x:row r="12827">
      <x:c r="A12827" t="str">
        <x:v>TIER_1_FIRST_TB</x:v>
      </x:c>
      <x:c r="B12827" t="str">
        <x:v>CANDIDATE</x:v>
      </x:c>
      <x:c r="C12827" t="str">
        <x:v>SEE MY WORLD ARCHIVE/SEE MY WORLD 23/pquaye_smw-files_2024-02-17_0926</x:v>
      </x:c>
      <x:c r="D12827" t="str">
        <x:v>01_SEE_MY_WORLD_PROGRAMMES/2023/PQUAYE_SMW_FILES_2024_02_17_0926/Unilag/Unilag-90.jpg</x:v>
      </x:c>
      <x:c r="E12827" t="str">
        <x:v>Unilag-90.jpg</x:v>
      </x:c>
      <x:c r="F12827" t="str">
        <x:v>jpg</x:v>
      </x:c>
      <x:c r="G12827" s="7" t="n">
        <x:v>13017099</x:v>
      </x:c>
      <x:c r="H12827" s="19" t="n">
        <x:f>G12827/'Settings &amp; Method'!$B$5</x:f>
        <x:v>0.013017099</x:v>
      </x:c>
      <x:c r="I12827" s="8" t="n">
        <x:v>45341.807631944444</x:v>
      </x:c>
      <x:c r="J12827" t="str">
        <x:v>SEE MY WORLD ARCHIVE/SEE MY WORLD 23/pquaye_smw-files_2024-02-17_0926/Unilag/Unilag-90.jpg</x:v>
      </x:c>
      <x:c r="K12827" t="str">
        <x:v>a6cee551b6445f9905f74eedcd06d7687be67374ac6de390ceb3ed4d923ed86d</x:v>
      </x:c>
      <x:c r="L12827" t="str">
        <x:v>RECORDED</x:v>
      </x:c>
    </x:row>
    <x:row r="12828">
      <x:c r="A12828" t="str">
        <x:v>TIER_1_FIRST_TB</x:v>
      </x:c>
      <x:c r="B12828" t="str">
        <x:v>CANDIDATE</x:v>
      </x:c>
      <x:c r="C12828" t="str">
        <x:v>SEE MY WORLD ARCHIVE/SEE MY WORLD 23/pquaye_smw-files_2024-02-17_0926</x:v>
      </x:c>
      <x:c r="D12828" t="str">
        <x:v>01_SEE_MY_WORLD_PROGRAMMES/2023/PQUAYE_SMW_FILES_2024_02_17_0926/Unilag/Unilag-91.jpg</x:v>
      </x:c>
      <x:c r="E12828" t="str">
        <x:v>Unilag-91.jpg</x:v>
      </x:c>
      <x:c r="F12828" t="str">
        <x:v>jpg</x:v>
      </x:c>
      <x:c r="G12828" s="7" t="n">
        <x:v>13223990</x:v>
      </x:c>
      <x:c r="H12828" s="19" t="n">
        <x:f>G12828/'Settings &amp; Method'!$B$5</x:f>
        <x:v>0.01322399</x:v>
      </x:c>
      <x:c r="I12828" s="8" t="n">
        <x:v>45341.80763587963</x:v>
      </x:c>
      <x:c r="J12828" t="str">
        <x:v>SEE MY WORLD ARCHIVE/SEE MY WORLD 23/pquaye_smw-files_2024-02-17_0926/Unilag/Unilag-91.jpg</x:v>
      </x:c>
      <x:c r="K12828" t="str">
        <x:v>2a14217feb300695e0e1ca854119b62b9ed6470712b2d956ff3514537a4bfd8f</x:v>
      </x:c>
      <x:c r="L12828" t="str">
        <x:v>RECORDED</x:v>
      </x:c>
    </x:row>
    <x:row r="12829">
      <x:c r="A12829" t="str">
        <x:v>TIER_1_FIRST_TB</x:v>
      </x:c>
      <x:c r="B12829" t="str">
        <x:v>CANDIDATE</x:v>
      </x:c>
      <x:c r="C12829" t="str">
        <x:v>SEE MY WORLD ARCHIVE/SEE MY WORLD 23/pquaye_smw-files_2024-02-17_0926</x:v>
      </x:c>
      <x:c r="D12829" t="str">
        <x:v>01_SEE_MY_WORLD_PROGRAMMES/2023/PQUAYE_SMW_FILES_2024_02_17_0926/Unilag/Unilag-92.jpg</x:v>
      </x:c>
      <x:c r="E12829" t="str">
        <x:v>Unilag-92.jpg</x:v>
      </x:c>
      <x:c r="F12829" t="str">
        <x:v>jpg</x:v>
      </x:c>
      <x:c r="G12829" s="7" t="n">
        <x:v>13231619</x:v>
      </x:c>
      <x:c r="H12829" s="19" t="n">
        <x:f>G12829/'Settings &amp; Method'!$B$5</x:f>
        <x:v>0.013231619</x:v>
      </x:c>
      <x:c r="I12829" s="8" t="n">
        <x:v>45341.80766643518</x:v>
      </x:c>
      <x:c r="J12829" t="str">
        <x:v>SEE MY WORLD ARCHIVE/SEE MY WORLD 23/pquaye_smw-files_2024-02-17_0926/Unilag/Unilag-92.jpg</x:v>
      </x:c>
      <x:c r="K12829" t="str">
        <x:v>e4dbc303870d3deabc4c4d24bd3f2f838685ec5ebbf69df7955100eecda0c457</x:v>
      </x:c>
      <x:c r="L12829" t="str">
        <x:v>RECORDED</x:v>
      </x:c>
    </x:row>
    <x:row r="12830">
      <x:c r="A12830" t="str">
        <x:v>TIER_1_FIRST_TB</x:v>
      </x:c>
      <x:c r="B12830" t="str">
        <x:v>CANDIDATE</x:v>
      </x:c>
      <x:c r="C12830" t="str">
        <x:v>SEE MY WORLD ARCHIVE/SEE MY WORLD 23/pquaye_smw-files_2024-02-17_0926</x:v>
      </x:c>
      <x:c r="D12830" t="str">
        <x:v>01_SEE_MY_WORLD_PROGRAMMES/2023/PQUAYE_SMW_FILES_2024_02_17_0926/Unilag/Unilag-93.jpg</x:v>
      </x:c>
      <x:c r="E12830" t="str">
        <x:v>Unilag-93.jpg</x:v>
      </x:c>
      <x:c r="F12830" t="str">
        <x:v>jpg</x:v>
      </x:c>
      <x:c r="G12830" s="7" t="n">
        <x:v>14052213</x:v>
      </x:c>
      <x:c r="H12830" s="19" t="n">
        <x:f>G12830/'Settings &amp; Method'!$B$5</x:f>
        <x:v>0.014052213</x:v>
      </x:c>
      <x:c r="I12830" s="8" t="n">
        <x:v>45341.807658564816</x:v>
      </x:c>
      <x:c r="J12830" t="str">
        <x:v>SEE MY WORLD ARCHIVE/SEE MY WORLD 23/pquaye_smw-files_2024-02-17_0926/Unilag/Unilag-93.jpg</x:v>
      </x:c>
      <x:c r="K12830" t="str">
        <x:v>a50fea731a011e026454aec8d0ad5d9a8be0a0cc5c089cfd073aa012972d4471</x:v>
      </x:c>
      <x:c r="L12830" t="str">
        <x:v>RECORDED</x:v>
      </x:c>
    </x:row>
    <x:row r="12831">
      <x:c r="A12831" t="str">
        <x:v>TIER_1_FIRST_TB</x:v>
      </x:c>
      <x:c r="B12831" t="str">
        <x:v>CANDIDATE</x:v>
      </x:c>
      <x:c r="C12831" t="str">
        <x:v>SEE MY WORLD ARCHIVE/SEE MY WORLD 23/pquaye_smw-files_2024-02-17_0926</x:v>
      </x:c>
      <x:c r="D12831" t="str">
        <x:v>01_SEE_MY_WORLD_PROGRAMMES/2023/PQUAYE_SMW_FILES_2024_02_17_0926/Unilag/Unilag-94.jpg</x:v>
      </x:c>
      <x:c r="E12831" t="str">
        <x:v>Unilag-94.jpg</x:v>
      </x:c>
      <x:c r="F12831" t="str">
        <x:v>jpg</x:v>
      </x:c>
      <x:c r="G12831" s="7" t="n">
        <x:v>14012648</x:v>
      </x:c>
      <x:c r="H12831" s="19" t="n">
        <x:f>G12831/'Settings &amp; Method'!$B$5</x:f>
        <x:v>0.014012648</x:v>
      </x:c>
      <x:c r="I12831" s="8" t="n">
        <x:v>45341.80761238426</x:v>
      </x:c>
      <x:c r="J12831" t="str">
        <x:v>SEE MY WORLD ARCHIVE/SEE MY WORLD 23/pquaye_smw-files_2024-02-17_0926/Unilag/Unilag-94.jpg</x:v>
      </x:c>
      <x:c r="K12831" t="str">
        <x:v>563d1c9d613e65a619f38025b356202c565d6dfd7f3437bf2f67adf5bd1117fd</x:v>
      </x:c>
      <x:c r="L12831" t="str">
        <x:v>RECORDED</x:v>
      </x:c>
    </x:row>
    <x:row r="12832">
      <x:c r="A12832" t="str">
        <x:v>TIER_1_FIRST_TB</x:v>
      </x:c>
      <x:c r="B12832" t="str">
        <x:v>CANDIDATE</x:v>
      </x:c>
      <x:c r="C12832" t="str">
        <x:v>SEE MY WORLD ARCHIVE/SEE MY WORLD 23/pquaye_smw-files_2024-02-17_0926</x:v>
      </x:c>
      <x:c r="D12832" t="str">
        <x:v>01_SEE_MY_WORLD_PROGRAMMES/2023/PQUAYE_SMW_FILES_2024_02_17_0926/Unilag/Unilag-95.jpg</x:v>
      </x:c>
      <x:c r="E12832" t="str">
        <x:v>Unilag-95.jpg</x:v>
      </x:c>
      <x:c r="F12832" t="str">
        <x:v>jpg</x:v>
      </x:c>
      <x:c r="G12832" s="7" t="n">
        <x:v>14538499</x:v>
      </x:c>
      <x:c r="H12832" s="19" t="n">
        <x:f>G12832/'Settings &amp; Method'!$B$5</x:f>
        <x:v>0.014538499</x:v>
      </x:c>
      <x:c r="I12832" s="8" t="n">
        <x:v>45341.807608449075</x:v>
      </x:c>
      <x:c r="J12832" t="str">
        <x:v>SEE MY WORLD ARCHIVE/SEE MY WORLD 23/pquaye_smw-files_2024-02-17_0926/Unilag/Unilag-95.jpg</x:v>
      </x:c>
      <x:c r="K12832" t="str">
        <x:v>4a3095a65255562472e6079b552c10b30c555898c98943ce02c9f2857effa84b</x:v>
      </x:c>
      <x:c r="L12832" t="str">
        <x:v>RECORDED</x:v>
      </x:c>
    </x:row>
    <x:row r="12833">
      <x:c r="A12833" t="str">
        <x:v>TIER_1_FIRST_TB</x:v>
      </x:c>
      <x:c r="B12833" t="str">
        <x:v>CANDIDATE</x:v>
      </x:c>
      <x:c r="C12833" t="str">
        <x:v>SEE MY WORLD ARCHIVE/SEE MY WORLD 23/pquaye_smw-files_2024-02-17_0926</x:v>
      </x:c>
      <x:c r="D12833" t="str">
        <x:v>01_SEE_MY_WORLD_PROGRAMMES/2023/PQUAYE_SMW_FILES_2024_02_17_0926/Unilag/Unilag-96.jpg</x:v>
      </x:c>
      <x:c r="E12833" t="str">
        <x:v>Unilag-96.jpg</x:v>
      </x:c>
      <x:c r="F12833" t="str">
        <x:v>jpg</x:v>
      </x:c>
      <x:c r="G12833" s="7" t="n">
        <x:v>14491882</x:v>
      </x:c>
      <x:c r="H12833" s="19" t="n">
        <x:f>G12833/'Settings &amp; Method'!$B$5</x:f>
        <x:v>0.014491882</x:v>
      </x:c>
      <x:c r="I12833" s="8" t="n">
        <x:v>45341.80757615741</x:v>
      </x:c>
      <x:c r="J12833" t="str">
        <x:v>SEE MY WORLD ARCHIVE/SEE MY WORLD 23/pquaye_smw-files_2024-02-17_0926/Unilag/Unilag-96.jpg</x:v>
      </x:c>
      <x:c r="K12833" t="str">
        <x:v>0b2fbf85b4189750f4f37eec48ad610f44fddcf444f5e6634868ae776f1f602e</x:v>
      </x:c>
      <x:c r="L12833" t="str">
        <x:v>RECORDED</x:v>
      </x:c>
    </x:row>
    <x:row r="12834">
      <x:c r="A12834" t="str">
        <x:v>TIER_1_FIRST_TB</x:v>
      </x:c>
      <x:c r="B12834" t="str">
        <x:v>CANDIDATE</x:v>
      </x:c>
      <x:c r="C12834" t="str">
        <x:v>SEE MY WORLD ARCHIVE/SEE MY WORLD 23/pquaye_smw-files_2024-02-17_0926</x:v>
      </x:c>
      <x:c r="D12834" t="str">
        <x:v>01_SEE_MY_WORLD_PROGRAMMES/2023/PQUAYE_SMW_FILES_2024_02_17_0926/Unilag/Unilag-97.jpg</x:v>
      </x:c>
      <x:c r="E12834" t="str">
        <x:v>Unilag-97.jpg</x:v>
      </x:c>
      <x:c r="F12834" t="str">
        <x:v>jpg</x:v>
      </x:c>
      <x:c r="G12834" s="7" t="n">
        <x:v>14153462</x:v>
      </x:c>
      <x:c r="H12834" s="19" t="n">
        <x:f>G12834/'Settings &amp; Method'!$B$5</x:f>
        <x:v>0.014153462</x:v>
      </x:c>
      <x:c r="I12834" s="8" t="n">
        <x:v>45341.80758680555</x:v>
      </x:c>
      <x:c r="J12834" t="str">
        <x:v>SEE MY WORLD ARCHIVE/SEE MY WORLD 23/pquaye_smw-files_2024-02-17_0926/Unilag/Unilag-97.jpg</x:v>
      </x:c>
      <x:c r="K12834" t="str">
        <x:v>3f38f10e48db9444b0f1e2def1f3e1be9e3418ce3ad591ed0ad00944e41b13f5</x:v>
      </x:c>
      <x:c r="L12834" t="str">
        <x:v>RECORDED</x:v>
      </x:c>
    </x:row>
    <x:row r="12835">
      <x:c r="A12835" t="str">
        <x:v>TIER_1_FIRST_TB</x:v>
      </x:c>
      <x:c r="B12835" t="str">
        <x:v>CANDIDATE</x:v>
      </x:c>
      <x:c r="C12835" t="str">
        <x:v>SEE MY WORLD ARCHIVE/SEE MY WORLD 23/pquaye_smw-files_2024-02-17_0926</x:v>
      </x:c>
      <x:c r="D12835" t="str">
        <x:v>01_SEE_MY_WORLD_PROGRAMMES/2023/PQUAYE_SMW_FILES_2024_02_17_0926/Unilag/Unilag-98.jpg</x:v>
      </x:c>
      <x:c r="E12835" t="str">
        <x:v>Unilag-98.jpg</x:v>
      </x:c>
      <x:c r="F12835" t="str">
        <x:v>jpg</x:v>
      </x:c>
      <x:c r="G12835" s="7" t="n">
        <x:v>14315780</x:v>
      </x:c>
      <x:c r="H12835" s="19" t="n">
        <x:f>G12835/'Settings &amp; Method'!$B$5</x:f>
        <x:v>0.01431578</x:v>
      </x:c>
      <x:c r="I12835" s="8" t="n">
        <x:v>45341.80753611111</x:v>
      </x:c>
      <x:c r="J12835" t="str">
        <x:v>SEE MY WORLD ARCHIVE/SEE MY WORLD 23/pquaye_smw-files_2024-02-17_0926/Unilag/Unilag-98.jpg</x:v>
      </x:c>
      <x:c r="K12835" t="str">
        <x:v>eee1abc8b1226f2599e3f7498704960ebb38ef214fcb9c18f151fcf82b6eadee</x:v>
      </x:c>
      <x:c r="L12835" t="str">
        <x:v>RECORDED</x:v>
      </x:c>
    </x:row>
    <x:row r="12836">
      <x:c r="A12836" t="str">
        <x:v>TIER_1_FIRST_TB</x:v>
      </x:c>
      <x:c r="B12836" t="str">
        <x:v>CANDIDATE</x:v>
      </x:c>
      <x:c r="C12836" t="str">
        <x:v>SEE MY WORLD ARCHIVE/SEE MY WORLD 23/pquaye_smw-files_2024-02-17_0926</x:v>
      </x:c>
      <x:c r="D12836" t="str">
        <x:v>01_SEE_MY_WORLD_PROGRAMMES/2023/PQUAYE_SMW_FILES_2024_02_17_0926/Unilag/Unilag-99.jpg</x:v>
      </x:c>
      <x:c r="E12836" t="str">
        <x:v>Unilag-99.jpg</x:v>
      </x:c>
      <x:c r="F12836" t="str">
        <x:v>jpg</x:v>
      </x:c>
      <x:c r="G12836" s="7" t="n">
        <x:v>15401435</x:v>
      </x:c>
      <x:c r="H12836" s="19" t="n">
        <x:f>G12836/'Settings &amp; Method'!$B$5</x:f>
        <x:v>0.015401435</x:v>
      </x:c>
      <x:c r="I12836" s="8" t="n">
        <x:v>45341.807533217594</x:v>
      </x:c>
      <x:c r="J12836" t="str">
        <x:v>SEE MY WORLD ARCHIVE/SEE MY WORLD 23/pquaye_smw-files_2024-02-17_0926/Unilag/Unilag-99.jpg</x:v>
      </x:c>
      <x:c r="K12836" t="str">
        <x:v>2b58608aad679f9f0c0ad35f8fb40e64fd9b955eb494050511ca6145e2993469</x:v>
      </x:c>
      <x:c r="L12836" t="str">
        <x:v>RECORDED</x:v>
      </x:c>
    </x:row>
    <x:row r="12837">
      <x:c r="A12837" t="str">
        <x:v>TIER_1_FIRST_TB</x:v>
      </x:c>
      <x:c r="B12837" t="str">
        <x:v>CANDIDATE</x:v>
      </x:c>
      <x:c r="C12837" t="str">
        <x:v>SEE MY WORLD ARCHIVE/SEE MY WORLD 23/pquaye_smw-files_2024-02-17_0926</x:v>
      </x:c>
      <x:c r="D12837" t="str">
        <x:v>01_SEE_MY_WORLD_PROGRAMMES/2023/PQUAYE_SMW_FILES_2024_02_17_0926/yellow5 (guide).mp3</x:v>
      </x:c>
      <x:c r="E12837" t="str">
        <x:v>yellow5 (guide).mp3</x:v>
      </x:c>
      <x:c r="F12837" t="str">
        <x:v>mp3</x:v>
      </x:c>
      <x:c r="G12837" s="7" t="n">
        <x:v>7679999</x:v>
      </x:c>
      <x:c r="H12837" s="19" t="n">
        <x:f>G12837/'Settings &amp; Method'!$B$5</x:f>
        <x:v>0.007679999</x:v>
      </x:c>
      <x:c r="I12837" s="8" t="n">
        <x:v>45341.80776481482</x:v>
      </x:c>
      <x:c r="J12837" t="str">
        <x:v>SEE MY WORLD ARCHIVE/SEE MY WORLD 23/pquaye_smw-files_2024-02-17_0926/yellow5 (guide).mp3</x:v>
      </x:c>
      <x:c r="K12837" t="str">
        <x:v>09e11327c0640602e4df353f020a337499e6ec27b7ce6a90d592cdf7c4622572</x:v>
      </x:c>
      <x:c r="L12837" t="str">
        <x:v>RECORDED</x:v>
      </x:c>
    </x:row>
    <x:row r="12838">
      <x:c r="A12838" t="str">
        <x:v>EXCLUDED</x:v>
      </x:c>
      <x:c r="B12838" t="str">
        <x:v>EXCLUDE_SYSTEM_SIDECAR</x:v>
      </x:c>
      <x:c r="C12838" t="str">
        <x:v>SEE MY WORLD ARCHIVE/SEE MY WORLD 23/pquaye_smw-files_2024-02-17_0926</x:v>
      </x:c>
      <x:c r="D12838" t="str">
        <x:v>01_SEE_MY_WORLD_PROGRAMMES/2023/PQUAYE_SMW_FILES_2024_02_17_0926/yellow5 65 BPM C Min stems/._yellow5 65bpm CMinor 2-Digital Whisper Pulse.wav</x:v>
      </x:c>
      <x:c r="E12838" t="str">
        <x:v>._yellow5 65bpm CMinor 2-Digital Whisper Pulse.wav</x:v>
      </x:c>
      <x:c r="F12838" t="str">
        <x:v>wav</x:v>
      </x:c>
      <x:c r="G12838" s="7" t="n">
        <x:v>4096</x:v>
      </x:c>
      <x:c r="H12838" s="19" t="n">
        <x:f>G12838/'Settings &amp; Method'!$B$5</x:f>
        <x:v>0.000004096</x:v>
      </x:c>
      <x:c r="I12838" s="8" t="n">
        <x:v>45917.00162743055</x:v>
      </x:c>
      <x:c r="J12838" t="str">
        <x:v>SEE MY WORLD ARCHIVE/SEE MY WORLD 23/pquaye_smw-files_2024-02-17_0926/yellow5 65 BPM C Min stems/._yellow5 65bpm CMinor 2-Digital Whisper Pulse.wav</x:v>
      </x:c>
      <x:c r="K12838" t="str"/>
      <x:c r="L12838" t="str">
        <x:v>NOT_SCHEDULED</x:v>
      </x:c>
    </x:row>
    <x:row r="12839">
      <x:c r="A12839" t="str">
        <x:v>EXCLUDED</x:v>
      </x:c>
      <x:c r="B12839" t="str">
        <x:v>EXCLUDE_SYSTEM_SIDECAR</x:v>
      </x:c>
      <x:c r="C12839" t="str">
        <x:v>SEE MY WORLD ARCHIVE/SEE MY WORLD 23/pquaye_smw-files_2024-02-17_0926</x:v>
      </x:c>
      <x:c r="D12839" t="str">
        <x:v>01_SEE_MY_WORLD_PROGRAMMES/2023/PQUAYE_SMW_FILES_2024_02_17_0926/yellow5 65 BPM C Min stems/._yellow5 65bpm CMinor 2-Digital Whisper Pulse.wav.asd</x:v>
      </x:c>
      <x:c r="E12839" t="str">
        <x:v>._yellow5 65bpm CMinor 2-Digital Whisper Pulse.wav.asd</x:v>
      </x:c>
      <x:c r="F12839" t="str">
        <x:v>asd</x:v>
      </x:c>
      <x:c r="G12839" s="7" t="n">
        <x:v>4096</x:v>
      </x:c>
      <x:c r="H12839" s="19" t="n">
        <x:f>G12839/'Settings &amp; Method'!$B$5</x:f>
        <x:v>0.000004096</x:v>
      </x:c>
      <x:c r="I12839" s="8" t="n">
        <x:v>45917.00163425926</x:v>
      </x:c>
      <x:c r="J12839" t="str">
        <x:v>SEE MY WORLD ARCHIVE/SEE MY WORLD 23/pquaye_smw-files_2024-02-17_0926/yellow5 65 BPM C Min stems/._yellow5 65bpm CMinor 2-Digital Whisper Pulse.wav.asd</x:v>
      </x:c>
      <x:c r="K12839" t="str"/>
      <x:c r="L12839" t="str">
        <x:v>NOT_SCHEDULED</x:v>
      </x:c>
    </x:row>
    <x:row r="12840">
      <x:c r="A12840" t="str">
        <x:v>EXCLUDED</x:v>
      </x:c>
      <x:c r="B12840" t="str">
        <x:v>EXCLUDE_SYSTEM_SIDECAR</x:v>
      </x:c>
      <x:c r="C12840" t="str">
        <x:v>SEE MY WORLD ARCHIVE/SEE MY WORLD 23/pquaye_smw-files_2024-02-17_0926</x:v>
      </x:c>
      <x:c r="D12840" t="str">
        <x:v>01_SEE_MY_WORLD_PROGRAMMES/2023/PQUAYE_SMW_FILES_2024_02_17_0926/yellow5 65 BPM C Min stems/._yellow5 65bpm CMinor 3-Grand Piano Reverse.wav</x:v>
      </x:c>
      <x:c r="E12840" t="str">
        <x:v>._yellow5 65bpm CMinor 3-Grand Piano Reverse.wav</x:v>
      </x:c>
      <x:c r="F12840" t="str">
        <x:v>wav</x:v>
      </x:c>
      <x:c r="G12840" s="7" t="n">
        <x:v>4096</x:v>
      </x:c>
      <x:c r="H12840" s="19" t="n">
        <x:f>G12840/'Settings &amp; Method'!$B$5</x:f>
        <x:v>0.000004096</x:v>
      </x:c>
      <x:c r="I12840" s="8" t="n">
        <x:v>45917.001620138886</x:v>
      </x:c>
      <x:c r="J12840" t="str">
        <x:v>SEE MY WORLD ARCHIVE/SEE MY WORLD 23/pquaye_smw-files_2024-02-17_0926/yellow5 65 BPM C Min stems/._yellow5 65bpm CMinor 3-Grand Piano Reverse.wav</x:v>
      </x:c>
      <x:c r="K12840" t="str"/>
      <x:c r="L12840" t="str">
        <x:v>NOT_SCHEDULED</x:v>
      </x:c>
    </x:row>
    <x:row r="12841">
      <x:c r="A12841" t="str">
        <x:v>EXCLUDED</x:v>
      </x:c>
      <x:c r="B12841" t="str">
        <x:v>EXCLUDE_SYSTEM_SIDECAR</x:v>
      </x:c>
      <x:c r="C12841" t="str">
        <x:v>SEE MY WORLD ARCHIVE/SEE MY WORLD 23/pquaye_smw-files_2024-02-17_0926</x:v>
      </x:c>
      <x:c r="D12841" t="str">
        <x:v>01_SEE_MY_WORLD_PROGRAMMES/2023/PQUAYE_SMW_FILES_2024_02_17_0926/yellow5 65 BPM C Min stems/._yellow5 65bpm CMinor 3-Grand Piano Reverse.wav.asd</x:v>
      </x:c>
      <x:c r="E12841" t="str">
        <x:v>._yellow5 65bpm CMinor 3-Grand Piano Reverse.wav.asd</x:v>
      </x:c>
      <x:c r="F12841" t="str">
        <x:v>asd</x:v>
      </x:c>
      <x:c r="G12841" s="7" t="n">
        <x:v>4096</x:v>
      </x:c>
      <x:c r="H12841" s="19" t="n">
        <x:f>G12841/'Settings &amp; Method'!$B$5</x:f>
        <x:v>0.000004096</x:v>
      </x:c>
      <x:c r="I12841" s="8" t="n">
        <x:v>45917.00164166667</x:v>
      </x:c>
      <x:c r="J12841" t="str">
        <x:v>SEE MY WORLD ARCHIVE/SEE MY WORLD 23/pquaye_smw-files_2024-02-17_0926/yellow5 65 BPM C Min stems/._yellow5 65bpm CMinor 3-Grand Piano Reverse.wav.asd</x:v>
      </x:c>
      <x:c r="K12841" t="str"/>
      <x:c r="L12841" t="str">
        <x:v>NOT_SCHEDULED</x:v>
      </x:c>
    </x:row>
    <x:row r="12842">
      <x:c r="A12842" t="str">
        <x:v>EXCLUDED</x:v>
      </x:c>
      <x:c r="B12842" t="str">
        <x:v>EXCLUDE_SYSTEM_SIDECAR</x:v>
      </x:c>
      <x:c r="C12842" t="str">
        <x:v>SEE MY WORLD ARCHIVE/SEE MY WORLD 23/pquaye_smw-files_2024-02-17_0926</x:v>
      </x:c>
      <x:c r="D12842" t="str">
        <x:v>01_SEE_MY_WORLD_PROGRAMMES/2023/PQUAYE_SMW_FILES_2024_02_17_0926/yellow5 65 BPM C Min stems/._yellow5 65bpm CMinor 4-Grand Piano Reverse.wav</x:v>
      </x:c>
      <x:c r="E12842" t="str">
        <x:v>._yellow5 65bpm CMinor 4-Grand Piano Reverse.wav</x:v>
      </x:c>
      <x:c r="F12842" t="str">
        <x:v>wav</x:v>
      </x:c>
      <x:c r="G12842" s="7" t="n">
        <x:v>4096</x:v>
      </x:c>
      <x:c r="H12842" s="19" t="n">
        <x:f>G12842/'Settings &amp; Method'!$B$5</x:f>
        <x:v>0.000004096</x:v>
      </x:c>
      <x:c r="I12842" s="8" t="n">
        <x:v>45917.00163032408</x:v>
      </x:c>
      <x:c r="J12842" t="str">
        <x:v>SEE MY WORLD ARCHIVE/SEE MY WORLD 23/pquaye_smw-files_2024-02-17_0926/yellow5 65 BPM C Min stems/._yellow5 65bpm CMinor 4-Grand Piano Reverse.wav</x:v>
      </x:c>
      <x:c r="K12842" t="str"/>
      <x:c r="L12842" t="str">
        <x:v>NOT_SCHEDULED</x:v>
      </x:c>
    </x:row>
    <x:row r="12843">
      <x:c r="A12843" t="str">
        <x:v>EXCLUDED</x:v>
      </x:c>
      <x:c r="B12843" t="str">
        <x:v>EXCLUDE_SYSTEM_SIDECAR</x:v>
      </x:c>
      <x:c r="C12843" t="str">
        <x:v>SEE MY WORLD ARCHIVE/SEE MY WORLD 23/pquaye_smw-files_2024-02-17_0926</x:v>
      </x:c>
      <x:c r="D12843" t="str">
        <x:v>01_SEE_MY_WORLD_PROGRAMMES/2023/PQUAYE_SMW_FILES_2024_02_17_0926/yellow5 65 BPM C Min stems/._yellow5 65bpm CMinor 4-Grand Piano Reverse.wav.asd</x:v>
      </x:c>
      <x:c r="E12843" t="str">
        <x:v>._yellow5 65bpm CMinor 4-Grand Piano Reverse.wav.asd</x:v>
      </x:c>
      <x:c r="F12843" t="str">
        <x:v>asd</x:v>
      </x:c>
      <x:c r="G12843" s="7" t="n">
        <x:v>4096</x:v>
      </x:c>
      <x:c r="H12843" s="19" t="n">
        <x:f>G12843/'Settings &amp; Method'!$B$5</x:f>
        <x:v>0.000004096</x:v>
      </x:c>
      <x:c r="I12843" s="8" t="n">
        <x:v>45917.001629976854</x:v>
      </x:c>
      <x:c r="J12843" t="str">
        <x:v>SEE MY WORLD ARCHIVE/SEE MY WORLD 23/pquaye_smw-files_2024-02-17_0926/yellow5 65 BPM C Min stems/._yellow5 65bpm CMinor 4-Grand Piano Reverse.wav.asd</x:v>
      </x:c>
      <x:c r="K12843" t="str"/>
      <x:c r="L12843" t="str">
        <x:v>NOT_SCHEDULED</x:v>
      </x:c>
    </x:row>
    <x:row r="12844">
      <x:c r="A12844" t="str">
        <x:v>EXCLUDED</x:v>
      </x:c>
      <x:c r="B12844" t="str">
        <x:v>EXCLUDE_SYSTEM_SIDECAR</x:v>
      </x:c>
      <x:c r="C12844" t="str">
        <x:v>SEE MY WORLD ARCHIVE/SEE MY WORLD 23/pquaye_smw-files_2024-02-17_0926</x:v>
      </x:c>
      <x:c r="D12844" t="str">
        <x:v>01_SEE_MY_WORLD_PROGRAMMES/2023/PQUAYE_SMW_FILES_2024_02_17_0926/yellow5 65 BPM C Min stems/._yellow5 65bpm CMinor 6-[Rim] 10.wav</x:v>
      </x:c>
      <x:c r="E12844" t="str">
        <x:v>._yellow5 65bpm CMinor 6-[Rim] 10.wav</x:v>
      </x:c>
      <x:c r="F12844" t="str">
        <x:v>wav</x:v>
      </x:c>
      <x:c r="G12844" s="7" t="n">
        <x:v>4096</x:v>
      </x:c>
      <x:c r="H12844" s="19" t="n">
        <x:f>G12844/'Settings &amp; Method'!$B$5</x:f>
        <x:v>0.000004096</x:v>
      </x:c>
      <x:c r="I12844" s="8" t="n">
        <x:v>45917.00163888889</x:v>
      </x:c>
      <x:c r="J12844" t="str">
        <x:v>SEE MY WORLD ARCHIVE/SEE MY WORLD 23/pquaye_smw-files_2024-02-17_0926/yellow5 65 BPM C Min stems/._yellow5 65bpm CMinor 6-[Rim] 10.wav</x:v>
      </x:c>
      <x:c r="K12844" t="str"/>
      <x:c r="L12844" t="str">
        <x:v>NOT_SCHEDULED</x:v>
      </x:c>
    </x:row>
    <x:row r="12845">
      <x:c r="A12845" t="str">
        <x:v>EXCLUDED</x:v>
      </x:c>
      <x:c r="B12845" t="str">
        <x:v>EXCLUDE_SYSTEM_SIDECAR</x:v>
      </x:c>
      <x:c r="C12845" t="str">
        <x:v>SEE MY WORLD ARCHIVE/SEE MY WORLD 23/pquaye_smw-files_2024-02-17_0926</x:v>
      </x:c>
      <x:c r="D12845" t="str">
        <x:v>01_SEE_MY_WORLD_PROGRAMMES/2023/PQUAYE_SMW_FILES_2024_02_17_0926/yellow5 65 BPM C Min stems/._yellow5 65bpm CMinor 6-[Rim] 10.wav.asd</x:v>
      </x:c>
      <x:c r="E12845" t="str">
        <x:v>._yellow5 65bpm CMinor 6-[Rim] 10.wav.asd</x:v>
      </x:c>
      <x:c r="F12845" t="str">
        <x:v>asd</x:v>
      </x:c>
      <x:c r="G12845" s="7" t="n">
        <x:v>4096</x:v>
      </x:c>
      <x:c r="H12845" s="19" t="n">
        <x:f>G12845/'Settings &amp; Method'!$B$5</x:f>
        <x:v>0.000004096</x:v>
      </x:c>
      <x:c r="I12845" s="8" t="n">
        <x:v>45917.00163530093</x:v>
      </x:c>
      <x:c r="J12845" t="str">
        <x:v>SEE MY WORLD ARCHIVE/SEE MY WORLD 23/pquaye_smw-files_2024-02-17_0926/yellow5 65 BPM C Min stems/._yellow5 65bpm CMinor 6-[Rim] 10.wav.asd</x:v>
      </x:c>
      <x:c r="K12845" t="str"/>
      <x:c r="L12845" t="str">
        <x:v>NOT_SCHEDULED</x:v>
      </x:c>
    </x:row>
    <x:row r="12846">
      <x:c r="A12846" t="str">
        <x:v>EXCLUDED</x:v>
      </x:c>
      <x:c r="B12846" t="str">
        <x:v>EXCLUDE_SYSTEM_SIDECAR</x:v>
      </x:c>
      <x:c r="C12846" t="str">
        <x:v>SEE MY WORLD ARCHIVE/SEE MY WORLD 23/pquaye_smw-files_2024-02-17_0926</x:v>
      </x:c>
      <x:c r="D12846" t="str">
        <x:v>01_SEE_MY_WORLD_PROGRAMMES/2023/PQUAYE_SMW_FILES_2024_02_17_0926/yellow5 65 BPM C Min stems/._yellow5 65bpm CMinor 7-Diamond Wav - Industry Clap.wav</x:v>
      </x:c>
      <x:c r="E12846" t="str">
        <x:v>._yellow5 65bpm CMinor 7-Diamond Wav - Industry Clap.wav</x:v>
      </x:c>
      <x:c r="F12846" t="str">
        <x:v>wav</x:v>
      </x:c>
      <x:c r="G12846" s="7" t="n">
        <x:v>4096</x:v>
      </x:c>
      <x:c r="H12846" s="19" t="n">
        <x:f>G12846/'Settings &amp; Method'!$B$5</x:f>
        <x:v>0.000004096</x:v>
      </x:c>
      <x:c r="I12846" s="8" t="n">
        <x:v>45917.001635532404</x:v>
      </x:c>
      <x:c r="J12846" t="str">
        <x:v>SEE MY WORLD ARCHIVE/SEE MY WORLD 23/pquaye_smw-files_2024-02-17_0926/yellow5 65 BPM C Min stems/._yellow5 65bpm CMinor 7-Diamond Wav - Industry Clap.wav</x:v>
      </x:c>
      <x:c r="K12846" t="str"/>
      <x:c r="L12846" t="str">
        <x:v>NOT_SCHEDULED</x:v>
      </x:c>
    </x:row>
    <x:row r="12847">
      <x:c r="A12847" t="str">
        <x:v>EXCLUDED</x:v>
      </x:c>
      <x:c r="B12847" t="str">
        <x:v>EXCLUDE_SYSTEM_SIDECAR</x:v>
      </x:c>
      <x:c r="C12847" t="str">
        <x:v>SEE MY WORLD ARCHIVE/SEE MY WORLD 23/pquaye_smw-files_2024-02-17_0926</x:v>
      </x:c>
      <x:c r="D12847" t="str">
        <x:v>01_SEE_MY_WORLD_PROGRAMMES/2023/PQUAYE_SMW_FILES_2024_02_17_0926/yellow5 65 BPM C Min stems/._yellow5 65bpm CMinor 7-Diamond Wav - Industry Clap.wav.asd</x:v>
      </x:c>
      <x:c r="E12847" t="str">
        <x:v>._yellow5 65bpm CMinor 7-Diamond Wav - Industry Clap.wav.asd</x:v>
      </x:c>
      <x:c r="F12847" t="str">
        <x:v>asd</x:v>
      </x:c>
      <x:c r="G12847" s="7" t="n">
        <x:v>4096</x:v>
      </x:c>
      <x:c r="H12847" s="19" t="n">
        <x:f>G12847/'Settings &amp; Method'!$B$5</x:f>
        <x:v>0.000004096</x:v>
      </x:c>
      <x:c r="I12847" s="8" t="n">
        <x:v>45917.00163506944</x:v>
      </x:c>
      <x:c r="J12847" t="str">
        <x:v>SEE MY WORLD ARCHIVE/SEE MY WORLD 23/pquaye_smw-files_2024-02-17_0926/yellow5 65 BPM C Min stems/._yellow5 65bpm CMinor 7-Diamond Wav - Industry Clap.wav.asd</x:v>
      </x:c>
      <x:c r="K12847" t="str"/>
      <x:c r="L12847" t="str">
        <x:v>NOT_SCHEDULED</x:v>
      </x:c>
    </x:row>
    <x:row r="12848">
      <x:c r="A12848" t="str">
        <x:v>EXCLUDED</x:v>
      </x:c>
      <x:c r="B12848" t="str">
        <x:v>EXCLUDE_SYSTEM_SIDECAR</x:v>
      </x:c>
      <x:c r="C12848" t="str">
        <x:v>SEE MY WORLD ARCHIVE/SEE MY WORLD 23/pquaye_smw-files_2024-02-17_0926</x:v>
      </x:c>
      <x:c r="D12848" t="str">
        <x:v>01_SEE_MY_WORLD_PROGRAMMES/2023/PQUAYE_SMW_FILES_2024_02_17_0926/yellow5 65 BPM C Min stems/._yellow5 65bpm CMinor 8-KENNY BEATS 808 17.wav</x:v>
      </x:c>
      <x:c r="E12848" t="str">
        <x:v>._yellow5 65bpm CMinor 8-KENNY BEATS 808 17.wav</x:v>
      </x:c>
      <x:c r="F12848" t="str">
        <x:v>wav</x:v>
      </x:c>
      <x:c r="G12848" s="7" t="n">
        <x:v>4096</x:v>
      </x:c>
      <x:c r="H12848" s="19" t="n">
        <x:f>G12848/'Settings &amp; Method'!$B$5</x:f>
        <x:v>0.000004096</x:v>
      </x:c>
      <x:c r="I12848" s="8" t="n">
        <x:v>45917.00162407407</x:v>
      </x:c>
      <x:c r="J12848" t="str">
        <x:v>SEE MY WORLD ARCHIVE/SEE MY WORLD 23/pquaye_smw-files_2024-02-17_0926/yellow5 65 BPM C Min stems/._yellow5 65bpm CMinor 8-KENNY BEATS 808 17.wav</x:v>
      </x:c>
      <x:c r="K12848" t="str"/>
      <x:c r="L12848" t="str">
        <x:v>NOT_SCHEDULED</x:v>
      </x:c>
    </x:row>
    <x:row r="12849">
      <x:c r="A12849" t="str">
        <x:v>EXCLUDED</x:v>
      </x:c>
      <x:c r="B12849" t="str">
        <x:v>EXCLUDE_SYSTEM_SIDECAR</x:v>
      </x:c>
      <x:c r="C12849" t="str">
        <x:v>SEE MY WORLD ARCHIVE/SEE MY WORLD 23/pquaye_smw-files_2024-02-17_0926</x:v>
      </x:c>
      <x:c r="D12849" t="str">
        <x:v>01_SEE_MY_WORLD_PROGRAMMES/2023/PQUAYE_SMW_FILES_2024_02_17_0926/yellow5 65 BPM C Min stems/._yellow5 65bpm CMinor 8-KENNY BEATS 808 17.wav.asd</x:v>
      </x:c>
      <x:c r="E12849" t="str">
        <x:v>._yellow5 65bpm CMinor 8-KENNY BEATS 808 17.wav.asd</x:v>
      </x:c>
      <x:c r="F12849" t="str">
        <x:v>asd</x:v>
      </x:c>
      <x:c r="G12849" s="7" t="n">
        <x:v>4096</x:v>
      </x:c>
      <x:c r="H12849" s="19" t="n">
        <x:f>G12849/'Settings &amp; Method'!$B$5</x:f>
        <x:v>0.000004096</x:v>
      </x:c>
      <x:c r="I12849" s="8" t="n">
        <x:v>45917.001633912034</x:v>
      </x:c>
      <x:c r="J12849" t="str">
        <x:v>SEE MY WORLD ARCHIVE/SEE MY WORLD 23/pquaye_smw-files_2024-02-17_0926/yellow5 65 BPM C Min stems/._yellow5 65bpm CMinor 8-KENNY BEATS 808 17.wav.asd</x:v>
      </x:c>
      <x:c r="K12849" t="str"/>
      <x:c r="L12849" t="str">
        <x:v>NOT_SCHEDULED</x:v>
      </x:c>
    </x:row>
    <x:row r="12850">
      <x:c r="A12850" t="str">
        <x:v>TIER_1_FIRST_TB</x:v>
      </x:c>
      <x:c r="B12850" t="str">
        <x:v>CANDIDATE</x:v>
      </x:c>
      <x:c r="C12850" t="str">
        <x:v>SEE MY WORLD ARCHIVE/SEE MY WORLD 23/pquaye_smw-files_2024-02-17_0926</x:v>
      </x:c>
      <x:c r="D12850" t="str">
        <x:v>01_SEE_MY_WORLD_PROGRAMMES/2023/PQUAYE_SMW_FILES_2024_02_17_0926/yellow5 65 BPM C Min stems/yellow5 65bpm CMinor 2-Digital Whisper Pulse.wav</x:v>
      </x:c>
      <x:c r="E12850" t="str">
        <x:v>yellow5 65bpm CMinor 2-Digital Whisper Pulse.wav</x:v>
      </x:c>
      <x:c r="F12850" t="str">
        <x:v>wav</x:v>
      </x:c>
      <x:c r="G12850" s="7" t="n">
        <x:v>32566200</x:v>
      </x:c>
      <x:c r="H12850" s="19" t="n">
        <x:f>G12850/'Settings &amp; Method'!$B$5</x:f>
        <x:v>0.0325662</x:v>
      </x:c>
      <x:c r="I12850" s="8" t="n">
        <x:v>45341.807787847225</x:v>
      </x:c>
      <x:c r="J12850" t="str">
        <x:v>SEE MY WORLD ARCHIVE/SEE MY WORLD 23/pquaye_smw-files_2024-02-17_0926/yellow5 65 BPM C Min stems/yellow5 65bpm CMinor 2-Digital Whisper Pulse.wav</x:v>
      </x:c>
      <x:c r="K12850" t="str"/>
      <x:c r="L12850" t="str">
        <x:v>PENDING</x:v>
      </x:c>
    </x:row>
    <x:row r="12851">
      <x:c r="A12851" t="str">
        <x:v>TIER_1_FIRST_TB</x:v>
      </x:c>
      <x:c r="B12851" t="str">
        <x:v>CANDIDATE</x:v>
      </x:c>
      <x:c r="C12851" t="str">
        <x:v>SEE MY WORLD ARCHIVE/SEE MY WORLD 23/pquaye_smw-files_2024-02-17_0926</x:v>
      </x:c>
      <x:c r="D12851" t="str">
        <x:v>01_SEE_MY_WORLD_PROGRAMMES/2023/PQUAYE_SMW_FILES_2024_02_17_0926/yellow5 65 BPM C Min stems/yellow5 65bpm CMinor 2-Digital Whisper Pulse.wav.asd</x:v>
      </x:c>
      <x:c r="E12851" t="str">
        <x:v>yellow5 65bpm CMinor 2-Digital Whisper Pulse.wav.asd</x:v>
      </x:c>
      <x:c r="F12851" t="str">
        <x:v>asd</x:v>
      </x:c>
      <x:c r="G12851" s="7" t="n">
        <x:v>998019</x:v>
      </x:c>
      <x:c r="H12851" s="19" t="n">
        <x:f>G12851/'Settings &amp; Method'!$B$5</x:f>
        <x:v>0.000998019</x:v>
      </x:c>
      <x:c r="I12851" s="8" t="n">
        <x:v>45341.807799421294</x:v>
      </x:c>
      <x:c r="J12851" t="str">
        <x:v>SEE MY WORLD ARCHIVE/SEE MY WORLD 23/pquaye_smw-files_2024-02-17_0926/yellow5 65 BPM C Min stems/yellow5 65bpm CMinor 2-Digital Whisper Pulse.wav.asd</x:v>
      </x:c>
      <x:c r="K12851" t="str"/>
      <x:c r="L12851" t="str">
        <x:v>PENDING</x:v>
      </x:c>
    </x:row>
    <x:row r="12852">
      <x:c r="A12852" t="str">
        <x:v>TIER_1_FIRST_TB</x:v>
      </x:c>
      <x:c r="B12852" t="str">
        <x:v>CANDIDATE</x:v>
      </x:c>
      <x:c r="C12852" t="str">
        <x:v>SEE MY WORLD ARCHIVE/SEE MY WORLD 23/pquaye_smw-files_2024-02-17_0926</x:v>
      </x:c>
      <x:c r="D12852" t="str">
        <x:v>01_SEE_MY_WORLD_PROGRAMMES/2023/PQUAYE_SMW_FILES_2024_02_17_0926/yellow5 65 BPM C Min stems/yellow5 65bpm CMinor 3-Grand Piano Reverse.wav</x:v>
      </x:c>
      <x:c r="E12852" t="str">
        <x:v>yellow5 65bpm CMinor 3-Grand Piano Reverse.wav</x:v>
      </x:c>
      <x:c r="F12852" t="str">
        <x:v>wav</x:v>
      </x:c>
      <x:c r="G12852" s="7" t="n">
        <x:v>32566200</x:v>
      </x:c>
      <x:c r="H12852" s="19" t="n">
        <x:f>G12852/'Settings &amp; Method'!$B$5</x:f>
        <x:v>0.0325662</x:v>
      </x:c>
      <x:c r="I12852" s="8" t="n">
        <x:v>45341.80777303241</x:v>
      </x:c>
      <x:c r="J12852" t="str">
        <x:v>SEE MY WORLD ARCHIVE/SEE MY WORLD 23/pquaye_smw-files_2024-02-17_0926/yellow5 65 BPM C Min stems/yellow5 65bpm CMinor 3-Grand Piano Reverse.wav</x:v>
      </x:c>
      <x:c r="K12852" t="str"/>
      <x:c r="L12852" t="str">
        <x:v>PENDING</x:v>
      </x:c>
    </x:row>
    <x:row r="12853">
      <x:c r="A12853" t="str">
        <x:v>TIER_1_FIRST_TB</x:v>
      </x:c>
      <x:c r="B12853" t="str">
        <x:v>CANDIDATE</x:v>
      </x:c>
      <x:c r="C12853" t="str">
        <x:v>SEE MY WORLD ARCHIVE/SEE MY WORLD 23/pquaye_smw-files_2024-02-17_0926</x:v>
      </x:c>
      <x:c r="D12853" t="str">
        <x:v>01_SEE_MY_WORLD_PROGRAMMES/2023/PQUAYE_SMW_FILES_2024_02_17_0926/yellow5 65 BPM C Min stems/yellow5 65bpm CMinor 3-Grand Piano Reverse.wav.asd</x:v>
      </x:c>
      <x:c r="E12853" t="str">
        <x:v>yellow5 65bpm CMinor 3-Grand Piano Reverse.wav.asd</x:v>
      </x:c>
      <x:c r="F12853" t="str">
        <x:v>asd</x:v>
      </x:c>
      <x:c r="G12853" s="7" t="n">
        <x:v>1004487</x:v>
      </x:c>
      <x:c r="H12853" s="19" t="n">
        <x:f>G12853/'Settings &amp; Method'!$B$5</x:f>
        <x:v>0.001004487</x:v>
      </x:c>
      <x:c r="I12853" s="8" t="n">
        <x:v>45341.80781412037</x:v>
      </x:c>
      <x:c r="J12853" t="str">
        <x:v>SEE MY WORLD ARCHIVE/SEE MY WORLD 23/pquaye_smw-files_2024-02-17_0926/yellow5 65 BPM C Min stems/yellow5 65bpm CMinor 3-Grand Piano Reverse.wav.asd</x:v>
      </x:c>
      <x:c r="K12853" t="str"/>
      <x:c r="L12853" t="str">
        <x:v>PENDING</x:v>
      </x:c>
    </x:row>
    <x:row r="12854">
      <x:c r="A12854" t="str">
        <x:v>TIER_1_FIRST_TB</x:v>
      </x:c>
      <x:c r="B12854" t="str">
        <x:v>CANDIDATE</x:v>
      </x:c>
      <x:c r="C12854" t="str">
        <x:v>SEE MY WORLD ARCHIVE/SEE MY WORLD 23/pquaye_smw-files_2024-02-17_0926</x:v>
      </x:c>
      <x:c r="D12854" t="str">
        <x:v>01_SEE_MY_WORLD_PROGRAMMES/2023/PQUAYE_SMW_FILES_2024_02_17_0926/yellow5 65 BPM C Min stems/yellow5 65bpm CMinor 4-Grand Piano Reverse.wav</x:v>
      </x:c>
      <x:c r="E12854" t="str">
        <x:v>yellow5 65bpm CMinor 4-Grand Piano Reverse.wav</x:v>
      </x:c>
      <x:c r="F12854" t="str">
        <x:v>wav</x:v>
      </x:c>
      <x:c r="G12854" s="7" t="n">
        <x:v>32566200</x:v>
      </x:c>
      <x:c r="H12854" s="19" t="n">
        <x:f>G12854/'Settings &amp; Method'!$B$5</x:f>
        <x:v>0.0325662</x:v>
      </x:c>
      <x:c r="I12854" s="8" t="n">
        <x:v>45341.80779641204</x:v>
      </x:c>
      <x:c r="J12854" t="str">
        <x:v>SEE MY WORLD ARCHIVE/SEE MY WORLD 23/pquaye_smw-files_2024-02-17_0926/yellow5 65 BPM C Min stems/yellow5 65bpm CMinor 4-Grand Piano Reverse.wav</x:v>
      </x:c>
      <x:c r="K12854" t="str"/>
      <x:c r="L12854" t="str">
        <x:v>PENDING</x:v>
      </x:c>
    </x:row>
    <x:row r="12855">
      <x:c r="A12855" t="str">
        <x:v>TIER_1_FIRST_TB</x:v>
      </x:c>
      <x:c r="B12855" t="str">
        <x:v>CANDIDATE</x:v>
      </x:c>
      <x:c r="C12855" t="str">
        <x:v>SEE MY WORLD ARCHIVE/SEE MY WORLD 23/pquaye_smw-files_2024-02-17_0926</x:v>
      </x:c>
      <x:c r="D12855" t="str">
        <x:v>01_SEE_MY_WORLD_PROGRAMMES/2023/PQUAYE_SMW_FILES_2024_02_17_0926/yellow5 65 BPM C Min stems/yellow5 65bpm CMinor 4-Grand Piano Reverse.wav.asd</x:v>
      </x:c>
      <x:c r="E12855" t="str">
        <x:v>yellow5 65bpm CMinor 4-Grand Piano Reverse.wav.asd</x:v>
      </x:c>
      <x:c r="F12855" t="str">
        <x:v>asd</x:v>
      </x:c>
      <x:c r="G12855" s="7" t="n">
        <x:v>1003503</x:v>
      </x:c>
      <x:c r="H12855" s="19" t="n">
        <x:f>G12855/'Settings &amp; Method'!$B$5</x:f>
        <x:v>0.001003503</x:v>
      </x:c>
      <x:c r="I12855" s="8" t="n">
        <x:v>45341.80778888889</x:v>
      </x:c>
      <x:c r="J12855" t="str">
        <x:v>SEE MY WORLD ARCHIVE/SEE MY WORLD 23/pquaye_smw-files_2024-02-17_0926/yellow5 65 BPM C Min stems/yellow5 65bpm CMinor 4-Grand Piano Reverse.wav.asd</x:v>
      </x:c>
      <x:c r="K12855" t="str"/>
      <x:c r="L12855" t="str">
        <x:v>PENDING</x:v>
      </x:c>
    </x:row>
    <x:row r="12856">
      <x:c r="A12856" t="str">
        <x:v>TIER_1_FIRST_TB</x:v>
      </x:c>
      <x:c r="B12856" t="str">
        <x:v>CANDIDATE</x:v>
      </x:c>
      <x:c r="C12856" t="str">
        <x:v>SEE MY WORLD ARCHIVE/SEE MY WORLD 23/pquaye_smw-files_2024-02-17_0926</x:v>
      </x:c>
      <x:c r="D12856" t="str">
        <x:v>01_SEE_MY_WORLD_PROGRAMMES/2023/PQUAYE_SMW_FILES_2024_02_17_0926/yellow5 65 BPM C Min stems/yellow5 65bpm CMinor 6-[Rim] 10.wav</x:v>
      </x:c>
      <x:c r="E12856" t="str">
        <x:v>yellow5 65bpm CMinor 6-[Rim] 10.wav</x:v>
      </x:c>
      <x:c r="F12856" t="str">
        <x:v>wav</x:v>
      </x:c>
      <x:c r="G12856" s="7" t="n">
        <x:v>32566200</x:v>
      </x:c>
      <x:c r="H12856" s="19" t="n">
        <x:f>G12856/'Settings &amp; Method'!$B$5</x:f>
        <x:v>0.0325662</x:v>
      </x:c>
      <x:c r="I12856" s="8" t="n">
        <x:v>45341.807811921295</x:v>
      </x:c>
      <x:c r="J12856" t="str">
        <x:v>SEE MY WORLD ARCHIVE/SEE MY WORLD 23/pquaye_smw-files_2024-02-17_0926/yellow5 65 BPM C Min stems/yellow5 65bpm CMinor 6-[Rim] 10.wav</x:v>
      </x:c>
      <x:c r="K12856" t="str"/>
      <x:c r="L12856" t="str">
        <x:v>PENDING</x:v>
      </x:c>
    </x:row>
    <x:row r="12857">
      <x:c r="A12857" t="str">
        <x:v>TIER_1_FIRST_TB</x:v>
      </x:c>
      <x:c r="B12857" t="str">
        <x:v>CANDIDATE</x:v>
      </x:c>
      <x:c r="C12857" t="str">
        <x:v>SEE MY WORLD ARCHIVE/SEE MY WORLD 23/pquaye_smw-files_2024-02-17_0926</x:v>
      </x:c>
      <x:c r="D12857" t="str">
        <x:v>01_SEE_MY_WORLD_PROGRAMMES/2023/PQUAYE_SMW_FILES_2024_02_17_0926/yellow5 65 BPM C Min stems/yellow5 65bpm CMinor 6-[Rim] 10.wav.asd</x:v>
      </x:c>
      <x:c r="E12857" t="str">
        <x:v>yellow5 65bpm CMinor 6-[Rim] 10.wav.asd</x:v>
      </x:c>
      <x:c r="F12857" t="str">
        <x:v>asd</x:v>
      </x:c>
      <x:c r="G12857" s="7" t="n">
        <x:v>992503</x:v>
      </x:c>
      <x:c r="H12857" s="19" t="n">
        <x:f>G12857/'Settings &amp; Method'!$B$5</x:f>
        <x:v>0.000992503</x:v>
      </x:c>
      <x:c r="I12857" s="8" t="n">
        <x:v>45341.80779965278</x:v>
      </x:c>
      <x:c r="J12857" t="str">
        <x:v>SEE MY WORLD ARCHIVE/SEE MY WORLD 23/pquaye_smw-files_2024-02-17_0926/yellow5 65 BPM C Min stems/yellow5 65bpm CMinor 6-[Rim] 10.wav.asd</x:v>
      </x:c>
      <x:c r="K12857" t="str"/>
      <x:c r="L12857" t="str">
        <x:v>PENDING</x:v>
      </x:c>
    </x:row>
    <x:row r="12858">
      <x:c r="A12858" t="str">
        <x:v>TIER_1_FIRST_TB</x:v>
      </x:c>
      <x:c r="B12858" t="str">
        <x:v>CANDIDATE</x:v>
      </x:c>
      <x:c r="C12858" t="str">
        <x:v>SEE MY WORLD ARCHIVE/SEE MY WORLD 23/pquaye_smw-files_2024-02-17_0926</x:v>
      </x:c>
      <x:c r="D12858" t="str">
        <x:v>01_SEE_MY_WORLD_PROGRAMMES/2023/PQUAYE_SMW_FILES_2024_02_17_0926/yellow5 65 BPM C Min stems/yellow5 65bpm CMinor 7-Diamond Wav - Industry Clap.wav</x:v>
      </x:c>
      <x:c r="E12858" t="str">
        <x:v>yellow5 65bpm CMinor 7-Diamond Wav - Industry Clap.wav</x:v>
      </x:c>
      <x:c r="F12858" t="str">
        <x:v>wav</x:v>
      </x:c>
      <x:c r="G12858" s="7" t="n">
        <x:v>32566200</x:v>
      </x:c>
      <x:c r="H12858" s="19" t="n">
        <x:f>G12858/'Settings &amp; Method'!$B$5</x:f>
        <x:v>0.0325662</x:v>
      </x:c>
      <x:c r="I12858" s="8" t="n">
        <x:v>45341.80780520834</x:v>
      </x:c>
      <x:c r="J12858" t="str">
        <x:v>SEE MY WORLD ARCHIVE/SEE MY WORLD 23/pquaye_smw-files_2024-02-17_0926/yellow5 65 BPM C Min stems/yellow5 65bpm CMinor 7-Diamond Wav - Industry Clap.wav</x:v>
      </x:c>
      <x:c r="K12858" t="str"/>
      <x:c r="L12858" t="str">
        <x:v>PENDING</x:v>
      </x:c>
    </x:row>
    <x:row r="12859">
      <x:c r="A12859" t="str">
        <x:v>TIER_1_FIRST_TB</x:v>
      </x:c>
      <x:c r="B12859" t="str">
        <x:v>CANDIDATE</x:v>
      </x:c>
      <x:c r="C12859" t="str">
        <x:v>SEE MY WORLD ARCHIVE/SEE MY WORLD 23/pquaye_smw-files_2024-02-17_0926</x:v>
      </x:c>
      <x:c r="D12859" t="str">
        <x:v>01_SEE_MY_WORLD_PROGRAMMES/2023/PQUAYE_SMW_FILES_2024_02_17_0926/yellow5 65 BPM C Min stems/yellow5 65bpm CMinor 7-Diamond Wav - Industry Clap.wav.asd</x:v>
      </x:c>
      <x:c r="E12859" t="str">
        <x:v>yellow5 65bpm CMinor 7-Diamond Wav - Industry Clap.wav.asd</x:v>
      </x:c>
      <x:c r="F12859" t="str">
        <x:v>asd</x:v>
      </x:c>
      <x:c r="G12859" s="7" t="n">
        <x:v>992339</x:v>
      </x:c>
      <x:c r="H12859" s="19" t="n">
        <x:f>G12859/'Settings &amp; Method'!$B$5</x:f>
        <x:v>0.000992339</x:v>
      </x:c>
      <x:c r="I12859" s="8" t="n">
        <x:v>45341.807799421294</x:v>
      </x:c>
      <x:c r="J12859" t="str">
        <x:v>SEE MY WORLD ARCHIVE/SEE MY WORLD 23/pquaye_smw-files_2024-02-17_0926/yellow5 65 BPM C Min stems/yellow5 65bpm CMinor 7-Diamond Wav - Industry Clap.wav.asd</x:v>
      </x:c>
      <x:c r="K12859" t="str"/>
      <x:c r="L12859" t="str">
        <x:v>PENDING</x:v>
      </x:c>
    </x:row>
    <x:row r="12860">
      <x:c r="A12860" t="str">
        <x:v>TIER_1_FIRST_TB</x:v>
      </x:c>
      <x:c r="B12860" t="str">
        <x:v>CANDIDATE</x:v>
      </x:c>
      <x:c r="C12860" t="str">
        <x:v>SEE MY WORLD ARCHIVE/SEE MY WORLD 23/pquaye_smw-files_2024-02-17_0926</x:v>
      </x:c>
      <x:c r="D12860" t="str">
        <x:v>01_SEE_MY_WORLD_PROGRAMMES/2023/PQUAYE_SMW_FILES_2024_02_17_0926/yellow5 65 BPM C Min stems/yellow5 65bpm CMinor 8-KENNY BEATS 808 17.wav</x:v>
      </x:c>
      <x:c r="E12860" t="str">
        <x:v>yellow5 65bpm CMinor 8-KENNY BEATS 808 17.wav</x:v>
      </x:c>
      <x:c r="F12860" t="str">
        <x:v>wav</x:v>
      </x:c>
      <x:c r="G12860" s="7" t="n">
        <x:v>32566200</x:v>
      </x:c>
      <x:c r="H12860" s="19" t="n">
        <x:f>G12860/'Settings &amp; Method'!$B$5</x:f>
        <x:v>0.0325662</x:v>
      </x:c>
      <x:c r="I12860" s="8" t="n">
        <x:v>45341.80777997685</x:v>
      </x:c>
      <x:c r="J12860" t="str">
        <x:v>SEE MY WORLD ARCHIVE/SEE MY WORLD 23/pquaye_smw-files_2024-02-17_0926/yellow5 65 BPM C Min stems/yellow5 65bpm CMinor 8-KENNY BEATS 808 17.wav</x:v>
      </x:c>
      <x:c r="K12860" t="str"/>
      <x:c r="L12860" t="str">
        <x:v>PENDING</x:v>
      </x:c>
    </x:row>
    <x:row r="12861">
      <x:c r="A12861" t="str">
        <x:v>TIER_1_FIRST_TB</x:v>
      </x:c>
      <x:c r="B12861" t="str">
        <x:v>CANDIDATE</x:v>
      </x:c>
      <x:c r="C12861" t="str">
        <x:v>SEE MY WORLD ARCHIVE/SEE MY WORLD 23/pquaye_smw-files_2024-02-17_0926</x:v>
      </x:c>
      <x:c r="D12861" t="str">
        <x:v>01_SEE_MY_WORLD_PROGRAMMES/2023/PQUAYE_SMW_FILES_2024_02_17_0926/yellow5 65 BPM C Min stems/yellow5 65bpm CMinor 8-KENNY BEATS 808 17.wav.asd</x:v>
      </x:c>
      <x:c r="E12861" t="str">
        <x:v>yellow5 65bpm CMinor 8-KENNY BEATS 808 17.wav.asd</x:v>
      </x:c>
      <x:c r="F12861" t="str">
        <x:v>asd</x:v>
      </x:c>
      <x:c r="G12861" s="7" t="n">
        <x:v>991623</x:v>
      </x:c>
      <x:c r="H12861" s="19" t="n">
        <x:f>G12861/'Settings &amp; Method'!$B$5</x:f>
        <x:v>0.000991623</x:v>
      </x:c>
      <x:c r="I12861" s="8" t="n">
        <x:v>45341.80779837963</x:v>
      </x:c>
      <x:c r="J12861" t="str">
        <x:v>SEE MY WORLD ARCHIVE/SEE MY WORLD 23/pquaye_smw-files_2024-02-17_0926/yellow5 65 BPM C Min stems/yellow5 65bpm CMinor 8-KENNY BEATS 808 17.wav.asd</x:v>
      </x:c>
      <x:c r="K12861" t="str"/>
      <x:c r="L12861" t="str">
        <x:v>PENDING</x:v>
      </x:c>
    </x:row>
    <x:row r="12862">
      <x:c r="A12862" t="str">
        <x:v>TIER_1_FIRST_TB</x:v>
      </x:c>
      <x:c r="B12862" t="str">
        <x:v>CANDIDATE</x:v>
      </x:c>
      <x:c r="C12862" t="str">
        <x:v>SEE MY WORLD ARCHIVE/SEE MY WORLD 23/_ROOT_FILES</x:v>
      </x:c>
      <x:c r="D12862" t="str">
        <x:v>01_SEE_MY_WORLD_PROGRAMMES/2023/ROOT_FILES/pquaye_smw-files_2024-02-17_0926.zip</x:v>
      </x:c>
      <x:c r="E12862" t="str">
        <x:v>pquaye_smw-files_2024-02-17_0926.zip</x:v>
      </x:c>
      <x:c r="F12862" t="str">
        <x:v>zip</x:v>
      </x:c>
      <x:c r="G12862" s="7" t="n">
        <x:v>5596315932</x:v>
      </x:c>
      <x:c r="H12862" s="19" t="n">
        <x:f>G12862/'Settings &amp; Method'!$B$5</x:f>
        <x:v>5.596315932</x:v>
      </x:c>
      <x:c r="I12862" s="8" t="n">
        <x:v>45341.78563668981</x:v>
      </x:c>
      <x:c r="J12862" t="str">
        <x:v>SEE MY WORLD ARCHIVE/SEE MY WORLD 23/pquaye_smw-files_2024-02-17_0926.zip</x:v>
      </x:c>
      <x:c r="K12862" t="str">
        <x:v>cc43a7db49b6f611c92c815c022b8b8aeb79fd078e203a3ac65c800aac01d09d</x:v>
      </x:c>
      <x:c r="L12862" t="str">
        <x:v>RECORDED</x:v>
      </x:c>
    </x:row>
    <x:row r="12863">
      <x:c r="A12863" t="str">
        <x:v>EXCLUDED</x:v>
      </x:c>
      <x:c r="B12863" t="str">
        <x:v>EXCLUDE_SYSTEM_SIDECAR</x:v>
      </x:c>
      <x:c r="C12863" t="str">
        <x:v>SEE MY WORLD ARCHIVE/SEE MY WORLD 23/SMW Interviews (Final)</x:v>
      </x:c>
      <x:c r="D12863" t="str">
        <x:v>01_SEE_MY_WORLD_PROGRAMMES/2023/SMW_INTERVIEWS_FINAL/._SMW Ade Bantu (Final).mov</x:v>
      </x:c>
      <x:c r="E12863" t="str">
        <x:v>._SMW Ade Bantu (Final).mov</x:v>
      </x:c>
      <x:c r="F12863" t="str">
        <x:v>mov</x:v>
      </x:c>
      <x:c r="G12863" s="7" t="n">
        <x:v>4096</x:v>
      </x:c>
      <x:c r="H12863" s="19" t="n">
        <x:f>G12863/'Settings &amp; Method'!$B$5</x:f>
        <x:v>0.000004096</x:v>
      </x:c>
      <x:c r="I12863" s="8" t="n">
        <x:v>45916.934438888886</x:v>
      </x:c>
      <x:c r="J12863" t="str">
        <x:v>SEE MY WORLD ARCHIVE/SEE MY WORLD 23/SMW Interviews (Final)/._SMW Ade Bantu (Final).mov</x:v>
      </x:c>
      <x:c r="K12863" t="str"/>
      <x:c r="L12863" t="str">
        <x:v>NOT_SCHEDULED</x:v>
      </x:c>
    </x:row>
    <x:row r="12864">
      <x:c r="A12864" t="str">
        <x:v>EXCLUDED</x:v>
      </x:c>
      <x:c r="B12864" t="str">
        <x:v>EXCLUDE_SYSTEM_SIDECAR</x:v>
      </x:c>
      <x:c r="C12864" t="str">
        <x:v>SEE MY WORLD ARCHIVE/SEE MY WORLD 23/SMW Interviews (Final)</x:v>
      </x:c>
      <x:c r="D12864" t="str">
        <x:v>01_SEE_MY_WORLD_PROGRAMMES/2023/SMW_INTERVIEWS_FINAL/._SMW Lola (Final).mov</x:v>
      </x:c>
      <x:c r="E12864" t="str">
        <x:v>._SMW Lola (Final).mov</x:v>
      </x:c>
      <x:c r="F12864" t="str">
        <x:v>mov</x:v>
      </x:c>
      <x:c r="G12864" s="7" t="n">
        <x:v>4096</x:v>
      </x:c>
      <x:c r="H12864" s="19" t="n">
        <x:f>G12864/'Settings &amp; Method'!$B$5</x:f>
        <x:v>0.000004096</x:v>
      </x:c>
      <x:c r="I12864" s="8" t="n">
        <x:v>45916.934287731485</x:v>
      </x:c>
      <x:c r="J12864" t="str">
        <x:v>SEE MY WORLD ARCHIVE/SEE MY WORLD 23/SMW Interviews (Final)/._SMW Lola (Final).mov</x:v>
      </x:c>
      <x:c r="K12864" t="str"/>
      <x:c r="L12864" t="str">
        <x:v>NOT_SCHEDULED</x:v>
      </x:c>
    </x:row>
    <x:row r="12865">
      <x:c r="A12865" t="str">
        <x:v>EXCLUDED</x:v>
      </x:c>
      <x:c r="B12865" t="str">
        <x:v>EXCLUDE_SYSTEM_SIDECAR</x:v>
      </x:c>
      <x:c r="C12865" t="str">
        <x:v>SEE MY WORLD ARCHIVE/SEE MY WORLD 23/SMW Interviews (Final)</x:v>
      </x:c>
      <x:c r="D12865" t="str">
        <x:v>01_SEE_MY_WORLD_PROGRAMMES/2023/SMW_INTERVIEWS_FINAL/._SMW Maya Mothi (Final).mov</x:v>
      </x:c>
      <x:c r="E12865" t="str">
        <x:v>._SMW Maya Mothi (Final).mov</x:v>
      </x:c>
      <x:c r="F12865" t="str">
        <x:v>mov</x:v>
      </x:c>
      <x:c r="G12865" s="7" t="n">
        <x:v>4096</x:v>
      </x:c>
      <x:c r="H12865" s="19" t="n">
        <x:f>G12865/'Settings &amp; Method'!$B$5</x:f>
        <x:v>0.000004096</x:v>
      </x:c>
      <x:c r="I12865" s="8" t="n">
        <x:v>45916.933952314816</x:v>
      </x:c>
      <x:c r="J12865" t="str">
        <x:v>SEE MY WORLD ARCHIVE/SEE MY WORLD 23/SMW Interviews (Final)/._SMW Maya Mothi (Final).mov</x:v>
      </x:c>
      <x:c r="K12865" t="str"/>
      <x:c r="L12865" t="str">
        <x:v>NOT_SCHEDULED</x:v>
      </x:c>
    </x:row>
    <x:row r="12866">
      <x:c r="A12866" t="str">
        <x:v>EXCLUDED</x:v>
      </x:c>
      <x:c r="B12866" t="str">
        <x:v>EXCLUDE_SYSTEM_SIDECAR</x:v>
      </x:c>
      <x:c r="C12866" t="str">
        <x:v>SEE MY WORLD ARCHIVE/SEE MY WORLD 23/SMW Interviews (Final)</x:v>
      </x:c>
      <x:c r="D12866" t="str">
        <x:v>01_SEE_MY_WORLD_PROGRAMMES/2023/SMW_INTERVIEWS_FINAL/._SMW OC George (Final).mov</x:v>
      </x:c>
      <x:c r="E12866" t="str">
        <x:v>._SMW OC George (Final).mov</x:v>
      </x:c>
      <x:c r="F12866" t="str">
        <x:v>mov</x:v>
      </x:c>
      <x:c r="G12866" s="7" t="n">
        <x:v>4096</x:v>
      </x:c>
      <x:c r="H12866" s="19" t="n">
        <x:f>G12866/'Settings &amp; Method'!$B$5</x:f>
        <x:v>0.000004096</x:v>
      </x:c>
      <x:c r="I12866" s="8" t="n">
        <x:v>45916.93385300926</x:v>
      </x:c>
      <x:c r="J12866" t="str">
        <x:v>SEE MY WORLD ARCHIVE/SEE MY WORLD 23/SMW Interviews (Final)/._SMW OC George (Final).mov</x:v>
      </x:c>
      <x:c r="K12866" t="str"/>
      <x:c r="L12866" t="str">
        <x:v>NOT_SCHEDULED</x:v>
      </x:c>
    </x:row>
    <x:row r="12867">
      <x:c r="A12867" t="str">
        <x:v>EXCLUDED</x:v>
      </x:c>
      <x:c r="B12867" t="str">
        <x:v>EXCLUDE_SYSTEM_SIDECAR</x:v>
      </x:c>
      <x:c r="C12867" t="str">
        <x:v>SEE MY WORLD ARCHIVE/SEE MY WORLD 23/SMW Interviews (Final)</x:v>
      </x:c>
      <x:c r="D12867" t="str">
        <x:v>01_SEE_MY_WORLD_PROGRAMMES/2023/SMW_INTERVIEWS_FINAL/._SMW Oyewole (Final).mov</x:v>
      </x:c>
      <x:c r="E12867" t="str">
        <x:v>._SMW Oyewole (Final).mov</x:v>
      </x:c>
      <x:c r="F12867" t="str">
        <x:v>mov</x:v>
      </x:c>
      <x:c r="G12867" s="7" t="n">
        <x:v>4096</x:v>
      </x:c>
      <x:c r="H12867" s="19" t="n">
        <x:f>G12867/'Settings &amp; Method'!$B$5</x:f>
        <x:v>0.000004096</x:v>
      </x:c>
      <x:c r="I12867" s="8" t="n">
        <x:v>45916.93366736111</x:v>
      </x:c>
      <x:c r="J12867" t="str">
        <x:v>SEE MY WORLD ARCHIVE/SEE MY WORLD 23/SMW Interviews (Final)/._SMW Oyewole (Final).mov</x:v>
      </x:c>
      <x:c r="K12867" t="str"/>
      <x:c r="L12867" t="str">
        <x:v>NOT_SCHEDULED</x:v>
      </x:c>
    </x:row>
    <x:row r="12868">
      <x:c r="A12868" t="str">
        <x:v>EXCLUDED</x:v>
      </x:c>
      <x:c r="B12868" t="str">
        <x:v>EXCLUDE_SYSTEM_SIDECAR</x:v>
      </x:c>
      <x:c r="C12868" t="str">
        <x:v>SEE MY WORLD ARCHIVE/SEE MY WORLD 23/SMW Interviews (Final)</x:v>
      </x:c>
      <x:c r="D12868" t="str">
        <x:v>01_SEE_MY_WORLD_PROGRAMMES/2023/SMW_INTERVIEWS_FINAL/._SMW Rodwell (Final).mov</x:v>
      </x:c>
      <x:c r="E12868" t="str">
        <x:v>._SMW Rodwell (Final).mov</x:v>
      </x:c>
      <x:c r="F12868" t="str">
        <x:v>mov</x:v>
      </x:c>
      <x:c r="G12868" s="7" t="n">
        <x:v>4096</x:v>
      </x:c>
      <x:c r="H12868" s="19" t="n">
        <x:f>G12868/'Settings &amp; Method'!$B$5</x:f>
        <x:v>0.000004096</x:v>
      </x:c>
      <x:c r="I12868" s="8" t="n">
        <x:v>45916.93411087963</x:v>
      </x:c>
      <x:c r="J12868" t="str">
        <x:v>SEE MY WORLD ARCHIVE/SEE MY WORLD 23/SMW Interviews (Final)/._SMW Rodwell (Final).mov</x:v>
      </x:c>
      <x:c r="K12868" t="str"/>
      <x:c r="L12868" t="str">
        <x:v>NOT_SCHEDULED</x:v>
      </x:c>
    </x:row>
    <x:row r="12869">
      <x:c r="A12869" t="str">
        <x:v>TIER_1_FIRST_TB</x:v>
      </x:c>
      <x:c r="B12869" t="str">
        <x:v>CANDIDATE</x:v>
      </x:c>
      <x:c r="C12869" t="str">
        <x:v>SEE MY WORLD ARCHIVE/SEE MY WORLD 23/SMW Interviews (Final)</x:v>
      </x:c>
      <x:c r="D12869" t="str">
        <x:v>01_SEE_MY_WORLD_PROGRAMMES/2023/SMW_INTERVIEWS_FINAL/SMW Ade Bantu (Final).mov</x:v>
      </x:c>
      <x:c r="E12869" t="str">
        <x:v>SMW Ade Bantu (Final).mov</x:v>
      </x:c>
      <x:c r="F12869" t="str">
        <x:v>mov</x:v>
      </x:c>
      <x:c r="G12869" s="7" t="n">
        <x:v>1561116991</x:v>
      </x:c>
      <x:c r="H12869" s="19" t="n">
        <x:f>G12869/'Settings &amp; Method'!$B$5</x:f>
        <x:v>1.561116991</x:v>
      </x:c>
      <x:c r="I12869" s="8" t="n">
        <x:v>45307.998247337964</x:v>
      </x:c>
      <x:c r="J12869" t="str">
        <x:v>SEE MY WORLD ARCHIVE/SEE MY WORLD 23/SMW Interviews (Final)/SMW Ade Bantu (Final).mov</x:v>
      </x:c>
      <x:c r="K12869" t="str">
        <x:v>df14eab9c5cfdd596738dd5a54c0e828f98f4928daf800c2abd75af346bd4829</x:v>
      </x:c>
      <x:c r="L12869" t="str">
        <x:v>RECORDED</x:v>
      </x:c>
    </x:row>
    <x:row r="12870">
      <x:c r="A12870" t="str">
        <x:v>TIER_1_FIRST_TB</x:v>
      </x:c>
      <x:c r="B12870" t="str">
        <x:v>CANDIDATE</x:v>
      </x:c>
      <x:c r="C12870" t="str">
        <x:v>SEE MY WORLD ARCHIVE/SEE MY WORLD 23/SMW Interviews (Final)</x:v>
      </x:c>
      <x:c r="D12870" t="str">
        <x:v>01_SEE_MY_WORLD_PROGRAMMES/2023/SMW_INTERVIEWS_FINAL/SMW Lola (Final).mov</x:v>
      </x:c>
      <x:c r="E12870" t="str">
        <x:v>SMW Lola (Final).mov</x:v>
      </x:c>
      <x:c r="F12870" t="str">
        <x:v>mov</x:v>
      </x:c>
      <x:c r="G12870" s="7" t="n">
        <x:v>1639584854</x:v>
      </x:c>
      <x:c r="H12870" s="19" t="n">
        <x:f>G12870/'Settings &amp; Method'!$B$5</x:f>
        <x:v>1.639584854</x:v>
      </x:c>
      <x:c r="I12870" s="8" t="n">
        <x:v>45307.997746875</x:v>
      </x:c>
      <x:c r="J12870" t="str">
        <x:v>SEE MY WORLD ARCHIVE/SEE MY WORLD 23/SMW Interviews (Final)/SMW Lola (Final).mov</x:v>
      </x:c>
      <x:c r="K12870" t="str">
        <x:v>b3f7841cafa60befbc94a7085f3d84e3969591b211a456a8ec8bde900353fcb6</x:v>
      </x:c>
      <x:c r="L12870" t="str">
        <x:v>RECORDED</x:v>
      </x:c>
    </x:row>
    <x:row r="12871">
      <x:c r="A12871" t="str">
        <x:v>TIER_1_FIRST_TB</x:v>
      </x:c>
      <x:c r="B12871" t="str">
        <x:v>CANDIDATE</x:v>
      </x:c>
      <x:c r="C12871" t="str">
        <x:v>SEE MY WORLD ARCHIVE/SEE MY WORLD 23/SMW Interviews (Final)</x:v>
      </x:c>
      <x:c r="D12871" t="str">
        <x:v>01_SEE_MY_WORLD_PROGRAMMES/2023/SMW_INTERVIEWS_FINAL/SMW Maya Mothi (Final).mov</x:v>
      </x:c>
      <x:c r="E12871" t="str">
        <x:v>SMW Maya Mothi (Final).mov</x:v>
      </x:c>
      <x:c r="F12871" t="str">
        <x:v>mov</x:v>
      </x:c>
      <x:c r="G12871" s="7" t="n">
        <x:v>1536199552</x:v>
      </x:c>
      <x:c r="H12871" s="19" t="n">
        <x:f>G12871/'Settings &amp; Method'!$B$5</x:f>
        <x:v>1.536199552</x:v>
      </x:c>
      <x:c r="I12871" s="8" t="n">
        <x:v>45307.99624525463</x:v>
      </x:c>
      <x:c r="J12871" t="str">
        <x:v>SEE MY WORLD ARCHIVE/SEE MY WORLD 23/SMW Interviews (Final)/SMW Maya Mothi (Final).mov</x:v>
      </x:c>
      <x:c r="K12871" t="str">
        <x:v>0034d446b0fabb514fd8c68e3c773d149eab3d2ce0afd9484931bd2b9360e8b8</x:v>
      </x:c>
      <x:c r="L12871" t="str">
        <x:v>RECORDED</x:v>
      </x:c>
    </x:row>
    <x:row r="12872">
      <x:c r="A12872" t="str">
        <x:v>TIER_1_FIRST_TB</x:v>
      </x:c>
      <x:c r="B12872" t="str">
        <x:v>CANDIDATE</x:v>
      </x:c>
      <x:c r="C12872" t="str">
        <x:v>SEE MY WORLD ARCHIVE/SEE MY WORLD 23/SMW Interviews (Final)</x:v>
      </x:c>
      <x:c r="D12872" t="str">
        <x:v>01_SEE_MY_WORLD_PROGRAMMES/2023/SMW_INTERVIEWS_FINAL/SMW OC George (Final).mov</x:v>
      </x:c>
      <x:c r="E12872" t="str">
        <x:v>SMW OC George (Final).mov</x:v>
      </x:c>
      <x:c r="F12872" t="str">
        <x:v>mov</x:v>
      </x:c>
      <x:c r="G12872" s="7" t="n">
        <x:v>1009403819</x:v>
      </x:c>
      <x:c r="H12872" s="19" t="n">
        <x:f>G12872/'Settings &amp; Method'!$B$5</x:f>
        <x:v>1.009403819</x:v>
      </x:c>
      <x:c r="I12872" s="8" t="n">
        <x:v>45307.995800462966</x:v>
      </x:c>
      <x:c r="J12872" t="str">
        <x:v>SEE MY WORLD ARCHIVE/SEE MY WORLD 23/SMW Interviews (Final)/SMW OC George (Final).mov</x:v>
      </x:c>
      <x:c r="K12872" t="str">
        <x:v>641df5049d6ceac0123d0a1850ea436dbd54949e45d01078799ac20532af15bb</x:v>
      </x:c>
      <x:c r="L12872" t="str">
        <x:v>RECORDED</x:v>
      </x:c>
    </x:row>
    <x:row r="12873">
      <x:c r="A12873" t="str">
        <x:v>TIER_1_FIRST_TB</x:v>
      </x:c>
      <x:c r="B12873" t="str">
        <x:v>CANDIDATE</x:v>
      </x:c>
      <x:c r="C12873" t="str">
        <x:v>SEE MY WORLD ARCHIVE/SEE MY WORLD 23/SMW Interviews (Final)</x:v>
      </x:c>
      <x:c r="D12873" t="str">
        <x:v>01_SEE_MY_WORLD_PROGRAMMES/2023/SMW_INTERVIEWS_FINAL/SMW Oyewole (Final).mov</x:v>
      </x:c>
      <x:c r="E12873" t="str">
        <x:v>SMW Oyewole (Final).mov</x:v>
      </x:c>
      <x:c r="F12873" t="str">
        <x:v>mov</x:v>
      </x:c>
      <x:c r="G12873" s="7" t="n">
        <x:v>1844668965</x:v>
      </x:c>
      <x:c r="H12873" s="19" t="n">
        <x:f>G12873/'Settings &amp; Method'!$B$5</x:f>
        <x:v>1.844668965</x:v>
      </x:c>
      <x:c r="I12873" s="8" t="n">
        <x:v>45307.995480439815</x:v>
      </x:c>
      <x:c r="J12873" t="str">
        <x:v>SEE MY WORLD ARCHIVE/SEE MY WORLD 23/SMW Interviews (Final)/SMW Oyewole (Final).mov</x:v>
      </x:c>
      <x:c r="K12873" t="str">
        <x:v>d5998f6bfea163270914e07c8c21571b6937c5b2944fabd1dabb299e91128e3c</x:v>
      </x:c>
      <x:c r="L12873" t="str">
        <x:v>RECORDED</x:v>
      </x:c>
    </x:row>
    <x:row r="12874">
      <x:c r="A12874" t="str">
        <x:v>TIER_1_FIRST_TB</x:v>
      </x:c>
      <x:c r="B12874" t="str">
        <x:v>CANDIDATE</x:v>
      </x:c>
      <x:c r="C12874" t="str">
        <x:v>SEE MY WORLD ARCHIVE/SEE MY WORLD 23/SMW Interviews (Final)</x:v>
      </x:c>
      <x:c r="D12874" t="str">
        <x:v>01_SEE_MY_WORLD_PROGRAMMES/2023/SMW_INTERVIEWS_FINAL/SMW Rodwell (Final).mov</x:v>
      </x:c>
      <x:c r="E12874" t="str">
        <x:v>SMW Rodwell (Final).mov</x:v>
      </x:c>
      <x:c r="F12874" t="str">
        <x:v>mov</x:v>
      </x:c>
      <x:c r="G12874" s="7" t="n">
        <x:v>1876167113</x:v>
      </x:c>
      <x:c r="H12874" s="19" t="n">
        <x:f>G12874/'Settings &amp; Method'!$B$5</x:f>
        <x:v>1.876167113</x:v>
      </x:c>
      <x:c r="I12874" s="8" t="n">
        <x:v>45307.99721064815</x:v>
      </x:c>
      <x:c r="J12874" t="str">
        <x:v>SEE MY WORLD ARCHIVE/SEE MY WORLD 23/SMW Interviews (Final)/SMW Rodwell (Final).mov</x:v>
      </x:c>
      <x:c r="K12874" t="str">
        <x:v>943c42a338d59b53b1f96484fa4bb04a4e684f91bcd59e3423ee2a6e76919a97</x:v>
      </x:c>
      <x:c r="L12874" t="str">
        <x:v>RECORDED</x:v>
      </x:c>
    </x:row>
    <x:row r="12875">
      <x:c r="A12875" t="str">
        <x:v>EXCLUDED</x:v>
      </x:c>
      <x:c r="B12875" t="str">
        <x:v>EXCLUDE_SYSTEM_SIDECAR</x:v>
      </x:c>
      <x:c r="C12875" t="str">
        <x:v>SEE MY WORLD ARCHIVE/SEE MY WORLD 23/SMW Interviews [v4] 4k</x:v>
      </x:c>
      <x:c r="D12875" t="str">
        <x:v>01_SEE_MY_WORLD_PROGRAMMES/2023/SMW_INTERVIEWS_V4_4K/._SMW Ade Bantu 4k.mov</x:v>
      </x:c>
      <x:c r="E12875" t="str">
        <x:v>._SMW Ade Bantu 4k.mov</x:v>
      </x:c>
      <x:c r="F12875" t="str">
        <x:v>mov</x:v>
      </x:c>
      <x:c r="G12875" s="7" t="n">
        <x:v>4096</x:v>
      </x:c>
      <x:c r="H12875" s="19" t="n">
        <x:f>G12875/'Settings &amp; Method'!$B$5</x:f>
        <x:v>0.000004096</x:v>
      </x:c>
      <x:c r="I12875" s="8" t="n">
        <x:v>45917.00007523148</x:v>
      </x:c>
      <x:c r="J12875" t="str">
        <x:v>SEE MY WORLD ARCHIVE/SEE MY WORLD 23/SMW Interviews [v4] 4k/._SMW Ade Bantu 4k.mov</x:v>
      </x:c>
      <x:c r="K12875" t="str"/>
      <x:c r="L12875" t="str">
        <x:v>NOT_SCHEDULED</x:v>
      </x:c>
    </x:row>
    <x:row r="12876">
      <x:c r="A12876" t="str">
        <x:v>EXCLUDED</x:v>
      </x:c>
      <x:c r="B12876" t="str">
        <x:v>EXCLUDE_SYSTEM_SIDECAR</x:v>
      </x:c>
      <x:c r="C12876" t="str">
        <x:v>SEE MY WORLD ARCHIVE/SEE MY WORLD 23/SMW Interviews [v4] 4k</x:v>
      </x:c>
      <x:c r="D12876" t="str">
        <x:v>01_SEE_MY_WORLD_PROGRAMMES/2023/SMW_INTERVIEWS_V4_4K/._SMW Aina Davies 4k.mov</x:v>
      </x:c>
      <x:c r="E12876" t="str">
        <x:v>._SMW Aina Davies 4k.mov</x:v>
      </x:c>
      <x:c r="F12876" t="str">
        <x:v>mov</x:v>
      </x:c>
      <x:c r="G12876" s="7" t="n">
        <x:v>4096</x:v>
      </x:c>
      <x:c r="H12876" s="19" t="n">
        <x:f>G12876/'Settings &amp; Method'!$B$5</x:f>
        <x:v>0.000004096</x:v>
      </x:c>
      <x:c r="I12876" s="8" t="n">
        <x:v>45916.99992141204</x:v>
      </x:c>
      <x:c r="J12876" t="str">
        <x:v>SEE MY WORLD ARCHIVE/SEE MY WORLD 23/SMW Interviews [v4] 4k/._SMW Aina Davies 4k.mov</x:v>
      </x:c>
      <x:c r="K12876" t="str"/>
      <x:c r="L12876" t="str">
        <x:v>NOT_SCHEDULED</x:v>
      </x:c>
    </x:row>
    <x:row r="12877">
      <x:c r="A12877" t="str">
        <x:v>EXCLUDED</x:v>
      </x:c>
      <x:c r="B12877" t="str">
        <x:v>EXCLUDE_SYSTEM_SIDECAR</x:v>
      </x:c>
      <x:c r="C12877" t="str">
        <x:v>SEE MY WORLD ARCHIVE/SEE MY WORLD 23/SMW Interviews [v4] 4k</x:v>
      </x:c>
      <x:c r="D12877" t="str">
        <x:v>01_SEE_MY_WORLD_PROGRAMMES/2023/SMW_INTERVIEWS_V4_4K/._SMW Chigozie 4k.mov</x:v>
      </x:c>
      <x:c r="E12877" t="str">
        <x:v>._SMW Chigozie 4k.mov</x:v>
      </x:c>
      <x:c r="F12877" t="str">
        <x:v>mov</x:v>
      </x:c>
      <x:c r="G12877" s="7" t="n">
        <x:v>4096</x:v>
      </x:c>
      <x:c r="H12877" s="19" t="n">
        <x:f>G12877/'Settings &amp; Method'!$B$5</x:f>
        <x:v>0.000004096</x:v>
      </x:c>
      <x:c r="I12877" s="8" t="n">
        <x:v>45917.00038680556</x:v>
      </x:c>
      <x:c r="J12877" t="str">
        <x:v>SEE MY WORLD ARCHIVE/SEE MY WORLD 23/SMW Interviews [v4] 4k/._SMW Chigozie 4k.mov</x:v>
      </x:c>
      <x:c r="K12877" t="str"/>
      <x:c r="L12877" t="str">
        <x:v>NOT_SCHEDULED</x:v>
      </x:c>
    </x:row>
    <x:row r="12878">
      <x:c r="A12878" t="str">
        <x:v>EXCLUDED</x:v>
      </x:c>
      <x:c r="B12878" t="str">
        <x:v>EXCLUDE_SYSTEM_SIDECAR</x:v>
      </x:c>
      <x:c r="C12878" t="str">
        <x:v>SEE MY WORLD ARCHIVE/SEE MY WORLD 23/SMW Interviews [v4] 4k</x:v>
      </x:c>
      <x:c r="D12878" t="str">
        <x:v>01_SEE_MY_WORLD_PROGRAMMES/2023/SMW_INTERVIEWS_V4_4K/._SMW Daniel Oyegade 4k.mov</x:v>
      </x:c>
      <x:c r="E12878" t="str">
        <x:v>._SMW Daniel Oyegade 4k.mov</x:v>
      </x:c>
      <x:c r="F12878" t="str">
        <x:v>mov</x:v>
      </x:c>
      <x:c r="G12878" s="7" t="n">
        <x:v>4096</x:v>
      </x:c>
      <x:c r="H12878" s="19" t="n">
        <x:f>G12878/'Settings &amp; Method'!$B$5</x:f>
        <x:v>0.000004096</x:v>
      </x:c>
      <x:c r="I12878" s="8" t="n">
        <x:v>45916.99976145833</x:v>
      </x:c>
      <x:c r="J12878" t="str">
        <x:v>SEE MY WORLD ARCHIVE/SEE MY WORLD 23/SMW Interviews [v4] 4k/._SMW Daniel Oyegade 4k.mov</x:v>
      </x:c>
      <x:c r="K12878" t="str"/>
      <x:c r="L12878" t="str">
        <x:v>NOT_SCHEDULED</x:v>
      </x:c>
    </x:row>
    <x:row r="12879">
      <x:c r="A12879" t="str">
        <x:v>EXCLUDED</x:v>
      </x:c>
      <x:c r="B12879" t="str">
        <x:v>EXCLUDE_SYSTEM_SIDECAR</x:v>
      </x:c>
      <x:c r="C12879" t="str">
        <x:v>SEE MY WORLD ARCHIVE/SEE MY WORLD 23/SMW Interviews [v4] 4k</x:v>
      </x:c>
      <x:c r="D12879" t="str">
        <x:v>01_SEE_MY_WORLD_PROGRAMMES/2023/SMW_INTERVIEWS_V4_4K/._SMW Isreal Adebajo 4k.mov</x:v>
      </x:c>
      <x:c r="E12879" t="str">
        <x:v>._SMW Isreal Adebajo 4k.mov</x:v>
      </x:c>
      <x:c r="F12879" t="str">
        <x:v>mov</x:v>
      </x:c>
      <x:c r="G12879" s="7" t="n">
        <x:v>4096</x:v>
      </x:c>
      <x:c r="H12879" s="19" t="n">
        <x:f>G12879/'Settings &amp; Method'!$B$5</x:f>
        <x:v>0.000004096</x:v>
      </x:c>
      <x:c r="I12879" s="8" t="n">
        <x:v>45916.99965902778</x:v>
      </x:c>
      <x:c r="J12879" t="str">
        <x:v>SEE MY WORLD ARCHIVE/SEE MY WORLD 23/SMW Interviews [v4] 4k/._SMW Isreal Adebajo 4k.mov</x:v>
      </x:c>
      <x:c r="K12879" t="str"/>
      <x:c r="L12879" t="str">
        <x:v>NOT_SCHEDULED</x:v>
      </x:c>
    </x:row>
    <x:row r="12880">
      <x:c r="A12880" t="str">
        <x:v>EXCLUDED</x:v>
      </x:c>
      <x:c r="B12880" t="str">
        <x:v>EXCLUDE_SYSTEM_SIDECAR</x:v>
      </x:c>
      <x:c r="C12880" t="str">
        <x:v>SEE MY WORLD ARCHIVE/SEE MY WORLD 23/SMW Interviews [v4] 4k</x:v>
      </x:c>
      <x:c r="D12880" t="str">
        <x:v>01_SEE_MY_WORLD_PROGRAMMES/2023/SMW_INTERVIEWS_V4_4K/._SMW Jemmala Wav 4k.mov</x:v>
      </x:c>
      <x:c r="E12880" t="str">
        <x:v>._SMW Jemmala Wav 4k.mov</x:v>
      </x:c>
      <x:c r="F12880" t="str">
        <x:v>mov</x:v>
      </x:c>
      <x:c r="G12880" s="7" t="n">
        <x:v>4096</x:v>
      </x:c>
      <x:c r="H12880" s="19" t="n">
        <x:f>G12880/'Settings &amp; Method'!$B$5</x:f>
        <x:v>0.000004096</x:v>
      </x:c>
      <x:c r="I12880" s="8" t="n">
        <x:v>45916.99932743055</x:v>
      </x:c>
      <x:c r="J12880" t="str">
        <x:v>SEE MY WORLD ARCHIVE/SEE MY WORLD 23/SMW Interviews [v4] 4k/._SMW Jemmala Wav 4k.mov</x:v>
      </x:c>
      <x:c r="K12880" t="str"/>
      <x:c r="L12880" t="str">
        <x:v>NOT_SCHEDULED</x:v>
      </x:c>
    </x:row>
    <x:row r="12881">
      <x:c r="A12881" t="str">
        <x:v>EXCLUDED</x:v>
      </x:c>
      <x:c r="B12881" t="str">
        <x:v>EXCLUDE_SYSTEM_SIDECAR</x:v>
      </x:c>
      <x:c r="C12881" t="str">
        <x:v>SEE MY WORLD ARCHIVE/SEE MY WORLD 23/SMW Interviews [v4] 4k</x:v>
      </x:c>
      <x:c r="D12881" t="str">
        <x:v>01_SEE_MY_WORLD_PROGRAMMES/2023/SMW_INTERVIEWS_V4_4K/._SMW Lola 4k.mov</x:v>
      </x:c>
      <x:c r="E12881" t="str">
        <x:v>._SMW Lola 4k.mov</x:v>
      </x:c>
      <x:c r="F12881" t="str">
        <x:v>mov</x:v>
      </x:c>
      <x:c r="G12881" s="7" t="n">
        <x:v>4096</x:v>
      </x:c>
      <x:c r="H12881" s="19" t="n">
        <x:f>G12881/'Settings &amp; Method'!$B$5</x:f>
        <x:v>0.000004096</x:v>
      </x:c>
      <x:c r="I12881" s="8" t="n">
        <x:v>45916.99903993055</x:v>
      </x:c>
      <x:c r="J12881" t="str">
        <x:v>SEE MY WORLD ARCHIVE/SEE MY WORLD 23/SMW Interviews [v4] 4k/._SMW Lola 4k.mov</x:v>
      </x:c>
      <x:c r="K12881" t="str"/>
      <x:c r="L12881" t="str">
        <x:v>NOT_SCHEDULED</x:v>
      </x:c>
    </x:row>
    <x:row r="12882">
      <x:c r="A12882" t="str">
        <x:v>EXCLUDED</x:v>
      </x:c>
      <x:c r="B12882" t="str">
        <x:v>EXCLUDE_SYSTEM_SIDECAR</x:v>
      </x:c>
      <x:c r="C12882" t="str">
        <x:v>SEE MY WORLD ARCHIVE/SEE MY WORLD 23/SMW Interviews [v4] 4k</x:v>
      </x:c>
      <x:c r="D12882" t="str">
        <x:v>01_SEE_MY_WORLD_PROGRAMMES/2023/SMW_INTERVIEWS_V4_4K/._SMW Maya Mothi 4k.mov</x:v>
      </x:c>
      <x:c r="E12882" t="str">
        <x:v>._SMW Maya Mothi 4k.mov</x:v>
      </x:c>
      <x:c r="F12882" t="str">
        <x:v>mov</x:v>
      </x:c>
      <x:c r="G12882" s="7" t="n">
        <x:v>4096</x:v>
      </x:c>
      <x:c r="H12882" s="19" t="n">
        <x:f>G12882/'Settings &amp; Method'!$B$5</x:f>
        <x:v>0.000004096</x:v>
      </x:c>
      <x:c r="I12882" s="8" t="n">
        <x:v>45916.99918842593</x:v>
      </x:c>
      <x:c r="J12882" t="str">
        <x:v>SEE MY WORLD ARCHIVE/SEE MY WORLD 23/SMW Interviews [v4] 4k/._SMW Maya Mothi 4k.mov</x:v>
      </x:c>
      <x:c r="K12882" t="str"/>
      <x:c r="L12882" t="str">
        <x:v>NOT_SCHEDULED</x:v>
      </x:c>
    </x:row>
    <x:row r="12883">
      <x:c r="A12883" t="str">
        <x:v>EXCLUDED</x:v>
      </x:c>
      <x:c r="B12883" t="str">
        <x:v>EXCLUDE_SYSTEM_SIDECAR</x:v>
      </x:c>
      <x:c r="C12883" t="str">
        <x:v>SEE MY WORLD ARCHIVE/SEE MY WORLD 23/SMW Interviews [v4] 4k</x:v>
      </x:c>
      <x:c r="D12883" t="str">
        <x:v>01_SEE_MY_WORLD_PROGRAMMES/2023/SMW_INTERVIEWS_V4_4K/._SMW Moyosola Oluwa 4k.mov</x:v>
      </x:c>
      <x:c r="E12883" t="str">
        <x:v>._SMW Moyosola Oluwa 4k.mov</x:v>
      </x:c>
      <x:c r="F12883" t="str">
        <x:v>mov</x:v>
      </x:c>
      <x:c r="G12883" s="7" t="n">
        <x:v>4096</x:v>
      </x:c>
      <x:c r="H12883" s="19" t="n">
        <x:f>G12883/'Settings &amp; Method'!$B$5</x:f>
        <x:v>0.000004096</x:v>
      </x:c>
      <x:c r="I12883" s="8" t="n">
        <x:v>45917.000548842596</x:v>
      </x:c>
      <x:c r="J12883" t="str">
        <x:v>SEE MY WORLD ARCHIVE/SEE MY WORLD 23/SMW Interviews [v4] 4k/._SMW Moyosola Oluwa 4k.mov</x:v>
      </x:c>
      <x:c r="K12883" t="str"/>
      <x:c r="L12883" t="str">
        <x:v>NOT_SCHEDULED</x:v>
      </x:c>
    </x:row>
    <x:row r="12884">
      <x:c r="A12884" t="str">
        <x:v>EXCLUDED</x:v>
      </x:c>
      <x:c r="B12884" t="str">
        <x:v>EXCLUDE_SYSTEM_SIDECAR</x:v>
      </x:c>
      <x:c r="C12884" t="str">
        <x:v>SEE MY WORLD ARCHIVE/SEE MY WORLD 23/SMW Interviews [v4] 4k</x:v>
      </x:c>
      <x:c r="D12884" t="str">
        <x:v>01_SEE_MY_WORLD_PROGRAMMES/2023/SMW_INTERVIEWS_V4_4K/._SMW OC George 4k.mov</x:v>
      </x:c>
      <x:c r="E12884" t="str">
        <x:v>._SMW OC George 4k.mov</x:v>
      </x:c>
      <x:c r="F12884" t="str">
        <x:v>mov</x:v>
      </x:c>
      <x:c r="G12884" s="7" t="n">
        <x:v>4096</x:v>
      </x:c>
      <x:c r="H12884" s="19" t="n">
        <x:f>G12884/'Settings &amp; Method'!$B$5</x:f>
        <x:v>0.000004096</x:v>
      </x:c>
      <x:c r="I12884" s="8" t="n">
        <x:v>45917.00088310185</x:v>
      </x:c>
      <x:c r="J12884" t="str">
        <x:v>SEE MY WORLD ARCHIVE/SEE MY WORLD 23/SMW Interviews [v4] 4k/._SMW OC George 4k.mov</x:v>
      </x:c>
      <x:c r="K12884" t="str"/>
      <x:c r="L12884" t="str">
        <x:v>NOT_SCHEDULED</x:v>
      </x:c>
    </x:row>
    <x:row r="12885">
      <x:c r="A12885" t="str">
        <x:v>EXCLUDED</x:v>
      </x:c>
      <x:c r="B12885" t="str">
        <x:v>EXCLUDE_SYSTEM_SIDECAR</x:v>
      </x:c>
      <x:c r="C12885" t="str">
        <x:v>SEE MY WORLD ARCHIVE/SEE MY WORLD 23/SMW Interviews [v4] 4k</x:v>
      </x:c>
      <x:c r="D12885" t="str">
        <x:v>01_SEE_MY_WORLD_PROGRAMMES/2023/SMW_INTERVIEWS_V4_4K/._SMW Oyewole Lawal 4k.mov</x:v>
      </x:c>
      <x:c r="E12885" t="str">
        <x:v>._SMW Oyewole Lawal 4k.mov</x:v>
      </x:c>
      <x:c r="F12885" t="str">
        <x:v>mov</x:v>
      </x:c>
      <x:c r="G12885" s="7" t="n">
        <x:v>4096</x:v>
      </x:c>
      <x:c r="H12885" s="19" t="n">
        <x:f>G12885/'Settings &amp; Method'!$B$5</x:f>
        <x:v>0.000004096</x:v>
      </x:c>
      <x:c r="I12885" s="8" t="n">
        <x:v>45917.00071701389</x:v>
      </x:c>
      <x:c r="J12885" t="str">
        <x:v>SEE MY WORLD ARCHIVE/SEE MY WORLD 23/SMW Interviews [v4] 4k/._SMW Oyewole Lawal 4k.mov</x:v>
      </x:c>
      <x:c r="K12885" t="str"/>
      <x:c r="L12885" t="str">
        <x:v>NOT_SCHEDULED</x:v>
      </x:c>
    </x:row>
    <x:row r="12886">
      <x:c r="A12886" t="str">
        <x:v>EXCLUDED</x:v>
      </x:c>
      <x:c r="B12886" t="str">
        <x:v>EXCLUDE_SYSTEM_SIDECAR</x:v>
      </x:c>
      <x:c r="C12886" t="str">
        <x:v>SEE MY WORLD ARCHIVE/SEE MY WORLD 23/SMW Interviews [v4] 4k</x:v>
      </x:c>
      <x:c r="D12886" t="str">
        <x:v>01_SEE_MY_WORLD_PROGRAMMES/2023/SMW_INTERVIEWS_V4_4K/._SMW Rodwell Ndlovu 4k.mov</x:v>
      </x:c>
      <x:c r="E12886" t="str">
        <x:v>._SMW Rodwell Ndlovu 4k.mov</x:v>
      </x:c>
      <x:c r="F12886" t="str">
        <x:v>mov</x:v>
      </x:c>
      <x:c r="G12886" s="7" t="n">
        <x:v>4096</x:v>
      </x:c>
      <x:c r="H12886" s="19" t="n">
        <x:f>G12886/'Settings &amp; Method'!$B$5</x:f>
        <x:v>0.000004096</x:v>
      </x:c>
      <x:c r="I12886" s="8" t="n">
        <x:v>45917.00021597222</x:v>
      </x:c>
      <x:c r="J12886" t="str">
        <x:v>SEE MY WORLD ARCHIVE/SEE MY WORLD 23/SMW Interviews [v4] 4k/._SMW Rodwell Ndlovu 4k.mov</x:v>
      </x:c>
      <x:c r="K12886" t="str"/>
      <x:c r="L12886" t="str">
        <x:v>NOT_SCHEDULED</x:v>
      </x:c>
    </x:row>
    <x:row r="12887">
      <x:c r="A12887" t="str">
        <x:v>EXCLUDED</x:v>
      </x:c>
      <x:c r="B12887" t="str">
        <x:v>EXCLUDE_SYSTEM_SIDECAR</x:v>
      </x:c>
      <x:c r="C12887" t="str">
        <x:v>SEE MY WORLD ARCHIVE/SEE MY WORLD 23/SMW Interviews [v4] 4k</x:v>
      </x:c>
      <x:c r="D12887" t="str">
        <x:v>01_SEE_MY_WORLD_PROGRAMMES/2023/SMW_INTERVIEWS_V4_4K/._SMW Victoria Jane 4k.mov</x:v>
      </x:c>
      <x:c r="E12887" t="str">
        <x:v>._SMW Victoria Jane 4k.mov</x:v>
      </x:c>
      <x:c r="F12887" t="str">
        <x:v>mov</x:v>
      </x:c>
      <x:c r="G12887" s="7" t="n">
        <x:v>4096</x:v>
      </x:c>
      <x:c r="H12887" s="19" t="n">
        <x:f>G12887/'Settings &amp; Method'!$B$5</x:f>
        <x:v>0.000004096</x:v>
      </x:c>
      <x:c r="I12887" s="8" t="n">
        <x:v>45916.99949837963</x:v>
      </x:c>
      <x:c r="J12887" t="str">
        <x:v>SEE MY WORLD ARCHIVE/SEE MY WORLD 23/SMW Interviews [v4] 4k/._SMW Victoria Jane 4k.mov</x:v>
      </x:c>
      <x:c r="K12887" t="str"/>
      <x:c r="L12887" t="str">
        <x:v>NOT_SCHEDULED</x:v>
      </x:c>
    </x:row>
    <x:row r="12888">
      <x:c r="A12888" t="str">
        <x:v>TIER_1_FIRST_TB</x:v>
      </x:c>
      <x:c r="B12888" t="str">
        <x:v>CANDIDATE</x:v>
      </x:c>
      <x:c r="C12888" t="str">
        <x:v>SEE MY WORLD ARCHIVE/SEE MY WORLD 23/SMW Interviews [v4] 4k</x:v>
      </x:c>
      <x:c r="D12888" t="str">
        <x:v>01_SEE_MY_WORLD_PROGRAMMES/2023/SMW_INTERVIEWS_V4_4K/SMW Ade Bantu 4k.mov</x:v>
      </x:c>
      <x:c r="E12888" t="str">
        <x:v>SMW Ade Bantu 4k.mov</x:v>
      </x:c>
      <x:c r="F12888" t="str">
        <x:v>mov</x:v>
      </x:c>
      <x:c r="G12888" s="7" t="n">
        <x:v>1560806592</x:v>
      </x:c>
      <x:c r="H12888" s="19" t="n">
        <x:f>G12888/'Settings &amp; Method'!$B$5</x:f>
        <x:v>1.560806592</x:v>
      </x:c>
      <x:c r="I12888" s="8" t="n">
        <x:v>45301.696907060184</x:v>
      </x:c>
      <x:c r="J12888" t="str">
        <x:v>SEE MY WORLD ARCHIVE/SEE MY WORLD 23/SMW Interviews [v4] 4k/SMW Ade Bantu 4k.mov</x:v>
      </x:c>
      <x:c r="K12888" t="str">
        <x:v>74865e959b0e2499465431f313aada5bbff3b95ab69ca1753ad099514389d3f2</x:v>
      </x:c>
      <x:c r="L12888" t="str">
        <x:v>RECORDED</x:v>
      </x:c>
    </x:row>
    <x:row r="12889">
      <x:c r="A12889" t="str">
        <x:v>TIER_1_FIRST_TB</x:v>
      </x:c>
      <x:c r="B12889" t="str">
        <x:v>CANDIDATE</x:v>
      </x:c>
      <x:c r="C12889" t="str">
        <x:v>SEE MY WORLD ARCHIVE/SEE MY WORLD 23/SMW Interviews [v4] 4k</x:v>
      </x:c>
      <x:c r="D12889" t="str">
        <x:v>01_SEE_MY_WORLD_PROGRAMMES/2023/SMW_INTERVIEWS_V4_4K/SMW Aina Davies 4k.mov</x:v>
      </x:c>
      <x:c r="E12889" t="str">
        <x:v>SMW Aina Davies 4k.mov</x:v>
      </x:c>
      <x:c r="F12889" t="str">
        <x:v>mov</x:v>
      </x:c>
      <x:c r="G12889" s="7" t="n">
        <x:v>1702108457</x:v>
      </x:c>
      <x:c r="H12889" s="19" t="n">
        <x:f>G12889/'Settings &amp; Method'!$B$5</x:f>
        <x:v>1.702108457</x:v>
      </x:c>
      <x:c r="I12889" s="8" t="n">
        <x:v>45301.69643506945</x:v>
      </x:c>
      <x:c r="J12889" t="str">
        <x:v>SEE MY WORLD ARCHIVE/SEE MY WORLD 23/SMW Interviews [v4] 4k/SMW Aina Davies 4k.mov</x:v>
      </x:c>
      <x:c r="K12889" t="str">
        <x:v>11e6aa7d67813c562d17b6d59dda99dcc189aaed89af3fe99dfa3001cc62ef3b</x:v>
      </x:c>
      <x:c r="L12889" t="str">
        <x:v>RECORDED</x:v>
      </x:c>
    </x:row>
    <x:row r="12890">
      <x:c r="A12890" t="str">
        <x:v>TIER_1_FIRST_TB</x:v>
      </x:c>
      <x:c r="B12890" t="str">
        <x:v>CANDIDATE</x:v>
      </x:c>
      <x:c r="C12890" t="str">
        <x:v>SEE MY WORLD ARCHIVE/SEE MY WORLD 23/SMW Interviews [v4] 4k</x:v>
      </x:c>
      <x:c r="D12890" t="str">
        <x:v>01_SEE_MY_WORLD_PROGRAMMES/2023/SMW_INTERVIEWS_V4_4K/SMW Chigozie 4k.mov</x:v>
      </x:c>
      <x:c r="E12890" t="str">
        <x:v>SMW Chigozie 4k.mov</x:v>
      </x:c>
      <x:c r="F12890" t="str">
        <x:v>mov</x:v>
      </x:c>
      <x:c r="G12890" s="7" t="n">
        <x:v>1792818268</x:v>
      </x:c>
      <x:c r="H12890" s="19" t="n">
        <x:f>G12890/'Settings &amp; Method'!$B$5</x:f>
        <x:v>1.792818268</x:v>
      </x:c>
      <x:c r="I12890" s="8" t="n">
        <x:v>45301.6979212963</x:v>
      </x:c>
      <x:c r="J12890" t="str">
        <x:v>SEE MY WORLD ARCHIVE/SEE MY WORLD 23/SMW Interviews [v4] 4k/SMW Chigozie 4k.mov</x:v>
      </x:c>
      <x:c r="K12890" t="str">
        <x:v>c8c02835116fa9b934195cb22b8594c6b12740fc42ec3533e503b3c0ff2b6ddd</x:v>
      </x:c>
      <x:c r="L12890" t="str">
        <x:v>RECORDED</x:v>
      </x:c>
    </x:row>
    <x:row r="12891">
      <x:c r="A12891" t="str">
        <x:v>TIER_1_FIRST_TB</x:v>
      </x:c>
      <x:c r="B12891" t="str">
        <x:v>CANDIDATE</x:v>
      </x:c>
      <x:c r="C12891" t="str">
        <x:v>SEE MY WORLD ARCHIVE/SEE MY WORLD 23/SMW Interviews [v4] 4k</x:v>
      </x:c>
      <x:c r="D12891" t="str">
        <x:v>01_SEE_MY_WORLD_PROGRAMMES/2023/SMW_INTERVIEWS_V4_4K/SMW Daniel Oyegade 4k.mov</x:v>
      </x:c>
      <x:c r="E12891" t="str">
        <x:v>SMW Daniel Oyegade 4k.mov</x:v>
      </x:c>
      <x:c r="F12891" t="str">
        <x:v>mov</x:v>
      </x:c>
      <x:c r="G12891" s="7" t="n">
        <x:v>1775960724</x:v>
      </x:c>
      <x:c r="H12891" s="19" t="n">
        <x:f>G12891/'Settings &amp; Method'!$B$5</x:f>
        <x:v>1.775960724</x:v>
      </x:c>
      <x:c r="I12891" s="8" t="n">
        <x:v>45301.69592719907</x:v>
      </x:c>
      <x:c r="J12891" t="str">
        <x:v>SEE MY WORLD ARCHIVE/SEE MY WORLD 23/SMW Interviews [v4] 4k/SMW Daniel Oyegade 4k.mov</x:v>
      </x:c>
      <x:c r="K12891" t="str">
        <x:v>b34443f4d8b4638f0db7efe2a347c7167656733e347cc2e5b27f053c293d48fc</x:v>
      </x:c>
      <x:c r="L12891" t="str">
        <x:v>RECORDED</x:v>
      </x:c>
    </x:row>
    <x:row r="12892">
      <x:c r="A12892" t="str">
        <x:v>TIER_1_FIRST_TB</x:v>
      </x:c>
      <x:c r="B12892" t="str">
        <x:v>CANDIDATE</x:v>
      </x:c>
      <x:c r="C12892" t="str">
        <x:v>SEE MY WORLD ARCHIVE/SEE MY WORLD 23/SMW Interviews [v4] 4k</x:v>
      </x:c>
      <x:c r="D12892" t="str">
        <x:v>01_SEE_MY_WORLD_PROGRAMMES/2023/SMW_INTERVIEWS_V4_4K/SMW Isreal Adebajo 4k.mov</x:v>
      </x:c>
      <x:c r="E12892" t="str">
        <x:v>SMW Isreal Adebajo 4k.mov</x:v>
      </x:c>
      <x:c r="F12892" t="str">
        <x:v>mov</x:v>
      </x:c>
      <x:c r="G12892" s="7" t="n">
        <x:v>1117473544</x:v>
      </x:c>
      <x:c r="H12892" s="19" t="n">
        <x:f>G12892/'Settings &amp; Method'!$B$5</x:f>
        <x:v>1.117473544</x:v>
      </x:c>
      <x:c r="I12892" s="8" t="n">
        <x:v>45301.695459375</x:v>
      </x:c>
      <x:c r="J12892" t="str">
        <x:v>SEE MY WORLD ARCHIVE/SEE MY WORLD 23/SMW Interviews [v4] 4k/SMW Isreal Adebajo 4k.mov</x:v>
      </x:c>
      <x:c r="K12892" t="str">
        <x:v>22b3e9ffcc45863a875ae30f2dfd92fca85a8d55ee9858a3cf203308ec761770</x:v>
      </x:c>
      <x:c r="L12892" t="str">
        <x:v>RECORDED</x:v>
      </x:c>
    </x:row>
    <x:row r="12893">
      <x:c r="A12893" t="str">
        <x:v>TIER_1_FIRST_TB</x:v>
      </x:c>
      <x:c r="B12893" t="str">
        <x:v>CANDIDATE</x:v>
      </x:c>
      <x:c r="C12893" t="str">
        <x:v>SEE MY WORLD ARCHIVE/SEE MY WORLD 23/SMW Interviews [v4] 4k</x:v>
      </x:c>
      <x:c r="D12893" t="str">
        <x:v>01_SEE_MY_WORLD_PROGRAMMES/2023/SMW_INTERVIEWS_V4_4K/SMW Jemmala Wav 4k.mov</x:v>
      </x:c>
      <x:c r="E12893" t="str">
        <x:v>SMW Jemmala Wav 4k.mov</x:v>
      </x:c>
      <x:c r="F12893" t="str">
        <x:v>mov</x:v>
      </x:c>
      <x:c r="G12893" s="7" t="n">
        <x:v>1900698118</x:v>
      </x:c>
      <x:c r="H12893" s="19" t="n">
        <x:f>G12893/'Settings &amp; Method'!$B$5</x:f>
        <x:v>1.900698118</x:v>
      </x:c>
      <x:c r="I12893" s="8" t="n">
        <x:v>45301.6945931713</x:v>
      </x:c>
      <x:c r="J12893" t="str">
        <x:v>SEE MY WORLD ARCHIVE/SEE MY WORLD 23/SMW Interviews [v4] 4k/SMW Jemmala Wav 4k.mov</x:v>
      </x:c>
      <x:c r="K12893" t="str">
        <x:v>81323fb8a458575bca13291e6ec8b84bc0d563c27f80259389dce8d58bc4c5ce</x:v>
      </x:c>
      <x:c r="L12893" t="str">
        <x:v>RECORDED</x:v>
      </x:c>
    </x:row>
    <x:row r="12894">
      <x:c r="A12894" t="str">
        <x:v>TIER_1_FIRST_TB</x:v>
      </x:c>
      <x:c r="B12894" t="str">
        <x:v>CANDIDATE</x:v>
      </x:c>
      <x:c r="C12894" t="str">
        <x:v>SEE MY WORLD ARCHIVE/SEE MY WORLD 23/SMW Interviews [v4] 4k</x:v>
      </x:c>
      <x:c r="D12894" t="str">
        <x:v>01_SEE_MY_WORLD_PROGRAMMES/2023/SMW_INTERVIEWS_V4_4K/SMW Lola 4k.mov</x:v>
      </x:c>
      <x:c r="E12894" t="str">
        <x:v>SMW Lola 4k.mov</x:v>
      </x:c>
      <x:c r="F12894" t="str">
        <x:v>mov</x:v>
      </x:c>
      <x:c r="G12894" s="7" t="n">
        <x:v>1642026576</x:v>
      </x:c>
      <x:c r="H12894" s="19" t="n">
        <x:f>G12894/'Settings &amp; Method'!$B$5</x:f>
        <x:v>1.642026576</x:v>
      </x:c>
      <x:c r="I12894" s="8" t="n">
        <x:v>45301.69365324074</x:v>
      </x:c>
      <x:c r="J12894" t="str">
        <x:v>SEE MY WORLD ARCHIVE/SEE MY WORLD 23/SMW Interviews [v4] 4k/SMW Lola 4k.mov</x:v>
      </x:c>
      <x:c r="K12894" t="str">
        <x:v>5989cdde928d8c2730af6066197db98a0fcd63e964ba024f0ea2e2b2630c3e93</x:v>
      </x:c>
      <x:c r="L12894" t="str">
        <x:v>RECORDED</x:v>
      </x:c>
    </x:row>
    <x:row r="12895">
      <x:c r="A12895" t="str">
        <x:v>TIER_1_FIRST_TB</x:v>
      </x:c>
      <x:c r="B12895" t="str">
        <x:v>CANDIDATE</x:v>
      </x:c>
      <x:c r="C12895" t="str">
        <x:v>SEE MY WORLD ARCHIVE/SEE MY WORLD 23/SMW Interviews [v4] 4k</x:v>
      </x:c>
      <x:c r="D12895" t="str">
        <x:v>01_SEE_MY_WORLD_PROGRAMMES/2023/SMW_INTERVIEWS_V4_4K/SMW Maya Mothi 4k.mov</x:v>
      </x:c>
      <x:c r="E12895" t="str">
        <x:v>SMW Maya Mothi 4k.mov</x:v>
      </x:c>
      <x:c r="F12895" t="str">
        <x:v>mov</x:v>
      </x:c>
      <x:c r="G12895" s="7" t="n">
        <x:v>1535111018</x:v>
      </x:c>
      <x:c r="H12895" s="19" t="n">
        <x:f>G12895/'Settings &amp; Method'!$B$5</x:f>
        <x:v>1.535111018</x:v>
      </x:c>
      <x:c r="I12895" s="8" t="n">
        <x:v>45301.69407638889</x:v>
      </x:c>
      <x:c r="J12895" t="str">
        <x:v>SEE MY WORLD ARCHIVE/SEE MY WORLD 23/SMW Interviews [v4] 4k/SMW Maya Mothi 4k.mov</x:v>
      </x:c>
      <x:c r="K12895" t="str">
        <x:v>fadaeaccc8b896881160ec37221e3c5d64f7197298345e8484c3883c7b8f4ff2</x:v>
      </x:c>
      <x:c r="L12895" t="str">
        <x:v>RECORDED</x:v>
      </x:c>
    </x:row>
    <x:row r="12896">
      <x:c r="A12896" t="str">
        <x:v>TIER_1_FIRST_TB</x:v>
      </x:c>
      <x:c r="B12896" t="str">
        <x:v>CANDIDATE</x:v>
      </x:c>
      <x:c r="C12896" t="str">
        <x:v>SEE MY WORLD ARCHIVE/SEE MY WORLD 23/SMW Interviews [v4] 4k</x:v>
      </x:c>
      <x:c r="D12896" t="str">
        <x:v>01_SEE_MY_WORLD_PROGRAMMES/2023/SMW_INTERVIEWS_V4_4K/SMW Moyosola Oluwa 4k.mov</x:v>
      </x:c>
      <x:c r="E12896" t="str">
        <x:v>SMW Moyosola Oluwa 4k.mov</x:v>
      </x:c>
      <x:c r="F12896" t="str">
        <x:v>mov</x:v>
      </x:c>
      <x:c r="G12896" s="7" t="n">
        <x:v>1878787188</x:v>
      </x:c>
      <x:c r="H12896" s="19" t="n">
        <x:f>G12896/'Settings &amp; Method'!$B$5</x:f>
        <x:v>1.878787188</x:v>
      </x:c>
      <x:c r="I12896" s="8" t="n">
        <x:v>45301.698427662035</x:v>
      </x:c>
      <x:c r="J12896" t="str">
        <x:v>SEE MY WORLD ARCHIVE/SEE MY WORLD 23/SMW Interviews [v4] 4k/SMW Moyosola Oluwa 4k.mov</x:v>
      </x:c>
      <x:c r="K12896" t="str">
        <x:v>d88e76a864abacc74109339ed2e4afcd16181bcc887114751d76c81283783f87</x:v>
      </x:c>
      <x:c r="L12896" t="str">
        <x:v>RECORDED</x:v>
      </x:c>
    </x:row>
    <x:row r="12897">
      <x:c r="A12897" t="str">
        <x:v>TIER_1_FIRST_TB</x:v>
      </x:c>
      <x:c r="B12897" t="str">
        <x:v>CANDIDATE</x:v>
      </x:c>
      <x:c r="C12897" t="str">
        <x:v>SEE MY WORLD ARCHIVE/SEE MY WORLD 23/SMW Interviews [v4] 4k</x:v>
      </x:c>
      <x:c r="D12897" t="str">
        <x:v>01_SEE_MY_WORLD_PROGRAMMES/2023/SMW_INTERVIEWS_V4_4K/SMW OC George 4k.mov</x:v>
      </x:c>
      <x:c r="E12897" t="str">
        <x:v>SMW OC George 4k.mov</x:v>
      </x:c>
      <x:c r="F12897" t="str">
        <x:v>mov</x:v>
      </x:c>
      <x:c r="G12897" s="7" t="n">
        <x:v>1009482148</x:v>
      </x:c>
      <x:c r="H12897" s="19" t="n">
        <x:f>G12897/'Settings &amp; Method'!$B$5</x:f>
        <x:v>1.009482148</x:v>
      </x:c>
      <x:c r="I12897" s="8" t="n">
        <x:v>45301.6993650463</x:v>
      </x:c>
      <x:c r="J12897" t="str">
        <x:v>SEE MY WORLD ARCHIVE/SEE MY WORLD 23/SMW Interviews [v4] 4k/SMW OC George 4k.mov</x:v>
      </x:c>
      <x:c r="K12897" t="str">
        <x:v>6fdc4a877461025043ba77ee7ee7660c437b7180b32dfafdca2e249326391d5b</x:v>
      </x:c>
      <x:c r="L12897" t="str">
        <x:v>RECORDED</x:v>
      </x:c>
    </x:row>
    <x:row r="12898">
      <x:c r="A12898" t="str">
        <x:v>TIER_1_FIRST_TB</x:v>
      </x:c>
      <x:c r="B12898" t="str">
        <x:v>CANDIDATE</x:v>
      </x:c>
      <x:c r="C12898" t="str">
        <x:v>SEE MY WORLD ARCHIVE/SEE MY WORLD 23/SMW Interviews [v4] 4k</x:v>
      </x:c>
      <x:c r="D12898" t="str">
        <x:v>01_SEE_MY_WORLD_PROGRAMMES/2023/SMW_INTERVIEWS_V4_4K/SMW Oyewole Lawal 4k.mov</x:v>
      </x:c>
      <x:c r="E12898" t="str">
        <x:v>SMW Oyewole Lawal 4k.mov</x:v>
      </x:c>
      <x:c r="F12898" t="str">
        <x:v>mov</x:v>
      </x:c>
      <x:c r="G12898" s="7" t="n">
        <x:v>1881847143</x:v>
      </x:c>
      <x:c r="H12898" s="19" t="n">
        <x:f>G12898/'Settings &amp; Method'!$B$5</x:f>
        <x:v>1.881847143</x:v>
      </x:c>
      <x:c r="I12898" s="8" t="n">
        <x:v>45301.699036226855</x:v>
      </x:c>
      <x:c r="J12898" t="str">
        <x:v>SEE MY WORLD ARCHIVE/SEE MY WORLD 23/SMW Interviews [v4] 4k/SMW Oyewole Lawal 4k.mov</x:v>
      </x:c>
      <x:c r="K12898" t="str">
        <x:v>2e036bdfb9c6a240ed49590f2762b67d90d1f88663e5cbc2f98171d2e6d2ac8b</x:v>
      </x:c>
      <x:c r="L12898" t="str">
        <x:v>RECORDED</x:v>
      </x:c>
    </x:row>
    <x:row r="12899">
      <x:c r="A12899" t="str">
        <x:v>TIER_1_FIRST_TB</x:v>
      </x:c>
      <x:c r="B12899" t="str">
        <x:v>CANDIDATE</x:v>
      </x:c>
      <x:c r="C12899" t="str">
        <x:v>SEE MY WORLD ARCHIVE/SEE MY WORLD 23/SMW Interviews [v4] 4k</x:v>
      </x:c>
      <x:c r="D12899" t="str">
        <x:v>01_SEE_MY_WORLD_PROGRAMMES/2023/SMW_INTERVIEWS_V4_4K/SMW Rodwell Ndlovu 4k.mov</x:v>
      </x:c>
      <x:c r="E12899" t="str">
        <x:v>SMW Rodwell Ndlovu 4k.mov</x:v>
      </x:c>
      <x:c r="F12899" t="str">
        <x:v>mov</x:v>
      </x:c>
      <x:c r="G12899" s="7" t="n">
        <x:v>1875948668</x:v>
      </x:c>
      <x:c r="H12899" s="19" t="n">
        <x:f>G12899/'Settings &amp; Method'!$B$5</x:f>
        <x:v>1.875948668</x:v>
      </x:c>
      <x:c r="I12899" s="8" t="n">
        <x:v>45301.69746527778</x:v>
      </x:c>
      <x:c r="J12899" t="str">
        <x:v>SEE MY WORLD ARCHIVE/SEE MY WORLD 23/SMW Interviews [v4] 4k/SMW Rodwell Ndlovu 4k.mov</x:v>
      </x:c>
      <x:c r="K12899" t="str">
        <x:v>b9f7b0c6a077dbcfd61472e2a4202d329c01362993c611ec41d6f70545b9a0e3</x:v>
      </x:c>
      <x:c r="L12899" t="str">
        <x:v>RECORDED</x:v>
      </x:c>
    </x:row>
    <x:row r="12900">
      <x:c r="A12900" t="str">
        <x:v>TIER_1_FIRST_TB</x:v>
      </x:c>
      <x:c r="B12900" t="str">
        <x:v>CANDIDATE</x:v>
      </x:c>
      <x:c r="C12900" t="str">
        <x:v>SEE MY WORLD ARCHIVE/SEE MY WORLD 23/SMW Interviews [v4] 4k</x:v>
      </x:c>
      <x:c r="D12900" t="str">
        <x:v>01_SEE_MY_WORLD_PROGRAMMES/2023/SMW_INTERVIEWS_V4_4K/SMW Victoria Jane 4k.mov</x:v>
      </x:c>
      <x:c r="E12900" t="str">
        <x:v>SMW Victoria Jane 4k.mov</x:v>
      </x:c>
      <x:c r="F12900" t="str">
        <x:v>mov</x:v>
      </x:c>
      <x:c r="G12900" s="7" t="n">
        <x:v>1699051521</x:v>
      </x:c>
      <x:c r="H12900" s="19" t="n">
        <x:f>G12900/'Settings &amp; Method'!$B$5</x:f>
        <x:v>1.699051521</x:v>
      </x:c>
      <x:c r="I12900" s="8" t="n">
        <x:v>45301.695102314814</x:v>
      </x:c>
      <x:c r="J12900" t="str">
        <x:v>SEE MY WORLD ARCHIVE/SEE MY WORLD 23/SMW Interviews [v4] 4k/SMW Victoria Jane 4k.mov</x:v>
      </x:c>
      <x:c r="K12900" t="str">
        <x:v>e42f917fdc6545a9d5f090fe1b736439fe4701f732dfd5bb179b1de75cd46fe4</x:v>
      </x:c>
      <x:c r="L12900" t="str">
        <x:v>RECORDED</x:v>
      </x:c>
    </x:row>
    <x:row r="12901">
      <x:c r="A12901" t="str">
        <x:v>EXCLUDED</x:v>
      </x:c>
      <x:c r="B12901" t="str">
        <x:v>EXCLUDE_SYSTEM_SIDECAR</x:v>
      </x:c>
      <x:c r="C12901" t="str">
        <x:v>SEE MY WORLD ARCHIVE/SEE MY WORLD 23/Stop Motion</x:v>
      </x:c>
      <x:c r="D12901" t="str">
        <x:v>01_SEE_MY_WORLD_PROGRAMMES/2023/STOP_MOTION/._Builders.mov</x:v>
      </x:c>
      <x:c r="E12901" t="str">
        <x:v>._Builders.mov</x:v>
      </x:c>
      <x:c r="F12901" t="str">
        <x:v>mov</x:v>
      </x:c>
      <x:c r="G12901" s="7" t="n">
        <x:v>4096</x:v>
      </x:c>
      <x:c r="H12901" s="19" t="n">
        <x:f>G12901/'Settings &amp; Method'!$B$5</x:f>
        <x:v>0.000004096</x:v>
      </x:c>
      <x:c r="I12901" s="8" t="n">
        <x:v>45916.92390011574</x:v>
      </x:c>
      <x:c r="J12901" t="str">
        <x:v>SEE MY WORLD ARCHIVE/SEE MY WORLD 23/Stop Motion/._Builders.mov</x:v>
      </x:c>
      <x:c r="K12901" t="str"/>
      <x:c r="L12901" t="str">
        <x:v>NOT_SCHEDULED</x:v>
      </x:c>
    </x:row>
    <x:row r="12902">
      <x:c r="A12902" t="str">
        <x:v>EXCLUDED</x:v>
      </x:c>
      <x:c r="B12902" t="str">
        <x:v>EXCLUDE_SYSTEM_SIDECAR</x:v>
      </x:c>
      <x:c r="C12902" t="str">
        <x:v>SEE MY WORLD ARCHIVE/SEE MY WORLD 23/Stop Motion</x:v>
      </x:c>
      <x:c r="D12902" t="str">
        <x:v>01_SEE_MY_WORLD_PROGRAMMES/2023/STOP_MOTION/._Images.html</x:v>
      </x:c>
      <x:c r="E12902" t="str">
        <x:v>._Images.html</x:v>
      </x:c>
      <x:c r="F12902" t="str">
        <x:v>html</x:v>
      </x:c>
      <x:c r="G12902" s="7" t="n">
        <x:v>4096</x:v>
      </x:c>
      <x:c r="H12902" s="19" t="n">
        <x:f>G12902/'Settings &amp; Method'!$B$5</x:f>
        <x:v>0.000004096</x:v>
      </x:c>
      <x:c r="I12902" s="8" t="n">
        <x:v>45916.92388449074</x:v>
      </x:c>
      <x:c r="J12902" t="str">
        <x:v>SEE MY WORLD ARCHIVE/SEE MY WORLD 23/Stop Motion/._Images.html</x:v>
      </x:c>
      <x:c r="K12902" t="str"/>
      <x:c r="L12902" t="str">
        <x:v>NOT_SCHEDULED</x:v>
      </x:c>
    </x:row>
    <x:row r="12903">
      <x:c r="A12903" t="str">
        <x:v>EXCLUDED</x:v>
      </x:c>
      <x:c r="B12903" t="str">
        <x:v>EXCLUDE_SYSTEM_SIDECAR</x:v>
      </x:c>
      <x:c r="C12903" t="str">
        <x:v>SEE MY WORLD ARCHIVE/SEE MY WORLD 23/Stop Motion</x:v>
      </x:c>
      <x:c r="D12903" t="str">
        <x:v>01_SEE_MY_WORLD_PROGRAMMES/2023/STOP_MOTION/._Offsite 1.mov</x:v>
      </x:c>
      <x:c r="E12903" t="str">
        <x:v>._Offsite 1.mov</x:v>
      </x:c>
      <x:c r="F12903" t="str">
        <x:v>mov</x:v>
      </x:c>
      <x:c r="G12903" s="7" t="n">
        <x:v>4096</x:v>
      </x:c>
      <x:c r="H12903" s="19" t="n">
        <x:f>G12903/'Settings &amp; Method'!$B$5</x:f>
        <x:v>0.000004096</x:v>
      </x:c>
      <x:c r="I12903" s="8" t="n">
        <x:v>45916.92390740741</x:v>
      </x:c>
      <x:c r="J12903" t="str">
        <x:v>SEE MY WORLD ARCHIVE/SEE MY WORLD 23/Stop Motion/._Offsite 1.mov</x:v>
      </x:c>
      <x:c r="K12903" t="str"/>
      <x:c r="L12903" t="str">
        <x:v>NOT_SCHEDULED</x:v>
      </x:c>
    </x:row>
    <x:row r="12904">
      <x:c r="A12904" t="str">
        <x:v>EXCLUDED</x:v>
      </x:c>
      <x:c r="B12904" t="str">
        <x:v>EXCLUDE_SYSTEM_SIDECAR</x:v>
      </x:c>
      <x:c r="C12904" t="str">
        <x:v>SEE MY WORLD ARCHIVE/SEE MY WORLD 23/Stop Motion</x:v>
      </x:c>
      <x:c r="D12904" t="str">
        <x:v>01_SEE_MY_WORLD_PROGRAMMES/2023/STOP_MOTION/._Offsite2.mov</x:v>
      </x:c>
      <x:c r="E12904" t="str">
        <x:v>._Offsite2.mov</x:v>
      </x:c>
      <x:c r="F12904" t="str">
        <x:v>mov</x:v>
      </x:c>
      <x:c r="G12904" s="7" t="n">
        <x:v>4096</x:v>
      </x:c>
      <x:c r="H12904" s="19" t="n">
        <x:f>G12904/'Settings &amp; Method'!$B$5</x:f>
        <x:v>0.000004096</x:v>
      </x:c>
      <x:c r="I12904" s="8" t="n">
        <x:v>45916.923917939814</x:v>
      </x:c>
      <x:c r="J12904" t="str">
        <x:v>SEE MY WORLD ARCHIVE/SEE MY WORLD 23/Stop Motion/._Offsite2.mov</x:v>
      </x:c>
      <x:c r="K12904" t="str"/>
      <x:c r="L12904" t="str">
        <x:v>NOT_SCHEDULED</x:v>
      </x:c>
    </x:row>
    <x:row r="12905">
      <x:c r="A12905" t="str">
        <x:v>EXCLUDED</x:v>
      </x:c>
      <x:c r="B12905" t="str">
        <x:v>EXCLUDE_SYSTEM_SIDECAR</x:v>
      </x:c>
      <x:c r="C12905" t="str">
        <x:v>SEE MY WORLD ARCHIVE/SEE MY WORLD 23/Stop Motion</x:v>
      </x:c>
      <x:c r="D12905" t="str">
        <x:v>01_SEE_MY_WORLD_PROGRAMMES/2023/STOP_MOTION/._Ouida 1.mov</x:v>
      </x:c>
      <x:c r="E12905" t="str">
        <x:v>._Ouida 1.mov</x:v>
      </x:c>
      <x:c r="F12905" t="str">
        <x:v>mov</x:v>
      </x:c>
      <x:c r="G12905" s="7" t="n">
        <x:v>4096</x:v>
      </x:c>
      <x:c r="H12905" s="19" t="n">
        <x:f>G12905/'Settings &amp; Method'!$B$5</x:f>
        <x:v>0.000004096</x:v>
      </x:c>
      <x:c r="I12905" s="8" t="n">
        <x:v>45916.9239275463</x:v>
      </x:c>
      <x:c r="J12905" t="str">
        <x:v>SEE MY WORLD ARCHIVE/SEE MY WORLD 23/Stop Motion/._Ouida 1.mov</x:v>
      </x:c>
      <x:c r="K12905" t="str"/>
      <x:c r="L12905" t="str">
        <x:v>NOT_SCHEDULED</x:v>
      </x:c>
    </x:row>
    <x:row r="12906">
      <x:c r="A12906" t="str">
        <x:v>EXCLUDED</x:v>
      </x:c>
      <x:c r="B12906" t="str">
        <x:v>EXCLUDE_SYSTEM_SIDECAR</x:v>
      </x:c>
      <x:c r="C12906" t="str">
        <x:v>SEE MY WORLD ARCHIVE/SEE MY WORLD 23/Stop Motion</x:v>
      </x:c>
      <x:c r="D12906" t="str">
        <x:v>01_SEE_MY_WORLD_PROGRAMMES/2023/STOP_MOTION/._Road.mov</x:v>
      </x:c>
      <x:c r="E12906" t="str">
        <x:v>._Road.mov</x:v>
      </x:c>
      <x:c r="F12906" t="str">
        <x:v>mov</x:v>
      </x:c>
      <x:c r="G12906" s="7" t="n">
        <x:v>4096</x:v>
      </x:c>
      <x:c r="H12906" s="19" t="n">
        <x:f>G12906/'Settings &amp; Method'!$B$5</x:f>
        <x:v>0.000004096</x:v>
      </x:c>
      <x:c r="I12906" s="8" t="n">
        <x:v>45916.923885069446</x:v>
      </x:c>
      <x:c r="J12906" t="str">
        <x:v>SEE MY WORLD ARCHIVE/SEE MY WORLD 23/Stop Motion/._Road.mov</x:v>
      </x:c>
      <x:c r="K12906" t="str"/>
      <x:c r="L12906" t="str">
        <x:v>NOT_SCHEDULED</x:v>
      </x:c>
    </x:row>
    <x:row r="12907">
      <x:c r="A12907" t="str">
        <x:v>EXCLUDED</x:v>
      </x:c>
      <x:c r="B12907" t="str">
        <x:v>EXCLUDE_SYSTEM_SIDECAR</x:v>
      </x:c>
      <x:c r="C12907" t="str">
        <x:v>SEE MY WORLD ARCHIVE/SEE MY WORLD 23/Stop Motion</x:v>
      </x:c>
      <x:c r="D12907" t="str">
        <x:v>01_SEE_MY_WORLD_PROGRAMMES/2023/STOP_MOTION/._Tanker 1.mov</x:v>
      </x:c>
      <x:c r="E12907" t="str">
        <x:v>._Tanker 1.mov</x:v>
      </x:c>
      <x:c r="F12907" t="str">
        <x:v>mov</x:v>
      </x:c>
      <x:c r="G12907" s="7" t="n">
        <x:v>4096</x:v>
      </x:c>
      <x:c r="H12907" s="19" t="n">
        <x:f>G12907/'Settings &amp; Method'!$B$5</x:f>
        <x:v>0.000004096</x:v>
      </x:c>
      <x:c r="I12907" s="8" t="n">
        <x:v>45916.92389039352</x:v>
      </x:c>
      <x:c r="J12907" t="str">
        <x:v>SEE MY WORLD ARCHIVE/SEE MY WORLD 23/Stop Motion/._Tanker 1.mov</x:v>
      </x:c>
      <x:c r="K12907" t="str"/>
      <x:c r="L12907" t="str">
        <x:v>NOT_SCHEDULED</x:v>
      </x:c>
    </x:row>
    <x:row r="12908">
      <x:c r="A12908" t="str">
        <x:v>EXCLUDED</x:v>
      </x:c>
      <x:c r="B12908" t="str">
        <x:v>EXCLUDE_SYSTEM_SIDECAR</x:v>
      </x:c>
      <x:c r="C12908" t="str">
        <x:v>SEE MY WORLD ARCHIVE/SEE MY WORLD 23/Stop Motion</x:v>
      </x:c>
      <x:c r="D12908" t="str">
        <x:v>01_SEE_MY_WORLD_PROGRAMMES/2023/STOP_MOTION/._Tanker 2.mov</x:v>
      </x:c>
      <x:c r="E12908" t="str">
        <x:v>._Tanker 2.mov</x:v>
      </x:c>
      <x:c r="F12908" t="str">
        <x:v>mov</x:v>
      </x:c>
      <x:c r="G12908" s="7" t="n">
        <x:v>4096</x:v>
      </x:c>
      <x:c r="H12908" s="19" t="n">
        <x:f>G12908/'Settings &amp; Method'!$B$5</x:f>
        <x:v>0.000004096</x:v>
      </x:c>
      <x:c r="I12908" s="8" t="n">
        <x:v>45916.92389409722</x:v>
      </x:c>
      <x:c r="J12908" t="str">
        <x:v>SEE MY WORLD ARCHIVE/SEE MY WORLD 23/Stop Motion/._Tanker 2.mov</x:v>
      </x:c>
      <x:c r="K12908" t="str"/>
      <x:c r="L12908" t="str">
        <x:v>NOT_SCHEDULED</x:v>
      </x:c>
    </x:row>
    <x:row r="12909">
      <x:c r="A12909" t="str">
        <x:v>TIER_1_FIRST_TB</x:v>
      </x:c>
      <x:c r="B12909" t="str">
        <x:v>CANDIDATE</x:v>
      </x:c>
      <x:c r="C12909" t="str">
        <x:v>SEE MY WORLD ARCHIVE/SEE MY WORLD 23/Stop Motion</x:v>
      </x:c>
      <x:c r="D12909" t="str">
        <x:v>01_SEE_MY_WORLD_PROGRAMMES/2023/STOP_MOTION/Builders.mov</x:v>
      </x:c>
      <x:c r="E12909" t="str">
        <x:v>Builders.mov</x:v>
      </x:c>
      <x:c r="F12909" t="str">
        <x:v>mov</x:v>
      </x:c>
      <x:c r="G12909" s="7" t="n">
        <x:v>83800557</x:v>
      </x:c>
      <x:c r="H12909" s="19" t="n">
        <x:f>G12909/'Settings &amp; Method'!$B$5</x:f>
        <x:v>0.083800557</x:v>
      </x:c>
      <x:c r="I12909" s="8" t="n">
        <x:v>45322.723007291665</x:v>
      </x:c>
      <x:c r="J12909" t="str">
        <x:v>SEE MY WORLD ARCHIVE/SEE MY WORLD 23/Stop Motion/Builders.mov</x:v>
      </x:c>
      <x:c r="K12909" t="str">
        <x:v>7bfc799f1378f4713400411874a4b8b83ad501b46db3c69647fafd8bac0e39e9</x:v>
      </x:c>
      <x:c r="L12909" t="str">
        <x:v>RECORDED</x:v>
      </x:c>
    </x:row>
    <x:row r="12910">
      <x:c r="A12910" t="str">
        <x:v>TIER_1_FIRST_TB</x:v>
      </x:c>
      <x:c r="B12910" t="str">
        <x:v>CANDIDATE</x:v>
      </x:c>
      <x:c r="C12910" t="str">
        <x:v>SEE MY WORLD ARCHIVE/SEE MY WORLD 23/Stop Motion</x:v>
      </x:c>
      <x:c r="D12910" t="str">
        <x:v>01_SEE_MY_WORLD_PROGRAMMES/2023/STOP_MOTION/Images.html</x:v>
      </x:c>
      <x:c r="E12910" t="str">
        <x:v>Images.html</x:v>
      </x:c>
      <x:c r="F12910" t="str">
        <x:v>html</x:v>
      </x:c>
      <x:c r="G12910" s="7" t="n">
        <x:v>402</x:v>
      </x:c>
      <x:c r="H12910" s="19" t="n">
        <x:f>G12910/'Settings &amp; Method'!$B$5</x:f>
        <x:v>4.02e-7</x:v>
      </x:c>
      <x:c r="I12910" s="8" t="n">
        <x:v>45322.722947800925</x:v>
      </x:c>
      <x:c r="J12910" t="str">
        <x:v>SEE MY WORLD ARCHIVE/SEE MY WORLD 23/Stop Motion/Images.html</x:v>
      </x:c>
      <x:c r="K12910" t="str">
        <x:v>cb530d27592362d885dec161a60a7e37f43429c55371ff6edd3a89e654deaac8</x:v>
      </x:c>
      <x:c r="L12910" t="str">
        <x:v>RECORDED</x:v>
      </x:c>
    </x:row>
    <x:row r="12911">
      <x:c r="A12911" t="str">
        <x:v>TIER_1_FIRST_TB</x:v>
      </x:c>
      <x:c r="B12911" t="str">
        <x:v>CANDIDATE</x:v>
      </x:c>
      <x:c r="C12911" t="str">
        <x:v>SEE MY WORLD ARCHIVE/SEE MY WORLD 23/Stop Motion</x:v>
      </x:c>
      <x:c r="D12911" t="str">
        <x:v>01_SEE_MY_WORLD_PROGRAMMES/2023/STOP_MOTION/Offsite 1.mov</x:v>
      </x:c>
      <x:c r="E12911" t="str">
        <x:v>Offsite 1.mov</x:v>
      </x:c>
      <x:c r="F12911" t="str">
        <x:v>mov</x:v>
      </x:c>
      <x:c r="G12911" s="7" t="n">
        <x:v>100276915</x:v>
      </x:c>
      <x:c r="H12911" s="19" t="n">
        <x:f>G12911/'Settings &amp; Method'!$B$5</x:f>
        <x:v>0.100276915</x:v>
      </x:c>
      <x:c r="I12911" s="8" t="n">
        <x:v>45322.72303587963</x:v>
      </x:c>
      <x:c r="J12911" t="str">
        <x:v>SEE MY WORLD ARCHIVE/SEE MY WORLD 23/Stop Motion/Offsite 1.mov</x:v>
      </x:c>
      <x:c r="K12911" t="str">
        <x:v>9c2273252da4fda38f5386a15f3899548c1d7f59db3b3659bc3cfe9359d9210e</x:v>
      </x:c>
      <x:c r="L12911" t="str">
        <x:v>RECORDED</x:v>
      </x:c>
    </x:row>
    <x:row r="12912">
      <x:c r="A12912" t="str">
        <x:v>TIER_1_FIRST_TB</x:v>
      </x:c>
      <x:c r="B12912" t="str">
        <x:v>CANDIDATE</x:v>
      </x:c>
      <x:c r="C12912" t="str">
        <x:v>SEE MY WORLD ARCHIVE/SEE MY WORLD 23/Stop Motion</x:v>
      </x:c>
      <x:c r="D12912" t="str">
        <x:v>01_SEE_MY_WORLD_PROGRAMMES/2023/STOP_MOTION/Offsite2.mov</x:v>
      </x:c>
      <x:c r="E12912" t="str">
        <x:v>Offsite2.mov</x:v>
      </x:c>
      <x:c r="F12912" t="str">
        <x:v>mov</x:v>
      </x:c>
      <x:c r="G12912" s="7" t="n">
        <x:v>101363260</x:v>
      </x:c>
      <x:c r="H12912" s="19" t="n">
        <x:f>G12912/'Settings &amp; Method'!$B$5</x:f>
        <x:v>0.10136326</x:v>
      </x:c>
      <x:c r="I12912" s="8" t="n">
        <x:v>45322.72308541667</x:v>
      </x:c>
      <x:c r="J12912" t="str">
        <x:v>SEE MY WORLD ARCHIVE/SEE MY WORLD 23/Stop Motion/Offsite2.mov</x:v>
      </x:c>
      <x:c r="K12912" t="str">
        <x:v>f5b673fed0f1d2e588dd16314148125561a56f685a94484bb6ec0b05b78af712</x:v>
      </x:c>
      <x:c r="L12912" t="str">
        <x:v>RECORDED</x:v>
      </x:c>
    </x:row>
    <x:row r="12913">
      <x:c r="A12913" t="str">
        <x:v>TIER_1_FIRST_TB</x:v>
      </x:c>
      <x:c r="B12913" t="str">
        <x:v>CANDIDATE</x:v>
      </x:c>
      <x:c r="C12913" t="str">
        <x:v>SEE MY WORLD ARCHIVE/SEE MY WORLD 23/Stop Motion</x:v>
      </x:c>
      <x:c r="D12913" t="str">
        <x:v>01_SEE_MY_WORLD_PROGRAMMES/2023/STOP_MOTION/Ouida 1.mov</x:v>
      </x:c>
      <x:c r="E12913" t="str">
        <x:v>Ouida 1.mov</x:v>
      </x:c>
      <x:c r="F12913" t="str">
        <x:v>mov</x:v>
      </x:c>
      <x:c r="G12913" s="7" t="n">
        <x:v>197132436</x:v>
      </x:c>
      <x:c r="H12913" s="19" t="n">
        <x:f>G12913/'Settings &amp; Method'!$B$5</x:f>
        <x:v>0.197132436</x:v>
      </x:c>
      <x:c r="I12913" s="8" t="n">
        <x:v>45322.723148032404</x:v>
      </x:c>
      <x:c r="J12913" t="str">
        <x:v>SEE MY WORLD ARCHIVE/SEE MY WORLD 23/Stop Motion/Ouida 1.mov</x:v>
      </x:c>
      <x:c r="K12913" t="str">
        <x:v>7d62ba487cd0f29a4e595b2c43d8b34a8006a8cc92332ad3af919b07377f17bb</x:v>
      </x:c>
      <x:c r="L12913" t="str">
        <x:v>RECORDED</x:v>
      </x:c>
    </x:row>
    <x:row r="12914">
      <x:c r="A12914" t="str">
        <x:v>TIER_1_FIRST_TB</x:v>
      </x:c>
      <x:c r="B12914" t="str">
        <x:v>CANDIDATE</x:v>
      </x:c>
      <x:c r="C12914" t="str">
        <x:v>SEE MY WORLD ARCHIVE/SEE MY WORLD 23/Stop Motion</x:v>
      </x:c>
      <x:c r="D12914" t="str">
        <x:v>01_SEE_MY_WORLD_PROGRAMMES/2023/STOP_MOTION/Road.mov</x:v>
      </x:c>
      <x:c r="E12914" t="str">
        <x:v>Road.mov</x:v>
      </x:c>
      <x:c r="F12914" t="str">
        <x:v>mov</x:v>
      </x:c>
      <x:c r="G12914" s="7" t="n">
        <x:v>53772094</x:v>
      </x:c>
      <x:c r="H12914" s="19" t="n">
        <x:f>G12914/'Settings &amp; Method'!$B$5</x:f>
        <x:v>0.053772094</x:v>
      </x:c>
      <x:c r="I12914" s="8" t="n">
        <x:v>45322.722958796294</x:v>
      </x:c>
      <x:c r="J12914" t="str">
        <x:v>SEE MY WORLD ARCHIVE/SEE MY WORLD 23/Stop Motion/Road.mov</x:v>
      </x:c>
      <x:c r="K12914" t="str">
        <x:v>77754aa1ff6bdcf2c2491c2edb7eeff438d3b2915111f8783185f4872948ca39</x:v>
      </x:c>
      <x:c r="L12914" t="str">
        <x:v>RECORDED</x:v>
      </x:c>
    </x:row>
    <x:row r="12915">
      <x:c r="A12915" t="str">
        <x:v>TIER_1_FIRST_TB</x:v>
      </x:c>
      <x:c r="B12915" t="str">
        <x:v>CANDIDATE</x:v>
      </x:c>
      <x:c r="C12915" t="str">
        <x:v>SEE MY WORLD ARCHIVE/SEE MY WORLD 23/Stop Motion</x:v>
      </x:c>
      <x:c r="D12915" t="str">
        <x:v>01_SEE_MY_WORLD_PROGRAMMES/2023/STOP_MOTION/Tanker 1.mov</x:v>
      </x:c>
      <x:c r="E12915" t="str">
        <x:v>Tanker 1.mov</x:v>
      </x:c>
      <x:c r="F12915" t="str">
        <x:v>mov</x:v>
      </x:c>
      <x:c r="G12915" s="7" t="n">
        <x:v>45940529</x:v>
      </x:c>
      <x:c r="H12915" s="19" t="n">
        <x:f>G12915/'Settings &amp; Method'!$B$5</x:f>
        <x:v>0.045940529</x:v>
      </x:c>
      <x:c r="I12915" s="8" t="n">
        <x:v>45322.7229693287</x:v>
      </x:c>
      <x:c r="J12915" t="str">
        <x:v>SEE MY WORLD ARCHIVE/SEE MY WORLD 23/Stop Motion/Tanker 1.mov</x:v>
      </x:c>
      <x:c r="K12915" t="str">
        <x:v>ca3379c1c35990d3fe979710bbca42f56e5082f3bb8d196aa46184b9c39ac1ff</x:v>
      </x:c>
      <x:c r="L12915" t="str">
        <x:v>RECORDED</x:v>
      </x:c>
    </x:row>
    <x:row r="12916">
      <x:c r="A12916" t="str">
        <x:v>TIER_1_FIRST_TB</x:v>
      </x:c>
      <x:c r="B12916" t="str">
        <x:v>CANDIDATE</x:v>
      </x:c>
      <x:c r="C12916" t="str">
        <x:v>SEE MY WORLD ARCHIVE/SEE MY WORLD 23/Stop Motion</x:v>
      </x:c>
      <x:c r="D12916" t="str">
        <x:v>01_SEE_MY_WORLD_PROGRAMMES/2023/STOP_MOTION/Tanker 2.mov</x:v>
      </x:c>
      <x:c r="E12916" t="str">
        <x:v>Tanker 2.mov</x:v>
      </x:c>
      <x:c r="F12916" t="str">
        <x:v>mov</x:v>
      </x:c>
      <x:c r="G12916" s="7" t="n">
        <x:v>68786184</x:v>
      </x:c>
      <x:c r="H12916" s="19" t="n">
        <x:f>G12916/'Settings &amp; Method'!$B$5</x:f>
        <x:v>0.068786184</x:v>
      </x:c>
      <x:c r="I12916" s="8" t="n">
        <x:v>45322.722985532404</x:v>
      </x:c>
      <x:c r="J12916" t="str">
        <x:v>SEE MY WORLD ARCHIVE/SEE MY WORLD 23/Stop Motion/Tanker 2.mov</x:v>
      </x:c>
      <x:c r="K12916" t="str">
        <x:v>d0fae6b37b7da4b5198100b58891d3cc15d76c358150e80c74ed030b565ae383</x:v>
      </x:c>
      <x:c r="L12916" t="str">
        <x:v>RECORDED</x:v>
      </x:c>
    </x:row>
    <x:row r="12917">
      <x:c r="A12917" t="str">
        <x:v>TIER_1_FIRST_TB</x:v>
      </x:c>
      <x:c r="B12917" t="str">
        <x:v>CANDIDATE</x:v>
      </x:c>
      <x:c r="C12917" t="str">
        <x:v>SEE MY WORLD ARCHIVE/SEE MY WORLD 23/_ROOT_FILES</x:v>
      </x:c>
      <x:c r="D12917" t="str">
        <x:v>01_SEE_MY_WORLD_PROGRAMMES/2023/ROOT_FILES/Stop Motion-20240127T191717Z-001.zip</x:v>
      </x:c>
      <x:c r="E12917" t="str">
        <x:v>Stop Motion-20240127T191717Z-001.zip</x:v>
      </x:c>
      <x:c r="F12917" t="str">
        <x:v>zip</x:v>
      </x:c>
      <x:c r="G12917" s="7" t="n">
        <x:v>651174017</x:v>
      </x:c>
      <x:c r="H12917" s="19" t="n">
        <x:f>G12917/'Settings &amp; Method'!$B$5</x:f>
        <x:v>0.651174017</x:v>
      </x:c>
      <x:c r="I12917" s="8" t="n">
        <x:v>45318.807582407404</x:v>
      </x:c>
      <x:c r="J12917" t="str">
        <x:v>SEE MY WORLD ARCHIVE/SEE MY WORLD 23/Stop Motion-20240127T191717Z-001.zip</x:v>
      </x:c>
      <x:c r="K12917" t="str">
        <x:v>eac0ea17a7723ccdba419b6e437aac07c81507b2229608a2553ef150943f2b59</x:v>
      </x:c>
      <x:c r="L12917" t="str">
        <x:v>RECORDED</x:v>
      </x:c>
    </x:row>
    <x:row r="12918">
      <x:c r="A12918" t="str">
        <x:v>EXCLUDED</x:v>
      </x:c>
      <x:c r="B12918" t="str">
        <x:v>EXCLUDE_SYSTEM_SIDECAR</x:v>
      </x:c>
      <x:c r="C12918" t="str">
        <x:v>SEE MY WORLD ARCHIVE/SEE MY WORLD 23/THE FILM ----</x:v>
      </x:c>
      <x:c r="D12918" t="str">
        <x:v>01_SEE_MY_WORLD_PROGRAMMES/2023/THE_FILM/._BRITISH COUNCIL [premiere night ]</x:v>
      </x:c>
      <x:c r="E12918" t="str">
        <x:v>._BRITISH COUNCIL [premiere night ]</x:v>
      </x:c>
      <x:c r="F12918" t="str">
        <x:v>(none)</x:v>
      </x:c>
      <x:c r="G12918" s="7" t="n">
        <x:v>4096</x:v>
      </x:c>
      <x:c r="H12918" s="19" t="n">
        <x:f>G12918/'Settings &amp; Method'!$B$5</x:f>
        <x:v>0.000004096</x:v>
      </x:c>
      <x:c r="I12918" s="8" t="n">
        <x:v>45917.002368518515</x:v>
      </x:c>
      <x:c r="J12918" t="str">
        <x:v>SEE MY WORLD ARCHIVE/SEE MY WORLD 23/THE FILM ----/._BRITISH COUNCIL [premiere night ]</x:v>
      </x:c>
      <x:c r="K12918" t="str"/>
      <x:c r="L12918" t="str">
        <x:v>NOT_SCHEDULED</x:v>
      </x:c>
    </x:row>
    <x:row r="12919">
      <x:c r="A12919" t="str">
        <x:v>EXCLUDED</x:v>
      </x:c>
      <x:c r="B12919" t="str">
        <x:v>EXCLUDE_SYSTEM_SIDECAR</x:v>
      </x:c>
      <x:c r="C12919" t="str">
        <x:v>SEE MY WORLD ARCHIVE/SEE MY WORLD 23/THE FILM ----</x:v>
      </x:c>
      <x:c r="D12919" t="str">
        <x:v>01_SEE_MY_WORLD_PROGRAMMES/2023/THE_FILM/._Edit 5 JI SEEMYWORLD 21 MARCH 2024 FINAL -002.mp4</x:v>
      </x:c>
      <x:c r="E12919" t="str">
        <x:v>._Edit 5 JI SEEMYWORLD 21 MARCH 2024 FINAL -002.mp4</x:v>
      </x:c>
      <x:c r="F12919" t="str">
        <x:v>mp4</x:v>
      </x:c>
      <x:c r="G12919" s="7" t="n">
        <x:v>4096</x:v>
      </x:c>
      <x:c r="H12919" s="19" t="n">
        <x:f>G12919/'Settings &amp; Method'!$B$5</x:f>
        <x:v>0.000004096</x:v>
      </x:c>
      <x:c r="I12919" s="8" t="n">
        <x:v>45917.00432662037</x:v>
      </x:c>
      <x:c r="J12919" t="str">
        <x:v>SEE MY WORLD ARCHIVE/SEE MY WORLD 23/THE FILM ----/._Edit 5 JI SEEMYWORLD 21 MARCH 2024 FINAL -002.mp4</x:v>
      </x:c>
      <x:c r="K12919" t="str"/>
      <x:c r="L12919" t="str">
        <x:v>NOT_SCHEDULED</x:v>
      </x:c>
    </x:row>
    <x:row r="12920">
      <x:c r="A12920" t="str">
        <x:v>EXCLUDED</x:v>
      </x:c>
      <x:c r="B12920" t="str">
        <x:v>EXCLUDE_SYSTEM_SIDECAR</x:v>
      </x:c>
      <x:c r="C12920" t="str">
        <x:v>SEE MY WORLD ARCHIVE/SEE MY WORLD 23/THE FILM ----</x:v>
      </x:c>
      <x:c r="D12920" t="str">
        <x:v>01_SEE_MY_WORLD_PROGRAMMES/2023/THE_FILM/._Edit 5 JI SEEMYWORLD 21 MARCH 2024 FINAL 1080.mp4</x:v>
      </x:c>
      <x:c r="E12920" t="str">
        <x:v>._Edit 5 JI SEEMYWORLD 21 MARCH 2024 FINAL 1080.mp4</x:v>
      </x:c>
      <x:c r="F12920" t="str">
        <x:v>mp4</x:v>
      </x:c>
      <x:c r="G12920" s="7" t="n">
        <x:v>4096</x:v>
      </x:c>
      <x:c r="H12920" s="19" t="n">
        <x:f>G12920/'Settings &amp; Method'!$B$5</x:f>
        <x:v>0.000004096</x:v>
      </x:c>
      <x:c r="I12920" s="8" t="n">
        <x:v>45917.00478402778</x:v>
      </x:c>
      <x:c r="J12920" t="str">
        <x:v>SEE MY WORLD ARCHIVE/SEE MY WORLD 23/THE FILM ----/._Edit 5 JI SEEMYWORLD 21 MARCH 2024 FINAL 1080.mp4</x:v>
      </x:c>
      <x:c r="K12920" t="str"/>
      <x:c r="L12920" t="str">
        <x:v>NOT_SCHEDULED</x:v>
      </x:c>
    </x:row>
    <x:row r="12921">
      <x:c r="A12921" t="str">
        <x:v>EXCLUDED</x:v>
      </x:c>
      <x:c r="B12921" t="str">
        <x:v>EXCLUDE_SYSTEM_SIDECAR</x:v>
      </x:c>
      <x:c r="C12921" t="str">
        <x:v>SEE MY WORLD ARCHIVE/SEE MY WORLD 23/THE FILM ----</x:v>
      </x:c>
      <x:c r="D12921" t="str">
        <x:v>01_SEE_MY_WORLD_PROGRAMMES/2023/THE_FILM/._Manchester premiere pics</x:v>
      </x:c>
      <x:c r="E12921" t="str">
        <x:v>._Manchester premiere pics</x:v>
      </x:c>
      <x:c r="F12921" t="str">
        <x:v>(none)</x:v>
      </x:c>
      <x:c r="G12921" s="7" t="n">
        <x:v>4096</x:v>
      </x:c>
      <x:c r="H12921" s="19" t="n">
        <x:f>G12921/'Settings &amp; Method'!$B$5</x:f>
        <x:v>0.000004096</x:v>
      </x:c>
      <x:c r="I12921" s="8" t="n">
        <x:v>45917.002537962966</x:v>
      </x:c>
      <x:c r="J12921" t="str">
        <x:v>SEE MY WORLD ARCHIVE/SEE MY WORLD 23/THE FILM ----/._Manchester premiere pics</x:v>
      </x:c>
      <x:c r="K12921" t="str"/>
      <x:c r="L12921" t="str">
        <x:v>NOT_SCHEDULED</x:v>
      </x:c>
    </x:row>
    <x:row r="12922">
      <x:c r="A12922" t="str">
        <x:v>EXCLUDED</x:v>
      </x:c>
      <x:c r="B12922" t="str">
        <x:v>EXCLUDE_SYSTEM_SIDECAR</x:v>
      </x:c>
      <x:c r="C12922" t="str">
        <x:v>SEE MY WORLD ARCHIVE/SEE MY WORLD 23/THE FILM ----</x:v>
      </x:c>
      <x:c r="D12922" t="str">
        <x:v>01_SEE_MY_WORLD_PROGRAMMES/2023/THE_FILM/._SEE MY WORLD</x:v>
      </x:c>
      <x:c r="E12922" t="str">
        <x:v>._SEE MY WORLD</x:v>
      </x:c>
      <x:c r="F12922" t="str">
        <x:v>(none)</x:v>
      </x:c>
      <x:c r="G12922" s="7" t="n">
        <x:v>4096</x:v>
      </x:c>
      <x:c r="H12922" s="19" t="n">
        <x:f>G12922/'Settings &amp; Method'!$B$5</x:f>
        <x:v>0.000004096</x:v>
      </x:c>
      <x:c r="I12922" s="8" t="n">
        <x:v>45917.00478449074</x:v>
      </x:c>
      <x:c r="J12922" t="str">
        <x:v>SEE MY WORLD ARCHIVE/SEE MY WORLD 23/THE FILM ----/._SEE MY WORLD</x:v>
      </x:c>
      <x:c r="K12922" t="str"/>
      <x:c r="L12922" t="str">
        <x:v>NOT_SCHEDULED</x:v>
      </x:c>
    </x:row>
    <x:row r="12923">
      <x:c r="A12923" t="str">
        <x:v>EXCLUDED</x:v>
      </x:c>
      <x:c r="B12923" t="str">
        <x:v>EXCLUDE_SYSTEM_SIDECAR</x:v>
      </x:c>
      <x:c r="C12923" t="str">
        <x:v>SEE MY WORLD ARCHIVE/SEE MY WORLD 23/THE FILM ----</x:v>
      </x:c>
      <x:c r="D12923" t="str">
        <x:v>01_SEE_MY_WORLD_PROGRAMMES/2023/THE_FILM/._SEE MY WORLD-20240612T203548Z-001.zip</x:v>
      </x:c>
      <x:c r="E12923" t="str">
        <x:v>._SEE MY WORLD-20240612T203548Z-001.zip</x:v>
      </x:c>
      <x:c r="F12923" t="str">
        <x:v>zip</x:v>
      </x:c>
      <x:c r="G12923" s="7" t="n">
        <x:v>4096</x:v>
      </x:c>
      <x:c r="H12923" s="19" t="n">
        <x:f>G12923/'Settings &amp; Method'!$B$5</x:f>
        <x:v>0.000004096</x:v>
      </x:c>
      <x:c r="I12923" s="8" t="n">
        <x:v>45917.00433993056</x:v>
      </x:c>
      <x:c r="J12923" t="str">
        <x:v>SEE MY WORLD ARCHIVE/SEE MY WORLD 23/THE FILM ----/._SEE MY WORLD-20240612T203548Z-001.zip</x:v>
      </x:c>
      <x:c r="K12923" t="str"/>
      <x:c r="L12923" t="str">
        <x:v>NOT_SCHEDULED</x:v>
      </x:c>
    </x:row>
    <x:row r="12924">
      <x:c r="A12924" t="str">
        <x:v>EXCLUDED</x:v>
      </x:c>
      <x:c r="B12924" t="str">
        <x:v>EXCLUDE_SYSTEM_SIDECAR</x:v>
      </x:c>
      <x:c r="C12924" t="str">
        <x:v>SEE MY WORLD ARCHIVE/SEE MY WORLD 23/THE FILM ----</x:v>
      </x:c>
      <x:c r="D12924" t="str">
        <x:v>01_SEE_MY_WORLD_PROGRAMMES/2023/THE_FILM/._smw ayo full draft .mp4</x:v>
      </x:c>
      <x:c r="E12924" t="str">
        <x:v>._smw ayo full draft .mp4</x:v>
      </x:c>
      <x:c r="F12924" t="str">
        <x:v>mp4</x:v>
      </x:c>
      <x:c r="G12924" s="7" t="n">
        <x:v>4096</x:v>
      </x:c>
      <x:c r="H12924" s="19" t="n">
        <x:f>G12924/'Settings &amp; Method'!$B$5</x:f>
        <x:v>0.000004096</x:v>
      </x:c>
      <x:c r="I12924" s="8" t="n">
        <x:v>45917.00490949074</x:v>
      </x:c>
      <x:c r="J12924" t="str">
        <x:v>SEE MY WORLD ARCHIVE/SEE MY WORLD 23/THE FILM ----/._smw ayo full draft .mp4</x:v>
      </x:c>
      <x:c r="K12924" t="str"/>
      <x:c r="L12924" t="str">
        <x:v>NOT_SCHEDULED</x:v>
      </x:c>
    </x:row>
    <x:row r="12925">
      <x:c r="A12925" t="str">
        <x:v>EXCLUDED</x:v>
      </x:c>
      <x:c r="B12925" t="str">
        <x:v>EXCLUDE_SYSTEM_SIDECAR</x:v>
      </x:c>
      <x:c r="C12925" t="str">
        <x:v>SEE MY WORLD ARCHIVE/SEE MY WORLD 23/THE FILM ----</x:v>
      </x:c>
      <x:c r="D12925" t="str">
        <x:v>01_SEE_MY_WORLD_PROGRAMMES/2023/THE_FILM/BRITISH COUNCIL [premiere night ]/._IMG_1611.jpg</x:v>
      </x:c>
      <x:c r="E12925" t="str">
        <x:v>._IMG_1611.jpg</x:v>
      </x:c>
      <x:c r="F12925" t="str">
        <x:v>jpg</x:v>
      </x:c>
      <x:c r="G12925" s="7" t="n">
        <x:v>4096</x:v>
      </x:c>
      <x:c r="H12925" s="19" t="n">
        <x:f>G12925/'Settings &amp; Method'!$B$5</x:f>
        <x:v>0.000004096</x:v>
      </x:c>
      <x:c r="I12925" s="8" t="n">
        <x:v>45917.00243958333</x:v>
      </x:c>
      <x:c r="J12925" t="str">
        <x:v>SEE MY WORLD ARCHIVE/SEE MY WORLD 23/THE FILM ----/BRITISH COUNCIL [premiere night ]/._IMG_1611.jpg</x:v>
      </x:c>
      <x:c r="K12925" t="str"/>
      <x:c r="L12925" t="str">
        <x:v>NOT_SCHEDULED</x:v>
      </x:c>
    </x:row>
    <x:row r="12926">
      <x:c r="A12926" t="str">
        <x:v>EXCLUDED</x:v>
      </x:c>
      <x:c r="B12926" t="str">
        <x:v>EXCLUDE_SYSTEM_SIDECAR</x:v>
      </x:c>
      <x:c r="C12926" t="str">
        <x:v>SEE MY WORLD ARCHIVE/SEE MY WORLD 23/THE FILM ----</x:v>
      </x:c>
      <x:c r="D12926" t="str">
        <x:v>01_SEE_MY_WORLD_PROGRAMMES/2023/THE_FILM/BRITISH COUNCIL [premiere night ]/._IMG_1612.jpg</x:v>
      </x:c>
      <x:c r="E12926" t="str">
        <x:v>._IMG_1612.jpg</x:v>
      </x:c>
      <x:c r="F12926" t="str">
        <x:v>jpg</x:v>
      </x:c>
      <x:c r="G12926" s="7" t="n">
        <x:v>4096</x:v>
      </x:c>
      <x:c r="H12926" s="19" t="n">
        <x:f>G12926/'Settings &amp; Method'!$B$5</x:f>
        <x:v>0.000004096</x:v>
      </x:c>
      <x:c r="I12926" s="8" t="n">
        <x:v>45917.002439351854</x:v>
      </x:c>
      <x:c r="J12926" t="str">
        <x:v>SEE MY WORLD ARCHIVE/SEE MY WORLD 23/THE FILM ----/BRITISH COUNCIL [premiere night ]/._IMG_1612.jpg</x:v>
      </x:c>
      <x:c r="K12926" t="str"/>
      <x:c r="L12926" t="str">
        <x:v>NOT_SCHEDULED</x:v>
      </x:c>
    </x:row>
    <x:row r="12927">
      <x:c r="A12927" t="str">
        <x:v>EXCLUDED</x:v>
      </x:c>
      <x:c r="B12927" t="str">
        <x:v>EXCLUDE_SYSTEM_SIDECAR</x:v>
      </x:c>
      <x:c r="C12927" t="str">
        <x:v>SEE MY WORLD ARCHIVE/SEE MY WORLD 23/THE FILM ----</x:v>
      </x:c>
      <x:c r="D12927" t="str">
        <x:v>01_SEE_MY_WORLD_PROGRAMMES/2023/THE_FILM/BRITISH COUNCIL [premiere night ]/._IMG_1615.jpg</x:v>
      </x:c>
      <x:c r="E12927" t="str">
        <x:v>._IMG_1615.jpg</x:v>
      </x:c>
      <x:c r="F12927" t="str">
        <x:v>jpg</x:v>
      </x:c>
      <x:c r="G12927" s="7" t="n">
        <x:v>4096</x:v>
      </x:c>
      <x:c r="H12927" s="19" t="n">
        <x:f>G12927/'Settings &amp; Method'!$B$5</x:f>
        <x:v>0.000004096</x:v>
      </x:c>
      <x:c r="I12927" s="8" t="n">
        <x:v>45917.0024369213</x:v>
      </x:c>
      <x:c r="J12927" t="str">
        <x:v>SEE MY WORLD ARCHIVE/SEE MY WORLD 23/THE FILM ----/BRITISH COUNCIL [premiere night ]/._IMG_1615.jpg</x:v>
      </x:c>
      <x:c r="K12927" t="str"/>
      <x:c r="L12927" t="str">
        <x:v>NOT_SCHEDULED</x:v>
      </x:c>
    </x:row>
    <x:row r="12928">
      <x:c r="A12928" t="str">
        <x:v>EXCLUDED</x:v>
      </x:c>
      <x:c r="B12928" t="str">
        <x:v>EXCLUDE_SYSTEM_SIDECAR</x:v>
      </x:c>
      <x:c r="C12928" t="str">
        <x:v>SEE MY WORLD ARCHIVE/SEE MY WORLD 23/THE FILM ----</x:v>
      </x:c>
      <x:c r="D12928" t="str">
        <x:v>01_SEE_MY_WORLD_PROGRAMMES/2023/THE_FILM/BRITISH COUNCIL [premiere night ]/._IMG_1622.jpg</x:v>
      </x:c>
      <x:c r="E12928" t="str">
        <x:v>._IMG_1622.jpg</x:v>
      </x:c>
      <x:c r="F12928" t="str">
        <x:v>jpg</x:v>
      </x:c>
      <x:c r="G12928" s="7" t="n">
        <x:v>4096</x:v>
      </x:c>
      <x:c r="H12928" s="19" t="n">
        <x:f>G12928/'Settings &amp; Method'!$B$5</x:f>
        <x:v>0.000004096</x:v>
      </x:c>
      <x:c r="I12928" s="8" t="n">
        <x:v>45917.002438194446</x:v>
      </x:c>
      <x:c r="J12928" t="str">
        <x:v>SEE MY WORLD ARCHIVE/SEE MY WORLD 23/THE FILM ----/BRITISH COUNCIL [premiere night ]/._IMG_1622.jpg</x:v>
      </x:c>
      <x:c r="K12928" t="str"/>
      <x:c r="L12928" t="str">
        <x:v>NOT_SCHEDULED</x:v>
      </x:c>
    </x:row>
    <x:row r="12929">
      <x:c r="A12929" t="str">
        <x:v>EXCLUDED</x:v>
      </x:c>
      <x:c r="B12929" t="str">
        <x:v>EXCLUDE_SYSTEM_SIDECAR</x:v>
      </x:c>
      <x:c r="C12929" t="str">
        <x:v>SEE MY WORLD ARCHIVE/SEE MY WORLD 23/THE FILM ----</x:v>
      </x:c>
      <x:c r="D12929" t="str">
        <x:v>01_SEE_MY_WORLD_PROGRAMMES/2023/THE_FILM/BRITISH COUNCIL [premiere night ]/._IMG_1623.jpg</x:v>
      </x:c>
      <x:c r="E12929" t="str">
        <x:v>._IMG_1623.jpg</x:v>
      </x:c>
      <x:c r="F12929" t="str">
        <x:v>jpg</x:v>
      </x:c>
      <x:c r="G12929" s="7" t="n">
        <x:v>4096</x:v>
      </x:c>
      <x:c r="H12929" s="19" t="n">
        <x:f>G12929/'Settings &amp; Method'!$B$5</x:f>
        <x:v>0.000004096</x:v>
      </x:c>
      <x:c r="I12929" s="8" t="n">
        <x:v>45917.002428935186</x:v>
      </x:c>
      <x:c r="J12929" t="str">
        <x:v>SEE MY WORLD ARCHIVE/SEE MY WORLD 23/THE FILM ----/BRITISH COUNCIL [premiere night ]/._IMG_1623.jpg</x:v>
      </x:c>
      <x:c r="K12929" t="str"/>
      <x:c r="L12929" t="str">
        <x:v>NOT_SCHEDULED</x:v>
      </x:c>
    </x:row>
    <x:row r="12930">
      <x:c r="A12930" t="str">
        <x:v>EXCLUDED</x:v>
      </x:c>
      <x:c r="B12930" t="str">
        <x:v>EXCLUDE_SYSTEM_SIDECAR</x:v>
      </x:c>
      <x:c r="C12930" t="str">
        <x:v>SEE MY WORLD ARCHIVE/SEE MY WORLD 23/THE FILM ----</x:v>
      </x:c>
      <x:c r="D12930" t="str">
        <x:v>01_SEE_MY_WORLD_PROGRAMMES/2023/THE_FILM/BRITISH COUNCIL [premiere night ]/._IMG_1624.jpg</x:v>
      </x:c>
      <x:c r="E12930" t="str">
        <x:v>._IMG_1624.jpg</x:v>
      </x:c>
      <x:c r="F12930" t="str">
        <x:v>jpg</x:v>
      </x:c>
      <x:c r="G12930" s="7" t="n">
        <x:v>4096</x:v>
      </x:c>
      <x:c r="H12930" s="19" t="n">
        <x:f>G12930/'Settings &amp; Method'!$B$5</x:f>
        <x:v>0.000004096</x:v>
      </x:c>
      <x:c r="I12930" s="8" t="n">
        <x:v>45917.00243842592</x:v>
      </x:c>
      <x:c r="J12930" t="str">
        <x:v>SEE MY WORLD ARCHIVE/SEE MY WORLD 23/THE FILM ----/BRITISH COUNCIL [premiere night ]/._IMG_1624.jpg</x:v>
      </x:c>
      <x:c r="K12930" t="str"/>
      <x:c r="L12930" t="str">
        <x:v>NOT_SCHEDULED</x:v>
      </x:c>
    </x:row>
    <x:row r="12931">
      <x:c r="A12931" t="str">
        <x:v>EXCLUDED</x:v>
      </x:c>
      <x:c r="B12931" t="str">
        <x:v>EXCLUDE_SYSTEM_SIDECAR</x:v>
      </x:c>
      <x:c r="C12931" t="str">
        <x:v>SEE MY WORLD ARCHIVE/SEE MY WORLD 23/THE FILM ----</x:v>
      </x:c>
      <x:c r="D12931" t="str">
        <x:v>01_SEE_MY_WORLD_PROGRAMMES/2023/THE_FILM/BRITISH COUNCIL [premiere night ]/._IMG_1627.jpg</x:v>
      </x:c>
      <x:c r="E12931" t="str">
        <x:v>._IMG_1627.jpg</x:v>
      </x:c>
      <x:c r="F12931" t="str">
        <x:v>jpg</x:v>
      </x:c>
      <x:c r="G12931" s="7" t="n">
        <x:v>4096</x:v>
      </x:c>
      <x:c r="H12931" s="19" t="n">
        <x:f>G12931/'Settings &amp; Method'!$B$5</x:f>
        <x:v>0.000004096</x:v>
      </x:c>
      <x:c r="I12931" s="8" t="n">
        <x:v>45917.002433912035</x:v>
      </x:c>
      <x:c r="J12931" t="str">
        <x:v>SEE MY WORLD ARCHIVE/SEE MY WORLD 23/THE FILM ----/BRITISH COUNCIL [premiere night ]/._IMG_1627.jpg</x:v>
      </x:c>
      <x:c r="K12931" t="str"/>
      <x:c r="L12931" t="str">
        <x:v>NOT_SCHEDULED</x:v>
      </x:c>
    </x:row>
    <x:row r="12932">
      <x:c r="A12932" t="str">
        <x:v>EXCLUDED</x:v>
      </x:c>
      <x:c r="B12932" t="str">
        <x:v>EXCLUDE_SYSTEM_SIDECAR</x:v>
      </x:c>
      <x:c r="C12932" t="str">
        <x:v>SEE MY WORLD ARCHIVE/SEE MY WORLD 23/THE FILM ----</x:v>
      </x:c>
      <x:c r="D12932" t="str">
        <x:v>01_SEE_MY_WORLD_PROGRAMMES/2023/THE_FILM/BRITISH COUNCIL [premiere night ]/._IMG_1629.jpg</x:v>
      </x:c>
      <x:c r="E12932" t="str">
        <x:v>._IMG_1629.jpg</x:v>
      </x:c>
      <x:c r="F12932" t="str">
        <x:v>jpg</x:v>
      </x:c>
      <x:c r="G12932" s="7" t="n">
        <x:v>4096</x:v>
      </x:c>
      <x:c r="H12932" s="19" t="n">
        <x:f>G12932/'Settings &amp; Method'!$B$5</x:f>
        <x:v>0.000004096</x:v>
      </x:c>
      <x:c r="I12932" s="8" t="n">
        <x:v>45917.002436689814</x:v>
      </x:c>
      <x:c r="J12932" t="str">
        <x:v>SEE MY WORLD ARCHIVE/SEE MY WORLD 23/THE FILM ----/BRITISH COUNCIL [premiere night ]/._IMG_1629.jpg</x:v>
      </x:c>
      <x:c r="K12932" t="str"/>
      <x:c r="L12932" t="str">
        <x:v>NOT_SCHEDULED</x:v>
      </x:c>
    </x:row>
    <x:row r="12933">
      <x:c r="A12933" t="str">
        <x:v>EXCLUDED</x:v>
      </x:c>
      <x:c r="B12933" t="str">
        <x:v>EXCLUDE_SYSTEM_SIDECAR</x:v>
      </x:c>
      <x:c r="C12933" t="str">
        <x:v>SEE MY WORLD ARCHIVE/SEE MY WORLD 23/THE FILM ----</x:v>
      </x:c>
      <x:c r="D12933" t="str">
        <x:v>01_SEE_MY_WORLD_PROGRAMMES/2023/THE_FILM/BRITISH COUNCIL [premiere night ]/._IMG_1631.jpg</x:v>
      </x:c>
      <x:c r="E12933" t="str">
        <x:v>._IMG_1631.jpg</x:v>
      </x:c>
      <x:c r="F12933" t="str">
        <x:v>jpg</x:v>
      </x:c>
      <x:c r="G12933" s="7" t="n">
        <x:v>4096</x:v>
      </x:c>
      <x:c r="H12933" s="19" t="n">
        <x:f>G12933/'Settings &amp; Method'!$B$5</x:f>
        <x:v>0.000004096</x:v>
      </x:c>
      <x:c r="I12933" s="8" t="n">
        <x:v>45917.00243101852</x:v>
      </x:c>
      <x:c r="J12933" t="str">
        <x:v>SEE MY WORLD ARCHIVE/SEE MY WORLD 23/THE FILM ----/BRITISH COUNCIL [premiere night ]/._IMG_1631.jpg</x:v>
      </x:c>
      <x:c r="K12933" t="str"/>
      <x:c r="L12933" t="str">
        <x:v>NOT_SCHEDULED</x:v>
      </x:c>
    </x:row>
    <x:row r="12934">
      <x:c r="A12934" t="str">
        <x:v>EXCLUDED</x:v>
      </x:c>
      <x:c r="B12934" t="str">
        <x:v>EXCLUDE_SYSTEM_SIDECAR</x:v>
      </x:c>
      <x:c r="C12934" t="str">
        <x:v>SEE MY WORLD ARCHIVE/SEE MY WORLD 23/THE FILM ----</x:v>
      </x:c>
      <x:c r="D12934" t="str">
        <x:v>01_SEE_MY_WORLD_PROGRAMMES/2023/THE_FILM/BRITISH COUNCIL [premiere night ]/._IMG_1632.jpg</x:v>
      </x:c>
      <x:c r="E12934" t="str">
        <x:v>._IMG_1632.jpg</x:v>
      </x:c>
      <x:c r="F12934" t="str">
        <x:v>jpg</x:v>
      </x:c>
      <x:c r="G12934" s="7" t="n">
        <x:v>4096</x:v>
      </x:c>
      <x:c r="H12934" s="19" t="n">
        <x:f>G12934/'Settings &amp; Method'!$B$5</x:f>
        <x:v>0.000004096</x:v>
      </x:c>
      <x:c r="I12934" s="8" t="n">
        <x:v>45917.00243912037</x:v>
      </x:c>
      <x:c r="J12934" t="str">
        <x:v>SEE MY WORLD ARCHIVE/SEE MY WORLD 23/THE FILM ----/BRITISH COUNCIL [premiere night ]/._IMG_1632.jpg</x:v>
      </x:c>
      <x:c r="K12934" t="str"/>
      <x:c r="L12934" t="str">
        <x:v>NOT_SCHEDULED</x:v>
      </x:c>
    </x:row>
    <x:row r="12935">
      <x:c r="A12935" t="str">
        <x:v>EXCLUDED</x:v>
      </x:c>
      <x:c r="B12935" t="str">
        <x:v>EXCLUDE_SYSTEM_SIDECAR</x:v>
      </x:c>
      <x:c r="C12935" t="str">
        <x:v>SEE MY WORLD ARCHIVE/SEE MY WORLD 23/THE FILM ----</x:v>
      </x:c>
      <x:c r="D12935" t="str">
        <x:v>01_SEE_MY_WORLD_PROGRAMMES/2023/THE_FILM/BRITISH COUNCIL [premiere night ]/._IMG_1638.jpg</x:v>
      </x:c>
      <x:c r="E12935" t="str">
        <x:v>._IMG_1638.jpg</x:v>
      </x:c>
      <x:c r="F12935" t="str">
        <x:v>jpg</x:v>
      </x:c>
      <x:c r="G12935" s="7" t="n">
        <x:v>4096</x:v>
      </x:c>
      <x:c r="H12935" s="19" t="n">
        <x:f>G12935/'Settings &amp; Method'!$B$5</x:f>
        <x:v>0.000004096</x:v>
      </x:c>
      <x:c r="I12935" s="8" t="n">
        <x:v>45917.00242662037</x:v>
      </x:c>
      <x:c r="J12935" t="str">
        <x:v>SEE MY WORLD ARCHIVE/SEE MY WORLD 23/THE FILM ----/BRITISH COUNCIL [premiere night ]/._IMG_1638.jpg</x:v>
      </x:c>
      <x:c r="K12935" t="str"/>
      <x:c r="L12935" t="str">
        <x:v>NOT_SCHEDULED</x:v>
      </x:c>
    </x:row>
    <x:row r="12936">
      <x:c r="A12936" t="str">
        <x:v>EXCLUDED</x:v>
      </x:c>
      <x:c r="B12936" t="str">
        <x:v>EXCLUDE_SYSTEM_SIDECAR</x:v>
      </x:c>
      <x:c r="C12936" t="str">
        <x:v>SEE MY WORLD ARCHIVE/SEE MY WORLD 23/THE FILM ----</x:v>
      </x:c>
      <x:c r="D12936" t="str">
        <x:v>01_SEE_MY_WORLD_PROGRAMMES/2023/THE_FILM/BRITISH COUNCIL [premiere night ]/._IMG_1640.jpg</x:v>
      </x:c>
      <x:c r="E12936" t="str">
        <x:v>._IMG_1640.jpg</x:v>
      </x:c>
      <x:c r="F12936" t="str">
        <x:v>jpg</x:v>
      </x:c>
      <x:c r="G12936" s="7" t="n">
        <x:v>4096</x:v>
      </x:c>
      <x:c r="H12936" s="19" t="n">
        <x:f>G12936/'Settings &amp; Method'!$B$5</x:f>
        <x:v>0.000004096</x:v>
      </x:c>
      <x:c r="I12936" s="8" t="n">
        <x:v>45917.00243368056</x:v>
      </x:c>
      <x:c r="J12936" t="str">
        <x:v>SEE MY WORLD ARCHIVE/SEE MY WORLD 23/THE FILM ----/BRITISH COUNCIL [premiere night ]/._IMG_1640.jpg</x:v>
      </x:c>
      <x:c r="K12936" t="str"/>
      <x:c r="L12936" t="str">
        <x:v>NOT_SCHEDULED</x:v>
      </x:c>
    </x:row>
    <x:row r="12937">
      <x:c r="A12937" t="str">
        <x:v>EXCLUDED</x:v>
      </x:c>
      <x:c r="B12937" t="str">
        <x:v>EXCLUDE_SYSTEM_SIDECAR</x:v>
      </x:c>
      <x:c r="C12937" t="str">
        <x:v>SEE MY WORLD ARCHIVE/SEE MY WORLD 23/THE FILM ----</x:v>
      </x:c>
      <x:c r="D12937" t="str">
        <x:v>01_SEE_MY_WORLD_PROGRAMMES/2023/THE_FILM/BRITISH COUNCIL [premiere night ]/._IMG_1647.jpg</x:v>
      </x:c>
      <x:c r="E12937" t="str">
        <x:v>._IMG_1647.jpg</x:v>
      </x:c>
      <x:c r="F12937" t="str">
        <x:v>jpg</x:v>
      </x:c>
      <x:c r="G12937" s="7" t="n">
        <x:v>4096</x:v>
      </x:c>
      <x:c r="H12937" s="19" t="n">
        <x:f>G12937/'Settings &amp; Method'!$B$5</x:f>
        <x:v>0.000004096</x:v>
      </x:c>
      <x:c r="I12937" s="8" t="n">
        <x:v>45917.002430092594</x:v>
      </x:c>
      <x:c r="J12937" t="str">
        <x:v>SEE MY WORLD ARCHIVE/SEE MY WORLD 23/THE FILM ----/BRITISH COUNCIL [premiere night ]/._IMG_1647.jpg</x:v>
      </x:c>
      <x:c r="K12937" t="str"/>
      <x:c r="L12937" t="str">
        <x:v>NOT_SCHEDULED</x:v>
      </x:c>
    </x:row>
    <x:row r="12938">
      <x:c r="A12938" t="str">
        <x:v>EXCLUDED</x:v>
      </x:c>
      <x:c r="B12938" t="str">
        <x:v>EXCLUDE_SYSTEM_SIDECAR</x:v>
      </x:c>
      <x:c r="C12938" t="str">
        <x:v>SEE MY WORLD ARCHIVE/SEE MY WORLD 23/THE FILM ----</x:v>
      </x:c>
      <x:c r="D12938" t="str">
        <x:v>01_SEE_MY_WORLD_PROGRAMMES/2023/THE_FILM/BRITISH COUNCIL [premiere night ]/._IMG_1648.jpg</x:v>
      </x:c>
      <x:c r="E12938" t="str">
        <x:v>._IMG_1648.jpg</x:v>
      </x:c>
      <x:c r="F12938" t="str">
        <x:v>jpg</x:v>
      </x:c>
      <x:c r="G12938" s="7" t="n">
        <x:v>4096</x:v>
      </x:c>
      <x:c r="H12938" s="19" t="n">
        <x:f>G12938/'Settings &amp; Method'!$B$5</x:f>
        <x:v>0.000004096</x:v>
      </x:c>
      <x:c r="I12938" s="8" t="n">
        <x:v>45917.00243217593</x:v>
      </x:c>
      <x:c r="J12938" t="str">
        <x:v>SEE MY WORLD ARCHIVE/SEE MY WORLD 23/THE FILM ----/BRITISH COUNCIL [premiere night ]/._IMG_1648.jpg</x:v>
      </x:c>
      <x:c r="K12938" t="str"/>
      <x:c r="L12938" t="str">
        <x:v>NOT_SCHEDULED</x:v>
      </x:c>
    </x:row>
    <x:row r="12939">
      <x:c r="A12939" t="str">
        <x:v>EXCLUDED</x:v>
      </x:c>
      <x:c r="B12939" t="str">
        <x:v>EXCLUDE_SYSTEM_SIDECAR</x:v>
      </x:c>
      <x:c r="C12939" t="str">
        <x:v>SEE MY WORLD ARCHIVE/SEE MY WORLD 23/THE FILM ----</x:v>
      </x:c>
      <x:c r="D12939" t="str">
        <x:v>01_SEE_MY_WORLD_PROGRAMMES/2023/THE_FILM/BRITISH COUNCIL [premiere night ]/._IMG_1652.jpg</x:v>
      </x:c>
      <x:c r="E12939" t="str">
        <x:v>._IMG_1652.jpg</x:v>
      </x:c>
      <x:c r="F12939" t="str">
        <x:v>jpg</x:v>
      </x:c>
      <x:c r="G12939" s="7" t="n">
        <x:v>4096</x:v>
      </x:c>
      <x:c r="H12939" s="19" t="n">
        <x:f>G12939/'Settings &amp; Method'!$B$5</x:f>
        <x:v>0.000004096</x:v>
      </x:c>
      <x:c r="I12939" s="8" t="n">
        <x:v>45917.00243344907</x:v>
      </x:c>
      <x:c r="J12939" t="str">
        <x:v>SEE MY WORLD ARCHIVE/SEE MY WORLD 23/THE FILM ----/BRITISH COUNCIL [premiere night ]/._IMG_1652.jpg</x:v>
      </x:c>
      <x:c r="K12939" t="str"/>
      <x:c r="L12939" t="str">
        <x:v>NOT_SCHEDULED</x:v>
      </x:c>
    </x:row>
    <x:row r="12940">
      <x:c r="A12940" t="str">
        <x:v>EXCLUDED</x:v>
      </x:c>
      <x:c r="B12940" t="str">
        <x:v>EXCLUDE_SYSTEM_SIDECAR</x:v>
      </x:c>
      <x:c r="C12940" t="str">
        <x:v>SEE MY WORLD ARCHIVE/SEE MY WORLD 23/THE FILM ----</x:v>
      </x:c>
      <x:c r="D12940" t="str">
        <x:v>01_SEE_MY_WORLD_PROGRAMMES/2023/THE_FILM/BRITISH COUNCIL [premiere night ]/._IMG_1655.jpg</x:v>
      </x:c>
      <x:c r="E12940" t="str">
        <x:v>._IMG_1655.jpg</x:v>
      </x:c>
      <x:c r="F12940" t="str">
        <x:v>jpg</x:v>
      </x:c>
      <x:c r="G12940" s="7" t="n">
        <x:v>4096</x:v>
      </x:c>
      <x:c r="H12940" s="19" t="n">
        <x:f>G12940/'Settings &amp; Method'!$B$5</x:f>
        <x:v>0.000004096</x:v>
      </x:c>
      <x:c r="I12940" s="8" t="n">
        <x:v>45917.00243518518</x:v>
      </x:c>
      <x:c r="J12940" t="str">
        <x:v>SEE MY WORLD ARCHIVE/SEE MY WORLD 23/THE FILM ----/BRITISH COUNCIL [premiere night ]/._IMG_1655.jpg</x:v>
      </x:c>
      <x:c r="K12940" t="str"/>
      <x:c r="L12940" t="str">
        <x:v>NOT_SCHEDULED</x:v>
      </x:c>
    </x:row>
    <x:row r="12941">
      <x:c r="A12941" t="str">
        <x:v>EXCLUDED</x:v>
      </x:c>
      <x:c r="B12941" t="str">
        <x:v>EXCLUDE_SYSTEM_SIDECAR</x:v>
      </x:c>
      <x:c r="C12941" t="str">
        <x:v>SEE MY WORLD ARCHIVE/SEE MY WORLD 23/THE FILM ----</x:v>
      </x:c>
      <x:c r="D12941" t="str">
        <x:v>01_SEE_MY_WORLD_PROGRAMMES/2023/THE_FILM/BRITISH COUNCIL [premiere night ]/._IMG_1657.jpg</x:v>
      </x:c>
      <x:c r="E12941" t="str">
        <x:v>._IMG_1657.jpg</x:v>
      </x:c>
      <x:c r="F12941" t="str">
        <x:v>jpg</x:v>
      </x:c>
      <x:c r="G12941" s="7" t="n">
        <x:v>4096</x:v>
      </x:c>
      <x:c r="H12941" s="19" t="n">
        <x:f>G12941/'Settings &amp; Method'!$B$5</x:f>
        <x:v>0.000004096</x:v>
      </x:c>
      <x:c r="I12941" s="8" t="n">
        <x:v>45917.002434953705</x:v>
      </x:c>
      <x:c r="J12941" t="str">
        <x:v>SEE MY WORLD ARCHIVE/SEE MY WORLD 23/THE FILM ----/BRITISH COUNCIL [premiere night ]/._IMG_1657.jpg</x:v>
      </x:c>
      <x:c r="K12941" t="str"/>
      <x:c r="L12941" t="str">
        <x:v>NOT_SCHEDULED</x:v>
      </x:c>
    </x:row>
    <x:row r="12942">
      <x:c r="A12942" t="str">
        <x:v>EXCLUDED</x:v>
      </x:c>
      <x:c r="B12942" t="str">
        <x:v>EXCLUDE_SYSTEM_SIDECAR</x:v>
      </x:c>
      <x:c r="C12942" t="str">
        <x:v>SEE MY WORLD ARCHIVE/SEE MY WORLD 23/THE FILM ----</x:v>
      </x:c>
      <x:c r="D12942" t="str">
        <x:v>01_SEE_MY_WORLD_PROGRAMMES/2023/THE_FILM/BRITISH COUNCIL [premiere night ]/._IMG_1667.jpg</x:v>
      </x:c>
      <x:c r="E12942" t="str">
        <x:v>._IMG_1667.jpg</x:v>
      </x:c>
      <x:c r="F12942" t="str">
        <x:v>jpg</x:v>
      </x:c>
      <x:c r="G12942" s="7" t="n">
        <x:v>4096</x:v>
      </x:c>
      <x:c r="H12942" s="19" t="n">
        <x:f>G12942/'Settings &amp; Method'!$B$5</x:f>
        <x:v>0.000004096</x:v>
      </x:c>
      <x:c r="I12942" s="8" t="n">
        <x:v>45917.002435532406</x:v>
      </x:c>
      <x:c r="J12942" t="str">
        <x:v>SEE MY WORLD ARCHIVE/SEE MY WORLD 23/THE FILM ----/BRITISH COUNCIL [premiere night ]/._IMG_1667.jpg</x:v>
      </x:c>
      <x:c r="K12942" t="str"/>
      <x:c r="L12942" t="str">
        <x:v>NOT_SCHEDULED</x:v>
      </x:c>
    </x:row>
    <x:row r="12943">
      <x:c r="A12943" t="str">
        <x:v>EXCLUDED</x:v>
      </x:c>
      <x:c r="B12943" t="str">
        <x:v>EXCLUDE_SYSTEM_SIDECAR</x:v>
      </x:c>
      <x:c r="C12943" t="str">
        <x:v>SEE MY WORLD ARCHIVE/SEE MY WORLD 23/THE FILM ----</x:v>
      </x:c>
      <x:c r="D12943" t="str">
        <x:v>01_SEE_MY_WORLD_PROGRAMMES/2023/THE_FILM/BRITISH COUNCIL [premiere night ]/._IMG_1671.jpg</x:v>
      </x:c>
      <x:c r="E12943" t="str">
        <x:v>._IMG_1671.jpg</x:v>
      </x:c>
      <x:c r="F12943" t="str">
        <x:v>jpg</x:v>
      </x:c>
      <x:c r="G12943" s="7" t="n">
        <x:v>4096</x:v>
      </x:c>
      <x:c r="H12943" s="19" t="n">
        <x:f>G12943/'Settings &amp; Method'!$B$5</x:f>
        <x:v>0.000004096</x:v>
      </x:c>
      <x:c r="I12943" s="8" t="n">
        <x:v>45917.00243263889</x:v>
      </x:c>
      <x:c r="J12943" t="str">
        <x:v>SEE MY WORLD ARCHIVE/SEE MY WORLD 23/THE FILM ----/BRITISH COUNCIL [premiere night ]/._IMG_1671.jpg</x:v>
      </x:c>
      <x:c r="K12943" t="str"/>
      <x:c r="L12943" t="str">
        <x:v>NOT_SCHEDULED</x:v>
      </x:c>
    </x:row>
    <x:row r="12944">
      <x:c r="A12944" t="str">
        <x:v>EXCLUDED</x:v>
      </x:c>
      <x:c r="B12944" t="str">
        <x:v>EXCLUDE_SYSTEM_SIDECAR</x:v>
      </x:c>
      <x:c r="C12944" t="str">
        <x:v>SEE MY WORLD ARCHIVE/SEE MY WORLD 23/THE FILM ----</x:v>
      </x:c>
      <x:c r="D12944" t="str">
        <x:v>01_SEE_MY_WORLD_PROGRAMMES/2023/THE_FILM/BRITISH COUNCIL [premiere night ]/._IMG_1676.jpg</x:v>
      </x:c>
      <x:c r="E12944" t="str">
        <x:v>._IMG_1676.jpg</x:v>
      </x:c>
      <x:c r="F12944" t="str">
        <x:v>jpg</x:v>
      </x:c>
      <x:c r="G12944" s="7" t="n">
        <x:v>4096</x:v>
      </x:c>
      <x:c r="H12944" s="19" t="n">
        <x:f>G12944/'Settings &amp; Method'!$B$5</x:f>
        <x:v>0.000004096</x:v>
      </x:c>
      <x:c r="I12944" s="8" t="n">
        <x:v>45917.002432407404</x:v>
      </x:c>
      <x:c r="J12944" t="str">
        <x:v>SEE MY WORLD ARCHIVE/SEE MY WORLD 23/THE FILM ----/BRITISH COUNCIL [premiere night ]/._IMG_1676.jpg</x:v>
      </x:c>
      <x:c r="K12944" t="str"/>
      <x:c r="L12944" t="str">
        <x:v>NOT_SCHEDULED</x:v>
      </x:c>
    </x:row>
    <x:row r="12945">
      <x:c r="A12945" t="str">
        <x:v>EXCLUDED</x:v>
      </x:c>
      <x:c r="B12945" t="str">
        <x:v>EXCLUDE_SYSTEM_SIDECAR</x:v>
      </x:c>
      <x:c r="C12945" t="str">
        <x:v>SEE MY WORLD ARCHIVE/SEE MY WORLD 23/THE FILM ----</x:v>
      </x:c>
      <x:c r="D12945" t="str">
        <x:v>01_SEE_MY_WORLD_PROGRAMMES/2023/THE_FILM/BRITISH COUNCIL [premiere night ]/._IMG_1678.jpg</x:v>
      </x:c>
      <x:c r="E12945" t="str">
        <x:v>._IMG_1678.jpg</x:v>
      </x:c>
      <x:c r="F12945" t="str">
        <x:v>jpg</x:v>
      </x:c>
      <x:c r="G12945" s="7" t="n">
        <x:v>4096</x:v>
      </x:c>
      <x:c r="H12945" s="19" t="n">
        <x:f>G12945/'Settings &amp; Method'!$B$5</x:f>
        <x:v>0.000004096</x:v>
      </x:c>
      <x:c r="I12945" s="8" t="n">
        <x:v>45917.00243148148</x:v>
      </x:c>
      <x:c r="J12945" t="str">
        <x:v>SEE MY WORLD ARCHIVE/SEE MY WORLD 23/THE FILM ----/BRITISH COUNCIL [premiere night ]/._IMG_1678.jpg</x:v>
      </x:c>
      <x:c r="K12945" t="str"/>
      <x:c r="L12945" t="str">
        <x:v>NOT_SCHEDULED</x:v>
      </x:c>
    </x:row>
    <x:row r="12946">
      <x:c r="A12946" t="str">
        <x:v>EXCLUDED</x:v>
      </x:c>
      <x:c r="B12946" t="str">
        <x:v>EXCLUDE_SYSTEM_SIDECAR</x:v>
      </x:c>
      <x:c r="C12946" t="str">
        <x:v>SEE MY WORLD ARCHIVE/SEE MY WORLD 23/THE FILM ----</x:v>
      </x:c>
      <x:c r="D12946" t="str">
        <x:v>01_SEE_MY_WORLD_PROGRAMMES/2023/THE_FILM/BRITISH COUNCIL [premiere night ]/._IMG_1679.jpg</x:v>
      </x:c>
      <x:c r="E12946" t="str">
        <x:v>._IMG_1679.jpg</x:v>
      </x:c>
      <x:c r="F12946" t="str">
        <x:v>jpg</x:v>
      </x:c>
      <x:c r="G12946" s="7" t="n">
        <x:v>4096</x:v>
      </x:c>
      <x:c r="H12946" s="19" t="n">
        <x:f>G12946/'Settings &amp; Method'!$B$5</x:f>
        <x:v>0.000004096</x:v>
      </x:c>
      <x:c r="I12946" s="8" t="n">
        <x:v>45917.00243784722</x:v>
      </x:c>
      <x:c r="J12946" t="str">
        <x:v>SEE MY WORLD ARCHIVE/SEE MY WORLD 23/THE FILM ----/BRITISH COUNCIL [premiere night ]/._IMG_1679.jpg</x:v>
      </x:c>
      <x:c r="K12946" t="str"/>
      <x:c r="L12946" t="str">
        <x:v>NOT_SCHEDULED</x:v>
      </x:c>
    </x:row>
    <x:row r="12947">
      <x:c r="A12947" t="str">
        <x:v>EXCLUDED</x:v>
      </x:c>
      <x:c r="B12947" t="str">
        <x:v>EXCLUDE_SYSTEM_SIDECAR</x:v>
      </x:c>
      <x:c r="C12947" t="str">
        <x:v>SEE MY WORLD ARCHIVE/SEE MY WORLD 23/THE FILM ----</x:v>
      </x:c>
      <x:c r="D12947" t="str">
        <x:v>01_SEE_MY_WORLD_PROGRAMMES/2023/THE_FILM/BRITISH COUNCIL [premiere night ]/._IMG_1684.jpg</x:v>
      </x:c>
      <x:c r="E12947" t="str">
        <x:v>._IMG_1684.jpg</x:v>
      </x:c>
      <x:c r="F12947" t="str">
        <x:v>jpg</x:v>
      </x:c>
      <x:c r="G12947" s="7" t="n">
        <x:v>4096</x:v>
      </x:c>
      <x:c r="H12947" s="19" t="n">
        <x:f>G12947/'Settings &amp; Method'!$B$5</x:f>
        <x:v>0.000004096</x:v>
      </x:c>
      <x:c r="I12947" s="8" t="n">
        <x:v>45917.0024287037</x:v>
      </x:c>
      <x:c r="J12947" t="str">
        <x:v>SEE MY WORLD ARCHIVE/SEE MY WORLD 23/THE FILM ----/BRITISH COUNCIL [premiere night ]/._IMG_1684.jpg</x:v>
      </x:c>
      <x:c r="K12947" t="str"/>
      <x:c r="L12947" t="str">
        <x:v>NOT_SCHEDULED</x:v>
      </x:c>
    </x:row>
    <x:row r="12948">
      <x:c r="A12948" t="str">
        <x:v>EXCLUDED</x:v>
      </x:c>
      <x:c r="B12948" t="str">
        <x:v>EXCLUDE_SYSTEM_SIDECAR</x:v>
      </x:c>
      <x:c r="C12948" t="str">
        <x:v>SEE MY WORLD ARCHIVE/SEE MY WORLD 23/THE FILM ----</x:v>
      </x:c>
      <x:c r="D12948" t="str">
        <x:v>01_SEE_MY_WORLD_PROGRAMMES/2023/THE_FILM/BRITISH COUNCIL [premiere night ]/._IMG_1689.jpg</x:v>
      </x:c>
      <x:c r="E12948" t="str">
        <x:v>._IMG_1689.jpg</x:v>
      </x:c>
      <x:c r="F12948" t="str">
        <x:v>jpg</x:v>
      </x:c>
      <x:c r="G12948" s="7" t="n">
        <x:v>4096</x:v>
      </x:c>
      <x:c r="H12948" s="19" t="n">
        <x:f>G12948/'Settings &amp; Method'!$B$5</x:f>
        <x:v>0.000004096</x:v>
      </x:c>
      <x:c r="I12948" s="8" t="n">
        <x:v>45917.00242928241</x:v>
      </x:c>
      <x:c r="J12948" t="str">
        <x:v>SEE MY WORLD ARCHIVE/SEE MY WORLD 23/THE FILM ----/BRITISH COUNCIL [premiere night ]/._IMG_1689.jpg</x:v>
      </x:c>
      <x:c r="K12948" t="str"/>
      <x:c r="L12948" t="str">
        <x:v>NOT_SCHEDULED</x:v>
      </x:c>
    </x:row>
    <x:row r="12949">
      <x:c r="A12949" t="str">
        <x:v>EXCLUDED</x:v>
      </x:c>
      <x:c r="B12949" t="str">
        <x:v>EXCLUDE_SYSTEM_SIDECAR</x:v>
      </x:c>
      <x:c r="C12949" t="str">
        <x:v>SEE MY WORLD ARCHIVE/SEE MY WORLD 23/THE FILM ----</x:v>
      </x:c>
      <x:c r="D12949" t="str">
        <x:v>01_SEE_MY_WORLD_PROGRAMMES/2023/THE_FILM/BRITISH COUNCIL [premiere night ]/._IMG_1691.jpg</x:v>
      </x:c>
      <x:c r="E12949" t="str">
        <x:v>._IMG_1691.jpg</x:v>
      </x:c>
      <x:c r="F12949" t="str">
        <x:v>jpg</x:v>
      </x:c>
      <x:c r="G12949" s="7" t="n">
        <x:v>4096</x:v>
      </x:c>
      <x:c r="H12949" s="19" t="n">
        <x:f>G12949/'Settings &amp; Method'!$B$5</x:f>
        <x:v>0.000004096</x:v>
      </x:c>
      <x:c r="I12949" s="8" t="n">
        <x:v>45917.00243125</x:v>
      </x:c>
      <x:c r="J12949" t="str">
        <x:v>SEE MY WORLD ARCHIVE/SEE MY WORLD 23/THE FILM ----/BRITISH COUNCIL [premiere night ]/._IMG_1691.jpg</x:v>
      </x:c>
      <x:c r="K12949" t="str"/>
      <x:c r="L12949" t="str">
        <x:v>NOT_SCHEDULED</x:v>
      </x:c>
    </x:row>
    <x:row r="12950">
      <x:c r="A12950" t="str">
        <x:v>EXCLUDED</x:v>
      </x:c>
      <x:c r="B12950" t="str">
        <x:v>EXCLUDE_SYSTEM_SIDECAR</x:v>
      </x:c>
      <x:c r="C12950" t="str">
        <x:v>SEE MY WORLD ARCHIVE/SEE MY WORLD 23/THE FILM ----</x:v>
      </x:c>
      <x:c r="D12950" t="str">
        <x:v>01_SEE_MY_WORLD_PROGRAMMES/2023/THE_FILM/BRITISH COUNCIL [premiere night ]/._IMG_1694.jpg</x:v>
      </x:c>
      <x:c r="E12950" t="str">
        <x:v>._IMG_1694.jpg</x:v>
      </x:c>
      <x:c r="F12950" t="str">
        <x:v>jpg</x:v>
      </x:c>
      <x:c r="G12950" s="7" t="n">
        <x:v>4096</x:v>
      </x:c>
      <x:c r="H12950" s="19" t="n">
        <x:f>G12950/'Settings &amp; Method'!$B$5</x:f>
        <x:v>0.000004096</x:v>
      </x:c>
      <x:c r="I12950" s="8" t="n">
        <x:v>45917.00243043982</x:v>
      </x:c>
      <x:c r="J12950" t="str">
        <x:v>SEE MY WORLD ARCHIVE/SEE MY WORLD 23/THE FILM ----/BRITISH COUNCIL [premiere night ]/._IMG_1694.jpg</x:v>
      </x:c>
      <x:c r="K12950" t="str"/>
      <x:c r="L12950" t="str">
        <x:v>NOT_SCHEDULED</x:v>
      </x:c>
    </x:row>
    <x:row r="12951">
      <x:c r="A12951" t="str">
        <x:v>EXCLUDED</x:v>
      </x:c>
      <x:c r="B12951" t="str">
        <x:v>EXCLUDE_SYSTEM_SIDECAR</x:v>
      </x:c>
      <x:c r="C12951" t="str">
        <x:v>SEE MY WORLD ARCHIVE/SEE MY WORLD 23/THE FILM ----</x:v>
      </x:c>
      <x:c r="D12951" t="str">
        <x:v>01_SEE_MY_WORLD_PROGRAMMES/2023/THE_FILM/BRITISH COUNCIL [premiere night ]/._IMG_1698.jpg</x:v>
      </x:c>
      <x:c r="E12951" t="str">
        <x:v>._IMG_1698.jpg</x:v>
      </x:c>
      <x:c r="F12951" t="str">
        <x:v>jpg</x:v>
      </x:c>
      <x:c r="G12951" s="7" t="n">
        <x:v>4096</x:v>
      </x:c>
      <x:c r="H12951" s="19" t="n">
        <x:f>G12951/'Settings &amp; Method'!$B$5</x:f>
        <x:v>0.000004096</x:v>
      </x:c>
      <x:c r="I12951" s="8" t="n">
        <x:v>45917.002437152776</x:v>
      </x:c>
      <x:c r="J12951" t="str">
        <x:v>SEE MY WORLD ARCHIVE/SEE MY WORLD 23/THE FILM ----/BRITISH COUNCIL [premiere night ]/._IMG_1698.jpg</x:v>
      </x:c>
      <x:c r="K12951" t="str"/>
      <x:c r="L12951" t="str">
        <x:v>NOT_SCHEDULED</x:v>
      </x:c>
    </x:row>
    <x:row r="12952">
      <x:c r="A12952" t="str">
        <x:v>EXCLUDED</x:v>
      </x:c>
      <x:c r="B12952" t="str">
        <x:v>EXCLUDE_SYSTEM_SIDECAR</x:v>
      </x:c>
      <x:c r="C12952" t="str">
        <x:v>SEE MY WORLD ARCHIVE/SEE MY WORLD 23/THE FILM ----</x:v>
      </x:c>
      <x:c r="D12952" t="str">
        <x:v>01_SEE_MY_WORLD_PROGRAMMES/2023/THE_FILM/BRITISH COUNCIL [premiere night ]/._IMG_1701.jpg</x:v>
      </x:c>
      <x:c r="E12952" t="str">
        <x:v>._IMG_1701.jpg</x:v>
      </x:c>
      <x:c r="F12952" t="str">
        <x:v>jpg</x:v>
      </x:c>
      <x:c r="G12952" s="7" t="n">
        <x:v>4096</x:v>
      </x:c>
      <x:c r="H12952" s="19" t="n">
        <x:f>G12952/'Settings &amp; Method'!$B$5</x:f>
        <x:v>0.000004096</x:v>
      </x:c>
      <x:c r="I12952" s="8" t="n">
        <x:v>45917.00242708333</x:v>
      </x:c>
      <x:c r="J12952" t="str">
        <x:v>SEE MY WORLD ARCHIVE/SEE MY WORLD 23/THE FILM ----/BRITISH COUNCIL [premiere night ]/._IMG_1701.jpg</x:v>
      </x:c>
      <x:c r="K12952" t="str"/>
      <x:c r="L12952" t="str">
        <x:v>NOT_SCHEDULED</x:v>
      </x:c>
    </x:row>
    <x:row r="12953">
      <x:c r="A12953" t="str">
        <x:v>EXCLUDED</x:v>
      </x:c>
      <x:c r="B12953" t="str">
        <x:v>EXCLUDE_SYSTEM_SIDECAR</x:v>
      </x:c>
      <x:c r="C12953" t="str">
        <x:v>SEE MY WORLD ARCHIVE/SEE MY WORLD 23/THE FILM ----</x:v>
      </x:c>
      <x:c r="D12953" t="str">
        <x:v>01_SEE_MY_WORLD_PROGRAMMES/2023/THE_FILM/BRITISH COUNCIL [premiere night ]/._IMG_1708.jpg</x:v>
      </x:c>
      <x:c r="E12953" t="str">
        <x:v>._IMG_1708.jpg</x:v>
      </x:c>
      <x:c r="F12953" t="str">
        <x:v>jpg</x:v>
      </x:c>
      <x:c r="G12953" s="7" t="n">
        <x:v>4096</x:v>
      </x:c>
      <x:c r="H12953" s="19" t="n">
        <x:f>G12953/'Settings &amp; Method'!$B$5</x:f>
        <x:v>0.000004096</x:v>
      </x:c>
      <x:c r="I12953" s="8" t="n">
        <x:v>45917.002428125</x:v>
      </x:c>
      <x:c r="J12953" t="str">
        <x:v>SEE MY WORLD ARCHIVE/SEE MY WORLD 23/THE FILM ----/BRITISH COUNCIL [premiere night ]/._IMG_1708.jpg</x:v>
      </x:c>
      <x:c r="K12953" t="str"/>
      <x:c r="L12953" t="str">
        <x:v>NOT_SCHEDULED</x:v>
      </x:c>
    </x:row>
    <x:row r="12954">
      <x:c r="A12954" t="str">
        <x:v>EXCLUDED</x:v>
      </x:c>
      <x:c r="B12954" t="str">
        <x:v>EXCLUDE_SYSTEM_SIDECAR</x:v>
      </x:c>
      <x:c r="C12954" t="str">
        <x:v>SEE MY WORLD ARCHIVE/SEE MY WORLD 23/THE FILM ----</x:v>
      </x:c>
      <x:c r="D12954" t="str">
        <x:v>01_SEE_MY_WORLD_PROGRAMMES/2023/THE_FILM/BRITISH COUNCIL [premiere night ]/._IMG_1711.jpg</x:v>
      </x:c>
      <x:c r="E12954" t="str">
        <x:v>._IMG_1711.jpg</x:v>
      </x:c>
      <x:c r="F12954" t="str">
        <x:v>jpg</x:v>
      </x:c>
      <x:c r="G12954" s="7" t="n">
        <x:v>4096</x:v>
      </x:c>
      <x:c r="H12954" s="19" t="n">
        <x:f>G12954/'Settings &amp; Method'!$B$5</x:f>
        <x:v>0.000004096</x:v>
      </x:c>
      <x:c r="I12954" s="8" t="n">
        <x:v>45917.002426851854</x:v>
      </x:c>
      <x:c r="J12954" t="str">
        <x:v>SEE MY WORLD ARCHIVE/SEE MY WORLD 23/THE FILM ----/BRITISH COUNCIL [premiere night ]/._IMG_1711.jpg</x:v>
      </x:c>
      <x:c r="K12954" t="str"/>
      <x:c r="L12954" t="str">
        <x:v>NOT_SCHEDULED</x:v>
      </x:c>
    </x:row>
    <x:row r="12955">
      <x:c r="A12955" t="str">
        <x:v>EXCLUDED</x:v>
      </x:c>
      <x:c r="B12955" t="str">
        <x:v>EXCLUDE_SYSTEM_SIDECAR</x:v>
      </x:c>
      <x:c r="C12955" t="str">
        <x:v>SEE MY WORLD ARCHIVE/SEE MY WORLD 23/THE FILM ----</x:v>
      </x:c>
      <x:c r="D12955" t="str">
        <x:v>01_SEE_MY_WORLD_PROGRAMMES/2023/THE_FILM/BRITISH COUNCIL [premiere night ]/._IMG_1726.jpg</x:v>
      </x:c>
      <x:c r="E12955" t="str">
        <x:v>._IMG_1726.jpg</x:v>
      </x:c>
      <x:c r="F12955" t="str">
        <x:v>jpg</x:v>
      </x:c>
      <x:c r="G12955" s="7" t="n">
        <x:v>4096</x:v>
      </x:c>
      <x:c r="H12955" s="19" t="n">
        <x:f>G12955/'Settings &amp; Method'!$B$5</x:f>
        <x:v>0.000004096</x:v>
      </x:c>
      <x:c r="I12955" s="8" t="n">
        <x:v>45917.00243020833</x:v>
      </x:c>
      <x:c r="J12955" t="str">
        <x:v>SEE MY WORLD ARCHIVE/SEE MY WORLD 23/THE FILM ----/BRITISH COUNCIL [premiere night ]/._IMG_1726.jpg</x:v>
      </x:c>
      <x:c r="K12955" t="str"/>
      <x:c r="L12955" t="str">
        <x:v>NOT_SCHEDULED</x:v>
      </x:c>
    </x:row>
    <x:row r="12956">
      <x:c r="A12956" t="str">
        <x:v>EXCLUDED</x:v>
      </x:c>
      <x:c r="B12956" t="str">
        <x:v>EXCLUDE_SYSTEM_SIDECAR</x:v>
      </x:c>
      <x:c r="C12956" t="str">
        <x:v>SEE MY WORLD ARCHIVE/SEE MY WORLD 23/THE FILM ----</x:v>
      </x:c>
      <x:c r="D12956" t="str">
        <x:v>01_SEE_MY_WORLD_PROGRAMMES/2023/THE_FILM/BRITISH COUNCIL [premiere night ]/._IMG_1730.jpg</x:v>
      </x:c>
      <x:c r="E12956" t="str">
        <x:v>._IMG_1730.jpg</x:v>
      </x:c>
      <x:c r="F12956" t="str">
        <x:v>jpg</x:v>
      </x:c>
      <x:c r="G12956" s="7" t="n">
        <x:v>4096</x:v>
      </x:c>
      <x:c r="H12956" s="19" t="n">
        <x:f>G12956/'Settings &amp; Method'!$B$5</x:f>
        <x:v>0.000004096</x:v>
      </x:c>
      <x:c r="I12956" s="8" t="n">
        <x:v>45917.002424652776</x:v>
      </x:c>
      <x:c r="J12956" t="str">
        <x:v>SEE MY WORLD ARCHIVE/SEE MY WORLD 23/THE FILM ----/BRITISH COUNCIL [premiere night ]/._IMG_1730.jpg</x:v>
      </x:c>
      <x:c r="K12956" t="str"/>
      <x:c r="L12956" t="str">
        <x:v>NOT_SCHEDULED</x:v>
      </x:c>
    </x:row>
    <x:row r="12957">
      <x:c r="A12957" t="str">
        <x:v>EXCLUDED</x:v>
      </x:c>
      <x:c r="B12957" t="str">
        <x:v>EXCLUDE_SYSTEM_SIDECAR</x:v>
      </x:c>
      <x:c r="C12957" t="str">
        <x:v>SEE MY WORLD ARCHIVE/SEE MY WORLD 23/THE FILM ----</x:v>
      </x:c>
      <x:c r="D12957" t="str">
        <x:v>01_SEE_MY_WORLD_PROGRAMMES/2023/THE_FILM/BRITISH COUNCIL [premiere night ]/._IMG_1736.jpg</x:v>
      </x:c>
      <x:c r="E12957" t="str">
        <x:v>._IMG_1736.jpg</x:v>
      </x:c>
      <x:c r="F12957" t="str">
        <x:v>jpg</x:v>
      </x:c>
      <x:c r="G12957" s="7" t="n">
        <x:v>4096</x:v>
      </x:c>
      <x:c r="H12957" s="19" t="n">
        <x:f>G12957/'Settings &amp; Method'!$B$5</x:f>
        <x:v>0.000004096</x:v>
      </x:c>
      <x:c r="I12957" s="8" t="n">
        <x:v>45917.002427893516</x:v>
      </x:c>
      <x:c r="J12957" t="str">
        <x:v>SEE MY WORLD ARCHIVE/SEE MY WORLD 23/THE FILM ----/BRITISH COUNCIL [premiere night ]/._IMG_1736.jpg</x:v>
      </x:c>
      <x:c r="K12957" t="str"/>
      <x:c r="L12957" t="str">
        <x:v>NOT_SCHEDULED</x:v>
      </x:c>
    </x:row>
    <x:row r="12958">
      <x:c r="A12958" t="str">
        <x:v>EXCLUDED</x:v>
      </x:c>
      <x:c r="B12958" t="str">
        <x:v>EXCLUDE_SYSTEM_SIDECAR</x:v>
      </x:c>
      <x:c r="C12958" t="str">
        <x:v>SEE MY WORLD ARCHIVE/SEE MY WORLD 23/THE FILM ----</x:v>
      </x:c>
      <x:c r="D12958" t="str">
        <x:v>01_SEE_MY_WORLD_PROGRAMMES/2023/THE_FILM/BRITISH COUNCIL [premiere night ]/._IMG_1743.jpg</x:v>
      </x:c>
      <x:c r="E12958" t="str">
        <x:v>._IMG_1743.jpg</x:v>
      </x:c>
      <x:c r="F12958" t="str">
        <x:v>jpg</x:v>
      </x:c>
      <x:c r="G12958" s="7" t="n">
        <x:v>4096</x:v>
      </x:c>
      <x:c r="H12958" s="19" t="n">
        <x:f>G12958/'Settings &amp; Method'!$B$5</x:f>
        <x:v>0.000004096</x:v>
      </x:c>
      <x:c r="I12958" s="8" t="n">
        <x:v>45917.00242766204</x:v>
      </x:c>
      <x:c r="J12958" t="str">
        <x:v>SEE MY WORLD ARCHIVE/SEE MY WORLD 23/THE FILM ----/BRITISH COUNCIL [premiere night ]/._IMG_1743.jpg</x:v>
      </x:c>
      <x:c r="K12958" t="str"/>
      <x:c r="L12958" t="str">
        <x:v>NOT_SCHEDULED</x:v>
      </x:c>
    </x:row>
    <x:row r="12959">
      <x:c r="A12959" t="str">
        <x:v>EXCLUDED</x:v>
      </x:c>
      <x:c r="B12959" t="str">
        <x:v>EXCLUDE_SYSTEM_SIDECAR</x:v>
      </x:c>
      <x:c r="C12959" t="str">
        <x:v>SEE MY WORLD ARCHIVE/SEE MY WORLD 23/THE FILM ----</x:v>
      </x:c>
      <x:c r="D12959" t="str">
        <x:v>01_SEE_MY_WORLD_PROGRAMMES/2023/THE_FILM/BRITISH COUNCIL [premiere night ]/._IMG_1748.jpg</x:v>
      </x:c>
      <x:c r="E12959" t="str">
        <x:v>._IMG_1748.jpg</x:v>
      </x:c>
      <x:c r="F12959" t="str">
        <x:v>jpg</x:v>
      </x:c>
      <x:c r="G12959" s="7" t="n">
        <x:v>4096</x:v>
      </x:c>
      <x:c r="H12959" s="19" t="n">
        <x:f>G12959/'Settings &amp; Method'!$B$5</x:f>
        <x:v>0.000004096</x:v>
      </x:c>
      <x:c r="I12959" s="8" t="n">
        <x:v>45917.002425694445</x:v>
      </x:c>
      <x:c r="J12959" t="str">
        <x:v>SEE MY WORLD ARCHIVE/SEE MY WORLD 23/THE FILM ----/BRITISH COUNCIL [premiere night ]/._IMG_1748.jpg</x:v>
      </x:c>
      <x:c r="K12959" t="str"/>
      <x:c r="L12959" t="str">
        <x:v>NOT_SCHEDULED</x:v>
      </x:c>
    </x:row>
    <x:row r="12960">
      <x:c r="A12960" t="str">
        <x:v>EXCLUDED</x:v>
      </x:c>
      <x:c r="B12960" t="str">
        <x:v>EXCLUDE_SYSTEM_SIDECAR</x:v>
      </x:c>
      <x:c r="C12960" t="str">
        <x:v>SEE MY WORLD ARCHIVE/SEE MY WORLD 23/THE FILM ----</x:v>
      </x:c>
      <x:c r="D12960" t="str">
        <x:v>01_SEE_MY_WORLD_PROGRAMMES/2023/THE_FILM/BRITISH COUNCIL [premiere night ]/._IMG_1755.jpg</x:v>
      </x:c>
      <x:c r="E12960" t="str">
        <x:v>._IMG_1755.jpg</x:v>
      </x:c>
      <x:c r="F12960" t="str">
        <x:v>jpg</x:v>
      </x:c>
      <x:c r="G12960" s="7" t="n">
        <x:v>4096</x:v>
      </x:c>
      <x:c r="H12960" s="19" t="n">
        <x:f>G12960/'Settings &amp; Method'!$B$5</x:f>
        <x:v>0.000004096</x:v>
      </x:c>
      <x:c r="I12960" s="8" t="n">
        <x:v>45917.0024244213</x:v>
      </x:c>
      <x:c r="J12960" t="str">
        <x:v>SEE MY WORLD ARCHIVE/SEE MY WORLD 23/THE FILM ----/BRITISH COUNCIL [premiere night ]/._IMG_1755.jpg</x:v>
      </x:c>
      <x:c r="K12960" t="str"/>
      <x:c r="L12960" t="str">
        <x:v>NOT_SCHEDULED</x:v>
      </x:c>
    </x:row>
    <x:row r="12961">
      <x:c r="A12961" t="str">
        <x:v>EXCLUDED</x:v>
      </x:c>
      <x:c r="B12961" t="str">
        <x:v>EXCLUDE_SYSTEM_SIDECAR</x:v>
      </x:c>
      <x:c r="C12961" t="str">
        <x:v>SEE MY WORLD ARCHIVE/SEE MY WORLD 23/THE FILM ----</x:v>
      </x:c>
      <x:c r="D12961" t="str">
        <x:v>01_SEE_MY_WORLD_PROGRAMMES/2023/THE_FILM/BRITISH COUNCIL [premiere night ]/._IMG_1759.jpg</x:v>
      </x:c>
      <x:c r="E12961" t="str">
        <x:v>._IMG_1759.jpg</x:v>
      </x:c>
      <x:c r="F12961" t="str">
        <x:v>jpg</x:v>
      </x:c>
      <x:c r="G12961" s="7" t="n">
        <x:v>4096</x:v>
      </x:c>
      <x:c r="H12961" s="19" t="n">
        <x:f>G12961/'Settings &amp; Method'!$B$5</x:f>
        <x:v>0.000004096</x:v>
      </x:c>
      <x:c r="I12961" s="8" t="n">
        <x:v>45917.002419212964</x:v>
      </x:c>
      <x:c r="J12961" t="str">
        <x:v>SEE MY WORLD ARCHIVE/SEE MY WORLD 23/THE FILM ----/BRITISH COUNCIL [premiere night ]/._IMG_1759.jpg</x:v>
      </x:c>
      <x:c r="K12961" t="str"/>
      <x:c r="L12961" t="str">
        <x:v>NOT_SCHEDULED</x:v>
      </x:c>
    </x:row>
    <x:row r="12962">
      <x:c r="A12962" t="str">
        <x:v>EXCLUDED</x:v>
      </x:c>
      <x:c r="B12962" t="str">
        <x:v>EXCLUDE_SYSTEM_SIDECAR</x:v>
      </x:c>
      <x:c r="C12962" t="str">
        <x:v>SEE MY WORLD ARCHIVE/SEE MY WORLD 23/THE FILM ----</x:v>
      </x:c>
      <x:c r="D12962" t="str">
        <x:v>01_SEE_MY_WORLD_PROGRAMMES/2023/THE_FILM/BRITISH COUNCIL [premiere night ]/._IMG_1764.jpg</x:v>
      </x:c>
      <x:c r="E12962" t="str">
        <x:v>._IMG_1764.jpg</x:v>
      </x:c>
      <x:c r="F12962" t="str">
        <x:v>jpg</x:v>
      </x:c>
      <x:c r="G12962" s="7" t="n">
        <x:v>4096</x:v>
      </x:c>
      <x:c r="H12962" s="19" t="n">
        <x:f>G12962/'Settings &amp; Method'!$B$5</x:f>
        <x:v>0.000004096</x:v>
      </x:c>
      <x:c r="I12962" s="8" t="n">
        <x:v>45917.00242592592</x:v>
      </x:c>
      <x:c r="J12962" t="str">
        <x:v>SEE MY WORLD ARCHIVE/SEE MY WORLD 23/THE FILM ----/BRITISH COUNCIL [premiere night ]/._IMG_1764.jpg</x:v>
      </x:c>
      <x:c r="K12962" t="str"/>
      <x:c r="L12962" t="str">
        <x:v>NOT_SCHEDULED</x:v>
      </x:c>
    </x:row>
    <x:row r="12963">
      <x:c r="A12963" t="str">
        <x:v>EXCLUDED</x:v>
      </x:c>
      <x:c r="B12963" t="str">
        <x:v>EXCLUDE_SYSTEM_SIDECAR</x:v>
      </x:c>
      <x:c r="C12963" t="str">
        <x:v>SEE MY WORLD ARCHIVE/SEE MY WORLD 23/THE FILM ----</x:v>
      </x:c>
      <x:c r="D12963" t="str">
        <x:v>01_SEE_MY_WORLD_PROGRAMMES/2023/THE_FILM/BRITISH COUNCIL [premiere night ]/._IMG_1769.jpg</x:v>
      </x:c>
      <x:c r="E12963" t="str">
        <x:v>._IMG_1769.jpg</x:v>
      </x:c>
      <x:c r="F12963" t="str">
        <x:v>jpg</x:v>
      </x:c>
      <x:c r="G12963" s="7" t="n">
        <x:v>4096</x:v>
      </x:c>
      <x:c r="H12963" s="19" t="n">
        <x:f>G12963/'Settings &amp; Method'!$B$5</x:f>
        <x:v>0.000004096</x:v>
      </x:c>
      <x:c r="I12963" s="8" t="n">
        <x:v>45917.00242488426</x:v>
      </x:c>
      <x:c r="J12963" t="str">
        <x:v>SEE MY WORLD ARCHIVE/SEE MY WORLD 23/THE FILM ----/BRITISH COUNCIL [premiere night ]/._IMG_1769.jpg</x:v>
      </x:c>
      <x:c r="K12963" t="str"/>
      <x:c r="L12963" t="str">
        <x:v>NOT_SCHEDULED</x:v>
      </x:c>
    </x:row>
    <x:row r="12964">
      <x:c r="A12964" t="str">
        <x:v>EXCLUDED</x:v>
      </x:c>
      <x:c r="B12964" t="str">
        <x:v>EXCLUDE_SYSTEM_SIDECAR</x:v>
      </x:c>
      <x:c r="C12964" t="str">
        <x:v>SEE MY WORLD ARCHIVE/SEE MY WORLD 23/THE FILM ----</x:v>
      </x:c>
      <x:c r="D12964" t="str">
        <x:v>01_SEE_MY_WORLD_PROGRAMMES/2023/THE_FILM/BRITISH COUNCIL [premiere night ]/._IMG_1772.jpg</x:v>
      </x:c>
      <x:c r="E12964" t="str">
        <x:v>._IMG_1772.jpg</x:v>
      </x:c>
      <x:c r="F12964" t="str">
        <x:v>jpg</x:v>
      </x:c>
      <x:c r="G12964" s="7" t="n">
        <x:v>4096</x:v>
      </x:c>
      <x:c r="H12964" s="19" t="n">
        <x:f>G12964/'Settings &amp; Method'!$B$5</x:f>
        <x:v>0.000004096</x:v>
      </x:c>
      <x:c r="I12964" s="8" t="n">
        <x:v>45917.00242349537</x:v>
      </x:c>
      <x:c r="J12964" t="str">
        <x:v>SEE MY WORLD ARCHIVE/SEE MY WORLD 23/THE FILM ----/BRITISH COUNCIL [premiere night ]/._IMG_1772.jpg</x:v>
      </x:c>
      <x:c r="K12964" t="str"/>
      <x:c r="L12964" t="str">
        <x:v>NOT_SCHEDULED</x:v>
      </x:c>
    </x:row>
    <x:row r="12965">
      <x:c r="A12965" t="str">
        <x:v>EXCLUDED</x:v>
      </x:c>
      <x:c r="B12965" t="str">
        <x:v>EXCLUDE_SYSTEM_SIDECAR</x:v>
      </x:c>
      <x:c r="C12965" t="str">
        <x:v>SEE MY WORLD ARCHIVE/SEE MY WORLD 23/THE FILM ----</x:v>
      </x:c>
      <x:c r="D12965" t="str">
        <x:v>01_SEE_MY_WORLD_PROGRAMMES/2023/THE_FILM/BRITISH COUNCIL [premiere night ]/._IMG_1773.jpg</x:v>
      </x:c>
      <x:c r="E12965" t="str">
        <x:v>._IMG_1773.jpg</x:v>
      </x:c>
      <x:c r="F12965" t="str">
        <x:v>jpg</x:v>
      </x:c>
      <x:c r="G12965" s="7" t="n">
        <x:v>4096</x:v>
      </x:c>
      <x:c r="H12965" s="19" t="n">
        <x:f>G12965/'Settings &amp; Method'!$B$5</x:f>
        <x:v>0.000004096</x:v>
      </x:c>
      <x:c r="I12965" s="8" t="n">
        <x:v>45917.00242546296</x:v>
      </x:c>
      <x:c r="J12965" t="str">
        <x:v>SEE MY WORLD ARCHIVE/SEE MY WORLD 23/THE FILM ----/BRITISH COUNCIL [premiere night ]/._IMG_1773.jpg</x:v>
      </x:c>
      <x:c r="K12965" t="str"/>
      <x:c r="L12965" t="str">
        <x:v>NOT_SCHEDULED</x:v>
      </x:c>
    </x:row>
    <x:row r="12966">
      <x:c r="A12966" t="str">
        <x:v>EXCLUDED</x:v>
      </x:c>
      <x:c r="B12966" t="str">
        <x:v>EXCLUDE_SYSTEM_SIDECAR</x:v>
      </x:c>
      <x:c r="C12966" t="str">
        <x:v>SEE MY WORLD ARCHIVE/SEE MY WORLD 23/THE FILM ----</x:v>
      </x:c>
      <x:c r="D12966" t="str">
        <x:v>01_SEE_MY_WORLD_PROGRAMMES/2023/THE_FILM/BRITISH COUNCIL [premiere night ]/._IMG_1778.jpg</x:v>
      </x:c>
      <x:c r="E12966" t="str">
        <x:v>._IMG_1778.jpg</x:v>
      </x:c>
      <x:c r="F12966" t="str">
        <x:v>jpg</x:v>
      </x:c>
      <x:c r="G12966" s="7" t="n">
        <x:v>4096</x:v>
      </x:c>
      <x:c r="H12966" s="19" t="n">
        <x:f>G12966/'Settings &amp; Method'!$B$5</x:f>
        <x:v>0.000004096</x:v>
      </x:c>
      <x:c r="I12966" s="8" t="n">
        <x:v>45917.00242326389</x:v>
      </x:c>
      <x:c r="J12966" t="str">
        <x:v>SEE MY WORLD ARCHIVE/SEE MY WORLD 23/THE FILM ----/BRITISH COUNCIL [premiere night ]/._IMG_1778.jpg</x:v>
      </x:c>
      <x:c r="K12966" t="str"/>
      <x:c r="L12966" t="str">
        <x:v>NOT_SCHEDULED</x:v>
      </x:c>
    </x:row>
    <x:row r="12967">
      <x:c r="A12967" t="str">
        <x:v>EXCLUDED</x:v>
      </x:c>
      <x:c r="B12967" t="str">
        <x:v>EXCLUDE_SYSTEM_SIDECAR</x:v>
      </x:c>
      <x:c r="C12967" t="str">
        <x:v>SEE MY WORLD ARCHIVE/SEE MY WORLD 23/THE FILM ----</x:v>
      </x:c>
      <x:c r="D12967" t="str">
        <x:v>01_SEE_MY_WORLD_PROGRAMMES/2023/THE_FILM/BRITISH COUNCIL [premiere night ]/._IMG_1779.jpg</x:v>
      </x:c>
      <x:c r="E12967" t="str">
        <x:v>._IMG_1779.jpg</x:v>
      </x:c>
      <x:c r="F12967" t="str">
        <x:v>jpg</x:v>
      </x:c>
      <x:c r="G12967" s="7" t="n">
        <x:v>4096</x:v>
      </x:c>
      <x:c r="H12967" s="19" t="n">
        <x:f>G12967/'Settings &amp; Method'!$B$5</x:f>
        <x:v>0.000004096</x:v>
      </x:c>
      <x:c r="I12967" s="8" t="n">
        <x:v>45917.002420717596</x:v>
      </x:c>
      <x:c r="J12967" t="str">
        <x:v>SEE MY WORLD ARCHIVE/SEE MY WORLD 23/THE FILM ----/BRITISH COUNCIL [premiere night ]/._IMG_1779.jpg</x:v>
      </x:c>
      <x:c r="K12967" t="str"/>
      <x:c r="L12967" t="str">
        <x:v>NOT_SCHEDULED</x:v>
      </x:c>
    </x:row>
    <x:row r="12968">
      <x:c r="A12968" t="str">
        <x:v>EXCLUDED</x:v>
      </x:c>
      <x:c r="B12968" t="str">
        <x:v>EXCLUDE_SYSTEM_SIDECAR</x:v>
      </x:c>
      <x:c r="C12968" t="str">
        <x:v>SEE MY WORLD ARCHIVE/SEE MY WORLD 23/THE FILM ----</x:v>
      </x:c>
      <x:c r="D12968" t="str">
        <x:v>01_SEE_MY_WORLD_PROGRAMMES/2023/THE_FILM/BRITISH COUNCIL [premiere night ]/._IMG_1789.jpg</x:v>
      </x:c>
      <x:c r="E12968" t="str">
        <x:v>._IMG_1789.jpg</x:v>
      </x:c>
      <x:c r="F12968" t="str">
        <x:v>jpg</x:v>
      </x:c>
      <x:c r="G12968" s="7" t="n">
        <x:v>4096</x:v>
      </x:c>
      <x:c r="H12968" s="19" t="n">
        <x:f>G12968/'Settings &amp; Method'!$B$5</x:f>
        <x:v>0.000004096</x:v>
      </x:c>
      <x:c r="I12968" s="8" t="n">
        <x:v>45917.00242372685</x:v>
      </x:c>
      <x:c r="J12968" t="str">
        <x:v>SEE MY WORLD ARCHIVE/SEE MY WORLD 23/THE FILM ----/BRITISH COUNCIL [premiere night ]/._IMG_1789.jpg</x:v>
      </x:c>
      <x:c r="K12968" t="str"/>
      <x:c r="L12968" t="str">
        <x:v>NOT_SCHEDULED</x:v>
      </x:c>
    </x:row>
    <x:row r="12969">
      <x:c r="A12969" t="str">
        <x:v>EXCLUDED</x:v>
      </x:c>
      <x:c r="B12969" t="str">
        <x:v>EXCLUDE_SYSTEM_SIDECAR</x:v>
      </x:c>
      <x:c r="C12969" t="str">
        <x:v>SEE MY WORLD ARCHIVE/SEE MY WORLD 23/THE FILM ----</x:v>
      </x:c>
      <x:c r="D12969" t="str">
        <x:v>01_SEE_MY_WORLD_PROGRAMMES/2023/THE_FILM/BRITISH COUNCIL [premiere night ]/._IMG_1791.jpg</x:v>
      </x:c>
      <x:c r="E12969" t="str">
        <x:v>._IMG_1791.jpg</x:v>
      </x:c>
      <x:c r="F12969" t="str">
        <x:v>jpg</x:v>
      </x:c>
      <x:c r="G12969" s="7" t="n">
        <x:v>4096</x:v>
      </x:c>
      <x:c r="H12969" s="19" t="n">
        <x:f>G12969/'Settings &amp; Method'!$B$5</x:f>
        <x:v>0.000004096</x:v>
      </x:c>
      <x:c r="I12969" s="8" t="n">
        <x:v>45917.00242094907</x:v>
      </x:c>
      <x:c r="J12969" t="str">
        <x:v>SEE MY WORLD ARCHIVE/SEE MY WORLD 23/THE FILM ----/BRITISH COUNCIL [premiere night ]/._IMG_1791.jpg</x:v>
      </x:c>
      <x:c r="K12969" t="str"/>
      <x:c r="L12969" t="str">
        <x:v>NOT_SCHEDULED</x:v>
      </x:c>
    </x:row>
    <x:row r="12970">
      <x:c r="A12970" t="str">
        <x:v>EXCLUDED</x:v>
      </x:c>
      <x:c r="B12970" t="str">
        <x:v>EXCLUDE_SYSTEM_SIDECAR</x:v>
      </x:c>
      <x:c r="C12970" t="str">
        <x:v>SEE MY WORLD ARCHIVE/SEE MY WORLD 23/THE FILM ----</x:v>
      </x:c>
      <x:c r="D12970" t="str">
        <x:v>01_SEE_MY_WORLD_PROGRAMMES/2023/THE_FILM/BRITISH COUNCIL [premiere night ]/._IMG_1800.jpg</x:v>
      </x:c>
      <x:c r="E12970" t="str">
        <x:v>._IMG_1800.jpg</x:v>
      </x:c>
      <x:c r="F12970" t="str">
        <x:v>jpg</x:v>
      </x:c>
      <x:c r="G12970" s="7" t="n">
        <x:v>4096</x:v>
      </x:c>
      <x:c r="H12970" s="19" t="n">
        <x:f>G12970/'Settings &amp; Method'!$B$5</x:f>
        <x:v>0.000004096</x:v>
      </x:c>
      <x:c r="I12970" s="8" t="n">
        <x:v>45917.00242222222</x:v>
      </x:c>
      <x:c r="J12970" t="str">
        <x:v>SEE MY WORLD ARCHIVE/SEE MY WORLD 23/THE FILM ----/BRITISH COUNCIL [premiere night ]/._IMG_1800.jpg</x:v>
      </x:c>
      <x:c r="K12970" t="str"/>
      <x:c r="L12970" t="str">
        <x:v>NOT_SCHEDULED</x:v>
      </x:c>
    </x:row>
    <x:row r="12971">
      <x:c r="A12971" t="str">
        <x:v>EXCLUDED</x:v>
      </x:c>
      <x:c r="B12971" t="str">
        <x:v>EXCLUDE_SYSTEM_SIDECAR</x:v>
      </x:c>
      <x:c r="C12971" t="str">
        <x:v>SEE MY WORLD ARCHIVE/SEE MY WORLD 23/THE FILM ----</x:v>
      </x:c>
      <x:c r="D12971" t="str">
        <x:v>01_SEE_MY_WORLD_PROGRAMMES/2023/THE_FILM/BRITISH COUNCIL [premiere night ]/._IMG_1805.jpg</x:v>
      </x:c>
      <x:c r="E12971" t="str">
        <x:v>._IMG_1805.jpg</x:v>
      </x:c>
      <x:c r="F12971" t="str">
        <x:v>jpg</x:v>
      </x:c>
      <x:c r="G12971" s="7" t="n">
        <x:v>4096</x:v>
      </x:c>
      <x:c r="H12971" s="19" t="n">
        <x:f>G12971/'Settings &amp; Method'!$B$5</x:f>
        <x:v>0.000004096</x:v>
      </x:c>
      <x:c r="I12971" s="8" t="n">
        <x:v>45917.002419675926</x:v>
      </x:c>
      <x:c r="J12971" t="str">
        <x:v>SEE MY WORLD ARCHIVE/SEE MY WORLD 23/THE FILM ----/BRITISH COUNCIL [premiere night ]/._IMG_1805.jpg</x:v>
      </x:c>
      <x:c r="K12971" t="str"/>
      <x:c r="L12971" t="str">
        <x:v>NOT_SCHEDULED</x:v>
      </x:c>
    </x:row>
    <x:row r="12972">
      <x:c r="A12972" t="str">
        <x:v>EXCLUDED</x:v>
      </x:c>
      <x:c r="B12972" t="str">
        <x:v>EXCLUDE_SYSTEM_SIDECAR</x:v>
      </x:c>
      <x:c r="C12972" t="str">
        <x:v>SEE MY WORLD ARCHIVE/SEE MY WORLD 23/THE FILM ----</x:v>
      </x:c>
      <x:c r="D12972" t="str">
        <x:v>01_SEE_MY_WORLD_PROGRAMMES/2023/THE_FILM/BRITISH COUNCIL [premiere night ]/._IMG_1819.jpg</x:v>
      </x:c>
      <x:c r="E12972" t="str">
        <x:v>._IMG_1819.jpg</x:v>
      </x:c>
      <x:c r="F12972" t="str">
        <x:v>jpg</x:v>
      </x:c>
      <x:c r="G12972" s="7" t="n">
        <x:v>4096</x:v>
      </x:c>
      <x:c r="H12972" s="19" t="n">
        <x:f>G12972/'Settings &amp; Method'!$B$5</x:f>
        <x:v>0.000004096</x:v>
      </x:c>
      <x:c r="I12972" s="8" t="n">
        <x:v>45917.00241828704</x:v>
      </x:c>
      <x:c r="J12972" t="str">
        <x:v>SEE MY WORLD ARCHIVE/SEE MY WORLD 23/THE FILM ----/BRITISH COUNCIL [premiere night ]/._IMG_1819.jpg</x:v>
      </x:c>
      <x:c r="K12972" t="str"/>
      <x:c r="L12972" t="str">
        <x:v>NOT_SCHEDULED</x:v>
      </x:c>
    </x:row>
    <x:row r="12973">
      <x:c r="A12973" t="str">
        <x:v>EXCLUDED</x:v>
      </x:c>
      <x:c r="B12973" t="str">
        <x:v>EXCLUDE_SYSTEM_SIDECAR</x:v>
      </x:c>
      <x:c r="C12973" t="str">
        <x:v>SEE MY WORLD ARCHIVE/SEE MY WORLD 23/THE FILM ----</x:v>
      </x:c>
      <x:c r="D12973" t="str">
        <x:v>01_SEE_MY_WORLD_PROGRAMMES/2023/THE_FILM/BRITISH COUNCIL [premiere night ]/._IMG_1824.jpg</x:v>
      </x:c>
      <x:c r="E12973" t="str">
        <x:v>._IMG_1824.jpg</x:v>
      </x:c>
      <x:c r="F12973" t="str">
        <x:v>jpg</x:v>
      </x:c>
      <x:c r="G12973" s="7" t="n">
        <x:v>4096</x:v>
      </x:c>
      <x:c r="H12973" s="19" t="n">
        <x:f>G12973/'Settings &amp; Method'!$B$5</x:f>
        <x:v>0.000004096</x:v>
      </x:c>
      <x:c r="I12973" s="8" t="n">
        <x:v>45917.00242164352</x:v>
      </x:c>
      <x:c r="J12973" t="str">
        <x:v>SEE MY WORLD ARCHIVE/SEE MY WORLD 23/THE FILM ----/BRITISH COUNCIL [premiere night ]/._IMG_1824.jpg</x:v>
      </x:c>
      <x:c r="K12973" t="str"/>
      <x:c r="L12973" t="str">
        <x:v>NOT_SCHEDULED</x:v>
      </x:c>
    </x:row>
    <x:row r="12974">
      <x:c r="A12974" t="str">
        <x:v>EXCLUDED</x:v>
      </x:c>
      <x:c r="B12974" t="str">
        <x:v>EXCLUDE_SYSTEM_SIDECAR</x:v>
      </x:c>
      <x:c r="C12974" t="str">
        <x:v>SEE MY WORLD ARCHIVE/SEE MY WORLD 23/THE FILM ----</x:v>
      </x:c>
      <x:c r="D12974" t="str">
        <x:v>01_SEE_MY_WORLD_PROGRAMMES/2023/THE_FILM/BRITISH COUNCIL [premiere night ]/._IMG_1834.jpg</x:v>
      </x:c>
      <x:c r="E12974" t="str">
        <x:v>._IMG_1834.jpg</x:v>
      </x:c>
      <x:c r="F12974" t="str">
        <x:v>jpg</x:v>
      </x:c>
      <x:c r="G12974" s="7" t="n">
        <x:v>4096</x:v>
      </x:c>
      <x:c r="H12974" s="19" t="n">
        <x:f>G12974/'Settings &amp; Method'!$B$5</x:f>
        <x:v>0.000004096</x:v>
      </x:c>
      <x:c r="I12974" s="8" t="n">
        <x:v>45917.002417013886</x:v>
      </x:c>
      <x:c r="J12974" t="str">
        <x:v>SEE MY WORLD ARCHIVE/SEE MY WORLD 23/THE FILM ----/BRITISH COUNCIL [premiere night ]/._IMG_1834.jpg</x:v>
      </x:c>
      <x:c r="K12974" t="str"/>
      <x:c r="L12974" t="str">
        <x:v>NOT_SCHEDULED</x:v>
      </x:c>
    </x:row>
    <x:row r="12975">
      <x:c r="A12975" t="str">
        <x:v>EXCLUDED</x:v>
      </x:c>
      <x:c r="B12975" t="str">
        <x:v>EXCLUDE_SYSTEM_SIDECAR</x:v>
      </x:c>
      <x:c r="C12975" t="str">
        <x:v>SEE MY WORLD ARCHIVE/SEE MY WORLD 23/THE FILM ----</x:v>
      </x:c>
      <x:c r="D12975" t="str">
        <x:v>01_SEE_MY_WORLD_PROGRAMMES/2023/THE_FILM/BRITISH COUNCIL [premiere night ]/._IMG_1840.jpg</x:v>
      </x:c>
      <x:c r="E12975" t="str">
        <x:v>._IMG_1840.jpg</x:v>
      </x:c>
      <x:c r="F12975" t="str">
        <x:v>jpg</x:v>
      </x:c>
      <x:c r="G12975" s="7" t="n">
        <x:v>4096</x:v>
      </x:c>
      <x:c r="H12975" s="19" t="n">
        <x:f>G12975/'Settings &amp; Method'!$B$5</x:f>
        <x:v>0.000004096</x:v>
      </x:c>
      <x:c r="I12975" s="8" t="n">
        <x:v>45917.00242199074</x:v>
      </x:c>
      <x:c r="J12975" t="str">
        <x:v>SEE MY WORLD ARCHIVE/SEE MY WORLD 23/THE FILM ----/BRITISH COUNCIL [premiere night ]/._IMG_1840.jpg</x:v>
      </x:c>
      <x:c r="K12975" t="str"/>
      <x:c r="L12975" t="str">
        <x:v>NOT_SCHEDULED</x:v>
      </x:c>
    </x:row>
    <x:row r="12976">
      <x:c r="A12976" t="str">
        <x:v>EXCLUDED</x:v>
      </x:c>
      <x:c r="B12976" t="str">
        <x:v>EXCLUDE_SYSTEM_SIDECAR</x:v>
      </x:c>
      <x:c r="C12976" t="str">
        <x:v>SEE MY WORLD ARCHIVE/SEE MY WORLD 23/THE FILM ----</x:v>
      </x:c>
      <x:c r="D12976" t="str">
        <x:v>01_SEE_MY_WORLD_PROGRAMMES/2023/THE_FILM/BRITISH COUNCIL [premiere night ]/._IMG_1847.jpg</x:v>
      </x:c>
      <x:c r="E12976" t="str">
        <x:v>._IMG_1847.jpg</x:v>
      </x:c>
      <x:c r="F12976" t="str">
        <x:v>jpg</x:v>
      </x:c>
      <x:c r="G12976" s="7" t="n">
        <x:v>4096</x:v>
      </x:c>
      <x:c r="H12976" s="19" t="n">
        <x:f>G12976/'Settings &amp; Method'!$B$5</x:f>
        <x:v>0.000004096</x:v>
      </x:c>
      <x:c r="I12976" s="8" t="n">
        <x:v>45917.00241944444</x:v>
      </x:c>
      <x:c r="J12976" t="str">
        <x:v>SEE MY WORLD ARCHIVE/SEE MY WORLD 23/THE FILM ----/BRITISH COUNCIL [premiere night ]/._IMG_1847.jpg</x:v>
      </x:c>
      <x:c r="K12976" t="str"/>
      <x:c r="L12976" t="str">
        <x:v>NOT_SCHEDULED</x:v>
      </x:c>
    </x:row>
    <x:row r="12977">
      <x:c r="A12977" t="str">
        <x:v>EXCLUDED</x:v>
      </x:c>
      <x:c r="B12977" t="str">
        <x:v>EXCLUDE_SYSTEM_SIDECAR</x:v>
      </x:c>
      <x:c r="C12977" t="str">
        <x:v>SEE MY WORLD ARCHIVE/SEE MY WORLD 23/THE FILM ----</x:v>
      </x:c>
      <x:c r="D12977" t="str">
        <x:v>01_SEE_MY_WORLD_PROGRAMMES/2023/THE_FILM/BRITISH COUNCIL [premiere night ]/._IMG_1850.jpg</x:v>
      </x:c>
      <x:c r="E12977" t="str">
        <x:v>._IMG_1850.jpg</x:v>
      </x:c>
      <x:c r="F12977" t="str">
        <x:v>jpg</x:v>
      </x:c>
      <x:c r="G12977" s="7" t="n">
        <x:v>4096</x:v>
      </x:c>
      <x:c r="H12977" s="19" t="n">
        <x:f>G12977/'Settings &amp; Method'!$B$5</x:f>
        <x:v>0.000004096</x:v>
      </x:c>
      <x:c r="I12977" s="8" t="n">
        <x:v>45917.002418055556</x:v>
      </x:c>
      <x:c r="J12977" t="str">
        <x:v>SEE MY WORLD ARCHIVE/SEE MY WORLD 23/THE FILM ----/BRITISH COUNCIL [premiere night ]/._IMG_1850.jpg</x:v>
      </x:c>
      <x:c r="K12977" t="str"/>
      <x:c r="L12977" t="str">
        <x:v>NOT_SCHEDULED</x:v>
      </x:c>
    </x:row>
    <x:row r="12978">
      <x:c r="A12978" t="str">
        <x:v>EXCLUDED</x:v>
      </x:c>
      <x:c r="B12978" t="str">
        <x:v>EXCLUDE_SYSTEM_SIDECAR</x:v>
      </x:c>
      <x:c r="C12978" t="str">
        <x:v>SEE MY WORLD ARCHIVE/SEE MY WORLD 23/THE FILM ----</x:v>
      </x:c>
      <x:c r="D12978" t="str">
        <x:v>01_SEE_MY_WORLD_PROGRAMMES/2023/THE_FILM/BRITISH COUNCIL [premiere night ]/._IMG_1852.jpg</x:v>
      </x:c>
      <x:c r="E12978" t="str">
        <x:v>._IMG_1852.jpg</x:v>
      </x:c>
      <x:c r="F12978" t="str">
        <x:v>jpg</x:v>
      </x:c>
      <x:c r="G12978" s="7" t="n">
        <x:v>4096</x:v>
      </x:c>
      <x:c r="H12978" s="19" t="n">
        <x:f>G12978/'Settings &amp; Method'!$B$5</x:f>
        <x:v>0.000004096</x:v>
      </x:c>
      <x:c r="I12978" s="8" t="n">
        <x:v>45917.002415856485</x:v>
      </x:c>
      <x:c r="J12978" t="str">
        <x:v>SEE MY WORLD ARCHIVE/SEE MY WORLD 23/THE FILM ----/BRITISH COUNCIL [premiere night ]/._IMG_1852.jpg</x:v>
      </x:c>
      <x:c r="K12978" t="str"/>
      <x:c r="L12978" t="str">
        <x:v>NOT_SCHEDULED</x:v>
      </x:c>
    </x:row>
    <x:row r="12979">
      <x:c r="A12979" t="str">
        <x:v>EXCLUDED</x:v>
      </x:c>
      <x:c r="B12979" t="str">
        <x:v>EXCLUDE_SYSTEM_SIDECAR</x:v>
      </x:c>
      <x:c r="C12979" t="str">
        <x:v>SEE MY WORLD ARCHIVE/SEE MY WORLD 23/THE FILM ----</x:v>
      </x:c>
      <x:c r="D12979" t="str">
        <x:v>01_SEE_MY_WORLD_PROGRAMMES/2023/THE_FILM/BRITISH COUNCIL [premiere night ]/._IMG_1855.jpg</x:v>
      </x:c>
      <x:c r="E12979" t="str">
        <x:v>._IMG_1855.jpg</x:v>
      </x:c>
      <x:c r="F12979" t="str">
        <x:v>jpg</x:v>
      </x:c>
      <x:c r="G12979" s="7" t="n">
        <x:v>4096</x:v>
      </x:c>
      <x:c r="H12979" s="19" t="n">
        <x:f>G12979/'Settings &amp; Method'!$B$5</x:f>
        <x:v>0.000004096</x:v>
      </x:c>
      <x:c r="I12979" s="8" t="n">
        <x:v>45917.00242048611</x:v>
      </x:c>
      <x:c r="J12979" t="str">
        <x:v>SEE MY WORLD ARCHIVE/SEE MY WORLD 23/THE FILM ----/BRITISH COUNCIL [premiere night ]/._IMG_1855.jpg</x:v>
      </x:c>
      <x:c r="K12979" t="str"/>
      <x:c r="L12979" t="str">
        <x:v>NOT_SCHEDULED</x:v>
      </x:c>
    </x:row>
    <x:row r="12980">
      <x:c r="A12980" t="str">
        <x:v>EXCLUDED</x:v>
      </x:c>
      <x:c r="B12980" t="str">
        <x:v>EXCLUDE_SYSTEM_SIDECAR</x:v>
      </x:c>
      <x:c r="C12980" t="str">
        <x:v>SEE MY WORLD ARCHIVE/SEE MY WORLD 23/THE FILM ----</x:v>
      </x:c>
      <x:c r="D12980" t="str">
        <x:v>01_SEE_MY_WORLD_PROGRAMMES/2023/THE_FILM/BRITISH COUNCIL [premiere night ]/._IMG_1857.jpg</x:v>
      </x:c>
      <x:c r="E12980" t="str">
        <x:v>._IMG_1857.jpg</x:v>
      </x:c>
      <x:c r="F12980" t="str">
        <x:v>jpg</x:v>
      </x:c>
      <x:c r="G12980" s="7" t="n">
        <x:v>4096</x:v>
      </x:c>
      <x:c r="H12980" s="19" t="n">
        <x:f>G12980/'Settings &amp; Method'!$B$5</x:f>
        <x:v>0.000004096</x:v>
      </x:c>
      <x:c r="I12980" s="8" t="n">
        <x:v>45917.00241851852</x:v>
      </x:c>
      <x:c r="J12980" t="str">
        <x:v>SEE MY WORLD ARCHIVE/SEE MY WORLD 23/THE FILM ----/BRITISH COUNCIL [premiere night ]/._IMG_1857.jpg</x:v>
      </x:c>
      <x:c r="K12980" t="str"/>
      <x:c r="L12980" t="str">
        <x:v>NOT_SCHEDULED</x:v>
      </x:c>
    </x:row>
    <x:row r="12981">
      <x:c r="A12981" t="str">
        <x:v>EXCLUDED</x:v>
      </x:c>
      <x:c r="B12981" t="str">
        <x:v>EXCLUDE_SYSTEM_SIDECAR</x:v>
      </x:c>
      <x:c r="C12981" t="str">
        <x:v>SEE MY WORLD ARCHIVE/SEE MY WORLD 23/THE FILM ----</x:v>
      </x:c>
      <x:c r="D12981" t="str">
        <x:v>01_SEE_MY_WORLD_PROGRAMMES/2023/THE_FILM/BRITISH COUNCIL [premiere night ]/._IMG_1859.jpg</x:v>
      </x:c>
      <x:c r="E12981" t="str">
        <x:v>._IMG_1859.jpg</x:v>
      </x:c>
      <x:c r="F12981" t="str">
        <x:v>jpg</x:v>
      </x:c>
      <x:c r="G12981" s="7" t="n">
        <x:v>4096</x:v>
      </x:c>
      <x:c r="H12981" s="19" t="n">
        <x:f>G12981/'Settings &amp; Method'!$B$5</x:f>
        <x:v>0.000004096</x:v>
      </x:c>
      <x:c r="I12981" s="8" t="n">
        <x:v>45917.00241678241</x:v>
      </x:c>
      <x:c r="J12981" t="str">
        <x:v>SEE MY WORLD ARCHIVE/SEE MY WORLD 23/THE FILM ----/BRITISH COUNCIL [premiere night ]/._IMG_1859.jpg</x:v>
      </x:c>
      <x:c r="K12981" t="str"/>
      <x:c r="L12981" t="str">
        <x:v>NOT_SCHEDULED</x:v>
      </x:c>
    </x:row>
    <x:row r="12982">
      <x:c r="A12982" t="str">
        <x:v>EXCLUDED</x:v>
      </x:c>
      <x:c r="B12982" t="str">
        <x:v>EXCLUDE_SYSTEM_SIDECAR</x:v>
      </x:c>
      <x:c r="C12982" t="str">
        <x:v>SEE MY WORLD ARCHIVE/SEE MY WORLD 23/THE FILM ----</x:v>
      </x:c>
      <x:c r="D12982" t="str">
        <x:v>01_SEE_MY_WORLD_PROGRAMMES/2023/THE_FILM/BRITISH COUNCIL [premiere night ]/._IMG_1864.jpg</x:v>
      </x:c>
      <x:c r="E12982" t="str">
        <x:v>._IMG_1864.jpg</x:v>
      </x:c>
      <x:c r="F12982" t="str">
        <x:v>jpg</x:v>
      </x:c>
      <x:c r="G12982" s="7" t="n">
        <x:v>4096</x:v>
      </x:c>
      <x:c r="H12982" s="19" t="n">
        <x:f>G12982/'Settings &amp; Method'!$B$5</x:f>
        <x:v>0.000004096</x:v>
      </x:c>
      <x:c r="I12982" s="8" t="n">
        <x:v>45917.00241724537</x:v>
      </x:c>
      <x:c r="J12982" t="str">
        <x:v>SEE MY WORLD ARCHIVE/SEE MY WORLD 23/THE FILM ----/BRITISH COUNCIL [premiere night ]/._IMG_1864.jpg</x:v>
      </x:c>
      <x:c r="K12982" t="str"/>
      <x:c r="L12982" t="str">
        <x:v>NOT_SCHEDULED</x:v>
      </x:c>
    </x:row>
    <x:row r="12983">
      <x:c r="A12983" t="str">
        <x:v>EXCLUDED</x:v>
      </x:c>
      <x:c r="B12983" t="str">
        <x:v>EXCLUDE_SYSTEM_SIDECAR</x:v>
      </x:c>
      <x:c r="C12983" t="str">
        <x:v>SEE MY WORLD ARCHIVE/SEE MY WORLD 23/THE FILM ----</x:v>
      </x:c>
      <x:c r="D12983" t="str">
        <x:v>01_SEE_MY_WORLD_PROGRAMMES/2023/THE_FILM/BRITISH COUNCIL [premiere night ]/._IMG_1866.jpg</x:v>
      </x:c>
      <x:c r="E12983" t="str">
        <x:v>._IMG_1866.jpg</x:v>
      </x:c>
      <x:c r="F12983" t="str">
        <x:v>jpg</x:v>
      </x:c>
      <x:c r="G12983" s="7" t="n">
        <x:v>4096</x:v>
      </x:c>
      <x:c r="H12983" s="19" t="n">
        <x:f>G12983/'Settings &amp; Method'!$B$5</x:f>
        <x:v>0.000004096</x:v>
      </x:c>
      <x:c r="I12983" s="8" t="n">
        <x:v>45917.00241608796</x:v>
      </x:c>
      <x:c r="J12983" t="str">
        <x:v>SEE MY WORLD ARCHIVE/SEE MY WORLD 23/THE FILM ----/BRITISH COUNCIL [premiere night ]/._IMG_1866.jpg</x:v>
      </x:c>
      <x:c r="K12983" t="str"/>
      <x:c r="L12983" t="str">
        <x:v>NOT_SCHEDULED</x:v>
      </x:c>
    </x:row>
    <x:row r="12984">
      <x:c r="A12984" t="str">
        <x:v>EXCLUDED</x:v>
      </x:c>
      <x:c r="B12984" t="str">
        <x:v>EXCLUDE_SYSTEM_SIDECAR</x:v>
      </x:c>
      <x:c r="C12984" t="str">
        <x:v>SEE MY WORLD ARCHIVE/SEE MY WORLD 23/THE FILM ----</x:v>
      </x:c>
      <x:c r="D12984" t="str">
        <x:v>01_SEE_MY_WORLD_PROGRAMMES/2023/THE_FILM/BRITISH COUNCIL [premiere night ]/._IMG_1868.jpg</x:v>
      </x:c>
      <x:c r="E12984" t="str">
        <x:v>._IMG_1868.jpg</x:v>
      </x:c>
      <x:c r="F12984" t="str">
        <x:v>jpg</x:v>
      </x:c>
      <x:c r="G12984" s="7" t="n">
        <x:v>4096</x:v>
      </x:c>
      <x:c r="H12984" s="19" t="n">
        <x:f>G12984/'Settings &amp; Method'!$B$5</x:f>
        <x:v>0.000004096</x:v>
      </x:c>
      <x:c r="I12984" s="8" t="n">
        <x:v>45917.002414930554</x:v>
      </x:c>
      <x:c r="J12984" t="str">
        <x:v>SEE MY WORLD ARCHIVE/SEE MY WORLD 23/THE FILM ----/BRITISH COUNCIL [premiere night ]/._IMG_1868.jpg</x:v>
      </x:c>
      <x:c r="K12984" t="str"/>
      <x:c r="L12984" t="str">
        <x:v>NOT_SCHEDULED</x:v>
      </x:c>
    </x:row>
    <x:row r="12985">
      <x:c r="A12985" t="str">
        <x:v>EXCLUDED</x:v>
      </x:c>
      <x:c r="B12985" t="str">
        <x:v>EXCLUDE_SYSTEM_SIDECAR</x:v>
      </x:c>
      <x:c r="C12985" t="str">
        <x:v>SEE MY WORLD ARCHIVE/SEE MY WORLD 23/THE FILM ----</x:v>
      </x:c>
      <x:c r="D12985" t="str">
        <x:v>01_SEE_MY_WORLD_PROGRAMMES/2023/THE_FILM/BRITISH COUNCIL [premiere night ]/._IMG_1870.jpg</x:v>
      </x:c>
      <x:c r="E12985" t="str">
        <x:v>._IMG_1870.jpg</x:v>
      </x:c>
      <x:c r="F12985" t="str">
        <x:v>jpg</x:v>
      </x:c>
      <x:c r="G12985" s="7" t="n">
        <x:v>4096</x:v>
      </x:c>
      <x:c r="H12985" s="19" t="n">
        <x:f>G12985/'Settings &amp; Method'!$B$5</x:f>
        <x:v>0.000004096</x:v>
      </x:c>
      <x:c r="I12985" s="8" t="n">
        <x:v>45917.002415625</x:v>
      </x:c>
      <x:c r="J12985" t="str">
        <x:v>SEE MY WORLD ARCHIVE/SEE MY WORLD 23/THE FILM ----/BRITISH COUNCIL [premiere night ]/._IMG_1870.jpg</x:v>
      </x:c>
      <x:c r="K12985" t="str"/>
      <x:c r="L12985" t="str">
        <x:v>NOT_SCHEDULED</x:v>
      </x:c>
    </x:row>
    <x:row r="12986">
      <x:c r="A12986" t="str">
        <x:v>EXCLUDED</x:v>
      </x:c>
      <x:c r="B12986" t="str">
        <x:v>EXCLUDE_SYSTEM_SIDECAR</x:v>
      </x:c>
      <x:c r="C12986" t="str">
        <x:v>SEE MY WORLD ARCHIVE/SEE MY WORLD 23/THE FILM ----</x:v>
      </x:c>
      <x:c r="D12986" t="str">
        <x:v>01_SEE_MY_WORLD_PROGRAMMES/2023/THE_FILM/BRITISH COUNCIL [premiere night ]/._IMG_1878.jpg</x:v>
      </x:c>
      <x:c r="E12986" t="str">
        <x:v>._IMG_1878.jpg</x:v>
      </x:c>
      <x:c r="F12986" t="str">
        <x:v>jpg</x:v>
      </x:c>
      <x:c r="G12986" s="7" t="n">
        <x:v>4096</x:v>
      </x:c>
      <x:c r="H12986" s="19" t="n">
        <x:f>G12986/'Settings &amp; Method'!$B$5</x:f>
        <x:v>0.000004096</x:v>
      </x:c>
      <x:c r="I12986" s="8" t="n">
        <x:v>45917.00240752315</x:v>
      </x:c>
      <x:c r="J12986" t="str">
        <x:v>SEE MY WORLD ARCHIVE/SEE MY WORLD 23/THE FILM ----/BRITISH COUNCIL [premiere night ]/._IMG_1878.jpg</x:v>
      </x:c>
      <x:c r="K12986" t="str"/>
      <x:c r="L12986" t="str">
        <x:v>NOT_SCHEDULED</x:v>
      </x:c>
    </x:row>
    <x:row r="12987">
      <x:c r="A12987" t="str">
        <x:v>EXCLUDED</x:v>
      </x:c>
      <x:c r="B12987" t="str">
        <x:v>EXCLUDE_SYSTEM_SIDECAR</x:v>
      </x:c>
      <x:c r="C12987" t="str">
        <x:v>SEE MY WORLD ARCHIVE/SEE MY WORLD 23/THE FILM ----</x:v>
      </x:c>
      <x:c r="D12987" t="str">
        <x:v>01_SEE_MY_WORLD_PROGRAMMES/2023/THE_FILM/BRITISH COUNCIL [premiere night ]/._IMG_1882.jpg</x:v>
      </x:c>
      <x:c r="E12987" t="str">
        <x:v>._IMG_1882.jpg</x:v>
      </x:c>
      <x:c r="F12987" t="str">
        <x:v>jpg</x:v>
      </x:c>
      <x:c r="G12987" s="7" t="n">
        <x:v>4096</x:v>
      </x:c>
      <x:c r="H12987" s="19" t="n">
        <x:f>G12987/'Settings &amp; Method'!$B$5</x:f>
        <x:v>0.000004096</x:v>
      </x:c>
      <x:c r="I12987" s="8" t="n">
        <x:v>45917.00240462963</x:v>
      </x:c>
      <x:c r="J12987" t="str">
        <x:v>SEE MY WORLD ARCHIVE/SEE MY WORLD 23/THE FILM ----/BRITISH COUNCIL [premiere night ]/._IMG_1882.jpg</x:v>
      </x:c>
      <x:c r="K12987" t="str"/>
      <x:c r="L12987" t="str">
        <x:v>NOT_SCHEDULED</x:v>
      </x:c>
    </x:row>
    <x:row r="12988">
      <x:c r="A12988" t="str">
        <x:v>EXCLUDED</x:v>
      </x:c>
      <x:c r="B12988" t="str">
        <x:v>EXCLUDE_SYSTEM_SIDECAR</x:v>
      </x:c>
      <x:c r="C12988" t="str">
        <x:v>SEE MY WORLD ARCHIVE/SEE MY WORLD 23/THE FILM ----</x:v>
      </x:c>
      <x:c r="D12988" t="str">
        <x:v>01_SEE_MY_WORLD_PROGRAMMES/2023/THE_FILM/BRITISH COUNCIL [premiere night ]/._IMG_1884.jpg</x:v>
      </x:c>
      <x:c r="E12988" t="str">
        <x:v>._IMG_1884.jpg</x:v>
      </x:c>
      <x:c r="F12988" t="str">
        <x:v>jpg</x:v>
      </x:c>
      <x:c r="G12988" s="7" t="n">
        <x:v>4096</x:v>
      </x:c>
      <x:c r="H12988" s="19" t="n">
        <x:f>G12988/'Settings &amp; Method'!$B$5</x:f>
        <x:v>0.000004096</x:v>
      </x:c>
      <x:c r="I12988" s="8" t="n">
        <x:v>45917.00241446759</x:v>
      </x:c>
      <x:c r="J12988" t="str">
        <x:v>SEE MY WORLD ARCHIVE/SEE MY WORLD 23/THE FILM ----/BRITISH COUNCIL [premiere night ]/._IMG_1884.jpg</x:v>
      </x:c>
      <x:c r="K12988" t="str"/>
      <x:c r="L12988" t="str">
        <x:v>NOT_SCHEDULED</x:v>
      </x:c>
    </x:row>
    <x:row r="12989">
      <x:c r="A12989" t="str">
        <x:v>EXCLUDED</x:v>
      </x:c>
      <x:c r="B12989" t="str">
        <x:v>EXCLUDE_SYSTEM_SIDECAR</x:v>
      </x:c>
      <x:c r="C12989" t="str">
        <x:v>SEE MY WORLD ARCHIVE/SEE MY WORLD 23/THE FILM ----</x:v>
      </x:c>
      <x:c r="D12989" t="str">
        <x:v>01_SEE_MY_WORLD_PROGRAMMES/2023/THE_FILM/BRITISH COUNCIL [premiere night ]/._IMG_1886.jpg</x:v>
      </x:c>
      <x:c r="E12989" t="str">
        <x:v>._IMG_1886.jpg</x:v>
      </x:c>
      <x:c r="F12989" t="str">
        <x:v>jpg</x:v>
      </x:c>
      <x:c r="G12989" s="7" t="n">
        <x:v>4096</x:v>
      </x:c>
      <x:c r="H12989" s="19" t="n">
        <x:f>G12989/'Settings &amp; Method'!$B$5</x:f>
        <x:v>0.000004096</x:v>
      </x:c>
      <x:c r="I12989" s="8" t="n">
        <x:v>45917.00241342593</x:v>
      </x:c>
      <x:c r="J12989" t="str">
        <x:v>SEE MY WORLD ARCHIVE/SEE MY WORLD 23/THE FILM ----/BRITISH COUNCIL [premiere night ]/._IMG_1886.jpg</x:v>
      </x:c>
      <x:c r="K12989" t="str"/>
      <x:c r="L12989" t="str">
        <x:v>NOT_SCHEDULED</x:v>
      </x:c>
    </x:row>
    <x:row r="12990">
      <x:c r="A12990" t="str">
        <x:v>EXCLUDED</x:v>
      </x:c>
      <x:c r="B12990" t="str">
        <x:v>EXCLUDE_SYSTEM_SIDECAR</x:v>
      </x:c>
      <x:c r="C12990" t="str">
        <x:v>SEE MY WORLD ARCHIVE/SEE MY WORLD 23/THE FILM ----</x:v>
      </x:c>
      <x:c r="D12990" t="str">
        <x:v>01_SEE_MY_WORLD_PROGRAMMES/2023/THE_FILM/BRITISH COUNCIL [premiere night ]/._IMG_1891.jpg</x:v>
      </x:c>
      <x:c r="E12990" t="str">
        <x:v>._IMG_1891.jpg</x:v>
      </x:c>
      <x:c r="F12990" t="str">
        <x:v>jpg</x:v>
      </x:c>
      <x:c r="G12990" s="7" t="n">
        <x:v>4096</x:v>
      </x:c>
      <x:c r="H12990" s="19" t="n">
        <x:f>G12990/'Settings &amp; Method'!$B$5</x:f>
        <x:v>0.000004096</x:v>
      </x:c>
      <x:c r="I12990" s="8" t="n">
        <x:v>45917.002407175925</x:v>
      </x:c>
      <x:c r="J12990" t="str">
        <x:v>SEE MY WORLD ARCHIVE/SEE MY WORLD 23/THE FILM ----/BRITISH COUNCIL [premiere night ]/._IMG_1891.jpg</x:v>
      </x:c>
      <x:c r="K12990" t="str"/>
      <x:c r="L12990" t="str">
        <x:v>NOT_SCHEDULED</x:v>
      </x:c>
    </x:row>
    <x:row r="12991">
      <x:c r="A12991" t="str">
        <x:v>EXCLUDED</x:v>
      </x:c>
      <x:c r="B12991" t="str">
        <x:v>EXCLUDE_SYSTEM_SIDECAR</x:v>
      </x:c>
      <x:c r="C12991" t="str">
        <x:v>SEE MY WORLD ARCHIVE/SEE MY WORLD 23/THE FILM ----</x:v>
      </x:c>
      <x:c r="D12991" t="str">
        <x:v>01_SEE_MY_WORLD_PROGRAMMES/2023/THE_FILM/BRITISH COUNCIL [premiere night ]/._IMG_1898.jpg</x:v>
      </x:c>
      <x:c r="E12991" t="str">
        <x:v>._IMG_1898.jpg</x:v>
      </x:c>
      <x:c r="F12991" t="str">
        <x:v>jpg</x:v>
      </x:c>
      <x:c r="G12991" s="7" t="n">
        <x:v>4096</x:v>
      </x:c>
      <x:c r="H12991" s="19" t="n">
        <x:f>G12991/'Settings &amp; Method'!$B$5</x:f>
        <x:v>0.000004096</x:v>
      </x:c>
      <x:c r="I12991" s="8" t="n">
        <x:v>45917.00241365741</x:v>
      </x:c>
      <x:c r="J12991" t="str">
        <x:v>SEE MY WORLD ARCHIVE/SEE MY WORLD 23/THE FILM ----/BRITISH COUNCIL [premiere night ]/._IMG_1898.jpg</x:v>
      </x:c>
      <x:c r="K12991" t="str"/>
      <x:c r="L12991" t="str">
        <x:v>NOT_SCHEDULED</x:v>
      </x:c>
    </x:row>
    <x:row r="12992">
      <x:c r="A12992" t="str">
        <x:v>EXCLUDED</x:v>
      </x:c>
      <x:c r="B12992" t="str">
        <x:v>EXCLUDE_SYSTEM_SIDECAR</x:v>
      </x:c>
      <x:c r="C12992" t="str">
        <x:v>SEE MY WORLD ARCHIVE/SEE MY WORLD 23/THE FILM ----</x:v>
      </x:c>
      <x:c r="D12992" t="str">
        <x:v>01_SEE_MY_WORLD_PROGRAMMES/2023/THE_FILM/BRITISH COUNCIL [premiere night ]/._IMG_1901.jpg</x:v>
      </x:c>
      <x:c r="E12992" t="str">
        <x:v>._IMG_1901.jpg</x:v>
      </x:c>
      <x:c r="F12992" t="str">
        <x:v>jpg</x:v>
      </x:c>
      <x:c r="G12992" s="7" t="n">
        <x:v>4096</x:v>
      </x:c>
      <x:c r="H12992" s="19" t="n">
        <x:f>G12992/'Settings &amp; Method'!$B$5</x:f>
        <x:v>0.000004096</x:v>
      </x:c>
      <x:c r="I12992" s="8" t="n">
        <x:v>45917.002405439816</x:v>
      </x:c>
      <x:c r="J12992" t="str">
        <x:v>SEE MY WORLD ARCHIVE/SEE MY WORLD 23/THE FILM ----/BRITISH COUNCIL [premiere night ]/._IMG_1901.jpg</x:v>
      </x:c>
      <x:c r="K12992" t="str"/>
      <x:c r="L12992" t="str">
        <x:v>NOT_SCHEDULED</x:v>
      </x:c>
    </x:row>
    <x:row r="12993">
      <x:c r="A12993" t="str">
        <x:v>EXCLUDED</x:v>
      </x:c>
      <x:c r="B12993" t="str">
        <x:v>EXCLUDE_SYSTEM_SIDECAR</x:v>
      </x:c>
      <x:c r="C12993" t="str">
        <x:v>SEE MY WORLD ARCHIVE/SEE MY WORLD 23/THE FILM ----</x:v>
      </x:c>
      <x:c r="D12993" t="str">
        <x:v>01_SEE_MY_WORLD_PROGRAMMES/2023/THE_FILM/BRITISH COUNCIL [premiere night ]/._IMG_1902.jpg</x:v>
      </x:c>
      <x:c r="E12993" t="str">
        <x:v>._IMG_1902.jpg</x:v>
      </x:c>
      <x:c r="F12993" t="str">
        <x:v>jpg</x:v>
      </x:c>
      <x:c r="G12993" s="7" t="n">
        <x:v>4096</x:v>
      </x:c>
      <x:c r="H12993" s="19" t="n">
        <x:f>G12993/'Settings &amp; Method'!$B$5</x:f>
        <x:v>0.000004096</x:v>
      </x:c>
      <x:c r="I12993" s="8" t="n">
        <x:v>45917.002414699076</x:v>
      </x:c>
      <x:c r="J12993" t="str">
        <x:v>SEE MY WORLD ARCHIVE/SEE MY WORLD 23/THE FILM ----/BRITISH COUNCIL [premiere night ]/._IMG_1902.jpg</x:v>
      </x:c>
      <x:c r="K12993" t="str"/>
      <x:c r="L12993" t="str">
        <x:v>NOT_SCHEDULED</x:v>
      </x:c>
    </x:row>
    <x:row r="12994">
      <x:c r="A12994" t="str">
        <x:v>EXCLUDED</x:v>
      </x:c>
      <x:c r="B12994" t="str">
        <x:v>EXCLUDE_SYSTEM_SIDECAR</x:v>
      </x:c>
      <x:c r="C12994" t="str">
        <x:v>SEE MY WORLD ARCHIVE/SEE MY WORLD 23/THE FILM ----</x:v>
      </x:c>
      <x:c r="D12994" t="str">
        <x:v>01_SEE_MY_WORLD_PROGRAMMES/2023/THE_FILM/BRITISH COUNCIL [premiere night ]/._IMG_1903.jpg</x:v>
      </x:c>
      <x:c r="E12994" t="str">
        <x:v>._IMG_1903.jpg</x:v>
      </x:c>
      <x:c r="F12994" t="str">
        <x:v>jpg</x:v>
      </x:c>
      <x:c r="G12994" s="7" t="n">
        <x:v>4096</x:v>
      </x:c>
      <x:c r="H12994" s="19" t="n">
        <x:f>G12994/'Settings &amp; Method'!$B$5</x:f>
        <x:v>0.000004096</x:v>
      </x:c>
      <x:c r="I12994" s="8" t="n">
        <x:v>45917.00240706019</x:v>
      </x:c>
      <x:c r="J12994" t="str">
        <x:v>SEE MY WORLD ARCHIVE/SEE MY WORLD 23/THE FILM ----/BRITISH COUNCIL [premiere night ]/._IMG_1903.jpg</x:v>
      </x:c>
      <x:c r="K12994" t="str"/>
      <x:c r="L12994" t="str">
        <x:v>NOT_SCHEDULED</x:v>
      </x:c>
    </x:row>
    <x:row r="12995">
      <x:c r="A12995" t="str">
        <x:v>EXCLUDED</x:v>
      </x:c>
      <x:c r="B12995" t="str">
        <x:v>EXCLUDE_SYSTEM_SIDECAR</x:v>
      </x:c>
      <x:c r="C12995" t="str">
        <x:v>SEE MY WORLD ARCHIVE/SEE MY WORLD 23/THE FILM ----</x:v>
      </x:c>
      <x:c r="D12995" t="str">
        <x:v>01_SEE_MY_WORLD_PROGRAMMES/2023/THE_FILM/BRITISH COUNCIL [premiere night ]/._IMG_1907.jpg</x:v>
      </x:c>
      <x:c r="E12995" t="str">
        <x:v>._IMG_1907.jpg</x:v>
      </x:c>
      <x:c r="F12995" t="str">
        <x:v>jpg</x:v>
      </x:c>
      <x:c r="G12995" s="7" t="n">
        <x:v>4096</x:v>
      </x:c>
      <x:c r="H12995" s="19" t="n">
        <x:f>G12995/'Settings &amp; Method'!$B$5</x:f>
        <x:v>0.000004096</x:v>
      </x:c>
      <x:c r="I12995" s="8" t="n">
        <x:v>45917.00241030093</x:v>
      </x:c>
      <x:c r="J12995" t="str">
        <x:v>SEE MY WORLD ARCHIVE/SEE MY WORLD 23/THE FILM ----/BRITISH COUNCIL [premiere night ]/._IMG_1907.jpg</x:v>
      </x:c>
      <x:c r="K12995" t="str"/>
      <x:c r="L12995" t="str">
        <x:v>NOT_SCHEDULED</x:v>
      </x:c>
    </x:row>
    <x:row r="12996">
      <x:c r="A12996" t="str">
        <x:v>EXCLUDED</x:v>
      </x:c>
      <x:c r="B12996" t="str">
        <x:v>EXCLUDE_SYSTEM_SIDECAR</x:v>
      </x:c>
      <x:c r="C12996" t="str">
        <x:v>SEE MY WORLD ARCHIVE/SEE MY WORLD 23/THE FILM ----</x:v>
      </x:c>
      <x:c r="D12996" t="str">
        <x:v>01_SEE_MY_WORLD_PROGRAMMES/2023/THE_FILM/BRITISH COUNCIL [premiere night ]/._IMG_1911.jpg</x:v>
      </x:c>
      <x:c r="E12996" t="str">
        <x:v>._IMG_1911.jpg</x:v>
      </x:c>
      <x:c r="F12996" t="str">
        <x:v>jpg</x:v>
      </x:c>
      <x:c r="G12996" s="7" t="n">
        <x:v>4096</x:v>
      </x:c>
      <x:c r="H12996" s="19" t="n">
        <x:f>G12996/'Settings &amp; Method'!$B$5</x:f>
        <x:v>0.000004096</x:v>
      </x:c>
      <x:c r="I12996" s="8" t="n">
        <x:v>45917.00241076389</x:v>
      </x:c>
      <x:c r="J12996" t="str">
        <x:v>SEE MY WORLD ARCHIVE/SEE MY WORLD 23/THE FILM ----/BRITISH COUNCIL [premiere night ]/._IMG_1911.jpg</x:v>
      </x:c>
      <x:c r="K12996" t="str"/>
      <x:c r="L12996" t="str">
        <x:v>NOT_SCHEDULED</x:v>
      </x:c>
    </x:row>
    <x:row r="12997">
      <x:c r="A12997" t="str">
        <x:v>EXCLUDED</x:v>
      </x:c>
      <x:c r="B12997" t="str">
        <x:v>EXCLUDE_SYSTEM_SIDECAR</x:v>
      </x:c>
      <x:c r="C12997" t="str">
        <x:v>SEE MY WORLD ARCHIVE/SEE MY WORLD 23/THE FILM ----</x:v>
      </x:c>
      <x:c r="D12997" t="str">
        <x:v>01_SEE_MY_WORLD_PROGRAMMES/2023/THE_FILM/BRITISH COUNCIL [premiere night ]/._IMG_1914.jpg</x:v>
      </x:c>
      <x:c r="E12997" t="str">
        <x:v>._IMG_1914.jpg</x:v>
      </x:c>
      <x:c r="F12997" t="str">
        <x:v>jpg</x:v>
      </x:c>
      <x:c r="G12997" s="7" t="n">
        <x:v>4096</x:v>
      </x:c>
      <x:c r="H12997" s="19" t="n">
        <x:f>G12997/'Settings &amp; Method'!$B$5</x:f>
        <x:v>0.000004096</x:v>
      </x:c>
      <x:c r="I12997" s="8" t="n">
        <x:v>45917.002412152775</x:v>
      </x:c>
      <x:c r="J12997" t="str">
        <x:v>SEE MY WORLD ARCHIVE/SEE MY WORLD 23/THE FILM ----/BRITISH COUNCIL [premiere night ]/._IMG_1914.jpg</x:v>
      </x:c>
      <x:c r="K12997" t="str"/>
      <x:c r="L12997" t="str">
        <x:v>NOT_SCHEDULED</x:v>
      </x:c>
    </x:row>
    <x:row r="12998">
      <x:c r="A12998" t="str">
        <x:v>EXCLUDED</x:v>
      </x:c>
      <x:c r="B12998" t="str">
        <x:v>EXCLUDE_SYSTEM_SIDECAR</x:v>
      </x:c>
      <x:c r="C12998" t="str">
        <x:v>SEE MY WORLD ARCHIVE/SEE MY WORLD 23/THE FILM ----</x:v>
      </x:c>
      <x:c r="D12998" t="str">
        <x:v>01_SEE_MY_WORLD_PROGRAMMES/2023/THE_FILM/BRITISH COUNCIL [premiere night ]/._IMG_1917.jpg</x:v>
      </x:c>
      <x:c r="E12998" t="str">
        <x:v>._IMG_1917.jpg</x:v>
      </x:c>
      <x:c r="F12998" t="str">
        <x:v>jpg</x:v>
      </x:c>
      <x:c r="G12998" s="7" t="n">
        <x:v>4096</x:v>
      </x:c>
      <x:c r="H12998" s="19" t="n">
        <x:f>G12998/'Settings &amp; Method'!$B$5</x:f>
        <x:v>0.000004096</x:v>
      </x:c>
      <x:c r="I12998" s="8" t="n">
        <x:v>45917.0024037037</x:v>
      </x:c>
      <x:c r="J12998" t="str">
        <x:v>SEE MY WORLD ARCHIVE/SEE MY WORLD 23/THE FILM ----/BRITISH COUNCIL [premiere night ]/._IMG_1917.jpg</x:v>
      </x:c>
      <x:c r="K12998" t="str"/>
      <x:c r="L12998" t="str">
        <x:v>NOT_SCHEDULED</x:v>
      </x:c>
    </x:row>
    <x:row r="12999">
      <x:c r="A12999" t="str">
        <x:v>EXCLUDED</x:v>
      </x:c>
      <x:c r="B12999" t="str">
        <x:v>EXCLUDE_SYSTEM_SIDECAR</x:v>
      </x:c>
      <x:c r="C12999" t="str">
        <x:v>SEE MY WORLD ARCHIVE/SEE MY WORLD 23/THE FILM ----</x:v>
      </x:c>
      <x:c r="D12999" t="str">
        <x:v>01_SEE_MY_WORLD_PROGRAMMES/2023/THE_FILM/BRITISH COUNCIL [premiere night ]/._IMG_1921.jpg</x:v>
      </x:c>
      <x:c r="E12999" t="str">
        <x:v>._IMG_1921.jpg</x:v>
      </x:c>
      <x:c r="F12999" t="str">
        <x:v>jpg</x:v>
      </x:c>
      <x:c r="G12999" s="7" t="n">
        <x:v>4096</x:v>
      </x:c>
      <x:c r="H12999" s="19" t="n">
        <x:f>G12999/'Settings &amp; Method'!$B$5</x:f>
        <x:v>0.000004096</x:v>
      </x:c>
      <x:c r="I12999" s="8" t="n">
        <x:v>45917.00240486111</x:v>
      </x:c>
      <x:c r="J12999" t="str">
        <x:v>SEE MY WORLD ARCHIVE/SEE MY WORLD 23/THE FILM ----/BRITISH COUNCIL [premiere night ]/._IMG_1921.jpg</x:v>
      </x:c>
      <x:c r="K12999" t="str"/>
      <x:c r="L12999" t="str">
        <x:v>NOT_SCHEDULED</x:v>
      </x:c>
    </x:row>
    <x:row r="13000">
      <x:c r="A13000" t="str">
        <x:v>EXCLUDED</x:v>
      </x:c>
      <x:c r="B13000" t="str">
        <x:v>EXCLUDE_SYSTEM_SIDECAR</x:v>
      </x:c>
      <x:c r="C13000" t="str">
        <x:v>SEE MY WORLD ARCHIVE/SEE MY WORLD 23/THE FILM ----</x:v>
      </x:c>
      <x:c r="D13000" t="str">
        <x:v>01_SEE_MY_WORLD_PROGRAMMES/2023/THE_FILM/BRITISH COUNCIL [premiere night ]/._IMG_1923.jpg</x:v>
      </x:c>
      <x:c r="E13000" t="str">
        <x:v>._IMG_1923.jpg</x:v>
      </x:c>
      <x:c r="F13000" t="str">
        <x:v>jpg</x:v>
      </x:c>
      <x:c r="G13000" s="7" t="n">
        <x:v>4096</x:v>
      </x:c>
      <x:c r="H13000" s="19" t="n">
        <x:f>G13000/'Settings &amp; Method'!$B$5</x:f>
        <x:v>0.000004096</x:v>
      </x:c>
      <x:c r="I13000" s="8" t="n">
        <x:v>45917.00240104167</x:v>
      </x:c>
      <x:c r="J13000" t="str">
        <x:v>SEE MY WORLD ARCHIVE/SEE MY WORLD 23/THE FILM ----/BRITISH COUNCIL [premiere night ]/._IMG_1923.jpg</x:v>
      </x:c>
      <x:c r="K13000" t="str"/>
      <x:c r="L13000" t="str">
        <x:v>NOT_SCHEDULED</x:v>
      </x:c>
    </x:row>
    <x:row r="13001">
      <x:c r="A13001" t="str">
        <x:v>EXCLUDED</x:v>
      </x:c>
      <x:c r="B13001" t="str">
        <x:v>EXCLUDE_SYSTEM_SIDECAR</x:v>
      </x:c>
      <x:c r="C13001" t="str">
        <x:v>SEE MY WORLD ARCHIVE/SEE MY WORLD 23/THE FILM ----</x:v>
      </x:c>
      <x:c r="D13001" t="str">
        <x:v>01_SEE_MY_WORLD_PROGRAMMES/2023/THE_FILM/BRITISH COUNCIL [premiere night ]/._IMG_1927.jpg</x:v>
      </x:c>
      <x:c r="E13001" t="str">
        <x:v>._IMG_1927.jpg</x:v>
      </x:c>
      <x:c r="F13001" t="str">
        <x:v>jpg</x:v>
      </x:c>
      <x:c r="G13001" s="7" t="n">
        <x:v>4096</x:v>
      </x:c>
      <x:c r="H13001" s="19" t="n">
        <x:f>G13001/'Settings &amp; Method'!$B$5</x:f>
        <x:v>0.000004096</x:v>
      </x:c>
      <x:c r="I13001" s="8" t="n">
        <x:v>45917.002399537036</x:v>
      </x:c>
      <x:c r="J13001" t="str">
        <x:v>SEE MY WORLD ARCHIVE/SEE MY WORLD 23/THE FILM ----/BRITISH COUNCIL [premiere night ]/._IMG_1927.jpg</x:v>
      </x:c>
      <x:c r="K13001" t="str"/>
      <x:c r="L13001" t="str">
        <x:v>NOT_SCHEDULED</x:v>
      </x:c>
    </x:row>
    <x:row r="13002">
      <x:c r="A13002" t="str">
        <x:v>EXCLUDED</x:v>
      </x:c>
      <x:c r="B13002" t="str">
        <x:v>EXCLUDE_SYSTEM_SIDECAR</x:v>
      </x:c>
      <x:c r="C13002" t="str">
        <x:v>SEE MY WORLD ARCHIVE/SEE MY WORLD 23/THE FILM ----</x:v>
      </x:c>
      <x:c r="D13002" t="str">
        <x:v>01_SEE_MY_WORLD_PROGRAMMES/2023/THE_FILM/BRITISH COUNCIL [premiere night ]/._IMG_1928.jpg</x:v>
      </x:c>
      <x:c r="E13002" t="str">
        <x:v>._IMG_1928.jpg</x:v>
      </x:c>
      <x:c r="F13002" t="str">
        <x:v>jpg</x:v>
      </x:c>
      <x:c r="G13002" s="7" t="n">
        <x:v>4096</x:v>
      </x:c>
      <x:c r="H13002" s="19" t="n">
        <x:f>G13002/'Settings &amp; Method'!$B$5</x:f>
        <x:v>0.000004096</x:v>
      </x:c>
      <x:c r="I13002" s="8" t="n">
        <x:v>45917.00240243055</x:v>
      </x:c>
      <x:c r="J13002" t="str">
        <x:v>SEE MY WORLD ARCHIVE/SEE MY WORLD 23/THE FILM ----/BRITISH COUNCIL [premiere night ]/._IMG_1928.jpg</x:v>
      </x:c>
      <x:c r="K13002" t="str"/>
      <x:c r="L13002" t="str">
        <x:v>NOT_SCHEDULED</x:v>
      </x:c>
    </x:row>
    <x:row r="13003">
      <x:c r="A13003" t="str">
        <x:v>EXCLUDED</x:v>
      </x:c>
      <x:c r="B13003" t="str">
        <x:v>EXCLUDE_SYSTEM_SIDECAR</x:v>
      </x:c>
      <x:c r="C13003" t="str">
        <x:v>SEE MY WORLD ARCHIVE/SEE MY WORLD 23/THE FILM ----</x:v>
      </x:c>
      <x:c r="D13003" t="str">
        <x:v>01_SEE_MY_WORLD_PROGRAMMES/2023/THE_FILM/BRITISH COUNCIL [premiere night ]/._IMG_1930.jpg</x:v>
      </x:c>
      <x:c r="E13003" t="str">
        <x:v>._IMG_1930.jpg</x:v>
      </x:c>
      <x:c r="F13003" t="str">
        <x:v>jpg</x:v>
      </x:c>
      <x:c r="G13003" s="7" t="n">
        <x:v>4096</x:v>
      </x:c>
      <x:c r="H13003" s="19" t="n">
        <x:f>G13003/'Settings &amp; Method'!$B$5</x:f>
        <x:v>0.000004096</x:v>
      </x:c>
      <x:c r="I13003" s="8" t="n">
        <x:v>45917.00240266204</x:v>
      </x:c>
      <x:c r="J13003" t="str">
        <x:v>SEE MY WORLD ARCHIVE/SEE MY WORLD 23/THE FILM ----/BRITISH COUNCIL [premiere night ]/._IMG_1930.jpg</x:v>
      </x:c>
      <x:c r="K13003" t="str"/>
      <x:c r="L13003" t="str">
        <x:v>NOT_SCHEDULED</x:v>
      </x:c>
    </x:row>
    <x:row r="13004">
      <x:c r="A13004" t="str">
        <x:v>EXCLUDED</x:v>
      </x:c>
      <x:c r="B13004" t="str">
        <x:v>EXCLUDE_SYSTEM_SIDECAR</x:v>
      </x:c>
      <x:c r="C13004" t="str">
        <x:v>SEE MY WORLD ARCHIVE/SEE MY WORLD 23/THE FILM ----</x:v>
      </x:c>
      <x:c r="D13004" t="str">
        <x:v>01_SEE_MY_WORLD_PROGRAMMES/2023/THE_FILM/BRITISH COUNCIL [premiere night ]/._IMG_1931.jpg</x:v>
      </x:c>
      <x:c r="E13004" t="str">
        <x:v>._IMG_1931.jpg</x:v>
      </x:c>
      <x:c r="F13004" t="str">
        <x:v>jpg</x:v>
      </x:c>
      <x:c r="G13004" s="7" t="n">
        <x:v>4096</x:v>
      </x:c>
      <x:c r="H13004" s="19" t="n">
        <x:f>G13004/'Settings &amp; Method'!$B$5</x:f>
        <x:v>0.000004096</x:v>
      </x:c>
      <x:c r="I13004" s="8" t="n">
        <x:v>45917.002405671294</x:v>
      </x:c>
      <x:c r="J13004" t="str">
        <x:v>SEE MY WORLD ARCHIVE/SEE MY WORLD 23/THE FILM ----/BRITISH COUNCIL [premiere night ]/._IMG_1931.jpg</x:v>
      </x:c>
      <x:c r="K13004" t="str"/>
      <x:c r="L13004" t="str">
        <x:v>NOT_SCHEDULED</x:v>
      </x:c>
    </x:row>
    <x:row r="13005">
      <x:c r="A13005" t="str">
        <x:v>EXCLUDED</x:v>
      </x:c>
      <x:c r="B13005" t="str">
        <x:v>EXCLUDE_SYSTEM_SIDECAR</x:v>
      </x:c>
      <x:c r="C13005" t="str">
        <x:v>SEE MY WORLD ARCHIVE/SEE MY WORLD 23/THE FILM ----</x:v>
      </x:c>
      <x:c r="D13005" t="str">
        <x:v>01_SEE_MY_WORLD_PROGRAMMES/2023/THE_FILM/BRITISH COUNCIL [premiere night ]/._IMG_1933.jpg</x:v>
      </x:c>
      <x:c r="E13005" t="str">
        <x:v>._IMG_1933.jpg</x:v>
      </x:c>
      <x:c r="F13005" t="str">
        <x:v>jpg</x:v>
      </x:c>
      <x:c r="G13005" s="7" t="n">
        <x:v>4096</x:v>
      </x:c>
      <x:c r="H13005" s="19" t="n">
        <x:f>G13005/'Settings &amp; Method'!$B$5</x:f>
        <x:v>0.000004096</x:v>
      </x:c>
      <x:c r="I13005" s="8" t="n">
        <x:v>45917.0024125</x:v>
      </x:c>
      <x:c r="J13005" t="str">
        <x:v>SEE MY WORLD ARCHIVE/SEE MY WORLD 23/THE FILM ----/BRITISH COUNCIL [premiere night ]/._IMG_1933.jpg</x:v>
      </x:c>
      <x:c r="K13005" t="str"/>
      <x:c r="L13005" t="str">
        <x:v>NOT_SCHEDULED</x:v>
      </x:c>
    </x:row>
    <x:row r="13006">
      <x:c r="A13006" t="str">
        <x:v>EXCLUDED</x:v>
      </x:c>
      <x:c r="B13006" t="str">
        <x:v>EXCLUDE_SYSTEM_SIDECAR</x:v>
      </x:c>
      <x:c r="C13006" t="str">
        <x:v>SEE MY WORLD ARCHIVE/SEE MY WORLD 23/THE FILM ----</x:v>
      </x:c>
      <x:c r="D13006" t="str">
        <x:v>01_SEE_MY_WORLD_PROGRAMMES/2023/THE_FILM/BRITISH COUNCIL [premiere night ]/._IMG_1936.jpg</x:v>
      </x:c>
      <x:c r="E13006" t="str">
        <x:v>._IMG_1936.jpg</x:v>
      </x:c>
      <x:c r="F13006" t="str">
        <x:v>jpg</x:v>
      </x:c>
      <x:c r="G13006" s="7" t="n">
        <x:v>4096</x:v>
      </x:c>
      <x:c r="H13006" s="19" t="n">
        <x:f>G13006/'Settings &amp; Method'!$B$5</x:f>
        <x:v>0.000004096</x:v>
      </x:c>
      <x:c r="I13006" s="8" t="n">
        <x:v>45917.002400578705</x:v>
      </x:c>
      <x:c r="J13006" t="str">
        <x:v>SEE MY WORLD ARCHIVE/SEE MY WORLD 23/THE FILM ----/BRITISH COUNCIL [premiere night ]/._IMG_1936.jpg</x:v>
      </x:c>
      <x:c r="K13006" t="str"/>
      <x:c r="L13006" t="str">
        <x:v>NOT_SCHEDULED</x:v>
      </x:c>
    </x:row>
    <x:row r="13007">
      <x:c r="A13007" t="str">
        <x:v>EXCLUDED</x:v>
      </x:c>
      <x:c r="B13007" t="str">
        <x:v>EXCLUDE_SYSTEM_SIDECAR</x:v>
      </x:c>
      <x:c r="C13007" t="str">
        <x:v>SEE MY WORLD ARCHIVE/SEE MY WORLD 23/THE FILM ----</x:v>
      </x:c>
      <x:c r="D13007" t="str">
        <x:v>01_SEE_MY_WORLD_PROGRAMMES/2023/THE_FILM/BRITISH COUNCIL [premiere night ]/._IMG_1940.jpg</x:v>
      </x:c>
      <x:c r="E13007" t="str">
        <x:v>._IMG_1940.jpg</x:v>
      </x:c>
      <x:c r="F13007" t="str">
        <x:v>jpg</x:v>
      </x:c>
      <x:c r="G13007" s="7" t="n">
        <x:v>4096</x:v>
      </x:c>
      <x:c r="H13007" s="19" t="n">
        <x:f>G13007/'Settings &amp; Method'!$B$5</x:f>
        <x:v>0.000004096</x:v>
      </x:c>
      <x:c r="I13007" s="8" t="n">
        <x:v>45917.00240081018</x:v>
      </x:c>
      <x:c r="J13007" t="str">
        <x:v>SEE MY WORLD ARCHIVE/SEE MY WORLD 23/THE FILM ----/BRITISH COUNCIL [premiere night ]/._IMG_1940.jpg</x:v>
      </x:c>
      <x:c r="K13007" t="str"/>
      <x:c r="L13007" t="str">
        <x:v>NOT_SCHEDULED</x:v>
      </x:c>
    </x:row>
    <x:row r="13008">
      <x:c r="A13008" t="str">
        <x:v>EXCLUDED</x:v>
      </x:c>
      <x:c r="B13008" t="str">
        <x:v>EXCLUDE_SYSTEM_SIDECAR</x:v>
      </x:c>
      <x:c r="C13008" t="str">
        <x:v>SEE MY WORLD ARCHIVE/SEE MY WORLD 23/THE FILM ----</x:v>
      </x:c>
      <x:c r="D13008" t="str">
        <x:v>01_SEE_MY_WORLD_PROGRAMMES/2023/THE_FILM/BRITISH COUNCIL [premiere night ]/._IMG_1942.jpg</x:v>
      </x:c>
      <x:c r="E13008" t="str">
        <x:v>._IMG_1942.jpg</x:v>
      </x:c>
      <x:c r="F13008" t="str">
        <x:v>jpg</x:v>
      </x:c>
      <x:c r="G13008" s="7" t="n">
        <x:v>4096</x:v>
      </x:c>
      <x:c r="H13008" s="19" t="n">
        <x:f>G13008/'Settings &amp; Method'!$B$5</x:f>
        <x:v>0.000004096</x:v>
      </x:c>
      <x:c r="I13008" s="8" t="n">
        <x:v>45917.00240347222</x:v>
      </x:c>
      <x:c r="J13008" t="str">
        <x:v>SEE MY WORLD ARCHIVE/SEE MY WORLD 23/THE FILM ----/BRITISH COUNCIL [premiere night ]/._IMG_1942.jpg</x:v>
      </x:c>
      <x:c r="K13008" t="str"/>
      <x:c r="L13008" t="str">
        <x:v>NOT_SCHEDULED</x:v>
      </x:c>
    </x:row>
    <x:row r="13009">
      <x:c r="A13009" t="str">
        <x:v>EXCLUDED</x:v>
      </x:c>
      <x:c r="B13009" t="str">
        <x:v>EXCLUDE_SYSTEM_SIDECAR</x:v>
      </x:c>
      <x:c r="C13009" t="str">
        <x:v>SEE MY WORLD ARCHIVE/SEE MY WORLD 23/THE FILM ----</x:v>
      </x:c>
      <x:c r="D13009" t="str">
        <x:v>01_SEE_MY_WORLD_PROGRAMMES/2023/THE_FILM/BRITISH COUNCIL [premiere night ]/._IMG_1944.jpg</x:v>
      </x:c>
      <x:c r="E13009" t="str">
        <x:v>._IMG_1944.jpg</x:v>
      </x:c>
      <x:c r="F13009" t="str">
        <x:v>jpg</x:v>
      </x:c>
      <x:c r="G13009" s="7" t="n">
        <x:v>4096</x:v>
      </x:c>
      <x:c r="H13009" s="19" t="n">
        <x:f>G13009/'Settings &amp; Method'!$B$5</x:f>
        <x:v>0.000004096</x:v>
      </x:c>
      <x:c r="I13009" s="8" t="n">
        <x:v>45917.00240694445</x:v>
      </x:c>
      <x:c r="J13009" t="str">
        <x:v>SEE MY WORLD ARCHIVE/SEE MY WORLD 23/THE FILM ----/BRITISH COUNCIL [premiere night ]/._IMG_1944.jpg</x:v>
      </x:c>
      <x:c r="K13009" t="str"/>
      <x:c r="L13009" t="str">
        <x:v>NOT_SCHEDULED</x:v>
      </x:c>
    </x:row>
    <x:row r="13010">
      <x:c r="A13010" t="str">
        <x:v>EXCLUDED</x:v>
      </x:c>
      <x:c r="B13010" t="str">
        <x:v>EXCLUDE_SYSTEM_SIDECAR</x:v>
      </x:c>
      <x:c r="C13010" t="str">
        <x:v>SEE MY WORLD ARCHIVE/SEE MY WORLD 23/THE FILM ----</x:v>
      </x:c>
      <x:c r="D13010" t="str">
        <x:v>01_SEE_MY_WORLD_PROGRAMMES/2023/THE_FILM/BRITISH COUNCIL [premiere night ]/._IMG_1946.jpg</x:v>
      </x:c>
      <x:c r="E13010" t="str">
        <x:v>._IMG_1946.jpg</x:v>
      </x:c>
      <x:c r="F13010" t="str">
        <x:v>jpg</x:v>
      </x:c>
      <x:c r="G13010" s="7" t="n">
        <x:v>4096</x:v>
      </x:c>
      <x:c r="H13010" s="19" t="n">
        <x:f>G13010/'Settings &amp; Method'!$B$5</x:f>
        <x:v>0.000004096</x:v>
      </x:c>
      <x:c r="I13010" s="8" t="n">
        <x:v>45917.00240208333</x:v>
      </x:c>
      <x:c r="J13010" t="str">
        <x:v>SEE MY WORLD ARCHIVE/SEE MY WORLD 23/THE FILM ----/BRITISH COUNCIL [premiere night ]/._IMG_1946.jpg</x:v>
      </x:c>
      <x:c r="K13010" t="str"/>
      <x:c r="L13010" t="str">
        <x:v>NOT_SCHEDULED</x:v>
      </x:c>
    </x:row>
    <x:row r="13011">
      <x:c r="A13011" t="str">
        <x:v>EXCLUDED</x:v>
      </x:c>
      <x:c r="B13011" t="str">
        <x:v>EXCLUDE_SYSTEM_SIDECAR</x:v>
      </x:c>
      <x:c r="C13011" t="str">
        <x:v>SEE MY WORLD ARCHIVE/SEE MY WORLD 23/THE FILM ----</x:v>
      </x:c>
      <x:c r="D13011" t="str">
        <x:v>01_SEE_MY_WORLD_PROGRAMMES/2023/THE_FILM/BRITISH COUNCIL [premiere night ]/._IMG_1950.jpg</x:v>
      </x:c>
      <x:c r="E13011" t="str">
        <x:v>._IMG_1950.jpg</x:v>
      </x:c>
      <x:c r="F13011" t="str">
        <x:v>jpg</x:v>
      </x:c>
      <x:c r="G13011" s="7" t="n">
        <x:v>4096</x:v>
      </x:c>
      <x:c r="H13011" s="19" t="n">
        <x:f>G13011/'Settings &amp; Method'!$B$5</x:f>
        <x:v>0.000004096</x:v>
      </x:c>
      <x:c r="I13011" s="8" t="n">
        <x:v>45917.00239618056</x:v>
      </x:c>
      <x:c r="J13011" t="str">
        <x:v>SEE MY WORLD ARCHIVE/SEE MY WORLD 23/THE FILM ----/BRITISH COUNCIL [premiere night ]/._IMG_1950.jpg</x:v>
      </x:c>
      <x:c r="K13011" t="str"/>
      <x:c r="L13011" t="str">
        <x:v>NOT_SCHEDULED</x:v>
      </x:c>
    </x:row>
    <x:row r="13012">
      <x:c r="A13012" t="str">
        <x:v>EXCLUDED</x:v>
      </x:c>
      <x:c r="B13012" t="str">
        <x:v>EXCLUDE_SYSTEM_SIDECAR</x:v>
      </x:c>
      <x:c r="C13012" t="str">
        <x:v>SEE MY WORLD ARCHIVE/SEE MY WORLD 23/THE FILM ----</x:v>
      </x:c>
      <x:c r="D13012" t="str">
        <x:v>01_SEE_MY_WORLD_PROGRAMMES/2023/THE_FILM/BRITISH COUNCIL [premiere night ]/._IMG_1953.jpg</x:v>
      </x:c>
      <x:c r="E13012" t="str">
        <x:v>._IMG_1953.jpg</x:v>
      </x:c>
      <x:c r="F13012" t="str">
        <x:v>jpg</x:v>
      </x:c>
      <x:c r="G13012" s="7" t="n">
        <x:v>4096</x:v>
      </x:c>
      <x:c r="H13012" s="19" t="n">
        <x:f>G13012/'Settings &amp; Method'!$B$5</x:f>
        <x:v>0.000004096</x:v>
      </x:c>
      <x:c r="I13012" s="8" t="n">
        <x:v>45917.00240439815</x:v>
      </x:c>
      <x:c r="J13012" t="str">
        <x:v>SEE MY WORLD ARCHIVE/SEE MY WORLD 23/THE FILM ----/BRITISH COUNCIL [premiere night ]/._IMG_1953.jpg</x:v>
      </x:c>
      <x:c r="K13012" t="str"/>
      <x:c r="L13012" t="str">
        <x:v>NOT_SCHEDULED</x:v>
      </x:c>
    </x:row>
    <x:row r="13013">
      <x:c r="A13013" t="str">
        <x:v>EXCLUDED</x:v>
      </x:c>
      <x:c r="B13013" t="str">
        <x:v>EXCLUDE_SYSTEM_SIDECAR</x:v>
      </x:c>
      <x:c r="C13013" t="str">
        <x:v>SEE MY WORLD ARCHIVE/SEE MY WORLD 23/THE FILM ----</x:v>
      </x:c>
      <x:c r="D13013" t="str">
        <x:v>01_SEE_MY_WORLD_PROGRAMMES/2023/THE_FILM/BRITISH COUNCIL [premiere night ]/._IMG_1955.jpg</x:v>
      </x:c>
      <x:c r="E13013" t="str">
        <x:v>._IMG_1955.jpg</x:v>
      </x:c>
      <x:c r="F13013" t="str">
        <x:v>jpg</x:v>
      </x:c>
      <x:c r="G13013" s="7" t="n">
        <x:v>4096</x:v>
      </x:c>
      <x:c r="H13013" s="19" t="n">
        <x:f>G13013/'Settings &amp; Method'!$B$5</x:f>
        <x:v>0.000004096</x:v>
      </x:c>
      <x:c r="I13013" s="8" t="n">
        <x:v>45917.00239918981</x:v>
      </x:c>
      <x:c r="J13013" t="str">
        <x:v>SEE MY WORLD ARCHIVE/SEE MY WORLD 23/THE FILM ----/BRITISH COUNCIL [premiere night ]/._IMG_1955.jpg</x:v>
      </x:c>
      <x:c r="K13013" t="str"/>
      <x:c r="L13013" t="str">
        <x:v>NOT_SCHEDULED</x:v>
      </x:c>
    </x:row>
    <x:row r="13014">
      <x:c r="A13014" t="str">
        <x:v>EXCLUDED</x:v>
      </x:c>
      <x:c r="B13014" t="str">
        <x:v>EXCLUDE_SYSTEM_SIDECAR</x:v>
      </x:c>
      <x:c r="C13014" t="str">
        <x:v>SEE MY WORLD ARCHIVE/SEE MY WORLD 23/THE FILM ----</x:v>
      </x:c>
      <x:c r="D13014" t="str">
        <x:v>01_SEE_MY_WORLD_PROGRAMMES/2023/THE_FILM/BRITISH COUNCIL [premiere night ]/._IMG_1957.jpg</x:v>
      </x:c>
      <x:c r="E13014" t="str">
        <x:v>._IMG_1957.jpg</x:v>
      </x:c>
      <x:c r="F13014" t="str">
        <x:v>jpg</x:v>
      </x:c>
      <x:c r="G13014" s="7" t="n">
        <x:v>4096</x:v>
      </x:c>
      <x:c r="H13014" s="19" t="n">
        <x:f>G13014/'Settings &amp; Method'!$B$5</x:f>
        <x:v>0.000004096</x:v>
      </x:c>
      <x:c r="I13014" s="8" t="n">
        <x:v>45917.002398958335</x:v>
      </x:c>
      <x:c r="J13014" t="str">
        <x:v>SEE MY WORLD ARCHIVE/SEE MY WORLD 23/THE FILM ----/BRITISH COUNCIL [premiere night ]/._IMG_1957.jpg</x:v>
      </x:c>
      <x:c r="K13014" t="str"/>
      <x:c r="L13014" t="str">
        <x:v>NOT_SCHEDULED</x:v>
      </x:c>
    </x:row>
    <x:row r="13015">
      <x:c r="A13015" t="str">
        <x:v>EXCLUDED</x:v>
      </x:c>
      <x:c r="B13015" t="str">
        <x:v>EXCLUDE_SYSTEM_SIDECAR</x:v>
      </x:c>
      <x:c r="C13015" t="str">
        <x:v>SEE MY WORLD ARCHIVE/SEE MY WORLD 23/THE FILM ----</x:v>
      </x:c>
      <x:c r="D13015" t="str">
        <x:v>01_SEE_MY_WORLD_PROGRAMMES/2023/THE_FILM/BRITISH COUNCIL [premiere night ]/._IMG_1960.jpg</x:v>
      </x:c>
      <x:c r="E13015" t="str">
        <x:v>._IMG_1960.jpg</x:v>
      </x:c>
      <x:c r="F13015" t="str">
        <x:v>jpg</x:v>
      </x:c>
      <x:c r="G13015" s="7" t="n">
        <x:v>4096</x:v>
      </x:c>
      <x:c r="H13015" s="19" t="n">
        <x:f>G13015/'Settings &amp; Method'!$B$5</x:f>
        <x:v>0.000004096</x:v>
      </x:c>
      <x:c r="I13015" s="8" t="n">
        <x:v>45917.00239236111</x:v>
      </x:c>
      <x:c r="J13015" t="str">
        <x:v>SEE MY WORLD ARCHIVE/SEE MY WORLD 23/THE FILM ----/BRITISH COUNCIL [premiere night ]/._IMG_1960.jpg</x:v>
      </x:c>
      <x:c r="K13015" t="str"/>
      <x:c r="L13015" t="str">
        <x:v>NOT_SCHEDULED</x:v>
      </x:c>
    </x:row>
    <x:row r="13016">
      <x:c r="A13016" t="str">
        <x:v>EXCLUDED</x:v>
      </x:c>
      <x:c r="B13016" t="str">
        <x:v>EXCLUDE_SYSTEM_SIDECAR</x:v>
      </x:c>
      <x:c r="C13016" t="str">
        <x:v>SEE MY WORLD ARCHIVE/SEE MY WORLD 23/THE FILM ----</x:v>
      </x:c>
      <x:c r="D13016" t="str">
        <x:v>01_SEE_MY_WORLD_PROGRAMMES/2023/THE_FILM/BRITISH COUNCIL [premiere night ]/._IMG_1965.jpg</x:v>
      </x:c>
      <x:c r="E13016" t="str">
        <x:v>._IMG_1965.jpg</x:v>
      </x:c>
      <x:c r="F13016" t="str">
        <x:v>jpg</x:v>
      </x:c>
      <x:c r="G13016" s="7" t="n">
        <x:v>4096</x:v>
      </x:c>
      <x:c r="H13016" s="19" t="n">
        <x:f>G13016/'Settings &amp; Method'!$B$5</x:f>
        <x:v>0.000004096</x:v>
      </x:c>
      <x:c r="I13016" s="8" t="n">
        <x:v>45917.002390625</x:v>
      </x:c>
      <x:c r="J13016" t="str">
        <x:v>SEE MY WORLD ARCHIVE/SEE MY WORLD 23/THE FILM ----/BRITISH COUNCIL [premiere night ]/._IMG_1965.jpg</x:v>
      </x:c>
      <x:c r="K13016" t="str"/>
      <x:c r="L13016" t="str">
        <x:v>NOT_SCHEDULED</x:v>
      </x:c>
    </x:row>
    <x:row r="13017">
      <x:c r="A13017" t="str">
        <x:v>EXCLUDED</x:v>
      </x:c>
      <x:c r="B13017" t="str">
        <x:v>EXCLUDE_SYSTEM_SIDECAR</x:v>
      </x:c>
      <x:c r="C13017" t="str">
        <x:v>SEE MY WORLD ARCHIVE/SEE MY WORLD 23/THE FILM ----</x:v>
      </x:c>
      <x:c r="D13017" t="str">
        <x:v>01_SEE_MY_WORLD_PROGRAMMES/2023/THE_FILM/BRITISH COUNCIL [premiere night ]/._IMG_1967.jpg</x:v>
      </x:c>
      <x:c r="E13017" t="str">
        <x:v>._IMG_1967.jpg</x:v>
      </x:c>
      <x:c r="F13017" t="str">
        <x:v>jpg</x:v>
      </x:c>
      <x:c r="G13017" s="7" t="n">
        <x:v>4096</x:v>
      </x:c>
      <x:c r="H13017" s="19" t="n">
        <x:f>G13017/'Settings &amp; Method'!$B$5</x:f>
        <x:v>0.000004096</x:v>
      </x:c>
      <x:c r="I13017" s="8" t="n">
        <x:v>45917.00239282408</x:v>
      </x:c>
      <x:c r="J13017" t="str">
        <x:v>SEE MY WORLD ARCHIVE/SEE MY WORLD 23/THE FILM ----/BRITISH COUNCIL [premiere night ]/._IMG_1967.jpg</x:v>
      </x:c>
      <x:c r="K13017" t="str"/>
      <x:c r="L13017" t="str">
        <x:v>NOT_SCHEDULED</x:v>
      </x:c>
    </x:row>
    <x:row r="13018">
      <x:c r="A13018" t="str">
        <x:v>EXCLUDED</x:v>
      </x:c>
      <x:c r="B13018" t="str">
        <x:v>EXCLUDE_SYSTEM_SIDECAR</x:v>
      </x:c>
      <x:c r="C13018" t="str">
        <x:v>SEE MY WORLD ARCHIVE/SEE MY WORLD 23/THE FILM ----</x:v>
      </x:c>
      <x:c r="D13018" t="str">
        <x:v>01_SEE_MY_WORLD_PROGRAMMES/2023/THE_FILM/BRITISH COUNCIL [premiere night ]/._IMG_1972.jpg</x:v>
      </x:c>
      <x:c r="E13018" t="str">
        <x:v>._IMG_1972.jpg</x:v>
      </x:c>
      <x:c r="F13018" t="str">
        <x:v>jpg</x:v>
      </x:c>
      <x:c r="G13018" s="7" t="n">
        <x:v>4096</x:v>
      </x:c>
      <x:c r="H13018" s="19" t="n">
        <x:f>G13018/'Settings &amp; Method'!$B$5</x:f>
        <x:v>0.000004096</x:v>
      </x:c>
      <x:c r="I13018" s="8" t="n">
        <x:v>45917.00239594907</x:v>
      </x:c>
      <x:c r="J13018" t="str">
        <x:v>SEE MY WORLD ARCHIVE/SEE MY WORLD 23/THE FILM ----/BRITISH COUNCIL [premiere night ]/._IMG_1972.jpg</x:v>
      </x:c>
      <x:c r="K13018" t="str"/>
      <x:c r="L13018" t="str">
        <x:v>NOT_SCHEDULED</x:v>
      </x:c>
    </x:row>
    <x:row r="13019">
      <x:c r="A13019" t="str">
        <x:v>EXCLUDED</x:v>
      </x:c>
      <x:c r="B13019" t="str">
        <x:v>EXCLUDE_SYSTEM_SIDECAR</x:v>
      </x:c>
      <x:c r="C13019" t="str">
        <x:v>SEE MY WORLD ARCHIVE/SEE MY WORLD 23/THE FILM ----</x:v>
      </x:c>
      <x:c r="D13019" t="str">
        <x:v>01_SEE_MY_WORLD_PROGRAMMES/2023/THE_FILM/BRITISH COUNCIL [premiere night ]/._IMG_1979.jpg</x:v>
      </x:c>
      <x:c r="E13019" t="str">
        <x:v>._IMG_1979.jpg</x:v>
      </x:c>
      <x:c r="F13019" t="str">
        <x:v>jpg</x:v>
      </x:c>
      <x:c r="G13019" s="7" t="n">
        <x:v>4096</x:v>
      </x:c>
      <x:c r="H13019" s="19" t="n">
        <x:f>G13019/'Settings &amp; Method'!$B$5</x:f>
        <x:v>0.000004096</x:v>
      </x:c>
      <x:c r="I13019" s="8" t="n">
        <x:v>45917.00238946759</x:v>
      </x:c>
      <x:c r="J13019" t="str">
        <x:v>SEE MY WORLD ARCHIVE/SEE MY WORLD 23/THE FILM ----/BRITISH COUNCIL [premiere night ]/._IMG_1979.jpg</x:v>
      </x:c>
      <x:c r="K13019" t="str"/>
      <x:c r="L13019" t="str">
        <x:v>NOT_SCHEDULED</x:v>
      </x:c>
    </x:row>
    <x:row r="13020">
      <x:c r="A13020" t="str">
        <x:v>EXCLUDED</x:v>
      </x:c>
      <x:c r="B13020" t="str">
        <x:v>EXCLUDE_SYSTEM_SIDECAR</x:v>
      </x:c>
      <x:c r="C13020" t="str">
        <x:v>SEE MY WORLD ARCHIVE/SEE MY WORLD 23/THE FILM ----</x:v>
      </x:c>
      <x:c r="D13020" t="str">
        <x:v>01_SEE_MY_WORLD_PROGRAMMES/2023/THE_FILM/BRITISH COUNCIL [premiere night ]/._IMG_1988.jpg</x:v>
      </x:c>
      <x:c r="E13020" t="str">
        <x:v>._IMG_1988.jpg</x:v>
      </x:c>
      <x:c r="F13020" t="str">
        <x:v>jpg</x:v>
      </x:c>
      <x:c r="G13020" s="7" t="n">
        <x:v>4096</x:v>
      </x:c>
      <x:c r="H13020" s="19" t="n">
        <x:f>G13020/'Settings &amp; Method'!$B$5</x:f>
        <x:v>0.000004096</x:v>
      </x:c>
      <x:c r="I13020" s="8" t="n">
        <x:v>45917.00239837963</x:v>
      </x:c>
      <x:c r="J13020" t="str">
        <x:v>SEE MY WORLD ARCHIVE/SEE MY WORLD 23/THE FILM ----/BRITISH COUNCIL [premiere night ]/._IMG_1988.jpg</x:v>
      </x:c>
      <x:c r="K13020" t="str"/>
      <x:c r="L13020" t="str">
        <x:v>NOT_SCHEDULED</x:v>
      </x:c>
    </x:row>
    <x:row r="13021">
      <x:c r="A13021" t="str">
        <x:v>EXCLUDED</x:v>
      </x:c>
      <x:c r="B13021" t="str">
        <x:v>EXCLUDE_SYSTEM_SIDECAR</x:v>
      </x:c>
      <x:c r="C13021" t="str">
        <x:v>SEE MY WORLD ARCHIVE/SEE MY WORLD 23/THE FILM ----</x:v>
      </x:c>
      <x:c r="D13021" t="str">
        <x:v>01_SEE_MY_WORLD_PROGRAMMES/2023/THE_FILM/BRITISH COUNCIL [premiere night ]/._IMG_1991.jpg</x:v>
      </x:c>
      <x:c r="E13021" t="str">
        <x:v>._IMG_1991.jpg</x:v>
      </x:c>
      <x:c r="F13021" t="str">
        <x:v>jpg</x:v>
      </x:c>
      <x:c r="G13021" s="7" t="n">
        <x:v>4096</x:v>
      </x:c>
      <x:c r="H13021" s="19" t="n">
        <x:f>G13021/'Settings &amp; Method'!$B$5</x:f>
        <x:v>0.000004096</x:v>
      </x:c>
      <x:c r="I13021" s="8" t="n">
        <x:v>45917.002397916665</x:v>
      </x:c>
      <x:c r="J13021" t="str">
        <x:v>SEE MY WORLD ARCHIVE/SEE MY WORLD 23/THE FILM ----/BRITISH COUNCIL [premiere night ]/._IMG_1991.jpg</x:v>
      </x:c>
      <x:c r="K13021" t="str"/>
      <x:c r="L13021" t="str">
        <x:v>NOT_SCHEDULED</x:v>
      </x:c>
    </x:row>
    <x:row r="13022">
      <x:c r="A13022" t="str">
        <x:v>EXCLUDED</x:v>
      </x:c>
      <x:c r="B13022" t="str">
        <x:v>EXCLUDE_SYSTEM_SIDECAR</x:v>
      </x:c>
      <x:c r="C13022" t="str">
        <x:v>SEE MY WORLD ARCHIVE/SEE MY WORLD 23/THE FILM ----</x:v>
      </x:c>
      <x:c r="D13022" t="str">
        <x:v>01_SEE_MY_WORLD_PROGRAMMES/2023/THE_FILM/BRITISH COUNCIL [premiere night ]/._IMG_1995.jpg</x:v>
      </x:c>
      <x:c r="E13022" t="str">
        <x:v>._IMG_1995.jpg</x:v>
      </x:c>
      <x:c r="F13022" t="str">
        <x:v>jpg</x:v>
      </x:c>
      <x:c r="G13022" s="7" t="n">
        <x:v>4096</x:v>
      </x:c>
      <x:c r="H13022" s="19" t="n">
        <x:f>G13022/'Settings &amp; Method'!$B$5</x:f>
        <x:v>0.000004096</x:v>
      </x:c>
      <x:c r="I13022" s="8" t="n">
        <x:v>45917.00239675926</x:v>
      </x:c>
      <x:c r="J13022" t="str">
        <x:v>SEE MY WORLD ARCHIVE/SEE MY WORLD 23/THE FILM ----/BRITISH COUNCIL [premiere night ]/._IMG_1995.jpg</x:v>
      </x:c>
      <x:c r="K13022" t="str"/>
      <x:c r="L13022" t="str">
        <x:v>NOT_SCHEDULED</x:v>
      </x:c>
    </x:row>
    <x:row r="13023">
      <x:c r="A13023" t="str">
        <x:v>EXCLUDED</x:v>
      </x:c>
      <x:c r="B13023" t="str">
        <x:v>EXCLUDE_SYSTEM_SIDECAR</x:v>
      </x:c>
      <x:c r="C13023" t="str">
        <x:v>SEE MY WORLD ARCHIVE/SEE MY WORLD 23/THE FILM ----</x:v>
      </x:c>
      <x:c r="D13023" t="str">
        <x:v>01_SEE_MY_WORLD_PROGRAMMES/2023/THE_FILM/BRITISH COUNCIL [premiere night ]/._IMG_1999.jpg</x:v>
      </x:c>
      <x:c r="E13023" t="str">
        <x:v>._IMG_1999.jpg</x:v>
      </x:c>
      <x:c r="F13023" t="str">
        <x:v>jpg</x:v>
      </x:c>
      <x:c r="G13023" s="7" t="n">
        <x:v>4096</x:v>
      </x:c>
      <x:c r="H13023" s="19" t="n">
        <x:f>G13023/'Settings &amp; Method'!$B$5</x:f>
        <x:v>0.000004096</x:v>
      </x:c>
      <x:c r="I13023" s="8" t="n">
        <x:v>45917.00239398148</x:v>
      </x:c>
      <x:c r="J13023" t="str">
        <x:v>SEE MY WORLD ARCHIVE/SEE MY WORLD 23/THE FILM ----/BRITISH COUNCIL [premiere night ]/._IMG_1999.jpg</x:v>
      </x:c>
      <x:c r="K13023" t="str"/>
      <x:c r="L13023" t="str">
        <x:v>NOT_SCHEDULED</x:v>
      </x:c>
    </x:row>
    <x:row r="13024">
      <x:c r="A13024" t="str">
        <x:v>EXCLUDED</x:v>
      </x:c>
      <x:c r="B13024" t="str">
        <x:v>EXCLUDE_SYSTEM_SIDECAR</x:v>
      </x:c>
      <x:c r="C13024" t="str">
        <x:v>SEE MY WORLD ARCHIVE/SEE MY WORLD 23/THE FILM ----</x:v>
      </x:c>
      <x:c r="D13024" t="str">
        <x:v>01_SEE_MY_WORLD_PROGRAMMES/2023/THE_FILM/BRITISH COUNCIL [premiere night ]/._IMG_2002.jpg</x:v>
      </x:c>
      <x:c r="E13024" t="str">
        <x:v>._IMG_2002.jpg</x:v>
      </x:c>
      <x:c r="F13024" t="str">
        <x:v>jpg</x:v>
      </x:c>
      <x:c r="G13024" s="7" t="n">
        <x:v>4096</x:v>
      </x:c>
      <x:c r="H13024" s="19" t="n">
        <x:f>G13024/'Settings &amp; Method'!$B$5</x:f>
        <x:v>0.000004096</x:v>
      </x:c>
      <x:c r="I13024" s="8" t="n">
        <x:v>45917.002394560186</x:v>
      </x:c>
      <x:c r="J13024" t="str">
        <x:v>SEE MY WORLD ARCHIVE/SEE MY WORLD 23/THE FILM ----/BRITISH COUNCIL [premiere night ]/._IMG_2002.jpg</x:v>
      </x:c>
      <x:c r="K13024" t="str"/>
      <x:c r="L13024" t="str">
        <x:v>NOT_SCHEDULED</x:v>
      </x:c>
    </x:row>
    <x:row r="13025">
      <x:c r="A13025" t="str">
        <x:v>EXCLUDED</x:v>
      </x:c>
      <x:c r="B13025" t="str">
        <x:v>EXCLUDE_SYSTEM_SIDECAR</x:v>
      </x:c>
      <x:c r="C13025" t="str">
        <x:v>SEE MY WORLD ARCHIVE/SEE MY WORLD 23/THE FILM ----</x:v>
      </x:c>
      <x:c r="D13025" t="str">
        <x:v>01_SEE_MY_WORLD_PROGRAMMES/2023/THE_FILM/BRITISH COUNCIL [premiere night ]/._IMG_2004.jpg</x:v>
      </x:c>
      <x:c r="E13025" t="str">
        <x:v>._IMG_2004.jpg</x:v>
      </x:c>
      <x:c r="F13025" t="str">
        <x:v>jpg</x:v>
      </x:c>
      <x:c r="G13025" s="7" t="n">
        <x:v>4096</x:v>
      </x:c>
      <x:c r="H13025" s="19" t="n">
        <x:f>G13025/'Settings &amp; Method'!$B$5</x:f>
        <x:v>0.000004096</x:v>
      </x:c>
      <x:c r="I13025" s="8" t="n">
        <x:v>45917.002440625</x:v>
      </x:c>
      <x:c r="J13025" t="str">
        <x:v>SEE MY WORLD ARCHIVE/SEE MY WORLD 23/THE FILM ----/BRITISH COUNCIL [premiere night ]/._IMG_2004.jpg</x:v>
      </x:c>
      <x:c r="K13025" t="str"/>
      <x:c r="L13025" t="str">
        <x:v>NOT_SCHEDULED</x:v>
      </x:c>
    </x:row>
    <x:row r="13026">
      <x:c r="A13026" t="str">
        <x:v>EXCLUDED</x:v>
      </x:c>
      <x:c r="B13026" t="str">
        <x:v>EXCLUDE_SYSTEM_SIDECAR</x:v>
      </x:c>
      <x:c r="C13026" t="str">
        <x:v>SEE MY WORLD ARCHIVE/SEE MY WORLD 23/THE FILM ----</x:v>
      </x:c>
      <x:c r="D13026" t="str">
        <x:v>01_SEE_MY_WORLD_PROGRAMMES/2023/THE_FILM/BRITISH COUNCIL [premiere night ]/._IMG_2008.jpg</x:v>
      </x:c>
      <x:c r="E13026" t="str">
        <x:v>._IMG_2008.jpg</x:v>
      </x:c>
      <x:c r="F13026" t="str">
        <x:v>jpg</x:v>
      </x:c>
      <x:c r="G13026" s="7" t="n">
        <x:v>4096</x:v>
      </x:c>
      <x:c r="H13026" s="19" t="n">
        <x:f>G13026/'Settings &amp; Method'!$B$5</x:f>
        <x:v>0.000004096</x:v>
      </x:c>
      <x:c r="I13026" s="8" t="n">
        <x:v>45917.00239016204</x:v>
      </x:c>
      <x:c r="J13026" t="str">
        <x:v>SEE MY WORLD ARCHIVE/SEE MY WORLD 23/THE FILM ----/BRITISH COUNCIL [premiere night ]/._IMG_2008.jpg</x:v>
      </x:c>
      <x:c r="K13026" t="str"/>
      <x:c r="L13026" t="str">
        <x:v>NOT_SCHEDULED</x:v>
      </x:c>
    </x:row>
    <x:row r="13027">
      <x:c r="A13027" t="str">
        <x:v>EXCLUDED</x:v>
      </x:c>
      <x:c r="B13027" t="str">
        <x:v>EXCLUDE_SYSTEM_SIDECAR</x:v>
      </x:c>
      <x:c r="C13027" t="str">
        <x:v>SEE MY WORLD ARCHIVE/SEE MY WORLD 23/THE FILM ----</x:v>
      </x:c>
      <x:c r="D13027" t="str">
        <x:v>01_SEE_MY_WORLD_PROGRAMMES/2023/THE_FILM/BRITISH COUNCIL [premiere night ]/._IMG_2009.jpg</x:v>
      </x:c>
      <x:c r="E13027" t="str">
        <x:v>._IMG_2009.jpg</x:v>
      </x:c>
      <x:c r="F13027" t="str">
        <x:v>jpg</x:v>
      </x:c>
      <x:c r="G13027" s="7" t="n">
        <x:v>4096</x:v>
      </x:c>
      <x:c r="H13027" s="19" t="n">
        <x:f>G13027/'Settings &amp; Method'!$B$5</x:f>
        <x:v>0.000004096</x:v>
      </x:c>
      <x:c r="I13027" s="8" t="n">
        <x:v>45917.002391435184</x:v>
      </x:c>
      <x:c r="J13027" t="str">
        <x:v>SEE MY WORLD ARCHIVE/SEE MY WORLD 23/THE FILM ----/BRITISH COUNCIL [premiere night ]/._IMG_2009.jpg</x:v>
      </x:c>
      <x:c r="K13027" t="str"/>
      <x:c r="L13027" t="str">
        <x:v>NOT_SCHEDULED</x:v>
      </x:c>
    </x:row>
    <x:row r="13028">
      <x:c r="A13028" t="str">
        <x:v>EXCLUDED</x:v>
      </x:c>
      <x:c r="B13028" t="str">
        <x:v>EXCLUDE_SYSTEM_SIDECAR</x:v>
      </x:c>
      <x:c r="C13028" t="str">
        <x:v>SEE MY WORLD ARCHIVE/SEE MY WORLD 23/THE FILM ----</x:v>
      </x:c>
      <x:c r="D13028" t="str">
        <x:v>01_SEE_MY_WORLD_PROGRAMMES/2023/THE_FILM/BRITISH COUNCIL [premiere night ]/._IMG_2011.jpg</x:v>
      </x:c>
      <x:c r="E13028" t="str">
        <x:v>._IMG_2011.jpg</x:v>
      </x:c>
      <x:c r="F13028" t="str">
        <x:v>jpg</x:v>
      </x:c>
      <x:c r="G13028" s="7" t="n">
        <x:v>4096</x:v>
      </x:c>
      <x:c r="H13028" s="19" t="n">
        <x:f>G13028/'Settings &amp; Method'!$B$5</x:f>
        <x:v>0.000004096</x:v>
      </x:c>
      <x:c r="I13028" s="8" t="n">
        <x:v>45917.00238900463</x:v>
      </x:c>
      <x:c r="J13028" t="str">
        <x:v>SEE MY WORLD ARCHIVE/SEE MY WORLD 23/THE FILM ----/BRITISH COUNCIL [premiere night ]/._IMG_2011.jpg</x:v>
      </x:c>
      <x:c r="K13028" t="str"/>
      <x:c r="L13028" t="str">
        <x:v>NOT_SCHEDULED</x:v>
      </x:c>
    </x:row>
    <x:row r="13029">
      <x:c r="A13029" t="str">
        <x:v>EXCLUDED</x:v>
      </x:c>
      <x:c r="B13029" t="str">
        <x:v>EXCLUDE_SYSTEM_SIDECAR</x:v>
      </x:c>
      <x:c r="C13029" t="str">
        <x:v>SEE MY WORLD ARCHIVE/SEE MY WORLD 23/THE FILM ----</x:v>
      </x:c>
      <x:c r="D13029" t="str">
        <x:v>01_SEE_MY_WORLD_PROGRAMMES/2023/THE_FILM/BRITISH COUNCIL [premiere night ]/._IMG_2012.jpg</x:v>
      </x:c>
      <x:c r="E13029" t="str">
        <x:v>._IMG_2012.jpg</x:v>
      </x:c>
      <x:c r="F13029" t="str">
        <x:v>jpg</x:v>
      </x:c>
      <x:c r="G13029" s="7" t="n">
        <x:v>4096</x:v>
      </x:c>
      <x:c r="H13029" s="19" t="n">
        <x:f>G13029/'Settings &amp; Method'!$B$5</x:f>
        <x:v>0.000004096</x:v>
      </x:c>
      <x:c r="I13029" s="8" t="n">
        <x:v>45917.00244039352</x:v>
      </x:c>
      <x:c r="J13029" t="str">
        <x:v>SEE MY WORLD ARCHIVE/SEE MY WORLD 23/THE FILM ----/BRITISH COUNCIL [premiere night ]/._IMG_2012.jpg</x:v>
      </x:c>
      <x:c r="K13029" t="str"/>
      <x:c r="L13029" t="str">
        <x:v>NOT_SCHEDULED</x:v>
      </x:c>
    </x:row>
    <x:row r="13030">
      <x:c r="A13030" t="str">
        <x:v>EXCLUDED</x:v>
      </x:c>
      <x:c r="B13030" t="str">
        <x:v>EXCLUDE_SYSTEM_SIDECAR</x:v>
      </x:c>
      <x:c r="C13030" t="str">
        <x:v>SEE MY WORLD ARCHIVE/SEE MY WORLD 23/THE FILM ----</x:v>
      </x:c>
      <x:c r="D13030" t="str">
        <x:v>01_SEE_MY_WORLD_PROGRAMMES/2023/THE_FILM/BRITISH COUNCIL [premiere night ]/._IMG_2014.jpg</x:v>
      </x:c>
      <x:c r="E13030" t="str">
        <x:v>._IMG_2014.jpg</x:v>
      </x:c>
      <x:c r="F13030" t="str">
        <x:v>jpg</x:v>
      </x:c>
      <x:c r="G13030" s="7" t="n">
        <x:v>4096</x:v>
      </x:c>
      <x:c r="H13030" s="19" t="n">
        <x:f>G13030/'Settings &amp; Method'!$B$5</x:f>
        <x:v>0.000004096</x:v>
      </x:c>
      <x:c r="I13030" s="8" t="n">
        <x:v>45917.00239166667</x:v>
      </x:c>
      <x:c r="J13030" t="str">
        <x:v>SEE MY WORLD ARCHIVE/SEE MY WORLD 23/THE FILM ----/BRITISH COUNCIL [premiere night ]/._IMG_2014.jpg</x:v>
      </x:c>
      <x:c r="K13030" t="str"/>
      <x:c r="L13030" t="str">
        <x:v>NOT_SCHEDULED</x:v>
      </x:c>
    </x:row>
    <x:row r="13031">
      <x:c r="A13031" t="str">
        <x:v>EXCLUDED</x:v>
      </x:c>
      <x:c r="B13031" t="str">
        <x:v>EXCLUDE_SYSTEM_SIDECAR</x:v>
      </x:c>
      <x:c r="C13031" t="str">
        <x:v>SEE MY WORLD ARCHIVE/SEE MY WORLD 23/THE FILM ----</x:v>
      </x:c>
      <x:c r="D13031" t="str">
        <x:v>01_SEE_MY_WORLD_PROGRAMMES/2023/THE_FILM/BRITISH COUNCIL [premiere night ]/._IMG_2018.jpg</x:v>
      </x:c>
      <x:c r="E13031" t="str">
        <x:v>._IMG_2018.jpg</x:v>
      </x:c>
      <x:c r="F13031" t="str">
        <x:v>jpg</x:v>
      </x:c>
      <x:c r="G13031" s="7" t="n">
        <x:v>4096</x:v>
      </x:c>
      <x:c r="H13031" s="19" t="n">
        <x:f>G13031/'Settings &amp; Method'!$B$5</x:f>
        <x:v>0.000004096</x:v>
      </x:c>
      <x:c r="I13031" s="8" t="n">
        <x:v>45917.00239363426</x:v>
      </x:c>
      <x:c r="J13031" t="str">
        <x:v>SEE MY WORLD ARCHIVE/SEE MY WORLD 23/THE FILM ----/BRITISH COUNCIL [premiere night ]/._IMG_2018.jpg</x:v>
      </x:c>
      <x:c r="K13031" t="str"/>
      <x:c r="L13031" t="str">
        <x:v>NOT_SCHEDULED</x:v>
      </x:c>
    </x:row>
    <x:row r="13032">
      <x:c r="A13032" t="str">
        <x:v>EXCLUDED</x:v>
      </x:c>
      <x:c r="B13032" t="str">
        <x:v>EXCLUDE_SYSTEM_SIDECAR</x:v>
      </x:c>
      <x:c r="C13032" t="str">
        <x:v>SEE MY WORLD ARCHIVE/SEE MY WORLD 23/THE FILM ----</x:v>
      </x:c>
      <x:c r="D13032" t="str">
        <x:v>01_SEE_MY_WORLD_PROGRAMMES/2023/THE_FILM/BRITISH COUNCIL [premiere night ]/._IMG_2021.jpg</x:v>
      </x:c>
      <x:c r="E13032" t="str">
        <x:v>._IMG_2021.jpg</x:v>
      </x:c>
      <x:c r="F13032" t="str">
        <x:v>jpg</x:v>
      </x:c>
      <x:c r="G13032" s="7" t="n">
        <x:v>4096</x:v>
      </x:c>
      <x:c r="H13032" s="19" t="n">
        <x:f>G13032/'Settings &amp; Method'!$B$5</x:f>
        <x:v>0.000004096</x:v>
      </x:c>
      <x:c r="I13032" s="8" t="n">
        <x:v>45917.00239814815</x:v>
      </x:c>
      <x:c r="J13032" t="str">
        <x:v>SEE MY WORLD ARCHIVE/SEE MY WORLD 23/THE FILM ----/BRITISH COUNCIL [premiere night ]/._IMG_2021.jpg</x:v>
      </x:c>
      <x:c r="K13032" t="str"/>
      <x:c r="L13032" t="str">
        <x:v>NOT_SCHEDULED</x:v>
      </x:c>
    </x:row>
    <x:row r="13033">
      <x:c r="A13033" t="str">
        <x:v>EXCLUDED</x:v>
      </x:c>
      <x:c r="B13033" t="str">
        <x:v>EXCLUDE_SYSTEM_SIDECAR</x:v>
      </x:c>
      <x:c r="C13033" t="str">
        <x:v>SEE MY WORLD ARCHIVE/SEE MY WORLD 23/THE FILM ----</x:v>
      </x:c>
      <x:c r="D13033" t="str">
        <x:v>01_SEE_MY_WORLD_PROGRAMMES/2023/THE_FILM/BRITISH COUNCIL [premiere night ]/._IMG_2023.jpg</x:v>
      </x:c>
      <x:c r="E13033" t="str">
        <x:v>._IMG_2023.jpg</x:v>
      </x:c>
      <x:c r="F13033" t="str">
        <x:v>jpg</x:v>
      </x:c>
      <x:c r="G13033" s="7" t="n">
        <x:v>4096</x:v>
      </x:c>
      <x:c r="H13033" s="19" t="n">
        <x:f>G13033/'Settings &amp; Method'!$B$5</x:f>
        <x:v>0.000004096</x:v>
      </x:c>
      <x:c r="I13033" s="8" t="n">
        <x:v>45917.00239722222</x:v>
      </x:c>
      <x:c r="J13033" t="str">
        <x:v>SEE MY WORLD ARCHIVE/SEE MY WORLD 23/THE FILM ----/BRITISH COUNCIL [premiere night ]/._IMG_2023.jpg</x:v>
      </x:c>
      <x:c r="K13033" t="str"/>
      <x:c r="L13033" t="str">
        <x:v>NOT_SCHEDULED</x:v>
      </x:c>
    </x:row>
    <x:row r="13034">
      <x:c r="A13034" t="str">
        <x:v>EXCLUDED</x:v>
      </x:c>
      <x:c r="B13034" t="str">
        <x:v>EXCLUDE_SYSTEM_SIDECAR</x:v>
      </x:c>
      <x:c r="C13034" t="str">
        <x:v>SEE MY WORLD ARCHIVE/SEE MY WORLD 23/THE FILM ----</x:v>
      </x:c>
      <x:c r="D13034" t="str">
        <x:v>01_SEE_MY_WORLD_PROGRAMMES/2023/THE_FILM/BRITISH COUNCIL [premiere night ]/._IMG_2028.jpg</x:v>
      </x:c>
      <x:c r="E13034" t="str">
        <x:v>._IMG_2028.jpg</x:v>
      </x:c>
      <x:c r="F13034" t="str">
        <x:v>jpg</x:v>
      </x:c>
      <x:c r="G13034" s="7" t="n">
        <x:v>4096</x:v>
      </x:c>
      <x:c r="H13034" s="19" t="n">
        <x:f>G13034/'Settings &amp; Method'!$B$5</x:f>
        <x:v>0.000004096</x:v>
      </x:c>
      <x:c r="I13034" s="8" t="n">
        <x:v>45917.00239340278</x:v>
      </x:c>
      <x:c r="J13034" t="str">
        <x:v>SEE MY WORLD ARCHIVE/SEE MY WORLD 23/THE FILM ----/BRITISH COUNCIL [premiere night ]/._IMG_2028.jpg</x:v>
      </x:c>
      <x:c r="K13034" t="str"/>
      <x:c r="L13034" t="str">
        <x:v>NOT_SCHEDULED</x:v>
      </x:c>
    </x:row>
    <x:row r="13035">
      <x:c r="A13035" t="str">
        <x:v>EXCLUDED</x:v>
      </x:c>
      <x:c r="B13035" t="str">
        <x:v>EXCLUDE_SYSTEM_SIDECAR</x:v>
      </x:c>
      <x:c r="C13035" t="str">
        <x:v>SEE MY WORLD ARCHIVE/SEE MY WORLD 23/THE FILM ----</x:v>
      </x:c>
      <x:c r="D13035" t="str">
        <x:v>01_SEE_MY_WORLD_PROGRAMMES/2023/THE_FILM/BRITISH COUNCIL [premiere night ]/._IMG_2030.jpg</x:v>
      </x:c>
      <x:c r="E13035" t="str">
        <x:v>._IMG_2030.jpg</x:v>
      </x:c>
      <x:c r="F13035" t="str">
        <x:v>jpg</x:v>
      </x:c>
      <x:c r="G13035" s="7" t="n">
        <x:v>4096</x:v>
      </x:c>
      <x:c r="H13035" s="19" t="n">
        <x:f>G13035/'Settings &amp; Method'!$B$5</x:f>
        <x:v>0.000004096</x:v>
      </x:c>
      <x:c r="I13035" s="8" t="n">
        <x:v>45917.00238923611</x:v>
      </x:c>
      <x:c r="J13035" t="str">
        <x:v>SEE MY WORLD ARCHIVE/SEE MY WORLD 23/THE FILM ----/BRITISH COUNCIL [premiere night ]/._IMG_2030.jpg</x:v>
      </x:c>
      <x:c r="K13035" t="str"/>
      <x:c r="L13035" t="str">
        <x:v>NOT_SCHEDULED</x:v>
      </x:c>
    </x:row>
    <x:row r="13036">
      <x:c r="A13036" t="str">
        <x:v>EXCLUDED</x:v>
      </x:c>
      <x:c r="B13036" t="str">
        <x:v>EXCLUDE_SYSTEM_SIDECAR</x:v>
      </x:c>
      <x:c r="C13036" t="str">
        <x:v>SEE MY WORLD ARCHIVE/SEE MY WORLD 23/THE FILM ----</x:v>
      </x:c>
      <x:c r="D13036" t="str">
        <x:v>01_SEE_MY_WORLD_PROGRAMMES/2023/THE_FILM/BRITISH COUNCIL [premiere night ]/._IMG_2033.jpg</x:v>
      </x:c>
      <x:c r="E13036" t="str">
        <x:v>._IMG_2033.jpg</x:v>
      </x:c>
      <x:c r="F13036" t="str">
        <x:v>jpg</x:v>
      </x:c>
      <x:c r="G13036" s="7" t="n">
        <x:v>4096</x:v>
      </x:c>
      <x:c r="H13036" s="19" t="n">
        <x:f>G13036/'Settings &amp; Method'!$B$5</x:f>
        <x:v>0.000004096</x:v>
      </x:c>
      <x:c r="I13036" s="8" t="n">
        <x:v>45917.00240324074</x:v>
      </x:c>
      <x:c r="J13036" t="str">
        <x:v>SEE MY WORLD ARCHIVE/SEE MY WORLD 23/THE FILM ----/BRITISH COUNCIL [premiere night ]/._IMG_2033.jpg</x:v>
      </x:c>
      <x:c r="K13036" t="str"/>
      <x:c r="L13036" t="str">
        <x:v>NOT_SCHEDULED</x:v>
      </x:c>
    </x:row>
    <x:row r="13037">
      <x:c r="A13037" t="str">
        <x:v>EXCLUDED</x:v>
      </x:c>
      <x:c r="B13037" t="str">
        <x:v>EXCLUDE_SYSTEM_SIDECAR</x:v>
      </x:c>
      <x:c r="C13037" t="str">
        <x:v>SEE MY WORLD ARCHIVE/SEE MY WORLD 23/THE FILM ----</x:v>
      </x:c>
      <x:c r="D13037" t="str">
        <x:v>01_SEE_MY_WORLD_PROGRAMMES/2023/THE_FILM/BRITISH COUNCIL [premiere night ]/._IMG_2039.jpg</x:v>
      </x:c>
      <x:c r="E13037" t="str">
        <x:v>._IMG_2039.jpg</x:v>
      </x:c>
      <x:c r="F13037" t="str">
        <x:v>jpg</x:v>
      </x:c>
      <x:c r="G13037" s="7" t="n">
        <x:v>4096</x:v>
      </x:c>
      <x:c r="H13037" s="19" t="n">
        <x:f>G13037/'Settings &amp; Method'!$B$5</x:f>
        <x:v>0.000004096</x:v>
      </x:c>
      <x:c r="I13037" s="8" t="n">
        <x:v>45917.00239502315</x:v>
      </x:c>
      <x:c r="J13037" t="str">
        <x:v>SEE MY WORLD ARCHIVE/SEE MY WORLD 23/THE FILM ----/BRITISH COUNCIL [premiere night ]/._IMG_2039.jpg</x:v>
      </x:c>
      <x:c r="K13037" t="str"/>
      <x:c r="L13037" t="str">
        <x:v>NOT_SCHEDULED</x:v>
      </x:c>
    </x:row>
    <x:row r="13038">
      <x:c r="A13038" t="str">
        <x:v>EXCLUDED</x:v>
      </x:c>
      <x:c r="B13038" t="str">
        <x:v>EXCLUDE_SYSTEM_SIDECAR</x:v>
      </x:c>
      <x:c r="C13038" t="str">
        <x:v>SEE MY WORLD ARCHIVE/SEE MY WORLD 23/THE FILM ----</x:v>
      </x:c>
      <x:c r="D13038" t="str">
        <x:v>01_SEE_MY_WORLD_PROGRAMMES/2023/THE_FILM/BRITISH COUNCIL [premiere night ]/._IMG_2042.jpg</x:v>
      </x:c>
      <x:c r="E13038" t="str">
        <x:v>._IMG_2042.jpg</x:v>
      </x:c>
      <x:c r="F13038" t="str">
        <x:v>jpg</x:v>
      </x:c>
      <x:c r="G13038" s="7" t="n">
        <x:v>4096</x:v>
      </x:c>
      <x:c r="H13038" s="19" t="n">
        <x:f>G13038/'Settings &amp; Method'!$B$5</x:f>
        <x:v>0.000004096</x:v>
      </x:c>
      <x:c r="I13038" s="8" t="n">
        <x:v>45917.00239120371</x:v>
      </x:c>
      <x:c r="J13038" t="str">
        <x:v>SEE MY WORLD ARCHIVE/SEE MY WORLD 23/THE FILM ----/BRITISH COUNCIL [premiere night ]/._IMG_2042.jpg</x:v>
      </x:c>
      <x:c r="K13038" t="str"/>
      <x:c r="L13038" t="str">
        <x:v>NOT_SCHEDULED</x:v>
      </x:c>
    </x:row>
    <x:row r="13039">
      <x:c r="A13039" t="str">
        <x:v>EXCLUDED</x:v>
      </x:c>
      <x:c r="B13039" t="str">
        <x:v>EXCLUDE_SYSTEM_SIDECAR</x:v>
      </x:c>
      <x:c r="C13039" t="str">
        <x:v>SEE MY WORLD ARCHIVE/SEE MY WORLD 23/THE FILM ----</x:v>
      </x:c>
      <x:c r="D13039" t="str">
        <x:v>01_SEE_MY_WORLD_PROGRAMMES/2023/THE_FILM/BRITISH COUNCIL [premiere night ]/._IMG_2045.jpg</x:v>
      </x:c>
      <x:c r="E13039" t="str">
        <x:v>._IMG_2045.jpg</x:v>
      </x:c>
      <x:c r="F13039" t="str">
        <x:v>jpg</x:v>
      </x:c>
      <x:c r="G13039" s="7" t="n">
        <x:v>4096</x:v>
      </x:c>
      <x:c r="H13039" s="19" t="n">
        <x:f>G13039/'Settings &amp; Method'!$B$5</x:f>
        <x:v>0.000004096</x:v>
      </x:c>
      <x:c r="I13039" s="8" t="n">
        <x:v>45917.00239259259</x:v>
      </x:c>
      <x:c r="J13039" t="str">
        <x:v>SEE MY WORLD ARCHIVE/SEE MY WORLD 23/THE FILM ----/BRITISH COUNCIL [premiere night ]/._IMG_2045.jpg</x:v>
      </x:c>
      <x:c r="K13039" t="str"/>
      <x:c r="L13039" t="str">
        <x:v>NOT_SCHEDULED</x:v>
      </x:c>
    </x:row>
    <x:row r="13040">
      <x:c r="A13040" t="str">
        <x:v>EXCLUDED</x:v>
      </x:c>
      <x:c r="B13040" t="str">
        <x:v>EXCLUDE_SYSTEM_SIDECAR</x:v>
      </x:c>
      <x:c r="C13040" t="str">
        <x:v>SEE MY WORLD ARCHIVE/SEE MY WORLD 23/THE FILM ----</x:v>
      </x:c>
      <x:c r="D13040" t="str">
        <x:v>01_SEE_MY_WORLD_PROGRAMMES/2023/THE_FILM/BRITISH COUNCIL [premiere night ]/._IMG_2046.jpg</x:v>
      </x:c>
      <x:c r="E13040" t="str">
        <x:v>._IMG_2046.jpg</x:v>
      </x:c>
      <x:c r="F13040" t="str">
        <x:v>jpg</x:v>
      </x:c>
      <x:c r="G13040" s="7" t="n">
        <x:v>4096</x:v>
      </x:c>
      <x:c r="H13040" s="19" t="n">
        <x:f>G13040/'Settings &amp; Method'!$B$5</x:f>
        <x:v>0.000004096</x:v>
      </x:c>
      <x:c r="I13040" s="8" t="n">
        <x:v>45917.00239699074</x:v>
      </x:c>
      <x:c r="J13040" t="str">
        <x:v>SEE MY WORLD ARCHIVE/SEE MY WORLD 23/THE FILM ----/BRITISH COUNCIL [premiere night ]/._IMG_2046.jpg</x:v>
      </x:c>
      <x:c r="K13040" t="str"/>
      <x:c r="L13040" t="str">
        <x:v>NOT_SCHEDULED</x:v>
      </x:c>
    </x:row>
    <x:row r="13041">
      <x:c r="A13041" t="str">
        <x:v>EXCLUDED</x:v>
      </x:c>
      <x:c r="B13041" t="str">
        <x:v>EXCLUDE_SYSTEM_SIDECAR</x:v>
      </x:c>
      <x:c r="C13041" t="str">
        <x:v>SEE MY WORLD ARCHIVE/SEE MY WORLD 23/THE FILM ----</x:v>
      </x:c>
      <x:c r="D13041" t="str">
        <x:v>01_SEE_MY_WORLD_PROGRAMMES/2023/THE_FILM/BRITISH COUNCIL [premiere night ]/._IMG_2048.jpg</x:v>
      </x:c>
      <x:c r="E13041" t="str">
        <x:v>._IMG_2048.jpg</x:v>
      </x:c>
      <x:c r="F13041" t="str">
        <x:v>jpg</x:v>
      </x:c>
      <x:c r="G13041" s="7" t="n">
        <x:v>4096</x:v>
      </x:c>
      <x:c r="H13041" s="19" t="n">
        <x:f>G13041/'Settings &amp; Method'!$B$5</x:f>
        <x:v>0.000004096</x:v>
      </x:c>
      <x:c r="I13041" s="8" t="n">
        <x:v>45917.00239479166</x:v>
      </x:c>
      <x:c r="J13041" t="str">
        <x:v>SEE MY WORLD ARCHIVE/SEE MY WORLD 23/THE FILM ----/BRITISH COUNCIL [premiere night ]/._IMG_2048.jpg</x:v>
      </x:c>
      <x:c r="K13041" t="str"/>
      <x:c r="L13041" t="str">
        <x:v>NOT_SCHEDULED</x:v>
      </x:c>
    </x:row>
    <x:row r="13042">
      <x:c r="A13042" t="str">
        <x:v>EXCLUDED</x:v>
      </x:c>
      <x:c r="B13042" t="str">
        <x:v>EXCLUDE_SYSTEM_SIDECAR</x:v>
      </x:c>
      <x:c r="C13042" t="str">
        <x:v>SEE MY WORLD ARCHIVE/SEE MY WORLD 23/THE FILM ----</x:v>
      </x:c>
      <x:c r="D13042" t="str">
        <x:v>01_SEE_MY_WORLD_PROGRAMMES/2023/THE_FILM/BRITISH COUNCIL [premiere night ]/._IMG_2050.jpg</x:v>
      </x:c>
      <x:c r="E13042" t="str">
        <x:v>._IMG_2050.jpg</x:v>
      </x:c>
      <x:c r="F13042" t="str">
        <x:v>jpg</x:v>
      </x:c>
      <x:c r="G13042" s="7" t="n">
        <x:v>4096</x:v>
      </x:c>
      <x:c r="H13042" s="19" t="n">
        <x:f>G13042/'Settings &amp; Method'!$B$5</x:f>
        <x:v>0.000004096</x:v>
      </x:c>
      <x:c r="I13042" s="8" t="n">
        <x:v>45917.002395717594</x:v>
      </x:c>
      <x:c r="J13042" t="str">
        <x:v>SEE MY WORLD ARCHIVE/SEE MY WORLD 23/THE FILM ----/BRITISH COUNCIL [premiere night ]/._IMG_2050.jpg</x:v>
      </x:c>
      <x:c r="K13042" t="str"/>
      <x:c r="L13042" t="str">
        <x:v>NOT_SCHEDULED</x:v>
      </x:c>
    </x:row>
    <x:row r="13043">
      <x:c r="A13043" t="str">
        <x:v>EXCLUDED</x:v>
      </x:c>
      <x:c r="B13043" t="str">
        <x:v>EXCLUDE_SYSTEM_SIDECAR</x:v>
      </x:c>
      <x:c r="C13043" t="str">
        <x:v>SEE MY WORLD ARCHIVE/SEE MY WORLD 23/THE FILM ----</x:v>
      </x:c>
      <x:c r="D13043" t="str">
        <x:v>01_SEE_MY_WORLD_PROGRAMMES/2023/THE_FILM/BRITISH COUNCIL [premiere night ]/._IMG_2052.jpg</x:v>
      </x:c>
      <x:c r="E13043" t="str">
        <x:v>._IMG_2052.jpg</x:v>
      </x:c>
      <x:c r="F13043" t="str">
        <x:v>jpg</x:v>
      </x:c>
      <x:c r="G13043" s="7" t="n">
        <x:v>4096</x:v>
      </x:c>
      <x:c r="H13043" s="19" t="n">
        <x:f>G13043/'Settings &amp; Method'!$B$5</x:f>
        <x:v>0.000004096</x:v>
      </x:c>
      <x:c r="I13043" s="8" t="n">
        <x:v>45917.00239039352</x:v>
      </x:c>
      <x:c r="J13043" t="str">
        <x:v>SEE MY WORLD ARCHIVE/SEE MY WORLD 23/THE FILM ----/BRITISH COUNCIL [premiere night ]/._IMG_2052.jpg</x:v>
      </x:c>
      <x:c r="K13043" t="str"/>
      <x:c r="L13043" t="str">
        <x:v>NOT_SCHEDULED</x:v>
      </x:c>
    </x:row>
    <x:row r="13044">
      <x:c r="A13044" t="str">
        <x:v>EXCLUDED</x:v>
      </x:c>
      <x:c r="B13044" t="str">
        <x:v>EXCLUDE_SYSTEM_SIDECAR</x:v>
      </x:c>
      <x:c r="C13044" t="str">
        <x:v>SEE MY WORLD ARCHIVE/SEE MY WORLD 23/THE FILM ----</x:v>
      </x:c>
      <x:c r="D13044" t="str">
        <x:v>01_SEE_MY_WORLD_PROGRAMMES/2023/THE_FILM/BRITISH COUNCIL [premiere night ]/._IMG_2053.jpg</x:v>
      </x:c>
      <x:c r="E13044" t="str">
        <x:v>._IMG_2053.jpg</x:v>
      </x:c>
      <x:c r="F13044" t="str">
        <x:v>jpg</x:v>
      </x:c>
      <x:c r="G13044" s="7" t="n">
        <x:v>4096</x:v>
      </x:c>
      <x:c r="H13044" s="19" t="n">
        <x:f>G13044/'Settings &amp; Method'!$B$5</x:f>
        <x:v>0.000004096</x:v>
      </x:c>
      <x:c r="I13044" s="8" t="n">
        <x:v>45917.002376620374</x:v>
      </x:c>
      <x:c r="J13044" t="str">
        <x:v>SEE MY WORLD ARCHIVE/SEE MY WORLD 23/THE FILM ----/BRITISH COUNCIL [premiere night ]/._IMG_2053.jpg</x:v>
      </x:c>
      <x:c r="K13044" t="str"/>
      <x:c r="L13044" t="str">
        <x:v>NOT_SCHEDULED</x:v>
      </x:c>
    </x:row>
    <x:row r="13045">
      <x:c r="A13045" t="str">
        <x:v>EXCLUDED</x:v>
      </x:c>
      <x:c r="B13045" t="str">
        <x:v>EXCLUDE_SYSTEM_SIDECAR</x:v>
      </x:c>
      <x:c r="C13045" t="str">
        <x:v>SEE MY WORLD ARCHIVE/SEE MY WORLD 23/THE FILM ----</x:v>
      </x:c>
      <x:c r="D13045" t="str">
        <x:v>01_SEE_MY_WORLD_PROGRAMMES/2023/THE_FILM/BRITISH COUNCIL [premiere night ]/._IMG_2054.jpg</x:v>
      </x:c>
      <x:c r="E13045" t="str">
        <x:v>._IMG_2054.jpg</x:v>
      </x:c>
      <x:c r="F13045" t="str">
        <x:v>jpg</x:v>
      </x:c>
      <x:c r="G13045" s="7" t="n">
        <x:v>4096</x:v>
      </x:c>
      <x:c r="H13045" s="19" t="n">
        <x:f>G13045/'Settings &amp; Method'!$B$5</x:f>
        <x:v>0.000004096</x:v>
      </x:c>
      <x:c r="I13045" s="8" t="n">
        <x:v>45917.00237974537</x:v>
      </x:c>
      <x:c r="J13045" t="str">
        <x:v>SEE MY WORLD ARCHIVE/SEE MY WORLD 23/THE FILM ----/BRITISH COUNCIL [premiere night ]/._IMG_2054.jpg</x:v>
      </x:c>
      <x:c r="K13045" t="str"/>
      <x:c r="L13045" t="str">
        <x:v>NOT_SCHEDULED</x:v>
      </x:c>
    </x:row>
    <x:row r="13046">
      <x:c r="A13046" t="str">
        <x:v>EXCLUDED</x:v>
      </x:c>
      <x:c r="B13046" t="str">
        <x:v>EXCLUDE_SYSTEM_SIDECAR</x:v>
      </x:c>
      <x:c r="C13046" t="str">
        <x:v>SEE MY WORLD ARCHIVE/SEE MY WORLD 23/THE FILM ----</x:v>
      </x:c>
      <x:c r="D13046" t="str">
        <x:v>01_SEE_MY_WORLD_PROGRAMMES/2023/THE_FILM/BRITISH COUNCIL [premiere night ]/._IMG_2059.jpg</x:v>
      </x:c>
      <x:c r="E13046" t="str">
        <x:v>._IMG_2059.jpg</x:v>
      </x:c>
      <x:c r="F13046" t="str">
        <x:v>jpg</x:v>
      </x:c>
      <x:c r="G13046" s="7" t="n">
        <x:v>4096</x:v>
      </x:c>
      <x:c r="H13046" s="19" t="n">
        <x:f>G13046/'Settings &amp; Method'!$B$5</x:f>
        <x:v>0.000004096</x:v>
      </x:c>
      <x:c r="I13046" s="8" t="n">
        <x:v>45917.002386342596</x:v>
      </x:c>
      <x:c r="J13046" t="str">
        <x:v>SEE MY WORLD ARCHIVE/SEE MY WORLD 23/THE FILM ----/BRITISH COUNCIL [premiere night ]/._IMG_2059.jpg</x:v>
      </x:c>
      <x:c r="K13046" t="str"/>
      <x:c r="L13046" t="str">
        <x:v>NOT_SCHEDULED</x:v>
      </x:c>
    </x:row>
    <x:row r="13047">
      <x:c r="A13047" t="str">
        <x:v>EXCLUDED</x:v>
      </x:c>
      <x:c r="B13047" t="str">
        <x:v>EXCLUDE_SYSTEM_SIDECAR</x:v>
      </x:c>
      <x:c r="C13047" t="str">
        <x:v>SEE MY WORLD ARCHIVE/SEE MY WORLD 23/THE FILM ----</x:v>
      </x:c>
      <x:c r="D13047" t="str">
        <x:v>01_SEE_MY_WORLD_PROGRAMMES/2023/THE_FILM/BRITISH COUNCIL [premiere night ]/._IMG_2061.jpg</x:v>
      </x:c>
      <x:c r="E13047" t="str">
        <x:v>._IMG_2061.jpg</x:v>
      </x:c>
      <x:c r="F13047" t="str">
        <x:v>jpg</x:v>
      </x:c>
      <x:c r="G13047" s="7" t="n">
        <x:v>4096</x:v>
      </x:c>
      <x:c r="H13047" s="19" t="n">
        <x:f>G13047/'Settings &amp; Method'!$B$5</x:f>
        <x:v>0.000004096</x:v>
      </x:c>
      <x:c r="I13047" s="8" t="n">
        <x:v>45917.002383796294</x:v>
      </x:c>
      <x:c r="J13047" t="str">
        <x:v>SEE MY WORLD ARCHIVE/SEE MY WORLD 23/THE FILM ----/BRITISH COUNCIL [premiere night ]/._IMG_2061.jpg</x:v>
      </x:c>
      <x:c r="K13047" t="str"/>
      <x:c r="L13047" t="str">
        <x:v>NOT_SCHEDULED</x:v>
      </x:c>
    </x:row>
    <x:row r="13048">
      <x:c r="A13048" t="str">
        <x:v>EXCLUDED</x:v>
      </x:c>
      <x:c r="B13048" t="str">
        <x:v>EXCLUDE_SYSTEM_SIDECAR</x:v>
      </x:c>
      <x:c r="C13048" t="str">
        <x:v>SEE MY WORLD ARCHIVE/SEE MY WORLD 23/THE FILM ----</x:v>
      </x:c>
      <x:c r="D13048" t="str">
        <x:v>01_SEE_MY_WORLD_PROGRAMMES/2023/THE_FILM/BRITISH COUNCIL [premiere night ]/._IMG_2062.jpg</x:v>
      </x:c>
      <x:c r="E13048" t="str">
        <x:v>._IMG_2062.jpg</x:v>
      </x:c>
      <x:c r="F13048" t="str">
        <x:v>jpg</x:v>
      </x:c>
      <x:c r="G13048" s="7" t="n">
        <x:v>4096</x:v>
      </x:c>
      <x:c r="H13048" s="19" t="n">
        <x:f>G13048/'Settings &amp; Method'!$B$5</x:f>
        <x:v>0.000004096</x:v>
      </x:c>
      <x:c r="I13048" s="8" t="n">
        <x:v>45917.00237951389</x:v>
      </x:c>
      <x:c r="J13048" t="str">
        <x:v>SEE MY WORLD ARCHIVE/SEE MY WORLD 23/THE FILM ----/BRITISH COUNCIL [premiere night ]/._IMG_2062.jpg</x:v>
      </x:c>
      <x:c r="K13048" t="str"/>
      <x:c r="L13048" t="str">
        <x:v>NOT_SCHEDULED</x:v>
      </x:c>
    </x:row>
    <x:row r="13049">
      <x:c r="A13049" t="str">
        <x:v>EXCLUDED</x:v>
      </x:c>
      <x:c r="B13049" t="str">
        <x:v>EXCLUDE_SYSTEM_SIDECAR</x:v>
      </x:c>
      <x:c r="C13049" t="str">
        <x:v>SEE MY WORLD ARCHIVE/SEE MY WORLD 23/THE FILM ----</x:v>
      </x:c>
      <x:c r="D13049" t="str">
        <x:v>01_SEE_MY_WORLD_PROGRAMMES/2023/THE_FILM/BRITISH COUNCIL [premiere night ]/._IMG_2063.jpg</x:v>
      </x:c>
      <x:c r="E13049" t="str">
        <x:v>._IMG_2063.jpg</x:v>
      </x:c>
      <x:c r="F13049" t="str">
        <x:v>jpg</x:v>
      </x:c>
      <x:c r="G13049" s="7" t="n">
        <x:v>4096</x:v>
      </x:c>
      <x:c r="H13049" s="19" t="n">
        <x:f>G13049/'Settings &amp; Method'!$B$5</x:f>
        <x:v>0.000004096</x:v>
      </x:c>
      <x:c r="I13049" s="8" t="n">
        <x:v>45917.00238136574</x:v>
      </x:c>
      <x:c r="J13049" t="str">
        <x:v>SEE MY WORLD ARCHIVE/SEE MY WORLD 23/THE FILM ----/BRITISH COUNCIL [premiere night ]/._IMG_2063.jpg</x:v>
      </x:c>
      <x:c r="K13049" t="str"/>
      <x:c r="L13049" t="str">
        <x:v>NOT_SCHEDULED</x:v>
      </x:c>
    </x:row>
    <x:row r="13050">
      <x:c r="A13050" t="str">
        <x:v>EXCLUDED</x:v>
      </x:c>
      <x:c r="B13050" t="str">
        <x:v>EXCLUDE_SYSTEM_SIDECAR</x:v>
      </x:c>
      <x:c r="C13050" t="str">
        <x:v>SEE MY WORLD ARCHIVE/SEE MY WORLD 23/THE FILM ----</x:v>
      </x:c>
      <x:c r="D13050" t="str">
        <x:v>01_SEE_MY_WORLD_PROGRAMMES/2023/THE_FILM/BRITISH COUNCIL [premiere night ]/._IMG_2070.jpg</x:v>
      </x:c>
      <x:c r="E13050" t="str">
        <x:v>._IMG_2070.jpg</x:v>
      </x:c>
      <x:c r="F13050" t="str">
        <x:v>jpg</x:v>
      </x:c>
      <x:c r="G13050" s="7" t="n">
        <x:v>4096</x:v>
      </x:c>
      <x:c r="H13050" s="19" t="n">
        <x:f>G13050/'Settings &amp; Method'!$B$5</x:f>
        <x:v>0.000004096</x:v>
      </x:c>
      <x:c r="I13050" s="8" t="n">
        <x:v>45917.00237696759</x:v>
      </x:c>
      <x:c r="J13050" t="str">
        <x:v>SEE MY WORLD ARCHIVE/SEE MY WORLD 23/THE FILM ----/BRITISH COUNCIL [premiere night ]/._IMG_2070.jpg</x:v>
      </x:c>
      <x:c r="K13050" t="str"/>
      <x:c r="L13050" t="str">
        <x:v>NOT_SCHEDULED</x:v>
      </x:c>
    </x:row>
    <x:row r="13051">
      <x:c r="A13051" t="str">
        <x:v>EXCLUDED</x:v>
      </x:c>
      <x:c r="B13051" t="str">
        <x:v>EXCLUDE_SYSTEM_SIDECAR</x:v>
      </x:c>
      <x:c r="C13051" t="str">
        <x:v>SEE MY WORLD ARCHIVE/SEE MY WORLD 23/THE FILM ----</x:v>
      </x:c>
      <x:c r="D13051" t="str">
        <x:v>01_SEE_MY_WORLD_PROGRAMMES/2023/THE_FILM/BRITISH COUNCIL [premiere night ]/._IMG_2076.jpg</x:v>
      </x:c>
      <x:c r="E13051" t="str">
        <x:v>._IMG_2076.jpg</x:v>
      </x:c>
      <x:c r="F13051" t="str">
        <x:v>jpg</x:v>
      </x:c>
      <x:c r="G13051" s="7" t="n">
        <x:v>4096</x:v>
      </x:c>
      <x:c r="H13051" s="19" t="n">
        <x:f>G13051/'Settings &amp; Method'!$B$5</x:f>
        <x:v>0.000004096</x:v>
      </x:c>
      <x:c r="I13051" s="8" t="n">
        <x:v>45917.002385416665</x:v>
      </x:c>
      <x:c r="J13051" t="str">
        <x:v>SEE MY WORLD ARCHIVE/SEE MY WORLD 23/THE FILM ----/BRITISH COUNCIL [premiere night ]/._IMG_2076.jpg</x:v>
      </x:c>
      <x:c r="K13051" t="str"/>
      <x:c r="L13051" t="str">
        <x:v>NOT_SCHEDULED</x:v>
      </x:c>
    </x:row>
    <x:row r="13052">
      <x:c r="A13052" t="str">
        <x:v>EXCLUDED</x:v>
      </x:c>
      <x:c r="B13052" t="str">
        <x:v>EXCLUDE_SYSTEM_SIDECAR</x:v>
      </x:c>
      <x:c r="C13052" t="str">
        <x:v>SEE MY WORLD ARCHIVE/SEE MY WORLD 23/THE FILM ----</x:v>
      </x:c>
      <x:c r="D13052" t="str">
        <x:v>01_SEE_MY_WORLD_PROGRAMMES/2023/THE_FILM/BRITISH COUNCIL [premiere night ]/._IMG_2080.jpg</x:v>
      </x:c>
      <x:c r="E13052" t="str">
        <x:v>._IMG_2080.jpg</x:v>
      </x:c>
      <x:c r="F13052" t="str">
        <x:v>jpg</x:v>
      </x:c>
      <x:c r="G13052" s="7" t="n">
        <x:v>4096</x:v>
      </x:c>
      <x:c r="H13052" s="19" t="n">
        <x:f>G13052/'Settings &amp; Method'!$B$5</x:f>
        <x:v>0.000004096</x:v>
      </x:c>
      <x:c r="I13052" s="8" t="n">
        <x:v>45917.00238356482</x:v>
      </x:c>
      <x:c r="J13052" t="str">
        <x:v>SEE MY WORLD ARCHIVE/SEE MY WORLD 23/THE FILM ----/BRITISH COUNCIL [premiere night ]/._IMG_2080.jpg</x:v>
      </x:c>
      <x:c r="K13052" t="str"/>
      <x:c r="L13052" t="str">
        <x:v>NOT_SCHEDULED</x:v>
      </x:c>
    </x:row>
    <x:row r="13053">
      <x:c r="A13053" t="str">
        <x:v>EXCLUDED</x:v>
      </x:c>
      <x:c r="B13053" t="str">
        <x:v>EXCLUDE_SYSTEM_SIDECAR</x:v>
      </x:c>
      <x:c r="C13053" t="str">
        <x:v>SEE MY WORLD ARCHIVE/SEE MY WORLD 23/THE FILM ----</x:v>
      </x:c>
      <x:c r="D13053" t="str">
        <x:v>01_SEE_MY_WORLD_PROGRAMMES/2023/THE_FILM/BRITISH COUNCIL [premiere night ]/._IMG_2092.jpg</x:v>
      </x:c>
      <x:c r="E13053" t="str">
        <x:v>._IMG_2092.jpg</x:v>
      </x:c>
      <x:c r="F13053" t="str">
        <x:v>jpg</x:v>
      </x:c>
      <x:c r="G13053" s="7" t="n">
        <x:v>4096</x:v>
      </x:c>
      <x:c r="H13053" s="19" t="n">
        <x:f>G13053/'Settings &amp; Method'!$B$5</x:f>
        <x:v>0.000004096</x:v>
      </x:c>
      <x:c r="I13053" s="8" t="n">
        <x:v>45917.00238819444</x:v>
      </x:c>
      <x:c r="J13053" t="str">
        <x:v>SEE MY WORLD ARCHIVE/SEE MY WORLD 23/THE FILM ----/BRITISH COUNCIL [premiere night ]/._IMG_2092.jpg</x:v>
      </x:c>
      <x:c r="K13053" t="str"/>
      <x:c r="L13053" t="str">
        <x:v>NOT_SCHEDULED</x:v>
      </x:c>
    </x:row>
    <x:row r="13054">
      <x:c r="A13054" t="str">
        <x:v>EXCLUDED</x:v>
      </x:c>
      <x:c r="B13054" t="str">
        <x:v>EXCLUDE_SYSTEM_SIDECAR</x:v>
      </x:c>
      <x:c r="C13054" t="str">
        <x:v>SEE MY WORLD ARCHIVE/SEE MY WORLD 23/THE FILM ----</x:v>
      </x:c>
      <x:c r="D13054" t="str">
        <x:v>01_SEE_MY_WORLD_PROGRAMMES/2023/THE_FILM/BRITISH COUNCIL [premiere night ]/._IMG_2094.jpg</x:v>
      </x:c>
      <x:c r="E13054" t="str">
        <x:v>._IMG_2094.jpg</x:v>
      </x:c>
      <x:c r="F13054" t="str">
        <x:v>jpg</x:v>
      </x:c>
      <x:c r="G13054" s="7" t="n">
        <x:v>4096</x:v>
      </x:c>
      <x:c r="H13054" s="19" t="n">
        <x:f>G13054/'Settings &amp; Method'!$B$5</x:f>
        <x:v>0.000004096</x:v>
      </x:c>
      <x:c r="I13054" s="8" t="n">
        <x:v>45917.00237997685</x:v>
      </x:c>
      <x:c r="J13054" t="str">
        <x:v>SEE MY WORLD ARCHIVE/SEE MY WORLD 23/THE FILM ----/BRITISH COUNCIL [premiere night ]/._IMG_2094.jpg</x:v>
      </x:c>
      <x:c r="K13054" t="str"/>
      <x:c r="L13054" t="str">
        <x:v>NOT_SCHEDULED</x:v>
      </x:c>
    </x:row>
    <x:row r="13055">
      <x:c r="A13055" t="str">
        <x:v>EXCLUDED</x:v>
      </x:c>
      <x:c r="B13055" t="str">
        <x:v>EXCLUDE_SYSTEM_SIDECAR</x:v>
      </x:c>
      <x:c r="C13055" t="str">
        <x:v>SEE MY WORLD ARCHIVE/SEE MY WORLD 23/THE FILM ----</x:v>
      </x:c>
      <x:c r="D13055" t="str">
        <x:v>01_SEE_MY_WORLD_PROGRAMMES/2023/THE_FILM/BRITISH COUNCIL [premiere night ]/._IMG_2097.jpg</x:v>
      </x:c>
      <x:c r="E13055" t="str">
        <x:v>._IMG_2097.jpg</x:v>
      </x:c>
      <x:c r="F13055" t="str">
        <x:v>jpg</x:v>
      </x:c>
      <x:c r="G13055" s="7" t="n">
        <x:v>4096</x:v>
      </x:c>
      <x:c r="H13055" s="19" t="n">
        <x:f>G13055/'Settings &amp; Method'!$B$5</x:f>
        <x:v>0.000004096</x:v>
      </x:c>
      <x:c r="I13055" s="8" t="n">
        <x:v>45917.00238240741</x:v>
      </x:c>
      <x:c r="J13055" t="str">
        <x:v>SEE MY WORLD ARCHIVE/SEE MY WORLD 23/THE FILM ----/BRITISH COUNCIL [premiere night ]/._IMG_2097.jpg</x:v>
      </x:c>
      <x:c r="K13055" t="str"/>
      <x:c r="L13055" t="str">
        <x:v>NOT_SCHEDULED</x:v>
      </x:c>
    </x:row>
    <x:row r="13056">
      <x:c r="A13056" t="str">
        <x:v>EXCLUDED</x:v>
      </x:c>
      <x:c r="B13056" t="str">
        <x:v>EXCLUDE_SYSTEM_SIDECAR</x:v>
      </x:c>
      <x:c r="C13056" t="str">
        <x:v>SEE MY WORLD ARCHIVE/SEE MY WORLD 23/THE FILM ----</x:v>
      </x:c>
      <x:c r="D13056" t="str">
        <x:v>01_SEE_MY_WORLD_PROGRAMMES/2023/THE_FILM/BRITISH COUNCIL [premiere night ]/._IMG_2099.jpg</x:v>
      </x:c>
      <x:c r="E13056" t="str">
        <x:v>._IMG_2099.jpg</x:v>
      </x:c>
      <x:c r="F13056" t="str">
        <x:v>jpg</x:v>
      </x:c>
      <x:c r="G13056" s="7" t="n">
        <x:v>4096</x:v>
      </x:c>
      <x:c r="H13056" s="19" t="n">
        <x:f>G13056/'Settings &amp; Method'!$B$5</x:f>
        <x:v>0.000004096</x:v>
      </x:c>
      <x:c r="I13056" s="8" t="n">
        <x:v>45917.00238842593</x:v>
      </x:c>
      <x:c r="J13056" t="str">
        <x:v>SEE MY WORLD ARCHIVE/SEE MY WORLD 23/THE FILM ----/BRITISH COUNCIL [premiere night ]/._IMG_2099.jpg</x:v>
      </x:c>
      <x:c r="K13056" t="str"/>
      <x:c r="L13056" t="str">
        <x:v>NOT_SCHEDULED</x:v>
      </x:c>
    </x:row>
    <x:row r="13057">
      <x:c r="A13057" t="str">
        <x:v>EXCLUDED</x:v>
      </x:c>
      <x:c r="B13057" t="str">
        <x:v>EXCLUDE_SYSTEM_SIDECAR</x:v>
      </x:c>
      <x:c r="C13057" t="str">
        <x:v>SEE MY WORLD ARCHIVE/SEE MY WORLD 23/THE FILM ----</x:v>
      </x:c>
      <x:c r="D13057" t="str">
        <x:v>01_SEE_MY_WORLD_PROGRAMMES/2023/THE_FILM/BRITISH COUNCIL [premiere night ]/._IMG_2100.jpg</x:v>
      </x:c>
      <x:c r="E13057" t="str">
        <x:v>._IMG_2100.jpg</x:v>
      </x:c>
      <x:c r="F13057" t="str">
        <x:v>jpg</x:v>
      </x:c>
      <x:c r="G13057" s="7" t="n">
        <x:v>4096</x:v>
      </x:c>
      <x:c r="H13057" s="19" t="n">
        <x:f>G13057/'Settings &amp; Method'!$B$5</x:f>
        <x:v>0.000004096</x:v>
      </x:c>
      <x:c r="I13057" s="8" t="n">
        <x:v>45917.002381481485</x:v>
      </x:c>
      <x:c r="J13057" t="str">
        <x:v>SEE MY WORLD ARCHIVE/SEE MY WORLD 23/THE FILM ----/BRITISH COUNCIL [premiere night ]/._IMG_2100.jpg</x:v>
      </x:c>
      <x:c r="K13057" t="str"/>
      <x:c r="L13057" t="str">
        <x:v>NOT_SCHEDULED</x:v>
      </x:c>
    </x:row>
    <x:row r="13058">
      <x:c r="A13058" t="str">
        <x:v>EXCLUDED</x:v>
      </x:c>
      <x:c r="B13058" t="str">
        <x:v>EXCLUDE_SYSTEM_SIDECAR</x:v>
      </x:c>
      <x:c r="C13058" t="str">
        <x:v>SEE MY WORLD ARCHIVE/SEE MY WORLD 23/THE FILM ----</x:v>
      </x:c>
      <x:c r="D13058" t="str">
        <x:v>01_SEE_MY_WORLD_PROGRAMMES/2023/THE_FILM/BRITISH COUNCIL [premiere night ]/._IMG_2102.jpg</x:v>
      </x:c>
      <x:c r="E13058" t="str">
        <x:v>._IMG_2102.jpg</x:v>
      </x:c>
      <x:c r="F13058" t="str">
        <x:v>jpg</x:v>
      </x:c>
      <x:c r="G13058" s="7" t="n">
        <x:v>4096</x:v>
      </x:c>
      <x:c r="H13058" s="19" t="n">
        <x:f>G13058/'Settings &amp; Method'!$B$5</x:f>
        <x:v>0.000004096</x:v>
      </x:c>
      <x:c r="I13058" s="8" t="n">
        <x:v>45917.002378125</x:v>
      </x:c>
      <x:c r="J13058" t="str">
        <x:v>SEE MY WORLD ARCHIVE/SEE MY WORLD 23/THE FILM ----/BRITISH COUNCIL [premiere night ]/._IMG_2102.jpg</x:v>
      </x:c>
      <x:c r="K13058" t="str"/>
      <x:c r="L13058" t="str">
        <x:v>NOT_SCHEDULED</x:v>
      </x:c>
    </x:row>
    <x:row r="13059">
      <x:c r="A13059" t="str">
        <x:v>EXCLUDED</x:v>
      </x:c>
      <x:c r="B13059" t="str">
        <x:v>EXCLUDE_SYSTEM_SIDECAR</x:v>
      </x:c>
      <x:c r="C13059" t="str">
        <x:v>SEE MY WORLD ARCHIVE/SEE MY WORLD 23/THE FILM ----</x:v>
      </x:c>
      <x:c r="D13059" t="str">
        <x:v>01_SEE_MY_WORLD_PROGRAMMES/2023/THE_FILM/BRITISH COUNCIL [premiere night ]/._IMG_2105.jpg</x:v>
      </x:c>
      <x:c r="E13059" t="str">
        <x:v>._IMG_2105.jpg</x:v>
      </x:c>
      <x:c r="F13059" t="str">
        <x:v>jpg</x:v>
      </x:c>
      <x:c r="G13059" s="7" t="n">
        <x:v>4096</x:v>
      </x:c>
      <x:c r="H13059" s="19" t="n">
        <x:f>G13059/'Settings &amp; Method'!$B$5</x:f>
        <x:v>0.000004096</x:v>
      </x:c>
      <x:c r="I13059" s="8" t="n">
        <x:v>45917.002378240744</x:v>
      </x:c>
      <x:c r="J13059" t="str">
        <x:v>SEE MY WORLD ARCHIVE/SEE MY WORLD 23/THE FILM ----/BRITISH COUNCIL [premiere night ]/._IMG_2105.jpg</x:v>
      </x:c>
      <x:c r="K13059" t="str"/>
      <x:c r="L13059" t="str">
        <x:v>NOT_SCHEDULED</x:v>
      </x:c>
    </x:row>
    <x:row r="13060">
      <x:c r="A13060" t="str">
        <x:v>EXCLUDED</x:v>
      </x:c>
      <x:c r="B13060" t="str">
        <x:v>EXCLUDE_SYSTEM_SIDECAR</x:v>
      </x:c>
      <x:c r="C13060" t="str">
        <x:v>SEE MY WORLD ARCHIVE/SEE MY WORLD 23/THE FILM ----</x:v>
      </x:c>
      <x:c r="D13060" t="str">
        <x:v>01_SEE_MY_WORLD_PROGRAMMES/2023/THE_FILM/BRITISH COUNCIL [premiere night ]/._IMG_2107.jpg</x:v>
      </x:c>
      <x:c r="E13060" t="str">
        <x:v>._IMG_2107.jpg</x:v>
      </x:c>
      <x:c r="F13060" t="str">
        <x:v>jpg</x:v>
      </x:c>
      <x:c r="G13060" s="7" t="n">
        <x:v>4096</x:v>
      </x:c>
      <x:c r="H13060" s="19" t="n">
        <x:f>G13060/'Settings &amp; Method'!$B$5</x:f>
        <x:v>0.000004096</x:v>
      </x:c>
      <x:c r="I13060" s="8" t="n">
        <x:v>45917.00237361111</x:v>
      </x:c>
      <x:c r="J13060" t="str">
        <x:v>SEE MY WORLD ARCHIVE/SEE MY WORLD 23/THE FILM ----/BRITISH COUNCIL [premiere night ]/._IMG_2107.jpg</x:v>
      </x:c>
      <x:c r="K13060" t="str"/>
      <x:c r="L13060" t="str">
        <x:v>NOT_SCHEDULED</x:v>
      </x:c>
    </x:row>
    <x:row r="13061">
      <x:c r="A13061" t="str">
        <x:v>EXCLUDED</x:v>
      </x:c>
      <x:c r="B13061" t="str">
        <x:v>EXCLUDE_SYSTEM_SIDECAR</x:v>
      </x:c>
      <x:c r="C13061" t="str">
        <x:v>SEE MY WORLD ARCHIVE/SEE MY WORLD 23/THE FILM ----</x:v>
      </x:c>
      <x:c r="D13061" t="str">
        <x:v>01_SEE_MY_WORLD_PROGRAMMES/2023/THE_FILM/BRITISH COUNCIL [premiere night ]/._IMG_2109.jpg</x:v>
      </x:c>
      <x:c r="E13061" t="str">
        <x:v>._IMG_2109.jpg</x:v>
      </x:c>
      <x:c r="F13061" t="str">
        <x:v>jpg</x:v>
      </x:c>
      <x:c r="G13061" s="7" t="n">
        <x:v>4096</x:v>
      </x:c>
      <x:c r="H13061" s="19" t="n">
        <x:f>G13061/'Settings &amp; Method'!$B$5</x:f>
        <x:v>0.000004096</x:v>
      </x:c>
      <x:c r="I13061" s="8" t="n">
        <x:v>45917.0023869213</x:v>
      </x:c>
      <x:c r="J13061" t="str">
        <x:v>SEE MY WORLD ARCHIVE/SEE MY WORLD 23/THE FILM ----/BRITISH COUNCIL [premiere night ]/._IMG_2109.jpg</x:v>
      </x:c>
      <x:c r="K13061" t="str"/>
      <x:c r="L13061" t="str">
        <x:v>NOT_SCHEDULED</x:v>
      </x:c>
    </x:row>
    <x:row r="13062">
      <x:c r="A13062" t="str">
        <x:v>EXCLUDED</x:v>
      </x:c>
      <x:c r="B13062" t="str">
        <x:v>EXCLUDE_SYSTEM_SIDECAR</x:v>
      </x:c>
      <x:c r="C13062" t="str">
        <x:v>SEE MY WORLD ARCHIVE/SEE MY WORLD 23/THE FILM ----</x:v>
      </x:c>
      <x:c r="D13062" t="str">
        <x:v>01_SEE_MY_WORLD_PROGRAMMES/2023/THE_FILM/BRITISH COUNCIL [premiere night ]/._IMG_2114.jpg</x:v>
      </x:c>
      <x:c r="E13062" t="str">
        <x:v>._IMG_2114.jpg</x:v>
      </x:c>
      <x:c r="F13062" t="str">
        <x:v>jpg</x:v>
      </x:c>
      <x:c r="G13062" s="7" t="n">
        <x:v>4096</x:v>
      </x:c>
      <x:c r="H13062" s="19" t="n">
        <x:f>G13062/'Settings &amp; Method'!$B$5</x:f>
        <x:v>0.000004096</x:v>
      </x:c>
      <x:c r="I13062" s="8" t="n">
        <x:v>45917.00238460648</x:v>
      </x:c>
      <x:c r="J13062" t="str">
        <x:v>SEE MY WORLD ARCHIVE/SEE MY WORLD 23/THE FILM ----/BRITISH COUNCIL [premiere night ]/._IMG_2114.jpg</x:v>
      </x:c>
      <x:c r="K13062" t="str"/>
      <x:c r="L13062" t="str">
        <x:v>NOT_SCHEDULED</x:v>
      </x:c>
    </x:row>
    <x:row r="13063">
      <x:c r="A13063" t="str">
        <x:v>EXCLUDED</x:v>
      </x:c>
      <x:c r="B13063" t="str">
        <x:v>EXCLUDE_SYSTEM_SIDECAR</x:v>
      </x:c>
      <x:c r="C13063" t="str">
        <x:v>SEE MY WORLD ARCHIVE/SEE MY WORLD 23/THE FILM ----</x:v>
      </x:c>
      <x:c r="D13063" t="str">
        <x:v>01_SEE_MY_WORLD_PROGRAMMES/2023/THE_FILM/BRITISH COUNCIL [premiere night ]/._IMG_2121.jpg</x:v>
      </x:c>
      <x:c r="E13063" t="str">
        <x:v>._IMG_2121.jpg</x:v>
      </x:c>
      <x:c r="F13063" t="str">
        <x:v>jpg</x:v>
      </x:c>
      <x:c r="G13063" s="7" t="n">
        <x:v>4096</x:v>
      </x:c>
      <x:c r="H13063" s="19" t="n">
        <x:f>G13063/'Settings &amp; Method'!$B$5</x:f>
        <x:v>0.000004096</x:v>
      </x:c>
      <x:c r="I13063" s="8" t="n">
        <x:v>45917.002372222225</x:v>
      </x:c>
      <x:c r="J13063" t="str">
        <x:v>SEE MY WORLD ARCHIVE/SEE MY WORLD 23/THE FILM ----/BRITISH COUNCIL [premiere night ]/._IMG_2121.jpg</x:v>
      </x:c>
      <x:c r="K13063" t="str"/>
      <x:c r="L13063" t="str">
        <x:v>NOT_SCHEDULED</x:v>
      </x:c>
    </x:row>
    <x:row r="13064">
      <x:c r="A13064" t="str">
        <x:v>EXCLUDED</x:v>
      </x:c>
      <x:c r="B13064" t="str">
        <x:v>EXCLUDE_SYSTEM_SIDECAR</x:v>
      </x:c>
      <x:c r="C13064" t="str">
        <x:v>SEE MY WORLD ARCHIVE/SEE MY WORLD 23/THE FILM ----</x:v>
      </x:c>
      <x:c r="D13064" t="str">
        <x:v>01_SEE_MY_WORLD_PROGRAMMES/2023/THE_FILM/BRITISH COUNCIL [premiere night ]/._IMG_2126.jpg</x:v>
      </x:c>
      <x:c r="E13064" t="str">
        <x:v>._IMG_2126.jpg</x:v>
      </x:c>
      <x:c r="F13064" t="str">
        <x:v>jpg</x:v>
      </x:c>
      <x:c r="G13064" s="7" t="n">
        <x:v>4096</x:v>
      </x:c>
      <x:c r="H13064" s="19" t="n">
        <x:f>G13064/'Settings &amp; Method'!$B$5</x:f>
        <x:v>0.000004096</x:v>
      </x:c>
      <x:c r="I13064" s="8" t="n">
        <x:v>45917.00238333333</x:v>
      </x:c>
      <x:c r="J13064" t="str">
        <x:v>SEE MY WORLD ARCHIVE/SEE MY WORLD 23/THE FILM ----/BRITISH COUNCIL [premiere night ]/._IMG_2126.jpg</x:v>
      </x:c>
      <x:c r="K13064" t="str"/>
      <x:c r="L13064" t="str">
        <x:v>NOT_SCHEDULED</x:v>
      </x:c>
    </x:row>
    <x:row r="13065">
      <x:c r="A13065" t="str">
        <x:v>EXCLUDED</x:v>
      </x:c>
      <x:c r="B13065" t="str">
        <x:v>EXCLUDE_SYSTEM_SIDECAR</x:v>
      </x:c>
      <x:c r="C13065" t="str">
        <x:v>SEE MY WORLD ARCHIVE/SEE MY WORLD 23/THE FILM ----</x:v>
      </x:c>
      <x:c r="D13065" t="str">
        <x:v>01_SEE_MY_WORLD_PROGRAMMES/2023/THE_FILM/BRITISH COUNCIL [premiere night ]/._IMG_2137.jpg</x:v>
      </x:c>
      <x:c r="E13065" t="str">
        <x:v>._IMG_2137.jpg</x:v>
      </x:c>
      <x:c r="F13065" t="str">
        <x:v>jpg</x:v>
      </x:c>
      <x:c r="G13065" s="7" t="n">
        <x:v>4096</x:v>
      </x:c>
      <x:c r="H13065" s="19" t="n">
        <x:f>G13065/'Settings &amp; Method'!$B$5</x:f>
        <x:v>0.000004096</x:v>
      </x:c>
      <x:c r="I13065" s="8" t="n">
        <x:v>45917.002377777775</x:v>
      </x:c>
      <x:c r="J13065" t="str">
        <x:v>SEE MY WORLD ARCHIVE/SEE MY WORLD 23/THE FILM ----/BRITISH COUNCIL [premiere night ]/._IMG_2137.jpg</x:v>
      </x:c>
      <x:c r="K13065" t="str"/>
      <x:c r="L13065" t="str">
        <x:v>NOT_SCHEDULED</x:v>
      </x:c>
    </x:row>
    <x:row r="13066">
      <x:c r="A13066" t="str">
        <x:v>EXCLUDED</x:v>
      </x:c>
      <x:c r="B13066" t="str">
        <x:v>EXCLUDE_SYSTEM_SIDECAR</x:v>
      </x:c>
      <x:c r="C13066" t="str">
        <x:v>SEE MY WORLD ARCHIVE/SEE MY WORLD 23/THE FILM ----</x:v>
      </x:c>
      <x:c r="D13066" t="str">
        <x:v>01_SEE_MY_WORLD_PROGRAMMES/2023/THE_FILM/BRITISH COUNCIL [premiere night ]/._IMG_2145.jpg</x:v>
      </x:c>
      <x:c r="E13066" t="str">
        <x:v>._IMG_2145.jpg</x:v>
      </x:c>
      <x:c r="F13066" t="str">
        <x:v>jpg</x:v>
      </x:c>
      <x:c r="G13066" s="7" t="n">
        <x:v>4096</x:v>
      </x:c>
      <x:c r="H13066" s="19" t="n">
        <x:f>G13066/'Settings &amp; Method'!$B$5</x:f>
        <x:v>0.000004096</x:v>
      </x:c>
      <x:c r="I13066" s="8" t="n">
        <x:v>45917.00238553241</x:v>
      </x:c>
      <x:c r="J13066" t="str">
        <x:v>SEE MY WORLD ARCHIVE/SEE MY WORLD 23/THE FILM ----/BRITISH COUNCIL [premiere night ]/._IMG_2145.jpg</x:v>
      </x:c>
      <x:c r="K13066" t="str"/>
      <x:c r="L13066" t="str">
        <x:v>NOT_SCHEDULED</x:v>
      </x:c>
    </x:row>
    <x:row r="13067">
      <x:c r="A13067" t="str">
        <x:v>EXCLUDED</x:v>
      </x:c>
      <x:c r="B13067" t="str">
        <x:v>EXCLUDE_SYSTEM_SIDECAR</x:v>
      </x:c>
      <x:c r="C13067" t="str">
        <x:v>SEE MY WORLD ARCHIVE/SEE MY WORLD 23/THE FILM ----</x:v>
      </x:c>
      <x:c r="D13067" t="str">
        <x:v>01_SEE_MY_WORLD_PROGRAMMES/2023/THE_FILM/BRITISH COUNCIL [premiere night ]/._IMG_2154.jpg</x:v>
      </x:c>
      <x:c r="E13067" t="str">
        <x:v>._IMG_2154.jpg</x:v>
      </x:c>
      <x:c r="F13067" t="str">
        <x:v>jpg</x:v>
      </x:c>
      <x:c r="G13067" s="7" t="n">
        <x:v>4096</x:v>
      </x:c>
      <x:c r="H13067" s="19" t="n">
        <x:f>G13067/'Settings &amp; Method'!$B$5</x:f>
        <x:v>0.000004096</x:v>
      </x:c>
      <x:c r="I13067" s="8" t="n">
        <x:v>45917.002381018516</x:v>
      </x:c>
      <x:c r="J13067" t="str">
        <x:v>SEE MY WORLD ARCHIVE/SEE MY WORLD 23/THE FILM ----/BRITISH COUNCIL [premiere night ]/._IMG_2154.jpg</x:v>
      </x:c>
      <x:c r="K13067" t="str"/>
      <x:c r="L13067" t="str">
        <x:v>NOT_SCHEDULED</x:v>
      </x:c>
    </x:row>
    <x:row r="13068">
      <x:c r="A13068" t="str">
        <x:v>EXCLUDED</x:v>
      </x:c>
      <x:c r="B13068" t="str">
        <x:v>EXCLUDE_SYSTEM_SIDECAR</x:v>
      </x:c>
      <x:c r="C13068" t="str">
        <x:v>SEE MY WORLD ARCHIVE/SEE MY WORLD 23/THE FILM ----</x:v>
      </x:c>
      <x:c r="D13068" t="str">
        <x:v>01_SEE_MY_WORLD_PROGRAMMES/2023/THE_FILM/BRITISH COUNCIL [premiere night ]/._IMG_2164.jpg</x:v>
      </x:c>
      <x:c r="E13068" t="str">
        <x:v>._IMG_2164.jpg</x:v>
      </x:c>
      <x:c r="F13068" t="str">
        <x:v>jpg</x:v>
      </x:c>
      <x:c r="G13068" s="7" t="n">
        <x:v>4096</x:v>
      </x:c>
      <x:c r="H13068" s="19" t="n">
        <x:f>G13068/'Settings &amp; Method'!$B$5</x:f>
        <x:v>0.000004096</x:v>
      </x:c>
      <x:c r="I13068" s="8" t="n">
        <x:v>45917.002387962966</x:v>
      </x:c>
      <x:c r="J13068" t="str">
        <x:v>SEE MY WORLD ARCHIVE/SEE MY WORLD 23/THE FILM ----/BRITISH COUNCIL [premiere night ]/._IMG_2164.jpg</x:v>
      </x:c>
      <x:c r="K13068" t="str"/>
      <x:c r="L13068" t="str">
        <x:v>NOT_SCHEDULED</x:v>
      </x:c>
    </x:row>
    <x:row r="13069">
      <x:c r="A13069" t="str">
        <x:v>EXCLUDED</x:v>
      </x:c>
      <x:c r="B13069" t="str">
        <x:v>EXCLUDE_SYSTEM_SIDECAR</x:v>
      </x:c>
      <x:c r="C13069" t="str">
        <x:v>SEE MY WORLD ARCHIVE/SEE MY WORLD 23/THE FILM ----</x:v>
      </x:c>
      <x:c r="D13069" t="str">
        <x:v>01_SEE_MY_WORLD_PROGRAMMES/2023/THE_FILM/BRITISH COUNCIL [premiere night ]/._IMG_2166.jpg</x:v>
      </x:c>
      <x:c r="E13069" t="str">
        <x:v>._IMG_2166.jpg</x:v>
      </x:c>
      <x:c r="F13069" t="str">
        <x:v>jpg</x:v>
      </x:c>
      <x:c r="G13069" s="7" t="n">
        <x:v>4096</x:v>
      </x:c>
      <x:c r="H13069" s="19" t="n">
        <x:f>G13069/'Settings &amp; Method'!$B$5</x:f>
        <x:v>0.000004096</x:v>
      </x:c>
      <x:c r="I13069" s="8" t="n">
        <x:v>45917.002382638886</x:v>
      </x:c>
      <x:c r="J13069" t="str">
        <x:v>SEE MY WORLD ARCHIVE/SEE MY WORLD 23/THE FILM ----/BRITISH COUNCIL [premiere night ]/._IMG_2166.jpg</x:v>
      </x:c>
      <x:c r="K13069" t="str"/>
      <x:c r="L13069" t="str">
        <x:v>NOT_SCHEDULED</x:v>
      </x:c>
    </x:row>
    <x:row r="13070">
      <x:c r="A13070" t="str">
        <x:v>EXCLUDED</x:v>
      </x:c>
      <x:c r="B13070" t="str">
        <x:v>EXCLUDE_SYSTEM_SIDECAR</x:v>
      </x:c>
      <x:c r="C13070" t="str">
        <x:v>SEE MY WORLD ARCHIVE/SEE MY WORLD 23/THE FILM ----</x:v>
      </x:c>
      <x:c r="D13070" t="str">
        <x:v>01_SEE_MY_WORLD_PROGRAMMES/2023/THE_FILM/BRITISH COUNCIL [premiere night ]/._IMG_2170.jpg</x:v>
      </x:c>
      <x:c r="E13070" t="str">
        <x:v>._IMG_2170.jpg</x:v>
      </x:c>
      <x:c r="F13070" t="str">
        <x:v>jpg</x:v>
      </x:c>
      <x:c r="G13070" s="7" t="n">
        <x:v>4096</x:v>
      </x:c>
      <x:c r="H13070" s="19" t="n">
        <x:f>G13070/'Settings &amp; Method'!$B$5</x:f>
        <x:v>0.000004096</x:v>
      </x:c>
      <x:c r="I13070" s="8" t="n">
        <x:v>45917.002382175924</x:v>
      </x:c>
      <x:c r="J13070" t="str">
        <x:v>SEE MY WORLD ARCHIVE/SEE MY WORLD 23/THE FILM ----/BRITISH COUNCIL [premiere night ]/._IMG_2170.jpg</x:v>
      </x:c>
      <x:c r="K13070" t="str"/>
      <x:c r="L13070" t="str">
        <x:v>NOT_SCHEDULED</x:v>
      </x:c>
    </x:row>
    <x:row r="13071">
      <x:c r="A13071" t="str">
        <x:v>EXCLUDED</x:v>
      </x:c>
      <x:c r="B13071" t="str">
        <x:v>EXCLUDE_SYSTEM_SIDECAR</x:v>
      </x:c>
      <x:c r="C13071" t="str">
        <x:v>SEE MY WORLD ARCHIVE/SEE MY WORLD 23/THE FILM ----</x:v>
      </x:c>
      <x:c r="D13071" t="str">
        <x:v>01_SEE_MY_WORLD_PROGRAMMES/2023/THE_FILM/BRITISH COUNCIL [premiere night ]/._IMG_2171.jpg</x:v>
      </x:c>
      <x:c r="E13071" t="str">
        <x:v>._IMG_2171.jpg</x:v>
      </x:c>
      <x:c r="F13071" t="str">
        <x:v>jpg</x:v>
      </x:c>
      <x:c r="G13071" s="7" t="n">
        <x:v>4096</x:v>
      </x:c>
      <x:c r="H13071" s="19" t="n">
        <x:f>G13071/'Settings &amp; Method'!$B$5</x:f>
        <x:v>0.000004096</x:v>
      </x:c>
      <x:c r="I13071" s="8" t="n">
        <x:v>45917.002373958334</x:v>
      </x:c>
      <x:c r="J13071" t="str">
        <x:v>SEE MY WORLD ARCHIVE/SEE MY WORLD 23/THE FILM ----/BRITISH COUNCIL [premiere night ]/._IMG_2171.jpg</x:v>
      </x:c>
      <x:c r="K13071" t="str"/>
      <x:c r="L13071" t="str">
        <x:v>NOT_SCHEDULED</x:v>
      </x:c>
    </x:row>
    <x:row r="13072">
      <x:c r="A13072" t="str">
        <x:v>EXCLUDED</x:v>
      </x:c>
      <x:c r="B13072" t="str">
        <x:v>EXCLUDE_SYSTEM_SIDECAR</x:v>
      </x:c>
      <x:c r="C13072" t="str">
        <x:v>SEE MY WORLD ARCHIVE/SEE MY WORLD 23/THE FILM ----</x:v>
      </x:c>
      <x:c r="D13072" t="str">
        <x:v>01_SEE_MY_WORLD_PROGRAMMES/2023/THE_FILM/BRITISH COUNCIL [premiere night ]/._IMG_2172.jpg</x:v>
      </x:c>
      <x:c r="E13072" t="str">
        <x:v>._IMG_2172.jpg</x:v>
      </x:c>
      <x:c r="F13072" t="str">
        <x:v>jpg</x:v>
      </x:c>
      <x:c r="G13072" s="7" t="n">
        <x:v>4096</x:v>
      </x:c>
      <x:c r="H13072" s="19" t="n">
        <x:f>G13072/'Settings &amp; Method'!$B$5</x:f>
        <x:v>0.000004096</x:v>
      </x:c>
      <x:c r="I13072" s="8" t="n">
        <x:v>45917.00238668981</x:v>
      </x:c>
      <x:c r="J13072" t="str">
        <x:v>SEE MY WORLD ARCHIVE/SEE MY WORLD 23/THE FILM ----/BRITISH COUNCIL [premiere night ]/._IMG_2172.jpg</x:v>
      </x:c>
      <x:c r="K13072" t="str"/>
      <x:c r="L13072" t="str">
        <x:v>NOT_SCHEDULED</x:v>
      </x:c>
    </x:row>
    <x:row r="13073">
      <x:c r="A13073" t="str">
        <x:v>EXCLUDED</x:v>
      </x:c>
      <x:c r="B13073" t="str">
        <x:v>EXCLUDE_SYSTEM_SIDECAR</x:v>
      </x:c>
      <x:c r="C13073" t="str">
        <x:v>SEE MY WORLD ARCHIVE/SEE MY WORLD 23/THE FILM ----</x:v>
      </x:c>
      <x:c r="D13073" t="str">
        <x:v>01_SEE_MY_WORLD_PROGRAMMES/2023/THE_FILM/BRITISH COUNCIL [premiere night ]/._IMG_2177.jpg</x:v>
      </x:c>
      <x:c r="E13073" t="str">
        <x:v>._IMG_2177.jpg</x:v>
      </x:c>
      <x:c r="F13073" t="str">
        <x:v>jpg</x:v>
      </x:c>
      <x:c r="G13073" s="7" t="n">
        <x:v>4096</x:v>
      </x:c>
      <x:c r="H13073" s="19" t="n">
        <x:f>G13073/'Settings &amp; Method'!$B$5</x:f>
        <x:v>0.000004096</x:v>
      </x:c>
      <x:c r="I13073" s="8" t="n">
        <x:v>45917.00237476852</x:v>
      </x:c>
      <x:c r="J13073" t="str">
        <x:v>SEE MY WORLD ARCHIVE/SEE MY WORLD 23/THE FILM ----/BRITISH COUNCIL [premiere night ]/._IMG_2177.jpg</x:v>
      </x:c>
      <x:c r="K13073" t="str"/>
      <x:c r="L13073" t="str">
        <x:v>NOT_SCHEDULED</x:v>
      </x:c>
    </x:row>
    <x:row r="13074">
      <x:c r="A13074" t="str">
        <x:v>EXCLUDED</x:v>
      </x:c>
      <x:c r="B13074" t="str">
        <x:v>EXCLUDE_SYSTEM_SIDECAR</x:v>
      </x:c>
      <x:c r="C13074" t="str">
        <x:v>SEE MY WORLD ARCHIVE/SEE MY WORLD 23/THE FILM ----</x:v>
      </x:c>
      <x:c r="D13074" t="str">
        <x:v>01_SEE_MY_WORLD_PROGRAMMES/2023/THE_FILM/BRITISH COUNCIL [premiere night ]/._IMG_2180.jpg</x:v>
      </x:c>
      <x:c r="E13074" t="str">
        <x:v>._IMG_2180.jpg</x:v>
      </x:c>
      <x:c r="F13074" t="str">
        <x:v>jpg</x:v>
      </x:c>
      <x:c r="G13074" s="7" t="n">
        <x:v>4096</x:v>
      </x:c>
      <x:c r="H13074" s="19" t="n">
        <x:f>G13074/'Settings &amp; Method'!$B$5</x:f>
        <x:v>0.000004096</x:v>
      </x:c>
      <x:c r="I13074" s="8" t="n">
        <x:v>45917.00237523148</x:v>
      </x:c>
      <x:c r="J13074" t="str">
        <x:v>SEE MY WORLD ARCHIVE/SEE MY WORLD 23/THE FILM ----/BRITISH COUNCIL [premiere night ]/._IMG_2180.jpg</x:v>
      </x:c>
      <x:c r="K13074" t="str"/>
      <x:c r="L13074" t="str">
        <x:v>NOT_SCHEDULED</x:v>
      </x:c>
    </x:row>
    <x:row r="13075">
      <x:c r="A13075" t="str">
        <x:v>EXCLUDED</x:v>
      </x:c>
      <x:c r="B13075" t="str">
        <x:v>EXCLUDE_SYSTEM_SIDECAR</x:v>
      </x:c>
      <x:c r="C13075" t="str">
        <x:v>SEE MY WORLD ARCHIVE/SEE MY WORLD 23/THE FILM ----</x:v>
      </x:c>
      <x:c r="D13075" t="str">
        <x:v>01_SEE_MY_WORLD_PROGRAMMES/2023/THE_FILM/BRITISH COUNCIL [premiere night ]/._IMG_2186.jpg</x:v>
      </x:c>
      <x:c r="E13075" t="str">
        <x:v>._IMG_2186.jpg</x:v>
      </x:c>
      <x:c r="F13075" t="str">
        <x:v>jpg</x:v>
      </x:c>
      <x:c r="G13075" s="7" t="n">
        <x:v>4096</x:v>
      </x:c>
      <x:c r="H13075" s="19" t="n">
        <x:f>G13075/'Settings &amp; Method'!$B$5</x:f>
        <x:v>0.000004096</x:v>
      </x:c>
      <x:c r="I13075" s="8" t="n">
        <x:v>45917.002384375</x:v>
      </x:c>
      <x:c r="J13075" t="str">
        <x:v>SEE MY WORLD ARCHIVE/SEE MY WORLD 23/THE FILM ----/BRITISH COUNCIL [premiere night ]/._IMG_2186.jpg</x:v>
      </x:c>
      <x:c r="K13075" t="str"/>
      <x:c r="L13075" t="str">
        <x:v>NOT_SCHEDULED</x:v>
      </x:c>
    </x:row>
    <x:row r="13076">
      <x:c r="A13076" t="str">
        <x:v>TIER_2_PENDING</x:v>
      </x:c>
      <x:c r="B13076" t="str">
        <x:v>CANDIDATE</x:v>
      </x:c>
      <x:c r="C13076" t="str">
        <x:v>SEE MY WORLD ARCHIVE/SEE MY WORLD 23/THE FILM ----</x:v>
      </x:c>
      <x:c r="D13076" t="str">
        <x:v>01_SEE_MY_WORLD_PROGRAMMES/2023/THE_FILM/BRITISH COUNCIL [premiere night ]/IMG_1611.jpg</x:v>
      </x:c>
      <x:c r="E13076" t="str">
        <x:v>IMG_1611.jpg</x:v>
      </x:c>
      <x:c r="F13076" t="str">
        <x:v>jpg</x:v>
      </x:c>
      <x:c r="G13076" s="7" t="n">
        <x:v>2632025</x:v>
      </x:c>
      <x:c r="H13076" s="19" t="n">
        <x:f>G13076/'Settings &amp; Method'!$B$5</x:f>
        <x:v>0.002632025</x:v>
      </x:c>
      <x:c r="I13076" s="8" t="n">
        <x:v>45411.58662835648</x:v>
      </x:c>
      <x:c r="J13076" t="str">
        <x:v>SEE MY WORLD ARCHIVE/SEE MY WORLD 23/THE FILM ----/BRITISH COUNCIL [premiere night ]/IMG_1611.jpg</x:v>
      </x:c>
      <x:c r="K13076" t="str"/>
      <x:c r="L13076" t="str">
        <x:v>NOT_SCHEDULED</x:v>
      </x:c>
    </x:row>
    <x:row r="13077">
      <x:c r="A13077" t="str">
        <x:v>TIER_2_PENDING</x:v>
      </x:c>
      <x:c r="B13077" t="str">
        <x:v>CANDIDATE</x:v>
      </x:c>
      <x:c r="C13077" t="str">
        <x:v>SEE MY WORLD ARCHIVE/SEE MY WORLD 23/THE FILM ----</x:v>
      </x:c>
      <x:c r="D13077" t="str">
        <x:v>01_SEE_MY_WORLD_PROGRAMMES/2023/THE_FILM/BRITISH COUNCIL [premiere night ]/IMG_1612.jpg</x:v>
      </x:c>
      <x:c r="E13077" t="str">
        <x:v>IMG_1612.jpg</x:v>
      </x:c>
      <x:c r="F13077" t="str">
        <x:v>jpg</x:v>
      </x:c>
      <x:c r="G13077" s="7" t="n">
        <x:v>2605484</x:v>
      </x:c>
      <x:c r="H13077" s="19" t="n">
        <x:f>G13077/'Settings &amp; Method'!$B$5</x:f>
        <x:v>0.002605484</x:v>
      </x:c>
      <x:c r="I13077" s="8" t="n">
        <x:v>45411.586627083336</x:v>
      </x:c>
      <x:c r="J13077" t="str">
        <x:v>SEE MY WORLD ARCHIVE/SEE MY WORLD 23/THE FILM ----/BRITISH COUNCIL [premiere night ]/IMG_1612.jpg</x:v>
      </x:c>
      <x:c r="K13077" t="str"/>
      <x:c r="L13077" t="str">
        <x:v>NOT_SCHEDULED</x:v>
      </x:c>
    </x:row>
    <x:row r="13078">
      <x:c r="A13078" t="str">
        <x:v>TIER_2_PENDING</x:v>
      </x:c>
      <x:c r="B13078" t="str">
        <x:v>CANDIDATE</x:v>
      </x:c>
      <x:c r="C13078" t="str">
        <x:v>SEE MY WORLD ARCHIVE/SEE MY WORLD 23/THE FILM ----</x:v>
      </x:c>
      <x:c r="D13078" t="str">
        <x:v>01_SEE_MY_WORLD_PROGRAMMES/2023/THE_FILM/BRITISH COUNCIL [premiere night ]/IMG_1615.jpg</x:v>
      </x:c>
      <x:c r="E13078" t="str">
        <x:v>IMG_1615.jpg</x:v>
      </x:c>
      <x:c r="F13078" t="str">
        <x:v>jpg</x:v>
      </x:c>
      <x:c r="G13078" s="7" t="n">
        <x:v>2340475</x:v>
      </x:c>
      <x:c r="H13078" s="19" t="n">
        <x:f>G13078/'Settings &amp; Method'!$B$5</x:f>
        <x:v>0.002340475</x:v>
      </x:c>
      <x:c r="I13078" s="8" t="n">
        <x:v>45411.58662361111</x:v>
      </x:c>
      <x:c r="J13078" t="str">
        <x:v>SEE MY WORLD ARCHIVE/SEE MY WORLD 23/THE FILM ----/BRITISH COUNCIL [premiere night ]/IMG_1615.jpg</x:v>
      </x:c>
      <x:c r="K13078" t="str"/>
      <x:c r="L13078" t="str">
        <x:v>NOT_SCHEDULED</x:v>
      </x:c>
    </x:row>
    <x:row r="13079">
      <x:c r="A13079" t="str">
        <x:v>TIER_2_PENDING</x:v>
      </x:c>
      <x:c r="B13079" t="str">
        <x:v>CANDIDATE</x:v>
      </x:c>
      <x:c r="C13079" t="str">
        <x:v>SEE MY WORLD ARCHIVE/SEE MY WORLD 23/THE FILM ----</x:v>
      </x:c>
      <x:c r="D13079" t="str">
        <x:v>01_SEE_MY_WORLD_PROGRAMMES/2023/THE_FILM/BRITISH COUNCIL [premiere night ]/IMG_1622.jpg</x:v>
      </x:c>
      <x:c r="E13079" t="str">
        <x:v>IMG_1622.jpg</x:v>
      </x:c>
      <x:c r="F13079" t="str">
        <x:v>jpg</x:v>
      </x:c>
      <x:c r="G13079" s="7" t="n">
        <x:v>2213834</x:v>
      </x:c>
      <x:c r="H13079" s="19" t="n">
        <x:f>G13079/'Settings &amp; Method'!$B$5</x:f>
        <x:v>0.002213834</x:v>
      </x:c>
      <x:c r="I13079" s="8" t="n">
        <x:v>45411.58662581019</x:v>
      </x:c>
      <x:c r="J13079" t="str">
        <x:v>SEE MY WORLD ARCHIVE/SEE MY WORLD 23/THE FILM ----/BRITISH COUNCIL [premiere night ]/IMG_1622.jpg</x:v>
      </x:c>
      <x:c r="K13079" t="str"/>
      <x:c r="L13079" t="str">
        <x:v>NOT_SCHEDULED</x:v>
      </x:c>
    </x:row>
    <x:row r="13080">
      <x:c r="A13080" t="str">
        <x:v>TIER_2_PENDING</x:v>
      </x:c>
      <x:c r="B13080" t="str">
        <x:v>CANDIDATE</x:v>
      </x:c>
      <x:c r="C13080" t="str">
        <x:v>SEE MY WORLD ARCHIVE/SEE MY WORLD 23/THE FILM ----</x:v>
      </x:c>
      <x:c r="D13080" t="str">
        <x:v>01_SEE_MY_WORLD_PROGRAMMES/2023/THE_FILM/BRITISH COUNCIL [premiere night ]/IMG_1623.jpg</x:v>
      </x:c>
      <x:c r="E13080" t="str">
        <x:v>IMG_1623.jpg</x:v>
      </x:c>
      <x:c r="F13080" t="str">
        <x:v>jpg</x:v>
      </x:c>
      <x:c r="G13080" s="7" t="n">
        <x:v>2379928</x:v>
      </x:c>
      <x:c r="H13080" s="19" t="n">
        <x:f>G13080/'Settings &amp; Method'!$B$5</x:f>
        <x:v>0.002379928</x:v>
      </x:c>
      <x:c r="I13080" s="8" t="n">
        <x:v>45411.58661331019</x:v>
      </x:c>
      <x:c r="J13080" t="str">
        <x:v>SEE MY WORLD ARCHIVE/SEE MY WORLD 23/THE FILM ----/BRITISH COUNCIL [premiere night ]/IMG_1623.jpg</x:v>
      </x:c>
      <x:c r="K13080" t="str"/>
      <x:c r="L13080" t="str">
        <x:v>NOT_SCHEDULED</x:v>
      </x:c>
    </x:row>
    <x:row r="13081">
      <x:c r="A13081" t="str">
        <x:v>TIER_2_PENDING</x:v>
      </x:c>
      <x:c r="B13081" t="str">
        <x:v>CANDIDATE</x:v>
      </x:c>
      <x:c r="C13081" t="str">
        <x:v>SEE MY WORLD ARCHIVE/SEE MY WORLD 23/THE FILM ----</x:v>
      </x:c>
      <x:c r="D13081" t="str">
        <x:v>01_SEE_MY_WORLD_PROGRAMMES/2023/THE_FILM/BRITISH COUNCIL [premiere night ]/IMG_1624.jpg</x:v>
      </x:c>
      <x:c r="E13081" t="str">
        <x:v>IMG_1624.jpg</x:v>
      </x:c>
      <x:c r="F13081" t="str">
        <x:v>jpg</x:v>
      </x:c>
      <x:c r="G13081" s="7" t="n">
        <x:v>2522661</x:v>
      </x:c>
      <x:c r="H13081" s="19" t="n">
        <x:f>G13081/'Settings &amp; Method'!$B$5</x:f>
        <x:v>0.002522661</x:v>
      </x:c>
      <x:c r="I13081" s="8" t="n">
        <x:v>45411.586626041666</x:v>
      </x:c>
      <x:c r="J13081" t="str">
        <x:v>SEE MY WORLD ARCHIVE/SEE MY WORLD 23/THE FILM ----/BRITISH COUNCIL [premiere night ]/IMG_1624.jpg</x:v>
      </x:c>
      <x:c r="K13081" t="str"/>
      <x:c r="L13081" t="str">
        <x:v>NOT_SCHEDULED</x:v>
      </x:c>
    </x:row>
    <x:row r="13082">
      <x:c r="A13082" t="str">
        <x:v>TIER_2_PENDING</x:v>
      </x:c>
      <x:c r="B13082" t="str">
        <x:v>CANDIDATE</x:v>
      </x:c>
      <x:c r="C13082" t="str">
        <x:v>SEE MY WORLD ARCHIVE/SEE MY WORLD 23/THE FILM ----</x:v>
      </x:c>
      <x:c r="D13082" t="str">
        <x:v>01_SEE_MY_WORLD_PROGRAMMES/2023/THE_FILM/BRITISH COUNCIL [premiere night ]/IMG_1627.jpg</x:v>
      </x:c>
      <x:c r="E13082" t="str">
        <x:v>IMG_1627.jpg</x:v>
      </x:c>
      <x:c r="F13082" t="str">
        <x:v>jpg</x:v>
      </x:c>
      <x:c r="G13082" s="7" t="n">
        <x:v>2385114</x:v>
      </x:c>
      <x:c r="H13082" s="19" t="n">
        <x:f>G13082/'Settings &amp; Method'!$B$5</x:f>
        <x:v>0.002385114</x:v>
      </x:c>
      <x:c r="I13082" s="8" t="n">
        <x:v>45411.58662083333</x:v>
      </x:c>
      <x:c r="J13082" t="str">
        <x:v>SEE MY WORLD ARCHIVE/SEE MY WORLD 23/THE FILM ----/BRITISH COUNCIL [premiere night ]/IMG_1627.jpg</x:v>
      </x:c>
      <x:c r="K13082" t="str"/>
      <x:c r="L13082" t="str">
        <x:v>NOT_SCHEDULED</x:v>
      </x:c>
    </x:row>
    <x:row r="13083">
      <x:c r="A13083" t="str">
        <x:v>TIER_2_PENDING</x:v>
      </x:c>
      <x:c r="B13083" t="str">
        <x:v>CANDIDATE</x:v>
      </x:c>
      <x:c r="C13083" t="str">
        <x:v>SEE MY WORLD ARCHIVE/SEE MY WORLD 23/THE FILM ----</x:v>
      </x:c>
      <x:c r="D13083" t="str">
        <x:v>01_SEE_MY_WORLD_PROGRAMMES/2023/THE_FILM/BRITISH COUNCIL [premiere night ]/IMG_1629.jpg</x:v>
      </x:c>
      <x:c r="E13083" t="str">
        <x:v>IMG_1629.jpg</x:v>
      </x:c>
      <x:c r="F13083" t="str">
        <x:v>jpg</x:v>
      </x:c>
      <x:c r="G13083" s="7" t="n">
        <x:v>2548232</x:v>
      </x:c>
      <x:c r="H13083" s="19" t="n">
        <x:f>G13083/'Settings &amp; Method'!$B$5</x:f>
        <x:v>0.002548232</x:v>
      </x:c>
      <x:c r="I13083" s="8" t="n">
        <x:v>45411.58662337963</x:v>
      </x:c>
      <x:c r="J13083" t="str">
        <x:v>SEE MY WORLD ARCHIVE/SEE MY WORLD 23/THE FILM ----/BRITISH COUNCIL [premiere night ]/IMG_1629.jpg</x:v>
      </x:c>
      <x:c r="K13083" t="str"/>
      <x:c r="L13083" t="str">
        <x:v>NOT_SCHEDULED</x:v>
      </x:c>
    </x:row>
    <x:row r="13084">
      <x:c r="A13084" t="str">
        <x:v>TIER_2_PENDING</x:v>
      </x:c>
      <x:c r="B13084" t="str">
        <x:v>CANDIDATE</x:v>
      </x:c>
      <x:c r="C13084" t="str">
        <x:v>SEE MY WORLD ARCHIVE/SEE MY WORLD 23/THE FILM ----</x:v>
      </x:c>
      <x:c r="D13084" t="str">
        <x:v>01_SEE_MY_WORLD_PROGRAMMES/2023/THE_FILM/BRITISH COUNCIL [premiere night ]/IMG_1631.jpg</x:v>
      </x:c>
      <x:c r="E13084" t="str">
        <x:v>IMG_1631.jpg</x:v>
      </x:c>
      <x:c r="F13084" t="str">
        <x:v>jpg</x:v>
      </x:c>
      <x:c r="G13084" s="7" t="n">
        <x:v>2713489</x:v>
      </x:c>
      <x:c r="H13084" s="19" t="n">
        <x:f>G13084/'Settings &amp; Method'!$B$5</x:f>
        <x:v>0.002713489</x:v>
      </x:c>
      <x:c r="I13084" s="8" t="n">
        <x:v>45411.586616203705</x:v>
      </x:c>
      <x:c r="J13084" t="str">
        <x:v>SEE MY WORLD ARCHIVE/SEE MY WORLD 23/THE FILM ----/BRITISH COUNCIL [premiere night ]/IMG_1631.jpg</x:v>
      </x:c>
      <x:c r="K13084" t="str"/>
      <x:c r="L13084" t="str">
        <x:v>NOT_SCHEDULED</x:v>
      </x:c>
    </x:row>
    <x:row r="13085">
      <x:c r="A13085" t="str">
        <x:v>TIER_2_PENDING</x:v>
      </x:c>
      <x:c r="B13085" t="str">
        <x:v>CANDIDATE</x:v>
      </x:c>
      <x:c r="C13085" t="str">
        <x:v>SEE MY WORLD ARCHIVE/SEE MY WORLD 23/THE FILM ----</x:v>
      </x:c>
      <x:c r="D13085" t="str">
        <x:v>01_SEE_MY_WORLD_PROGRAMMES/2023/THE_FILM/BRITISH COUNCIL [premiere night ]/IMG_1632.jpg</x:v>
      </x:c>
      <x:c r="E13085" t="str">
        <x:v>IMG_1632.jpg</x:v>
      </x:c>
      <x:c r="F13085" t="str">
        <x:v>jpg</x:v>
      </x:c>
      <x:c r="G13085" s="7" t="n">
        <x:v>2968485</x:v>
      </x:c>
      <x:c r="H13085" s="19" t="n">
        <x:f>G13085/'Settings &amp; Method'!$B$5</x:f>
        <x:v>0.002968485</x:v>
      </x:c>
      <x:c r="I13085" s="8" t="n">
        <x:v>45411.58662627315</x:v>
      </x:c>
      <x:c r="J13085" t="str">
        <x:v>SEE MY WORLD ARCHIVE/SEE MY WORLD 23/THE FILM ----/BRITISH COUNCIL [premiere night ]/IMG_1632.jpg</x:v>
      </x:c>
      <x:c r="K13085" t="str"/>
      <x:c r="L13085" t="str">
        <x:v>NOT_SCHEDULED</x:v>
      </x:c>
    </x:row>
    <x:row r="13086">
      <x:c r="A13086" t="str">
        <x:v>TIER_2_PENDING</x:v>
      </x:c>
      <x:c r="B13086" t="str">
        <x:v>CANDIDATE</x:v>
      </x:c>
      <x:c r="C13086" t="str">
        <x:v>SEE MY WORLD ARCHIVE/SEE MY WORLD 23/THE FILM ----</x:v>
      </x:c>
      <x:c r="D13086" t="str">
        <x:v>01_SEE_MY_WORLD_PROGRAMMES/2023/THE_FILM/BRITISH COUNCIL [premiere night ]/IMG_1638.jpg</x:v>
      </x:c>
      <x:c r="E13086" t="str">
        <x:v>IMG_1638.jpg</x:v>
      </x:c>
      <x:c r="F13086" t="str">
        <x:v>jpg</x:v>
      </x:c>
      <x:c r="G13086" s="7" t="n">
        <x:v>2244174</x:v>
      </x:c>
      <x:c r="H13086" s="19" t="n">
        <x:f>G13086/'Settings &amp; Method'!$B$5</x:f>
        <x:v>0.002244174</x:v>
      </x:c>
      <x:c r="I13086" s="8" t="n">
        <x:v>45411.58660879629</x:v>
      </x:c>
      <x:c r="J13086" t="str">
        <x:v>SEE MY WORLD ARCHIVE/SEE MY WORLD 23/THE FILM ----/BRITISH COUNCIL [premiere night ]/IMG_1638.jpg</x:v>
      </x:c>
      <x:c r="K13086" t="str"/>
      <x:c r="L13086" t="str">
        <x:v>NOT_SCHEDULED</x:v>
      </x:c>
    </x:row>
    <x:row r="13087">
      <x:c r="A13087" t="str">
        <x:v>TIER_2_PENDING</x:v>
      </x:c>
      <x:c r="B13087" t="str">
        <x:v>CANDIDATE</x:v>
      </x:c>
      <x:c r="C13087" t="str">
        <x:v>SEE MY WORLD ARCHIVE/SEE MY WORLD 23/THE FILM ----</x:v>
      </x:c>
      <x:c r="D13087" t="str">
        <x:v>01_SEE_MY_WORLD_PROGRAMMES/2023/THE_FILM/BRITISH COUNCIL [premiere night ]/IMG_1640.jpg</x:v>
      </x:c>
      <x:c r="E13087" t="str">
        <x:v>IMG_1640.jpg</x:v>
      </x:c>
      <x:c r="F13087" t="str">
        <x:v>jpg</x:v>
      </x:c>
      <x:c r="G13087" s="7" t="n">
        <x:v>3031955</x:v>
      </x:c>
      <x:c r="H13087" s="19" t="n">
        <x:f>G13087/'Settings &amp; Method'!$B$5</x:f>
        <x:v>0.003031955</x:v>
      </x:c>
      <x:c r="I13087" s="8" t="n">
        <x:v>45411.58662025463</x:v>
      </x:c>
      <x:c r="J13087" t="str">
        <x:v>SEE MY WORLD ARCHIVE/SEE MY WORLD 23/THE FILM ----/BRITISH COUNCIL [premiere night ]/IMG_1640.jpg</x:v>
      </x:c>
      <x:c r="K13087" t="str"/>
      <x:c r="L13087" t="str">
        <x:v>NOT_SCHEDULED</x:v>
      </x:c>
    </x:row>
    <x:row r="13088">
      <x:c r="A13088" t="str">
        <x:v>TIER_2_PENDING</x:v>
      </x:c>
      <x:c r="B13088" t="str">
        <x:v>CANDIDATE</x:v>
      </x:c>
      <x:c r="C13088" t="str">
        <x:v>SEE MY WORLD ARCHIVE/SEE MY WORLD 23/THE FILM ----</x:v>
      </x:c>
      <x:c r="D13088" t="str">
        <x:v>01_SEE_MY_WORLD_PROGRAMMES/2023/THE_FILM/BRITISH COUNCIL [premiere night ]/IMG_1647.jpg</x:v>
      </x:c>
      <x:c r="E13088" t="str">
        <x:v>IMG_1647.jpg</x:v>
      </x:c>
      <x:c r="F13088" t="str">
        <x:v>jpg</x:v>
      </x:c>
      <x:c r="G13088" s="7" t="n">
        <x:v>2810760</x:v>
      </x:c>
      <x:c r="H13088" s="19" t="n">
        <x:f>G13088/'Settings &amp; Method'!$B$5</x:f>
        <x:v>0.00281076</x:v>
      </x:c>
      <x:c r="I13088" s="8" t="n">
        <x:v>45411.58661400463</x:v>
      </x:c>
      <x:c r="J13088" t="str">
        <x:v>SEE MY WORLD ARCHIVE/SEE MY WORLD 23/THE FILM ----/BRITISH COUNCIL [premiere night ]/IMG_1647.jpg</x:v>
      </x:c>
      <x:c r="K13088" t="str"/>
      <x:c r="L13088" t="str">
        <x:v>NOT_SCHEDULED</x:v>
      </x:c>
    </x:row>
    <x:row r="13089">
      <x:c r="A13089" t="str">
        <x:v>TIER_2_PENDING</x:v>
      </x:c>
      <x:c r="B13089" t="str">
        <x:v>CANDIDATE</x:v>
      </x:c>
      <x:c r="C13089" t="str">
        <x:v>SEE MY WORLD ARCHIVE/SEE MY WORLD 23/THE FILM ----</x:v>
      </x:c>
      <x:c r="D13089" t="str">
        <x:v>01_SEE_MY_WORLD_PROGRAMMES/2023/THE_FILM/BRITISH COUNCIL [premiere night ]/IMG_1648.jpg</x:v>
      </x:c>
      <x:c r="E13089" t="str">
        <x:v>IMG_1648.jpg</x:v>
      </x:c>
      <x:c r="F13089" t="str">
        <x:v>jpg</x:v>
      </x:c>
      <x:c r="G13089" s="7" t="n">
        <x:v>2656370</x:v>
      </x:c>
      <x:c r="H13089" s="19" t="n">
        <x:f>G13089/'Settings &amp; Method'!$B$5</x:f>
        <x:v>0.00265637</x:v>
      </x:c>
      <x:c r="I13089" s="8" t="n">
        <x:v>45411.58661724537</x:v>
      </x:c>
      <x:c r="J13089" t="str">
        <x:v>SEE MY WORLD ARCHIVE/SEE MY WORLD 23/THE FILM ----/BRITISH COUNCIL [premiere night ]/IMG_1648.jpg</x:v>
      </x:c>
      <x:c r="K13089" t="str"/>
      <x:c r="L13089" t="str">
        <x:v>NOT_SCHEDULED</x:v>
      </x:c>
    </x:row>
    <x:row r="13090">
      <x:c r="A13090" t="str">
        <x:v>TIER_2_PENDING</x:v>
      </x:c>
      <x:c r="B13090" t="str">
        <x:v>CANDIDATE</x:v>
      </x:c>
      <x:c r="C13090" t="str">
        <x:v>SEE MY WORLD ARCHIVE/SEE MY WORLD 23/THE FILM ----</x:v>
      </x:c>
      <x:c r="D13090" t="str">
        <x:v>01_SEE_MY_WORLD_PROGRAMMES/2023/THE_FILM/BRITISH COUNCIL [premiere night ]/IMG_1652.jpg</x:v>
      </x:c>
      <x:c r="E13090" t="str">
        <x:v>IMG_1652.jpg</x:v>
      </x:c>
      <x:c r="F13090" t="str">
        <x:v>jpg</x:v>
      </x:c>
      <x:c r="G13090" s="7" t="n">
        <x:v>2984593</x:v>
      </x:c>
      <x:c r="H13090" s="19" t="n">
        <x:f>G13090/'Settings &amp; Method'!$B$5</x:f>
        <x:v>0.002984593</x:v>
      </x:c>
      <x:c r="I13090" s="8" t="n">
        <x:v>45411.58661990741</x:v>
      </x:c>
      <x:c r="J13090" t="str">
        <x:v>SEE MY WORLD ARCHIVE/SEE MY WORLD 23/THE FILM ----/BRITISH COUNCIL [premiere night ]/IMG_1652.jpg</x:v>
      </x:c>
      <x:c r="K13090" t="str"/>
      <x:c r="L13090" t="str">
        <x:v>NOT_SCHEDULED</x:v>
      </x:c>
    </x:row>
    <x:row r="13091">
      <x:c r="A13091" t="str">
        <x:v>TIER_2_PENDING</x:v>
      </x:c>
      <x:c r="B13091" t="str">
        <x:v>CANDIDATE</x:v>
      </x:c>
      <x:c r="C13091" t="str">
        <x:v>SEE MY WORLD ARCHIVE/SEE MY WORLD 23/THE FILM ----</x:v>
      </x:c>
      <x:c r="D13091" t="str">
        <x:v>01_SEE_MY_WORLD_PROGRAMMES/2023/THE_FILM/BRITISH COUNCIL [premiere night ]/IMG_1655.jpg</x:v>
      </x:c>
      <x:c r="E13091" t="str">
        <x:v>IMG_1655.jpg</x:v>
      </x:c>
      <x:c r="F13091" t="str">
        <x:v>jpg</x:v>
      </x:c>
      <x:c r="G13091" s="7" t="n">
        <x:v>2929396</x:v>
      </x:c>
      <x:c r="H13091" s="19" t="n">
        <x:f>G13091/'Settings &amp; Method'!$B$5</x:f>
        <x:v>0.002929396</x:v>
      </x:c>
      <x:c r="I13091" s="8" t="n">
        <x:v>45411.586621759256</x:v>
      </x:c>
      <x:c r="J13091" t="str">
        <x:v>SEE MY WORLD ARCHIVE/SEE MY WORLD 23/THE FILM ----/BRITISH COUNCIL [premiere night ]/IMG_1655.jpg</x:v>
      </x:c>
      <x:c r="K13091" t="str"/>
      <x:c r="L13091" t="str">
        <x:v>NOT_SCHEDULED</x:v>
      </x:c>
    </x:row>
    <x:row r="13092">
      <x:c r="A13092" t="str">
        <x:v>TIER_2_PENDING</x:v>
      </x:c>
      <x:c r="B13092" t="str">
        <x:v>CANDIDATE</x:v>
      </x:c>
      <x:c r="C13092" t="str">
        <x:v>SEE MY WORLD ARCHIVE/SEE MY WORLD 23/THE FILM ----</x:v>
      </x:c>
      <x:c r="D13092" t="str">
        <x:v>01_SEE_MY_WORLD_PROGRAMMES/2023/THE_FILM/BRITISH COUNCIL [premiere night ]/IMG_1657.jpg</x:v>
      </x:c>
      <x:c r="E13092" t="str">
        <x:v>IMG_1657.jpg</x:v>
      </x:c>
      <x:c r="F13092" t="str">
        <x:v>jpg</x:v>
      </x:c>
      <x:c r="G13092" s="7" t="n">
        <x:v>3012816</x:v>
      </x:c>
      <x:c r="H13092" s="19" t="n">
        <x:f>G13092/'Settings &amp; Method'!$B$5</x:f>
        <x:v>0.003012816</x:v>
      </x:c>
      <x:c r="I13092" s="8" t="n">
        <x:v>45411.586621180555</x:v>
      </x:c>
      <x:c r="J13092" t="str">
        <x:v>SEE MY WORLD ARCHIVE/SEE MY WORLD 23/THE FILM ----/BRITISH COUNCIL [premiere night ]/IMG_1657.jpg</x:v>
      </x:c>
      <x:c r="K13092" t="str"/>
      <x:c r="L13092" t="str">
        <x:v>NOT_SCHEDULED</x:v>
      </x:c>
    </x:row>
    <x:row r="13093">
      <x:c r="A13093" t="str">
        <x:v>TIER_2_PENDING</x:v>
      </x:c>
      <x:c r="B13093" t="str">
        <x:v>CANDIDATE</x:v>
      </x:c>
      <x:c r="C13093" t="str">
        <x:v>SEE MY WORLD ARCHIVE/SEE MY WORLD 23/THE FILM ----</x:v>
      </x:c>
      <x:c r="D13093" t="str">
        <x:v>01_SEE_MY_WORLD_PROGRAMMES/2023/THE_FILM/BRITISH COUNCIL [premiere night ]/IMG_1667.jpg</x:v>
      </x:c>
      <x:c r="E13093" t="str">
        <x:v>IMG_1667.jpg</x:v>
      </x:c>
      <x:c r="F13093" t="str">
        <x:v>jpg</x:v>
      </x:c>
      <x:c r="G13093" s="7" t="n">
        <x:v>2949957</x:v>
      </x:c>
      <x:c r="H13093" s="19" t="n">
        <x:f>G13093/'Settings &amp; Method'!$B$5</x:f>
        <x:v>0.002949957</x:v>
      </x:c>
      <x:c r="I13093" s="8" t="n">
        <x:v>45411.58662326389</x:v>
      </x:c>
      <x:c r="J13093" t="str">
        <x:v>SEE MY WORLD ARCHIVE/SEE MY WORLD 23/THE FILM ----/BRITISH COUNCIL [premiere night ]/IMG_1667.jpg</x:v>
      </x:c>
      <x:c r="K13093" t="str"/>
      <x:c r="L13093" t="str">
        <x:v>NOT_SCHEDULED</x:v>
      </x:c>
    </x:row>
    <x:row r="13094">
      <x:c r="A13094" t="str">
        <x:v>TIER_2_PENDING</x:v>
      </x:c>
      <x:c r="B13094" t="str">
        <x:v>CANDIDATE</x:v>
      </x:c>
      <x:c r="C13094" t="str">
        <x:v>SEE MY WORLD ARCHIVE/SEE MY WORLD 23/THE FILM ----</x:v>
      </x:c>
      <x:c r="D13094" t="str">
        <x:v>01_SEE_MY_WORLD_PROGRAMMES/2023/THE_FILM/BRITISH COUNCIL [premiere night ]/IMG_1671.jpg</x:v>
      </x:c>
      <x:c r="E13094" t="str">
        <x:v>IMG_1671.jpg</x:v>
      </x:c>
      <x:c r="F13094" t="str">
        <x:v>jpg</x:v>
      </x:c>
      <x:c r="G13094" s="7" t="n">
        <x:v>2349235</x:v>
      </x:c>
      <x:c r="H13094" s="19" t="n">
        <x:f>G13094/'Settings &amp; Method'!$B$5</x:f>
        <x:v>0.002349235</x:v>
      </x:c>
      <x:c r="I13094" s="8" t="n">
        <x:v>45411.586619444446</x:v>
      </x:c>
      <x:c r="J13094" t="str">
        <x:v>SEE MY WORLD ARCHIVE/SEE MY WORLD 23/THE FILM ----/BRITISH COUNCIL [premiere night ]/IMG_1671.jpg</x:v>
      </x:c>
      <x:c r="K13094" t="str"/>
      <x:c r="L13094" t="str">
        <x:v>NOT_SCHEDULED</x:v>
      </x:c>
    </x:row>
    <x:row r="13095">
      <x:c r="A13095" t="str">
        <x:v>TIER_2_PENDING</x:v>
      </x:c>
      <x:c r="B13095" t="str">
        <x:v>CANDIDATE</x:v>
      </x:c>
      <x:c r="C13095" t="str">
        <x:v>SEE MY WORLD ARCHIVE/SEE MY WORLD 23/THE FILM ----</x:v>
      </x:c>
      <x:c r="D13095" t="str">
        <x:v>01_SEE_MY_WORLD_PROGRAMMES/2023/THE_FILM/BRITISH COUNCIL [premiere night ]/IMG_1676.jpg</x:v>
      </x:c>
      <x:c r="E13095" t="str">
        <x:v>IMG_1676.jpg</x:v>
      </x:c>
      <x:c r="F13095" t="str">
        <x:v>jpg</x:v>
      </x:c>
      <x:c r="G13095" s="7" t="n">
        <x:v>2579119</x:v>
      </x:c>
      <x:c r="H13095" s="19" t="n">
        <x:f>G13095/'Settings &amp; Method'!$B$5</x:f>
        <x:v>0.002579119</x:v>
      </x:c>
      <x:c r="I13095" s="8" t="n">
        <x:v>45411.58661770833</x:v>
      </x:c>
      <x:c r="J13095" t="str">
        <x:v>SEE MY WORLD ARCHIVE/SEE MY WORLD 23/THE FILM ----/BRITISH COUNCIL [premiere night ]/IMG_1676.jpg</x:v>
      </x:c>
      <x:c r="K13095" t="str"/>
      <x:c r="L13095" t="str">
        <x:v>NOT_SCHEDULED</x:v>
      </x:c>
    </x:row>
    <x:row r="13096">
      <x:c r="A13096" t="str">
        <x:v>TIER_2_PENDING</x:v>
      </x:c>
      <x:c r="B13096" t="str">
        <x:v>CANDIDATE</x:v>
      </x:c>
      <x:c r="C13096" t="str">
        <x:v>SEE MY WORLD ARCHIVE/SEE MY WORLD 23/THE FILM ----</x:v>
      </x:c>
      <x:c r="D13096" t="str">
        <x:v>01_SEE_MY_WORLD_PROGRAMMES/2023/THE_FILM/BRITISH COUNCIL [premiere night ]/IMG_1678.jpg</x:v>
      </x:c>
      <x:c r="E13096" t="str">
        <x:v>IMG_1678.jpg</x:v>
      </x:c>
      <x:c r="F13096" t="str">
        <x:v>jpg</x:v>
      </x:c>
      <x:c r="G13096" s="7" t="n">
        <x:v>2293387</x:v>
      </x:c>
      <x:c r="H13096" s="19" t="n">
        <x:f>G13096/'Settings &amp; Method'!$B$5</x:f>
        <x:v>0.002293387</x:v>
      </x:c>
      <x:c r="I13096" s="8" t="n">
        <x:v>45411.586616898145</x:v>
      </x:c>
      <x:c r="J13096" t="str">
        <x:v>SEE MY WORLD ARCHIVE/SEE MY WORLD 23/THE FILM ----/BRITISH COUNCIL [premiere night ]/IMG_1678.jpg</x:v>
      </x:c>
      <x:c r="K13096" t="str"/>
      <x:c r="L13096" t="str">
        <x:v>NOT_SCHEDULED</x:v>
      </x:c>
    </x:row>
    <x:row r="13097">
      <x:c r="A13097" t="str">
        <x:v>TIER_2_PENDING</x:v>
      </x:c>
      <x:c r="B13097" t="str">
        <x:v>CANDIDATE</x:v>
      </x:c>
      <x:c r="C13097" t="str">
        <x:v>SEE MY WORLD ARCHIVE/SEE MY WORLD 23/THE FILM ----</x:v>
      </x:c>
      <x:c r="D13097" t="str">
        <x:v>01_SEE_MY_WORLD_PROGRAMMES/2023/THE_FILM/BRITISH COUNCIL [premiere night ]/IMG_1679.jpg</x:v>
      </x:c>
      <x:c r="E13097" t="str">
        <x:v>IMG_1679.jpg</x:v>
      </x:c>
      <x:c r="F13097" t="str">
        <x:v>jpg</x:v>
      </x:c>
      <x:c r="G13097" s="7" t="n">
        <x:v>2321203</x:v>
      </x:c>
      <x:c r="H13097" s="19" t="n">
        <x:f>G13097/'Settings &amp; Method'!$B$5</x:f>
        <x:v>0.002321203</x:v>
      </x:c>
      <x:c r="I13097" s="8" t="n">
        <x:v>45411.586625578704</x:v>
      </x:c>
      <x:c r="J13097" t="str">
        <x:v>SEE MY WORLD ARCHIVE/SEE MY WORLD 23/THE FILM ----/BRITISH COUNCIL [premiere night ]/IMG_1679.jpg</x:v>
      </x:c>
      <x:c r="K13097" t="str"/>
      <x:c r="L13097" t="str">
        <x:v>NOT_SCHEDULED</x:v>
      </x:c>
    </x:row>
    <x:row r="13098">
      <x:c r="A13098" t="str">
        <x:v>TIER_2_PENDING</x:v>
      </x:c>
      <x:c r="B13098" t="str">
        <x:v>CANDIDATE</x:v>
      </x:c>
      <x:c r="C13098" t="str">
        <x:v>SEE MY WORLD ARCHIVE/SEE MY WORLD 23/THE FILM ----</x:v>
      </x:c>
      <x:c r="D13098" t="str">
        <x:v>01_SEE_MY_WORLD_PROGRAMMES/2023/THE_FILM/BRITISH COUNCIL [premiere night ]/IMG_1684.jpg</x:v>
      </x:c>
      <x:c r="E13098" t="str">
        <x:v>IMG_1684.jpg</x:v>
      </x:c>
      <x:c r="F13098" t="str">
        <x:v>jpg</x:v>
      </x:c>
      <x:c r="G13098" s="7" t="n">
        <x:v>2278426</x:v>
      </x:c>
      <x:c r="H13098" s="19" t="n">
        <x:f>G13098/'Settings &amp; Method'!$B$5</x:f>
        <x:v>0.002278426</x:v>
      </x:c>
      <x:c r="I13098" s="8" t="n">
        <x:v>45411.58661180556</x:v>
      </x:c>
      <x:c r="J13098" t="str">
        <x:v>SEE MY WORLD ARCHIVE/SEE MY WORLD 23/THE FILM ----/BRITISH COUNCIL [premiere night ]/IMG_1684.jpg</x:v>
      </x:c>
      <x:c r="K13098" t="str"/>
      <x:c r="L13098" t="str">
        <x:v>NOT_SCHEDULED</x:v>
      </x:c>
    </x:row>
    <x:row r="13099">
      <x:c r="A13099" t="str">
        <x:v>TIER_2_PENDING</x:v>
      </x:c>
      <x:c r="B13099" t="str">
        <x:v>CANDIDATE</x:v>
      </x:c>
      <x:c r="C13099" t="str">
        <x:v>SEE MY WORLD ARCHIVE/SEE MY WORLD 23/THE FILM ----</x:v>
      </x:c>
      <x:c r="D13099" t="str">
        <x:v>01_SEE_MY_WORLD_PROGRAMMES/2023/THE_FILM/BRITISH COUNCIL [premiere night ]/IMG_1689.jpg</x:v>
      </x:c>
      <x:c r="E13099" t="str">
        <x:v>IMG_1689.jpg</x:v>
      </x:c>
      <x:c r="F13099" t="str">
        <x:v>jpg</x:v>
      </x:c>
      <x:c r="G13099" s="7" t="n">
        <x:v>2727895</x:v>
      </x:c>
      <x:c r="H13099" s="19" t="n">
        <x:f>G13099/'Settings &amp; Method'!$B$5</x:f>
        <x:v>0.002727895</x:v>
      </x:c>
      <x:c r="I13099" s="8" t="n">
        <x:v>45411.586613541665</x:v>
      </x:c>
      <x:c r="J13099" t="str">
        <x:v>SEE MY WORLD ARCHIVE/SEE MY WORLD 23/THE FILM ----/BRITISH COUNCIL [premiere night ]/IMG_1689.jpg</x:v>
      </x:c>
      <x:c r="K13099" t="str"/>
      <x:c r="L13099" t="str">
        <x:v>NOT_SCHEDULED</x:v>
      </x:c>
    </x:row>
    <x:row r="13100">
      <x:c r="A13100" t="str">
        <x:v>TIER_2_PENDING</x:v>
      </x:c>
      <x:c r="B13100" t="str">
        <x:v>CANDIDATE</x:v>
      </x:c>
      <x:c r="C13100" t="str">
        <x:v>SEE MY WORLD ARCHIVE/SEE MY WORLD 23/THE FILM ----</x:v>
      </x:c>
      <x:c r="D13100" t="str">
        <x:v>01_SEE_MY_WORLD_PROGRAMMES/2023/THE_FILM/BRITISH COUNCIL [premiere night ]/IMG_1691.jpg</x:v>
      </x:c>
      <x:c r="E13100" t="str">
        <x:v>IMG_1691.jpg</x:v>
      </x:c>
      <x:c r="F13100" t="str">
        <x:v>jpg</x:v>
      </x:c>
      <x:c r="G13100" s="7" t="n">
        <x:v>2966774</x:v>
      </x:c>
      <x:c r="H13100" s="19" t="n">
        <x:f>G13100/'Settings &amp; Method'!$B$5</x:f>
        <x:v>0.002966774</x:v>
      </x:c>
      <x:c r="I13100" s="8" t="n">
        <x:v>45411.58661655093</x:v>
      </x:c>
      <x:c r="J13100" t="str">
        <x:v>SEE MY WORLD ARCHIVE/SEE MY WORLD 23/THE FILM ----/BRITISH COUNCIL [premiere night ]/IMG_1691.jpg</x:v>
      </x:c>
      <x:c r="K13100" t="str"/>
      <x:c r="L13100" t="str">
        <x:v>NOT_SCHEDULED</x:v>
      </x:c>
    </x:row>
    <x:row r="13101">
      <x:c r="A13101" t="str">
        <x:v>TIER_2_PENDING</x:v>
      </x:c>
      <x:c r="B13101" t="str">
        <x:v>CANDIDATE</x:v>
      </x:c>
      <x:c r="C13101" t="str">
        <x:v>SEE MY WORLD ARCHIVE/SEE MY WORLD 23/THE FILM ----</x:v>
      </x:c>
      <x:c r="D13101" t="str">
        <x:v>01_SEE_MY_WORLD_PROGRAMMES/2023/THE_FILM/BRITISH COUNCIL [premiere night ]/IMG_1694.jpg</x:v>
      </x:c>
      <x:c r="E13101" t="str">
        <x:v>IMG_1694.jpg</x:v>
      </x:c>
      <x:c r="F13101" t="str">
        <x:v>jpg</x:v>
      </x:c>
      <x:c r="G13101" s="7" t="n">
        <x:v>2910998</x:v>
      </x:c>
      <x:c r="H13101" s="19" t="n">
        <x:f>G13101/'Settings &amp; Method'!$B$5</x:f>
        <x:v>0.002910998</x:v>
      </x:c>
      <x:c r="I13101" s="8" t="n">
        <x:v>45411.586614583335</x:v>
      </x:c>
      <x:c r="J13101" t="str">
        <x:v>SEE MY WORLD ARCHIVE/SEE MY WORLD 23/THE FILM ----/BRITISH COUNCIL [premiere night ]/IMG_1694.jpg</x:v>
      </x:c>
      <x:c r="K13101" t="str"/>
      <x:c r="L13101" t="str">
        <x:v>NOT_SCHEDULED</x:v>
      </x:c>
    </x:row>
    <x:row r="13102">
      <x:c r="A13102" t="str">
        <x:v>TIER_2_PENDING</x:v>
      </x:c>
      <x:c r="B13102" t="str">
        <x:v>CANDIDATE</x:v>
      </x:c>
      <x:c r="C13102" t="str">
        <x:v>SEE MY WORLD ARCHIVE/SEE MY WORLD 23/THE FILM ----</x:v>
      </x:c>
      <x:c r="D13102" t="str">
        <x:v>01_SEE_MY_WORLD_PROGRAMMES/2023/THE_FILM/BRITISH COUNCIL [premiere night ]/IMG_1698.jpg</x:v>
      </x:c>
      <x:c r="E13102" t="str">
        <x:v>IMG_1698.jpg</x:v>
      </x:c>
      <x:c r="F13102" t="str">
        <x:v>jpg</x:v>
      </x:c>
      <x:c r="G13102" s="7" t="n">
        <x:v>2658837</x:v>
      </x:c>
      <x:c r="H13102" s="19" t="n">
        <x:f>G13102/'Settings &amp; Method'!$B$5</x:f>
        <x:v>0.002658837</x:v>
      </x:c>
      <x:c r="I13102" s="8" t="n">
        <x:v>45411.58662407407</x:v>
      </x:c>
      <x:c r="J13102" t="str">
        <x:v>SEE MY WORLD ARCHIVE/SEE MY WORLD 23/THE FILM ----/BRITISH COUNCIL [premiere night ]/IMG_1698.jpg</x:v>
      </x:c>
      <x:c r="K13102" t="str"/>
      <x:c r="L13102" t="str">
        <x:v>NOT_SCHEDULED</x:v>
      </x:c>
    </x:row>
    <x:row r="13103">
      <x:c r="A13103" t="str">
        <x:v>TIER_2_PENDING</x:v>
      </x:c>
      <x:c r="B13103" t="str">
        <x:v>CANDIDATE</x:v>
      </x:c>
      <x:c r="C13103" t="str">
        <x:v>SEE MY WORLD ARCHIVE/SEE MY WORLD 23/THE FILM ----</x:v>
      </x:c>
      <x:c r="D13103" t="str">
        <x:v>01_SEE_MY_WORLD_PROGRAMMES/2023/THE_FILM/BRITISH COUNCIL [premiere night ]/IMG_1701.jpg</x:v>
      </x:c>
      <x:c r="E13103" t="str">
        <x:v>IMG_1701.jpg</x:v>
      </x:c>
      <x:c r="F13103" t="str">
        <x:v>jpg</x:v>
      </x:c>
      <x:c r="G13103" s="7" t="n">
        <x:v>2307356</x:v>
      </x:c>
      <x:c r="H13103" s="19" t="n">
        <x:f>G13103/'Settings &amp; Method'!$B$5</x:f>
        <x:v>0.002307356</x:v>
      </x:c>
      <x:c r="I13103" s="8" t="n">
        <x:v>45411.58661064815</x:v>
      </x:c>
      <x:c r="J13103" t="str">
        <x:v>SEE MY WORLD ARCHIVE/SEE MY WORLD 23/THE FILM ----/BRITISH COUNCIL [premiere night ]/IMG_1701.jpg</x:v>
      </x:c>
      <x:c r="K13103" t="str"/>
      <x:c r="L13103" t="str">
        <x:v>NOT_SCHEDULED</x:v>
      </x:c>
    </x:row>
    <x:row r="13104">
      <x:c r="A13104" t="str">
        <x:v>TIER_2_PENDING</x:v>
      </x:c>
      <x:c r="B13104" t="str">
        <x:v>CANDIDATE</x:v>
      </x:c>
      <x:c r="C13104" t="str">
        <x:v>SEE MY WORLD ARCHIVE/SEE MY WORLD 23/THE FILM ----</x:v>
      </x:c>
      <x:c r="D13104" t="str">
        <x:v>01_SEE_MY_WORLD_PROGRAMMES/2023/THE_FILM/BRITISH COUNCIL [premiere night ]/IMG_1708.jpg</x:v>
      </x:c>
      <x:c r="E13104" t="str">
        <x:v>IMG_1708.jpg</x:v>
      </x:c>
      <x:c r="F13104" t="str">
        <x:v>jpg</x:v>
      </x:c>
      <x:c r="G13104" s="7" t="n">
        <x:v>2801373</x:v>
      </x:c>
      <x:c r="H13104" s="19" t="n">
        <x:f>G13104/'Settings &amp; Method'!$B$5</x:f>
        <x:v>0.002801373</x:v>
      </x:c>
      <x:c r="I13104" s="8" t="n">
        <x:v>45411.58661157407</x:v>
      </x:c>
      <x:c r="J13104" t="str">
        <x:v>SEE MY WORLD ARCHIVE/SEE MY WORLD 23/THE FILM ----/BRITISH COUNCIL [premiere night ]/IMG_1708.jpg</x:v>
      </x:c>
      <x:c r="K13104" t="str"/>
      <x:c r="L13104" t="str">
        <x:v>NOT_SCHEDULED</x:v>
      </x:c>
    </x:row>
    <x:row r="13105">
      <x:c r="A13105" t="str">
        <x:v>TIER_2_PENDING</x:v>
      </x:c>
      <x:c r="B13105" t="str">
        <x:v>CANDIDATE</x:v>
      </x:c>
      <x:c r="C13105" t="str">
        <x:v>SEE MY WORLD ARCHIVE/SEE MY WORLD 23/THE FILM ----</x:v>
      </x:c>
      <x:c r="D13105" t="str">
        <x:v>01_SEE_MY_WORLD_PROGRAMMES/2023/THE_FILM/BRITISH COUNCIL [premiere night ]/IMG_1711.jpg</x:v>
      </x:c>
      <x:c r="E13105" t="str">
        <x:v>IMG_1711.jpg</x:v>
      </x:c>
      <x:c r="F13105" t="str">
        <x:v>jpg</x:v>
      </x:c>
      <x:c r="G13105" s="7" t="n">
        <x:v>2269439</x:v>
      </x:c>
      <x:c r="H13105" s="19" t="n">
        <x:f>G13105/'Settings &amp; Method'!$B$5</x:f>
        <x:v>0.002269439</x:v>
      </x:c>
      <x:c r="I13105" s="8" t="n">
        <x:v>45411.58660914352</x:v>
      </x:c>
      <x:c r="J13105" t="str">
        <x:v>SEE MY WORLD ARCHIVE/SEE MY WORLD 23/THE FILM ----/BRITISH COUNCIL [premiere night ]/IMG_1711.jpg</x:v>
      </x:c>
      <x:c r="K13105" t="str"/>
      <x:c r="L13105" t="str">
        <x:v>NOT_SCHEDULED</x:v>
      </x:c>
    </x:row>
    <x:row r="13106">
      <x:c r="A13106" t="str">
        <x:v>TIER_2_PENDING</x:v>
      </x:c>
      <x:c r="B13106" t="str">
        <x:v>CANDIDATE</x:v>
      </x:c>
      <x:c r="C13106" t="str">
        <x:v>SEE MY WORLD ARCHIVE/SEE MY WORLD 23/THE FILM ----</x:v>
      </x:c>
      <x:c r="D13106" t="str">
        <x:v>01_SEE_MY_WORLD_PROGRAMMES/2023/THE_FILM/BRITISH COUNCIL [premiere night ]/IMG_1726.jpg</x:v>
      </x:c>
      <x:c r="E13106" t="str">
        <x:v>IMG_1726.jpg</x:v>
      </x:c>
      <x:c r="F13106" t="str">
        <x:v>jpg</x:v>
      </x:c>
      <x:c r="G13106" s="7" t="n">
        <x:v>3020828</x:v>
      </x:c>
      <x:c r="H13106" s="19" t="n">
        <x:f>G13106/'Settings &amp; Method'!$B$5</x:f>
        <x:v>0.003020828</x:v>
      </x:c>
      <x:c r="I13106" s="8" t="n">
        <x:v>45411.58661423611</x:v>
      </x:c>
      <x:c r="J13106" t="str">
        <x:v>SEE MY WORLD ARCHIVE/SEE MY WORLD 23/THE FILM ----/BRITISH COUNCIL [premiere night ]/IMG_1726.jpg</x:v>
      </x:c>
      <x:c r="K13106" t="str"/>
      <x:c r="L13106" t="str">
        <x:v>NOT_SCHEDULED</x:v>
      </x:c>
    </x:row>
    <x:row r="13107">
      <x:c r="A13107" t="str">
        <x:v>TIER_2_PENDING</x:v>
      </x:c>
      <x:c r="B13107" t="str">
        <x:v>CANDIDATE</x:v>
      </x:c>
      <x:c r="C13107" t="str">
        <x:v>SEE MY WORLD ARCHIVE/SEE MY WORLD 23/THE FILM ----</x:v>
      </x:c>
      <x:c r="D13107" t="str">
        <x:v>01_SEE_MY_WORLD_PROGRAMMES/2023/THE_FILM/BRITISH COUNCIL [premiere night ]/IMG_1730.jpg</x:v>
      </x:c>
      <x:c r="E13107" t="str">
        <x:v>IMG_1730.jpg</x:v>
      </x:c>
      <x:c r="F13107" t="str">
        <x:v>jpg</x:v>
      </x:c>
      <x:c r="G13107" s="7" t="n">
        <x:v>2308526</x:v>
      </x:c>
      <x:c r="H13107" s="19" t="n">
        <x:f>G13107/'Settings &amp; Method'!$B$5</x:f>
        <x:v>0.002308526</x:v>
      </x:c>
      <x:c r="I13107" s="8" t="n">
        <x:v>45411.58660555555</x:v>
      </x:c>
      <x:c r="J13107" t="str">
        <x:v>SEE MY WORLD ARCHIVE/SEE MY WORLD 23/THE FILM ----/BRITISH COUNCIL [premiere night ]/IMG_1730.jpg</x:v>
      </x:c>
      <x:c r="K13107" t="str"/>
      <x:c r="L13107" t="str">
        <x:v>NOT_SCHEDULED</x:v>
      </x:c>
    </x:row>
    <x:row r="13108">
      <x:c r="A13108" t="str">
        <x:v>TIER_2_PENDING</x:v>
      </x:c>
      <x:c r="B13108" t="str">
        <x:v>CANDIDATE</x:v>
      </x:c>
      <x:c r="C13108" t="str">
        <x:v>SEE MY WORLD ARCHIVE/SEE MY WORLD 23/THE FILM ----</x:v>
      </x:c>
      <x:c r="D13108" t="str">
        <x:v>01_SEE_MY_WORLD_PROGRAMMES/2023/THE_FILM/BRITISH COUNCIL [premiere night ]/IMG_1736.jpg</x:v>
      </x:c>
      <x:c r="E13108" t="str">
        <x:v>IMG_1736.jpg</x:v>
      </x:c>
      <x:c r="F13108" t="str">
        <x:v>jpg</x:v>
      </x:c>
      <x:c r="G13108" s="7" t="n">
        <x:v>2991308</x:v>
      </x:c>
      <x:c r="H13108" s="19" t="n">
        <x:f>G13108/'Settings &amp; Method'!$B$5</x:f>
        <x:v>0.002991308</x:v>
      </x:c>
      <x:c r="I13108" s="8" t="n">
        <x:v>45411.586611342595</x:v>
      </x:c>
      <x:c r="J13108" t="str">
        <x:v>SEE MY WORLD ARCHIVE/SEE MY WORLD 23/THE FILM ----/BRITISH COUNCIL [premiere night ]/IMG_1736.jpg</x:v>
      </x:c>
      <x:c r="K13108" t="str"/>
      <x:c r="L13108" t="str">
        <x:v>NOT_SCHEDULED</x:v>
      </x:c>
    </x:row>
    <x:row r="13109">
      <x:c r="A13109" t="str">
        <x:v>TIER_2_PENDING</x:v>
      </x:c>
      <x:c r="B13109" t="str">
        <x:v>CANDIDATE</x:v>
      </x:c>
      <x:c r="C13109" t="str">
        <x:v>SEE MY WORLD ARCHIVE/SEE MY WORLD 23/THE FILM ----</x:v>
      </x:c>
      <x:c r="D13109" t="str">
        <x:v>01_SEE_MY_WORLD_PROGRAMMES/2023/THE_FILM/BRITISH COUNCIL [premiere night ]/IMG_1743.jpg</x:v>
      </x:c>
      <x:c r="E13109" t="str">
        <x:v>IMG_1743.jpg</x:v>
      </x:c>
      <x:c r="F13109" t="str">
        <x:v>jpg</x:v>
      </x:c>
      <x:c r="G13109" s="7" t="n">
        <x:v>2908427</x:v>
      </x:c>
      <x:c r="H13109" s="19" t="n">
        <x:f>G13109/'Settings &amp; Method'!$B$5</x:f>
        <x:v>0.002908427</x:v>
      </x:c>
      <x:c r="I13109" s="8" t="n">
        <x:v>45411.58661111111</x:v>
      </x:c>
      <x:c r="J13109" t="str">
        <x:v>SEE MY WORLD ARCHIVE/SEE MY WORLD 23/THE FILM ----/BRITISH COUNCIL [premiere night ]/IMG_1743.jpg</x:v>
      </x:c>
      <x:c r="K13109" t="str"/>
      <x:c r="L13109" t="str">
        <x:v>NOT_SCHEDULED</x:v>
      </x:c>
    </x:row>
    <x:row r="13110">
      <x:c r="A13110" t="str">
        <x:v>TIER_2_PENDING</x:v>
      </x:c>
      <x:c r="B13110" t="str">
        <x:v>CANDIDATE</x:v>
      </x:c>
      <x:c r="C13110" t="str">
        <x:v>SEE MY WORLD ARCHIVE/SEE MY WORLD 23/THE FILM ----</x:v>
      </x:c>
      <x:c r="D13110" t="str">
        <x:v>01_SEE_MY_WORLD_PROGRAMMES/2023/THE_FILM/BRITISH COUNCIL [premiere night ]/IMG_1748.jpg</x:v>
      </x:c>
      <x:c r="E13110" t="str">
        <x:v>IMG_1748.jpg</x:v>
      </x:c>
      <x:c r="F13110" t="str">
        <x:v>jpg</x:v>
      </x:c>
      <x:c r="G13110" s="7" t="n">
        <x:v>2557469</x:v>
      </x:c>
      <x:c r="H13110" s="19" t="n">
        <x:f>G13110/'Settings &amp; Method'!$B$5</x:f>
        <x:v>0.002557469</x:v>
      </x:c>
      <x:c r="I13110" s="8" t="n">
        <x:v>45411.58660833333</x:v>
      </x:c>
      <x:c r="J13110" t="str">
        <x:v>SEE MY WORLD ARCHIVE/SEE MY WORLD 23/THE FILM ----/BRITISH COUNCIL [premiere night ]/IMG_1748.jpg</x:v>
      </x:c>
      <x:c r="K13110" t="str"/>
      <x:c r="L13110" t="str">
        <x:v>NOT_SCHEDULED</x:v>
      </x:c>
    </x:row>
    <x:row r="13111">
      <x:c r="A13111" t="str">
        <x:v>TIER_2_PENDING</x:v>
      </x:c>
      <x:c r="B13111" t="str">
        <x:v>CANDIDATE</x:v>
      </x:c>
      <x:c r="C13111" t="str">
        <x:v>SEE MY WORLD ARCHIVE/SEE MY WORLD 23/THE FILM ----</x:v>
      </x:c>
      <x:c r="D13111" t="str">
        <x:v>01_SEE_MY_WORLD_PROGRAMMES/2023/THE_FILM/BRITISH COUNCIL [premiere night ]/IMG_1755.jpg</x:v>
      </x:c>
      <x:c r="E13111" t="str">
        <x:v>IMG_1755.jpg</x:v>
      </x:c>
      <x:c r="F13111" t="str">
        <x:v>jpg</x:v>
      </x:c>
      <x:c r="G13111" s="7" t="n">
        <x:v>2411459</x:v>
      </x:c>
      <x:c r="H13111" s="19" t="n">
        <x:f>G13111/'Settings &amp; Method'!$B$5</x:f>
        <x:v>0.002411459</x:v>
      </x:c>
      <x:c r="I13111" s="8" t="n">
        <x:v>45411.586605324075</x:v>
      </x:c>
      <x:c r="J13111" t="str">
        <x:v>SEE MY WORLD ARCHIVE/SEE MY WORLD 23/THE FILM ----/BRITISH COUNCIL [premiere night ]/IMG_1755.jpg</x:v>
      </x:c>
      <x:c r="K13111" t="str"/>
      <x:c r="L13111" t="str">
        <x:v>NOT_SCHEDULED</x:v>
      </x:c>
    </x:row>
    <x:row r="13112">
      <x:c r="A13112" t="str">
        <x:v>TIER_2_PENDING</x:v>
      </x:c>
      <x:c r="B13112" t="str">
        <x:v>CANDIDATE</x:v>
      </x:c>
      <x:c r="C13112" t="str">
        <x:v>SEE MY WORLD ARCHIVE/SEE MY WORLD 23/THE FILM ----</x:v>
      </x:c>
      <x:c r="D13112" t="str">
        <x:v>01_SEE_MY_WORLD_PROGRAMMES/2023/THE_FILM/BRITISH COUNCIL [premiere night ]/IMG_1759.jpg</x:v>
      </x:c>
      <x:c r="E13112" t="str">
        <x:v>IMG_1759.jpg</x:v>
      </x:c>
      <x:c r="F13112" t="str">
        <x:v>jpg</x:v>
      </x:c>
      <x:c r="G13112" s="7" t="n">
        <x:v>2141286</x:v>
      </x:c>
      <x:c r="H13112" s="19" t="n">
        <x:f>G13112/'Settings &amp; Method'!$B$5</x:f>
        <x:v>0.002141286</x:v>
      </x:c>
      <x:c r="I13112" s="8" t="n">
        <x:v>45411.586597222224</x:v>
      </x:c>
      <x:c r="J13112" t="str">
        <x:v>SEE MY WORLD ARCHIVE/SEE MY WORLD 23/THE FILM ----/BRITISH COUNCIL [premiere night ]/IMG_1759.jpg</x:v>
      </x:c>
      <x:c r="K13112" t="str"/>
      <x:c r="L13112" t="str">
        <x:v>NOT_SCHEDULED</x:v>
      </x:c>
    </x:row>
    <x:row r="13113">
      <x:c r="A13113" t="str">
        <x:v>TIER_2_PENDING</x:v>
      </x:c>
      <x:c r="B13113" t="str">
        <x:v>CANDIDATE</x:v>
      </x:c>
      <x:c r="C13113" t="str">
        <x:v>SEE MY WORLD ARCHIVE/SEE MY WORLD 23/THE FILM ----</x:v>
      </x:c>
      <x:c r="D13113" t="str">
        <x:v>01_SEE_MY_WORLD_PROGRAMMES/2023/THE_FILM/BRITISH COUNCIL [premiere night ]/IMG_1764.jpg</x:v>
      </x:c>
      <x:c r="E13113" t="str">
        <x:v>IMG_1764.jpg</x:v>
      </x:c>
      <x:c r="F13113" t="str">
        <x:v>jpg</x:v>
      </x:c>
      <x:c r="G13113" s="7" t="n">
        <x:v>2269567</x:v>
      </x:c>
      <x:c r="H13113" s="19" t="n">
        <x:f>G13113/'Settings &amp; Method'!$B$5</x:f>
        <x:v>0.002269567</x:v>
      </x:c>
      <x:c r="I13113" s="8" t="n">
        <x:v>45411.586608564816</x:v>
      </x:c>
      <x:c r="J13113" t="str">
        <x:v>SEE MY WORLD ARCHIVE/SEE MY WORLD 23/THE FILM ----/BRITISH COUNCIL [premiere night ]/IMG_1764.jpg</x:v>
      </x:c>
      <x:c r="K13113" t="str"/>
      <x:c r="L13113" t="str">
        <x:v>NOT_SCHEDULED</x:v>
      </x:c>
    </x:row>
    <x:row r="13114">
      <x:c r="A13114" t="str">
        <x:v>TIER_2_PENDING</x:v>
      </x:c>
      <x:c r="B13114" t="str">
        <x:v>CANDIDATE</x:v>
      </x:c>
      <x:c r="C13114" t="str">
        <x:v>SEE MY WORLD ARCHIVE/SEE MY WORLD 23/THE FILM ----</x:v>
      </x:c>
      <x:c r="D13114" t="str">
        <x:v>01_SEE_MY_WORLD_PROGRAMMES/2023/THE_FILM/BRITISH COUNCIL [premiere night ]/IMG_1769.jpg</x:v>
      </x:c>
      <x:c r="E13114" t="str">
        <x:v>IMG_1769.jpg</x:v>
      </x:c>
      <x:c r="F13114" t="str">
        <x:v>jpg</x:v>
      </x:c>
      <x:c r="G13114" s="7" t="n">
        <x:v>2979243</x:v>
      </x:c>
      <x:c r="H13114" s="19" t="n">
        <x:f>G13114/'Settings &amp; Method'!$B$5</x:f>
        <x:v>0.002979243</x:v>
      </x:c>
      <x:c r="I13114" s="8" t="n">
        <x:v>45411.586605902776</x:v>
      </x:c>
      <x:c r="J13114" t="str">
        <x:v>SEE MY WORLD ARCHIVE/SEE MY WORLD 23/THE FILM ----/BRITISH COUNCIL [premiere night ]/IMG_1769.jpg</x:v>
      </x:c>
      <x:c r="K13114" t="str"/>
      <x:c r="L13114" t="str">
        <x:v>NOT_SCHEDULED</x:v>
      </x:c>
    </x:row>
    <x:row r="13115">
      <x:c r="A13115" t="str">
        <x:v>TIER_2_PENDING</x:v>
      </x:c>
      <x:c r="B13115" t="str">
        <x:v>CANDIDATE</x:v>
      </x:c>
      <x:c r="C13115" t="str">
        <x:v>SEE MY WORLD ARCHIVE/SEE MY WORLD 23/THE FILM ----</x:v>
      </x:c>
      <x:c r="D13115" t="str">
        <x:v>01_SEE_MY_WORLD_PROGRAMMES/2023/THE_FILM/BRITISH COUNCIL [premiere night ]/IMG_1772.jpg</x:v>
      </x:c>
      <x:c r="E13115" t="str">
        <x:v>IMG_1772.jpg</x:v>
      </x:c>
      <x:c r="F13115" t="str">
        <x:v>jpg</x:v>
      </x:c>
      <x:c r="G13115" s="7" t="n">
        <x:v>2559073</x:v>
      </x:c>
      <x:c r="H13115" s="19" t="n">
        <x:f>G13115/'Settings &amp; Method'!$B$5</x:f>
        <x:v>0.002559073</x:v>
      </x:c>
      <x:c r="I13115" s="8" t="n">
        <x:v>45411.58660462963</x:v>
      </x:c>
      <x:c r="J13115" t="str">
        <x:v>SEE MY WORLD ARCHIVE/SEE MY WORLD 23/THE FILM ----/BRITISH COUNCIL [premiere night ]/IMG_1772.jpg</x:v>
      </x:c>
      <x:c r="K13115" t="str"/>
      <x:c r="L13115" t="str">
        <x:v>NOT_SCHEDULED</x:v>
      </x:c>
    </x:row>
    <x:row r="13116">
      <x:c r="A13116" t="str">
        <x:v>TIER_2_PENDING</x:v>
      </x:c>
      <x:c r="B13116" t="str">
        <x:v>CANDIDATE</x:v>
      </x:c>
      <x:c r="C13116" t="str">
        <x:v>SEE MY WORLD ARCHIVE/SEE MY WORLD 23/THE FILM ----</x:v>
      </x:c>
      <x:c r="D13116" t="str">
        <x:v>01_SEE_MY_WORLD_PROGRAMMES/2023/THE_FILM/BRITISH COUNCIL [premiere night ]/IMG_1773.jpg</x:v>
      </x:c>
      <x:c r="E13116" t="str">
        <x:v>IMG_1773.jpg</x:v>
      </x:c>
      <x:c r="F13116" t="str">
        <x:v>jpg</x:v>
      </x:c>
      <x:c r="G13116" s="7" t="n">
        <x:v>2436381</x:v>
      </x:c>
      <x:c r="H13116" s="19" t="n">
        <x:f>G13116/'Settings &amp; Method'!$B$5</x:f>
        <x:v>0.002436381</x:v>
      </x:c>
      <x:c r="I13116" s="8" t="n">
        <x:v>45411.58660648148</x:v>
      </x:c>
      <x:c r="J13116" t="str">
        <x:v>SEE MY WORLD ARCHIVE/SEE MY WORLD 23/THE FILM ----/BRITISH COUNCIL [premiere night ]/IMG_1773.jpg</x:v>
      </x:c>
      <x:c r="K13116" t="str"/>
      <x:c r="L13116" t="str">
        <x:v>NOT_SCHEDULED</x:v>
      </x:c>
    </x:row>
    <x:row r="13117">
      <x:c r="A13117" t="str">
        <x:v>TIER_2_PENDING</x:v>
      </x:c>
      <x:c r="B13117" t="str">
        <x:v>CANDIDATE</x:v>
      </x:c>
      <x:c r="C13117" t="str">
        <x:v>SEE MY WORLD ARCHIVE/SEE MY WORLD 23/THE FILM ----</x:v>
      </x:c>
      <x:c r="D13117" t="str">
        <x:v>01_SEE_MY_WORLD_PROGRAMMES/2023/THE_FILM/BRITISH COUNCIL [premiere night ]/IMG_1778.jpg</x:v>
      </x:c>
      <x:c r="E13117" t="str">
        <x:v>IMG_1778.jpg</x:v>
      </x:c>
      <x:c r="F13117" t="str">
        <x:v>jpg</x:v>
      </x:c>
      <x:c r="G13117" s="7" t="n">
        <x:v>2118916</x:v>
      </x:c>
      <x:c r="H13117" s="19" t="n">
        <x:f>G13117/'Settings &amp; Method'!$B$5</x:f>
        <x:v>0.002118916</x:v>
      </x:c>
      <x:c r="I13117" s="8" t="n">
        <x:v>45411.586603125</x:v>
      </x:c>
      <x:c r="J13117" t="str">
        <x:v>SEE MY WORLD ARCHIVE/SEE MY WORLD 23/THE FILM ----/BRITISH COUNCIL [premiere night ]/IMG_1778.jpg</x:v>
      </x:c>
      <x:c r="K13117" t="str"/>
      <x:c r="L13117" t="str">
        <x:v>NOT_SCHEDULED</x:v>
      </x:c>
    </x:row>
    <x:row r="13118">
      <x:c r="A13118" t="str">
        <x:v>TIER_2_PENDING</x:v>
      </x:c>
      <x:c r="B13118" t="str">
        <x:v>CANDIDATE</x:v>
      </x:c>
      <x:c r="C13118" t="str">
        <x:v>SEE MY WORLD ARCHIVE/SEE MY WORLD 23/THE FILM ----</x:v>
      </x:c>
      <x:c r="D13118" t="str">
        <x:v>01_SEE_MY_WORLD_PROGRAMMES/2023/THE_FILM/BRITISH COUNCIL [premiere night ]/IMG_1779.jpg</x:v>
      </x:c>
      <x:c r="E13118" t="str">
        <x:v>IMG_1779.jpg</x:v>
      </x:c>
      <x:c r="F13118" t="str">
        <x:v>jpg</x:v>
      </x:c>
      <x:c r="G13118" s="7" t="n">
        <x:v>2964724</x:v>
      </x:c>
      <x:c r="H13118" s="19" t="n">
        <x:f>G13118/'Settings &amp; Method'!$B$5</x:f>
        <x:v>0.002964724</x:v>
      </x:c>
      <x:c r="I13118" s="8" t="n">
        <x:v>45411.58660011574</x:v>
      </x:c>
      <x:c r="J13118" t="str">
        <x:v>SEE MY WORLD ARCHIVE/SEE MY WORLD 23/THE FILM ----/BRITISH COUNCIL [premiere night ]/IMG_1779.jpg</x:v>
      </x:c>
      <x:c r="K13118" t="str"/>
      <x:c r="L13118" t="str">
        <x:v>NOT_SCHEDULED</x:v>
      </x:c>
    </x:row>
    <x:row r="13119">
      <x:c r="A13119" t="str">
        <x:v>TIER_2_PENDING</x:v>
      </x:c>
      <x:c r="B13119" t="str">
        <x:v>CANDIDATE</x:v>
      </x:c>
      <x:c r="C13119" t="str">
        <x:v>SEE MY WORLD ARCHIVE/SEE MY WORLD 23/THE FILM ----</x:v>
      </x:c>
      <x:c r="D13119" t="str">
        <x:v>01_SEE_MY_WORLD_PROGRAMMES/2023/THE_FILM/BRITISH COUNCIL [premiere night ]/IMG_1789.jpg</x:v>
      </x:c>
      <x:c r="E13119" t="str">
        <x:v>IMG_1789.jpg</x:v>
      </x:c>
      <x:c r="F13119" t="str">
        <x:v>jpg</x:v>
      </x:c>
      <x:c r="G13119" s="7" t="n">
        <x:v>3051671</x:v>
      </x:c>
      <x:c r="H13119" s="19" t="n">
        <x:f>G13119/'Settings &amp; Method'!$B$5</x:f>
        <x:v>0.003051671</x:v>
      </x:c>
      <x:c r="I13119" s="8" t="n">
        <x:v>45411.58660497685</x:v>
      </x:c>
      <x:c r="J13119" t="str">
        <x:v>SEE MY WORLD ARCHIVE/SEE MY WORLD 23/THE FILM ----/BRITISH COUNCIL [premiere night ]/IMG_1789.jpg</x:v>
      </x:c>
      <x:c r="K13119" t="str"/>
      <x:c r="L13119" t="str">
        <x:v>NOT_SCHEDULED</x:v>
      </x:c>
    </x:row>
    <x:row r="13120">
      <x:c r="A13120" t="str">
        <x:v>TIER_2_PENDING</x:v>
      </x:c>
      <x:c r="B13120" t="str">
        <x:v>CANDIDATE</x:v>
      </x:c>
      <x:c r="C13120" t="str">
        <x:v>SEE MY WORLD ARCHIVE/SEE MY WORLD 23/THE FILM ----</x:v>
      </x:c>
      <x:c r="D13120" t="str">
        <x:v>01_SEE_MY_WORLD_PROGRAMMES/2023/THE_FILM/BRITISH COUNCIL [premiere night ]/IMG_1791.jpg</x:v>
      </x:c>
      <x:c r="E13120" t="str">
        <x:v>IMG_1791.jpg</x:v>
      </x:c>
      <x:c r="F13120" t="str">
        <x:v>jpg</x:v>
      </x:c>
      <x:c r="G13120" s="7" t="n">
        <x:v>2161275</x:v>
      </x:c>
      <x:c r="H13120" s="19" t="n">
        <x:f>G13120/'Settings &amp; Method'!$B$5</x:f>
        <x:v>0.002161275</x:v>
      </x:c>
      <x:c r="I13120" s="8" t="n">
        <x:v>45411.58660173611</x:v>
      </x:c>
      <x:c r="J13120" t="str">
        <x:v>SEE MY WORLD ARCHIVE/SEE MY WORLD 23/THE FILM ----/BRITISH COUNCIL [premiere night ]/IMG_1791.jpg</x:v>
      </x:c>
      <x:c r="K13120" t="str"/>
      <x:c r="L13120" t="str">
        <x:v>NOT_SCHEDULED</x:v>
      </x:c>
    </x:row>
    <x:row r="13121">
      <x:c r="A13121" t="str">
        <x:v>TIER_2_PENDING</x:v>
      </x:c>
      <x:c r="B13121" t="str">
        <x:v>CANDIDATE</x:v>
      </x:c>
      <x:c r="C13121" t="str">
        <x:v>SEE MY WORLD ARCHIVE/SEE MY WORLD 23/THE FILM ----</x:v>
      </x:c>
      <x:c r="D13121" t="str">
        <x:v>01_SEE_MY_WORLD_PROGRAMMES/2023/THE_FILM/BRITISH COUNCIL [premiere night ]/IMG_1800.jpg</x:v>
      </x:c>
      <x:c r="E13121" t="str">
        <x:v>IMG_1800.jpg</x:v>
      </x:c>
      <x:c r="F13121" t="str">
        <x:v>jpg</x:v>
      </x:c>
      <x:c r="G13121" s="7" t="n">
        <x:v>2938370</x:v>
      </x:c>
      <x:c r="H13121" s="19" t="n">
        <x:f>G13121/'Settings &amp; Method'!$B$5</x:f>
        <x:v>0.00293837</x:v>
      </x:c>
      <x:c r="I13121" s="8" t="n">
        <x:v>45411.58660277778</x:v>
      </x:c>
      <x:c r="J13121" t="str">
        <x:v>SEE MY WORLD ARCHIVE/SEE MY WORLD 23/THE FILM ----/BRITISH COUNCIL [premiere night ]/IMG_1800.jpg</x:v>
      </x:c>
      <x:c r="K13121" t="str"/>
      <x:c r="L13121" t="str">
        <x:v>NOT_SCHEDULED</x:v>
      </x:c>
    </x:row>
    <x:row r="13122">
      <x:c r="A13122" t="str">
        <x:v>TIER_2_PENDING</x:v>
      </x:c>
      <x:c r="B13122" t="str">
        <x:v>CANDIDATE</x:v>
      </x:c>
      <x:c r="C13122" t="str">
        <x:v>SEE MY WORLD ARCHIVE/SEE MY WORLD 23/THE FILM ----</x:v>
      </x:c>
      <x:c r="D13122" t="str">
        <x:v>01_SEE_MY_WORLD_PROGRAMMES/2023/THE_FILM/BRITISH COUNCIL [premiere night ]/IMG_1805.jpg</x:v>
      </x:c>
      <x:c r="E13122" t="str">
        <x:v>IMG_1805.jpg</x:v>
      </x:c>
      <x:c r="F13122" t="str">
        <x:v>jpg</x:v>
      </x:c>
      <x:c r="G13122" s="7" t="n">
        <x:v>2919399</x:v>
      </x:c>
      <x:c r="H13122" s="19" t="n">
        <x:f>G13122/'Settings &amp; Method'!$B$5</x:f>
        <x:v>0.002919399</x:v>
      </x:c>
      <x:c r="I13122" s="8" t="n">
        <x:v>45411.58659953704</x:v>
      </x:c>
      <x:c r="J13122" t="str">
        <x:v>SEE MY WORLD ARCHIVE/SEE MY WORLD 23/THE FILM ----/BRITISH COUNCIL [premiere night ]/IMG_1805.jpg</x:v>
      </x:c>
      <x:c r="K13122" t="str"/>
      <x:c r="L13122" t="str">
        <x:v>NOT_SCHEDULED</x:v>
      </x:c>
    </x:row>
    <x:row r="13123">
      <x:c r="A13123" t="str">
        <x:v>TIER_2_PENDING</x:v>
      </x:c>
      <x:c r="B13123" t="str">
        <x:v>CANDIDATE</x:v>
      </x:c>
      <x:c r="C13123" t="str">
        <x:v>SEE MY WORLD ARCHIVE/SEE MY WORLD 23/THE FILM ----</x:v>
      </x:c>
      <x:c r="D13123" t="str">
        <x:v>01_SEE_MY_WORLD_PROGRAMMES/2023/THE_FILM/BRITISH COUNCIL [premiere night ]/IMG_1819.jpg</x:v>
      </x:c>
      <x:c r="E13123" t="str">
        <x:v>IMG_1819.jpg</x:v>
      </x:c>
      <x:c r="F13123" t="str">
        <x:v>jpg</x:v>
      </x:c>
      <x:c r="G13123" s="7" t="n">
        <x:v>2247755</x:v>
      </x:c>
      <x:c r="H13123" s="19" t="n">
        <x:f>G13123/'Settings &amp; Method'!$B$5</x:f>
        <x:v>0.002247755</x:v>
      </x:c>
      <x:c r="I13123" s="8" t="n">
        <x:v>45411.58659571759</x:v>
      </x:c>
      <x:c r="J13123" t="str">
        <x:v>SEE MY WORLD ARCHIVE/SEE MY WORLD 23/THE FILM ----/BRITISH COUNCIL [premiere night ]/IMG_1819.jpg</x:v>
      </x:c>
      <x:c r="K13123" t="str"/>
      <x:c r="L13123" t="str">
        <x:v>NOT_SCHEDULED</x:v>
      </x:c>
    </x:row>
    <x:row r="13124">
      <x:c r="A13124" t="str">
        <x:v>TIER_2_PENDING</x:v>
      </x:c>
      <x:c r="B13124" t="str">
        <x:v>CANDIDATE</x:v>
      </x:c>
      <x:c r="C13124" t="str">
        <x:v>SEE MY WORLD ARCHIVE/SEE MY WORLD 23/THE FILM ----</x:v>
      </x:c>
      <x:c r="D13124" t="str">
        <x:v>01_SEE_MY_WORLD_PROGRAMMES/2023/THE_FILM/BRITISH COUNCIL [premiere night ]/IMG_1824.jpg</x:v>
      </x:c>
      <x:c r="E13124" t="str">
        <x:v>IMG_1824.jpg</x:v>
      </x:c>
      <x:c r="F13124" t="str">
        <x:v>jpg</x:v>
      </x:c>
      <x:c r="G13124" s="7" t="n">
        <x:v>2966004</x:v>
      </x:c>
      <x:c r="H13124" s="19" t="n">
        <x:f>G13124/'Settings &amp; Method'!$B$5</x:f>
        <x:v>0.002966004</x:v>
      </x:c>
      <x:c r="I13124" s="8" t="n">
        <x:v>45411.586602083335</x:v>
      </x:c>
      <x:c r="J13124" t="str">
        <x:v>SEE MY WORLD ARCHIVE/SEE MY WORLD 23/THE FILM ----/BRITISH COUNCIL [premiere night ]/IMG_1824.jpg</x:v>
      </x:c>
      <x:c r="K13124" t="str"/>
      <x:c r="L13124" t="str">
        <x:v>NOT_SCHEDULED</x:v>
      </x:c>
    </x:row>
    <x:row r="13125">
      <x:c r="A13125" t="str">
        <x:v>TIER_2_PENDING</x:v>
      </x:c>
      <x:c r="B13125" t="str">
        <x:v>CANDIDATE</x:v>
      </x:c>
      <x:c r="C13125" t="str">
        <x:v>SEE MY WORLD ARCHIVE/SEE MY WORLD 23/THE FILM ----</x:v>
      </x:c>
      <x:c r="D13125" t="str">
        <x:v>01_SEE_MY_WORLD_PROGRAMMES/2023/THE_FILM/BRITISH COUNCIL [premiere night ]/IMG_1834.jpg</x:v>
      </x:c>
      <x:c r="E13125" t="str">
        <x:v>IMG_1834.jpg</x:v>
      </x:c>
      <x:c r="F13125" t="str">
        <x:v>jpg</x:v>
      </x:c>
      <x:c r="G13125" s="7" t="n">
        <x:v>2175366</x:v>
      </x:c>
      <x:c r="H13125" s="19" t="n">
        <x:f>G13125/'Settings &amp; Method'!$B$5</x:f>
        <x:v>0.002175366</x:v>
      </x:c>
      <x:c r="I13125" s="8" t="n">
        <x:v>45411.58659467593</x:v>
      </x:c>
      <x:c r="J13125" t="str">
        <x:v>SEE MY WORLD ARCHIVE/SEE MY WORLD 23/THE FILM ----/BRITISH COUNCIL [premiere night ]/IMG_1834.jpg</x:v>
      </x:c>
      <x:c r="K13125" t="str"/>
      <x:c r="L13125" t="str">
        <x:v>NOT_SCHEDULED</x:v>
      </x:c>
    </x:row>
    <x:row r="13126">
      <x:c r="A13126" t="str">
        <x:v>TIER_2_PENDING</x:v>
      </x:c>
      <x:c r="B13126" t="str">
        <x:v>CANDIDATE</x:v>
      </x:c>
      <x:c r="C13126" t="str">
        <x:v>SEE MY WORLD ARCHIVE/SEE MY WORLD 23/THE FILM ----</x:v>
      </x:c>
      <x:c r="D13126" t="str">
        <x:v>01_SEE_MY_WORLD_PROGRAMMES/2023/THE_FILM/BRITISH COUNCIL [premiere night ]/IMG_1840.jpg</x:v>
      </x:c>
      <x:c r="E13126" t="str">
        <x:v>IMG_1840.jpg</x:v>
      </x:c>
      <x:c r="F13126" t="str">
        <x:v>jpg</x:v>
      </x:c>
      <x:c r="G13126" s="7" t="n">
        <x:v>3059441</x:v>
      </x:c>
      <x:c r="H13126" s="19" t="n">
        <x:f>G13126/'Settings &amp; Method'!$B$5</x:f>
        <x:v>0.003059441</x:v>
      </x:c>
      <x:c r="I13126" s="8" t="n">
        <x:v>45411.5866025463</x:v>
      </x:c>
      <x:c r="J13126" t="str">
        <x:v>SEE MY WORLD ARCHIVE/SEE MY WORLD 23/THE FILM ----/BRITISH COUNCIL [premiere night ]/IMG_1840.jpg</x:v>
      </x:c>
      <x:c r="K13126" t="str"/>
      <x:c r="L13126" t="str">
        <x:v>NOT_SCHEDULED</x:v>
      </x:c>
    </x:row>
    <x:row r="13127">
      <x:c r="A13127" t="str">
        <x:v>TIER_2_PENDING</x:v>
      </x:c>
      <x:c r="B13127" t="str">
        <x:v>CANDIDATE</x:v>
      </x:c>
      <x:c r="C13127" t="str">
        <x:v>SEE MY WORLD ARCHIVE/SEE MY WORLD 23/THE FILM ----</x:v>
      </x:c>
      <x:c r="D13127" t="str">
        <x:v>01_SEE_MY_WORLD_PROGRAMMES/2023/THE_FILM/BRITISH COUNCIL [premiere night ]/IMG_1847.jpg</x:v>
      </x:c>
      <x:c r="E13127" t="str">
        <x:v>IMG_1847.jpg</x:v>
      </x:c>
      <x:c r="F13127" t="str">
        <x:v>jpg</x:v>
      </x:c>
      <x:c r="G13127" s="7" t="n">
        <x:v>2556208</x:v>
      </x:c>
      <x:c r="H13127" s="19" t="n">
        <x:f>G13127/'Settings &amp; Method'!$B$5</x:f>
        <x:v>0.002556208</x:v>
      </x:c>
      <x:c r="I13127" s="8" t="n">
        <x:v>45411.58659895833</x:v>
      </x:c>
      <x:c r="J13127" t="str">
        <x:v>SEE MY WORLD ARCHIVE/SEE MY WORLD 23/THE FILM ----/BRITISH COUNCIL [premiere night ]/IMG_1847.jpg</x:v>
      </x:c>
      <x:c r="K13127" t="str"/>
      <x:c r="L13127" t="str">
        <x:v>NOT_SCHEDULED</x:v>
      </x:c>
    </x:row>
    <x:row r="13128">
      <x:c r="A13128" t="str">
        <x:v>TIER_2_PENDING</x:v>
      </x:c>
      <x:c r="B13128" t="str">
        <x:v>CANDIDATE</x:v>
      </x:c>
      <x:c r="C13128" t="str">
        <x:v>SEE MY WORLD ARCHIVE/SEE MY WORLD 23/THE FILM ----</x:v>
      </x:c>
      <x:c r="D13128" t="str">
        <x:v>01_SEE_MY_WORLD_PROGRAMMES/2023/THE_FILM/BRITISH COUNCIL [premiere night ]/IMG_1850.jpg</x:v>
      </x:c>
      <x:c r="E13128" t="str">
        <x:v>IMG_1850.jpg</x:v>
      </x:c>
      <x:c r="F13128" t="str">
        <x:v>jpg</x:v>
      </x:c>
      <x:c r="G13128" s="7" t="n">
        <x:v>2606587</x:v>
      </x:c>
      <x:c r="H13128" s="19" t="n">
        <x:f>G13128/'Settings &amp; Method'!$B$5</x:f>
        <x:v>0.002606587</x:v>
      </x:c>
      <x:c r="I13128" s="8" t="n">
        <x:v>45411.586595486115</x:v>
      </x:c>
      <x:c r="J13128" t="str">
        <x:v>SEE MY WORLD ARCHIVE/SEE MY WORLD 23/THE FILM ----/BRITISH COUNCIL [premiere night ]/IMG_1850.jpg</x:v>
      </x:c>
      <x:c r="K13128" t="str"/>
      <x:c r="L13128" t="str">
        <x:v>NOT_SCHEDULED</x:v>
      </x:c>
    </x:row>
    <x:row r="13129">
      <x:c r="A13129" t="str">
        <x:v>TIER_2_PENDING</x:v>
      </x:c>
      <x:c r="B13129" t="str">
        <x:v>CANDIDATE</x:v>
      </x:c>
      <x:c r="C13129" t="str">
        <x:v>SEE MY WORLD ARCHIVE/SEE MY WORLD 23/THE FILM ----</x:v>
      </x:c>
      <x:c r="D13129" t="str">
        <x:v>01_SEE_MY_WORLD_PROGRAMMES/2023/THE_FILM/BRITISH COUNCIL [premiere night ]/IMG_1852.jpg</x:v>
      </x:c>
      <x:c r="E13129" t="str">
        <x:v>IMG_1852.jpg</x:v>
      </x:c>
      <x:c r="F13129" t="str">
        <x:v>jpg</x:v>
      </x:c>
      <x:c r="G13129" s="7" t="n">
        <x:v>2863762</x:v>
      </x:c>
      <x:c r="H13129" s="19" t="n">
        <x:f>G13129/'Settings &amp; Method'!$B$5</x:f>
        <x:v>0.002863762</x:v>
      </x:c>
      <x:c r="I13129" s="8" t="n">
        <x:v>45411.58659236111</x:v>
      </x:c>
      <x:c r="J13129" t="str">
        <x:v>SEE MY WORLD ARCHIVE/SEE MY WORLD 23/THE FILM ----/BRITISH COUNCIL [premiere night ]/IMG_1852.jpg</x:v>
      </x:c>
      <x:c r="K13129" t="str"/>
      <x:c r="L13129" t="str">
        <x:v>NOT_SCHEDULED</x:v>
      </x:c>
    </x:row>
    <x:row r="13130">
      <x:c r="A13130" t="str">
        <x:v>TIER_2_PENDING</x:v>
      </x:c>
      <x:c r="B13130" t="str">
        <x:v>CANDIDATE</x:v>
      </x:c>
      <x:c r="C13130" t="str">
        <x:v>SEE MY WORLD ARCHIVE/SEE MY WORLD 23/THE FILM ----</x:v>
      </x:c>
      <x:c r="D13130" t="str">
        <x:v>01_SEE_MY_WORLD_PROGRAMMES/2023/THE_FILM/BRITISH COUNCIL [premiere night ]/IMG_1855.jpg</x:v>
      </x:c>
      <x:c r="E13130" t="str">
        <x:v>IMG_1855.jpg</x:v>
      </x:c>
      <x:c r="F13130" t="str">
        <x:v>jpg</x:v>
      </x:c>
      <x:c r="G13130" s="7" t="n">
        <x:v>2467414</x:v>
      </x:c>
      <x:c r="H13130" s="19" t="n">
        <x:f>G13130/'Settings &amp; Method'!$B$5</x:f>
        <x:v>0.002467414</x:v>
      </x:c>
      <x:c r="I13130" s="8" t="n">
        <x:v>45411.58659988426</x:v>
      </x:c>
      <x:c r="J13130" t="str">
        <x:v>SEE MY WORLD ARCHIVE/SEE MY WORLD 23/THE FILM ----/BRITISH COUNCIL [premiere night ]/IMG_1855.jpg</x:v>
      </x:c>
      <x:c r="K13130" t="str"/>
      <x:c r="L13130" t="str">
        <x:v>NOT_SCHEDULED</x:v>
      </x:c>
    </x:row>
    <x:row r="13131">
      <x:c r="A13131" t="str">
        <x:v>TIER_2_PENDING</x:v>
      </x:c>
      <x:c r="B13131" t="str">
        <x:v>CANDIDATE</x:v>
      </x:c>
      <x:c r="C13131" t="str">
        <x:v>SEE MY WORLD ARCHIVE/SEE MY WORLD 23/THE FILM ----</x:v>
      </x:c>
      <x:c r="D13131" t="str">
        <x:v>01_SEE_MY_WORLD_PROGRAMMES/2023/THE_FILM/BRITISH COUNCIL [premiere night ]/IMG_1857.jpg</x:v>
      </x:c>
      <x:c r="E13131" t="str">
        <x:v>IMG_1857.jpg</x:v>
      </x:c>
      <x:c r="F13131" t="str">
        <x:v>jpg</x:v>
      </x:c>
      <x:c r="G13131" s="7" t="n">
        <x:v>2370760</x:v>
      </x:c>
      <x:c r="H13131" s="19" t="n">
        <x:f>G13131/'Settings &amp; Method'!$B$5</x:f>
        <x:v>0.00237076</x:v>
      </x:c>
      <x:c r="I13131" s="8" t="n">
        <x:v>45411.58659652778</x:v>
      </x:c>
      <x:c r="J13131" t="str">
        <x:v>SEE MY WORLD ARCHIVE/SEE MY WORLD 23/THE FILM ----/BRITISH COUNCIL [premiere night ]/IMG_1857.jpg</x:v>
      </x:c>
      <x:c r="K13131" t="str"/>
      <x:c r="L13131" t="str">
        <x:v>NOT_SCHEDULED</x:v>
      </x:c>
    </x:row>
    <x:row r="13132">
      <x:c r="A13132" t="str">
        <x:v>TIER_2_PENDING</x:v>
      </x:c>
      <x:c r="B13132" t="str">
        <x:v>CANDIDATE</x:v>
      </x:c>
      <x:c r="C13132" t="str">
        <x:v>SEE MY WORLD ARCHIVE/SEE MY WORLD 23/THE FILM ----</x:v>
      </x:c>
      <x:c r="D13132" t="str">
        <x:v>01_SEE_MY_WORLD_PROGRAMMES/2023/THE_FILM/BRITISH COUNCIL [premiere night ]/IMG_1859.jpg</x:v>
      </x:c>
      <x:c r="E13132" t="str">
        <x:v>IMG_1859.jpg</x:v>
      </x:c>
      <x:c r="F13132" t="str">
        <x:v>jpg</x:v>
      </x:c>
      <x:c r="G13132" s="7" t="n">
        <x:v>2234939</x:v>
      </x:c>
      <x:c r="H13132" s="19" t="n">
        <x:f>G13132/'Settings &amp; Method'!$B$5</x:f>
        <x:v>0.002234939</x:v>
      </x:c>
      <x:c r="I13132" s="8" t="n">
        <x:v>45411.58659328704</x:v>
      </x:c>
      <x:c r="J13132" t="str">
        <x:v>SEE MY WORLD ARCHIVE/SEE MY WORLD 23/THE FILM ----/BRITISH COUNCIL [premiere night ]/IMG_1859.jpg</x:v>
      </x:c>
      <x:c r="K13132" t="str"/>
      <x:c r="L13132" t="str">
        <x:v>NOT_SCHEDULED</x:v>
      </x:c>
    </x:row>
    <x:row r="13133">
      <x:c r="A13133" t="str">
        <x:v>TIER_2_PENDING</x:v>
      </x:c>
      <x:c r="B13133" t="str">
        <x:v>CANDIDATE</x:v>
      </x:c>
      <x:c r="C13133" t="str">
        <x:v>SEE MY WORLD ARCHIVE/SEE MY WORLD 23/THE FILM ----</x:v>
      </x:c>
      <x:c r="D13133" t="str">
        <x:v>01_SEE_MY_WORLD_PROGRAMMES/2023/THE_FILM/BRITISH COUNCIL [premiere night ]/IMG_1864.jpg</x:v>
      </x:c>
      <x:c r="E13133" t="str">
        <x:v>IMG_1864.jpg</x:v>
      </x:c>
      <x:c r="F13133" t="str">
        <x:v>jpg</x:v>
      </x:c>
      <x:c r="G13133" s="7" t="n">
        <x:v>2195097</x:v>
      </x:c>
      <x:c r="H13133" s="19" t="n">
        <x:f>G13133/'Settings &amp; Method'!$B$5</x:f>
        <x:v>0.002195097</x:v>
      </x:c>
      <x:c r="I13133" s="8" t="n">
        <x:v>45411.58659525463</x:v>
      </x:c>
      <x:c r="J13133" t="str">
        <x:v>SEE MY WORLD ARCHIVE/SEE MY WORLD 23/THE FILM ----/BRITISH COUNCIL [premiere night ]/IMG_1864.jpg</x:v>
      </x:c>
      <x:c r="K13133" t="str"/>
      <x:c r="L13133" t="str">
        <x:v>NOT_SCHEDULED</x:v>
      </x:c>
    </x:row>
    <x:row r="13134">
      <x:c r="A13134" t="str">
        <x:v>TIER_2_PENDING</x:v>
      </x:c>
      <x:c r="B13134" t="str">
        <x:v>CANDIDATE</x:v>
      </x:c>
      <x:c r="C13134" t="str">
        <x:v>SEE MY WORLD ARCHIVE/SEE MY WORLD 23/THE FILM ----</x:v>
      </x:c>
      <x:c r="D13134" t="str">
        <x:v>01_SEE_MY_WORLD_PROGRAMMES/2023/THE_FILM/BRITISH COUNCIL [premiere night ]/IMG_1866.jpg</x:v>
      </x:c>
      <x:c r="E13134" t="str">
        <x:v>IMG_1866.jpg</x:v>
      </x:c>
      <x:c r="F13134" t="str">
        <x:v>jpg</x:v>
      </x:c>
      <x:c r="G13134" s="7" t="n">
        <x:v>2321736</x:v>
      </x:c>
      <x:c r="H13134" s="19" t="n">
        <x:f>G13134/'Settings &amp; Method'!$B$5</x:f>
        <x:v>0.002321736</x:v>
      </x:c>
      <x:c r="I13134" s="8" t="n">
        <x:v>45411.586592708336</x:v>
      </x:c>
      <x:c r="J13134" t="str">
        <x:v>SEE MY WORLD ARCHIVE/SEE MY WORLD 23/THE FILM ----/BRITISH COUNCIL [premiere night ]/IMG_1866.jpg</x:v>
      </x:c>
      <x:c r="K13134" t="str"/>
      <x:c r="L13134" t="str">
        <x:v>NOT_SCHEDULED</x:v>
      </x:c>
    </x:row>
    <x:row r="13135">
      <x:c r="A13135" t="str">
        <x:v>TIER_2_PENDING</x:v>
      </x:c>
      <x:c r="B13135" t="str">
        <x:v>CANDIDATE</x:v>
      </x:c>
      <x:c r="C13135" t="str">
        <x:v>SEE MY WORLD ARCHIVE/SEE MY WORLD 23/THE FILM ----</x:v>
      </x:c>
      <x:c r="D13135" t="str">
        <x:v>01_SEE_MY_WORLD_PROGRAMMES/2023/THE_FILM/BRITISH COUNCIL [premiere night ]/IMG_1868.jpg</x:v>
      </x:c>
      <x:c r="E13135" t="str">
        <x:v>IMG_1868.jpg</x:v>
      </x:c>
      <x:c r="F13135" t="str">
        <x:v>jpg</x:v>
      </x:c>
      <x:c r="G13135" s="7" t="n">
        <x:v>2840623</x:v>
      </x:c>
      <x:c r="H13135" s="19" t="n">
        <x:f>G13135/'Settings &amp; Method'!$B$5</x:f>
        <x:v>0.002840623</x:v>
      </x:c>
      <x:c r="I13135" s="8" t="n">
        <x:v>45411.586591666666</x:v>
      </x:c>
      <x:c r="J13135" t="str">
        <x:v>SEE MY WORLD ARCHIVE/SEE MY WORLD 23/THE FILM ----/BRITISH COUNCIL [premiere night ]/IMG_1868.jpg</x:v>
      </x:c>
      <x:c r="K13135" t="str"/>
      <x:c r="L13135" t="str">
        <x:v>NOT_SCHEDULED</x:v>
      </x:c>
    </x:row>
    <x:row r="13136">
      <x:c r="A13136" t="str">
        <x:v>TIER_2_PENDING</x:v>
      </x:c>
      <x:c r="B13136" t="str">
        <x:v>CANDIDATE</x:v>
      </x:c>
      <x:c r="C13136" t="str">
        <x:v>SEE MY WORLD ARCHIVE/SEE MY WORLD 23/THE FILM ----</x:v>
      </x:c>
      <x:c r="D13136" t="str">
        <x:v>01_SEE_MY_WORLD_PROGRAMMES/2023/THE_FILM/BRITISH COUNCIL [premiere night ]/IMG_1870.jpg</x:v>
      </x:c>
      <x:c r="E13136" t="str">
        <x:v>IMG_1870.jpg</x:v>
      </x:c>
      <x:c r="F13136" t="str">
        <x:v>jpg</x:v>
      </x:c>
      <x:c r="G13136" s="7" t="n">
        <x:v>2563973</x:v>
      </x:c>
      <x:c r="H13136" s="19" t="n">
        <x:f>G13136/'Settings &amp; Method'!$B$5</x:f>
        <x:v>0.002563973</x:v>
      </x:c>
      <x:c r="I13136" s="8" t="n">
        <x:v>45411.58659201389</x:v>
      </x:c>
      <x:c r="J13136" t="str">
        <x:v>SEE MY WORLD ARCHIVE/SEE MY WORLD 23/THE FILM ----/BRITISH COUNCIL [premiere night ]/IMG_1870.jpg</x:v>
      </x:c>
      <x:c r="K13136" t="str"/>
      <x:c r="L13136" t="str">
        <x:v>NOT_SCHEDULED</x:v>
      </x:c>
    </x:row>
    <x:row r="13137">
      <x:c r="A13137" t="str">
        <x:v>TIER_2_PENDING</x:v>
      </x:c>
      <x:c r="B13137" t="str">
        <x:v>CANDIDATE</x:v>
      </x:c>
      <x:c r="C13137" t="str">
        <x:v>SEE MY WORLD ARCHIVE/SEE MY WORLD 23/THE FILM ----</x:v>
      </x:c>
      <x:c r="D13137" t="str">
        <x:v>01_SEE_MY_WORLD_PROGRAMMES/2023/THE_FILM/BRITISH COUNCIL [premiere night ]/IMG_1878.jpg</x:v>
      </x:c>
      <x:c r="E13137" t="str">
        <x:v>IMG_1878.jpg</x:v>
      </x:c>
      <x:c r="F13137" t="str">
        <x:v>jpg</x:v>
      </x:c>
      <x:c r="G13137" s="7" t="n">
        <x:v>2278688</x:v>
      </x:c>
      <x:c r="H13137" s="19" t="n">
        <x:f>G13137/'Settings &amp; Method'!$B$5</x:f>
        <x:v>0.002278688</x:v>
      </x:c>
      <x:c r="I13137" s="8" t="n">
        <x:v>45411.58658564815</x:v>
      </x:c>
      <x:c r="J13137" t="str">
        <x:v>SEE MY WORLD ARCHIVE/SEE MY WORLD 23/THE FILM ----/BRITISH COUNCIL [premiere night ]/IMG_1878.jpg</x:v>
      </x:c>
      <x:c r="K13137" t="str"/>
      <x:c r="L13137" t="str">
        <x:v>NOT_SCHEDULED</x:v>
      </x:c>
    </x:row>
    <x:row r="13138">
      <x:c r="A13138" t="str">
        <x:v>TIER_2_PENDING</x:v>
      </x:c>
      <x:c r="B13138" t="str">
        <x:v>CANDIDATE</x:v>
      </x:c>
      <x:c r="C13138" t="str">
        <x:v>SEE MY WORLD ARCHIVE/SEE MY WORLD 23/THE FILM ----</x:v>
      </x:c>
      <x:c r="D13138" t="str">
        <x:v>01_SEE_MY_WORLD_PROGRAMMES/2023/THE_FILM/BRITISH COUNCIL [premiere night ]/IMG_1882.jpg</x:v>
      </x:c>
      <x:c r="E13138" t="str">
        <x:v>IMG_1882.jpg</x:v>
      </x:c>
      <x:c r="F13138" t="str">
        <x:v>jpg</x:v>
      </x:c>
      <x:c r="G13138" s="7" t="n">
        <x:v>2361661</x:v>
      </x:c>
      <x:c r="H13138" s="19" t="n">
        <x:f>G13138/'Settings &amp; Method'!$B$5</x:f>
        <x:v>0.002361661</x:v>
      </x:c>
      <x:c r="I13138" s="8" t="n">
        <x:v>45411.58658229167</x:v>
      </x:c>
      <x:c r="J13138" t="str">
        <x:v>SEE MY WORLD ARCHIVE/SEE MY WORLD 23/THE FILM ----/BRITISH COUNCIL [premiere night ]/IMG_1882.jpg</x:v>
      </x:c>
      <x:c r="K13138" t="str"/>
      <x:c r="L13138" t="str">
        <x:v>NOT_SCHEDULED</x:v>
      </x:c>
    </x:row>
    <x:row r="13139">
      <x:c r="A13139" t="str">
        <x:v>TIER_2_PENDING</x:v>
      </x:c>
      <x:c r="B13139" t="str">
        <x:v>CANDIDATE</x:v>
      </x:c>
      <x:c r="C13139" t="str">
        <x:v>SEE MY WORLD ARCHIVE/SEE MY WORLD 23/THE FILM ----</x:v>
      </x:c>
      <x:c r="D13139" t="str">
        <x:v>01_SEE_MY_WORLD_PROGRAMMES/2023/THE_FILM/BRITISH COUNCIL [premiere night ]/IMG_1884.jpg</x:v>
      </x:c>
      <x:c r="E13139" t="str">
        <x:v>IMG_1884.jpg</x:v>
      </x:c>
      <x:c r="F13139" t="str">
        <x:v>jpg</x:v>
      </x:c>
      <x:c r="G13139" s="7" t="n">
        <x:v>2224546</x:v>
      </x:c>
      <x:c r="H13139" s="19" t="n">
        <x:f>G13139/'Settings &amp; Method'!$B$5</x:f>
        <x:v>0.002224546</x:v>
      </x:c>
      <x:c r="I13139" s="8" t="n">
        <x:v>45411.58658969907</x:v>
      </x:c>
      <x:c r="J13139" t="str">
        <x:v>SEE MY WORLD ARCHIVE/SEE MY WORLD 23/THE FILM ----/BRITISH COUNCIL [premiere night ]/IMG_1884.jpg</x:v>
      </x:c>
      <x:c r="K13139" t="str"/>
      <x:c r="L13139" t="str">
        <x:v>NOT_SCHEDULED</x:v>
      </x:c>
    </x:row>
    <x:row r="13140">
      <x:c r="A13140" t="str">
        <x:v>TIER_2_PENDING</x:v>
      </x:c>
      <x:c r="B13140" t="str">
        <x:v>CANDIDATE</x:v>
      </x:c>
      <x:c r="C13140" t="str">
        <x:v>SEE MY WORLD ARCHIVE/SEE MY WORLD 23/THE FILM ----</x:v>
      </x:c>
      <x:c r="D13140" t="str">
        <x:v>01_SEE_MY_WORLD_PROGRAMMES/2023/THE_FILM/BRITISH COUNCIL [premiere night ]/IMG_1886.jpg</x:v>
      </x:c>
      <x:c r="E13140" t="str">
        <x:v>IMG_1886.jpg</x:v>
      </x:c>
      <x:c r="F13140" t="str">
        <x:v>jpg</x:v>
      </x:c>
      <x:c r="G13140" s="7" t="n">
        <x:v>2494452</x:v>
      </x:c>
      <x:c r="H13140" s="19" t="n">
        <x:f>G13140/'Settings &amp; Method'!$B$5</x:f>
        <x:v>0.002494452</x:v>
      </x:c>
      <x:c r="I13140" s="8" t="n">
        <x:v>45411.586589004626</x:v>
      </x:c>
      <x:c r="J13140" t="str">
        <x:v>SEE MY WORLD ARCHIVE/SEE MY WORLD 23/THE FILM ----/BRITISH COUNCIL [premiere night ]/IMG_1886.jpg</x:v>
      </x:c>
      <x:c r="K13140" t="str"/>
      <x:c r="L13140" t="str">
        <x:v>NOT_SCHEDULED</x:v>
      </x:c>
    </x:row>
    <x:row r="13141">
      <x:c r="A13141" t="str">
        <x:v>TIER_2_PENDING</x:v>
      </x:c>
      <x:c r="B13141" t="str">
        <x:v>CANDIDATE</x:v>
      </x:c>
      <x:c r="C13141" t="str">
        <x:v>SEE MY WORLD ARCHIVE/SEE MY WORLD 23/THE FILM ----</x:v>
      </x:c>
      <x:c r="D13141" t="str">
        <x:v>01_SEE_MY_WORLD_PROGRAMMES/2023/THE_FILM/BRITISH COUNCIL [premiere night ]/IMG_1891.jpg</x:v>
      </x:c>
      <x:c r="E13141" t="str">
        <x:v>IMG_1891.jpg</x:v>
      </x:c>
      <x:c r="F13141" t="str">
        <x:v>jpg</x:v>
      </x:c>
      <x:c r="G13141" s="7" t="n">
        <x:v>2672811</x:v>
      </x:c>
      <x:c r="H13141" s="19" t="n">
        <x:f>G13141/'Settings &amp; Method'!$B$5</x:f>
        <x:v>0.002672811</x:v>
      </x:c>
      <x:c r="I13141" s="8" t="n">
        <x:v>45411.58658541667</x:v>
      </x:c>
      <x:c r="J13141" t="str">
        <x:v>SEE MY WORLD ARCHIVE/SEE MY WORLD 23/THE FILM ----/BRITISH COUNCIL [premiere night ]/IMG_1891.jpg</x:v>
      </x:c>
      <x:c r="K13141" t="str"/>
      <x:c r="L13141" t="str">
        <x:v>NOT_SCHEDULED</x:v>
      </x:c>
    </x:row>
    <x:row r="13142">
      <x:c r="A13142" t="str">
        <x:v>TIER_2_PENDING</x:v>
      </x:c>
      <x:c r="B13142" t="str">
        <x:v>CANDIDATE</x:v>
      </x:c>
      <x:c r="C13142" t="str">
        <x:v>SEE MY WORLD ARCHIVE/SEE MY WORLD 23/THE FILM ----</x:v>
      </x:c>
      <x:c r="D13142" t="str">
        <x:v>01_SEE_MY_WORLD_PROGRAMMES/2023/THE_FILM/BRITISH COUNCIL [premiere night ]/IMG_1898.jpg</x:v>
      </x:c>
      <x:c r="E13142" t="str">
        <x:v>IMG_1898.jpg</x:v>
      </x:c>
      <x:c r="F13142" t="str">
        <x:v>jpg</x:v>
      </x:c>
      <x:c r="G13142" s="7" t="n">
        <x:v>2881680</x:v>
      </x:c>
      <x:c r="H13142" s="19" t="n">
        <x:f>G13142/'Settings &amp; Method'!$B$5</x:f>
        <x:v>0.00288168</x:v>
      </x:c>
      <x:c r="I13142" s="8" t="n">
        <x:v>45411.58658935185</x:v>
      </x:c>
      <x:c r="J13142" t="str">
        <x:v>SEE MY WORLD ARCHIVE/SEE MY WORLD 23/THE FILM ----/BRITISH COUNCIL [premiere night ]/IMG_1898.jpg</x:v>
      </x:c>
      <x:c r="K13142" t="str"/>
      <x:c r="L13142" t="str">
        <x:v>NOT_SCHEDULED</x:v>
      </x:c>
    </x:row>
    <x:row r="13143">
      <x:c r="A13143" t="str">
        <x:v>TIER_2_PENDING</x:v>
      </x:c>
      <x:c r="B13143" t="str">
        <x:v>CANDIDATE</x:v>
      </x:c>
      <x:c r="C13143" t="str">
        <x:v>SEE MY WORLD ARCHIVE/SEE MY WORLD 23/THE FILM ----</x:v>
      </x:c>
      <x:c r="D13143" t="str">
        <x:v>01_SEE_MY_WORLD_PROGRAMMES/2023/THE_FILM/BRITISH COUNCIL [premiere night ]/IMG_1901.jpg</x:v>
      </x:c>
      <x:c r="E13143" t="str">
        <x:v>IMG_1901.jpg</x:v>
      </x:c>
      <x:c r="F13143" t="str">
        <x:v>jpg</x:v>
      </x:c>
      <x:c r="G13143" s="7" t="n">
        <x:v>2783656</x:v>
      </x:c>
      <x:c r="H13143" s="19" t="n">
        <x:f>G13143/'Settings &amp; Method'!$B$5</x:f>
        <x:v>0.002783656</x:v>
      </x:c>
      <x:c r="I13143" s="8" t="n">
        <x:v>45411.58658275463</x:v>
      </x:c>
      <x:c r="J13143" t="str">
        <x:v>SEE MY WORLD ARCHIVE/SEE MY WORLD 23/THE FILM ----/BRITISH COUNCIL [premiere night ]/IMG_1901.jpg</x:v>
      </x:c>
      <x:c r="K13143" t="str"/>
      <x:c r="L13143" t="str">
        <x:v>NOT_SCHEDULED</x:v>
      </x:c>
    </x:row>
    <x:row r="13144">
      <x:c r="A13144" t="str">
        <x:v>TIER_2_PENDING</x:v>
      </x:c>
      <x:c r="B13144" t="str">
        <x:v>CANDIDATE</x:v>
      </x:c>
      <x:c r="C13144" t="str">
        <x:v>SEE MY WORLD ARCHIVE/SEE MY WORLD 23/THE FILM ----</x:v>
      </x:c>
      <x:c r="D13144" t="str">
        <x:v>01_SEE_MY_WORLD_PROGRAMMES/2023/THE_FILM/BRITISH COUNCIL [premiere night ]/IMG_1902.jpg</x:v>
      </x:c>
      <x:c r="E13144" t="str">
        <x:v>IMG_1902.jpg</x:v>
      </x:c>
      <x:c r="F13144" t="str">
        <x:v>jpg</x:v>
      </x:c>
      <x:c r="G13144" s="7" t="n">
        <x:v>2450854</x:v>
      </x:c>
      <x:c r="H13144" s="19" t="n">
        <x:f>G13144/'Settings &amp; Method'!$B$5</x:f>
        <x:v>0.002450854</x:v>
      </x:c>
      <x:c r="I13144" s="8" t="n">
        <x:v>45411.58658993056</x:v>
      </x:c>
      <x:c r="J13144" t="str">
        <x:v>SEE MY WORLD ARCHIVE/SEE MY WORLD 23/THE FILM ----/BRITISH COUNCIL [premiere night ]/IMG_1902.jpg</x:v>
      </x:c>
      <x:c r="K13144" t="str"/>
      <x:c r="L13144" t="str">
        <x:v>NOT_SCHEDULED</x:v>
      </x:c>
    </x:row>
    <x:row r="13145">
      <x:c r="A13145" t="str">
        <x:v>TIER_2_PENDING</x:v>
      </x:c>
      <x:c r="B13145" t="str">
        <x:v>CANDIDATE</x:v>
      </x:c>
      <x:c r="C13145" t="str">
        <x:v>SEE MY WORLD ARCHIVE/SEE MY WORLD 23/THE FILM ----</x:v>
      </x:c>
      <x:c r="D13145" t="str">
        <x:v>01_SEE_MY_WORLD_PROGRAMMES/2023/THE_FILM/BRITISH COUNCIL [premiere night ]/IMG_1903.jpg</x:v>
      </x:c>
      <x:c r="E13145" t="str">
        <x:v>IMG_1903.jpg</x:v>
      </x:c>
      <x:c r="F13145" t="str">
        <x:v>jpg</x:v>
      </x:c>
      <x:c r="G13145" s="7" t="n">
        <x:v>2408991</x:v>
      </x:c>
      <x:c r="H13145" s="19" t="n">
        <x:f>G13145/'Settings &amp; Method'!$B$5</x:f>
        <x:v>0.002408991</x:v>
      </x:c>
      <x:c r="I13145" s="8" t="n">
        <x:v>45411.586585069446</x:v>
      </x:c>
      <x:c r="J13145" t="str">
        <x:v>SEE MY WORLD ARCHIVE/SEE MY WORLD 23/THE FILM ----/BRITISH COUNCIL [premiere night ]/IMG_1903.jpg</x:v>
      </x:c>
      <x:c r="K13145" t="str"/>
      <x:c r="L13145" t="str">
        <x:v>NOT_SCHEDULED</x:v>
      </x:c>
    </x:row>
    <x:row r="13146">
      <x:c r="A13146" t="str">
        <x:v>TIER_2_PENDING</x:v>
      </x:c>
      <x:c r="B13146" t="str">
        <x:v>CANDIDATE</x:v>
      </x:c>
      <x:c r="C13146" t="str">
        <x:v>SEE MY WORLD ARCHIVE/SEE MY WORLD 23/THE FILM ----</x:v>
      </x:c>
      <x:c r="D13146" t="str">
        <x:v>01_SEE_MY_WORLD_PROGRAMMES/2023/THE_FILM/BRITISH COUNCIL [premiere night ]/IMG_1907.jpg</x:v>
      </x:c>
      <x:c r="E13146" t="str">
        <x:v>IMG_1907.jpg</x:v>
      </x:c>
      <x:c r="F13146" t="str">
        <x:v>jpg</x:v>
      </x:c>
      <x:c r="G13146" s="7" t="n">
        <x:v>2323448</x:v>
      </x:c>
      <x:c r="H13146" s="19" t="n">
        <x:f>G13146/'Settings &amp; Method'!$B$5</x:f>
        <x:v>0.002323448</x:v>
      </x:c>
      <x:c r="I13146" s="8" t="n">
        <x:v>45411.586585763886</x:v>
      </x:c>
      <x:c r="J13146" t="str">
        <x:v>SEE MY WORLD ARCHIVE/SEE MY WORLD 23/THE FILM ----/BRITISH COUNCIL [premiere night ]/IMG_1907.jpg</x:v>
      </x:c>
      <x:c r="K13146" t="str"/>
      <x:c r="L13146" t="str">
        <x:v>NOT_SCHEDULED</x:v>
      </x:c>
    </x:row>
    <x:row r="13147">
      <x:c r="A13147" t="str">
        <x:v>TIER_2_PENDING</x:v>
      </x:c>
      <x:c r="B13147" t="str">
        <x:v>CANDIDATE</x:v>
      </x:c>
      <x:c r="C13147" t="str">
        <x:v>SEE MY WORLD ARCHIVE/SEE MY WORLD 23/THE FILM ----</x:v>
      </x:c>
      <x:c r="D13147" t="str">
        <x:v>01_SEE_MY_WORLD_PROGRAMMES/2023/THE_FILM/BRITISH COUNCIL [premiere night ]/IMG_1911.jpg</x:v>
      </x:c>
      <x:c r="E13147" t="str">
        <x:v>IMG_1911.jpg</x:v>
      </x:c>
      <x:c r="F13147" t="str">
        <x:v>jpg</x:v>
      </x:c>
      <x:c r="G13147" s="7" t="n">
        <x:v>2153248</x:v>
      </x:c>
      <x:c r="H13147" s="19" t="n">
        <x:f>G13147/'Settings &amp; Method'!$B$5</x:f>
        <x:v>0.002153248</x:v>
      </x:c>
      <x:c r="I13147" s="8" t="n">
        <x:v>45411.58658599537</x:v>
      </x:c>
      <x:c r="J13147" t="str">
        <x:v>SEE MY WORLD ARCHIVE/SEE MY WORLD 23/THE FILM ----/BRITISH COUNCIL [premiere night ]/IMG_1911.jpg</x:v>
      </x:c>
      <x:c r="K13147" t="str"/>
      <x:c r="L13147" t="str">
        <x:v>NOT_SCHEDULED</x:v>
      </x:c>
    </x:row>
    <x:row r="13148">
      <x:c r="A13148" t="str">
        <x:v>TIER_2_PENDING</x:v>
      </x:c>
      <x:c r="B13148" t="str">
        <x:v>CANDIDATE</x:v>
      </x:c>
      <x:c r="C13148" t="str">
        <x:v>SEE MY WORLD ARCHIVE/SEE MY WORLD 23/THE FILM ----</x:v>
      </x:c>
      <x:c r="D13148" t="str">
        <x:v>01_SEE_MY_WORLD_PROGRAMMES/2023/THE_FILM/BRITISH COUNCIL [premiere night ]/IMG_1914.jpg</x:v>
      </x:c>
      <x:c r="E13148" t="str">
        <x:v>IMG_1914.jpg</x:v>
      </x:c>
      <x:c r="F13148" t="str">
        <x:v>jpg</x:v>
      </x:c>
      <x:c r="G13148" s="7" t="n">
        <x:v>2817962</x:v>
      </x:c>
      <x:c r="H13148" s="19" t="n">
        <x:f>G13148/'Settings &amp; Method'!$B$5</x:f>
        <x:v>0.002817962</x:v>
      </x:c>
      <x:c r="I13148" s="8" t="n">
        <x:v>45411.58658703704</x:v>
      </x:c>
      <x:c r="J13148" t="str">
        <x:v>SEE MY WORLD ARCHIVE/SEE MY WORLD 23/THE FILM ----/BRITISH COUNCIL [premiere night ]/IMG_1914.jpg</x:v>
      </x:c>
      <x:c r="K13148" t="str"/>
      <x:c r="L13148" t="str">
        <x:v>NOT_SCHEDULED</x:v>
      </x:c>
    </x:row>
    <x:row r="13149">
      <x:c r="A13149" t="str">
        <x:v>TIER_2_PENDING</x:v>
      </x:c>
      <x:c r="B13149" t="str">
        <x:v>CANDIDATE</x:v>
      </x:c>
      <x:c r="C13149" t="str">
        <x:v>SEE MY WORLD ARCHIVE/SEE MY WORLD 23/THE FILM ----</x:v>
      </x:c>
      <x:c r="D13149" t="str">
        <x:v>01_SEE_MY_WORLD_PROGRAMMES/2023/THE_FILM/BRITISH COUNCIL [premiere night ]/IMG_1917.jpg</x:v>
      </x:c>
      <x:c r="E13149" t="str">
        <x:v>IMG_1917.jpg</x:v>
      </x:c>
      <x:c r="F13149" t="str">
        <x:v>jpg</x:v>
      </x:c>
      <x:c r="G13149" s="7" t="n">
        <x:v>2378331</x:v>
      </x:c>
      <x:c r="H13149" s="19" t="n">
        <x:f>G13149/'Settings &amp; Method'!$B$5</x:f>
        <x:v>0.002378331</x:v>
      </x:c>
      <x:c r="I13149" s="8" t="n">
        <x:v>45411.586580208335</x:v>
      </x:c>
      <x:c r="J13149" t="str">
        <x:v>SEE MY WORLD ARCHIVE/SEE MY WORLD 23/THE FILM ----/BRITISH COUNCIL [premiere night ]/IMG_1917.jpg</x:v>
      </x:c>
      <x:c r="K13149" t="str"/>
      <x:c r="L13149" t="str">
        <x:v>NOT_SCHEDULED</x:v>
      </x:c>
    </x:row>
    <x:row r="13150">
      <x:c r="A13150" t="str">
        <x:v>TIER_2_PENDING</x:v>
      </x:c>
      <x:c r="B13150" t="str">
        <x:v>CANDIDATE</x:v>
      </x:c>
      <x:c r="C13150" t="str">
        <x:v>SEE MY WORLD ARCHIVE/SEE MY WORLD 23/THE FILM ----</x:v>
      </x:c>
      <x:c r="D13150" t="str">
        <x:v>01_SEE_MY_WORLD_PROGRAMMES/2023/THE_FILM/BRITISH COUNCIL [premiere night ]/IMG_1921.jpg</x:v>
      </x:c>
      <x:c r="E13150" t="str">
        <x:v>IMG_1921.jpg</x:v>
      </x:c>
      <x:c r="F13150" t="str">
        <x:v>jpg</x:v>
      </x:c>
      <x:c r="G13150" s="7" t="n">
        <x:v>2546254</x:v>
      </x:c>
      <x:c r="H13150" s="19" t="n">
        <x:f>G13150/'Settings &amp; Method'!$B$5</x:f>
        <x:v>0.002546254</x:v>
      </x:c>
      <x:c r="I13150" s="8" t="n">
        <x:v>45411.58658263889</x:v>
      </x:c>
      <x:c r="J13150" t="str">
        <x:v>SEE MY WORLD ARCHIVE/SEE MY WORLD 23/THE FILM ----/BRITISH COUNCIL [premiere night ]/IMG_1921.jpg</x:v>
      </x:c>
      <x:c r="K13150" t="str"/>
      <x:c r="L13150" t="str">
        <x:v>NOT_SCHEDULED</x:v>
      </x:c>
    </x:row>
    <x:row r="13151">
      <x:c r="A13151" t="str">
        <x:v>TIER_2_PENDING</x:v>
      </x:c>
      <x:c r="B13151" t="str">
        <x:v>CANDIDATE</x:v>
      </x:c>
      <x:c r="C13151" t="str">
        <x:v>SEE MY WORLD ARCHIVE/SEE MY WORLD 23/THE FILM ----</x:v>
      </x:c>
      <x:c r="D13151" t="str">
        <x:v>01_SEE_MY_WORLD_PROGRAMMES/2023/THE_FILM/BRITISH COUNCIL [premiere night ]/IMG_1923.jpg</x:v>
      </x:c>
      <x:c r="E13151" t="str">
        <x:v>IMG_1923.jpg</x:v>
      </x:c>
      <x:c r="F13151" t="str">
        <x:v>jpg</x:v>
      </x:c>
      <x:c r="G13151" s="7" t="n">
        <x:v>2323261</x:v>
      </x:c>
      <x:c r="H13151" s="19" t="n">
        <x:f>G13151/'Settings &amp; Method'!$B$5</x:f>
        <x:v>0.002323261</x:v>
      </x:c>
      <x:c r="I13151" s="8" t="n">
        <x:v>45411.58657731482</x:v>
      </x:c>
      <x:c r="J13151" t="str">
        <x:v>SEE MY WORLD ARCHIVE/SEE MY WORLD 23/THE FILM ----/BRITISH COUNCIL [premiere night ]/IMG_1923.jpg</x:v>
      </x:c>
      <x:c r="K13151" t="str"/>
      <x:c r="L13151" t="str">
        <x:v>NOT_SCHEDULED</x:v>
      </x:c>
    </x:row>
    <x:row r="13152">
      <x:c r="A13152" t="str">
        <x:v>TIER_2_PENDING</x:v>
      </x:c>
      <x:c r="B13152" t="str">
        <x:v>CANDIDATE</x:v>
      </x:c>
      <x:c r="C13152" t="str">
        <x:v>SEE MY WORLD ARCHIVE/SEE MY WORLD 23/THE FILM ----</x:v>
      </x:c>
      <x:c r="D13152" t="str">
        <x:v>01_SEE_MY_WORLD_PROGRAMMES/2023/THE_FILM/BRITISH COUNCIL [premiere night ]/IMG_1927.jpg</x:v>
      </x:c>
      <x:c r="E13152" t="str">
        <x:v>IMG_1927.jpg</x:v>
      </x:c>
      <x:c r="F13152" t="str">
        <x:v>jpg</x:v>
      </x:c>
      <x:c r="G13152" s="7" t="n">
        <x:v>2328813</x:v>
      </x:c>
      <x:c r="H13152" s="19" t="n">
        <x:f>G13152/'Settings &amp; Method'!$B$5</x:f>
        <x:v>0.002328813</x:v>
      </x:c>
      <x:c r="I13152" s="8" t="n">
        <x:v>45411.58657523148</x:v>
      </x:c>
      <x:c r="J13152" t="str">
        <x:v>SEE MY WORLD ARCHIVE/SEE MY WORLD 23/THE FILM ----/BRITISH COUNCIL [premiere night ]/IMG_1927.jpg</x:v>
      </x:c>
      <x:c r="K13152" t="str"/>
      <x:c r="L13152" t="str">
        <x:v>NOT_SCHEDULED</x:v>
      </x:c>
    </x:row>
    <x:row r="13153">
      <x:c r="A13153" t="str">
        <x:v>TIER_2_PENDING</x:v>
      </x:c>
      <x:c r="B13153" t="str">
        <x:v>CANDIDATE</x:v>
      </x:c>
      <x:c r="C13153" t="str">
        <x:v>SEE MY WORLD ARCHIVE/SEE MY WORLD 23/THE FILM ----</x:v>
      </x:c>
      <x:c r="D13153" t="str">
        <x:v>01_SEE_MY_WORLD_PROGRAMMES/2023/THE_FILM/BRITISH COUNCIL [premiere night ]/IMG_1928.jpg</x:v>
      </x:c>
      <x:c r="E13153" t="str">
        <x:v>IMG_1928.jpg</x:v>
      </x:c>
      <x:c r="F13153" t="str">
        <x:v>jpg</x:v>
      </x:c>
      <x:c r="G13153" s="7" t="n">
        <x:v>2684711</x:v>
      </x:c>
      <x:c r="H13153" s="19" t="n">
        <x:f>G13153/'Settings &amp; Method'!$B$5</x:f>
        <x:v>0.002684711</x:v>
      </x:c>
      <x:c r="I13153" s="8" t="n">
        <x:v>45411.58657789352</x:v>
      </x:c>
      <x:c r="J13153" t="str">
        <x:v>SEE MY WORLD ARCHIVE/SEE MY WORLD 23/THE FILM ----/BRITISH COUNCIL [premiere night ]/IMG_1928.jpg</x:v>
      </x:c>
      <x:c r="K13153" t="str"/>
      <x:c r="L13153" t="str">
        <x:v>NOT_SCHEDULED</x:v>
      </x:c>
    </x:row>
    <x:row r="13154">
      <x:c r="A13154" t="str">
        <x:v>TIER_2_PENDING</x:v>
      </x:c>
      <x:c r="B13154" t="str">
        <x:v>CANDIDATE</x:v>
      </x:c>
      <x:c r="C13154" t="str">
        <x:v>SEE MY WORLD ARCHIVE/SEE MY WORLD 23/THE FILM ----</x:v>
      </x:c>
      <x:c r="D13154" t="str">
        <x:v>01_SEE_MY_WORLD_PROGRAMMES/2023/THE_FILM/BRITISH COUNCIL [premiere night ]/IMG_1930.jpg</x:v>
      </x:c>
      <x:c r="E13154" t="str">
        <x:v>IMG_1930.jpg</x:v>
      </x:c>
      <x:c r="F13154" t="str">
        <x:v>jpg</x:v>
      </x:c>
      <x:c r="G13154" s="7" t="n">
        <x:v>2486222</x:v>
      </x:c>
      <x:c r="H13154" s="19" t="n">
        <x:f>G13154/'Settings &amp; Method'!$B$5</x:f>
        <x:v>0.002486222</x:v>
      </x:c>
      <x:c r="I13154" s="8" t="n">
        <x:v>45411.58657939815</x:v>
      </x:c>
      <x:c r="J13154" t="str">
        <x:v>SEE MY WORLD ARCHIVE/SEE MY WORLD 23/THE FILM ----/BRITISH COUNCIL [premiere night ]/IMG_1930.jpg</x:v>
      </x:c>
      <x:c r="K13154" t="str"/>
      <x:c r="L13154" t="str">
        <x:v>NOT_SCHEDULED</x:v>
      </x:c>
    </x:row>
    <x:row r="13155">
      <x:c r="A13155" t="str">
        <x:v>TIER_2_PENDING</x:v>
      </x:c>
      <x:c r="B13155" t="str">
        <x:v>CANDIDATE</x:v>
      </x:c>
      <x:c r="C13155" t="str">
        <x:v>SEE MY WORLD ARCHIVE/SEE MY WORLD 23/THE FILM ----</x:v>
      </x:c>
      <x:c r="D13155" t="str">
        <x:v>01_SEE_MY_WORLD_PROGRAMMES/2023/THE_FILM/BRITISH COUNCIL [premiere night ]/IMG_1931.jpg</x:v>
      </x:c>
      <x:c r="E13155" t="str">
        <x:v>IMG_1931.jpg</x:v>
      </x:c>
      <x:c r="F13155" t="str">
        <x:v>jpg</x:v>
      </x:c>
      <x:c r="G13155" s="7" t="n">
        <x:v>2378127</x:v>
      </x:c>
      <x:c r="H13155" s="19" t="n">
        <x:f>G13155/'Settings &amp; Method'!$B$5</x:f>
        <x:v>0.002378127</x:v>
      </x:c>
      <x:c r="I13155" s="8" t="n">
        <x:v>45411.586582986114</x:v>
      </x:c>
      <x:c r="J13155" t="str">
        <x:v>SEE MY WORLD ARCHIVE/SEE MY WORLD 23/THE FILM ----/BRITISH COUNCIL [premiere night ]/IMG_1931.jpg</x:v>
      </x:c>
      <x:c r="K13155" t="str"/>
      <x:c r="L13155" t="str">
        <x:v>NOT_SCHEDULED</x:v>
      </x:c>
    </x:row>
    <x:row r="13156">
      <x:c r="A13156" t="str">
        <x:v>TIER_2_PENDING</x:v>
      </x:c>
      <x:c r="B13156" t="str">
        <x:v>CANDIDATE</x:v>
      </x:c>
      <x:c r="C13156" t="str">
        <x:v>SEE MY WORLD ARCHIVE/SEE MY WORLD 23/THE FILM ----</x:v>
      </x:c>
      <x:c r="D13156" t="str">
        <x:v>01_SEE_MY_WORLD_PROGRAMMES/2023/THE_FILM/BRITISH COUNCIL [premiere night ]/IMG_1933.jpg</x:v>
      </x:c>
      <x:c r="E13156" t="str">
        <x:v>IMG_1933.jpg</x:v>
      </x:c>
      <x:c r="F13156" t="str">
        <x:v>jpg</x:v>
      </x:c>
      <x:c r="G13156" s="7" t="n">
        <x:v>2810528</x:v>
      </x:c>
      <x:c r="H13156" s="19" t="n">
        <x:f>G13156/'Settings &amp; Method'!$B$5</x:f>
        <x:v>0.002810528</x:v>
      </x:c>
      <x:c r="I13156" s="8" t="n">
        <x:v>45411.58658865741</x:v>
      </x:c>
      <x:c r="J13156" t="str">
        <x:v>SEE MY WORLD ARCHIVE/SEE MY WORLD 23/THE FILM ----/BRITISH COUNCIL [premiere night ]/IMG_1933.jpg</x:v>
      </x:c>
      <x:c r="K13156" t="str"/>
      <x:c r="L13156" t="str">
        <x:v>NOT_SCHEDULED</x:v>
      </x:c>
    </x:row>
    <x:row r="13157">
      <x:c r="A13157" t="str">
        <x:v>TIER_2_PENDING</x:v>
      </x:c>
      <x:c r="B13157" t="str">
        <x:v>CANDIDATE</x:v>
      </x:c>
      <x:c r="C13157" t="str">
        <x:v>SEE MY WORLD ARCHIVE/SEE MY WORLD 23/THE FILM ----</x:v>
      </x:c>
      <x:c r="D13157" t="str">
        <x:v>01_SEE_MY_WORLD_PROGRAMMES/2023/THE_FILM/BRITISH COUNCIL [premiere night ]/IMG_1936.jpg</x:v>
      </x:c>
      <x:c r="E13157" t="str">
        <x:v>IMG_1936.jpg</x:v>
      </x:c>
      <x:c r="F13157" t="str">
        <x:v>jpg</x:v>
      </x:c>
      <x:c r="G13157" s="7" t="n">
        <x:v>2703232</x:v>
      </x:c>
      <x:c r="H13157" s="19" t="n">
        <x:f>G13157/'Settings &amp; Method'!$B$5</x:f>
        <x:v>0.002703232</x:v>
      </x:c>
      <x:c r="I13157" s="8" t="n">
        <x:v>45411.58657685185</x:v>
      </x:c>
      <x:c r="J13157" t="str">
        <x:v>SEE MY WORLD ARCHIVE/SEE MY WORLD 23/THE FILM ----/BRITISH COUNCIL [premiere night ]/IMG_1936.jpg</x:v>
      </x:c>
      <x:c r="K13157" t="str"/>
      <x:c r="L13157" t="str">
        <x:v>NOT_SCHEDULED</x:v>
      </x:c>
    </x:row>
    <x:row r="13158">
      <x:c r="A13158" t="str">
        <x:v>TIER_2_PENDING</x:v>
      </x:c>
      <x:c r="B13158" t="str">
        <x:v>CANDIDATE</x:v>
      </x:c>
      <x:c r="C13158" t="str">
        <x:v>SEE MY WORLD ARCHIVE/SEE MY WORLD 23/THE FILM ----</x:v>
      </x:c>
      <x:c r="D13158" t="str">
        <x:v>01_SEE_MY_WORLD_PROGRAMMES/2023/THE_FILM/BRITISH COUNCIL [premiere night ]/IMG_1940.jpg</x:v>
      </x:c>
      <x:c r="E13158" t="str">
        <x:v>IMG_1940.jpg</x:v>
      </x:c>
      <x:c r="F13158" t="str">
        <x:v>jpg</x:v>
      </x:c>
      <x:c r="G13158" s="7" t="n">
        <x:v>2478419</x:v>
      </x:c>
      <x:c r="H13158" s="19" t="n">
        <x:f>G13158/'Settings &amp; Method'!$B$5</x:f>
        <x:v>0.002478419</x:v>
      </x:c>
      <x:c r="I13158" s="8" t="n">
        <x:v>45411.586576967595</x:v>
      </x:c>
      <x:c r="J13158" t="str">
        <x:v>SEE MY WORLD ARCHIVE/SEE MY WORLD 23/THE FILM ----/BRITISH COUNCIL [premiere night ]/IMG_1940.jpg</x:v>
      </x:c>
      <x:c r="K13158" t="str"/>
      <x:c r="L13158" t="str">
        <x:v>NOT_SCHEDULED</x:v>
      </x:c>
    </x:row>
    <x:row r="13159">
      <x:c r="A13159" t="str">
        <x:v>TIER_2_PENDING</x:v>
      </x:c>
      <x:c r="B13159" t="str">
        <x:v>CANDIDATE</x:v>
      </x:c>
      <x:c r="C13159" t="str">
        <x:v>SEE MY WORLD ARCHIVE/SEE MY WORLD 23/THE FILM ----</x:v>
      </x:c>
      <x:c r="D13159" t="str">
        <x:v>01_SEE_MY_WORLD_PROGRAMMES/2023/THE_FILM/BRITISH COUNCIL [premiere night ]/IMG_1942.jpg</x:v>
      </x:c>
      <x:c r="E13159" t="str">
        <x:v>IMG_1942.jpg</x:v>
      </x:c>
      <x:c r="F13159" t="str">
        <x:v>jpg</x:v>
      </x:c>
      <x:c r="G13159" s="7" t="n">
        <x:v>2739947</x:v>
      </x:c>
      <x:c r="H13159" s="19" t="n">
        <x:f>G13159/'Settings &amp; Method'!$B$5</x:f>
        <x:v>0.002739947</x:v>
      </x:c>
      <x:c r="I13159" s="8" t="n">
        <x:v>45411.58657986111</x:v>
      </x:c>
      <x:c r="J13159" t="str">
        <x:v>SEE MY WORLD ARCHIVE/SEE MY WORLD 23/THE FILM ----/BRITISH COUNCIL [premiere night ]/IMG_1942.jpg</x:v>
      </x:c>
      <x:c r="K13159" t="str"/>
      <x:c r="L13159" t="str">
        <x:v>NOT_SCHEDULED</x:v>
      </x:c>
    </x:row>
    <x:row r="13160">
      <x:c r="A13160" t="str">
        <x:v>TIER_2_PENDING</x:v>
      </x:c>
      <x:c r="B13160" t="str">
        <x:v>CANDIDATE</x:v>
      </x:c>
      <x:c r="C13160" t="str">
        <x:v>SEE MY WORLD ARCHIVE/SEE MY WORLD 23/THE FILM ----</x:v>
      </x:c>
      <x:c r="D13160" t="str">
        <x:v>01_SEE_MY_WORLD_PROGRAMMES/2023/THE_FILM/BRITISH COUNCIL [premiere night ]/IMG_1944.jpg</x:v>
      </x:c>
      <x:c r="E13160" t="str">
        <x:v>IMG_1944.jpg</x:v>
      </x:c>
      <x:c r="F13160" t="str">
        <x:v>jpg</x:v>
      </x:c>
      <x:c r="G13160" s="7" t="n">
        <x:v>2813464</x:v>
      </x:c>
      <x:c r="H13160" s="19" t="n">
        <x:f>G13160/'Settings &amp; Method'!$B$5</x:f>
        <x:v>0.002813464</x:v>
      </x:c>
      <x:c r="I13160" s="8" t="n">
        <x:v>45411.58658368055</x:v>
      </x:c>
      <x:c r="J13160" t="str">
        <x:v>SEE MY WORLD ARCHIVE/SEE MY WORLD 23/THE FILM ----/BRITISH COUNCIL [premiere night ]/IMG_1944.jpg</x:v>
      </x:c>
      <x:c r="K13160" t="str"/>
      <x:c r="L13160" t="str">
        <x:v>NOT_SCHEDULED</x:v>
      </x:c>
    </x:row>
    <x:row r="13161">
      <x:c r="A13161" t="str">
        <x:v>TIER_2_PENDING</x:v>
      </x:c>
      <x:c r="B13161" t="str">
        <x:v>CANDIDATE</x:v>
      </x:c>
      <x:c r="C13161" t="str">
        <x:v>SEE MY WORLD ARCHIVE/SEE MY WORLD 23/THE FILM ----</x:v>
      </x:c>
      <x:c r="D13161" t="str">
        <x:v>01_SEE_MY_WORLD_PROGRAMMES/2023/THE_FILM/BRITISH COUNCIL [premiere night ]/IMG_1946.jpg</x:v>
      </x:c>
      <x:c r="E13161" t="str">
        <x:v>IMG_1946.jpg</x:v>
      </x:c>
      <x:c r="F13161" t="str">
        <x:v>jpg</x:v>
      </x:c>
      <x:c r="G13161" s="7" t="n">
        <x:v>2420772</x:v>
      </x:c>
      <x:c r="H13161" s="19" t="n">
        <x:f>G13161/'Settings &amp; Method'!$B$5</x:f>
        <x:v>0.002420772</x:v>
      </x:c>
      <x:c r="I13161" s="8" t="n">
        <x:v>45411.586577546295</x:v>
      </x:c>
      <x:c r="J13161" t="str">
        <x:v>SEE MY WORLD ARCHIVE/SEE MY WORLD 23/THE FILM ----/BRITISH COUNCIL [premiere night ]/IMG_1946.jpg</x:v>
      </x:c>
      <x:c r="K13161" t="str"/>
      <x:c r="L13161" t="str">
        <x:v>NOT_SCHEDULED</x:v>
      </x:c>
    </x:row>
    <x:row r="13162">
      <x:c r="A13162" t="str">
        <x:v>TIER_2_PENDING</x:v>
      </x:c>
      <x:c r="B13162" t="str">
        <x:v>CANDIDATE</x:v>
      </x:c>
      <x:c r="C13162" t="str">
        <x:v>SEE MY WORLD ARCHIVE/SEE MY WORLD 23/THE FILM ----</x:v>
      </x:c>
      <x:c r="D13162" t="str">
        <x:v>01_SEE_MY_WORLD_PROGRAMMES/2023/THE_FILM/BRITISH COUNCIL [premiere night ]/IMG_1950.jpg</x:v>
      </x:c>
      <x:c r="E13162" t="str">
        <x:v>IMG_1950.jpg</x:v>
      </x:c>
      <x:c r="F13162" t="str">
        <x:v>jpg</x:v>
      </x:c>
      <x:c r="G13162" s="7" t="n">
        <x:v>2315725</x:v>
      </x:c>
      <x:c r="H13162" s="19" t="n">
        <x:f>G13162/'Settings &amp; Method'!$B$5</x:f>
        <x:v>0.002315725</x:v>
      </x:c>
      <x:c r="I13162" s="8" t="n">
        <x:v>45411.586571064814</x:v>
      </x:c>
      <x:c r="J13162" t="str">
        <x:v>SEE MY WORLD ARCHIVE/SEE MY WORLD 23/THE FILM ----/BRITISH COUNCIL [premiere night ]/IMG_1950.jpg</x:v>
      </x:c>
      <x:c r="K13162" t="str"/>
      <x:c r="L13162" t="str">
        <x:v>NOT_SCHEDULED</x:v>
      </x:c>
    </x:row>
    <x:row r="13163">
      <x:c r="A13163" t="str">
        <x:v>TIER_2_PENDING</x:v>
      </x:c>
      <x:c r="B13163" t="str">
        <x:v>CANDIDATE</x:v>
      </x:c>
      <x:c r="C13163" t="str">
        <x:v>SEE MY WORLD ARCHIVE/SEE MY WORLD 23/THE FILM ----</x:v>
      </x:c>
      <x:c r="D13163" t="str">
        <x:v>01_SEE_MY_WORLD_PROGRAMMES/2023/THE_FILM/BRITISH COUNCIL [premiere night ]/IMG_1953.jpg</x:v>
      </x:c>
      <x:c r="E13163" t="str">
        <x:v>IMG_1953.jpg</x:v>
      </x:c>
      <x:c r="F13163" t="str">
        <x:v>jpg</x:v>
      </x:c>
      <x:c r="G13163" s="7" t="n">
        <x:v>2146679</x:v>
      </x:c>
      <x:c r="H13163" s="19" t="n">
        <x:f>G13163/'Settings &amp; Method'!$B$5</x:f>
        <x:v>0.002146679</x:v>
      </x:c>
      <x:c r="I13163" s="8" t="n">
        <x:v>45411.58658043981</x:v>
      </x:c>
      <x:c r="J13163" t="str">
        <x:v>SEE MY WORLD ARCHIVE/SEE MY WORLD 23/THE FILM ----/BRITISH COUNCIL [premiere night ]/IMG_1953.jpg</x:v>
      </x:c>
      <x:c r="K13163" t="str"/>
      <x:c r="L13163" t="str">
        <x:v>NOT_SCHEDULED</x:v>
      </x:c>
    </x:row>
    <x:row r="13164">
      <x:c r="A13164" t="str">
        <x:v>TIER_2_PENDING</x:v>
      </x:c>
      <x:c r="B13164" t="str">
        <x:v>CANDIDATE</x:v>
      </x:c>
      <x:c r="C13164" t="str">
        <x:v>SEE MY WORLD ARCHIVE/SEE MY WORLD 23/THE FILM ----</x:v>
      </x:c>
      <x:c r="D13164" t="str">
        <x:v>01_SEE_MY_WORLD_PROGRAMMES/2023/THE_FILM/BRITISH COUNCIL [premiere night ]/IMG_1955.jpg</x:v>
      </x:c>
      <x:c r="E13164" t="str">
        <x:v>IMG_1955.jpg</x:v>
      </x:c>
      <x:c r="F13164" t="str">
        <x:v>jpg</x:v>
      </x:c>
      <x:c r="G13164" s="7" t="n">
        <x:v>3044922</x:v>
      </x:c>
      <x:c r="H13164" s="19" t="n">
        <x:f>G13164/'Settings &amp; Method'!$B$5</x:f>
        <x:v>0.003044922</x:v>
      </x:c>
      <x:c r="I13164" s="8" t="n">
        <x:v>45411.58657488426</x:v>
      </x:c>
      <x:c r="J13164" t="str">
        <x:v>SEE MY WORLD ARCHIVE/SEE MY WORLD 23/THE FILM ----/BRITISH COUNCIL [premiere night ]/IMG_1955.jpg</x:v>
      </x:c>
      <x:c r="K13164" t="str"/>
      <x:c r="L13164" t="str">
        <x:v>NOT_SCHEDULED</x:v>
      </x:c>
    </x:row>
    <x:row r="13165">
      <x:c r="A13165" t="str">
        <x:v>TIER_2_PENDING</x:v>
      </x:c>
      <x:c r="B13165" t="str">
        <x:v>CANDIDATE</x:v>
      </x:c>
      <x:c r="C13165" t="str">
        <x:v>SEE MY WORLD ARCHIVE/SEE MY WORLD 23/THE FILM ----</x:v>
      </x:c>
      <x:c r="D13165" t="str">
        <x:v>01_SEE_MY_WORLD_PROGRAMMES/2023/THE_FILM/BRITISH COUNCIL [premiere night ]/IMG_1957.jpg</x:v>
      </x:c>
      <x:c r="E13165" t="str">
        <x:v>IMG_1957.jpg</x:v>
      </x:c>
      <x:c r="F13165" t="str">
        <x:v>jpg</x:v>
      </x:c>
      <x:c r="G13165" s="7" t="n">
        <x:v>3041887</x:v>
      </x:c>
      <x:c r="H13165" s="19" t="n">
        <x:f>G13165/'Settings &amp; Method'!$B$5</x:f>
        <x:v>0.003041887</x:v>
      </x:c>
      <x:c r="I13165" s="8" t="n">
        <x:v>45411.58657442129</x:v>
      </x:c>
      <x:c r="J13165" t="str">
        <x:v>SEE MY WORLD ARCHIVE/SEE MY WORLD 23/THE FILM ----/BRITISH COUNCIL [premiere night ]/IMG_1957.jpg</x:v>
      </x:c>
      <x:c r="K13165" t="str"/>
      <x:c r="L13165" t="str">
        <x:v>NOT_SCHEDULED</x:v>
      </x:c>
    </x:row>
    <x:row r="13166">
      <x:c r="A13166" t="str">
        <x:v>TIER_2_PENDING</x:v>
      </x:c>
      <x:c r="B13166" t="str">
        <x:v>CANDIDATE</x:v>
      </x:c>
      <x:c r="C13166" t="str">
        <x:v>SEE MY WORLD ARCHIVE/SEE MY WORLD 23/THE FILM ----</x:v>
      </x:c>
      <x:c r="D13166" t="str">
        <x:v>01_SEE_MY_WORLD_PROGRAMMES/2023/THE_FILM/BRITISH COUNCIL [premiere night ]/IMG_1960.jpg</x:v>
      </x:c>
      <x:c r="E13166" t="str">
        <x:v>IMG_1960.jpg</x:v>
      </x:c>
      <x:c r="F13166" t="str">
        <x:v>jpg</x:v>
      </x:c>
      <x:c r="G13166" s="7" t="n">
        <x:v>2147172</x:v>
      </x:c>
      <x:c r="H13166" s="19" t="n">
        <x:f>G13166/'Settings &amp; Method'!$B$5</x:f>
        <x:v>0.002147172</x:v>
      </x:c>
      <x:c r="I13166" s="8" t="n">
        <x:v>45411.586563310186</x:v>
      </x:c>
      <x:c r="J13166" t="str">
        <x:v>SEE MY WORLD ARCHIVE/SEE MY WORLD 23/THE FILM ----/BRITISH COUNCIL [premiere night ]/IMG_1960.jpg</x:v>
      </x:c>
      <x:c r="K13166" t="str"/>
      <x:c r="L13166" t="str">
        <x:v>NOT_SCHEDULED</x:v>
      </x:c>
    </x:row>
    <x:row r="13167">
      <x:c r="A13167" t="str">
        <x:v>TIER_2_PENDING</x:v>
      </x:c>
      <x:c r="B13167" t="str">
        <x:v>CANDIDATE</x:v>
      </x:c>
      <x:c r="C13167" t="str">
        <x:v>SEE MY WORLD ARCHIVE/SEE MY WORLD 23/THE FILM ----</x:v>
      </x:c>
      <x:c r="D13167" t="str">
        <x:v>01_SEE_MY_WORLD_PROGRAMMES/2023/THE_FILM/BRITISH COUNCIL [premiere night ]/IMG_1965.jpg</x:v>
      </x:c>
      <x:c r="E13167" t="str">
        <x:v>IMG_1965.jpg</x:v>
      </x:c>
      <x:c r="F13167" t="str">
        <x:v>jpg</x:v>
      </x:c>
      <x:c r="G13167" s="7" t="n">
        <x:v>2295087</x:v>
      </x:c>
      <x:c r="H13167" s="19" t="n">
        <x:f>G13167/'Settings &amp; Method'!$B$5</x:f>
        <x:v>0.002295087</x:v>
      </x:c>
      <x:c r="I13167" s="8" t="n">
        <x:v>45411.586562268516</x:v>
      </x:c>
      <x:c r="J13167" t="str">
        <x:v>SEE MY WORLD ARCHIVE/SEE MY WORLD 23/THE FILM ----/BRITISH COUNCIL [premiere night ]/IMG_1965.jpg</x:v>
      </x:c>
      <x:c r="K13167" t="str"/>
      <x:c r="L13167" t="str">
        <x:v>NOT_SCHEDULED</x:v>
      </x:c>
    </x:row>
    <x:row r="13168">
      <x:c r="A13168" t="str">
        <x:v>TIER_2_PENDING</x:v>
      </x:c>
      <x:c r="B13168" t="str">
        <x:v>CANDIDATE</x:v>
      </x:c>
      <x:c r="C13168" t="str">
        <x:v>SEE MY WORLD ARCHIVE/SEE MY WORLD 23/THE FILM ----</x:v>
      </x:c>
      <x:c r="D13168" t="str">
        <x:v>01_SEE_MY_WORLD_PROGRAMMES/2023/THE_FILM/BRITISH COUNCIL [premiere night ]/IMG_1967.jpg</x:v>
      </x:c>
      <x:c r="E13168" t="str">
        <x:v>IMG_1967.jpg</x:v>
      </x:c>
      <x:c r="F13168" t="str">
        <x:v>jpg</x:v>
      </x:c>
      <x:c r="G13168" s="7" t="n">
        <x:v>2147662</x:v>
      </x:c>
      <x:c r="H13168" s="19" t="n">
        <x:f>G13168/'Settings &amp; Method'!$B$5</x:f>
        <x:v>0.002147662</x:v>
      </x:c>
      <x:c r="I13168" s="8" t="n">
        <x:v>45411.58656539352</x:v>
      </x:c>
      <x:c r="J13168" t="str">
        <x:v>SEE MY WORLD ARCHIVE/SEE MY WORLD 23/THE FILM ----/BRITISH COUNCIL [premiere night ]/IMG_1967.jpg</x:v>
      </x:c>
      <x:c r="K13168" t="str"/>
      <x:c r="L13168" t="str">
        <x:v>NOT_SCHEDULED</x:v>
      </x:c>
    </x:row>
    <x:row r="13169">
      <x:c r="A13169" t="str">
        <x:v>TIER_2_PENDING</x:v>
      </x:c>
      <x:c r="B13169" t="str">
        <x:v>CANDIDATE</x:v>
      </x:c>
      <x:c r="C13169" t="str">
        <x:v>SEE MY WORLD ARCHIVE/SEE MY WORLD 23/THE FILM ----</x:v>
      </x:c>
      <x:c r="D13169" t="str">
        <x:v>01_SEE_MY_WORLD_PROGRAMMES/2023/THE_FILM/BRITISH COUNCIL [premiere night ]/IMG_1972.jpg</x:v>
      </x:c>
      <x:c r="E13169" t="str">
        <x:v>IMG_1972.jpg</x:v>
      </x:c>
      <x:c r="F13169" t="str">
        <x:v>jpg</x:v>
      </x:c>
      <x:c r="G13169" s="7" t="n">
        <x:v>2412293</x:v>
      </x:c>
      <x:c r="H13169" s="19" t="n">
        <x:f>G13169/'Settings &amp; Method'!$B$5</x:f>
        <x:v>0.002412293</x:v>
      </x:c>
      <x:c r="I13169" s="8" t="n">
        <x:v>45411.58657083334</x:v>
      </x:c>
      <x:c r="J13169" t="str">
        <x:v>SEE MY WORLD ARCHIVE/SEE MY WORLD 23/THE FILM ----/BRITISH COUNCIL [premiere night ]/IMG_1972.jpg</x:v>
      </x:c>
      <x:c r="K13169" t="str"/>
      <x:c r="L13169" t="str">
        <x:v>NOT_SCHEDULED</x:v>
      </x:c>
    </x:row>
    <x:row r="13170">
      <x:c r="A13170" t="str">
        <x:v>TIER_2_PENDING</x:v>
      </x:c>
      <x:c r="B13170" t="str">
        <x:v>CANDIDATE</x:v>
      </x:c>
      <x:c r="C13170" t="str">
        <x:v>SEE MY WORLD ARCHIVE/SEE MY WORLD 23/THE FILM ----</x:v>
      </x:c>
      <x:c r="D13170" t="str">
        <x:v>01_SEE_MY_WORLD_PROGRAMMES/2023/THE_FILM/BRITISH COUNCIL [premiere night ]/IMG_1979.jpg</x:v>
      </x:c>
      <x:c r="E13170" t="str">
        <x:v>IMG_1979.jpg</x:v>
      </x:c>
      <x:c r="F13170" t="str">
        <x:v>jpg</x:v>
      </x:c>
      <x:c r="G13170" s="7" t="n">
        <x:v>2220714</x:v>
      </x:c>
      <x:c r="H13170" s="19" t="n">
        <x:f>G13170/'Settings &amp; Method'!$B$5</x:f>
        <x:v>0.002220714</x:v>
      </x:c>
      <x:c r="I13170" s="8" t="n">
        <x:v>45411.58655995371</x:v>
      </x:c>
      <x:c r="J13170" t="str">
        <x:v>SEE MY WORLD ARCHIVE/SEE MY WORLD 23/THE FILM ----/BRITISH COUNCIL [premiere night ]/IMG_1979.jpg</x:v>
      </x:c>
      <x:c r="K13170" t="str"/>
      <x:c r="L13170" t="str">
        <x:v>NOT_SCHEDULED</x:v>
      </x:c>
    </x:row>
    <x:row r="13171">
      <x:c r="A13171" t="str">
        <x:v>TIER_2_PENDING</x:v>
      </x:c>
      <x:c r="B13171" t="str">
        <x:v>CANDIDATE</x:v>
      </x:c>
      <x:c r="C13171" t="str">
        <x:v>SEE MY WORLD ARCHIVE/SEE MY WORLD 23/THE FILM ----</x:v>
      </x:c>
      <x:c r="D13171" t="str">
        <x:v>01_SEE_MY_WORLD_PROGRAMMES/2023/THE_FILM/BRITISH COUNCIL [premiere night ]/IMG_1988.jpg</x:v>
      </x:c>
      <x:c r="E13171" t="str">
        <x:v>IMG_1988.jpg</x:v>
      </x:c>
      <x:c r="F13171" t="str">
        <x:v>jpg</x:v>
      </x:c>
      <x:c r="G13171" s="7" t="n">
        <x:v>2570963</x:v>
      </x:c>
      <x:c r="H13171" s="19" t="n">
        <x:f>G13171/'Settings &amp; Method'!$B$5</x:f>
        <x:v>0.002570963</x:v>
      </x:c>
      <x:c r="I13171" s="8" t="n">
        <x:v>45411.586574189816</x:v>
      </x:c>
      <x:c r="J13171" t="str">
        <x:v>SEE MY WORLD ARCHIVE/SEE MY WORLD 23/THE FILM ----/BRITISH COUNCIL [premiere night ]/IMG_1988.jpg</x:v>
      </x:c>
      <x:c r="K13171" t="str"/>
      <x:c r="L13171" t="str">
        <x:v>NOT_SCHEDULED</x:v>
      </x:c>
    </x:row>
    <x:row r="13172">
      <x:c r="A13172" t="str">
        <x:v>TIER_2_PENDING</x:v>
      </x:c>
      <x:c r="B13172" t="str">
        <x:v>CANDIDATE</x:v>
      </x:c>
      <x:c r="C13172" t="str">
        <x:v>SEE MY WORLD ARCHIVE/SEE MY WORLD 23/THE FILM ----</x:v>
      </x:c>
      <x:c r="D13172" t="str">
        <x:v>01_SEE_MY_WORLD_PROGRAMMES/2023/THE_FILM/BRITISH COUNCIL [premiere night ]/IMG_1991.jpg</x:v>
      </x:c>
      <x:c r="E13172" t="str">
        <x:v>IMG_1991.jpg</x:v>
      </x:c>
      <x:c r="F13172" t="str">
        <x:v>jpg</x:v>
      </x:c>
      <x:c r="G13172" s="7" t="n">
        <x:v>2571534</x:v>
      </x:c>
      <x:c r="H13172" s="19" t="n">
        <x:f>G13172/'Settings &amp; Method'!$B$5</x:f>
        <x:v>0.002571534</x:v>
      </x:c>
      <x:c r="I13172" s="8" t="n">
        <x:v>45411.58657245371</x:v>
      </x:c>
      <x:c r="J13172" t="str">
        <x:v>SEE MY WORLD ARCHIVE/SEE MY WORLD 23/THE FILM ----/BRITISH COUNCIL [premiere night ]/IMG_1991.jpg</x:v>
      </x:c>
      <x:c r="K13172" t="str"/>
      <x:c r="L13172" t="str">
        <x:v>NOT_SCHEDULED</x:v>
      </x:c>
    </x:row>
    <x:row r="13173">
      <x:c r="A13173" t="str">
        <x:v>TIER_2_PENDING</x:v>
      </x:c>
      <x:c r="B13173" t="str">
        <x:v>CANDIDATE</x:v>
      </x:c>
      <x:c r="C13173" t="str">
        <x:v>SEE MY WORLD ARCHIVE/SEE MY WORLD 23/THE FILM ----</x:v>
      </x:c>
      <x:c r="D13173" t="str">
        <x:v>01_SEE_MY_WORLD_PROGRAMMES/2023/THE_FILM/BRITISH COUNCIL [premiere night ]/IMG_1995.jpg</x:v>
      </x:c>
      <x:c r="E13173" t="str">
        <x:v>IMG_1995.jpg</x:v>
      </x:c>
      <x:c r="F13173" t="str">
        <x:v>jpg</x:v>
      </x:c>
      <x:c r="G13173" s="7" t="n">
        <x:v>2147365</x:v>
      </x:c>
      <x:c r="H13173" s="19" t="n">
        <x:f>G13173/'Settings &amp; Method'!$B$5</x:f>
        <x:v>0.002147365</x:v>
      </x:c>
      <x:c r="I13173" s="8" t="n">
        <x:v>45411.58657118055</x:v>
      </x:c>
      <x:c r="J13173" t="str">
        <x:v>SEE MY WORLD ARCHIVE/SEE MY WORLD 23/THE FILM ----/BRITISH COUNCIL [premiere night ]/IMG_1995.jpg</x:v>
      </x:c>
      <x:c r="K13173" t="str"/>
      <x:c r="L13173" t="str">
        <x:v>NOT_SCHEDULED</x:v>
      </x:c>
    </x:row>
    <x:row r="13174">
      <x:c r="A13174" t="str">
        <x:v>TIER_2_PENDING</x:v>
      </x:c>
      <x:c r="B13174" t="str">
        <x:v>CANDIDATE</x:v>
      </x:c>
      <x:c r="C13174" t="str">
        <x:v>SEE MY WORLD ARCHIVE/SEE MY WORLD 23/THE FILM ----</x:v>
      </x:c>
      <x:c r="D13174" t="str">
        <x:v>01_SEE_MY_WORLD_PROGRAMMES/2023/THE_FILM/BRITISH COUNCIL [premiere night ]/IMG_1999.jpg</x:v>
      </x:c>
      <x:c r="E13174" t="str">
        <x:v>IMG_1999.jpg</x:v>
      </x:c>
      <x:c r="F13174" t="str">
        <x:v>jpg</x:v>
      </x:c>
      <x:c r="G13174" s="7" t="n">
        <x:v>3054685</x:v>
      </x:c>
      <x:c r="H13174" s="19" t="n">
        <x:f>G13174/'Settings &amp; Method'!$B$5</x:f>
        <x:v>0.003054685</x:v>
      </x:c>
      <x:c r="I13174" s="8" t="n">
        <x:v>45411.586567708335</x:v>
      </x:c>
      <x:c r="J13174" t="str">
        <x:v>SEE MY WORLD ARCHIVE/SEE MY WORLD 23/THE FILM ----/BRITISH COUNCIL [premiere night ]/IMG_1999.jpg</x:v>
      </x:c>
      <x:c r="K13174" t="str"/>
      <x:c r="L13174" t="str">
        <x:v>NOT_SCHEDULED</x:v>
      </x:c>
    </x:row>
    <x:row r="13175">
      <x:c r="A13175" t="str">
        <x:v>TIER_2_PENDING</x:v>
      </x:c>
      <x:c r="B13175" t="str">
        <x:v>CANDIDATE</x:v>
      </x:c>
      <x:c r="C13175" t="str">
        <x:v>SEE MY WORLD ARCHIVE/SEE MY WORLD 23/THE FILM ----</x:v>
      </x:c>
      <x:c r="D13175" t="str">
        <x:v>01_SEE_MY_WORLD_PROGRAMMES/2023/THE_FILM/BRITISH COUNCIL [premiere night ]/IMG_2002.jpg</x:v>
      </x:c>
      <x:c r="E13175" t="str">
        <x:v>IMG_2002.jpg</x:v>
      </x:c>
      <x:c r="F13175" t="str">
        <x:v>jpg</x:v>
      </x:c>
      <x:c r="G13175" s="7" t="n">
        <x:v>2275403</x:v>
      </x:c>
      <x:c r="H13175" s="19" t="n">
        <x:f>G13175/'Settings &amp; Method'!$B$5</x:f>
        <x:v>0.002275403</x:v>
      </x:c>
      <x:c r="I13175" s="8" t="n">
        <x:v>45411.586568287035</x:v>
      </x:c>
      <x:c r="J13175" t="str">
        <x:v>SEE MY WORLD ARCHIVE/SEE MY WORLD 23/THE FILM ----/BRITISH COUNCIL [premiere night ]/IMG_2002.jpg</x:v>
      </x:c>
      <x:c r="K13175" t="str"/>
      <x:c r="L13175" t="str">
        <x:v>NOT_SCHEDULED</x:v>
      </x:c>
    </x:row>
    <x:row r="13176">
      <x:c r="A13176" t="str">
        <x:v>TIER_2_PENDING</x:v>
      </x:c>
      <x:c r="B13176" t="str">
        <x:v>CANDIDATE</x:v>
      </x:c>
      <x:c r="C13176" t="str">
        <x:v>SEE MY WORLD ARCHIVE/SEE MY WORLD 23/THE FILM ----</x:v>
      </x:c>
      <x:c r="D13176" t="str">
        <x:v>01_SEE_MY_WORLD_PROGRAMMES/2023/THE_FILM/BRITISH COUNCIL [premiere night ]/IMG_2004.jpg</x:v>
      </x:c>
      <x:c r="E13176" t="str">
        <x:v>IMG_2004.jpg</x:v>
      </x:c>
      <x:c r="F13176" t="str">
        <x:v>jpg</x:v>
      </x:c>
      <x:c r="G13176" s="7" t="n">
        <x:v>2854464</x:v>
      </x:c>
      <x:c r="H13176" s="19" t="n">
        <x:f>G13176/'Settings &amp; Method'!$B$5</x:f>
        <x:v>0.002854464</x:v>
      </x:c>
      <x:c r="I13176" s="8" t="n">
        <x:v>45411.586629861114</x:v>
      </x:c>
      <x:c r="J13176" t="str">
        <x:v>SEE MY WORLD ARCHIVE/SEE MY WORLD 23/THE FILM ----/BRITISH COUNCIL [premiere night ]/IMG_2004.jpg</x:v>
      </x:c>
      <x:c r="K13176" t="str"/>
      <x:c r="L13176" t="str">
        <x:v>NOT_SCHEDULED</x:v>
      </x:c>
    </x:row>
    <x:row r="13177">
      <x:c r="A13177" t="str">
        <x:v>TIER_2_PENDING</x:v>
      </x:c>
      <x:c r="B13177" t="str">
        <x:v>CANDIDATE</x:v>
      </x:c>
      <x:c r="C13177" t="str">
        <x:v>SEE MY WORLD ARCHIVE/SEE MY WORLD 23/THE FILM ----</x:v>
      </x:c>
      <x:c r="D13177" t="str">
        <x:v>01_SEE_MY_WORLD_PROGRAMMES/2023/THE_FILM/BRITISH COUNCIL [premiere night ]/IMG_2008.jpg</x:v>
      </x:c>
      <x:c r="E13177" t="str">
        <x:v>IMG_2008.jpg</x:v>
      </x:c>
      <x:c r="F13177" t="str">
        <x:v>jpg</x:v>
      </x:c>
      <x:c r="G13177" s="7" t="n">
        <x:v>2031974</x:v>
      </x:c>
      <x:c r="H13177" s="19" t="n">
        <x:f>G13177/'Settings &amp; Method'!$B$5</x:f>
        <x:v>0.002031974</x:v>
      </x:c>
      <x:c r="I13177" s="8" t="n">
        <x:v>45411.58656041667</x:v>
      </x:c>
      <x:c r="J13177" t="str">
        <x:v>SEE MY WORLD ARCHIVE/SEE MY WORLD 23/THE FILM ----/BRITISH COUNCIL [premiere night ]/IMG_2008.jpg</x:v>
      </x:c>
      <x:c r="K13177" t="str"/>
      <x:c r="L13177" t="str">
        <x:v>NOT_SCHEDULED</x:v>
      </x:c>
    </x:row>
    <x:row r="13178">
      <x:c r="A13178" t="str">
        <x:v>TIER_2_PENDING</x:v>
      </x:c>
      <x:c r="B13178" t="str">
        <x:v>CANDIDATE</x:v>
      </x:c>
      <x:c r="C13178" t="str">
        <x:v>SEE MY WORLD ARCHIVE/SEE MY WORLD 23/THE FILM ----</x:v>
      </x:c>
      <x:c r="D13178" t="str">
        <x:v>01_SEE_MY_WORLD_PROGRAMMES/2023/THE_FILM/BRITISH COUNCIL [premiere night ]/IMG_2009.jpg</x:v>
      </x:c>
      <x:c r="E13178" t="str">
        <x:v>IMG_2009.jpg</x:v>
      </x:c>
      <x:c r="F13178" t="str">
        <x:v>jpg</x:v>
      </x:c>
      <x:c r="G13178" s="7" t="n">
        <x:v>2436234</x:v>
      </x:c>
      <x:c r="H13178" s="19" t="n">
        <x:f>G13178/'Settings &amp; Method'!$B$5</x:f>
        <x:v>0.002436234</x:v>
      </x:c>
      <x:c r="I13178" s="8" t="n">
        <x:v>45411.58656261574</x:v>
      </x:c>
      <x:c r="J13178" t="str">
        <x:v>SEE MY WORLD ARCHIVE/SEE MY WORLD 23/THE FILM ----/BRITISH COUNCIL [premiere night ]/IMG_2009.jpg</x:v>
      </x:c>
      <x:c r="K13178" t="str"/>
      <x:c r="L13178" t="str">
        <x:v>NOT_SCHEDULED</x:v>
      </x:c>
    </x:row>
    <x:row r="13179">
      <x:c r="A13179" t="str">
        <x:v>TIER_2_PENDING</x:v>
      </x:c>
      <x:c r="B13179" t="str">
        <x:v>CANDIDATE</x:v>
      </x:c>
      <x:c r="C13179" t="str">
        <x:v>SEE MY WORLD ARCHIVE/SEE MY WORLD 23/THE FILM ----</x:v>
      </x:c>
      <x:c r="D13179" t="str">
        <x:v>01_SEE_MY_WORLD_PROGRAMMES/2023/THE_FILM/BRITISH COUNCIL [premiere night ]/IMG_2011.jpg</x:v>
      </x:c>
      <x:c r="E13179" t="str">
        <x:v>IMG_2011.jpg</x:v>
      </x:c>
      <x:c r="F13179" t="str">
        <x:v>jpg</x:v>
      </x:c>
      <x:c r="G13179" s="7" t="n">
        <x:v>2690398</x:v>
      </x:c>
      <x:c r="H13179" s="19" t="n">
        <x:f>G13179/'Settings &amp; Method'!$B$5</x:f>
        <x:v>0.002690398</x:v>
      </x:c>
      <x:c r="I13179" s="8" t="n">
        <x:v>45411.58655960648</x:v>
      </x:c>
      <x:c r="J13179" t="str">
        <x:v>SEE MY WORLD ARCHIVE/SEE MY WORLD 23/THE FILM ----/BRITISH COUNCIL [premiere night ]/IMG_2011.jpg</x:v>
      </x:c>
      <x:c r="K13179" t="str"/>
      <x:c r="L13179" t="str">
        <x:v>NOT_SCHEDULED</x:v>
      </x:c>
    </x:row>
    <x:row r="13180">
      <x:c r="A13180" t="str">
        <x:v>TIER_2_PENDING</x:v>
      </x:c>
      <x:c r="B13180" t="str">
        <x:v>CANDIDATE</x:v>
      </x:c>
      <x:c r="C13180" t="str">
        <x:v>SEE MY WORLD ARCHIVE/SEE MY WORLD 23/THE FILM ----</x:v>
      </x:c>
      <x:c r="D13180" t="str">
        <x:v>01_SEE_MY_WORLD_PROGRAMMES/2023/THE_FILM/BRITISH COUNCIL [premiere night ]/IMG_2012.jpg</x:v>
      </x:c>
      <x:c r="E13180" t="str">
        <x:v>IMG_2012.jpg</x:v>
      </x:c>
      <x:c r="F13180" t="str">
        <x:v>jpg</x:v>
      </x:c>
      <x:c r="G13180" s="7" t="n">
        <x:v>2712935</x:v>
      </x:c>
      <x:c r="H13180" s="19" t="n">
        <x:f>G13180/'Settings &amp; Method'!$B$5</x:f>
        <x:v>0.002712935</x:v>
      </x:c>
      <x:c r="I13180" s="8" t="n">
        <x:v>45411.586628819445</x:v>
      </x:c>
      <x:c r="J13180" t="str">
        <x:v>SEE MY WORLD ARCHIVE/SEE MY WORLD 23/THE FILM ----/BRITISH COUNCIL [premiere night ]/IMG_2012.jpg</x:v>
      </x:c>
      <x:c r="K13180" t="str"/>
      <x:c r="L13180" t="str">
        <x:v>NOT_SCHEDULED</x:v>
      </x:c>
    </x:row>
    <x:row r="13181">
      <x:c r="A13181" t="str">
        <x:v>TIER_2_PENDING</x:v>
      </x:c>
      <x:c r="B13181" t="str">
        <x:v>CANDIDATE</x:v>
      </x:c>
      <x:c r="C13181" t="str">
        <x:v>SEE MY WORLD ARCHIVE/SEE MY WORLD 23/THE FILM ----</x:v>
      </x:c>
      <x:c r="D13181" t="str">
        <x:v>01_SEE_MY_WORLD_PROGRAMMES/2023/THE_FILM/BRITISH COUNCIL [premiere night ]/IMG_2014.jpg</x:v>
      </x:c>
      <x:c r="E13181" t="str">
        <x:v>IMG_2014.jpg</x:v>
      </x:c>
      <x:c r="F13181" t="str">
        <x:v>jpg</x:v>
      </x:c>
      <x:c r="G13181" s="7" t="n">
        <x:v>2583351</x:v>
      </x:c>
      <x:c r="H13181" s="19" t="n">
        <x:f>G13181/'Settings &amp; Method'!$B$5</x:f>
        <x:v>0.002583351</x:v>
      </x:c>
      <x:c r="I13181" s="8" t="n">
        <x:v>45411.586562847224</x:v>
      </x:c>
      <x:c r="J13181" t="str">
        <x:v>SEE MY WORLD ARCHIVE/SEE MY WORLD 23/THE FILM ----/BRITISH COUNCIL [premiere night ]/IMG_2014.jpg</x:v>
      </x:c>
      <x:c r="K13181" t="str"/>
      <x:c r="L13181" t="str">
        <x:v>NOT_SCHEDULED</x:v>
      </x:c>
    </x:row>
    <x:row r="13182">
      <x:c r="A13182" t="str">
        <x:v>TIER_2_PENDING</x:v>
      </x:c>
      <x:c r="B13182" t="str">
        <x:v>CANDIDATE</x:v>
      </x:c>
      <x:c r="C13182" t="str">
        <x:v>SEE MY WORLD ARCHIVE/SEE MY WORLD 23/THE FILM ----</x:v>
      </x:c>
      <x:c r="D13182" t="str">
        <x:v>01_SEE_MY_WORLD_PROGRAMMES/2023/THE_FILM/BRITISH COUNCIL [premiere night ]/IMG_2018.jpg</x:v>
      </x:c>
      <x:c r="E13182" t="str">
        <x:v>IMG_2018.jpg</x:v>
      </x:c>
      <x:c r="F13182" t="str">
        <x:v>jpg</x:v>
      </x:c>
      <x:c r="G13182" s="7" t="n">
        <x:v>2448942</x:v>
      </x:c>
      <x:c r="H13182" s="19" t="n">
        <x:f>G13182/'Settings &amp; Method'!$B$5</x:f>
        <x:v>0.002448942</x:v>
      </x:c>
      <x:c r="I13182" s="8" t="n">
        <x:v>45411.58656585648</x:v>
      </x:c>
      <x:c r="J13182" t="str">
        <x:v>SEE MY WORLD ARCHIVE/SEE MY WORLD 23/THE FILM ----/BRITISH COUNCIL [premiere night ]/IMG_2018.jpg</x:v>
      </x:c>
      <x:c r="K13182" t="str"/>
      <x:c r="L13182" t="str">
        <x:v>NOT_SCHEDULED</x:v>
      </x:c>
    </x:row>
    <x:row r="13183">
      <x:c r="A13183" t="str">
        <x:v>TIER_2_PENDING</x:v>
      </x:c>
      <x:c r="B13183" t="str">
        <x:v>CANDIDATE</x:v>
      </x:c>
      <x:c r="C13183" t="str">
        <x:v>SEE MY WORLD ARCHIVE/SEE MY WORLD 23/THE FILM ----</x:v>
      </x:c>
      <x:c r="D13183" t="str">
        <x:v>01_SEE_MY_WORLD_PROGRAMMES/2023/THE_FILM/BRITISH COUNCIL [premiere night ]/IMG_2021.jpg</x:v>
      </x:c>
      <x:c r="E13183" t="str">
        <x:v>IMG_2021.jpg</x:v>
      </x:c>
      <x:c r="F13183" t="str">
        <x:v>jpg</x:v>
      </x:c>
      <x:c r="G13183" s="7" t="n">
        <x:v>2889334</x:v>
      </x:c>
      <x:c r="H13183" s="19" t="n">
        <x:f>G13183/'Settings &amp; Method'!$B$5</x:f>
        <x:v>0.002889334</x:v>
      </x:c>
      <x:c r="I13183" s="8" t="n">
        <x:v>45411.58657395833</x:v>
      </x:c>
      <x:c r="J13183" t="str">
        <x:v>SEE MY WORLD ARCHIVE/SEE MY WORLD 23/THE FILM ----/BRITISH COUNCIL [premiere night ]/IMG_2021.jpg</x:v>
      </x:c>
      <x:c r="K13183" t="str"/>
      <x:c r="L13183" t="str">
        <x:v>NOT_SCHEDULED</x:v>
      </x:c>
    </x:row>
    <x:row r="13184">
      <x:c r="A13184" t="str">
        <x:v>TIER_2_PENDING</x:v>
      </x:c>
      <x:c r="B13184" t="str">
        <x:v>CANDIDATE</x:v>
      </x:c>
      <x:c r="C13184" t="str">
        <x:v>SEE MY WORLD ARCHIVE/SEE MY WORLD 23/THE FILM ----</x:v>
      </x:c>
      <x:c r="D13184" t="str">
        <x:v>01_SEE_MY_WORLD_PROGRAMMES/2023/THE_FILM/BRITISH COUNCIL [premiere night ]/IMG_2023.jpg</x:v>
      </x:c>
      <x:c r="E13184" t="str">
        <x:v>IMG_2023.jpg</x:v>
      </x:c>
      <x:c r="F13184" t="str">
        <x:v>jpg</x:v>
      </x:c>
      <x:c r="G13184" s="7" t="n">
        <x:v>2681037</x:v>
      </x:c>
      <x:c r="H13184" s="19" t="n">
        <x:f>G13184/'Settings &amp; Method'!$B$5</x:f>
        <x:v>0.002681037</x:v>
      </x:c>
      <x:c r="I13184" s="8" t="n">
        <x:v>45411.58657175926</x:v>
      </x:c>
      <x:c r="J13184" t="str">
        <x:v>SEE MY WORLD ARCHIVE/SEE MY WORLD 23/THE FILM ----/BRITISH COUNCIL [premiere night ]/IMG_2023.jpg</x:v>
      </x:c>
      <x:c r="K13184" t="str"/>
      <x:c r="L13184" t="str">
        <x:v>NOT_SCHEDULED</x:v>
      </x:c>
    </x:row>
    <x:row r="13185">
      <x:c r="A13185" t="str">
        <x:v>TIER_2_PENDING</x:v>
      </x:c>
      <x:c r="B13185" t="str">
        <x:v>CANDIDATE</x:v>
      </x:c>
      <x:c r="C13185" t="str">
        <x:v>SEE MY WORLD ARCHIVE/SEE MY WORLD 23/THE FILM ----</x:v>
      </x:c>
      <x:c r="D13185" t="str">
        <x:v>01_SEE_MY_WORLD_PROGRAMMES/2023/THE_FILM/BRITISH COUNCIL [premiere night ]/IMG_2028.jpg</x:v>
      </x:c>
      <x:c r="E13185" t="str">
        <x:v>IMG_2028.jpg</x:v>
      </x:c>
      <x:c r="F13185" t="str">
        <x:v>jpg</x:v>
      </x:c>
      <x:c r="G13185" s="7" t="n">
        <x:v>2029409</x:v>
      </x:c>
      <x:c r="H13185" s="19" t="n">
        <x:f>G13185/'Settings &amp; Method'!$B$5</x:f>
        <x:v>0.002029409</x:v>
      </x:c>
      <x:c r="I13185" s="8" t="n">
        <x:v>45411.586565625</x:v>
      </x:c>
      <x:c r="J13185" t="str">
        <x:v>SEE MY WORLD ARCHIVE/SEE MY WORLD 23/THE FILM ----/BRITISH COUNCIL [premiere night ]/IMG_2028.jpg</x:v>
      </x:c>
      <x:c r="K13185" t="str"/>
      <x:c r="L13185" t="str">
        <x:v>NOT_SCHEDULED</x:v>
      </x:c>
    </x:row>
    <x:row r="13186">
      <x:c r="A13186" t="str">
        <x:v>TIER_2_PENDING</x:v>
      </x:c>
      <x:c r="B13186" t="str">
        <x:v>CANDIDATE</x:v>
      </x:c>
      <x:c r="C13186" t="str">
        <x:v>SEE MY WORLD ARCHIVE/SEE MY WORLD 23/THE FILM ----</x:v>
      </x:c>
      <x:c r="D13186" t="str">
        <x:v>01_SEE_MY_WORLD_PROGRAMMES/2023/THE_FILM/BRITISH COUNCIL [premiere night ]/IMG_2030.jpg</x:v>
      </x:c>
      <x:c r="E13186" t="str">
        <x:v>IMG_2030.jpg</x:v>
      </x:c>
      <x:c r="F13186" t="str">
        <x:v>jpg</x:v>
      </x:c>
      <x:c r="G13186" s="7" t="n">
        <x:v>2024957</x:v>
      </x:c>
      <x:c r="H13186" s="19" t="n">
        <x:f>G13186/'Settings &amp; Method'!$B$5</x:f>
        <x:v>0.002024957</x:v>
      </x:c>
      <x:c r="I13186" s="8" t="n">
        <x:v>45411.58655972222</x:v>
      </x:c>
      <x:c r="J13186" t="str">
        <x:v>SEE MY WORLD ARCHIVE/SEE MY WORLD 23/THE FILM ----/BRITISH COUNCIL [premiere night ]/IMG_2030.jpg</x:v>
      </x:c>
      <x:c r="K13186" t="str"/>
      <x:c r="L13186" t="str">
        <x:v>NOT_SCHEDULED</x:v>
      </x:c>
    </x:row>
    <x:row r="13187">
      <x:c r="A13187" t="str">
        <x:v>TIER_2_PENDING</x:v>
      </x:c>
      <x:c r="B13187" t="str">
        <x:v>CANDIDATE</x:v>
      </x:c>
      <x:c r="C13187" t="str">
        <x:v>SEE MY WORLD ARCHIVE/SEE MY WORLD 23/THE FILM ----</x:v>
      </x:c>
      <x:c r="D13187" t="str">
        <x:v>01_SEE_MY_WORLD_PROGRAMMES/2023/THE_FILM/BRITISH COUNCIL [premiere night ]/IMG_2033.jpg</x:v>
      </x:c>
      <x:c r="E13187" t="str">
        <x:v>IMG_2033.jpg</x:v>
      </x:c>
      <x:c r="F13187" t="str">
        <x:v>jpg</x:v>
      </x:c>
      <x:c r="G13187" s="7" t="n">
        <x:v>3021877</x:v>
      </x:c>
      <x:c r="H13187" s="19" t="n">
        <x:f>G13187/'Settings &amp; Method'!$B$5</x:f>
        <x:v>0.003021877</x:v>
      </x:c>
      <x:c r="I13187" s="8" t="n">
        <x:v>45411.58657974537</x:v>
      </x:c>
      <x:c r="J13187" t="str">
        <x:v>SEE MY WORLD ARCHIVE/SEE MY WORLD 23/THE FILM ----/BRITISH COUNCIL [premiere night ]/IMG_2033.jpg</x:v>
      </x:c>
      <x:c r="K13187" t="str"/>
      <x:c r="L13187" t="str">
        <x:v>NOT_SCHEDULED</x:v>
      </x:c>
    </x:row>
    <x:row r="13188">
      <x:c r="A13188" t="str">
        <x:v>TIER_2_PENDING</x:v>
      </x:c>
      <x:c r="B13188" t="str">
        <x:v>CANDIDATE</x:v>
      </x:c>
      <x:c r="C13188" t="str">
        <x:v>SEE MY WORLD ARCHIVE/SEE MY WORLD 23/THE FILM ----</x:v>
      </x:c>
      <x:c r="D13188" t="str">
        <x:v>01_SEE_MY_WORLD_PROGRAMMES/2023/THE_FILM/BRITISH COUNCIL [premiere night ]/IMG_2039.jpg</x:v>
      </x:c>
      <x:c r="E13188" t="str">
        <x:v>IMG_2039.jpg</x:v>
      </x:c>
      <x:c r="F13188" t="str">
        <x:v>jpg</x:v>
      </x:c>
      <x:c r="G13188" s="7" t="n">
        <x:v>2341232</x:v>
      </x:c>
      <x:c r="H13188" s="19" t="n">
        <x:f>G13188/'Settings &amp; Method'!$B$5</x:f>
        <x:v>0.002341232</x:v>
      </x:c>
      <x:c r="I13188" s="8" t="n">
        <x:v>45411.58656875</x:v>
      </x:c>
      <x:c r="J13188" t="str">
        <x:v>SEE MY WORLD ARCHIVE/SEE MY WORLD 23/THE FILM ----/BRITISH COUNCIL [premiere night ]/IMG_2039.jpg</x:v>
      </x:c>
      <x:c r="K13188" t="str"/>
      <x:c r="L13188" t="str">
        <x:v>NOT_SCHEDULED</x:v>
      </x:c>
    </x:row>
    <x:row r="13189">
      <x:c r="A13189" t="str">
        <x:v>TIER_2_PENDING</x:v>
      </x:c>
      <x:c r="B13189" t="str">
        <x:v>CANDIDATE</x:v>
      </x:c>
      <x:c r="C13189" t="str">
        <x:v>SEE MY WORLD ARCHIVE/SEE MY WORLD 23/THE FILM ----</x:v>
      </x:c>
      <x:c r="D13189" t="str">
        <x:v>01_SEE_MY_WORLD_PROGRAMMES/2023/THE_FILM/BRITISH COUNCIL [premiere night ]/IMG_2042.jpg</x:v>
      </x:c>
      <x:c r="E13189" t="str">
        <x:v>IMG_2042.jpg</x:v>
      </x:c>
      <x:c r="F13189" t="str">
        <x:v>jpg</x:v>
      </x:c>
      <x:c r="G13189" s="7" t="n">
        <x:v>2704365</x:v>
      </x:c>
      <x:c r="H13189" s="19" t="n">
        <x:f>G13189/'Settings &amp; Method'!$B$5</x:f>
        <x:v>0.002704365</x:v>
      </x:c>
      <x:c r="I13189" s="8" t="n">
        <x:v>45411.5865625</x:v>
      </x:c>
      <x:c r="J13189" t="str">
        <x:v>SEE MY WORLD ARCHIVE/SEE MY WORLD 23/THE FILM ----/BRITISH COUNCIL [premiere night ]/IMG_2042.jpg</x:v>
      </x:c>
      <x:c r="K13189" t="str"/>
      <x:c r="L13189" t="str">
        <x:v>NOT_SCHEDULED</x:v>
      </x:c>
    </x:row>
    <x:row r="13190">
      <x:c r="A13190" t="str">
        <x:v>TIER_2_PENDING</x:v>
      </x:c>
      <x:c r="B13190" t="str">
        <x:v>CANDIDATE</x:v>
      </x:c>
      <x:c r="C13190" t="str">
        <x:v>SEE MY WORLD ARCHIVE/SEE MY WORLD 23/THE FILM ----</x:v>
      </x:c>
      <x:c r="D13190" t="str">
        <x:v>01_SEE_MY_WORLD_PROGRAMMES/2023/THE_FILM/BRITISH COUNCIL [premiere night ]/IMG_2045.jpg</x:v>
      </x:c>
      <x:c r="E13190" t="str">
        <x:v>IMG_2045.jpg</x:v>
      </x:c>
      <x:c r="F13190" t="str">
        <x:v>jpg</x:v>
      </x:c>
      <x:c r="G13190" s="7" t="n">
        <x:v>2138562</x:v>
      </x:c>
      <x:c r="H13190" s="19" t="n">
        <x:f>G13190/'Settings &amp; Method'!$B$5</x:f>
        <x:v>0.002138562</x:v>
      </x:c>
      <x:c r="I13190" s="8" t="n">
        <x:v>45411.58656527778</x:v>
      </x:c>
      <x:c r="J13190" t="str">
        <x:v>SEE MY WORLD ARCHIVE/SEE MY WORLD 23/THE FILM ----/BRITISH COUNCIL [premiere night ]/IMG_2045.jpg</x:v>
      </x:c>
      <x:c r="K13190" t="str"/>
      <x:c r="L13190" t="str">
        <x:v>NOT_SCHEDULED</x:v>
      </x:c>
    </x:row>
    <x:row r="13191">
      <x:c r="A13191" t="str">
        <x:v>TIER_2_PENDING</x:v>
      </x:c>
      <x:c r="B13191" t="str">
        <x:v>CANDIDATE</x:v>
      </x:c>
      <x:c r="C13191" t="str">
        <x:v>SEE MY WORLD ARCHIVE/SEE MY WORLD 23/THE FILM ----</x:v>
      </x:c>
      <x:c r="D13191" t="str">
        <x:v>01_SEE_MY_WORLD_PROGRAMMES/2023/THE_FILM/BRITISH COUNCIL [premiere night ]/IMG_2046.jpg</x:v>
      </x:c>
      <x:c r="E13191" t="str">
        <x:v>IMG_2046.jpg</x:v>
      </x:c>
      <x:c r="F13191" t="str">
        <x:v>jpg</x:v>
      </x:c>
      <x:c r="G13191" s="7" t="n">
        <x:v>2258516</x:v>
      </x:c>
      <x:c r="H13191" s="19" t="n">
        <x:f>G13191/'Settings &amp; Method'!$B$5</x:f>
        <x:v>0.002258516</x:v>
      </x:c>
      <x:c r="I13191" s="8" t="n">
        <x:v>45411.58657141204</x:v>
      </x:c>
      <x:c r="J13191" t="str">
        <x:v>SEE MY WORLD ARCHIVE/SEE MY WORLD 23/THE FILM ----/BRITISH COUNCIL [premiere night ]/IMG_2046.jpg</x:v>
      </x:c>
      <x:c r="K13191" t="str"/>
      <x:c r="L13191" t="str">
        <x:v>NOT_SCHEDULED</x:v>
      </x:c>
    </x:row>
    <x:row r="13192">
      <x:c r="A13192" t="str">
        <x:v>TIER_2_PENDING</x:v>
      </x:c>
      <x:c r="B13192" t="str">
        <x:v>CANDIDATE</x:v>
      </x:c>
      <x:c r="C13192" t="str">
        <x:v>SEE MY WORLD ARCHIVE/SEE MY WORLD 23/THE FILM ----</x:v>
      </x:c>
      <x:c r="D13192" t="str">
        <x:v>01_SEE_MY_WORLD_PROGRAMMES/2023/THE_FILM/BRITISH COUNCIL [premiere night ]/IMG_2048.jpg</x:v>
      </x:c>
      <x:c r="E13192" t="str">
        <x:v>IMG_2048.jpg</x:v>
      </x:c>
      <x:c r="F13192" t="str">
        <x:v>jpg</x:v>
      </x:c>
      <x:c r="G13192" s="7" t="n">
        <x:v>2543548</x:v>
      </x:c>
      <x:c r="H13192" s="19" t="n">
        <x:f>G13192/'Settings &amp; Method'!$B$5</x:f>
        <x:v>0.002543548</x:v>
      </x:c>
      <x:c r="I13192" s="8" t="n">
        <x:v>45411.58656851852</x:v>
      </x:c>
      <x:c r="J13192" t="str">
        <x:v>SEE MY WORLD ARCHIVE/SEE MY WORLD 23/THE FILM ----/BRITISH COUNCIL [premiere night ]/IMG_2048.jpg</x:v>
      </x:c>
      <x:c r="K13192" t="str"/>
      <x:c r="L13192" t="str">
        <x:v>NOT_SCHEDULED</x:v>
      </x:c>
    </x:row>
    <x:row r="13193">
      <x:c r="A13193" t="str">
        <x:v>TIER_2_PENDING</x:v>
      </x:c>
      <x:c r="B13193" t="str">
        <x:v>CANDIDATE</x:v>
      </x:c>
      <x:c r="C13193" t="str">
        <x:v>SEE MY WORLD ARCHIVE/SEE MY WORLD 23/THE FILM ----</x:v>
      </x:c>
      <x:c r="D13193" t="str">
        <x:v>01_SEE_MY_WORLD_PROGRAMMES/2023/THE_FILM/BRITISH COUNCIL [premiere night ]/IMG_2050.jpg</x:v>
      </x:c>
      <x:c r="E13193" t="str">
        <x:v>IMG_2050.jpg</x:v>
      </x:c>
      <x:c r="F13193" t="str">
        <x:v>jpg</x:v>
      </x:c>
      <x:c r="G13193" s="7" t="n">
        <x:v>3030846</x:v>
      </x:c>
      <x:c r="H13193" s="19" t="n">
        <x:f>G13193/'Settings &amp; Method'!$B$5</x:f>
        <x:v>0.003030846</x:v>
      </x:c>
      <x:c r="I13193" s="8" t="n">
        <x:v>45411.58656909722</x:v>
      </x:c>
      <x:c r="J13193" t="str">
        <x:v>SEE MY WORLD ARCHIVE/SEE MY WORLD 23/THE FILM ----/BRITISH COUNCIL [premiere night ]/IMG_2050.jpg</x:v>
      </x:c>
      <x:c r="K13193" t="str"/>
      <x:c r="L13193" t="str">
        <x:v>NOT_SCHEDULED</x:v>
      </x:c>
    </x:row>
    <x:row r="13194">
      <x:c r="A13194" t="str">
        <x:v>TIER_2_PENDING</x:v>
      </x:c>
      <x:c r="B13194" t="str">
        <x:v>CANDIDATE</x:v>
      </x:c>
      <x:c r="C13194" t="str">
        <x:v>SEE MY WORLD ARCHIVE/SEE MY WORLD 23/THE FILM ----</x:v>
      </x:c>
      <x:c r="D13194" t="str">
        <x:v>01_SEE_MY_WORLD_PROGRAMMES/2023/THE_FILM/BRITISH COUNCIL [premiere night ]/IMG_2052.jpg</x:v>
      </x:c>
      <x:c r="E13194" t="str">
        <x:v>IMG_2052.jpg</x:v>
      </x:c>
      <x:c r="F13194" t="str">
        <x:v>jpg</x:v>
      </x:c>
      <x:c r="G13194" s="7" t="n">
        <x:v>2954190</x:v>
      </x:c>
      <x:c r="H13194" s="19" t="n">
        <x:f>G13194/'Settings &amp; Method'!$B$5</x:f>
        <x:v>0.00295419</x:v>
      </x:c>
      <x:c r="I13194" s="8" t="n">
        <x:v>45411.58656192129</x:v>
      </x:c>
      <x:c r="J13194" t="str">
        <x:v>SEE MY WORLD ARCHIVE/SEE MY WORLD 23/THE FILM ----/BRITISH COUNCIL [premiere night ]/IMG_2052.jpg</x:v>
      </x:c>
      <x:c r="K13194" t="str"/>
      <x:c r="L13194" t="str">
        <x:v>NOT_SCHEDULED</x:v>
      </x:c>
    </x:row>
    <x:row r="13195">
      <x:c r="A13195" t="str">
        <x:v>TIER_2_PENDING</x:v>
      </x:c>
      <x:c r="B13195" t="str">
        <x:v>CANDIDATE</x:v>
      </x:c>
      <x:c r="C13195" t="str">
        <x:v>SEE MY WORLD ARCHIVE/SEE MY WORLD 23/THE FILM ----</x:v>
      </x:c>
      <x:c r="D13195" t="str">
        <x:v>01_SEE_MY_WORLD_PROGRAMMES/2023/THE_FILM/BRITISH COUNCIL [premiere night ]/IMG_2053.jpg</x:v>
      </x:c>
      <x:c r="E13195" t="str">
        <x:v>IMG_2053.jpg</x:v>
      </x:c>
      <x:c r="F13195" t="str">
        <x:v>jpg</x:v>
      </x:c>
      <x:c r="G13195" s="7" t="n">
        <x:v>2602644</x:v>
      </x:c>
      <x:c r="H13195" s="19" t="n">
        <x:f>G13195/'Settings &amp; Method'!$B$5</x:f>
        <x:v>0.002602644</x:v>
      </x:c>
      <x:c r="I13195" s="8" t="n">
        <x:v>45411.58654664352</x:v>
      </x:c>
      <x:c r="J13195" t="str">
        <x:v>SEE MY WORLD ARCHIVE/SEE MY WORLD 23/THE FILM ----/BRITISH COUNCIL [premiere night ]/IMG_2053.jpg</x:v>
      </x:c>
      <x:c r="K13195" t="str"/>
      <x:c r="L13195" t="str">
        <x:v>NOT_SCHEDULED</x:v>
      </x:c>
    </x:row>
    <x:row r="13196">
      <x:c r="A13196" t="str">
        <x:v>TIER_2_PENDING</x:v>
      </x:c>
      <x:c r="B13196" t="str">
        <x:v>CANDIDATE</x:v>
      </x:c>
      <x:c r="C13196" t="str">
        <x:v>SEE MY WORLD ARCHIVE/SEE MY WORLD 23/THE FILM ----</x:v>
      </x:c>
      <x:c r="D13196" t="str">
        <x:v>01_SEE_MY_WORLD_PROGRAMMES/2023/THE_FILM/BRITISH COUNCIL [premiere night ]/IMG_2054.jpg</x:v>
      </x:c>
      <x:c r="E13196" t="str">
        <x:v>IMG_2054.jpg</x:v>
      </x:c>
      <x:c r="F13196" t="str">
        <x:v>jpg</x:v>
      </x:c>
      <x:c r="G13196" s="7" t="n">
        <x:v>2934076</x:v>
      </x:c>
      <x:c r="H13196" s="19" t="n">
        <x:f>G13196/'Settings &amp; Method'!$B$5</x:f>
        <x:v>0.002934076</x:v>
      </x:c>
      <x:c r="I13196" s="8" t="n">
        <x:v>45411.586548148145</x:v>
      </x:c>
      <x:c r="J13196" t="str">
        <x:v>SEE MY WORLD ARCHIVE/SEE MY WORLD 23/THE FILM ----/BRITISH COUNCIL [premiere night ]/IMG_2054.jpg</x:v>
      </x:c>
      <x:c r="K13196" t="str"/>
      <x:c r="L13196" t="str">
        <x:v>NOT_SCHEDULED</x:v>
      </x:c>
    </x:row>
    <x:row r="13197">
      <x:c r="A13197" t="str">
        <x:v>TIER_2_PENDING</x:v>
      </x:c>
      <x:c r="B13197" t="str">
        <x:v>CANDIDATE</x:v>
      </x:c>
      <x:c r="C13197" t="str">
        <x:v>SEE MY WORLD ARCHIVE/SEE MY WORLD 23/THE FILM ----</x:v>
      </x:c>
      <x:c r="D13197" t="str">
        <x:v>01_SEE_MY_WORLD_PROGRAMMES/2023/THE_FILM/BRITISH COUNCIL [premiere night ]/IMG_2059.jpg</x:v>
      </x:c>
      <x:c r="E13197" t="str">
        <x:v>IMG_2059.jpg</x:v>
      </x:c>
      <x:c r="F13197" t="str">
        <x:v>jpg</x:v>
      </x:c>
      <x:c r="G13197" s="7" t="n">
        <x:v>2700446</x:v>
      </x:c>
      <x:c r="H13197" s="19" t="n">
        <x:f>G13197/'Settings &amp; Method'!$B$5</x:f>
        <x:v>0.002700446</x:v>
      </x:c>
      <x:c r="I13197" s="8" t="n">
        <x:v>45411.58655543981</x:v>
      </x:c>
      <x:c r="J13197" t="str">
        <x:v>SEE MY WORLD ARCHIVE/SEE MY WORLD 23/THE FILM ----/BRITISH COUNCIL [premiere night ]/IMG_2059.jpg</x:v>
      </x:c>
      <x:c r="K13197" t="str"/>
      <x:c r="L13197" t="str">
        <x:v>NOT_SCHEDULED</x:v>
      </x:c>
    </x:row>
    <x:row r="13198">
      <x:c r="A13198" t="str">
        <x:v>TIER_2_PENDING</x:v>
      </x:c>
      <x:c r="B13198" t="str">
        <x:v>CANDIDATE</x:v>
      </x:c>
      <x:c r="C13198" t="str">
        <x:v>SEE MY WORLD ARCHIVE/SEE MY WORLD 23/THE FILM ----</x:v>
      </x:c>
      <x:c r="D13198" t="str">
        <x:v>01_SEE_MY_WORLD_PROGRAMMES/2023/THE_FILM/BRITISH COUNCIL [premiere night ]/IMG_2061.jpg</x:v>
      </x:c>
      <x:c r="E13198" t="str">
        <x:v>IMG_2061.jpg</x:v>
      </x:c>
      <x:c r="F13198" t="str">
        <x:v>jpg</x:v>
      </x:c>
      <x:c r="G13198" s="7" t="n">
        <x:v>2751078</x:v>
      </x:c>
      <x:c r="H13198" s="19" t="n">
        <x:f>G13198/'Settings &amp; Method'!$B$5</x:f>
        <x:v>0.002751078</x:v>
      </x:c>
      <x:c r="I13198" s="8" t="n">
        <x:v>45411.586552430555</x:v>
      </x:c>
      <x:c r="J13198" t="str">
        <x:v>SEE MY WORLD ARCHIVE/SEE MY WORLD 23/THE FILM ----/BRITISH COUNCIL [premiere night ]/IMG_2061.jpg</x:v>
      </x:c>
      <x:c r="K13198" t="str"/>
      <x:c r="L13198" t="str">
        <x:v>NOT_SCHEDULED</x:v>
      </x:c>
    </x:row>
    <x:row r="13199">
      <x:c r="A13199" t="str">
        <x:v>TIER_2_PENDING</x:v>
      </x:c>
      <x:c r="B13199" t="str">
        <x:v>CANDIDATE</x:v>
      </x:c>
      <x:c r="C13199" t="str">
        <x:v>SEE MY WORLD ARCHIVE/SEE MY WORLD 23/THE FILM ----</x:v>
      </x:c>
      <x:c r="D13199" t="str">
        <x:v>01_SEE_MY_WORLD_PROGRAMMES/2023/THE_FILM/BRITISH COUNCIL [premiere night ]/IMG_2062.jpg</x:v>
      </x:c>
      <x:c r="E13199" t="str">
        <x:v>IMG_2062.jpg</x:v>
      </x:c>
      <x:c r="F13199" t="str">
        <x:v>jpg</x:v>
      </x:c>
      <x:c r="G13199" s="7" t="n">
        <x:v>2699081</x:v>
      </x:c>
      <x:c r="H13199" s="19" t="n">
        <x:f>G13199/'Settings &amp; Method'!$B$5</x:f>
        <x:v>0.002699081</x:v>
      </x:c>
      <x:c r="I13199" s="8" t="n">
        <x:v>45411.58654803241</x:v>
      </x:c>
      <x:c r="J13199" t="str">
        <x:v>SEE MY WORLD ARCHIVE/SEE MY WORLD 23/THE FILM ----/BRITISH COUNCIL [premiere night ]/IMG_2062.jpg</x:v>
      </x:c>
      <x:c r="K13199" t="str"/>
      <x:c r="L13199" t="str">
        <x:v>NOT_SCHEDULED</x:v>
      </x:c>
    </x:row>
    <x:row r="13200">
      <x:c r="A13200" t="str">
        <x:v>TIER_2_PENDING</x:v>
      </x:c>
      <x:c r="B13200" t="str">
        <x:v>CANDIDATE</x:v>
      </x:c>
      <x:c r="C13200" t="str">
        <x:v>SEE MY WORLD ARCHIVE/SEE MY WORLD 23/THE FILM ----</x:v>
      </x:c>
      <x:c r="D13200" t="str">
        <x:v>01_SEE_MY_WORLD_PROGRAMMES/2023/THE_FILM/BRITISH COUNCIL [premiere night ]/IMG_2063.jpg</x:v>
      </x:c>
      <x:c r="E13200" t="str">
        <x:v>IMG_2063.jpg</x:v>
      </x:c>
      <x:c r="F13200" t="str">
        <x:v>jpg</x:v>
      </x:c>
      <x:c r="G13200" s="7" t="n">
        <x:v>2399869</x:v>
      </x:c>
      <x:c r="H13200" s="19" t="n">
        <x:f>G13200/'Settings &amp; Method'!$B$5</x:f>
        <x:v>0.002399869</x:v>
      </x:c>
      <x:c r="I13200" s="8" t="n">
        <x:v>45411.58654895833</x:v>
      </x:c>
      <x:c r="J13200" t="str">
        <x:v>SEE MY WORLD ARCHIVE/SEE MY WORLD 23/THE FILM ----/BRITISH COUNCIL [premiere night ]/IMG_2063.jpg</x:v>
      </x:c>
      <x:c r="K13200" t="str"/>
      <x:c r="L13200" t="str">
        <x:v>NOT_SCHEDULED</x:v>
      </x:c>
    </x:row>
    <x:row r="13201">
      <x:c r="A13201" t="str">
        <x:v>TIER_2_PENDING</x:v>
      </x:c>
      <x:c r="B13201" t="str">
        <x:v>CANDIDATE</x:v>
      </x:c>
      <x:c r="C13201" t="str">
        <x:v>SEE MY WORLD ARCHIVE/SEE MY WORLD 23/THE FILM ----</x:v>
      </x:c>
      <x:c r="D13201" t="str">
        <x:v>01_SEE_MY_WORLD_PROGRAMMES/2023/THE_FILM/BRITISH COUNCIL [premiere night ]/IMG_2070.jpg</x:v>
      </x:c>
      <x:c r="E13201" t="str">
        <x:v>IMG_2070.jpg</x:v>
      </x:c>
      <x:c r="F13201" t="str">
        <x:v>jpg</x:v>
      </x:c>
      <x:c r="G13201" s="7" t="n">
        <x:v>2975721</x:v>
      </x:c>
      <x:c r="H13201" s="19" t="n">
        <x:f>G13201/'Settings &amp; Method'!$B$5</x:f>
        <x:v>0.002975721</x:v>
      </x:c>
      <x:c r="I13201" s="8" t="n">
        <x:v>45411.586546990744</x:v>
      </x:c>
      <x:c r="J13201" t="str">
        <x:v>SEE MY WORLD ARCHIVE/SEE MY WORLD 23/THE FILM ----/BRITISH COUNCIL [premiere night ]/IMG_2070.jpg</x:v>
      </x:c>
      <x:c r="K13201" t="str"/>
      <x:c r="L13201" t="str">
        <x:v>NOT_SCHEDULED</x:v>
      </x:c>
    </x:row>
    <x:row r="13202">
      <x:c r="A13202" t="str">
        <x:v>TIER_2_PENDING</x:v>
      </x:c>
      <x:c r="B13202" t="str">
        <x:v>CANDIDATE</x:v>
      </x:c>
      <x:c r="C13202" t="str">
        <x:v>SEE MY WORLD ARCHIVE/SEE MY WORLD 23/THE FILM ----</x:v>
      </x:c>
      <x:c r="D13202" t="str">
        <x:v>01_SEE_MY_WORLD_PROGRAMMES/2023/THE_FILM/BRITISH COUNCIL [premiere night ]/IMG_2076.jpg</x:v>
      </x:c>
      <x:c r="E13202" t="str">
        <x:v>IMG_2076.jpg</x:v>
      </x:c>
      <x:c r="F13202" t="str">
        <x:v>jpg</x:v>
      </x:c>
      <x:c r="G13202" s="7" t="n">
        <x:v>2878852</x:v>
      </x:c>
      <x:c r="H13202" s="19" t="n">
        <x:f>G13202/'Settings &amp; Method'!$B$5</x:f>
        <x:v>0.002878852</x:v>
      </x:c>
      <x:c r="I13202" s="8" t="n">
        <x:v>45411.58655335648</x:v>
      </x:c>
      <x:c r="J13202" t="str">
        <x:v>SEE MY WORLD ARCHIVE/SEE MY WORLD 23/THE FILM ----/BRITISH COUNCIL [premiere night ]/IMG_2076.jpg</x:v>
      </x:c>
      <x:c r="K13202" t="str"/>
      <x:c r="L13202" t="str">
        <x:v>NOT_SCHEDULED</x:v>
      </x:c>
    </x:row>
    <x:row r="13203">
      <x:c r="A13203" t="str">
        <x:v>TIER_2_PENDING</x:v>
      </x:c>
      <x:c r="B13203" t="str">
        <x:v>CANDIDATE</x:v>
      </x:c>
      <x:c r="C13203" t="str">
        <x:v>SEE MY WORLD ARCHIVE/SEE MY WORLD 23/THE FILM ----</x:v>
      </x:c>
      <x:c r="D13203" t="str">
        <x:v>01_SEE_MY_WORLD_PROGRAMMES/2023/THE_FILM/BRITISH COUNCIL [premiere night ]/IMG_2080.jpg</x:v>
      </x:c>
      <x:c r="E13203" t="str">
        <x:v>IMG_2080.jpg</x:v>
      </x:c>
      <x:c r="F13203" t="str">
        <x:v>jpg</x:v>
      </x:c>
      <x:c r="G13203" s="7" t="n">
        <x:v>2986023</x:v>
      </x:c>
      <x:c r="H13203" s="19" t="n">
        <x:f>G13203/'Settings &amp; Method'!$B$5</x:f>
        <x:v>0.002986023</x:v>
      </x:c>
      <x:c r="I13203" s="8" t="n">
        <x:v>45411.58655219907</x:v>
      </x:c>
      <x:c r="J13203" t="str">
        <x:v>SEE MY WORLD ARCHIVE/SEE MY WORLD 23/THE FILM ----/BRITISH COUNCIL [premiere night ]/IMG_2080.jpg</x:v>
      </x:c>
      <x:c r="K13203" t="str"/>
      <x:c r="L13203" t="str">
        <x:v>NOT_SCHEDULED</x:v>
      </x:c>
    </x:row>
    <x:row r="13204">
      <x:c r="A13204" t="str">
        <x:v>TIER_2_PENDING</x:v>
      </x:c>
      <x:c r="B13204" t="str">
        <x:v>CANDIDATE</x:v>
      </x:c>
      <x:c r="C13204" t="str">
        <x:v>SEE MY WORLD ARCHIVE/SEE MY WORLD 23/THE FILM ----</x:v>
      </x:c>
      <x:c r="D13204" t="str">
        <x:v>01_SEE_MY_WORLD_PROGRAMMES/2023/THE_FILM/BRITISH COUNCIL [premiere night ]/IMG_2092.jpg</x:v>
      </x:c>
      <x:c r="E13204" t="str">
        <x:v>IMG_2092.jpg</x:v>
      </x:c>
      <x:c r="F13204" t="str">
        <x:v>jpg</x:v>
      </x:c>
      <x:c r="G13204" s="7" t="n">
        <x:v>2687541</x:v>
      </x:c>
      <x:c r="H13204" s="19" t="n">
        <x:f>G13204/'Settings &amp; Method'!$B$5</x:f>
        <x:v>0.002687541</x:v>
      </x:c>
      <x:c r="I13204" s="8" t="n">
        <x:v>45411.58655729167</x:v>
      </x:c>
      <x:c r="J13204" t="str">
        <x:v>SEE MY WORLD ARCHIVE/SEE MY WORLD 23/THE FILM ----/BRITISH COUNCIL [premiere night ]/IMG_2092.jpg</x:v>
      </x:c>
      <x:c r="K13204" t="str"/>
      <x:c r="L13204" t="str">
        <x:v>NOT_SCHEDULED</x:v>
      </x:c>
    </x:row>
    <x:row r="13205">
      <x:c r="A13205" t="str">
        <x:v>TIER_2_PENDING</x:v>
      </x:c>
      <x:c r="B13205" t="str">
        <x:v>CANDIDATE</x:v>
      </x:c>
      <x:c r="C13205" t="str">
        <x:v>SEE MY WORLD ARCHIVE/SEE MY WORLD 23/THE FILM ----</x:v>
      </x:c>
      <x:c r="D13205" t="str">
        <x:v>01_SEE_MY_WORLD_PROGRAMMES/2023/THE_FILM/BRITISH COUNCIL [premiere night ]/IMG_2094.jpg</x:v>
      </x:c>
      <x:c r="E13205" t="str">
        <x:v>IMG_2094.jpg</x:v>
      </x:c>
      <x:c r="F13205" t="str">
        <x:v>jpg</x:v>
      </x:c>
      <x:c r="G13205" s="7" t="n">
        <x:v>2308657</x:v>
      </x:c>
      <x:c r="H13205" s="19" t="n">
        <x:f>G13205/'Settings &amp; Method'!$B$5</x:f>
        <x:v>0.002308657</x:v>
      </x:c>
      <x:c r="I13205" s="8" t="n">
        <x:v>45411.58654837963</x:v>
      </x:c>
      <x:c r="J13205" t="str">
        <x:v>SEE MY WORLD ARCHIVE/SEE MY WORLD 23/THE FILM ----/BRITISH COUNCIL [premiere night ]/IMG_2094.jpg</x:v>
      </x:c>
      <x:c r="K13205" t="str"/>
      <x:c r="L13205" t="str">
        <x:v>NOT_SCHEDULED</x:v>
      </x:c>
    </x:row>
    <x:row r="13206">
      <x:c r="A13206" t="str">
        <x:v>TIER_2_PENDING</x:v>
      </x:c>
      <x:c r="B13206" t="str">
        <x:v>CANDIDATE</x:v>
      </x:c>
      <x:c r="C13206" t="str">
        <x:v>SEE MY WORLD ARCHIVE/SEE MY WORLD 23/THE FILM ----</x:v>
      </x:c>
      <x:c r="D13206" t="str">
        <x:v>01_SEE_MY_WORLD_PROGRAMMES/2023/THE_FILM/BRITISH COUNCIL [premiere night ]/IMG_2097.jpg</x:v>
      </x:c>
      <x:c r="E13206" t="str">
        <x:v>IMG_2097.jpg</x:v>
      </x:c>
      <x:c r="F13206" t="str">
        <x:v>jpg</x:v>
      </x:c>
      <x:c r="G13206" s="7" t="n">
        <x:v>2393883</x:v>
      </x:c>
      <x:c r="H13206" s="19" t="n">
        <x:f>G13206/'Settings &amp; Method'!$B$5</x:f>
        <x:v>0.002393883</x:v>
      </x:c>
      <x:c r="I13206" s="8" t="n">
        <x:v>45411.58654953704</x:v>
      </x:c>
      <x:c r="J13206" t="str">
        <x:v>SEE MY WORLD ARCHIVE/SEE MY WORLD 23/THE FILM ----/BRITISH COUNCIL [premiere night ]/IMG_2097.jpg</x:v>
      </x:c>
      <x:c r="K13206" t="str"/>
      <x:c r="L13206" t="str">
        <x:v>NOT_SCHEDULED</x:v>
      </x:c>
    </x:row>
    <x:row r="13207">
      <x:c r="A13207" t="str">
        <x:v>TIER_2_PENDING</x:v>
      </x:c>
      <x:c r="B13207" t="str">
        <x:v>CANDIDATE</x:v>
      </x:c>
      <x:c r="C13207" t="str">
        <x:v>SEE MY WORLD ARCHIVE/SEE MY WORLD 23/THE FILM ----</x:v>
      </x:c>
      <x:c r="D13207" t="str">
        <x:v>01_SEE_MY_WORLD_PROGRAMMES/2023/THE_FILM/BRITISH COUNCIL [premiere night ]/IMG_2099.jpg</x:v>
      </x:c>
      <x:c r="E13207" t="str">
        <x:v>IMG_2099.jpg</x:v>
      </x:c>
      <x:c r="F13207" t="str">
        <x:v>jpg</x:v>
      </x:c>
      <x:c r="G13207" s="7" t="n">
        <x:v>2365127</x:v>
      </x:c>
      <x:c r="H13207" s="19" t="n">
        <x:f>G13207/'Settings &amp; Method'!$B$5</x:f>
        <x:v>0.002365127</x:v>
      </x:c>
      <x:c r="I13207" s="8" t="n">
        <x:v>45411.58655925926</x:v>
      </x:c>
      <x:c r="J13207" t="str">
        <x:v>SEE MY WORLD ARCHIVE/SEE MY WORLD 23/THE FILM ----/BRITISH COUNCIL [premiere night ]/IMG_2099.jpg</x:v>
      </x:c>
      <x:c r="K13207" t="str"/>
      <x:c r="L13207" t="str">
        <x:v>NOT_SCHEDULED</x:v>
      </x:c>
    </x:row>
    <x:row r="13208">
      <x:c r="A13208" t="str">
        <x:v>TIER_2_PENDING</x:v>
      </x:c>
      <x:c r="B13208" t="str">
        <x:v>CANDIDATE</x:v>
      </x:c>
      <x:c r="C13208" t="str">
        <x:v>SEE MY WORLD ARCHIVE/SEE MY WORLD 23/THE FILM ----</x:v>
      </x:c>
      <x:c r="D13208" t="str">
        <x:v>01_SEE_MY_WORLD_PROGRAMMES/2023/THE_FILM/BRITISH COUNCIL [premiere night ]/IMG_2100.jpg</x:v>
      </x:c>
      <x:c r="E13208" t="str">
        <x:v>IMG_2100.jpg</x:v>
      </x:c>
      <x:c r="F13208" t="str">
        <x:v>jpg</x:v>
      </x:c>
      <x:c r="G13208" s="7" t="n">
        <x:v>2529530</x:v>
      </x:c>
      <x:c r="H13208" s="19" t="n">
        <x:f>G13208/'Settings &amp; Method'!$B$5</x:f>
        <x:v>0.00252953</x:v>
      </x:c>
      <x:c r="I13208" s="8" t="n">
        <x:v>45411.586549189815</x:v>
      </x:c>
      <x:c r="J13208" t="str">
        <x:v>SEE MY WORLD ARCHIVE/SEE MY WORLD 23/THE FILM ----/BRITISH COUNCIL [premiere night ]/IMG_2100.jpg</x:v>
      </x:c>
      <x:c r="K13208" t="str"/>
      <x:c r="L13208" t="str">
        <x:v>NOT_SCHEDULED</x:v>
      </x:c>
    </x:row>
    <x:row r="13209">
      <x:c r="A13209" t="str">
        <x:v>TIER_2_PENDING</x:v>
      </x:c>
      <x:c r="B13209" t="str">
        <x:v>CANDIDATE</x:v>
      </x:c>
      <x:c r="C13209" t="str">
        <x:v>SEE MY WORLD ARCHIVE/SEE MY WORLD 23/THE FILM ----</x:v>
      </x:c>
      <x:c r="D13209" t="str">
        <x:v>01_SEE_MY_WORLD_PROGRAMMES/2023/THE_FILM/BRITISH COUNCIL [premiere night ]/IMG_2102.jpg</x:v>
      </x:c>
      <x:c r="E13209" t="str">
        <x:v>IMG_2102.jpg</x:v>
      </x:c>
      <x:c r="F13209" t="str">
        <x:v>jpg</x:v>
      </x:c>
      <x:c r="G13209" s="7" t="n">
        <x:v>2213072</x:v>
      </x:c>
      <x:c r="H13209" s="19" t="n">
        <x:f>G13209/'Settings &amp; Method'!$B$5</x:f>
        <x:v>0.002213072</x:v>
      </x:c>
      <x:c r="I13209" s="8" t="n">
        <x:v>45411.586547569445</x:v>
      </x:c>
      <x:c r="J13209" t="str">
        <x:v>SEE MY WORLD ARCHIVE/SEE MY WORLD 23/THE FILM ----/BRITISH COUNCIL [premiere night ]/IMG_2102.jpg</x:v>
      </x:c>
      <x:c r="K13209" t="str"/>
      <x:c r="L13209" t="str">
        <x:v>NOT_SCHEDULED</x:v>
      </x:c>
    </x:row>
    <x:row r="13210">
      <x:c r="A13210" t="str">
        <x:v>TIER_2_PENDING</x:v>
      </x:c>
      <x:c r="B13210" t="str">
        <x:v>CANDIDATE</x:v>
      </x:c>
      <x:c r="C13210" t="str">
        <x:v>SEE MY WORLD ARCHIVE/SEE MY WORLD 23/THE FILM ----</x:v>
      </x:c>
      <x:c r="D13210" t="str">
        <x:v>01_SEE_MY_WORLD_PROGRAMMES/2023/THE_FILM/BRITISH COUNCIL [premiere night ]/IMG_2105.jpg</x:v>
      </x:c>
      <x:c r="E13210" t="str">
        <x:v>IMG_2105.jpg</x:v>
      </x:c>
      <x:c r="F13210" t="str">
        <x:v>jpg</x:v>
      </x:c>
      <x:c r="G13210" s="7" t="n">
        <x:v>2495910</x:v>
      </x:c>
      <x:c r="H13210" s="19" t="n">
        <x:f>G13210/'Settings &amp; Method'!$B$5</x:f>
        <x:v>0.00249591</x:v>
      </x:c>
      <x:c r="I13210" s="8" t="n">
        <x:v>45411.58654780093</x:v>
      </x:c>
      <x:c r="J13210" t="str">
        <x:v>SEE MY WORLD ARCHIVE/SEE MY WORLD 23/THE FILM ----/BRITISH COUNCIL [premiere night ]/IMG_2105.jpg</x:v>
      </x:c>
      <x:c r="K13210" t="str"/>
      <x:c r="L13210" t="str">
        <x:v>NOT_SCHEDULED</x:v>
      </x:c>
    </x:row>
    <x:row r="13211">
      <x:c r="A13211" t="str">
        <x:v>TIER_2_PENDING</x:v>
      </x:c>
      <x:c r="B13211" t="str">
        <x:v>CANDIDATE</x:v>
      </x:c>
      <x:c r="C13211" t="str">
        <x:v>SEE MY WORLD ARCHIVE/SEE MY WORLD 23/THE FILM ----</x:v>
      </x:c>
      <x:c r="D13211" t="str">
        <x:v>01_SEE_MY_WORLD_PROGRAMMES/2023/THE_FILM/BRITISH COUNCIL [premiere night ]/IMG_2107.jpg</x:v>
      </x:c>
      <x:c r="E13211" t="str">
        <x:v>IMG_2107.jpg</x:v>
      </x:c>
      <x:c r="F13211" t="str">
        <x:v>jpg</x:v>
      </x:c>
      <x:c r="G13211" s="7" t="n">
        <x:v>2428375</x:v>
      </x:c>
      <x:c r="H13211" s="19" t="n">
        <x:f>G13211/'Settings &amp; Method'!$B$5</x:f>
        <x:v>0.002428375</x:v>
      </x:c>
      <x:c r="I13211" s="8" t="n">
        <x:v>45411.58654513889</x:v>
      </x:c>
      <x:c r="J13211" t="str">
        <x:v>SEE MY WORLD ARCHIVE/SEE MY WORLD 23/THE FILM ----/BRITISH COUNCIL [premiere night ]/IMG_2107.jpg</x:v>
      </x:c>
      <x:c r="K13211" t="str"/>
      <x:c r="L13211" t="str">
        <x:v>NOT_SCHEDULED</x:v>
      </x:c>
    </x:row>
    <x:row r="13212">
      <x:c r="A13212" t="str">
        <x:v>TIER_2_PENDING</x:v>
      </x:c>
      <x:c r="B13212" t="str">
        <x:v>CANDIDATE</x:v>
      </x:c>
      <x:c r="C13212" t="str">
        <x:v>SEE MY WORLD ARCHIVE/SEE MY WORLD 23/THE FILM ----</x:v>
      </x:c>
      <x:c r="D13212" t="str">
        <x:v>01_SEE_MY_WORLD_PROGRAMMES/2023/THE_FILM/BRITISH COUNCIL [premiere night ]/IMG_2109.jpg</x:v>
      </x:c>
      <x:c r="E13212" t="str">
        <x:v>IMG_2109.jpg</x:v>
      </x:c>
      <x:c r="F13212" t="str">
        <x:v>jpg</x:v>
      </x:c>
      <x:c r="G13212" s="7" t="n">
        <x:v>3070445</x:v>
      </x:c>
      <x:c r="H13212" s="19" t="n">
        <x:f>G13212/'Settings &amp; Method'!$B$5</x:f>
        <x:v>0.003070445</x:v>
      </x:c>
      <x:c r="I13212" s="8" t="n">
        <x:v>45411.58655659722</x:v>
      </x:c>
      <x:c r="J13212" t="str">
        <x:v>SEE MY WORLD ARCHIVE/SEE MY WORLD 23/THE FILM ----/BRITISH COUNCIL [premiere night ]/IMG_2109.jpg</x:v>
      </x:c>
      <x:c r="K13212" t="str"/>
      <x:c r="L13212" t="str">
        <x:v>NOT_SCHEDULED</x:v>
      </x:c>
    </x:row>
    <x:row r="13213">
      <x:c r="A13213" t="str">
        <x:v>TIER_2_PENDING</x:v>
      </x:c>
      <x:c r="B13213" t="str">
        <x:v>CANDIDATE</x:v>
      </x:c>
      <x:c r="C13213" t="str">
        <x:v>SEE MY WORLD ARCHIVE/SEE MY WORLD 23/THE FILM ----</x:v>
      </x:c>
      <x:c r="D13213" t="str">
        <x:v>01_SEE_MY_WORLD_PROGRAMMES/2023/THE_FILM/BRITISH COUNCIL [premiere night ]/IMG_2114.jpg</x:v>
      </x:c>
      <x:c r="E13213" t="str">
        <x:v>IMG_2114.jpg</x:v>
      </x:c>
      <x:c r="F13213" t="str">
        <x:v>jpg</x:v>
      </x:c>
      <x:c r="G13213" s="7" t="n">
        <x:v>2181986</x:v>
      </x:c>
      <x:c r="H13213" s="19" t="n">
        <x:f>G13213/'Settings &amp; Method'!$B$5</x:f>
        <x:v>0.002181986</x:v>
      </x:c>
      <x:c r="I13213" s="8" t="n">
        <x:v>45411.586553125</x:v>
      </x:c>
      <x:c r="J13213" t="str">
        <x:v>SEE MY WORLD ARCHIVE/SEE MY WORLD 23/THE FILM ----/BRITISH COUNCIL [premiere night ]/IMG_2114.jpg</x:v>
      </x:c>
      <x:c r="K13213" t="str"/>
      <x:c r="L13213" t="str">
        <x:v>NOT_SCHEDULED</x:v>
      </x:c>
    </x:row>
    <x:row r="13214">
      <x:c r="A13214" t="str">
        <x:v>TIER_2_PENDING</x:v>
      </x:c>
      <x:c r="B13214" t="str">
        <x:v>CANDIDATE</x:v>
      </x:c>
      <x:c r="C13214" t="str">
        <x:v>SEE MY WORLD ARCHIVE/SEE MY WORLD 23/THE FILM ----</x:v>
      </x:c>
      <x:c r="D13214" t="str">
        <x:v>01_SEE_MY_WORLD_PROGRAMMES/2023/THE_FILM/BRITISH COUNCIL [premiere night ]/IMG_2121.jpg</x:v>
      </x:c>
      <x:c r="E13214" t="str">
        <x:v>IMG_2121.jpg</x:v>
      </x:c>
      <x:c r="F13214" t="str">
        <x:v>jpg</x:v>
      </x:c>
      <x:c r="G13214" s="7" t="n">
        <x:v>2739755</x:v>
      </x:c>
      <x:c r="H13214" s="19" t="n">
        <x:f>G13214/'Settings &amp; Method'!$B$5</x:f>
        <x:v>0.002739755</x:v>
      </x:c>
      <x:c r="I13214" s="8" t="n">
        <x:v>45411.586544907404</x:v>
      </x:c>
      <x:c r="J13214" t="str">
        <x:v>SEE MY WORLD ARCHIVE/SEE MY WORLD 23/THE FILM ----/BRITISH COUNCIL [premiere night ]/IMG_2121.jpg</x:v>
      </x:c>
      <x:c r="K13214" t="str"/>
      <x:c r="L13214" t="str">
        <x:v>NOT_SCHEDULED</x:v>
      </x:c>
    </x:row>
    <x:row r="13215">
      <x:c r="A13215" t="str">
        <x:v>TIER_2_PENDING</x:v>
      </x:c>
      <x:c r="B13215" t="str">
        <x:v>CANDIDATE</x:v>
      </x:c>
      <x:c r="C13215" t="str">
        <x:v>SEE MY WORLD ARCHIVE/SEE MY WORLD 23/THE FILM ----</x:v>
      </x:c>
      <x:c r="D13215" t="str">
        <x:v>01_SEE_MY_WORLD_PROGRAMMES/2023/THE_FILM/BRITISH COUNCIL [premiere night ]/IMG_2126.jpg</x:v>
      </x:c>
      <x:c r="E13215" t="str">
        <x:v>IMG_2126.jpg</x:v>
      </x:c>
      <x:c r="F13215" t="str">
        <x:v>jpg</x:v>
      </x:c>
      <x:c r="G13215" s="7" t="n">
        <x:v>2942640</x:v>
      </x:c>
      <x:c r="H13215" s="19" t="n">
        <x:f>G13215/'Settings &amp; Method'!$B$5</x:f>
        <x:v>0.00294264</x:v>
      </x:c>
      <x:c r="I13215" s="8" t="n">
        <x:v>45411.58655127315</x:v>
      </x:c>
      <x:c r="J13215" t="str">
        <x:v>SEE MY WORLD ARCHIVE/SEE MY WORLD 23/THE FILM ----/BRITISH COUNCIL [premiere night ]/IMG_2126.jpg</x:v>
      </x:c>
      <x:c r="K13215" t="str"/>
      <x:c r="L13215" t="str">
        <x:v>NOT_SCHEDULED</x:v>
      </x:c>
    </x:row>
    <x:row r="13216">
      <x:c r="A13216" t="str">
        <x:v>TIER_2_PENDING</x:v>
      </x:c>
      <x:c r="B13216" t="str">
        <x:v>CANDIDATE</x:v>
      </x:c>
      <x:c r="C13216" t="str">
        <x:v>SEE MY WORLD ARCHIVE/SEE MY WORLD 23/THE FILM ----</x:v>
      </x:c>
      <x:c r="D13216" t="str">
        <x:v>01_SEE_MY_WORLD_PROGRAMMES/2023/THE_FILM/BRITISH COUNCIL [premiere night ]/IMG_2137.jpg</x:v>
      </x:c>
      <x:c r="E13216" t="str">
        <x:v>IMG_2137.jpg</x:v>
      </x:c>
      <x:c r="F13216" t="str">
        <x:v>jpg</x:v>
      </x:c>
      <x:c r="G13216" s="7" t="n">
        <x:v>2819159</x:v>
      </x:c>
      <x:c r="H13216" s="19" t="n">
        <x:f>G13216/'Settings &amp; Method'!$B$5</x:f>
        <x:v>0.002819159</x:v>
      </x:c>
      <x:c r="I13216" s="8" t="n">
        <x:v>45411.58654733796</x:v>
      </x:c>
      <x:c r="J13216" t="str">
        <x:v>SEE MY WORLD ARCHIVE/SEE MY WORLD 23/THE FILM ----/BRITISH COUNCIL [premiere night ]/IMG_2137.jpg</x:v>
      </x:c>
      <x:c r="K13216" t="str"/>
      <x:c r="L13216" t="str">
        <x:v>NOT_SCHEDULED</x:v>
      </x:c>
    </x:row>
    <x:row r="13217">
      <x:c r="A13217" t="str">
        <x:v>TIER_2_PENDING</x:v>
      </x:c>
      <x:c r="B13217" t="str">
        <x:v>CANDIDATE</x:v>
      </x:c>
      <x:c r="C13217" t="str">
        <x:v>SEE MY WORLD ARCHIVE/SEE MY WORLD 23/THE FILM ----</x:v>
      </x:c>
      <x:c r="D13217" t="str">
        <x:v>01_SEE_MY_WORLD_PROGRAMMES/2023/THE_FILM/BRITISH COUNCIL [premiere night ]/IMG_2145.jpg</x:v>
      </x:c>
      <x:c r="E13217" t="str">
        <x:v>IMG_2145.jpg</x:v>
      </x:c>
      <x:c r="F13217" t="str">
        <x:v>jpg</x:v>
      </x:c>
      <x:c r="G13217" s="7" t="n">
        <x:v>2676340</x:v>
      </x:c>
      <x:c r="H13217" s="19" t="n">
        <x:f>G13217/'Settings &amp; Method'!$B$5</x:f>
        <x:v>0.00267634</x:v>
      </x:c>
      <x:c r="I13217" s="8" t="n">
        <x:v>45411.5865537037</x:v>
      </x:c>
      <x:c r="J13217" t="str">
        <x:v>SEE MY WORLD ARCHIVE/SEE MY WORLD 23/THE FILM ----/BRITISH COUNCIL [premiere night ]/IMG_2145.jpg</x:v>
      </x:c>
      <x:c r="K13217" t="str"/>
      <x:c r="L13217" t="str">
        <x:v>NOT_SCHEDULED</x:v>
      </x:c>
    </x:row>
    <x:row r="13218">
      <x:c r="A13218" t="str">
        <x:v>TIER_2_PENDING</x:v>
      </x:c>
      <x:c r="B13218" t="str">
        <x:v>CANDIDATE</x:v>
      </x:c>
      <x:c r="C13218" t="str">
        <x:v>SEE MY WORLD ARCHIVE/SEE MY WORLD 23/THE FILM ----</x:v>
      </x:c>
      <x:c r="D13218" t="str">
        <x:v>01_SEE_MY_WORLD_PROGRAMMES/2023/THE_FILM/BRITISH COUNCIL [premiere night ]/IMG_2154.jpg</x:v>
      </x:c>
      <x:c r="E13218" t="str">
        <x:v>IMG_2154.jpg</x:v>
      </x:c>
      <x:c r="F13218" t="str">
        <x:v>jpg</x:v>
      </x:c>
      <x:c r="G13218" s="7" t="n">
        <x:v>2581138</x:v>
      </x:c>
      <x:c r="H13218" s="19" t="n">
        <x:f>G13218/'Settings &amp; Method'!$B$5</x:f>
        <x:v>0.002581138</x:v>
      </x:c>
      <x:c r="I13218" s="8" t="n">
        <x:v>45411.586548611114</x:v>
      </x:c>
      <x:c r="J13218" t="str">
        <x:v>SEE MY WORLD ARCHIVE/SEE MY WORLD 23/THE FILM ----/BRITISH COUNCIL [premiere night ]/IMG_2154.jpg</x:v>
      </x:c>
      <x:c r="K13218" t="str"/>
      <x:c r="L13218" t="str">
        <x:v>NOT_SCHEDULED</x:v>
      </x:c>
    </x:row>
    <x:row r="13219">
      <x:c r="A13219" t="str">
        <x:v>TIER_2_PENDING</x:v>
      </x:c>
      <x:c r="B13219" t="str">
        <x:v>CANDIDATE</x:v>
      </x:c>
      <x:c r="C13219" t="str">
        <x:v>SEE MY WORLD ARCHIVE/SEE MY WORLD 23/THE FILM ----</x:v>
      </x:c>
      <x:c r="D13219" t="str">
        <x:v>01_SEE_MY_WORLD_PROGRAMMES/2023/THE_FILM/BRITISH COUNCIL [premiere night ]/IMG_2164.jpg</x:v>
      </x:c>
      <x:c r="E13219" t="str">
        <x:v>IMG_2164.jpg</x:v>
      </x:c>
      <x:c r="F13219" t="str">
        <x:v>jpg</x:v>
      </x:c>
      <x:c r="G13219" s="7" t="n">
        <x:v>2809827</x:v>
      </x:c>
      <x:c r="H13219" s="19" t="n">
        <x:f>G13219/'Settings &amp; Method'!$B$5</x:f>
        <x:v>0.002809827</x:v>
      </x:c>
      <x:c r="I13219" s="8" t="n">
        <x:v>45411.586556828704</x:v>
      </x:c>
      <x:c r="J13219" t="str">
        <x:v>SEE MY WORLD ARCHIVE/SEE MY WORLD 23/THE FILM ----/BRITISH COUNCIL [premiere night ]/IMG_2164.jpg</x:v>
      </x:c>
      <x:c r="K13219" t="str"/>
      <x:c r="L13219" t="str">
        <x:v>NOT_SCHEDULED</x:v>
      </x:c>
    </x:row>
    <x:row r="13220">
      <x:c r="A13220" t="str">
        <x:v>TIER_2_PENDING</x:v>
      </x:c>
      <x:c r="B13220" t="str">
        <x:v>CANDIDATE</x:v>
      </x:c>
      <x:c r="C13220" t="str">
        <x:v>SEE MY WORLD ARCHIVE/SEE MY WORLD 23/THE FILM ----</x:v>
      </x:c>
      <x:c r="D13220" t="str">
        <x:v>01_SEE_MY_WORLD_PROGRAMMES/2023/THE_FILM/BRITISH COUNCIL [premiere night ]/IMG_2166.jpg</x:v>
      </x:c>
      <x:c r="E13220" t="str">
        <x:v>IMG_2166.jpg</x:v>
      </x:c>
      <x:c r="F13220" t="str">
        <x:v>jpg</x:v>
      </x:c>
      <x:c r="G13220" s="7" t="n">
        <x:v>2608368</x:v>
      </x:c>
      <x:c r="H13220" s="19" t="n">
        <x:f>G13220/'Settings &amp; Method'!$B$5</x:f>
        <x:v>0.002608368</x:v>
      </x:c>
      <x:c r="I13220" s="8" t="n">
        <x:v>45411.586549768515</x:v>
      </x:c>
      <x:c r="J13220" t="str">
        <x:v>SEE MY WORLD ARCHIVE/SEE MY WORLD 23/THE FILM ----/BRITISH COUNCIL [premiere night ]/IMG_2166.jpg</x:v>
      </x:c>
      <x:c r="K13220" t="str"/>
      <x:c r="L13220" t="str">
        <x:v>NOT_SCHEDULED</x:v>
      </x:c>
    </x:row>
    <x:row r="13221">
      <x:c r="A13221" t="str">
        <x:v>TIER_2_PENDING</x:v>
      </x:c>
      <x:c r="B13221" t="str">
        <x:v>CANDIDATE</x:v>
      </x:c>
      <x:c r="C13221" t="str">
        <x:v>SEE MY WORLD ARCHIVE/SEE MY WORLD 23/THE FILM ----</x:v>
      </x:c>
      <x:c r="D13221" t="str">
        <x:v>01_SEE_MY_WORLD_PROGRAMMES/2023/THE_FILM/BRITISH COUNCIL [premiere night ]/IMG_2170.jpg</x:v>
      </x:c>
      <x:c r="E13221" t="str">
        <x:v>IMG_2170.jpg</x:v>
      </x:c>
      <x:c r="F13221" t="str">
        <x:v>jpg</x:v>
      </x:c>
      <x:c r="G13221" s="7" t="n">
        <x:v>2054171</x:v>
      </x:c>
      <x:c r="H13221" s="19" t="n">
        <x:f>G13221/'Settings &amp; Method'!$B$5</x:f>
        <x:v>0.002054171</x:v>
      </x:c>
      <x:c r="I13221" s="8" t="n">
        <x:v>45411.5865494213</x:v>
      </x:c>
      <x:c r="J13221" t="str">
        <x:v>SEE MY WORLD ARCHIVE/SEE MY WORLD 23/THE FILM ----/BRITISH COUNCIL [premiere night ]/IMG_2170.jpg</x:v>
      </x:c>
      <x:c r="K13221" t="str"/>
      <x:c r="L13221" t="str">
        <x:v>NOT_SCHEDULED</x:v>
      </x:c>
    </x:row>
    <x:row r="13222">
      <x:c r="A13222" t="str">
        <x:v>TIER_2_PENDING</x:v>
      </x:c>
      <x:c r="B13222" t="str">
        <x:v>CANDIDATE</x:v>
      </x:c>
      <x:c r="C13222" t="str">
        <x:v>SEE MY WORLD ARCHIVE/SEE MY WORLD 23/THE FILM ----</x:v>
      </x:c>
      <x:c r="D13222" t="str">
        <x:v>01_SEE_MY_WORLD_PROGRAMMES/2023/THE_FILM/BRITISH COUNCIL [premiere night ]/IMG_2171.jpg</x:v>
      </x:c>
      <x:c r="E13222" t="str">
        <x:v>IMG_2171.jpg</x:v>
      </x:c>
      <x:c r="F13222" t="str">
        <x:v>jpg</x:v>
      </x:c>
      <x:c r="G13222" s="7" t="n">
        <x:v>2078095</x:v>
      </x:c>
      <x:c r="H13222" s="19" t="n">
        <x:f>G13222/'Settings &amp; Method'!$B$5</x:f>
        <x:v>0.002078095</x:v>
      </x:c>
      <x:c r="I13222" s="8" t="n">
        <x:v>45411.586545949074</x:v>
      </x:c>
      <x:c r="J13222" t="str">
        <x:v>SEE MY WORLD ARCHIVE/SEE MY WORLD 23/THE FILM ----/BRITISH COUNCIL [premiere night ]/IMG_2171.jpg</x:v>
      </x:c>
      <x:c r="K13222" t="str"/>
      <x:c r="L13222" t="str">
        <x:v>NOT_SCHEDULED</x:v>
      </x:c>
    </x:row>
    <x:row r="13223">
      <x:c r="A13223" t="str">
        <x:v>TIER_2_PENDING</x:v>
      </x:c>
      <x:c r="B13223" t="str">
        <x:v>CANDIDATE</x:v>
      </x:c>
      <x:c r="C13223" t="str">
        <x:v>SEE MY WORLD ARCHIVE/SEE MY WORLD 23/THE FILM ----</x:v>
      </x:c>
      <x:c r="D13223" t="str">
        <x:v>01_SEE_MY_WORLD_PROGRAMMES/2023/THE_FILM/BRITISH COUNCIL [premiere night ]/IMG_2172.jpg</x:v>
      </x:c>
      <x:c r="E13223" t="str">
        <x:v>IMG_2172.jpg</x:v>
      </x:c>
      <x:c r="F13223" t="str">
        <x:v>jpg</x:v>
      </x:c>
      <x:c r="G13223" s="7" t="n">
        <x:v>2820925</x:v>
      </x:c>
      <x:c r="H13223" s="19" t="n">
        <x:f>G13223/'Settings &amp; Method'!$B$5</x:f>
        <x:v>0.002820925</x:v>
      </x:c>
      <x:c r="I13223" s="8" t="n">
        <x:v>45411.58655625</x:v>
      </x:c>
      <x:c r="J13223" t="str">
        <x:v>SEE MY WORLD ARCHIVE/SEE MY WORLD 23/THE FILM ----/BRITISH COUNCIL [premiere night ]/IMG_2172.jpg</x:v>
      </x:c>
      <x:c r="K13223" t="str"/>
      <x:c r="L13223" t="str">
        <x:v>NOT_SCHEDULED</x:v>
      </x:c>
    </x:row>
    <x:row r="13224">
      <x:c r="A13224" t="str">
        <x:v>TIER_2_PENDING</x:v>
      </x:c>
      <x:c r="B13224" t="str">
        <x:v>CANDIDATE</x:v>
      </x:c>
      <x:c r="C13224" t="str">
        <x:v>SEE MY WORLD ARCHIVE/SEE MY WORLD 23/THE FILM ----</x:v>
      </x:c>
      <x:c r="D13224" t="str">
        <x:v>01_SEE_MY_WORLD_PROGRAMMES/2023/THE_FILM/BRITISH COUNCIL [premiere night ]/IMG_2177.jpg</x:v>
      </x:c>
      <x:c r="E13224" t="str">
        <x:v>IMG_2177.jpg</x:v>
      </x:c>
      <x:c r="F13224" t="str">
        <x:v>jpg</x:v>
      </x:c>
      <x:c r="G13224" s="7" t="n">
        <x:v>3069752</x:v>
      </x:c>
      <x:c r="H13224" s="19" t="n">
        <x:f>G13224/'Settings &amp; Method'!$B$5</x:f>
        <x:v>0.003069752</x:v>
      </x:c>
      <x:c r="I13224" s="8" t="n">
        <x:v>45411.58654618056</x:v>
      </x:c>
      <x:c r="J13224" t="str">
        <x:v>SEE MY WORLD ARCHIVE/SEE MY WORLD 23/THE FILM ----/BRITISH COUNCIL [premiere night ]/IMG_2177.jpg</x:v>
      </x:c>
      <x:c r="K13224" t="str"/>
      <x:c r="L13224" t="str">
        <x:v>NOT_SCHEDULED</x:v>
      </x:c>
    </x:row>
    <x:row r="13225">
      <x:c r="A13225" t="str">
        <x:v>TIER_2_PENDING</x:v>
      </x:c>
      <x:c r="B13225" t="str">
        <x:v>CANDIDATE</x:v>
      </x:c>
      <x:c r="C13225" t="str">
        <x:v>SEE MY WORLD ARCHIVE/SEE MY WORLD 23/THE FILM ----</x:v>
      </x:c>
      <x:c r="D13225" t="str">
        <x:v>01_SEE_MY_WORLD_PROGRAMMES/2023/THE_FILM/BRITISH COUNCIL [premiere night ]/IMG_2180.jpg</x:v>
      </x:c>
      <x:c r="E13225" t="str">
        <x:v>IMG_2180.jpg</x:v>
      </x:c>
      <x:c r="F13225" t="str">
        <x:v>jpg</x:v>
      </x:c>
      <x:c r="G13225" s="7" t="n">
        <x:v>2406776</x:v>
      </x:c>
      <x:c r="H13225" s="19" t="n">
        <x:f>G13225/'Settings &amp; Method'!$B$5</x:f>
        <x:v>0.002406776</x:v>
      </x:c>
      <x:c r="I13225" s="8" t="n">
        <x:v>45411.586546527775</x:v>
      </x:c>
      <x:c r="J13225" t="str">
        <x:v>SEE MY WORLD ARCHIVE/SEE MY WORLD 23/THE FILM ----/BRITISH COUNCIL [premiere night ]/IMG_2180.jpg</x:v>
      </x:c>
      <x:c r="K13225" t="str"/>
      <x:c r="L13225" t="str">
        <x:v>NOT_SCHEDULED</x:v>
      </x:c>
    </x:row>
    <x:row r="13226">
      <x:c r="A13226" t="str">
        <x:v>TIER_2_PENDING</x:v>
      </x:c>
      <x:c r="B13226" t="str">
        <x:v>CANDIDATE</x:v>
      </x:c>
      <x:c r="C13226" t="str">
        <x:v>SEE MY WORLD ARCHIVE/SEE MY WORLD 23/THE FILM ----</x:v>
      </x:c>
      <x:c r="D13226" t="str">
        <x:v>01_SEE_MY_WORLD_PROGRAMMES/2023/THE_FILM/BRITISH COUNCIL [premiere night ]/IMG_2186.jpg</x:v>
      </x:c>
      <x:c r="E13226" t="str">
        <x:v>IMG_2186.jpg</x:v>
      </x:c>
      <x:c r="F13226" t="str">
        <x:v>jpg</x:v>
      </x:c>
      <x:c r="G13226" s="7" t="n">
        <x:v>2623352</x:v>
      </x:c>
      <x:c r="H13226" s="19" t="n">
        <x:f>G13226/'Settings &amp; Method'!$B$5</x:f>
        <x:v>0.002623352</x:v>
      </x:c>
      <x:c r="I13226" s="8" t="n">
        <x:v>45411.58655266204</x:v>
      </x:c>
      <x:c r="J13226" t="str">
        <x:v>SEE MY WORLD ARCHIVE/SEE MY WORLD 23/THE FILM ----/BRITISH COUNCIL [premiere night ]/IMG_2186.jpg</x:v>
      </x:c>
      <x:c r="K13226" t="str"/>
      <x:c r="L13226" t="str">
        <x:v>NOT_SCHEDULED</x:v>
      </x:c>
    </x:row>
    <x:row r="13227">
      <x:c r="A13227" t="str">
        <x:v>TIER_2_PENDING</x:v>
      </x:c>
      <x:c r="B13227" t="str">
        <x:v>CANDIDATE</x:v>
      </x:c>
      <x:c r="C13227" t="str">
        <x:v>SEE MY WORLD ARCHIVE/SEE MY WORLD 23/THE FILM ----</x:v>
      </x:c>
      <x:c r="D13227" t="str">
        <x:v>01_SEE_MY_WORLD_PROGRAMMES/2023/THE_FILM/Edit 5 JI SEEMYWORLD 21 MARCH 2024 FINAL -002.mp4</x:v>
      </x:c>
      <x:c r="E13227" t="str">
        <x:v>Edit 5 JI SEEMYWORLD 21 MARCH 2024 FINAL -002.mp4</x:v>
      </x:c>
      <x:c r="F13227" t="str">
        <x:v>mp4</x:v>
      </x:c>
      <x:c r="G13227" s="7" t="n">
        <x:v>19658230127</x:v>
      </x:c>
      <x:c r="H13227" s="19" t="n">
        <x:f>G13227/'Settings &amp; Method'!$B$5</x:f>
        <x:v>19.658230127</x:v>
      </x:c>
      <x:c r="I13227" s="8" t="n">
        <x:v>45374.86600138889</x:v>
      </x:c>
      <x:c r="J13227" t="str">
        <x:v>SEE MY WORLD ARCHIVE/SEE MY WORLD 23/THE FILM ----/Edit 5 JI SEEMYWORLD 21 MARCH 2024 FINAL -002.mp4</x:v>
      </x:c>
      <x:c r="K13227" t="str"/>
      <x:c r="L13227" t="str">
        <x:v>NOT_SCHEDULED</x:v>
      </x:c>
    </x:row>
    <x:row r="13228">
      <x:c r="A13228" t="str">
        <x:v>TIER_2_PENDING</x:v>
      </x:c>
      <x:c r="B13228" t="str">
        <x:v>CANDIDATE</x:v>
      </x:c>
      <x:c r="C13228" t="str">
        <x:v>SEE MY WORLD ARCHIVE/SEE MY WORLD 23/THE FILM ----</x:v>
      </x:c>
      <x:c r="D13228" t="str">
        <x:v>01_SEE_MY_WORLD_PROGRAMMES/2023/THE_FILM/Edit 5 JI SEEMYWORLD 21 MARCH 2024 FINAL 1080.mp4</x:v>
      </x:c>
      <x:c r="E13228" t="str">
        <x:v>Edit 5 JI SEEMYWORLD 21 MARCH 2024 FINAL 1080.mp4</x:v>
      </x:c>
      <x:c r="F13228" t="str">
        <x:v>mp4</x:v>
      </x:c>
      <x:c r="G13228" s="7" t="n">
        <x:v>5018592097</x:v>
      </x:c>
      <x:c r="H13228" s="19" t="n">
        <x:f>G13228/'Settings &amp; Method'!$B$5</x:f>
        <x:v>5.018592097</x:v>
      </x:c>
      <x:c r="I13228" s="8" t="n">
        <x:v>45375.09298194444</x:v>
      </x:c>
      <x:c r="J13228" t="str">
        <x:v>SEE MY WORLD ARCHIVE/SEE MY WORLD 23/THE FILM ----/Edit 5 JI SEEMYWORLD 21 MARCH 2024 FINAL 1080.mp4</x:v>
      </x:c>
      <x:c r="K13228" t="str"/>
      <x:c r="L13228" t="str">
        <x:v>NOT_SCHEDULED</x:v>
      </x:c>
    </x:row>
    <x:row r="13229">
      <x:c r="A13229" t="str">
        <x:v>EXCLUDED</x:v>
      </x:c>
      <x:c r="B13229" t="str">
        <x:v>EXCLUDE_SYSTEM_SIDECAR</x:v>
      </x:c>
      <x:c r="C13229" t="str">
        <x:v>SEE MY WORLD ARCHIVE/SEE MY WORLD 23/THE FILM ----</x:v>
      </x:c>
      <x:c r="D13229" t="str">
        <x:v>01_SEE_MY_WORLD_PROGRAMMES/2023/THE_FILM/Manchester premiere pics/._.DS_Store</x:v>
      </x:c>
      <x:c r="E13229" t="str">
        <x:v>._.DS_Store</x:v>
      </x:c>
      <x:c r="F13229" t="str">
        <x:v>ds_store</x:v>
      </x:c>
      <x:c r="G13229" s="7" t="n">
        <x:v>4096</x:v>
      </x:c>
      <x:c r="H13229" s="19" t="n">
        <x:f>G13229/'Settings &amp; Method'!$B$5</x:f>
        <x:v>0.000004096</x:v>
      </x:c>
      <x:c r="I13229" s="8" t="n">
        <x:v>45917.00244236111</x:v>
      </x:c>
      <x:c r="J13229" t="str">
        <x:v>SEE MY WORLD ARCHIVE/SEE MY WORLD 23/THE FILM ----/Manchester premiere pics/._.DS_Store</x:v>
      </x:c>
      <x:c r="K13229" t="str"/>
      <x:c r="L13229" t="str">
        <x:v>NOT_SCHEDULED</x:v>
      </x:c>
    </x:row>
    <x:row r="13230">
      <x:c r="A13230" t="str">
        <x:v>EXCLUDED</x:v>
      </x:c>
      <x:c r="B13230" t="str">
        <x:v>EXCLUDE_SYSTEM_SIDECAR</x:v>
      </x:c>
      <x:c r="C13230" t="str">
        <x:v>SEE MY WORLD ARCHIVE/SEE MY WORLD 23/THE FILM ----</x:v>
      </x:c>
      <x:c r="D13230" t="str">
        <x:v>01_SEE_MY_WORLD_PROGRAMMES/2023/THE_FILM/Manchester premiere pics/._000055430001.jpg</x:v>
      </x:c>
      <x:c r="E13230" t="str">
        <x:v>._000055430001.jpg</x:v>
      </x:c>
      <x:c r="F13230" t="str">
        <x:v>jpg</x:v>
      </x:c>
      <x:c r="G13230" s="7" t="n">
        <x:v>4096</x:v>
      </x:c>
      <x:c r="H13230" s="19" t="n">
        <x:f>G13230/'Settings &amp; Method'!$B$5</x:f>
        <x:v>0.000004096</x:v>
      </x:c>
      <x:c r="I13230" s="8" t="n">
        <x:v>45917.002442592595</x:v>
      </x:c>
      <x:c r="J13230" t="str">
        <x:v>SEE MY WORLD ARCHIVE/SEE MY WORLD 23/THE FILM ----/Manchester premiere pics/._000055430001.jpg</x:v>
      </x:c>
      <x:c r="K13230" t="str"/>
      <x:c r="L13230" t="str">
        <x:v>NOT_SCHEDULED</x:v>
      </x:c>
    </x:row>
    <x:row r="13231">
      <x:c r="A13231" t="str">
        <x:v>EXCLUDED</x:v>
      </x:c>
      <x:c r="B13231" t="str">
        <x:v>EXCLUDE_SYSTEM_SIDECAR</x:v>
      </x:c>
      <x:c r="C13231" t="str">
        <x:v>SEE MY WORLD ARCHIVE/SEE MY WORLD 23/THE FILM ----</x:v>
      </x:c>
      <x:c r="D13231" t="str">
        <x:v>01_SEE_MY_WORLD_PROGRAMMES/2023/THE_FILM/Manchester premiere pics/._000055430002.jpg</x:v>
      </x:c>
      <x:c r="E13231" t="str">
        <x:v>._000055430002.jpg</x:v>
      </x:c>
      <x:c r="F13231" t="str">
        <x:v>jpg</x:v>
      </x:c>
      <x:c r="G13231" s="7" t="n">
        <x:v>4096</x:v>
      </x:c>
      <x:c r="H13231" s="19" t="n">
        <x:f>G13231/'Settings &amp; Method'!$B$5</x:f>
        <x:v>0.000004096</x:v>
      </x:c>
      <x:c r="I13231" s="8" t="n">
        <x:v>45917.002446527775</x:v>
      </x:c>
      <x:c r="J13231" t="str">
        <x:v>SEE MY WORLD ARCHIVE/SEE MY WORLD 23/THE FILM ----/Manchester premiere pics/._000055430002.jpg</x:v>
      </x:c>
      <x:c r="K13231" t="str"/>
      <x:c r="L13231" t="str">
        <x:v>NOT_SCHEDULED</x:v>
      </x:c>
    </x:row>
    <x:row r="13232">
      <x:c r="A13232" t="str">
        <x:v>EXCLUDED</x:v>
      </x:c>
      <x:c r="B13232" t="str">
        <x:v>EXCLUDE_SYSTEM_SIDECAR</x:v>
      </x:c>
      <x:c r="C13232" t="str">
        <x:v>SEE MY WORLD ARCHIVE/SEE MY WORLD 23/THE FILM ----</x:v>
      </x:c>
      <x:c r="D13232" t="str">
        <x:v>01_SEE_MY_WORLD_PROGRAMMES/2023/THE_FILM/Manchester premiere pics/._000055430003.jpg</x:v>
      </x:c>
      <x:c r="E13232" t="str">
        <x:v>._000055430003.jpg</x:v>
      </x:c>
      <x:c r="F13232" t="str">
        <x:v>jpg</x:v>
      </x:c>
      <x:c r="G13232" s="7" t="n">
        <x:v>4096</x:v>
      </x:c>
      <x:c r="H13232" s="19" t="n">
        <x:f>G13232/'Settings &amp; Method'!$B$5</x:f>
        <x:v>0.000004096</x:v>
      </x:c>
      <x:c r="I13232" s="8" t="n">
        <x:v>45917.002448611114</x:v>
      </x:c>
      <x:c r="J13232" t="str">
        <x:v>SEE MY WORLD ARCHIVE/SEE MY WORLD 23/THE FILM ----/Manchester premiere pics/._000055430003.jpg</x:v>
      </x:c>
      <x:c r="K13232" t="str"/>
      <x:c r="L13232" t="str">
        <x:v>NOT_SCHEDULED</x:v>
      </x:c>
    </x:row>
    <x:row r="13233">
      <x:c r="A13233" t="str">
        <x:v>EXCLUDED</x:v>
      </x:c>
      <x:c r="B13233" t="str">
        <x:v>EXCLUDE_SYSTEM_SIDECAR</x:v>
      </x:c>
      <x:c r="C13233" t="str">
        <x:v>SEE MY WORLD ARCHIVE/SEE MY WORLD 23/THE FILM ----</x:v>
      </x:c>
      <x:c r="D13233" t="str">
        <x:v>01_SEE_MY_WORLD_PROGRAMMES/2023/THE_FILM/Manchester premiere pics/._000055430004.jpg</x:v>
      </x:c>
      <x:c r="E13233" t="str">
        <x:v>._000055430004.jpg</x:v>
      </x:c>
      <x:c r="F13233" t="str">
        <x:v>jpg</x:v>
      </x:c>
      <x:c r="G13233" s="7" t="n">
        <x:v>4096</x:v>
      </x:c>
      <x:c r="H13233" s="19" t="n">
        <x:f>G13233/'Settings &amp; Method'!$B$5</x:f>
        <x:v>0.000004096</x:v>
      </x:c>
      <x:c r="I13233" s="8" t="n">
        <x:v>45917.00245127315</x:v>
      </x:c>
      <x:c r="J13233" t="str">
        <x:v>SEE MY WORLD ARCHIVE/SEE MY WORLD 23/THE FILM ----/Manchester premiere pics/._000055430004.jpg</x:v>
      </x:c>
      <x:c r="K13233" t="str"/>
      <x:c r="L13233" t="str">
        <x:v>NOT_SCHEDULED</x:v>
      </x:c>
    </x:row>
    <x:row r="13234">
      <x:c r="A13234" t="str">
        <x:v>EXCLUDED</x:v>
      </x:c>
      <x:c r="B13234" t="str">
        <x:v>EXCLUDE_SYSTEM_SIDECAR</x:v>
      </x:c>
      <x:c r="C13234" t="str">
        <x:v>SEE MY WORLD ARCHIVE/SEE MY WORLD 23/THE FILM ----</x:v>
      </x:c>
      <x:c r="D13234" t="str">
        <x:v>01_SEE_MY_WORLD_PROGRAMMES/2023/THE_FILM/Manchester premiere pics/._000055430005.jpg</x:v>
      </x:c>
      <x:c r="E13234" t="str">
        <x:v>._000055430005.jpg</x:v>
      </x:c>
      <x:c r="F13234" t="str">
        <x:v>jpg</x:v>
      </x:c>
      <x:c r="G13234" s="7" t="n">
        <x:v>4096</x:v>
      </x:c>
      <x:c r="H13234" s="19" t="n">
        <x:f>G13234/'Settings &amp; Method'!$B$5</x:f>
        <x:v>0.000004096</x:v>
      </x:c>
      <x:c r="I13234" s="8" t="n">
        <x:v>45917.002452546294</x:v>
      </x:c>
      <x:c r="J13234" t="str">
        <x:v>SEE MY WORLD ARCHIVE/SEE MY WORLD 23/THE FILM ----/Manchester premiere pics/._000055430005.jpg</x:v>
      </x:c>
      <x:c r="K13234" t="str"/>
      <x:c r="L13234" t="str">
        <x:v>NOT_SCHEDULED</x:v>
      </x:c>
    </x:row>
    <x:row r="13235">
      <x:c r="A13235" t="str">
        <x:v>EXCLUDED</x:v>
      </x:c>
      <x:c r="B13235" t="str">
        <x:v>EXCLUDE_SYSTEM_SIDECAR</x:v>
      </x:c>
      <x:c r="C13235" t="str">
        <x:v>SEE MY WORLD ARCHIVE/SEE MY WORLD 23/THE FILM ----</x:v>
      </x:c>
      <x:c r="D13235" t="str">
        <x:v>01_SEE_MY_WORLD_PROGRAMMES/2023/THE_FILM/Manchester premiere pics/._000055430006.jpg</x:v>
      </x:c>
      <x:c r="E13235" t="str">
        <x:v>._000055430006.jpg</x:v>
      </x:c>
      <x:c r="F13235" t="str">
        <x:v>jpg</x:v>
      </x:c>
      <x:c r="G13235" s="7" t="n">
        <x:v>4096</x:v>
      </x:c>
      <x:c r="H13235" s="19" t="n">
        <x:f>G13235/'Settings &amp; Method'!$B$5</x:f>
        <x:v>0.000004096</x:v>
      </x:c>
      <x:c r="I13235" s="8" t="n">
        <x:v>45917.002458333336</x:v>
      </x:c>
      <x:c r="J13235" t="str">
        <x:v>SEE MY WORLD ARCHIVE/SEE MY WORLD 23/THE FILM ----/Manchester premiere pics/._000055430006.jpg</x:v>
      </x:c>
      <x:c r="K13235" t="str"/>
      <x:c r="L13235" t="str">
        <x:v>NOT_SCHEDULED</x:v>
      </x:c>
    </x:row>
    <x:row r="13236">
      <x:c r="A13236" t="str">
        <x:v>EXCLUDED</x:v>
      </x:c>
      <x:c r="B13236" t="str">
        <x:v>EXCLUDE_SYSTEM_SIDECAR</x:v>
      </x:c>
      <x:c r="C13236" t="str">
        <x:v>SEE MY WORLD ARCHIVE/SEE MY WORLD 23/THE FILM ----</x:v>
      </x:c>
      <x:c r="D13236" t="str">
        <x:v>01_SEE_MY_WORLD_PROGRAMMES/2023/THE_FILM/Manchester premiere pics/._000055430007.jpg</x:v>
      </x:c>
      <x:c r="E13236" t="str">
        <x:v>._000055430007.jpg</x:v>
      </x:c>
      <x:c r="F13236" t="str">
        <x:v>jpg</x:v>
      </x:c>
      <x:c r="G13236" s="7" t="n">
        <x:v>4096</x:v>
      </x:c>
      <x:c r="H13236" s="19" t="n">
        <x:f>G13236/'Settings &amp; Method'!$B$5</x:f>
        <x:v>0.000004096</x:v>
      </x:c>
      <x:c r="I13236" s="8" t="n">
        <x:v>45917.00246111111</x:v>
      </x:c>
      <x:c r="J13236" t="str">
        <x:v>SEE MY WORLD ARCHIVE/SEE MY WORLD 23/THE FILM ----/Manchester premiere pics/._000055430007.jpg</x:v>
      </x:c>
      <x:c r="K13236" t="str"/>
      <x:c r="L13236" t="str">
        <x:v>NOT_SCHEDULED</x:v>
      </x:c>
    </x:row>
    <x:row r="13237">
      <x:c r="A13237" t="str">
        <x:v>EXCLUDED</x:v>
      </x:c>
      <x:c r="B13237" t="str">
        <x:v>EXCLUDE_SYSTEM_SIDECAR</x:v>
      </x:c>
      <x:c r="C13237" t="str">
        <x:v>SEE MY WORLD ARCHIVE/SEE MY WORLD 23/THE FILM ----</x:v>
      </x:c>
      <x:c r="D13237" t="str">
        <x:v>01_SEE_MY_WORLD_PROGRAMMES/2023/THE_FILM/Manchester premiere pics/._000055430008.jpg</x:v>
      </x:c>
      <x:c r="E13237" t="str">
        <x:v>._000055430008.jpg</x:v>
      </x:c>
      <x:c r="F13237" t="str">
        <x:v>jpg</x:v>
      </x:c>
      <x:c r="G13237" s="7" t="n">
        <x:v>4096</x:v>
      </x:c>
      <x:c r="H13237" s="19" t="n">
        <x:f>G13237/'Settings &amp; Method'!$B$5</x:f>
        <x:v>0.000004096</x:v>
      </x:c>
      <x:c r="I13237" s="8" t="n">
        <x:v>45917.00246134259</x:v>
      </x:c>
      <x:c r="J13237" t="str">
        <x:v>SEE MY WORLD ARCHIVE/SEE MY WORLD 23/THE FILM ----/Manchester premiere pics/._000055430008.jpg</x:v>
      </x:c>
      <x:c r="K13237" t="str"/>
      <x:c r="L13237" t="str">
        <x:v>NOT_SCHEDULED</x:v>
      </x:c>
    </x:row>
    <x:row r="13238">
      <x:c r="A13238" t="str">
        <x:v>EXCLUDED</x:v>
      </x:c>
      <x:c r="B13238" t="str">
        <x:v>EXCLUDE_SYSTEM_SIDECAR</x:v>
      </x:c>
      <x:c r="C13238" t="str">
        <x:v>SEE MY WORLD ARCHIVE/SEE MY WORLD 23/THE FILM ----</x:v>
      </x:c>
      <x:c r="D13238" t="str">
        <x:v>01_SEE_MY_WORLD_PROGRAMMES/2023/THE_FILM/Manchester premiere pics/._000055430009.jpg</x:v>
      </x:c>
      <x:c r="E13238" t="str">
        <x:v>._000055430009.jpg</x:v>
      </x:c>
      <x:c r="F13238" t="str">
        <x:v>jpg</x:v>
      </x:c>
      <x:c r="G13238" s="7" t="n">
        <x:v>4096</x:v>
      </x:c>
      <x:c r="H13238" s="19" t="n">
        <x:f>G13238/'Settings &amp; Method'!$B$5</x:f>
        <x:v>0.000004096</x:v>
      </x:c>
      <x:c r="I13238" s="8" t="n">
        <x:v>45917.00246365741</x:v>
      </x:c>
      <x:c r="J13238" t="str">
        <x:v>SEE MY WORLD ARCHIVE/SEE MY WORLD 23/THE FILM ----/Manchester premiere pics/._000055430009.jpg</x:v>
      </x:c>
      <x:c r="K13238" t="str"/>
      <x:c r="L13238" t="str">
        <x:v>NOT_SCHEDULED</x:v>
      </x:c>
    </x:row>
    <x:row r="13239">
      <x:c r="A13239" t="str">
        <x:v>EXCLUDED</x:v>
      </x:c>
      <x:c r="B13239" t="str">
        <x:v>EXCLUDE_SYSTEM_SIDECAR</x:v>
      </x:c>
      <x:c r="C13239" t="str">
        <x:v>SEE MY WORLD ARCHIVE/SEE MY WORLD 23/THE FILM ----</x:v>
      </x:c>
      <x:c r="D13239" t="str">
        <x:v>01_SEE_MY_WORLD_PROGRAMMES/2023/THE_FILM/Manchester premiere pics/._000055430010.jpg</x:v>
      </x:c>
      <x:c r="E13239" t="str">
        <x:v>._000055430010.jpg</x:v>
      </x:c>
      <x:c r="F13239" t="str">
        <x:v>jpg</x:v>
      </x:c>
      <x:c r="G13239" s="7" t="n">
        <x:v>4096</x:v>
      </x:c>
      <x:c r="H13239" s="19" t="n">
        <x:f>G13239/'Settings &amp; Method'!$B$5</x:f>
        <x:v>0.000004096</x:v>
      </x:c>
      <x:c r="I13239" s="8" t="n">
        <x:v>45917.00246689815</x:v>
      </x:c>
      <x:c r="J13239" t="str">
        <x:v>SEE MY WORLD ARCHIVE/SEE MY WORLD 23/THE FILM ----/Manchester premiere pics/._000055430010.jpg</x:v>
      </x:c>
      <x:c r="K13239" t="str"/>
      <x:c r="L13239" t="str">
        <x:v>NOT_SCHEDULED</x:v>
      </x:c>
    </x:row>
    <x:row r="13240">
      <x:c r="A13240" t="str">
        <x:v>EXCLUDED</x:v>
      </x:c>
      <x:c r="B13240" t="str">
        <x:v>EXCLUDE_SYSTEM_SIDECAR</x:v>
      </x:c>
      <x:c r="C13240" t="str">
        <x:v>SEE MY WORLD ARCHIVE/SEE MY WORLD 23/THE FILM ----</x:v>
      </x:c>
      <x:c r="D13240" t="str">
        <x:v>01_SEE_MY_WORLD_PROGRAMMES/2023/THE_FILM/Manchester premiere pics/._000055430011.jpg</x:v>
      </x:c>
      <x:c r="E13240" t="str">
        <x:v>._000055430011.jpg</x:v>
      </x:c>
      <x:c r="F13240" t="str">
        <x:v>jpg</x:v>
      </x:c>
      <x:c r="G13240" s="7" t="n">
        <x:v>4096</x:v>
      </x:c>
      <x:c r="H13240" s="19" t="n">
        <x:f>G13240/'Settings &amp; Method'!$B$5</x:f>
        <x:v>0.000004096</x:v>
      </x:c>
      <x:c r="I13240" s="8" t="n">
        <x:v>45917.00246921297</x:v>
      </x:c>
      <x:c r="J13240" t="str">
        <x:v>SEE MY WORLD ARCHIVE/SEE MY WORLD 23/THE FILM ----/Manchester premiere pics/._000055430011.jpg</x:v>
      </x:c>
      <x:c r="K13240" t="str"/>
      <x:c r="L13240" t="str">
        <x:v>NOT_SCHEDULED</x:v>
      </x:c>
    </x:row>
    <x:row r="13241">
      <x:c r="A13241" t="str">
        <x:v>EXCLUDED</x:v>
      </x:c>
      <x:c r="B13241" t="str">
        <x:v>EXCLUDE_SYSTEM_SIDECAR</x:v>
      </x:c>
      <x:c r="C13241" t="str">
        <x:v>SEE MY WORLD ARCHIVE/SEE MY WORLD 23/THE FILM ----</x:v>
      </x:c>
      <x:c r="D13241" t="str">
        <x:v>01_SEE_MY_WORLD_PROGRAMMES/2023/THE_FILM/Manchester premiere pics/._000055430012.jpg</x:v>
      </x:c>
      <x:c r="E13241" t="str">
        <x:v>._000055430012.jpg</x:v>
      </x:c>
      <x:c r="F13241" t="str">
        <x:v>jpg</x:v>
      </x:c>
      <x:c r="G13241" s="7" t="n">
        <x:v>4096</x:v>
      </x:c>
      <x:c r="H13241" s="19" t="n">
        <x:f>G13241/'Settings &amp; Method'!$B$5</x:f>
        <x:v>0.000004096</x:v>
      </x:c>
      <x:c r="I13241" s="8" t="n">
        <x:v>45917.00247118055</x:v>
      </x:c>
      <x:c r="J13241" t="str">
        <x:v>SEE MY WORLD ARCHIVE/SEE MY WORLD 23/THE FILM ----/Manchester premiere pics/._000055430012.jpg</x:v>
      </x:c>
      <x:c r="K13241" t="str"/>
      <x:c r="L13241" t="str">
        <x:v>NOT_SCHEDULED</x:v>
      </x:c>
    </x:row>
    <x:row r="13242">
      <x:c r="A13242" t="str">
        <x:v>EXCLUDED</x:v>
      </x:c>
      <x:c r="B13242" t="str">
        <x:v>EXCLUDE_SYSTEM_SIDECAR</x:v>
      </x:c>
      <x:c r="C13242" t="str">
        <x:v>SEE MY WORLD ARCHIVE/SEE MY WORLD 23/THE FILM ----</x:v>
      </x:c>
      <x:c r="D13242" t="str">
        <x:v>01_SEE_MY_WORLD_PROGRAMMES/2023/THE_FILM/Manchester premiere pics/._000055430013.jpg</x:v>
      </x:c>
      <x:c r="E13242" t="str">
        <x:v>._000055430013.jpg</x:v>
      </x:c>
      <x:c r="F13242" t="str">
        <x:v>jpg</x:v>
      </x:c>
      <x:c r="G13242" s="7" t="n">
        <x:v>4096</x:v>
      </x:c>
      <x:c r="H13242" s="19" t="n">
        <x:f>G13242/'Settings &amp; Method'!$B$5</x:f>
        <x:v>0.000004096</x:v>
      </x:c>
      <x:c r="I13242" s="8" t="n">
        <x:v>45917.00247303241</x:v>
      </x:c>
      <x:c r="J13242" t="str">
        <x:v>SEE MY WORLD ARCHIVE/SEE MY WORLD 23/THE FILM ----/Manchester premiere pics/._000055430013.jpg</x:v>
      </x:c>
      <x:c r="K13242" t="str"/>
      <x:c r="L13242" t="str">
        <x:v>NOT_SCHEDULED</x:v>
      </x:c>
    </x:row>
    <x:row r="13243">
      <x:c r="A13243" t="str">
        <x:v>EXCLUDED</x:v>
      </x:c>
      <x:c r="B13243" t="str">
        <x:v>EXCLUDE_SYSTEM_SIDECAR</x:v>
      </x:c>
      <x:c r="C13243" t="str">
        <x:v>SEE MY WORLD ARCHIVE/SEE MY WORLD 23/THE FILM ----</x:v>
      </x:c>
      <x:c r="D13243" t="str">
        <x:v>01_SEE_MY_WORLD_PROGRAMMES/2023/THE_FILM/Manchester premiere pics/._000055430014.jpg</x:v>
      </x:c>
      <x:c r="E13243" t="str">
        <x:v>._000055430014.jpg</x:v>
      </x:c>
      <x:c r="F13243" t="str">
        <x:v>jpg</x:v>
      </x:c>
      <x:c r="G13243" s="7" t="n">
        <x:v>4096</x:v>
      </x:c>
      <x:c r="H13243" s="19" t="n">
        <x:f>G13243/'Settings &amp; Method'!$B$5</x:f>
        <x:v>0.000004096</x:v>
      </x:c>
      <x:c r="I13243" s="8" t="n">
        <x:v>45917.00247523148</x:v>
      </x:c>
      <x:c r="J13243" t="str">
        <x:v>SEE MY WORLD ARCHIVE/SEE MY WORLD 23/THE FILM ----/Manchester premiere pics/._000055430014.jpg</x:v>
      </x:c>
      <x:c r="K13243" t="str"/>
      <x:c r="L13243" t="str">
        <x:v>NOT_SCHEDULED</x:v>
      </x:c>
    </x:row>
    <x:row r="13244">
      <x:c r="A13244" t="str">
        <x:v>EXCLUDED</x:v>
      </x:c>
      <x:c r="B13244" t="str">
        <x:v>EXCLUDE_SYSTEM_SIDECAR</x:v>
      </x:c>
      <x:c r="C13244" t="str">
        <x:v>SEE MY WORLD ARCHIVE/SEE MY WORLD 23/THE FILM ----</x:v>
      </x:c>
      <x:c r="D13244" t="str">
        <x:v>01_SEE_MY_WORLD_PROGRAMMES/2023/THE_FILM/Manchester premiere pics/._000055430015.jpg</x:v>
      </x:c>
      <x:c r="E13244" t="str">
        <x:v>._000055430015.jpg</x:v>
      </x:c>
      <x:c r="F13244" t="str">
        <x:v>jpg</x:v>
      </x:c>
      <x:c r="G13244" s="7" t="n">
        <x:v>4096</x:v>
      </x:c>
      <x:c r="H13244" s="19" t="n">
        <x:f>G13244/'Settings &amp; Method'!$B$5</x:f>
        <x:v>0.000004096</x:v>
      </x:c>
      <x:c r="I13244" s="8" t="n">
        <x:v>45917.00247743056</x:v>
      </x:c>
      <x:c r="J13244" t="str">
        <x:v>SEE MY WORLD ARCHIVE/SEE MY WORLD 23/THE FILM ----/Manchester premiere pics/._000055430015.jpg</x:v>
      </x:c>
      <x:c r="K13244" t="str"/>
      <x:c r="L13244" t="str">
        <x:v>NOT_SCHEDULED</x:v>
      </x:c>
    </x:row>
    <x:row r="13245">
      <x:c r="A13245" t="str">
        <x:v>EXCLUDED</x:v>
      </x:c>
      <x:c r="B13245" t="str">
        <x:v>EXCLUDE_SYSTEM_SIDECAR</x:v>
      </x:c>
      <x:c r="C13245" t="str">
        <x:v>SEE MY WORLD ARCHIVE/SEE MY WORLD 23/THE FILM ----</x:v>
      </x:c>
      <x:c r="D13245" t="str">
        <x:v>01_SEE_MY_WORLD_PROGRAMMES/2023/THE_FILM/Manchester premiere pics/._000055430016.jpg</x:v>
      </x:c>
      <x:c r="E13245" t="str">
        <x:v>._000055430016.jpg</x:v>
      </x:c>
      <x:c r="F13245" t="str">
        <x:v>jpg</x:v>
      </x:c>
      <x:c r="G13245" s="7" t="n">
        <x:v>4096</x:v>
      </x:c>
      <x:c r="H13245" s="19" t="n">
        <x:f>G13245/'Settings &amp; Method'!$B$5</x:f>
        <x:v>0.000004096</x:v>
      </x:c>
      <x:c r="I13245" s="8" t="n">
        <x:v>45917.002480324074</x:v>
      </x:c>
      <x:c r="J13245" t="str">
        <x:v>SEE MY WORLD ARCHIVE/SEE MY WORLD 23/THE FILM ----/Manchester premiere pics/._000055430016.jpg</x:v>
      </x:c>
      <x:c r="K13245" t="str"/>
      <x:c r="L13245" t="str">
        <x:v>NOT_SCHEDULED</x:v>
      </x:c>
    </x:row>
    <x:row r="13246">
      <x:c r="A13246" t="str">
        <x:v>EXCLUDED</x:v>
      </x:c>
      <x:c r="B13246" t="str">
        <x:v>EXCLUDE_SYSTEM_SIDECAR</x:v>
      </x:c>
      <x:c r="C13246" t="str">
        <x:v>SEE MY WORLD ARCHIVE/SEE MY WORLD 23/THE FILM ----</x:v>
      </x:c>
      <x:c r="D13246" t="str">
        <x:v>01_SEE_MY_WORLD_PROGRAMMES/2023/THE_FILM/Manchester premiere pics/._000055430017.jpg</x:v>
      </x:c>
      <x:c r="E13246" t="str">
        <x:v>._000055430017.jpg</x:v>
      </x:c>
      <x:c r="F13246" t="str">
        <x:v>jpg</x:v>
      </x:c>
      <x:c r="G13246" s="7" t="n">
        <x:v>4096</x:v>
      </x:c>
      <x:c r="H13246" s="19" t="n">
        <x:f>G13246/'Settings &amp; Method'!$B$5</x:f>
        <x:v>0.000004096</x:v>
      </x:c>
      <x:c r="I13246" s="8" t="n">
        <x:v>45917.00248275463</x:v>
      </x:c>
      <x:c r="J13246" t="str">
        <x:v>SEE MY WORLD ARCHIVE/SEE MY WORLD 23/THE FILM ----/Manchester premiere pics/._000055430017.jpg</x:v>
      </x:c>
      <x:c r="K13246" t="str"/>
      <x:c r="L13246" t="str">
        <x:v>NOT_SCHEDULED</x:v>
      </x:c>
    </x:row>
    <x:row r="13247">
      <x:c r="A13247" t="str">
        <x:v>EXCLUDED</x:v>
      </x:c>
      <x:c r="B13247" t="str">
        <x:v>EXCLUDE_SYSTEM_SIDECAR</x:v>
      </x:c>
      <x:c r="C13247" t="str">
        <x:v>SEE MY WORLD ARCHIVE/SEE MY WORLD 23/THE FILM ----</x:v>
      </x:c>
      <x:c r="D13247" t="str">
        <x:v>01_SEE_MY_WORLD_PROGRAMMES/2023/THE_FILM/Manchester premiere pics/._000055430019.jpg</x:v>
      </x:c>
      <x:c r="E13247" t="str">
        <x:v>._000055430019.jpg</x:v>
      </x:c>
      <x:c r="F13247" t="str">
        <x:v>jpg</x:v>
      </x:c>
      <x:c r="G13247" s="7" t="n">
        <x:v>4096</x:v>
      </x:c>
      <x:c r="H13247" s="19" t="n">
        <x:f>G13247/'Settings &amp; Method'!$B$5</x:f>
        <x:v>0.000004096</x:v>
      </x:c>
      <x:c r="I13247" s="8" t="n">
        <x:v>45917.002486226855</x:v>
      </x:c>
      <x:c r="J13247" t="str">
        <x:v>SEE MY WORLD ARCHIVE/SEE MY WORLD 23/THE FILM ----/Manchester premiere pics/._000055430019.jpg</x:v>
      </x:c>
      <x:c r="K13247" t="str"/>
      <x:c r="L13247" t="str">
        <x:v>NOT_SCHEDULED</x:v>
      </x:c>
    </x:row>
    <x:row r="13248">
      <x:c r="A13248" t="str">
        <x:v>EXCLUDED</x:v>
      </x:c>
      <x:c r="B13248" t="str">
        <x:v>EXCLUDE_SYSTEM_SIDECAR</x:v>
      </x:c>
      <x:c r="C13248" t="str">
        <x:v>SEE MY WORLD ARCHIVE/SEE MY WORLD 23/THE FILM ----</x:v>
      </x:c>
      <x:c r="D13248" t="str">
        <x:v>01_SEE_MY_WORLD_PROGRAMMES/2023/THE_FILM/Manchester premiere pics/._000055430020.jpg</x:v>
      </x:c>
      <x:c r="E13248" t="str">
        <x:v>._000055430020.jpg</x:v>
      </x:c>
      <x:c r="F13248" t="str">
        <x:v>jpg</x:v>
      </x:c>
      <x:c r="G13248" s="7" t="n">
        <x:v>4096</x:v>
      </x:c>
      <x:c r="H13248" s="19" t="n">
        <x:f>G13248/'Settings &amp; Method'!$B$5</x:f>
        <x:v>0.000004096</x:v>
      </x:c>
      <x:c r="I13248" s="8" t="n">
        <x:v>45917.00248877315</x:v>
      </x:c>
      <x:c r="J13248" t="str">
        <x:v>SEE MY WORLD ARCHIVE/SEE MY WORLD 23/THE FILM ----/Manchester premiere pics/._000055430020.jpg</x:v>
      </x:c>
      <x:c r="K13248" t="str"/>
      <x:c r="L13248" t="str">
        <x:v>NOT_SCHEDULED</x:v>
      </x:c>
    </x:row>
    <x:row r="13249">
      <x:c r="A13249" t="str">
        <x:v>EXCLUDED</x:v>
      </x:c>
      <x:c r="B13249" t="str">
        <x:v>EXCLUDE_SYSTEM_SIDECAR</x:v>
      </x:c>
      <x:c r="C13249" t="str">
        <x:v>SEE MY WORLD ARCHIVE/SEE MY WORLD 23/THE FILM ----</x:v>
      </x:c>
      <x:c r="D13249" t="str">
        <x:v>01_SEE_MY_WORLD_PROGRAMMES/2023/THE_FILM/Manchester premiere pics/._000055430021.jpg</x:v>
      </x:c>
      <x:c r="E13249" t="str">
        <x:v>._000055430021.jpg</x:v>
      </x:c>
      <x:c r="F13249" t="str">
        <x:v>jpg</x:v>
      </x:c>
      <x:c r="G13249" s="7" t="n">
        <x:v>4096</x:v>
      </x:c>
      <x:c r="H13249" s="19" t="n">
        <x:f>G13249/'Settings &amp; Method'!$B$5</x:f>
        <x:v>0.000004096</x:v>
      </x:c>
      <x:c r="I13249" s="8" t="n">
        <x:v>45917.00249236111</x:v>
      </x:c>
      <x:c r="J13249" t="str">
        <x:v>SEE MY WORLD ARCHIVE/SEE MY WORLD 23/THE FILM ----/Manchester premiere pics/._000055430021.jpg</x:v>
      </x:c>
      <x:c r="K13249" t="str"/>
      <x:c r="L13249" t="str">
        <x:v>NOT_SCHEDULED</x:v>
      </x:c>
    </x:row>
    <x:row r="13250">
      <x:c r="A13250" t="str">
        <x:v>EXCLUDED</x:v>
      </x:c>
      <x:c r="B13250" t="str">
        <x:v>EXCLUDE_SYSTEM_SIDECAR</x:v>
      </x:c>
      <x:c r="C13250" t="str">
        <x:v>SEE MY WORLD ARCHIVE/SEE MY WORLD 23/THE FILM ----</x:v>
      </x:c>
      <x:c r="D13250" t="str">
        <x:v>01_SEE_MY_WORLD_PROGRAMMES/2023/THE_FILM/Manchester premiere pics/._000055430022.jpg</x:v>
      </x:c>
      <x:c r="E13250" t="str">
        <x:v>._000055430022.jpg</x:v>
      </x:c>
      <x:c r="F13250" t="str">
        <x:v>jpg</x:v>
      </x:c>
      <x:c r="G13250" s="7" t="n">
        <x:v>4096</x:v>
      </x:c>
      <x:c r="H13250" s="19" t="n">
        <x:f>G13250/'Settings &amp; Method'!$B$5</x:f>
        <x:v>0.000004096</x:v>
      </x:c>
      <x:c r="I13250" s="8" t="n">
        <x:v>45917.00249490741</x:v>
      </x:c>
      <x:c r="J13250" t="str">
        <x:v>SEE MY WORLD ARCHIVE/SEE MY WORLD 23/THE FILM ----/Manchester premiere pics/._000055430022.jpg</x:v>
      </x:c>
      <x:c r="K13250" t="str"/>
      <x:c r="L13250" t="str">
        <x:v>NOT_SCHEDULED</x:v>
      </x:c>
    </x:row>
    <x:row r="13251">
      <x:c r="A13251" t="str">
        <x:v>EXCLUDED</x:v>
      </x:c>
      <x:c r="B13251" t="str">
        <x:v>EXCLUDE_SYSTEM_SIDECAR</x:v>
      </x:c>
      <x:c r="C13251" t="str">
        <x:v>SEE MY WORLD ARCHIVE/SEE MY WORLD 23/THE FILM ----</x:v>
      </x:c>
      <x:c r="D13251" t="str">
        <x:v>01_SEE_MY_WORLD_PROGRAMMES/2023/THE_FILM/Manchester premiere pics/._000055430023.jpg</x:v>
      </x:c>
      <x:c r="E13251" t="str">
        <x:v>._000055430023.jpg</x:v>
      </x:c>
      <x:c r="F13251" t="str">
        <x:v>jpg</x:v>
      </x:c>
      <x:c r="G13251" s="7" t="n">
        <x:v>4096</x:v>
      </x:c>
      <x:c r="H13251" s="19" t="n">
        <x:f>G13251/'Settings &amp; Method'!$B$5</x:f>
        <x:v>0.000004096</x:v>
      </x:c>
      <x:c r="I13251" s="8" t="n">
        <x:v>45917.00249953704</x:v>
      </x:c>
      <x:c r="J13251" t="str">
        <x:v>SEE MY WORLD ARCHIVE/SEE MY WORLD 23/THE FILM ----/Manchester premiere pics/._000055430023.jpg</x:v>
      </x:c>
      <x:c r="K13251" t="str"/>
      <x:c r="L13251" t="str">
        <x:v>NOT_SCHEDULED</x:v>
      </x:c>
    </x:row>
    <x:row r="13252">
      <x:c r="A13252" t="str">
        <x:v>EXCLUDED</x:v>
      </x:c>
      <x:c r="B13252" t="str">
        <x:v>EXCLUDE_SYSTEM_SIDECAR</x:v>
      </x:c>
      <x:c r="C13252" t="str">
        <x:v>SEE MY WORLD ARCHIVE/SEE MY WORLD 23/THE FILM ----</x:v>
      </x:c>
      <x:c r="D13252" t="str">
        <x:v>01_SEE_MY_WORLD_PROGRAMMES/2023/THE_FILM/Manchester premiere pics/._000055430024.jpg</x:v>
      </x:c>
      <x:c r="E13252" t="str">
        <x:v>._000055430024.jpg</x:v>
      </x:c>
      <x:c r="F13252" t="str">
        <x:v>jpg</x:v>
      </x:c>
      <x:c r="G13252" s="7" t="n">
        <x:v>4096</x:v>
      </x:c>
      <x:c r="H13252" s="19" t="n">
        <x:f>G13252/'Settings &amp; Method'!$B$5</x:f>
        <x:v>0.000004096</x:v>
      </x:c>
      <x:c r="I13252" s="8" t="n">
        <x:v>45917.002502083335</x:v>
      </x:c>
      <x:c r="J13252" t="str">
        <x:v>SEE MY WORLD ARCHIVE/SEE MY WORLD 23/THE FILM ----/Manchester premiere pics/._000055430024.jpg</x:v>
      </x:c>
      <x:c r="K13252" t="str"/>
      <x:c r="L13252" t="str">
        <x:v>NOT_SCHEDULED</x:v>
      </x:c>
    </x:row>
    <x:row r="13253">
      <x:c r="A13253" t="str">
        <x:v>EXCLUDED</x:v>
      </x:c>
      <x:c r="B13253" t="str">
        <x:v>EXCLUDE_SYSTEM_SIDECAR</x:v>
      </x:c>
      <x:c r="C13253" t="str">
        <x:v>SEE MY WORLD ARCHIVE/SEE MY WORLD 23/THE FILM ----</x:v>
      </x:c>
      <x:c r="D13253" t="str">
        <x:v>01_SEE_MY_WORLD_PROGRAMMES/2023/THE_FILM/Manchester premiere pics/._000055430025.jpg</x:v>
      </x:c>
      <x:c r="E13253" t="str">
        <x:v>._000055430025.jpg</x:v>
      </x:c>
      <x:c r="F13253" t="str">
        <x:v>jpg</x:v>
      </x:c>
      <x:c r="G13253" s="7" t="n">
        <x:v>4096</x:v>
      </x:c>
      <x:c r="H13253" s="19" t="n">
        <x:f>G13253/'Settings &amp; Method'!$B$5</x:f>
        <x:v>0.000004096</x:v>
      </x:c>
      <x:c r="I13253" s="8" t="n">
        <x:v>45917.00250231481</x:v>
      </x:c>
      <x:c r="J13253" t="str">
        <x:v>SEE MY WORLD ARCHIVE/SEE MY WORLD 23/THE FILM ----/Manchester premiere pics/._000055430025.jpg</x:v>
      </x:c>
      <x:c r="K13253" t="str"/>
      <x:c r="L13253" t="str">
        <x:v>NOT_SCHEDULED</x:v>
      </x:c>
    </x:row>
    <x:row r="13254">
      <x:c r="A13254" t="str">
        <x:v>EXCLUDED</x:v>
      </x:c>
      <x:c r="B13254" t="str">
        <x:v>EXCLUDE_SYSTEM_SIDECAR</x:v>
      </x:c>
      <x:c r="C13254" t="str">
        <x:v>SEE MY WORLD ARCHIVE/SEE MY WORLD 23/THE FILM ----</x:v>
      </x:c>
      <x:c r="D13254" t="str">
        <x:v>01_SEE_MY_WORLD_PROGRAMMES/2023/THE_FILM/Manchester premiere pics/._000055430026.jpg</x:v>
      </x:c>
      <x:c r="E13254" t="str">
        <x:v>._000055430026.jpg</x:v>
      </x:c>
      <x:c r="F13254" t="str">
        <x:v>jpg</x:v>
      </x:c>
      <x:c r="G13254" s="7" t="n">
        <x:v>4096</x:v>
      </x:c>
      <x:c r="H13254" s="19" t="n">
        <x:f>G13254/'Settings &amp; Method'!$B$5</x:f>
        <x:v>0.000004096</x:v>
      </x:c>
      <x:c r="I13254" s="8" t="n">
        <x:v>45917.002505324075</x:v>
      </x:c>
      <x:c r="J13254" t="str">
        <x:v>SEE MY WORLD ARCHIVE/SEE MY WORLD 23/THE FILM ----/Manchester premiere pics/._000055430026.jpg</x:v>
      </x:c>
      <x:c r="K13254" t="str"/>
      <x:c r="L13254" t="str">
        <x:v>NOT_SCHEDULED</x:v>
      </x:c>
    </x:row>
    <x:row r="13255">
      <x:c r="A13255" t="str">
        <x:v>EXCLUDED</x:v>
      </x:c>
      <x:c r="B13255" t="str">
        <x:v>EXCLUDE_SYSTEM_SIDECAR</x:v>
      </x:c>
      <x:c r="C13255" t="str">
        <x:v>SEE MY WORLD ARCHIVE/SEE MY WORLD 23/THE FILM ----</x:v>
      </x:c>
      <x:c r="D13255" t="str">
        <x:v>01_SEE_MY_WORLD_PROGRAMMES/2023/THE_FILM/Manchester premiere pics/._000055430027.jpg</x:v>
      </x:c>
      <x:c r="E13255" t="str">
        <x:v>._000055430027.jpg</x:v>
      </x:c>
      <x:c r="F13255" t="str">
        <x:v>jpg</x:v>
      </x:c>
      <x:c r="G13255" s="7" t="n">
        <x:v>4096</x:v>
      </x:c>
      <x:c r="H13255" s="19" t="n">
        <x:f>G13255/'Settings &amp; Method'!$B$5</x:f>
        <x:v>0.000004096</x:v>
      </x:c>
      <x:c r="I13255" s="8" t="n">
        <x:v>45917.00250787037</x:v>
      </x:c>
      <x:c r="J13255" t="str">
        <x:v>SEE MY WORLD ARCHIVE/SEE MY WORLD 23/THE FILM ----/Manchester premiere pics/._000055430027.jpg</x:v>
      </x:c>
      <x:c r="K13255" t="str"/>
      <x:c r="L13255" t="str">
        <x:v>NOT_SCHEDULED</x:v>
      </x:c>
    </x:row>
    <x:row r="13256">
      <x:c r="A13256" t="str">
        <x:v>EXCLUDED</x:v>
      </x:c>
      <x:c r="B13256" t="str">
        <x:v>EXCLUDE_SYSTEM_SIDECAR</x:v>
      </x:c>
      <x:c r="C13256" t="str">
        <x:v>SEE MY WORLD ARCHIVE/SEE MY WORLD 23/THE FILM ----</x:v>
      </x:c>
      <x:c r="D13256" t="str">
        <x:v>01_SEE_MY_WORLD_PROGRAMMES/2023/THE_FILM/Manchester premiere pics/._000055430028.jpg</x:v>
      </x:c>
      <x:c r="E13256" t="str">
        <x:v>._000055430028.jpg</x:v>
      </x:c>
      <x:c r="F13256" t="str">
        <x:v>jpg</x:v>
      </x:c>
      <x:c r="G13256" s="7" t="n">
        <x:v>4096</x:v>
      </x:c>
      <x:c r="H13256" s="19" t="n">
        <x:f>G13256/'Settings &amp; Method'!$B$5</x:f>
        <x:v>0.000004096</x:v>
      </x:c>
      <x:c r="I13256" s="8" t="n">
        <x:v>45917.002514699074</x:v>
      </x:c>
      <x:c r="J13256" t="str">
        <x:v>SEE MY WORLD ARCHIVE/SEE MY WORLD 23/THE FILM ----/Manchester premiere pics/._000055430028.jpg</x:v>
      </x:c>
      <x:c r="K13256" t="str"/>
      <x:c r="L13256" t="str">
        <x:v>NOT_SCHEDULED</x:v>
      </x:c>
    </x:row>
    <x:row r="13257">
      <x:c r="A13257" t="str">
        <x:v>EXCLUDED</x:v>
      </x:c>
      <x:c r="B13257" t="str">
        <x:v>EXCLUDE_SYSTEM_SIDECAR</x:v>
      </x:c>
      <x:c r="C13257" t="str">
        <x:v>SEE MY WORLD ARCHIVE/SEE MY WORLD 23/THE FILM ----</x:v>
      </x:c>
      <x:c r="D13257" t="str">
        <x:v>01_SEE_MY_WORLD_PROGRAMMES/2023/THE_FILM/Manchester premiere pics/._000055430029.jpg</x:v>
      </x:c>
      <x:c r="E13257" t="str">
        <x:v>._000055430029.jpg</x:v>
      </x:c>
      <x:c r="F13257" t="str">
        <x:v>jpg</x:v>
      </x:c>
      <x:c r="G13257" s="7" t="n">
        <x:v>4096</x:v>
      </x:c>
      <x:c r="H13257" s="19" t="n">
        <x:f>G13257/'Settings &amp; Method'!$B$5</x:f>
        <x:v>0.000004096</x:v>
      </x:c>
      <x:c r="I13257" s="8" t="n">
        <x:v>45917.00251493056</x:v>
      </x:c>
      <x:c r="J13257" t="str">
        <x:v>SEE MY WORLD ARCHIVE/SEE MY WORLD 23/THE FILM ----/Manchester premiere pics/._000055430029.jpg</x:v>
      </x:c>
      <x:c r="K13257" t="str"/>
      <x:c r="L13257" t="str">
        <x:v>NOT_SCHEDULED</x:v>
      </x:c>
    </x:row>
    <x:row r="13258">
      <x:c r="A13258" t="str">
        <x:v>EXCLUDED</x:v>
      </x:c>
      <x:c r="B13258" t="str">
        <x:v>EXCLUDE_SYSTEM_SIDECAR</x:v>
      </x:c>
      <x:c r="C13258" t="str">
        <x:v>SEE MY WORLD ARCHIVE/SEE MY WORLD 23/THE FILM ----</x:v>
      </x:c>
      <x:c r="D13258" t="str">
        <x:v>01_SEE_MY_WORLD_PROGRAMMES/2023/THE_FILM/Manchester premiere pics/._000055430030.jpg</x:v>
      </x:c>
      <x:c r="E13258" t="str">
        <x:v>._000055430030.jpg</x:v>
      </x:c>
      <x:c r="F13258" t="str">
        <x:v>jpg</x:v>
      </x:c>
      <x:c r="G13258" s="7" t="n">
        <x:v>4096</x:v>
      </x:c>
      <x:c r="H13258" s="19" t="n">
        <x:f>G13258/'Settings &amp; Method'!$B$5</x:f>
        <x:v>0.000004096</x:v>
      </x:c>
      <x:c r="I13258" s="8" t="n">
        <x:v>45917.00251759259</x:v>
      </x:c>
      <x:c r="J13258" t="str">
        <x:v>SEE MY WORLD ARCHIVE/SEE MY WORLD 23/THE FILM ----/Manchester premiere pics/._000055430030.jpg</x:v>
      </x:c>
      <x:c r="K13258" t="str"/>
      <x:c r="L13258" t="str">
        <x:v>NOT_SCHEDULED</x:v>
      </x:c>
    </x:row>
    <x:row r="13259">
      <x:c r="A13259" t="str">
        <x:v>EXCLUDED</x:v>
      </x:c>
      <x:c r="B13259" t="str">
        <x:v>EXCLUDE_SYSTEM_SIDECAR</x:v>
      </x:c>
      <x:c r="C13259" t="str">
        <x:v>SEE MY WORLD ARCHIVE/SEE MY WORLD 23/THE FILM ----</x:v>
      </x:c>
      <x:c r="D13259" t="str">
        <x:v>01_SEE_MY_WORLD_PROGRAMMES/2023/THE_FILM/Manchester premiere pics/._000055430031.jpg</x:v>
      </x:c>
      <x:c r="E13259" t="str">
        <x:v>._000055430031.jpg</x:v>
      </x:c>
      <x:c r="F13259" t="str">
        <x:v>jpg</x:v>
      </x:c>
      <x:c r="G13259" s="7" t="n">
        <x:v>4096</x:v>
      </x:c>
      <x:c r="H13259" s="19" t="n">
        <x:f>G13259/'Settings &amp; Method'!$B$5</x:f>
        <x:v>0.000004096</x:v>
      </x:c>
      <x:c r="I13259" s="8" t="n">
        <x:v>45917.00252106482</x:v>
      </x:c>
      <x:c r="J13259" t="str">
        <x:v>SEE MY WORLD ARCHIVE/SEE MY WORLD 23/THE FILM ----/Manchester premiere pics/._000055430031.jpg</x:v>
      </x:c>
      <x:c r="K13259" t="str"/>
      <x:c r="L13259" t="str">
        <x:v>NOT_SCHEDULED</x:v>
      </x:c>
    </x:row>
    <x:row r="13260">
      <x:c r="A13260" t="str">
        <x:v>EXCLUDED</x:v>
      </x:c>
      <x:c r="B13260" t="str">
        <x:v>EXCLUDE_SYSTEM_SIDECAR</x:v>
      </x:c>
      <x:c r="C13260" t="str">
        <x:v>SEE MY WORLD ARCHIVE/SEE MY WORLD 23/THE FILM ----</x:v>
      </x:c>
      <x:c r="D13260" t="str">
        <x:v>01_SEE_MY_WORLD_PROGRAMMES/2023/THE_FILM/Manchester premiere pics/._000055430032.jpg</x:v>
      </x:c>
      <x:c r="E13260" t="str">
        <x:v>._000055430032.jpg</x:v>
      </x:c>
      <x:c r="F13260" t="str">
        <x:v>jpg</x:v>
      </x:c>
      <x:c r="G13260" s="7" t="n">
        <x:v>4096</x:v>
      </x:c>
      <x:c r="H13260" s="19" t="n">
        <x:f>G13260/'Settings &amp; Method'!$B$5</x:f>
        <x:v>0.000004096</x:v>
      </x:c>
      <x:c r="I13260" s="8" t="n">
        <x:v>45917.00252372685</x:v>
      </x:c>
      <x:c r="J13260" t="str">
        <x:v>SEE MY WORLD ARCHIVE/SEE MY WORLD 23/THE FILM ----/Manchester premiere pics/._000055430032.jpg</x:v>
      </x:c>
      <x:c r="K13260" t="str"/>
      <x:c r="L13260" t="str">
        <x:v>NOT_SCHEDULED</x:v>
      </x:c>
    </x:row>
    <x:row r="13261">
      <x:c r="A13261" t="str">
        <x:v>EXCLUDED</x:v>
      </x:c>
      <x:c r="B13261" t="str">
        <x:v>EXCLUDE_SYSTEM_SIDECAR</x:v>
      </x:c>
      <x:c r="C13261" t="str">
        <x:v>SEE MY WORLD ARCHIVE/SEE MY WORLD 23/THE FILM ----</x:v>
      </x:c>
      <x:c r="D13261" t="str">
        <x:v>01_SEE_MY_WORLD_PROGRAMMES/2023/THE_FILM/Manchester premiere pics/._000055430033.jpg</x:v>
      </x:c>
      <x:c r="E13261" t="str">
        <x:v>._000055430033.jpg</x:v>
      </x:c>
      <x:c r="F13261" t="str">
        <x:v>jpg</x:v>
      </x:c>
      <x:c r="G13261" s="7" t="n">
        <x:v>4096</x:v>
      </x:c>
      <x:c r="H13261" s="19" t="n">
        <x:f>G13261/'Settings &amp; Method'!$B$5</x:f>
        <x:v>0.000004096</x:v>
      </x:c>
      <x:c r="I13261" s="8" t="n">
        <x:v>45917.00252997685</x:v>
      </x:c>
      <x:c r="J13261" t="str">
        <x:v>SEE MY WORLD ARCHIVE/SEE MY WORLD 23/THE FILM ----/Manchester premiere pics/._000055430033.jpg</x:v>
      </x:c>
      <x:c r="K13261" t="str"/>
      <x:c r="L13261" t="str">
        <x:v>NOT_SCHEDULED</x:v>
      </x:c>
    </x:row>
    <x:row r="13262">
      <x:c r="A13262" t="str">
        <x:v>EXCLUDED</x:v>
      </x:c>
      <x:c r="B13262" t="str">
        <x:v>EXCLUDE_SYSTEM_SIDECAR</x:v>
      </x:c>
      <x:c r="C13262" t="str">
        <x:v>SEE MY WORLD ARCHIVE/SEE MY WORLD 23/THE FILM ----</x:v>
      </x:c>
      <x:c r="D13262" t="str">
        <x:v>01_SEE_MY_WORLD_PROGRAMMES/2023/THE_FILM/Manchester premiere pics/._000055430034.jpg</x:v>
      </x:c>
      <x:c r="E13262" t="str">
        <x:v>._000055430034.jpg</x:v>
      </x:c>
      <x:c r="F13262" t="str">
        <x:v>jpg</x:v>
      </x:c>
      <x:c r="G13262" s="7" t="n">
        <x:v>4096</x:v>
      </x:c>
      <x:c r="H13262" s="19" t="n">
        <x:f>G13262/'Settings &amp; Method'!$B$5</x:f>
        <x:v>0.000004096</x:v>
      </x:c>
      <x:c r="I13262" s="8" t="n">
        <x:v>45917.00253020833</x:v>
      </x:c>
      <x:c r="J13262" t="str">
        <x:v>SEE MY WORLD ARCHIVE/SEE MY WORLD 23/THE FILM ----/Manchester premiere pics/._000055430034.jpg</x:v>
      </x:c>
      <x:c r="K13262" t="str"/>
      <x:c r="L13262" t="str">
        <x:v>NOT_SCHEDULED</x:v>
      </x:c>
    </x:row>
    <x:row r="13263">
      <x:c r="A13263" t="str">
        <x:v>EXCLUDED</x:v>
      </x:c>
      <x:c r="B13263" t="str">
        <x:v>EXCLUDE_SYSTEM_SIDECAR</x:v>
      </x:c>
      <x:c r="C13263" t="str">
        <x:v>SEE MY WORLD ARCHIVE/SEE MY WORLD 23/THE FILM ----</x:v>
      </x:c>
      <x:c r="D13263" t="str">
        <x:v>01_SEE_MY_WORLD_PROGRAMMES/2023/THE_FILM/Manchester premiere pics/._000055430035.jpg</x:v>
      </x:c>
      <x:c r="E13263" t="str">
        <x:v>._000055430035.jpg</x:v>
      </x:c>
      <x:c r="F13263" t="str">
        <x:v>jpg</x:v>
      </x:c>
      <x:c r="G13263" s="7" t="n">
        <x:v>4096</x:v>
      </x:c>
      <x:c r="H13263" s="19" t="n">
        <x:f>G13263/'Settings &amp; Method'!$B$5</x:f>
        <x:v>0.000004096</x:v>
      </x:c>
      <x:c r="I13263" s="8" t="n">
        <x:v>45917.00253391204</x:v>
      </x:c>
      <x:c r="J13263" t="str">
        <x:v>SEE MY WORLD ARCHIVE/SEE MY WORLD 23/THE FILM ----/Manchester premiere pics/._000055430035.jpg</x:v>
      </x:c>
      <x:c r="K13263" t="str"/>
      <x:c r="L13263" t="str">
        <x:v>NOT_SCHEDULED</x:v>
      </x:c>
    </x:row>
    <x:row r="13264">
      <x:c r="A13264" t="str">
        <x:v>EXCLUDED</x:v>
      </x:c>
      <x:c r="B13264" t="str">
        <x:v>EXCLUDE_SYSTEM_SIDECAR</x:v>
      </x:c>
      <x:c r="C13264" t="str">
        <x:v>SEE MY WORLD ARCHIVE/SEE MY WORLD 23/THE FILM ----</x:v>
      </x:c>
      <x:c r="D13264" t="str">
        <x:v>01_SEE_MY_WORLD_PROGRAMMES/2023/THE_FILM/Manchester premiere pics/._000055430036.jpg</x:v>
      </x:c>
      <x:c r="E13264" t="str">
        <x:v>._000055430036.jpg</x:v>
      </x:c>
      <x:c r="F13264" t="str">
        <x:v>jpg</x:v>
      </x:c>
      <x:c r="G13264" s="7" t="n">
        <x:v>4096</x:v>
      </x:c>
      <x:c r="H13264" s="19" t="n">
        <x:f>G13264/'Settings &amp; Method'!$B$5</x:f>
        <x:v>0.000004096</x:v>
      </x:c>
      <x:c r="I13264" s="8" t="n">
        <x:v>45917.002536342596</x:v>
      </x:c>
      <x:c r="J13264" t="str">
        <x:v>SEE MY WORLD ARCHIVE/SEE MY WORLD 23/THE FILM ----/Manchester premiere pics/._000055430036.jpg</x:v>
      </x:c>
      <x:c r="K13264" t="str"/>
      <x:c r="L13264" t="str">
        <x:v>NOT_SCHEDULED</x:v>
      </x:c>
    </x:row>
    <x:row r="13265">
      <x:c r="A13265" t="str">
        <x:v>EXCLUDED</x:v>
      </x:c>
      <x:c r="B13265" t="str">
        <x:v>EXCLUDE_SYSTEM_SIDECAR</x:v>
      </x:c>
      <x:c r="C13265" t="str">
        <x:v>SEE MY WORLD ARCHIVE/SEE MY WORLD 23/THE FILM ----</x:v>
      </x:c>
      <x:c r="D13265" t="str">
        <x:v>01_SEE_MY_WORLD_PROGRAMMES/2023/THE_FILM/Manchester premiere pics/.DS_Store</x:v>
      </x:c>
      <x:c r="E13265" t="str">
        <x:v>.DS_Store</x:v>
      </x:c>
      <x:c r="F13265" t="str">
        <x:v>(none)</x:v>
      </x:c>
      <x:c r="G13265" s="7" t="n">
        <x:v>10244</x:v>
      </x:c>
      <x:c r="H13265" s="19" t="n">
        <x:f>G13265/'Settings &amp; Method'!$B$5</x:f>
        <x:v>0.000010244</x:v>
      </x:c>
      <x:c r="I13265" s="8" t="n">
        <x:v>45411.544456365744</x:v>
      </x:c>
      <x:c r="J13265" t="str">
        <x:v>SEE MY WORLD ARCHIVE/SEE MY WORLD 23/THE FILM ----/Manchester premiere pics/.DS_Store</x:v>
      </x:c>
      <x:c r="K13265" t="str"/>
      <x:c r="L13265" t="str">
        <x:v>NOT_SCHEDULED</x:v>
      </x:c>
    </x:row>
    <x:row r="13266">
      <x:c r="A13266" t="str">
        <x:v>TIER_2_PENDING</x:v>
      </x:c>
      <x:c r="B13266" t="str">
        <x:v>CANDIDATE</x:v>
      </x:c>
      <x:c r="C13266" t="str">
        <x:v>SEE MY WORLD ARCHIVE/SEE MY WORLD 23/THE FILM ----</x:v>
      </x:c>
      <x:c r="D13266" t="str">
        <x:v>01_SEE_MY_WORLD_PROGRAMMES/2023/THE_FILM/Manchester premiere pics/000055430001.jpg</x:v>
      </x:c>
      <x:c r="E13266" t="str">
        <x:v>000055430001.jpg</x:v>
      </x:c>
      <x:c r="F13266" t="str">
        <x:v>jpg</x:v>
      </x:c>
      <x:c r="G13266" s="7" t="n">
        <x:v>28810736</x:v>
      </x:c>
      <x:c r="H13266" s="19" t="n">
        <x:f>G13266/'Settings &amp; Method'!$B$5</x:f>
        <x:v>0.028810736</x:v>
      </x:c>
      <x:c r="I13266" s="8" t="n">
        <x:v>45411.544460300924</x:v>
      </x:c>
      <x:c r="J13266" t="str">
        <x:v>SEE MY WORLD ARCHIVE/SEE MY WORLD 23/THE FILM ----/Manchester premiere pics/000055430001.jpg</x:v>
      </x:c>
      <x:c r="K13266" t="str"/>
      <x:c r="L13266" t="str">
        <x:v>NOT_SCHEDULED</x:v>
      </x:c>
    </x:row>
    <x:row r="13267">
      <x:c r="A13267" t="str">
        <x:v>TIER_2_PENDING</x:v>
      </x:c>
      <x:c r="B13267" t="str">
        <x:v>CANDIDATE</x:v>
      </x:c>
      <x:c r="C13267" t="str">
        <x:v>SEE MY WORLD ARCHIVE/SEE MY WORLD 23/THE FILM ----</x:v>
      </x:c>
      <x:c r="D13267" t="str">
        <x:v>01_SEE_MY_WORLD_PROGRAMMES/2023/THE_FILM/Manchester premiere pics/000055430002.jpg</x:v>
      </x:c>
      <x:c r="E13267" t="str">
        <x:v>000055430002.jpg</x:v>
      </x:c>
      <x:c r="F13267" t="str">
        <x:v>jpg</x:v>
      </x:c>
      <x:c r="G13267" s="7" t="n">
        <x:v>28798252</x:v>
      </x:c>
      <x:c r="H13267" s="19" t="n">
        <x:f>G13267/'Settings &amp; Method'!$B$5</x:f>
        <x:v>0.028798252</x:v>
      </x:c>
      <x:c r="I13267" s="8" t="n">
        <x:v>45411.54446724537</x:v>
      </x:c>
      <x:c r="J13267" t="str">
        <x:v>SEE MY WORLD ARCHIVE/SEE MY WORLD 23/THE FILM ----/Manchester premiere pics/000055430002.jpg</x:v>
      </x:c>
      <x:c r="K13267" t="str"/>
      <x:c r="L13267" t="str">
        <x:v>NOT_SCHEDULED</x:v>
      </x:c>
    </x:row>
    <x:row r="13268">
      <x:c r="A13268" t="str">
        <x:v>TIER_2_PENDING</x:v>
      </x:c>
      <x:c r="B13268" t="str">
        <x:v>CANDIDATE</x:v>
      </x:c>
      <x:c r="C13268" t="str">
        <x:v>SEE MY WORLD ARCHIVE/SEE MY WORLD 23/THE FILM ----</x:v>
      </x:c>
      <x:c r="D13268" t="str">
        <x:v>01_SEE_MY_WORLD_PROGRAMMES/2023/THE_FILM/Manchester premiere pics/000055430003.jpg</x:v>
      </x:c>
      <x:c r="E13268" t="str">
        <x:v>000055430003.jpg</x:v>
      </x:c>
      <x:c r="F13268" t="str">
        <x:v>jpg</x:v>
      </x:c>
      <x:c r="G13268" s="7" t="n">
        <x:v>29522497</x:v>
      </x:c>
      <x:c r="H13268" s="19" t="n">
        <x:f>G13268/'Settings &amp; Method'!$B$5</x:f>
        <x:v>0.029522497</x:v>
      </x:c>
      <x:c r="I13268" s="8" t="n">
        <x:v>45411.54447314815</x:v>
      </x:c>
      <x:c r="J13268" t="str">
        <x:v>SEE MY WORLD ARCHIVE/SEE MY WORLD 23/THE FILM ----/Manchester premiere pics/000055430003.jpg</x:v>
      </x:c>
      <x:c r="K13268" t="str"/>
      <x:c r="L13268" t="str">
        <x:v>NOT_SCHEDULED</x:v>
      </x:c>
    </x:row>
    <x:row r="13269">
      <x:c r="A13269" t="str">
        <x:v>TIER_2_PENDING</x:v>
      </x:c>
      <x:c r="B13269" t="str">
        <x:v>CANDIDATE</x:v>
      </x:c>
      <x:c r="C13269" t="str">
        <x:v>SEE MY WORLD ARCHIVE/SEE MY WORLD 23/THE FILM ----</x:v>
      </x:c>
      <x:c r="D13269" t="str">
        <x:v>01_SEE_MY_WORLD_PROGRAMMES/2023/THE_FILM/Manchester premiere pics/000055430004.jpg</x:v>
      </x:c>
      <x:c r="E13269" t="str">
        <x:v>000055430004.jpg</x:v>
      </x:c>
      <x:c r="F13269" t="str">
        <x:v>jpg</x:v>
      </x:c>
      <x:c r="G13269" s="7" t="n">
        <x:v>16638929</x:v>
      </x:c>
      <x:c r="H13269" s="19" t="n">
        <x:f>G13269/'Settings &amp; Method'!$B$5</x:f>
        <x:v>0.016638929</x:v>
      </x:c>
      <x:c r="I13269" s="8" t="n">
        <x:v>45411.54447615741</x:v>
      </x:c>
      <x:c r="J13269" t="str">
        <x:v>SEE MY WORLD ARCHIVE/SEE MY WORLD 23/THE FILM ----/Manchester premiere pics/000055430004.jpg</x:v>
      </x:c>
      <x:c r="K13269" t="str"/>
      <x:c r="L13269" t="str">
        <x:v>NOT_SCHEDULED</x:v>
      </x:c>
    </x:row>
    <x:row r="13270">
      <x:c r="A13270" t="str">
        <x:v>TIER_2_PENDING</x:v>
      </x:c>
      <x:c r="B13270" t="str">
        <x:v>CANDIDATE</x:v>
      </x:c>
      <x:c r="C13270" t="str">
        <x:v>SEE MY WORLD ARCHIVE/SEE MY WORLD 23/THE FILM ----</x:v>
      </x:c>
      <x:c r="D13270" t="str">
        <x:v>01_SEE_MY_WORLD_PROGRAMMES/2023/THE_FILM/Manchester premiere pics/000055430005.jpg</x:v>
      </x:c>
      <x:c r="E13270" t="str">
        <x:v>000055430005.jpg</x:v>
      </x:c>
      <x:c r="F13270" t="str">
        <x:v>jpg</x:v>
      </x:c>
      <x:c r="G13270" s="7" t="n">
        <x:v>34252939</x:v>
      </x:c>
      <x:c r="H13270" s="19" t="n">
        <x:f>G13270/'Settings &amp; Method'!$B$5</x:f>
        <x:v>0.034252939</x:v>
      </x:c>
      <x:c r="I13270" s="8" t="n">
        <x:v>45411.544483101854</x:v>
      </x:c>
      <x:c r="J13270" t="str">
        <x:v>SEE MY WORLD ARCHIVE/SEE MY WORLD 23/THE FILM ----/Manchester premiere pics/000055430005.jpg</x:v>
      </x:c>
      <x:c r="K13270" t="str"/>
      <x:c r="L13270" t="str">
        <x:v>NOT_SCHEDULED</x:v>
      </x:c>
    </x:row>
    <x:row r="13271">
      <x:c r="A13271" t="str">
        <x:v>TIER_2_PENDING</x:v>
      </x:c>
      <x:c r="B13271" t="str">
        <x:v>CANDIDATE</x:v>
      </x:c>
      <x:c r="C13271" t="str">
        <x:v>SEE MY WORLD ARCHIVE/SEE MY WORLD 23/THE FILM ----</x:v>
      </x:c>
      <x:c r="D13271" t="str">
        <x:v>01_SEE_MY_WORLD_PROGRAMMES/2023/THE_FILM/Manchester premiere pics/000055430006.jpg</x:v>
      </x:c>
      <x:c r="E13271" t="str">
        <x:v>000055430006.jpg</x:v>
      </x:c>
      <x:c r="F13271" t="str">
        <x:v>jpg</x:v>
      </x:c>
      <x:c r="G13271" s="7" t="n">
        <x:v>29086697</x:v>
      </x:c>
      <x:c r="H13271" s="19" t="n">
        <x:f>G13271/'Settings &amp; Method'!$B$5</x:f>
        <x:v>0.029086697</x:v>
      </x:c>
      <x:c r="I13271" s="8" t="n">
        <x:v>45411.54448888889</x:v>
      </x:c>
      <x:c r="J13271" t="str">
        <x:v>SEE MY WORLD ARCHIVE/SEE MY WORLD 23/THE FILM ----/Manchester premiere pics/000055430006.jpg</x:v>
      </x:c>
      <x:c r="K13271" t="str"/>
      <x:c r="L13271" t="str">
        <x:v>NOT_SCHEDULED</x:v>
      </x:c>
    </x:row>
    <x:row r="13272">
      <x:c r="A13272" t="str">
        <x:v>TIER_2_PENDING</x:v>
      </x:c>
      <x:c r="B13272" t="str">
        <x:v>CANDIDATE</x:v>
      </x:c>
      <x:c r="C13272" t="str">
        <x:v>SEE MY WORLD ARCHIVE/SEE MY WORLD 23/THE FILM ----</x:v>
      </x:c>
      <x:c r="D13272" t="str">
        <x:v>01_SEE_MY_WORLD_PROGRAMMES/2023/THE_FILM/Manchester premiere pics/000055430007.jpg</x:v>
      </x:c>
      <x:c r="E13272" t="str">
        <x:v>000055430007.jpg</x:v>
      </x:c>
      <x:c r="F13272" t="str">
        <x:v>jpg</x:v>
      </x:c>
      <x:c r="G13272" s="7" t="n">
        <x:v>33023610</x:v>
      </x:c>
      <x:c r="H13272" s="19" t="n">
        <x:f>G13272/'Settings &amp; Method'!$B$5</x:f>
        <x:v>0.03302361</x:v>
      </x:c>
      <x:c r="I13272" s="8" t="n">
        <x:v>45411.544496875</x:v>
      </x:c>
      <x:c r="J13272" t="str">
        <x:v>SEE MY WORLD ARCHIVE/SEE MY WORLD 23/THE FILM ----/Manchester premiere pics/000055430007.jpg</x:v>
      </x:c>
      <x:c r="K13272" t="str"/>
      <x:c r="L13272" t="str">
        <x:v>NOT_SCHEDULED</x:v>
      </x:c>
    </x:row>
    <x:row r="13273">
      <x:c r="A13273" t="str">
        <x:v>TIER_2_PENDING</x:v>
      </x:c>
      <x:c r="B13273" t="str">
        <x:v>CANDIDATE</x:v>
      </x:c>
      <x:c r="C13273" t="str">
        <x:v>SEE MY WORLD ARCHIVE/SEE MY WORLD 23/THE FILM ----</x:v>
      </x:c>
      <x:c r="D13273" t="str">
        <x:v>01_SEE_MY_WORLD_PROGRAMMES/2023/THE_FILM/Manchester premiere pics/000055430008.jpg</x:v>
      </x:c>
      <x:c r="E13273" t="str">
        <x:v>000055430008.jpg</x:v>
      </x:c>
      <x:c r="F13273" t="str">
        <x:v>jpg</x:v>
      </x:c>
      <x:c r="G13273" s="7" t="n">
        <x:v>28480448</x:v>
      </x:c>
      <x:c r="H13273" s="19" t="n">
        <x:f>G13273/'Settings &amp; Method'!$B$5</x:f>
        <x:v>0.028480448</x:v>
      </x:c>
      <x:c r="I13273" s="8" t="n">
        <x:v>45411.54450497685</x:v>
      </x:c>
      <x:c r="J13273" t="str">
        <x:v>SEE MY WORLD ARCHIVE/SEE MY WORLD 23/THE FILM ----/Manchester premiere pics/000055430008.jpg</x:v>
      </x:c>
      <x:c r="K13273" t="str"/>
      <x:c r="L13273" t="str">
        <x:v>NOT_SCHEDULED</x:v>
      </x:c>
    </x:row>
    <x:row r="13274">
      <x:c r="A13274" t="str">
        <x:v>TIER_2_PENDING</x:v>
      </x:c>
      <x:c r="B13274" t="str">
        <x:v>CANDIDATE</x:v>
      </x:c>
      <x:c r="C13274" t="str">
        <x:v>SEE MY WORLD ARCHIVE/SEE MY WORLD 23/THE FILM ----</x:v>
      </x:c>
      <x:c r="D13274" t="str">
        <x:v>01_SEE_MY_WORLD_PROGRAMMES/2023/THE_FILM/Manchester premiere pics/000055430009.jpg</x:v>
      </x:c>
      <x:c r="E13274" t="str">
        <x:v>000055430009.jpg</x:v>
      </x:c>
      <x:c r="F13274" t="str">
        <x:v>jpg</x:v>
      </x:c>
      <x:c r="G13274" s="7" t="n">
        <x:v>29936956</x:v>
      </x:c>
      <x:c r="H13274" s="19" t="n">
        <x:f>G13274/'Settings &amp; Method'!$B$5</x:f>
        <x:v>0.029936956</x:v>
      </x:c>
      <x:c r="I13274" s="8" t="n">
        <x:v>45411.54451099537</x:v>
      </x:c>
      <x:c r="J13274" t="str">
        <x:v>SEE MY WORLD ARCHIVE/SEE MY WORLD 23/THE FILM ----/Manchester premiere pics/000055430009.jpg</x:v>
      </x:c>
      <x:c r="K13274" t="str"/>
      <x:c r="L13274" t="str">
        <x:v>NOT_SCHEDULED</x:v>
      </x:c>
    </x:row>
    <x:row r="13275">
      <x:c r="A13275" t="str">
        <x:v>TIER_2_PENDING</x:v>
      </x:c>
      <x:c r="B13275" t="str">
        <x:v>CANDIDATE</x:v>
      </x:c>
      <x:c r="C13275" t="str">
        <x:v>SEE MY WORLD ARCHIVE/SEE MY WORLD 23/THE FILM ----</x:v>
      </x:c>
      <x:c r="D13275" t="str">
        <x:v>01_SEE_MY_WORLD_PROGRAMMES/2023/THE_FILM/Manchester premiere pics/000055430010.jpg</x:v>
      </x:c>
      <x:c r="E13275" t="str">
        <x:v>000055430010.jpg</x:v>
      </x:c>
      <x:c r="F13275" t="str">
        <x:v>jpg</x:v>
      </x:c>
      <x:c r="G13275" s="7" t="n">
        <x:v>32767325</x:v>
      </x:c>
      <x:c r="H13275" s="19" t="n">
        <x:f>G13275/'Settings &amp; Method'!$B$5</x:f>
        <x:v>0.032767325</x:v>
      </x:c>
      <x:c r="I13275" s="8" t="n">
        <x:v>45411.544518055554</x:v>
      </x:c>
      <x:c r="J13275" t="str">
        <x:v>SEE MY WORLD ARCHIVE/SEE MY WORLD 23/THE FILM ----/Manchester premiere pics/000055430010.jpg</x:v>
      </x:c>
      <x:c r="K13275" t="str"/>
      <x:c r="L13275" t="str">
        <x:v>NOT_SCHEDULED</x:v>
      </x:c>
    </x:row>
    <x:row r="13276">
      <x:c r="A13276" t="str">
        <x:v>TIER_2_PENDING</x:v>
      </x:c>
      <x:c r="B13276" t="str">
        <x:v>CANDIDATE</x:v>
      </x:c>
      <x:c r="C13276" t="str">
        <x:v>SEE MY WORLD ARCHIVE/SEE MY WORLD 23/THE FILM ----</x:v>
      </x:c>
      <x:c r="D13276" t="str">
        <x:v>01_SEE_MY_WORLD_PROGRAMMES/2023/THE_FILM/Manchester premiere pics/000055430011.jpg</x:v>
      </x:c>
      <x:c r="E13276" t="str">
        <x:v>000055430011.jpg</x:v>
      </x:c>
      <x:c r="F13276" t="str">
        <x:v>jpg</x:v>
      </x:c>
      <x:c r="G13276" s="7" t="n">
        <x:v>23499672</x:v>
      </x:c>
      <x:c r="H13276" s="19" t="n">
        <x:f>G13276/'Settings &amp; Method'!$B$5</x:f>
        <x:v>0.023499672</x:v>
      </x:c>
      <x:c r="I13276" s="8" t="n">
        <x:v>45411.54452604167</x:v>
      </x:c>
      <x:c r="J13276" t="str">
        <x:v>SEE MY WORLD ARCHIVE/SEE MY WORLD 23/THE FILM ----/Manchester premiere pics/000055430011.jpg</x:v>
      </x:c>
      <x:c r="K13276" t="str"/>
      <x:c r="L13276" t="str">
        <x:v>NOT_SCHEDULED</x:v>
      </x:c>
    </x:row>
    <x:row r="13277">
      <x:c r="A13277" t="str">
        <x:v>TIER_2_PENDING</x:v>
      </x:c>
      <x:c r="B13277" t="str">
        <x:v>CANDIDATE</x:v>
      </x:c>
      <x:c r="C13277" t="str">
        <x:v>SEE MY WORLD ARCHIVE/SEE MY WORLD 23/THE FILM ----</x:v>
      </x:c>
      <x:c r="D13277" t="str">
        <x:v>01_SEE_MY_WORLD_PROGRAMMES/2023/THE_FILM/Manchester premiere pics/000055430012.jpg</x:v>
      </x:c>
      <x:c r="E13277" t="str">
        <x:v>000055430012.jpg</x:v>
      </x:c>
      <x:c r="F13277" t="str">
        <x:v>jpg</x:v>
      </x:c>
      <x:c r="G13277" s="7" t="n">
        <x:v>20701707</x:v>
      </x:c>
      <x:c r="H13277" s="19" t="n">
        <x:f>G13277/'Settings &amp; Method'!$B$5</x:f>
        <x:v>0.020701707</x:v>
      </x:c>
      <x:c r="I13277" s="8" t="n">
        <x:v>45411.54452916667</x:v>
      </x:c>
      <x:c r="J13277" t="str">
        <x:v>SEE MY WORLD ARCHIVE/SEE MY WORLD 23/THE FILM ----/Manchester premiere pics/000055430012.jpg</x:v>
      </x:c>
      <x:c r="K13277" t="str"/>
      <x:c r="L13277" t="str">
        <x:v>NOT_SCHEDULED</x:v>
      </x:c>
    </x:row>
    <x:row r="13278">
      <x:c r="A13278" t="str">
        <x:v>TIER_2_PENDING</x:v>
      </x:c>
      <x:c r="B13278" t="str">
        <x:v>CANDIDATE</x:v>
      </x:c>
      <x:c r="C13278" t="str">
        <x:v>SEE MY WORLD ARCHIVE/SEE MY WORLD 23/THE FILM ----</x:v>
      </x:c>
      <x:c r="D13278" t="str">
        <x:v>01_SEE_MY_WORLD_PROGRAMMES/2023/THE_FILM/Manchester premiere pics/000055430013.jpg</x:v>
      </x:c>
      <x:c r="E13278" t="str">
        <x:v>000055430013.jpg</x:v>
      </x:c>
      <x:c r="F13278" t="str">
        <x:v>jpg</x:v>
      </x:c>
      <x:c r="G13278" s="7" t="n">
        <x:v>25828906</x:v>
      </x:c>
      <x:c r="H13278" s="19" t="n">
        <x:f>G13278/'Settings &amp; Method'!$B$5</x:f>
        <x:v>0.025828906</x:v>
      </x:c>
      <x:c r="I13278" s="8" t="n">
        <x:v>45411.5445369213</x:v>
      </x:c>
      <x:c r="J13278" t="str">
        <x:v>SEE MY WORLD ARCHIVE/SEE MY WORLD 23/THE FILM ----/Manchester premiere pics/000055430013.jpg</x:v>
      </x:c>
      <x:c r="K13278" t="str"/>
      <x:c r="L13278" t="str">
        <x:v>NOT_SCHEDULED</x:v>
      </x:c>
    </x:row>
    <x:row r="13279">
      <x:c r="A13279" t="str">
        <x:v>TIER_2_PENDING</x:v>
      </x:c>
      <x:c r="B13279" t="str">
        <x:v>CANDIDATE</x:v>
      </x:c>
      <x:c r="C13279" t="str">
        <x:v>SEE MY WORLD ARCHIVE/SEE MY WORLD 23/THE FILM ----</x:v>
      </x:c>
      <x:c r="D13279" t="str">
        <x:v>01_SEE_MY_WORLD_PROGRAMMES/2023/THE_FILM/Manchester premiere pics/000055430014.jpg</x:v>
      </x:c>
      <x:c r="E13279" t="str">
        <x:v>000055430014.jpg</x:v>
      </x:c>
      <x:c r="F13279" t="str">
        <x:v>jpg</x:v>
      </x:c>
      <x:c r="G13279" s="7" t="n">
        <x:v>24487471</x:v>
      </x:c>
      <x:c r="H13279" s="19" t="n">
        <x:f>G13279/'Settings &amp; Method'!$B$5</x:f>
        <x:v>0.024487471</x:v>
      </x:c>
      <x:c r="I13279" s="8" t="n">
        <x:v>45411.54454178241</x:v>
      </x:c>
      <x:c r="J13279" t="str">
        <x:v>SEE MY WORLD ARCHIVE/SEE MY WORLD 23/THE FILM ----/Manchester premiere pics/000055430014.jpg</x:v>
      </x:c>
      <x:c r="K13279" t="str"/>
      <x:c r="L13279" t="str">
        <x:v>NOT_SCHEDULED</x:v>
      </x:c>
    </x:row>
    <x:row r="13280">
      <x:c r="A13280" t="str">
        <x:v>TIER_2_PENDING</x:v>
      </x:c>
      <x:c r="B13280" t="str">
        <x:v>CANDIDATE</x:v>
      </x:c>
      <x:c r="C13280" t="str">
        <x:v>SEE MY WORLD ARCHIVE/SEE MY WORLD 23/THE FILM ----</x:v>
      </x:c>
      <x:c r="D13280" t="str">
        <x:v>01_SEE_MY_WORLD_PROGRAMMES/2023/THE_FILM/Manchester premiere pics/000055430015.jpg</x:v>
      </x:c>
      <x:c r="E13280" t="str">
        <x:v>000055430015.jpg</x:v>
      </x:c>
      <x:c r="F13280" t="str">
        <x:v>jpg</x:v>
      </x:c>
      <x:c r="G13280" s="7" t="n">
        <x:v>29898019</x:v>
      </x:c>
      <x:c r="H13280" s="19" t="n">
        <x:f>G13280/'Settings &amp; Method'!$B$5</x:f>
        <x:v>0.029898019</x:v>
      </x:c>
      <x:c r="I13280" s="8" t="n">
        <x:v>45411.54454837963</x:v>
      </x:c>
      <x:c r="J13280" t="str">
        <x:v>SEE MY WORLD ARCHIVE/SEE MY WORLD 23/THE FILM ----/Manchester premiere pics/000055430015.jpg</x:v>
      </x:c>
      <x:c r="K13280" t="str"/>
      <x:c r="L13280" t="str">
        <x:v>NOT_SCHEDULED</x:v>
      </x:c>
    </x:row>
    <x:row r="13281">
      <x:c r="A13281" t="str">
        <x:v>TIER_2_PENDING</x:v>
      </x:c>
      <x:c r="B13281" t="str">
        <x:v>CANDIDATE</x:v>
      </x:c>
      <x:c r="C13281" t="str">
        <x:v>SEE MY WORLD ARCHIVE/SEE MY WORLD 23/THE FILM ----</x:v>
      </x:c>
      <x:c r="D13281" t="str">
        <x:v>01_SEE_MY_WORLD_PROGRAMMES/2023/THE_FILM/Manchester premiere pics/000055430016.jpg</x:v>
      </x:c>
      <x:c r="E13281" t="str">
        <x:v>000055430016.jpg</x:v>
      </x:c>
      <x:c r="F13281" t="str">
        <x:v>jpg</x:v>
      </x:c>
      <x:c r="G13281" s="7" t="n">
        <x:v>29525008</x:v>
      </x:c>
      <x:c r="H13281" s="19" t="n">
        <x:f>G13281/'Settings &amp; Method'!$B$5</x:f>
        <x:v>0.029525008</x:v>
      </x:c>
      <x:c r="I13281" s="8" t="n">
        <x:v>45411.54455613426</x:v>
      </x:c>
      <x:c r="J13281" t="str">
        <x:v>SEE MY WORLD ARCHIVE/SEE MY WORLD 23/THE FILM ----/Manchester premiere pics/000055430016.jpg</x:v>
      </x:c>
      <x:c r="K13281" t="str"/>
      <x:c r="L13281" t="str">
        <x:v>NOT_SCHEDULED</x:v>
      </x:c>
    </x:row>
    <x:row r="13282">
      <x:c r="A13282" t="str">
        <x:v>TIER_2_PENDING</x:v>
      </x:c>
      <x:c r="B13282" t="str">
        <x:v>CANDIDATE</x:v>
      </x:c>
      <x:c r="C13282" t="str">
        <x:v>SEE MY WORLD ARCHIVE/SEE MY WORLD 23/THE FILM ----</x:v>
      </x:c>
      <x:c r="D13282" t="str">
        <x:v>01_SEE_MY_WORLD_PROGRAMMES/2023/THE_FILM/Manchester premiere pics/000055430017.jpg</x:v>
      </x:c>
      <x:c r="E13282" t="str">
        <x:v>000055430017.jpg</x:v>
      </x:c>
      <x:c r="F13282" t="str">
        <x:v>jpg</x:v>
      </x:c>
      <x:c r="G13282" s="7" t="n">
        <x:v>34501606</x:v>
      </x:c>
      <x:c r="H13282" s="19" t="n">
        <x:f>G13282/'Settings &amp; Method'!$B$5</x:f>
        <x:v>0.034501606</x:v>
      </x:c>
      <x:c r="I13282" s="8" t="n">
        <x:v>45411.54456307871</x:v>
      </x:c>
      <x:c r="J13282" t="str">
        <x:v>SEE MY WORLD ARCHIVE/SEE MY WORLD 23/THE FILM ----/Manchester premiere pics/000055430017.jpg</x:v>
      </x:c>
      <x:c r="K13282" t="str"/>
      <x:c r="L13282" t="str">
        <x:v>NOT_SCHEDULED</x:v>
      </x:c>
    </x:row>
    <x:row r="13283">
      <x:c r="A13283" t="str">
        <x:v>TIER_2_PENDING</x:v>
      </x:c>
      <x:c r="B13283" t="str">
        <x:v>CANDIDATE</x:v>
      </x:c>
      <x:c r="C13283" t="str">
        <x:v>SEE MY WORLD ARCHIVE/SEE MY WORLD 23/THE FILM ----</x:v>
      </x:c>
      <x:c r="D13283" t="str">
        <x:v>01_SEE_MY_WORLD_PROGRAMMES/2023/THE_FILM/Manchester premiere pics/000055430019.jpg</x:v>
      </x:c>
      <x:c r="E13283" t="str">
        <x:v>000055430019.jpg</x:v>
      </x:c>
      <x:c r="F13283" t="str">
        <x:v>jpg</x:v>
      </x:c>
      <x:c r="G13283" s="7" t="n">
        <x:v>29451439</x:v>
      </x:c>
      <x:c r="H13283" s="19" t="n">
        <x:f>G13283/'Settings &amp; Method'!$B$5</x:f>
        <x:v>0.029451439</x:v>
      </x:c>
      <x:c r="I13283" s="8" t="n">
        <x:v>45411.54457222222</x:v>
      </x:c>
      <x:c r="J13283" t="str">
        <x:v>SEE MY WORLD ARCHIVE/SEE MY WORLD 23/THE FILM ----/Manchester premiere pics/000055430019.jpg</x:v>
      </x:c>
      <x:c r="K13283" t="str"/>
      <x:c r="L13283" t="str">
        <x:v>NOT_SCHEDULED</x:v>
      </x:c>
    </x:row>
    <x:row r="13284">
      <x:c r="A13284" t="str">
        <x:v>TIER_2_PENDING</x:v>
      </x:c>
      <x:c r="B13284" t="str">
        <x:v>CANDIDATE</x:v>
      </x:c>
      <x:c r="C13284" t="str">
        <x:v>SEE MY WORLD ARCHIVE/SEE MY WORLD 23/THE FILM ----</x:v>
      </x:c>
      <x:c r="D13284" t="str">
        <x:v>01_SEE_MY_WORLD_PROGRAMMES/2023/THE_FILM/Manchester premiere pics/000055430020.jpg</x:v>
      </x:c>
      <x:c r="E13284" t="str">
        <x:v>000055430020.jpg</x:v>
      </x:c>
      <x:c r="F13284" t="str">
        <x:v>jpg</x:v>
      </x:c>
      <x:c r="G13284" s="7" t="n">
        <x:v>31830135</x:v>
      </x:c>
      <x:c r="H13284" s="19" t="n">
        <x:f>G13284/'Settings &amp; Method'!$B$5</x:f>
        <x:v>0.031830135</x:v>
      </x:c>
      <x:c r="I13284" s="8" t="n">
        <x:v>45411.544580787035</x:v>
      </x:c>
      <x:c r="J13284" t="str">
        <x:v>SEE MY WORLD ARCHIVE/SEE MY WORLD 23/THE FILM ----/Manchester premiere pics/000055430020.jpg</x:v>
      </x:c>
      <x:c r="K13284" t="str"/>
      <x:c r="L13284" t="str">
        <x:v>NOT_SCHEDULED</x:v>
      </x:c>
    </x:row>
    <x:row r="13285">
      <x:c r="A13285" t="str">
        <x:v>TIER_2_PENDING</x:v>
      </x:c>
      <x:c r="B13285" t="str">
        <x:v>CANDIDATE</x:v>
      </x:c>
      <x:c r="C13285" t="str">
        <x:v>SEE MY WORLD ARCHIVE/SEE MY WORLD 23/THE FILM ----</x:v>
      </x:c>
      <x:c r="D13285" t="str">
        <x:v>01_SEE_MY_WORLD_PROGRAMMES/2023/THE_FILM/Manchester premiere pics/000055430021.jpg</x:v>
      </x:c>
      <x:c r="E13285" t="str">
        <x:v>000055430021.jpg</x:v>
      </x:c>
      <x:c r="F13285" t="str">
        <x:v>jpg</x:v>
      </x:c>
      <x:c r="G13285" s="7" t="n">
        <x:v>29641877</x:v>
      </x:c>
      <x:c r="H13285" s="19" t="n">
        <x:f>G13285/'Settings &amp; Method'!$B$5</x:f>
        <x:v>0.029641877</x:v>
      </x:c>
      <x:c r="I13285" s="8" t="n">
        <x:v>45411.54458622685</x:v>
      </x:c>
      <x:c r="J13285" t="str">
        <x:v>SEE MY WORLD ARCHIVE/SEE MY WORLD 23/THE FILM ----/Manchester premiere pics/000055430021.jpg</x:v>
      </x:c>
      <x:c r="K13285" t="str"/>
      <x:c r="L13285" t="str">
        <x:v>NOT_SCHEDULED</x:v>
      </x:c>
    </x:row>
    <x:row r="13286">
      <x:c r="A13286" t="str">
        <x:v>TIER_2_PENDING</x:v>
      </x:c>
      <x:c r="B13286" t="str">
        <x:v>CANDIDATE</x:v>
      </x:c>
      <x:c r="C13286" t="str">
        <x:v>SEE MY WORLD ARCHIVE/SEE MY WORLD 23/THE FILM ----</x:v>
      </x:c>
      <x:c r="D13286" t="str">
        <x:v>01_SEE_MY_WORLD_PROGRAMMES/2023/THE_FILM/Manchester premiere pics/000055430022.jpg</x:v>
      </x:c>
      <x:c r="E13286" t="str">
        <x:v>000055430022.jpg</x:v>
      </x:c>
      <x:c r="F13286" t="str">
        <x:v>jpg</x:v>
      </x:c>
      <x:c r="G13286" s="7" t="n">
        <x:v>20745700</x:v>
      </x:c>
      <x:c r="H13286" s="19" t="n">
        <x:f>G13286/'Settings &amp; Method'!$B$5</x:f>
        <x:v>0.0207457</x:v>
      </x:c>
      <x:c r="I13286" s="8" t="n">
        <x:v>45411.54459039352</x:v>
      </x:c>
      <x:c r="J13286" t="str">
        <x:v>SEE MY WORLD ARCHIVE/SEE MY WORLD 23/THE FILM ----/Manchester premiere pics/000055430022.jpg</x:v>
      </x:c>
      <x:c r="K13286" t="str"/>
      <x:c r="L13286" t="str">
        <x:v>NOT_SCHEDULED</x:v>
      </x:c>
    </x:row>
    <x:row r="13287">
      <x:c r="A13287" t="str">
        <x:v>TIER_2_PENDING</x:v>
      </x:c>
      <x:c r="B13287" t="str">
        <x:v>CANDIDATE</x:v>
      </x:c>
      <x:c r="C13287" t="str">
        <x:v>SEE MY WORLD ARCHIVE/SEE MY WORLD 23/THE FILM ----</x:v>
      </x:c>
      <x:c r="D13287" t="str">
        <x:v>01_SEE_MY_WORLD_PROGRAMMES/2023/THE_FILM/Manchester premiere pics/000055430023.jpg</x:v>
      </x:c>
      <x:c r="E13287" t="str">
        <x:v>000055430023.jpg</x:v>
      </x:c>
      <x:c r="F13287" t="str">
        <x:v>jpg</x:v>
      </x:c>
      <x:c r="G13287" s="7" t="n">
        <x:v>34884932</x:v>
      </x:c>
      <x:c r="H13287" s="19" t="n">
        <x:f>G13287/'Settings &amp; Method'!$B$5</x:f>
        <x:v>0.034884932</x:v>
      </x:c>
      <x:c r="I13287" s="8" t="n">
        <x:v>45411.544597106484</x:v>
      </x:c>
      <x:c r="J13287" t="str">
        <x:v>SEE MY WORLD ARCHIVE/SEE MY WORLD 23/THE FILM ----/Manchester premiere pics/000055430023.jpg</x:v>
      </x:c>
      <x:c r="K13287" t="str"/>
      <x:c r="L13287" t="str">
        <x:v>NOT_SCHEDULED</x:v>
      </x:c>
    </x:row>
    <x:row r="13288">
      <x:c r="A13288" t="str">
        <x:v>TIER_2_PENDING</x:v>
      </x:c>
      <x:c r="B13288" t="str">
        <x:v>CANDIDATE</x:v>
      </x:c>
      <x:c r="C13288" t="str">
        <x:v>SEE MY WORLD ARCHIVE/SEE MY WORLD 23/THE FILM ----</x:v>
      </x:c>
      <x:c r="D13288" t="str">
        <x:v>01_SEE_MY_WORLD_PROGRAMMES/2023/THE_FILM/Manchester premiere pics/000055430024.jpg</x:v>
      </x:c>
      <x:c r="E13288" t="str">
        <x:v>000055430024.jpg</x:v>
      </x:c>
      <x:c r="F13288" t="str">
        <x:v>jpg</x:v>
      </x:c>
      <x:c r="G13288" s="7" t="n">
        <x:v>28899767</x:v>
      </x:c>
      <x:c r="H13288" s="19" t="n">
        <x:f>G13288/'Settings &amp; Method'!$B$5</x:f>
        <x:v>0.028899767</x:v>
      </x:c>
      <x:c r="I13288" s="8" t="n">
        <x:v>45411.54460462963</x:v>
      </x:c>
      <x:c r="J13288" t="str">
        <x:v>SEE MY WORLD ARCHIVE/SEE MY WORLD 23/THE FILM ----/Manchester premiere pics/000055430024.jpg</x:v>
      </x:c>
      <x:c r="K13288" t="str"/>
      <x:c r="L13288" t="str">
        <x:v>NOT_SCHEDULED</x:v>
      </x:c>
    </x:row>
    <x:row r="13289">
      <x:c r="A13289" t="str">
        <x:v>TIER_2_PENDING</x:v>
      </x:c>
      <x:c r="B13289" t="str">
        <x:v>CANDIDATE</x:v>
      </x:c>
      <x:c r="C13289" t="str">
        <x:v>SEE MY WORLD ARCHIVE/SEE MY WORLD 23/THE FILM ----</x:v>
      </x:c>
      <x:c r="D13289" t="str">
        <x:v>01_SEE_MY_WORLD_PROGRAMMES/2023/THE_FILM/Manchester premiere pics/000055430025.jpg</x:v>
      </x:c>
      <x:c r="E13289" t="str">
        <x:v>000055430025.jpg</x:v>
      </x:c>
      <x:c r="F13289" t="str">
        <x:v>jpg</x:v>
      </x:c>
      <x:c r="G13289" s="7" t="n">
        <x:v>33983348</x:v>
      </x:c>
      <x:c r="H13289" s="19" t="n">
        <x:f>G13289/'Settings &amp; Method'!$B$5</x:f>
        <x:v>0.033983348</x:v>
      </x:c>
      <x:c r="I13289" s="8" t="n">
        <x:v>45411.544611805555</x:v>
      </x:c>
      <x:c r="J13289" t="str">
        <x:v>SEE MY WORLD ARCHIVE/SEE MY WORLD 23/THE FILM ----/Manchester premiere pics/000055430025.jpg</x:v>
      </x:c>
      <x:c r="K13289" t="str"/>
      <x:c r="L13289" t="str">
        <x:v>NOT_SCHEDULED</x:v>
      </x:c>
    </x:row>
    <x:row r="13290">
      <x:c r="A13290" t="str">
        <x:v>TIER_2_PENDING</x:v>
      </x:c>
      <x:c r="B13290" t="str">
        <x:v>CANDIDATE</x:v>
      </x:c>
      <x:c r="C13290" t="str">
        <x:v>SEE MY WORLD ARCHIVE/SEE MY WORLD 23/THE FILM ----</x:v>
      </x:c>
      <x:c r="D13290" t="str">
        <x:v>01_SEE_MY_WORLD_PROGRAMMES/2023/THE_FILM/Manchester premiere pics/000055430026.jpg</x:v>
      </x:c>
      <x:c r="E13290" t="str">
        <x:v>000055430026.jpg</x:v>
      </x:c>
      <x:c r="F13290" t="str">
        <x:v>jpg</x:v>
      </x:c>
      <x:c r="G13290" s="7" t="n">
        <x:v>29171473</x:v>
      </x:c>
      <x:c r="H13290" s="19" t="n">
        <x:f>G13290/'Settings &amp; Method'!$B$5</x:f>
        <x:v>0.029171473</x:v>
      </x:c>
      <x:c r="I13290" s="8" t="n">
        <x:v>45411.54461793981</x:v>
      </x:c>
      <x:c r="J13290" t="str">
        <x:v>SEE MY WORLD ARCHIVE/SEE MY WORLD 23/THE FILM ----/Manchester premiere pics/000055430026.jpg</x:v>
      </x:c>
      <x:c r="K13290" t="str"/>
      <x:c r="L13290" t="str">
        <x:v>NOT_SCHEDULED</x:v>
      </x:c>
    </x:row>
    <x:row r="13291">
      <x:c r="A13291" t="str">
        <x:v>TIER_2_PENDING</x:v>
      </x:c>
      <x:c r="B13291" t="str">
        <x:v>CANDIDATE</x:v>
      </x:c>
      <x:c r="C13291" t="str">
        <x:v>SEE MY WORLD ARCHIVE/SEE MY WORLD 23/THE FILM ----</x:v>
      </x:c>
      <x:c r="D13291" t="str">
        <x:v>01_SEE_MY_WORLD_PROGRAMMES/2023/THE_FILM/Manchester premiere pics/000055430027.jpg</x:v>
      </x:c>
      <x:c r="E13291" t="str">
        <x:v>000055430027.jpg</x:v>
      </x:c>
      <x:c r="F13291" t="str">
        <x:v>jpg</x:v>
      </x:c>
      <x:c r="G13291" s="7" t="n">
        <x:v>40289799</x:v>
      </x:c>
      <x:c r="H13291" s="19" t="n">
        <x:f>G13291/'Settings &amp; Method'!$B$5</x:f>
        <x:v>0.040289799</x:v>
      </x:c>
      <x:c r="I13291" s="8" t="n">
        <x:v>45411.5446275463</x:v>
      </x:c>
      <x:c r="J13291" t="str">
        <x:v>SEE MY WORLD ARCHIVE/SEE MY WORLD 23/THE FILM ----/Manchester premiere pics/000055430027.jpg</x:v>
      </x:c>
      <x:c r="K13291" t="str"/>
      <x:c r="L13291" t="str">
        <x:v>NOT_SCHEDULED</x:v>
      </x:c>
    </x:row>
    <x:row r="13292">
      <x:c r="A13292" t="str">
        <x:v>TIER_2_PENDING</x:v>
      </x:c>
      <x:c r="B13292" t="str">
        <x:v>CANDIDATE</x:v>
      </x:c>
      <x:c r="C13292" t="str">
        <x:v>SEE MY WORLD ARCHIVE/SEE MY WORLD 23/THE FILM ----</x:v>
      </x:c>
      <x:c r="D13292" t="str">
        <x:v>01_SEE_MY_WORLD_PROGRAMMES/2023/THE_FILM/Manchester premiere pics/000055430028.jpg</x:v>
      </x:c>
      <x:c r="E13292" t="str">
        <x:v>000055430028.jpg</x:v>
      </x:c>
      <x:c r="F13292" t="str">
        <x:v>jpg</x:v>
      </x:c>
      <x:c r="G13292" s="7" t="n">
        <x:v>38424149</x:v>
      </x:c>
      <x:c r="H13292" s="19" t="n">
        <x:f>G13292/'Settings &amp; Method'!$B$5</x:f>
        <x:v>0.038424149</x:v>
      </x:c>
      <x:c r="I13292" s="8" t="n">
        <x:v>45411.544637962965</x:v>
      </x:c>
      <x:c r="J13292" t="str">
        <x:v>SEE MY WORLD ARCHIVE/SEE MY WORLD 23/THE FILM ----/Manchester premiere pics/000055430028.jpg</x:v>
      </x:c>
      <x:c r="K13292" t="str"/>
      <x:c r="L13292" t="str">
        <x:v>NOT_SCHEDULED</x:v>
      </x:c>
    </x:row>
    <x:row r="13293">
      <x:c r="A13293" t="str">
        <x:v>TIER_2_PENDING</x:v>
      </x:c>
      <x:c r="B13293" t="str">
        <x:v>CANDIDATE</x:v>
      </x:c>
      <x:c r="C13293" t="str">
        <x:v>SEE MY WORLD ARCHIVE/SEE MY WORLD 23/THE FILM ----</x:v>
      </x:c>
      <x:c r="D13293" t="str">
        <x:v>01_SEE_MY_WORLD_PROGRAMMES/2023/THE_FILM/Manchester premiere pics/000055430029.jpg</x:v>
      </x:c>
      <x:c r="E13293" t="str">
        <x:v>000055430029.jpg</x:v>
      </x:c>
      <x:c r="F13293" t="str">
        <x:v>jpg</x:v>
      </x:c>
      <x:c r="G13293" s="7" t="n">
        <x:v>32265968</x:v>
      </x:c>
      <x:c r="H13293" s="19" t="n">
        <x:f>G13293/'Settings &amp; Method'!$B$5</x:f>
        <x:v>0.032265968</x:v>
      </x:c>
      <x:c r="I13293" s="8" t="n">
        <x:v>45411.544645601854</x:v>
      </x:c>
      <x:c r="J13293" t="str">
        <x:v>SEE MY WORLD ARCHIVE/SEE MY WORLD 23/THE FILM ----/Manchester premiere pics/000055430029.jpg</x:v>
      </x:c>
      <x:c r="K13293" t="str"/>
      <x:c r="L13293" t="str">
        <x:v>NOT_SCHEDULED</x:v>
      </x:c>
    </x:row>
    <x:row r="13294">
      <x:c r="A13294" t="str">
        <x:v>TIER_2_PENDING</x:v>
      </x:c>
      <x:c r="B13294" t="str">
        <x:v>CANDIDATE</x:v>
      </x:c>
      <x:c r="C13294" t="str">
        <x:v>SEE MY WORLD ARCHIVE/SEE MY WORLD 23/THE FILM ----</x:v>
      </x:c>
      <x:c r="D13294" t="str">
        <x:v>01_SEE_MY_WORLD_PROGRAMMES/2023/THE_FILM/Manchester premiere pics/000055430030.jpg</x:v>
      </x:c>
      <x:c r="E13294" t="str">
        <x:v>000055430030.jpg</x:v>
      </x:c>
      <x:c r="F13294" t="str">
        <x:v>jpg</x:v>
      </x:c>
      <x:c r="G13294" s="7" t="n">
        <x:v>31038859</x:v>
      </x:c>
      <x:c r="H13294" s="19" t="n">
        <x:f>G13294/'Settings &amp; Method'!$B$5</x:f>
        <x:v>0.031038859</x:v>
      </x:c>
      <x:c r="I13294" s="8" t="n">
        <x:v>45411.544652777775</x:v>
      </x:c>
      <x:c r="J13294" t="str">
        <x:v>SEE MY WORLD ARCHIVE/SEE MY WORLD 23/THE FILM ----/Manchester premiere pics/000055430030.jpg</x:v>
      </x:c>
      <x:c r="K13294" t="str"/>
      <x:c r="L13294" t="str">
        <x:v>NOT_SCHEDULED</x:v>
      </x:c>
    </x:row>
    <x:row r="13295">
      <x:c r="A13295" t="str">
        <x:v>TIER_2_PENDING</x:v>
      </x:c>
      <x:c r="B13295" t="str">
        <x:v>CANDIDATE</x:v>
      </x:c>
      <x:c r="C13295" t="str">
        <x:v>SEE MY WORLD ARCHIVE/SEE MY WORLD 23/THE FILM ----</x:v>
      </x:c>
      <x:c r="D13295" t="str">
        <x:v>01_SEE_MY_WORLD_PROGRAMMES/2023/THE_FILM/Manchester premiere pics/000055430031.jpg</x:v>
      </x:c>
      <x:c r="E13295" t="str">
        <x:v>000055430031.jpg</x:v>
      </x:c>
      <x:c r="F13295" t="str">
        <x:v>jpg</x:v>
      </x:c>
      <x:c r="G13295" s="7" t="n">
        <x:v>29661666</x:v>
      </x:c>
      <x:c r="H13295" s="19" t="n">
        <x:f>G13295/'Settings &amp; Method'!$B$5</x:f>
        <x:v>0.029661666</x:v>
      </x:c>
      <x:c r="I13295" s="8" t="n">
        <x:v>45411.544661342596</x:v>
      </x:c>
      <x:c r="J13295" t="str">
        <x:v>SEE MY WORLD ARCHIVE/SEE MY WORLD 23/THE FILM ----/Manchester premiere pics/000055430031.jpg</x:v>
      </x:c>
      <x:c r="K13295" t="str"/>
      <x:c r="L13295" t="str">
        <x:v>NOT_SCHEDULED</x:v>
      </x:c>
    </x:row>
    <x:row r="13296">
      <x:c r="A13296" t="str">
        <x:v>TIER_2_PENDING</x:v>
      </x:c>
      <x:c r="B13296" t="str">
        <x:v>CANDIDATE</x:v>
      </x:c>
      <x:c r="C13296" t="str">
        <x:v>SEE MY WORLD ARCHIVE/SEE MY WORLD 23/THE FILM ----</x:v>
      </x:c>
      <x:c r="D13296" t="str">
        <x:v>01_SEE_MY_WORLD_PROGRAMMES/2023/THE_FILM/Manchester premiere pics/000055430032.jpg</x:v>
      </x:c>
      <x:c r="E13296" t="str">
        <x:v>000055430032.jpg</x:v>
      </x:c>
      <x:c r="F13296" t="str">
        <x:v>jpg</x:v>
      </x:c>
      <x:c r="G13296" s="7" t="n">
        <x:v>29416084</x:v>
      </x:c>
      <x:c r="H13296" s="19" t="n">
        <x:f>G13296/'Settings &amp; Method'!$B$5</x:f>
        <x:v>0.029416084</x:v>
      </x:c>
      <x:c r="I13296" s="8" t="n">
        <x:v>45411.54466921296</x:v>
      </x:c>
      <x:c r="J13296" t="str">
        <x:v>SEE MY WORLD ARCHIVE/SEE MY WORLD 23/THE FILM ----/Manchester premiere pics/000055430032.jpg</x:v>
      </x:c>
      <x:c r="K13296" t="str"/>
      <x:c r="L13296" t="str">
        <x:v>NOT_SCHEDULED</x:v>
      </x:c>
    </x:row>
    <x:row r="13297">
      <x:c r="A13297" t="str">
        <x:v>TIER_2_PENDING</x:v>
      </x:c>
      <x:c r="B13297" t="str">
        <x:v>CANDIDATE</x:v>
      </x:c>
      <x:c r="C13297" t="str">
        <x:v>SEE MY WORLD ARCHIVE/SEE MY WORLD 23/THE FILM ----</x:v>
      </x:c>
      <x:c r="D13297" t="str">
        <x:v>01_SEE_MY_WORLD_PROGRAMMES/2023/THE_FILM/Manchester premiere pics/000055430033.jpg</x:v>
      </x:c>
      <x:c r="E13297" t="str">
        <x:v>000055430033.jpg</x:v>
      </x:c>
      <x:c r="F13297" t="str">
        <x:v>jpg</x:v>
      </x:c>
      <x:c r="G13297" s="7" t="n">
        <x:v>42934418</x:v>
      </x:c>
      <x:c r="H13297" s="19" t="n">
        <x:f>G13297/'Settings &amp; Method'!$B$5</x:f>
        <x:v>0.042934418</x:v>
      </x:c>
      <x:c r="I13297" s="8" t="n">
        <x:v>45411.54468310185</x:v>
      </x:c>
      <x:c r="J13297" t="str">
        <x:v>SEE MY WORLD ARCHIVE/SEE MY WORLD 23/THE FILM ----/Manchester premiere pics/000055430033.jpg</x:v>
      </x:c>
      <x:c r="K13297" t="str"/>
      <x:c r="L13297" t="str">
        <x:v>NOT_SCHEDULED</x:v>
      </x:c>
    </x:row>
    <x:row r="13298">
      <x:c r="A13298" t="str">
        <x:v>TIER_2_PENDING</x:v>
      </x:c>
      <x:c r="B13298" t="str">
        <x:v>CANDIDATE</x:v>
      </x:c>
      <x:c r="C13298" t="str">
        <x:v>SEE MY WORLD ARCHIVE/SEE MY WORLD 23/THE FILM ----</x:v>
      </x:c>
      <x:c r="D13298" t="str">
        <x:v>01_SEE_MY_WORLD_PROGRAMMES/2023/THE_FILM/Manchester premiere pics/000055430034.jpg</x:v>
      </x:c>
      <x:c r="E13298" t="str">
        <x:v>000055430034.jpg</x:v>
      </x:c>
      <x:c r="F13298" t="str">
        <x:v>jpg</x:v>
      </x:c>
      <x:c r="G13298" s="7" t="n">
        <x:v>42075925</x:v>
      </x:c>
      <x:c r="H13298" s="19" t="n">
        <x:f>G13298/'Settings &amp; Method'!$B$5</x:f>
        <x:v>0.042075925</x:v>
      </x:c>
      <x:c r="I13298" s="8" t="n">
        <x:v>45411.54469328704</x:v>
      </x:c>
      <x:c r="J13298" t="str">
        <x:v>SEE MY WORLD ARCHIVE/SEE MY WORLD 23/THE FILM ----/Manchester premiere pics/000055430034.jpg</x:v>
      </x:c>
      <x:c r="K13298" t="str"/>
      <x:c r="L13298" t="str">
        <x:v>NOT_SCHEDULED</x:v>
      </x:c>
    </x:row>
    <x:row r="13299">
      <x:c r="A13299" t="str">
        <x:v>TIER_2_PENDING</x:v>
      </x:c>
      <x:c r="B13299" t="str">
        <x:v>CANDIDATE</x:v>
      </x:c>
      <x:c r="C13299" t="str">
        <x:v>SEE MY WORLD ARCHIVE/SEE MY WORLD 23/THE FILM ----</x:v>
      </x:c>
      <x:c r="D13299" t="str">
        <x:v>01_SEE_MY_WORLD_PROGRAMMES/2023/THE_FILM/Manchester premiere pics/000055430035.jpg</x:v>
      </x:c>
      <x:c r="E13299" t="str">
        <x:v>000055430035.jpg</x:v>
      </x:c>
      <x:c r="F13299" t="str">
        <x:v>jpg</x:v>
      </x:c>
      <x:c r="G13299" s="7" t="n">
        <x:v>28961409</x:v>
      </x:c>
      <x:c r="H13299" s="19" t="n">
        <x:f>G13299/'Settings &amp; Method'!$B$5</x:f>
        <x:v>0.028961409</x:v>
      </x:c>
      <x:c r="I13299" s="8" t="n">
        <x:v>45411.5446994213</x:v>
      </x:c>
      <x:c r="J13299" t="str">
        <x:v>SEE MY WORLD ARCHIVE/SEE MY WORLD 23/THE FILM ----/Manchester premiere pics/000055430035.jpg</x:v>
      </x:c>
      <x:c r="K13299" t="str"/>
      <x:c r="L13299" t="str">
        <x:v>NOT_SCHEDULED</x:v>
      </x:c>
    </x:row>
    <x:row r="13300">
      <x:c r="A13300" t="str">
        <x:v>TIER_2_PENDING</x:v>
      </x:c>
      <x:c r="B13300" t="str">
        <x:v>CANDIDATE</x:v>
      </x:c>
      <x:c r="C13300" t="str">
        <x:v>SEE MY WORLD ARCHIVE/SEE MY WORLD 23/THE FILM ----</x:v>
      </x:c>
      <x:c r="D13300" t="str">
        <x:v>01_SEE_MY_WORLD_PROGRAMMES/2023/THE_FILM/Manchester premiere pics/000055430036.jpg</x:v>
      </x:c>
      <x:c r="E13300" t="str">
        <x:v>000055430036.jpg</x:v>
      </x:c>
      <x:c r="F13300" t="str">
        <x:v>jpg</x:v>
      </x:c>
      <x:c r="G13300" s="7" t="n">
        <x:v>20898560</x:v>
      </x:c>
      <x:c r="H13300" s="19" t="n">
        <x:f>G13300/'Settings &amp; Method'!$B$5</x:f>
        <x:v>0.02089856</x:v>
      </x:c>
      <x:c r="I13300" s="8" t="n">
        <x:v>45411.54470462963</x:v>
      </x:c>
      <x:c r="J13300" t="str">
        <x:v>SEE MY WORLD ARCHIVE/SEE MY WORLD 23/THE FILM ----/Manchester premiere pics/000055430036.jpg</x:v>
      </x:c>
      <x:c r="K13300" t="str"/>
      <x:c r="L13300" t="str">
        <x:v>NOT_SCHEDULED</x:v>
      </x:c>
    </x:row>
    <x:row r="13301">
      <x:c r="A13301" t="str">
        <x:v>EXCLUDED</x:v>
      </x:c>
      <x:c r="B13301" t="str">
        <x:v>EXCLUDE_SYSTEM_SIDECAR</x:v>
      </x:c>
      <x:c r="C13301" t="str">
        <x:v>SEE MY WORLD ARCHIVE/SEE MY WORLD 23/THE FILM ----</x:v>
      </x:c>
      <x:c r="D13301" t="str">
        <x:v>01_SEE_MY_WORLD_PROGRAMMES/2023/THE_FILM/SEE MY WORLD/._img_1.jpg</x:v>
      </x:c>
      <x:c r="E13301" t="str">
        <x:v>._img_1.jpg</x:v>
      </x:c>
      <x:c r="F13301" t="str">
        <x:v>jpg</x:v>
      </x:c>
      <x:c r="G13301" s="7" t="n">
        <x:v>4096</x:v>
      </x:c>
      <x:c r="H13301" s="19" t="n">
        <x:f>G13301/'Settings &amp; Method'!$B$5</x:f>
        <x:v>0.000004096</x:v>
      </x:c>
      <x:c r="I13301" s="8" t="n">
        <x:v>45917.00480914352</x:v>
      </x:c>
      <x:c r="J13301" t="str">
        <x:v>SEE MY WORLD ARCHIVE/SEE MY WORLD 23/THE FILM ----/SEE MY WORLD/._img_1.jpg</x:v>
      </x:c>
      <x:c r="K13301" t="str"/>
      <x:c r="L13301" t="str">
        <x:v>NOT_SCHEDULED</x:v>
      </x:c>
    </x:row>
    <x:row r="13302">
      <x:c r="A13302" t="str">
        <x:v>EXCLUDED</x:v>
      </x:c>
      <x:c r="B13302" t="str">
        <x:v>EXCLUDE_SYSTEM_SIDECAR</x:v>
      </x:c>
      <x:c r="C13302" t="str">
        <x:v>SEE MY WORLD ARCHIVE/SEE MY WORLD 23/THE FILM ----</x:v>
      </x:c>
      <x:c r="D13302" t="str">
        <x:v>01_SEE_MY_WORLD_PROGRAMMES/2023/THE_FILM/SEE MY WORLD/._img_10.jpg</x:v>
      </x:c>
      <x:c r="E13302" t="str">
        <x:v>._img_10.jpg</x:v>
      </x:c>
      <x:c r="F13302" t="str">
        <x:v>jpg</x:v>
      </x:c>
      <x:c r="G13302" s="7" t="n">
        <x:v>4096</x:v>
      </x:c>
      <x:c r="H13302" s="19" t="n">
        <x:f>G13302/'Settings &amp; Method'!$B$5</x:f>
        <x:v>0.000004096</x:v>
      </x:c>
      <x:c r="I13302" s="8" t="n">
        <x:v>45917.00481666667</x:v>
      </x:c>
      <x:c r="J13302" t="str">
        <x:v>SEE MY WORLD ARCHIVE/SEE MY WORLD 23/THE FILM ----/SEE MY WORLD/._img_10.jpg</x:v>
      </x:c>
      <x:c r="K13302" t="str"/>
      <x:c r="L13302" t="str">
        <x:v>NOT_SCHEDULED</x:v>
      </x:c>
    </x:row>
    <x:row r="13303">
      <x:c r="A13303" t="str">
        <x:v>EXCLUDED</x:v>
      </x:c>
      <x:c r="B13303" t="str">
        <x:v>EXCLUDE_SYSTEM_SIDECAR</x:v>
      </x:c>
      <x:c r="C13303" t="str">
        <x:v>SEE MY WORLD ARCHIVE/SEE MY WORLD 23/THE FILM ----</x:v>
      </x:c>
      <x:c r="D13303" t="str">
        <x:v>01_SEE_MY_WORLD_PROGRAMMES/2023/THE_FILM/SEE MY WORLD/._img_11.jpg</x:v>
      </x:c>
      <x:c r="E13303" t="str">
        <x:v>._img_11.jpg</x:v>
      </x:c>
      <x:c r="F13303" t="str">
        <x:v>jpg</x:v>
      </x:c>
      <x:c r="G13303" s="7" t="n">
        <x:v>4096</x:v>
      </x:c>
      <x:c r="H13303" s="19" t="n">
        <x:f>G13303/'Settings &amp; Method'!$B$5</x:f>
        <x:v>0.000004096</x:v>
      </x:c>
      <x:c r="I13303" s="8" t="n">
        <x:v>45917.004814583335</x:v>
      </x:c>
      <x:c r="J13303" t="str">
        <x:v>SEE MY WORLD ARCHIVE/SEE MY WORLD 23/THE FILM ----/SEE MY WORLD/._img_11.jpg</x:v>
      </x:c>
      <x:c r="K13303" t="str"/>
      <x:c r="L13303" t="str">
        <x:v>NOT_SCHEDULED</x:v>
      </x:c>
    </x:row>
    <x:row r="13304">
      <x:c r="A13304" t="str">
        <x:v>EXCLUDED</x:v>
      </x:c>
      <x:c r="B13304" t="str">
        <x:v>EXCLUDE_SYSTEM_SIDECAR</x:v>
      </x:c>
      <x:c r="C13304" t="str">
        <x:v>SEE MY WORLD ARCHIVE/SEE MY WORLD 23/THE FILM ----</x:v>
      </x:c>
      <x:c r="D13304" t="str">
        <x:v>01_SEE_MY_WORLD_PROGRAMMES/2023/THE_FILM/SEE MY WORLD/._img_12.jpg</x:v>
      </x:c>
      <x:c r="E13304" t="str">
        <x:v>._img_12.jpg</x:v>
      </x:c>
      <x:c r="F13304" t="str">
        <x:v>jpg</x:v>
      </x:c>
      <x:c r="G13304" s="7" t="n">
        <x:v>4096</x:v>
      </x:c>
      <x:c r="H13304" s="19" t="n">
        <x:f>G13304/'Settings &amp; Method'!$B$5</x:f>
        <x:v>0.000004096</x:v>
      </x:c>
      <x:c r="I13304" s="8" t="n">
        <x:v>45917.00481377315</x:v>
      </x:c>
      <x:c r="J13304" t="str">
        <x:v>SEE MY WORLD ARCHIVE/SEE MY WORLD 23/THE FILM ----/SEE MY WORLD/._img_12.jpg</x:v>
      </x:c>
      <x:c r="K13304" t="str"/>
      <x:c r="L13304" t="str">
        <x:v>NOT_SCHEDULED</x:v>
      </x:c>
    </x:row>
    <x:row r="13305">
      <x:c r="A13305" t="str">
        <x:v>EXCLUDED</x:v>
      </x:c>
      <x:c r="B13305" t="str">
        <x:v>EXCLUDE_SYSTEM_SIDECAR</x:v>
      </x:c>
      <x:c r="C13305" t="str">
        <x:v>SEE MY WORLD ARCHIVE/SEE MY WORLD 23/THE FILM ----</x:v>
      </x:c>
      <x:c r="D13305" t="str">
        <x:v>01_SEE_MY_WORLD_PROGRAMMES/2023/THE_FILM/SEE MY WORLD/._img_13.jpg</x:v>
      </x:c>
      <x:c r="E13305" t="str">
        <x:v>._img_13.jpg</x:v>
      </x:c>
      <x:c r="F13305" t="str">
        <x:v>jpg</x:v>
      </x:c>
      <x:c r="G13305" s="7" t="n">
        <x:v>4096</x:v>
      </x:c>
      <x:c r="H13305" s="19" t="n">
        <x:f>G13305/'Settings &amp; Method'!$B$5</x:f>
        <x:v>0.000004096</x:v>
      </x:c>
      <x:c r="I13305" s="8" t="n">
        <x:v>45917.004803587966</x:v>
      </x:c>
      <x:c r="J13305" t="str">
        <x:v>SEE MY WORLD ARCHIVE/SEE MY WORLD 23/THE FILM ----/SEE MY WORLD/._img_13.jpg</x:v>
      </x:c>
      <x:c r="K13305" t="str"/>
      <x:c r="L13305" t="str">
        <x:v>NOT_SCHEDULED</x:v>
      </x:c>
    </x:row>
    <x:row r="13306">
      <x:c r="A13306" t="str">
        <x:v>EXCLUDED</x:v>
      </x:c>
      <x:c r="B13306" t="str">
        <x:v>EXCLUDE_SYSTEM_SIDECAR</x:v>
      </x:c>
      <x:c r="C13306" t="str">
        <x:v>SEE MY WORLD ARCHIVE/SEE MY WORLD 23/THE FILM ----</x:v>
      </x:c>
      <x:c r="D13306" t="str">
        <x:v>01_SEE_MY_WORLD_PROGRAMMES/2023/THE_FILM/SEE MY WORLD/._img_14.jpg</x:v>
      </x:c>
      <x:c r="E13306" t="str">
        <x:v>._img_14.jpg</x:v>
      </x:c>
      <x:c r="F13306" t="str">
        <x:v>jpg</x:v>
      </x:c>
      <x:c r="G13306" s="7" t="n">
        <x:v>4096</x:v>
      </x:c>
      <x:c r="H13306" s="19" t="n">
        <x:f>G13306/'Settings &amp; Method'!$B$5</x:f>
        <x:v>0.000004096</x:v>
      </x:c>
      <x:c r="I13306" s="8" t="n">
        <x:v>45917.00481863426</x:v>
      </x:c>
      <x:c r="J13306" t="str">
        <x:v>SEE MY WORLD ARCHIVE/SEE MY WORLD 23/THE FILM ----/SEE MY WORLD/._img_14.jpg</x:v>
      </x:c>
      <x:c r="K13306" t="str"/>
      <x:c r="L13306" t="str">
        <x:v>NOT_SCHEDULED</x:v>
      </x:c>
    </x:row>
    <x:row r="13307">
      <x:c r="A13307" t="str">
        <x:v>EXCLUDED</x:v>
      </x:c>
      <x:c r="B13307" t="str">
        <x:v>EXCLUDE_SYSTEM_SIDECAR</x:v>
      </x:c>
      <x:c r="C13307" t="str">
        <x:v>SEE MY WORLD ARCHIVE/SEE MY WORLD 23/THE FILM ----</x:v>
      </x:c>
      <x:c r="D13307" t="str">
        <x:v>01_SEE_MY_WORLD_PROGRAMMES/2023/THE_FILM/SEE MY WORLD/._img_15.jpg</x:v>
      </x:c>
      <x:c r="E13307" t="str">
        <x:v>._img_15.jpg</x:v>
      </x:c>
      <x:c r="F13307" t="str">
        <x:v>jpg</x:v>
      </x:c>
      <x:c r="G13307" s="7" t="n">
        <x:v>4096</x:v>
      </x:c>
      <x:c r="H13307" s="19" t="n">
        <x:f>G13307/'Settings &amp; Method'!$B$5</x:f>
        <x:v>0.000004096</x:v>
      </x:c>
      <x:c r="I13307" s="8" t="n">
        <x:v>45917.00479421296</x:v>
      </x:c>
      <x:c r="J13307" t="str">
        <x:v>SEE MY WORLD ARCHIVE/SEE MY WORLD 23/THE FILM ----/SEE MY WORLD/._img_15.jpg</x:v>
      </x:c>
      <x:c r="K13307" t="str"/>
      <x:c r="L13307" t="str">
        <x:v>NOT_SCHEDULED</x:v>
      </x:c>
    </x:row>
    <x:row r="13308">
      <x:c r="A13308" t="str">
        <x:v>EXCLUDED</x:v>
      </x:c>
      <x:c r="B13308" t="str">
        <x:v>EXCLUDE_SYSTEM_SIDECAR</x:v>
      </x:c>
      <x:c r="C13308" t="str">
        <x:v>SEE MY WORLD ARCHIVE/SEE MY WORLD 23/THE FILM ----</x:v>
      </x:c>
      <x:c r="D13308" t="str">
        <x:v>01_SEE_MY_WORLD_PROGRAMMES/2023/THE_FILM/SEE MY WORLD/._img_16.jpg</x:v>
      </x:c>
      <x:c r="E13308" t="str">
        <x:v>._img_16.jpg</x:v>
      </x:c>
      <x:c r="F13308" t="str">
        <x:v>jpg</x:v>
      </x:c>
      <x:c r="G13308" s="7" t="n">
        <x:v>4096</x:v>
      </x:c>
      <x:c r="H13308" s="19" t="n">
        <x:f>G13308/'Settings &amp; Method'!$B$5</x:f>
        <x:v>0.000004096</x:v>
      </x:c>
      <x:c r="I13308" s="8" t="n">
        <x:v>45917.00479861111</x:v>
      </x:c>
      <x:c r="J13308" t="str">
        <x:v>SEE MY WORLD ARCHIVE/SEE MY WORLD 23/THE FILM ----/SEE MY WORLD/._img_16.jpg</x:v>
      </x:c>
      <x:c r="K13308" t="str"/>
      <x:c r="L13308" t="str">
        <x:v>NOT_SCHEDULED</x:v>
      </x:c>
    </x:row>
    <x:row r="13309">
      <x:c r="A13309" t="str">
        <x:v>EXCLUDED</x:v>
      </x:c>
      <x:c r="B13309" t="str">
        <x:v>EXCLUDE_SYSTEM_SIDECAR</x:v>
      </x:c>
      <x:c r="C13309" t="str">
        <x:v>SEE MY WORLD ARCHIVE/SEE MY WORLD 23/THE FILM ----</x:v>
      </x:c>
      <x:c r="D13309" t="str">
        <x:v>01_SEE_MY_WORLD_PROGRAMMES/2023/THE_FILM/SEE MY WORLD/._img_17.jpg</x:v>
      </x:c>
      <x:c r="E13309" t="str">
        <x:v>._img_17.jpg</x:v>
      </x:c>
      <x:c r="F13309" t="str">
        <x:v>jpg</x:v>
      </x:c>
      <x:c r="G13309" s="7" t="n">
        <x:v>4096</x:v>
      </x:c>
      <x:c r="H13309" s="19" t="n">
        <x:f>G13309/'Settings &amp; Method'!$B$5</x:f>
        <x:v>0.000004096</x:v>
      </x:c>
      <x:c r="I13309" s="8" t="n">
        <x:v>45917.00481539352</x:v>
      </x:c>
      <x:c r="J13309" t="str">
        <x:v>SEE MY WORLD ARCHIVE/SEE MY WORLD 23/THE FILM ----/SEE MY WORLD/._img_17.jpg</x:v>
      </x:c>
      <x:c r="K13309" t="str"/>
      <x:c r="L13309" t="str">
        <x:v>NOT_SCHEDULED</x:v>
      </x:c>
    </x:row>
    <x:row r="13310">
      <x:c r="A13310" t="str">
        <x:v>EXCLUDED</x:v>
      </x:c>
      <x:c r="B13310" t="str">
        <x:v>EXCLUDE_SYSTEM_SIDECAR</x:v>
      </x:c>
      <x:c r="C13310" t="str">
        <x:v>SEE MY WORLD ARCHIVE/SEE MY WORLD 23/THE FILM ----</x:v>
      </x:c>
      <x:c r="D13310" t="str">
        <x:v>01_SEE_MY_WORLD_PROGRAMMES/2023/THE_FILM/SEE MY WORLD/._img_18.jpg</x:v>
      </x:c>
      <x:c r="E13310" t="str">
        <x:v>._img_18.jpg</x:v>
      </x:c>
      <x:c r="F13310" t="str">
        <x:v>jpg</x:v>
      </x:c>
      <x:c r="G13310" s="7" t="n">
        <x:v>4096</x:v>
      </x:c>
      <x:c r="H13310" s="19" t="n">
        <x:f>G13310/'Settings &amp; Method'!$B$5</x:f>
        <x:v>0.000004096</x:v>
      </x:c>
      <x:c r="I13310" s="8" t="n">
        <x:v>45917.00480277778</x:v>
      </x:c>
      <x:c r="J13310" t="str">
        <x:v>SEE MY WORLD ARCHIVE/SEE MY WORLD 23/THE FILM ----/SEE MY WORLD/._img_18.jpg</x:v>
      </x:c>
      <x:c r="K13310" t="str"/>
      <x:c r="L13310" t="str">
        <x:v>NOT_SCHEDULED</x:v>
      </x:c>
    </x:row>
    <x:row r="13311">
      <x:c r="A13311" t="str">
        <x:v>EXCLUDED</x:v>
      </x:c>
      <x:c r="B13311" t="str">
        <x:v>EXCLUDE_SYSTEM_SIDECAR</x:v>
      </x:c>
      <x:c r="C13311" t="str">
        <x:v>SEE MY WORLD ARCHIVE/SEE MY WORLD 23/THE FILM ----</x:v>
      </x:c>
      <x:c r="D13311" t="str">
        <x:v>01_SEE_MY_WORLD_PROGRAMMES/2023/THE_FILM/SEE MY WORLD/._img_19.jpg</x:v>
      </x:c>
      <x:c r="E13311" t="str">
        <x:v>._img_19.jpg</x:v>
      </x:c>
      <x:c r="F13311" t="str">
        <x:v>jpg</x:v>
      </x:c>
      <x:c r="G13311" s="7" t="n">
        <x:v>4096</x:v>
      </x:c>
      <x:c r="H13311" s="19" t="n">
        <x:f>G13311/'Settings &amp; Method'!$B$5</x:f>
        <x:v>0.000004096</x:v>
      </x:c>
      <x:c r="I13311" s="8" t="n">
        <x:v>45917.00480405093</x:v>
      </x:c>
      <x:c r="J13311" t="str">
        <x:v>SEE MY WORLD ARCHIVE/SEE MY WORLD 23/THE FILM ----/SEE MY WORLD/._img_19.jpg</x:v>
      </x:c>
      <x:c r="K13311" t="str"/>
      <x:c r="L13311" t="str">
        <x:v>NOT_SCHEDULED</x:v>
      </x:c>
    </x:row>
    <x:row r="13312">
      <x:c r="A13312" t="str">
        <x:v>EXCLUDED</x:v>
      </x:c>
      <x:c r="B13312" t="str">
        <x:v>EXCLUDE_SYSTEM_SIDECAR</x:v>
      </x:c>
      <x:c r="C13312" t="str">
        <x:v>SEE MY WORLD ARCHIVE/SEE MY WORLD 23/THE FILM ----</x:v>
      </x:c>
      <x:c r="D13312" t="str">
        <x:v>01_SEE_MY_WORLD_PROGRAMMES/2023/THE_FILM/SEE MY WORLD/._img_2.jpg</x:v>
      </x:c>
      <x:c r="E13312" t="str">
        <x:v>._img_2.jpg</x:v>
      </x:c>
      <x:c r="F13312" t="str">
        <x:v>jpg</x:v>
      </x:c>
      <x:c r="G13312" s="7" t="n">
        <x:v>4096</x:v>
      </x:c>
      <x:c r="H13312" s="19" t="n">
        <x:f>G13312/'Settings &amp; Method'!$B$5</x:f>
        <x:v>0.000004096</x:v>
      </x:c>
      <x:c r="I13312" s="8" t="n">
        <x:v>45917.00478831019</x:v>
      </x:c>
      <x:c r="J13312" t="str">
        <x:v>SEE MY WORLD ARCHIVE/SEE MY WORLD 23/THE FILM ----/SEE MY WORLD/._img_2.jpg</x:v>
      </x:c>
      <x:c r="K13312" t="str"/>
      <x:c r="L13312" t="str">
        <x:v>NOT_SCHEDULED</x:v>
      </x:c>
    </x:row>
    <x:row r="13313">
      <x:c r="A13313" t="str">
        <x:v>EXCLUDED</x:v>
      </x:c>
      <x:c r="B13313" t="str">
        <x:v>EXCLUDE_SYSTEM_SIDECAR</x:v>
      </x:c>
      <x:c r="C13313" t="str">
        <x:v>SEE MY WORLD ARCHIVE/SEE MY WORLD 23/THE FILM ----</x:v>
      </x:c>
      <x:c r="D13313" t="str">
        <x:v>01_SEE_MY_WORLD_PROGRAMMES/2023/THE_FILM/SEE MY WORLD/._img_20.jpg</x:v>
      </x:c>
      <x:c r="E13313" t="str">
        <x:v>._img_20.jpg</x:v>
      </x:c>
      <x:c r="F13313" t="str">
        <x:v>jpg</x:v>
      </x:c>
      <x:c r="G13313" s="7" t="n">
        <x:v>4096</x:v>
      </x:c>
      <x:c r="H13313" s="19" t="n">
        <x:f>G13313/'Settings &amp; Method'!$B$5</x:f>
        <x:v>0.000004096</x:v>
      </x:c>
      <x:c r="I13313" s="8" t="n">
        <x:v>45917.004809375</x:v>
      </x:c>
      <x:c r="J13313" t="str">
        <x:v>SEE MY WORLD ARCHIVE/SEE MY WORLD 23/THE FILM ----/SEE MY WORLD/._img_20.jpg</x:v>
      </x:c>
      <x:c r="K13313" t="str"/>
      <x:c r="L13313" t="str">
        <x:v>NOT_SCHEDULED</x:v>
      </x:c>
    </x:row>
    <x:row r="13314">
      <x:c r="A13314" t="str">
        <x:v>EXCLUDED</x:v>
      </x:c>
      <x:c r="B13314" t="str">
        <x:v>EXCLUDE_SYSTEM_SIDECAR</x:v>
      </x:c>
      <x:c r="C13314" t="str">
        <x:v>SEE MY WORLD ARCHIVE/SEE MY WORLD 23/THE FILM ----</x:v>
      </x:c>
      <x:c r="D13314" t="str">
        <x:v>01_SEE_MY_WORLD_PROGRAMMES/2023/THE_FILM/SEE MY WORLD/._img_21.jpg</x:v>
      </x:c>
      <x:c r="E13314" t="str">
        <x:v>._img_21.jpg</x:v>
      </x:c>
      <x:c r="F13314" t="str">
        <x:v>jpg</x:v>
      </x:c>
      <x:c r="G13314" s="7" t="n">
        <x:v>4096</x:v>
      </x:c>
      <x:c r="H13314" s="19" t="n">
        <x:f>G13314/'Settings &amp; Method'!$B$5</x:f>
        <x:v>0.000004096</x:v>
      </x:c>
      <x:c r="I13314" s="8" t="n">
        <x:v>45917.004787962964</x:v>
      </x:c>
      <x:c r="J13314" t="str">
        <x:v>SEE MY WORLD ARCHIVE/SEE MY WORLD 23/THE FILM ----/SEE MY WORLD/._img_21.jpg</x:v>
      </x:c>
      <x:c r="K13314" t="str"/>
      <x:c r="L13314" t="str">
        <x:v>NOT_SCHEDULED</x:v>
      </x:c>
    </x:row>
    <x:row r="13315">
      <x:c r="A13315" t="str">
        <x:v>EXCLUDED</x:v>
      </x:c>
      <x:c r="B13315" t="str">
        <x:v>EXCLUDE_SYSTEM_SIDECAR</x:v>
      </x:c>
      <x:c r="C13315" t="str">
        <x:v>SEE MY WORLD ARCHIVE/SEE MY WORLD 23/THE FILM ----</x:v>
      </x:c>
      <x:c r="D13315" t="str">
        <x:v>01_SEE_MY_WORLD_PROGRAMMES/2023/THE_FILM/SEE MY WORLD/._img_22.jpg</x:v>
      </x:c>
      <x:c r="E13315" t="str">
        <x:v>._img_22.jpg</x:v>
      </x:c>
      <x:c r="F13315" t="str">
        <x:v>jpg</x:v>
      </x:c>
      <x:c r="G13315" s="7" t="n">
        <x:v>4096</x:v>
      </x:c>
      <x:c r="H13315" s="19" t="n">
        <x:f>G13315/'Settings &amp; Method'!$B$5</x:f>
        <x:v>0.000004096</x:v>
      </x:c>
      <x:c r="I13315" s="8" t="n">
        <x:v>45917.00481886574</x:v>
      </x:c>
      <x:c r="J13315" t="str">
        <x:v>SEE MY WORLD ARCHIVE/SEE MY WORLD 23/THE FILM ----/SEE MY WORLD/._img_22.jpg</x:v>
      </x:c>
      <x:c r="K13315" t="str"/>
      <x:c r="L13315" t="str">
        <x:v>NOT_SCHEDULED</x:v>
      </x:c>
    </x:row>
    <x:row r="13316">
      <x:c r="A13316" t="str">
        <x:v>EXCLUDED</x:v>
      </x:c>
      <x:c r="B13316" t="str">
        <x:v>EXCLUDE_SYSTEM_SIDECAR</x:v>
      </x:c>
      <x:c r="C13316" t="str">
        <x:v>SEE MY WORLD ARCHIVE/SEE MY WORLD 23/THE FILM ----</x:v>
      </x:c>
      <x:c r="D13316" t="str">
        <x:v>01_SEE_MY_WORLD_PROGRAMMES/2023/THE_FILM/SEE MY WORLD/._img_23.jpg</x:v>
      </x:c>
      <x:c r="E13316" t="str">
        <x:v>._img_23.jpg</x:v>
      </x:c>
      <x:c r="F13316" t="str">
        <x:v>jpg</x:v>
      </x:c>
      <x:c r="G13316" s="7" t="n">
        <x:v>4096</x:v>
      </x:c>
      <x:c r="H13316" s="19" t="n">
        <x:f>G13316/'Settings &amp; Method'!$B$5</x:f>
        <x:v>0.000004096</x:v>
      </x:c>
      <x:c r="I13316" s="8" t="n">
        <x:v>45917.00481215278</x:v>
      </x:c>
      <x:c r="J13316" t="str">
        <x:v>SEE MY WORLD ARCHIVE/SEE MY WORLD 23/THE FILM ----/SEE MY WORLD/._img_23.jpg</x:v>
      </x:c>
      <x:c r="K13316" t="str"/>
      <x:c r="L13316" t="str">
        <x:v>NOT_SCHEDULED</x:v>
      </x:c>
    </x:row>
    <x:row r="13317">
      <x:c r="A13317" t="str">
        <x:v>EXCLUDED</x:v>
      </x:c>
      <x:c r="B13317" t="str">
        <x:v>EXCLUDE_SYSTEM_SIDECAR</x:v>
      </x:c>
      <x:c r="C13317" t="str">
        <x:v>SEE MY WORLD ARCHIVE/SEE MY WORLD 23/THE FILM ----</x:v>
      </x:c>
      <x:c r="D13317" t="str">
        <x:v>01_SEE_MY_WORLD_PROGRAMMES/2023/THE_FILM/SEE MY WORLD/._img_24.jpg</x:v>
      </x:c>
      <x:c r="E13317" t="str">
        <x:v>._img_24.jpg</x:v>
      </x:c>
      <x:c r="F13317" t="str">
        <x:v>jpg</x:v>
      </x:c>
      <x:c r="G13317" s="7" t="n">
        <x:v>4096</x:v>
      </x:c>
      <x:c r="H13317" s="19" t="n">
        <x:f>G13317/'Settings &amp; Method'!$B$5</x:f>
        <x:v>0.000004096</x:v>
      </x:c>
      <x:c r="I13317" s="8" t="n">
        <x:v>45917.004789004626</x:v>
      </x:c>
      <x:c r="J13317" t="str">
        <x:v>SEE MY WORLD ARCHIVE/SEE MY WORLD 23/THE FILM ----/SEE MY WORLD/._img_24.jpg</x:v>
      </x:c>
      <x:c r="K13317" t="str"/>
      <x:c r="L13317" t="str">
        <x:v>NOT_SCHEDULED</x:v>
      </x:c>
    </x:row>
    <x:row r="13318">
      <x:c r="A13318" t="str">
        <x:v>EXCLUDED</x:v>
      </x:c>
      <x:c r="B13318" t="str">
        <x:v>EXCLUDE_SYSTEM_SIDECAR</x:v>
      </x:c>
      <x:c r="C13318" t="str">
        <x:v>SEE MY WORLD ARCHIVE/SEE MY WORLD 23/THE FILM ----</x:v>
      </x:c>
      <x:c r="D13318" t="str">
        <x:v>01_SEE_MY_WORLD_PROGRAMMES/2023/THE_FILM/SEE MY WORLD/._img_25.jpg</x:v>
      </x:c>
      <x:c r="E13318" t="str">
        <x:v>._img_25.jpg</x:v>
      </x:c>
      <x:c r="F13318" t="str">
        <x:v>jpg</x:v>
      </x:c>
      <x:c r="G13318" s="7" t="n">
        <x:v>4096</x:v>
      </x:c>
      <x:c r="H13318" s="19" t="n">
        <x:f>G13318/'Settings &amp; Method'!$B$5</x:f>
        <x:v>0.000004096</x:v>
      </x:c>
      <x:c r="I13318" s="8" t="n">
        <x:v>45917.00480729167</x:v>
      </x:c>
      <x:c r="J13318" t="str">
        <x:v>SEE MY WORLD ARCHIVE/SEE MY WORLD 23/THE FILM ----/SEE MY WORLD/._img_25.jpg</x:v>
      </x:c>
      <x:c r="K13318" t="str"/>
      <x:c r="L13318" t="str">
        <x:v>NOT_SCHEDULED</x:v>
      </x:c>
    </x:row>
    <x:row r="13319">
      <x:c r="A13319" t="str">
        <x:v>EXCLUDED</x:v>
      </x:c>
      <x:c r="B13319" t="str">
        <x:v>EXCLUDE_SYSTEM_SIDECAR</x:v>
      </x:c>
      <x:c r="C13319" t="str">
        <x:v>SEE MY WORLD ARCHIVE/SEE MY WORLD 23/THE FILM ----</x:v>
      </x:c>
      <x:c r="D13319" t="str">
        <x:v>01_SEE_MY_WORLD_PROGRAMMES/2023/THE_FILM/SEE MY WORLD/._img_26.jpg</x:v>
      </x:c>
      <x:c r="E13319" t="str">
        <x:v>._img_26.jpg</x:v>
      </x:c>
      <x:c r="F13319" t="str">
        <x:v>jpg</x:v>
      </x:c>
      <x:c r="G13319" s="7" t="n">
        <x:v>4096</x:v>
      </x:c>
      <x:c r="H13319" s="19" t="n">
        <x:f>G13319/'Settings &amp; Method'!$B$5</x:f>
        <x:v>0.000004096</x:v>
      </x:c>
      <x:c r="I13319" s="8" t="n">
        <x:v>45917.00481481481</x:v>
      </x:c>
      <x:c r="J13319" t="str">
        <x:v>SEE MY WORLD ARCHIVE/SEE MY WORLD 23/THE FILM ----/SEE MY WORLD/._img_26.jpg</x:v>
      </x:c>
      <x:c r="K13319" t="str"/>
      <x:c r="L13319" t="str">
        <x:v>NOT_SCHEDULED</x:v>
      </x:c>
    </x:row>
    <x:row r="13320">
      <x:c r="A13320" t="str">
        <x:v>EXCLUDED</x:v>
      </x:c>
      <x:c r="B13320" t="str">
        <x:v>EXCLUDE_SYSTEM_SIDECAR</x:v>
      </x:c>
      <x:c r="C13320" t="str">
        <x:v>SEE MY WORLD ARCHIVE/SEE MY WORLD 23/THE FILM ----</x:v>
      </x:c>
      <x:c r="D13320" t="str">
        <x:v>01_SEE_MY_WORLD_PROGRAMMES/2023/THE_FILM/SEE MY WORLD/._img_27.jpg</x:v>
      </x:c>
      <x:c r="E13320" t="str">
        <x:v>._img_27.jpg</x:v>
      </x:c>
      <x:c r="F13320" t="str">
        <x:v>jpg</x:v>
      </x:c>
      <x:c r="G13320" s="7" t="n">
        <x:v>4096</x:v>
      </x:c>
      <x:c r="H13320" s="19" t="n">
        <x:f>G13320/'Settings &amp; Method'!$B$5</x:f>
        <x:v>0.000004096</x:v>
      </x:c>
      <x:c r="I13320" s="8" t="n">
        <x:v>45917.00479201389</x:v>
      </x:c>
      <x:c r="J13320" t="str">
        <x:v>SEE MY WORLD ARCHIVE/SEE MY WORLD 23/THE FILM ----/SEE MY WORLD/._img_27.jpg</x:v>
      </x:c>
      <x:c r="K13320" t="str"/>
      <x:c r="L13320" t="str">
        <x:v>NOT_SCHEDULED</x:v>
      </x:c>
    </x:row>
    <x:row r="13321">
      <x:c r="A13321" t="str">
        <x:v>EXCLUDED</x:v>
      </x:c>
      <x:c r="B13321" t="str">
        <x:v>EXCLUDE_SYSTEM_SIDECAR</x:v>
      </x:c>
      <x:c r="C13321" t="str">
        <x:v>SEE MY WORLD ARCHIVE/SEE MY WORLD 23/THE FILM ----</x:v>
      </x:c>
      <x:c r="D13321" t="str">
        <x:v>01_SEE_MY_WORLD_PROGRAMMES/2023/THE_FILM/SEE MY WORLD/._img_28.jpg</x:v>
      </x:c>
      <x:c r="E13321" t="str">
        <x:v>._img_28.jpg</x:v>
      </x:c>
      <x:c r="F13321" t="str">
        <x:v>jpg</x:v>
      </x:c>
      <x:c r="G13321" s="7" t="n">
        <x:v>4096</x:v>
      </x:c>
      <x:c r="H13321" s="19" t="n">
        <x:f>G13321/'Settings &amp; Method'!$B$5</x:f>
        <x:v>0.000004096</x:v>
      </x:c>
      <x:c r="I13321" s="8" t="n">
        <x:v>45917.00480381944</x:v>
      </x:c>
      <x:c r="J13321" t="str">
        <x:v>SEE MY WORLD ARCHIVE/SEE MY WORLD 23/THE FILM ----/SEE MY WORLD/._img_28.jpg</x:v>
      </x:c>
      <x:c r="K13321" t="str"/>
      <x:c r="L13321" t="str">
        <x:v>NOT_SCHEDULED</x:v>
      </x:c>
    </x:row>
    <x:row r="13322">
      <x:c r="A13322" t="str">
        <x:v>EXCLUDED</x:v>
      </x:c>
      <x:c r="B13322" t="str">
        <x:v>EXCLUDE_SYSTEM_SIDECAR</x:v>
      </x:c>
      <x:c r="C13322" t="str">
        <x:v>SEE MY WORLD ARCHIVE/SEE MY WORLD 23/THE FILM ----</x:v>
      </x:c>
      <x:c r="D13322" t="str">
        <x:v>01_SEE_MY_WORLD_PROGRAMMES/2023/THE_FILM/SEE MY WORLD/._img_29.jpg</x:v>
      </x:c>
      <x:c r="E13322" t="str">
        <x:v>._img_29.jpg</x:v>
      </x:c>
      <x:c r="F13322" t="str">
        <x:v>jpg</x:v>
      </x:c>
      <x:c r="G13322" s="7" t="n">
        <x:v>4096</x:v>
      </x:c>
      <x:c r="H13322" s="19" t="n">
        <x:f>G13322/'Settings &amp; Method'!$B$5</x:f>
        <x:v>0.000004096</x:v>
      </x:c>
      <x:c r="I13322" s="8" t="n">
        <x:v>45917.004796180554</x:v>
      </x:c>
      <x:c r="J13322" t="str">
        <x:v>SEE MY WORLD ARCHIVE/SEE MY WORLD 23/THE FILM ----/SEE MY WORLD/._img_29.jpg</x:v>
      </x:c>
      <x:c r="K13322" t="str"/>
      <x:c r="L13322" t="str">
        <x:v>NOT_SCHEDULED</x:v>
      </x:c>
    </x:row>
    <x:row r="13323">
      <x:c r="A13323" t="str">
        <x:v>EXCLUDED</x:v>
      </x:c>
      <x:c r="B13323" t="str">
        <x:v>EXCLUDE_SYSTEM_SIDECAR</x:v>
      </x:c>
      <x:c r="C13323" t="str">
        <x:v>SEE MY WORLD ARCHIVE/SEE MY WORLD 23/THE FILM ----</x:v>
      </x:c>
      <x:c r="D13323" t="str">
        <x:v>01_SEE_MY_WORLD_PROGRAMMES/2023/THE_FILM/SEE MY WORLD/._img_3.jpg</x:v>
      </x:c>
      <x:c r="E13323" t="str">
        <x:v>._img_3.jpg</x:v>
      </x:c>
      <x:c r="F13323" t="str">
        <x:v>jpg</x:v>
      </x:c>
      <x:c r="G13323" s="7" t="n">
        <x:v>4096</x:v>
      </x:c>
      <x:c r="H13323" s="19" t="n">
        <x:f>G13323/'Settings &amp; Method'!$B$5</x:f>
        <x:v>0.000004096</x:v>
      </x:c>
      <x:c r="I13323" s="8" t="n">
        <x:v>45917.00481261574</x:v>
      </x:c>
      <x:c r="J13323" t="str">
        <x:v>SEE MY WORLD ARCHIVE/SEE MY WORLD 23/THE FILM ----/SEE MY WORLD/._img_3.jpg</x:v>
      </x:c>
      <x:c r="K13323" t="str"/>
      <x:c r="L13323" t="str">
        <x:v>NOT_SCHEDULED</x:v>
      </x:c>
    </x:row>
    <x:row r="13324">
      <x:c r="A13324" t="str">
        <x:v>EXCLUDED</x:v>
      </x:c>
      <x:c r="B13324" t="str">
        <x:v>EXCLUDE_SYSTEM_SIDECAR</x:v>
      </x:c>
      <x:c r="C13324" t="str">
        <x:v>SEE MY WORLD ARCHIVE/SEE MY WORLD 23/THE FILM ----</x:v>
      </x:c>
      <x:c r="D13324" t="str">
        <x:v>01_SEE_MY_WORLD_PROGRAMMES/2023/THE_FILM/SEE MY WORLD/._img_30.jpg</x:v>
      </x:c>
      <x:c r="E13324" t="str">
        <x:v>._img_30.jpg</x:v>
      </x:c>
      <x:c r="F13324" t="str">
        <x:v>jpg</x:v>
      </x:c>
      <x:c r="G13324" s="7" t="n">
        <x:v>4096</x:v>
      </x:c>
      <x:c r="H13324" s="19" t="n">
        <x:f>G13324/'Settings &amp; Method'!$B$5</x:f>
        <x:v>0.000004096</x:v>
      </x:c>
      <x:c r="I13324" s="8" t="n">
        <x:v>45917.00480462963</x:v>
      </x:c>
      <x:c r="J13324" t="str">
        <x:v>SEE MY WORLD ARCHIVE/SEE MY WORLD 23/THE FILM ----/SEE MY WORLD/._img_30.jpg</x:v>
      </x:c>
      <x:c r="K13324" t="str"/>
      <x:c r="L13324" t="str">
        <x:v>NOT_SCHEDULED</x:v>
      </x:c>
    </x:row>
    <x:row r="13325">
      <x:c r="A13325" t="str">
        <x:v>EXCLUDED</x:v>
      </x:c>
      <x:c r="B13325" t="str">
        <x:v>EXCLUDE_SYSTEM_SIDECAR</x:v>
      </x:c>
      <x:c r="C13325" t="str">
        <x:v>SEE MY WORLD ARCHIVE/SEE MY WORLD 23/THE FILM ----</x:v>
      </x:c>
      <x:c r="D13325" t="str">
        <x:v>01_SEE_MY_WORLD_PROGRAMMES/2023/THE_FILM/SEE MY WORLD/._img_31.jpg</x:v>
      </x:c>
      <x:c r="E13325" t="str">
        <x:v>._img_31.jpg</x:v>
      </x:c>
      <x:c r="F13325" t="str">
        <x:v>jpg</x:v>
      </x:c>
      <x:c r="G13325" s="7" t="n">
        <x:v>4096</x:v>
      </x:c>
      <x:c r="H13325" s="19" t="n">
        <x:f>G13325/'Settings &amp; Method'!$B$5</x:f>
        <x:v>0.000004096</x:v>
      </x:c>
      <x:c r="I13325" s="8" t="n">
        <x:v>45917.004791782405</x:v>
      </x:c>
      <x:c r="J13325" t="str">
        <x:v>SEE MY WORLD ARCHIVE/SEE MY WORLD 23/THE FILM ----/SEE MY WORLD/._img_31.jpg</x:v>
      </x:c>
      <x:c r="K13325" t="str"/>
      <x:c r="L13325" t="str">
        <x:v>NOT_SCHEDULED</x:v>
      </x:c>
    </x:row>
    <x:row r="13326">
      <x:c r="A13326" t="str">
        <x:v>EXCLUDED</x:v>
      </x:c>
      <x:c r="B13326" t="str">
        <x:v>EXCLUDE_SYSTEM_SIDECAR</x:v>
      </x:c>
      <x:c r="C13326" t="str">
        <x:v>SEE MY WORLD ARCHIVE/SEE MY WORLD 23/THE FILM ----</x:v>
      </x:c>
      <x:c r="D13326" t="str">
        <x:v>01_SEE_MY_WORLD_PROGRAMMES/2023/THE_FILM/SEE MY WORLD/._img_32.jpg</x:v>
      </x:c>
      <x:c r="E13326" t="str">
        <x:v>._img_32.jpg</x:v>
      </x:c>
      <x:c r="F13326" t="str">
        <x:v>jpg</x:v>
      </x:c>
      <x:c r="G13326" s="7" t="n">
        <x:v>4096</x:v>
      </x:c>
      <x:c r="H13326" s="19" t="n">
        <x:f>G13326/'Settings &amp; Method'!$B$5</x:f>
        <x:v>0.000004096</x:v>
      </x:c>
      <x:c r="I13326" s="8" t="n">
        <x:v>45917.00479733796</x:v>
      </x:c>
      <x:c r="J13326" t="str">
        <x:v>SEE MY WORLD ARCHIVE/SEE MY WORLD 23/THE FILM ----/SEE MY WORLD/._img_32.jpg</x:v>
      </x:c>
      <x:c r="K13326" t="str"/>
      <x:c r="L13326" t="str">
        <x:v>NOT_SCHEDULED</x:v>
      </x:c>
    </x:row>
    <x:row r="13327">
      <x:c r="A13327" t="str">
        <x:v>EXCLUDED</x:v>
      </x:c>
      <x:c r="B13327" t="str">
        <x:v>EXCLUDE_SYSTEM_SIDECAR</x:v>
      </x:c>
      <x:c r="C13327" t="str">
        <x:v>SEE MY WORLD ARCHIVE/SEE MY WORLD 23/THE FILM ----</x:v>
      </x:c>
      <x:c r="D13327" t="str">
        <x:v>01_SEE_MY_WORLD_PROGRAMMES/2023/THE_FILM/SEE MY WORLD/._img_33.jpg</x:v>
      </x:c>
      <x:c r="E13327" t="str">
        <x:v>._img_33.jpg</x:v>
      </x:c>
      <x:c r="F13327" t="str">
        <x:v>jpg</x:v>
      </x:c>
      <x:c r="G13327" s="7" t="n">
        <x:v>4096</x:v>
      </x:c>
      <x:c r="H13327" s="19" t="n">
        <x:f>G13327/'Settings &amp; Method'!$B$5</x:f>
        <x:v>0.000004096</x:v>
      </x:c>
      <x:c r="I13327" s="8" t="n">
        <x:v>45917.00479479167</x:v>
      </x:c>
      <x:c r="J13327" t="str">
        <x:v>SEE MY WORLD ARCHIVE/SEE MY WORLD 23/THE FILM ----/SEE MY WORLD/._img_33.jpg</x:v>
      </x:c>
      <x:c r="K13327" t="str"/>
      <x:c r="L13327" t="str">
        <x:v>NOT_SCHEDULED</x:v>
      </x:c>
    </x:row>
    <x:row r="13328">
      <x:c r="A13328" t="str">
        <x:v>EXCLUDED</x:v>
      </x:c>
      <x:c r="B13328" t="str">
        <x:v>EXCLUDE_SYSTEM_SIDECAR</x:v>
      </x:c>
      <x:c r="C13328" t="str">
        <x:v>SEE MY WORLD ARCHIVE/SEE MY WORLD 23/THE FILM ----</x:v>
      </x:c>
      <x:c r="D13328" t="str">
        <x:v>01_SEE_MY_WORLD_PROGRAMMES/2023/THE_FILM/SEE MY WORLD/._img_34.jpg</x:v>
      </x:c>
      <x:c r="E13328" t="str">
        <x:v>._img_34.jpg</x:v>
      </x:c>
      <x:c r="F13328" t="str">
        <x:v>jpg</x:v>
      </x:c>
      <x:c r="G13328" s="7" t="n">
        <x:v>4096</x:v>
      </x:c>
      <x:c r="H13328" s="19" t="n">
        <x:f>G13328/'Settings &amp; Method'!$B$5</x:f>
        <x:v>0.000004096</x:v>
      </x:c>
      <x:c r="I13328" s="8" t="n">
        <x:v>45917.00479803241</x:v>
      </x:c>
      <x:c r="J13328" t="str">
        <x:v>SEE MY WORLD ARCHIVE/SEE MY WORLD 23/THE FILM ----/SEE MY WORLD/._img_34.jpg</x:v>
      </x:c>
      <x:c r="K13328" t="str"/>
      <x:c r="L13328" t="str">
        <x:v>NOT_SCHEDULED</x:v>
      </x:c>
    </x:row>
    <x:row r="13329">
      <x:c r="A13329" t="str">
        <x:v>EXCLUDED</x:v>
      </x:c>
      <x:c r="B13329" t="str">
        <x:v>EXCLUDE_SYSTEM_SIDECAR</x:v>
      </x:c>
      <x:c r="C13329" t="str">
        <x:v>SEE MY WORLD ARCHIVE/SEE MY WORLD 23/THE FILM ----</x:v>
      </x:c>
      <x:c r="D13329" t="str">
        <x:v>01_SEE_MY_WORLD_PROGRAMMES/2023/THE_FILM/SEE MY WORLD/._img_35.jpg</x:v>
      </x:c>
      <x:c r="E13329" t="str">
        <x:v>._img_35.jpg</x:v>
      </x:c>
      <x:c r="F13329" t="str">
        <x:v>jpg</x:v>
      </x:c>
      <x:c r="G13329" s="7" t="n">
        <x:v>4096</x:v>
      </x:c>
      <x:c r="H13329" s="19" t="n">
        <x:f>G13329/'Settings &amp; Method'!$B$5</x:f>
        <x:v>0.000004096</x:v>
      </x:c>
      <x:c r="I13329" s="8" t="n">
        <x:v>45917.00479328704</x:v>
      </x:c>
      <x:c r="J13329" t="str">
        <x:v>SEE MY WORLD ARCHIVE/SEE MY WORLD 23/THE FILM ----/SEE MY WORLD/._img_35.jpg</x:v>
      </x:c>
      <x:c r="K13329" t="str"/>
      <x:c r="L13329" t="str">
        <x:v>NOT_SCHEDULED</x:v>
      </x:c>
    </x:row>
    <x:row r="13330">
      <x:c r="A13330" t="str">
        <x:v>EXCLUDED</x:v>
      </x:c>
      <x:c r="B13330" t="str">
        <x:v>EXCLUDE_SYSTEM_SIDECAR</x:v>
      </x:c>
      <x:c r="C13330" t="str">
        <x:v>SEE MY WORLD ARCHIVE/SEE MY WORLD 23/THE FILM ----</x:v>
      </x:c>
      <x:c r="D13330" t="str">
        <x:v>01_SEE_MY_WORLD_PROGRAMMES/2023/THE_FILM/SEE MY WORLD/._img_36.jpg</x:v>
      </x:c>
      <x:c r="E13330" t="str">
        <x:v>._img_36.jpg</x:v>
      </x:c>
      <x:c r="F13330" t="str">
        <x:v>jpg</x:v>
      </x:c>
      <x:c r="G13330" s="7" t="n">
        <x:v>4096</x:v>
      </x:c>
      <x:c r="H13330" s="19" t="n">
        <x:f>G13330/'Settings &amp; Method'!$B$5</x:f>
        <x:v>0.000004096</x:v>
      </x:c>
      <x:c r="I13330" s="8" t="n">
        <x:v>45917.004815625</x:v>
      </x:c>
      <x:c r="J13330" t="str">
        <x:v>SEE MY WORLD ARCHIVE/SEE MY WORLD 23/THE FILM ----/SEE MY WORLD/._img_36.jpg</x:v>
      </x:c>
      <x:c r="K13330" t="str"/>
      <x:c r="L13330" t="str">
        <x:v>NOT_SCHEDULED</x:v>
      </x:c>
    </x:row>
    <x:row r="13331">
      <x:c r="A13331" t="str">
        <x:v>EXCLUDED</x:v>
      </x:c>
      <x:c r="B13331" t="str">
        <x:v>EXCLUDE_SYSTEM_SIDECAR</x:v>
      </x:c>
      <x:c r="C13331" t="str">
        <x:v>SEE MY WORLD ARCHIVE/SEE MY WORLD 23/THE FILM ----</x:v>
      </x:c>
      <x:c r="D13331" t="str">
        <x:v>01_SEE_MY_WORLD_PROGRAMMES/2023/THE_FILM/SEE MY WORLD/._img_37.jpg</x:v>
      </x:c>
      <x:c r="E13331" t="str">
        <x:v>._img_37.jpg</x:v>
      </x:c>
      <x:c r="F13331" t="str">
        <x:v>jpg</x:v>
      </x:c>
      <x:c r="G13331" s="7" t="n">
        <x:v>4096</x:v>
      </x:c>
      <x:c r="H13331" s="19" t="n">
        <x:f>G13331/'Settings &amp; Method'!$B$5</x:f>
        <x:v>0.000004096</x:v>
      </x:c>
      <x:c r="I13331" s="8" t="n">
        <x:v>45917.00481238426</x:v>
      </x:c>
      <x:c r="J13331" t="str">
        <x:v>SEE MY WORLD ARCHIVE/SEE MY WORLD 23/THE FILM ----/SEE MY WORLD/._img_37.jpg</x:v>
      </x:c>
      <x:c r="K13331" t="str"/>
      <x:c r="L13331" t="str">
        <x:v>NOT_SCHEDULED</x:v>
      </x:c>
    </x:row>
    <x:row r="13332">
      <x:c r="A13332" t="str">
        <x:v>EXCLUDED</x:v>
      </x:c>
      <x:c r="B13332" t="str">
        <x:v>EXCLUDE_SYSTEM_SIDECAR</x:v>
      </x:c>
      <x:c r="C13332" t="str">
        <x:v>SEE MY WORLD ARCHIVE/SEE MY WORLD 23/THE FILM ----</x:v>
      </x:c>
      <x:c r="D13332" t="str">
        <x:v>01_SEE_MY_WORLD_PROGRAMMES/2023/THE_FILM/SEE MY WORLD/._img_38.jpg</x:v>
      </x:c>
      <x:c r="E13332" t="str">
        <x:v>._img_38.jpg</x:v>
      </x:c>
      <x:c r="F13332" t="str">
        <x:v>jpg</x:v>
      </x:c>
      <x:c r="G13332" s="7" t="n">
        <x:v>4096</x:v>
      </x:c>
      <x:c r="H13332" s="19" t="n">
        <x:f>G13332/'Settings &amp; Method'!$B$5</x:f>
        <x:v>0.000004096</x:v>
      </x:c>
      <x:c r="I13332" s="8" t="n">
        <x:v>45917.00481759259</x:v>
      </x:c>
      <x:c r="J13332" t="str">
        <x:v>SEE MY WORLD ARCHIVE/SEE MY WORLD 23/THE FILM ----/SEE MY WORLD/._img_38.jpg</x:v>
      </x:c>
      <x:c r="K13332" t="str"/>
      <x:c r="L13332" t="str">
        <x:v>NOT_SCHEDULED</x:v>
      </x:c>
    </x:row>
    <x:row r="13333">
      <x:c r="A13333" t="str">
        <x:v>EXCLUDED</x:v>
      </x:c>
      <x:c r="B13333" t="str">
        <x:v>EXCLUDE_SYSTEM_SIDECAR</x:v>
      </x:c>
      <x:c r="C13333" t="str">
        <x:v>SEE MY WORLD ARCHIVE/SEE MY WORLD 23/THE FILM ----</x:v>
      </x:c>
      <x:c r="D13333" t="str">
        <x:v>01_SEE_MY_WORLD_PROGRAMMES/2023/THE_FILM/SEE MY WORLD/._img_39.jpg</x:v>
      </x:c>
      <x:c r="E13333" t="str">
        <x:v>._img_39.jpg</x:v>
      </x:c>
      <x:c r="F13333" t="str">
        <x:v>jpg</x:v>
      </x:c>
      <x:c r="G13333" s="7" t="n">
        <x:v>4096</x:v>
      </x:c>
      <x:c r="H13333" s="19" t="n">
        <x:f>G13333/'Settings &amp; Method'!$B$5</x:f>
        <x:v>0.000004096</x:v>
      </x:c>
      <x:c r="I13333" s="8" t="n">
        <x:v>45917.004817824076</x:v>
      </x:c>
      <x:c r="J13333" t="str">
        <x:v>SEE MY WORLD ARCHIVE/SEE MY WORLD 23/THE FILM ----/SEE MY WORLD/._img_39.jpg</x:v>
      </x:c>
      <x:c r="K13333" t="str"/>
      <x:c r="L13333" t="str">
        <x:v>NOT_SCHEDULED</x:v>
      </x:c>
    </x:row>
    <x:row r="13334">
      <x:c r="A13334" t="str">
        <x:v>EXCLUDED</x:v>
      </x:c>
      <x:c r="B13334" t="str">
        <x:v>EXCLUDE_SYSTEM_SIDECAR</x:v>
      </x:c>
      <x:c r="C13334" t="str">
        <x:v>SEE MY WORLD ARCHIVE/SEE MY WORLD 23/THE FILM ----</x:v>
      </x:c>
      <x:c r="D13334" t="str">
        <x:v>01_SEE_MY_WORLD_PROGRAMMES/2023/THE_FILM/SEE MY WORLD/._img_4.jpg</x:v>
      </x:c>
      <x:c r="E13334" t="str">
        <x:v>._img_4.jpg</x:v>
      </x:c>
      <x:c r="F13334" t="str">
        <x:v>jpg</x:v>
      </x:c>
      <x:c r="G13334" s="7" t="n">
        <x:v>4096</x:v>
      </x:c>
      <x:c r="H13334" s="19" t="n">
        <x:f>G13334/'Settings &amp; Method'!$B$5</x:f>
        <x:v>0.000004096</x:v>
      </x:c>
      <x:c r="I13334" s="8" t="n">
        <x:v>45917.00480682871</x:v>
      </x:c>
      <x:c r="J13334" t="str">
        <x:v>SEE MY WORLD ARCHIVE/SEE MY WORLD 23/THE FILM ----/SEE MY WORLD/._img_4.jpg</x:v>
      </x:c>
      <x:c r="K13334" t="str"/>
      <x:c r="L13334" t="str">
        <x:v>NOT_SCHEDULED</x:v>
      </x:c>
    </x:row>
    <x:row r="13335">
      <x:c r="A13335" t="str">
        <x:v>EXCLUDED</x:v>
      </x:c>
      <x:c r="B13335" t="str">
        <x:v>EXCLUDE_SYSTEM_SIDECAR</x:v>
      </x:c>
      <x:c r="C13335" t="str">
        <x:v>SEE MY WORLD ARCHIVE/SEE MY WORLD 23/THE FILM ----</x:v>
      </x:c>
      <x:c r="D13335" t="str">
        <x:v>01_SEE_MY_WORLD_PROGRAMMES/2023/THE_FILM/SEE MY WORLD/._img_40.jpg</x:v>
      </x:c>
      <x:c r="E13335" t="str">
        <x:v>._img_40.jpg</x:v>
      </x:c>
      <x:c r="F13335" t="str">
        <x:v>jpg</x:v>
      </x:c>
      <x:c r="G13335" s="7" t="n">
        <x:v>4096</x:v>
      </x:c>
      <x:c r="H13335" s="19" t="n">
        <x:f>G13335/'Settings &amp; Method'!$B$5</x:f>
        <x:v>0.000004096</x:v>
      </x:c>
      <x:c r="I13335" s="8" t="n">
        <x:v>45917.004786805555</x:v>
      </x:c>
      <x:c r="J13335" t="str">
        <x:v>SEE MY WORLD ARCHIVE/SEE MY WORLD 23/THE FILM ----/SEE MY WORLD/._img_40.jpg</x:v>
      </x:c>
      <x:c r="K13335" t="str"/>
      <x:c r="L13335" t="str">
        <x:v>NOT_SCHEDULED</x:v>
      </x:c>
    </x:row>
    <x:row r="13336">
      <x:c r="A13336" t="str">
        <x:v>EXCLUDED</x:v>
      </x:c>
      <x:c r="B13336" t="str">
        <x:v>EXCLUDE_SYSTEM_SIDECAR</x:v>
      </x:c>
      <x:c r="C13336" t="str">
        <x:v>SEE MY WORLD ARCHIVE/SEE MY WORLD 23/THE FILM ----</x:v>
      </x:c>
      <x:c r="D13336" t="str">
        <x:v>01_SEE_MY_WORLD_PROGRAMMES/2023/THE_FILM/SEE MY WORLD/._img_41.jpg</x:v>
      </x:c>
      <x:c r="E13336" t="str">
        <x:v>._img_41.jpg</x:v>
      </x:c>
      <x:c r="F13336" t="str">
        <x:v>jpg</x:v>
      </x:c>
      <x:c r="G13336" s="7" t="n">
        <x:v>4096</x:v>
      </x:c>
      <x:c r="H13336" s="19" t="n">
        <x:f>G13336/'Settings &amp; Method'!$B$5</x:f>
        <x:v>0.000004096</x:v>
      </x:c>
      <x:c r="I13336" s="8" t="n">
        <x:v>45917.00480787037</x:v>
      </x:c>
      <x:c r="J13336" t="str">
        <x:v>SEE MY WORLD ARCHIVE/SEE MY WORLD 23/THE FILM ----/SEE MY WORLD/._img_41.jpg</x:v>
      </x:c>
      <x:c r="K13336" t="str"/>
      <x:c r="L13336" t="str">
        <x:v>NOT_SCHEDULED</x:v>
      </x:c>
    </x:row>
    <x:row r="13337">
      <x:c r="A13337" t="str">
        <x:v>EXCLUDED</x:v>
      </x:c>
      <x:c r="B13337" t="str">
        <x:v>EXCLUDE_SYSTEM_SIDECAR</x:v>
      </x:c>
      <x:c r="C13337" t="str">
        <x:v>SEE MY WORLD ARCHIVE/SEE MY WORLD 23/THE FILM ----</x:v>
      </x:c>
      <x:c r="D13337" t="str">
        <x:v>01_SEE_MY_WORLD_PROGRAMMES/2023/THE_FILM/SEE MY WORLD/._img_42.jpg</x:v>
      </x:c>
      <x:c r="E13337" t="str">
        <x:v>._img_42.jpg</x:v>
      </x:c>
      <x:c r="F13337" t="str">
        <x:v>jpg</x:v>
      </x:c>
      <x:c r="G13337" s="7" t="n">
        <x:v>4096</x:v>
      </x:c>
      <x:c r="H13337" s="19" t="n">
        <x:f>G13337/'Settings &amp; Method'!$B$5</x:f>
        <x:v>0.000004096</x:v>
      </x:c>
      <x:c r="I13337" s="8" t="n">
        <x:v>45917.00480891204</x:v>
      </x:c>
      <x:c r="J13337" t="str">
        <x:v>SEE MY WORLD ARCHIVE/SEE MY WORLD 23/THE FILM ----/SEE MY WORLD/._img_42.jpg</x:v>
      </x:c>
      <x:c r="K13337" t="str"/>
      <x:c r="L13337" t="str">
        <x:v>NOT_SCHEDULED</x:v>
      </x:c>
    </x:row>
    <x:row r="13338">
      <x:c r="A13338" t="str">
        <x:v>EXCLUDED</x:v>
      </x:c>
      <x:c r="B13338" t="str">
        <x:v>EXCLUDE_SYSTEM_SIDECAR</x:v>
      </x:c>
      <x:c r="C13338" t="str">
        <x:v>SEE MY WORLD ARCHIVE/SEE MY WORLD 23/THE FILM ----</x:v>
      </x:c>
      <x:c r="D13338" t="str">
        <x:v>01_SEE_MY_WORLD_PROGRAMMES/2023/THE_FILM/SEE MY WORLD/._img_43.jpg</x:v>
      </x:c>
      <x:c r="E13338" t="str">
        <x:v>._img_43.jpg</x:v>
      </x:c>
      <x:c r="F13338" t="str">
        <x:v>jpg</x:v>
      </x:c>
      <x:c r="G13338" s="7" t="n">
        <x:v>4096</x:v>
      </x:c>
      <x:c r="H13338" s="19" t="n">
        <x:f>G13338/'Settings &amp; Method'!$B$5</x:f>
        <x:v>0.000004096</x:v>
      </x:c>
      <x:c r="I13338" s="8" t="n">
        <x:v>45917.004789467595</x:v>
      </x:c>
      <x:c r="J13338" t="str">
        <x:v>SEE MY WORLD ARCHIVE/SEE MY WORLD 23/THE FILM ----/SEE MY WORLD/._img_43.jpg</x:v>
      </x:c>
      <x:c r="K13338" t="str"/>
      <x:c r="L13338" t="str">
        <x:v>NOT_SCHEDULED</x:v>
      </x:c>
    </x:row>
    <x:row r="13339">
      <x:c r="A13339" t="str">
        <x:v>EXCLUDED</x:v>
      </x:c>
      <x:c r="B13339" t="str">
        <x:v>EXCLUDE_SYSTEM_SIDECAR</x:v>
      </x:c>
      <x:c r="C13339" t="str">
        <x:v>SEE MY WORLD ARCHIVE/SEE MY WORLD 23/THE FILM ----</x:v>
      </x:c>
      <x:c r="D13339" t="str">
        <x:v>01_SEE_MY_WORLD_PROGRAMMES/2023/THE_FILM/SEE MY WORLD/._img_44.jpg</x:v>
      </x:c>
      <x:c r="E13339" t="str">
        <x:v>._img_44.jpg</x:v>
      </x:c>
      <x:c r="F13339" t="str">
        <x:v>jpg</x:v>
      </x:c>
      <x:c r="G13339" s="7" t="n">
        <x:v>4096</x:v>
      </x:c>
      <x:c r="H13339" s="19" t="n">
        <x:f>G13339/'Settings &amp; Method'!$B$5</x:f>
        <x:v>0.000004096</x:v>
      </x:c>
      <x:c r="I13339" s="8" t="n">
        <x:v>45917.00480173611</x:v>
      </x:c>
      <x:c r="J13339" t="str">
        <x:v>SEE MY WORLD ARCHIVE/SEE MY WORLD 23/THE FILM ----/SEE MY WORLD/._img_44.jpg</x:v>
      </x:c>
      <x:c r="K13339" t="str"/>
      <x:c r="L13339" t="str">
        <x:v>NOT_SCHEDULED</x:v>
      </x:c>
    </x:row>
    <x:row r="13340">
      <x:c r="A13340" t="str">
        <x:v>EXCLUDED</x:v>
      </x:c>
      <x:c r="B13340" t="str">
        <x:v>EXCLUDE_SYSTEM_SIDECAR</x:v>
      </x:c>
      <x:c r="C13340" t="str">
        <x:v>SEE MY WORLD ARCHIVE/SEE MY WORLD 23/THE FILM ----</x:v>
      </x:c>
      <x:c r="D13340" t="str">
        <x:v>01_SEE_MY_WORLD_PROGRAMMES/2023/THE_FILM/SEE MY WORLD/._img_45.jpg</x:v>
      </x:c>
      <x:c r="E13340" t="str">
        <x:v>._img_45.jpg</x:v>
      </x:c>
      <x:c r="F13340" t="str">
        <x:v>jpg</x:v>
      </x:c>
      <x:c r="G13340" s="7" t="n">
        <x:v>4096</x:v>
      </x:c>
      <x:c r="H13340" s="19" t="n">
        <x:f>G13340/'Settings &amp; Method'!$B$5</x:f>
        <x:v>0.000004096</x:v>
      </x:c>
      <x:c r="I13340" s="8" t="n">
        <x:v>45917.00480578704</x:v>
      </x:c>
      <x:c r="J13340" t="str">
        <x:v>SEE MY WORLD ARCHIVE/SEE MY WORLD 23/THE FILM ----/SEE MY WORLD/._img_45.jpg</x:v>
      </x:c>
      <x:c r="K13340" t="str"/>
      <x:c r="L13340" t="str">
        <x:v>NOT_SCHEDULED</x:v>
      </x:c>
    </x:row>
    <x:row r="13341">
      <x:c r="A13341" t="str">
        <x:v>EXCLUDED</x:v>
      </x:c>
      <x:c r="B13341" t="str">
        <x:v>EXCLUDE_SYSTEM_SIDECAR</x:v>
      </x:c>
      <x:c r="C13341" t="str">
        <x:v>SEE MY WORLD ARCHIVE/SEE MY WORLD 23/THE FILM ----</x:v>
      </x:c>
      <x:c r="D13341" t="str">
        <x:v>01_SEE_MY_WORLD_PROGRAMMES/2023/THE_FILM/SEE MY WORLD/._img_46.jpg</x:v>
      </x:c>
      <x:c r="E13341" t="str">
        <x:v>._img_46.jpg</x:v>
      </x:c>
      <x:c r="F13341" t="str">
        <x:v>jpg</x:v>
      </x:c>
      <x:c r="G13341" s="7" t="n">
        <x:v>4096</x:v>
      </x:c>
      <x:c r="H13341" s="19" t="n">
        <x:f>G13341/'Settings &amp; Method'!$B$5</x:f>
        <x:v>0.000004096</x:v>
      </x:c>
      <x:c r="I13341" s="8" t="n">
        <x:v>45917.00481805555</x:v>
      </x:c>
      <x:c r="J13341" t="str">
        <x:v>SEE MY WORLD ARCHIVE/SEE MY WORLD 23/THE FILM ----/SEE MY WORLD/._img_46.jpg</x:v>
      </x:c>
      <x:c r="K13341" t="str"/>
      <x:c r="L13341" t="str">
        <x:v>NOT_SCHEDULED</x:v>
      </x:c>
    </x:row>
    <x:row r="13342">
      <x:c r="A13342" t="str">
        <x:v>EXCLUDED</x:v>
      </x:c>
      <x:c r="B13342" t="str">
        <x:v>EXCLUDE_SYSTEM_SIDECAR</x:v>
      </x:c>
      <x:c r="C13342" t="str">
        <x:v>SEE MY WORLD ARCHIVE/SEE MY WORLD 23/THE FILM ----</x:v>
      </x:c>
      <x:c r="D13342" t="str">
        <x:v>01_SEE_MY_WORLD_PROGRAMMES/2023/THE_FILM/SEE MY WORLD/._img_47.jpg</x:v>
      </x:c>
      <x:c r="E13342" t="str">
        <x:v>._img_47.jpg</x:v>
      </x:c>
      <x:c r="F13342" t="str">
        <x:v>jpg</x:v>
      </x:c>
      <x:c r="G13342" s="7" t="n">
        <x:v>4096</x:v>
      </x:c>
      <x:c r="H13342" s="19" t="n">
        <x:f>G13342/'Settings &amp; Method'!$B$5</x:f>
        <x:v>0.000004096</x:v>
      </x:c>
      <x:c r="I13342" s="8" t="n">
        <x:v>45917.004810185186</x:v>
      </x:c>
      <x:c r="J13342" t="str">
        <x:v>SEE MY WORLD ARCHIVE/SEE MY WORLD 23/THE FILM ----/SEE MY WORLD/._img_47.jpg</x:v>
      </x:c>
      <x:c r="K13342" t="str"/>
      <x:c r="L13342" t="str">
        <x:v>NOT_SCHEDULED</x:v>
      </x:c>
    </x:row>
    <x:row r="13343">
      <x:c r="A13343" t="str">
        <x:v>EXCLUDED</x:v>
      </x:c>
      <x:c r="B13343" t="str">
        <x:v>EXCLUDE_SYSTEM_SIDECAR</x:v>
      </x:c>
      <x:c r="C13343" t="str">
        <x:v>SEE MY WORLD ARCHIVE/SEE MY WORLD 23/THE FILM ----</x:v>
      </x:c>
      <x:c r="D13343" t="str">
        <x:v>01_SEE_MY_WORLD_PROGRAMMES/2023/THE_FILM/SEE MY WORLD/._img_48.jpg</x:v>
      </x:c>
      <x:c r="E13343" t="str">
        <x:v>._img_48.jpg</x:v>
      </x:c>
      <x:c r="F13343" t="str">
        <x:v>jpg</x:v>
      </x:c>
      <x:c r="G13343" s="7" t="n">
        <x:v>4096</x:v>
      </x:c>
      <x:c r="H13343" s="19" t="n">
        <x:f>G13343/'Settings &amp; Method'!$B$5</x:f>
        <x:v>0.000004096</x:v>
      </x:c>
      <x:c r="I13343" s="8" t="n">
        <x:v>45917.00479351852</x:v>
      </x:c>
      <x:c r="J13343" t="str">
        <x:v>SEE MY WORLD ARCHIVE/SEE MY WORLD 23/THE FILM ----/SEE MY WORLD/._img_48.jpg</x:v>
      </x:c>
      <x:c r="K13343" t="str"/>
      <x:c r="L13343" t="str">
        <x:v>NOT_SCHEDULED</x:v>
      </x:c>
    </x:row>
    <x:row r="13344">
      <x:c r="A13344" t="str">
        <x:v>EXCLUDED</x:v>
      </x:c>
      <x:c r="B13344" t="str">
        <x:v>EXCLUDE_SYSTEM_SIDECAR</x:v>
      </x:c>
      <x:c r="C13344" t="str">
        <x:v>SEE MY WORLD ARCHIVE/SEE MY WORLD 23/THE FILM ----</x:v>
      </x:c>
      <x:c r="D13344" t="str">
        <x:v>01_SEE_MY_WORLD_PROGRAMMES/2023/THE_FILM/SEE MY WORLD/._img_49.jpg</x:v>
      </x:c>
      <x:c r="E13344" t="str">
        <x:v>._img_49.jpg</x:v>
      </x:c>
      <x:c r="F13344" t="str">
        <x:v>jpg</x:v>
      </x:c>
      <x:c r="G13344" s="7" t="n">
        <x:v>4096</x:v>
      </x:c>
      <x:c r="H13344" s="19" t="n">
        <x:f>G13344/'Settings &amp; Method'!$B$5</x:f>
        <x:v>0.000004096</x:v>
      </x:c>
      <x:c r="I13344" s="8" t="n">
        <x:v>45917.00479305555</x:v>
      </x:c>
      <x:c r="J13344" t="str">
        <x:v>SEE MY WORLD ARCHIVE/SEE MY WORLD 23/THE FILM ----/SEE MY WORLD/._img_49.jpg</x:v>
      </x:c>
      <x:c r="K13344" t="str"/>
      <x:c r="L13344" t="str">
        <x:v>NOT_SCHEDULED</x:v>
      </x:c>
    </x:row>
    <x:row r="13345">
      <x:c r="A13345" t="str">
        <x:v>EXCLUDED</x:v>
      </x:c>
      <x:c r="B13345" t="str">
        <x:v>EXCLUDE_SYSTEM_SIDECAR</x:v>
      </x:c>
      <x:c r="C13345" t="str">
        <x:v>SEE MY WORLD ARCHIVE/SEE MY WORLD 23/THE FILM ----</x:v>
      </x:c>
      <x:c r="D13345" t="str">
        <x:v>01_SEE_MY_WORLD_PROGRAMMES/2023/THE_FILM/SEE MY WORLD/._img_5.jpg</x:v>
      </x:c>
      <x:c r="E13345" t="str">
        <x:v>._img_5.jpg</x:v>
      </x:c>
      <x:c r="F13345" t="str">
        <x:v>jpg</x:v>
      </x:c>
      <x:c r="G13345" s="7" t="n">
        <x:v>4096</x:v>
      </x:c>
      <x:c r="H13345" s="19" t="n">
        <x:f>G13345/'Settings &amp; Method'!$B$5</x:f>
        <x:v>0.000004096</x:v>
      </x:c>
      <x:c r="I13345" s="8" t="n">
        <x:v>45917.004798842594</x:v>
      </x:c>
      <x:c r="J13345" t="str">
        <x:v>SEE MY WORLD ARCHIVE/SEE MY WORLD 23/THE FILM ----/SEE MY WORLD/._img_5.jpg</x:v>
      </x:c>
      <x:c r="K13345" t="str"/>
      <x:c r="L13345" t="str">
        <x:v>NOT_SCHEDULED</x:v>
      </x:c>
    </x:row>
    <x:row r="13346">
      <x:c r="A13346" t="str">
        <x:v>EXCLUDED</x:v>
      </x:c>
      <x:c r="B13346" t="str">
        <x:v>EXCLUDE_SYSTEM_SIDECAR</x:v>
      </x:c>
      <x:c r="C13346" t="str">
        <x:v>SEE MY WORLD ARCHIVE/SEE MY WORLD 23/THE FILM ----</x:v>
      </x:c>
      <x:c r="D13346" t="str">
        <x:v>01_SEE_MY_WORLD_PROGRAMMES/2023/THE_FILM/SEE MY WORLD/._img_50.jpg</x:v>
      </x:c>
      <x:c r="E13346" t="str">
        <x:v>._img_50.jpg</x:v>
      </x:c>
      <x:c r="F13346" t="str">
        <x:v>jpg</x:v>
      </x:c>
      <x:c r="G13346" s="7" t="n">
        <x:v>4096</x:v>
      </x:c>
      <x:c r="H13346" s="19" t="n">
        <x:f>G13346/'Settings &amp; Method'!$B$5</x:f>
        <x:v>0.000004096</x:v>
      </x:c>
      <x:c r="I13346" s="8" t="n">
        <x:v>45917.00481643518</x:v>
      </x:c>
      <x:c r="J13346" t="str">
        <x:v>SEE MY WORLD ARCHIVE/SEE MY WORLD 23/THE FILM ----/SEE MY WORLD/._img_50.jpg</x:v>
      </x:c>
      <x:c r="K13346" t="str"/>
      <x:c r="L13346" t="str">
        <x:v>NOT_SCHEDULED</x:v>
      </x:c>
    </x:row>
    <x:row r="13347">
      <x:c r="A13347" t="str">
        <x:v>EXCLUDED</x:v>
      </x:c>
      <x:c r="B13347" t="str">
        <x:v>EXCLUDE_SYSTEM_SIDECAR</x:v>
      </x:c>
      <x:c r="C13347" t="str">
        <x:v>SEE MY WORLD ARCHIVE/SEE MY WORLD 23/THE FILM ----</x:v>
      </x:c>
      <x:c r="D13347" t="str">
        <x:v>01_SEE_MY_WORLD_PROGRAMMES/2023/THE_FILM/SEE MY WORLD/._img_51.jpg</x:v>
      </x:c>
      <x:c r="E13347" t="str">
        <x:v>._img_51.jpg</x:v>
      </x:c>
      <x:c r="F13347" t="str">
        <x:v>jpg</x:v>
      </x:c>
      <x:c r="G13347" s="7" t="n">
        <x:v>4096</x:v>
      </x:c>
      <x:c r="H13347" s="19" t="n">
        <x:f>G13347/'Settings &amp; Method'!$B$5</x:f>
        <x:v>0.000004096</x:v>
      </x:c>
      <x:c r="I13347" s="8" t="n">
        <x:v>45917.004813541665</x:v>
      </x:c>
      <x:c r="J13347" t="str">
        <x:v>SEE MY WORLD ARCHIVE/SEE MY WORLD 23/THE FILM ----/SEE MY WORLD/._img_51.jpg</x:v>
      </x:c>
      <x:c r="K13347" t="str"/>
      <x:c r="L13347" t="str">
        <x:v>NOT_SCHEDULED</x:v>
      </x:c>
    </x:row>
    <x:row r="13348">
      <x:c r="A13348" t="str">
        <x:v>EXCLUDED</x:v>
      </x:c>
      <x:c r="B13348" t="str">
        <x:v>EXCLUDE_SYSTEM_SIDECAR</x:v>
      </x:c>
      <x:c r="C13348" t="str">
        <x:v>SEE MY WORLD ARCHIVE/SEE MY WORLD 23/THE FILM ----</x:v>
      </x:c>
      <x:c r="D13348" t="str">
        <x:v>01_SEE_MY_WORLD_PROGRAMMES/2023/THE_FILM/SEE MY WORLD/._img_52.jpg</x:v>
      </x:c>
      <x:c r="E13348" t="str">
        <x:v>._img_52.jpg</x:v>
      </x:c>
      <x:c r="F13348" t="str">
        <x:v>jpg</x:v>
      </x:c>
      <x:c r="G13348" s="7" t="n">
        <x:v>4096</x:v>
      </x:c>
      <x:c r="H13348" s="19" t="n">
        <x:f>G13348/'Settings &amp; Method'!$B$5</x:f>
        <x:v>0.000004096</x:v>
      </x:c>
      <x:c r="I13348" s="8" t="n">
        <x:v>45917.0048099537</x:v>
      </x:c>
      <x:c r="J13348" t="str">
        <x:v>SEE MY WORLD ARCHIVE/SEE MY WORLD 23/THE FILM ----/SEE MY WORLD/._img_52.jpg</x:v>
      </x:c>
      <x:c r="K13348" t="str"/>
      <x:c r="L13348" t="str">
        <x:v>NOT_SCHEDULED</x:v>
      </x:c>
    </x:row>
    <x:row r="13349">
      <x:c r="A13349" t="str">
        <x:v>EXCLUDED</x:v>
      </x:c>
      <x:c r="B13349" t="str">
        <x:v>EXCLUDE_SYSTEM_SIDECAR</x:v>
      </x:c>
      <x:c r="C13349" t="str">
        <x:v>SEE MY WORLD ARCHIVE/SEE MY WORLD 23/THE FILM ----</x:v>
      </x:c>
      <x:c r="D13349" t="str">
        <x:v>01_SEE_MY_WORLD_PROGRAMMES/2023/THE_FILM/SEE MY WORLD/._img_53.jpg</x:v>
      </x:c>
      <x:c r="E13349" t="str">
        <x:v>._img_53.jpg</x:v>
      </x:c>
      <x:c r="F13349" t="str">
        <x:v>jpg</x:v>
      </x:c>
      <x:c r="G13349" s="7" t="n">
        <x:v>4096</x:v>
      </x:c>
      <x:c r="H13349" s="19" t="n">
        <x:f>G13349/'Settings &amp; Method'!$B$5</x:f>
        <x:v>0.000004096</x:v>
      </x:c>
      <x:c r="I13349" s="8" t="n">
        <x:v>45917.00479988426</x:v>
      </x:c>
      <x:c r="J13349" t="str">
        <x:v>SEE MY WORLD ARCHIVE/SEE MY WORLD 23/THE FILM ----/SEE MY WORLD/._img_53.jpg</x:v>
      </x:c>
      <x:c r="K13349" t="str"/>
      <x:c r="L13349" t="str">
        <x:v>NOT_SCHEDULED</x:v>
      </x:c>
    </x:row>
    <x:row r="13350">
      <x:c r="A13350" t="str">
        <x:v>EXCLUDED</x:v>
      </x:c>
      <x:c r="B13350" t="str">
        <x:v>EXCLUDE_SYSTEM_SIDECAR</x:v>
      </x:c>
      <x:c r="C13350" t="str">
        <x:v>SEE MY WORLD ARCHIVE/SEE MY WORLD 23/THE FILM ----</x:v>
      </x:c>
      <x:c r="D13350" t="str">
        <x:v>01_SEE_MY_WORLD_PROGRAMMES/2023/THE_FILM/SEE MY WORLD/._img_54.jpg</x:v>
      </x:c>
      <x:c r="E13350" t="str">
        <x:v>._img_54.jpg</x:v>
      </x:c>
      <x:c r="F13350" t="str">
        <x:v>jpg</x:v>
      </x:c>
      <x:c r="G13350" s="7" t="n">
        <x:v>4096</x:v>
      </x:c>
      <x:c r="H13350" s="19" t="n">
        <x:f>G13350/'Settings &amp; Method'!$B$5</x:f>
        <x:v>0.000004096</x:v>
      </x:c>
      <x:c r="I13350" s="8" t="n">
        <x:v>45917.004800347226</x:v>
      </x:c>
      <x:c r="J13350" t="str">
        <x:v>SEE MY WORLD ARCHIVE/SEE MY WORLD 23/THE FILM ----/SEE MY WORLD/._img_54.jpg</x:v>
      </x:c>
      <x:c r="K13350" t="str"/>
      <x:c r="L13350" t="str">
        <x:v>NOT_SCHEDULED</x:v>
      </x:c>
    </x:row>
    <x:row r="13351">
      <x:c r="A13351" t="str">
        <x:v>EXCLUDED</x:v>
      </x:c>
      <x:c r="B13351" t="str">
        <x:v>EXCLUDE_SYSTEM_SIDECAR</x:v>
      </x:c>
      <x:c r="C13351" t="str">
        <x:v>SEE MY WORLD ARCHIVE/SEE MY WORLD 23/THE FILM ----</x:v>
      </x:c>
      <x:c r="D13351" t="str">
        <x:v>01_SEE_MY_WORLD_PROGRAMMES/2023/THE_FILM/SEE MY WORLD/._img_55.jpg</x:v>
      </x:c>
      <x:c r="E13351" t="str">
        <x:v>._img_55.jpg</x:v>
      </x:c>
      <x:c r="F13351" t="str">
        <x:v>jpg</x:v>
      </x:c>
      <x:c r="G13351" s="7" t="n">
        <x:v>4096</x:v>
      </x:c>
      <x:c r="H13351" s="19" t="n">
        <x:f>G13351/'Settings &amp; Method'!$B$5</x:f>
        <x:v>0.000004096</x:v>
      </x:c>
      <x:c r="I13351" s="8" t="n">
        <x:v>45917.00480509259</x:v>
      </x:c>
      <x:c r="J13351" t="str">
        <x:v>SEE MY WORLD ARCHIVE/SEE MY WORLD 23/THE FILM ----/SEE MY WORLD/._img_55.jpg</x:v>
      </x:c>
      <x:c r="K13351" t="str"/>
      <x:c r="L13351" t="str">
        <x:v>NOT_SCHEDULED</x:v>
      </x:c>
    </x:row>
    <x:row r="13352">
      <x:c r="A13352" t="str">
        <x:v>EXCLUDED</x:v>
      </x:c>
      <x:c r="B13352" t="str">
        <x:v>EXCLUDE_SYSTEM_SIDECAR</x:v>
      </x:c>
      <x:c r="C13352" t="str">
        <x:v>SEE MY WORLD ARCHIVE/SEE MY WORLD 23/THE FILM ----</x:v>
      </x:c>
      <x:c r="D13352" t="str">
        <x:v>01_SEE_MY_WORLD_PROGRAMMES/2023/THE_FILM/SEE MY WORLD/._img_56.jpg</x:v>
      </x:c>
      <x:c r="E13352" t="str">
        <x:v>._img_56.jpg</x:v>
      </x:c>
      <x:c r="F13352" t="str">
        <x:v>jpg</x:v>
      </x:c>
      <x:c r="G13352" s="7" t="n">
        <x:v>4096</x:v>
      </x:c>
      <x:c r="H13352" s="19" t="n">
        <x:f>G13352/'Settings &amp; Method'!$B$5</x:f>
        <x:v>0.000004096</x:v>
      </x:c>
      <x:c r="I13352" s="8" t="n">
        <x:v>45917.00480150463</x:v>
      </x:c>
      <x:c r="J13352" t="str">
        <x:v>SEE MY WORLD ARCHIVE/SEE MY WORLD 23/THE FILM ----/SEE MY WORLD/._img_56.jpg</x:v>
      </x:c>
      <x:c r="K13352" t="str"/>
      <x:c r="L13352" t="str">
        <x:v>NOT_SCHEDULED</x:v>
      </x:c>
    </x:row>
    <x:row r="13353">
      <x:c r="A13353" t="str">
        <x:v>EXCLUDED</x:v>
      </x:c>
      <x:c r="B13353" t="str">
        <x:v>EXCLUDE_SYSTEM_SIDECAR</x:v>
      </x:c>
      <x:c r="C13353" t="str">
        <x:v>SEE MY WORLD ARCHIVE/SEE MY WORLD 23/THE FILM ----</x:v>
      </x:c>
      <x:c r="D13353" t="str">
        <x:v>01_SEE_MY_WORLD_PROGRAMMES/2023/THE_FILM/SEE MY WORLD/._img_57.jpg</x:v>
      </x:c>
      <x:c r="E13353" t="str">
        <x:v>._img_57.jpg</x:v>
      </x:c>
      <x:c r="F13353" t="str">
        <x:v>jpg</x:v>
      </x:c>
      <x:c r="G13353" s="7" t="n">
        <x:v>4096</x:v>
      </x:c>
      <x:c r="H13353" s="19" t="n">
        <x:f>G13353/'Settings &amp; Method'!$B$5</x:f>
        <x:v>0.000004096</x:v>
      </x:c>
      <x:c r="I13353" s="8" t="n">
        <x:v>45917.00480185185</x:v>
      </x:c>
      <x:c r="J13353" t="str">
        <x:v>SEE MY WORLD ARCHIVE/SEE MY WORLD 23/THE FILM ----/SEE MY WORLD/._img_57.jpg</x:v>
      </x:c>
      <x:c r="K13353" t="str"/>
      <x:c r="L13353" t="str">
        <x:v>NOT_SCHEDULED</x:v>
      </x:c>
    </x:row>
    <x:row r="13354">
      <x:c r="A13354" t="str">
        <x:v>EXCLUDED</x:v>
      </x:c>
      <x:c r="B13354" t="str">
        <x:v>EXCLUDE_SYSTEM_SIDECAR</x:v>
      </x:c>
      <x:c r="C13354" t="str">
        <x:v>SEE MY WORLD ARCHIVE/SEE MY WORLD 23/THE FILM ----</x:v>
      </x:c>
      <x:c r="D13354" t="str">
        <x:v>01_SEE_MY_WORLD_PROGRAMMES/2023/THE_FILM/SEE MY WORLD/._img_58.jpg</x:v>
      </x:c>
      <x:c r="E13354" t="str">
        <x:v>._img_58.jpg</x:v>
      </x:c>
      <x:c r="F13354" t="str">
        <x:v>jpg</x:v>
      </x:c>
      <x:c r="G13354" s="7" t="n">
        <x:v>4096</x:v>
      </x:c>
      <x:c r="H13354" s="19" t="n">
        <x:f>G13354/'Settings &amp; Method'!$B$5</x:f>
        <x:v>0.000004096</x:v>
      </x:c>
      <x:c r="I13354" s="8" t="n">
        <x:v>45917.0048025463</x:v>
      </x:c>
      <x:c r="J13354" t="str">
        <x:v>SEE MY WORLD ARCHIVE/SEE MY WORLD 23/THE FILM ----/SEE MY WORLD/._img_58.jpg</x:v>
      </x:c>
      <x:c r="K13354" t="str"/>
      <x:c r="L13354" t="str">
        <x:v>NOT_SCHEDULED</x:v>
      </x:c>
    </x:row>
    <x:row r="13355">
      <x:c r="A13355" t="str">
        <x:v>EXCLUDED</x:v>
      </x:c>
      <x:c r="B13355" t="str">
        <x:v>EXCLUDE_SYSTEM_SIDECAR</x:v>
      </x:c>
      <x:c r="C13355" t="str">
        <x:v>SEE MY WORLD ARCHIVE/SEE MY WORLD 23/THE FILM ----</x:v>
      </x:c>
      <x:c r="D13355" t="str">
        <x:v>01_SEE_MY_WORLD_PROGRAMMES/2023/THE_FILM/SEE MY WORLD/._img_59.jpg</x:v>
      </x:c>
      <x:c r="E13355" t="str">
        <x:v>._img_59.jpg</x:v>
      </x:c>
      <x:c r="F13355" t="str">
        <x:v>jpg</x:v>
      </x:c>
      <x:c r="G13355" s="7" t="n">
        <x:v>4096</x:v>
      </x:c>
      <x:c r="H13355" s="19" t="n">
        <x:f>G13355/'Settings &amp; Method'!$B$5</x:f>
        <x:v>0.000004096</x:v>
      </x:c>
      <x:c r="I13355" s="8" t="n">
        <x:v>45917.00480300926</x:v>
      </x:c>
      <x:c r="J13355" t="str">
        <x:v>SEE MY WORLD ARCHIVE/SEE MY WORLD 23/THE FILM ----/SEE MY WORLD/._img_59.jpg</x:v>
      </x:c>
      <x:c r="K13355" t="str"/>
      <x:c r="L13355" t="str">
        <x:v>NOT_SCHEDULED</x:v>
      </x:c>
    </x:row>
    <x:row r="13356">
      <x:c r="A13356" t="str">
        <x:v>EXCLUDED</x:v>
      </x:c>
      <x:c r="B13356" t="str">
        <x:v>EXCLUDE_SYSTEM_SIDECAR</x:v>
      </x:c>
      <x:c r="C13356" t="str">
        <x:v>SEE MY WORLD ARCHIVE/SEE MY WORLD 23/THE FILM ----</x:v>
      </x:c>
      <x:c r="D13356" t="str">
        <x:v>01_SEE_MY_WORLD_PROGRAMMES/2023/THE_FILM/SEE MY WORLD/._img_6.jpg</x:v>
      </x:c>
      <x:c r="E13356" t="str">
        <x:v>._img_6.jpg</x:v>
      </x:c>
      <x:c r="F13356" t="str">
        <x:v>jpg</x:v>
      </x:c>
      <x:c r="G13356" s="7" t="n">
        <x:v>4096</x:v>
      </x:c>
      <x:c r="H13356" s="19" t="n">
        <x:f>G13356/'Settings &amp; Method'!$B$5</x:f>
        <x:v>0.000004096</x:v>
      </x:c>
      <x:c r="I13356" s="8" t="n">
        <x:v>45917.00479085648</x:v>
      </x:c>
      <x:c r="J13356" t="str">
        <x:v>SEE MY WORLD ARCHIVE/SEE MY WORLD 23/THE FILM ----/SEE MY WORLD/._img_6.jpg</x:v>
      </x:c>
      <x:c r="K13356" t="str"/>
      <x:c r="L13356" t="str">
        <x:v>NOT_SCHEDULED</x:v>
      </x:c>
    </x:row>
    <x:row r="13357">
      <x:c r="A13357" t="str">
        <x:v>EXCLUDED</x:v>
      </x:c>
      <x:c r="B13357" t="str">
        <x:v>EXCLUDE_SYSTEM_SIDECAR</x:v>
      </x:c>
      <x:c r="C13357" t="str">
        <x:v>SEE MY WORLD ARCHIVE/SEE MY WORLD 23/THE FILM ----</x:v>
      </x:c>
      <x:c r="D13357" t="str">
        <x:v>01_SEE_MY_WORLD_PROGRAMMES/2023/THE_FILM/SEE MY WORLD/._img_60.jpg</x:v>
      </x:c>
      <x:c r="E13357" t="str">
        <x:v>._img_60.jpg</x:v>
      </x:c>
      <x:c r="F13357" t="str">
        <x:v>jpg</x:v>
      </x:c>
      <x:c r="G13357" s="7" t="n">
        <x:v>4096</x:v>
      </x:c>
      <x:c r="H13357" s="19" t="n">
        <x:f>G13357/'Settings &amp; Method'!$B$5</x:f>
        <x:v>0.000004096</x:v>
      </x:c>
      <x:c r="I13357" s="8" t="n">
        <x:v>45917.00481643518</x:v>
      </x:c>
      <x:c r="J13357" t="str">
        <x:v>SEE MY WORLD ARCHIVE/SEE MY WORLD 23/THE FILM ----/SEE MY WORLD/._img_60.jpg</x:v>
      </x:c>
      <x:c r="K13357" t="str"/>
      <x:c r="L13357" t="str">
        <x:v>NOT_SCHEDULED</x:v>
      </x:c>
    </x:row>
    <x:row r="13358">
      <x:c r="A13358" t="str">
        <x:v>EXCLUDED</x:v>
      </x:c>
      <x:c r="B13358" t="str">
        <x:v>EXCLUDE_SYSTEM_SIDECAR</x:v>
      </x:c>
      <x:c r="C13358" t="str">
        <x:v>SEE MY WORLD ARCHIVE/SEE MY WORLD 23/THE FILM ----</x:v>
      </x:c>
      <x:c r="D13358" t="str">
        <x:v>01_SEE_MY_WORLD_PROGRAMMES/2023/THE_FILM/SEE MY WORLD/._img_61.jpg</x:v>
      </x:c>
      <x:c r="E13358" t="str">
        <x:v>._img_61.jpg</x:v>
      </x:c>
      <x:c r="F13358" t="str">
        <x:v>jpg</x:v>
      </x:c>
      <x:c r="G13358" s="7" t="n">
        <x:v>4096</x:v>
      </x:c>
      <x:c r="H13358" s="19" t="n">
        <x:f>G13358/'Settings &amp; Method'!$B$5</x:f>
        <x:v>0.000004096</x:v>
      </x:c>
      <x:c r="I13358" s="8" t="n">
        <x:v>45917.00478923611</x:v>
      </x:c>
      <x:c r="J13358" t="str">
        <x:v>SEE MY WORLD ARCHIVE/SEE MY WORLD 23/THE FILM ----/SEE MY WORLD/._img_61.jpg</x:v>
      </x:c>
      <x:c r="K13358" t="str"/>
      <x:c r="L13358" t="str">
        <x:v>NOT_SCHEDULED</x:v>
      </x:c>
    </x:row>
    <x:row r="13359">
      <x:c r="A13359" t="str">
        <x:v>EXCLUDED</x:v>
      </x:c>
      <x:c r="B13359" t="str">
        <x:v>EXCLUDE_SYSTEM_SIDECAR</x:v>
      </x:c>
      <x:c r="C13359" t="str">
        <x:v>SEE MY WORLD ARCHIVE/SEE MY WORLD 23/THE FILM ----</x:v>
      </x:c>
      <x:c r="D13359" t="str">
        <x:v>01_SEE_MY_WORLD_PROGRAMMES/2023/THE_FILM/SEE MY WORLD/._img_62.jpg</x:v>
      </x:c>
      <x:c r="E13359" t="str">
        <x:v>._img_62.jpg</x:v>
      </x:c>
      <x:c r="F13359" t="str">
        <x:v>jpg</x:v>
      </x:c>
      <x:c r="G13359" s="7" t="n">
        <x:v>4096</x:v>
      </x:c>
      <x:c r="H13359" s="19" t="n">
        <x:f>G13359/'Settings &amp; Method'!$B$5</x:f>
        <x:v>0.000004096</x:v>
      </x:c>
      <x:c r="I13359" s="8" t="n">
        <x:v>45917.00480613426</x:v>
      </x:c>
      <x:c r="J13359" t="str">
        <x:v>SEE MY WORLD ARCHIVE/SEE MY WORLD 23/THE FILM ----/SEE MY WORLD/._img_62.jpg</x:v>
      </x:c>
      <x:c r="K13359" t="str"/>
      <x:c r="L13359" t="str">
        <x:v>NOT_SCHEDULED</x:v>
      </x:c>
    </x:row>
    <x:row r="13360">
      <x:c r="A13360" t="str">
        <x:v>EXCLUDED</x:v>
      </x:c>
      <x:c r="B13360" t="str">
        <x:v>EXCLUDE_SYSTEM_SIDECAR</x:v>
      </x:c>
      <x:c r="C13360" t="str">
        <x:v>SEE MY WORLD ARCHIVE/SEE MY WORLD 23/THE FILM ----</x:v>
      </x:c>
      <x:c r="D13360" t="str">
        <x:v>01_SEE_MY_WORLD_PROGRAMMES/2023/THE_FILM/SEE MY WORLD/._img_63.jpg</x:v>
      </x:c>
      <x:c r="E13360" t="str">
        <x:v>._img_63.jpg</x:v>
      </x:c>
      <x:c r="F13360" t="str">
        <x:v>jpg</x:v>
      </x:c>
      <x:c r="G13360" s="7" t="n">
        <x:v>4096</x:v>
      </x:c>
      <x:c r="H13360" s="19" t="n">
        <x:f>G13360/'Settings &amp; Method'!$B$5</x:f>
        <x:v>0.000004096</x:v>
      </x:c>
      <x:c r="I13360" s="8" t="n">
        <x:v>45917.00478715278</x:v>
      </x:c>
      <x:c r="J13360" t="str">
        <x:v>SEE MY WORLD ARCHIVE/SEE MY WORLD 23/THE FILM ----/SEE MY WORLD/._img_63.jpg</x:v>
      </x:c>
      <x:c r="K13360" t="str"/>
      <x:c r="L13360" t="str">
        <x:v>NOT_SCHEDULED</x:v>
      </x:c>
    </x:row>
    <x:row r="13361">
      <x:c r="A13361" t="str">
        <x:v>EXCLUDED</x:v>
      </x:c>
      <x:c r="B13361" t="str">
        <x:v>EXCLUDE_SYSTEM_SIDECAR</x:v>
      </x:c>
      <x:c r="C13361" t="str">
        <x:v>SEE MY WORLD ARCHIVE/SEE MY WORLD 23/THE FILM ----</x:v>
      </x:c>
      <x:c r="D13361" t="str">
        <x:v>01_SEE_MY_WORLD_PROGRAMMES/2023/THE_FILM/SEE MY WORLD/._img_64.jpg</x:v>
      </x:c>
      <x:c r="E13361" t="str">
        <x:v>._img_64.jpg</x:v>
      </x:c>
      <x:c r="F13361" t="str">
        <x:v>jpg</x:v>
      </x:c>
      <x:c r="G13361" s="7" t="n">
        <x:v>4096</x:v>
      </x:c>
      <x:c r="H13361" s="19" t="n">
        <x:f>G13361/'Settings &amp; Method'!$B$5</x:f>
        <x:v>0.000004096</x:v>
      </x:c>
      <x:c r="I13361" s="8" t="n">
        <x:v>45917.00479594908</x:v>
      </x:c>
      <x:c r="J13361" t="str">
        <x:v>SEE MY WORLD ARCHIVE/SEE MY WORLD 23/THE FILM ----/SEE MY WORLD/._img_64.jpg</x:v>
      </x:c>
      <x:c r="K13361" t="str"/>
      <x:c r="L13361" t="str">
        <x:v>NOT_SCHEDULED</x:v>
      </x:c>
    </x:row>
    <x:row r="13362">
      <x:c r="A13362" t="str">
        <x:v>EXCLUDED</x:v>
      </x:c>
      <x:c r="B13362" t="str">
        <x:v>EXCLUDE_SYSTEM_SIDECAR</x:v>
      </x:c>
      <x:c r="C13362" t="str">
        <x:v>SEE MY WORLD ARCHIVE/SEE MY WORLD 23/THE FILM ----</x:v>
      </x:c>
      <x:c r="D13362" t="str">
        <x:v>01_SEE_MY_WORLD_PROGRAMMES/2023/THE_FILM/SEE MY WORLD/._img_65.jpg</x:v>
      </x:c>
      <x:c r="E13362" t="str">
        <x:v>._img_65.jpg</x:v>
      </x:c>
      <x:c r="F13362" t="str">
        <x:v>jpg</x:v>
      </x:c>
      <x:c r="G13362" s="7" t="n">
        <x:v>4096</x:v>
      </x:c>
      <x:c r="H13362" s="19" t="n">
        <x:f>G13362/'Settings &amp; Method'!$B$5</x:f>
        <x:v>0.000004096</x:v>
      </x:c>
      <x:c r="I13362" s="8" t="n">
        <x:v>45917.00480011574</x:v>
      </x:c>
      <x:c r="J13362" t="str">
        <x:v>SEE MY WORLD ARCHIVE/SEE MY WORLD 23/THE FILM ----/SEE MY WORLD/._img_65.jpg</x:v>
      </x:c>
      <x:c r="K13362" t="str"/>
      <x:c r="L13362" t="str">
        <x:v>NOT_SCHEDULED</x:v>
      </x:c>
    </x:row>
    <x:row r="13363">
      <x:c r="A13363" t="str">
        <x:v>EXCLUDED</x:v>
      </x:c>
      <x:c r="B13363" t="str">
        <x:v>EXCLUDE_SYSTEM_SIDECAR</x:v>
      </x:c>
      <x:c r="C13363" t="str">
        <x:v>SEE MY WORLD ARCHIVE/SEE MY WORLD 23/THE FILM ----</x:v>
      </x:c>
      <x:c r="D13363" t="str">
        <x:v>01_SEE_MY_WORLD_PROGRAMMES/2023/THE_FILM/SEE MY WORLD/._img_66.jpg</x:v>
      </x:c>
      <x:c r="E13363" t="str">
        <x:v>._img_66.jpg</x:v>
      </x:c>
      <x:c r="F13363" t="str">
        <x:v>jpg</x:v>
      </x:c>
      <x:c r="G13363" s="7" t="n">
        <x:v>4096</x:v>
      </x:c>
      <x:c r="H13363" s="19" t="n">
        <x:f>G13363/'Settings &amp; Method'!$B$5</x:f>
        <x:v>0.000004096</x:v>
      </x:c>
      <x:c r="I13363" s="8" t="n">
        <x:v>45917.00481041666</x:v>
      </x:c>
      <x:c r="J13363" t="str">
        <x:v>SEE MY WORLD ARCHIVE/SEE MY WORLD 23/THE FILM ----/SEE MY WORLD/._img_66.jpg</x:v>
      </x:c>
      <x:c r="K13363" t="str"/>
      <x:c r="L13363" t="str">
        <x:v>NOT_SCHEDULED</x:v>
      </x:c>
    </x:row>
    <x:row r="13364">
      <x:c r="A13364" t="str">
        <x:v>EXCLUDED</x:v>
      </x:c>
      <x:c r="B13364" t="str">
        <x:v>EXCLUDE_SYSTEM_SIDECAR</x:v>
      </x:c>
      <x:c r="C13364" t="str">
        <x:v>SEE MY WORLD ARCHIVE/SEE MY WORLD 23/THE FILM ----</x:v>
      </x:c>
      <x:c r="D13364" t="str">
        <x:v>01_SEE_MY_WORLD_PROGRAMMES/2023/THE_FILM/SEE MY WORLD/._img_67.jpg</x:v>
      </x:c>
      <x:c r="E13364" t="str">
        <x:v>._img_67.jpg</x:v>
      </x:c>
      <x:c r="F13364" t="str">
        <x:v>jpg</x:v>
      </x:c>
      <x:c r="G13364" s="7" t="n">
        <x:v>4096</x:v>
      </x:c>
      <x:c r="H13364" s="19" t="n">
        <x:f>G13364/'Settings &amp; Method'!$B$5</x:f>
        <x:v>0.000004096</x:v>
      </x:c>
      <x:c r="I13364" s="8" t="n">
        <x:v>45917.00481157407</x:v>
      </x:c>
      <x:c r="J13364" t="str">
        <x:v>SEE MY WORLD ARCHIVE/SEE MY WORLD 23/THE FILM ----/SEE MY WORLD/._img_67.jpg</x:v>
      </x:c>
      <x:c r="K13364" t="str"/>
      <x:c r="L13364" t="str">
        <x:v>NOT_SCHEDULED</x:v>
      </x:c>
    </x:row>
    <x:row r="13365">
      <x:c r="A13365" t="str">
        <x:v>EXCLUDED</x:v>
      </x:c>
      <x:c r="B13365" t="str">
        <x:v>EXCLUDE_SYSTEM_SIDECAR</x:v>
      </x:c>
      <x:c r="C13365" t="str">
        <x:v>SEE MY WORLD ARCHIVE/SEE MY WORLD 23/THE FILM ----</x:v>
      </x:c>
      <x:c r="D13365" t="str">
        <x:v>01_SEE_MY_WORLD_PROGRAMMES/2023/THE_FILM/SEE MY WORLD/._img_68.jpg</x:v>
      </x:c>
      <x:c r="E13365" t="str">
        <x:v>._img_68.jpg</x:v>
      </x:c>
      <x:c r="F13365" t="str">
        <x:v>jpg</x:v>
      </x:c>
      <x:c r="G13365" s="7" t="n">
        <x:v>4096</x:v>
      </x:c>
      <x:c r="H13365" s="19" t="n">
        <x:f>G13365/'Settings &amp; Method'!$B$5</x:f>
        <x:v>0.000004096</x:v>
      </x:c>
      <x:c r="I13365" s="8" t="n">
        <x:v>45917.00481111111</x:v>
      </x:c>
      <x:c r="J13365" t="str">
        <x:v>SEE MY WORLD ARCHIVE/SEE MY WORLD 23/THE FILM ----/SEE MY WORLD/._img_68.jpg</x:v>
      </x:c>
      <x:c r="K13365" t="str"/>
      <x:c r="L13365" t="str">
        <x:v>NOT_SCHEDULED</x:v>
      </x:c>
    </x:row>
    <x:row r="13366">
      <x:c r="A13366" t="str">
        <x:v>EXCLUDED</x:v>
      </x:c>
      <x:c r="B13366" t="str">
        <x:v>EXCLUDE_SYSTEM_SIDECAR</x:v>
      </x:c>
      <x:c r="C13366" t="str">
        <x:v>SEE MY WORLD ARCHIVE/SEE MY WORLD 23/THE FILM ----</x:v>
      </x:c>
      <x:c r="D13366" t="str">
        <x:v>01_SEE_MY_WORLD_PROGRAMMES/2023/THE_FILM/SEE MY WORLD/._img_69.jpg</x:v>
      </x:c>
      <x:c r="E13366" t="str">
        <x:v>._img_69.jpg</x:v>
      </x:c>
      <x:c r="F13366" t="str">
        <x:v>jpg</x:v>
      </x:c>
      <x:c r="G13366" s="7" t="n">
        <x:v>4096</x:v>
      </x:c>
      <x:c r="H13366" s="19" t="n">
        <x:f>G13366/'Settings &amp; Method'!$B$5</x:f>
        <x:v>0.000004096</x:v>
      </x:c>
      <x:c r="I13366" s="8" t="n">
        <x:v>45917.004791087966</x:v>
      </x:c>
      <x:c r="J13366" t="str">
        <x:v>SEE MY WORLD ARCHIVE/SEE MY WORLD 23/THE FILM ----/SEE MY WORLD/._img_69.jpg</x:v>
      </x:c>
      <x:c r="K13366" t="str"/>
      <x:c r="L13366" t="str">
        <x:v>NOT_SCHEDULED</x:v>
      </x:c>
    </x:row>
    <x:row r="13367">
      <x:c r="A13367" t="str">
        <x:v>EXCLUDED</x:v>
      </x:c>
      <x:c r="B13367" t="str">
        <x:v>EXCLUDE_SYSTEM_SIDECAR</x:v>
      </x:c>
      <x:c r="C13367" t="str">
        <x:v>SEE MY WORLD ARCHIVE/SEE MY WORLD 23/THE FILM ----</x:v>
      </x:c>
      <x:c r="D13367" t="str">
        <x:v>01_SEE_MY_WORLD_PROGRAMMES/2023/THE_FILM/SEE MY WORLD/._img_7.jpg</x:v>
      </x:c>
      <x:c r="E13367" t="str">
        <x:v>._img_7.jpg</x:v>
      </x:c>
      <x:c r="F13367" t="str">
        <x:v>jpg</x:v>
      </x:c>
      <x:c r="G13367" s="7" t="n">
        <x:v>4096</x:v>
      </x:c>
      <x:c r="H13367" s="19" t="n">
        <x:f>G13367/'Settings &amp; Method'!$B$5</x:f>
        <x:v>0.000004096</x:v>
      </x:c>
      <x:c r="I13367" s="8" t="n">
        <x:v>45917.004795486115</x:v>
      </x:c>
      <x:c r="J13367" t="str">
        <x:v>SEE MY WORLD ARCHIVE/SEE MY WORLD 23/THE FILM ----/SEE MY WORLD/._img_7.jpg</x:v>
      </x:c>
      <x:c r="K13367" t="str"/>
      <x:c r="L13367" t="str">
        <x:v>NOT_SCHEDULED</x:v>
      </x:c>
    </x:row>
    <x:row r="13368">
      <x:c r="A13368" t="str">
        <x:v>EXCLUDED</x:v>
      </x:c>
      <x:c r="B13368" t="str">
        <x:v>EXCLUDE_SYSTEM_SIDECAR</x:v>
      </x:c>
      <x:c r="C13368" t="str">
        <x:v>SEE MY WORLD ARCHIVE/SEE MY WORLD 23/THE FILM ----</x:v>
      </x:c>
      <x:c r="D13368" t="str">
        <x:v>01_SEE_MY_WORLD_PROGRAMMES/2023/THE_FILM/SEE MY WORLD/._img_70.jpg</x:v>
      </x:c>
      <x:c r="E13368" t="str">
        <x:v>._img_70.jpg</x:v>
      </x:c>
      <x:c r="F13368" t="str">
        <x:v>jpg</x:v>
      </x:c>
      <x:c r="G13368" s="7" t="n">
        <x:v>4096</x:v>
      </x:c>
      <x:c r="H13368" s="19" t="n">
        <x:f>G13368/'Settings &amp; Method'!$B$5</x:f>
        <x:v>0.000004096</x:v>
      </x:c>
      <x:c r="I13368" s="8" t="n">
        <x:v>45917.004805902776</x:v>
      </x:c>
      <x:c r="J13368" t="str">
        <x:v>SEE MY WORLD ARCHIVE/SEE MY WORLD 23/THE FILM ----/SEE MY WORLD/._img_70.jpg</x:v>
      </x:c>
      <x:c r="K13368" t="str"/>
      <x:c r="L13368" t="str">
        <x:v>NOT_SCHEDULED</x:v>
      </x:c>
    </x:row>
    <x:row r="13369">
      <x:c r="A13369" t="str">
        <x:v>EXCLUDED</x:v>
      </x:c>
      <x:c r="B13369" t="str">
        <x:v>EXCLUDE_SYSTEM_SIDECAR</x:v>
      </x:c>
      <x:c r="C13369" t="str">
        <x:v>SEE MY WORLD ARCHIVE/SEE MY WORLD 23/THE FILM ----</x:v>
      </x:c>
      <x:c r="D13369" t="str">
        <x:v>01_SEE_MY_WORLD_PROGRAMMES/2023/THE_FILM/SEE MY WORLD/._img_71.jpg</x:v>
      </x:c>
      <x:c r="E13369" t="str">
        <x:v>._img_71.jpg</x:v>
      </x:c>
      <x:c r="F13369" t="str">
        <x:v>jpg</x:v>
      </x:c>
      <x:c r="G13369" s="7" t="n">
        <x:v>4096</x:v>
      </x:c>
      <x:c r="H13369" s="19" t="n">
        <x:f>G13369/'Settings &amp; Method'!$B$5</x:f>
        <x:v>0.000004096</x:v>
      </x:c>
      <x:c r="I13369" s="8" t="n">
        <x:v>45917.004790625</x:v>
      </x:c>
      <x:c r="J13369" t="str">
        <x:v>SEE MY WORLD ARCHIVE/SEE MY WORLD 23/THE FILM ----/SEE MY WORLD/._img_71.jpg</x:v>
      </x:c>
      <x:c r="K13369" t="str"/>
      <x:c r="L13369" t="str">
        <x:v>NOT_SCHEDULED</x:v>
      </x:c>
    </x:row>
    <x:row r="13370">
      <x:c r="A13370" t="str">
        <x:v>EXCLUDED</x:v>
      </x:c>
      <x:c r="B13370" t="str">
        <x:v>EXCLUDE_SYSTEM_SIDECAR</x:v>
      </x:c>
      <x:c r="C13370" t="str">
        <x:v>SEE MY WORLD ARCHIVE/SEE MY WORLD 23/THE FILM ----</x:v>
      </x:c>
      <x:c r="D13370" t="str">
        <x:v>01_SEE_MY_WORLD_PROGRAMMES/2023/THE_FILM/SEE MY WORLD/._img_72.jpg</x:v>
      </x:c>
      <x:c r="E13370" t="str">
        <x:v>._img_72.jpg</x:v>
      </x:c>
      <x:c r="F13370" t="str">
        <x:v>jpg</x:v>
      </x:c>
      <x:c r="G13370" s="7" t="n">
        <x:v>4096</x:v>
      </x:c>
      <x:c r="H13370" s="19" t="n">
        <x:f>G13370/'Settings &amp; Method'!$B$5</x:f>
        <x:v>0.000004096</x:v>
      </x:c>
      <x:c r="I13370" s="8" t="n">
        <x:v>45917.004816898145</x:v>
      </x:c>
      <x:c r="J13370" t="str">
        <x:v>SEE MY WORLD ARCHIVE/SEE MY WORLD 23/THE FILM ----/SEE MY WORLD/._img_72.jpg</x:v>
      </x:c>
      <x:c r="K13370" t="str"/>
      <x:c r="L13370" t="str">
        <x:v>NOT_SCHEDULED</x:v>
      </x:c>
    </x:row>
    <x:row r="13371">
      <x:c r="A13371" t="str">
        <x:v>EXCLUDED</x:v>
      </x:c>
      <x:c r="B13371" t="str">
        <x:v>EXCLUDE_SYSTEM_SIDECAR</x:v>
      </x:c>
      <x:c r="C13371" t="str">
        <x:v>SEE MY WORLD ARCHIVE/SEE MY WORLD 23/THE FILM ----</x:v>
      </x:c>
      <x:c r="D13371" t="str">
        <x:v>01_SEE_MY_WORLD_PROGRAMMES/2023/THE_FILM/SEE MY WORLD/._img_73.jpg</x:v>
      </x:c>
      <x:c r="E13371" t="str">
        <x:v>._img_73.jpg</x:v>
      </x:c>
      <x:c r="F13371" t="str">
        <x:v>jpg</x:v>
      </x:c>
      <x:c r="G13371" s="7" t="n">
        <x:v>4096</x:v>
      </x:c>
      <x:c r="H13371" s="19" t="n">
        <x:f>G13371/'Settings &amp; Method'!$B$5</x:f>
        <x:v>0.000004096</x:v>
      </x:c>
      <x:c r="I13371" s="8" t="n">
        <x:v>45917.00479224537</x:v>
      </x:c>
      <x:c r="J13371" t="str">
        <x:v>SEE MY WORLD ARCHIVE/SEE MY WORLD 23/THE FILM ----/SEE MY WORLD/._img_73.jpg</x:v>
      </x:c>
      <x:c r="K13371" t="str"/>
      <x:c r="L13371" t="str">
        <x:v>NOT_SCHEDULED</x:v>
      </x:c>
    </x:row>
    <x:row r="13372">
      <x:c r="A13372" t="str">
        <x:v>EXCLUDED</x:v>
      </x:c>
      <x:c r="B13372" t="str">
        <x:v>EXCLUDE_SYSTEM_SIDECAR</x:v>
      </x:c>
      <x:c r="C13372" t="str">
        <x:v>SEE MY WORLD ARCHIVE/SEE MY WORLD 23/THE FILM ----</x:v>
      </x:c>
      <x:c r="D13372" t="str">
        <x:v>01_SEE_MY_WORLD_PROGRAMMES/2023/THE_FILM/SEE MY WORLD/._img_74.jpg</x:v>
      </x:c>
      <x:c r="E13372" t="str">
        <x:v>._img_74.jpg</x:v>
      </x:c>
      <x:c r="F13372" t="str">
        <x:v>jpg</x:v>
      </x:c>
      <x:c r="G13372" s="7" t="n">
        <x:v>4096</x:v>
      </x:c>
      <x:c r="H13372" s="19" t="n">
        <x:f>G13372/'Settings &amp; Method'!$B$5</x:f>
        <x:v>0.000004096</x:v>
      </x:c>
      <x:c r="I13372" s="8" t="n">
        <x:v>45917.00481331019</x:v>
      </x:c>
      <x:c r="J13372" t="str">
        <x:v>SEE MY WORLD ARCHIVE/SEE MY WORLD 23/THE FILM ----/SEE MY WORLD/._img_74.jpg</x:v>
      </x:c>
      <x:c r="K13372" t="str"/>
      <x:c r="L13372" t="str">
        <x:v>NOT_SCHEDULED</x:v>
      </x:c>
    </x:row>
    <x:row r="13373">
      <x:c r="A13373" t="str">
        <x:v>EXCLUDED</x:v>
      </x:c>
      <x:c r="B13373" t="str">
        <x:v>EXCLUDE_SYSTEM_SIDECAR</x:v>
      </x:c>
      <x:c r="C13373" t="str">
        <x:v>SEE MY WORLD ARCHIVE/SEE MY WORLD 23/THE FILM ----</x:v>
      </x:c>
      <x:c r="D13373" t="str">
        <x:v>01_SEE_MY_WORLD_PROGRAMMES/2023/THE_FILM/SEE MY WORLD/._img_75.jpg</x:v>
      </x:c>
      <x:c r="E13373" t="str">
        <x:v>._img_75.jpg</x:v>
      </x:c>
      <x:c r="F13373" t="str">
        <x:v>jpg</x:v>
      </x:c>
      <x:c r="G13373" s="7" t="n">
        <x:v>4096</x:v>
      </x:c>
      <x:c r="H13373" s="19" t="n">
        <x:f>G13373/'Settings &amp; Method'!$B$5</x:f>
        <x:v>0.000004096</x:v>
      </x:c>
      <x:c r="I13373" s="8" t="n">
        <x:v>45917.00480486111</x:v>
      </x:c>
      <x:c r="J13373" t="str">
        <x:v>SEE MY WORLD ARCHIVE/SEE MY WORLD 23/THE FILM ----/SEE MY WORLD/._img_75.jpg</x:v>
      </x:c>
      <x:c r="K13373" t="str"/>
      <x:c r="L13373" t="str">
        <x:v>NOT_SCHEDULED</x:v>
      </x:c>
    </x:row>
    <x:row r="13374">
      <x:c r="A13374" t="str">
        <x:v>EXCLUDED</x:v>
      </x:c>
      <x:c r="B13374" t="str">
        <x:v>EXCLUDE_SYSTEM_SIDECAR</x:v>
      </x:c>
      <x:c r="C13374" t="str">
        <x:v>SEE MY WORLD ARCHIVE/SEE MY WORLD 23/THE FILM ----</x:v>
      </x:c>
      <x:c r="D13374" t="str">
        <x:v>01_SEE_MY_WORLD_PROGRAMMES/2023/THE_FILM/SEE MY WORLD/._img_76.jpg</x:v>
      </x:c>
      <x:c r="E13374" t="str">
        <x:v>._img_76.jpg</x:v>
      </x:c>
      <x:c r="F13374" t="str">
        <x:v>jpg</x:v>
      </x:c>
      <x:c r="G13374" s="7" t="n">
        <x:v>4096</x:v>
      </x:c>
      <x:c r="H13374" s="19" t="n">
        <x:f>G13374/'Settings &amp; Method'!$B$5</x:f>
        <x:v>0.000004096</x:v>
      </x:c>
      <x:c r="I13374" s="8" t="n">
        <x:v>45917.004807060184</x:v>
      </x:c>
      <x:c r="J13374" t="str">
        <x:v>SEE MY WORLD ARCHIVE/SEE MY WORLD 23/THE FILM ----/SEE MY WORLD/._img_76.jpg</x:v>
      </x:c>
      <x:c r="K13374" t="str"/>
      <x:c r="L13374" t="str">
        <x:v>NOT_SCHEDULED</x:v>
      </x:c>
    </x:row>
    <x:row r="13375">
      <x:c r="A13375" t="str">
        <x:v>EXCLUDED</x:v>
      </x:c>
      <x:c r="B13375" t="str">
        <x:v>EXCLUDE_SYSTEM_SIDECAR</x:v>
      </x:c>
      <x:c r="C13375" t="str">
        <x:v>SEE MY WORLD ARCHIVE/SEE MY WORLD 23/THE FILM ----</x:v>
      </x:c>
      <x:c r="D13375" t="str">
        <x:v>01_SEE_MY_WORLD_PROGRAMMES/2023/THE_FILM/SEE MY WORLD/._img_77.jpg</x:v>
      </x:c>
      <x:c r="E13375" t="str">
        <x:v>._img_77.jpg</x:v>
      </x:c>
      <x:c r="F13375" t="str">
        <x:v>jpg</x:v>
      </x:c>
      <x:c r="G13375" s="7" t="n">
        <x:v>4096</x:v>
      </x:c>
      <x:c r="H13375" s="19" t="n">
        <x:f>G13375/'Settings &amp; Method'!$B$5</x:f>
        <x:v>0.000004096</x:v>
      </x:c>
      <x:c r="I13375" s="8" t="n">
        <x:v>45917.00480833333</x:v>
      </x:c>
      <x:c r="J13375" t="str">
        <x:v>SEE MY WORLD ARCHIVE/SEE MY WORLD 23/THE FILM ----/SEE MY WORLD/._img_77.jpg</x:v>
      </x:c>
      <x:c r="K13375" t="str"/>
      <x:c r="L13375" t="str">
        <x:v>NOT_SCHEDULED</x:v>
      </x:c>
    </x:row>
    <x:row r="13376">
      <x:c r="A13376" t="str">
        <x:v>EXCLUDED</x:v>
      </x:c>
      <x:c r="B13376" t="str">
        <x:v>EXCLUDE_SYSTEM_SIDECAR</x:v>
      </x:c>
      <x:c r="C13376" t="str">
        <x:v>SEE MY WORLD ARCHIVE/SEE MY WORLD 23/THE FILM ----</x:v>
      </x:c>
      <x:c r="D13376" t="str">
        <x:v>01_SEE_MY_WORLD_PROGRAMMES/2023/THE_FILM/SEE MY WORLD/._img_78.jpg</x:v>
      </x:c>
      <x:c r="E13376" t="str">
        <x:v>._img_78.jpg</x:v>
      </x:c>
      <x:c r="F13376" t="str">
        <x:v>jpg</x:v>
      </x:c>
      <x:c r="G13376" s="7" t="n">
        <x:v>4096</x:v>
      </x:c>
      <x:c r="H13376" s="19" t="n">
        <x:f>G13376/'Settings &amp; Method'!$B$5</x:f>
        <x:v>0.000004096</x:v>
      </x:c>
      <x:c r="I13376" s="8" t="n">
        <x:v>45917.00481435185</x:v>
      </x:c>
      <x:c r="J13376" t="str">
        <x:v>SEE MY WORLD ARCHIVE/SEE MY WORLD 23/THE FILM ----/SEE MY WORLD/._img_78.jpg</x:v>
      </x:c>
      <x:c r="K13376" t="str"/>
      <x:c r="L13376" t="str">
        <x:v>NOT_SCHEDULED</x:v>
      </x:c>
    </x:row>
    <x:row r="13377">
      <x:c r="A13377" t="str">
        <x:v>EXCLUDED</x:v>
      </x:c>
      <x:c r="B13377" t="str">
        <x:v>EXCLUDE_SYSTEM_SIDECAR</x:v>
      </x:c>
      <x:c r="C13377" t="str">
        <x:v>SEE MY WORLD ARCHIVE/SEE MY WORLD 23/THE FILM ----</x:v>
      </x:c>
      <x:c r="D13377" t="str">
        <x:v>01_SEE_MY_WORLD_PROGRAMMES/2023/THE_FILM/SEE MY WORLD/._img_79.jpg</x:v>
      </x:c>
      <x:c r="E13377" t="str">
        <x:v>._img_79.jpg</x:v>
      </x:c>
      <x:c r="F13377" t="str">
        <x:v>jpg</x:v>
      </x:c>
      <x:c r="G13377" s="7" t="n">
        <x:v>4096</x:v>
      </x:c>
      <x:c r="H13377" s="19" t="n">
        <x:f>G13377/'Settings &amp; Method'!$B$5</x:f>
        <x:v>0.000004096</x:v>
      </x:c>
      <x:c r="I13377" s="8" t="n">
        <x:v>45917.004796875</x:v>
      </x:c>
      <x:c r="J13377" t="str">
        <x:v>SEE MY WORLD ARCHIVE/SEE MY WORLD 23/THE FILM ----/SEE MY WORLD/._img_79.jpg</x:v>
      </x:c>
      <x:c r="K13377" t="str"/>
      <x:c r="L13377" t="str">
        <x:v>NOT_SCHEDULED</x:v>
      </x:c>
    </x:row>
    <x:row r="13378">
      <x:c r="A13378" t="str">
        <x:v>EXCLUDED</x:v>
      </x:c>
      <x:c r="B13378" t="str">
        <x:v>EXCLUDE_SYSTEM_SIDECAR</x:v>
      </x:c>
      <x:c r="C13378" t="str">
        <x:v>SEE MY WORLD ARCHIVE/SEE MY WORLD 23/THE FILM ----</x:v>
      </x:c>
      <x:c r="D13378" t="str">
        <x:v>01_SEE_MY_WORLD_PROGRAMMES/2023/THE_FILM/SEE MY WORLD/._img_8.jpg</x:v>
      </x:c>
      <x:c r="E13378" t="str">
        <x:v>._img_8.jpg</x:v>
      </x:c>
      <x:c r="F13378" t="str">
        <x:v>jpg</x:v>
      </x:c>
      <x:c r="G13378" s="7" t="n">
        <x:v>4096</x:v>
      </x:c>
      <x:c r="H13378" s="19" t="n">
        <x:f>G13378/'Settings &amp; Method'!$B$5</x:f>
        <x:v>0.000004096</x:v>
      </x:c>
      <x:c r="I13378" s="8" t="n">
        <x:v>45917.004808101854</x:v>
      </x:c>
      <x:c r="J13378" t="str">
        <x:v>SEE MY WORLD ARCHIVE/SEE MY WORLD 23/THE FILM ----/SEE MY WORLD/._img_8.jpg</x:v>
      </x:c>
      <x:c r="K13378" t="str"/>
      <x:c r="L13378" t="str">
        <x:v>NOT_SCHEDULED</x:v>
      </x:c>
    </x:row>
    <x:row r="13379">
      <x:c r="A13379" t="str">
        <x:v>EXCLUDED</x:v>
      </x:c>
      <x:c r="B13379" t="str">
        <x:v>EXCLUDE_SYSTEM_SIDECAR</x:v>
      </x:c>
      <x:c r="C13379" t="str">
        <x:v>SEE MY WORLD ARCHIVE/SEE MY WORLD 23/THE FILM ----</x:v>
      </x:c>
      <x:c r="D13379" t="str">
        <x:v>01_SEE_MY_WORLD_PROGRAMMES/2023/THE_FILM/SEE MY WORLD/._img_9.jpg</x:v>
      </x:c>
      <x:c r="E13379" t="str">
        <x:v>._img_9.jpg</x:v>
      </x:c>
      <x:c r="F13379" t="str">
        <x:v>jpg</x:v>
      </x:c>
      <x:c r="G13379" s="7" t="n">
        <x:v>4096</x:v>
      </x:c>
      <x:c r="H13379" s="19" t="n">
        <x:f>G13379/'Settings &amp; Method'!$B$5</x:f>
        <x:v>0.000004096</x:v>
      </x:c>
      <x:c r="I13379" s="8" t="n">
        <x:v>45917.004811342595</x:v>
      </x:c>
      <x:c r="J13379" t="str">
        <x:v>SEE MY WORLD ARCHIVE/SEE MY WORLD 23/THE FILM ----/SEE MY WORLD/._img_9.jpg</x:v>
      </x:c>
      <x:c r="K13379" t="str"/>
      <x:c r="L13379" t="str">
        <x:v>NOT_SCHEDULED</x:v>
      </x:c>
    </x:row>
    <x:row r="13380">
      <x:c r="A13380" t="str">
        <x:v>TIER_2_PENDING</x:v>
      </x:c>
      <x:c r="B13380" t="str">
        <x:v>CANDIDATE</x:v>
      </x:c>
      <x:c r="C13380" t="str">
        <x:v>SEE MY WORLD ARCHIVE/SEE MY WORLD 23/THE FILM ----</x:v>
      </x:c>
      <x:c r="D13380" t="str">
        <x:v>01_SEE_MY_WORLD_PROGRAMMES/2023/THE_FILM/SEE MY WORLD/img_1.jpg</x:v>
      </x:c>
      <x:c r="E13380" t="str">
        <x:v>img_1.jpg</x:v>
      </x:c>
      <x:c r="F13380" t="str">
        <x:v>jpg</x:v>
      </x:c>
      <x:c r="G13380" s="7" t="n">
        <x:v>3052934</x:v>
      </x:c>
      <x:c r="H13380" s="19" t="n">
        <x:f>G13380/'Settings &amp; Method'!$B$5</x:f>
        <x:v>0.003052934</x:v>
      </x:c>
      <x:c r="I13380" s="8" t="n">
        <x:v>45455.85862071759</x:v>
      </x:c>
      <x:c r="J13380" t="str">
        <x:v>SEE MY WORLD ARCHIVE/SEE MY WORLD 23/THE FILM ----/SEE MY WORLD/img_1.jpg</x:v>
      </x:c>
      <x:c r="K13380" t="str"/>
      <x:c r="L13380" t="str">
        <x:v>NOT_SCHEDULED</x:v>
      </x:c>
    </x:row>
    <x:row r="13381">
      <x:c r="A13381" t="str">
        <x:v>TIER_2_PENDING</x:v>
      </x:c>
      <x:c r="B13381" t="str">
        <x:v>CANDIDATE</x:v>
      </x:c>
      <x:c r="C13381" t="str">
        <x:v>SEE MY WORLD ARCHIVE/SEE MY WORLD 23/THE FILM ----</x:v>
      </x:c>
      <x:c r="D13381" t="str">
        <x:v>01_SEE_MY_WORLD_PROGRAMMES/2023/THE_FILM/SEE MY WORLD/img_10.jpg</x:v>
      </x:c>
      <x:c r="E13381" t="str">
        <x:v>img_10.jpg</x:v>
      </x:c>
      <x:c r="F13381" t="str">
        <x:v>jpg</x:v>
      </x:c>
      <x:c r="G13381" s="7" t="n">
        <x:v>2075524</x:v>
      </x:c>
      <x:c r="H13381" s="19" t="n">
        <x:f>G13381/'Settings &amp; Method'!$B$5</x:f>
        <x:v>0.002075524</x:v>
      </x:c>
      <x:c r="I13381" s="8" t="n">
        <x:v>45455.858631944444</x:v>
      </x:c>
      <x:c r="J13381" t="str">
        <x:v>SEE MY WORLD ARCHIVE/SEE MY WORLD 23/THE FILM ----/SEE MY WORLD/img_10.jpg</x:v>
      </x:c>
      <x:c r="K13381" t="str"/>
      <x:c r="L13381" t="str">
        <x:v>NOT_SCHEDULED</x:v>
      </x:c>
    </x:row>
    <x:row r="13382">
      <x:c r="A13382" t="str">
        <x:v>TIER_2_PENDING</x:v>
      </x:c>
      <x:c r="B13382" t="str">
        <x:v>CANDIDATE</x:v>
      </x:c>
      <x:c r="C13382" t="str">
        <x:v>SEE MY WORLD ARCHIVE/SEE MY WORLD 23/THE FILM ----</x:v>
      </x:c>
      <x:c r="D13382" t="str">
        <x:v>01_SEE_MY_WORLD_PROGRAMMES/2023/THE_FILM/SEE MY WORLD/img_11.jpg</x:v>
      </x:c>
      <x:c r="E13382" t="str">
        <x:v>img_11.jpg</x:v>
      </x:c>
      <x:c r="F13382" t="str">
        <x:v>jpg</x:v>
      </x:c>
      <x:c r="G13382" s="7" t="n">
        <x:v>1326663</x:v>
      </x:c>
      <x:c r="H13382" s="19" t="n">
        <x:f>G13382/'Settings &amp; Method'!$B$5</x:f>
        <x:v>0.001326663</x:v>
      </x:c>
      <x:c r="I13382" s="8" t="n">
        <x:v>45455.85862962963</x:v>
      </x:c>
      <x:c r="J13382" t="str">
        <x:v>SEE MY WORLD ARCHIVE/SEE MY WORLD 23/THE FILM ----/SEE MY WORLD/img_11.jpg</x:v>
      </x:c>
      <x:c r="K13382" t="str"/>
      <x:c r="L13382" t="str">
        <x:v>NOT_SCHEDULED</x:v>
      </x:c>
    </x:row>
    <x:row r="13383">
      <x:c r="A13383" t="str">
        <x:v>TIER_2_PENDING</x:v>
      </x:c>
      <x:c r="B13383" t="str">
        <x:v>CANDIDATE</x:v>
      </x:c>
      <x:c r="C13383" t="str">
        <x:v>SEE MY WORLD ARCHIVE/SEE MY WORLD 23/THE FILM ----</x:v>
      </x:c>
      <x:c r="D13383" t="str">
        <x:v>01_SEE_MY_WORLD_PROGRAMMES/2023/THE_FILM/SEE MY WORLD/img_12.jpg</x:v>
      </x:c>
      <x:c r="E13383" t="str">
        <x:v>img_12.jpg</x:v>
      </x:c>
      <x:c r="F13383" t="str">
        <x:v>jpg</x:v>
      </x:c>
      <x:c r="G13383" s="7" t="n">
        <x:v>1298863</x:v>
      </x:c>
      <x:c r="H13383" s="19" t="n">
        <x:f>G13383/'Settings &amp; Method'!$B$5</x:f>
        <x:v>0.001298863</x:v>
      </x:c>
      <x:c r="I13383" s="8" t="n">
        <x:v>45455.85862800926</x:v>
      </x:c>
      <x:c r="J13383" t="str">
        <x:v>SEE MY WORLD ARCHIVE/SEE MY WORLD 23/THE FILM ----/SEE MY WORLD/img_12.jpg</x:v>
      </x:c>
      <x:c r="K13383" t="str"/>
      <x:c r="L13383" t="str">
        <x:v>NOT_SCHEDULED</x:v>
      </x:c>
    </x:row>
    <x:row r="13384">
      <x:c r="A13384" t="str">
        <x:v>TIER_2_PENDING</x:v>
      </x:c>
      <x:c r="B13384" t="str">
        <x:v>CANDIDATE</x:v>
      </x:c>
      <x:c r="C13384" t="str">
        <x:v>SEE MY WORLD ARCHIVE/SEE MY WORLD 23/THE FILM ----</x:v>
      </x:c>
      <x:c r="D13384" t="str">
        <x:v>01_SEE_MY_WORLD_PROGRAMMES/2023/THE_FILM/SEE MY WORLD/img_13.jpg</x:v>
      </x:c>
      <x:c r="E13384" t="str">
        <x:v>img_13.jpg</x:v>
      </x:c>
      <x:c r="F13384" t="str">
        <x:v>jpg</x:v>
      </x:c>
      <x:c r="G13384" s="7" t="n">
        <x:v>1647374</x:v>
      </x:c>
      <x:c r="H13384" s="19" t="n">
        <x:f>G13384/'Settings &amp; Method'!$B$5</x:f>
        <x:v>0.001647374</x:v>
      </x:c>
      <x:c r="I13384" s="8" t="n">
        <x:v>45455.85861400463</x:v>
      </x:c>
      <x:c r="J13384" t="str">
        <x:v>SEE MY WORLD ARCHIVE/SEE MY WORLD 23/THE FILM ----/SEE MY WORLD/img_13.jpg</x:v>
      </x:c>
      <x:c r="K13384" t="str"/>
      <x:c r="L13384" t="str">
        <x:v>NOT_SCHEDULED</x:v>
      </x:c>
    </x:row>
    <x:row r="13385">
      <x:c r="A13385" t="str">
        <x:v>TIER_2_PENDING</x:v>
      </x:c>
      <x:c r="B13385" t="str">
        <x:v>CANDIDATE</x:v>
      </x:c>
      <x:c r="C13385" t="str">
        <x:v>SEE MY WORLD ARCHIVE/SEE MY WORLD 23/THE FILM ----</x:v>
      </x:c>
      <x:c r="D13385" t="str">
        <x:v>01_SEE_MY_WORLD_PROGRAMMES/2023/THE_FILM/SEE MY WORLD/img_14.jpg</x:v>
      </x:c>
      <x:c r="E13385" t="str">
        <x:v>img_14.jpg</x:v>
      </x:c>
      <x:c r="F13385" t="str">
        <x:v>jpg</x:v>
      </x:c>
      <x:c r="G13385" s="7" t="n">
        <x:v>1882828</x:v>
      </x:c>
      <x:c r="H13385" s="19" t="n">
        <x:f>G13385/'Settings &amp; Method'!$B$5</x:f>
        <x:v>0.001882828</x:v>
      </x:c>
      <x:c r="I13385" s="8" t="n">
        <x:v>45455.8586337963</x:v>
      </x:c>
      <x:c r="J13385" t="str">
        <x:v>SEE MY WORLD ARCHIVE/SEE MY WORLD 23/THE FILM ----/SEE MY WORLD/img_14.jpg</x:v>
      </x:c>
      <x:c r="K13385" t="str"/>
      <x:c r="L13385" t="str">
        <x:v>NOT_SCHEDULED</x:v>
      </x:c>
    </x:row>
    <x:row r="13386">
      <x:c r="A13386" t="str">
        <x:v>TIER_2_PENDING</x:v>
      </x:c>
      <x:c r="B13386" t="str">
        <x:v>CANDIDATE</x:v>
      </x:c>
      <x:c r="C13386" t="str">
        <x:v>SEE MY WORLD ARCHIVE/SEE MY WORLD 23/THE FILM ----</x:v>
      </x:c>
      <x:c r="D13386" t="str">
        <x:v>01_SEE_MY_WORLD_PROGRAMMES/2023/THE_FILM/SEE MY WORLD/img_15.jpg</x:v>
      </x:c>
      <x:c r="E13386" t="str">
        <x:v>img_15.jpg</x:v>
      </x:c>
      <x:c r="F13386" t="str">
        <x:v>jpg</x:v>
      </x:c>
      <x:c r="G13386" s="7" t="n">
        <x:v>1630673</x:v>
      </x:c>
      <x:c r="H13386" s="19" t="n">
        <x:f>G13386/'Settings &amp; Method'!$B$5</x:f>
        <x:v>0.001630673</x:v>
      </x:c>
      <x:c r="I13386" s="8" t="n">
        <x:v>45455.85860821759</x:v>
      </x:c>
      <x:c r="J13386" t="str">
        <x:v>SEE MY WORLD ARCHIVE/SEE MY WORLD 23/THE FILM ----/SEE MY WORLD/img_15.jpg</x:v>
      </x:c>
      <x:c r="K13386" t="str"/>
      <x:c r="L13386" t="str">
        <x:v>NOT_SCHEDULED</x:v>
      </x:c>
    </x:row>
    <x:row r="13387">
      <x:c r="A13387" t="str">
        <x:v>TIER_2_PENDING</x:v>
      </x:c>
      <x:c r="B13387" t="str">
        <x:v>CANDIDATE</x:v>
      </x:c>
      <x:c r="C13387" t="str">
        <x:v>SEE MY WORLD ARCHIVE/SEE MY WORLD 23/THE FILM ----</x:v>
      </x:c>
      <x:c r="D13387" t="str">
        <x:v>01_SEE_MY_WORLD_PROGRAMMES/2023/THE_FILM/SEE MY WORLD/img_16.jpg</x:v>
      </x:c>
      <x:c r="E13387" t="str">
        <x:v>img_16.jpg</x:v>
      </x:c>
      <x:c r="F13387" t="str">
        <x:v>jpg</x:v>
      </x:c>
      <x:c r="G13387" s="7" t="n">
        <x:v>1426737</x:v>
      </x:c>
      <x:c r="H13387" s="19" t="n">
        <x:f>G13387/'Settings &amp; Method'!$B$5</x:f>
        <x:v>0.001426737</x:v>
      </x:c>
      <x:c r="I13387" s="8" t="n">
        <x:v>45455.85860960648</x:v>
      </x:c>
      <x:c r="J13387" t="str">
        <x:v>SEE MY WORLD ARCHIVE/SEE MY WORLD 23/THE FILM ----/SEE MY WORLD/img_16.jpg</x:v>
      </x:c>
      <x:c r="K13387" t="str"/>
      <x:c r="L13387" t="str">
        <x:v>NOT_SCHEDULED</x:v>
      </x:c>
    </x:row>
    <x:row r="13388">
      <x:c r="A13388" t="str">
        <x:v>TIER_2_PENDING</x:v>
      </x:c>
      <x:c r="B13388" t="str">
        <x:v>CANDIDATE</x:v>
      </x:c>
      <x:c r="C13388" t="str">
        <x:v>SEE MY WORLD ARCHIVE/SEE MY WORLD 23/THE FILM ----</x:v>
      </x:c>
      <x:c r="D13388" t="str">
        <x:v>01_SEE_MY_WORLD_PROGRAMMES/2023/THE_FILM/SEE MY WORLD/img_17.jpg</x:v>
      </x:c>
      <x:c r="E13388" t="str">
        <x:v>img_17.jpg</x:v>
      </x:c>
      <x:c r="F13388" t="str">
        <x:v>jpg</x:v>
      </x:c>
      <x:c r="G13388" s="7" t="n">
        <x:v>1978302</x:v>
      </x:c>
      <x:c r="H13388" s="19" t="n">
        <x:f>G13388/'Settings &amp; Method'!$B$5</x:f>
        <x:v>0.001978302</x:v>
      </x:c>
      <x:c r="I13388" s="8" t="n">
        <x:v>45455.85862997685</x:v>
      </x:c>
      <x:c r="J13388" t="str">
        <x:v>SEE MY WORLD ARCHIVE/SEE MY WORLD 23/THE FILM ----/SEE MY WORLD/img_17.jpg</x:v>
      </x:c>
      <x:c r="K13388" t="str"/>
      <x:c r="L13388" t="str">
        <x:v>NOT_SCHEDULED</x:v>
      </x:c>
    </x:row>
    <x:row r="13389">
      <x:c r="A13389" t="str">
        <x:v>TIER_2_PENDING</x:v>
      </x:c>
      <x:c r="B13389" t="str">
        <x:v>CANDIDATE</x:v>
      </x:c>
      <x:c r="C13389" t="str">
        <x:v>SEE MY WORLD ARCHIVE/SEE MY WORLD 23/THE FILM ----</x:v>
      </x:c>
      <x:c r="D13389" t="str">
        <x:v>01_SEE_MY_WORLD_PROGRAMMES/2023/THE_FILM/SEE MY WORLD/img_18.jpg</x:v>
      </x:c>
      <x:c r="E13389" t="str">
        <x:v>img_18.jpg</x:v>
      </x:c>
      <x:c r="F13389" t="str">
        <x:v>jpg</x:v>
      </x:c>
      <x:c r="G13389" s="7" t="n">
        <x:v>1574169</x:v>
      </x:c>
      <x:c r="H13389" s="19" t="n">
        <x:f>G13389/'Settings &amp; Method'!$B$5</x:f>
        <x:v>0.001574169</x:v>
      </x:c>
      <x:c r="I13389" s="8" t="n">
        <x:v>45455.85861377315</x:v>
      </x:c>
      <x:c r="J13389" t="str">
        <x:v>SEE MY WORLD ARCHIVE/SEE MY WORLD 23/THE FILM ----/SEE MY WORLD/img_18.jpg</x:v>
      </x:c>
      <x:c r="K13389" t="str"/>
      <x:c r="L13389" t="str">
        <x:v>NOT_SCHEDULED</x:v>
      </x:c>
    </x:row>
    <x:row r="13390">
      <x:c r="A13390" t="str">
        <x:v>TIER_2_PENDING</x:v>
      </x:c>
      <x:c r="B13390" t="str">
        <x:v>CANDIDATE</x:v>
      </x:c>
      <x:c r="C13390" t="str">
        <x:v>SEE MY WORLD ARCHIVE/SEE MY WORLD 23/THE FILM ----</x:v>
      </x:c>
      <x:c r="D13390" t="str">
        <x:v>01_SEE_MY_WORLD_PROGRAMMES/2023/THE_FILM/SEE MY WORLD/img_19.jpg</x:v>
      </x:c>
      <x:c r="E13390" t="str">
        <x:v>img_19.jpg</x:v>
      </x:c>
      <x:c r="F13390" t="str">
        <x:v>jpg</x:v>
      </x:c>
      <x:c r="G13390" s="7" t="n">
        <x:v>1394044</x:v>
      </x:c>
      <x:c r="H13390" s="19" t="n">
        <x:f>G13390/'Settings &amp; Method'!$B$5</x:f>
        <x:v>0.001394044</x:v>
      </x:c>
      <x:c r="I13390" s="8" t="n">
        <x:v>45455.858614351855</x:v>
      </x:c>
      <x:c r="J13390" t="str">
        <x:v>SEE MY WORLD ARCHIVE/SEE MY WORLD 23/THE FILM ----/SEE MY WORLD/img_19.jpg</x:v>
      </x:c>
      <x:c r="K13390" t="str"/>
      <x:c r="L13390" t="str">
        <x:v>NOT_SCHEDULED</x:v>
      </x:c>
    </x:row>
    <x:row r="13391">
      <x:c r="A13391" t="str">
        <x:v>TIER_2_PENDING</x:v>
      </x:c>
      <x:c r="B13391" t="str">
        <x:v>CANDIDATE</x:v>
      </x:c>
      <x:c r="C13391" t="str">
        <x:v>SEE MY WORLD ARCHIVE/SEE MY WORLD 23/THE FILM ----</x:v>
      </x:c>
      <x:c r="D13391" t="str">
        <x:v>01_SEE_MY_WORLD_PROGRAMMES/2023/THE_FILM/SEE MY WORLD/img_2.jpg</x:v>
      </x:c>
      <x:c r="E13391" t="str">
        <x:v>img_2.jpg</x:v>
      </x:c>
      <x:c r="F13391" t="str">
        <x:v>jpg</x:v>
      </x:c>
      <x:c r="G13391" s="7" t="n">
        <x:v>2375874</x:v>
      </x:c>
      <x:c r="H13391" s="19" t="n">
        <x:f>G13391/'Settings &amp; Method'!$B$5</x:f>
        <x:v>0.002375874</x:v>
      </x:c>
      <x:c r="I13391" s="8" t="n">
        <x:v>45455.85860543982</x:v>
      </x:c>
      <x:c r="J13391" t="str">
        <x:v>SEE MY WORLD ARCHIVE/SEE MY WORLD 23/THE FILM ----/SEE MY WORLD/img_2.jpg</x:v>
      </x:c>
      <x:c r="K13391" t="str"/>
      <x:c r="L13391" t="str">
        <x:v>NOT_SCHEDULED</x:v>
      </x:c>
    </x:row>
    <x:row r="13392">
      <x:c r="A13392" t="str">
        <x:v>TIER_2_PENDING</x:v>
      </x:c>
      <x:c r="B13392" t="str">
        <x:v>CANDIDATE</x:v>
      </x:c>
      <x:c r="C13392" t="str">
        <x:v>SEE MY WORLD ARCHIVE/SEE MY WORLD 23/THE FILM ----</x:v>
      </x:c>
      <x:c r="D13392" t="str">
        <x:v>01_SEE_MY_WORLD_PROGRAMMES/2023/THE_FILM/SEE MY WORLD/img_20.jpg</x:v>
      </x:c>
      <x:c r="E13392" t="str">
        <x:v>img_20.jpg</x:v>
      </x:c>
      <x:c r="F13392" t="str">
        <x:v>jpg</x:v>
      </x:c>
      <x:c r="G13392" s="7" t="n">
        <x:v>1876200</x:v>
      </x:c>
      <x:c r="H13392" s="19" t="n">
        <x:f>G13392/'Settings &amp; Method'!$B$5</x:f>
        <x:v>0.0018762</x:v>
      </x:c>
      <x:c r="I13392" s="8" t="n">
        <x:v>45455.85862106481</x:v>
      </x:c>
      <x:c r="J13392" t="str">
        <x:v>SEE MY WORLD ARCHIVE/SEE MY WORLD 23/THE FILM ----/SEE MY WORLD/img_20.jpg</x:v>
      </x:c>
      <x:c r="K13392" t="str"/>
      <x:c r="L13392" t="str">
        <x:v>NOT_SCHEDULED</x:v>
      </x:c>
    </x:row>
    <x:row r="13393">
      <x:c r="A13393" t="str">
        <x:v>TIER_2_PENDING</x:v>
      </x:c>
      <x:c r="B13393" t="str">
        <x:v>CANDIDATE</x:v>
      </x:c>
      <x:c r="C13393" t="str">
        <x:v>SEE MY WORLD ARCHIVE/SEE MY WORLD 23/THE FILM ----</x:v>
      </x:c>
      <x:c r="D13393" t="str">
        <x:v>01_SEE_MY_WORLD_PROGRAMMES/2023/THE_FILM/SEE MY WORLD/img_21.jpg</x:v>
      </x:c>
      <x:c r="E13393" t="str">
        <x:v>img_21.jpg</x:v>
      </x:c>
      <x:c r="F13393" t="str">
        <x:v>jpg</x:v>
      </x:c>
      <x:c r="G13393" s="7" t="n">
        <x:v>3000971</x:v>
      </x:c>
      <x:c r="H13393" s="19" t="n">
        <x:f>G13393/'Settings &amp; Method'!$B$5</x:f>
        <x:v>0.003000971</x:v>
      </x:c>
      <x:c r="I13393" s="8" t="n">
        <x:v>45455.85860532407</x:v>
      </x:c>
      <x:c r="J13393" t="str">
        <x:v>SEE MY WORLD ARCHIVE/SEE MY WORLD 23/THE FILM ----/SEE MY WORLD/img_21.jpg</x:v>
      </x:c>
      <x:c r="K13393" t="str"/>
      <x:c r="L13393" t="str">
        <x:v>NOT_SCHEDULED</x:v>
      </x:c>
    </x:row>
    <x:row r="13394">
      <x:c r="A13394" t="str">
        <x:v>TIER_2_PENDING</x:v>
      </x:c>
      <x:c r="B13394" t="str">
        <x:v>CANDIDATE</x:v>
      </x:c>
      <x:c r="C13394" t="str">
        <x:v>SEE MY WORLD ARCHIVE/SEE MY WORLD 23/THE FILM ----</x:v>
      </x:c>
      <x:c r="D13394" t="str">
        <x:v>01_SEE_MY_WORLD_PROGRAMMES/2023/THE_FILM/SEE MY WORLD/img_22.jpg</x:v>
      </x:c>
      <x:c r="E13394" t="str">
        <x:v>img_22.jpg</x:v>
      </x:c>
      <x:c r="F13394" t="str">
        <x:v>jpg</x:v>
      </x:c>
      <x:c r="G13394" s="7" t="n">
        <x:v>3519527</x:v>
      </x:c>
      <x:c r="H13394" s="19" t="n">
        <x:f>G13394/'Settings &amp; Method'!$B$5</x:f>
        <x:v>0.003519527</x:v>
      </x:c>
      <x:c r="I13394" s="8" t="n">
        <x:v>45455.85863530092</x:v>
      </x:c>
      <x:c r="J13394" t="str">
        <x:v>SEE MY WORLD ARCHIVE/SEE MY WORLD 23/THE FILM ----/SEE MY WORLD/img_22.jpg</x:v>
      </x:c>
      <x:c r="K13394" t="str"/>
      <x:c r="L13394" t="str">
        <x:v>NOT_SCHEDULED</x:v>
      </x:c>
    </x:row>
    <x:row r="13395">
      <x:c r="A13395" t="str">
        <x:v>TIER_2_PENDING</x:v>
      </x:c>
      <x:c r="B13395" t="str">
        <x:v>CANDIDATE</x:v>
      </x:c>
      <x:c r="C13395" t="str">
        <x:v>SEE MY WORLD ARCHIVE/SEE MY WORLD 23/THE FILM ----</x:v>
      </x:c>
      <x:c r="D13395" t="str">
        <x:v>01_SEE_MY_WORLD_PROGRAMMES/2023/THE_FILM/SEE MY WORLD/img_23.jpg</x:v>
      </x:c>
      <x:c r="E13395" t="str">
        <x:v>img_23.jpg</x:v>
      </x:c>
      <x:c r="F13395" t="str">
        <x:v>jpg</x:v>
      </x:c>
      <x:c r="G13395" s="7" t="n">
        <x:v>2932549</x:v>
      </x:c>
      <x:c r="H13395" s="19" t="n">
        <x:f>G13395/'Settings &amp; Method'!$B$5</x:f>
        <x:v>0.002932549</x:v>
      </x:c>
      <x:c r="I13395" s="8" t="n">
        <x:v>45455.8586255787</x:v>
      </x:c>
      <x:c r="J13395" t="str">
        <x:v>SEE MY WORLD ARCHIVE/SEE MY WORLD 23/THE FILM ----/SEE MY WORLD/img_23.jpg</x:v>
      </x:c>
      <x:c r="K13395" t="str"/>
      <x:c r="L13395" t="str">
        <x:v>NOT_SCHEDULED</x:v>
      </x:c>
    </x:row>
    <x:row r="13396">
      <x:c r="A13396" t="str">
        <x:v>TIER_2_PENDING</x:v>
      </x:c>
      <x:c r="B13396" t="str">
        <x:v>CANDIDATE</x:v>
      </x:c>
      <x:c r="C13396" t="str">
        <x:v>SEE MY WORLD ARCHIVE/SEE MY WORLD 23/THE FILM ----</x:v>
      </x:c>
      <x:c r="D13396" t="str">
        <x:v>01_SEE_MY_WORLD_PROGRAMMES/2023/THE_FILM/SEE MY WORLD/img_24.jpg</x:v>
      </x:c>
      <x:c r="E13396" t="str">
        <x:v>img_24.jpg</x:v>
      </x:c>
      <x:c r="F13396" t="str">
        <x:v>jpg</x:v>
      </x:c>
      <x:c r="G13396" s="7" t="n">
        <x:v>2484818</x:v>
      </x:c>
      <x:c r="H13396" s="19" t="n">
        <x:f>G13396/'Settings &amp; Method'!$B$5</x:f>
        <x:v>0.002484818</x:v>
      </x:c>
      <x:c r="I13396" s="8" t="n">
        <x:v>45455.858605671296</x:v>
      </x:c>
      <x:c r="J13396" t="str">
        <x:v>SEE MY WORLD ARCHIVE/SEE MY WORLD 23/THE FILM ----/SEE MY WORLD/img_24.jpg</x:v>
      </x:c>
      <x:c r="K13396" t="str"/>
      <x:c r="L13396" t="str">
        <x:v>NOT_SCHEDULED</x:v>
      </x:c>
    </x:row>
    <x:row r="13397">
      <x:c r="A13397" t="str">
        <x:v>TIER_2_PENDING</x:v>
      </x:c>
      <x:c r="B13397" t="str">
        <x:v>CANDIDATE</x:v>
      </x:c>
      <x:c r="C13397" t="str">
        <x:v>SEE MY WORLD ARCHIVE/SEE MY WORLD 23/THE FILM ----</x:v>
      </x:c>
      <x:c r="D13397" t="str">
        <x:v>01_SEE_MY_WORLD_PROGRAMMES/2023/THE_FILM/SEE MY WORLD/img_25.jpg</x:v>
      </x:c>
      <x:c r="E13397" t="str">
        <x:v>img_25.jpg</x:v>
      </x:c>
      <x:c r="F13397" t="str">
        <x:v>jpg</x:v>
      </x:c>
      <x:c r="G13397" s="7" t="n">
        <x:v>2106102</x:v>
      </x:c>
      <x:c r="H13397" s="19" t="n">
        <x:f>G13397/'Settings &amp; Method'!$B$5</x:f>
        <x:v>0.002106102</x:v>
      </x:c>
      <x:c r="I13397" s="8" t="n">
        <x:v>45455.85861979167</x:v>
      </x:c>
      <x:c r="J13397" t="str">
        <x:v>SEE MY WORLD ARCHIVE/SEE MY WORLD 23/THE FILM ----/SEE MY WORLD/img_25.jpg</x:v>
      </x:c>
      <x:c r="K13397" t="str"/>
      <x:c r="L13397" t="str">
        <x:v>NOT_SCHEDULED</x:v>
      </x:c>
    </x:row>
    <x:row r="13398">
      <x:c r="A13398" t="str">
        <x:v>TIER_2_PENDING</x:v>
      </x:c>
      <x:c r="B13398" t="str">
        <x:v>CANDIDATE</x:v>
      </x:c>
      <x:c r="C13398" t="str">
        <x:v>SEE MY WORLD ARCHIVE/SEE MY WORLD 23/THE FILM ----</x:v>
      </x:c>
      <x:c r="D13398" t="str">
        <x:v>01_SEE_MY_WORLD_PROGRAMMES/2023/THE_FILM/SEE MY WORLD/img_26.jpg</x:v>
      </x:c>
      <x:c r="E13398" t="str">
        <x:v>img_26.jpg</x:v>
      </x:c>
      <x:c r="F13398" t="str">
        <x:v>jpg</x:v>
      </x:c>
      <x:c r="G13398" s="7" t="n">
        <x:v>2316274</x:v>
      </x:c>
      <x:c r="H13398" s="19" t="n">
        <x:f>G13398/'Settings &amp; Method'!$B$5</x:f>
        <x:v>0.002316274</x:v>
      </x:c>
      <x:c r="I13398" s="8" t="n">
        <x:v>45455.85862986111</x:v>
      </x:c>
      <x:c r="J13398" t="str">
        <x:v>SEE MY WORLD ARCHIVE/SEE MY WORLD 23/THE FILM ----/SEE MY WORLD/img_26.jpg</x:v>
      </x:c>
      <x:c r="K13398" t="str"/>
      <x:c r="L13398" t="str">
        <x:v>NOT_SCHEDULED</x:v>
      </x:c>
    </x:row>
    <x:row r="13399">
      <x:c r="A13399" t="str">
        <x:v>TIER_2_PENDING</x:v>
      </x:c>
      <x:c r="B13399" t="str">
        <x:v>CANDIDATE</x:v>
      </x:c>
      <x:c r="C13399" t="str">
        <x:v>SEE MY WORLD ARCHIVE/SEE MY WORLD 23/THE FILM ----</x:v>
      </x:c>
      <x:c r="D13399" t="str">
        <x:v>01_SEE_MY_WORLD_PROGRAMMES/2023/THE_FILM/SEE MY WORLD/img_27.jpg</x:v>
      </x:c>
      <x:c r="E13399" t="str">
        <x:v>img_27.jpg</x:v>
      </x:c>
      <x:c r="F13399" t="str">
        <x:v>jpg</x:v>
      </x:c>
      <x:c r="G13399" s="7" t="n">
        <x:v>2012087</x:v>
      </x:c>
      <x:c r="H13399" s="19" t="n">
        <x:f>G13399/'Settings &amp; Method'!$B$5</x:f>
        <x:v>0.002012087</x:v>
      </x:c>
      <x:c r="I13399" s="8" t="n">
        <x:v>45455.858606828704</x:v>
      </x:c>
      <x:c r="J13399" t="str">
        <x:v>SEE MY WORLD ARCHIVE/SEE MY WORLD 23/THE FILM ----/SEE MY WORLD/img_27.jpg</x:v>
      </x:c>
      <x:c r="K13399" t="str"/>
      <x:c r="L13399" t="str">
        <x:v>NOT_SCHEDULED</x:v>
      </x:c>
    </x:row>
    <x:row r="13400">
      <x:c r="A13400" t="str">
        <x:v>TIER_2_PENDING</x:v>
      </x:c>
      <x:c r="B13400" t="str">
        <x:v>CANDIDATE</x:v>
      </x:c>
      <x:c r="C13400" t="str">
        <x:v>SEE MY WORLD ARCHIVE/SEE MY WORLD 23/THE FILM ----</x:v>
      </x:c>
      <x:c r="D13400" t="str">
        <x:v>01_SEE_MY_WORLD_PROGRAMMES/2023/THE_FILM/SEE MY WORLD/img_28.jpg</x:v>
      </x:c>
      <x:c r="E13400" t="str">
        <x:v>img_28.jpg</x:v>
      </x:c>
      <x:c r="F13400" t="str">
        <x:v>jpg</x:v>
      </x:c>
      <x:c r="G13400" s="7" t="n">
        <x:v>1917669</x:v>
      </x:c>
      <x:c r="H13400" s="19" t="n">
        <x:f>G13400/'Settings &amp; Method'!$B$5</x:f>
        <x:v>0.001917669</x:v>
      </x:c>
      <x:c r="I13400" s="8" t="n">
        <x:v>45455.85861423611</x:v>
      </x:c>
      <x:c r="J13400" t="str">
        <x:v>SEE MY WORLD ARCHIVE/SEE MY WORLD 23/THE FILM ----/SEE MY WORLD/img_28.jpg</x:v>
      </x:c>
      <x:c r="K13400" t="str"/>
      <x:c r="L13400" t="str">
        <x:v>NOT_SCHEDULED</x:v>
      </x:c>
    </x:row>
    <x:row r="13401">
      <x:c r="A13401" t="str">
        <x:v>TIER_2_PENDING</x:v>
      </x:c>
      <x:c r="B13401" t="str">
        <x:v>CANDIDATE</x:v>
      </x:c>
      <x:c r="C13401" t="str">
        <x:v>SEE MY WORLD ARCHIVE/SEE MY WORLD 23/THE FILM ----</x:v>
      </x:c>
      <x:c r="D13401" t="str">
        <x:v>01_SEE_MY_WORLD_PROGRAMMES/2023/THE_FILM/SEE MY WORLD/img_29.jpg</x:v>
      </x:c>
      <x:c r="E13401" t="str">
        <x:v>img_29.jpg</x:v>
      </x:c>
      <x:c r="F13401" t="str">
        <x:v>jpg</x:v>
      </x:c>
      <x:c r="G13401" s="7" t="n">
        <x:v>2033101</x:v>
      </x:c>
      <x:c r="H13401" s="19" t="n">
        <x:f>G13401/'Settings &amp; Method'!$B$5</x:f>
        <x:v>0.002033101</x:v>
      </x:c>
      <x:c r="I13401" s="8" t="n">
        <x:v>45455.8586087963</x:v>
      </x:c>
      <x:c r="J13401" t="str">
        <x:v>SEE MY WORLD ARCHIVE/SEE MY WORLD 23/THE FILM ----/SEE MY WORLD/img_29.jpg</x:v>
      </x:c>
      <x:c r="K13401" t="str"/>
      <x:c r="L13401" t="str">
        <x:v>NOT_SCHEDULED</x:v>
      </x:c>
    </x:row>
    <x:row r="13402">
      <x:c r="A13402" t="str">
        <x:v>TIER_2_PENDING</x:v>
      </x:c>
      <x:c r="B13402" t="str">
        <x:v>CANDIDATE</x:v>
      </x:c>
      <x:c r="C13402" t="str">
        <x:v>SEE MY WORLD ARCHIVE/SEE MY WORLD 23/THE FILM ----</x:v>
      </x:c>
      <x:c r="D13402" t="str">
        <x:v>01_SEE_MY_WORLD_PROGRAMMES/2023/THE_FILM/SEE MY WORLD/img_3.jpg</x:v>
      </x:c>
      <x:c r="E13402" t="str">
        <x:v>img_3.jpg</x:v>
      </x:c>
      <x:c r="F13402" t="str">
        <x:v>jpg</x:v>
      </x:c>
      <x:c r="G13402" s="7" t="n">
        <x:v>2212060</x:v>
      </x:c>
      <x:c r="H13402" s="19" t="n">
        <x:f>G13402/'Settings &amp; Method'!$B$5</x:f>
        <x:v>0.00221206</x:v>
      </x:c>
      <x:c r="I13402" s="8" t="n">
        <x:v>45455.858626967594</x:v>
      </x:c>
      <x:c r="J13402" t="str">
        <x:v>SEE MY WORLD ARCHIVE/SEE MY WORLD 23/THE FILM ----/SEE MY WORLD/img_3.jpg</x:v>
      </x:c>
      <x:c r="K13402" t="str"/>
      <x:c r="L13402" t="str">
        <x:v>NOT_SCHEDULED</x:v>
      </x:c>
    </x:row>
    <x:row r="13403">
      <x:c r="A13403" t="str">
        <x:v>TIER_2_PENDING</x:v>
      </x:c>
      <x:c r="B13403" t="str">
        <x:v>CANDIDATE</x:v>
      </x:c>
      <x:c r="C13403" t="str">
        <x:v>SEE MY WORLD ARCHIVE/SEE MY WORLD 23/THE FILM ----</x:v>
      </x:c>
      <x:c r="D13403" t="str">
        <x:v>01_SEE_MY_WORLD_PROGRAMMES/2023/THE_FILM/SEE MY WORLD/img_30.jpg</x:v>
      </x:c>
      <x:c r="E13403" t="str">
        <x:v>img_30.jpg</x:v>
      </x:c>
      <x:c r="F13403" t="str">
        <x:v>jpg</x:v>
      </x:c>
      <x:c r="G13403" s="7" t="n">
        <x:v>2090730</x:v>
      </x:c>
      <x:c r="H13403" s="19" t="n">
        <x:f>G13403/'Settings &amp; Method'!$B$5</x:f>
        <x:v>0.00209073</x:v>
      </x:c>
      <x:c r="I13403" s="8" t="n">
        <x:v>45455.85861527778</x:v>
      </x:c>
      <x:c r="J13403" t="str">
        <x:v>SEE MY WORLD ARCHIVE/SEE MY WORLD 23/THE FILM ----/SEE MY WORLD/img_30.jpg</x:v>
      </x:c>
      <x:c r="K13403" t="str"/>
      <x:c r="L13403" t="str">
        <x:v>NOT_SCHEDULED</x:v>
      </x:c>
    </x:row>
    <x:row r="13404">
      <x:c r="A13404" t="str">
        <x:v>TIER_2_PENDING</x:v>
      </x:c>
      <x:c r="B13404" t="str">
        <x:v>CANDIDATE</x:v>
      </x:c>
      <x:c r="C13404" t="str">
        <x:v>SEE MY WORLD ARCHIVE/SEE MY WORLD 23/THE FILM ----</x:v>
      </x:c>
      <x:c r="D13404" t="str">
        <x:v>01_SEE_MY_WORLD_PROGRAMMES/2023/THE_FILM/SEE MY WORLD/img_31.jpg</x:v>
      </x:c>
      <x:c r="E13404" t="str">
        <x:v>img_31.jpg</x:v>
      </x:c>
      <x:c r="F13404" t="str">
        <x:v>jpg</x:v>
      </x:c>
      <x:c r="G13404" s="7" t="n">
        <x:v>944538</x:v>
      </x:c>
      <x:c r="H13404" s="19" t="n">
        <x:f>G13404/'Settings &amp; Method'!$B$5</x:f>
        <x:v>0.000944538</x:v>
      </x:c>
      <x:c r="I13404" s="8" t="n">
        <x:v>45455.858606712965</x:v>
      </x:c>
      <x:c r="J13404" t="str">
        <x:v>SEE MY WORLD ARCHIVE/SEE MY WORLD 23/THE FILM ----/SEE MY WORLD/img_31.jpg</x:v>
      </x:c>
      <x:c r="K13404" t="str"/>
      <x:c r="L13404" t="str">
        <x:v>NOT_SCHEDULED</x:v>
      </x:c>
    </x:row>
    <x:row r="13405">
      <x:c r="A13405" t="str">
        <x:v>TIER_2_PENDING</x:v>
      </x:c>
      <x:c r="B13405" t="str">
        <x:v>CANDIDATE</x:v>
      </x:c>
      <x:c r="C13405" t="str">
        <x:v>SEE MY WORLD ARCHIVE/SEE MY WORLD 23/THE FILM ----</x:v>
      </x:c>
      <x:c r="D13405" t="str">
        <x:v>01_SEE_MY_WORLD_PROGRAMMES/2023/THE_FILM/SEE MY WORLD/img_32.jpg</x:v>
      </x:c>
      <x:c r="E13405" t="str">
        <x:v>img_32.jpg</x:v>
      </x:c>
      <x:c r="F13405" t="str">
        <x:v>jpg</x:v>
      </x:c>
      <x:c r="G13405" s="7" t="n">
        <x:v>1287892</x:v>
      </x:c>
      <x:c r="H13405" s="19" t="n">
        <x:f>G13405/'Settings &amp; Method'!$B$5</x:f>
        <x:v>0.001287892</x:v>
      </x:c>
      <x:c r="I13405" s="8" t="n">
        <x:v>45455.85860925926</x:v>
      </x:c>
      <x:c r="J13405" t="str">
        <x:v>SEE MY WORLD ARCHIVE/SEE MY WORLD 23/THE FILM ----/SEE MY WORLD/img_32.jpg</x:v>
      </x:c>
      <x:c r="K13405" t="str"/>
      <x:c r="L13405" t="str">
        <x:v>NOT_SCHEDULED</x:v>
      </x:c>
    </x:row>
    <x:row r="13406">
      <x:c r="A13406" t="str">
        <x:v>TIER_2_PENDING</x:v>
      </x:c>
      <x:c r="B13406" t="str">
        <x:v>CANDIDATE</x:v>
      </x:c>
      <x:c r="C13406" t="str">
        <x:v>SEE MY WORLD ARCHIVE/SEE MY WORLD 23/THE FILM ----</x:v>
      </x:c>
      <x:c r="D13406" t="str">
        <x:v>01_SEE_MY_WORLD_PROGRAMMES/2023/THE_FILM/SEE MY WORLD/img_33.jpg</x:v>
      </x:c>
      <x:c r="E13406" t="str">
        <x:v>img_33.jpg</x:v>
      </x:c>
      <x:c r="F13406" t="str">
        <x:v>jpg</x:v>
      </x:c>
      <x:c r="G13406" s="7" t="n">
        <x:v>1943531</x:v>
      </x:c>
      <x:c r="H13406" s="19" t="n">
        <x:f>G13406/'Settings &amp; Method'!$B$5</x:f>
        <x:v>0.001943531</x:v>
      </x:c>
      <x:c r="I13406" s="8" t="n">
        <x:v>45455.858608333336</x:v>
      </x:c>
      <x:c r="J13406" t="str">
        <x:v>SEE MY WORLD ARCHIVE/SEE MY WORLD 23/THE FILM ----/SEE MY WORLD/img_33.jpg</x:v>
      </x:c>
      <x:c r="K13406" t="str"/>
      <x:c r="L13406" t="str">
        <x:v>NOT_SCHEDULED</x:v>
      </x:c>
    </x:row>
    <x:row r="13407">
      <x:c r="A13407" t="str">
        <x:v>TIER_2_PENDING</x:v>
      </x:c>
      <x:c r="B13407" t="str">
        <x:v>CANDIDATE</x:v>
      </x:c>
      <x:c r="C13407" t="str">
        <x:v>SEE MY WORLD ARCHIVE/SEE MY WORLD 23/THE FILM ----</x:v>
      </x:c>
      <x:c r="D13407" t="str">
        <x:v>01_SEE_MY_WORLD_PROGRAMMES/2023/THE_FILM/SEE MY WORLD/img_34.jpg</x:v>
      </x:c>
      <x:c r="E13407" t="str">
        <x:v>img_34.jpg</x:v>
      </x:c>
      <x:c r="F13407" t="str">
        <x:v>jpg</x:v>
      </x:c>
      <x:c r="G13407" s="7" t="n">
        <x:v>1303583</x:v>
      </x:c>
      <x:c r="H13407" s="19" t="n">
        <x:f>G13407/'Settings &amp; Method'!$B$5</x:f>
        <x:v>0.001303583</x:v>
      </x:c>
      <x:c r="I13407" s="8" t="n">
        <x:v>45455.858609375</x:v>
      </x:c>
      <x:c r="J13407" t="str">
        <x:v>SEE MY WORLD ARCHIVE/SEE MY WORLD 23/THE FILM ----/SEE MY WORLD/img_34.jpg</x:v>
      </x:c>
      <x:c r="K13407" t="str"/>
      <x:c r="L13407" t="str">
        <x:v>NOT_SCHEDULED</x:v>
      </x:c>
    </x:row>
    <x:row r="13408">
      <x:c r="A13408" t="str">
        <x:v>TIER_2_PENDING</x:v>
      </x:c>
      <x:c r="B13408" t="str">
        <x:v>CANDIDATE</x:v>
      </x:c>
      <x:c r="C13408" t="str">
        <x:v>SEE MY WORLD ARCHIVE/SEE MY WORLD 23/THE FILM ----</x:v>
      </x:c>
      <x:c r="D13408" t="str">
        <x:v>01_SEE_MY_WORLD_PROGRAMMES/2023/THE_FILM/SEE MY WORLD/img_35.jpg</x:v>
      </x:c>
      <x:c r="E13408" t="str">
        <x:v>img_35.jpg</x:v>
      </x:c>
      <x:c r="F13408" t="str">
        <x:v>jpg</x:v>
      </x:c>
      <x:c r="G13408" s="7" t="n">
        <x:v>2182240</x:v>
      </x:c>
      <x:c r="H13408" s="19" t="n">
        <x:f>G13408/'Settings &amp; Method'!$B$5</x:f>
        <x:v>0.00218224</x:v>
      </x:c>
      <x:c r="I13408" s="8" t="n">
        <x:v>45455.85860775463</x:v>
      </x:c>
      <x:c r="J13408" t="str">
        <x:v>SEE MY WORLD ARCHIVE/SEE MY WORLD 23/THE FILM ----/SEE MY WORLD/img_35.jpg</x:v>
      </x:c>
      <x:c r="K13408" t="str"/>
      <x:c r="L13408" t="str">
        <x:v>NOT_SCHEDULED</x:v>
      </x:c>
    </x:row>
    <x:row r="13409">
      <x:c r="A13409" t="str">
        <x:v>TIER_2_PENDING</x:v>
      </x:c>
      <x:c r="B13409" t="str">
        <x:v>CANDIDATE</x:v>
      </x:c>
      <x:c r="C13409" t="str">
        <x:v>SEE MY WORLD ARCHIVE/SEE MY WORLD 23/THE FILM ----</x:v>
      </x:c>
      <x:c r="D13409" t="str">
        <x:v>01_SEE_MY_WORLD_PROGRAMMES/2023/THE_FILM/SEE MY WORLD/img_36.jpg</x:v>
      </x:c>
      <x:c r="E13409" t="str">
        <x:v>img_36.jpg</x:v>
      </x:c>
      <x:c r="F13409" t="str">
        <x:v>jpg</x:v>
      </x:c>
      <x:c r="G13409" s="7" t="n">
        <x:v>2021142</x:v>
      </x:c>
      <x:c r="H13409" s="19" t="n">
        <x:f>G13409/'Settings &amp; Method'!$B$5</x:f>
        <x:v>0.002021142</x:v>
      </x:c>
      <x:c r="I13409" s="8" t="n">
        <x:v>45455.858630208335</x:v>
      </x:c>
      <x:c r="J13409" t="str">
        <x:v>SEE MY WORLD ARCHIVE/SEE MY WORLD 23/THE FILM ----/SEE MY WORLD/img_36.jpg</x:v>
      </x:c>
      <x:c r="K13409" t="str"/>
      <x:c r="L13409" t="str">
        <x:v>NOT_SCHEDULED</x:v>
      </x:c>
    </x:row>
    <x:row r="13410">
      <x:c r="A13410" t="str">
        <x:v>TIER_2_PENDING</x:v>
      </x:c>
      <x:c r="B13410" t="str">
        <x:v>CANDIDATE</x:v>
      </x:c>
      <x:c r="C13410" t="str">
        <x:v>SEE MY WORLD ARCHIVE/SEE MY WORLD 23/THE FILM ----</x:v>
      </x:c>
      <x:c r="D13410" t="str">
        <x:v>01_SEE_MY_WORLD_PROGRAMMES/2023/THE_FILM/SEE MY WORLD/img_37.jpg</x:v>
      </x:c>
      <x:c r="E13410" t="str">
        <x:v>img_37.jpg</x:v>
      </x:c>
      <x:c r="F13410" t="str">
        <x:v>jpg</x:v>
      </x:c>
      <x:c r="G13410" s="7" t="n">
        <x:v>2271978</x:v>
      </x:c>
      <x:c r="H13410" s="19" t="n">
        <x:f>G13410/'Settings &amp; Method'!$B$5</x:f>
        <x:v>0.002271978</x:v>
      </x:c>
      <x:c r="I13410" s="8" t="n">
        <x:v>45455.85862638889</x:v>
      </x:c>
      <x:c r="J13410" t="str">
        <x:v>SEE MY WORLD ARCHIVE/SEE MY WORLD 23/THE FILM ----/SEE MY WORLD/img_37.jpg</x:v>
      </x:c>
      <x:c r="K13410" t="str"/>
      <x:c r="L13410" t="str">
        <x:v>NOT_SCHEDULED</x:v>
      </x:c>
    </x:row>
    <x:row r="13411">
      <x:c r="A13411" t="str">
        <x:v>TIER_2_PENDING</x:v>
      </x:c>
      <x:c r="B13411" t="str">
        <x:v>CANDIDATE</x:v>
      </x:c>
      <x:c r="C13411" t="str">
        <x:v>SEE MY WORLD ARCHIVE/SEE MY WORLD 23/THE FILM ----</x:v>
      </x:c>
      <x:c r="D13411" t="str">
        <x:v>01_SEE_MY_WORLD_PROGRAMMES/2023/THE_FILM/SEE MY WORLD/img_38.jpg</x:v>
      </x:c>
      <x:c r="E13411" t="str">
        <x:v>img_38.jpg</x:v>
      </x:c>
      <x:c r="F13411" t="str">
        <x:v>jpg</x:v>
      </x:c>
      <x:c r="G13411" s="7" t="n">
        <x:v>2261469</x:v>
      </x:c>
      <x:c r="H13411" s="19" t="n">
        <x:f>G13411/'Settings &amp; Method'!$B$5</x:f>
        <x:v>0.002261469</x:v>
      </x:c>
      <x:c r="I13411" s="8" t="n">
        <x:v>45455.85863263889</x:v>
      </x:c>
      <x:c r="J13411" t="str">
        <x:v>SEE MY WORLD ARCHIVE/SEE MY WORLD 23/THE FILM ----/SEE MY WORLD/img_38.jpg</x:v>
      </x:c>
      <x:c r="K13411" t="str"/>
      <x:c r="L13411" t="str">
        <x:v>NOT_SCHEDULED</x:v>
      </x:c>
    </x:row>
    <x:row r="13412">
      <x:c r="A13412" t="str">
        <x:v>TIER_2_PENDING</x:v>
      </x:c>
      <x:c r="B13412" t="str">
        <x:v>CANDIDATE</x:v>
      </x:c>
      <x:c r="C13412" t="str">
        <x:v>SEE MY WORLD ARCHIVE/SEE MY WORLD 23/THE FILM ----</x:v>
      </x:c>
      <x:c r="D13412" t="str">
        <x:v>01_SEE_MY_WORLD_PROGRAMMES/2023/THE_FILM/SEE MY WORLD/img_39.jpg</x:v>
      </x:c>
      <x:c r="E13412" t="str">
        <x:v>img_39.jpg</x:v>
      </x:c>
      <x:c r="F13412" t="str">
        <x:v>jpg</x:v>
      </x:c>
      <x:c r="G13412" s="7" t="n">
        <x:v>1665397</x:v>
      </x:c>
      <x:c r="H13412" s="19" t="n">
        <x:f>G13412/'Settings &amp; Method'!$B$5</x:f>
        <x:v>0.001665397</x:v>
      </x:c>
      <x:c r="I13412" s="8" t="n">
        <x:v>45455.85863275463</x:v>
      </x:c>
      <x:c r="J13412" t="str">
        <x:v>SEE MY WORLD ARCHIVE/SEE MY WORLD 23/THE FILM ----/SEE MY WORLD/img_39.jpg</x:v>
      </x:c>
      <x:c r="K13412" t="str"/>
      <x:c r="L13412" t="str">
        <x:v>NOT_SCHEDULED</x:v>
      </x:c>
    </x:row>
    <x:row r="13413">
      <x:c r="A13413" t="str">
        <x:v>TIER_2_PENDING</x:v>
      </x:c>
      <x:c r="B13413" t="str">
        <x:v>CANDIDATE</x:v>
      </x:c>
      <x:c r="C13413" t="str">
        <x:v>SEE MY WORLD ARCHIVE/SEE MY WORLD 23/THE FILM ----</x:v>
      </x:c>
      <x:c r="D13413" t="str">
        <x:v>01_SEE_MY_WORLD_PROGRAMMES/2023/THE_FILM/SEE MY WORLD/img_4.jpg</x:v>
      </x:c>
      <x:c r="E13413" t="str">
        <x:v>img_4.jpg</x:v>
      </x:c>
      <x:c r="F13413" t="str">
        <x:v>jpg</x:v>
      </x:c>
      <x:c r="G13413" s="7" t="n">
        <x:v>1983505</x:v>
      </x:c>
      <x:c r="H13413" s="19" t="n">
        <x:f>G13413/'Settings &amp; Method'!$B$5</x:f>
        <x:v>0.001983505</x:v>
      </x:c>
      <x:c r="I13413" s="8" t="n">
        <x:v>45455.85861793981</x:v>
      </x:c>
      <x:c r="J13413" t="str">
        <x:v>SEE MY WORLD ARCHIVE/SEE MY WORLD 23/THE FILM ----/SEE MY WORLD/img_4.jpg</x:v>
      </x:c>
      <x:c r="K13413" t="str"/>
      <x:c r="L13413" t="str">
        <x:v>NOT_SCHEDULED</x:v>
      </x:c>
    </x:row>
    <x:row r="13414">
      <x:c r="A13414" t="str">
        <x:v>TIER_2_PENDING</x:v>
      </x:c>
      <x:c r="B13414" t="str">
        <x:v>CANDIDATE</x:v>
      </x:c>
      <x:c r="C13414" t="str">
        <x:v>SEE MY WORLD ARCHIVE/SEE MY WORLD 23/THE FILM ----</x:v>
      </x:c>
      <x:c r="D13414" t="str">
        <x:v>01_SEE_MY_WORLD_PROGRAMMES/2023/THE_FILM/SEE MY WORLD/img_40.jpg</x:v>
      </x:c>
      <x:c r="E13414" t="str">
        <x:v>img_40.jpg</x:v>
      </x:c>
      <x:c r="F13414" t="str">
        <x:v>jpg</x:v>
      </x:c>
      <x:c r="G13414" s="7" t="n">
        <x:v>1050461</x:v>
      </x:c>
      <x:c r="H13414" s="19" t="n">
        <x:f>G13414/'Settings &amp; Method'!$B$5</x:f>
        <x:v>0.001050461</x:v>
      </x:c>
      <x:c r="I13414" s="8" t="n">
        <x:v>45455.85860428241</x:v>
      </x:c>
      <x:c r="J13414" t="str">
        <x:v>SEE MY WORLD ARCHIVE/SEE MY WORLD 23/THE FILM ----/SEE MY WORLD/img_40.jpg</x:v>
      </x:c>
      <x:c r="K13414" t="str"/>
      <x:c r="L13414" t="str">
        <x:v>NOT_SCHEDULED</x:v>
      </x:c>
    </x:row>
    <x:row r="13415">
      <x:c r="A13415" t="str">
        <x:v>TIER_2_PENDING</x:v>
      </x:c>
      <x:c r="B13415" t="str">
        <x:v>CANDIDATE</x:v>
      </x:c>
      <x:c r="C13415" t="str">
        <x:v>SEE MY WORLD ARCHIVE/SEE MY WORLD 23/THE FILM ----</x:v>
      </x:c>
      <x:c r="D13415" t="str">
        <x:v>01_SEE_MY_WORLD_PROGRAMMES/2023/THE_FILM/SEE MY WORLD/img_41.jpg</x:v>
      </x:c>
      <x:c r="E13415" t="str">
        <x:v>img_41.jpg</x:v>
      </x:c>
      <x:c r="F13415" t="str">
        <x:v>jpg</x:v>
      </x:c>
      <x:c r="G13415" s="7" t="n">
        <x:v>1793159</x:v>
      </x:c>
      <x:c r="H13415" s="19" t="n">
        <x:f>G13415/'Settings &amp; Method'!$B$5</x:f>
        <x:v>0.001793159</x:v>
      </x:c>
      <x:c r="I13415" s="8" t="n">
        <x:v>45455.858619907405</x:v>
      </x:c>
      <x:c r="J13415" t="str">
        <x:v>SEE MY WORLD ARCHIVE/SEE MY WORLD 23/THE FILM ----/SEE MY WORLD/img_41.jpg</x:v>
      </x:c>
      <x:c r="K13415" t="str"/>
      <x:c r="L13415" t="str">
        <x:v>NOT_SCHEDULED</x:v>
      </x:c>
    </x:row>
    <x:row r="13416">
      <x:c r="A13416" t="str">
        <x:v>TIER_2_PENDING</x:v>
      </x:c>
      <x:c r="B13416" t="str">
        <x:v>CANDIDATE</x:v>
      </x:c>
      <x:c r="C13416" t="str">
        <x:v>SEE MY WORLD ARCHIVE/SEE MY WORLD 23/THE FILM ----</x:v>
      </x:c>
      <x:c r="D13416" t="str">
        <x:v>01_SEE_MY_WORLD_PROGRAMMES/2023/THE_FILM/SEE MY WORLD/img_42.jpg</x:v>
      </x:c>
      <x:c r="E13416" t="str">
        <x:v>img_42.jpg</x:v>
      </x:c>
      <x:c r="F13416" t="str">
        <x:v>jpg</x:v>
      </x:c>
      <x:c r="G13416" s="7" t="n">
        <x:v>1541925</x:v>
      </x:c>
      <x:c r="H13416" s="19" t="n">
        <x:f>G13416/'Settings &amp; Method'!$B$5</x:f>
        <x:v>0.001541925</x:v>
      </x:c>
      <x:c r="I13416" s="8" t="n">
        <x:v>45455.85862037037</x:v>
      </x:c>
      <x:c r="J13416" t="str">
        <x:v>SEE MY WORLD ARCHIVE/SEE MY WORLD 23/THE FILM ----/SEE MY WORLD/img_42.jpg</x:v>
      </x:c>
      <x:c r="K13416" t="str"/>
      <x:c r="L13416" t="str">
        <x:v>NOT_SCHEDULED</x:v>
      </x:c>
    </x:row>
    <x:row r="13417">
      <x:c r="A13417" t="str">
        <x:v>TIER_2_PENDING</x:v>
      </x:c>
      <x:c r="B13417" t="str">
        <x:v>CANDIDATE</x:v>
      </x:c>
      <x:c r="C13417" t="str">
        <x:v>SEE MY WORLD ARCHIVE/SEE MY WORLD 23/THE FILM ----</x:v>
      </x:c>
      <x:c r="D13417" t="str">
        <x:v>01_SEE_MY_WORLD_PROGRAMMES/2023/THE_FILM/SEE MY WORLD/img_43.jpg</x:v>
      </x:c>
      <x:c r="E13417" t="str">
        <x:v>img_43.jpg</x:v>
      </x:c>
      <x:c r="F13417" t="str">
        <x:v>jpg</x:v>
      </x:c>
      <x:c r="G13417" s="7" t="n">
        <x:v>2138878</x:v>
      </x:c>
      <x:c r="H13417" s="19" t="n">
        <x:f>G13417/'Settings &amp; Method'!$B$5</x:f>
        <x:v>0.002138878</x:v>
      </x:c>
      <x:c r="I13417" s="8" t="n">
        <x:v>45455.85860613426</x:v>
      </x:c>
      <x:c r="J13417" t="str">
        <x:v>SEE MY WORLD ARCHIVE/SEE MY WORLD 23/THE FILM ----/SEE MY WORLD/img_43.jpg</x:v>
      </x:c>
      <x:c r="K13417" t="str"/>
      <x:c r="L13417" t="str">
        <x:v>NOT_SCHEDULED</x:v>
      </x:c>
    </x:row>
    <x:row r="13418">
      <x:c r="A13418" t="str">
        <x:v>TIER_2_PENDING</x:v>
      </x:c>
      <x:c r="B13418" t="str">
        <x:v>CANDIDATE</x:v>
      </x:c>
      <x:c r="C13418" t="str">
        <x:v>SEE MY WORLD ARCHIVE/SEE MY WORLD 23/THE FILM ----</x:v>
      </x:c>
      <x:c r="D13418" t="str">
        <x:v>01_SEE_MY_WORLD_PROGRAMMES/2023/THE_FILM/SEE MY WORLD/img_44.jpg</x:v>
      </x:c>
      <x:c r="E13418" t="str">
        <x:v>img_44.jpg</x:v>
      </x:c>
      <x:c r="F13418" t="str">
        <x:v>jpg</x:v>
      </x:c>
      <x:c r="G13418" s="7" t="n">
        <x:v>931326</x:v>
      </x:c>
      <x:c r="H13418" s="19" t="n">
        <x:f>G13418/'Settings &amp; Method'!$B$5</x:f>
        <x:v>0.000931326</x:v>
      </x:c>
      <x:c r="I13418" s="8" t="n">
        <x:v>45455.858612731485</x:v>
      </x:c>
      <x:c r="J13418" t="str">
        <x:v>SEE MY WORLD ARCHIVE/SEE MY WORLD 23/THE FILM ----/SEE MY WORLD/img_44.jpg</x:v>
      </x:c>
      <x:c r="K13418" t="str"/>
      <x:c r="L13418" t="str">
        <x:v>NOT_SCHEDULED</x:v>
      </x:c>
    </x:row>
    <x:row r="13419">
      <x:c r="A13419" t="str">
        <x:v>TIER_2_PENDING</x:v>
      </x:c>
      <x:c r="B13419" t="str">
        <x:v>CANDIDATE</x:v>
      </x:c>
      <x:c r="C13419" t="str">
        <x:v>SEE MY WORLD ARCHIVE/SEE MY WORLD 23/THE FILM ----</x:v>
      </x:c>
      <x:c r="D13419" t="str">
        <x:v>01_SEE_MY_WORLD_PROGRAMMES/2023/THE_FILM/SEE MY WORLD/img_45.jpg</x:v>
      </x:c>
      <x:c r="E13419" t="str">
        <x:v>img_45.jpg</x:v>
      </x:c>
      <x:c r="F13419" t="str">
        <x:v>jpg</x:v>
      </x:c>
      <x:c r="G13419" s="7" t="n">
        <x:v>1309072</x:v>
      </x:c>
      <x:c r="H13419" s="19" t="n">
        <x:f>G13419/'Settings &amp; Method'!$B$5</x:f>
        <x:v>0.001309072</x:v>
      </x:c>
      <x:c r="I13419" s="8" t="n">
        <x:v>45455.85861724537</x:v>
      </x:c>
      <x:c r="J13419" t="str">
        <x:v>SEE MY WORLD ARCHIVE/SEE MY WORLD 23/THE FILM ----/SEE MY WORLD/img_45.jpg</x:v>
      </x:c>
      <x:c r="K13419" t="str"/>
      <x:c r="L13419" t="str">
        <x:v>NOT_SCHEDULED</x:v>
      </x:c>
    </x:row>
    <x:row r="13420">
      <x:c r="A13420" t="str">
        <x:v>TIER_2_PENDING</x:v>
      </x:c>
      <x:c r="B13420" t="str">
        <x:v>CANDIDATE</x:v>
      </x:c>
      <x:c r="C13420" t="str">
        <x:v>SEE MY WORLD ARCHIVE/SEE MY WORLD 23/THE FILM ----</x:v>
      </x:c>
      <x:c r="D13420" t="str">
        <x:v>01_SEE_MY_WORLD_PROGRAMMES/2023/THE_FILM/SEE MY WORLD/img_46.jpg</x:v>
      </x:c>
      <x:c r="E13420" t="str">
        <x:v>img_46.jpg</x:v>
      </x:c>
      <x:c r="F13420" t="str">
        <x:v>jpg</x:v>
      </x:c>
      <x:c r="G13420" s="7" t="n">
        <x:v>2529998</x:v>
      </x:c>
      <x:c r="H13420" s="19" t="n">
        <x:f>G13420/'Settings &amp; Method'!$B$5</x:f>
        <x:v>0.002529998</x:v>
      </x:c>
      <x:c r="I13420" s="8" t="n">
        <x:v>45455.85863287037</x:v>
      </x:c>
      <x:c r="J13420" t="str">
        <x:v>SEE MY WORLD ARCHIVE/SEE MY WORLD 23/THE FILM ----/SEE MY WORLD/img_46.jpg</x:v>
      </x:c>
      <x:c r="K13420" t="str"/>
      <x:c r="L13420" t="str">
        <x:v>NOT_SCHEDULED</x:v>
      </x:c>
    </x:row>
    <x:row r="13421">
      <x:c r="A13421" t="str">
        <x:v>TIER_2_PENDING</x:v>
      </x:c>
      <x:c r="B13421" t="str">
        <x:v>CANDIDATE</x:v>
      </x:c>
      <x:c r="C13421" t="str">
        <x:v>SEE MY WORLD ARCHIVE/SEE MY WORLD 23/THE FILM ----</x:v>
      </x:c>
      <x:c r="D13421" t="str">
        <x:v>01_SEE_MY_WORLD_PROGRAMMES/2023/THE_FILM/SEE MY WORLD/img_47.jpg</x:v>
      </x:c>
      <x:c r="E13421" t="str">
        <x:v>img_47.jpg</x:v>
      </x:c>
      <x:c r="F13421" t="str">
        <x:v>jpg</x:v>
      </x:c>
      <x:c r="G13421" s="7" t="n">
        <x:v>1705623</x:v>
      </x:c>
      <x:c r="H13421" s="19" t="n">
        <x:f>G13421/'Settings &amp; Method'!$B$5</x:f>
        <x:v>0.001705623</x:v>
      </x:c>
      <x:c r="I13421" s="8" t="n">
        <x:v>45455.858622685184</x:v>
      </x:c>
      <x:c r="J13421" t="str">
        <x:v>SEE MY WORLD ARCHIVE/SEE MY WORLD 23/THE FILM ----/SEE MY WORLD/img_47.jpg</x:v>
      </x:c>
      <x:c r="K13421" t="str"/>
      <x:c r="L13421" t="str">
        <x:v>NOT_SCHEDULED</x:v>
      </x:c>
    </x:row>
    <x:row r="13422">
      <x:c r="A13422" t="str">
        <x:v>TIER_2_PENDING</x:v>
      </x:c>
      <x:c r="B13422" t="str">
        <x:v>CANDIDATE</x:v>
      </x:c>
      <x:c r="C13422" t="str">
        <x:v>SEE MY WORLD ARCHIVE/SEE MY WORLD 23/THE FILM ----</x:v>
      </x:c>
      <x:c r="D13422" t="str">
        <x:v>01_SEE_MY_WORLD_PROGRAMMES/2023/THE_FILM/SEE MY WORLD/img_48.jpg</x:v>
      </x:c>
      <x:c r="E13422" t="str">
        <x:v>img_48.jpg</x:v>
      </x:c>
      <x:c r="F13422" t="str">
        <x:v>jpg</x:v>
      </x:c>
      <x:c r="G13422" s="7" t="n">
        <x:v>1897033</x:v>
      </x:c>
      <x:c r="H13422" s="19" t="n">
        <x:f>G13422/'Settings &amp; Method'!$B$5</x:f>
        <x:v>0.001897033</x:v>
      </x:c>
      <x:c r="I13422" s="8" t="n">
        <x:v>45455.85860798611</x:v>
      </x:c>
      <x:c r="J13422" t="str">
        <x:v>SEE MY WORLD ARCHIVE/SEE MY WORLD 23/THE FILM ----/SEE MY WORLD/img_48.jpg</x:v>
      </x:c>
      <x:c r="K13422" t="str"/>
      <x:c r="L13422" t="str">
        <x:v>NOT_SCHEDULED</x:v>
      </x:c>
    </x:row>
    <x:row r="13423">
      <x:c r="A13423" t="str">
        <x:v>TIER_2_PENDING</x:v>
      </x:c>
      <x:c r="B13423" t="str">
        <x:v>CANDIDATE</x:v>
      </x:c>
      <x:c r="C13423" t="str">
        <x:v>SEE MY WORLD ARCHIVE/SEE MY WORLD 23/THE FILM ----</x:v>
      </x:c>
      <x:c r="D13423" t="str">
        <x:v>01_SEE_MY_WORLD_PROGRAMMES/2023/THE_FILM/SEE MY WORLD/img_49.jpg</x:v>
      </x:c>
      <x:c r="E13423" t="str">
        <x:v>img_49.jpg</x:v>
      </x:c>
      <x:c r="F13423" t="str">
        <x:v>jpg</x:v>
      </x:c>
      <x:c r="G13423" s="7" t="n">
        <x:v>2069120</x:v>
      </x:c>
      <x:c r="H13423" s="19" t="n">
        <x:f>G13423/'Settings &amp; Method'!$B$5</x:f>
        <x:v>0.00206912</x:v>
      </x:c>
      <x:c r="I13423" s="8" t="n">
        <x:v>45455.858607291666</x:v>
      </x:c>
      <x:c r="J13423" t="str">
        <x:v>SEE MY WORLD ARCHIVE/SEE MY WORLD 23/THE FILM ----/SEE MY WORLD/img_49.jpg</x:v>
      </x:c>
      <x:c r="K13423" t="str"/>
      <x:c r="L13423" t="str">
        <x:v>NOT_SCHEDULED</x:v>
      </x:c>
    </x:row>
    <x:row r="13424">
      <x:c r="A13424" t="str">
        <x:v>TIER_2_PENDING</x:v>
      </x:c>
      <x:c r="B13424" t="str">
        <x:v>CANDIDATE</x:v>
      </x:c>
      <x:c r="C13424" t="str">
        <x:v>SEE MY WORLD ARCHIVE/SEE MY WORLD 23/THE FILM ----</x:v>
      </x:c>
      <x:c r="D13424" t="str">
        <x:v>01_SEE_MY_WORLD_PROGRAMMES/2023/THE_FILM/SEE MY WORLD/img_5.jpg</x:v>
      </x:c>
      <x:c r="E13424" t="str">
        <x:v>img_5.jpg</x:v>
      </x:c>
      <x:c r="F13424" t="str">
        <x:v>jpg</x:v>
      </x:c>
      <x:c r="G13424" s="7" t="n">
        <x:v>1486219</x:v>
      </x:c>
      <x:c r="H13424" s="19" t="n">
        <x:f>G13424/'Settings &amp; Method'!$B$5</x:f>
        <x:v>0.001486219</x:v>
      </x:c>
      <x:c r="I13424" s="8" t="n">
        <x:v>45455.85860960648</x:v>
      </x:c>
      <x:c r="J13424" t="str">
        <x:v>SEE MY WORLD ARCHIVE/SEE MY WORLD 23/THE FILM ----/SEE MY WORLD/img_5.jpg</x:v>
      </x:c>
      <x:c r="K13424" t="str"/>
      <x:c r="L13424" t="str">
        <x:v>NOT_SCHEDULED</x:v>
      </x:c>
    </x:row>
    <x:row r="13425">
      <x:c r="A13425" t="str">
        <x:v>TIER_2_PENDING</x:v>
      </x:c>
      <x:c r="B13425" t="str">
        <x:v>CANDIDATE</x:v>
      </x:c>
      <x:c r="C13425" t="str">
        <x:v>SEE MY WORLD ARCHIVE/SEE MY WORLD 23/THE FILM ----</x:v>
      </x:c>
      <x:c r="D13425" t="str">
        <x:v>01_SEE_MY_WORLD_PROGRAMMES/2023/THE_FILM/SEE MY WORLD/img_50.jpg</x:v>
      </x:c>
      <x:c r="E13425" t="str">
        <x:v>img_50.jpg</x:v>
      </x:c>
      <x:c r="F13425" t="str">
        <x:v>jpg</x:v>
      </x:c>
      <x:c r="G13425" s="7" t="n">
        <x:v>1573805</x:v>
      </x:c>
      <x:c r="H13425" s="19" t="n">
        <x:f>G13425/'Settings &amp; Method'!$B$5</x:f>
        <x:v>0.001573805</x:v>
      </x:c>
      <x:c r="I13425" s="8" t="n">
        <x:v>45455.85863171297</x:v>
      </x:c>
      <x:c r="J13425" t="str">
        <x:v>SEE MY WORLD ARCHIVE/SEE MY WORLD 23/THE FILM ----/SEE MY WORLD/img_50.jpg</x:v>
      </x:c>
      <x:c r="K13425" t="str"/>
      <x:c r="L13425" t="str">
        <x:v>NOT_SCHEDULED</x:v>
      </x:c>
    </x:row>
    <x:row r="13426">
      <x:c r="A13426" t="str">
        <x:v>TIER_2_PENDING</x:v>
      </x:c>
      <x:c r="B13426" t="str">
        <x:v>CANDIDATE</x:v>
      </x:c>
      <x:c r="C13426" t="str">
        <x:v>SEE MY WORLD ARCHIVE/SEE MY WORLD 23/THE FILM ----</x:v>
      </x:c>
      <x:c r="D13426" t="str">
        <x:v>01_SEE_MY_WORLD_PROGRAMMES/2023/THE_FILM/SEE MY WORLD/img_51.jpg</x:v>
      </x:c>
      <x:c r="E13426" t="str">
        <x:v>img_51.jpg</x:v>
      </x:c>
      <x:c r="F13426" t="str">
        <x:v>jpg</x:v>
      </x:c>
      <x:c r="G13426" s="7" t="n">
        <x:v>2118312</x:v>
      </x:c>
      <x:c r="H13426" s="19" t="n">
        <x:f>G13426/'Settings &amp; Method'!$B$5</x:f>
        <x:v>0.002118312</x:v>
      </x:c>
      <x:c r="I13426" s="8" t="n">
        <x:v>45455.858627546295</x:v>
      </x:c>
      <x:c r="J13426" t="str">
        <x:v>SEE MY WORLD ARCHIVE/SEE MY WORLD 23/THE FILM ----/SEE MY WORLD/img_51.jpg</x:v>
      </x:c>
      <x:c r="K13426" t="str"/>
      <x:c r="L13426" t="str">
        <x:v>NOT_SCHEDULED</x:v>
      </x:c>
    </x:row>
    <x:row r="13427">
      <x:c r="A13427" t="str">
        <x:v>TIER_2_PENDING</x:v>
      </x:c>
      <x:c r="B13427" t="str">
        <x:v>CANDIDATE</x:v>
      </x:c>
      <x:c r="C13427" t="str">
        <x:v>SEE MY WORLD ARCHIVE/SEE MY WORLD 23/THE FILM ----</x:v>
      </x:c>
      <x:c r="D13427" t="str">
        <x:v>01_SEE_MY_WORLD_PROGRAMMES/2023/THE_FILM/SEE MY WORLD/img_52.jpg</x:v>
      </x:c>
      <x:c r="E13427" t="str">
        <x:v>img_52.jpg</x:v>
      </x:c>
      <x:c r="F13427" t="str">
        <x:v>jpg</x:v>
      </x:c>
      <x:c r="G13427" s="7" t="n">
        <x:v>2327507</x:v>
      </x:c>
      <x:c r="H13427" s="19" t="n">
        <x:f>G13427/'Settings &amp; Method'!$B$5</x:f>
        <x:v>0.002327507</x:v>
      </x:c>
      <x:c r="I13427" s="8" t="n">
        <x:v>45455.85862245371</x:v>
      </x:c>
      <x:c r="J13427" t="str">
        <x:v>SEE MY WORLD ARCHIVE/SEE MY WORLD 23/THE FILM ----/SEE MY WORLD/img_52.jpg</x:v>
      </x:c>
      <x:c r="K13427" t="str"/>
      <x:c r="L13427" t="str">
        <x:v>NOT_SCHEDULED</x:v>
      </x:c>
    </x:row>
    <x:row r="13428">
      <x:c r="A13428" t="str">
        <x:v>TIER_2_PENDING</x:v>
      </x:c>
      <x:c r="B13428" t="str">
        <x:v>CANDIDATE</x:v>
      </x:c>
      <x:c r="C13428" t="str">
        <x:v>SEE MY WORLD ARCHIVE/SEE MY WORLD 23/THE FILM ----</x:v>
      </x:c>
      <x:c r="D13428" t="str">
        <x:v>01_SEE_MY_WORLD_PROGRAMMES/2023/THE_FILM/SEE MY WORLD/img_53.jpg</x:v>
      </x:c>
      <x:c r="E13428" t="str">
        <x:v>img_53.jpg</x:v>
      </x:c>
      <x:c r="F13428" t="str">
        <x:v>jpg</x:v>
      </x:c>
      <x:c r="G13428" s="7" t="n">
        <x:v>1067954</x:v>
      </x:c>
      <x:c r="H13428" s="19" t="n">
        <x:f>G13428/'Settings &amp; Method'!$B$5</x:f>
        <x:v>0.001067954</x:v>
      </x:c>
      <x:c r="I13428" s="8" t="n">
        <x:v>45455.85860972222</x:v>
      </x:c>
      <x:c r="J13428" t="str">
        <x:v>SEE MY WORLD ARCHIVE/SEE MY WORLD 23/THE FILM ----/SEE MY WORLD/img_53.jpg</x:v>
      </x:c>
      <x:c r="K13428" t="str"/>
      <x:c r="L13428" t="str">
        <x:v>NOT_SCHEDULED</x:v>
      </x:c>
    </x:row>
    <x:row r="13429">
      <x:c r="A13429" t="str">
        <x:v>TIER_2_PENDING</x:v>
      </x:c>
      <x:c r="B13429" t="str">
        <x:v>CANDIDATE</x:v>
      </x:c>
      <x:c r="C13429" t="str">
        <x:v>SEE MY WORLD ARCHIVE/SEE MY WORLD 23/THE FILM ----</x:v>
      </x:c>
      <x:c r="D13429" t="str">
        <x:v>01_SEE_MY_WORLD_PROGRAMMES/2023/THE_FILM/SEE MY WORLD/img_54.jpg</x:v>
      </x:c>
      <x:c r="E13429" t="str">
        <x:v>img_54.jpg</x:v>
      </x:c>
      <x:c r="F13429" t="str">
        <x:v>jpg</x:v>
      </x:c>
      <x:c r="G13429" s="7" t="n">
        <x:v>1671619</x:v>
      </x:c>
      <x:c r="H13429" s="19" t="n">
        <x:f>G13429/'Settings &amp; Method'!$B$5</x:f>
        <x:v>0.001671619</x:v>
      </x:c>
      <x:c r="I13429" s="8" t="n">
        <x:v>45455.858610069445</x:v>
      </x:c>
      <x:c r="J13429" t="str">
        <x:v>SEE MY WORLD ARCHIVE/SEE MY WORLD 23/THE FILM ----/SEE MY WORLD/img_54.jpg</x:v>
      </x:c>
      <x:c r="K13429" t="str"/>
      <x:c r="L13429" t="str">
        <x:v>NOT_SCHEDULED</x:v>
      </x:c>
    </x:row>
    <x:row r="13430">
      <x:c r="A13430" t="str">
        <x:v>TIER_2_PENDING</x:v>
      </x:c>
      <x:c r="B13430" t="str">
        <x:v>CANDIDATE</x:v>
      </x:c>
      <x:c r="C13430" t="str">
        <x:v>SEE MY WORLD ARCHIVE/SEE MY WORLD 23/THE FILM ----</x:v>
      </x:c>
      <x:c r="D13430" t="str">
        <x:v>01_SEE_MY_WORLD_PROGRAMMES/2023/THE_FILM/SEE MY WORLD/img_55.jpg</x:v>
      </x:c>
      <x:c r="E13430" t="str">
        <x:v>img_55.jpg</x:v>
      </x:c>
      <x:c r="F13430" t="str">
        <x:v>jpg</x:v>
      </x:c>
      <x:c r="G13430" s="7" t="n">
        <x:v>1587968</x:v>
      </x:c>
      <x:c r="H13430" s="19" t="n">
        <x:f>G13430/'Settings &amp; Method'!$B$5</x:f>
        <x:v>0.001587968</x:v>
      </x:c>
      <x:c r="I13430" s="8" t="n">
        <x:v>45455.85861712963</x:v>
      </x:c>
      <x:c r="J13430" t="str">
        <x:v>SEE MY WORLD ARCHIVE/SEE MY WORLD 23/THE FILM ----/SEE MY WORLD/img_55.jpg</x:v>
      </x:c>
      <x:c r="K13430" t="str"/>
      <x:c r="L13430" t="str">
        <x:v>NOT_SCHEDULED</x:v>
      </x:c>
    </x:row>
    <x:row r="13431">
      <x:c r="A13431" t="str">
        <x:v>TIER_2_PENDING</x:v>
      </x:c>
      <x:c r="B13431" t="str">
        <x:v>CANDIDATE</x:v>
      </x:c>
      <x:c r="C13431" t="str">
        <x:v>SEE MY WORLD ARCHIVE/SEE MY WORLD 23/THE FILM ----</x:v>
      </x:c>
      <x:c r="D13431" t="str">
        <x:v>01_SEE_MY_WORLD_PROGRAMMES/2023/THE_FILM/SEE MY WORLD/img_56.jpg</x:v>
      </x:c>
      <x:c r="E13431" t="str">
        <x:v>img_56.jpg</x:v>
      </x:c>
      <x:c r="F13431" t="str">
        <x:v>jpg</x:v>
      </x:c>
      <x:c r="G13431" s="7" t="n">
        <x:v>1450474</x:v>
      </x:c>
      <x:c r="H13431" s="19" t="n">
        <x:f>G13431/'Settings &amp; Method'!$B$5</x:f>
        <x:v>0.001450474</x:v>
      </x:c>
      <x:c r="I13431" s="8" t="n">
        <x:v>45455.858610648145</x:v>
      </x:c>
      <x:c r="J13431" t="str">
        <x:v>SEE MY WORLD ARCHIVE/SEE MY WORLD 23/THE FILM ----/SEE MY WORLD/img_56.jpg</x:v>
      </x:c>
      <x:c r="K13431" t="str"/>
      <x:c r="L13431" t="str">
        <x:v>NOT_SCHEDULED</x:v>
      </x:c>
    </x:row>
    <x:row r="13432">
      <x:c r="A13432" t="str">
        <x:v>TIER_2_PENDING</x:v>
      </x:c>
      <x:c r="B13432" t="str">
        <x:v>CANDIDATE</x:v>
      </x:c>
      <x:c r="C13432" t="str">
        <x:v>SEE MY WORLD ARCHIVE/SEE MY WORLD 23/THE FILM ----</x:v>
      </x:c>
      <x:c r="D13432" t="str">
        <x:v>01_SEE_MY_WORLD_PROGRAMMES/2023/THE_FILM/SEE MY WORLD/img_57.jpg</x:v>
      </x:c>
      <x:c r="E13432" t="str">
        <x:v>img_57.jpg</x:v>
      </x:c>
      <x:c r="F13432" t="str">
        <x:v>jpg</x:v>
      </x:c>
      <x:c r="G13432" s="7" t="n">
        <x:v>1260555</x:v>
      </x:c>
      <x:c r="H13432" s="19" t="n">
        <x:f>G13432/'Settings &amp; Method'!$B$5</x:f>
        <x:v>0.001260555</x:v>
      </x:c>
      <x:c r="I13432" s="8" t="n">
        <x:v>45455.858613310185</x:v>
      </x:c>
      <x:c r="J13432" t="str">
        <x:v>SEE MY WORLD ARCHIVE/SEE MY WORLD 23/THE FILM ----/SEE MY WORLD/img_57.jpg</x:v>
      </x:c>
      <x:c r="K13432" t="str"/>
      <x:c r="L13432" t="str">
        <x:v>NOT_SCHEDULED</x:v>
      </x:c>
    </x:row>
    <x:row r="13433">
      <x:c r="A13433" t="str">
        <x:v>TIER_2_PENDING</x:v>
      </x:c>
      <x:c r="B13433" t="str">
        <x:v>CANDIDATE</x:v>
      </x:c>
      <x:c r="C13433" t="str">
        <x:v>SEE MY WORLD ARCHIVE/SEE MY WORLD 23/THE FILM ----</x:v>
      </x:c>
      <x:c r="D13433" t="str">
        <x:v>01_SEE_MY_WORLD_PROGRAMMES/2023/THE_FILM/SEE MY WORLD/img_58.jpg</x:v>
      </x:c>
      <x:c r="E13433" t="str">
        <x:v>img_58.jpg</x:v>
      </x:c>
      <x:c r="F13433" t="str">
        <x:v>jpg</x:v>
      </x:c>
      <x:c r="G13433" s="7" t="n">
        <x:v>951261</x:v>
      </x:c>
      <x:c r="H13433" s="19" t="n">
        <x:f>G13433/'Settings &amp; Method'!$B$5</x:f>
        <x:v>0.000951261</x:v>
      </x:c>
      <x:c r="I13433" s="8" t="n">
        <x:v>45455.85861365741</x:v>
      </x:c>
      <x:c r="J13433" t="str">
        <x:v>SEE MY WORLD ARCHIVE/SEE MY WORLD 23/THE FILM ----/SEE MY WORLD/img_58.jpg</x:v>
      </x:c>
      <x:c r="K13433" t="str"/>
      <x:c r="L13433" t="str">
        <x:v>NOT_SCHEDULED</x:v>
      </x:c>
    </x:row>
    <x:row r="13434">
      <x:c r="A13434" t="str">
        <x:v>TIER_2_PENDING</x:v>
      </x:c>
      <x:c r="B13434" t="str">
        <x:v>CANDIDATE</x:v>
      </x:c>
      <x:c r="C13434" t="str">
        <x:v>SEE MY WORLD ARCHIVE/SEE MY WORLD 23/THE FILM ----</x:v>
      </x:c>
      <x:c r="D13434" t="str">
        <x:v>01_SEE_MY_WORLD_PROGRAMMES/2023/THE_FILM/SEE MY WORLD/img_59.jpg</x:v>
      </x:c>
      <x:c r="E13434" t="str">
        <x:v>img_59.jpg</x:v>
      </x:c>
      <x:c r="F13434" t="str">
        <x:v>jpg</x:v>
      </x:c>
      <x:c r="G13434" s="7" t="n">
        <x:v>1318854</x:v>
      </x:c>
      <x:c r="H13434" s="19" t="n">
        <x:f>G13434/'Settings &amp; Method'!$B$5</x:f>
        <x:v>0.001318854</x:v>
      </x:c>
      <x:c r="I13434" s="8" t="n">
        <x:v>45455.85861400463</x:v>
      </x:c>
      <x:c r="J13434" t="str">
        <x:v>SEE MY WORLD ARCHIVE/SEE MY WORLD 23/THE FILM ----/SEE MY WORLD/img_59.jpg</x:v>
      </x:c>
      <x:c r="K13434" t="str"/>
      <x:c r="L13434" t="str">
        <x:v>NOT_SCHEDULED</x:v>
      </x:c>
    </x:row>
    <x:row r="13435">
      <x:c r="A13435" t="str">
        <x:v>TIER_2_PENDING</x:v>
      </x:c>
      <x:c r="B13435" t="str">
        <x:v>CANDIDATE</x:v>
      </x:c>
      <x:c r="C13435" t="str">
        <x:v>SEE MY WORLD ARCHIVE/SEE MY WORLD 23/THE FILM ----</x:v>
      </x:c>
      <x:c r="D13435" t="str">
        <x:v>01_SEE_MY_WORLD_PROGRAMMES/2023/THE_FILM/SEE MY WORLD/img_6.jpg</x:v>
      </x:c>
      <x:c r="E13435" t="str">
        <x:v>img_6.jpg</x:v>
      </x:c>
      <x:c r="F13435" t="str">
        <x:v>jpg</x:v>
      </x:c>
      <x:c r="G13435" s="7" t="n">
        <x:v>1702634</x:v>
      </x:c>
      <x:c r="H13435" s="19" t="n">
        <x:f>G13435/'Settings &amp; Method'!$B$5</x:f>
        <x:v>0.001702634</x:v>
      </x:c>
      <x:c r="I13435" s="8" t="n">
        <x:v>45455.85860659722</x:v>
      </x:c>
      <x:c r="J13435" t="str">
        <x:v>SEE MY WORLD ARCHIVE/SEE MY WORLD 23/THE FILM ----/SEE MY WORLD/img_6.jpg</x:v>
      </x:c>
      <x:c r="K13435" t="str"/>
      <x:c r="L13435" t="str">
        <x:v>NOT_SCHEDULED</x:v>
      </x:c>
    </x:row>
    <x:row r="13436">
      <x:c r="A13436" t="str">
        <x:v>TIER_2_PENDING</x:v>
      </x:c>
      <x:c r="B13436" t="str">
        <x:v>CANDIDATE</x:v>
      </x:c>
      <x:c r="C13436" t="str">
        <x:v>SEE MY WORLD ARCHIVE/SEE MY WORLD 23/THE FILM ----</x:v>
      </x:c>
      <x:c r="D13436" t="str">
        <x:v>01_SEE_MY_WORLD_PROGRAMMES/2023/THE_FILM/SEE MY WORLD/img_60.jpg</x:v>
      </x:c>
      <x:c r="E13436" t="str">
        <x:v>img_60.jpg</x:v>
      </x:c>
      <x:c r="F13436" t="str">
        <x:v>jpg</x:v>
      </x:c>
      <x:c r="G13436" s="7" t="n">
        <x:v>1214257</x:v>
      </x:c>
      <x:c r="H13436" s="19" t="n">
        <x:f>G13436/'Settings &amp; Method'!$B$5</x:f>
        <x:v>0.001214257</x:v>
      </x:c>
      <x:c r="I13436" s="8" t="n">
        <x:v>45455.85863043981</x:v>
      </x:c>
      <x:c r="J13436" t="str">
        <x:v>SEE MY WORLD ARCHIVE/SEE MY WORLD 23/THE FILM ----/SEE MY WORLD/img_60.jpg</x:v>
      </x:c>
      <x:c r="K13436" t="str"/>
      <x:c r="L13436" t="str">
        <x:v>NOT_SCHEDULED</x:v>
      </x:c>
    </x:row>
    <x:row r="13437">
      <x:c r="A13437" t="str">
        <x:v>TIER_2_PENDING</x:v>
      </x:c>
      <x:c r="B13437" t="str">
        <x:v>CANDIDATE</x:v>
      </x:c>
      <x:c r="C13437" t="str">
        <x:v>SEE MY WORLD ARCHIVE/SEE MY WORLD 23/THE FILM ----</x:v>
      </x:c>
      <x:c r="D13437" t="str">
        <x:v>01_SEE_MY_WORLD_PROGRAMMES/2023/THE_FILM/SEE MY WORLD/img_61.jpg</x:v>
      </x:c>
      <x:c r="E13437" t="str">
        <x:v>img_61.jpg</x:v>
      </x:c>
      <x:c r="F13437" t="str">
        <x:v>jpg</x:v>
      </x:c>
      <x:c r="G13437" s="7" t="n">
        <x:v>1425428</x:v>
      </x:c>
      <x:c r="H13437" s="19" t="n">
        <x:f>G13437/'Settings &amp; Method'!$B$5</x:f>
        <x:v>0.001425428</x:v>
      </x:c>
      <x:c r="I13437" s="8" t="n">
        <x:v>45455.85860590278</x:v>
      </x:c>
      <x:c r="J13437" t="str">
        <x:v>SEE MY WORLD ARCHIVE/SEE MY WORLD 23/THE FILM ----/SEE MY WORLD/img_61.jpg</x:v>
      </x:c>
      <x:c r="K13437" t="str"/>
      <x:c r="L13437" t="str">
        <x:v>NOT_SCHEDULED</x:v>
      </x:c>
    </x:row>
    <x:row r="13438">
      <x:c r="A13438" t="str">
        <x:v>TIER_2_PENDING</x:v>
      </x:c>
      <x:c r="B13438" t="str">
        <x:v>CANDIDATE</x:v>
      </x:c>
      <x:c r="C13438" t="str">
        <x:v>SEE MY WORLD ARCHIVE/SEE MY WORLD 23/THE FILM ----</x:v>
      </x:c>
      <x:c r="D13438" t="str">
        <x:v>01_SEE_MY_WORLD_PROGRAMMES/2023/THE_FILM/SEE MY WORLD/img_62.jpg</x:v>
      </x:c>
      <x:c r="E13438" t="str">
        <x:v>img_62.jpg</x:v>
      </x:c>
      <x:c r="F13438" t="str">
        <x:v>jpg</x:v>
      </x:c>
      <x:c r="G13438" s="7" t="n">
        <x:v>1217480</x:v>
      </x:c>
      <x:c r="H13438" s="19" t="n">
        <x:f>G13438/'Settings &amp; Method'!$B$5</x:f>
        <x:v>0.00121748</x:v>
      </x:c>
      <x:c r="I13438" s="8" t="n">
        <x:v>45455.858617708334</x:v>
      </x:c>
      <x:c r="J13438" t="str">
        <x:v>SEE MY WORLD ARCHIVE/SEE MY WORLD 23/THE FILM ----/SEE MY WORLD/img_62.jpg</x:v>
      </x:c>
      <x:c r="K13438" t="str"/>
      <x:c r="L13438" t="str">
        <x:v>NOT_SCHEDULED</x:v>
      </x:c>
    </x:row>
    <x:row r="13439">
      <x:c r="A13439" t="str">
        <x:v>TIER_2_PENDING</x:v>
      </x:c>
      <x:c r="B13439" t="str">
        <x:v>CANDIDATE</x:v>
      </x:c>
      <x:c r="C13439" t="str">
        <x:v>SEE MY WORLD ARCHIVE/SEE MY WORLD 23/THE FILM ----</x:v>
      </x:c>
      <x:c r="D13439" t="str">
        <x:v>01_SEE_MY_WORLD_PROGRAMMES/2023/THE_FILM/SEE MY WORLD/img_63.jpg</x:v>
      </x:c>
      <x:c r="E13439" t="str">
        <x:v>img_63.jpg</x:v>
      </x:c>
      <x:c r="F13439" t="str">
        <x:v>jpg</x:v>
      </x:c>
      <x:c r="G13439" s="7" t="n">
        <x:v>1346715</x:v>
      </x:c>
      <x:c r="H13439" s="19" t="n">
        <x:f>G13439/'Settings &amp; Method'!$B$5</x:f>
        <x:v>0.001346715</x:v>
      </x:c>
      <x:c r="I13439" s="8" t="n">
        <x:v>45455.858605092595</x:v>
      </x:c>
      <x:c r="J13439" t="str">
        <x:v>SEE MY WORLD ARCHIVE/SEE MY WORLD 23/THE FILM ----/SEE MY WORLD/img_63.jpg</x:v>
      </x:c>
      <x:c r="K13439" t="str"/>
      <x:c r="L13439" t="str">
        <x:v>NOT_SCHEDULED</x:v>
      </x:c>
    </x:row>
    <x:row r="13440">
      <x:c r="A13440" t="str">
        <x:v>TIER_2_PENDING</x:v>
      </x:c>
      <x:c r="B13440" t="str">
        <x:v>CANDIDATE</x:v>
      </x:c>
      <x:c r="C13440" t="str">
        <x:v>SEE MY WORLD ARCHIVE/SEE MY WORLD 23/THE FILM ----</x:v>
      </x:c>
      <x:c r="D13440" t="str">
        <x:v>01_SEE_MY_WORLD_PROGRAMMES/2023/THE_FILM/SEE MY WORLD/img_64.jpg</x:v>
      </x:c>
      <x:c r="E13440" t="str">
        <x:v>img_64.jpg</x:v>
      </x:c>
      <x:c r="F13440" t="str">
        <x:v>jpg</x:v>
      </x:c>
      <x:c r="G13440" s="7" t="n">
        <x:v>1082724</x:v>
      </x:c>
      <x:c r="H13440" s="19" t="n">
        <x:f>G13440/'Settings &amp; Method'!$B$5</x:f>
        <x:v>0.001082724</x:v>
      </x:c>
      <x:c r="I13440" s="8" t="n">
        <x:v>45455.85860868056</x:v>
      </x:c>
      <x:c r="J13440" t="str">
        <x:v>SEE MY WORLD ARCHIVE/SEE MY WORLD 23/THE FILM ----/SEE MY WORLD/img_64.jpg</x:v>
      </x:c>
      <x:c r="K13440" t="str"/>
      <x:c r="L13440" t="str">
        <x:v>NOT_SCHEDULED</x:v>
      </x:c>
    </x:row>
    <x:row r="13441">
      <x:c r="A13441" t="str">
        <x:v>TIER_2_PENDING</x:v>
      </x:c>
      <x:c r="B13441" t="str">
        <x:v>CANDIDATE</x:v>
      </x:c>
      <x:c r="C13441" t="str">
        <x:v>SEE MY WORLD ARCHIVE/SEE MY WORLD 23/THE FILM ----</x:v>
      </x:c>
      <x:c r="D13441" t="str">
        <x:v>01_SEE_MY_WORLD_PROGRAMMES/2023/THE_FILM/SEE MY WORLD/img_65.jpg</x:v>
      </x:c>
      <x:c r="E13441" t="str">
        <x:v>img_65.jpg</x:v>
      </x:c>
      <x:c r="F13441" t="str">
        <x:v>jpg</x:v>
      </x:c>
      <x:c r="G13441" s="7" t="n">
        <x:v>1145655</x:v>
      </x:c>
      <x:c r="H13441" s="19" t="n">
        <x:f>G13441/'Settings &amp; Method'!$B$5</x:f>
        <x:v>0.001145655</x:v>
      </x:c>
      <x:c r="I13441" s="8" t="n">
        <x:v>45455.85860983796</x:v>
      </x:c>
      <x:c r="J13441" t="str">
        <x:v>SEE MY WORLD ARCHIVE/SEE MY WORLD 23/THE FILM ----/SEE MY WORLD/img_65.jpg</x:v>
      </x:c>
      <x:c r="K13441" t="str"/>
      <x:c r="L13441" t="str">
        <x:v>NOT_SCHEDULED</x:v>
      </x:c>
    </x:row>
    <x:row r="13442">
      <x:c r="A13442" t="str">
        <x:v>TIER_2_PENDING</x:v>
      </x:c>
      <x:c r="B13442" t="str">
        <x:v>CANDIDATE</x:v>
      </x:c>
      <x:c r="C13442" t="str">
        <x:v>SEE MY WORLD ARCHIVE/SEE MY WORLD 23/THE FILM ----</x:v>
      </x:c>
      <x:c r="D13442" t="str">
        <x:v>01_SEE_MY_WORLD_PROGRAMMES/2023/THE_FILM/SEE MY WORLD/img_66.jpg</x:v>
      </x:c>
      <x:c r="E13442" t="str">
        <x:v>img_66.jpg</x:v>
      </x:c>
      <x:c r="F13442" t="str">
        <x:v>jpg</x:v>
      </x:c>
      <x:c r="G13442" s="7" t="n">
        <x:v>2455295</x:v>
      </x:c>
      <x:c r="H13442" s="19" t="n">
        <x:f>G13442/'Settings &amp; Method'!$B$5</x:f>
        <x:v>0.002455295</x:v>
      </x:c>
      <x:c r="I13442" s="8" t="n">
        <x:v>45455.85862280092</x:v>
      </x:c>
      <x:c r="J13442" t="str">
        <x:v>SEE MY WORLD ARCHIVE/SEE MY WORLD 23/THE FILM ----/SEE MY WORLD/img_66.jpg</x:v>
      </x:c>
      <x:c r="K13442" t="str"/>
      <x:c r="L13442" t="str">
        <x:v>NOT_SCHEDULED</x:v>
      </x:c>
    </x:row>
    <x:row r="13443">
      <x:c r="A13443" t="str">
        <x:v>TIER_2_PENDING</x:v>
      </x:c>
      <x:c r="B13443" t="str">
        <x:v>CANDIDATE</x:v>
      </x:c>
      <x:c r="C13443" t="str">
        <x:v>SEE MY WORLD ARCHIVE/SEE MY WORLD 23/THE FILM ----</x:v>
      </x:c>
      <x:c r="D13443" t="str">
        <x:v>01_SEE_MY_WORLD_PROGRAMMES/2023/THE_FILM/SEE MY WORLD/img_67.jpg</x:v>
      </x:c>
      <x:c r="E13443" t="str">
        <x:v>img_67.jpg</x:v>
      </x:c>
      <x:c r="F13443" t="str">
        <x:v>jpg</x:v>
      </x:c>
      <x:c r="G13443" s="7" t="n">
        <x:v>2473455</x:v>
      </x:c>
      <x:c r="H13443" s="19" t="n">
        <x:f>G13443/'Settings &amp; Method'!$B$5</x:f>
        <x:v>0.002473455</x:v>
      </x:c>
      <x:c r="I13443" s="8" t="n">
        <x:v>45455.85862395833</x:v>
      </x:c>
      <x:c r="J13443" t="str">
        <x:v>SEE MY WORLD ARCHIVE/SEE MY WORLD 23/THE FILM ----/SEE MY WORLD/img_67.jpg</x:v>
      </x:c>
      <x:c r="K13443" t="str"/>
      <x:c r="L13443" t="str">
        <x:v>NOT_SCHEDULED</x:v>
      </x:c>
    </x:row>
    <x:row r="13444">
      <x:c r="A13444" t="str">
        <x:v>TIER_2_PENDING</x:v>
      </x:c>
      <x:c r="B13444" t="str">
        <x:v>CANDIDATE</x:v>
      </x:c>
      <x:c r="C13444" t="str">
        <x:v>SEE MY WORLD ARCHIVE/SEE MY WORLD 23/THE FILM ----</x:v>
      </x:c>
      <x:c r="D13444" t="str">
        <x:v>01_SEE_MY_WORLD_PROGRAMMES/2023/THE_FILM/SEE MY WORLD/img_68.jpg</x:v>
      </x:c>
      <x:c r="E13444" t="str">
        <x:v>img_68.jpg</x:v>
      </x:c>
      <x:c r="F13444" t="str">
        <x:v>jpg</x:v>
      </x:c>
      <x:c r="G13444" s="7" t="n">
        <x:v>2494364</x:v>
      </x:c>
      <x:c r="H13444" s="19" t="n">
        <x:f>G13444/'Settings &amp; Method'!$B$5</x:f>
        <x:v>0.002494364</x:v>
      </x:c>
      <x:c r="I13444" s="8" t="n">
        <x:v>45455.85862303241</x:v>
      </x:c>
      <x:c r="J13444" t="str">
        <x:v>SEE MY WORLD ARCHIVE/SEE MY WORLD 23/THE FILM ----/SEE MY WORLD/img_68.jpg</x:v>
      </x:c>
      <x:c r="K13444" t="str"/>
      <x:c r="L13444" t="str">
        <x:v>NOT_SCHEDULED</x:v>
      </x:c>
    </x:row>
    <x:row r="13445">
      <x:c r="A13445" t="str">
        <x:v>TIER_2_PENDING</x:v>
      </x:c>
      <x:c r="B13445" t="str">
        <x:v>CANDIDATE</x:v>
      </x:c>
      <x:c r="C13445" t="str">
        <x:v>SEE MY WORLD ARCHIVE/SEE MY WORLD 23/THE FILM ----</x:v>
      </x:c>
      <x:c r="D13445" t="str">
        <x:v>01_SEE_MY_WORLD_PROGRAMMES/2023/THE_FILM/SEE MY WORLD/img_69.jpg</x:v>
      </x:c>
      <x:c r="E13445" t="str">
        <x:v>img_69.jpg</x:v>
      </x:c>
      <x:c r="F13445" t="str">
        <x:v>jpg</x:v>
      </x:c>
      <x:c r="G13445" s="7" t="n">
        <x:v>2195591</x:v>
      </x:c>
      <x:c r="H13445" s="19" t="n">
        <x:f>G13445/'Settings &amp; Method'!$B$5</x:f>
        <x:v>0.002195591</x:v>
      </x:c>
      <x:c r="I13445" s="8" t="n">
        <x:v>45455.858606712965</x:v>
      </x:c>
      <x:c r="J13445" t="str">
        <x:v>SEE MY WORLD ARCHIVE/SEE MY WORLD 23/THE FILM ----/SEE MY WORLD/img_69.jpg</x:v>
      </x:c>
      <x:c r="K13445" t="str"/>
      <x:c r="L13445" t="str">
        <x:v>NOT_SCHEDULED</x:v>
      </x:c>
    </x:row>
    <x:row r="13446">
      <x:c r="A13446" t="str">
        <x:v>TIER_2_PENDING</x:v>
      </x:c>
      <x:c r="B13446" t="str">
        <x:v>CANDIDATE</x:v>
      </x:c>
      <x:c r="C13446" t="str">
        <x:v>SEE MY WORLD ARCHIVE/SEE MY WORLD 23/THE FILM ----</x:v>
      </x:c>
      <x:c r="D13446" t="str">
        <x:v>01_SEE_MY_WORLD_PROGRAMMES/2023/THE_FILM/SEE MY WORLD/img_7.jpg</x:v>
      </x:c>
      <x:c r="E13446" t="str">
        <x:v>img_7.jpg</x:v>
      </x:c>
      <x:c r="F13446" t="str">
        <x:v>jpg</x:v>
      </x:c>
      <x:c r="G13446" s="7" t="n">
        <x:v>1601870</x:v>
      </x:c>
      <x:c r="H13446" s="19" t="n">
        <x:f>G13446/'Settings &amp; Method'!$B$5</x:f>
        <x:v>0.00160187</x:v>
      </x:c>
      <x:c r="I13446" s="8" t="n">
        <x:v>45455.85860856481</x:v>
      </x:c>
      <x:c r="J13446" t="str">
        <x:v>SEE MY WORLD ARCHIVE/SEE MY WORLD 23/THE FILM ----/SEE MY WORLD/img_7.jpg</x:v>
      </x:c>
      <x:c r="K13446" t="str"/>
      <x:c r="L13446" t="str">
        <x:v>NOT_SCHEDULED</x:v>
      </x:c>
    </x:row>
    <x:row r="13447">
      <x:c r="A13447" t="str">
        <x:v>TIER_2_PENDING</x:v>
      </x:c>
      <x:c r="B13447" t="str">
        <x:v>CANDIDATE</x:v>
      </x:c>
      <x:c r="C13447" t="str">
        <x:v>SEE MY WORLD ARCHIVE/SEE MY WORLD 23/THE FILM ----</x:v>
      </x:c>
      <x:c r="D13447" t="str">
        <x:v>01_SEE_MY_WORLD_PROGRAMMES/2023/THE_FILM/SEE MY WORLD/img_70.jpg</x:v>
      </x:c>
      <x:c r="E13447" t="str">
        <x:v>img_70.jpg</x:v>
      </x:c>
      <x:c r="F13447" t="str">
        <x:v>jpg</x:v>
      </x:c>
      <x:c r="G13447" s="7" t="n">
        <x:v>2234935</x:v>
      </x:c>
      <x:c r="H13447" s="19" t="n">
        <x:f>G13447/'Settings &amp; Method'!$B$5</x:f>
        <x:v>0.002234935</x:v>
      </x:c>
      <x:c r="I13447" s="8" t="n">
        <x:v>45455.85861736111</x:v>
      </x:c>
      <x:c r="J13447" t="str">
        <x:v>SEE MY WORLD ARCHIVE/SEE MY WORLD 23/THE FILM ----/SEE MY WORLD/img_70.jpg</x:v>
      </x:c>
      <x:c r="K13447" t="str"/>
      <x:c r="L13447" t="str">
        <x:v>NOT_SCHEDULED</x:v>
      </x:c>
    </x:row>
    <x:row r="13448">
      <x:c r="A13448" t="str">
        <x:v>TIER_2_PENDING</x:v>
      </x:c>
      <x:c r="B13448" t="str">
        <x:v>CANDIDATE</x:v>
      </x:c>
      <x:c r="C13448" t="str">
        <x:v>SEE MY WORLD ARCHIVE/SEE MY WORLD 23/THE FILM ----</x:v>
      </x:c>
      <x:c r="D13448" t="str">
        <x:v>01_SEE_MY_WORLD_PROGRAMMES/2023/THE_FILM/SEE MY WORLD/img_71.jpg</x:v>
      </x:c>
      <x:c r="E13448" t="str">
        <x:v>img_71.jpg</x:v>
      </x:c>
      <x:c r="F13448" t="str">
        <x:v>jpg</x:v>
      </x:c>
      <x:c r="G13448" s="7" t="n">
        <x:v>2205999</x:v>
      </x:c>
      <x:c r="H13448" s="19" t="n">
        <x:f>G13448/'Settings &amp; Method'!$B$5</x:f>
        <x:v>0.002205999</x:v>
      </x:c>
      <x:c r="I13448" s="8" t="n">
        <x:v>45455.85860636574</x:v>
      </x:c>
      <x:c r="J13448" t="str">
        <x:v>SEE MY WORLD ARCHIVE/SEE MY WORLD 23/THE FILM ----/SEE MY WORLD/img_71.jpg</x:v>
      </x:c>
      <x:c r="K13448" t="str"/>
      <x:c r="L13448" t="str">
        <x:v>NOT_SCHEDULED</x:v>
      </x:c>
    </x:row>
    <x:row r="13449">
      <x:c r="A13449" t="str">
        <x:v>TIER_2_PENDING</x:v>
      </x:c>
      <x:c r="B13449" t="str">
        <x:v>CANDIDATE</x:v>
      </x:c>
      <x:c r="C13449" t="str">
        <x:v>SEE MY WORLD ARCHIVE/SEE MY WORLD 23/THE FILM ----</x:v>
      </x:c>
      <x:c r="D13449" t="str">
        <x:v>01_SEE_MY_WORLD_PROGRAMMES/2023/THE_FILM/SEE MY WORLD/img_72.jpg</x:v>
      </x:c>
      <x:c r="E13449" t="str">
        <x:v>img_72.jpg</x:v>
      </x:c>
      <x:c r="F13449" t="str">
        <x:v>jpg</x:v>
      </x:c>
      <x:c r="G13449" s="7" t="n">
        <x:v>1767436</x:v>
      </x:c>
      <x:c r="H13449" s="19" t="n">
        <x:f>G13449/'Settings &amp; Method'!$B$5</x:f>
        <x:v>0.001767436</x:v>
      </x:c>
      <x:c r="I13449" s="8" t="n">
        <x:v>45455.858632407406</x:v>
      </x:c>
      <x:c r="J13449" t="str">
        <x:v>SEE MY WORLD ARCHIVE/SEE MY WORLD 23/THE FILM ----/SEE MY WORLD/img_72.jpg</x:v>
      </x:c>
      <x:c r="K13449" t="str"/>
      <x:c r="L13449" t="str">
        <x:v>NOT_SCHEDULED</x:v>
      </x:c>
    </x:row>
    <x:row r="13450">
      <x:c r="A13450" t="str">
        <x:v>TIER_2_PENDING</x:v>
      </x:c>
      <x:c r="B13450" t="str">
        <x:v>CANDIDATE</x:v>
      </x:c>
      <x:c r="C13450" t="str">
        <x:v>SEE MY WORLD ARCHIVE/SEE MY WORLD 23/THE FILM ----</x:v>
      </x:c>
      <x:c r="D13450" t="str">
        <x:v>01_SEE_MY_WORLD_PROGRAMMES/2023/THE_FILM/SEE MY WORLD/img_73.jpg</x:v>
      </x:c>
      <x:c r="E13450" t="str">
        <x:v>img_73.jpg</x:v>
      </x:c>
      <x:c r="F13450" t="str">
        <x:v>jpg</x:v>
      </x:c>
      <x:c r="G13450" s="7" t="n">
        <x:v>1722540</x:v>
      </x:c>
      <x:c r="H13450" s="19" t="n">
        <x:f>G13450/'Settings &amp; Method'!$B$5</x:f>
        <x:v>0.00172254</x:v>
      </x:c>
      <x:c r="I13450" s="8" t="n">
        <x:v>45455.85860706019</x:v>
      </x:c>
      <x:c r="J13450" t="str">
        <x:v>SEE MY WORLD ARCHIVE/SEE MY WORLD 23/THE FILM ----/SEE MY WORLD/img_73.jpg</x:v>
      </x:c>
      <x:c r="K13450" t="str"/>
      <x:c r="L13450" t="str">
        <x:v>NOT_SCHEDULED</x:v>
      </x:c>
    </x:row>
    <x:row r="13451">
      <x:c r="A13451" t="str">
        <x:v>TIER_2_PENDING</x:v>
      </x:c>
      <x:c r="B13451" t="str">
        <x:v>CANDIDATE</x:v>
      </x:c>
      <x:c r="C13451" t="str">
        <x:v>SEE MY WORLD ARCHIVE/SEE MY WORLD 23/THE FILM ----</x:v>
      </x:c>
      <x:c r="D13451" t="str">
        <x:v>01_SEE_MY_WORLD_PROGRAMMES/2023/THE_FILM/SEE MY WORLD/img_74.jpg</x:v>
      </x:c>
      <x:c r="E13451" t="str">
        <x:v>img_74.jpg</x:v>
      </x:c>
      <x:c r="F13451" t="str">
        <x:v>jpg</x:v>
      </x:c>
      <x:c r="G13451" s="7" t="n">
        <x:v>1153906</x:v>
      </x:c>
      <x:c r="H13451" s="19" t="n">
        <x:f>G13451/'Settings &amp; Method'!$B$5</x:f>
        <x:v>0.001153906</x:v>
      </x:c>
      <x:c r="I13451" s="8" t="n">
        <x:v>45455.85862719907</x:v>
      </x:c>
      <x:c r="J13451" t="str">
        <x:v>SEE MY WORLD ARCHIVE/SEE MY WORLD 23/THE FILM ----/SEE MY WORLD/img_74.jpg</x:v>
      </x:c>
      <x:c r="K13451" t="str"/>
      <x:c r="L13451" t="str">
        <x:v>NOT_SCHEDULED</x:v>
      </x:c>
    </x:row>
    <x:row r="13452">
      <x:c r="A13452" t="str">
        <x:v>TIER_2_PENDING</x:v>
      </x:c>
      <x:c r="B13452" t="str">
        <x:v>CANDIDATE</x:v>
      </x:c>
      <x:c r="C13452" t="str">
        <x:v>SEE MY WORLD ARCHIVE/SEE MY WORLD 23/THE FILM ----</x:v>
      </x:c>
      <x:c r="D13452" t="str">
        <x:v>01_SEE_MY_WORLD_PROGRAMMES/2023/THE_FILM/SEE MY WORLD/img_75.jpg</x:v>
      </x:c>
      <x:c r="E13452" t="str">
        <x:v>img_75.jpg</x:v>
      </x:c>
      <x:c r="F13452" t="str">
        <x:v>jpg</x:v>
      </x:c>
      <x:c r="G13452" s="7" t="n">
        <x:v>1473829</x:v>
      </x:c>
      <x:c r="H13452" s="19" t="n">
        <x:f>G13452/'Settings &amp; Method'!$B$5</x:f>
        <x:v>0.001473829</x:v>
      </x:c>
      <x:c r="I13452" s="8" t="n">
        <x:v>45455.85861689815</x:v>
      </x:c>
      <x:c r="J13452" t="str">
        <x:v>SEE MY WORLD ARCHIVE/SEE MY WORLD 23/THE FILM ----/SEE MY WORLD/img_75.jpg</x:v>
      </x:c>
      <x:c r="K13452" t="str"/>
      <x:c r="L13452" t="str">
        <x:v>NOT_SCHEDULED</x:v>
      </x:c>
    </x:row>
    <x:row r="13453">
      <x:c r="A13453" t="str">
        <x:v>TIER_2_PENDING</x:v>
      </x:c>
      <x:c r="B13453" t="str">
        <x:v>CANDIDATE</x:v>
      </x:c>
      <x:c r="C13453" t="str">
        <x:v>SEE MY WORLD ARCHIVE/SEE MY WORLD 23/THE FILM ----</x:v>
      </x:c>
      <x:c r="D13453" t="str">
        <x:v>01_SEE_MY_WORLD_PROGRAMMES/2023/THE_FILM/SEE MY WORLD/img_76.jpg</x:v>
      </x:c>
      <x:c r="E13453" t="str">
        <x:v>img_76.jpg</x:v>
      </x:c>
      <x:c r="F13453" t="str">
        <x:v>jpg</x:v>
      </x:c>
      <x:c r="G13453" s="7" t="n">
        <x:v>1551696</x:v>
      </x:c>
      <x:c r="H13453" s="19" t="n">
        <x:f>G13453/'Settings &amp; Method'!$B$5</x:f>
        <x:v>0.001551696</x:v>
      </x:c>
      <x:c r="I13453" s="8" t="n">
        <x:v>45455.85861944444</x:v>
      </x:c>
      <x:c r="J13453" t="str">
        <x:v>SEE MY WORLD ARCHIVE/SEE MY WORLD 23/THE FILM ----/SEE MY WORLD/img_76.jpg</x:v>
      </x:c>
      <x:c r="K13453" t="str"/>
      <x:c r="L13453" t="str">
        <x:v>NOT_SCHEDULED</x:v>
      </x:c>
    </x:row>
    <x:row r="13454">
      <x:c r="A13454" t="str">
        <x:v>TIER_2_PENDING</x:v>
      </x:c>
      <x:c r="B13454" t="str">
        <x:v>CANDIDATE</x:v>
      </x:c>
      <x:c r="C13454" t="str">
        <x:v>SEE MY WORLD ARCHIVE/SEE MY WORLD 23/THE FILM ----</x:v>
      </x:c>
      <x:c r="D13454" t="str">
        <x:v>01_SEE_MY_WORLD_PROGRAMMES/2023/THE_FILM/SEE MY WORLD/img_77.jpg</x:v>
      </x:c>
      <x:c r="E13454" t="str">
        <x:v>img_77.jpg</x:v>
      </x:c>
      <x:c r="F13454" t="str">
        <x:v>jpg</x:v>
      </x:c>
      <x:c r="G13454" s="7" t="n">
        <x:v>1551265</x:v>
      </x:c>
      <x:c r="H13454" s="19" t="n">
        <x:f>G13454/'Settings &amp; Method'!$B$5</x:f>
        <x:v>0.001551265</x:v>
      </x:c>
      <x:c r="I13454" s="8" t="n">
        <x:v>45455.85862025463</x:v>
      </x:c>
      <x:c r="J13454" t="str">
        <x:v>SEE MY WORLD ARCHIVE/SEE MY WORLD 23/THE FILM ----/SEE MY WORLD/img_77.jpg</x:v>
      </x:c>
      <x:c r="K13454" t="str"/>
      <x:c r="L13454" t="str">
        <x:v>NOT_SCHEDULED</x:v>
      </x:c>
    </x:row>
    <x:row r="13455">
      <x:c r="A13455" t="str">
        <x:v>TIER_2_PENDING</x:v>
      </x:c>
      <x:c r="B13455" t="str">
        <x:v>CANDIDATE</x:v>
      </x:c>
      <x:c r="C13455" t="str">
        <x:v>SEE MY WORLD ARCHIVE/SEE MY WORLD 23/THE FILM ----</x:v>
      </x:c>
      <x:c r="D13455" t="str">
        <x:v>01_SEE_MY_WORLD_PROGRAMMES/2023/THE_FILM/SEE MY WORLD/img_78.jpg</x:v>
      </x:c>
      <x:c r="E13455" t="str">
        <x:v>img_78.jpg</x:v>
      </x:c>
      <x:c r="F13455" t="str">
        <x:v>jpg</x:v>
      </x:c>
      <x:c r="G13455" s="7" t="n">
        <x:v>1537091</x:v>
      </x:c>
      <x:c r="H13455" s="19" t="n">
        <x:f>G13455/'Settings &amp; Method'!$B$5</x:f>
        <x:v>0.001537091</x:v>
      </x:c>
      <x:c r="I13455" s="8" t="n">
        <x:v>45455.85862939815</x:v>
      </x:c>
      <x:c r="J13455" t="str">
        <x:v>SEE MY WORLD ARCHIVE/SEE MY WORLD 23/THE FILM ----/SEE MY WORLD/img_78.jpg</x:v>
      </x:c>
      <x:c r="K13455" t="str"/>
      <x:c r="L13455" t="str">
        <x:v>NOT_SCHEDULED</x:v>
      </x:c>
    </x:row>
    <x:row r="13456">
      <x:c r="A13456" t="str">
        <x:v>TIER_2_PENDING</x:v>
      </x:c>
      <x:c r="B13456" t="str">
        <x:v>CANDIDATE</x:v>
      </x:c>
      <x:c r="C13456" t="str">
        <x:v>SEE MY WORLD ARCHIVE/SEE MY WORLD 23/THE FILM ----</x:v>
      </x:c>
      <x:c r="D13456" t="str">
        <x:v>01_SEE_MY_WORLD_PROGRAMMES/2023/THE_FILM/SEE MY WORLD/img_79.jpg</x:v>
      </x:c>
      <x:c r="E13456" t="str">
        <x:v>img_79.jpg</x:v>
      </x:c>
      <x:c r="F13456" t="str">
        <x:v>jpg</x:v>
      </x:c>
      <x:c r="G13456" s="7" t="n">
        <x:v>1520836</x:v>
      </x:c>
      <x:c r="H13456" s="19" t="n">
        <x:f>G13456/'Settings &amp; Method'!$B$5</x:f>
        <x:v>0.001520836</x:v>
      </x:c>
      <x:c r="I13456" s="8" t="n">
        <x:v>45455.85860914352</x:v>
      </x:c>
      <x:c r="J13456" t="str">
        <x:v>SEE MY WORLD ARCHIVE/SEE MY WORLD 23/THE FILM ----/SEE MY WORLD/img_79.jpg</x:v>
      </x:c>
      <x:c r="K13456" t="str"/>
      <x:c r="L13456" t="str">
        <x:v>NOT_SCHEDULED</x:v>
      </x:c>
    </x:row>
    <x:row r="13457">
      <x:c r="A13457" t="str">
        <x:v>TIER_2_PENDING</x:v>
      </x:c>
      <x:c r="B13457" t="str">
        <x:v>CANDIDATE</x:v>
      </x:c>
      <x:c r="C13457" t="str">
        <x:v>SEE MY WORLD ARCHIVE/SEE MY WORLD 23/THE FILM ----</x:v>
      </x:c>
      <x:c r="D13457" t="str">
        <x:v>01_SEE_MY_WORLD_PROGRAMMES/2023/THE_FILM/SEE MY WORLD/img_8.jpg</x:v>
      </x:c>
      <x:c r="E13457" t="str">
        <x:v>img_8.jpg</x:v>
      </x:c>
      <x:c r="F13457" t="str">
        <x:v>jpg</x:v>
      </x:c>
      <x:c r="G13457" s="7" t="n">
        <x:v>1999813</x:v>
      </x:c>
      <x:c r="H13457" s="19" t="n">
        <x:f>G13457/'Settings &amp; Method'!$B$5</x:f>
        <x:v>0.001999813</x:v>
      </x:c>
      <x:c r="I13457" s="8" t="n">
        <x:v>45455.85862002315</x:v>
      </x:c>
      <x:c r="J13457" t="str">
        <x:v>SEE MY WORLD ARCHIVE/SEE MY WORLD 23/THE FILM ----/SEE MY WORLD/img_8.jpg</x:v>
      </x:c>
      <x:c r="K13457" t="str"/>
      <x:c r="L13457" t="str">
        <x:v>NOT_SCHEDULED</x:v>
      </x:c>
    </x:row>
    <x:row r="13458">
      <x:c r="A13458" t="str">
        <x:v>TIER_2_PENDING</x:v>
      </x:c>
      <x:c r="B13458" t="str">
        <x:v>CANDIDATE</x:v>
      </x:c>
      <x:c r="C13458" t="str">
        <x:v>SEE MY WORLD ARCHIVE/SEE MY WORLD 23/THE FILM ----</x:v>
      </x:c>
      <x:c r="D13458" t="str">
        <x:v>01_SEE_MY_WORLD_PROGRAMMES/2023/THE_FILM/SEE MY WORLD/img_9.jpg</x:v>
      </x:c>
      <x:c r="E13458" t="str">
        <x:v>img_9.jpg</x:v>
      </x:c>
      <x:c r="F13458" t="str">
        <x:v>jpg</x:v>
      </x:c>
      <x:c r="G13458" s="7" t="n">
        <x:v>2295455</x:v>
      </x:c>
      <x:c r="H13458" s="19" t="n">
        <x:f>G13458/'Settings &amp; Method'!$B$5</x:f>
        <x:v>0.002295455</x:v>
      </x:c>
      <x:c r="I13458" s="8" t="n">
        <x:v>45455.85862361111</x:v>
      </x:c>
      <x:c r="J13458" t="str">
        <x:v>SEE MY WORLD ARCHIVE/SEE MY WORLD 23/THE FILM ----/SEE MY WORLD/img_9.jpg</x:v>
      </x:c>
      <x:c r="K13458" t="str"/>
      <x:c r="L13458" t="str">
        <x:v>NOT_SCHEDULED</x:v>
      </x:c>
    </x:row>
    <x:row r="13459">
      <x:c r="A13459" t="str">
        <x:v>TIER_2_PENDING</x:v>
      </x:c>
      <x:c r="B13459" t="str">
        <x:v>CANDIDATE</x:v>
      </x:c>
      <x:c r="C13459" t="str">
        <x:v>SEE MY WORLD ARCHIVE/SEE MY WORLD 23/THE FILM ----</x:v>
      </x:c>
      <x:c r="D13459" t="str">
        <x:v>01_SEE_MY_WORLD_PROGRAMMES/2023/THE_FILM/See my world - Fri lunch 2.prproj</x:v>
      </x:c>
      <x:c r="E13459" t="str">
        <x:v>See my world - Fri lunch 2.prproj</x:v>
      </x:c>
      <x:c r="F13459" t="str">
        <x:v>prproj</x:v>
      </x:c>
      <x:c r="G13459" s="7" t="n">
        <x:v>857619</x:v>
      </x:c>
      <x:c r="H13459" s="19" t="n">
        <x:f>G13459/'Settings &amp; Method'!$B$5</x:f>
        <x:v>0.000857619</x:v>
      </x:c>
      <x:c r="I13459" s="8" t="n">
        <x:v>45358.72287349537</x:v>
      </x:c>
      <x:c r="J13459" t="str">
        <x:v>SEE MY WORLD ARCHIVE/SEE MY WORLD 23/THE FILM ----/See my world - Fri lunch 2.prproj</x:v>
      </x:c>
      <x:c r="K13459" t="str"/>
      <x:c r="L13459" t="str">
        <x:v>NOT_SCHEDULED</x:v>
      </x:c>
    </x:row>
    <x:row r="13460">
      <x:c r="A13460" t="str">
        <x:v>TIER_2_PENDING</x:v>
      </x:c>
      <x:c r="B13460" t="str">
        <x:v>CANDIDATE</x:v>
      </x:c>
      <x:c r="C13460" t="str">
        <x:v>SEE MY WORLD ARCHIVE/SEE MY WORLD 23/THE FILM ----</x:v>
      </x:c>
      <x:c r="D13460" t="str">
        <x:v>01_SEE_MY_WORLD_PROGRAMMES/2023/THE_FILM/SEE MY WORLD-20240612T203548Z-001.zip</x:v>
      </x:c>
      <x:c r="E13460" t="str">
        <x:v>SEE MY WORLD-20240612T203548Z-001.zip</x:v>
      </x:c>
      <x:c r="F13460" t="str">
        <x:v>zip</x:v>
      </x:c>
      <x:c r="G13460" s="7" t="n">
        <x:v>143147731</x:v>
      </x:c>
      <x:c r="H13460" s="19" t="n">
        <x:f>G13460/'Settings &amp; Method'!$B$5</x:f>
        <x:v>0.143147731</x:v>
      </x:c>
      <x:c r="I13460" s="8" t="n">
        <x:v>45455.8585150463</x:v>
      </x:c>
      <x:c r="J13460" t="str">
        <x:v>SEE MY WORLD ARCHIVE/SEE MY WORLD 23/THE FILM ----/SEE MY WORLD-20240612T203548Z-001.zip</x:v>
      </x:c>
      <x:c r="K13460" t="str"/>
      <x:c r="L13460" t="str">
        <x:v>NOT_SCHEDULED</x:v>
      </x:c>
    </x:row>
    <x:row r="13461">
      <x:c r="A13461" t="str">
        <x:v>TIER_2_PENDING</x:v>
      </x:c>
      <x:c r="B13461" t="str">
        <x:v>CANDIDATE</x:v>
      </x:c>
      <x:c r="C13461" t="str">
        <x:v>SEE MY WORLD ARCHIVE/SEE MY WORLD 23/THE FILM ----</x:v>
      </x:c>
      <x:c r="D13461" t="str">
        <x:v>01_SEE_MY_WORLD_PROGRAMMES/2023/THE_FILM/smw ayo full draft .mp4</x:v>
      </x:c>
      <x:c r="E13461" t="str">
        <x:v>smw ayo full draft .mp4</x:v>
      </x:c>
      <x:c r="F13461" t="str">
        <x:v>mp4</x:v>
      </x:c>
      <x:c r="G13461" s="7" t="n">
        <x:v>995604400</x:v>
      </x:c>
      <x:c r="H13461" s="19" t="n">
        <x:f>G13461/'Settings &amp; Method'!$B$5</x:f>
        <x:v>0.9956044</x:v>
      </x:c>
      <x:c r="I13461" s="8" t="n">
        <x:v>45173.013985763886</x:v>
      </x:c>
      <x:c r="J13461" t="str">
        <x:v>SEE MY WORLD ARCHIVE/SEE MY WORLD 23/THE FILM ----/smw ayo full draft .mp4</x:v>
      </x:c>
      <x:c r="K13461" t="str"/>
      <x:c r="L13461" t="str">
        <x:v>NOT_SCHEDULED</x:v>
      </x:c>
    </x:row>
    <x:row r="13462">
      <x:c r="A13462" t="str">
        <x:v>EXCLUDED</x:v>
      </x:c>
      <x:c r="B13462" t="str">
        <x:v>EXCLUDE_SYSTEM_SIDECAR</x:v>
      </x:c>
      <x:c r="C13462" t="str">
        <x:v>SEE MY WORLD ARCHIVE/SEE MY WORLD 23/Tundes phone videos of the trip</x:v>
      </x:c>
      <x:c r="D13462" t="str">
        <x:v>01_SEE_MY_WORLD_PROGRAMMES/2023/TUNDES_PHONE_VIDEOS_OF_THE_TRIP/IYUN - tundes videos/._.DS_Store</x:v>
      </x:c>
      <x:c r="E13462" t="str">
        <x:v>._.DS_Store</x:v>
      </x:c>
      <x:c r="F13462" t="str">
        <x:v>ds_store</x:v>
      </x:c>
      <x:c r="G13462" s="7" t="n">
        <x:v>4096</x:v>
      </x:c>
      <x:c r="H13462" s="19" t="n">
        <x:f>G13462/'Settings &amp; Method'!$B$5</x:f>
        <x:v>0.000004096</x:v>
      </x:c>
      <x:c r="I13462" s="8" t="n">
        <x:v>45917.00492962963</x:v>
      </x:c>
      <x:c r="J13462" t="str">
        <x:v>SEE MY WORLD ARCHIVE/SEE MY WORLD 23/Tundes phone videos of the trip/IYUN - tundes videos/._.DS_Store</x:v>
      </x:c>
      <x:c r="K13462" t="str"/>
      <x:c r="L13462" t="str">
        <x:v>NOT_SCHEDULED</x:v>
      </x:c>
    </x:row>
    <x:row r="13463">
      <x:c r="A13463" t="str">
        <x:v>EXCLUDED</x:v>
      </x:c>
      <x:c r="B13463" t="str">
        <x:v>EXCLUDE_SYSTEM_SIDECAR</x:v>
      </x:c>
      <x:c r="C13463" t="str">
        <x:v>SEE MY WORLD ARCHIVE/SEE MY WORLD 23/Tundes phone videos of the trip</x:v>
      </x:c>
      <x:c r="D13463" t="str">
        <x:v>01_SEE_MY_WORLD_PROGRAMMES/2023/TUNDES_PHONE_VIDEOS_OF_THE_TRIP/IYUN - tundes videos/._1.Tunde at de airport.MOV</x:v>
      </x:c>
      <x:c r="E13463" t="str">
        <x:v>._1.Tunde at de airport.MOV</x:v>
      </x:c>
      <x:c r="F13463" t="str">
        <x:v>mov</x:v>
      </x:c>
      <x:c r="G13463" s="7" t="n">
        <x:v>4096</x:v>
      </x:c>
      <x:c r="H13463" s="19" t="n">
        <x:f>G13463/'Settings &amp; Method'!$B$5</x:f>
        <x:v>0.000004096</x:v>
      </x:c>
      <x:c r="I13463" s="8" t="n">
        <x:v>45917.00495416667</x:v>
      </x:c>
      <x:c r="J13463" t="str">
        <x:v>SEE MY WORLD ARCHIVE/SEE MY WORLD 23/Tundes phone videos of the trip/IYUN - tundes videos/._1.Tunde at de airport.MOV</x:v>
      </x:c>
      <x:c r="K13463" t="str"/>
      <x:c r="L13463" t="str">
        <x:v>NOT_SCHEDULED</x:v>
      </x:c>
    </x:row>
    <x:row r="13464">
      <x:c r="A13464" t="str">
        <x:v>EXCLUDED</x:v>
      </x:c>
      <x:c r="B13464" t="str">
        <x:v>EXCLUDE_SYSTEM_SIDECAR</x:v>
      </x:c>
      <x:c r="C13464" t="str">
        <x:v>SEE MY WORLD ARCHIVE/SEE MY WORLD 23/Tundes phone videos of the trip</x:v>
      </x:c>
      <x:c r="D13464" t="str">
        <x:v>01_SEE_MY_WORLD_PROGRAMMES/2023/TUNDES_PHONE_VIDEOS_OF_THE_TRIP/IYUN - tundes videos/._10.Ayo and renz - makin music.MOV</x:v>
      </x:c>
      <x:c r="E13464" t="str">
        <x:v>._10.Ayo and renz - makin music.MOV</x:v>
      </x:c>
      <x:c r="F13464" t="str">
        <x:v>mov</x:v>
      </x:c>
      <x:c r="G13464" s="7" t="n">
        <x:v>4096</x:v>
      </x:c>
      <x:c r="H13464" s="19" t="n">
        <x:f>G13464/'Settings &amp; Method'!$B$5</x:f>
        <x:v>0.000004096</x:v>
      </x:c>
      <x:c r="I13464" s="8" t="n">
        <x:v>45917.004947685185</x:v>
      </x:c>
      <x:c r="J13464" t="str">
        <x:v>SEE MY WORLD ARCHIVE/SEE MY WORLD 23/Tundes phone videos of the trip/IYUN - tundes videos/._10.Ayo and renz - makin music.MOV</x:v>
      </x:c>
      <x:c r="K13464" t="str"/>
      <x:c r="L13464" t="str">
        <x:v>NOT_SCHEDULED</x:v>
      </x:c>
    </x:row>
    <x:row r="13465">
      <x:c r="A13465" t="str">
        <x:v>EXCLUDED</x:v>
      </x:c>
      <x:c r="B13465" t="str">
        <x:v>EXCLUDE_SYSTEM_SIDECAR</x:v>
      </x:c>
      <x:c r="C13465" t="str">
        <x:v>SEE MY WORLD ARCHIVE/SEE MY WORLD 23/Tundes phone videos of the trip</x:v>
      </x:c>
      <x:c r="D13465" t="str">
        <x:v>01_SEE_MY_WORLD_PROGRAMMES/2023/TUNDES_PHONE_VIDEOS_OF_THE_TRIP/IYUN - tundes videos/._11.Playin ludo .MOV</x:v>
      </x:c>
      <x:c r="E13465" t="str">
        <x:v>._11.Playin ludo .MOV</x:v>
      </x:c>
      <x:c r="F13465" t="str">
        <x:v>mov</x:v>
      </x:c>
      <x:c r="G13465" s="7" t="n">
        <x:v>4096</x:v>
      </x:c>
      <x:c r="H13465" s="19" t="n">
        <x:f>G13465/'Settings &amp; Method'!$B$5</x:f>
        <x:v>0.000004096</x:v>
      </x:c>
      <x:c r="I13465" s="8" t="n">
        <x:v>45917.0049462963</x:v>
      </x:c>
      <x:c r="J13465" t="str">
        <x:v>SEE MY WORLD ARCHIVE/SEE MY WORLD 23/Tundes phone videos of the trip/IYUN - tundes videos/._11.Playin ludo .MOV</x:v>
      </x:c>
      <x:c r="K13465" t="str"/>
      <x:c r="L13465" t="str">
        <x:v>NOT_SCHEDULED</x:v>
      </x:c>
    </x:row>
    <x:row r="13466">
      <x:c r="A13466" t="str">
        <x:v>EXCLUDED</x:v>
      </x:c>
      <x:c r="B13466" t="str">
        <x:v>EXCLUDE_SYSTEM_SIDECAR</x:v>
      </x:c>
      <x:c r="C13466" t="str">
        <x:v>SEE MY WORLD ARCHIVE/SEE MY WORLD 23/Tundes phone videos of the trip</x:v>
      </x:c>
      <x:c r="D13466" t="str">
        <x:v>01_SEE_MY_WORLD_PROGRAMMES/2023/TUNDES_PHONE_VIDEOS_OF_THE_TRIP/IYUN - tundes videos/._12.Ayo boxin bag .MOV</x:v>
      </x:c>
      <x:c r="E13466" t="str">
        <x:v>._12.Ayo boxin bag .MOV</x:v>
      </x:c>
      <x:c r="F13466" t="str">
        <x:v>mov</x:v>
      </x:c>
      <x:c r="G13466" s="7" t="n">
        <x:v>4096</x:v>
      </x:c>
      <x:c r="H13466" s="19" t="n">
        <x:f>G13466/'Settings &amp; Method'!$B$5</x:f>
        <x:v>0.000004096</x:v>
      </x:c>
      <x:c r="I13466" s="8" t="n">
        <x:v>45917.00498055555</x:v>
      </x:c>
      <x:c r="J13466" t="str">
        <x:v>SEE MY WORLD ARCHIVE/SEE MY WORLD 23/Tundes phone videos of the trip/IYUN - tundes videos/._12.Ayo boxin bag .MOV</x:v>
      </x:c>
      <x:c r="K13466" t="str"/>
      <x:c r="L13466" t="str">
        <x:v>NOT_SCHEDULED</x:v>
      </x:c>
    </x:row>
    <x:row r="13467">
      <x:c r="A13467" t="str">
        <x:v>EXCLUDED</x:v>
      </x:c>
      <x:c r="B13467" t="str">
        <x:v>EXCLUDE_SYSTEM_SIDECAR</x:v>
      </x:c>
      <x:c r="C13467" t="str">
        <x:v>SEE MY WORLD ARCHIVE/SEE MY WORLD 23/Tundes phone videos of the trip</x:v>
      </x:c>
      <x:c r="D13467" t="str">
        <x:v>01_SEE_MY_WORLD_PROGRAMMES/2023/TUNDES_PHONE_VIDEOS_OF_THE_TRIP/IYUN - tundes videos/._13.Deb doin poetry.MOV</x:v>
      </x:c>
      <x:c r="E13467" t="str">
        <x:v>._13.Deb doin poetry.MOV</x:v>
      </x:c>
      <x:c r="F13467" t="str">
        <x:v>mov</x:v>
      </x:c>
      <x:c r="G13467" s="7" t="n">
        <x:v>4096</x:v>
      </x:c>
      <x:c r="H13467" s="19" t="n">
        <x:f>G13467/'Settings &amp; Method'!$B$5</x:f>
        <x:v>0.000004096</x:v>
      </x:c>
      <x:c r="I13467" s="8" t="n">
        <x:v>45917.00497858796</x:v>
      </x:c>
      <x:c r="J13467" t="str">
        <x:v>SEE MY WORLD ARCHIVE/SEE MY WORLD 23/Tundes phone videos of the trip/IYUN - tundes videos/._13.Deb doin poetry.MOV</x:v>
      </x:c>
      <x:c r="K13467" t="str"/>
      <x:c r="L13467" t="str">
        <x:v>NOT_SCHEDULED</x:v>
      </x:c>
    </x:row>
    <x:row r="13468">
      <x:c r="A13468" t="str">
        <x:v>EXCLUDED</x:v>
      </x:c>
      <x:c r="B13468" t="str">
        <x:v>EXCLUDE_SYSTEM_SIDECAR</x:v>
      </x:c>
      <x:c r="C13468" t="str">
        <x:v>SEE MY WORLD ARCHIVE/SEE MY WORLD 23/Tundes phone videos of the trip</x:v>
      </x:c>
      <x:c r="D13468" t="str">
        <x:v>01_SEE_MY_WORLD_PROGRAMMES/2023/TUNDES_PHONE_VIDEOS_OF_THE_TRIP/IYUN - tundes videos/._14.Bday at bogobiri.MOV</x:v>
      </x:c>
      <x:c r="E13468" t="str">
        <x:v>._14.Bday at bogobiri.MOV</x:v>
      </x:c>
      <x:c r="F13468" t="str">
        <x:v>mov</x:v>
      </x:c>
      <x:c r="G13468" s="7" t="n">
        <x:v>4096</x:v>
      </x:c>
      <x:c r="H13468" s="19" t="n">
        <x:f>G13468/'Settings &amp; Method'!$B$5</x:f>
        <x:v>0.000004096</x:v>
      </x:c>
      <x:c r="I13468" s="8" t="n">
        <x:v>45917.0049349537</x:v>
      </x:c>
      <x:c r="J13468" t="str">
        <x:v>SEE MY WORLD ARCHIVE/SEE MY WORLD 23/Tundes phone videos of the trip/IYUN - tundes videos/._14.Bday at bogobiri.MOV</x:v>
      </x:c>
      <x:c r="K13468" t="str"/>
      <x:c r="L13468" t="str">
        <x:v>NOT_SCHEDULED</x:v>
      </x:c>
    </x:row>
    <x:row r="13469">
      <x:c r="A13469" t="str">
        <x:v>EXCLUDED</x:v>
      </x:c>
      <x:c r="B13469" t="str">
        <x:v>EXCLUDE_SYSTEM_SIDECAR</x:v>
      </x:c>
      <x:c r="C13469" t="str">
        <x:v>SEE MY WORLD ARCHIVE/SEE MY WORLD 23/Tundes phone videos of the trip</x:v>
      </x:c>
      <x:c r="D13469" t="str">
        <x:v>01_SEE_MY_WORLD_PROGRAMMES/2023/TUNDES_PHONE_VIDEOS_OF_THE_TRIP/IYUN - tundes videos/._15.Meeting the british council.MOV</x:v>
      </x:c>
      <x:c r="E13469" t="str">
        <x:v>._15.Meeting the british council.MOV</x:v>
      </x:c>
      <x:c r="F13469" t="str">
        <x:v>mov</x:v>
      </x:c>
      <x:c r="G13469" s="7" t="n">
        <x:v>4096</x:v>
      </x:c>
      <x:c r="H13469" s="19" t="n">
        <x:f>G13469/'Settings &amp; Method'!$B$5</x:f>
        <x:v>0.000004096</x:v>
      </x:c>
      <x:c r="I13469" s="8" t="n">
        <x:v>45917.004976157405</x:v>
      </x:c>
      <x:c r="J13469" t="str">
        <x:v>SEE MY WORLD ARCHIVE/SEE MY WORLD 23/Tundes phone videos of the trip/IYUN - tundes videos/._15.Meeting the british council.MOV</x:v>
      </x:c>
      <x:c r="K13469" t="str"/>
      <x:c r="L13469" t="str">
        <x:v>NOT_SCHEDULED</x:v>
      </x:c>
    </x:row>
    <x:row r="13470">
      <x:c r="A13470" t="str">
        <x:v>EXCLUDED</x:v>
      </x:c>
      <x:c r="B13470" t="str">
        <x:v>EXCLUDE_SYSTEM_SIDECAR</x:v>
      </x:c>
      <x:c r="C13470" t="str">
        <x:v>SEE MY WORLD ARCHIVE/SEE MY WORLD 23/Tundes phone videos of the trip</x:v>
      </x:c>
      <x:c r="D13470" t="str">
        <x:v>01_SEE_MY_WORLD_PROGRAMMES/2023/TUNDES_PHONE_VIDEOS_OF_THE_TRIP/IYUN - tundes videos/._16.tundes bday meal .MOV</x:v>
      </x:c>
      <x:c r="E13470" t="str">
        <x:v>._16.tundes bday meal .MOV</x:v>
      </x:c>
      <x:c r="F13470" t="str">
        <x:v>mov</x:v>
      </x:c>
      <x:c r="G13470" s="7" t="n">
        <x:v>4096</x:v>
      </x:c>
      <x:c r="H13470" s="19" t="n">
        <x:f>G13470/'Settings &amp; Method'!$B$5</x:f>
        <x:v>0.000004096</x:v>
      </x:c>
      <x:c r="I13470" s="8" t="n">
        <x:v>45917.00492349537</x:v>
      </x:c>
      <x:c r="J13470" t="str">
        <x:v>SEE MY WORLD ARCHIVE/SEE MY WORLD 23/Tundes phone videos of the trip/IYUN - tundes videos/._16.tundes bday meal .MOV</x:v>
      </x:c>
      <x:c r="K13470" t="str"/>
      <x:c r="L13470" t="str">
        <x:v>NOT_SCHEDULED</x:v>
      </x:c>
    </x:row>
    <x:row r="13471">
      <x:c r="A13471" t="str">
        <x:v>EXCLUDED</x:v>
      </x:c>
      <x:c r="B13471" t="str">
        <x:v>EXCLUDE_SYSTEM_SIDECAR</x:v>
      </x:c>
      <x:c r="C13471" t="str">
        <x:v>SEE MY WORLD ARCHIVE/SEE MY WORLD 23/Tundes phone videos of the trip</x:v>
      </x:c>
      <x:c r="D13471" t="str">
        <x:v>01_SEE_MY_WORLD_PROGRAMMES/2023/TUNDES_PHONE_VIDEOS_OF_THE_TRIP/IYUN - tundes videos/._17.keke ride.MOV</x:v>
      </x:c>
      <x:c r="E13471" t="str">
        <x:v>._17.keke ride.MOV</x:v>
      </x:c>
      <x:c r="F13471" t="str">
        <x:v>mov</x:v>
      </x:c>
      <x:c r="G13471" s="7" t="n">
        <x:v>4096</x:v>
      </x:c>
      <x:c r="H13471" s="19" t="n">
        <x:f>G13471/'Settings &amp; Method'!$B$5</x:f>
        <x:v>0.000004096</x:v>
      </x:c>
      <x:c r="I13471" s="8" t="n">
        <x:v>45917.004939583334</x:v>
      </x:c>
      <x:c r="J13471" t="str">
        <x:v>SEE MY WORLD ARCHIVE/SEE MY WORLD 23/Tundes phone videos of the trip/IYUN - tundes videos/._17.keke ride.MOV</x:v>
      </x:c>
      <x:c r="K13471" t="str"/>
      <x:c r="L13471" t="str">
        <x:v>NOT_SCHEDULED</x:v>
      </x:c>
    </x:row>
    <x:row r="13472">
      <x:c r="A13472" t="str">
        <x:v>EXCLUDED</x:v>
      </x:c>
      <x:c r="B13472" t="str">
        <x:v>EXCLUDE_SYSTEM_SIDECAR</x:v>
      </x:c>
      <x:c r="C13472" t="str">
        <x:v>SEE MY WORLD ARCHIVE/SEE MY WORLD 23/Tundes phone videos of the trip</x:v>
      </x:c>
      <x:c r="D13472" t="str">
        <x:v>01_SEE_MY_WORLD_PROGRAMMES/2023/TUNDES_PHONE_VIDEOS_OF_THE_TRIP/IYUN - tundes videos/._18.recital at british council lagos.MOV</x:v>
      </x:c>
      <x:c r="E13472" t="str">
        <x:v>._18.recital at british council lagos.MOV</x:v>
      </x:c>
      <x:c r="F13472" t="str">
        <x:v>mov</x:v>
      </x:c>
      <x:c r="G13472" s="7" t="n">
        <x:v>4096</x:v>
      </x:c>
      <x:c r="H13472" s="19" t="n">
        <x:f>G13472/'Settings &amp; Method'!$B$5</x:f>
        <x:v>0.000004096</x:v>
      </x:c>
      <x:c r="I13472" s="8" t="n">
        <x:v>45917.004958101854</x:v>
      </x:c>
      <x:c r="J13472" t="str">
        <x:v>SEE MY WORLD ARCHIVE/SEE MY WORLD 23/Tundes phone videos of the trip/IYUN - tundes videos/._18.recital at british council lagos.MOV</x:v>
      </x:c>
      <x:c r="K13472" t="str"/>
      <x:c r="L13472" t="str">
        <x:v>NOT_SCHEDULED</x:v>
      </x:c>
    </x:row>
    <x:row r="13473">
      <x:c r="A13473" t="str">
        <x:v>EXCLUDED</x:v>
      </x:c>
      <x:c r="B13473" t="str">
        <x:v>EXCLUDE_SYSTEM_SIDECAR</x:v>
      </x:c>
      <x:c r="C13473" t="str">
        <x:v>SEE MY WORLD ARCHIVE/SEE MY WORLD 23/Tundes phone videos of the trip</x:v>
      </x:c>
      <x:c r="D13473" t="str">
        <x:v>01_SEE_MY_WORLD_PROGRAMMES/2023/TUNDES_PHONE_VIDEOS_OF_THE_TRIP/IYUN - tundes videos/._19.goodbyes.MOV</x:v>
      </x:c>
      <x:c r="E13473" t="str">
        <x:v>._19.goodbyes.MOV</x:v>
      </x:c>
      <x:c r="F13473" t="str">
        <x:v>mov</x:v>
      </x:c>
      <x:c r="G13473" s="7" t="n">
        <x:v>4096</x:v>
      </x:c>
      <x:c r="H13473" s="19" t="n">
        <x:f>G13473/'Settings &amp; Method'!$B$5</x:f>
        <x:v>0.000004096</x:v>
      </x:c>
      <x:c r="I13473" s="8" t="n">
        <x:v>45917.00495219907</x:v>
      </x:c>
      <x:c r="J13473" t="str">
        <x:v>SEE MY WORLD ARCHIVE/SEE MY WORLD 23/Tundes phone videos of the trip/IYUN - tundes videos/._19.goodbyes.MOV</x:v>
      </x:c>
      <x:c r="K13473" t="str"/>
      <x:c r="L13473" t="str">
        <x:v>NOT_SCHEDULED</x:v>
      </x:c>
    </x:row>
    <x:row r="13474">
      <x:c r="A13474" t="str">
        <x:v>EXCLUDED</x:v>
      </x:c>
      <x:c r="B13474" t="str">
        <x:v>EXCLUDE_SYSTEM_SIDECAR</x:v>
      </x:c>
      <x:c r="C13474" t="str">
        <x:v>SEE MY WORLD ARCHIVE/SEE MY WORLD 23/Tundes phone videos of the trip</x:v>
      </x:c>
      <x:c r="D13474" t="str">
        <x:v>01_SEE_MY_WORLD_PROGRAMMES/2023/TUNDES_PHONE_VIDEOS_OF_THE_TRIP/IYUN - tundes videos/._2.Tunde linkin Josh at airport.MOV</x:v>
      </x:c>
      <x:c r="E13474" t="str">
        <x:v>._2.Tunde linkin Josh at airport.MOV</x:v>
      </x:c>
      <x:c r="F13474" t="str">
        <x:v>mov</x:v>
      </x:c>
      <x:c r="G13474" s="7" t="n">
        <x:v>4096</x:v>
      </x:c>
      <x:c r="H13474" s="19" t="n">
        <x:f>G13474/'Settings &amp; Method'!$B$5</x:f>
        <x:v>0.000004096</x:v>
      </x:c>
      <x:c r="I13474" s="8" t="n">
        <x:v>45917.004941087966</x:v>
      </x:c>
      <x:c r="J13474" t="str">
        <x:v>SEE MY WORLD ARCHIVE/SEE MY WORLD 23/Tundes phone videos of the trip/IYUN - tundes videos/._2.Tunde linkin Josh at airport.MOV</x:v>
      </x:c>
      <x:c r="K13474" t="str"/>
      <x:c r="L13474" t="str">
        <x:v>NOT_SCHEDULED</x:v>
      </x:c>
    </x:row>
    <x:row r="13475">
      <x:c r="A13475" t="str">
        <x:v>EXCLUDED</x:v>
      </x:c>
      <x:c r="B13475" t="str">
        <x:v>EXCLUDE_SYSTEM_SIDECAR</x:v>
      </x:c>
      <x:c r="C13475" t="str">
        <x:v>SEE MY WORLD ARCHIVE/SEE MY WORLD 23/Tundes phone videos of the trip</x:v>
      </x:c>
      <x:c r="D13475" t="str">
        <x:v>01_SEE_MY_WORLD_PROGRAMMES/2023/TUNDES_PHONE_VIDEOS_OF_THE_TRIP/IYUN - tundes videos/._3.Tunde,Josh and Renz link up in de airport.MOV</x:v>
      </x:c>
      <x:c r="E13475" t="str">
        <x:v>._3.Tunde,Josh and Renz link up in de airport.MOV</x:v>
      </x:c>
      <x:c r="F13475" t="str">
        <x:v>mov</x:v>
      </x:c>
      <x:c r="G13475" s="7" t="n">
        <x:v>4096</x:v>
      </x:c>
      <x:c r="H13475" s="19" t="n">
        <x:f>G13475/'Settings &amp; Method'!$B$5</x:f>
        <x:v>0.000004096</x:v>
      </x:c>
      <x:c r="I13475" s="8" t="n">
        <x:v>45917.00494247685</x:v>
      </x:c>
      <x:c r="J13475" t="str">
        <x:v>SEE MY WORLD ARCHIVE/SEE MY WORLD 23/Tundes phone videos of the trip/IYUN - tundes videos/._3.Tunde,Josh and Renz link up in de airport.MOV</x:v>
      </x:c>
      <x:c r="K13475" t="str"/>
      <x:c r="L13475" t="str">
        <x:v>NOT_SCHEDULED</x:v>
      </x:c>
    </x:row>
    <x:row r="13476">
      <x:c r="A13476" t="str">
        <x:v>EXCLUDED</x:v>
      </x:c>
      <x:c r="B13476" t="str">
        <x:v>EXCLUDE_SYSTEM_SIDECAR</x:v>
      </x:c>
      <x:c r="C13476" t="str">
        <x:v>SEE MY WORLD ARCHIVE/SEE MY WORLD 23/Tundes phone videos of the trip</x:v>
      </x:c>
      <x:c r="D13476" t="str">
        <x:v>01_SEE_MY_WORLD_PROGRAMMES/2023/TUNDES_PHONE_VIDEOS_OF_THE_TRIP/IYUN - tundes videos/._4.Tunde, josh, papa on de plane.MOV</x:v>
      </x:c>
      <x:c r="E13476" t="str">
        <x:v>._4.Tunde, josh, papa on de plane.MOV</x:v>
      </x:c>
      <x:c r="F13476" t="str">
        <x:v>mov</x:v>
      </x:c>
      <x:c r="G13476" s="7" t="n">
        <x:v>4096</x:v>
      </x:c>
      <x:c r="H13476" s="19" t="n">
        <x:f>G13476/'Settings &amp; Method'!$B$5</x:f>
        <x:v>0.000004096</x:v>
      </x:c>
      <x:c r="I13476" s="8" t="n">
        <x:v>45917.00494965278</x:v>
      </x:c>
      <x:c r="J13476" t="str">
        <x:v>SEE MY WORLD ARCHIVE/SEE MY WORLD 23/Tundes phone videos of the trip/IYUN - tundes videos/._4.Tunde, josh, papa on de plane.MOV</x:v>
      </x:c>
      <x:c r="K13476" t="str"/>
      <x:c r="L13476" t="str">
        <x:v>NOT_SCHEDULED</x:v>
      </x:c>
    </x:row>
    <x:row r="13477">
      <x:c r="A13477" t="str">
        <x:v>EXCLUDED</x:v>
      </x:c>
      <x:c r="B13477" t="str">
        <x:v>EXCLUDE_SYSTEM_SIDECAR</x:v>
      </x:c>
      <x:c r="C13477" t="str">
        <x:v>SEE MY WORLD ARCHIVE/SEE MY WORLD 23/Tundes phone videos of the trip</x:v>
      </x:c>
      <x:c r="D13477" t="str">
        <x:v>01_SEE_MY_WORLD_PROGRAMMES/2023/TUNDES_PHONE_VIDEOS_OF_THE_TRIP/IYUN - tundes videos/._5.Gang in transit.MOV</x:v>
      </x:c>
      <x:c r="E13477" t="str">
        <x:v>._5.Gang in transit.MOV</x:v>
      </x:c>
      <x:c r="F13477" t="str">
        <x:v>mov</x:v>
      </x:c>
      <x:c r="G13477" s="7" t="n">
        <x:v>4096</x:v>
      </x:c>
      <x:c r="H13477" s="19" t="n">
        <x:f>G13477/'Settings &amp; Method'!$B$5</x:f>
        <x:v>0.000004096</x:v>
      </x:c>
      <x:c r="I13477" s="8" t="n">
        <x:v>45917.004929282404</x:v>
      </x:c>
      <x:c r="J13477" t="str">
        <x:v>SEE MY WORLD ARCHIVE/SEE MY WORLD 23/Tundes phone videos of the trip/IYUN - tundes videos/._5.Gang in transit.MOV</x:v>
      </x:c>
      <x:c r="K13477" t="str"/>
      <x:c r="L13477" t="str">
        <x:v>NOT_SCHEDULED</x:v>
      </x:c>
    </x:row>
    <x:row r="13478">
      <x:c r="A13478" t="str">
        <x:v>EXCLUDED</x:v>
      </x:c>
      <x:c r="B13478" t="str">
        <x:v>EXCLUDE_SYSTEM_SIDECAR</x:v>
      </x:c>
      <x:c r="C13478" t="str">
        <x:v>SEE MY WORLD ARCHIVE/SEE MY WORLD 23/Tundes phone videos of the trip</x:v>
      </x:c>
      <x:c r="D13478" t="str">
        <x:v>01_SEE_MY_WORLD_PROGRAMMES/2023/TUNDES_PHONE_VIDEOS_OF_THE_TRIP/IYUN - tundes videos/._6.The naija wedding.MOV</x:v>
      </x:c>
      <x:c r="E13478" t="str">
        <x:v>._6.The naija wedding.MOV</x:v>
      </x:c>
      <x:c r="F13478" t="str">
        <x:v>mov</x:v>
      </x:c>
      <x:c r="G13478" s="7" t="n">
        <x:v>4096</x:v>
      </x:c>
      <x:c r="H13478" s="19" t="n">
        <x:f>G13478/'Settings &amp; Method'!$B$5</x:f>
        <x:v>0.000004096</x:v>
      </x:c>
      <x:c r="I13478" s="8" t="n">
        <x:v>45917.004986458334</x:v>
      </x:c>
      <x:c r="J13478" t="str">
        <x:v>SEE MY WORLD ARCHIVE/SEE MY WORLD 23/Tundes phone videos of the trip/IYUN - tundes videos/._6.The naija wedding.MOV</x:v>
      </x:c>
      <x:c r="K13478" t="str"/>
      <x:c r="L13478" t="str">
        <x:v>NOT_SCHEDULED</x:v>
      </x:c>
    </x:row>
    <x:row r="13479">
      <x:c r="A13479" t="str">
        <x:v>EXCLUDED</x:v>
      </x:c>
      <x:c r="B13479" t="str">
        <x:v>EXCLUDE_SYSTEM_SIDECAR</x:v>
      </x:c>
      <x:c r="C13479" t="str">
        <x:v>SEE MY WORLD ARCHIVE/SEE MY WORLD 23/Tundes phone videos of the trip</x:v>
      </x:c>
      <x:c r="D13479" t="str">
        <x:v>01_SEE_MY_WORLD_PROGRAMMES/2023/TUNDES_PHONE_VIDEOS_OF_THE_TRIP/IYUN - tundes videos/._7.Art gallery .MOV</x:v>
      </x:c>
      <x:c r="E13479" t="str">
        <x:v>._7.Art gallery .MOV</x:v>
      </x:c>
      <x:c r="F13479" t="str">
        <x:v>mov</x:v>
      </x:c>
      <x:c r="G13479" s="7" t="n">
        <x:v>4096</x:v>
      </x:c>
      <x:c r="H13479" s="19" t="n">
        <x:f>G13479/'Settings &amp; Method'!$B$5</x:f>
        <x:v>0.000004096</x:v>
      </x:c>
      <x:c r="I13479" s="8" t="n">
        <x:v>45917.00492303241</x:v>
      </x:c>
      <x:c r="J13479" t="str">
        <x:v>SEE MY WORLD ARCHIVE/SEE MY WORLD 23/Tundes phone videos of the trip/IYUN - tundes videos/._7.Art gallery .MOV</x:v>
      </x:c>
      <x:c r="K13479" t="str"/>
      <x:c r="L13479" t="str">
        <x:v>NOT_SCHEDULED</x:v>
      </x:c>
    </x:row>
    <x:row r="13480">
      <x:c r="A13480" t="str">
        <x:v>EXCLUDED</x:v>
      </x:c>
      <x:c r="B13480" t="str">
        <x:v>EXCLUDE_SYSTEM_SIDECAR</x:v>
      </x:c>
      <x:c r="C13480" t="str">
        <x:v>SEE MY WORLD ARCHIVE/SEE MY WORLD 23/Tundes phone videos of the trip</x:v>
      </x:c>
      <x:c r="D13480" t="str">
        <x:v>01_SEE_MY_WORLD_PROGRAMMES/2023/TUNDES_PHONE_VIDEOS_OF_THE_TRIP/IYUN - tundes videos/._8.The first supper.MOV</x:v>
      </x:c>
      <x:c r="E13480" t="str">
        <x:v>._8.The first supper.MOV</x:v>
      </x:c>
      <x:c r="F13480" t="str">
        <x:v>mov</x:v>
      </x:c>
      <x:c r="G13480" s="7" t="n">
        <x:v>4096</x:v>
      </x:c>
      <x:c r="H13480" s="19" t="n">
        <x:f>G13480/'Settings &amp; Method'!$B$5</x:f>
        <x:v>0.000004096</x:v>
      </x:c>
      <x:c r="I13480" s="8" t="n">
        <x:v>45917.004982060185</x:v>
      </x:c>
      <x:c r="J13480" t="str">
        <x:v>SEE MY WORLD ARCHIVE/SEE MY WORLD 23/Tundes phone videos of the trip/IYUN - tundes videos/._8.The first supper.MOV</x:v>
      </x:c>
      <x:c r="K13480" t="str"/>
      <x:c r="L13480" t="str">
        <x:v>NOT_SCHEDULED</x:v>
      </x:c>
    </x:row>
    <x:row r="13481">
      <x:c r="A13481" t="str">
        <x:v>EXCLUDED</x:v>
      </x:c>
      <x:c r="B13481" t="str">
        <x:v>EXCLUDE_SYSTEM_SIDECAR</x:v>
      </x:c>
      <x:c r="C13481" t="str">
        <x:v>SEE MY WORLD ARCHIVE/SEE MY WORLD 23/Tundes phone videos of the trip</x:v>
      </x:c>
      <x:c r="D13481" t="str">
        <x:v>01_SEE_MY_WORLD_PROGRAMMES/2023/TUNDES_PHONE_VIDEOS_OF_THE_TRIP/IYUN - tundes videos/._9.iSREAL - DANCER.MOV</x:v>
      </x:c>
      <x:c r="E13481" t="str">
        <x:v>._9.iSREAL - DANCER.MOV</x:v>
      </x:c>
      <x:c r="F13481" t="str">
        <x:v>mov</x:v>
      </x:c>
      <x:c r="G13481" s="7" t="n">
        <x:v>4096</x:v>
      </x:c>
      <x:c r="H13481" s="19" t="n">
        <x:f>G13481/'Settings &amp; Method'!$B$5</x:f>
        <x:v>0.000004096</x:v>
      </x:c>
      <x:c r="I13481" s="8" t="n">
        <x:v>45917.00497418982</x:v>
      </x:c>
      <x:c r="J13481" t="str">
        <x:v>SEE MY WORLD ARCHIVE/SEE MY WORLD 23/Tundes phone videos of the trip/IYUN - tundes videos/._9.iSREAL - DANCER.MOV</x:v>
      </x:c>
      <x:c r="K13481" t="str"/>
      <x:c r="L13481" t="str">
        <x:v>NOT_SCHEDULED</x:v>
      </x:c>
    </x:row>
    <x:row r="13482">
      <x:c r="A13482" t="str">
        <x:v>EXCLUDED</x:v>
      </x:c>
      <x:c r="B13482" t="str">
        <x:v>EXCLUDE_SYSTEM_SIDECAR</x:v>
      </x:c>
      <x:c r="C13482" t="str">
        <x:v>SEE MY WORLD ARCHIVE/SEE MY WORLD 23/Tundes phone videos of the trip</x:v>
      </x:c>
      <x:c r="D13482" t="str">
        <x:v>01_SEE_MY_WORLD_PROGRAMMES/2023/TUNDES_PHONE_VIDEOS_OF_THE_TRIP/IYUN - tundes videos/.DS_Store</x:v>
      </x:c>
      <x:c r="E13482" t="str">
        <x:v>.DS_Store</x:v>
      </x:c>
      <x:c r="F13482" t="str">
        <x:v>(none)</x:v>
      </x:c>
      <x:c r="G13482" s="7" t="n">
        <x:v>8196</x:v>
      </x:c>
      <x:c r="H13482" s="19" t="n">
        <x:f>G13482/'Settings &amp; Method'!$B$5</x:f>
        <x:v>0.000008196</x:v>
      </x:c>
      <x:c r="I13482" s="8" t="n">
        <x:v>45105.90710023148</x:v>
      </x:c>
      <x:c r="J13482" t="str">
        <x:v>SEE MY WORLD ARCHIVE/SEE MY WORLD 23/Tundes phone videos of the trip/IYUN - tundes videos/.DS_Store</x:v>
      </x:c>
      <x:c r="K13482" t="str"/>
      <x:c r="L13482" t="str">
        <x:v>NOT_SCHEDULED</x:v>
      </x:c>
    </x:row>
    <x:row r="13483">
      <x:c r="A13483" t="str">
        <x:v>TIER_1_FIRST_TB</x:v>
      </x:c>
      <x:c r="B13483" t="str">
        <x:v>CANDIDATE</x:v>
      </x:c>
      <x:c r="C13483" t="str">
        <x:v>SEE MY WORLD ARCHIVE/SEE MY WORLD 23/Tundes phone videos of the trip</x:v>
      </x:c>
      <x:c r="D13483" t="str">
        <x:v>01_SEE_MY_WORLD_PROGRAMMES/2023/TUNDES_PHONE_VIDEOS_OF_THE_TRIP/IYUN - tundes videos/1.Tunde at de airport.MOV</x:v>
      </x:c>
      <x:c r="E13483" t="str">
        <x:v>1.Tunde at de airport.MOV</x:v>
      </x:c>
      <x:c r="F13483" t="str">
        <x:v>mov</x:v>
      </x:c>
      <x:c r="G13483" s="7" t="n">
        <x:v>19246133</x:v>
      </x:c>
      <x:c r="H13483" s="19" t="n">
        <x:f>G13483/'Settings &amp; Method'!$B$5</x:f>
        <x:v>0.019246133</x:v>
      </x:c>
      <x:c r="I13483" s="8" t="n">
        <x:v>45105.55584490741</x:v>
      </x:c>
      <x:c r="J13483" t="str">
        <x:v>SEE MY WORLD ARCHIVE/SEE MY WORLD 23/Tundes phone videos of the trip/IYUN - tundes videos/1.Tunde at de airport.MOV</x:v>
      </x:c>
      <x:c r="K13483" t="str">
        <x:v>ec6079840a8147c40b9a057f282cef8c760b1a2f022ad4e541156f8526565d9c</x:v>
      </x:c>
      <x:c r="L13483" t="str">
        <x:v>RECORDED</x:v>
      </x:c>
    </x:row>
    <x:row r="13484">
      <x:c r="A13484" t="str">
        <x:v>TIER_1_FIRST_TB</x:v>
      </x:c>
      <x:c r="B13484" t="str">
        <x:v>CANDIDATE</x:v>
      </x:c>
      <x:c r="C13484" t="str">
        <x:v>SEE MY WORLD ARCHIVE/SEE MY WORLD 23/Tundes phone videos of the trip</x:v>
      </x:c>
      <x:c r="D13484" t="str">
        <x:v>01_SEE_MY_WORLD_PROGRAMMES/2023/TUNDES_PHONE_VIDEOS_OF_THE_TRIP/IYUN - tundes videos/10.Ayo and renz - makin music.MOV</x:v>
      </x:c>
      <x:c r="E13484" t="str">
        <x:v>10.Ayo and renz - makin music.MOV</x:v>
      </x:c>
      <x:c r="F13484" t="str">
        <x:v>mov</x:v>
      </x:c>
      <x:c r="G13484" s="7" t="n">
        <x:v>18309185</x:v>
      </x:c>
      <x:c r="H13484" s="19" t="n">
        <x:f>G13484/'Settings &amp; Method'!$B$5</x:f>
        <x:v>0.018309185</x:v>
      </x:c>
      <x:c r="I13484" s="8" t="n">
        <x:v>45105.67949074074</x:v>
      </x:c>
      <x:c r="J13484" t="str">
        <x:v>SEE MY WORLD ARCHIVE/SEE MY WORLD 23/Tundes phone videos of the trip/IYUN - tundes videos/10.Ayo and renz - makin music.MOV</x:v>
      </x:c>
      <x:c r="K13484" t="str">
        <x:v>231bd35515726c8cd80bcc27360f337448df6d98a3a813fffd7eafa3a25eb1d1</x:v>
      </x:c>
      <x:c r="L13484" t="str">
        <x:v>RECORDED</x:v>
      </x:c>
    </x:row>
    <x:row r="13485">
      <x:c r="A13485" t="str">
        <x:v>TIER_1_FIRST_TB</x:v>
      </x:c>
      <x:c r="B13485" t="str">
        <x:v>CANDIDATE</x:v>
      </x:c>
      <x:c r="C13485" t="str">
        <x:v>SEE MY WORLD ARCHIVE/SEE MY WORLD 23/Tundes phone videos of the trip</x:v>
      </x:c>
      <x:c r="D13485" t="str">
        <x:v>01_SEE_MY_WORLD_PROGRAMMES/2023/TUNDES_PHONE_VIDEOS_OF_THE_TRIP/IYUN - tundes videos/11.Playin ludo .MOV</x:v>
      </x:c>
      <x:c r="E13485" t="str">
        <x:v>11.Playin ludo .MOV</x:v>
      </x:c>
      <x:c r="F13485" t="str">
        <x:v>mov</x:v>
      </x:c>
      <x:c r="G13485" s="7" t="n">
        <x:v>36411499</x:v>
      </x:c>
      <x:c r="H13485" s="19" t="n">
        <x:f>G13485/'Settings &amp; Method'!$B$5</x:f>
        <x:v>0.036411499</x:v>
      </x:c>
      <x:c r="I13485" s="8" t="n">
        <x:v>45105.68881944445</x:v>
      </x:c>
      <x:c r="J13485" t="str">
        <x:v>SEE MY WORLD ARCHIVE/SEE MY WORLD 23/Tundes phone videos of the trip/IYUN - tundes videos/11.Playin ludo .MOV</x:v>
      </x:c>
      <x:c r="K13485" t="str">
        <x:v>c9f2e601d87b7a8b4181ad86d06753207bb816e8b3ae1fb8743409429f0d0ac3</x:v>
      </x:c>
      <x:c r="L13485" t="str">
        <x:v>RECORDED</x:v>
      </x:c>
    </x:row>
    <x:row r="13486">
      <x:c r="A13486" t="str">
        <x:v>TIER_1_FIRST_TB</x:v>
      </x:c>
      <x:c r="B13486" t="str">
        <x:v>CANDIDATE</x:v>
      </x:c>
      <x:c r="C13486" t="str">
        <x:v>SEE MY WORLD ARCHIVE/SEE MY WORLD 23/Tundes phone videos of the trip</x:v>
      </x:c>
      <x:c r="D13486" t="str">
        <x:v>01_SEE_MY_WORLD_PROGRAMMES/2023/TUNDES_PHONE_VIDEOS_OF_THE_TRIP/IYUN - tundes videos/12.Ayo boxin bag .MOV</x:v>
      </x:c>
      <x:c r="E13486" t="str">
        <x:v>12.Ayo boxin bag .MOV</x:v>
      </x:c>
      <x:c r="F13486" t="str">
        <x:v>mov</x:v>
      </x:c>
      <x:c r="G13486" s="7" t="n">
        <x:v>21811286</x:v>
      </x:c>
      <x:c r="H13486" s="19" t="n">
        <x:f>G13486/'Settings &amp; Method'!$B$5</x:f>
        <x:v>0.021811286</x:v>
      </x:c>
      <x:c r="I13486" s="8" t="n">
        <x:v>45105.689733796295</x:v>
      </x:c>
      <x:c r="J13486" t="str">
        <x:v>SEE MY WORLD ARCHIVE/SEE MY WORLD 23/Tundes phone videos of the trip/IYUN - tundes videos/12.Ayo boxin bag .MOV</x:v>
      </x:c>
      <x:c r="K13486" t="str">
        <x:v>47228a30e1594738fccf005acdcb7b6cf419810904ea7af1605d7a0c8b79eac4</x:v>
      </x:c>
      <x:c r="L13486" t="str">
        <x:v>RECORDED</x:v>
      </x:c>
    </x:row>
    <x:row r="13487">
      <x:c r="A13487" t="str">
        <x:v>TIER_1_FIRST_TB</x:v>
      </x:c>
      <x:c r="B13487" t="str">
        <x:v>CANDIDATE</x:v>
      </x:c>
      <x:c r="C13487" t="str">
        <x:v>SEE MY WORLD ARCHIVE/SEE MY WORLD 23/Tundes phone videos of the trip</x:v>
      </x:c>
      <x:c r="D13487" t="str">
        <x:v>01_SEE_MY_WORLD_PROGRAMMES/2023/TUNDES_PHONE_VIDEOS_OF_THE_TRIP/IYUN - tundes videos/13.Deb doin poetry.MOV</x:v>
      </x:c>
      <x:c r="E13487" t="str">
        <x:v>13.Deb doin poetry.MOV</x:v>
      </x:c>
      <x:c r="F13487" t="str">
        <x:v>mov</x:v>
      </x:c>
      <x:c r="G13487" s="7" t="n">
        <x:v>25359021</x:v>
      </x:c>
      <x:c r="H13487" s="19" t="n">
        <x:f>G13487/'Settings &amp; Method'!$B$5</x:f>
        <x:v>0.025359021</x:v>
      </x:c>
      <x:c r="I13487" s="8" t="n">
        <x:v>45105.69101851852</x:v>
      </x:c>
      <x:c r="J13487" t="str">
        <x:v>SEE MY WORLD ARCHIVE/SEE MY WORLD 23/Tundes phone videos of the trip/IYUN - tundes videos/13.Deb doin poetry.MOV</x:v>
      </x:c>
      <x:c r="K13487" t="str">
        <x:v>ae05508b2f269237041506459d5733c6b0c6fe17b1b92e8dd96fed9100d23656</x:v>
      </x:c>
      <x:c r="L13487" t="str">
        <x:v>RECORDED</x:v>
      </x:c>
    </x:row>
    <x:row r="13488">
      <x:c r="A13488" t="str">
        <x:v>TIER_1_FIRST_TB</x:v>
      </x:c>
      <x:c r="B13488" t="str">
        <x:v>CANDIDATE</x:v>
      </x:c>
      <x:c r="C13488" t="str">
        <x:v>SEE MY WORLD ARCHIVE/SEE MY WORLD 23/Tundes phone videos of the trip</x:v>
      </x:c>
      <x:c r="D13488" t="str">
        <x:v>01_SEE_MY_WORLD_PROGRAMMES/2023/TUNDES_PHONE_VIDEOS_OF_THE_TRIP/IYUN - tundes videos/14.Bday at bogobiri.MOV</x:v>
      </x:c>
      <x:c r="E13488" t="str">
        <x:v>14.Bday at bogobiri.MOV</x:v>
      </x:c>
      <x:c r="F13488" t="str">
        <x:v>mov</x:v>
      </x:c>
      <x:c r="G13488" s="7" t="n">
        <x:v>49693943</x:v>
      </x:c>
      <x:c r="H13488" s="19" t="n">
        <x:f>G13488/'Settings &amp; Method'!$B$5</x:f>
        <x:v>0.049693943</x:v>
      </x:c>
      <x:c r="I13488" s="8" t="n">
        <x:v>45105.6925</x:v>
      </x:c>
      <x:c r="J13488" t="str">
        <x:v>SEE MY WORLD ARCHIVE/SEE MY WORLD 23/Tundes phone videos of the trip/IYUN - tundes videos/14.Bday at bogobiri.MOV</x:v>
      </x:c>
      <x:c r="K13488" t="str">
        <x:v>226ec06765305e27d2c4ede486206f698335f95890c8154bc9b30089260ae518</x:v>
      </x:c>
      <x:c r="L13488" t="str">
        <x:v>RECORDED</x:v>
      </x:c>
    </x:row>
    <x:row r="13489">
      <x:c r="A13489" t="str">
        <x:v>TIER_1_FIRST_TB</x:v>
      </x:c>
      <x:c r="B13489" t="str">
        <x:v>CANDIDATE</x:v>
      </x:c>
      <x:c r="C13489" t="str">
        <x:v>SEE MY WORLD ARCHIVE/SEE MY WORLD 23/Tundes phone videos of the trip</x:v>
      </x:c>
      <x:c r="D13489" t="str">
        <x:v>01_SEE_MY_WORLD_PROGRAMMES/2023/TUNDES_PHONE_VIDEOS_OF_THE_TRIP/IYUN - tundes videos/15.Meeting the british council.MOV</x:v>
      </x:c>
      <x:c r="E13489" t="str">
        <x:v>15.Meeting the british council.MOV</x:v>
      </x:c>
      <x:c r="F13489" t="str">
        <x:v>mov</x:v>
      </x:c>
      <x:c r="G13489" s="7" t="n">
        <x:v>23661928</x:v>
      </x:c>
      <x:c r="H13489" s="19" t="n">
        <x:f>G13489/'Settings &amp; Method'!$B$5</x:f>
        <x:v>0.023661928</x:v>
      </x:c>
      <x:c r="I13489" s="8" t="n">
        <x:v>45105.69353009259</x:v>
      </x:c>
      <x:c r="J13489" t="str">
        <x:v>SEE MY WORLD ARCHIVE/SEE MY WORLD 23/Tundes phone videos of the trip/IYUN - tundes videos/15.Meeting the british council.MOV</x:v>
      </x:c>
      <x:c r="K13489" t="str">
        <x:v>13d58a8a7690ee51f516790edd95d232767b8bf7e5b3538ea237df9c3000d8e7</x:v>
      </x:c>
      <x:c r="L13489" t="str">
        <x:v>RECORDED</x:v>
      </x:c>
    </x:row>
    <x:row r="13490">
      <x:c r="A13490" t="str">
        <x:v>TIER_1_FIRST_TB</x:v>
      </x:c>
      <x:c r="B13490" t="str">
        <x:v>CANDIDATE</x:v>
      </x:c>
      <x:c r="C13490" t="str">
        <x:v>SEE MY WORLD ARCHIVE/SEE MY WORLD 23/Tundes phone videos of the trip</x:v>
      </x:c>
      <x:c r="D13490" t="str">
        <x:v>01_SEE_MY_WORLD_PROGRAMMES/2023/TUNDES_PHONE_VIDEOS_OF_THE_TRIP/IYUN - tundes videos/16.tundes bday meal .MOV</x:v>
      </x:c>
      <x:c r="E13490" t="str">
        <x:v>16.tundes bday meal .MOV</x:v>
      </x:c>
      <x:c r="F13490" t="str">
        <x:v>mov</x:v>
      </x:c>
      <x:c r="G13490" s="7" t="n">
        <x:v>3897864</x:v>
      </x:c>
      <x:c r="H13490" s="19" t="n">
        <x:f>G13490/'Settings &amp; Method'!$B$5</x:f>
        <x:v>0.003897864</x:v>
      </x:c>
      <x:c r="I13490" s="8" t="n">
        <x:v>45105.69871527778</x:v>
      </x:c>
      <x:c r="J13490" t="str">
        <x:v>SEE MY WORLD ARCHIVE/SEE MY WORLD 23/Tundes phone videos of the trip/IYUN - tundes videos/16.tundes bday meal .MOV</x:v>
      </x:c>
      <x:c r="K13490" t="str">
        <x:v>be785f2306c990437cf670161a6d88a64cb8be25bdfeeae72236ba42e86714f5</x:v>
      </x:c>
      <x:c r="L13490" t="str">
        <x:v>RECORDED</x:v>
      </x:c>
    </x:row>
    <x:row r="13491">
      <x:c r="A13491" t="str">
        <x:v>TIER_1_FIRST_TB</x:v>
      </x:c>
      <x:c r="B13491" t="str">
        <x:v>CANDIDATE</x:v>
      </x:c>
      <x:c r="C13491" t="str">
        <x:v>SEE MY WORLD ARCHIVE/SEE MY WORLD 23/Tundes phone videos of the trip</x:v>
      </x:c>
      <x:c r="D13491" t="str">
        <x:v>01_SEE_MY_WORLD_PROGRAMMES/2023/TUNDES_PHONE_VIDEOS_OF_THE_TRIP/IYUN - tundes videos/17.keke ride.MOV</x:v>
      </x:c>
      <x:c r="E13491" t="str">
        <x:v>17.keke ride.MOV</x:v>
      </x:c>
      <x:c r="F13491" t="str">
        <x:v>mov</x:v>
      </x:c>
      <x:c r="G13491" s="7" t="n">
        <x:v>49261253</x:v>
      </x:c>
      <x:c r="H13491" s="19" t="n">
        <x:f>G13491/'Settings &amp; Method'!$B$5</x:f>
        <x:v>0.049261253</x:v>
      </x:c>
      <x:c r="I13491" s="8" t="n">
        <x:v>45105.69712962963</x:v>
      </x:c>
      <x:c r="J13491" t="str">
        <x:v>SEE MY WORLD ARCHIVE/SEE MY WORLD 23/Tundes phone videos of the trip/IYUN - tundes videos/17.keke ride.MOV</x:v>
      </x:c>
      <x:c r="K13491" t="str">
        <x:v>5efa432424a712f347fcfac55c91f8a577b6c352a9a98ee714cee21767c51ef8</x:v>
      </x:c>
      <x:c r="L13491" t="str">
        <x:v>RECORDED</x:v>
      </x:c>
    </x:row>
    <x:row r="13492">
      <x:c r="A13492" t="str">
        <x:v>TIER_1_FIRST_TB</x:v>
      </x:c>
      <x:c r="B13492" t="str">
        <x:v>CANDIDATE</x:v>
      </x:c>
      <x:c r="C13492" t="str">
        <x:v>SEE MY WORLD ARCHIVE/SEE MY WORLD 23/Tundes phone videos of the trip</x:v>
      </x:c>
      <x:c r="D13492" t="str">
        <x:v>01_SEE_MY_WORLD_PROGRAMMES/2023/TUNDES_PHONE_VIDEOS_OF_THE_TRIP/IYUN - tundes videos/18.recital at british council lagos.MOV</x:v>
      </x:c>
      <x:c r="E13492" t="str">
        <x:v>18.recital at british council lagos.MOV</x:v>
      </x:c>
      <x:c r="F13492" t="str">
        <x:v>mov</x:v>
      </x:c>
      <x:c r="G13492" s="7" t="n">
        <x:v>35605896</x:v>
      </x:c>
      <x:c r="H13492" s="19" t="n">
        <x:f>G13492/'Settings &amp; Method'!$B$5</x:f>
        <x:v>0.035605896</x:v>
      </x:c>
      <x:c r="I13492" s="8" t="n">
        <x:v>45105.69841435185</x:v>
      </x:c>
      <x:c r="J13492" t="str">
        <x:v>SEE MY WORLD ARCHIVE/SEE MY WORLD 23/Tundes phone videos of the trip/IYUN - tundes videos/18.recital at british council lagos.MOV</x:v>
      </x:c>
      <x:c r="K13492" t="str">
        <x:v>4391f83761447a349dc8497683c81bd88127fdf3945b9712a92541652ebb71ec</x:v>
      </x:c>
      <x:c r="L13492" t="str">
        <x:v>RECORDED</x:v>
      </x:c>
    </x:row>
    <x:row r="13493">
      <x:c r="A13493" t="str">
        <x:v>TIER_1_FIRST_TB</x:v>
      </x:c>
      <x:c r="B13493" t="str">
        <x:v>CANDIDATE</x:v>
      </x:c>
      <x:c r="C13493" t="str">
        <x:v>SEE MY WORLD ARCHIVE/SEE MY WORLD 23/Tundes phone videos of the trip</x:v>
      </x:c>
      <x:c r="D13493" t="str">
        <x:v>01_SEE_MY_WORLD_PROGRAMMES/2023/TUNDES_PHONE_VIDEOS_OF_THE_TRIP/IYUN - tundes videos/19.goodbyes.MOV</x:v>
      </x:c>
      <x:c r="E13493" t="str">
        <x:v>19.goodbyes.MOV</x:v>
      </x:c>
      <x:c r="F13493" t="str">
        <x:v>mov</x:v>
      </x:c>
      <x:c r="G13493" s="7" t="n">
        <x:v>28072343</x:v>
      </x:c>
      <x:c r="H13493" s="19" t="n">
        <x:f>G13493/'Settings &amp; Method'!$B$5</x:f>
        <x:v>0.028072343</x:v>
      </x:c>
      <x:c r="I13493" s="8" t="n">
        <x:v>45098.887824074074</x:v>
      </x:c>
      <x:c r="J13493" t="str">
        <x:v>SEE MY WORLD ARCHIVE/SEE MY WORLD 23/Tundes phone videos of the trip/IYUN - tundes videos/19.goodbyes.MOV</x:v>
      </x:c>
      <x:c r="K13493" t="str">
        <x:v>ca80f812a0d12cbbd1453b5999c772d7d58062c5574a1e278777c3beaa14e3e3</x:v>
      </x:c>
      <x:c r="L13493" t="str">
        <x:v>RECORDED</x:v>
      </x:c>
    </x:row>
    <x:row r="13494">
      <x:c r="A13494" t="str">
        <x:v>TIER_1_FIRST_TB</x:v>
      </x:c>
      <x:c r="B13494" t="str">
        <x:v>CANDIDATE</x:v>
      </x:c>
      <x:c r="C13494" t="str">
        <x:v>SEE MY WORLD ARCHIVE/SEE MY WORLD 23/Tundes phone videos of the trip</x:v>
      </x:c>
      <x:c r="D13494" t="str">
        <x:v>01_SEE_MY_WORLD_PROGRAMMES/2023/TUNDES_PHONE_VIDEOS_OF_THE_TRIP/IYUN - tundes videos/2.Tunde linkin Josh at airport.MOV</x:v>
      </x:c>
      <x:c r="E13494" t="str">
        <x:v>2.Tunde linkin Josh at airport.MOV</x:v>
      </x:c>
      <x:c r="F13494" t="str">
        <x:v>mov</x:v>
      </x:c>
      <x:c r="G13494" s="7" t="n">
        <x:v>21539867</x:v>
      </x:c>
      <x:c r="H13494" s="19" t="n">
        <x:f>G13494/'Settings &amp; Method'!$B$5</x:f>
        <x:v>0.021539867</x:v>
      </x:c>
      <x:c r="I13494" s="8" t="n">
        <x:v>45105.557118055556</x:v>
      </x:c>
      <x:c r="J13494" t="str">
        <x:v>SEE MY WORLD ARCHIVE/SEE MY WORLD 23/Tundes phone videos of the trip/IYUN - tundes videos/2.Tunde linkin Josh at airport.MOV</x:v>
      </x:c>
      <x:c r="K13494" t="str">
        <x:v>42b23eb1ea65be9b9852a31f9b672eb29f28c9b24527d0bf2390ccb6530ed7cf</x:v>
      </x:c>
      <x:c r="L13494" t="str">
        <x:v>RECORDED</x:v>
      </x:c>
    </x:row>
    <x:row r="13495">
      <x:c r="A13495" t="str">
        <x:v>TIER_1_FIRST_TB</x:v>
      </x:c>
      <x:c r="B13495" t="str">
        <x:v>CANDIDATE</x:v>
      </x:c>
      <x:c r="C13495" t="str">
        <x:v>SEE MY WORLD ARCHIVE/SEE MY WORLD 23/Tundes phone videos of the trip</x:v>
      </x:c>
      <x:c r="D13495" t="str">
        <x:v>01_SEE_MY_WORLD_PROGRAMMES/2023/TUNDES_PHONE_VIDEOS_OF_THE_TRIP/IYUN - tundes videos/3.Tunde,Josh and Renz link up in de airport.MOV</x:v>
      </x:c>
      <x:c r="E13495" t="str">
        <x:v>3.Tunde,Josh and Renz link up in de airport.MOV</x:v>
      </x:c>
      <x:c r="F13495" t="str">
        <x:v>mov</x:v>
      </x:c>
      <x:c r="G13495" s="7" t="n">
        <x:v>16345610</x:v>
      </x:c>
      <x:c r="H13495" s="19" t="n">
        <x:f>G13495/'Settings &amp; Method'!$B$5</x:f>
        <x:v>0.01634561</x:v>
      </x:c>
      <x:c r="I13495" s="8" t="n">
        <x:v>45105.563564814816</x:v>
      </x:c>
      <x:c r="J13495" t="str">
        <x:v>SEE MY WORLD ARCHIVE/SEE MY WORLD 23/Tundes phone videos of the trip/IYUN - tundes videos/3.Tunde,Josh and Renz link up in de airport.MOV</x:v>
      </x:c>
      <x:c r="K13495" t="str">
        <x:v>84f8909df37c8d993fe213941616374b486f648fea2948028eb30356e1624490</x:v>
      </x:c>
      <x:c r="L13495" t="str">
        <x:v>RECORDED</x:v>
      </x:c>
    </x:row>
    <x:row r="13496">
      <x:c r="A13496" t="str">
        <x:v>TIER_1_FIRST_TB</x:v>
      </x:c>
      <x:c r="B13496" t="str">
        <x:v>CANDIDATE</x:v>
      </x:c>
      <x:c r="C13496" t="str">
        <x:v>SEE MY WORLD ARCHIVE/SEE MY WORLD 23/Tundes phone videos of the trip</x:v>
      </x:c>
      <x:c r="D13496" t="str">
        <x:v>01_SEE_MY_WORLD_PROGRAMMES/2023/TUNDES_PHONE_VIDEOS_OF_THE_TRIP/IYUN - tundes videos/4.Tunde, josh, papa on de plane.MOV</x:v>
      </x:c>
      <x:c r="E13496" t="str">
        <x:v>4.Tunde, josh, papa on de plane.MOV</x:v>
      </x:c>
      <x:c r="F13496" t="str">
        <x:v>mov</x:v>
      </x:c>
      <x:c r="G13496" s="7" t="n">
        <x:v>19601250</x:v>
      </x:c>
      <x:c r="H13496" s="19" t="n">
        <x:f>G13496/'Settings &amp; Method'!$B$5</x:f>
        <x:v>0.01960125</x:v>
      </x:c>
      <x:c r="I13496" s="8" t="n">
        <x:v>45105.56584490741</x:v>
      </x:c>
      <x:c r="J13496" t="str">
        <x:v>SEE MY WORLD ARCHIVE/SEE MY WORLD 23/Tundes phone videos of the trip/IYUN - tundes videos/4.Tunde, josh, papa on de plane.MOV</x:v>
      </x:c>
      <x:c r="K13496" t="str">
        <x:v>71c0f336a574a7b20de550288860f595f769594f01e30a00d3e99b100e5bc84f</x:v>
      </x:c>
      <x:c r="L13496" t="str">
        <x:v>RECORDED</x:v>
      </x:c>
    </x:row>
    <x:row r="13497">
      <x:c r="A13497" t="str">
        <x:v>TIER_1_FIRST_TB</x:v>
      </x:c>
      <x:c r="B13497" t="str">
        <x:v>CANDIDATE</x:v>
      </x:c>
      <x:c r="C13497" t="str">
        <x:v>SEE MY WORLD ARCHIVE/SEE MY WORLD 23/Tundes phone videos of the trip</x:v>
      </x:c>
      <x:c r="D13497" t="str">
        <x:v>01_SEE_MY_WORLD_PROGRAMMES/2023/TUNDES_PHONE_VIDEOS_OF_THE_TRIP/IYUN - tundes videos/5.Gang in transit.MOV</x:v>
      </x:c>
      <x:c r="E13497" t="str">
        <x:v>5.Gang in transit.MOV</x:v>
      </x:c>
      <x:c r="F13497" t="str">
        <x:v>mov</x:v>
      </x:c>
      <x:c r="G13497" s="7" t="n">
        <x:v>52968056</x:v>
      </x:c>
      <x:c r="H13497" s="19" t="n">
        <x:f>G13497/'Settings &amp; Method'!$B$5</x:f>
        <x:v>0.052968056</x:v>
      </x:c>
      <x:c r="I13497" s="8" t="n">
        <x:v>45105.58206018519</x:v>
      </x:c>
      <x:c r="J13497" t="str">
        <x:v>SEE MY WORLD ARCHIVE/SEE MY WORLD 23/Tundes phone videos of the trip/IYUN - tundes videos/5.Gang in transit.MOV</x:v>
      </x:c>
      <x:c r="K13497" t="str">
        <x:v>4deca24948c5297e1d4dd43d5bfbfae1c98fbab009322b1b8a99b4df93d99201</x:v>
      </x:c>
      <x:c r="L13497" t="str">
        <x:v>RECORDED</x:v>
      </x:c>
    </x:row>
    <x:row r="13498">
      <x:c r="A13498" t="str">
        <x:v>TIER_1_FIRST_TB</x:v>
      </x:c>
      <x:c r="B13498" t="str">
        <x:v>CANDIDATE</x:v>
      </x:c>
      <x:c r="C13498" t="str">
        <x:v>SEE MY WORLD ARCHIVE/SEE MY WORLD 23/Tundes phone videos of the trip</x:v>
      </x:c>
      <x:c r="D13498" t="str">
        <x:v>01_SEE_MY_WORLD_PROGRAMMES/2023/TUNDES_PHONE_VIDEOS_OF_THE_TRIP/IYUN - tundes videos/6.The naija wedding.MOV</x:v>
      </x:c>
      <x:c r="E13498" t="str">
        <x:v>6.The naija wedding.MOV</x:v>
      </x:c>
      <x:c r="F13498" t="str">
        <x:v>mov</x:v>
      </x:c>
      <x:c r="G13498" s="7" t="n">
        <x:v>41100928</x:v>
      </x:c>
      <x:c r="H13498" s="19" t="n">
        <x:f>G13498/'Settings &amp; Method'!$B$5</x:f>
        <x:v>0.041100928</x:v>
      </x:c>
      <x:c r="I13498" s="8" t="n">
        <x:v>45105.60493055556</x:v>
      </x:c>
      <x:c r="J13498" t="str">
        <x:v>SEE MY WORLD ARCHIVE/SEE MY WORLD 23/Tundes phone videos of the trip/IYUN - tundes videos/6.The naija wedding.MOV</x:v>
      </x:c>
      <x:c r="K13498" t="str">
        <x:v>31ae51cb6523e2a487151610dceb38391c4a6aa3086b4ca4efc93cf942674290</x:v>
      </x:c>
      <x:c r="L13498" t="str">
        <x:v>RECORDED</x:v>
      </x:c>
    </x:row>
    <x:row r="13499">
      <x:c r="A13499" t="str">
        <x:v>TIER_1_FIRST_TB</x:v>
      </x:c>
      <x:c r="B13499" t="str">
        <x:v>CANDIDATE</x:v>
      </x:c>
      <x:c r="C13499" t="str">
        <x:v>SEE MY WORLD ARCHIVE/SEE MY WORLD 23/Tundes phone videos of the trip</x:v>
      </x:c>
      <x:c r="D13499" t="str">
        <x:v>01_SEE_MY_WORLD_PROGRAMMES/2023/TUNDES_PHONE_VIDEOS_OF_THE_TRIP/IYUN - tundes videos/7.Art gallery .MOV</x:v>
      </x:c>
      <x:c r="E13499" t="str">
        <x:v>7.Art gallery .MOV</x:v>
      </x:c>
      <x:c r="F13499" t="str">
        <x:v>mov</x:v>
      </x:c>
      <x:c r="G13499" s="7" t="n">
        <x:v>78724942</x:v>
      </x:c>
      <x:c r="H13499" s="19" t="n">
        <x:f>G13499/'Settings &amp; Method'!$B$5</x:f>
        <x:v>0.078724942</x:v>
      </x:c>
      <x:c r="I13499" s="8" t="n">
        <x:v>45105.61813657408</x:v>
      </x:c>
      <x:c r="J13499" t="str">
        <x:v>SEE MY WORLD ARCHIVE/SEE MY WORLD 23/Tundes phone videos of the trip/IYUN - tundes videos/7.Art gallery .MOV</x:v>
      </x:c>
      <x:c r="K13499" t="str">
        <x:v>92cd342ad6b845c334f9ae8afca0d35e7c95f9931deb408c7d16d49772da4dcf</x:v>
      </x:c>
      <x:c r="L13499" t="str">
        <x:v>RECORDED</x:v>
      </x:c>
    </x:row>
    <x:row r="13500">
      <x:c r="A13500" t="str">
        <x:v>TIER_1_FIRST_TB</x:v>
      </x:c>
      <x:c r="B13500" t="str">
        <x:v>CANDIDATE</x:v>
      </x:c>
      <x:c r="C13500" t="str">
        <x:v>SEE MY WORLD ARCHIVE/SEE MY WORLD 23/Tundes phone videos of the trip</x:v>
      </x:c>
      <x:c r="D13500" t="str">
        <x:v>01_SEE_MY_WORLD_PROGRAMMES/2023/TUNDES_PHONE_VIDEOS_OF_THE_TRIP/IYUN - tundes videos/8.The first supper.MOV</x:v>
      </x:c>
      <x:c r="E13500" t="str">
        <x:v>8.The first supper.MOV</x:v>
      </x:c>
      <x:c r="F13500" t="str">
        <x:v>mov</x:v>
      </x:c>
      <x:c r="G13500" s="7" t="n">
        <x:v>16187435</x:v>
      </x:c>
      <x:c r="H13500" s="19" t="n">
        <x:f>G13500/'Settings &amp; Method'!$B$5</x:f>
        <x:v>0.016187435</x:v>
      </x:c>
      <x:c r="I13500" s="8" t="n">
        <x:v>45105.63458333333</x:v>
      </x:c>
      <x:c r="J13500" t="str">
        <x:v>SEE MY WORLD ARCHIVE/SEE MY WORLD 23/Tundes phone videos of the trip/IYUN - tundes videos/8.The first supper.MOV</x:v>
      </x:c>
      <x:c r="K13500" t="str">
        <x:v>97186b77c941defc1bb8641c4110d28f06cf72ef42e84d7127cf1af7fa069f3b</x:v>
      </x:c>
      <x:c r="L13500" t="str">
        <x:v>RECORDED</x:v>
      </x:c>
    </x:row>
    <x:row r="13501">
      <x:c r="A13501" t="str">
        <x:v>TIER_1_FIRST_TB</x:v>
      </x:c>
      <x:c r="B13501" t="str">
        <x:v>CANDIDATE</x:v>
      </x:c>
      <x:c r="C13501" t="str">
        <x:v>SEE MY WORLD ARCHIVE/SEE MY WORLD 23/Tundes phone videos of the trip</x:v>
      </x:c>
      <x:c r="D13501" t="str">
        <x:v>01_SEE_MY_WORLD_PROGRAMMES/2023/TUNDES_PHONE_VIDEOS_OF_THE_TRIP/IYUN - tundes videos/9.iSREAL - DANCER.MOV</x:v>
      </x:c>
      <x:c r="E13501" t="str">
        <x:v>9.iSREAL - DANCER.MOV</x:v>
      </x:c>
      <x:c r="F13501" t="str">
        <x:v>mov</x:v>
      </x:c>
      <x:c r="G13501" s="7" t="n">
        <x:v>175721440</x:v>
      </x:c>
      <x:c r="H13501" s="19" t="n">
        <x:f>G13501/'Settings &amp; Method'!$B$5</x:f>
        <x:v>0.17572144</x:v>
      </x:c>
      <x:c r="I13501" s="8" t="n">
        <x:v>45105.64481481481</x:v>
      </x:c>
      <x:c r="J13501" t="str">
        <x:v>SEE MY WORLD ARCHIVE/SEE MY WORLD 23/Tundes phone videos of the trip/IYUN - tundes videos/9.iSREAL - DANCER.MOV</x:v>
      </x:c>
      <x:c r="K13501" t="str">
        <x:v>63f179159619b0c4b52165b6b8272715700bd0dee5bb1dc8a99e73ed64ac63d7</x:v>
      </x:c>
      <x:c r="L13501" t="str">
        <x:v>RECORDED</x:v>
      </x:c>
    </x:row>
    <x:row r="13502">
      <x:c r="A13502" t="str">
        <x:v>EXCLUDED</x:v>
      </x:c>
      <x:c r="B13502" t="str">
        <x:v>EXCLUDE_SYSTEM_SIDECAR</x:v>
      </x:c>
      <x:c r="C13502" t="str">
        <x:v>SEE MY WORLD ARCHIVE/SEE MY WORLD 24</x:v>
      </x:c>
      <x:c r="D13502" t="str">
        <x:v>01_SEE_MY_WORLD_PROGRAMMES/2024/._See my World - allistair - connected fragments </x:v>
      </x:c>
      <x:c r="E13502" t="str">
        <x:v>._See my World - allistair - connected fragments </x:v>
      </x:c>
      <x:c r="F13502" t="str">
        <x:v>(none)</x:v>
      </x:c>
      <x:c r="G13502" s="7" t="n">
        <x:v>4096</x:v>
      </x:c>
      <x:c r="H13502" s="19" t="n">
        <x:f>G13502/'Settings &amp; Method'!$B$5</x:f>
        <x:v>0.000004096</x:v>
      </x:c>
      <x:c r="I13502" s="8" t="n">
        <x:v>45917.05758125</x:v>
      </x:c>
      <x:c r="J13502" t="str">
        <x:v>SEE MY WORLD ARCHIVE/SEE MY WORLD 24/._See my World - allistair - connected fragments </x:v>
      </x:c>
      <x:c r="K13502" t="str"/>
      <x:c r="L13502" t="str">
        <x:v>NOT_SCHEDULED</x:v>
      </x:c>
    </x:row>
    <x:row r="13503">
      <x:c r="A13503" t="str">
        <x:v>EXCLUDED</x:v>
      </x:c>
      <x:c r="B13503" t="str">
        <x:v>EXCLUDE_SYSTEM_SIDECAR</x:v>
      </x:c>
      <x:c r="C13503" t="str">
        <x:v>SEE MY WORLD ARCHIVE/SEE MY WORLD 24</x:v>
      </x:c>
      <x:c r="D13503" t="str">
        <x:v>01_SEE_MY_WORLD_PROGRAMMES/2024/._TEMNE - SMW 2024 VIDEOS</x:v>
      </x:c>
      <x:c r="E13503" t="str">
        <x:v>._TEMNE - SMW 2024 VIDEOS</x:v>
      </x:c>
      <x:c r="F13503" t="str">
        <x:v>(none)</x:v>
      </x:c>
      <x:c r="G13503" s="7" t="n">
        <x:v>4096</x:v>
      </x:c>
      <x:c r="H13503" s="19" t="n">
        <x:f>G13503/'Settings &amp; Method'!$B$5</x:f>
        <x:v>0.000004096</x:v>
      </x:c>
      <x:c r="I13503" s="8" t="n">
        <x:v>45917.057533217594</x:v>
      </x:c>
      <x:c r="J13503" t="str">
        <x:v>SEE MY WORLD ARCHIVE/SEE MY WORLD 24/._TEMNE - SMW 2024 VIDEOS</x:v>
      </x:c>
      <x:c r="K13503" t="str"/>
      <x:c r="L13503" t="str">
        <x:v>NOT_SCHEDULED</x:v>
      </x:c>
    </x:row>
    <x:row r="13504">
      <x:c r="A13504" t="str">
        <x:v>EXCLUDED</x:v>
      </x:c>
      <x:c r="B13504" t="str">
        <x:v>EXCLUDE_SYSTEM_SIDECAR</x:v>
      </x:c>
      <x:c r="C13504" t="str">
        <x:v>SEE MY WORLD ARCHIVE/SEE MY WORLD 24</x:v>
      </x:c>
      <x:c r="D13504" t="str">
        <x:v>01_SEE_MY_WORLD_PROGRAMMES/2024/._temne 2024 - Art workshop pics</x:v>
      </x:c>
      <x:c r="E13504" t="str">
        <x:v>._temne 2024 - Art workshop pics</x:v>
      </x:c>
      <x:c r="F13504" t="str">
        <x:v>(none)</x:v>
      </x:c>
      <x:c r="G13504" s="7" t="n">
        <x:v>4096</x:v>
      </x:c>
      <x:c r="H13504" s="19" t="n">
        <x:f>G13504/'Settings &amp; Method'!$B$5</x:f>
        <x:v>0.000004096</x:v>
      </x:c>
      <x:c r="I13504" s="8" t="n">
        <x:v>45917.057558796296</x:v>
      </x:c>
      <x:c r="J13504" t="str">
        <x:v>SEE MY WORLD ARCHIVE/SEE MY WORLD 24/._temne 2024 - Art workshop pics</x:v>
      </x:c>
      <x:c r="K13504" t="str"/>
      <x:c r="L13504" t="str">
        <x:v>NOT_SCHEDULED</x:v>
      </x:c>
    </x:row>
    <x:row r="13505">
      <x:c r="A13505" t="str">
        <x:v>EXCLUDED</x:v>
      </x:c>
      <x:c r="B13505" t="str">
        <x:v>EXCLUDE_SYSTEM_SIDECAR</x:v>
      </x:c>
      <x:c r="C13505" t="str">
        <x:v>SEE MY WORLD ARCHIVE/SEE MY WORLD 24</x:v>
      </x:c>
      <x:c r="D13505" t="str">
        <x:v>01_SEE_MY_WORLD_PROGRAMMES/2024/See my World - allistair - connected fragments /._.DS_Store</x:v>
      </x:c>
      <x:c r="E13505" t="str">
        <x:v>._.DS_Store</x:v>
      </x:c>
      <x:c r="F13505" t="str">
        <x:v>ds_store</x:v>
      </x:c>
      <x:c r="G13505" s="7" t="n">
        <x:v>4096</x:v>
      </x:c>
      <x:c r="H13505" s="19" t="n">
        <x:f>G13505/'Settings &amp; Method'!$B$5</x:f>
        <x:v>0.000004096</x:v>
      </x:c>
      <x:c r="I13505" s="8" t="n">
        <x:v>45917.05760428241</x:v>
      </x:c>
      <x:c r="J13505" t="str">
        <x:v>SEE MY WORLD ARCHIVE/SEE MY WORLD 24/See my World - allistair - connected fragments /._.DS_Store</x:v>
      </x:c>
      <x:c r="K13505" t="str"/>
      <x:c r="L13505" t="str">
        <x:v>NOT_SCHEDULED</x:v>
      </x:c>
    </x:row>
    <x:row r="13506">
      <x:c r="A13506" t="str">
        <x:v>EXCLUDED</x:v>
      </x:c>
      <x:c r="B13506" t="str">
        <x:v>EXCLUDE_SYSTEM_SIDECAR</x:v>
      </x:c>
      <x:c r="C13506" t="str">
        <x:v>SEE MY WORLD ARCHIVE/SEE MY WORLD 24</x:v>
      </x:c>
      <x:c r="D13506" t="str">
        <x:v>01_SEE_MY_WORLD_PROGRAMMES/2024/See my World - allistair - connected fragments /._denzel painting</x:v>
      </x:c>
      <x:c r="E13506" t="str">
        <x:v>._denzel painting</x:v>
      </x:c>
      <x:c r="F13506" t="str">
        <x:v>(none)</x:v>
      </x:c>
      <x:c r="G13506" s="7" t="n">
        <x:v>4096</x:v>
      </x:c>
      <x:c r="H13506" s="19" t="n">
        <x:f>G13506/'Settings &amp; Method'!$B$5</x:f>
        <x:v>0.000004096</x:v>
      </x:c>
      <x:c r="I13506" s="8" t="n">
        <x:v>45917.05760983796</x:v>
      </x:c>
      <x:c r="J13506" t="str">
        <x:v>SEE MY WORLD ARCHIVE/SEE MY WORLD 24/See my World - allistair - connected fragments /._denzel painting</x:v>
      </x:c>
      <x:c r="K13506" t="str"/>
      <x:c r="L13506" t="str">
        <x:v>NOT_SCHEDULED</x:v>
      </x:c>
    </x:row>
    <x:row r="13507">
      <x:c r="A13507" t="str">
        <x:v>EXCLUDED</x:v>
      </x:c>
      <x:c r="B13507" t="str">
        <x:v>EXCLUDE_SYSTEM_SIDECAR</x:v>
      </x:c>
      <x:c r="C13507" t="str">
        <x:v>SEE MY WORLD ARCHIVE/SEE MY WORLD 24</x:v>
      </x:c>
      <x:c r="D13507" t="str">
        <x:v>01_SEE_MY_WORLD_PROGRAMMES/2024/See my World - allistair - connected fragments /._Gallery images 1</x:v>
      </x:c>
      <x:c r="E13507" t="str">
        <x:v>._Gallery images 1</x:v>
      </x:c>
      <x:c r="F13507" t="str">
        <x:v>(none)</x:v>
      </x:c>
      <x:c r="G13507" s="7" t="n">
        <x:v>4096</x:v>
      </x:c>
      <x:c r="H13507" s="19" t="n">
        <x:f>G13507/'Settings &amp; Method'!$B$5</x:f>
        <x:v>0.000004096</x:v>
      </x:c>
      <x:c r="I13507" s="8" t="n">
        <x:v>45917.057633564815</x:v>
      </x:c>
      <x:c r="J13507" t="str">
        <x:v>SEE MY WORLD ARCHIVE/SEE MY WORLD 24/See my World - allistair - connected fragments /._Gallery images 1</x:v>
      </x:c>
      <x:c r="K13507" t="str"/>
      <x:c r="L13507" t="str">
        <x:v>NOT_SCHEDULED</x:v>
      </x:c>
    </x:row>
    <x:row r="13508">
      <x:c r="A13508" t="str">
        <x:v>EXCLUDED</x:v>
      </x:c>
      <x:c r="B13508" t="str">
        <x:v>EXCLUDE_SYSTEM_SIDECAR</x:v>
      </x:c>
      <x:c r="C13508" t="str">
        <x:v>SEE MY WORLD ARCHIVE/SEE MY WORLD 24</x:v>
      </x:c>
      <x:c r="D13508" t="str">
        <x:v>01_SEE_MY_WORLD_PROGRAMMES/2024/See my World - allistair - connected fragments /._Gallery images 2</x:v>
      </x:c>
      <x:c r="E13508" t="str">
        <x:v>._Gallery images 2</x:v>
      </x:c>
      <x:c r="F13508" t="str">
        <x:v>(none)</x:v>
      </x:c>
      <x:c r="G13508" s="7" t="n">
        <x:v>4096</x:v>
      </x:c>
      <x:c r="H13508" s="19" t="n">
        <x:f>G13508/'Settings &amp; Method'!$B$5</x:f>
        <x:v>0.000004096</x:v>
      </x:c>
      <x:c r="I13508" s="8" t="n">
        <x:v>45917.0576875</x:v>
      </x:c>
      <x:c r="J13508" t="str">
        <x:v>SEE MY WORLD ARCHIVE/SEE MY WORLD 24/See my World - allistair - connected fragments /._Gallery images 2</x:v>
      </x:c>
      <x:c r="K13508" t="str"/>
      <x:c r="L13508" t="str">
        <x:v>NOT_SCHEDULED</x:v>
      </x:c>
    </x:row>
    <x:row r="13509">
      <x:c r="A13509" t="str">
        <x:v>EXCLUDED</x:v>
      </x:c>
      <x:c r="B13509" t="str">
        <x:v>EXCLUDE_SYSTEM_SIDECAR</x:v>
      </x:c>
      <x:c r="C13509" t="str">
        <x:v>SEE MY WORLD ARCHIVE/SEE MY WORLD 24</x:v>
      </x:c>
      <x:c r="D13509" t="str">
        <x:v>01_SEE_MY_WORLD_PROGRAMMES/2024/See my World - allistair - connected fragments /._images needed</x:v>
      </x:c>
      <x:c r="E13509" t="str">
        <x:v>._images needed</x:v>
      </x:c>
      <x:c r="F13509" t="str">
        <x:v>(none)</x:v>
      </x:c>
      <x:c r="G13509" s="7" t="n">
        <x:v>4096</x:v>
      </x:c>
      <x:c r="H13509" s="19" t="n">
        <x:f>G13509/'Settings &amp; Method'!$B$5</x:f>
        <x:v>0.000004096</x:v>
      </x:c>
      <x:c r="I13509" s="8" t="n">
        <x:v>45917.05760474537</x:v>
      </x:c>
      <x:c r="J13509" t="str">
        <x:v>SEE MY WORLD ARCHIVE/SEE MY WORLD 24/See my World - allistair - connected fragments /._images needed</x:v>
      </x:c>
      <x:c r="K13509" t="str"/>
      <x:c r="L13509" t="str">
        <x:v>NOT_SCHEDULED</x:v>
      </x:c>
    </x:row>
    <x:row r="13510">
      <x:c r="A13510" t="str">
        <x:v>EXCLUDED</x:v>
      </x:c>
      <x:c r="B13510" t="str">
        <x:v>EXCLUDE_SYSTEM_SIDECAR</x:v>
      </x:c>
      <x:c r="C13510" t="str">
        <x:v>SEE MY WORLD ARCHIVE/SEE MY WORLD 24</x:v>
      </x:c>
      <x:c r="D13510" t="str">
        <x:v>01_SEE_MY_WORLD_PROGRAMMES/2024/See my World - allistair - connected fragments /._SEEMYWORLD FRAGMENTS</x:v>
      </x:c>
      <x:c r="E13510" t="str">
        <x:v>._SEEMYWORLD FRAGMENTS</x:v>
      </x:c>
      <x:c r="F13510" t="str">
        <x:v>(none)</x:v>
      </x:c>
      <x:c r="G13510" s="7" t="n">
        <x:v>4096</x:v>
      </x:c>
      <x:c r="H13510" s="19" t="n">
        <x:f>G13510/'Settings &amp; Method'!$B$5</x:f>
        <x:v>0.000004096</x:v>
      </x:c>
      <x:c r="I13510" s="8" t="n">
        <x:v>45917.05791793981</x:v>
      </x:c>
      <x:c r="J13510" t="str">
        <x:v>SEE MY WORLD ARCHIVE/SEE MY WORLD 24/See my World - allistair - connected fragments /._SEEMYWORLD FRAGMENTS</x:v>
      </x:c>
      <x:c r="K13510" t="str"/>
      <x:c r="L13510" t="str">
        <x:v>NOT_SCHEDULED</x:v>
      </x:c>
    </x:row>
    <x:row r="13511">
      <x:c r="A13511" t="str">
        <x:v>EXCLUDED</x:v>
      </x:c>
      <x:c r="B13511" t="str">
        <x:v>EXCLUDE_SYSTEM_SIDECAR</x:v>
      </x:c>
      <x:c r="C13511" t="str">
        <x:v>SEE MY WORLD ARCHIVE/SEE MY WORLD 24</x:v>
      </x:c>
      <x:c r="D13511" t="str">
        <x:v>01_SEE_MY_WORLD_PROGRAMMES/2024/See my World - allistair - connected fragments /._SEEMYWORLD FRAGMENTS.zip</x:v>
      </x:c>
      <x:c r="E13511" t="str">
        <x:v>._SEEMYWORLD FRAGMENTS.zip</x:v>
      </x:c>
      <x:c r="F13511" t="str">
        <x:v>zip</x:v>
      </x:c>
      <x:c r="G13511" s="7" t="n">
        <x:v>4096</x:v>
      </x:c>
      <x:c r="H13511" s="19" t="n">
        <x:f>G13511/'Settings &amp; Method'!$B$5</x:f>
        <x:v>0.000004096</x:v>
      </x:c>
      <x:c r="I13511" s="8" t="n">
        <x:v>45917.0579181713</x:v>
      </x:c>
      <x:c r="J13511" t="str">
        <x:v>SEE MY WORLD ARCHIVE/SEE MY WORLD 24/See my World - allistair - connected fragments /._SEEMYWORLD FRAGMENTS.zip</x:v>
      </x:c>
      <x:c r="K13511" t="str"/>
      <x:c r="L13511" t="str">
        <x:v>NOT_SCHEDULED</x:v>
      </x:c>
    </x:row>
    <x:row r="13512">
      <x:c r="A13512" t="str">
        <x:v>EXCLUDED</x:v>
      </x:c>
      <x:c r="B13512" t="str">
        <x:v>EXCLUDE_SYSTEM_SIDECAR</x:v>
      </x:c>
      <x:c r="C13512" t="str">
        <x:v>SEE MY WORLD ARCHIVE/SEE MY WORLD 24</x:v>
      </x:c>
      <x:c r="D13512" t="str">
        <x:v>01_SEE_MY_WORLD_PROGRAMMES/2024/See my World - allistair - connected fragments /._video</x:v>
      </x:c>
      <x:c r="E13512" t="str">
        <x:v>._video</x:v>
      </x:c>
      <x:c r="F13512" t="str">
        <x:v>(none)</x:v>
      </x:c>
      <x:c r="G13512" s="7" t="n">
        <x:v>4096</x:v>
      </x:c>
      <x:c r="H13512" s="19" t="n">
        <x:f>G13512/'Settings &amp; Method'!$B$5</x:f>
        <x:v>0.000004096</x:v>
      </x:c>
      <x:c r="I13512" s="8" t="n">
        <x:v>45917.05758159722</x:v>
      </x:c>
      <x:c r="J13512" t="str">
        <x:v>SEE MY WORLD ARCHIVE/SEE MY WORLD 24/See my World - allistair - connected fragments /._video</x:v>
      </x:c>
      <x:c r="K13512" t="str"/>
      <x:c r="L13512" t="str">
        <x:v>NOT_SCHEDULED</x:v>
      </x:c>
    </x:row>
    <x:row r="13513">
      <x:c r="A13513" t="str">
        <x:v>EXCLUDED</x:v>
      </x:c>
      <x:c r="B13513" t="str">
        <x:v>EXCLUDE_SYSTEM_SIDECAR</x:v>
      </x:c>
      <x:c r="C13513" t="str">
        <x:v>SEE MY WORLD ARCHIVE/SEE MY WORLD 24</x:v>
      </x:c>
      <x:c r="D13513" t="str">
        <x:v>01_SEE_MY_WORLD_PROGRAMMES/2024/See my World - allistair - connected fragments /.DS_Store</x:v>
      </x:c>
      <x:c r="E13513" t="str">
        <x:v>.DS_Store</x:v>
      </x:c>
      <x:c r="F13513" t="str">
        <x:v>(none)</x:v>
      </x:c>
      <x:c r="G13513" s="7" t="n">
        <x:v>6148</x:v>
      </x:c>
      <x:c r="H13513" s="19" t="n">
        <x:f>G13513/'Settings &amp; Method'!$B$5</x:f>
        <x:v>0.000006148</x:v>
      </x:c>
      <x:c r="I13513" s="8" t="n">
        <x:v>45629.640966782405</x:v>
      </x:c>
      <x:c r="J13513" t="str">
        <x:v>SEE MY WORLD ARCHIVE/SEE MY WORLD 24/See my World - allistair - connected fragments /.DS_Store</x:v>
      </x:c>
      <x:c r="K13513" t="str"/>
      <x:c r="L13513" t="str">
        <x:v>NOT_SCHEDULED</x:v>
      </x:c>
    </x:row>
    <x:row r="13514">
      <x:c r="A13514" t="str">
        <x:v>EXCLUDED</x:v>
      </x:c>
      <x:c r="B13514" t="str">
        <x:v>EXCLUDE_SYSTEM_SIDECAR</x:v>
      </x:c>
      <x:c r="C13514" t="str">
        <x:v>SEE MY WORLD ARCHIVE/SEE MY WORLD 24</x:v>
      </x:c>
      <x:c r="D13514" t="str">
        <x:v>01_SEE_MY_WORLD_PROGRAMMES/2024/See my World - allistair - connected fragments /denzel painting/._.DS_Store</x:v>
      </x:c>
      <x:c r="E13514" t="str">
        <x:v>._.DS_Store</x:v>
      </x:c>
      <x:c r="F13514" t="str">
        <x:v>ds_store</x:v>
      </x:c>
      <x:c r="G13514" s="7" t="n">
        <x:v>4096</x:v>
      </x:c>
      <x:c r="H13514" s="19" t="n">
        <x:f>G13514/'Settings &amp; Method'!$B$5</x:f>
        <x:v>0.000004096</x:v>
      </x:c>
      <x:c r="I13514" s="8" t="n">
        <x:v>45917.057610648146</x:v>
      </x:c>
      <x:c r="J13514" t="str">
        <x:v>SEE MY WORLD ARCHIVE/SEE MY WORLD 24/See my World - allistair - connected fragments /denzel painting/._.DS_Store</x:v>
      </x:c>
      <x:c r="K13514" t="str"/>
      <x:c r="L13514" t="str">
        <x:v>NOT_SCHEDULED</x:v>
      </x:c>
    </x:row>
    <x:row r="13515">
      <x:c r="A13515" t="str">
        <x:v>EXCLUDED</x:v>
      </x:c>
      <x:c r="B13515" t="str">
        <x:v>EXCLUDE_SYSTEM_SIDECAR</x:v>
      </x:c>
      <x:c r="C13515" t="str">
        <x:v>SEE MY WORLD ARCHIVE/SEE MY WORLD 24</x:v>
      </x:c>
      <x:c r="D13515" t="str">
        <x:v>01_SEE_MY_WORLD_PROGRAMMES/2024/See my World - allistair - connected fragments /denzel painting/._detail</x:v>
      </x:c>
      <x:c r="E13515" t="str">
        <x:v>._detail</x:v>
      </x:c>
      <x:c r="F13515" t="str">
        <x:v>(none)</x:v>
      </x:c>
      <x:c r="G13515" s="7" t="n">
        <x:v>4096</x:v>
      </x:c>
      <x:c r="H13515" s="19" t="n">
        <x:f>G13515/'Settings &amp; Method'!$B$5</x:f>
        <x:v>0.000004096</x:v>
      </x:c>
      <x:c r="I13515" s="8" t="n">
        <x:v>45917.05762118055</x:v>
      </x:c>
      <x:c r="J13515" t="str">
        <x:v>SEE MY WORLD ARCHIVE/SEE MY WORLD 24/See my World - allistair - connected fragments /denzel painting/._detail</x:v>
      </x:c>
      <x:c r="K13515" t="str"/>
      <x:c r="L13515" t="str">
        <x:v>NOT_SCHEDULED</x:v>
      </x:c>
    </x:row>
    <x:row r="13516">
      <x:c r="A13516" t="str">
        <x:v>EXCLUDED</x:v>
      </x:c>
      <x:c r="B13516" t="str">
        <x:v>EXCLUDE_SYSTEM_SIDECAR</x:v>
      </x:c>
      <x:c r="C13516" t="str">
        <x:v>SEE MY WORLD ARCHIVE/SEE MY WORLD 24</x:v>
      </x:c>
      <x:c r="D13516" t="str">
        <x:v>01_SEE_MY_WORLD_PROGRAMMES/2024/See my World - allistair - connected fragments /denzel painting/._gallery</x:v>
      </x:c>
      <x:c r="E13516" t="str">
        <x:v>._gallery</x:v>
      </x:c>
      <x:c r="F13516" t="str">
        <x:v>(none)</x:v>
      </x:c>
      <x:c r="G13516" s="7" t="n">
        <x:v>4096</x:v>
      </x:c>
      <x:c r="H13516" s="19" t="n">
        <x:f>G13516/'Settings &amp; Method'!$B$5</x:f>
        <x:v>0.000004096</x:v>
      </x:c>
      <x:c r="I13516" s="8" t="n">
        <x:v>45917.05761747685</x:v>
      </x:c>
      <x:c r="J13516" t="str">
        <x:v>SEE MY WORLD ARCHIVE/SEE MY WORLD 24/See my World - allistair - connected fragments /denzel painting/._gallery</x:v>
      </x:c>
      <x:c r="K13516" t="str"/>
      <x:c r="L13516" t="str">
        <x:v>NOT_SCHEDULED</x:v>
      </x:c>
    </x:row>
    <x:row r="13517">
      <x:c r="A13517" t="str">
        <x:v>EXCLUDED</x:v>
      </x:c>
      <x:c r="B13517" t="str">
        <x:v>EXCLUDE_SYSTEM_SIDECAR</x:v>
      </x:c>
      <x:c r="C13517" t="str">
        <x:v>SEE MY WORLD ARCHIVE/SEE MY WORLD 24</x:v>
      </x:c>
      <x:c r="D13517" t="str">
        <x:v>01_SEE_MY_WORLD_PROGRAMMES/2024/See my World - allistair - connected fragments /denzel painting/._mid range</x:v>
      </x:c>
      <x:c r="E13517" t="str">
        <x:v>._mid range</x:v>
      </x:c>
      <x:c r="F13517" t="str">
        <x:v>(none)</x:v>
      </x:c>
      <x:c r="G13517" s="7" t="n">
        <x:v>4096</x:v>
      </x:c>
      <x:c r="H13517" s="19" t="n">
        <x:f>G13517/'Settings &amp; Method'!$B$5</x:f>
        <x:v>0.000004096</x:v>
      </x:c>
      <x:c r="I13517" s="8" t="n">
        <x:v>45917.057627662034</x:v>
      </x:c>
      <x:c r="J13517" t="str">
        <x:v>SEE MY WORLD ARCHIVE/SEE MY WORLD 24/See my World - allistair - connected fragments /denzel painting/._mid range</x:v>
      </x:c>
      <x:c r="K13517" t="str"/>
      <x:c r="L13517" t="str">
        <x:v>NOT_SCHEDULED</x:v>
      </x:c>
    </x:row>
    <x:row r="13518">
      <x:c r="A13518" t="str">
        <x:v>EXCLUDED</x:v>
      </x:c>
      <x:c r="B13518" t="str">
        <x:v>EXCLUDE_SYSTEM_SIDECAR</x:v>
      </x:c>
      <x:c r="C13518" t="str">
        <x:v>SEE MY WORLD ARCHIVE/SEE MY WORLD 24</x:v>
      </x:c>
      <x:c r="D13518" t="str">
        <x:v>01_SEE_MY_WORLD_PROGRAMMES/2024/See my World - allistair - connected fragments /denzel painting/._Scans</x:v>
      </x:c>
      <x:c r="E13518" t="str">
        <x:v>._Scans</x:v>
      </x:c>
      <x:c r="F13518" t="str">
        <x:v>(none)</x:v>
      </x:c>
      <x:c r="G13518" s="7" t="n">
        <x:v>4096</x:v>
      </x:c>
      <x:c r="H13518" s="19" t="n">
        <x:f>G13518/'Settings &amp; Method'!$B$5</x:f>
        <x:v>0.000004096</x:v>
      </x:c>
      <x:c r="I13518" s="8" t="n">
        <x:v>45917.05761099537</x:v>
      </x:c>
      <x:c r="J13518" t="str">
        <x:v>SEE MY WORLD ARCHIVE/SEE MY WORLD 24/See my World - allistair - connected fragments /denzel painting/._Scans</x:v>
      </x:c>
      <x:c r="K13518" t="str"/>
      <x:c r="L13518" t="str">
        <x:v>NOT_SCHEDULED</x:v>
      </x:c>
    </x:row>
    <x:row r="13519">
      <x:c r="A13519" t="str">
        <x:v>EXCLUDED</x:v>
      </x:c>
      <x:c r="B13519" t="str">
        <x:v>EXCLUDE_SYSTEM_SIDECAR</x:v>
      </x:c>
      <x:c r="C13519" t="str">
        <x:v>SEE MY WORLD ARCHIVE/SEE MY WORLD 24</x:v>
      </x:c>
      <x:c r="D13519" t="str">
        <x:v>01_SEE_MY_WORLD_PROGRAMMES/2024/See my World - allistair - connected fragments /denzel painting/.DS_Store</x:v>
      </x:c>
      <x:c r="E13519" t="str">
        <x:v>.DS_Store</x:v>
      </x:c>
      <x:c r="F13519" t="str">
        <x:v>(none)</x:v>
      </x:c>
      <x:c r="G13519" s="7" t="n">
        <x:v>6148</x:v>
      </x:c>
      <x:c r="H13519" s="19" t="n">
        <x:f>G13519/'Settings &amp; Method'!$B$5</x:f>
        <x:v>0.000006148</x:v>
      </x:c>
      <x:c r="I13519" s="8" t="n">
        <x:v>45629.64082256945</x:v>
      </x:c>
      <x:c r="J13519" t="str">
        <x:v>SEE MY WORLD ARCHIVE/SEE MY WORLD 24/See my World - allistair - connected fragments /denzel painting/.DS_Store</x:v>
      </x:c>
      <x:c r="K13519" t="str"/>
      <x:c r="L13519" t="str">
        <x:v>NOT_SCHEDULED</x:v>
      </x:c>
    </x:row>
    <x:row r="13520">
      <x:c r="A13520" t="str">
        <x:v>EXCLUDED</x:v>
      </x:c>
      <x:c r="B13520" t="str">
        <x:v>EXCLUDE_SYSTEM_SIDECAR</x:v>
      </x:c>
      <x:c r="C13520" t="str">
        <x:v>SEE MY WORLD ARCHIVE/SEE MY WORLD 24</x:v>
      </x:c>
      <x:c r="D13520" t="str">
        <x:v>01_SEE_MY_WORLD_PROGRAMMES/2024/See my World - allistair - connected fragments /denzel painting/detail/._canto 3 #detail.jpg</x:v>
      </x:c>
      <x:c r="E13520" t="str">
        <x:v>._canto 3 #detail.jpg</x:v>
      </x:c>
      <x:c r="F13520" t="str">
        <x:v>jpg</x:v>
      </x:c>
      <x:c r="G13520" s="7" t="n">
        <x:v>4096</x:v>
      </x:c>
      <x:c r="H13520" s="19" t="n">
        <x:f>G13520/'Settings &amp; Method'!$B$5</x:f>
        <x:v>0.000004096</x:v>
      </x:c>
      <x:c r="I13520" s="8" t="n">
        <x:v>45917.05762395833</x:v>
      </x:c>
      <x:c r="J13520" t="str">
        <x:v>SEE MY WORLD ARCHIVE/SEE MY WORLD 24/See my World - allistair - connected fragments /denzel painting/detail/._canto 3 #detail.jpg</x:v>
      </x:c>
      <x:c r="K13520" t="str"/>
      <x:c r="L13520" t="str">
        <x:v>NOT_SCHEDULED</x:v>
      </x:c>
    </x:row>
    <x:row r="13521">
      <x:c r="A13521" t="str">
        <x:v>EXCLUDED</x:v>
      </x:c>
      <x:c r="B13521" t="str">
        <x:v>EXCLUDE_SYSTEM_SIDECAR</x:v>
      </x:c>
      <x:c r="C13521" t="str">
        <x:v>SEE MY WORLD ARCHIVE/SEE MY WORLD 24</x:v>
      </x:c>
      <x:c r="D13521" t="str">
        <x:v>01_SEE_MY_WORLD_PROGRAMMES/2024/See my World - allistair - connected fragments /denzel painting/detail/._Get out: goodbyes #detail.JPG</x:v>
      </x:c>
      <x:c r="E13521" t="str">
        <x:v>._Get out: goodbyes #detail.JPG</x:v>
      </x:c>
      <x:c r="F13521" t="str">
        <x:v>jpg</x:v>
      </x:c>
      <x:c r="G13521" s="7" t="n">
        <x:v>4096</x:v>
      </x:c>
      <x:c r="H13521" s="19" t="n">
        <x:f>G13521/'Settings &amp; Method'!$B$5</x:f>
        <x:v>0.000004096</x:v>
      </x:c>
      <x:c r="I13521" s="8" t="n">
        <x:v>45917.05762233796</x:v>
      </x:c>
      <x:c r="J13521" t="str">
        <x:v>SEE MY WORLD ARCHIVE/SEE MY WORLD 24/See my World - allistair - connected fragments /denzel painting/detail/._Get out: goodbyes #detail.JPG</x:v>
      </x:c>
      <x:c r="K13521" t="str"/>
      <x:c r="L13521" t="str">
        <x:v>NOT_SCHEDULED</x:v>
      </x:c>
    </x:row>
    <x:row r="13522">
      <x:c r="A13522" t="str">
        <x:v>EXCLUDED</x:v>
      </x:c>
      <x:c r="B13522" t="str">
        <x:v>EXCLUDE_SYSTEM_SIDECAR</x:v>
      </x:c>
      <x:c r="C13522" t="str">
        <x:v>SEE MY WORLD ARCHIVE/SEE MY WORLD 24</x:v>
      </x:c>
      <x:c r="D13522" t="str">
        <x:v>01_SEE_MY_WORLD_PROGRAMMES/2024/See my World - allistair - connected fragments /denzel painting/detail/._mummy's boy #detail.JPG</x:v>
      </x:c>
      <x:c r="E13522" t="str">
        <x:v>._mummy's boy #detail.JPG</x:v>
      </x:c>
      <x:c r="F13522" t="str">
        <x:v>jpg</x:v>
      </x:c>
      <x:c r="G13522" s="7" t="n">
        <x:v>4096</x:v>
      </x:c>
      <x:c r="H13522" s="19" t="n">
        <x:f>G13522/'Settings &amp; Method'!$B$5</x:f>
        <x:v>0.000004096</x:v>
      </x:c>
      <x:c r="I13522" s="8" t="n">
        <x:v>45917.05762488426</x:v>
      </x:c>
      <x:c r="J13522" t="str">
        <x:v>SEE MY WORLD ARCHIVE/SEE MY WORLD 24/See my World - allistair - connected fragments /denzel painting/detail/._mummy's boy #detail.JPG</x:v>
      </x:c>
      <x:c r="K13522" t="str"/>
      <x:c r="L13522" t="str">
        <x:v>NOT_SCHEDULED</x:v>
      </x:c>
    </x:row>
    <x:row r="13523">
      <x:c r="A13523" t="str">
        <x:v>EXCLUDED</x:v>
      </x:c>
      <x:c r="B13523" t="str">
        <x:v>EXCLUDE_SYSTEM_SIDECAR</x:v>
      </x:c>
      <x:c r="C13523" t="str">
        <x:v>SEE MY WORLD ARCHIVE/SEE MY WORLD 24</x:v>
      </x:c>
      <x:c r="D13523" t="str">
        <x:v>01_SEE_MY_WORLD_PROGRAMMES/2024/See my World - allistair - connected fragments /denzel painting/detail/._New life #detail.JPG</x:v>
      </x:c>
      <x:c r="E13523" t="str">
        <x:v>._New life #detail.JPG</x:v>
      </x:c>
      <x:c r="F13523" t="str">
        <x:v>jpg</x:v>
      </x:c>
      <x:c r="G13523" s="7" t="n">
        <x:v>4096</x:v>
      </x:c>
      <x:c r="H13523" s="19" t="n">
        <x:f>G13523/'Settings &amp; Method'!$B$5</x:f>
        <x:v>0.000004096</x:v>
      </x:c>
      <x:c r="I13523" s="8" t="n">
        <x:v>45917.05762361111</x:v>
      </x:c>
      <x:c r="J13523" t="str">
        <x:v>SEE MY WORLD ARCHIVE/SEE MY WORLD 24/See my World - allistair - connected fragments /denzel painting/detail/._New life #detail.JPG</x:v>
      </x:c>
      <x:c r="K13523" t="str"/>
      <x:c r="L13523" t="str">
        <x:v>NOT_SCHEDULED</x:v>
      </x:c>
    </x:row>
    <x:row r="13524">
      <x:c r="A13524" t="str">
        <x:v>EXCLUDED</x:v>
      </x:c>
      <x:c r="B13524" t="str">
        <x:v>EXCLUDE_SYSTEM_SIDECAR</x:v>
      </x:c>
      <x:c r="C13524" t="str">
        <x:v>SEE MY WORLD ARCHIVE/SEE MY WORLD 24</x:v>
      </x:c>
      <x:c r="D13524" t="str">
        <x:v>01_SEE_MY_WORLD_PROGRAMMES/2024/See my World - allistair - connected fragments /denzel painting/detail/._Processione #detail.JPG</x:v>
      </x:c>
      <x:c r="E13524" t="str">
        <x:v>._Processione #detail.JPG</x:v>
      </x:c>
      <x:c r="F13524" t="str">
        <x:v>jpg</x:v>
      </x:c>
      <x:c r="G13524" s="7" t="n">
        <x:v>4096</x:v>
      </x:c>
      <x:c r="H13524" s="19" t="n">
        <x:f>G13524/'Settings &amp; Method'!$B$5</x:f>
        <x:v>0.000004096</x:v>
      </x:c>
      <x:c r="I13524" s="8" t="n">
        <x:v>45917.057625347225</x:v>
      </x:c>
      <x:c r="J13524" t="str">
        <x:v>SEE MY WORLD ARCHIVE/SEE MY WORLD 24/See my World - allistair - connected fragments /denzel painting/detail/._Processione #detail.JPG</x:v>
      </x:c>
      <x:c r="K13524" t="str"/>
      <x:c r="L13524" t="str">
        <x:v>NOT_SCHEDULED</x:v>
      </x:c>
    </x:row>
    <x:row r="13525">
      <x:c r="A13525" t="str">
        <x:v>EXCLUDED</x:v>
      </x:c>
      <x:c r="B13525" t="str">
        <x:v>EXCLUDE_SYSTEM_SIDECAR</x:v>
      </x:c>
      <x:c r="C13525" t="str">
        <x:v>SEE MY WORLD ARCHIVE/SEE MY WORLD 24</x:v>
      </x:c>
      <x:c r="D13525" t="str">
        <x:v>01_SEE_MY_WORLD_PROGRAMMES/2024/See my World - allistair - connected fragments /denzel painting/detail/._Vanitas sanguinem I #detail.JPG</x:v>
      </x:c>
      <x:c r="E13525" t="str">
        <x:v>._Vanitas sanguinem I #detail.JPG</x:v>
      </x:c>
      <x:c r="F13525" t="str">
        <x:v>jpg</x:v>
      </x:c>
      <x:c r="G13525" s="7" t="n">
        <x:v>4096</x:v>
      </x:c>
      <x:c r="H13525" s="19" t="n">
        <x:f>G13525/'Settings &amp; Method'!$B$5</x:f>
        <x:v>0.000004096</x:v>
      </x:c>
      <x:c r="I13525" s="8" t="n">
        <x:v>45917.0576212963</x:v>
      </x:c>
      <x:c r="J13525" t="str">
        <x:v>SEE MY WORLD ARCHIVE/SEE MY WORLD 24/See my World - allistair - connected fragments /denzel painting/detail/._Vanitas sanguinem I #detail.JPG</x:v>
      </x:c>
      <x:c r="K13525" t="str"/>
      <x:c r="L13525" t="str">
        <x:v>NOT_SCHEDULED</x:v>
      </x:c>
    </x:row>
    <x:row r="13526">
      <x:c r="A13526" t="str">
        <x:v>EXCLUDED</x:v>
      </x:c>
      <x:c r="B13526" t="str">
        <x:v>EXCLUDE_SYSTEM_SIDECAR</x:v>
      </x:c>
      <x:c r="C13526" t="str">
        <x:v>SEE MY WORLD ARCHIVE/SEE MY WORLD 24</x:v>
      </x:c>
      <x:c r="D13526" t="str">
        <x:v>01_SEE_MY_WORLD_PROGRAMMES/2024/See my World - allistair - connected fragments /denzel painting/detail/._Vanitas sanguinem II #detail.JPG</x:v>
      </x:c>
      <x:c r="E13526" t="str">
        <x:v>._Vanitas sanguinem II #detail.JPG</x:v>
      </x:c>
      <x:c r="F13526" t="str">
        <x:v>jpg</x:v>
      </x:c>
      <x:c r="G13526" s="7" t="n">
        <x:v>4096</x:v>
      </x:c>
      <x:c r="H13526" s="19" t="n">
        <x:f>G13526/'Settings &amp; Method'!$B$5</x:f>
        <x:v>0.000004096</x:v>
      </x:c>
      <x:c r="I13526" s="8" t="n">
        <x:v>45917.057622685184</x:v>
      </x:c>
      <x:c r="J13526" t="str">
        <x:v>SEE MY WORLD ARCHIVE/SEE MY WORLD 24/See my World - allistair - connected fragments /denzel painting/detail/._Vanitas sanguinem II #detail.JPG</x:v>
      </x:c>
      <x:c r="K13526" t="str"/>
      <x:c r="L13526" t="str">
        <x:v>NOT_SCHEDULED</x:v>
      </x:c>
    </x:row>
    <x:row r="13527">
      <x:c r="A13527" t="str">
        <x:v>EXCLUDED</x:v>
      </x:c>
      <x:c r="B13527" t="str">
        <x:v>EXCLUDE_SYSTEM_SIDECAR</x:v>
      </x:c>
      <x:c r="C13527" t="str">
        <x:v>SEE MY WORLD ARCHIVE/SEE MY WORLD 24</x:v>
      </x:c>
      <x:c r="D13527" t="str">
        <x:v>01_SEE_MY_WORLD_PROGRAMMES/2024/See my World - allistair - connected fragments /denzel painting/detail/._Vanitas sanguinem III #detail.JPG</x:v>
      </x:c>
      <x:c r="E13527" t="str">
        <x:v>._Vanitas sanguinem III #detail.JPG</x:v>
      </x:c>
      <x:c r="F13527" t="str">
        <x:v>jpg</x:v>
      </x:c>
      <x:c r="G13527" s="7" t="n">
        <x:v>4096</x:v>
      </x:c>
      <x:c r="H13527" s="19" t="n">
        <x:f>G13527/'Settings &amp; Method'!$B$5</x:f>
        <x:v>0.000004096</x:v>
      </x:c>
      <x:c r="I13527" s="8" t="n">
        <x:v>45917.05762662037</x:v>
      </x:c>
      <x:c r="J13527" t="str">
        <x:v>SEE MY WORLD ARCHIVE/SEE MY WORLD 24/See my World - allistair - connected fragments /denzel painting/detail/._Vanitas sanguinem III #detail.JPG</x:v>
      </x:c>
      <x:c r="K13527" t="str"/>
      <x:c r="L13527" t="str">
        <x:v>NOT_SCHEDULED</x:v>
      </x:c>
    </x:row>
    <x:row r="13528">
      <x:c r="A13528" t="str">
        <x:v>EXCLUDED</x:v>
      </x:c>
      <x:c r="B13528" t="str">
        <x:v>EXCLUDE_SYSTEM_SIDECAR</x:v>
      </x:c>
      <x:c r="C13528" t="str">
        <x:v>SEE MY WORLD ARCHIVE/SEE MY WORLD 24</x:v>
      </x:c>
      <x:c r="D13528" t="str">
        <x:v>01_SEE_MY_WORLD_PROGRAMMES/2024/See my World - allistair - connected fragments /denzel painting/detail/._Venere In solstice #detail.JPG</x:v>
      </x:c>
      <x:c r="E13528" t="str">
        <x:v>._Venere In solstice #detail.JPG</x:v>
      </x:c>
      <x:c r="F13528" t="str">
        <x:v>jpg</x:v>
      </x:c>
      <x:c r="G13528" s="7" t="n">
        <x:v>4096</x:v>
      </x:c>
      <x:c r="H13528" s="19" t="n">
        <x:f>G13528/'Settings &amp; Method'!$B$5</x:f>
        <x:v>0.000004096</x:v>
      </x:c>
      <x:c r="I13528" s="8" t="n">
        <x:v>45917.05762615741</x:v>
      </x:c>
      <x:c r="J13528" t="str">
        <x:v>SEE MY WORLD ARCHIVE/SEE MY WORLD 24/See my World - allistair - connected fragments /denzel painting/detail/._Venere In solstice #detail.JPG</x:v>
      </x:c>
      <x:c r="K13528" t="str"/>
      <x:c r="L13528" t="str">
        <x:v>NOT_SCHEDULED</x:v>
      </x:c>
    </x:row>
    <x:row r="13529">
      <x:c r="A13529" t="str">
        <x:v>TIER_1_FIRST_TB</x:v>
      </x:c>
      <x:c r="B13529" t="str">
        <x:v>CANDIDATE</x:v>
      </x:c>
      <x:c r="C13529" t="str">
        <x:v>SEE MY WORLD ARCHIVE/SEE MY WORLD 24</x:v>
      </x:c>
      <x:c r="D13529" t="str">
        <x:v>01_SEE_MY_WORLD_PROGRAMMES/2024/See my World - allistair - connected fragments /denzel painting/detail/canto 3 #detail.jpg</x:v>
      </x:c>
      <x:c r="E13529" t="str">
        <x:v>canto 3 #detail.jpg</x:v>
      </x:c>
      <x:c r="F13529" t="str">
        <x:v>jpg</x:v>
      </x:c>
      <x:c r="G13529" s="7" t="n">
        <x:v>4747822</x:v>
      </x:c>
      <x:c r="H13529" s="19" t="n">
        <x:f>G13529/'Settings &amp; Method'!$B$5</x:f>
        <x:v>0.004747822</x:v>
      </x:c>
      <x:c r="I13529" s="8" t="n">
        <x:v>45499.63483796296</x:v>
      </x:c>
      <x:c r="J13529" t="str">
        <x:v>SEE MY WORLD ARCHIVE/SEE MY WORLD 24/See my World - allistair - connected fragments /denzel painting/detail/canto 3 #detail.jpg</x:v>
      </x:c>
      <x:c r="K13529" t="str">
        <x:v>9d1d13f1edafe28ee6982b49382c6c56432359f215d6a5e1a8e22cff7eb194ea</x:v>
      </x:c>
      <x:c r="L13529" t="str">
        <x:v>RECORDED</x:v>
      </x:c>
    </x:row>
    <x:row r="13530">
      <x:c r="A13530" t="str">
        <x:v>TIER_1_FIRST_TB</x:v>
      </x:c>
      <x:c r="B13530" t="str">
        <x:v>CANDIDATE</x:v>
      </x:c>
      <x:c r="C13530" t="str">
        <x:v>SEE MY WORLD ARCHIVE/SEE MY WORLD 24</x:v>
      </x:c>
      <x:c r="D13530" t="str">
        <x:v>01_SEE_MY_WORLD_PROGRAMMES/2024/See my World - allistair - connected fragments /denzel painting/detail/Get out: goodbyes #detail.JPG</x:v>
      </x:c>
      <x:c r="E13530" t="str">
        <x:v>Get out: goodbyes #detail.JPG</x:v>
      </x:c>
      <x:c r="F13530" t="str">
        <x:v>jpg</x:v>
      </x:c>
      <x:c r="G13530" s="7" t="n">
        <x:v>3616645</x:v>
      </x:c>
      <x:c r="H13530" s="19" t="n">
        <x:f>G13530/'Settings &amp; Method'!$B$5</x:f>
        <x:v>0.003616645</x:v>
      </x:c>
      <x:c r="I13530" s="8" t="n">
        <x:v>45499.63483796296</x:v>
      </x:c>
      <x:c r="J13530" t="str">
        <x:v>SEE MY WORLD ARCHIVE/SEE MY WORLD 24/See my World - allistair - connected fragments /denzel painting/detail/Get out: goodbyes #detail.JPG</x:v>
      </x:c>
      <x:c r="K13530" t="str">
        <x:v>878fe9129610ac1d9dddf4505df1cd4df8d55292c06395a6f5e77fb75cc16088</x:v>
      </x:c>
      <x:c r="L13530" t="str">
        <x:v>RECORDED</x:v>
      </x:c>
    </x:row>
    <x:row r="13531">
      <x:c r="A13531" t="str">
        <x:v>TIER_1_FIRST_TB</x:v>
      </x:c>
      <x:c r="B13531" t="str">
        <x:v>CANDIDATE</x:v>
      </x:c>
      <x:c r="C13531" t="str">
        <x:v>SEE MY WORLD ARCHIVE/SEE MY WORLD 24</x:v>
      </x:c>
      <x:c r="D13531" t="str">
        <x:v>01_SEE_MY_WORLD_PROGRAMMES/2024/See my World - allistair - connected fragments /denzel painting/detail/mummy's boy #detail.JPG</x:v>
      </x:c>
      <x:c r="E13531" t="str">
        <x:v>mummy's boy #detail.JPG</x:v>
      </x:c>
      <x:c r="F13531" t="str">
        <x:v>jpg</x:v>
      </x:c>
      <x:c r="G13531" s="7" t="n">
        <x:v>4397477</x:v>
      </x:c>
      <x:c r="H13531" s="19" t="n">
        <x:f>G13531/'Settings &amp; Method'!$B$5</x:f>
        <x:v>0.004397477</x:v>
      </x:c>
      <x:c r="I13531" s="8" t="n">
        <x:v>45499.63483796296</x:v>
      </x:c>
      <x:c r="J13531" t="str">
        <x:v>SEE MY WORLD ARCHIVE/SEE MY WORLD 24/See my World - allistair - connected fragments /denzel painting/detail/mummy's boy #detail.JPG</x:v>
      </x:c>
      <x:c r="K13531" t="str">
        <x:v>adc6989306859abdca66df6d125eb836e0ee01740f58bfda0f6477f3dae1bbf4</x:v>
      </x:c>
      <x:c r="L13531" t="str">
        <x:v>RECORDED</x:v>
      </x:c>
    </x:row>
    <x:row r="13532">
      <x:c r="A13532" t="str">
        <x:v>TIER_1_FIRST_TB</x:v>
      </x:c>
      <x:c r="B13532" t="str">
        <x:v>CANDIDATE</x:v>
      </x:c>
      <x:c r="C13532" t="str">
        <x:v>SEE MY WORLD ARCHIVE/SEE MY WORLD 24</x:v>
      </x:c>
      <x:c r="D13532" t="str">
        <x:v>01_SEE_MY_WORLD_PROGRAMMES/2024/See my World - allistair - connected fragments /denzel painting/detail/New life #detail.JPG</x:v>
      </x:c>
      <x:c r="E13532" t="str">
        <x:v>New life #detail.JPG</x:v>
      </x:c>
      <x:c r="F13532" t="str">
        <x:v>jpg</x:v>
      </x:c>
      <x:c r="G13532" s="7" t="n">
        <x:v>3175585</x:v>
      </x:c>
      <x:c r="H13532" s="19" t="n">
        <x:f>G13532/'Settings &amp; Method'!$B$5</x:f>
        <x:v>0.003175585</x:v>
      </x:c>
      <x:c r="I13532" s="8" t="n">
        <x:v>45499.63481481482</x:v>
      </x:c>
      <x:c r="J13532" t="str">
        <x:v>SEE MY WORLD ARCHIVE/SEE MY WORLD 24/See my World - allistair - connected fragments /denzel painting/detail/New life #detail.JPG</x:v>
      </x:c>
      <x:c r="K13532" t="str">
        <x:v>596fd7dc8e6da417f9d70d18eb0735d02a348bc91a4b1f6c587cee780bdce033</x:v>
      </x:c>
      <x:c r="L13532" t="str">
        <x:v>RECORDED</x:v>
      </x:c>
    </x:row>
    <x:row r="13533">
      <x:c r="A13533" t="str">
        <x:v>TIER_1_FIRST_TB</x:v>
      </x:c>
      <x:c r="B13533" t="str">
        <x:v>CANDIDATE</x:v>
      </x:c>
      <x:c r="C13533" t="str">
        <x:v>SEE MY WORLD ARCHIVE/SEE MY WORLD 24</x:v>
      </x:c>
      <x:c r="D13533" t="str">
        <x:v>01_SEE_MY_WORLD_PROGRAMMES/2024/See my World - allistair - connected fragments /denzel painting/detail/Processione #detail.JPG</x:v>
      </x:c>
      <x:c r="E13533" t="str">
        <x:v>Processione #detail.JPG</x:v>
      </x:c>
      <x:c r="F13533" t="str">
        <x:v>jpg</x:v>
      </x:c>
      <x:c r="G13533" s="7" t="n">
        <x:v>3503052</x:v>
      </x:c>
      <x:c r="H13533" s="19" t="n">
        <x:f>G13533/'Settings &amp; Method'!$B$5</x:f>
        <x:v>0.003503052</x:v>
      </x:c>
      <x:c r="I13533" s="8" t="n">
        <x:v>45499.63483796296</x:v>
      </x:c>
      <x:c r="J13533" t="str">
        <x:v>SEE MY WORLD ARCHIVE/SEE MY WORLD 24/See my World - allistair - connected fragments /denzel painting/detail/Processione #detail.JPG</x:v>
      </x:c>
      <x:c r="K13533" t="str">
        <x:v>e8aa64ec8a2a86b94060b9f32c4bd1dbe321bfe620aedb42216c51e4189f55e5</x:v>
      </x:c>
      <x:c r="L13533" t="str">
        <x:v>RECORDED</x:v>
      </x:c>
    </x:row>
    <x:row r="13534">
      <x:c r="A13534" t="str">
        <x:v>TIER_1_FIRST_TB</x:v>
      </x:c>
      <x:c r="B13534" t="str">
        <x:v>CANDIDATE</x:v>
      </x:c>
      <x:c r="C13534" t="str">
        <x:v>SEE MY WORLD ARCHIVE/SEE MY WORLD 24</x:v>
      </x:c>
      <x:c r="D13534" t="str">
        <x:v>01_SEE_MY_WORLD_PROGRAMMES/2024/See my World - allistair - connected fragments /denzel painting/detail/Vanitas sanguinem I #detail.JPG</x:v>
      </x:c>
      <x:c r="E13534" t="str">
        <x:v>Vanitas sanguinem I #detail.JPG</x:v>
      </x:c>
      <x:c r="F13534" t="str">
        <x:v>jpg</x:v>
      </x:c>
      <x:c r="G13534" s="7" t="n">
        <x:v>5052087</x:v>
      </x:c>
      <x:c r="H13534" s="19" t="n">
        <x:f>G13534/'Settings &amp; Method'!$B$5</x:f>
        <x:v>0.005052087</x:v>
      </x:c>
      <x:c r="I13534" s="8" t="n">
        <x:v>45499.63486111111</x:v>
      </x:c>
      <x:c r="J13534" t="str">
        <x:v>SEE MY WORLD ARCHIVE/SEE MY WORLD 24/See my World - allistair - connected fragments /denzel painting/detail/Vanitas sanguinem I #detail.JPG</x:v>
      </x:c>
      <x:c r="K13534" t="str">
        <x:v>8e48db67803f5c608450d2dcc32361c2a4f0ecdf8f89e4c85c03598aa8b814bd</x:v>
      </x:c>
      <x:c r="L13534" t="str">
        <x:v>RECORDED</x:v>
      </x:c>
    </x:row>
    <x:row r="13535">
      <x:c r="A13535" t="str">
        <x:v>TIER_1_FIRST_TB</x:v>
      </x:c>
      <x:c r="B13535" t="str">
        <x:v>CANDIDATE</x:v>
      </x:c>
      <x:c r="C13535" t="str">
        <x:v>SEE MY WORLD ARCHIVE/SEE MY WORLD 24</x:v>
      </x:c>
      <x:c r="D13535" t="str">
        <x:v>01_SEE_MY_WORLD_PROGRAMMES/2024/See my World - allistair - connected fragments /denzel painting/detail/Vanitas sanguinem II #detail.JPG</x:v>
      </x:c>
      <x:c r="E13535" t="str">
        <x:v>Vanitas sanguinem II #detail.JPG</x:v>
      </x:c>
      <x:c r="F13535" t="str">
        <x:v>jpg</x:v>
      </x:c>
      <x:c r="G13535" s="7" t="n">
        <x:v>3987228</x:v>
      </x:c>
      <x:c r="H13535" s="19" t="n">
        <x:f>G13535/'Settings &amp; Method'!$B$5</x:f>
        <x:v>0.003987228</x:v>
      </x:c>
      <x:c r="I13535" s="8" t="n">
        <x:v>45499.6349537037</x:v>
      </x:c>
      <x:c r="J13535" t="str">
        <x:v>SEE MY WORLD ARCHIVE/SEE MY WORLD 24/See my World - allistair - connected fragments /denzel painting/detail/Vanitas sanguinem II #detail.JPG</x:v>
      </x:c>
      <x:c r="K13535" t="str">
        <x:v>0deb16211d9e026558f86e188c8ba243c6fd5651fafc8fca0d0381c6a6dd169e</x:v>
      </x:c>
      <x:c r="L13535" t="str">
        <x:v>RECORDED</x:v>
      </x:c>
    </x:row>
    <x:row r="13536">
      <x:c r="A13536" t="str">
        <x:v>TIER_1_FIRST_TB</x:v>
      </x:c>
      <x:c r="B13536" t="str">
        <x:v>CANDIDATE</x:v>
      </x:c>
      <x:c r="C13536" t="str">
        <x:v>SEE MY WORLD ARCHIVE/SEE MY WORLD 24</x:v>
      </x:c>
      <x:c r="D13536" t="str">
        <x:v>01_SEE_MY_WORLD_PROGRAMMES/2024/See my World - allistair - connected fragments /denzel painting/detail/Vanitas sanguinem III #detail.JPG</x:v>
      </x:c>
      <x:c r="E13536" t="str">
        <x:v>Vanitas sanguinem III #detail.JPG</x:v>
      </x:c>
      <x:c r="F13536" t="str">
        <x:v>jpg</x:v>
      </x:c>
      <x:c r="G13536" s="7" t="n">
        <x:v>4333089</x:v>
      </x:c>
      <x:c r="H13536" s="19" t="n">
        <x:f>G13536/'Settings &amp; Method'!$B$5</x:f>
        <x:v>0.004333089</x:v>
      </x:c>
      <x:c r="I13536" s="8" t="n">
        <x:v>45499.6349537037</x:v>
      </x:c>
      <x:c r="J13536" t="str">
        <x:v>SEE MY WORLD ARCHIVE/SEE MY WORLD 24/See my World - allistair - connected fragments /denzel painting/detail/Vanitas sanguinem III #detail.JPG</x:v>
      </x:c>
      <x:c r="K13536" t="str">
        <x:v>e64216bc4a7e6423afbbe8d46389daa36e7594d417a84866b1620cb1f315b392</x:v>
      </x:c>
      <x:c r="L13536" t="str">
        <x:v>RECORDED</x:v>
      </x:c>
    </x:row>
    <x:row r="13537">
      <x:c r="A13537" t="str">
        <x:v>TIER_1_FIRST_TB</x:v>
      </x:c>
      <x:c r="B13537" t="str">
        <x:v>CANDIDATE</x:v>
      </x:c>
      <x:c r="C13537" t="str">
        <x:v>SEE MY WORLD ARCHIVE/SEE MY WORLD 24</x:v>
      </x:c>
      <x:c r="D13537" t="str">
        <x:v>01_SEE_MY_WORLD_PROGRAMMES/2024/See my World - allistair - connected fragments /denzel painting/detail/Venere In solstice #detail.JPG</x:v>
      </x:c>
      <x:c r="E13537" t="str">
        <x:v>Venere In solstice #detail.JPG</x:v>
      </x:c>
      <x:c r="F13537" t="str">
        <x:v>jpg</x:v>
      </x:c>
      <x:c r="G13537" s="7" t="n">
        <x:v>4181441</x:v>
      </x:c>
      <x:c r="H13537" s="19" t="n">
        <x:f>G13537/'Settings &amp; Method'!$B$5</x:f>
        <x:v>0.004181441</x:v>
      </x:c>
      <x:c r="I13537" s="8" t="n">
        <x:v>45499.63497685185</x:v>
      </x:c>
      <x:c r="J13537" t="str">
        <x:v>SEE MY WORLD ARCHIVE/SEE MY WORLD 24/See my World - allistair - connected fragments /denzel painting/detail/Venere In solstice #detail.JPG</x:v>
      </x:c>
      <x:c r="K13537" t="str">
        <x:v>5e0d9845653bf8ab87af5bceffb8827fefe47ac6f34afc84cfc7ad457008561c</x:v>
      </x:c>
      <x:c r="L13537" t="str">
        <x:v>RECORDED</x:v>
      </x:c>
    </x:row>
    <x:row r="13538">
      <x:c r="A13538" t="str">
        <x:v>EXCLUDED</x:v>
      </x:c>
      <x:c r="B13538" t="str">
        <x:v>EXCLUDE_SYSTEM_SIDECAR</x:v>
      </x:c>
      <x:c r="C13538" t="str">
        <x:v>SEE MY WORLD ARCHIVE/SEE MY WORLD 24</x:v>
      </x:c>
      <x:c r="D13538" t="str">
        <x:v>01_SEE_MY_WORLD_PROGRAMMES/2024/See my World - allistair - connected fragments /denzel painting/gallery/._Gallery #1.jpg</x:v>
      </x:c>
      <x:c r="E13538" t="str">
        <x:v>._Gallery #1.jpg</x:v>
      </x:c>
      <x:c r="F13538" t="str">
        <x:v>jpg</x:v>
      </x:c>
      <x:c r="G13538" s="7" t="n">
        <x:v>4096</x:v>
      </x:c>
      <x:c r="H13538" s="19" t="n">
        <x:f>G13538/'Settings &amp; Method'!$B$5</x:f>
        <x:v>0.000004096</x:v>
      </x:c>
      <x:c r="I13538" s="8" t="n">
        <x:v>45917.05761979167</x:v>
      </x:c>
      <x:c r="J13538" t="str">
        <x:v>SEE MY WORLD ARCHIVE/SEE MY WORLD 24/See my World - allistair - connected fragments /denzel painting/gallery/._Gallery #1.jpg</x:v>
      </x:c>
      <x:c r="K13538" t="str"/>
      <x:c r="L13538" t="str">
        <x:v>NOT_SCHEDULED</x:v>
      </x:c>
    </x:row>
    <x:row r="13539">
      <x:c r="A13539" t="str">
        <x:v>EXCLUDED</x:v>
      </x:c>
      <x:c r="B13539" t="str">
        <x:v>EXCLUDE_SYSTEM_SIDECAR</x:v>
      </x:c>
      <x:c r="C13539" t="str">
        <x:v>SEE MY WORLD ARCHIVE/SEE MY WORLD 24</x:v>
      </x:c>
      <x:c r="D13539" t="str">
        <x:v>01_SEE_MY_WORLD_PROGRAMMES/2024/See my World - allistair - connected fragments /denzel painting/gallery/._Gallery #2.jpg</x:v>
      </x:c>
      <x:c r="E13539" t="str">
        <x:v>._Gallery #2.jpg</x:v>
      </x:c>
      <x:c r="F13539" t="str">
        <x:v>jpg</x:v>
      </x:c>
      <x:c r="G13539" s="7" t="n">
        <x:v>4096</x:v>
      </x:c>
      <x:c r="H13539" s="19" t="n">
        <x:f>G13539/'Settings &amp; Method'!$B$5</x:f>
        <x:v>0.000004096</x:v>
      </x:c>
      <x:c r="I13539" s="8" t="n">
        <x:v>45917.05761863426</x:v>
      </x:c>
      <x:c r="J13539" t="str">
        <x:v>SEE MY WORLD ARCHIVE/SEE MY WORLD 24/See my World - allistair - connected fragments /denzel painting/gallery/._Gallery #2.jpg</x:v>
      </x:c>
      <x:c r="K13539" t="str"/>
      <x:c r="L13539" t="str">
        <x:v>NOT_SCHEDULED</x:v>
      </x:c>
    </x:row>
    <x:row r="13540">
      <x:c r="A13540" t="str">
        <x:v>EXCLUDED</x:v>
      </x:c>
      <x:c r="B13540" t="str">
        <x:v>EXCLUDE_SYSTEM_SIDECAR</x:v>
      </x:c>
      <x:c r="C13540" t="str">
        <x:v>SEE MY WORLD ARCHIVE/SEE MY WORLD 24</x:v>
      </x:c>
      <x:c r="D13540" t="str">
        <x:v>01_SEE_MY_WORLD_PROGRAMMES/2024/See my World - allistair - connected fragments /denzel painting/gallery/._test 3-2.jpg</x:v>
      </x:c>
      <x:c r="E13540" t="str">
        <x:v>._test 3-2.jpg</x:v>
      </x:c>
      <x:c r="F13540" t="str">
        <x:v>jpg</x:v>
      </x:c>
      <x:c r="G13540" s="7" t="n">
        <x:v>4096</x:v>
      </x:c>
      <x:c r="H13540" s="19" t="n">
        <x:f>G13540/'Settings &amp; Method'!$B$5</x:f>
        <x:v>0.000004096</x:v>
      </x:c>
      <x:c r="I13540" s="8" t="n">
        <x:v>45917.057617708335</x:v>
      </x:c>
      <x:c r="J13540" t="str">
        <x:v>SEE MY WORLD ARCHIVE/SEE MY WORLD 24/See my World - allistair - connected fragments /denzel painting/gallery/._test 3-2.jpg</x:v>
      </x:c>
      <x:c r="K13540" t="str"/>
      <x:c r="L13540" t="str">
        <x:v>NOT_SCHEDULED</x:v>
      </x:c>
    </x:row>
    <x:row r="13541">
      <x:c r="A13541" t="str">
        <x:v>EXCLUDED</x:v>
      </x:c>
      <x:c r="B13541" t="str">
        <x:v>EXCLUDE_SYSTEM_SIDECAR</x:v>
      </x:c>
      <x:c r="C13541" t="str">
        <x:v>SEE MY WORLD ARCHIVE/SEE MY WORLD 24</x:v>
      </x:c>
      <x:c r="D13541" t="str">
        <x:v>01_SEE_MY_WORLD_PROGRAMMES/2024/See my World - allistair - connected fragments /denzel painting/gallery/._test 3-3.jpg</x:v>
      </x:c>
      <x:c r="E13541" t="str">
        <x:v>._test 3-3.jpg</x:v>
      </x:c>
      <x:c r="F13541" t="str">
        <x:v>jpg</x:v>
      </x:c>
      <x:c r="G13541" s="7" t="n">
        <x:v>4096</x:v>
      </x:c>
      <x:c r="H13541" s="19" t="n">
        <x:f>G13541/'Settings &amp; Method'!$B$5</x:f>
        <x:v>0.000004096</x:v>
      </x:c>
      <x:c r="I13541" s="8" t="n">
        <x:v>45917.05761898148</x:v>
      </x:c>
      <x:c r="J13541" t="str">
        <x:v>SEE MY WORLD ARCHIVE/SEE MY WORLD 24/See my World - allistair - connected fragments /denzel painting/gallery/._test 3-3.jpg</x:v>
      </x:c>
      <x:c r="K13541" t="str"/>
      <x:c r="L13541" t="str">
        <x:v>NOT_SCHEDULED</x:v>
      </x:c>
    </x:row>
    <x:row r="13542">
      <x:c r="A13542" t="str">
        <x:v>EXCLUDED</x:v>
      </x:c>
      <x:c r="B13542" t="str">
        <x:v>EXCLUDE_SYSTEM_SIDECAR</x:v>
      </x:c>
      <x:c r="C13542" t="str">
        <x:v>SEE MY WORLD ARCHIVE/SEE MY WORLD 24</x:v>
      </x:c>
      <x:c r="D13542" t="str">
        <x:v>01_SEE_MY_WORLD_PROGRAMMES/2024/See my World - allistair - connected fragments /denzel painting/gallery/._test 3.jpg</x:v>
      </x:c>
      <x:c r="E13542" t="str">
        <x:v>._test 3.jpg</x:v>
      </x:c>
      <x:c r="F13542" t="str">
        <x:v>jpg</x:v>
      </x:c>
      <x:c r="G13542" s="7" t="n">
        <x:v>4096</x:v>
      </x:c>
      <x:c r="H13542" s="19" t="n">
        <x:f>G13542/'Settings &amp; Method'!$B$5</x:f>
        <x:v>0.000004096</x:v>
      </x:c>
      <x:c r="I13542" s="8" t="n">
        <x:v>45917.05762013889</x:v>
      </x:c>
      <x:c r="J13542" t="str">
        <x:v>SEE MY WORLD ARCHIVE/SEE MY WORLD 24/See my World - allistair - connected fragments /denzel painting/gallery/._test 3.jpg</x:v>
      </x:c>
      <x:c r="K13542" t="str"/>
      <x:c r="L13542" t="str">
        <x:v>NOT_SCHEDULED</x:v>
      </x:c>
    </x:row>
    <x:row r="13543">
      <x:c r="A13543" t="str">
        <x:v>TIER_1_FIRST_TB</x:v>
      </x:c>
      <x:c r="B13543" t="str">
        <x:v>CANDIDATE</x:v>
      </x:c>
      <x:c r="C13543" t="str">
        <x:v>SEE MY WORLD ARCHIVE/SEE MY WORLD 24</x:v>
      </x:c>
      <x:c r="D13543" t="str">
        <x:v>01_SEE_MY_WORLD_PROGRAMMES/2024/See my World - allistair - connected fragments /denzel painting/gallery/Gallery #1.jpg</x:v>
      </x:c>
      <x:c r="E13543" t="str">
        <x:v>Gallery #1.jpg</x:v>
      </x:c>
      <x:c r="F13543" t="str">
        <x:v>jpg</x:v>
      </x:c>
      <x:c r="G13543" s="7" t="n">
        <x:v>2334672</x:v>
      </x:c>
      <x:c r="H13543" s="19" t="n">
        <x:f>G13543/'Settings &amp; Method'!$B$5</x:f>
        <x:v>0.002334672</x:v>
      </x:c>
      <x:c r="I13543" s="8" t="n">
        <x:v>45499.634930555556</x:v>
      </x:c>
      <x:c r="J13543" t="str">
        <x:v>SEE MY WORLD ARCHIVE/SEE MY WORLD 24/See my World - allistair - connected fragments /denzel painting/gallery/Gallery #1.jpg</x:v>
      </x:c>
      <x:c r="K13543" t="str">
        <x:v>511917c129868474eac2cd1cc02574f03445669e608a9ecb01553120560e4cff</x:v>
      </x:c>
      <x:c r="L13543" t="str">
        <x:v>RECORDED</x:v>
      </x:c>
    </x:row>
    <x:row r="13544">
      <x:c r="A13544" t="str">
        <x:v>TIER_1_FIRST_TB</x:v>
      </x:c>
      <x:c r="B13544" t="str">
        <x:v>CANDIDATE</x:v>
      </x:c>
      <x:c r="C13544" t="str">
        <x:v>SEE MY WORLD ARCHIVE/SEE MY WORLD 24</x:v>
      </x:c>
      <x:c r="D13544" t="str">
        <x:v>01_SEE_MY_WORLD_PROGRAMMES/2024/See my World - allistair - connected fragments /denzel painting/gallery/Gallery #2.jpg</x:v>
      </x:c>
      <x:c r="E13544" t="str">
        <x:v>Gallery #2.jpg</x:v>
      </x:c>
      <x:c r="F13544" t="str">
        <x:v>jpg</x:v>
      </x:c>
      <x:c r="G13544" s="7" t="n">
        <x:v>2580645</x:v>
      </x:c>
      <x:c r="H13544" s="19" t="n">
        <x:f>G13544/'Settings &amp; Method'!$B$5</x:f>
        <x:v>0.002580645</x:v>
      </x:c>
      <x:c r="I13544" s="8" t="n">
        <x:v>45499.634930555556</x:v>
      </x:c>
      <x:c r="J13544" t="str">
        <x:v>SEE MY WORLD ARCHIVE/SEE MY WORLD 24/See my World - allistair - connected fragments /denzel painting/gallery/Gallery #2.jpg</x:v>
      </x:c>
      <x:c r="K13544" t="str">
        <x:v>34b81c85beaefa926355fd34949aec8963f73b74093515982aea0f704bd2f2e7</x:v>
      </x:c>
      <x:c r="L13544" t="str">
        <x:v>RECORDED</x:v>
      </x:c>
    </x:row>
    <x:row r="13545">
      <x:c r="A13545" t="str">
        <x:v>TIER_1_FIRST_TB</x:v>
      </x:c>
      <x:c r="B13545" t="str">
        <x:v>CANDIDATE</x:v>
      </x:c>
      <x:c r="C13545" t="str">
        <x:v>SEE MY WORLD ARCHIVE/SEE MY WORLD 24</x:v>
      </x:c>
      <x:c r="D13545" t="str">
        <x:v>01_SEE_MY_WORLD_PROGRAMMES/2024/See my World - allistair - connected fragments /denzel painting/gallery/test 3-2.jpg</x:v>
      </x:c>
      <x:c r="E13545" t="str">
        <x:v>test 3-2.jpg</x:v>
      </x:c>
      <x:c r="F13545" t="str">
        <x:v>jpg</x:v>
      </x:c>
      <x:c r="G13545" s="7" t="n">
        <x:v>2588853</x:v>
      </x:c>
      <x:c r="H13545" s="19" t="n">
        <x:f>G13545/'Settings &amp; Method'!$B$5</x:f>
        <x:v>0.002588853</x:v>
      </x:c>
      <x:c r="I13545" s="8" t="n">
        <x:v>45499.651875</x:v>
      </x:c>
      <x:c r="J13545" t="str">
        <x:v>SEE MY WORLD ARCHIVE/SEE MY WORLD 24/See my World - allistair - connected fragments /denzel painting/gallery/test 3-2.jpg</x:v>
      </x:c>
      <x:c r="K13545" t="str">
        <x:v>8d59d9986b4f50c069ea7296975667bf1d811efb4bf27d53a56566c13f194856</x:v>
      </x:c>
      <x:c r="L13545" t="str">
        <x:v>RECORDED</x:v>
      </x:c>
    </x:row>
    <x:row r="13546">
      <x:c r="A13546" t="str">
        <x:v>TIER_1_FIRST_TB</x:v>
      </x:c>
      <x:c r="B13546" t="str">
        <x:v>CANDIDATE</x:v>
      </x:c>
      <x:c r="C13546" t="str">
        <x:v>SEE MY WORLD ARCHIVE/SEE MY WORLD 24</x:v>
      </x:c>
      <x:c r="D13546" t="str">
        <x:v>01_SEE_MY_WORLD_PROGRAMMES/2024/See my World - allistair - connected fragments /denzel painting/gallery/test 3-3.jpg</x:v>
      </x:c>
      <x:c r="E13546" t="str">
        <x:v>test 3-3.jpg</x:v>
      </x:c>
      <x:c r="F13546" t="str">
        <x:v>jpg</x:v>
      </x:c>
      <x:c r="G13546" s="7" t="n">
        <x:v>2311437</x:v>
      </x:c>
      <x:c r="H13546" s="19" t="n">
        <x:f>G13546/'Settings &amp; Method'!$B$5</x:f>
        <x:v>0.002311437</x:v>
      </x:c>
      <x:c r="I13546" s="8" t="n">
        <x:v>45499.651875</x:v>
      </x:c>
      <x:c r="J13546" t="str">
        <x:v>SEE MY WORLD ARCHIVE/SEE MY WORLD 24/See my World - allistair - connected fragments /denzel painting/gallery/test 3-3.jpg</x:v>
      </x:c>
      <x:c r="K13546" t="str">
        <x:v>a6e02efb0119c74a3d4a6abc00d09f0f9a3e2e0d7a458abe3fb4e8d6f39e61ee</x:v>
      </x:c>
      <x:c r="L13546" t="str">
        <x:v>RECORDED</x:v>
      </x:c>
    </x:row>
    <x:row r="13547">
      <x:c r="A13547" t="str">
        <x:v>TIER_1_FIRST_TB</x:v>
      </x:c>
      <x:c r="B13547" t="str">
        <x:v>CANDIDATE</x:v>
      </x:c>
      <x:c r="C13547" t="str">
        <x:v>SEE MY WORLD ARCHIVE/SEE MY WORLD 24</x:v>
      </x:c>
      <x:c r="D13547" t="str">
        <x:v>01_SEE_MY_WORLD_PROGRAMMES/2024/See my World - allistair - connected fragments /denzel painting/gallery/test 3.jpg</x:v>
      </x:c>
      <x:c r="E13547" t="str">
        <x:v>test 3.jpg</x:v>
      </x:c>
      <x:c r="F13547" t="str">
        <x:v>jpg</x:v>
      </x:c>
      <x:c r="G13547" s="7" t="n">
        <x:v>2639822</x:v>
      </x:c>
      <x:c r="H13547" s="19" t="n">
        <x:f>G13547/'Settings &amp; Method'!$B$5</x:f>
        <x:v>0.002639822</x:v>
      </x:c>
      <x:c r="I13547" s="8" t="n">
        <x:v>45499.65189814815</x:v>
      </x:c>
      <x:c r="J13547" t="str">
        <x:v>SEE MY WORLD ARCHIVE/SEE MY WORLD 24/See my World - allistair - connected fragments /denzel painting/gallery/test 3.jpg</x:v>
      </x:c>
      <x:c r="K13547" t="str">
        <x:v>37bec5c913b7b1f7dbbddbadd00770401e1a9ac2f91aeacee232830e6077f898</x:v>
      </x:c>
      <x:c r="L13547" t="str">
        <x:v>RECORDED</x:v>
      </x:c>
    </x:row>
    <x:row r="13548">
      <x:c r="A13548" t="str">
        <x:v>EXCLUDED</x:v>
      </x:c>
      <x:c r="B13548" t="str">
        <x:v>EXCLUDE_SYSTEM_SIDECAR</x:v>
      </x:c>
      <x:c r="C13548" t="str">
        <x:v>SEE MY WORLD ARCHIVE/SEE MY WORLD 24</x:v>
      </x:c>
      <x:c r="D13548" t="str">
        <x:v>01_SEE_MY_WORLD_PROGRAMMES/2024/See my World - allistair - connected fragments /denzel painting/mid range/._canto 3 #mid.JPG</x:v>
      </x:c>
      <x:c r="E13548" t="str">
        <x:v>._canto 3 #mid.JPG</x:v>
      </x:c>
      <x:c r="F13548" t="str">
        <x:v>jpg</x:v>
      </x:c>
      <x:c r="G13548" s="7" t="n">
        <x:v>4096</x:v>
      </x:c>
      <x:c r="H13548" s="19" t="n">
        <x:f>G13548/'Settings &amp; Method'!$B$5</x:f>
        <x:v>0.000004096</x:v>
      </x:c>
      <x:c r="I13548" s="8" t="n">
        <x:v>45917.05762835648</x:v>
      </x:c>
      <x:c r="J13548" t="str">
        <x:v>SEE MY WORLD ARCHIVE/SEE MY WORLD 24/See my World - allistair - connected fragments /denzel painting/mid range/._canto 3 #mid.JPG</x:v>
      </x:c>
      <x:c r="K13548" t="str"/>
      <x:c r="L13548" t="str">
        <x:v>NOT_SCHEDULED</x:v>
      </x:c>
    </x:row>
    <x:row r="13549">
      <x:c r="A13549" t="str">
        <x:v>EXCLUDED</x:v>
      </x:c>
      <x:c r="B13549" t="str">
        <x:v>EXCLUDE_SYSTEM_SIDECAR</x:v>
      </x:c>
      <x:c r="C13549" t="str">
        <x:v>SEE MY WORLD ARCHIVE/SEE MY WORLD 24</x:v>
      </x:c>
      <x:c r="D13549" t="str">
        <x:v>01_SEE_MY_WORLD_PROGRAMMES/2024/See my World - allistair - connected fragments /denzel painting/mid range/._Get out: goodbyes #mid.JPG</x:v>
      </x:c>
      <x:c r="E13549" t="str">
        <x:v>._Get out: goodbyes #mid.JPG</x:v>
      </x:c>
      <x:c r="F13549" t="str">
        <x:v>jpg</x:v>
      </x:c>
      <x:c r="G13549" s="7" t="n">
        <x:v>4096</x:v>
      </x:c>
      <x:c r="H13549" s="19" t="n">
        <x:f>G13549/'Settings &amp; Method'!$B$5</x:f>
        <x:v>0.000004096</x:v>
      </x:c>
      <x:c r="I13549" s="8" t="n">
        <x:v>45917.05763009259</x:v>
      </x:c>
      <x:c r="J13549" t="str">
        <x:v>SEE MY WORLD ARCHIVE/SEE MY WORLD 24/See my World - allistair - connected fragments /denzel painting/mid range/._Get out: goodbyes #mid.JPG</x:v>
      </x:c>
      <x:c r="K13549" t="str"/>
      <x:c r="L13549" t="str">
        <x:v>NOT_SCHEDULED</x:v>
      </x:c>
    </x:row>
    <x:row r="13550">
      <x:c r="A13550" t="str">
        <x:v>EXCLUDED</x:v>
      </x:c>
      <x:c r="B13550" t="str">
        <x:v>EXCLUDE_SYSTEM_SIDECAR</x:v>
      </x:c>
      <x:c r="C13550" t="str">
        <x:v>SEE MY WORLD ARCHIVE/SEE MY WORLD 24</x:v>
      </x:c>
      <x:c r="D13550" t="str">
        <x:v>01_SEE_MY_WORLD_PROGRAMMES/2024/See my World - allistair - connected fragments /denzel painting/mid range/._mummy's boy #mid.JPG</x:v>
      </x:c>
      <x:c r="E13550" t="str">
        <x:v>._mummy's boy #mid.JPG</x:v>
      </x:c>
      <x:c r="F13550" t="str">
        <x:v>jpg</x:v>
      </x:c>
      <x:c r="G13550" s="7" t="n">
        <x:v>4096</x:v>
      </x:c>
      <x:c r="H13550" s="19" t="n">
        <x:f>G13550/'Settings &amp; Method'!$B$5</x:f>
        <x:v>0.000004096</x:v>
      </x:c>
      <x:c r="I13550" s="8" t="n">
        <x:v>45917.05762974537</x:v>
      </x:c>
      <x:c r="J13550" t="str">
        <x:v>SEE MY WORLD ARCHIVE/SEE MY WORLD 24/See my World - allistair - connected fragments /denzel painting/mid range/._mummy's boy #mid.JPG</x:v>
      </x:c>
      <x:c r="K13550" t="str"/>
      <x:c r="L13550" t="str">
        <x:v>NOT_SCHEDULED</x:v>
      </x:c>
    </x:row>
    <x:row r="13551">
      <x:c r="A13551" t="str">
        <x:v>EXCLUDED</x:v>
      </x:c>
      <x:c r="B13551" t="str">
        <x:v>EXCLUDE_SYSTEM_SIDECAR</x:v>
      </x:c>
      <x:c r="C13551" t="str">
        <x:v>SEE MY WORLD ARCHIVE/SEE MY WORLD 24</x:v>
      </x:c>
      <x:c r="D13551" t="str">
        <x:v>01_SEE_MY_WORLD_PROGRAMMES/2024/See my World - allistair - connected fragments /denzel painting/mid range/._New life #mid.JPG</x:v>
      </x:c>
      <x:c r="E13551" t="str">
        <x:v>._New life #mid.JPG</x:v>
      </x:c>
      <x:c r="F13551" t="str">
        <x:v>jpg</x:v>
      </x:c>
      <x:c r="G13551" s="7" t="n">
        <x:v>4096</x:v>
      </x:c>
      <x:c r="H13551" s="19" t="n">
        <x:f>G13551/'Settings &amp; Method'!$B$5</x:f>
        <x:v>0.000004096</x:v>
      </x:c>
      <x:c r="I13551" s="8" t="n">
        <x:v>45917.05762881944</x:v>
      </x:c>
      <x:c r="J13551" t="str">
        <x:v>SEE MY WORLD ARCHIVE/SEE MY WORLD 24/See my World - allistair - connected fragments /denzel painting/mid range/._New life #mid.JPG</x:v>
      </x:c>
      <x:c r="K13551" t="str"/>
      <x:c r="L13551" t="str">
        <x:v>NOT_SCHEDULED</x:v>
      </x:c>
    </x:row>
    <x:row r="13552">
      <x:c r="A13552" t="str">
        <x:v>EXCLUDED</x:v>
      </x:c>
      <x:c r="B13552" t="str">
        <x:v>EXCLUDE_SYSTEM_SIDECAR</x:v>
      </x:c>
      <x:c r="C13552" t="str">
        <x:v>SEE MY WORLD ARCHIVE/SEE MY WORLD 24</x:v>
      </x:c>
      <x:c r="D13552" t="str">
        <x:v>01_SEE_MY_WORLD_PROGRAMMES/2024/See my World - allistair - connected fragments /denzel painting/mid range/._Processione #mid.JPG</x:v>
      </x:c>
      <x:c r="E13552" t="str">
        <x:v>._Processione #mid.JPG</x:v>
      </x:c>
      <x:c r="F13552" t="str">
        <x:v>jpg</x:v>
      </x:c>
      <x:c r="G13552" s="7" t="n">
        <x:v>4096</x:v>
      </x:c>
      <x:c r="H13552" s="19" t="n">
        <x:f>G13552/'Settings &amp; Method'!$B$5</x:f>
        <x:v>0.000004096</x:v>
      </x:c>
      <x:c r="I13552" s="8" t="n">
        <x:v>45917.05763263889</x:v>
      </x:c>
      <x:c r="J13552" t="str">
        <x:v>SEE MY WORLD ARCHIVE/SEE MY WORLD 24/See my World - allistair - connected fragments /denzel painting/mid range/._Processione #mid.JPG</x:v>
      </x:c>
      <x:c r="K13552" t="str"/>
      <x:c r="L13552" t="str">
        <x:v>NOT_SCHEDULED</x:v>
      </x:c>
    </x:row>
    <x:row r="13553">
      <x:c r="A13553" t="str">
        <x:v>EXCLUDED</x:v>
      </x:c>
      <x:c r="B13553" t="str">
        <x:v>EXCLUDE_SYSTEM_SIDECAR</x:v>
      </x:c>
      <x:c r="C13553" t="str">
        <x:v>SEE MY WORLD ARCHIVE/SEE MY WORLD 24</x:v>
      </x:c>
      <x:c r="D13553" t="str">
        <x:v>01_SEE_MY_WORLD_PROGRAMMES/2024/See my World - allistair - connected fragments /denzel painting/mid range/._Vanitas sanguinem I #mid.JPG</x:v>
      </x:c>
      <x:c r="E13553" t="str">
        <x:v>._Vanitas sanguinem I #mid.JPG</x:v>
      </x:c>
      <x:c r="F13553" t="str">
        <x:v>jpg</x:v>
      </x:c>
      <x:c r="G13553" s="7" t="n">
        <x:v>4096</x:v>
      </x:c>
      <x:c r="H13553" s="19" t="n">
        <x:f>G13553/'Settings &amp; Method'!$B$5</x:f>
        <x:v>0.000004096</x:v>
      </x:c>
      <x:c r="I13553" s="8" t="n">
        <x:v>45917.057631365744</x:v>
      </x:c>
      <x:c r="J13553" t="str">
        <x:v>SEE MY WORLD ARCHIVE/SEE MY WORLD 24/See my World - allistair - connected fragments /denzel painting/mid range/._Vanitas sanguinem I #mid.JPG</x:v>
      </x:c>
      <x:c r="K13553" t="str"/>
      <x:c r="L13553" t="str">
        <x:v>NOT_SCHEDULED</x:v>
      </x:c>
    </x:row>
    <x:row r="13554">
      <x:c r="A13554" t="str">
        <x:v>EXCLUDED</x:v>
      </x:c>
      <x:c r="B13554" t="str">
        <x:v>EXCLUDE_SYSTEM_SIDECAR</x:v>
      </x:c>
      <x:c r="C13554" t="str">
        <x:v>SEE MY WORLD ARCHIVE/SEE MY WORLD 24</x:v>
      </x:c>
      <x:c r="D13554" t="str">
        <x:v>01_SEE_MY_WORLD_PROGRAMMES/2024/See my World - allistair - connected fragments /denzel painting/mid range/._Vanitas sanguinem II #mid.JPG</x:v>
      </x:c>
      <x:c r="E13554" t="str">
        <x:v>._Vanitas sanguinem II #mid.JPG</x:v>
      </x:c>
      <x:c r="F13554" t="str">
        <x:v>jpg</x:v>
      </x:c>
      <x:c r="G13554" s="7" t="n">
        <x:v>4096</x:v>
      </x:c>
      <x:c r="H13554" s="19" t="n">
        <x:f>G13554/'Settings &amp; Method'!$B$5</x:f>
        <x:v>0.000004096</x:v>
      </x:c>
      <x:c r="I13554" s="8" t="n">
        <x:v>45917.05763101852</x:v>
      </x:c>
      <x:c r="J13554" t="str">
        <x:v>SEE MY WORLD ARCHIVE/SEE MY WORLD 24/See my World - allistair - connected fragments /denzel painting/mid range/._Vanitas sanguinem II #mid.JPG</x:v>
      </x:c>
      <x:c r="K13554" t="str"/>
      <x:c r="L13554" t="str">
        <x:v>NOT_SCHEDULED</x:v>
      </x:c>
    </x:row>
    <x:row r="13555">
      <x:c r="A13555" t="str">
        <x:v>EXCLUDED</x:v>
      </x:c>
      <x:c r="B13555" t="str">
        <x:v>EXCLUDE_SYSTEM_SIDECAR</x:v>
      </x:c>
      <x:c r="C13555" t="str">
        <x:v>SEE MY WORLD ARCHIVE/SEE MY WORLD 24</x:v>
      </x:c>
      <x:c r="D13555" t="str">
        <x:v>01_SEE_MY_WORLD_PROGRAMMES/2024/See my World - allistair - connected fragments /denzel painting/mid range/._Vanitas sanguinem III #mid.JPG</x:v>
      </x:c>
      <x:c r="E13555" t="str">
        <x:v>._Vanitas sanguinem III #mid.JPG</x:v>
      </x:c>
      <x:c r="F13555" t="str">
        <x:v>jpg</x:v>
      </x:c>
      <x:c r="G13555" s="7" t="n">
        <x:v>4096</x:v>
      </x:c>
      <x:c r="H13555" s="19" t="n">
        <x:f>G13555/'Settings &amp; Method'!$B$5</x:f>
        <x:v>0.000004096</x:v>
      </x:c>
      <x:c r="I13555" s="8" t="n">
        <x:v>45917.05762777778</x:v>
      </x:c>
      <x:c r="J13555" t="str">
        <x:v>SEE MY WORLD ARCHIVE/SEE MY WORLD 24/See my World - allistair - connected fragments /denzel painting/mid range/._Vanitas sanguinem III #mid.JPG</x:v>
      </x:c>
      <x:c r="K13555" t="str"/>
      <x:c r="L13555" t="str">
        <x:v>NOT_SCHEDULED</x:v>
      </x:c>
    </x:row>
    <x:row r="13556">
      <x:c r="A13556" t="str">
        <x:v>EXCLUDED</x:v>
      </x:c>
      <x:c r="B13556" t="str">
        <x:v>EXCLUDE_SYSTEM_SIDECAR</x:v>
      </x:c>
      <x:c r="C13556" t="str">
        <x:v>SEE MY WORLD ARCHIVE/SEE MY WORLD 24</x:v>
      </x:c>
      <x:c r="D13556" t="str">
        <x:v>01_SEE_MY_WORLD_PROGRAMMES/2024/See my World - allistair - connected fragments /denzel painting/mid range/._Venere In solstice #mid.JPG</x:v>
      </x:c>
      <x:c r="E13556" t="str">
        <x:v>._Venere In solstice #mid.JPG</x:v>
      </x:c>
      <x:c r="F13556" t="str">
        <x:v>jpg</x:v>
      </x:c>
      <x:c r="G13556" s="7" t="n">
        <x:v>4096</x:v>
      </x:c>
      <x:c r="H13556" s="19" t="n">
        <x:f>G13556/'Settings &amp; Method'!$B$5</x:f>
        <x:v>0.000004096</x:v>
      </x:c>
      <x:c r="I13556" s="8" t="n">
        <x:v>45917.05763229167</x:v>
      </x:c>
      <x:c r="J13556" t="str">
        <x:v>SEE MY WORLD ARCHIVE/SEE MY WORLD 24/See my World - allistair - connected fragments /denzel painting/mid range/._Venere In solstice #mid.JPG</x:v>
      </x:c>
      <x:c r="K13556" t="str"/>
      <x:c r="L13556" t="str">
        <x:v>NOT_SCHEDULED</x:v>
      </x:c>
    </x:row>
    <x:row r="13557">
      <x:c r="A13557" t="str">
        <x:v>TIER_1_FIRST_TB</x:v>
      </x:c>
      <x:c r="B13557" t="str">
        <x:v>CANDIDATE</x:v>
      </x:c>
      <x:c r="C13557" t="str">
        <x:v>SEE MY WORLD ARCHIVE/SEE MY WORLD 24</x:v>
      </x:c>
      <x:c r="D13557" t="str">
        <x:v>01_SEE_MY_WORLD_PROGRAMMES/2024/See my World - allistair - connected fragments /denzel painting/mid range/canto 3 #mid.JPG</x:v>
      </x:c>
      <x:c r="E13557" t="str">
        <x:v>canto 3 #mid.JPG</x:v>
      </x:c>
      <x:c r="F13557" t="str">
        <x:v>jpg</x:v>
      </x:c>
      <x:c r="G13557" s="7" t="n">
        <x:v>3151343</x:v>
      </x:c>
      <x:c r="H13557" s="19" t="n">
        <x:f>G13557/'Settings &amp; Method'!$B$5</x:f>
        <x:v>0.003151343</x:v>
      </x:c>
      <x:c r="I13557" s="8" t="n">
        <x:v>45499.63497685185</x:v>
      </x:c>
      <x:c r="J13557" t="str">
        <x:v>SEE MY WORLD ARCHIVE/SEE MY WORLD 24/See my World - allistair - connected fragments /denzel painting/mid range/canto 3 #mid.JPG</x:v>
      </x:c>
      <x:c r="K13557" t="str">
        <x:v>63f71e5b788cb260abe33ecae4a1de7f9b95119688c24f802201d1eb68c25b04</x:v>
      </x:c>
      <x:c r="L13557" t="str">
        <x:v>RECORDED</x:v>
      </x:c>
    </x:row>
    <x:row r="13558">
      <x:c r="A13558" t="str">
        <x:v>TIER_1_FIRST_TB</x:v>
      </x:c>
      <x:c r="B13558" t="str">
        <x:v>CANDIDATE</x:v>
      </x:c>
      <x:c r="C13558" t="str">
        <x:v>SEE MY WORLD ARCHIVE/SEE MY WORLD 24</x:v>
      </x:c>
      <x:c r="D13558" t="str">
        <x:v>01_SEE_MY_WORLD_PROGRAMMES/2024/See my World - allistair - connected fragments /denzel painting/mid range/Get out: goodbyes #mid.JPG</x:v>
      </x:c>
      <x:c r="E13558" t="str">
        <x:v>Get out: goodbyes #mid.JPG</x:v>
      </x:c>
      <x:c r="F13558" t="str">
        <x:v>jpg</x:v>
      </x:c>
      <x:c r="G13558" s="7" t="n">
        <x:v>4369121</x:v>
      </x:c>
      <x:c r="H13558" s="19" t="n">
        <x:f>G13558/'Settings &amp; Method'!$B$5</x:f>
        <x:v>0.004369121</x:v>
      </x:c>
      <x:c r="I13558" s="8" t="n">
        <x:v>45499.635046296295</x:v>
      </x:c>
      <x:c r="J13558" t="str">
        <x:v>SEE MY WORLD ARCHIVE/SEE MY WORLD 24/See my World - allistair - connected fragments /denzel painting/mid range/Get out: goodbyes #mid.JPG</x:v>
      </x:c>
      <x:c r="K13558" t="str">
        <x:v>88c1c634c2b42231f7e4631cb56ad6bcf8091aa496d81335561f3df5ba8fd3bb</x:v>
      </x:c>
      <x:c r="L13558" t="str">
        <x:v>RECORDED</x:v>
      </x:c>
    </x:row>
    <x:row r="13559">
      <x:c r="A13559" t="str">
        <x:v>TIER_1_FIRST_TB</x:v>
      </x:c>
      <x:c r="B13559" t="str">
        <x:v>CANDIDATE</x:v>
      </x:c>
      <x:c r="C13559" t="str">
        <x:v>SEE MY WORLD ARCHIVE/SEE MY WORLD 24</x:v>
      </x:c>
      <x:c r="D13559" t="str">
        <x:v>01_SEE_MY_WORLD_PROGRAMMES/2024/See my World - allistair - connected fragments /denzel painting/mid range/mummy's boy #mid.JPG</x:v>
      </x:c>
      <x:c r="E13559" t="str">
        <x:v>mummy's boy #mid.JPG</x:v>
      </x:c>
      <x:c r="F13559" t="str">
        <x:v>jpg</x:v>
      </x:c>
      <x:c r="G13559" s="7" t="n">
        <x:v>3096198</x:v>
      </x:c>
      <x:c r="H13559" s="19" t="n">
        <x:f>G13559/'Settings &amp; Method'!$B$5</x:f>
        <x:v>0.003096198</x:v>
      </x:c>
      <x:c r="I13559" s="8" t="n">
        <x:v>45499.63502314815</x:v>
      </x:c>
      <x:c r="J13559" t="str">
        <x:v>SEE MY WORLD ARCHIVE/SEE MY WORLD 24/See my World - allistair - connected fragments /denzel painting/mid range/mummy's boy #mid.JPG</x:v>
      </x:c>
      <x:c r="K13559" t="str">
        <x:v>d3a483fdc3075de92770b7b3424f0d3e9363bb9c3be6e579cba7c213637a84b3</x:v>
      </x:c>
      <x:c r="L13559" t="str">
        <x:v>RECORDED</x:v>
      </x:c>
    </x:row>
    <x:row r="13560">
      <x:c r="A13560" t="str">
        <x:v>TIER_1_FIRST_TB</x:v>
      </x:c>
      <x:c r="B13560" t="str">
        <x:v>CANDIDATE</x:v>
      </x:c>
      <x:c r="C13560" t="str">
        <x:v>SEE MY WORLD ARCHIVE/SEE MY WORLD 24</x:v>
      </x:c>
      <x:c r="D13560" t="str">
        <x:v>01_SEE_MY_WORLD_PROGRAMMES/2024/See my World - allistair - connected fragments /denzel painting/mid range/New life #mid.JPG</x:v>
      </x:c>
      <x:c r="E13560" t="str">
        <x:v>New life #mid.JPG</x:v>
      </x:c>
      <x:c r="F13560" t="str">
        <x:v>jpg</x:v>
      </x:c>
      <x:c r="G13560" s="7" t="n">
        <x:v>3572744</x:v>
      </x:c>
      <x:c r="H13560" s="19" t="n">
        <x:f>G13560/'Settings &amp; Method'!$B$5</x:f>
        <x:v>0.003572744</x:v>
      </x:c>
      <x:c r="I13560" s="8" t="n">
        <x:v>45499.63506944444</x:v>
      </x:c>
      <x:c r="J13560" t="str">
        <x:v>SEE MY WORLD ARCHIVE/SEE MY WORLD 24/See my World - allistair - connected fragments /denzel painting/mid range/New life #mid.JPG</x:v>
      </x:c>
      <x:c r="K13560" t="str">
        <x:v>4db1e44f5ac63ff4117ae5018b387dbf03848865e66cb6331ea8d9746027d289</x:v>
      </x:c>
      <x:c r="L13560" t="str">
        <x:v>RECORDED</x:v>
      </x:c>
    </x:row>
    <x:row r="13561">
      <x:c r="A13561" t="str">
        <x:v>TIER_1_FIRST_TB</x:v>
      </x:c>
      <x:c r="B13561" t="str">
        <x:v>CANDIDATE</x:v>
      </x:c>
      <x:c r="C13561" t="str">
        <x:v>SEE MY WORLD ARCHIVE/SEE MY WORLD 24</x:v>
      </x:c>
      <x:c r="D13561" t="str">
        <x:v>01_SEE_MY_WORLD_PROGRAMMES/2024/See my World - allistair - connected fragments /denzel painting/mid range/Processione #mid.JPG</x:v>
      </x:c>
      <x:c r="E13561" t="str">
        <x:v>Processione #mid.JPG</x:v>
      </x:c>
      <x:c r="F13561" t="str">
        <x:v>jpg</x:v>
      </x:c>
      <x:c r="G13561" s="7" t="n">
        <x:v>3270679</x:v>
      </x:c>
      <x:c r="H13561" s="19" t="n">
        <x:f>G13561/'Settings &amp; Method'!$B$5</x:f>
        <x:v>0.003270679</x:v>
      </x:c>
      <x:c r="I13561" s="8" t="n">
        <x:v>45499.635046296295</x:v>
      </x:c>
      <x:c r="J13561" t="str">
        <x:v>SEE MY WORLD ARCHIVE/SEE MY WORLD 24/See my World - allistair - connected fragments /denzel painting/mid range/Processione #mid.JPG</x:v>
      </x:c>
      <x:c r="K13561" t="str">
        <x:v>b283b98e3516a6cdd5abe73a2fe13481e958478f0228928ecbb6144deaa70e2f</x:v>
      </x:c>
      <x:c r="L13561" t="str">
        <x:v>RECORDED</x:v>
      </x:c>
    </x:row>
    <x:row r="13562">
      <x:c r="A13562" t="str">
        <x:v>TIER_1_FIRST_TB</x:v>
      </x:c>
      <x:c r="B13562" t="str">
        <x:v>CANDIDATE</x:v>
      </x:c>
      <x:c r="C13562" t="str">
        <x:v>SEE MY WORLD ARCHIVE/SEE MY WORLD 24</x:v>
      </x:c>
      <x:c r="D13562" t="str">
        <x:v>01_SEE_MY_WORLD_PROGRAMMES/2024/See my World - allistair - connected fragments /denzel painting/mid range/Vanitas sanguinem I #mid.JPG</x:v>
      </x:c>
      <x:c r="E13562" t="str">
        <x:v>Vanitas sanguinem I #mid.JPG</x:v>
      </x:c>
      <x:c r="F13562" t="str">
        <x:v>jpg</x:v>
      </x:c>
      <x:c r="G13562" s="7" t="n">
        <x:v>4285201</x:v>
      </x:c>
      <x:c r="H13562" s="19" t="n">
        <x:f>G13562/'Settings &amp; Method'!$B$5</x:f>
        <x:v>0.004285201</x:v>
      </x:c>
      <x:c r="I13562" s="8" t="n">
        <x:v>45499.635092592594</x:v>
      </x:c>
      <x:c r="J13562" t="str">
        <x:v>SEE MY WORLD ARCHIVE/SEE MY WORLD 24/See my World - allistair - connected fragments /denzel painting/mid range/Vanitas sanguinem I #mid.JPG</x:v>
      </x:c>
      <x:c r="K13562" t="str">
        <x:v>daaf3d29c35ba5d1c9607e0d32e0eab235edaf64545d4adc0b8b37725ce3e014</x:v>
      </x:c>
      <x:c r="L13562" t="str">
        <x:v>RECORDED</x:v>
      </x:c>
    </x:row>
    <x:row r="13563">
      <x:c r="A13563" t="str">
        <x:v>TIER_1_FIRST_TB</x:v>
      </x:c>
      <x:c r="B13563" t="str">
        <x:v>CANDIDATE</x:v>
      </x:c>
      <x:c r="C13563" t="str">
        <x:v>SEE MY WORLD ARCHIVE/SEE MY WORLD 24</x:v>
      </x:c>
      <x:c r="D13563" t="str">
        <x:v>01_SEE_MY_WORLD_PROGRAMMES/2024/See my World - allistair - connected fragments /denzel painting/mid range/Vanitas sanguinem II #mid.JPG</x:v>
      </x:c>
      <x:c r="E13563" t="str">
        <x:v>Vanitas sanguinem II #mid.JPG</x:v>
      </x:c>
      <x:c r="F13563" t="str">
        <x:v>jpg</x:v>
      </x:c>
      <x:c r="G13563" s="7" t="n">
        <x:v>4502610</x:v>
      </x:c>
      <x:c r="H13563" s="19" t="n">
        <x:f>G13563/'Settings &amp; Method'!$B$5</x:f>
        <x:v>0.00450261</x:v>
      </x:c>
      <x:c r="I13563" s="8" t="n">
        <x:v>45499.63511574074</x:v>
      </x:c>
      <x:c r="J13563" t="str">
        <x:v>SEE MY WORLD ARCHIVE/SEE MY WORLD 24/See my World - allistair - connected fragments /denzel painting/mid range/Vanitas sanguinem II #mid.JPG</x:v>
      </x:c>
      <x:c r="K13563" t="str">
        <x:v>2619f78fc341feaf0a521b43bf2088f6dd0ab41aadc092cb364fecae189d3187</x:v>
      </x:c>
      <x:c r="L13563" t="str">
        <x:v>RECORDED</x:v>
      </x:c>
    </x:row>
    <x:row r="13564">
      <x:c r="A13564" t="str">
        <x:v>TIER_1_FIRST_TB</x:v>
      </x:c>
      <x:c r="B13564" t="str">
        <x:v>CANDIDATE</x:v>
      </x:c>
      <x:c r="C13564" t="str">
        <x:v>SEE MY WORLD ARCHIVE/SEE MY WORLD 24</x:v>
      </x:c>
      <x:c r="D13564" t="str">
        <x:v>01_SEE_MY_WORLD_PROGRAMMES/2024/See my World - allistair - connected fragments /denzel painting/mid range/Vanitas sanguinem III #mid.JPG</x:v>
      </x:c>
      <x:c r="E13564" t="str">
        <x:v>Vanitas sanguinem III #mid.JPG</x:v>
      </x:c>
      <x:c r="F13564" t="str">
        <x:v>jpg</x:v>
      </x:c>
      <x:c r="G13564" s="7" t="n">
        <x:v>4635107</x:v>
      </x:c>
      <x:c r="H13564" s="19" t="n">
        <x:f>G13564/'Settings &amp; Method'!$B$5</x:f>
        <x:v>0.004635107</x:v>
      </x:c>
      <x:c r="I13564" s="8" t="n">
        <x:v>45499.63518518519</x:v>
      </x:c>
      <x:c r="J13564" t="str">
        <x:v>SEE MY WORLD ARCHIVE/SEE MY WORLD 24/See my World - allistair - connected fragments /denzel painting/mid range/Vanitas sanguinem III #mid.JPG</x:v>
      </x:c>
      <x:c r="K13564" t="str">
        <x:v>303051b9f175c9141807cf87128e71be48faaf315dd59b994e83ca945a940257</x:v>
      </x:c>
      <x:c r="L13564" t="str">
        <x:v>RECORDED</x:v>
      </x:c>
    </x:row>
    <x:row r="13565">
      <x:c r="A13565" t="str">
        <x:v>TIER_1_FIRST_TB</x:v>
      </x:c>
      <x:c r="B13565" t="str">
        <x:v>CANDIDATE</x:v>
      </x:c>
      <x:c r="C13565" t="str">
        <x:v>SEE MY WORLD ARCHIVE/SEE MY WORLD 24</x:v>
      </x:c>
      <x:c r="D13565" t="str">
        <x:v>01_SEE_MY_WORLD_PROGRAMMES/2024/See my World - allistair - connected fragments /denzel painting/mid range/Venere In solstice #mid.JPG</x:v>
      </x:c>
      <x:c r="E13565" t="str">
        <x:v>Venere In solstice #mid.JPG</x:v>
      </x:c>
      <x:c r="F13565" t="str">
        <x:v>jpg</x:v>
      </x:c>
      <x:c r="G13565" s="7" t="n">
        <x:v>3406904</x:v>
      </x:c>
      <x:c r="H13565" s="19" t="n">
        <x:f>G13565/'Settings &amp; Method'!$B$5</x:f>
        <x:v>0.003406904</x:v>
      </x:c>
      <x:c r="I13565" s="8" t="n">
        <x:v>45499.63518518519</x:v>
      </x:c>
      <x:c r="J13565" t="str">
        <x:v>SEE MY WORLD ARCHIVE/SEE MY WORLD 24/See my World - allistair - connected fragments /denzel painting/mid range/Venere In solstice #mid.JPG</x:v>
      </x:c>
      <x:c r="K13565" t="str">
        <x:v>3e5845acbc14a347739234babd4cc920b65adf612a1b497980f501ace49113f0</x:v>
      </x:c>
      <x:c r="L13565" t="str">
        <x:v>RECORDED</x:v>
      </x:c>
    </x:row>
    <x:row r="13566">
      <x:c r="A13566" t="str">
        <x:v>EXCLUDED</x:v>
      </x:c>
      <x:c r="B13566" t="str">
        <x:v>EXCLUDE_SYSTEM_SIDECAR</x:v>
      </x:c>
      <x:c r="C13566" t="str">
        <x:v>SEE MY WORLD ARCHIVE/SEE MY WORLD 24</x:v>
      </x:c>
      <x:c r="D13566" t="str">
        <x:v>01_SEE_MY_WORLD_PROGRAMMES/2024/See my World - allistair - connected fragments /denzel painting/Scans/._canto 3 #scan.jpg</x:v>
      </x:c>
      <x:c r="E13566" t="str">
        <x:v>._canto 3 #scan.jpg</x:v>
      </x:c>
      <x:c r="F13566" t="str">
        <x:v>jpg</x:v>
      </x:c>
      <x:c r="G13566" s="7" t="n">
        <x:v>4096</x:v>
      </x:c>
      <x:c r="H13566" s="19" t="n">
        <x:f>G13566/'Settings &amp; Method'!$B$5</x:f>
        <x:v>0.000004096</x:v>
      </x:c>
      <x:c r="I13566" s="8" t="n">
        <x:v>45917.05761516203</x:v>
      </x:c>
      <x:c r="J13566" t="str">
        <x:v>SEE MY WORLD ARCHIVE/SEE MY WORLD 24/See my World - allistair - connected fragments /denzel painting/Scans/._canto 3 #scan.jpg</x:v>
      </x:c>
      <x:c r="K13566" t="str"/>
      <x:c r="L13566" t="str">
        <x:v>NOT_SCHEDULED</x:v>
      </x:c>
    </x:row>
    <x:row r="13567">
      <x:c r="A13567" t="str">
        <x:v>EXCLUDED</x:v>
      </x:c>
      <x:c r="B13567" t="str">
        <x:v>EXCLUDE_SYSTEM_SIDECAR</x:v>
      </x:c>
      <x:c r="C13567" t="str">
        <x:v>SEE MY WORLD ARCHIVE/SEE MY WORLD 24</x:v>
      </x:c>
      <x:c r="D13567" t="str">
        <x:v>01_SEE_MY_WORLD_PROGRAMMES/2024/See my World - allistair - connected fragments /denzel painting/Scans/._Get out: goodbyes #scan.JPG</x:v>
      </x:c>
      <x:c r="E13567" t="str">
        <x:v>._Get out: goodbyes #scan.JPG</x:v>
      </x:c>
      <x:c r="F13567" t="str">
        <x:v>jpg</x:v>
      </x:c>
      <x:c r="G13567" s="7" t="n">
        <x:v>4096</x:v>
      </x:c>
      <x:c r="H13567" s="19" t="n">
        <x:f>G13567/'Settings &amp; Method'!$B$5</x:f>
        <x:v>0.000004096</x:v>
      </x:c>
      <x:c r="I13567" s="8" t="n">
        <x:v>45917.05761388889</x:v>
      </x:c>
      <x:c r="J13567" t="str">
        <x:v>SEE MY WORLD ARCHIVE/SEE MY WORLD 24/See my World - allistair - connected fragments /denzel painting/Scans/._Get out: goodbyes #scan.JPG</x:v>
      </x:c>
      <x:c r="K13567" t="str"/>
      <x:c r="L13567" t="str">
        <x:v>NOT_SCHEDULED</x:v>
      </x:c>
    </x:row>
    <x:row r="13568">
      <x:c r="A13568" t="str">
        <x:v>EXCLUDED</x:v>
      </x:c>
      <x:c r="B13568" t="str">
        <x:v>EXCLUDE_SYSTEM_SIDECAR</x:v>
      </x:c>
      <x:c r="C13568" t="str">
        <x:v>SEE MY WORLD ARCHIVE/SEE MY WORLD 24</x:v>
      </x:c>
      <x:c r="D13568" t="str">
        <x:v>01_SEE_MY_WORLD_PROGRAMMES/2024/See my World - allistair - connected fragments /denzel painting/Scans/._mummy's boy #scan.JPG</x:v>
      </x:c>
      <x:c r="E13568" t="str">
        <x:v>._mummy's boy #scan.JPG</x:v>
      </x:c>
      <x:c r="F13568" t="str">
        <x:v>jpg</x:v>
      </x:c>
      <x:c r="G13568" s="7" t="n">
        <x:v>4096</x:v>
      </x:c>
      <x:c r="H13568" s="19" t="n">
        <x:f>G13568/'Settings &amp; Method'!$B$5</x:f>
        <x:v>0.000004096</x:v>
      </x:c>
      <x:c r="I13568" s="8" t="n">
        <x:v>45917.05761145833</x:v>
      </x:c>
      <x:c r="J13568" t="str">
        <x:v>SEE MY WORLD ARCHIVE/SEE MY WORLD 24/See my World - allistair - connected fragments /denzel painting/Scans/._mummy's boy #scan.JPG</x:v>
      </x:c>
      <x:c r="K13568" t="str"/>
      <x:c r="L13568" t="str">
        <x:v>NOT_SCHEDULED</x:v>
      </x:c>
    </x:row>
    <x:row r="13569">
      <x:c r="A13569" t="str">
        <x:v>EXCLUDED</x:v>
      </x:c>
      <x:c r="B13569" t="str">
        <x:v>EXCLUDE_SYSTEM_SIDECAR</x:v>
      </x:c>
      <x:c r="C13569" t="str">
        <x:v>SEE MY WORLD ARCHIVE/SEE MY WORLD 24</x:v>
      </x:c>
      <x:c r="D13569" t="str">
        <x:v>01_SEE_MY_WORLD_PROGRAMMES/2024/See my World - allistair - connected fragments /denzel painting/Scans/._New life #scan.jpg</x:v>
      </x:c>
      <x:c r="E13569" t="str">
        <x:v>._New life #scan.jpg</x:v>
      </x:c>
      <x:c r="F13569" t="str">
        <x:v>jpg</x:v>
      </x:c>
      <x:c r="G13569" s="7" t="n">
        <x:v>4096</x:v>
      </x:c>
      <x:c r="H13569" s="19" t="n">
        <x:f>G13569/'Settings &amp; Method'!$B$5</x:f>
        <x:v>0.000004096</x:v>
      </x:c>
      <x:c r="I13569" s="8" t="n">
        <x:v>45917.05761261574</x:v>
      </x:c>
      <x:c r="J13569" t="str">
        <x:v>SEE MY WORLD ARCHIVE/SEE MY WORLD 24/See my World - allistair - connected fragments /denzel painting/Scans/._New life #scan.jpg</x:v>
      </x:c>
      <x:c r="K13569" t="str"/>
      <x:c r="L13569" t="str">
        <x:v>NOT_SCHEDULED</x:v>
      </x:c>
    </x:row>
    <x:row r="13570">
      <x:c r="A13570" t="str">
        <x:v>EXCLUDED</x:v>
      </x:c>
      <x:c r="B13570" t="str">
        <x:v>EXCLUDE_SYSTEM_SIDECAR</x:v>
      </x:c>
      <x:c r="C13570" t="str">
        <x:v>SEE MY WORLD ARCHIVE/SEE MY WORLD 24</x:v>
      </x:c>
      <x:c r="D13570" t="str">
        <x:v>01_SEE_MY_WORLD_PROGRAMMES/2024/See my World - allistair - connected fragments /denzel painting/Scans/._Processione #scan.jpg</x:v>
      </x:c>
      <x:c r="E13570" t="str">
        <x:v>._Processione #scan.jpg</x:v>
      </x:c>
      <x:c r="F13570" t="str">
        <x:v>jpg</x:v>
      </x:c>
      <x:c r="G13570" s="7" t="n">
        <x:v>4096</x:v>
      </x:c>
      <x:c r="H13570" s="19" t="n">
        <x:f>G13570/'Settings &amp; Method'!$B$5</x:f>
        <x:v>0.000004096</x:v>
      </x:c>
      <x:c r="I13570" s="8" t="n">
        <x:v>45917.057616087965</x:v>
      </x:c>
      <x:c r="J13570" t="str">
        <x:v>SEE MY WORLD ARCHIVE/SEE MY WORLD 24/See my World - allistair - connected fragments /denzel painting/Scans/._Processione #scan.jpg</x:v>
      </x:c>
      <x:c r="K13570" t="str"/>
      <x:c r="L13570" t="str">
        <x:v>NOT_SCHEDULED</x:v>
      </x:c>
    </x:row>
    <x:row r="13571">
      <x:c r="A13571" t="str">
        <x:v>EXCLUDED</x:v>
      </x:c>
      <x:c r="B13571" t="str">
        <x:v>EXCLUDE_SYSTEM_SIDECAR</x:v>
      </x:c>
      <x:c r="C13571" t="str">
        <x:v>SEE MY WORLD ARCHIVE/SEE MY WORLD 24</x:v>
      </x:c>
      <x:c r="D13571" t="str">
        <x:v>01_SEE_MY_WORLD_PROGRAMMES/2024/See my World - allistair - connected fragments /denzel painting/Scans/._Vanitas sanguinem I #scan.jpg</x:v>
      </x:c>
      <x:c r="E13571" t="str">
        <x:v>._Vanitas sanguinem I #scan.jpg</x:v>
      </x:c>
      <x:c r="F13571" t="str">
        <x:v>jpg</x:v>
      </x:c>
      <x:c r="G13571" s="7" t="n">
        <x:v>4096</x:v>
      </x:c>
      <x:c r="H13571" s="19" t="n">
        <x:f>G13571/'Settings &amp; Method'!$B$5</x:f>
        <x:v>0.000004096</x:v>
      </x:c>
      <x:c r="I13571" s="8" t="n">
        <x:v>45917.05761481482</x:v>
      </x:c>
      <x:c r="J13571" t="str">
        <x:v>SEE MY WORLD ARCHIVE/SEE MY WORLD 24/See my World - allistair - connected fragments /denzel painting/Scans/._Vanitas sanguinem I #scan.jpg</x:v>
      </x:c>
      <x:c r="K13571" t="str"/>
      <x:c r="L13571" t="str">
        <x:v>NOT_SCHEDULED</x:v>
      </x:c>
    </x:row>
    <x:row r="13572">
      <x:c r="A13572" t="str">
        <x:v>EXCLUDED</x:v>
      </x:c>
      <x:c r="B13572" t="str">
        <x:v>EXCLUDE_SYSTEM_SIDECAR</x:v>
      </x:c>
      <x:c r="C13572" t="str">
        <x:v>SEE MY WORLD ARCHIVE/SEE MY WORLD 24</x:v>
      </x:c>
      <x:c r="D13572" t="str">
        <x:v>01_SEE_MY_WORLD_PROGRAMMES/2024/See my World - allistair - connected fragments /denzel painting/Scans/._Vanitas sanguinem II #scan.jpg</x:v>
      </x:c>
      <x:c r="E13572" t="str">
        <x:v>._Vanitas sanguinem II #scan.jpg</x:v>
      </x:c>
      <x:c r="F13572" t="str">
        <x:v>jpg</x:v>
      </x:c>
      <x:c r="G13572" s="7" t="n">
        <x:v>4096</x:v>
      </x:c>
      <x:c r="H13572" s="19" t="n">
        <x:f>G13572/'Settings &amp; Method'!$B$5</x:f>
        <x:v>0.000004096</x:v>
      </x:c>
      <x:c r="I13572" s="8" t="n">
        <x:v>45917.05761354166</x:v>
      </x:c>
      <x:c r="J13572" t="str">
        <x:v>SEE MY WORLD ARCHIVE/SEE MY WORLD 24/See my World - allistair - connected fragments /denzel painting/Scans/._Vanitas sanguinem II #scan.jpg</x:v>
      </x:c>
      <x:c r="K13572" t="str"/>
      <x:c r="L13572" t="str">
        <x:v>NOT_SCHEDULED</x:v>
      </x:c>
    </x:row>
    <x:row r="13573">
      <x:c r="A13573" t="str">
        <x:v>EXCLUDED</x:v>
      </x:c>
      <x:c r="B13573" t="str">
        <x:v>EXCLUDE_SYSTEM_SIDECAR</x:v>
      </x:c>
      <x:c r="C13573" t="str">
        <x:v>SEE MY WORLD ARCHIVE/SEE MY WORLD 24</x:v>
      </x:c>
      <x:c r="D13573" t="str">
        <x:v>01_SEE_MY_WORLD_PROGRAMMES/2024/See my World - allistair - connected fragments /denzel painting/Scans/._Vanitas sanguinem III #scan.jpg</x:v>
      </x:c>
      <x:c r="E13573" t="str">
        <x:v>._Vanitas sanguinem III #scan.jpg</x:v>
      </x:c>
      <x:c r="F13573" t="str">
        <x:v>jpg</x:v>
      </x:c>
      <x:c r="G13573" s="7" t="n">
        <x:v>4096</x:v>
      </x:c>
      <x:c r="H13573" s="19" t="n">
        <x:f>G13573/'Settings &amp; Method'!$B$5</x:f>
        <x:v>0.000004096</x:v>
      </x:c>
      <x:c r="I13573" s="8" t="n">
        <x:v>45917.05761643519</x:v>
      </x:c>
      <x:c r="J13573" t="str">
        <x:v>SEE MY WORLD ARCHIVE/SEE MY WORLD 24/See my World - allistair - connected fragments /denzel painting/Scans/._Vanitas sanguinem III #scan.jpg</x:v>
      </x:c>
      <x:c r="K13573" t="str"/>
      <x:c r="L13573" t="str">
        <x:v>NOT_SCHEDULED</x:v>
      </x:c>
    </x:row>
    <x:row r="13574">
      <x:c r="A13574" t="str">
        <x:v>EXCLUDED</x:v>
      </x:c>
      <x:c r="B13574" t="str">
        <x:v>EXCLUDE_SYSTEM_SIDECAR</x:v>
      </x:c>
      <x:c r="C13574" t="str">
        <x:v>SEE MY WORLD ARCHIVE/SEE MY WORLD 24</x:v>
      </x:c>
      <x:c r="D13574" t="str">
        <x:v>01_SEE_MY_WORLD_PROGRAMMES/2024/See my World - allistair - connected fragments /denzel painting/Scans/._Venere In solstice #scan.jpg</x:v>
      </x:c>
      <x:c r="E13574" t="str">
        <x:v>._Venere In solstice #scan.jpg</x:v>
      </x:c>
      <x:c r="F13574" t="str">
        <x:v>jpg</x:v>
      </x:c>
      <x:c r="G13574" s="7" t="n">
        <x:v>4096</x:v>
      </x:c>
      <x:c r="H13574" s="19" t="n">
        <x:f>G13574/'Settings &amp; Method'!$B$5</x:f>
        <x:v>0.000004096</x:v>
      </x:c>
      <x:c r="I13574" s="8" t="n">
        <x:v>45917.057612268516</x:v>
      </x:c>
      <x:c r="J13574" t="str">
        <x:v>SEE MY WORLD ARCHIVE/SEE MY WORLD 24/See my World - allistair - connected fragments /denzel painting/Scans/._Venere In solstice #scan.jpg</x:v>
      </x:c>
      <x:c r="K13574" t="str"/>
      <x:c r="L13574" t="str">
        <x:v>NOT_SCHEDULED</x:v>
      </x:c>
    </x:row>
    <x:row r="13575">
      <x:c r="A13575" t="str">
        <x:v>TIER_1_FIRST_TB</x:v>
      </x:c>
      <x:c r="B13575" t="str">
        <x:v>CANDIDATE</x:v>
      </x:c>
      <x:c r="C13575" t="str">
        <x:v>SEE MY WORLD ARCHIVE/SEE MY WORLD 24</x:v>
      </x:c>
      <x:c r="D13575" t="str">
        <x:v>01_SEE_MY_WORLD_PROGRAMMES/2024/See my World - allistair - connected fragments /denzel painting/Scans/canto 3 #scan.jpg</x:v>
      </x:c>
      <x:c r="E13575" t="str">
        <x:v>canto 3 #scan.jpg</x:v>
      </x:c>
      <x:c r="F13575" t="str">
        <x:v>jpg</x:v>
      </x:c>
      <x:c r="G13575" s="7" t="n">
        <x:v>3276157</x:v>
      </x:c>
      <x:c r="H13575" s="19" t="n">
        <x:f>G13575/'Settings &amp; Method'!$B$5</x:f>
        <x:v>0.003276157</x:v>
      </x:c>
      <x:c r="I13575" s="8" t="n">
        <x:v>45499.63516203704</x:v>
      </x:c>
      <x:c r="J13575" t="str">
        <x:v>SEE MY WORLD ARCHIVE/SEE MY WORLD 24/See my World - allistair - connected fragments /denzel painting/Scans/canto 3 #scan.jpg</x:v>
      </x:c>
      <x:c r="K13575" t="str">
        <x:v>1f396815739cd6fa3461664bd6dd78a828771380fbfa39d7a3627d604a653879</x:v>
      </x:c>
      <x:c r="L13575" t="str">
        <x:v>RECORDED</x:v>
      </x:c>
    </x:row>
    <x:row r="13576">
      <x:c r="A13576" t="str">
        <x:v>TIER_1_FIRST_TB</x:v>
      </x:c>
      <x:c r="B13576" t="str">
        <x:v>CANDIDATE</x:v>
      </x:c>
      <x:c r="C13576" t="str">
        <x:v>SEE MY WORLD ARCHIVE/SEE MY WORLD 24</x:v>
      </x:c>
      <x:c r="D13576" t="str">
        <x:v>01_SEE_MY_WORLD_PROGRAMMES/2024/See my World - allistair - connected fragments /denzel painting/Scans/Get out: goodbyes #scan.JPG</x:v>
      </x:c>
      <x:c r="E13576" t="str">
        <x:v>Get out: goodbyes #scan.JPG</x:v>
      </x:c>
      <x:c r="F13576" t="str">
        <x:v>jpg</x:v>
      </x:c>
      <x:c r="G13576" s="7" t="n">
        <x:v>4045044</x:v>
      </x:c>
      <x:c r="H13576" s="19" t="n">
        <x:f>G13576/'Settings &amp; Method'!$B$5</x:f>
        <x:v>0.004045044</x:v>
      </x:c>
      <x:c r="I13576" s="8" t="n">
        <x:v>45499.63518518519</x:v>
      </x:c>
      <x:c r="J13576" t="str">
        <x:v>SEE MY WORLD ARCHIVE/SEE MY WORLD 24/See my World - allistair - connected fragments /denzel painting/Scans/Get out: goodbyes #scan.JPG</x:v>
      </x:c>
      <x:c r="K13576" t="str">
        <x:v>519bd9d86b3d773f55e2594c6311f9a0385893e66375c95872847722c7688b6e</x:v>
      </x:c>
      <x:c r="L13576" t="str">
        <x:v>RECORDED</x:v>
      </x:c>
    </x:row>
    <x:row r="13577">
      <x:c r="A13577" t="str">
        <x:v>TIER_1_FIRST_TB</x:v>
      </x:c>
      <x:c r="B13577" t="str">
        <x:v>CANDIDATE</x:v>
      </x:c>
      <x:c r="C13577" t="str">
        <x:v>SEE MY WORLD ARCHIVE/SEE MY WORLD 24</x:v>
      </x:c>
      <x:c r="D13577" t="str">
        <x:v>01_SEE_MY_WORLD_PROGRAMMES/2024/See my World - allistair - connected fragments /denzel painting/Scans/mummy's boy #scan.JPG</x:v>
      </x:c>
      <x:c r="E13577" t="str">
        <x:v>mummy's boy #scan.JPG</x:v>
      </x:c>
      <x:c r="F13577" t="str">
        <x:v>jpg</x:v>
      </x:c>
      <x:c r="G13577" s="7" t="n">
        <x:v>2888344</x:v>
      </x:c>
      <x:c r="H13577" s="19" t="n">
        <x:f>G13577/'Settings &amp; Method'!$B$5</x:f>
        <x:v>0.002888344</x:v>
      </x:c>
      <x:c r="I13577" s="8" t="n">
        <x:v>45499.63518518519</x:v>
      </x:c>
      <x:c r="J13577" t="str">
        <x:v>SEE MY WORLD ARCHIVE/SEE MY WORLD 24/See my World - allistair - connected fragments /denzel painting/Scans/mummy's boy #scan.JPG</x:v>
      </x:c>
      <x:c r="K13577" t="str">
        <x:v>2424d2d953874da8654c5839130d6afdaa770f989b04c45eb85dd9218a48c499</x:v>
      </x:c>
      <x:c r="L13577" t="str">
        <x:v>RECORDED</x:v>
      </x:c>
    </x:row>
    <x:row r="13578">
      <x:c r="A13578" t="str">
        <x:v>TIER_1_FIRST_TB</x:v>
      </x:c>
      <x:c r="B13578" t="str">
        <x:v>CANDIDATE</x:v>
      </x:c>
      <x:c r="C13578" t="str">
        <x:v>SEE MY WORLD ARCHIVE/SEE MY WORLD 24</x:v>
      </x:c>
      <x:c r="D13578" t="str">
        <x:v>01_SEE_MY_WORLD_PROGRAMMES/2024/See my World - allistair - connected fragments /denzel painting/Scans/New life #scan.jpg</x:v>
      </x:c>
      <x:c r="E13578" t="str">
        <x:v>New life #scan.jpg</x:v>
      </x:c>
      <x:c r="F13578" t="str">
        <x:v>jpg</x:v>
      </x:c>
      <x:c r="G13578" s="7" t="n">
        <x:v>3446082</x:v>
      </x:c>
      <x:c r="H13578" s="19" t="n">
        <x:f>G13578/'Settings &amp; Method'!$B$5</x:f>
        <x:v>0.003446082</x:v>
      </x:c>
      <x:c r="I13578" s="8" t="n">
        <x:v>45499.63520833333</x:v>
      </x:c>
      <x:c r="J13578" t="str">
        <x:v>SEE MY WORLD ARCHIVE/SEE MY WORLD 24/See my World - allistair - connected fragments /denzel painting/Scans/New life #scan.jpg</x:v>
      </x:c>
      <x:c r="K13578" t="str">
        <x:v>0d425ddb67f8ce44dbae8ae0ed796a63b79b51e4eb01733b8bc6685cd032af64</x:v>
      </x:c>
      <x:c r="L13578" t="str">
        <x:v>RECORDED</x:v>
      </x:c>
    </x:row>
    <x:row r="13579">
      <x:c r="A13579" t="str">
        <x:v>TIER_1_FIRST_TB</x:v>
      </x:c>
      <x:c r="B13579" t="str">
        <x:v>CANDIDATE</x:v>
      </x:c>
      <x:c r="C13579" t="str">
        <x:v>SEE MY WORLD ARCHIVE/SEE MY WORLD 24</x:v>
      </x:c>
      <x:c r="D13579" t="str">
        <x:v>01_SEE_MY_WORLD_PROGRAMMES/2024/See my World - allistair - connected fragments /denzel painting/Scans/Processione #scan.jpg</x:v>
      </x:c>
      <x:c r="E13579" t="str">
        <x:v>Processione #scan.jpg</x:v>
      </x:c>
      <x:c r="F13579" t="str">
        <x:v>jpg</x:v>
      </x:c>
      <x:c r="G13579" s="7" t="n">
        <x:v>2846410</x:v>
      </x:c>
      <x:c r="H13579" s="19" t="n">
        <x:f>G13579/'Settings &amp; Method'!$B$5</x:f>
        <x:v>0.00284641</x:v>
      </x:c>
      <x:c r="I13579" s="8" t="n">
        <x:v>45499.63523148148</x:v>
      </x:c>
      <x:c r="J13579" t="str">
        <x:v>SEE MY WORLD ARCHIVE/SEE MY WORLD 24/See my World - allistair - connected fragments /denzel painting/Scans/Processione #scan.jpg</x:v>
      </x:c>
      <x:c r="K13579" t="str">
        <x:v>b91a016918858904f44f0f9e13baaecd3db56229bad830b10f093c3d41c63289</x:v>
      </x:c>
      <x:c r="L13579" t="str">
        <x:v>RECORDED</x:v>
      </x:c>
    </x:row>
    <x:row r="13580">
      <x:c r="A13580" t="str">
        <x:v>TIER_1_FIRST_TB</x:v>
      </x:c>
      <x:c r="B13580" t="str">
        <x:v>CANDIDATE</x:v>
      </x:c>
      <x:c r="C13580" t="str">
        <x:v>SEE MY WORLD ARCHIVE/SEE MY WORLD 24</x:v>
      </x:c>
      <x:c r="D13580" t="str">
        <x:v>01_SEE_MY_WORLD_PROGRAMMES/2024/See my World - allistair - connected fragments /denzel painting/Scans/Vanitas sanguinem I #scan.jpg</x:v>
      </x:c>
      <x:c r="E13580" t="str">
        <x:v>Vanitas sanguinem I #scan.jpg</x:v>
      </x:c>
      <x:c r="F13580" t="str">
        <x:v>jpg</x:v>
      </x:c>
      <x:c r="G13580" s="7" t="n">
        <x:v>4262059</x:v>
      </x:c>
      <x:c r="H13580" s="19" t="n">
        <x:f>G13580/'Settings &amp; Method'!$B$5</x:f>
        <x:v>0.004262059</x:v>
      </x:c>
      <x:c r="I13580" s="8" t="n">
        <x:v>45499.63527777778</x:v>
      </x:c>
      <x:c r="J13580" t="str">
        <x:v>SEE MY WORLD ARCHIVE/SEE MY WORLD 24/See my World - allistair - connected fragments /denzel painting/Scans/Vanitas sanguinem I #scan.jpg</x:v>
      </x:c>
      <x:c r="K13580" t="str">
        <x:v>f6dab842754c8f059612ddd2f42d95c3275f9e94df05bcb3e68e92f21119c964</x:v>
      </x:c>
      <x:c r="L13580" t="str">
        <x:v>RECORDED</x:v>
      </x:c>
    </x:row>
    <x:row r="13581">
      <x:c r="A13581" t="str">
        <x:v>TIER_1_FIRST_TB</x:v>
      </x:c>
      <x:c r="B13581" t="str">
        <x:v>CANDIDATE</x:v>
      </x:c>
      <x:c r="C13581" t="str">
        <x:v>SEE MY WORLD ARCHIVE/SEE MY WORLD 24</x:v>
      </x:c>
      <x:c r="D13581" t="str">
        <x:v>01_SEE_MY_WORLD_PROGRAMMES/2024/See my World - allistair - connected fragments /denzel painting/Scans/Vanitas sanguinem II #scan.jpg</x:v>
      </x:c>
      <x:c r="E13581" t="str">
        <x:v>Vanitas sanguinem II #scan.jpg</x:v>
      </x:c>
      <x:c r="F13581" t="str">
        <x:v>jpg</x:v>
      </x:c>
      <x:c r="G13581" s="7" t="n">
        <x:v>4537853</x:v>
      </x:c>
      <x:c r="H13581" s="19" t="n">
        <x:f>G13581/'Settings &amp; Method'!$B$5</x:f>
        <x:v>0.004537853</x:v>
      </x:c>
      <x:c r="I13581" s="8" t="n">
        <x:v>45499.63527777778</x:v>
      </x:c>
      <x:c r="J13581" t="str">
        <x:v>SEE MY WORLD ARCHIVE/SEE MY WORLD 24/See my World - allistair - connected fragments /denzel painting/Scans/Vanitas sanguinem II #scan.jpg</x:v>
      </x:c>
      <x:c r="K13581" t="str">
        <x:v>f491747dec210cfa8b82791faaf2a4165affe9516b3bfe900c82b3b5b3e96114</x:v>
      </x:c>
      <x:c r="L13581" t="str">
        <x:v>RECORDED</x:v>
      </x:c>
    </x:row>
    <x:row r="13582">
      <x:c r="A13582" t="str">
        <x:v>TIER_1_FIRST_TB</x:v>
      </x:c>
      <x:c r="B13582" t="str">
        <x:v>CANDIDATE</x:v>
      </x:c>
      <x:c r="C13582" t="str">
        <x:v>SEE MY WORLD ARCHIVE/SEE MY WORLD 24</x:v>
      </x:c>
      <x:c r="D13582" t="str">
        <x:v>01_SEE_MY_WORLD_PROGRAMMES/2024/See my World - allistair - connected fragments /denzel painting/Scans/Vanitas sanguinem III #scan.jpg</x:v>
      </x:c>
      <x:c r="E13582" t="str">
        <x:v>Vanitas sanguinem III #scan.jpg</x:v>
      </x:c>
      <x:c r="F13582" t="str">
        <x:v>jpg</x:v>
      </x:c>
      <x:c r="G13582" s="7" t="n">
        <x:v>4763846</x:v>
      </x:c>
      <x:c r="H13582" s="19" t="n">
        <x:f>G13582/'Settings &amp; Method'!$B$5</x:f>
        <x:v>0.004763846</x:v>
      </x:c>
      <x:c r="I13582" s="8" t="n">
        <x:v>45499.63527777778</x:v>
      </x:c>
      <x:c r="J13582" t="str">
        <x:v>SEE MY WORLD ARCHIVE/SEE MY WORLD 24/See my World - allistair - connected fragments /denzel painting/Scans/Vanitas sanguinem III #scan.jpg</x:v>
      </x:c>
      <x:c r="K13582" t="str">
        <x:v>835dbbdcc24b999d11122466ae8ce09f5fbd130f4475103c931dfe8a405c35d3</x:v>
      </x:c>
      <x:c r="L13582" t="str">
        <x:v>RECORDED</x:v>
      </x:c>
    </x:row>
    <x:row r="13583">
      <x:c r="A13583" t="str">
        <x:v>TIER_1_FIRST_TB</x:v>
      </x:c>
      <x:c r="B13583" t="str">
        <x:v>CANDIDATE</x:v>
      </x:c>
      <x:c r="C13583" t="str">
        <x:v>SEE MY WORLD ARCHIVE/SEE MY WORLD 24</x:v>
      </x:c>
      <x:c r="D13583" t="str">
        <x:v>01_SEE_MY_WORLD_PROGRAMMES/2024/See my World - allistair - connected fragments /denzel painting/Scans/Venere In solstice #scan.jpg</x:v>
      </x:c>
      <x:c r="E13583" t="str">
        <x:v>Venere In solstice #scan.jpg</x:v>
      </x:c>
      <x:c r="F13583" t="str">
        <x:v>jpg</x:v>
      </x:c>
      <x:c r="G13583" s="7" t="n">
        <x:v>2871365</x:v>
      </x:c>
      <x:c r="H13583" s="19" t="n">
        <x:f>G13583/'Settings &amp; Method'!$B$5</x:f>
        <x:v>0.002871365</x:v>
      </x:c>
      <x:c r="I13583" s="8" t="n">
        <x:v>45499.63527777778</x:v>
      </x:c>
      <x:c r="J13583" t="str">
        <x:v>SEE MY WORLD ARCHIVE/SEE MY WORLD 24/See my World - allistair - connected fragments /denzel painting/Scans/Venere In solstice #scan.jpg</x:v>
      </x:c>
      <x:c r="K13583" t="str">
        <x:v>e511313fce4ca8a5f8ae85a60032899bc2b2dd147ac01ba6682a10e427cb30f8</x:v>
      </x:c>
      <x:c r="L13583" t="str">
        <x:v>RECORDED</x:v>
      </x:c>
    </x:row>
    <x:row r="13584">
      <x:c r="A13584" t="str">
        <x:v>EXCLUDED</x:v>
      </x:c>
      <x:c r="B13584" t="str">
        <x:v>EXCLUDE_SYSTEM_SIDECAR</x:v>
      </x:c>
      <x:c r="C13584" t="str">
        <x:v>SEE MY WORLD ARCHIVE/SEE MY WORLD 24</x:v>
      </x:c>
      <x:c r="D13584" t="str">
        <x:v>01_SEE_MY_WORLD_PROGRAMMES/2024/See my World - allistair - connected fragments /Gallery images 1/._DSC00573.jpg</x:v>
      </x:c>
      <x:c r="E13584" t="str">
        <x:v>._DSC00573.jpg</x:v>
      </x:c>
      <x:c r="F13584" t="str">
        <x:v>jpg</x:v>
      </x:c>
      <x:c r="G13584" s="7" t="n">
        <x:v>4096</x:v>
      </x:c>
      <x:c r="H13584" s="19" t="n">
        <x:f>G13584/'Settings &amp; Method'!$B$5</x:f>
        <x:v>0.000004096</x:v>
      </x:c>
      <x:c r="I13584" s="8" t="n">
        <x:v>45917.05764675926</x:v>
      </x:c>
      <x:c r="J13584" t="str">
        <x:v>SEE MY WORLD ARCHIVE/SEE MY WORLD 24/See my World - allistair - connected fragments /Gallery images 1/._DSC00573.jpg</x:v>
      </x:c>
      <x:c r="K13584" t="str"/>
      <x:c r="L13584" t="str">
        <x:v>NOT_SCHEDULED</x:v>
      </x:c>
    </x:row>
    <x:row r="13585">
      <x:c r="A13585" t="str">
        <x:v>EXCLUDED</x:v>
      </x:c>
      <x:c r="B13585" t="str">
        <x:v>EXCLUDE_SYSTEM_SIDECAR</x:v>
      </x:c>
      <x:c r="C13585" t="str">
        <x:v>SEE MY WORLD ARCHIVE/SEE MY WORLD 24</x:v>
      </x:c>
      <x:c r="D13585" t="str">
        <x:v>01_SEE_MY_WORLD_PROGRAMMES/2024/See my World - allistair - connected fragments /Gallery images 1/._DSC00577.jpg</x:v>
      </x:c>
      <x:c r="E13585" t="str">
        <x:v>._DSC00577.jpg</x:v>
      </x:c>
      <x:c r="F13585" t="str">
        <x:v>jpg</x:v>
      </x:c>
      <x:c r="G13585" s="7" t="n">
        <x:v>4096</x:v>
      </x:c>
      <x:c r="H13585" s="19" t="n">
        <x:f>G13585/'Settings &amp; Method'!$B$5</x:f>
        <x:v>0.000004096</x:v>
      </x:c>
      <x:c r="I13585" s="8" t="n">
        <x:v>45917.05764803241</x:v>
      </x:c>
      <x:c r="J13585" t="str">
        <x:v>SEE MY WORLD ARCHIVE/SEE MY WORLD 24/See my World - allistair - connected fragments /Gallery images 1/._DSC00577.jpg</x:v>
      </x:c>
      <x:c r="K13585" t="str"/>
      <x:c r="L13585" t="str">
        <x:v>NOT_SCHEDULED</x:v>
      </x:c>
    </x:row>
    <x:row r="13586">
      <x:c r="A13586" t="str">
        <x:v>EXCLUDED</x:v>
      </x:c>
      <x:c r="B13586" t="str">
        <x:v>EXCLUDE_SYSTEM_SIDECAR</x:v>
      </x:c>
      <x:c r="C13586" t="str">
        <x:v>SEE MY WORLD ARCHIVE/SEE MY WORLD 24</x:v>
      </x:c>
      <x:c r="D13586" t="str">
        <x:v>01_SEE_MY_WORLD_PROGRAMMES/2024/See my World - allistair - connected fragments /Gallery images 1/._DSC00584.jpg</x:v>
      </x:c>
      <x:c r="E13586" t="str">
        <x:v>._DSC00584.jpg</x:v>
      </x:c>
      <x:c r="F13586" t="str">
        <x:v>jpg</x:v>
      </x:c>
      <x:c r="G13586" s="7" t="n">
        <x:v>4096</x:v>
      </x:c>
      <x:c r="H13586" s="19" t="n">
        <x:f>G13586/'Settings &amp; Method'!$B$5</x:f>
        <x:v>0.000004096</x:v>
      </x:c>
      <x:c r="I13586" s="8" t="n">
        <x:v>45917.057650462964</x:v>
      </x:c>
      <x:c r="J13586" t="str">
        <x:v>SEE MY WORLD ARCHIVE/SEE MY WORLD 24/See my World - allistair - connected fragments /Gallery images 1/._DSC00584.jpg</x:v>
      </x:c>
      <x:c r="K13586" t="str"/>
      <x:c r="L13586" t="str">
        <x:v>NOT_SCHEDULED</x:v>
      </x:c>
    </x:row>
    <x:row r="13587">
      <x:c r="A13587" t="str">
        <x:v>EXCLUDED</x:v>
      </x:c>
      <x:c r="B13587" t="str">
        <x:v>EXCLUDE_SYSTEM_SIDECAR</x:v>
      </x:c>
      <x:c r="C13587" t="str">
        <x:v>SEE MY WORLD ARCHIVE/SEE MY WORLD 24</x:v>
      </x:c>
      <x:c r="D13587" t="str">
        <x:v>01_SEE_MY_WORLD_PROGRAMMES/2024/See my World - allistair - connected fragments /Gallery images 1/._DSC00619.jpg</x:v>
      </x:c>
      <x:c r="E13587" t="str">
        <x:v>._DSC00619.jpg</x:v>
      </x:c>
      <x:c r="F13587" t="str">
        <x:v>jpg</x:v>
      </x:c>
      <x:c r="G13587" s="7" t="n">
        <x:v>4096</x:v>
      </x:c>
      <x:c r="H13587" s="19" t="n">
        <x:f>G13587/'Settings &amp; Method'!$B$5</x:f>
        <x:v>0.000004096</x:v>
      </x:c>
      <x:c r="I13587" s="8" t="n">
        <x:v>45917.057652083335</x:v>
      </x:c>
      <x:c r="J13587" t="str">
        <x:v>SEE MY WORLD ARCHIVE/SEE MY WORLD 24/See my World - allistair - connected fragments /Gallery images 1/._DSC00619.jpg</x:v>
      </x:c>
      <x:c r="K13587" t="str"/>
      <x:c r="L13587" t="str">
        <x:v>NOT_SCHEDULED</x:v>
      </x:c>
    </x:row>
    <x:row r="13588">
      <x:c r="A13588" t="str">
        <x:v>EXCLUDED</x:v>
      </x:c>
      <x:c r="B13588" t="str">
        <x:v>EXCLUDE_SYSTEM_SIDECAR</x:v>
      </x:c>
      <x:c r="C13588" t="str">
        <x:v>SEE MY WORLD ARCHIVE/SEE MY WORLD 24</x:v>
      </x:c>
      <x:c r="D13588" t="str">
        <x:v>01_SEE_MY_WORLD_PROGRAMMES/2024/See my World - allistair - connected fragments /Gallery images 1/._DSC00623.jpg</x:v>
      </x:c>
      <x:c r="E13588" t="str">
        <x:v>._DSC00623.jpg</x:v>
      </x:c>
      <x:c r="F13588" t="str">
        <x:v>jpg</x:v>
      </x:c>
      <x:c r="G13588" s="7" t="n">
        <x:v>4096</x:v>
      </x:c>
      <x:c r="H13588" s="19" t="n">
        <x:f>G13588/'Settings &amp; Method'!$B$5</x:f>
        <x:v>0.000004096</x:v>
      </x:c>
      <x:c r="I13588" s="8" t="n">
        <x:v>45917.05765416667</x:v>
      </x:c>
      <x:c r="J13588" t="str">
        <x:v>SEE MY WORLD ARCHIVE/SEE MY WORLD 24/See my World - allistair - connected fragments /Gallery images 1/._DSC00623.jpg</x:v>
      </x:c>
      <x:c r="K13588" t="str"/>
      <x:c r="L13588" t="str">
        <x:v>NOT_SCHEDULED</x:v>
      </x:c>
    </x:row>
    <x:row r="13589">
      <x:c r="A13589" t="str">
        <x:v>EXCLUDED</x:v>
      </x:c>
      <x:c r="B13589" t="str">
        <x:v>EXCLUDE_SYSTEM_SIDECAR</x:v>
      </x:c>
      <x:c r="C13589" t="str">
        <x:v>SEE MY WORLD ARCHIVE/SEE MY WORLD 24</x:v>
      </x:c>
      <x:c r="D13589" t="str">
        <x:v>01_SEE_MY_WORLD_PROGRAMMES/2024/See my World - allistair - connected fragments /Gallery images 1/._DSC00624.jpg</x:v>
      </x:c>
      <x:c r="E13589" t="str">
        <x:v>._DSC00624.jpg</x:v>
      </x:c>
      <x:c r="F13589" t="str">
        <x:v>jpg</x:v>
      </x:c>
      <x:c r="G13589" s="7" t="n">
        <x:v>4096</x:v>
      </x:c>
      <x:c r="H13589" s="19" t="n">
        <x:f>G13589/'Settings &amp; Method'!$B$5</x:f>
        <x:v>0.000004096</x:v>
      </x:c>
      <x:c r="I13589" s="8" t="n">
        <x:v>45917.05764953704</x:v>
      </x:c>
      <x:c r="J13589" t="str">
        <x:v>SEE MY WORLD ARCHIVE/SEE MY WORLD 24/See my World - allistair - connected fragments /Gallery images 1/._DSC00624.jpg</x:v>
      </x:c>
      <x:c r="K13589" t="str"/>
      <x:c r="L13589" t="str">
        <x:v>NOT_SCHEDULED</x:v>
      </x:c>
    </x:row>
    <x:row r="13590">
      <x:c r="A13590" t="str">
        <x:v>EXCLUDED</x:v>
      </x:c>
      <x:c r="B13590" t="str">
        <x:v>EXCLUDE_SYSTEM_SIDECAR</x:v>
      </x:c>
      <x:c r="C13590" t="str">
        <x:v>SEE MY WORLD ARCHIVE/SEE MY WORLD 24</x:v>
      </x:c>
      <x:c r="D13590" t="str">
        <x:v>01_SEE_MY_WORLD_PROGRAMMES/2024/See my World - allistair - connected fragments /Gallery images 1/._DSC00629.jpg</x:v>
      </x:c>
      <x:c r="E13590" t="str">
        <x:v>._DSC00629.jpg</x:v>
      </x:c>
      <x:c r="F13590" t="str">
        <x:v>jpg</x:v>
      </x:c>
      <x:c r="G13590" s="7" t="n">
        <x:v>4096</x:v>
      </x:c>
      <x:c r="H13590" s="19" t="n">
        <x:f>G13590/'Settings &amp; Method'!$B$5</x:f>
        <x:v>0.000004096</x:v>
      </x:c>
      <x:c r="I13590" s="8" t="n">
        <x:v>45917.05764907407</x:v>
      </x:c>
      <x:c r="J13590" t="str">
        <x:v>SEE MY WORLD ARCHIVE/SEE MY WORLD 24/See my World - allistair - connected fragments /Gallery images 1/._DSC00629.jpg</x:v>
      </x:c>
      <x:c r="K13590" t="str"/>
      <x:c r="L13590" t="str">
        <x:v>NOT_SCHEDULED</x:v>
      </x:c>
    </x:row>
    <x:row r="13591">
      <x:c r="A13591" t="str">
        <x:v>EXCLUDED</x:v>
      </x:c>
      <x:c r="B13591" t="str">
        <x:v>EXCLUDE_SYSTEM_SIDECAR</x:v>
      </x:c>
      <x:c r="C13591" t="str">
        <x:v>SEE MY WORLD ARCHIVE/SEE MY WORLD 24</x:v>
      </x:c>
      <x:c r="D13591" t="str">
        <x:v>01_SEE_MY_WORLD_PROGRAMMES/2024/See my World - allistair - connected fragments /Gallery images 1/._DSC00631.jpg</x:v>
      </x:c>
      <x:c r="E13591" t="str">
        <x:v>._DSC00631.jpg</x:v>
      </x:c>
      <x:c r="F13591" t="str">
        <x:v>jpg</x:v>
      </x:c>
      <x:c r="G13591" s="7" t="n">
        <x:v>4096</x:v>
      </x:c>
      <x:c r="H13591" s="19" t="n">
        <x:f>G13591/'Settings &amp; Method'!$B$5</x:f>
        <x:v>0.000004096</x:v>
      </x:c>
      <x:c r="I13591" s="8" t="n">
        <x:v>45917.057650925926</x:v>
      </x:c>
      <x:c r="J13591" t="str">
        <x:v>SEE MY WORLD ARCHIVE/SEE MY WORLD 24/See my World - allistair - connected fragments /Gallery images 1/._DSC00631.jpg</x:v>
      </x:c>
      <x:c r="K13591" t="str"/>
      <x:c r="L13591" t="str">
        <x:v>NOT_SCHEDULED</x:v>
      </x:c>
    </x:row>
    <x:row r="13592">
      <x:c r="A13592" t="str">
        <x:v>EXCLUDED</x:v>
      </x:c>
      <x:c r="B13592" t="str">
        <x:v>EXCLUDE_SYSTEM_SIDECAR</x:v>
      </x:c>
      <x:c r="C13592" t="str">
        <x:v>SEE MY WORLD ARCHIVE/SEE MY WORLD 24</x:v>
      </x:c>
      <x:c r="D13592" t="str">
        <x:v>01_SEE_MY_WORLD_PROGRAMMES/2024/See my World - allistair - connected fragments /Gallery images 1/._DSC00634.jpg</x:v>
      </x:c>
      <x:c r="E13592" t="str">
        <x:v>._DSC00634.jpg</x:v>
      </x:c>
      <x:c r="F13592" t="str">
        <x:v>jpg</x:v>
      </x:c>
      <x:c r="G13592" s="7" t="n">
        <x:v>4096</x:v>
      </x:c>
      <x:c r="H13592" s="19" t="n">
        <x:f>G13592/'Settings &amp; Method'!$B$5</x:f>
        <x:v>0.000004096</x:v>
      </x:c>
      <x:c r="I13592" s="8" t="n">
        <x:v>45917.0576525463</x:v>
      </x:c>
      <x:c r="J13592" t="str">
        <x:v>SEE MY WORLD ARCHIVE/SEE MY WORLD 24/See my World - allistair - connected fragments /Gallery images 1/._DSC00634.jpg</x:v>
      </x:c>
      <x:c r="K13592" t="str"/>
      <x:c r="L13592" t="str">
        <x:v>NOT_SCHEDULED</x:v>
      </x:c>
    </x:row>
    <x:row r="13593">
      <x:c r="A13593" t="str">
        <x:v>EXCLUDED</x:v>
      </x:c>
      <x:c r="B13593" t="str">
        <x:v>EXCLUDE_SYSTEM_SIDECAR</x:v>
      </x:c>
      <x:c r="C13593" t="str">
        <x:v>SEE MY WORLD ARCHIVE/SEE MY WORLD 24</x:v>
      </x:c>
      <x:c r="D13593" t="str">
        <x:v>01_SEE_MY_WORLD_PROGRAMMES/2024/See my World - allistair - connected fragments /Gallery images 1/._DSC00643.jpg</x:v>
      </x:c>
      <x:c r="E13593" t="str">
        <x:v>._DSC00643.jpg</x:v>
      </x:c>
      <x:c r="F13593" t="str">
        <x:v>jpg</x:v>
      </x:c>
      <x:c r="G13593" s="7" t="n">
        <x:v>4096</x:v>
      </x:c>
      <x:c r="H13593" s="19" t="n">
        <x:f>G13593/'Settings &amp; Method'!$B$5</x:f>
        <x:v>0.000004096</x:v>
      </x:c>
      <x:c r="I13593" s="8" t="n">
        <x:v>45917.05765821759</x:v>
      </x:c>
      <x:c r="J13593" t="str">
        <x:v>SEE MY WORLD ARCHIVE/SEE MY WORLD 24/See my World - allistair - connected fragments /Gallery images 1/._DSC00643.jpg</x:v>
      </x:c>
      <x:c r="K13593" t="str"/>
      <x:c r="L13593" t="str">
        <x:v>NOT_SCHEDULED</x:v>
      </x:c>
    </x:row>
    <x:row r="13594">
      <x:c r="A13594" t="str">
        <x:v>EXCLUDED</x:v>
      </x:c>
      <x:c r="B13594" t="str">
        <x:v>EXCLUDE_SYSTEM_SIDECAR</x:v>
      </x:c>
      <x:c r="C13594" t="str">
        <x:v>SEE MY WORLD ARCHIVE/SEE MY WORLD 24</x:v>
      </x:c>
      <x:c r="D13594" t="str">
        <x:v>01_SEE_MY_WORLD_PROGRAMMES/2024/See my World - allistair - connected fragments /Gallery images 1/._DSC00647.jpg</x:v>
      </x:c>
      <x:c r="E13594" t="str">
        <x:v>._DSC00647.jpg</x:v>
      </x:c>
      <x:c r="F13594" t="str">
        <x:v>jpg</x:v>
      </x:c>
      <x:c r="G13594" s="7" t="n">
        <x:v>4096</x:v>
      </x:c>
      <x:c r="H13594" s="19" t="n">
        <x:f>G13594/'Settings &amp; Method'!$B$5</x:f>
        <x:v>0.000004096</x:v>
      </x:c>
      <x:c r="I13594" s="8" t="n">
        <x:v>45917.05765671296</x:v>
      </x:c>
      <x:c r="J13594" t="str">
        <x:v>SEE MY WORLD ARCHIVE/SEE MY WORLD 24/See my World - allistair - connected fragments /Gallery images 1/._DSC00647.jpg</x:v>
      </x:c>
      <x:c r="K13594" t="str"/>
      <x:c r="L13594" t="str">
        <x:v>NOT_SCHEDULED</x:v>
      </x:c>
    </x:row>
    <x:row r="13595">
      <x:c r="A13595" t="str">
        <x:v>EXCLUDED</x:v>
      </x:c>
      <x:c r="B13595" t="str">
        <x:v>EXCLUDE_SYSTEM_SIDECAR</x:v>
      </x:c>
      <x:c r="C13595" t="str">
        <x:v>SEE MY WORLD ARCHIVE/SEE MY WORLD 24</x:v>
      </x:c>
      <x:c r="D13595" t="str">
        <x:v>01_SEE_MY_WORLD_PROGRAMMES/2024/See my World - allistair - connected fragments /Gallery images 1/._DSC00648.jpg</x:v>
      </x:c>
      <x:c r="E13595" t="str">
        <x:v>._DSC00648.jpg</x:v>
      </x:c>
      <x:c r="F13595" t="str">
        <x:v>jpg</x:v>
      </x:c>
      <x:c r="G13595" s="7" t="n">
        <x:v>4096</x:v>
      </x:c>
      <x:c r="H13595" s="19" t="n">
        <x:f>G13595/'Settings &amp; Method'!$B$5</x:f>
        <x:v>0.000004096</x:v>
      </x:c>
      <x:c r="I13595" s="8" t="n">
        <x:v>45917.05764386574</x:v>
      </x:c>
      <x:c r="J13595" t="str">
        <x:v>SEE MY WORLD ARCHIVE/SEE MY WORLD 24/See my World - allistair - connected fragments /Gallery images 1/._DSC00648.jpg</x:v>
      </x:c>
      <x:c r="K13595" t="str"/>
      <x:c r="L13595" t="str">
        <x:v>NOT_SCHEDULED</x:v>
      </x:c>
    </x:row>
    <x:row r="13596">
      <x:c r="A13596" t="str">
        <x:v>EXCLUDED</x:v>
      </x:c>
      <x:c r="B13596" t="str">
        <x:v>EXCLUDE_SYSTEM_SIDECAR</x:v>
      </x:c>
      <x:c r="C13596" t="str">
        <x:v>SEE MY WORLD ARCHIVE/SEE MY WORLD 24</x:v>
      </x:c>
      <x:c r="D13596" t="str">
        <x:v>01_SEE_MY_WORLD_PROGRAMMES/2024/See my World - allistair - connected fragments /Gallery images 1/._DSC00649.jpg</x:v>
      </x:c>
      <x:c r="E13596" t="str">
        <x:v>._DSC00649.jpg</x:v>
      </x:c>
      <x:c r="F13596" t="str">
        <x:v>jpg</x:v>
      </x:c>
      <x:c r="G13596" s="7" t="n">
        <x:v>4096</x:v>
      </x:c>
      <x:c r="H13596" s="19" t="n">
        <x:f>G13596/'Settings &amp; Method'!$B$5</x:f>
        <x:v>0.000004096</x:v>
      </x:c>
      <x:c r="I13596" s="8" t="n">
        <x:v>45917.057645023146</x:v>
      </x:c>
      <x:c r="J13596" t="str">
        <x:v>SEE MY WORLD ARCHIVE/SEE MY WORLD 24/See my World - allistair - connected fragments /Gallery images 1/._DSC00649.jpg</x:v>
      </x:c>
      <x:c r="K13596" t="str"/>
      <x:c r="L13596" t="str">
        <x:v>NOT_SCHEDULED</x:v>
      </x:c>
    </x:row>
    <x:row r="13597">
      <x:c r="A13597" t="str">
        <x:v>EXCLUDED</x:v>
      </x:c>
      <x:c r="B13597" t="str">
        <x:v>EXCLUDE_SYSTEM_SIDECAR</x:v>
      </x:c>
      <x:c r="C13597" t="str">
        <x:v>SEE MY WORLD ARCHIVE/SEE MY WORLD 24</x:v>
      </x:c>
      <x:c r="D13597" t="str">
        <x:v>01_SEE_MY_WORLD_PROGRAMMES/2024/See my World - allistair - connected fragments /Gallery images 1/._DSC00650.jpg</x:v>
      </x:c>
      <x:c r="E13597" t="str">
        <x:v>._DSC00650.jpg</x:v>
      </x:c>
      <x:c r="F13597" t="str">
        <x:v>jpg</x:v>
      </x:c>
      <x:c r="G13597" s="7" t="n">
        <x:v>4096</x:v>
      </x:c>
      <x:c r="H13597" s="19" t="n">
        <x:f>G13597/'Settings &amp; Method'!$B$5</x:f>
        <x:v>0.000004096</x:v>
      </x:c>
      <x:c r="I13597" s="8" t="n">
        <x:v>45917.05765520834</x:v>
      </x:c>
      <x:c r="J13597" t="str">
        <x:v>SEE MY WORLD ARCHIVE/SEE MY WORLD 24/See my World - allistair - connected fragments /Gallery images 1/._DSC00650.jpg</x:v>
      </x:c>
      <x:c r="K13597" t="str"/>
      <x:c r="L13597" t="str">
        <x:v>NOT_SCHEDULED</x:v>
      </x:c>
    </x:row>
    <x:row r="13598">
      <x:c r="A13598" t="str">
        <x:v>EXCLUDED</x:v>
      </x:c>
      <x:c r="B13598" t="str">
        <x:v>EXCLUDE_SYSTEM_SIDECAR</x:v>
      </x:c>
      <x:c r="C13598" t="str">
        <x:v>SEE MY WORLD ARCHIVE/SEE MY WORLD 24</x:v>
      </x:c>
      <x:c r="D13598" t="str">
        <x:v>01_SEE_MY_WORLD_PROGRAMMES/2024/See my World - allistair - connected fragments /Gallery images 1/._DSC00653.jpg</x:v>
      </x:c>
      <x:c r="E13598" t="str">
        <x:v>._DSC00653.jpg</x:v>
      </x:c>
      <x:c r="F13598" t="str">
        <x:v>jpg</x:v>
      </x:c>
      <x:c r="G13598" s="7" t="n">
        <x:v>4096</x:v>
      </x:c>
      <x:c r="H13598" s="19" t="n">
        <x:f>G13598/'Settings &amp; Method'!$B$5</x:f>
        <x:v>0.000004096</x:v>
      </x:c>
      <x:c r="I13598" s="8" t="n">
        <x:v>45917.0576556713</x:v>
      </x:c>
      <x:c r="J13598" t="str">
        <x:v>SEE MY WORLD ARCHIVE/SEE MY WORLD 24/See my World - allistair - connected fragments /Gallery images 1/._DSC00653.jpg</x:v>
      </x:c>
      <x:c r="K13598" t="str"/>
      <x:c r="L13598" t="str">
        <x:v>NOT_SCHEDULED</x:v>
      </x:c>
    </x:row>
    <x:row r="13599">
      <x:c r="A13599" t="str">
        <x:v>EXCLUDED</x:v>
      </x:c>
      <x:c r="B13599" t="str">
        <x:v>EXCLUDE_SYSTEM_SIDECAR</x:v>
      </x:c>
      <x:c r="C13599" t="str">
        <x:v>SEE MY WORLD ARCHIVE/SEE MY WORLD 24</x:v>
      </x:c>
      <x:c r="D13599" t="str">
        <x:v>01_SEE_MY_WORLD_PROGRAMMES/2024/See my World - allistair - connected fragments /Gallery images 1/._DSC00656.jpg</x:v>
      </x:c>
      <x:c r="E13599" t="str">
        <x:v>._DSC00656.jpg</x:v>
      </x:c>
      <x:c r="F13599" t="str">
        <x:v>jpg</x:v>
      </x:c>
      <x:c r="G13599" s="7" t="n">
        <x:v>4096</x:v>
      </x:c>
      <x:c r="H13599" s="19" t="n">
        <x:f>G13599/'Settings &amp; Method'!$B$5</x:f>
        <x:v>0.000004096</x:v>
      </x:c>
      <x:c r="I13599" s="8" t="n">
        <x:v>45917.05765717592</x:v>
      </x:c>
      <x:c r="J13599" t="str">
        <x:v>SEE MY WORLD ARCHIVE/SEE MY WORLD 24/See my World - allistair - connected fragments /Gallery images 1/._DSC00656.jpg</x:v>
      </x:c>
      <x:c r="K13599" t="str"/>
      <x:c r="L13599" t="str">
        <x:v>NOT_SCHEDULED</x:v>
      </x:c>
    </x:row>
    <x:row r="13600">
      <x:c r="A13600" t="str">
        <x:v>EXCLUDED</x:v>
      </x:c>
      <x:c r="B13600" t="str">
        <x:v>EXCLUDE_SYSTEM_SIDECAR</x:v>
      </x:c>
      <x:c r="C13600" t="str">
        <x:v>SEE MY WORLD ARCHIVE/SEE MY WORLD 24</x:v>
      </x:c>
      <x:c r="D13600" t="str">
        <x:v>01_SEE_MY_WORLD_PROGRAMMES/2024/See my World - allistair - connected fragments /Gallery images 1/._DSC00660.jpg</x:v>
      </x:c>
      <x:c r="E13600" t="str">
        <x:v>._DSC00660.jpg</x:v>
      </x:c>
      <x:c r="F13600" t="str">
        <x:v>jpg</x:v>
      </x:c>
      <x:c r="G13600" s="7" t="n">
        <x:v>4096</x:v>
      </x:c>
      <x:c r="H13600" s="19" t="n">
        <x:f>G13600/'Settings &amp; Method'!$B$5</x:f>
        <x:v>0.000004096</x:v>
      </x:c>
      <x:c r="I13600" s="8" t="n">
        <x:v>45917.057643402775</x:v>
      </x:c>
      <x:c r="J13600" t="str">
        <x:v>SEE MY WORLD ARCHIVE/SEE MY WORLD 24/See my World - allistair - connected fragments /Gallery images 1/._DSC00660.jpg</x:v>
      </x:c>
      <x:c r="K13600" t="str"/>
      <x:c r="L13600" t="str">
        <x:v>NOT_SCHEDULED</x:v>
      </x:c>
    </x:row>
    <x:row r="13601">
      <x:c r="A13601" t="str">
        <x:v>EXCLUDED</x:v>
      </x:c>
      <x:c r="B13601" t="str">
        <x:v>EXCLUDE_SYSTEM_SIDECAR</x:v>
      </x:c>
      <x:c r="C13601" t="str">
        <x:v>SEE MY WORLD ARCHIVE/SEE MY WORLD 24</x:v>
      </x:c>
      <x:c r="D13601" t="str">
        <x:v>01_SEE_MY_WORLD_PROGRAMMES/2024/See my World - allistair - connected fragments /Gallery images 1/._DSC00662.jpg</x:v>
      </x:c>
      <x:c r="E13601" t="str">
        <x:v>._DSC00662.jpg</x:v>
      </x:c>
      <x:c r="F13601" t="str">
        <x:v>jpg</x:v>
      </x:c>
      <x:c r="G13601" s="7" t="n">
        <x:v>4096</x:v>
      </x:c>
      <x:c r="H13601" s="19" t="n">
        <x:f>G13601/'Settings &amp; Method'!$B$5</x:f>
        <x:v>0.000004096</x:v>
      </x:c>
      <x:c r="I13601" s="8" t="n">
        <x:v>45917.05764097222</x:v>
      </x:c>
      <x:c r="J13601" t="str">
        <x:v>SEE MY WORLD ARCHIVE/SEE MY WORLD 24/See my World - allistair - connected fragments /Gallery images 1/._DSC00662.jpg</x:v>
      </x:c>
      <x:c r="K13601" t="str"/>
      <x:c r="L13601" t="str">
        <x:v>NOT_SCHEDULED</x:v>
      </x:c>
    </x:row>
    <x:row r="13602">
      <x:c r="A13602" t="str">
        <x:v>EXCLUDED</x:v>
      </x:c>
      <x:c r="B13602" t="str">
        <x:v>EXCLUDE_SYSTEM_SIDECAR</x:v>
      </x:c>
      <x:c r="C13602" t="str">
        <x:v>SEE MY WORLD ARCHIVE/SEE MY WORLD 24</x:v>
      </x:c>
      <x:c r="D13602" t="str">
        <x:v>01_SEE_MY_WORLD_PROGRAMMES/2024/See my World - allistair - connected fragments /Gallery images 1/._DSC00663.jpg</x:v>
      </x:c>
      <x:c r="E13602" t="str">
        <x:v>._DSC00663.jpg</x:v>
      </x:c>
      <x:c r="F13602" t="str">
        <x:v>jpg</x:v>
      </x:c>
      <x:c r="G13602" s="7" t="n">
        <x:v>4096</x:v>
      </x:c>
      <x:c r="H13602" s="19" t="n">
        <x:f>G13602/'Settings &amp; Method'!$B$5</x:f>
        <x:v>0.000004096</x:v>
      </x:c>
      <x:c r="I13602" s="8" t="n">
        <x:v>45917.057640625</x:v>
      </x:c>
      <x:c r="J13602" t="str">
        <x:v>SEE MY WORLD ARCHIVE/SEE MY WORLD 24/See my World - allistair - connected fragments /Gallery images 1/._DSC00663.jpg</x:v>
      </x:c>
      <x:c r="K13602" t="str"/>
      <x:c r="L13602" t="str">
        <x:v>NOT_SCHEDULED</x:v>
      </x:c>
    </x:row>
    <x:row r="13603">
      <x:c r="A13603" t="str">
        <x:v>EXCLUDED</x:v>
      </x:c>
      <x:c r="B13603" t="str">
        <x:v>EXCLUDE_SYSTEM_SIDECAR</x:v>
      </x:c>
      <x:c r="C13603" t="str">
        <x:v>SEE MY WORLD ARCHIVE/SEE MY WORLD 24</x:v>
      </x:c>
      <x:c r="D13603" t="str">
        <x:v>01_SEE_MY_WORLD_PROGRAMMES/2024/See my World - allistair - connected fragments /Gallery images 1/._DSC00665.jpg</x:v>
      </x:c>
      <x:c r="E13603" t="str">
        <x:v>._DSC00665.jpg</x:v>
      </x:c>
      <x:c r="F13603" t="str">
        <x:v>jpg</x:v>
      </x:c>
      <x:c r="G13603" s="7" t="n">
        <x:v>4096</x:v>
      </x:c>
      <x:c r="H13603" s="19" t="n">
        <x:f>G13603/'Settings &amp; Method'!$B$5</x:f>
        <x:v>0.000004096</x:v>
      </x:c>
      <x:c r="I13603" s="8" t="n">
        <x:v>45917.057637962964</x:v>
      </x:c>
      <x:c r="J13603" t="str">
        <x:v>SEE MY WORLD ARCHIVE/SEE MY WORLD 24/See my World - allistair - connected fragments /Gallery images 1/._DSC00665.jpg</x:v>
      </x:c>
      <x:c r="K13603" t="str"/>
      <x:c r="L13603" t="str">
        <x:v>NOT_SCHEDULED</x:v>
      </x:c>
    </x:row>
    <x:row r="13604">
      <x:c r="A13604" t="str">
        <x:v>EXCLUDED</x:v>
      </x:c>
      <x:c r="B13604" t="str">
        <x:v>EXCLUDE_SYSTEM_SIDECAR</x:v>
      </x:c>
      <x:c r="C13604" t="str">
        <x:v>SEE MY WORLD ARCHIVE/SEE MY WORLD 24</x:v>
      </x:c>
      <x:c r="D13604" t="str">
        <x:v>01_SEE_MY_WORLD_PROGRAMMES/2024/See my World - allistair - connected fragments /Gallery images 1/._test 3 2.jpg</x:v>
      </x:c>
      <x:c r="E13604" t="str">
        <x:v>._test 3 2.jpg</x:v>
      </x:c>
      <x:c r="F13604" t="str">
        <x:v>jpg</x:v>
      </x:c>
      <x:c r="G13604" s="7" t="n">
        <x:v>4096</x:v>
      </x:c>
      <x:c r="H13604" s="19" t="n">
        <x:f>G13604/'Settings &amp; Method'!$B$5</x:f>
        <x:v>0.000004096</x:v>
      </x:c>
      <x:c r="I13604" s="8" t="n">
        <x:v>45917.05764247685</x:v>
      </x:c>
      <x:c r="J13604" t="str">
        <x:v>SEE MY WORLD ARCHIVE/SEE MY WORLD 24/See my World - allistair - connected fragments /Gallery images 1/._test 3 2.jpg</x:v>
      </x:c>
      <x:c r="K13604" t="str"/>
      <x:c r="L13604" t="str">
        <x:v>NOT_SCHEDULED</x:v>
      </x:c>
    </x:row>
    <x:row r="13605">
      <x:c r="A13605" t="str">
        <x:v>EXCLUDED</x:v>
      </x:c>
      <x:c r="B13605" t="str">
        <x:v>EXCLUDE_SYSTEM_SIDECAR</x:v>
      </x:c>
      <x:c r="C13605" t="str">
        <x:v>SEE MY WORLD ARCHIVE/SEE MY WORLD 24</x:v>
      </x:c>
      <x:c r="D13605" t="str">
        <x:v>01_SEE_MY_WORLD_PROGRAMMES/2024/See my World - allistair - connected fragments /Gallery images 1/._test 3-2 2.jpg</x:v>
      </x:c>
      <x:c r="E13605" t="str">
        <x:v>._test 3-2 2.jpg</x:v>
      </x:c>
      <x:c r="F13605" t="str">
        <x:v>jpg</x:v>
      </x:c>
      <x:c r="G13605" s="7" t="n">
        <x:v>4096</x:v>
      </x:c>
      <x:c r="H13605" s="19" t="n">
        <x:f>G13605/'Settings &amp; Method'!$B$5</x:f>
        <x:v>0.000004096</x:v>
      </x:c>
      <x:c r="I13605" s="8" t="n">
        <x:v>45917.057647685186</x:v>
      </x:c>
      <x:c r="J13605" t="str">
        <x:v>SEE MY WORLD ARCHIVE/SEE MY WORLD 24/See my World - allistair - connected fragments /Gallery images 1/._test 3-2 2.jpg</x:v>
      </x:c>
      <x:c r="K13605" t="str"/>
      <x:c r="L13605" t="str">
        <x:v>NOT_SCHEDULED</x:v>
      </x:c>
    </x:row>
    <x:row r="13606">
      <x:c r="A13606" t="str">
        <x:v>EXCLUDED</x:v>
      </x:c>
      <x:c r="B13606" t="str">
        <x:v>EXCLUDE_SYSTEM_SIDECAR</x:v>
      </x:c>
      <x:c r="C13606" t="str">
        <x:v>SEE MY WORLD ARCHIVE/SEE MY WORLD 24</x:v>
      </x:c>
      <x:c r="D13606" t="str">
        <x:v>01_SEE_MY_WORLD_PROGRAMMES/2024/See my World - allistair - connected fragments /Gallery images 1/._test 3-2.jpg</x:v>
      </x:c>
      <x:c r="E13606" t="str">
        <x:v>._test 3-2.jpg</x:v>
      </x:c>
      <x:c r="F13606" t="str">
        <x:v>jpg</x:v>
      </x:c>
      <x:c r="G13606" s="7" t="n">
        <x:v>4096</x:v>
      </x:c>
      <x:c r="H13606" s="19" t="n">
        <x:f>G13606/'Settings &amp; Method'!$B$5</x:f>
        <x:v>0.000004096</x:v>
      </x:c>
      <x:c r="I13606" s="8" t="n">
        <x:v>45917.05763668982</x:v>
      </x:c>
      <x:c r="J13606" t="str">
        <x:v>SEE MY WORLD ARCHIVE/SEE MY WORLD 24/See my World - allistair - connected fragments /Gallery images 1/._test 3-2.jpg</x:v>
      </x:c>
      <x:c r="K13606" t="str"/>
      <x:c r="L13606" t="str">
        <x:v>NOT_SCHEDULED</x:v>
      </x:c>
    </x:row>
    <x:row r="13607">
      <x:c r="A13607" t="str">
        <x:v>EXCLUDED</x:v>
      </x:c>
      <x:c r="B13607" t="str">
        <x:v>EXCLUDE_SYSTEM_SIDECAR</x:v>
      </x:c>
      <x:c r="C13607" t="str">
        <x:v>SEE MY WORLD ARCHIVE/SEE MY WORLD 24</x:v>
      </x:c>
      <x:c r="D13607" t="str">
        <x:v>01_SEE_MY_WORLD_PROGRAMMES/2024/See my World - allistair - connected fragments /Gallery images 1/._test 3-3 2.jpg</x:v>
      </x:c>
      <x:c r="E13607" t="str">
        <x:v>._test 3-3 2.jpg</x:v>
      </x:c>
      <x:c r="F13607" t="str">
        <x:v>jpg</x:v>
      </x:c>
      <x:c r="G13607" s="7" t="n">
        <x:v>4096</x:v>
      </x:c>
      <x:c r="H13607" s="19" t="n">
        <x:f>G13607/'Settings &amp; Method'!$B$5</x:f>
        <x:v>0.000004096</x:v>
      </x:c>
      <x:c r="I13607" s="8" t="n">
        <x:v>45917.05764548611</x:v>
      </x:c>
      <x:c r="J13607" t="str">
        <x:v>SEE MY WORLD ARCHIVE/SEE MY WORLD 24/See my World - allistair - connected fragments /Gallery images 1/._test 3-3 2.jpg</x:v>
      </x:c>
      <x:c r="K13607" t="str"/>
      <x:c r="L13607" t="str">
        <x:v>NOT_SCHEDULED</x:v>
      </x:c>
    </x:row>
    <x:row r="13608">
      <x:c r="A13608" t="str">
        <x:v>EXCLUDED</x:v>
      </x:c>
      <x:c r="B13608" t="str">
        <x:v>EXCLUDE_SYSTEM_SIDECAR</x:v>
      </x:c>
      <x:c r="C13608" t="str">
        <x:v>SEE MY WORLD ARCHIVE/SEE MY WORLD 24</x:v>
      </x:c>
      <x:c r="D13608" t="str">
        <x:v>01_SEE_MY_WORLD_PROGRAMMES/2024/See my World - allistair - connected fragments /Gallery images 1/._test 3-3.jpg</x:v>
      </x:c>
      <x:c r="E13608" t="str">
        <x:v>._test 3-3.jpg</x:v>
      </x:c>
      <x:c r="F13608" t="str">
        <x:v>jpg</x:v>
      </x:c>
      <x:c r="G13608" s="7" t="n">
        <x:v>4096</x:v>
      </x:c>
      <x:c r="H13608" s="19" t="n">
        <x:f>G13608/'Settings &amp; Method'!$B$5</x:f>
        <x:v>0.000004096</x:v>
      </x:c>
      <x:c r="I13608" s="8" t="n">
        <x:v>45917.057639004626</x:v>
      </x:c>
      <x:c r="J13608" t="str">
        <x:v>SEE MY WORLD ARCHIVE/SEE MY WORLD 24/See my World - allistair - connected fragments /Gallery images 1/._test 3-3.jpg</x:v>
      </x:c>
      <x:c r="K13608" t="str"/>
      <x:c r="L13608" t="str">
        <x:v>NOT_SCHEDULED</x:v>
      </x:c>
    </x:row>
    <x:row r="13609">
      <x:c r="A13609" t="str">
        <x:v>EXCLUDED</x:v>
      </x:c>
      <x:c r="B13609" t="str">
        <x:v>EXCLUDE_SYSTEM_SIDECAR</x:v>
      </x:c>
      <x:c r="C13609" t="str">
        <x:v>SEE MY WORLD ARCHIVE/SEE MY WORLD 24</x:v>
      </x:c>
      <x:c r="D13609" t="str">
        <x:v>01_SEE_MY_WORLD_PROGRAMMES/2024/See my World - allistair - connected fragments /Gallery images 1/._test 3-4.jpg</x:v>
      </x:c>
      <x:c r="E13609" t="str">
        <x:v>._test 3-4.jpg</x:v>
      </x:c>
      <x:c r="F13609" t="str">
        <x:v>jpg</x:v>
      </x:c>
      <x:c r="G13609" s="7" t="n">
        <x:v>4096</x:v>
      </x:c>
      <x:c r="H13609" s="19" t="n">
        <x:f>G13609/'Settings &amp; Method'!$B$5</x:f>
        <x:v>0.000004096</x:v>
      </x:c>
      <x:c r="I13609" s="8" t="n">
        <x:v>45917.05763935185</x:v>
      </x:c>
      <x:c r="J13609" t="str">
        <x:v>SEE MY WORLD ARCHIVE/SEE MY WORLD 24/See my World - allistair - connected fragments /Gallery images 1/._test 3-4.jpg</x:v>
      </x:c>
      <x:c r="K13609" t="str"/>
      <x:c r="L13609" t="str">
        <x:v>NOT_SCHEDULED</x:v>
      </x:c>
    </x:row>
    <x:row r="13610">
      <x:c r="A13610" t="str">
        <x:v>EXCLUDED</x:v>
      </x:c>
      <x:c r="B13610" t="str">
        <x:v>EXCLUDE_SYSTEM_SIDECAR</x:v>
      </x:c>
      <x:c r="C13610" t="str">
        <x:v>SEE MY WORLD ARCHIVE/SEE MY WORLD 24</x:v>
      </x:c>
      <x:c r="D13610" t="str">
        <x:v>01_SEE_MY_WORLD_PROGRAMMES/2024/See my World - allistair - connected fragments /Gallery images 1/._test 3-5.jpg</x:v>
      </x:c>
      <x:c r="E13610" t="str">
        <x:v>._test 3-5.jpg</x:v>
      </x:c>
      <x:c r="F13610" t="str">
        <x:v>jpg</x:v>
      </x:c>
      <x:c r="G13610" s="7" t="n">
        <x:v>4096</x:v>
      </x:c>
      <x:c r="H13610" s="19" t="n">
        <x:f>G13610/'Settings &amp; Method'!$B$5</x:f>
        <x:v>0.000004096</x:v>
      </x:c>
      <x:c r="I13610" s="8" t="n">
        <x:v>45917.05764212963</x:v>
      </x:c>
      <x:c r="J13610" t="str">
        <x:v>SEE MY WORLD ARCHIVE/SEE MY WORLD 24/See my World - allistair - connected fragments /Gallery images 1/._test 3-5.jpg</x:v>
      </x:c>
      <x:c r="K13610" t="str"/>
      <x:c r="L13610" t="str">
        <x:v>NOT_SCHEDULED</x:v>
      </x:c>
    </x:row>
    <x:row r="13611">
      <x:c r="A13611" t="str">
        <x:v>EXCLUDED</x:v>
      </x:c>
      <x:c r="B13611" t="str">
        <x:v>EXCLUDE_SYSTEM_SIDECAR</x:v>
      </x:c>
      <x:c r="C13611" t="str">
        <x:v>SEE MY WORLD ARCHIVE/SEE MY WORLD 24</x:v>
      </x:c>
      <x:c r="D13611" t="str">
        <x:v>01_SEE_MY_WORLD_PROGRAMMES/2024/See my World - allistair - connected fragments /Gallery images 1/._test 3-6.jpg</x:v>
      </x:c>
      <x:c r="E13611" t="str">
        <x:v>._test 3-6.jpg</x:v>
      </x:c>
      <x:c r="F13611" t="str">
        <x:v>jpg</x:v>
      </x:c>
      <x:c r="G13611" s="7" t="n">
        <x:v>4096</x:v>
      </x:c>
      <x:c r="H13611" s="19" t="n">
        <x:f>G13611/'Settings &amp; Method'!$B$5</x:f>
        <x:v>0.000004096</x:v>
      </x:c>
      <x:c r="I13611" s="8" t="n">
        <x:v>45917.05764629629</x:v>
      </x:c>
      <x:c r="J13611" t="str">
        <x:v>SEE MY WORLD ARCHIVE/SEE MY WORLD 24/See my World - allistair - connected fragments /Gallery images 1/._test 3-6.jpg</x:v>
      </x:c>
      <x:c r="K13611" t="str"/>
      <x:c r="L13611" t="str">
        <x:v>NOT_SCHEDULED</x:v>
      </x:c>
    </x:row>
    <x:row r="13612">
      <x:c r="A13612" t="str">
        <x:v>EXCLUDED</x:v>
      </x:c>
      <x:c r="B13612" t="str">
        <x:v>EXCLUDE_SYSTEM_SIDECAR</x:v>
      </x:c>
      <x:c r="C13612" t="str">
        <x:v>SEE MY WORLD ARCHIVE/SEE MY WORLD 24</x:v>
      </x:c>
      <x:c r="D13612" t="str">
        <x:v>01_SEE_MY_WORLD_PROGRAMMES/2024/See my World - allistair - connected fragments /Gallery images 1/._test 3.jpg</x:v>
      </x:c>
      <x:c r="E13612" t="str">
        <x:v>._test 3.jpg</x:v>
      </x:c>
      <x:c r="F13612" t="str">
        <x:v>jpg</x:v>
      </x:c>
      <x:c r="G13612" s="7" t="n">
        <x:v>4096</x:v>
      </x:c>
      <x:c r="H13612" s="19" t="n">
        <x:f>G13612/'Settings &amp; Method'!$B$5</x:f>
        <x:v>0.000004096</x:v>
      </x:c>
      <x:c r="I13612" s="8" t="n">
        <x:v>45917.057653819444</x:v>
      </x:c>
      <x:c r="J13612" t="str">
        <x:v>SEE MY WORLD ARCHIVE/SEE MY WORLD 24/See my World - allistair - connected fragments /Gallery images 1/._test 3.jpg</x:v>
      </x:c>
      <x:c r="K13612" t="str"/>
      <x:c r="L13612" t="str">
        <x:v>NOT_SCHEDULED</x:v>
      </x:c>
    </x:row>
    <x:row r="13613">
      <x:c r="A13613" t="str">
        <x:v>TIER_1_FIRST_TB</x:v>
      </x:c>
      <x:c r="B13613" t="str">
        <x:v>CANDIDATE</x:v>
      </x:c>
      <x:c r="C13613" t="str">
        <x:v>SEE MY WORLD ARCHIVE/SEE MY WORLD 24</x:v>
      </x:c>
      <x:c r="D13613" t="str">
        <x:v>01_SEE_MY_WORLD_PROGRAMMES/2024/See my World - allistair - connected fragments /Gallery images 1/DSC00573.jpg</x:v>
      </x:c>
      <x:c r="E13613" t="str">
        <x:v>DSC00573.jpg</x:v>
      </x:c>
      <x:c r="F13613" t="str">
        <x:v>jpg</x:v>
      </x:c>
      <x:c r="G13613" s="7" t="n">
        <x:v>4953441</x:v>
      </x:c>
      <x:c r="H13613" s="19" t="n">
        <x:f>G13613/'Settings &amp; Method'!$B$5</x:f>
        <x:v>0.004953441</x:v>
      </x:c>
      <x:c r="I13613" s="8" t="n">
        <x:v>45499.65421296296</x:v>
      </x:c>
      <x:c r="J13613" t="str">
        <x:v>SEE MY WORLD ARCHIVE/SEE MY WORLD 24/See my World - allistair - connected fragments /Gallery images 1/DSC00573.jpg</x:v>
      </x:c>
      <x:c r="K13613" t="str">
        <x:v>d62766f7d2dbaf08374ef887e0b60dd28b4d590b8d33776e1832633c431c3f58</x:v>
      </x:c>
      <x:c r="L13613" t="str">
        <x:v>RECORDED</x:v>
      </x:c>
    </x:row>
    <x:row r="13614">
      <x:c r="A13614" t="str">
        <x:v>TIER_1_FIRST_TB</x:v>
      </x:c>
      <x:c r="B13614" t="str">
        <x:v>CANDIDATE</x:v>
      </x:c>
      <x:c r="C13614" t="str">
        <x:v>SEE MY WORLD ARCHIVE/SEE MY WORLD 24</x:v>
      </x:c>
      <x:c r="D13614" t="str">
        <x:v>01_SEE_MY_WORLD_PROGRAMMES/2024/See my World - allistair - connected fragments /Gallery images 1/DSC00577.jpg</x:v>
      </x:c>
      <x:c r="E13614" t="str">
        <x:v>DSC00577.jpg</x:v>
      </x:c>
      <x:c r="F13614" t="str">
        <x:v>jpg</x:v>
      </x:c>
      <x:c r="G13614" s="7" t="n">
        <x:v>6260763</x:v>
      </x:c>
      <x:c r="H13614" s="19" t="n">
        <x:f>G13614/'Settings &amp; Method'!$B$5</x:f>
        <x:v>0.006260763</x:v>
      </x:c>
      <x:c r="I13614" s="8" t="n">
        <x:v>45499.65421296296</x:v>
      </x:c>
      <x:c r="J13614" t="str">
        <x:v>SEE MY WORLD ARCHIVE/SEE MY WORLD 24/See my World - allistair - connected fragments /Gallery images 1/DSC00577.jpg</x:v>
      </x:c>
      <x:c r="K13614" t="str">
        <x:v>8677590dd277f372522a59df94a4be8102fe2faf6108d60317e3d564bcee837b</x:v>
      </x:c>
      <x:c r="L13614" t="str">
        <x:v>RECORDED</x:v>
      </x:c>
    </x:row>
    <x:row r="13615">
      <x:c r="A13615" t="str">
        <x:v>TIER_1_FIRST_TB</x:v>
      </x:c>
      <x:c r="B13615" t="str">
        <x:v>CANDIDATE</x:v>
      </x:c>
      <x:c r="C13615" t="str">
        <x:v>SEE MY WORLD ARCHIVE/SEE MY WORLD 24</x:v>
      </x:c>
      <x:c r="D13615" t="str">
        <x:v>01_SEE_MY_WORLD_PROGRAMMES/2024/See my World - allistair - connected fragments /Gallery images 1/DSC00584.jpg</x:v>
      </x:c>
      <x:c r="E13615" t="str">
        <x:v>DSC00584.jpg</x:v>
      </x:c>
      <x:c r="F13615" t="str">
        <x:v>jpg</x:v>
      </x:c>
      <x:c r="G13615" s="7" t="n">
        <x:v>7844856</x:v>
      </x:c>
      <x:c r="H13615" s="19" t="n">
        <x:f>G13615/'Settings &amp; Method'!$B$5</x:f>
        <x:v>0.007844856</x:v>
      </x:c>
      <x:c r="I13615" s="8" t="n">
        <x:v>45499.65421296296</x:v>
      </x:c>
      <x:c r="J13615" t="str">
        <x:v>SEE MY WORLD ARCHIVE/SEE MY WORLD 24/See my World - allistair - connected fragments /Gallery images 1/DSC00584.jpg</x:v>
      </x:c>
      <x:c r="K13615" t="str">
        <x:v>0bf4ff629c5eb1ecd60db446482ac39c7f7f6ce51fa4e86328beadc923ad9222</x:v>
      </x:c>
      <x:c r="L13615" t="str">
        <x:v>RECORDED</x:v>
      </x:c>
    </x:row>
    <x:row r="13616">
      <x:c r="A13616" t="str">
        <x:v>TIER_1_FIRST_TB</x:v>
      </x:c>
      <x:c r="B13616" t="str">
        <x:v>CANDIDATE</x:v>
      </x:c>
      <x:c r="C13616" t="str">
        <x:v>SEE MY WORLD ARCHIVE/SEE MY WORLD 24</x:v>
      </x:c>
      <x:c r="D13616" t="str">
        <x:v>01_SEE_MY_WORLD_PROGRAMMES/2024/See my World - allistair - connected fragments /Gallery images 1/DSC00619.jpg</x:v>
      </x:c>
      <x:c r="E13616" t="str">
        <x:v>DSC00619.jpg</x:v>
      </x:c>
      <x:c r="F13616" t="str">
        <x:v>jpg</x:v>
      </x:c>
      <x:c r="G13616" s="7" t="n">
        <x:v>6020569</x:v>
      </x:c>
      <x:c r="H13616" s="19" t="n">
        <x:f>G13616/'Settings &amp; Method'!$B$5</x:f>
        <x:v>0.006020569</x:v>
      </x:c>
      <x:c r="I13616" s="8" t="n">
        <x:v>45499.65421296296</x:v>
      </x:c>
      <x:c r="J13616" t="str">
        <x:v>SEE MY WORLD ARCHIVE/SEE MY WORLD 24/See my World - allistair - connected fragments /Gallery images 1/DSC00619.jpg</x:v>
      </x:c>
      <x:c r="K13616" t="str">
        <x:v>6822f01af2518886e1c34dedf49135e941d29813f3aaa14ee3c0f959a6225f81</x:v>
      </x:c>
      <x:c r="L13616" t="str">
        <x:v>RECORDED</x:v>
      </x:c>
    </x:row>
    <x:row r="13617">
      <x:c r="A13617" t="str">
        <x:v>TIER_1_FIRST_TB</x:v>
      </x:c>
      <x:c r="B13617" t="str">
        <x:v>CANDIDATE</x:v>
      </x:c>
      <x:c r="C13617" t="str">
        <x:v>SEE MY WORLD ARCHIVE/SEE MY WORLD 24</x:v>
      </x:c>
      <x:c r="D13617" t="str">
        <x:v>01_SEE_MY_WORLD_PROGRAMMES/2024/See my World - allistair - connected fragments /Gallery images 1/DSC00623.jpg</x:v>
      </x:c>
      <x:c r="E13617" t="str">
        <x:v>DSC00623.jpg</x:v>
      </x:c>
      <x:c r="F13617" t="str">
        <x:v>jpg</x:v>
      </x:c>
      <x:c r="G13617" s="7" t="n">
        <x:v>6357687</x:v>
      </x:c>
      <x:c r="H13617" s="19" t="n">
        <x:f>G13617/'Settings &amp; Method'!$B$5</x:f>
        <x:v>0.006357687</x:v>
      </x:c>
      <x:c r="I13617" s="8" t="n">
        <x:v>45499.65421296296</x:v>
      </x:c>
      <x:c r="J13617" t="str">
        <x:v>SEE MY WORLD ARCHIVE/SEE MY WORLD 24/See my World - allistair - connected fragments /Gallery images 1/DSC00623.jpg</x:v>
      </x:c>
      <x:c r="K13617" t="str">
        <x:v>179ef1e9527f4f65e8214c4c67357d649ce056a86c26122f4cacd4ffe751e8d0</x:v>
      </x:c>
      <x:c r="L13617" t="str">
        <x:v>RECORDED</x:v>
      </x:c>
    </x:row>
    <x:row r="13618">
      <x:c r="A13618" t="str">
        <x:v>TIER_1_FIRST_TB</x:v>
      </x:c>
      <x:c r="B13618" t="str">
        <x:v>CANDIDATE</x:v>
      </x:c>
      <x:c r="C13618" t="str">
        <x:v>SEE MY WORLD ARCHIVE/SEE MY WORLD 24</x:v>
      </x:c>
      <x:c r="D13618" t="str">
        <x:v>01_SEE_MY_WORLD_PROGRAMMES/2024/See my World - allistair - connected fragments /Gallery images 1/DSC00624.jpg</x:v>
      </x:c>
      <x:c r="E13618" t="str">
        <x:v>DSC00624.jpg</x:v>
      </x:c>
      <x:c r="F13618" t="str">
        <x:v>jpg</x:v>
      </x:c>
      <x:c r="G13618" s="7" t="n">
        <x:v>6421344</x:v>
      </x:c>
      <x:c r="H13618" s="19" t="n">
        <x:f>G13618/'Settings &amp; Method'!$B$5</x:f>
        <x:v>0.006421344</x:v>
      </x:c>
      <x:c r="I13618" s="8" t="n">
        <x:v>45499.65421296296</x:v>
      </x:c>
      <x:c r="J13618" t="str">
        <x:v>SEE MY WORLD ARCHIVE/SEE MY WORLD 24/See my World - allistair - connected fragments /Gallery images 1/DSC00624.jpg</x:v>
      </x:c>
      <x:c r="K13618" t="str">
        <x:v>70aa17254b0fa08f484daa82db4c750bce1cb5c56664bad35185ebc713def339</x:v>
      </x:c>
      <x:c r="L13618" t="str">
        <x:v>RECORDED</x:v>
      </x:c>
    </x:row>
    <x:row r="13619">
      <x:c r="A13619" t="str">
        <x:v>TIER_1_FIRST_TB</x:v>
      </x:c>
      <x:c r="B13619" t="str">
        <x:v>CANDIDATE</x:v>
      </x:c>
      <x:c r="C13619" t="str">
        <x:v>SEE MY WORLD ARCHIVE/SEE MY WORLD 24</x:v>
      </x:c>
      <x:c r="D13619" t="str">
        <x:v>01_SEE_MY_WORLD_PROGRAMMES/2024/See my World - allistair - connected fragments /Gallery images 1/DSC00629.jpg</x:v>
      </x:c>
      <x:c r="E13619" t="str">
        <x:v>DSC00629.jpg</x:v>
      </x:c>
      <x:c r="F13619" t="str">
        <x:v>jpg</x:v>
      </x:c>
      <x:c r="G13619" s="7" t="n">
        <x:v>5893356</x:v>
      </x:c>
      <x:c r="H13619" s="19" t="n">
        <x:f>G13619/'Settings &amp; Method'!$B$5</x:f>
        <x:v>0.005893356</x:v>
      </x:c>
      <x:c r="I13619" s="8" t="n">
        <x:v>45499.65421296296</x:v>
      </x:c>
      <x:c r="J13619" t="str">
        <x:v>SEE MY WORLD ARCHIVE/SEE MY WORLD 24/See my World - allistair - connected fragments /Gallery images 1/DSC00629.jpg</x:v>
      </x:c>
      <x:c r="K13619" t="str">
        <x:v>f97d024a2fc6123b4a09b4174301f6e64896462a3e2591c6e27ec80647434a29</x:v>
      </x:c>
      <x:c r="L13619" t="str">
        <x:v>RECORDED</x:v>
      </x:c>
    </x:row>
    <x:row r="13620">
      <x:c r="A13620" t="str">
        <x:v>TIER_1_FIRST_TB</x:v>
      </x:c>
      <x:c r="B13620" t="str">
        <x:v>CANDIDATE</x:v>
      </x:c>
      <x:c r="C13620" t="str">
        <x:v>SEE MY WORLD ARCHIVE/SEE MY WORLD 24</x:v>
      </x:c>
      <x:c r="D13620" t="str">
        <x:v>01_SEE_MY_WORLD_PROGRAMMES/2024/See my World - allistair - connected fragments /Gallery images 1/DSC00631.jpg</x:v>
      </x:c>
      <x:c r="E13620" t="str">
        <x:v>DSC00631.jpg</x:v>
      </x:c>
      <x:c r="F13620" t="str">
        <x:v>jpg</x:v>
      </x:c>
      <x:c r="G13620" s="7" t="n">
        <x:v>9621961</x:v>
      </x:c>
      <x:c r="H13620" s="19" t="n">
        <x:f>G13620/'Settings &amp; Method'!$B$5</x:f>
        <x:v>0.009621961</x:v>
      </x:c>
      <x:c r="I13620" s="8" t="n">
        <x:v>45499.65421296296</x:v>
      </x:c>
      <x:c r="J13620" t="str">
        <x:v>SEE MY WORLD ARCHIVE/SEE MY WORLD 24/See my World - allistair - connected fragments /Gallery images 1/DSC00631.jpg</x:v>
      </x:c>
      <x:c r="K13620" t="str">
        <x:v>c2ec48e06680b950c9356c5e39a6f0209e0e4213333a79331661956e3efe7f28</x:v>
      </x:c>
      <x:c r="L13620" t="str">
        <x:v>RECORDED</x:v>
      </x:c>
    </x:row>
    <x:row r="13621">
      <x:c r="A13621" t="str">
        <x:v>TIER_1_FIRST_TB</x:v>
      </x:c>
      <x:c r="B13621" t="str">
        <x:v>CANDIDATE</x:v>
      </x:c>
      <x:c r="C13621" t="str">
        <x:v>SEE MY WORLD ARCHIVE/SEE MY WORLD 24</x:v>
      </x:c>
      <x:c r="D13621" t="str">
        <x:v>01_SEE_MY_WORLD_PROGRAMMES/2024/See my World - allistair - connected fragments /Gallery images 1/DSC00634.jpg</x:v>
      </x:c>
      <x:c r="E13621" t="str">
        <x:v>DSC00634.jpg</x:v>
      </x:c>
      <x:c r="F13621" t="str">
        <x:v>jpg</x:v>
      </x:c>
      <x:c r="G13621" s="7" t="n">
        <x:v>5321868</x:v>
      </x:c>
      <x:c r="H13621" s="19" t="n">
        <x:f>G13621/'Settings &amp; Method'!$B$5</x:f>
        <x:v>0.005321868</x:v>
      </x:c>
      <x:c r="I13621" s="8" t="n">
        <x:v>45499.65421296296</x:v>
      </x:c>
      <x:c r="J13621" t="str">
        <x:v>SEE MY WORLD ARCHIVE/SEE MY WORLD 24/See my World - allistair - connected fragments /Gallery images 1/DSC00634.jpg</x:v>
      </x:c>
      <x:c r="K13621" t="str">
        <x:v>d55163e451776e58d764cb0522747db53aaf2e401a16d0b77b8ce97d0b0f1f5a</x:v>
      </x:c>
      <x:c r="L13621" t="str">
        <x:v>RECORDED</x:v>
      </x:c>
    </x:row>
    <x:row r="13622">
      <x:c r="A13622" t="str">
        <x:v>TIER_1_FIRST_TB</x:v>
      </x:c>
      <x:c r="B13622" t="str">
        <x:v>CANDIDATE</x:v>
      </x:c>
      <x:c r="C13622" t="str">
        <x:v>SEE MY WORLD ARCHIVE/SEE MY WORLD 24</x:v>
      </x:c>
      <x:c r="D13622" t="str">
        <x:v>01_SEE_MY_WORLD_PROGRAMMES/2024/See my World - allistair - connected fragments /Gallery images 1/DSC00643.jpg</x:v>
      </x:c>
      <x:c r="E13622" t="str">
        <x:v>DSC00643.jpg</x:v>
      </x:c>
      <x:c r="F13622" t="str">
        <x:v>jpg</x:v>
      </x:c>
      <x:c r="G13622" s="7" t="n">
        <x:v>5449705</x:v>
      </x:c>
      <x:c r="H13622" s="19" t="n">
        <x:f>G13622/'Settings &amp; Method'!$B$5</x:f>
        <x:v>0.005449705</x:v>
      </x:c>
      <x:c r="I13622" s="8" t="n">
        <x:v>45499.65421296296</x:v>
      </x:c>
      <x:c r="J13622" t="str">
        <x:v>SEE MY WORLD ARCHIVE/SEE MY WORLD 24/See my World - allistair - connected fragments /Gallery images 1/DSC00643.jpg</x:v>
      </x:c>
      <x:c r="K13622" t="str">
        <x:v>3c2e7caacb1c15dc78114cee335dcd61b20b26e81dfd7cbf0752e85a19a29072</x:v>
      </x:c>
      <x:c r="L13622" t="str">
        <x:v>RECORDED</x:v>
      </x:c>
    </x:row>
    <x:row r="13623">
      <x:c r="A13623" t="str">
        <x:v>TIER_1_FIRST_TB</x:v>
      </x:c>
      <x:c r="B13623" t="str">
        <x:v>CANDIDATE</x:v>
      </x:c>
      <x:c r="C13623" t="str">
        <x:v>SEE MY WORLD ARCHIVE/SEE MY WORLD 24</x:v>
      </x:c>
      <x:c r="D13623" t="str">
        <x:v>01_SEE_MY_WORLD_PROGRAMMES/2024/See my World - allistair - connected fragments /Gallery images 1/DSC00647.jpg</x:v>
      </x:c>
      <x:c r="E13623" t="str">
        <x:v>DSC00647.jpg</x:v>
      </x:c>
      <x:c r="F13623" t="str">
        <x:v>jpg</x:v>
      </x:c>
      <x:c r="G13623" s="7" t="n">
        <x:v>6810274</x:v>
      </x:c>
      <x:c r="H13623" s="19" t="n">
        <x:f>G13623/'Settings &amp; Method'!$B$5</x:f>
        <x:v>0.006810274</x:v>
      </x:c>
      <x:c r="I13623" s="8" t="n">
        <x:v>45499.65421296296</x:v>
      </x:c>
      <x:c r="J13623" t="str">
        <x:v>SEE MY WORLD ARCHIVE/SEE MY WORLD 24/See my World - allistair - connected fragments /Gallery images 1/DSC00647.jpg</x:v>
      </x:c>
      <x:c r="K13623" t="str">
        <x:v>929aeb93dce801a77594b8ba89f04905bf6e02045918d62b700fc9bc675b6e1b</x:v>
      </x:c>
      <x:c r="L13623" t="str">
        <x:v>RECORDED</x:v>
      </x:c>
    </x:row>
    <x:row r="13624">
      <x:c r="A13624" t="str">
        <x:v>TIER_1_FIRST_TB</x:v>
      </x:c>
      <x:c r="B13624" t="str">
        <x:v>CANDIDATE</x:v>
      </x:c>
      <x:c r="C13624" t="str">
        <x:v>SEE MY WORLD ARCHIVE/SEE MY WORLD 24</x:v>
      </x:c>
      <x:c r="D13624" t="str">
        <x:v>01_SEE_MY_WORLD_PROGRAMMES/2024/See my World - allistair - connected fragments /Gallery images 1/DSC00648.jpg</x:v>
      </x:c>
      <x:c r="E13624" t="str">
        <x:v>DSC00648.jpg</x:v>
      </x:c>
      <x:c r="F13624" t="str">
        <x:v>jpg</x:v>
      </x:c>
      <x:c r="G13624" s="7" t="n">
        <x:v>7627866</x:v>
      </x:c>
      <x:c r="H13624" s="19" t="n">
        <x:f>G13624/'Settings &amp; Method'!$B$5</x:f>
        <x:v>0.007627866</x:v>
      </x:c>
      <x:c r="I13624" s="8" t="n">
        <x:v>45499.65421296296</x:v>
      </x:c>
      <x:c r="J13624" t="str">
        <x:v>SEE MY WORLD ARCHIVE/SEE MY WORLD 24/See my World - allistair - connected fragments /Gallery images 1/DSC00648.jpg</x:v>
      </x:c>
      <x:c r="K13624" t="str">
        <x:v>4fbcc508bb4c19130c0603aa31c8a03f5e2b3e33dad0b1886c2792616abcf545</x:v>
      </x:c>
      <x:c r="L13624" t="str">
        <x:v>RECORDED</x:v>
      </x:c>
    </x:row>
    <x:row r="13625">
      <x:c r="A13625" t="str">
        <x:v>TIER_1_FIRST_TB</x:v>
      </x:c>
      <x:c r="B13625" t="str">
        <x:v>CANDIDATE</x:v>
      </x:c>
      <x:c r="C13625" t="str">
        <x:v>SEE MY WORLD ARCHIVE/SEE MY WORLD 24</x:v>
      </x:c>
      <x:c r="D13625" t="str">
        <x:v>01_SEE_MY_WORLD_PROGRAMMES/2024/See my World - allistair - connected fragments /Gallery images 1/DSC00649.jpg</x:v>
      </x:c>
      <x:c r="E13625" t="str">
        <x:v>DSC00649.jpg</x:v>
      </x:c>
      <x:c r="F13625" t="str">
        <x:v>jpg</x:v>
      </x:c>
      <x:c r="G13625" s="7" t="n">
        <x:v>5581666</x:v>
      </x:c>
      <x:c r="H13625" s="19" t="n">
        <x:f>G13625/'Settings &amp; Method'!$B$5</x:f>
        <x:v>0.005581666</x:v>
      </x:c>
      <x:c r="I13625" s="8" t="n">
        <x:v>45499.65421296296</x:v>
      </x:c>
      <x:c r="J13625" t="str">
        <x:v>SEE MY WORLD ARCHIVE/SEE MY WORLD 24/See my World - allistair - connected fragments /Gallery images 1/DSC00649.jpg</x:v>
      </x:c>
      <x:c r="K13625" t="str">
        <x:v>53a45a617d2f7450f23252ff5533c592b71a3720ea2823a089e6857fee7e9129</x:v>
      </x:c>
      <x:c r="L13625" t="str">
        <x:v>RECORDED</x:v>
      </x:c>
    </x:row>
    <x:row r="13626">
      <x:c r="A13626" t="str">
        <x:v>TIER_1_FIRST_TB</x:v>
      </x:c>
      <x:c r="B13626" t="str">
        <x:v>CANDIDATE</x:v>
      </x:c>
      <x:c r="C13626" t="str">
        <x:v>SEE MY WORLD ARCHIVE/SEE MY WORLD 24</x:v>
      </x:c>
      <x:c r="D13626" t="str">
        <x:v>01_SEE_MY_WORLD_PROGRAMMES/2024/See my World - allistair - connected fragments /Gallery images 1/DSC00650.jpg</x:v>
      </x:c>
      <x:c r="E13626" t="str">
        <x:v>DSC00650.jpg</x:v>
      </x:c>
      <x:c r="F13626" t="str">
        <x:v>jpg</x:v>
      </x:c>
      <x:c r="G13626" s="7" t="n">
        <x:v>6180618</x:v>
      </x:c>
      <x:c r="H13626" s="19" t="n">
        <x:f>G13626/'Settings &amp; Method'!$B$5</x:f>
        <x:v>0.006180618</x:v>
      </x:c>
      <x:c r="I13626" s="8" t="n">
        <x:v>45499.65421296296</x:v>
      </x:c>
      <x:c r="J13626" t="str">
        <x:v>SEE MY WORLD ARCHIVE/SEE MY WORLD 24/See my World - allistair - connected fragments /Gallery images 1/DSC00650.jpg</x:v>
      </x:c>
      <x:c r="K13626" t="str">
        <x:v>fac7a83032d1822ef7e1cc2d28171b031ff48f53f136d69e3847c9bd998daf3e</x:v>
      </x:c>
      <x:c r="L13626" t="str">
        <x:v>RECORDED</x:v>
      </x:c>
    </x:row>
    <x:row r="13627">
      <x:c r="A13627" t="str">
        <x:v>TIER_1_FIRST_TB</x:v>
      </x:c>
      <x:c r="B13627" t="str">
        <x:v>CANDIDATE</x:v>
      </x:c>
      <x:c r="C13627" t="str">
        <x:v>SEE MY WORLD ARCHIVE/SEE MY WORLD 24</x:v>
      </x:c>
      <x:c r="D13627" t="str">
        <x:v>01_SEE_MY_WORLD_PROGRAMMES/2024/See my World - allistair - connected fragments /Gallery images 1/DSC00653.jpg</x:v>
      </x:c>
      <x:c r="E13627" t="str">
        <x:v>DSC00653.jpg</x:v>
      </x:c>
      <x:c r="F13627" t="str">
        <x:v>jpg</x:v>
      </x:c>
      <x:c r="G13627" s="7" t="n">
        <x:v>7723593</x:v>
      </x:c>
      <x:c r="H13627" s="19" t="n">
        <x:f>G13627/'Settings &amp; Method'!$B$5</x:f>
        <x:v>0.007723593</x:v>
      </x:c>
      <x:c r="I13627" s="8" t="n">
        <x:v>45499.65421296296</x:v>
      </x:c>
      <x:c r="J13627" t="str">
        <x:v>SEE MY WORLD ARCHIVE/SEE MY WORLD 24/See my World - allistair - connected fragments /Gallery images 1/DSC00653.jpg</x:v>
      </x:c>
      <x:c r="K13627" t="str">
        <x:v>3085d6a2a95dab6dc17718ca84185497143c731e8af3f9d6c3bd18d50366a5b4</x:v>
      </x:c>
      <x:c r="L13627" t="str">
        <x:v>RECORDED</x:v>
      </x:c>
    </x:row>
    <x:row r="13628">
      <x:c r="A13628" t="str">
        <x:v>TIER_1_FIRST_TB</x:v>
      </x:c>
      <x:c r="B13628" t="str">
        <x:v>CANDIDATE</x:v>
      </x:c>
      <x:c r="C13628" t="str">
        <x:v>SEE MY WORLD ARCHIVE/SEE MY WORLD 24</x:v>
      </x:c>
      <x:c r="D13628" t="str">
        <x:v>01_SEE_MY_WORLD_PROGRAMMES/2024/See my World - allistair - connected fragments /Gallery images 1/DSC00656.jpg</x:v>
      </x:c>
      <x:c r="E13628" t="str">
        <x:v>DSC00656.jpg</x:v>
      </x:c>
      <x:c r="F13628" t="str">
        <x:v>jpg</x:v>
      </x:c>
      <x:c r="G13628" s="7" t="n">
        <x:v>5390220</x:v>
      </x:c>
      <x:c r="H13628" s="19" t="n">
        <x:f>G13628/'Settings &amp; Method'!$B$5</x:f>
        <x:v>0.00539022</x:v>
      </x:c>
      <x:c r="I13628" s="8" t="n">
        <x:v>45499.65421296296</x:v>
      </x:c>
      <x:c r="J13628" t="str">
        <x:v>SEE MY WORLD ARCHIVE/SEE MY WORLD 24/See my World - allistair - connected fragments /Gallery images 1/DSC00656.jpg</x:v>
      </x:c>
      <x:c r="K13628" t="str">
        <x:v>495421e3b1a4683169067f08da4758a1f982a64ab1085935713e92f4bffbfcb5</x:v>
      </x:c>
      <x:c r="L13628" t="str">
        <x:v>RECORDED</x:v>
      </x:c>
    </x:row>
    <x:row r="13629">
      <x:c r="A13629" t="str">
        <x:v>TIER_1_FIRST_TB</x:v>
      </x:c>
      <x:c r="B13629" t="str">
        <x:v>CANDIDATE</x:v>
      </x:c>
      <x:c r="C13629" t="str">
        <x:v>SEE MY WORLD ARCHIVE/SEE MY WORLD 24</x:v>
      </x:c>
      <x:c r="D13629" t="str">
        <x:v>01_SEE_MY_WORLD_PROGRAMMES/2024/See my World - allistair - connected fragments /Gallery images 1/DSC00660.jpg</x:v>
      </x:c>
      <x:c r="E13629" t="str">
        <x:v>DSC00660.jpg</x:v>
      </x:c>
      <x:c r="F13629" t="str">
        <x:v>jpg</x:v>
      </x:c>
      <x:c r="G13629" s="7" t="n">
        <x:v>10451298</x:v>
      </x:c>
      <x:c r="H13629" s="19" t="n">
        <x:f>G13629/'Settings &amp; Method'!$B$5</x:f>
        <x:v>0.010451298</x:v>
      </x:c>
      <x:c r="I13629" s="8" t="n">
        <x:v>45499.65421296296</x:v>
      </x:c>
      <x:c r="J13629" t="str">
        <x:v>SEE MY WORLD ARCHIVE/SEE MY WORLD 24/See my World - allistair - connected fragments /Gallery images 1/DSC00660.jpg</x:v>
      </x:c>
      <x:c r="K13629" t="str">
        <x:v>324641d630a5b55df11fa8da327013cecb11b1510ce86bc0659b521fa474d09c</x:v>
      </x:c>
      <x:c r="L13629" t="str">
        <x:v>RECORDED</x:v>
      </x:c>
    </x:row>
    <x:row r="13630">
      <x:c r="A13630" t="str">
        <x:v>TIER_1_FIRST_TB</x:v>
      </x:c>
      <x:c r="B13630" t="str">
        <x:v>CANDIDATE</x:v>
      </x:c>
      <x:c r="C13630" t="str">
        <x:v>SEE MY WORLD ARCHIVE/SEE MY WORLD 24</x:v>
      </x:c>
      <x:c r="D13630" t="str">
        <x:v>01_SEE_MY_WORLD_PROGRAMMES/2024/See my World - allistair - connected fragments /Gallery images 1/DSC00662.jpg</x:v>
      </x:c>
      <x:c r="E13630" t="str">
        <x:v>DSC00662.jpg</x:v>
      </x:c>
      <x:c r="F13630" t="str">
        <x:v>jpg</x:v>
      </x:c>
      <x:c r="G13630" s="7" t="n">
        <x:v>6482324</x:v>
      </x:c>
      <x:c r="H13630" s="19" t="n">
        <x:f>G13630/'Settings &amp; Method'!$B$5</x:f>
        <x:v>0.006482324</x:v>
      </x:c>
      <x:c r="I13630" s="8" t="n">
        <x:v>45499.65421296296</x:v>
      </x:c>
      <x:c r="J13630" t="str">
        <x:v>SEE MY WORLD ARCHIVE/SEE MY WORLD 24/See my World - allistair - connected fragments /Gallery images 1/DSC00662.jpg</x:v>
      </x:c>
      <x:c r="K13630" t="str">
        <x:v>9e849b3662bd392036df1a3c90fae3b74e7c763ea8ead209c645ef573de3c120</x:v>
      </x:c>
      <x:c r="L13630" t="str">
        <x:v>RECORDED</x:v>
      </x:c>
    </x:row>
    <x:row r="13631">
      <x:c r="A13631" t="str">
        <x:v>TIER_1_FIRST_TB</x:v>
      </x:c>
      <x:c r="B13631" t="str">
        <x:v>CANDIDATE</x:v>
      </x:c>
      <x:c r="C13631" t="str">
        <x:v>SEE MY WORLD ARCHIVE/SEE MY WORLD 24</x:v>
      </x:c>
      <x:c r="D13631" t="str">
        <x:v>01_SEE_MY_WORLD_PROGRAMMES/2024/See my World - allistair - connected fragments /Gallery images 1/DSC00663.jpg</x:v>
      </x:c>
      <x:c r="E13631" t="str">
        <x:v>DSC00663.jpg</x:v>
      </x:c>
      <x:c r="F13631" t="str">
        <x:v>jpg</x:v>
      </x:c>
      <x:c r="G13631" s="7" t="n">
        <x:v>7273507</x:v>
      </x:c>
      <x:c r="H13631" s="19" t="n">
        <x:f>G13631/'Settings &amp; Method'!$B$5</x:f>
        <x:v>0.007273507</x:v>
      </x:c>
      <x:c r="I13631" s="8" t="n">
        <x:v>45499.65421296296</x:v>
      </x:c>
      <x:c r="J13631" t="str">
        <x:v>SEE MY WORLD ARCHIVE/SEE MY WORLD 24/See my World - allistair - connected fragments /Gallery images 1/DSC00663.jpg</x:v>
      </x:c>
      <x:c r="K13631" t="str">
        <x:v>0fff0eb3fea375661cbf03c89d1fa59932cc55e42d3622baee90cf061f8e1789</x:v>
      </x:c>
      <x:c r="L13631" t="str">
        <x:v>RECORDED</x:v>
      </x:c>
    </x:row>
    <x:row r="13632">
      <x:c r="A13632" t="str">
        <x:v>TIER_1_FIRST_TB</x:v>
      </x:c>
      <x:c r="B13632" t="str">
        <x:v>CANDIDATE</x:v>
      </x:c>
      <x:c r="C13632" t="str">
        <x:v>SEE MY WORLD ARCHIVE/SEE MY WORLD 24</x:v>
      </x:c>
      <x:c r="D13632" t="str">
        <x:v>01_SEE_MY_WORLD_PROGRAMMES/2024/See my World - allistair - connected fragments /Gallery images 1/DSC00665.jpg</x:v>
      </x:c>
      <x:c r="E13632" t="str">
        <x:v>DSC00665.jpg</x:v>
      </x:c>
      <x:c r="F13632" t="str">
        <x:v>jpg</x:v>
      </x:c>
      <x:c r="G13632" s="7" t="n">
        <x:v>6116841</x:v>
      </x:c>
      <x:c r="H13632" s="19" t="n">
        <x:f>G13632/'Settings &amp; Method'!$B$5</x:f>
        <x:v>0.006116841</x:v>
      </x:c>
      <x:c r="I13632" s="8" t="n">
        <x:v>45499.65421296296</x:v>
      </x:c>
      <x:c r="J13632" t="str">
        <x:v>SEE MY WORLD ARCHIVE/SEE MY WORLD 24/See my World - allistair - connected fragments /Gallery images 1/DSC00665.jpg</x:v>
      </x:c>
      <x:c r="K13632" t="str">
        <x:v>6e53dc8dba6fc15fbc6d9586fbdf5c19baf0208d05773d18b17e07b894530f96</x:v>
      </x:c>
      <x:c r="L13632" t="str">
        <x:v>RECORDED</x:v>
      </x:c>
    </x:row>
    <x:row r="13633">
      <x:c r="A13633" t="str">
        <x:v>TIER_1_FIRST_TB</x:v>
      </x:c>
      <x:c r="B13633" t="str">
        <x:v>CANDIDATE</x:v>
      </x:c>
      <x:c r="C13633" t="str">
        <x:v>SEE MY WORLD ARCHIVE/SEE MY WORLD 24</x:v>
      </x:c>
      <x:c r="D13633" t="str">
        <x:v>01_SEE_MY_WORLD_PROGRAMMES/2024/See my World - allistair - connected fragments /Gallery images 1/test 3 2.jpg</x:v>
      </x:c>
      <x:c r="E13633" t="str">
        <x:v>test 3 2.jpg</x:v>
      </x:c>
      <x:c r="F13633" t="str">
        <x:v>jpg</x:v>
      </x:c>
      <x:c r="G13633" s="7" t="n">
        <x:v>3085183</x:v>
      </x:c>
      <x:c r="H13633" s="19" t="n">
        <x:f>G13633/'Settings &amp; Method'!$B$5</x:f>
        <x:v>0.003085183</x:v>
      </x:c>
      <x:c r="I13633" s="8" t="n">
        <x:v>45499.65421296296</x:v>
      </x:c>
      <x:c r="J13633" t="str">
        <x:v>SEE MY WORLD ARCHIVE/SEE MY WORLD 24/See my World - allistair - connected fragments /Gallery images 1/test 3 2.jpg</x:v>
      </x:c>
      <x:c r="K13633" t="str">
        <x:v>498c3e5d2d86df76e9c59bab1dafe3fbdebd9aa4b95c87058edf9c578fe97f53</x:v>
      </x:c>
      <x:c r="L13633" t="str">
        <x:v>RECORDED</x:v>
      </x:c>
    </x:row>
    <x:row r="13634">
      <x:c r="A13634" t="str">
        <x:v>TIER_1_FIRST_TB</x:v>
      </x:c>
      <x:c r="B13634" t="str">
        <x:v>CANDIDATE</x:v>
      </x:c>
      <x:c r="C13634" t="str">
        <x:v>SEE MY WORLD ARCHIVE/SEE MY WORLD 24</x:v>
      </x:c>
      <x:c r="D13634" t="str">
        <x:v>01_SEE_MY_WORLD_PROGRAMMES/2024/See my World - allistair - connected fragments /Gallery images 1/test 3-2 2.jpg</x:v>
      </x:c>
      <x:c r="E13634" t="str">
        <x:v>test 3-2 2.jpg</x:v>
      </x:c>
      <x:c r="F13634" t="str">
        <x:v>jpg</x:v>
      </x:c>
      <x:c r="G13634" s="7" t="n">
        <x:v>2626027</x:v>
      </x:c>
      <x:c r="H13634" s="19" t="n">
        <x:f>G13634/'Settings &amp; Method'!$B$5</x:f>
        <x:v>0.002626027</x:v>
      </x:c>
      <x:c r="I13634" s="8" t="n">
        <x:v>45499.65421296296</x:v>
      </x:c>
      <x:c r="J13634" t="str">
        <x:v>SEE MY WORLD ARCHIVE/SEE MY WORLD 24/See my World - allistair - connected fragments /Gallery images 1/test 3-2 2.jpg</x:v>
      </x:c>
      <x:c r="K13634" t="str">
        <x:v>30f52956e1fa89764141ae3ff4df5885b16fbb308d111c33a0d9a89089e91847</x:v>
      </x:c>
      <x:c r="L13634" t="str">
        <x:v>RECORDED</x:v>
      </x:c>
    </x:row>
    <x:row r="13635">
      <x:c r="A13635" t="str">
        <x:v>TIER_1_FIRST_TB</x:v>
      </x:c>
      <x:c r="B13635" t="str">
        <x:v>CANDIDATE</x:v>
      </x:c>
      <x:c r="C13635" t="str">
        <x:v>SEE MY WORLD ARCHIVE/SEE MY WORLD 24</x:v>
      </x:c>
      <x:c r="D13635" t="str">
        <x:v>01_SEE_MY_WORLD_PROGRAMMES/2024/See my World - allistair - connected fragments /Gallery images 1/test 3-2.jpg</x:v>
      </x:c>
      <x:c r="E13635" t="str">
        <x:v>test 3-2.jpg</x:v>
      </x:c>
      <x:c r="F13635" t="str">
        <x:v>jpg</x:v>
      </x:c>
      <x:c r="G13635" s="7" t="n">
        <x:v>3412155</x:v>
      </x:c>
      <x:c r="H13635" s="19" t="n">
        <x:f>G13635/'Settings &amp; Method'!$B$5</x:f>
        <x:v>0.003412155</x:v>
      </x:c>
      <x:c r="I13635" s="8" t="n">
        <x:v>45499.65421296296</x:v>
      </x:c>
      <x:c r="J13635" t="str">
        <x:v>SEE MY WORLD ARCHIVE/SEE MY WORLD 24/See my World - allistair - connected fragments /Gallery images 1/test 3-2.jpg</x:v>
      </x:c>
      <x:c r="K13635" t="str">
        <x:v>83171e6b6ffc6f06df1606b83c9029749fb4a544532bae7eff1ccbcae945d704</x:v>
      </x:c>
      <x:c r="L13635" t="str">
        <x:v>RECORDED</x:v>
      </x:c>
    </x:row>
    <x:row r="13636">
      <x:c r="A13636" t="str">
        <x:v>TIER_1_FIRST_TB</x:v>
      </x:c>
      <x:c r="B13636" t="str">
        <x:v>CANDIDATE</x:v>
      </x:c>
      <x:c r="C13636" t="str">
        <x:v>SEE MY WORLD ARCHIVE/SEE MY WORLD 24</x:v>
      </x:c>
      <x:c r="D13636" t="str">
        <x:v>01_SEE_MY_WORLD_PROGRAMMES/2024/See my World - allistair - connected fragments /Gallery images 1/test 3-3 2.jpg</x:v>
      </x:c>
      <x:c r="E13636" t="str">
        <x:v>test 3-3 2.jpg</x:v>
      </x:c>
      <x:c r="F13636" t="str">
        <x:v>jpg</x:v>
      </x:c>
      <x:c r="G13636" s="7" t="n">
        <x:v>3050555</x:v>
      </x:c>
      <x:c r="H13636" s="19" t="n">
        <x:f>G13636/'Settings &amp; Method'!$B$5</x:f>
        <x:v>0.003050555</x:v>
      </x:c>
      <x:c r="I13636" s="8" t="n">
        <x:v>45499.65421296296</x:v>
      </x:c>
      <x:c r="J13636" t="str">
        <x:v>SEE MY WORLD ARCHIVE/SEE MY WORLD 24/See my World - allistair - connected fragments /Gallery images 1/test 3-3 2.jpg</x:v>
      </x:c>
      <x:c r="K13636" t="str">
        <x:v>3af117a82360c0476325a1c8e9426fedecfe1e4cf23d7a0900b257f7bc60a973</x:v>
      </x:c>
      <x:c r="L13636" t="str">
        <x:v>RECORDED</x:v>
      </x:c>
    </x:row>
    <x:row r="13637">
      <x:c r="A13637" t="str">
        <x:v>TIER_1_FIRST_TB</x:v>
      </x:c>
      <x:c r="B13637" t="str">
        <x:v>CANDIDATE</x:v>
      </x:c>
      <x:c r="C13637" t="str">
        <x:v>SEE MY WORLD ARCHIVE/SEE MY WORLD 24</x:v>
      </x:c>
      <x:c r="D13637" t="str">
        <x:v>01_SEE_MY_WORLD_PROGRAMMES/2024/See my World - allistair - connected fragments /Gallery images 1/test 3-3.jpg</x:v>
      </x:c>
      <x:c r="E13637" t="str">
        <x:v>test 3-3.jpg</x:v>
      </x:c>
      <x:c r="F13637" t="str">
        <x:v>jpg</x:v>
      </x:c>
      <x:c r="G13637" s="7" t="n">
        <x:v>3751476</x:v>
      </x:c>
      <x:c r="H13637" s="19" t="n">
        <x:f>G13637/'Settings &amp; Method'!$B$5</x:f>
        <x:v>0.003751476</x:v>
      </x:c>
      <x:c r="I13637" s="8" t="n">
        <x:v>45499.65421296296</x:v>
      </x:c>
      <x:c r="J13637" t="str">
        <x:v>SEE MY WORLD ARCHIVE/SEE MY WORLD 24/See my World - allistair - connected fragments /Gallery images 1/test 3-3.jpg</x:v>
      </x:c>
      <x:c r="K13637" t="str">
        <x:v>09ccf5b07b9710c54fcfa7a565f5507a6ac5ecc323bf1eaf48aa4df3b70187b4</x:v>
      </x:c>
      <x:c r="L13637" t="str">
        <x:v>RECORDED</x:v>
      </x:c>
    </x:row>
    <x:row r="13638">
      <x:c r="A13638" t="str">
        <x:v>TIER_1_FIRST_TB</x:v>
      </x:c>
      <x:c r="B13638" t="str">
        <x:v>CANDIDATE</x:v>
      </x:c>
      <x:c r="C13638" t="str">
        <x:v>SEE MY WORLD ARCHIVE/SEE MY WORLD 24</x:v>
      </x:c>
      <x:c r="D13638" t="str">
        <x:v>01_SEE_MY_WORLD_PROGRAMMES/2024/See my World - allistair - connected fragments /Gallery images 1/test 3-4.jpg</x:v>
      </x:c>
      <x:c r="E13638" t="str">
        <x:v>test 3-4.jpg</x:v>
      </x:c>
      <x:c r="F13638" t="str">
        <x:v>jpg</x:v>
      </x:c>
      <x:c r="G13638" s="7" t="n">
        <x:v>3732677</x:v>
      </x:c>
      <x:c r="H13638" s="19" t="n">
        <x:f>G13638/'Settings &amp; Method'!$B$5</x:f>
        <x:v>0.003732677</x:v>
      </x:c>
      <x:c r="I13638" s="8" t="n">
        <x:v>45499.65421296296</x:v>
      </x:c>
      <x:c r="J13638" t="str">
        <x:v>SEE MY WORLD ARCHIVE/SEE MY WORLD 24/See my World - allistair - connected fragments /Gallery images 1/test 3-4.jpg</x:v>
      </x:c>
      <x:c r="K13638" t="str">
        <x:v>2bdd6e1165f55bf83786b9ef79bc413781e6809e9593ab8af3d70c07bb0fdcfa</x:v>
      </x:c>
      <x:c r="L13638" t="str">
        <x:v>RECORDED</x:v>
      </x:c>
    </x:row>
    <x:row r="13639">
      <x:c r="A13639" t="str">
        <x:v>TIER_1_FIRST_TB</x:v>
      </x:c>
      <x:c r="B13639" t="str">
        <x:v>CANDIDATE</x:v>
      </x:c>
      <x:c r="C13639" t="str">
        <x:v>SEE MY WORLD ARCHIVE/SEE MY WORLD 24</x:v>
      </x:c>
      <x:c r="D13639" t="str">
        <x:v>01_SEE_MY_WORLD_PROGRAMMES/2024/See my World - allistair - connected fragments /Gallery images 1/test 3-5.jpg</x:v>
      </x:c>
      <x:c r="E13639" t="str">
        <x:v>test 3-5.jpg</x:v>
      </x:c>
      <x:c r="F13639" t="str">
        <x:v>jpg</x:v>
      </x:c>
      <x:c r="G13639" s="7" t="n">
        <x:v>3967947</x:v>
      </x:c>
      <x:c r="H13639" s="19" t="n">
        <x:f>G13639/'Settings &amp; Method'!$B$5</x:f>
        <x:v>0.003967947</x:v>
      </x:c>
      <x:c r="I13639" s="8" t="n">
        <x:v>45499.65421296296</x:v>
      </x:c>
      <x:c r="J13639" t="str">
        <x:v>SEE MY WORLD ARCHIVE/SEE MY WORLD 24/See my World - allistair - connected fragments /Gallery images 1/test 3-5.jpg</x:v>
      </x:c>
      <x:c r="K13639" t="str">
        <x:v>95de5e6eee5dcd86fef73cd52cd11e239cb0ed78108a8f2649b155391c1f60e6</x:v>
      </x:c>
      <x:c r="L13639" t="str">
        <x:v>RECORDED</x:v>
      </x:c>
    </x:row>
    <x:row r="13640">
      <x:c r="A13640" t="str">
        <x:v>TIER_1_FIRST_TB</x:v>
      </x:c>
      <x:c r="B13640" t="str">
        <x:v>CANDIDATE</x:v>
      </x:c>
      <x:c r="C13640" t="str">
        <x:v>SEE MY WORLD ARCHIVE/SEE MY WORLD 24</x:v>
      </x:c>
      <x:c r="D13640" t="str">
        <x:v>01_SEE_MY_WORLD_PROGRAMMES/2024/See my World - allistair - connected fragments /Gallery images 1/test 3-6.jpg</x:v>
      </x:c>
      <x:c r="E13640" t="str">
        <x:v>test 3-6.jpg</x:v>
      </x:c>
      <x:c r="F13640" t="str">
        <x:v>jpg</x:v>
      </x:c>
      <x:c r="G13640" s="7" t="n">
        <x:v>5061084</x:v>
      </x:c>
      <x:c r="H13640" s="19" t="n">
        <x:f>G13640/'Settings &amp; Method'!$B$5</x:f>
        <x:v>0.005061084</x:v>
      </x:c>
      <x:c r="I13640" s="8" t="n">
        <x:v>45499.65421296296</x:v>
      </x:c>
      <x:c r="J13640" t="str">
        <x:v>SEE MY WORLD ARCHIVE/SEE MY WORLD 24/See my World - allistair - connected fragments /Gallery images 1/test 3-6.jpg</x:v>
      </x:c>
      <x:c r="K13640" t="str">
        <x:v>1073b323dd337aa0a44a9bdd3e4fa1060b49701cdd34589fc5a90ac4f6ec34ec</x:v>
      </x:c>
      <x:c r="L13640" t="str">
        <x:v>RECORDED</x:v>
      </x:c>
    </x:row>
    <x:row r="13641">
      <x:c r="A13641" t="str">
        <x:v>TIER_1_FIRST_TB</x:v>
      </x:c>
      <x:c r="B13641" t="str">
        <x:v>CANDIDATE</x:v>
      </x:c>
      <x:c r="C13641" t="str">
        <x:v>SEE MY WORLD ARCHIVE/SEE MY WORLD 24</x:v>
      </x:c>
      <x:c r="D13641" t="str">
        <x:v>01_SEE_MY_WORLD_PROGRAMMES/2024/See my World - allistair - connected fragments /Gallery images 1/test 3.jpg</x:v>
      </x:c>
      <x:c r="E13641" t="str">
        <x:v>test 3.jpg</x:v>
      </x:c>
      <x:c r="F13641" t="str">
        <x:v>jpg</x:v>
      </x:c>
      <x:c r="G13641" s="7" t="n">
        <x:v>3801744</x:v>
      </x:c>
      <x:c r="H13641" s="19" t="n">
        <x:f>G13641/'Settings &amp; Method'!$B$5</x:f>
        <x:v>0.003801744</x:v>
      </x:c>
      <x:c r="I13641" s="8" t="n">
        <x:v>45499.65421296296</x:v>
      </x:c>
      <x:c r="J13641" t="str">
        <x:v>SEE MY WORLD ARCHIVE/SEE MY WORLD 24/See my World - allistair - connected fragments /Gallery images 1/test 3.jpg</x:v>
      </x:c>
      <x:c r="K13641" t="str">
        <x:v>74c4688d96f6bfa9e319dcd9fd1ff7964cfb4ca86fa99365c62fd3a271b07d40</x:v>
      </x:c>
      <x:c r="L13641" t="str">
        <x:v>RECORDED</x:v>
      </x:c>
    </x:row>
    <x:row r="13642">
      <x:c r="A13642" t="str">
        <x:v>EXCLUDED</x:v>
      </x:c>
      <x:c r="B13642" t="str">
        <x:v>EXCLUDE_SYSTEM_SIDECAR</x:v>
      </x:c>
      <x:c r="C13642" t="str">
        <x:v>SEE MY WORLD ARCHIVE/SEE MY WORLD 24</x:v>
      </x:c>
      <x:c r="D13642" t="str">
        <x:v>01_SEE_MY_WORLD_PROGRAMMES/2024/See my World - allistair - connected fragments /Gallery images 2/._000043450035.jpg</x:v>
      </x:c>
      <x:c r="E13642" t="str">
        <x:v>._000043450035.jpg</x:v>
      </x:c>
      <x:c r="F13642" t="str">
        <x:v>jpg</x:v>
      </x:c>
      <x:c r="G13642" s="7" t="n">
        <x:v>4096</x:v>
      </x:c>
      <x:c r="H13642" s="19" t="n">
        <x:f>G13642/'Settings &amp; Method'!$B$5</x:f>
        <x:v>0.000004096</x:v>
      </x:c>
      <x:c r="I13642" s="8" t="n">
        <x:v>45917.05768171296</x:v>
      </x:c>
      <x:c r="J13642" t="str">
        <x:v>SEE MY WORLD ARCHIVE/SEE MY WORLD 24/See my World - allistair - connected fragments /Gallery images 2/._000043450035.jpg</x:v>
      </x:c>
      <x:c r="K13642" t="str"/>
      <x:c r="L13642" t="str">
        <x:v>NOT_SCHEDULED</x:v>
      </x:c>
    </x:row>
    <x:row r="13643">
      <x:c r="A13643" t="str">
        <x:v>EXCLUDED</x:v>
      </x:c>
      <x:c r="B13643" t="str">
        <x:v>EXCLUDE_SYSTEM_SIDECAR</x:v>
      </x:c>
      <x:c r="C13643" t="str">
        <x:v>SEE MY WORLD ARCHIVE/SEE MY WORLD 24</x:v>
      </x:c>
      <x:c r="D13643" t="str">
        <x:v>01_SEE_MY_WORLD_PROGRAMMES/2024/See my World - allistair - connected fragments /Gallery images 2/._DSC00573.jpg</x:v>
      </x:c>
      <x:c r="E13643" t="str">
        <x:v>._DSC00573.jpg</x:v>
      </x:c>
      <x:c r="F13643" t="str">
        <x:v>jpg</x:v>
      </x:c>
      <x:c r="G13643" s="7" t="n">
        <x:v>4096</x:v>
      </x:c>
      <x:c r="H13643" s="19" t="n">
        <x:f>G13643/'Settings &amp; Method'!$B$5</x:f>
        <x:v>0.000004096</x:v>
      </x:c>
      <x:c r="I13643" s="8" t="n">
        <x:v>45917.057671759256</x:v>
      </x:c>
      <x:c r="J13643" t="str">
        <x:v>SEE MY WORLD ARCHIVE/SEE MY WORLD 24/See my World - allistair - connected fragments /Gallery images 2/._DSC00573.jpg</x:v>
      </x:c>
      <x:c r="K13643" t="str"/>
      <x:c r="L13643" t="str">
        <x:v>NOT_SCHEDULED</x:v>
      </x:c>
    </x:row>
    <x:row r="13644">
      <x:c r="A13644" t="str">
        <x:v>EXCLUDED</x:v>
      </x:c>
      <x:c r="B13644" t="str">
        <x:v>EXCLUDE_SYSTEM_SIDECAR</x:v>
      </x:c>
      <x:c r="C13644" t="str">
        <x:v>SEE MY WORLD ARCHIVE/SEE MY WORLD 24</x:v>
      </x:c>
      <x:c r="D13644" t="str">
        <x:v>01_SEE_MY_WORLD_PROGRAMMES/2024/See my World - allistair - connected fragments /Gallery images 2/._DSC00577.jpg</x:v>
      </x:c>
      <x:c r="E13644" t="str">
        <x:v>._DSC00577.jpg</x:v>
      </x:c>
      <x:c r="F13644" t="str">
        <x:v>jpg</x:v>
      </x:c>
      <x:c r="G13644" s="7" t="n">
        <x:v>4096</x:v>
      </x:c>
      <x:c r="H13644" s="19" t="n">
        <x:f>G13644/'Settings &amp; Method'!$B$5</x:f>
        <x:v>0.000004096</x:v>
      </x:c>
      <x:c r="I13644" s="8" t="n">
        <x:v>45917.05767314815</x:v>
      </x:c>
      <x:c r="J13644" t="str">
        <x:v>SEE MY WORLD ARCHIVE/SEE MY WORLD 24/See my World - allistair - connected fragments /Gallery images 2/._DSC00577.jpg</x:v>
      </x:c>
      <x:c r="K13644" t="str"/>
      <x:c r="L13644" t="str">
        <x:v>NOT_SCHEDULED</x:v>
      </x:c>
    </x:row>
    <x:row r="13645">
      <x:c r="A13645" t="str">
        <x:v>EXCLUDED</x:v>
      </x:c>
      <x:c r="B13645" t="str">
        <x:v>EXCLUDE_SYSTEM_SIDECAR</x:v>
      </x:c>
      <x:c r="C13645" t="str">
        <x:v>SEE MY WORLD ARCHIVE/SEE MY WORLD 24</x:v>
      </x:c>
      <x:c r="D13645" t="str">
        <x:v>01_SEE_MY_WORLD_PROGRAMMES/2024/See my World - allistair - connected fragments /Gallery images 2/._DSC00584.jpg</x:v>
      </x:c>
      <x:c r="E13645" t="str">
        <x:v>._DSC00584.jpg</x:v>
      </x:c>
      <x:c r="F13645" t="str">
        <x:v>jpg</x:v>
      </x:c>
      <x:c r="G13645" s="7" t="n">
        <x:v>4096</x:v>
      </x:c>
      <x:c r="H13645" s="19" t="n">
        <x:f>G13645/'Settings &amp; Method'!$B$5</x:f>
        <x:v>0.000004096</x:v>
      </x:c>
      <x:c r="I13645" s="8" t="n">
        <x:v>45917.057675578704</x:v>
      </x:c>
      <x:c r="J13645" t="str">
        <x:v>SEE MY WORLD ARCHIVE/SEE MY WORLD 24/See my World - allistair - connected fragments /Gallery images 2/._DSC00584.jpg</x:v>
      </x:c>
      <x:c r="K13645" t="str"/>
      <x:c r="L13645" t="str">
        <x:v>NOT_SCHEDULED</x:v>
      </x:c>
    </x:row>
    <x:row r="13646">
      <x:c r="A13646" t="str">
        <x:v>EXCLUDED</x:v>
      </x:c>
      <x:c r="B13646" t="str">
        <x:v>EXCLUDE_SYSTEM_SIDECAR</x:v>
      </x:c>
      <x:c r="C13646" t="str">
        <x:v>SEE MY WORLD ARCHIVE/SEE MY WORLD 24</x:v>
      </x:c>
      <x:c r="D13646" t="str">
        <x:v>01_SEE_MY_WORLD_PROGRAMMES/2024/See my World - allistair - connected fragments /Gallery images 2/._DSC00619.jpg</x:v>
      </x:c>
      <x:c r="E13646" t="str">
        <x:v>._DSC00619.jpg</x:v>
      </x:c>
      <x:c r="F13646" t="str">
        <x:v>jpg</x:v>
      </x:c>
      <x:c r="G13646" s="7" t="n">
        <x:v>4096</x:v>
      </x:c>
      <x:c r="H13646" s="19" t="n">
        <x:f>G13646/'Settings &amp; Method'!$B$5</x:f>
        <x:v>0.000004096</x:v>
      </x:c>
      <x:c r="I13646" s="8" t="n">
        <x:v>45917.057676620374</x:v>
      </x:c>
      <x:c r="J13646" t="str">
        <x:v>SEE MY WORLD ARCHIVE/SEE MY WORLD 24/See my World - allistair - connected fragments /Gallery images 2/._DSC00619.jpg</x:v>
      </x:c>
      <x:c r="K13646" t="str"/>
      <x:c r="L13646" t="str">
        <x:v>NOT_SCHEDULED</x:v>
      </x:c>
    </x:row>
    <x:row r="13647">
      <x:c r="A13647" t="str">
        <x:v>EXCLUDED</x:v>
      </x:c>
      <x:c r="B13647" t="str">
        <x:v>EXCLUDE_SYSTEM_SIDECAR</x:v>
      </x:c>
      <x:c r="C13647" t="str">
        <x:v>SEE MY WORLD ARCHIVE/SEE MY WORLD 24</x:v>
      </x:c>
      <x:c r="D13647" t="str">
        <x:v>01_SEE_MY_WORLD_PROGRAMMES/2024/See my World - allistair - connected fragments /Gallery images 2/._DSC00623.jpg</x:v>
      </x:c>
      <x:c r="E13647" t="str">
        <x:v>._DSC00623.jpg</x:v>
      </x:c>
      <x:c r="F13647" t="str">
        <x:v>jpg</x:v>
      </x:c>
      <x:c r="G13647" s="7" t="n">
        <x:v>4096</x:v>
      </x:c>
      <x:c r="H13647" s="19" t="n">
        <x:f>G13647/'Settings &amp; Method'!$B$5</x:f>
        <x:v>0.000004096</x:v>
      </x:c>
      <x:c r="I13647" s="8" t="n">
        <x:v>45917.05768252315</x:v>
      </x:c>
      <x:c r="J13647" t="str">
        <x:v>SEE MY WORLD ARCHIVE/SEE MY WORLD 24/See my World - allistair - connected fragments /Gallery images 2/._DSC00623.jpg</x:v>
      </x:c>
      <x:c r="K13647" t="str"/>
      <x:c r="L13647" t="str">
        <x:v>NOT_SCHEDULED</x:v>
      </x:c>
    </x:row>
    <x:row r="13648">
      <x:c r="A13648" t="str">
        <x:v>EXCLUDED</x:v>
      </x:c>
      <x:c r="B13648" t="str">
        <x:v>EXCLUDE_SYSTEM_SIDECAR</x:v>
      </x:c>
      <x:c r="C13648" t="str">
        <x:v>SEE MY WORLD ARCHIVE/SEE MY WORLD 24</x:v>
      </x:c>
      <x:c r="D13648" t="str">
        <x:v>01_SEE_MY_WORLD_PROGRAMMES/2024/See my World - allistair - connected fragments /Gallery images 2/._DSC00624.jpg</x:v>
      </x:c>
      <x:c r="E13648" t="str">
        <x:v>._DSC00624.jpg</x:v>
      </x:c>
      <x:c r="F13648" t="str">
        <x:v>jpg</x:v>
      </x:c>
      <x:c r="G13648" s="7" t="n">
        <x:v>4096</x:v>
      </x:c>
      <x:c r="H13648" s="19" t="n">
        <x:f>G13648/'Settings &amp; Method'!$B$5</x:f>
        <x:v>0.000004096</x:v>
      </x:c>
      <x:c r="I13648" s="8" t="n">
        <x:v>45917.057674537034</x:v>
      </x:c>
      <x:c r="J13648" t="str">
        <x:v>SEE MY WORLD ARCHIVE/SEE MY WORLD 24/See my World - allistair - connected fragments /Gallery images 2/._DSC00624.jpg</x:v>
      </x:c>
      <x:c r="K13648" t="str"/>
      <x:c r="L13648" t="str">
        <x:v>NOT_SCHEDULED</x:v>
      </x:c>
    </x:row>
    <x:row r="13649">
      <x:c r="A13649" t="str">
        <x:v>EXCLUDED</x:v>
      </x:c>
      <x:c r="B13649" t="str">
        <x:v>EXCLUDE_SYSTEM_SIDECAR</x:v>
      </x:c>
      <x:c r="C13649" t="str">
        <x:v>SEE MY WORLD ARCHIVE/SEE MY WORLD 24</x:v>
      </x:c>
      <x:c r="D13649" t="str">
        <x:v>01_SEE_MY_WORLD_PROGRAMMES/2024/See my World - allistair - connected fragments /Gallery images 2/._DSC00629.jpg</x:v>
      </x:c>
      <x:c r="E13649" t="str">
        <x:v>._DSC00629.jpg</x:v>
      </x:c>
      <x:c r="F13649" t="str">
        <x:v>jpg</x:v>
      </x:c>
      <x:c r="G13649" s="7" t="n">
        <x:v>4096</x:v>
      </x:c>
      <x:c r="H13649" s="19" t="n">
        <x:f>G13649/'Settings &amp; Method'!$B$5</x:f>
        <x:v>0.000004096</x:v>
      </x:c>
      <x:c r="I13649" s="8" t="n">
        <x:v>45917.05767418981</x:v>
      </x:c>
      <x:c r="J13649" t="str">
        <x:v>SEE MY WORLD ARCHIVE/SEE MY WORLD 24/See my World - allistair - connected fragments /Gallery images 2/._DSC00629.jpg</x:v>
      </x:c>
      <x:c r="K13649" t="str"/>
      <x:c r="L13649" t="str">
        <x:v>NOT_SCHEDULED</x:v>
      </x:c>
    </x:row>
    <x:row r="13650">
      <x:c r="A13650" t="str">
        <x:v>EXCLUDED</x:v>
      </x:c>
      <x:c r="B13650" t="str">
        <x:v>EXCLUDE_SYSTEM_SIDECAR</x:v>
      </x:c>
      <x:c r="C13650" t="str">
        <x:v>SEE MY WORLD ARCHIVE/SEE MY WORLD 24</x:v>
      </x:c>
      <x:c r="D13650" t="str">
        <x:v>01_SEE_MY_WORLD_PROGRAMMES/2024/See my World - allistair - connected fragments /Gallery images 2/._DSC00631.jpg</x:v>
      </x:c>
      <x:c r="E13650" t="str">
        <x:v>._DSC00631.jpg</x:v>
      </x:c>
      <x:c r="F13650" t="str">
        <x:v>jpg</x:v>
      </x:c>
      <x:c r="G13650" s="7" t="n">
        <x:v>4096</x:v>
      </x:c>
      <x:c r="H13650" s="19" t="n">
        <x:f>G13650/'Settings &amp; Method'!$B$5</x:f>
        <x:v>0.000004096</x:v>
      </x:c>
      <x:c r="I13650" s="8" t="n">
        <x:v>45917.057676041666</x:v>
      </x:c>
      <x:c r="J13650" t="str">
        <x:v>SEE MY WORLD ARCHIVE/SEE MY WORLD 24/See my World - allistair - connected fragments /Gallery images 2/._DSC00631.jpg</x:v>
      </x:c>
      <x:c r="K13650" t="str"/>
      <x:c r="L13650" t="str">
        <x:v>NOT_SCHEDULED</x:v>
      </x:c>
    </x:row>
    <x:row r="13651">
      <x:c r="A13651" t="str">
        <x:v>EXCLUDED</x:v>
      </x:c>
      <x:c r="B13651" t="str">
        <x:v>EXCLUDE_SYSTEM_SIDECAR</x:v>
      </x:c>
      <x:c r="C13651" t="str">
        <x:v>SEE MY WORLD ARCHIVE/SEE MY WORLD 24</x:v>
      </x:c>
      <x:c r="D13651" t="str">
        <x:v>01_SEE_MY_WORLD_PROGRAMMES/2024/See my World - allistair - connected fragments /Gallery images 2/._DSC00634.jpg</x:v>
      </x:c>
      <x:c r="E13651" t="str">
        <x:v>._DSC00634.jpg</x:v>
      </x:c>
      <x:c r="F13651" t="str">
        <x:v>jpg</x:v>
      </x:c>
      <x:c r="G13651" s="7" t="n">
        <x:v>4096</x:v>
      </x:c>
      <x:c r="H13651" s="19" t="n">
        <x:f>G13651/'Settings &amp; Method'!$B$5</x:f>
        <x:v>0.000004096</x:v>
      </x:c>
      <x:c r="I13651" s="8" t="n">
        <x:v>45917.057677083336</x:v>
      </x:c>
      <x:c r="J13651" t="str">
        <x:v>SEE MY WORLD ARCHIVE/SEE MY WORLD 24/See my World - allistair - connected fragments /Gallery images 2/._DSC00634.jpg</x:v>
      </x:c>
      <x:c r="K13651" t="str"/>
      <x:c r="L13651" t="str">
        <x:v>NOT_SCHEDULED</x:v>
      </x:c>
    </x:row>
    <x:row r="13652">
      <x:c r="A13652" t="str">
        <x:v>EXCLUDED</x:v>
      </x:c>
      <x:c r="B13652" t="str">
        <x:v>EXCLUDE_SYSTEM_SIDECAR</x:v>
      </x:c>
      <x:c r="C13652" t="str">
        <x:v>SEE MY WORLD ARCHIVE/SEE MY WORLD 24</x:v>
      </x:c>
      <x:c r="D13652" t="str">
        <x:v>01_SEE_MY_WORLD_PROGRAMMES/2024/See my World - allistair - connected fragments /Gallery images 2/._DSC00643.jpg</x:v>
      </x:c>
      <x:c r="E13652" t="str">
        <x:v>._DSC00643.jpg</x:v>
      </x:c>
      <x:c r="F13652" t="str">
        <x:v>jpg</x:v>
      </x:c>
      <x:c r="G13652" s="7" t="n">
        <x:v>4096</x:v>
      </x:c>
      <x:c r="H13652" s="19" t="n">
        <x:f>G13652/'Settings &amp; Method'!$B$5</x:f>
        <x:v>0.000004096</x:v>
      </x:c>
      <x:c r="I13652" s="8" t="n">
        <x:v>45917.05768657407</x:v>
      </x:c>
      <x:c r="J13652" t="str">
        <x:v>SEE MY WORLD ARCHIVE/SEE MY WORLD 24/See my World - allistair - connected fragments /Gallery images 2/._DSC00643.jpg</x:v>
      </x:c>
      <x:c r="K13652" t="str"/>
      <x:c r="L13652" t="str">
        <x:v>NOT_SCHEDULED</x:v>
      </x:c>
    </x:row>
    <x:row r="13653">
      <x:c r="A13653" t="str">
        <x:v>EXCLUDED</x:v>
      </x:c>
      <x:c r="B13653" t="str">
        <x:v>EXCLUDE_SYSTEM_SIDECAR</x:v>
      </x:c>
      <x:c r="C13653" t="str">
        <x:v>SEE MY WORLD ARCHIVE/SEE MY WORLD 24</x:v>
      </x:c>
      <x:c r="D13653" t="str">
        <x:v>01_SEE_MY_WORLD_PROGRAMMES/2024/See my World - allistair - connected fragments /Gallery images 2/._DSC00647.jpg</x:v>
      </x:c>
      <x:c r="E13653" t="str">
        <x:v>._DSC00647.jpg</x:v>
      </x:c>
      <x:c r="F13653" t="str">
        <x:v>jpg</x:v>
      </x:c>
      <x:c r="G13653" s="7" t="n">
        <x:v>4096</x:v>
      </x:c>
      <x:c r="H13653" s="19" t="n">
        <x:f>G13653/'Settings &amp; Method'!$B$5</x:f>
        <x:v>0.000004096</x:v>
      </x:c>
      <x:c r="I13653" s="8" t="n">
        <x:v>45917.05768506944</x:v>
      </x:c>
      <x:c r="J13653" t="str">
        <x:v>SEE MY WORLD ARCHIVE/SEE MY WORLD 24/See my World - allistair - connected fragments /Gallery images 2/._DSC00647.jpg</x:v>
      </x:c>
      <x:c r="K13653" t="str"/>
      <x:c r="L13653" t="str">
        <x:v>NOT_SCHEDULED</x:v>
      </x:c>
    </x:row>
    <x:row r="13654">
      <x:c r="A13654" t="str">
        <x:v>EXCLUDED</x:v>
      </x:c>
      <x:c r="B13654" t="str">
        <x:v>EXCLUDE_SYSTEM_SIDECAR</x:v>
      </x:c>
      <x:c r="C13654" t="str">
        <x:v>SEE MY WORLD ARCHIVE/SEE MY WORLD 24</x:v>
      </x:c>
      <x:c r="D13654" t="str">
        <x:v>01_SEE_MY_WORLD_PROGRAMMES/2024/See my World - allistair - connected fragments /Gallery images 2/._DSC00648.jpg</x:v>
      </x:c>
      <x:c r="E13654" t="str">
        <x:v>._DSC00648.jpg</x:v>
      </x:c>
      <x:c r="F13654" t="str">
        <x:v>jpg</x:v>
      </x:c>
      <x:c r="G13654" s="7" t="n">
        <x:v>4096</x:v>
      </x:c>
      <x:c r="H13654" s="19" t="n">
        <x:f>G13654/'Settings &amp; Method'!$B$5</x:f>
        <x:v>0.000004096</x:v>
      </x:c>
      <x:c r="I13654" s="8" t="n">
        <x:v>45917.057668981484</x:v>
      </x:c>
      <x:c r="J13654" t="str">
        <x:v>SEE MY WORLD ARCHIVE/SEE MY WORLD 24/See my World - allistair - connected fragments /Gallery images 2/._DSC00648.jpg</x:v>
      </x:c>
      <x:c r="K13654" t="str"/>
      <x:c r="L13654" t="str">
        <x:v>NOT_SCHEDULED</x:v>
      </x:c>
    </x:row>
    <x:row r="13655">
      <x:c r="A13655" t="str">
        <x:v>EXCLUDED</x:v>
      </x:c>
      <x:c r="B13655" t="str">
        <x:v>EXCLUDE_SYSTEM_SIDECAR</x:v>
      </x:c>
      <x:c r="C13655" t="str">
        <x:v>SEE MY WORLD ARCHIVE/SEE MY WORLD 24</x:v>
      </x:c>
      <x:c r="D13655" t="str">
        <x:v>01_SEE_MY_WORLD_PROGRAMMES/2024/See my World - allistair - connected fragments /Gallery images 2/._DSC00649.jpg</x:v>
      </x:c>
      <x:c r="E13655" t="str">
        <x:v>._DSC00649.jpg</x:v>
      </x:c>
      <x:c r="F13655" t="str">
        <x:v>jpg</x:v>
      </x:c>
      <x:c r="G13655" s="7" t="n">
        <x:v>4096</x:v>
      </x:c>
      <x:c r="H13655" s="19" t="n">
        <x:f>G13655/'Settings &amp; Method'!$B$5</x:f>
        <x:v>0.000004096</x:v>
      </x:c>
      <x:c r="I13655" s="8" t="n">
        <x:v>45917.057670138885</x:v>
      </x:c>
      <x:c r="J13655" t="str">
        <x:v>SEE MY WORLD ARCHIVE/SEE MY WORLD 24/See my World - allistair - connected fragments /Gallery images 2/._DSC00649.jpg</x:v>
      </x:c>
      <x:c r="K13655" t="str"/>
      <x:c r="L13655" t="str">
        <x:v>NOT_SCHEDULED</x:v>
      </x:c>
    </x:row>
    <x:row r="13656">
      <x:c r="A13656" t="str">
        <x:v>EXCLUDED</x:v>
      </x:c>
      <x:c r="B13656" t="str">
        <x:v>EXCLUDE_SYSTEM_SIDECAR</x:v>
      </x:c>
      <x:c r="C13656" t="str">
        <x:v>SEE MY WORLD ARCHIVE/SEE MY WORLD 24</x:v>
      </x:c>
      <x:c r="D13656" t="str">
        <x:v>01_SEE_MY_WORLD_PROGRAMMES/2024/See my World - allistair - connected fragments /Gallery images 2/._DSC00650.jpg</x:v>
      </x:c>
      <x:c r="E13656" t="str">
        <x:v>._DSC00650.jpg</x:v>
      </x:c>
      <x:c r="F13656" t="str">
        <x:v>jpg</x:v>
      </x:c>
      <x:c r="G13656" s="7" t="n">
        <x:v>4096</x:v>
      </x:c>
      <x:c r="H13656" s="19" t="n">
        <x:f>G13656/'Settings &amp; Method'!$B$5</x:f>
        <x:v>0.000004096</x:v>
      </x:c>
      <x:c r="I13656" s="8" t="n">
        <x:v>45917.057683796294</x:v>
      </x:c>
      <x:c r="J13656" t="str">
        <x:v>SEE MY WORLD ARCHIVE/SEE MY WORLD 24/See my World - allistair - connected fragments /Gallery images 2/._DSC00650.jpg</x:v>
      </x:c>
      <x:c r="K13656" t="str"/>
      <x:c r="L13656" t="str">
        <x:v>NOT_SCHEDULED</x:v>
      </x:c>
    </x:row>
    <x:row r="13657">
      <x:c r="A13657" t="str">
        <x:v>EXCLUDED</x:v>
      </x:c>
      <x:c r="B13657" t="str">
        <x:v>EXCLUDE_SYSTEM_SIDECAR</x:v>
      </x:c>
      <x:c r="C13657" t="str">
        <x:v>SEE MY WORLD ARCHIVE/SEE MY WORLD 24</x:v>
      </x:c>
      <x:c r="D13657" t="str">
        <x:v>01_SEE_MY_WORLD_PROGRAMMES/2024/See my World - allistair - connected fragments /Gallery images 2/._DSC00653.jpg</x:v>
      </x:c>
      <x:c r="E13657" t="str">
        <x:v>._DSC00653.jpg</x:v>
      </x:c>
      <x:c r="F13657" t="str">
        <x:v>jpg</x:v>
      </x:c>
      <x:c r="G13657" s="7" t="n">
        <x:v>4096</x:v>
      </x:c>
      <x:c r="H13657" s="19" t="n">
        <x:f>G13657/'Settings &amp; Method'!$B$5</x:f>
        <x:v>0.000004096</x:v>
      </x:c>
      <x:c r="I13657" s="8" t="n">
        <x:v>45917.057684259256</x:v>
      </x:c>
      <x:c r="J13657" t="str">
        <x:v>SEE MY WORLD ARCHIVE/SEE MY WORLD 24/See my World - allistair - connected fragments /Gallery images 2/._DSC00653.jpg</x:v>
      </x:c>
      <x:c r="K13657" t="str"/>
      <x:c r="L13657" t="str">
        <x:v>NOT_SCHEDULED</x:v>
      </x:c>
    </x:row>
    <x:row r="13658">
      <x:c r="A13658" t="str">
        <x:v>EXCLUDED</x:v>
      </x:c>
      <x:c r="B13658" t="str">
        <x:v>EXCLUDE_SYSTEM_SIDECAR</x:v>
      </x:c>
      <x:c r="C13658" t="str">
        <x:v>SEE MY WORLD ARCHIVE/SEE MY WORLD 24</x:v>
      </x:c>
      <x:c r="D13658" t="str">
        <x:v>01_SEE_MY_WORLD_PROGRAMMES/2024/See my World - allistair - connected fragments /Gallery images 2/._DSC00656.jpg</x:v>
      </x:c>
      <x:c r="E13658" t="str">
        <x:v>._DSC00656.jpg</x:v>
      </x:c>
      <x:c r="F13658" t="str">
        <x:v>jpg</x:v>
      </x:c>
      <x:c r="G13658" s="7" t="n">
        <x:v>4096</x:v>
      </x:c>
      <x:c r="H13658" s="19" t="n">
        <x:f>G13658/'Settings &amp; Method'!$B$5</x:f>
        <x:v>0.000004096</x:v>
      </x:c>
      <x:c r="I13658" s="8" t="n">
        <x:v>45917.05768611111</x:v>
      </x:c>
      <x:c r="J13658" t="str">
        <x:v>SEE MY WORLD ARCHIVE/SEE MY WORLD 24/See my World - allistair - connected fragments /Gallery images 2/._DSC00656.jpg</x:v>
      </x:c>
      <x:c r="K13658" t="str"/>
      <x:c r="L13658" t="str">
        <x:v>NOT_SCHEDULED</x:v>
      </x:c>
    </x:row>
    <x:row r="13659">
      <x:c r="A13659" t="str">
        <x:v>EXCLUDED</x:v>
      </x:c>
      <x:c r="B13659" t="str">
        <x:v>EXCLUDE_SYSTEM_SIDECAR</x:v>
      </x:c>
      <x:c r="C13659" t="str">
        <x:v>SEE MY WORLD ARCHIVE/SEE MY WORLD 24</x:v>
      </x:c>
      <x:c r="D13659" t="str">
        <x:v>01_SEE_MY_WORLD_PROGRAMMES/2024/See my World - allistair - connected fragments /Gallery images 2/._DSC00660.jpg</x:v>
      </x:c>
      <x:c r="E13659" t="str">
        <x:v>._DSC00660.jpg</x:v>
      </x:c>
      <x:c r="F13659" t="str">
        <x:v>jpg</x:v>
      </x:c>
      <x:c r="G13659" s="7" t="n">
        <x:v>4096</x:v>
      </x:c>
      <x:c r="H13659" s="19" t="n">
        <x:f>G13659/'Settings &amp; Method'!$B$5</x:f>
        <x:v>0.000004096</x:v>
      </x:c>
      <x:c r="I13659" s="8" t="n">
        <x:v>45917.057668518515</x:v>
      </x:c>
      <x:c r="J13659" t="str">
        <x:v>SEE MY WORLD ARCHIVE/SEE MY WORLD 24/See my World - allistair - connected fragments /Gallery images 2/._DSC00660.jpg</x:v>
      </x:c>
      <x:c r="K13659" t="str"/>
      <x:c r="L13659" t="str">
        <x:v>NOT_SCHEDULED</x:v>
      </x:c>
    </x:row>
    <x:row r="13660">
      <x:c r="A13660" t="str">
        <x:v>EXCLUDED</x:v>
      </x:c>
      <x:c r="B13660" t="str">
        <x:v>EXCLUDE_SYSTEM_SIDECAR</x:v>
      </x:c>
      <x:c r="C13660" t="str">
        <x:v>SEE MY WORLD ARCHIVE/SEE MY WORLD 24</x:v>
      </x:c>
      <x:c r="D13660" t="str">
        <x:v>01_SEE_MY_WORLD_PROGRAMMES/2024/See my World - allistair - connected fragments /Gallery images 2/._DSC00662.jpg</x:v>
      </x:c>
      <x:c r="E13660" t="str">
        <x:v>._DSC00662.jpg</x:v>
      </x:c>
      <x:c r="F13660" t="str">
        <x:v>jpg</x:v>
      </x:c>
      <x:c r="G13660" s="7" t="n">
        <x:v>4096</x:v>
      </x:c>
      <x:c r="H13660" s="19" t="n">
        <x:f>G13660/'Settings &amp; Method'!$B$5</x:f>
        <x:v>0.000004096</x:v>
      </x:c>
      <x:c r="I13660" s="8" t="n">
        <x:v>45917.057666203706</x:v>
      </x:c>
      <x:c r="J13660" t="str">
        <x:v>SEE MY WORLD ARCHIVE/SEE MY WORLD 24/See my World - allistair - connected fragments /Gallery images 2/._DSC00662.jpg</x:v>
      </x:c>
      <x:c r="K13660" t="str"/>
      <x:c r="L13660" t="str">
        <x:v>NOT_SCHEDULED</x:v>
      </x:c>
    </x:row>
    <x:row r="13661">
      <x:c r="A13661" t="str">
        <x:v>EXCLUDED</x:v>
      </x:c>
      <x:c r="B13661" t="str">
        <x:v>EXCLUDE_SYSTEM_SIDECAR</x:v>
      </x:c>
      <x:c r="C13661" t="str">
        <x:v>SEE MY WORLD ARCHIVE/SEE MY WORLD 24</x:v>
      </x:c>
      <x:c r="D13661" t="str">
        <x:v>01_SEE_MY_WORLD_PROGRAMMES/2024/See my World - allistair - connected fragments /Gallery images 2/._DSC00663.jpg</x:v>
      </x:c>
      <x:c r="E13661" t="str">
        <x:v>._DSC00663.jpg</x:v>
      </x:c>
      <x:c r="F13661" t="str">
        <x:v>jpg</x:v>
      </x:c>
      <x:c r="G13661" s="7" t="n">
        <x:v>4096</x:v>
      </x:c>
      <x:c r="H13661" s="19" t="n">
        <x:f>G13661/'Settings &amp; Method'!$B$5</x:f>
        <x:v>0.000004096</x:v>
      </x:c>
      <x:c r="I13661" s="8" t="n">
        <x:v>45917.057665740744</x:v>
      </x:c>
      <x:c r="J13661" t="str">
        <x:v>SEE MY WORLD ARCHIVE/SEE MY WORLD 24/See my World - allistair - connected fragments /Gallery images 2/._DSC00663.jpg</x:v>
      </x:c>
      <x:c r="K13661" t="str"/>
      <x:c r="L13661" t="str">
        <x:v>NOT_SCHEDULED</x:v>
      </x:c>
    </x:row>
    <x:row r="13662">
      <x:c r="A13662" t="str">
        <x:v>EXCLUDED</x:v>
      </x:c>
      <x:c r="B13662" t="str">
        <x:v>EXCLUDE_SYSTEM_SIDECAR</x:v>
      </x:c>
      <x:c r="C13662" t="str">
        <x:v>SEE MY WORLD ARCHIVE/SEE MY WORLD 24</x:v>
      </x:c>
      <x:c r="D13662" t="str">
        <x:v>01_SEE_MY_WORLD_PROGRAMMES/2024/See my World - allistair - connected fragments /Gallery images 2/._DSC00665.jpg</x:v>
      </x:c>
      <x:c r="E13662" t="str">
        <x:v>._DSC00665.jpg</x:v>
      </x:c>
      <x:c r="F13662" t="str">
        <x:v>jpg</x:v>
      </x:c>
      <x:c r="G13662" s="7" t="n">
        <x:v>4096</x:v>
      </x:c>
      <x:c r="H13662" s="19" t="n">
        <x:f>G13662/'Settings &amp; Method'!$B$5</x:f>
        <x:v>0.000004096</x:v>
      </x:c>
      <x:c r="I13662" s="8" t="n">
        <x:v>45917.0576630787</x:v>
      </x:c>
      <x:c r="J13662" t="str">
        <x:v>SEE MY WORLD ARCHIVE/SEE MY WORLD 24/See my World - allistair - connected fragments /Gallery images 2/._DSC00665.jpg</x:v>
      </x:c>
      <x:c r="K13662" t="str"/>
      <x:c r="L13662" t="str">
        <x:v>NOT_SCHEDULED</x:v>
      </x:c>
    </x:row>
    <x:row r="13663">
      <x:c r="A13663" t="str">
        <x:v>EXCLUDED</x:v>
      </x:c>
      <x:c r="B13663" t="str">
        <x:v>EXCLUDE_SYSTEM_SIDECAR</x:v>
      </x:c>
      <x:c r="C13663" t="str">
        <x:v>SEE MY WORLD ARCHIVE/SEE MY WORLD 24</x:v>
      </x:c>
      <x:c r="D13663" t="str">
        <x:v>01_SEE_MY_WORLD_PROGRAMMES/2024/See my World - allistair - connected fragments /Gallery images 2/._test 3 2.jpg</x:v>
      </x:c>
      <x:c r="E13663" t="str">
        <x:v>._test 3 2.jpg</x:v>
      </x:c>
      <x:c r="F13663" t="str">
        <x:v>jpg</x:v>
      </x:c>
      <x:c r="G13663" s="7" t="n">
        <x:v>4096</x:v>
      </x:c>
      <x:c r="H13663" s="19" t="n">
        <x:f>G13663/'Settings &amp; Method'!$B$5</x:f>
        <x:v>0.000004096</x:v>
      </x:c>
      <x:c r="I13663" s="8" t="n">
        <x:v>45917.05766770833</x:v>
      </x:c>
      <x:c r="J13663" t="str">
        <x:v>SEE MY WORLD ARCHIVE/SEE MY WORLD 24/See my World - allistair - connected fragments /Gallery images 2/._test 3 2.jpg</x:v>
      </x:c>
      <x:c r="K13663" t="str"/>
      <x:c r="L13663" t="str">
        <x:v>NOT_SCHEDULED</x:v>
      </x:c>
    </x:row>
    <x:row r="13664">
      <x:c r="A13664" t="str">
        <x:v>EXCLUDED</x:v>
      </x:c>
      <x:c r="B13664" t="str">
        <x:v>EXCLUDE_SYSTEM_SIDECAR</x:v>
      </x:c>
      <x:c r="C13664" t="str">
        <x:v>SEE MY WORLD ARCHIVE/SEE MY WORLD 24</x:v>
      </x:c>
      <x:c r="D13664" t="str">
        <x:v>01_SEE_MY_WORLD_PROGRAMMES/2024/See my World - allistair - connected fragments /Gallery images 2/._test 3-2 2.jpg</x:v>
      </x:c>
      <x:c r="E13664" t="str">
        <x:v>._test 3-2 2.jpg</x:v>
      </x:c>
      <x:c r="F13664" t="str">
        <x:v>jpg</x:v>
      </x:c>
      <x:c r="G13664" s="7" t="n">
        <x:v>4096</x:v>
      </x:c>
      <x:c r="H13664" s="19" t="n">
        <x:f>G13664/'Settings &amp; Method'!$B$5</x:f>
        <x:v>0.000004096</x:v>
      </x:c>
      <x:c r="I13664" s="8" t="n">
        <x:v>45917.057672800926</x:v>
      </x:c>
      <x:c r="J13664" t="str">
        <x:v>SEE MY WORLD ARCHIVE/SEE MY WORLD 24/See my World - allistair - connected fragments /Gallery images 2/._test 3-2 2.jpg</x:v>
      </x:c>
      <x:c r="K13664" t="str"/>
      <x:c r="L13664" t="str">
        <x:v>NOT_SCHEDULED</x:v>
      </x:c>
    </x:row>
    <x:row r="13665">
      <x:c r="A13665" t="str">
        <x:v>EXCLUDED</x:v>
      </x:c>
      <x:c r="B13665" t="str">
        <x:v>EXCLUDE_SYSTEM_SIDECAR</x:v>
      </x:c>
      <x:c r="C13665" t="str">
        <x:v>SEE MY WORLD ARCHIVE/SEE MY WORLD 24</x:v>
      </x:c>
      <x:c r="D13665" t="str">
        <x:v>01_SEE_MY_WORLD_PROGRAMMES/2024/See my World - allistair - connected fragments /Gallery images 2/._test 3-2.jpg</x:v>
      </x:c>
      <x:c r="E13665" t="str">
        <x:v>._test 3-2.jpg</x:v>
      </x:c>
      <x:c r="F13665" t="str">
        <x:v>jpg</x:v>
      </x:c>
      <x:c r="G13665" s="7" t="n">
        <x:v>4096</x:v>
      </x:c>
      <x:c r="H13665" s="19" t="n">
        <x:f>G13665/'Settings &amp; Method'!$B$5</x:f>
        <x:v>0.000004096</x:v>
      </x:c>
      <x:c r="I13665" s="8" t="n">
        <x:v>45917.05766168982</x:v>
      </x:c>
      <x:c r="J13665" t="str">
        <x:v>SEE MY WORLD ARCHIVE/SEE MY WORLD 24/See my World - allistair - connected fragments /Gallery images 2/._test 3-2.jpg</x:v>
      </x:c>
      <x:c r="K13665" t="str"/>
      <x:c r="L13665" t="str">
        <x:v>NOT_SCHEDULED</x:v>
      </x:c>
    </x:row>
    <x:row r="13666">
      <x:c r="A13666" t="str">
        <x:v>EXCLUDED</x:v>
      </x:c>
      <x:c r="B13666" t="str">
        <x:v>EXCLUDE_SYSTEM_SIDECAR</x:v>
      </x:c>
      <x:c r="C13666" t="str">
        <x:v>SEE MY WORLD ARCHIVE/SEE MY WORLD 24</x:v>
      </x:c>
      <x:c r="D13666" t="str">
        <x:v>01_SEE_MY_WORLD_PROGRAMMES/2024/See my World - allistair - connected fragments /Gallery images 2/._test 3-3 2.jpg</x:v>
      </x:c>
      <x:c r="E13666" t="str">
        <x:v>._test 3-3 2.jpg</x:v>
      </x:c>
      <x:c r="F13666" t="str">
        <x:v>jpg</x:v>
      </x:c>
      <x:c r="G13666" s="7" t="n">
        <x:v>4096</x:v>
      </x:c>
      <x:c r="H13666" s="19" t="n">
        <x:f>G13666/'Settings &amp; Method'!$B$5</x:f>
        <x:v>0.000004096</x:v>
      </x:c>
      <x:c r="I13666" s="8" t="n">
        <x:v>45917.05767048611</x:v>
      </x:c>
      <x:c r="J13666" t="str">
        <x:v>SEE MY WORLD ARCHIVE/SEE MY WORLD 24/See my World - allistair - connected fragments /Gallery images 2/._test 3-3 2.jpg</x:v>
      </x:c>
      <x:c r="K13666" t="str"/>
      <x:c r="L13666" t="str">
        <x:v>NOT_SCHEDULED</x:v>
      </x:c>
    </x:row>
    <x:row r="13667">
      <x:c r="A13667" t="str">
        <x:v>EXCLUDED</x:v>
      </x:c>
      <x:c r="B13667" t="str">
        <x:v>EXCLUDE_SYSTEM_SIDECAR</x:v>
      </x:c>
      <x:c r="C13667" t="str">
        <x:v>SEE MY WORLD ARCHIVE/SEE MY WORLD 24</x:v>
      </x:c>
      <x:c r="D13667" t="str">
        <x:v>01_SEE_MY_WORLD_PROGRAMMES/2024/See my World - allistair - connected fragments /Gallery images 2/._test 3-3.jpg</x:v>
      </x:c>
      <x:c r="E13667" t="str">
        <x:v>._test 3-3.jpg</x:v>
      </x:c>
      <x:c r="F13667" t="str">
        <x:v>jpg</x:v>
      </x:c>
      <x:c r="G13667" s="7" t="n">
        <x:v>4096</x:v>
      </x:c>
      <x:c r="H13667" s="19" t="n">
        <x:f>G13667/'Settings &amp; Method'!$B$5</x:f>
        <x:v>0.000004096</x:v>
      </x:c>
      <x:c r="I13667" s="8" t="n">
        <x:v>45917.05766412037</x:v>
      </x:c>
      <x:c r="J13667" t="str">
        <x:v>SEE MY WORLD ARCHIVE/SEE MY WORLD 24/See my World - allistair - connected fragments /Gallery images 2/._test 3-3.jpg</x:v>
      </x:c>
      <x:c r="K13667" t="str"/>
      <x:c r="L13667" t="str">
        <x:v>NOT_SCHEDULED</x:v>
      </x:c>
    </x:row>
    <x:row r="13668">
      <x:c r="A13668" t="str">
        <x:v>EXCLUDED</x:v>
      </x:c>
      <x:c r="B13668" t="str">
        <x:v>EXCLUDE_SYSTEM_SIDECAR</x:v>
      </x:c>
      <x:c r="C13668" t="str">
        <x:v>SEE MY WORLD ARCHIVE/SEE MY WORLD 24</x:v>
      </x:c>
      <x:c r="D13668" t="str">
        <x:v>01_SEE_MY_WORLD_PROGRAMMES/2024/See my World - allistair - connected fragments /Gallery images 2/._test 3-4.jpg</x:v>
      </x:c>
      <x:c r="E13668" t="str">
        <x:v>._test 3-4.jpg</x:v>
      </x:c>
      <x:c r="F13668" t="str">
        <x:v>jpg</x:v>
      </x:c>
      <x:c r="G13668" s="7" t="n">
        <x:v>4096</x:v>
      </x:c>
      <x:c r="H13668" s="19" t="n">
        <x:f>G13668/'Settings &amp; Method'!$B$5</x:f>
        <x:v>0.000004096</x:v>
      </x:c>
      <x:c r="I13668" s="8" t="n">
        <x:v>45917.057664583335</x:v>
      </x:c>
      <x:c r="J13668" t="str">
        <x:v>SEE MY WORLD ARCHIVE/SEE MY WORLD 24/See my World - allistair - connected fragments /Gallery images 2/._test 3-4.jpg</x:v>
      </x:c>
      <x:c r="K13668" t="str"/>
      <x:c r="L13668" t="str">
        <x:v>NOT_SCHEDULED</x:v>
      </x:c>
    </x:row>
    <x:row r="13669">
      <x:c r="A13669" t="str">
        <x:v>EXCLUDED</x:v>
      </x:c>
      <x:c r="B13669" t="str">
        <x:v>EXCLUDE_SYSTEM_SIDECAR</x:v>
      </x:c>
      <x:c r="C13669" t="str">
        <x:v>SEE MY WORLD ARCHIVE/SEE MY WORLD 24</x:v>
      </x:c>
      <x:c r="D13669" t="str">
        <x:v>01_SEE_MY_WORLD_PROGRAMMES/2024/See my World - allistair - connected fragments /Gallery images 2/._test 3-5.jpg</x:v>
      </x:c>
      <x:c r="E13669" t="str">
        <x:v>._test 3-5.jpg</x:v>
      </x:c>
      <x:c r="F13669" t="str">
        <x:v>jpg</x:v>
      </x:c>
      <x:c r="G13669" s="7" t="n">
        <x:v>4096</x:v>
      </x:c>
      <x:c r="H13669" s="19" t="n">
        <x:f>G13669/'Settings &amp; Method'!$B$5</x:f>
        <x:v>0.000004096</x:v>
      </x:c>
      <x:c r="I13669" s="8" t="n">
        <x:v>45917.05766724537</x:v>
      </x:c>
      <x:c r="J13669" t="str">
        <x:v>SEE MY WORLD ARCHIVE/SEE MY WORLD 24/See my World - allistair - connected fragments /Gallery images 2/._test 3-5.jpg</x:v>
      </x:c>
      <x:c r="K13669" t="str"/>
      <x:c r="L13669" t="str">
        <x:v>NOT_SCHEDULED</x:v>
      </x:c>
    </x:row>
    <x:row r="13670">
      <x:c r="A13670" t="str">
        <x:v>EXCLUDED</x:v>
      </x:c>
      <x:c r="B13670" t="str">
        <x:v>EXCLUDE_SYSTEM_SIDECAR</x:v>
      </x:c>
      <x:c r="C13670" t="str">
        <x:v>SEE MY WORLD ARCHIVE/SEE MY WORLD 24</x:v>
      </x:c>
      <x:c r="D13670" t="str">
        <x:v>01_SEE_MY_WORLD_PROGRAMMES/2024/See my World - allistair - connected fragments /Gallery images 2/._test 3-6.jpg</x:v>
      </x:c>
      <x:c r="E13670" t="str">
        <x:v>._test 3-6.jpg</x:v>
      </x:c>
      <x:c r="F13670" t="str">
        <x:v>jpg</x:v>
      </x:c>
      <x:c r="G13670" s="7" t="n">
        <x:v>4096</x:v>
      </x:c>
      <x:c r="H13670" s="19" t="n">
        <x:f>G13670/'Settings &amp; Method'!$B$5</x:f>
        <x:v>0.000004096</x:v>
      </x:c>
      <x:c r="I13670" s="8" t="n">
        <x:v>45917.05767141204</x:v>
      </x:c>
      <x:c r="J13670" t="str">
        <x:v>SEE MY WORLD ARCHIVE/SEE MY WORLD 24/See my World - allistair - connected fragments /Gallery images 2/._test 3-6.jpg</x:v>
      </x:c>
      <x:c r="K13670" t="str"/>
      <x:c r="L13670" t="str">
        <x:v>NOT_SCHEDULED</x:v>
      </x:c>
    </x:row>
    <x:row r="13671">
      <x:c r="A13671" t="str">
        <x:v>EXCLUDED</x:v>
      </x:c>
      <x:c r="B13671" t="str">
        <x:v>EXCLUDE_SYSTEM_SIDECAR</x:v>
      </x:c>
      <x:c r="C13671" t="str">
        <x:v>SEE MY WORLD ARCHIVE/SEE MY WORLD 24</x:v>
      </x:c>
      <x:c r="D13671" t="str">
        <x:v>01_SEE_MY_WORLD_PROGRAMMES/2024/See my World - allistair - connected fragments /Gallery images 2/._test 3.jpg</x:v>
      </x:c>
      <x:c r="E13671" t="str">
        <x:v>._test 3.jpg</x:v>
      </x:c>
      <x:c r="F13671" t="str">
        <x:v>jpg</x:v>
      </x:c>
      <x:c r="G13671" s="7" t="n">
        <x:v>4096</x:v>
      </x:c>
      <x:c r="H13671" s="19" t="n">
        <x:f>G13671/'Settings &amp; Method'!$B$5</x:f>
        <x:v>0.000004096</x:v>
      </x:c>
      <x:c r="I13671" s="8" t="n">
        <x:v>45917.057682060185</x:v>
      </x:c>
      <x:c r="J13671" t="str">
        <x:v>SEE MY WORLD ARCHIVE/SEE MY WORLD 24/See my World - allistair - connected fragments /Gallery images 2/._test 3.jpg</x:v>
      </x:c>
      <x:c r="K13671" t="str"/>
      <x:c r="L13671" t="str">
        <x:v>NOT_SCHEDULED</x:v>
      </x:c>
    </x:row>
    <x:row r="13672">
      <x:c r="A13672" t="str">
        <x:v>TIER_1_FIRST_TB</x:v>
      </x:c>
      <x:c r="B13672" t="str">
        <x:v>CANDIDATE</x:v>
      </x:c>
      <x:c r="C13672" t="str">
        <x:v>SEE MY WORLD ARCHIVE/SEE MY WORLD 24</x:v>
      </x:c>
      <x:c r="D13672" t="str">
        <x:v>01_SEE_MY_WORLD_PROGRAMMES/2024/See my World - allistair - connected fragments /Gallery images 2/000043450035.jpg</x:v>
      </x:c>
      <x:c r="E13672" t="str">
        <x:v>000043450035.jpg</x:v>
      </x:c>
      <x:c r="F13672" t="str">
        <x:v>jpg</x:v>
      </x:c>
      <x:c r="G13672" s="7" t="n">
        <x:v>39397155</x:v>
      </x:c>
      <x:c r="H13672" s="19" t="n">
        <x:f>G13672/'Settings &amp; Method'!$B$5</x:f>
        <x:v>0.039397155</x:v>
      </x:c>
      <x:c r="I13672" s="8" t="n">
        <x:v>45560.93035173611</x:v>
      </x:c>
      <x:c r="J13672" t="str">
        <x:v>SEE MY WORLD ARCHIVE/SEE MY WORLD 24/See my World - allistair - connected fragments /Gallery images 2/000043450035.jpg</x:v>
      </x:c>
      <x:c r="K13672" t="str">
        <x:v>41f3bde032241880e262ac1cd381a3431d683e22a096bcea61b5729b756c715a</x:v>
      </x:c>
      <x:c r="L13672" t="str">
        <x:v>RECORDED</x:v>
      </x:c>
    </x:row>
    <x:row r="13673">
      <x:c r="A13673" t="str">
        <x:v>TIER_1_FIRST_TB</x:v>
      </x:c>
      <x:c r="B13673" t="str">
        <x:v>CANDIDATE</x:v>
      </x:c>
      <x:c r="C13673" t="str">
        <x:v>SEE MY WORLD ARCHIVE/SEE MY WORLD 24</x:v>
      </x:c>
      <x:c r="D13673" t="str">
        <x:v>01_SEE_MY_WORLD_PROGRAMMES/2024/See my World - allistair - connected fragments /Gallery images 2/DSC00573.jpg</x:v>
      </x:c>
      <x:c r="E13673" t="str">
        <x:v>DSC00573.jpg</x:v>
      </x:c>
      <x:c r="F13673" t="str">
        <x:v>jpg</x:v>
      </x:c>
      <x:c r="G13673" s="7" t="n">
        <x:v>4953441</x:v>
      </x:c>
      <x:c r="H13673" s="19" t="n">
        <x:f>G13673/'Settings &amp; Method'!$B$5</x:f>
        <x:v>0.004953441</x:v>
      </x:c>
      <x:c r="I13673" s="8" t="n">
        <x:v>45499.65421296296</x:v>
      </x:c>
      <x:c r="J13673" t="str">
        <x:v>SEE MY WORLD ARCHIVE/SEE MY WORLD 24/See my World - allistair - connected fragments /Gallery images 2/DSC00573.jpg</x:v>
      </x:c>
      <x:c r="K13673" t="str">
        <x:v>d62766f7d2dbaf08374ef887e0b60dd28b4d590b8d33776e1832633c431c3f58</x:v>
      </x:c>
      <x:c r="L13673" t="str">
        <x:v>RECORDED</x:v>
      </x:c>
    </x:row>
    <x:row r="13674">
      <x:c r="A13674" t="str">
        <x:v>TIER_1_FIRST_TB</x:v>
      </x:c>
      <x:c r="B13674" t="str">
        <x:v>CANDIDATE</x:v>
      </x:c>
      <x:c r="C13674" t="str">
        <x:v>SEE MY WORLD ARCHIVE/SEE MY WORLD 24</x:v>
      </x:c>
      <x:c r="D13674" t="str">
        <x:v>01_SEE_MY_WORLD_PROGRAMMES/2024/See my World - allistair - connected fragments /Gallery images 2/DSC00577.jpg</x:v>
      </x:c>
      <x:c r="E13674" t="str">
        <x:v>DSC00577.jpg</x:v>
      </x:c>
      <x:c r="F13674" t="str">
        <x:v>jpg</x:v>
      </x:c>
      <x:c r="G13674" s="7" t="n">
        <x:v>6260763</x:v>
      </x:c>
      <x:c r="H13674" s="19" t="n">
        <x:f>G13674/'Settings &amp; Method'!$B$5</x:f>
        <x:v>0.006260763</x:v>
      </x:c>
      <x:c r="I13674" s="8" t="n">
        <x:v>45499.65421296296</x:v>
      </x:c>
      <x:c r="J13674" t="str">
        <x:v>SEE MY WORLD ARCHIVE/SEE MY WORLD 24/See my World - allistair - connected fragments /Gallery images 2/DSC00577.jpg</x:v>
      </x:c>
      <x:c r="K13674" t="str">
        <x:v>8677590dd277f372522a59df94a4be8102fe2faf6108d60317e3d564bcee837b</x:v>
      </x:c>
      <x:c r="L13674" t="str">
        <x:v>RECORDED</x:v>
      </x:c>
    </x:row>
    <x:row r="13675">
      <x:c r="A13675" t="str">
        <x:v>TIER_1_FIRST_TB</x:v>
      </x:c>
      <x:c r="B13675" t="str">
        <x:v>CANDIDATE</x:v>
      </x:c>
      <x:c r="C13675" t="str">
        <x:v>SEE MY WORLD ARCHIVE/SEE MY WORLD 24</x:v>
      </x:c>
      <x:c r="D13675" t="str">
        <x:v>01_SEE_MY_WORLD_PROGRAMMES/2024/See my World - allistair - connected fragments /Gallery images 2/DSC00584.jpg</x:v>
      </x:c>
      <x:c r="E13675" t="str">
        <x:v>DSC00584.jpg</x:v>
      </x:c>
      <x:c r="F13675" t="str">
        <x:v>jpg</x:v>
      </x:c>
      <x:c r="G13675" s="7" t="n">
        <x:v>7844856</x:v>
      </x:c>
      <x:c r="H13675" s="19" t="n">
        <x:f>G13675/'Settings &amp; Method'!$B$5</x:f>
        <x:v>0.007844856</x:v>
      </x:c>
      <x:c r="I13675" s="8" t="n">
        <x:v>45499.65421296296</x:v>
      </x:c>
      <x:c r="J13675" t="str">
        <x:v>SEE MY WORLD ARCHIVE/SEE MY WORLD 24/See my World - allistair - connected fragments /Gallery images 2/DSC00584.jpg</x:v>
      </x:c>
      <x:c r="K13675" t="str">
        <x:v>0bf4ff629c5eb1ecd60db446482ac39c7f7f6ce51fa4e86328beadc923ad9222</x:v>
      </x:c>
      <x:c r="L13675" t="str">
        <x:v>RECORDED</x:v>
      </x:c>
    </x:row>
    <x:row r="13676">
      <x:c r="A13676" t="str">
        <x:v>TIER_1_FIRST_TB</x:v>
      </x:c>
      <x:c r="B13676" t="str">
        <x:v>CANDIDATE</x:v>
      </x:c>
      <x:c r="C13676" t="str">
        <x:v>SEE MY WORLD ARCHIVE/SEE MY WORLD 24</x:v>
      </x:c>
      <x:c r="D13676" t="str">
        <x:v>01_SEE_MY_WORLD_PROGRAMMES/2024/See my World - allistair - connected fragments /Gallery images 2/DSC00619.jpg</x:v>
      </x:c>
      <x:c r="E13676" t="str">
        <x:v>DSC00619.jpg</x:v>
      </x:c>
      <x:c r="F13676" t="str">
        <x:v>jpg</x:v>
      </x:c>
      <x:c r="G13676" s="7" t="n">
        <x:v>6020569</x:v>
      </x:c>
      <x:c r="H13676" s="19" t="n">
        <x:f>G13676/'Settings &amp; Method'!$B$5</x:f>
        <x:v>0.006020569</x:v>
      </x:c>
      <x:c r="I13676" s="8" t="n">
        <x:v>45499.65421296296</x:v>
      </x:c>
      <x:c r="J13676" t="str">
        <x:v>SEE MY WORLD ARCHIVE/SEE MY WORLD 24/See my World - allistair - connected fragments /Gallery images 2/DSC00619.jpg</x:v>
      </x:c>
      <x:c r="K13676" t="str">
        <x:v>6822f01af2518886e1c34dedf49135e941d29813f3aaa14ee3c0f959a6225f81</x:v>
      </x:c>
      <x:c r="L13676" t="str">
        <x:v>RECORDED</x:v>
      </x:c>
    </x:row>
    <x:row r="13677">
      <x:c r="A13677" t="str">
        <x:v>TIER_1_FIRST_TB</x:v>
      </x:c>
      <x:c r="B13677" t="str">
        <x:v>CANDIDATE</x:v>
      </x:c>
      <x:c r="C13677" t="str">
        <x:v>SEE MY WORLD ARCHIVE/SEE MY WORLD 24</x:v>
      </x:c>
      <x:c r="D13677" t="str">
        <x:v>01_SEE_MY_WORLD_PROGRAMMES/2024/See my World - allistair - connected fragments /Gallery images 2/DSC00623.jpg</x:v>
      </x:c>
      <x:c r="E13677" t="str">
        <x:v>DSC00623.jpg</x:v>
      </x:c>
      <x:c r="F13677" t="str">
        <x:v>jpg</x:v>
      </x:c>
      <x:c r="G13677" s="7" t="n">
        <x:v>6357687</x:v>
      </x:c>
      <x:c r="H13677" s="19" t="n">
        <x:f>G13677/'Settings &amp; Method'!$B$5</x:f>
        <x:v>0.006357687</x:v>
      </x:c>
      <x:c r="I13677" s="8" t="n">
        <x:v>45499.65421296296</x:v>
      </x:c>
      <x:c r="J13677" t="str">
        <x:v>SEE MY WORLD ARCHIVE/SEE MY WORLD 24/See my World - allistair - connected fragments /Gallery images 2/DSC00623.jpg</x:v>
      </x:c>
      <x:c r="K13677" t="str">
        <x:v>179ef1e9527f4f65e8214c4c67357d649ce056a86c26122f4cacd4ffe751e8d0</x:v>
      </x:c>
      <x:c r="L13677" t="str">
        <x:v>RECORDED</x:v>
      </x:c>
    </x:row>
    <x:row r="13678">
      <x:c r="A13678" t="str">
        <x:v>TIER_1_FIRST_TB</x:v>
      </x:c>
      <x:c r="B13678" t="str">
        <x:v>CANDIDATE</x:v>
      </x:c>
      <x:c r="C13678" t="str">
        <x:v>SEE MY WORLD ARCHIVE/SEE MY WORLD 24</x:v>
      </x:c>
      <x:c r="D13678" t="str">
        <x:v>01_SEE_MY_WORLD_PROGRAMMES/2024/See my World - allistair - connected fragments /Gallery images 2/DSC00624.jpg</x:v>
      </x:c>
      <x:c r="E13678" t="str">
        <x:v>DSC00624.jpg</x:v>
      </x:c>
      <x:c r="F13678" t="str">
        <x:v>jpg</x:v>
      </x:c>
      <x:c r="G13678" s="7" t="n">
        <x:v>6421344</x:v>
      </x:c>
      <x:c r="H13678" s="19" t="n">
        <x:f>G13678/'Settings &amp; Method'!$B$5</x:f>
        <x:v>0.006421344</x:v>
      </x:c>
      <x:c r="I13678" s="8" t="n">
        <x:v>45499.65421296296</x:v>
      </x:c>
      <x:c r="J13678" t="str">
        <x:v>SEE MY WORLD ARCHIVE/SEE MY WORLD 24/See my World - allistair - connected fragments /Gallery images 2/DSC00624.jpg</x:v>
      </x:c>
      <x:c r="K13678" t="str">
        <x:v>70aa17254b0fa08f484daa82db4c750bce1cb5c56664bad35185ebc713def339</x:v>
      </x:c>
      <x:c r="L13678" t="str">
        <x:v>RECORDED</x:v>
      </x:c>
    </x:row>
    <x:row r="13679">
      <x:c r="A13679" t="str">
        <x:v>TIER_1_FIRST_TB</x:v>
      </x:c>
      <x:c r="B13679" t="str">
        <x:v>CANDIDATE</x:v>
      </x:c>
      <x:c r="C13679" t="str">
        <x:v>SEE MY WORLD ARCHIVE/SEE MY WORLD 24</x:v>
      </x:c>
      <x:c r="D13679" t="str">
        <x:v>01_SEE_MY_WORLD_PROGRAMMES/2024/See my World - allistair - connected fragments /Gallery images 2/DSC00629.jpg</x:v>
      </x:c>
      <x:c r="E13679" t="str">
        <x:v>DSC00629.jpg</x:v>
      </x:c>
      <x:c r="F13679" t="str">
        <x:v>jpg</x:v>
      </x:c>
      <x:c r="G13679" s="7" t="n">
        <x:v>5893356</x:v>
      </x:c>
      <x:c r="H13679" s="19" t="n">
        <x:f>G13679/'Settings &amp; Method'!$B$5</x:f>
        <x:v>0.005893356</x:v>
      </x:c>
      <x:c r="I13679" s="8" t="n">
        <x:v>45499.65421296296</x:v>
      </x:c>
      <x:c r="J13679" t="str">
        <x:v>SEE MY WORLD ARCHIVE/SEE MY WORLD 24/See my World - allistair - connected fragments /Gallery images 2/DSC00629.jpg</x:v>
      </x:c>
      <x:c r="K13679" t="str">
        <x:v>f97d024a2fc6123b4a09b4174301f6e64896462a3e2591c6e27ec80647434a29</x:v>
      </x:c>
      <x:c r="L13679" t="str">
        <x:v>RECORDED</x:v>
      </x:c>
    </x:row>
    <x:row r="13680">
      <x:c r="A13680" t="str">
        <x:v>TIER_1_FIRST_TB</x:v>
      </x:c>
      <x:c r="B13680" t="str">
        <x:v>CANDIDATE</x:v>
      </x:c>
      <x:c r="C13680" t="str">
        <x:v>SEE MY WORLD ARCHIVE/SEE MY WORLD 24</x:v>
      </x:c>
      <x:c r="D13680" t="str">
        <x:v>01_SEE_MY_WORLD_PROGRAMMES/2024/See my World - allistair - connected fragments /Gallery images 2/DSC00631.jpg</x:v>
      </x:c>
      <x:c r="E13680" t="str">
        <x:v>DSC00631.jpg</x:v>
      </x:c>
      <x:c r="F13680" t="str">
        <x:v>jpg</x:v>
      </x:c>
      <x:c r="G13680" s="7" t="n">
        <x:v>9621961</x:v>
      </x:c>
      <x:c r="H13680" s="19" t="n">
        <x:f>G13680/'Settings &amp; Method'!$B$5</x:f>
        <x:v>0.009621961</x:v>
      </x:c>
      <x:c r="I13680" s="8" t="n">
        <x:v>45499.65421296296</x:v>
      </x:c>
      <x:c r="J13680" t="str">
        <x:v>SEE MY WORLD ARCHIVE/SEE MY WORLD 24/See my World - allistair - connected fragments /Gallery images 2/DSC00631.jpg</x:v>
      </x:c>
      <x:c r="K13680" t="str">
        <x:v>c2ec48e06680b950c9356c5e39a6f0209e0e4213333a79331661956e3efe7f28</x:v>
      </x:c>
      <x:c r="L13680" t="str">
        <x:v>RECORDED</x:v>
      </x:c>
    </x:row>
    <x:row r="13681">
      <x:c r="A13681" t="str">
        <x:v>TIER_1_FIRST_TB</x:v>
      </x:c>
      <x:c r="B13681" t="str">
        <x:v>CANDIDATE</x:v>
      </x:c>
      <x:c r="C13681" t="str">
        <x:v>SEE MY WORLD ARCHIVE/SEE MY WORLD 24</x:v>
      </x:c>
      <x:c r="D13681" t="str">
        <x:v>01_SEE_MY_WORLD_PROGRAMMES/2024/See my World - allistair - connected fragments /Gallery images 2/DSC00634.jpg</x:v>
      </x:c>
      <x:c r="E13681" t="str">
        <x:v>DSC00634.jpg</x:v>
      </x:c>
      <x:c r="F13681" t="str">
        <x:v>jpg</x:v>
      </x:c>
      <x:c r="G13681" s="7" t="n">
        <x:v>5321868</x:v>
      </x:c>
      <x:c r="H13681" s="19" t="n">
        <x:f>G13681/'Settings &amp; Method'!$B$5</x:f>
        <x:v>0.005321868</x:v>
      </x:c>
      <x:c r="I13681" s="8" t="n">
        <x:v>45499.65421296296</x:v>
      </x:c>
      <x:c r="J13681" t="str">
        <x:v>SEE MY WORLD ARCHIVE/SEE MY WORLD 24/See my World - allistair - connected fragments /Gallery images 2/DSC00634.jpg</x:v>
      </x:c>
      <x:c r="K13681" t="str">
        <x:v>d55163e451776e58d764cb0522747db53aaf2e401a16d0b77b8ce97d0b0f1f5a</x:v>
      </x:c>
      <x:c r="L13681" t="str">
        <x:v>RECORDED</x:v>
      </x:c>
    </x:row>
    <x:row r="13682">
      <x:c r="A13682" t="str">
        <x:v>TIER_1_FIRST_TB</x:v>
      </x:c>
      <x:c r="B13682" t="str">
        <x:v>CANDIDATE</x:v>
      </x:c>
      <x:c r="C13682" t="str">
        <x:v>SEE MY WORLD ARCHIVE/SEE MY WORLD 24</x:v>
      </x:c>
      <x:c r="D13682" t="str">
        <x:v>01_SEE_MY_WORLD_PROGRAMMES/2024/See my World - allistair - connected fragments /Gallery images 2/DSC00643.jpg</x:v>
      </x:c>
      <x:c r="E13682" t="str">
        <x:v>DSC00643.jpg</x:v>
      </x:c>
      <x:c r="F13682" t="str">
        <x:v>jpg</x:v>
      </x:c>
      <x:c r="G13682" s="7" t="n">
        <x:v>5449705</x:v>
      </x:c>
      <x:c r="H13682" s="19" t="n">
        <x:f>G13682/'Settings &amp; Method'!$B$5</x:f>
        <x:v>0.005449705</x:v>
      </x:c>
      <x:c r="I13682" s="8" t="n">
        <x:v>45499.65421296296</x:v>
      </x:c>
      <x:c r="J13682" t="str">
        <x:v>SEE MY WORLD ARCHIVE/SEE MY WORLD 24/See my World - allistair - connected fragments /Gallery images 2/DSC00643.jpg</x:v>
      </x:c>
      <x:c r="K13682" t="str">
        <x:v>3c2e7caacb1c15dc78114cee335dcd61b20b26e81dfd7cbf0752e85a19a29072</x:v>
      </x:c>
      <x:c r="L13682" t="str">
        <x:v>RECORDED</x:v>
      </x:c>
    </x:row>
    <x:row r="13683">
      <x:c r="A13683" t="str">
        <x:v>TIER_1_FIRST_TB</x:v>
      </x:c>
      <x:c r="B13683" t="str">
        <x:v>CANDIDATE</x:v>
      </x:c>
      <x:c r="C13683" t="str">
        <x:v>SEE MY WORLD ARCHIVE/SEE MY WORLD 24</x:v>
      </x:c>
      <x:c r="D13683" t="str">
        <x:v>01_SEE_MY_WORLD_PROGRAMMES/2024/See my World - allistair - connected fragments /Gallery images 2/DSC00647.jpg</x:v>
      </x:c>
      <x:c r="E13683" t="str">
        <x:v>DSC00647.jpg</x:v>
      </x:c>
      <x:c r="F13683" t="str">
        <x:v>jpg</x:v>
      </x:c>
      <x:c r="G13683" s="7" t="n">
        <x:v>6810274</x:v>
      </x:c>
      <x:c r="H13683" s="19" t="n">
        <x:f>G13683/'Settings &amp; Method'!$B$5</x:f>
        <x:v>0.006810274</x:v>
      </x:c>
      <x:c r="I13683" s="8" t="n">
        <x:v>45499.65421296296</x:v>
      </x:c>
      <x:c r="J13683" t="str">
        <x:v>SEE MY WORLD ARCHIVE/SEE MY WORLD 24/See my World - allistair - connected fragments /Gallery images 2/DSC00647.jpg</x:v>
      </x:c>
      <x:c r="K13683" t="str">
        <x:v>929aeb93dce801a77594b8ba89f04905bf6e02045918d62b700fc9bc675b6e1b</x:v>
      </x:c>
      <x:c r="L13683" t="str">
        <x:v>RECORDED</x:v>
      </x:c>
    </x:row>
    <x:row r="13684">
      <x:c r="A13684" t="str">
        <x:v>TIER_1_FIRST_TB</x:v>
      </x:c>
      <x:c r="B13684" t="str">
        <x:v>CANDIDATE</x:v>
      </x:c>
      <x:c r="C13684" t="str">
        <x:v>SEE MY WORLD ARCHIVE/SEE MY WORLD 24</x:v>
      </x:c>
      <x:c r="D13684" t="str">
        <x:v>01_SEE_MY_WORLD_PROGRAMMES/2024/See my World - allistair - connected fragments /Gallery images 2/DSC00648.jpg</x:v>
      </x:c>
      <x:c r="E13684" t="str">
        <x:v>DSC00648.jpg</x:v>
      </x:c>
      <x:c r="F13684" t="str">
        <x:v>jpg</x:v>
      </x:c>
      <x:c r="G13684" s="7" t="n">
        <x:v>7627866</x:v>
      </x:c>
      <x:c r="H13684" s="19" t="n">
        <x:f>G13684/'Settings &amp; Method'!$B$5</x:f>
        <x:v>0.007627866</x:v>
      </x:c>
      <x:c r="I13684" s="8" t="n">
        <x:v>45499.65421296296</x:v>
      </x:c>
      <x:c r="J13684" t="str">
        <x:v>SEE MY WORLD ARCHIVE/SEE MY WORLD 24/See my World - allistair - connected fragments /Gallery images 2/DSC00648.jpg</x:v>
      </x:c>
      <x:c r="K13684" t="str">
        <x:v>4fbcc508bb4c19130c0603aa31c8a03f5e2b3e33dad0b1886c2792616abcf545</x:v>
      </x:c>
      <x:c r="L13684" t="str">
        <x:v>RECORDED</x:v>
      </x:c>
    </x:row>
    <x:row r="13685">
      <x:c r="A13685" t="str">
        <x:v>TIER_1_FIRST_TB</x:v>
      </x:c>
      <x:c r="B13685" t="str">
        <x:v>CANDIDATE</x:v>
      </x:c>
      <x:c r="C13685" t="str">
        <x:v>SEE MY WORLD ARCHIVE/SEE MY WORLD 24</x:v>
      </x:c>
      <x:c r="D13685" t="str">
        <x:v>01_SEE_MY_WORLD_PROGRAMMES/2024/See my World - allistair - connected fragments /Gallery images 2/DSC00649.jpg</x:v>
      </x:c>
      <x:c r="E13685" t="str">
        <x:v>DSC00649.jpg</x:v>
      </x:c>
      <x:c r="F13685" t="str">
        <x:v>jpg</x:v>
      </x:c>
      <x:c r="G13685" s="7" t="n">
        <x:v>5581666</x:v>
      </x:c>
      <x:c r="H13685" s="19" t="n">
        <x:f>G13685/'Settings &amp; Method'!$B$5</x:f>
        <x:v>0.005581666</x:v>
      </x:c>
      <x:c r="I13685" s="8" t="n">
        <x:v>45499.65421296296</x:v>
      </x:c>
      <x:c r="J13685" t="str">
        <x:v>SEE MY WORLD ARCHIVE/SEE MY WORLD 24/See my World - allistair - connected fragments /Gallery images 2/DSC00649.jpg</x:v>
      </x:c>
      <x:c r="K13685" t="str">
        <x:v>53a45a617d2f7450f23252ff5533c592b71a3720ea2823a089e6857fee7e9129</x:v>
      </x:c>
      <x:c r="L13685" t="str">
        <x:v>RECORDED</x:v>
      </x:c>
    </x:row>
    <x:row r="13686">
      <x:c r="A13686" t="str">
        <x:v>TIER_1_FIRST_TB</x:v>
      </x:c>
      <x:c r="B13686" t="str">
        <x:v>CANDIDATE</x:v>
      </x:c>
      <x:c r="C13686" t="str">
        <x:v>SEE MY WORLD ARCHIVE/SEE MY WORLD 24</x:v>
      </x:c>
      <x:c r="D13686" t="str">
        <x:v>01_SEE_MY_WORLD_PROGRAMMES/2024/See my World - allistair - connected fragments /Gallery images 2/DSC00650.jpg</x:v>
      </x:c>
      <x:c r="E13686" t="str">
        <x:v>DSC00650.jpg</x:v>
      </x:c>
      <x:c r="F13686" t="str">
        <x:v>jpg</x:v>
      </x:c>
      <x:c r="G13686" s="7" t="n">
        <x:v>6180618</x:v>
      </x:c>
      <x:c r="H13686" s="19" t="n">
        <x:f>G13686/'Settings &amp; Method'!$B$5</x:f>
        <x:v>0.006180618</x:v>
      </x:c>
      <x:c r="I13686" s="8" t="n">
        <x:v>45499.65421296296</x:v>
      </x:c>
      <x:c r="J13686" t="str">
        <x:v>SEE MY WORLD ARCHIVE/SEE MY WORLD 24/See my World - allistair - connected fragments /Gallery images 2/DSC00650.jpg</x:v>
      </x:c>
      <x:c r="K13686" t="str">
        <x:v>fac7a83032d1822ef7e1cc2d28171b031ff48f53f136d69e3847c9bd998daf3e</x:v>
      </x:c>
      <x:c r="L13686" t="str">
        <x:v>RECORDED</x:v>
      </x:c>
    </x:row>
    <x:row r="13687">
      <x:c r="A13687" t="str">
        <x:v>TIER_1_FIRST_TB</x:v>
      </x:c>
      <x:c r="B13687" t="str">
        <x:v>CANDIDATE</x:v>
      </x:c>
      <x:c r="C13687" t="str">
        <x:v>SEE MY WORLD ARCHIVE/SEE MY WORLD 24</x:v>
      </x:c>
      <x:c r="D13687" t="str">
        <x:v>01_SEE_MY_WORLD_PROGRAMMES/2024/See my World - allistair - connected fragments /Gallery images 2/DSC00653.jpg</x:v>
      </x:c>
      <x:c r="E13687" t="str">
        <x:v>DSC00653.jpg</x:v>
      </x:c>
      <x:c r="F13687" t="str">
        <x:v>jpg</x:v>
      </x:c>
      <x:c r="G13687" s="7" t="n">
        <x:v>7723593</x:v>
      </x:c>
      <x:c r="H13687" s="19" t="n">
        <x:f>G13687/'Settings &amp; Method'!$B$5</x:f>
        <x:v>0.007723593</x:v>
      </x:c>
      <x:c r="I13687" s="8" t="n">
        <x:v>45499.65421296296</x:v>
      </x:c>
      <x:c r="J13687" t="str">
        <x:v>SEE MY WORLD ARCHIVE/SEE MY WORLD 24/See my World - allistair - connected fragments /Gallery images 2/DSC00653.jpg</x:v>
      </x:c>
      <x:c r="K13687" t="str">
        <x:v>3085d6a2a95dab6dc17718ca84185497143c731e8af3f9d6c3bd18d50366a5b4</x:v>
      </x:c>
      <x:c r="L13687" t="str">
        <x:v>RECORDED</x:v>
      </x:c>
    </x:row>
    <x:row r="13688">
      <x:c r="A13688" t="str">
        <x:v>TIER_1_FIRST_TB</x:v>
      </x:c>
      <x:c r="B13688" t="str">
        <x:v>CANDIDATE</x:v>
      </x:c>
      <x:c r="C13688" t="str">
        <x:v>SEE MY WORLD ARCHIVE/SEE MY WORLD 24</x:v>
      </x:c>
      <x:c r="D13688" t="str">
        <x:v>01_SEE_MY_WORLD_PROGRAMMES/2024/See my World - allistair - connected fragments /Gallery images 2/DSC00656.jpg</x:v>
      </x:c>
      <x:c r="E13688" t="str">
        <x:v>DSC00656.jpg</x:v>
      </x:c>
      <x:c r="F13688" t="str">
        <x:v>jpg</x:v>
      </x:c>
      <x:c r="G13688" s="7" t="n">
        <x:v>5390220</x:v>
      </x:c>
      <x:c r="H13688" s="19" t="n">
        <x:f>G13688/'Settings &amp; Method'!$B$5</x:f>
        <x:v>0.00539022</x:v>
      </x:c>
      <x:c r="I13688" s="8" t="n">
        <x:v>45499.65421296296</x:v>
      </x:c>
      <x:c r="J13688" t="str">
        <x:v>SEE MY WORLD ARCHIVE/SEE MY WORLD 24/See my World - allistair - connected fragments /Gallery images 2/DSC00656.jpg</x:v>
      </x:c>
      <x:c r="K13688" t="str">
        <x:v>495421e3b1a4683169067f08da4758a1f982a64ab1085935713e92f4bffbfcb5</x:v>
      </x:c>
      <x:c r="L13688" t="str">
        <x:v>RECORDED</x:v>
      </x:c>
    </x:row>
    <x:row r="13689">
      <x:c r="A13689" t="str">
        <x:v>TIER_1_FIRST_TB</x:v>
      </x:c>
      <x:c r="B13689" t="str">
        <x:v>CANDIDATE</x:v>
      </x:c>
      <x:c r="C13689" t="str">
        <x:v>SEE MY WORLD ARCHIVE/SEE MY WORLD 24</x:v>
      </x:c>
      <x:c r="D13689" t="str">
        <x:v>01_SEE_MY_WORLD_PROGRAMMES/2024/See my World - allistair - connected fragments /Gallery images 2/DSC00660.jpg</x:v>
      </x:c>
      <x:c r="E13689" t="str">
        <x:v>DSC00660.jpg</x:v>
      </x:c>
      <x:c r="F13689" t="str">
        <x:v>jpg</x:v>
      </x:c>
      <x:c r="G13689" s="7" t="n">
        <x:v>10451298</x:v>
      </x:c>
      <x:c r="H13689" s="19" t="n">
        <x:f>G13689/'Settings &amp; Method'!$B$5</x:f>
        <x:v>0.010451298</x:v>
      </x:c>
      <x:c r="I13689" s="8" t="n">
        <x:v>45499.65421296296</x:v>
      </x:c>
      <x:c r="J13689" t="str">
        <x:v>SEE MY WORLD ARCHIVE/SEE MY WORLD 24/See my World - allistair - connected fragments /Gallery images 2/DSC00660.jpg</x:v>
      </x:c>
      <x:c r="K13689" t="str">
        <x:v>324641d630a5b55df11fa8da327013cecb11b1510ce86bc0659b521fa474d09c</x:v>
      </x:c>
      <x:c r="L13689" t="str">
        <x:v>RECORDED</x:v>
      </x:c>
    </x:row>
    <x:row r="13690">
      <x:c r="A13690" t="str">
        <x:v>TIER_1_FIRST_TB</x:v>
      </x:c>
      <x:c r="B13690" t="str">
        <x:v>CANDIDATE</x:v>
      </x:c>
      <x:c r="C13690" t="str">
        <x:v>SEE MY WORLD ARCHIVE/SEE MY WORLD 24</x:v>
      </x:c>
      <x:c r="D13690" t="str">
        <x:v>01_SEE_MY_WORLD_PROGRAMMES/2024/See my World - allistair - connected fragments /Gallery images 2/DSC00662.jpg</x:v>
      </x:c>
      <x:c r="E13690" t="str">
        <x:v>DSC00662.jpg</x:v>
      </x:c>
      <x:c r="F13690" t="str">
        <x:v>jpg</x:v>
      </x:c>
      <x:c r="G13690" s="7" t="n">
        <x:v>6482324</x:v>
      </x:c>
      <x:c r="H13690" s="19" t="n">
        <x:f>G13690/'Settings &amp; Method'!$B$5</x:f>
        <x:v>0.006482324</x:v>
      </x:c>
      <x:c r="I13690" s="8" t="n">
        <x:v>45499.65421296296</x:v>
      </x:c>
      <x:c r="J13690" t="str">
        <x:v>SEE MY WORLD ARCHIVE/SEE MY WORLD 24/See my World - allistair - connected fragments /Gallery images 2/DSC00662.jpg</x:v>
      </x:c>
      <x:c r="K13690" t="str">
        <x:v>9e849b3662bd392036df1a3c90fae3b74e7c763ea8ead209c645ef573de3c120</x:v>
      </x:c>
      <x:c r="L13690" t="str">
        <x:v>RECORDED</x:v>
      </x:c>
    </x:row>
    <x:row r="13691">
      <x:c r="A13691" t="str">
        <x:v>TIER_1_FIRST_TB</x:v>
      </x:c>
      <x:c r="B13691" t="str">
        <x:v>CANDIDATE</x:v>
      </x:c>
      <x:c r="C13691" t="str">
        <x:v>SEE MY WORLD ARCHIVE/SEE MY WORLD 24</x:v>
      </x:c>
      <x:c r="D13691" t="str">
        <x:v>01_SEE_MY_WORLD_PROGRAMMES/2024/See my World - allistair - connected fragments /Gallery images 2/DSC00663.jpg</x:v>
      </x:c>
      <x:c r="E13691" t="str">
        <x:v>DSC00663.jpg</x:v>
      </x:c>
      <x:c r="F13691" t="str">
        <x:v>jpg</x:v>
      </x:c>
      <x:c r="G13691" s="7" t="n">
        <x:v>7273507</x:v>
      </x:c>
      <x:c r="H13691" s="19" t="n">
        <x:f>G13691/'Settings &amp; Method'!$B$5</x:f>
        <x:v>0.007273507</x:v>
      </x:c>
      <x:c r="I13691" s="8" t="n">
        <x:v>45499.65421296296</x:v>
      </x:c>
      <x:c r="J13691" t="str">
        <x:v>SEE MY WORLD ARCHIVE/SEE MY WORLD 24/See my World - allistair - connected fragments /Gallery images 2/DSC00663.jpg</x:v>
      </x:c>
      <x:c r="K13691" t="str">
        <x:v>0fff0eb3fea375661cbf03c89d1fa59932cc55e42d3622baee90cf061f8e1789</x:v>
      </x:c>
      <x:c r="L13691" t="str">
        <x:v>RECORDED</x:v>
      </x:c>
    </x:row>
    <x:row r="13692">
      <x:c r="A13692" t="str">
        <x:v>TIER_1_FIRST_TB</x:v>
      </x:c>
      <x:c r="B13692" t="str">
        <x:v>CANDIDATE</x:v>
      </x:c>
      <x:c r="C13692" t="str">
        <x:v>SEE MY WORLD ARCHIVE/SEE MY WORLD 24</x:v>
      </x:c>
      <x:c r="D13692" t="str">
        <x:v>01_SEE_MY_WORLD_PROGRAMMES/2024/See my World - allistair - connected fragments /Gallery images 2/DSC00665.jpg</x:v>
      </x:c>
      <x:c r="E13692" t="str">
        <x:v>DSC00665.jpg</x:v>
      </x:c>
      <x:c r="F13692" t="str">
        <x:v>jpg</x:v>
      </x:c>
      <x:c r="G13692" s="7" t="n">
        <x:v>6116841</x:v>
      </x:c>
      <x:c r="H13692" s="19" t="n">
        <x:f>G13692/'Settings &amp; Method'!$B$5</x:f>
        <x:v>0.006116841</x:v>
      </x:c>
      <x:c r="I13692" s="8" t="n">
        <x:v>45499.65421296296</x:v>
      </x:c>
      <x:c r="J13692" t="str">
        <x:v>SEE MY WORLD ARCHIVE/SEE MY WORLD 24/See my World - allistair - connected fragments /Gallery images 2/DSC00665.jpg</x:v>
      </x:c>
      <x:c r="K13692" t="str">
        <x:v>6e53dc8dba6fc15fbc6d9586fbdf5c19baf0208d05773d18b17e07b894530f96</x:v>
      </x:c>
      <x:c r="L13692" t="str">
        <x:v>RECORDED</x:v>
      </x:c>
    </x:row>
    <x:row r="13693">
      <x:c r="A13693" t="str">
        <x:v>TIER_1_FIRST_TB</x:v>
      </x:c>
      <x:c r="B13693" t="str">
        <x:v>CANDIDATE</x:v>
      </x:c>
      <x:c r="C13693" t="str">
        <x:v>SEE MY WORLD ARCHIVE/SEE MY WORLD 24</x:v>
      </x:c>
      <x:c r="D13693" t="str">
        <x:v>01_SEE_MY_WORLD_PROGRAMMES/2024/See my World - allistair - connected fragments /Gallery images 2/test 3 2.jpg</x:v>
      </x:c>
      <x:c r="E13693" t="str">
        <x:v>test 3 2.jpg</x:v>
      </x:c>
      <x:c r="F13693" t="str">
        <x:v>jpg</x:v>
      </x:c>
      <x:c r="G13693" s="7" t="n">
        <x:v>3085183</x:v>
      </x:c>
      <x:c r="H13693" s="19" t="n">
        <x:f>G13693/'Settings &amp; Method'!$B$5</x:f>
        <x:v>0.003085183</x:v>
      </x:c>
      <x:c r="I13693" s="8" t="n">
        <x:v>45499.65421296296</x:v>
      </x:c>
      <x:c r="J13693" t="str">
        <x:v>SEE MY WORLD ARCHIVE/SEE MY WORLD 24/See my World - allistair - connected fragments /Gallery images 2/test 3 2.jpg</x:v>
      </x:c>
      <x:c r="K13693" t="str">
        <x:v>498c3e5d2d86df76e9c59bab1dafe3fbdebd9aa4b95c87058edf9c578fe97f53</x:v>
      </x:c>
      <x:c r="L13693" t="str">
        <x:v>RECORDED</x:v>
      </x:c>
    </x:row>
    <x:row r="13694">
      <x:c r="A13694" t="str">
        <x:v>TIER_1_FIRST_TB</x:v>
      </x:c>
      <x:c r="B13694" t="str">
        <x:v>CANDIDATE</x:v>
      </x:c>
      <x:c r="C13694" t="str">
        <x:v>SEE MY WORLD ARCHIVE/SEE MY WORLD 24</x:v>
      </x:c>
      <x:c r="D13694" t="str">
        <x:v>01_SEE_MY_WORLD_PROGRAMMES/2024/See my World - allistair - connected fragments /Gallery images 2/test 3-2 2.jpg</x:v>
      </x:c>
      <x:c r="E13694" t="str">
        <x:v>test 3-2 2.jpg</x:v>
      </x:c>
      <x:c r="F13694" t="str">
        <x:v>jpg</x:v>
      </x:c>
      <x:c r="G13694" s="7" t="n">
        <x:v>2626027</x:v>
      </x:c>
      <x:c r="H13694" s="19" t="n">
        <x:f>G13694/'Settings &amp; Method'!$B$5</x:f>
        <x:v>0.002626027</x:v>
      </x:c>
      <x:c r="I13694" s="8" t="n">
        <x:v>45499.65421296296</x:v>
      </x:c>
      <x:c r="J13694" t="str">
        <x:v>SEE MY WORLD ARCHIVE/SEE MY WORLD 24/See my World - allistair - connected fragments /Gallery images 2/test 3-2 2.jpg</x:v>
      </x:c>
      <x:c r="K13694" t="str">
        <x:v>30f52956e1fa89764141ae3ff4df5885b16fbb308d111c33a0d9a89089e91847</x:v>
      </x:c>
      <x:c r="L13694" t="str">
        <x:v>RECORDED</x:v>
      </x:c>
    </x:row>
    <x:row r="13695">
      <x:c r="A13695" t="str">
        <x:v>TIER_1_FIRST_TB</x:v>
      </x:c>
      <x:c r="B13695" t="str">
        <x:v>CANDIDATE</x:v>
      </x:c>
      <x:c r="C13695" t="str">
        <x:v>SEE MY WORLD ARCHIVE/SEE MY WORLD 24</x:v>
      </x:c>
      <x:c r="D13695" t="str">
        <x:v>01_SEE_MY_WORLD_PROGRAMMES/2024/See my World - allistair - connected fragments /Gallery images 2/test 3-2.jpg</x:v>
      </x:c>
      <x:c r="E13695" t="str">
        <x:v>test 3-2.jpg</x:v>
      </x:c>
      <x:c r="F13695" t="str">
        <x:v>jpg</x:v>
      </x:c>
      <x:c r="G13695" s="7" t="n">
        <x:v>3412155</x:v>
      </x:c>
      <x:c r="H13695" s="19" t="n">
        <x:f>G13695/'Settings &amp; Method'!$B$5</x:f>
        <x:v>0.003412155</x:v>
      </x:c>
      <x:c r="I13695" s="8" t="n">
        <x:v>45499.65421296296</x:v>
      </x:c>
      <x:c r="J13695" t="str">
        <x:v>SEE MY WORLD ARCHIVE/SEE MY WORLD 24/See my World - allistair - connected fragments /Gallery images 2/test 3-2.jpg</x:v>
      </x:c>
      <x:c r="K13695" t="str">
        <x:v>83171e6b6ffc6f06df1606b83c9029749fb4a544532bae7eff1ccbcae945d704</x:v>
      </x:c>
      <x:c r="L13695" t="str">
        <x:v>RECORDED</x:v>
      </x:c>
    </x:row>
    <x:row r="13696">
      <x:c r="A13696" t="str">
        <x:v>TIER_1_FIRST_TB</x:v>
      </x:c>
      <x:c r="B13696" t="str">
        <x:v>CANDIDATE</x:v>
      </x:c>
      <x:c r="C13696" t="str">
        <x:v>SEE MY WORLD ARCHIVE/SEE MY WORLD 24</x:v>
      </x:c>
      <x:c r="D13696" t="str">
        <x:v>01_SEE_MY_WORLD_PROGRAMMES/2024/See my World - allistair - connected fragments /Gallery images 2/test 3-3 2.jpg</x:v>
      </x:c>
      <x:c r="E13696" t="str">
        <x:v>test 3-3 2.jpg</x:v>
      </x:c>
      <x:c r="F13696" t="str">
        <x:v>jpg</x:v>
      </x:c>
      <x:c r="G13696" s="7" t="n">
        <x:v>3050555</x:v>
      </x:c>
      <x:c r="H13696" s="19" t="n">
        <x:f>G13696/'Settings &amp; Method'!$B$5</x:f>
        <x:v>0.003050555</x:v>
      </x:c>
      <x:c r="I13696" s="8" t="n">
        <x:v>45499.65421296296</x:v>
      </x:c>
      <x:c r="J13696" t="str">
        <x:v>SEE MY WORLD ARCHIVE/SEE MY WORLD 24/See my World - allistair - connected fragments /Gallery images 2/test 3-3 2.jpg</x:v>
      </x:c>
      <x:c r="K13696" t="str">
        <x:v>3af117a82360c0476325a1c8e9426fedecfe1e4cf23d7a0900b257f7bc60a973</x:v>
      </x:c>
      <x:c r="L13696" t="str">
        <x:v>RECORDED</x:v>
      </x:c>
    </x:row>
    <x:row r="13697">
      <x:c r="A13697" t="str">
        <x:v>TIER_1_FIRST_TB</x:v>
      </x:c>
      <x:c r="B13697" t="str">
        <x:v>CANDIDATE</x:v>
      </x:c>
      <x:c r="C13697" t="str">
        <x:v>SEE MY WORLD ARCHIVE/SEE MY WORLD 24</x:v>
      </x:c>
      <x:c r="D13697" t="str">
        <x:v>01_SEE_MY_WORLD_PROGRAMMES/2024/See my World - allistair - connected fragments /Gallery images 2/test 3-3.jpg</x:v>
      </x:c>
      <x:c r="E13697" t="str">
        <x:v>test 3-3.jpg</x:v>
      </x:c>
      <x:c r="F13697" t="str">
        <x:v>jpg</x:v>
      </x:c>
      <x:c r="G13697" s="7" t="n">
        <x:v>3751476</x:v>
      </x:c>
      <x:c r="H13697" s="19" t="n">
        <x:f>G13697/'Settings &amp; Method'!$B$5</x:f>
        <x:v>0.003751476</x:v>
      </x:c>
      <x:c r="I13697" s="8" t="n">
        <x:v>45499.65421296296</x:v>
      </x:c>
      <x:c r="J13697" t="str">
        <x:v>SEE MY WORLD ARCHIVE/SEE MY WORLD 24/See my World - allistair - connected fragments /Gallery images 2/test 3-3.jpg</x:v>
      </x:c>
      <x:c r="K13697" t="str">
        <x:v>09ccf5b07b9710c54fcfa7a565f5507a6ac5ecc323bf1eaf48aa4df3b70187b4</x:v>
      </x:c>
      <x:c r="L13697" t="str">
        <x:v>RECORDED</x:v>
      </x:c>
    </x:row>
    <x:row r="13698">
      <x:c r="A13698" t="str">
        <x:v>TIER_1_FIRST_TB</x:v>
      </x:c>
      <x:c r="B13698" t="str">
        <x:v>CANDIDATE</x:v>
      </x:c>
      <x:c r="C13698" t="str">
        <x:v>SEE MY WORLD ARCHIVE/SEE MY WORLD 24</x:v>
      </x:c>
      <x:c r="D13698" t="str">
        <x:v>01_SEE_MY_WORLD_PROGRAMMES/2024/See my World - allistair - connected fragments /Gallery images 2/test 3-4.jpg</x:v>
      </x:c>
      <x:c r="E13698" t="str">
        <x:v>test 3-4.jpg</x:v>
      </x:c>
      <x:c r="F13698" t="str">
        <x:v>jpg</x:v>
      </x:c>
      <x:c r="G13698" s="7" t="n">
        <x:v>3732677</x:v>
      </x:c>
      <x:c r="H13698" s="19" t="n">
        <x:f>G13698/'Settings &amp; Method'!$B$5</x:f>
        <x:v>0.003732677</x:v>
      </x:c>
      <x:c r="I13698" s="8" t="n">
        <x:v>45499.65421296296</x:v>
      </x:c>
      <x:c r="J13698" t="str">
        <x:v>SEE MY WORLD ARCHIVE/SEE MY WORLD 24/See my World - allistair - connected fragments /Gallery images 2/test 3-4.jpg</x:v>
      </x:c>
      <x:c r="K13698" t="str">
        <x:v>2bdd6e1165f55bf83786b9ef79bc413781e6809e9593ab8af3d70c07bb0fdcfa</x:v>
      </x:c>
      <x:c r="L13698" t="str">
        <x:v>RECORDED</x:v>
      </x:c>
    </x:row>
    <x:row r="13699">
      <x:c r="A13699" t="str">
        <x:v>TIER_1_FIRST_TB</x:v>
      </x:c>
      <x:c r="B13699" t="str">
        <x:v>CANDIDATE</x:v>
      </x:c>
      <x:c r="C13699" t="str">
        <x:v>SEE MY WORLD ARCHIVE/SEE MY WORLD 24</x:v>
      </x:c>
      <x:c r="D13699" t="str">
        <x:v>01_SEE_MY_WORLD_PROGRAMMES/2024/See my World - allistair - connected fragments /Gallery images 2/test 3-5.jpg</x:v>
      </x:c>
      <x:c r="E13699" t="str">
        <x:v>test 3-5.jpg</x:v>
      </x:c>
      <x:c r="F13699" t="str">
        <x:v>jpg</x:v>
      </x:c>
      <x:c r="G13699" s="7" t="n">
        <x:v>3967947</x:v>
      </x:c>
      <x:c r="H13699" s="19" t="n">
        <x:f>G13699/'Settings &amp; Method'!$B$5</x:f>
        <x:v>0.003967947</x:v>
      </x:c>
      <x:c r="I13699" s="8" t="n">
        <x:v>45499.65421296296</x:v>
      </x:c>
      <x:c r="J13699" t="str">
        <x:v>SEE MY WORLD ARCHIVE/SEE MY WORLD 24/See my World - allistair - connected fragments /Gallery images 2/test 3-5.jpg</x:v>
      </x:c>
      <x:c r="K13699" t="str">
        <x:v>95de5e6eee5dcd86fef73cd52cd11e239cb0ed78108a8f2649b155391c1f60e6</x:v>
      </x:c>
      <x:c r="L13699" t="str">
        <x:v>RECORDED</x:v>
      </x:c>
    </x:row>
    <x:row r="13700">
      <x:c r="A13700" t="str">
        <x:v>TIER_1_FIRST_TB</x:v>
      </x:c>
      <x:c r="B13700" t="str">
        <x:v>CANDIDATE</x:v>
      </x:c>
      <x:c r="C13700" t="str">
        <x:v>SEE MY WORLD ARCHIVE/SEE MY WORLD 24</x:v>
      </x:c>
      <x:c r="D13700" t="str">
        <x:v>01_SEE_MY_WORLD_PROGRAMMES/2024/See my World - allistair - connected fragments /Gallery images 2/test 3-6.jpg</x:v>
      </x:c>
      <x:c r="E13700" t="str">
        <x:v>test 3-6.jpg</x:v>
      </x:c>
      <x:c r="F13700" t="str">
        <x:v>jpg</x:v>
      </x:c>
      <x:c r="G13700" s="7" t="n">
        <x:v>5061084</x:v>
      </x:c>
      <x:c r="H13700" s="19" t="n">
        <x:f>G13700/'Settings &amp; Method'!$B$5</x:f>
        <x:v>0.005061084</x:v>
      </x:c>
      <x:c r="I13700" s="8" t="n">
        <x:v>45499.65421296296</x:v>
      </x:c>
      <x:c r="J13700" t="str">
        <x:v>SEE MY WORLD ARCHIVE/SEE MY WORLD 24/See my World - allistair - connected fragments /Gallery images 2/test 3-6.jpg</x:v>
      </x:c>
      <x:c r="K13700" t="str">
        <x:v>1073b323dd337aa0a44a9bdd3e4fa1060b49701cdd34589fc5a90ac4f6ec34ec</x:v>
      </x:c>
      <x:c r="L13700" t="str">
        <x:v>RECORDED</x:v>
      </x:c>
    </x:row>
    <x:row r="13701">
      <x:c r="A13701" t="str">
        <x:v>TIER_1_FIRST_TB</x:v>
      </x:c>
      <x:c r="B13701" t="str">
        <x:v>CANDIDATE</x:v>
      </x:c>
      <x:c r="C13701" t="str">
        <x:v>SEE MY WORLD ARCHIVE/SEE MY WORLD 24</x:v>
      </x:c>
      <x:c r="D13701" t="str">
        <x:v>01_SEE_MY_WORLD_PROGRAMMES/2024/See my World - allistair - connected fragments /Gallery images 2/test 3.jpg</x:v>
      </x:c>
      <x:c r="E13701" t="str">
        <x:v>test 3.jpg</x:v>
      </x:c>
      <x:c r="F13701" t="str">
        <x:v>jpg</x:v>
      </x:c>
      <x:c r="G13701" s="7" t="n">
        <x:v>3801744</x:v>
      </x:c>
      <x:c r="H13701" s="19" t="n">
        <x:f>G13701/'Settings &amp; Method'!$B$5</x:f>
        <x:v>0.003801744</x:v>
      </x:c>
      <x:c r="I13701" s="8" t="n">
        <x:v>45499.65421296296</x:v>
      </x:c>
      <x:c r="J13701" t="str">
        <x:v>SEE MY WORLD ARCHIVE/SEE MY WORLD 24/See my World - allistair - connected fragments /Gallery images 2/test 3.jpg</x:v>
      </x:c>
      <x:c r="K13701" t="str">
        <x:v>74c4688d96f6bfa9e319dcd9fd1ff7964cfb4ca86fa99365c62fd3a271b07d40</x:v>
      </x:c>
      <x:c r="L13701" t="str">
        <x:v>RECORDED</x:v>
      </x:c>
    </x:row>
    <x:row r="13702">
      <x:c r="A13702" t="str">
        <x:v>EXCLUDED</x:v>
      </x:c>
      <x:c r="B13702" t="str">
        <x:v>EXCLUDE_SYSTEM_SIDECAR</x:v>
      </x:c>
      <x:c r="C13702" t="str">
        <x:v>SEE MY WORLD ARCHIVE/SEE MY WORLD 24</x:v>
      </x:c>
      <x:c r="D13702" t="str">
        <x:v>01_SEE_MY_WORLD_PROGRAMMES/2024/See my World - allistair - connected fragments /images needed/._test 3-2.jpg</x:v>
      </x:c>
      <x:c r="E13702" t="str">
        <x:v>._test 3-2.jpg</x:v>
      </x:c>
      <x:c r="F13702" t="str">
        <x:v>jpg</x:v>
      </x:c>
      <x:c r="G13702" s="7" t="n">
        <x:v>4096</x:v>
      </x:c>
      <x:c r="H13702" s="19" t="n">
        <x:f>G13702/'Settings &amp; Method'!$B$5</x:f>
        <x:v>0.000004096</x:v>
      </x:c>
      <x:c r="I13702" s="8" t="n">
        <x:v>45917.05760543981</x:v>
      </x:c>
      <x:c r="J13702" t="str">
        <x:v>SEE MY WORLD ARCHIVE/SEE MY WORLD 24/See my World - allistair - connected fragments /images needed/._test 3-2.jpg</x:v>
      </x:c>
      <x:c r="K13702" t="str"/>
      <x:c r="L13702" t="str">
        <x:v>NOT_SCHEDULED</x:v>
      </x:c>
    </x:row>
    <x:row r="13703">
      <x:c r="A13703" t="str">
        <x:v>EXCLUDED</x:v>
      </x:c>
      <x:c r="B13703" t="str">
        <x:v>EXCLUDE_SYSTEM_SIDECAR</x:v>
      </x:c>
      <x:c r="C13703" t="str">
        <x:v>SEE MY WORLD ARCHIVE/SEE MY WORLD 24</x:v>
      </x:c>
      <x:c r="D13703" t="str">
        <x:v>01_SEE_MY_WORLD_PROGRAMMES/2024/See my World - allistair - connected fragments /images needed/._test 3-3.jpg</x:v>
      </x:c>
      <x:c r="E13703" t="str">
        <x:v>._test 3-3.jpg</x:v>
      </x:c>
      <x:c r="F13703" t="str">
        <x:v>jpg</x:v>
      </x:c>
      <x:c r="G13703" s="7" t="n">
        <x:v>4096</x:v>
      </x:c>
      <x:c r="H13703" s="19" t="n">
        <x:f>G13703/'Settings &amp; Method'!$B$5</x:f>
        <x:v>0.000004096</x:v>
      </x:c>
      <x:c r="I13703" s="8" t="n">
        <x:v>45917.05760636574</x:v>
      </x:c>
      <x:c r="J13703" t="str">
        <x:v>SEE MY WORLD ARCHIVE/SEE MY WORLD 24/See my World - allistair - connected fragments /images needed/._test 3-3.jpg</x:v>
      </x:c>
      <x:c r="K13703" t="str"/>
      <x:c r="L13703" t="str">
        <x:v>NOT_SCHEDULED</x:v>
      </x:c>
    </x:row>
    <x:row r="13704">
      <x:c r="A13704" t="str">
        <x:v>EXCLUDED</x:v>
      </x:c>
      <x:c r="B13704" t="str">
        <x:v>EXCLUDE_SYSTEM_SIDECAR</x:v>
      </x:c>
      <x:c r="C13704" t="str">
        <x:v>SEE MY WORLD ARCHIVE/SEE MY WORLD 24</x:v>
      </x:c>
      <x:c r="D13704" t="str">
        <x:v>01_SEE_MY_WORLD_PROGRAMMES/2024/See my World - allistair - connected fragments /images needed/._test 3-4.jpg</x:v>
      </x:c>
      <x:c r="E13704" t="str">
        <x:v>._test 3-4.jpg</x:v>
      </x:c>
      <x:c r="F13704" t="str">
        <x:v>jpg</x:v>
      </x:c>
      <x:c r="G13704" s="7" t="n">
        <x:v>4096</x:v>
      </x:c>
      <x:c r="H13704" s="19" t="n">
        <x:f>G13704/'Settings &amp; Method'!$B$5</x:f>
        <x:v>0.000004096</x:v>
      </x:c>
      <x:c r="I13704" s="8" t="n">
        <x:v>45917.057606712966</x:v>
      </x:c>
      <x:c r="J13704" t="str">
        <x:v>SEE MY WORLD ARCHIVE/SEE MY WORLD 24/See my World - allistair - connected fragments /images needed/._test 3-4.jpg</x:v>
      </x:c>
      <x:c r="K13704" t="str"/>
      <x:c r="L13704" t="str">
        <x:v>NOT_SCHEDULED</x:v>
      </x:c>
    </x:row>
    <x:row r="13705">
      <x:c r="A13705" t="str">
        <x:v>EXCLUDED</x:v>
      </x:c>
      <x:c r="B13705" t="str">
        <x:v>EXCLUDE_SYSTEM_SIDECAR</x:v>
      </x:c>
      <x:c r="C13705" t="str">
        <x:v>SEE MY WORLD ARCHIVE/SEE MY WORLD 24</x:v>
      </x:c>
      <x:c r="D13705" t="str">
        <x:v>01_SEE_MY_WORLD_PROGRAMMES/2024/See my World - allistair - connected fragments /images needed/._test 3-5.jpg</x:v>
      </x:c>
      <x:c r="E13705" t="str">
        <x:v>._test 3-5.jpg</x:v>
      </x:c>
      <x:c r="F13705" t="str">
        <x:v>jpg</x:v>
      </x:c>
      <x:c r="G13705" s="7" t="n">
        <x:v>4096</x:v>
      </x:c>
      <x:c r="H13705" s="19" t="n">
        <x:f>G13705/'Settings &amp; Method'!$B$5</x:f>
        <x:v>0.000004096</x:v>
      </x:c>
      <x:c r="I13705" s="8" t="n">
        <x:v>45917.05760752315</x:v>
      </x:c>
      <x:c r="J13705" t="str">
        <x:v>SEE MY WORLD ARCHIVE/SEE MY WORLD 24/See my World - allistair - connected fragments /images needed/._test 3-5.jpg</x:v>
      </x:c>
      <x:c r="K13705" t="str"/>
      <x:c r="L13705" t="str">
        <x:v>NOT_SCHEDULED</x:v>
      </x:c>
    </x:row>
    <x:row r="13706">
      <x:c r="A13706" t="str">
        <x:v>EXCLUDED</x:v>
      </x:c>
      <x:c r="B13706" t="str">
        <x:v>EXCLUDE_SYSTEM_SIDECAR</x:v>
      </x:c>
      <x:c r="C13706" t="str">
        <x:v>SEE MY WORLD ARCHIVE/SEE MY WORLD 24</x:v>
      </x:c>
      <x:c r="D13706" t="str">
        <x:v>01_SEE_MY_WORLD_PROGRAMMES/2024/See my World - allistair - connected fragments /images needed/._test 3-6.jpg</x:v>
      </x:c>
      <x:c r="E13706" t="str">
        <x:v>._test 3-6.jpg</x:v>
      </x:c>
      <x:c r="F13706" t="str">
        <x:v>jpg</x:v>
      </x:c>
      <x:c r="G13706" s="7" t="n">
        <x:v>4096</x:v>
      </x:c>
      <x:c r="H13706" s="19" t="n">
        <x:f>G13706/'Settings &amp; Method'!$B$5</x:f>
        <x:v>0.000004096</x:v>
      </x:c>
      <x:c r="I13706" s="8" t="n">
        <x:v>45917.05760856481</x:v>
      </x:c>
      <x:c r="J13706" t="str">
        <x:v>SEE MY WORLD ARCHIVE/SEE MY WORLD 24/See my World - allistair - connected fragments /images needed/._test 3-6.jpg</x:v>
      </x:c>
      <x:c r="K13706" t="str"/>
      <x:c r="L13706" t="str">
        <x:v>NOT_SCHEDULED</x:v>
      </x:c>
    </x:row>
    <x:row r="13707">
      <x:c r="A13707" t="str">
        <x:v>EXCLUDED</x:v>
      </x:c>
      <x:c r="B13707" t="str">
        <x:v>EXCLUDE_SYSTEM_SIDECAR</x:v>
      </x:c>
      <x:c r="C13707" t="str">
        <x:v>SEE MY WORLD ARCHIVE/SEE MY WORLD 24</x:v>
      </x:c>
      <x:c r="D13707" t="str">
        <x:v>01_SEE_MY_WORLD_PROGRAMMES/2024/See my World - allistair - connected fragments /images needed/._test 3-7.jpg</x:v>
      </x:c>
      <x:c r="E13707" t="str">
        <x:v>._test 3-7.jpg</x:v>
      </x:c>
      <x:c r="F13707" t="str">
        <x:v>jpg</x:v>
      </x:c>
      <x:c r="G13707" s="7" t="n">
        <x:v>4096</x:v>
      </x:c>
      <x:c r="H13707" s="19" t="n">
        <x:f>G13707/'Settings &amp; Method'!$B$5</x:f>
        <x:v>0.000004096</x:v>
      </x:c>
      <x:c r="I13707" s="8" t="n">
        <x:v>45917.05760787037</x:v>
      </x:c>
      <x:c r="J13707" t="str">
        <x:v>SEE MY WORLD ARCHIVE/SEE MY WORLD 24/See my World - allistair - connected fragments /images needed/._test 3-7.jpg</x:v>
      </x:c>
      <x:c r="K13707" t="str"/>
      <x:c r="L13707" t="str">
        <x:v>NOT_SCHEDULED</x:v>
      </x:c>
    </x:row>
    <x:row r="13708">
      <x:c r="A13708" t="str">
        <x:v>EXCLUDED</x:v>
      </x:c>
      <x:c r="B13708" t="str">
        <x:v>EXCLUDE_SYSTEM_SIDECAR</x:v>
      </x:c>
      <x:c r="C13708" t="str">
        <x:v>SEE MY WORLD ARCHIVE/SEE MY WORLD 24</x:v>
      </x:c>
      <x:c r="D13708" t="str">
        <x:v>01_SEE_MY_WORLD_PROGRAMMES/2024/See my World - allistair - connected fragments /images needed/._test 3.jpg</x:v>
      </x:c>
      <x:c r="E13708" t="str">
        <x:v>._test 3.jpg</x:v>
      </x:c>
      <x:c r="F13708" t="str">
        <x:v>jpg</x:v>
      </x:c>
      <x:c r="G13708" s="7" t="n">
        <x:v>4096</x:v>
      </x:c>
      <x:c r="H13708" s="19" t="n">
        <x:f>G13708/'Settings &amp; Method'!$B$5</x:f>
        <x:v>0.000004096</x:v>
      </x:c>
      <x:c r="I13708" s="8" t="n">
        <x:v>45917.05760891204</x:v>
      </x:c>
      <x:c r="J13708" t="str">
        <x:v>SEE MY WORLD ARCHIVE/SEE MY WORLD 24/See my World - allistair - connected fragments /images needed/._test 3.jpg</x:v>
      </x:c>
      <x:c r="K13708" t="str"/>
      <x:c r="L13708" t="str">
        <x:v>NOT_SCHEDULED</x:v>
      </x:c>
    </x:row>
    <x:row r="13709">
      <x:c r="A13709" t="str">
        <x:v>TIER_1_FIRST_TB</x:v>
      </x:c>
      <x:c r="B13709" t="str">
        <x:v>CANDIDATE</x:v>
      </x:c>
      <x:c r="C13709" t="str">
        <x:v>SEE MY WORLD ARCHIVE/SEE MY WORLD 24</x:v>
      </x:c>
      <x:c r="D13709" t="str">
        <x:v>01_SEE_MY_WORLD_PROGRAMMES/2024/See my World - allistair - connected fragments /images needed/test 3-2.jpg</x:v>
      </x:c>
      <x:c r="E13709" t="str">
        <x:v>test 3-2.jpg</x:v>
      </x:c>
      <x:c r="F13709" t="str">
        <x:v>jpg</x:v>
      </x:c>
      <x:c r="G13709" s="7" t="n">
        <x:v>3268937</x:v>
      </x:c>
      <x:c r="H13709" s="19" t="n">
        <x:f>G13709/'Settings &amp; Method'!$B$5</x:f>
        <x:v>0.003268937</x:v>
      </x:c>
      <x:c r="I13709" s="8" t="n">
        <x:v>45499.64361111111</x:v>
      </x:c>
      <x:c r="J13709" t="str">
        <x:v>SEE MY WORLD ARCHIVE/SEE MY WORLD 24/See my World - allistair - connected fragments /images needed/test 3-2.jpg</x:v>
      </x:c>
      <x:c r="K13709" t="str">
        <x:v>d8b89169f1116aa7992e52ea2e67abb5f72af0384a658d8361f56051a73f3922</x:v>
      </x:c>
      <x:c r="L13709" t="str">
        <x:v>RECORDED</x:v>
      </x:c>
    </x:row>
    <x:row r="13710">
      <x:c r="A13710" t="str">
        <x:v>TIER_1_FIRST_TB</x:v>
      </x:c>
      <x:c r="B13710" t="str">
        <x:v>CANDIDATE</x:v>
      </x:c>
      <x:c r="C13710" t="str">
        <x:v>SEE MY WORLD ARCHIVE/SEE MY WORLD 24</x:v>
      </x:c>
      <x:c r="D13710" t="str">
        <x:v>01_SEE_MY_WORLD_PROGRAMMES/2024/See my World - allistair - connected fragments /images needed/test 3-3.jpg</x:v>
      </x:c>
      <x:c r="E13710" t="str">
        <x:v>test 3-3.jpg</x:v>
      </x:c>
      <x:c r="F13710" t="str">
        <x:v>jpg</x:v>
      </x:c>
      <x:c r="G13710" s="7" t="n">
        <x:v>3316937</x:v>
      </x:c>
      <x:c r="H13710" s="19" t="n">
        <x:f>G13710/'Settings &amp; Method'!$B$5</x:f>
        <x:v>0.003316937</x:v>
      </x:c>
      <x:c r="I13710" s="8" t="n">
        <x:v>45499.64361111111</x:v>
      </x:c>
      <x:c r="J13710" t="str">
        <x:v>SEE MY WORLD ARCHIVE/SEE MY WORLD 24/See my World - allistair - connected fragments /images needed/test 3-3.jpg</x:v>
      </x:c>
      <x:c r="K13710" t="str">
        <x:v>fc3532e87278876d387ecfb542d799978fde7af704629cce1b084aafd392cc45</x:v>
      </x:c>
      <x:c r="L13710" t="str">
        <x:v>RECORDED</x:v>
      </x:c>
    </x:row>
    <x:row r="13711">
      <x:c r="A13711" t="str">
        <x:v>TIER_1_FIRST_TB</x:v>
      </x:c>
      <x:c r="B13711" t="str">
        <x:v>CANDIDATE</x:v>
      </x:c>
      <x:c r="C13711" t="str">
        <x:v>SEE MY WORLD ARCHIVE/SEE MY WORLD 24</x:v>
      </x:c>
      <x:c r="D13711" t="str">
        <x:v>01_SEE_MY_WORLD_PROGRAMMES/2024/See my World - allistair - connected fragments /images needed/test 3-4.jpg</x:v>
      </x:c>
      <x:c r="E13711" t="str">
        <x:v>test 3-4.jpg</x:v>
      </x:c>
      <x:c r="F13711" t="str">
        <x:v>jpg</x:v>
      </x:c>
      <x:c r="G13711" s="7" t="n">
        <x:v>2576023</x:v>
      </x:c>
      <x:c r="H13711" s="19" t="n">
        <x:f>G13711/'Settings &amp; Method'!$B$5</x:f>
        <x:v>0.002576023</x:v>
      </x:c>
      <x:c r="I13711" s="8" t="n">
        <x:v>45499.643587962964</x:v>
      </x:c>
      <x:c r="J13711" t="str">
        <x:v>SEE MY WORLD ARCHIVE/SEE MY WORLD 24/See my World - allistair - connected fragments /images needed/test 3-4.jpg</x:v>
      </x:c>
      <x:c r="K13711" t="str">
        <x:v>858f32c6136a5ba29ef9e872651e7c99fb3f5e5bacea8fea9c354181494d725a</x:v>
      </x:c>
      <x:c r="L13711" t="str">
        <x:v>RECORDED</x:v>
      </x:c>
    </x:row>
    <x:row r="13712">
      <x:c r="A13712" t="str">
        <x:v>TIER_1_FIRST_TB</x:v>
      </x:c>
      <x:c r="B13712" t="str">
        <x:v>CANDIDATE</x:v>
      </x:c>
      <x:c r="C13712" t="str">
        <x:v>SEE MY WORLD ARCHIVE/SEE MY WORLD 24</x:v>
      </x:c>
      <x:c r="D13712" t="str">
        <x:v>01_SEE_MY_WORLD_PROGRAMMES/2024/See my World - allistair - connected fragments /images needed/test 3-5.jpg</x:v>
      </x:c>
      <x:c r="E13712" t="str">
        <x:v>test 3-5.jpg</x:v>
      </x:c>
      <x:c r="F13712" t="str">
        <x:v>jpg</x:v>
      </x:c>
      <x:c r="G13712" s="7" t="n">
        <x:v>2751083</x:v>
      </x:c>
      <x:c r="H13712" s="19" t="n">
        <x:f>G13712/'Settings &amp; Method'!$B$5</x:f>
        <x:v>0.002751083</x:v>
      </x:c>
      <x:c r="I13712" s="8" t="n">
        <x:v>45499.64361111111</x:v>
      </x:c>
      <x:c r="J13712" t="str">
        <x:v>SEE MY WORLD ARCHIVE/SEE MY WORLD 24/See my World - allistair - connected fragments /images needed/test 3-5.jpg</x:v>
      </x:c>
      <x:c r="K13712" t="str">
        <x:v>53b85f10ba6f8f91268f2cfe6dd20b69259c1d01ac72919eaf3820f77d1c1935</x:v>
      </x:c>
      <x:c r="L13712" t="str">
        <x:v>RECORDED</x:v>
      </x:c>
    </x:row>
    <x:row r="13713">
      <x:c r="A13713" t="str">
        <x:v>TIER_1_FIRST_TB</x:v>
      </x:c>
      <x:c r="B13713" t="str">
        <x:v>CANDIDATE</x:v>
      </x:c>
      <x:c r="C13713" t="str">
        <x:v>SEE MY WORLD ARCHIVE/SEE MY WORLD 24</x:v>
      </x:c>
      <x:c r="D13713" t="str">
        <x:v>01_SEE_MY_WORLD_PROGRAMMES/2024/See my World - allistair - connected fragments /images needed/test 3-6.jpg</x:v>
      </x:c>
      <x:c r="E13713" t="str">
        <x:v>test 3-6.jpg</x:v>
      </x:c>
      <x:c r="F13713" t="str">
        <x:v>jpg</x:v>
      </x:c>
      <x:c r="G13713" s="7" t="n">
        <x:v>2936219</x:v>
      </x:c>
      <x:c r="H13713" s="19" t="n">
        <x:f>G13713/'Settings &amp; Method'!$B$5</x:f>
        <x:v>0.002936219</x:v>
      </x:c>
      <x:c r="I13713" s="8" t="n">
        <x:v>45499.64361111111</x:v>
      </x:c>
      <x:c r="J13713" t="str">
        <x:v>SEE MY WORLD ARCHIVE/SEE MY WORLD 24/See my World - allistair - connected fragments /images needed/test 3-6.jpg</x:v>
      </x:c>
      <x:c r="K13713" t="str">
        <x:v>18cc245d312a59737451225f0a0b1bffd931bbfcc365f3ef41e40e1bcfda85f2</x:v>
      </x:c>
      <x:c r="L13713" t="str">
        <x:v>RECORDED</x:v>
      </x:c>
    </x:row>
    <x:row r="13714">
      <x:c r="A13714" t="str">
        <x:v>TIER_1_FIRST_TB</x:v>
      </x:c>
      <x:c r="B13714" t="str">
        <x:v>CANDIDATE</x:v>
      </x:c>
      <x:c r="C13714" t="str">
        <x:v>SEE MY WORLD ARCHIVE/SEE MY WORLD 24</x:v>
      </x:c>
      <x:c r="D13714" t="str">
        <x:v>01_SEE_MY_WORLD_PROGRAMMES/2024/See my World - allistair - connected fragments /images needed/test 3-7.jpg</x:v>
      </x:c>
      <x:c r="E13714" t="str">
        <x:v>test 3-7.jpg</x:v>
      </x:c>
      <x:c r="F13714" t="str">
        <x:v>jpg</x:v>
      </x:c>
      <x:c r="G13714" s="7" t="n">
        <x:v>2524425</x:v>
      </x:c>
      <x:c r="H13714" s="19" t="n">
        <x:f>G13714/'Settings &amp; Method'!$B$5</x:f>
        <x:v>0.002524425</x:v>
      </x:c>
      <x:c r="I13714" s="8" t="n">
        <x:v>45499.64361111111</x:v>
      </x:c>
      <x:c r="J13714" t="str">
        <x:v>SEE MY WORLD ARCHIVE/SEE MY WORLD 24/See my World - allistair - connected fragments /images needed/test 3-7.jpg</x:v>
      </x:c>
      <x:c r="K13714" t="str">
        <x:v>f75b48d1eba41cb8fd00264d4522eb736ca3265f577071367234ef469775593f</x:v>
      </x:c>
      <x:c r="L13714" t="str">
        <x:v>RECORDED</x:v>
      </x:c>
    </x:row>
    <x:row r="13715">
      <x:c r="A13715" t="str">
        <x:v>TIER_1_FIRST_TB</x:v>
      </x:c>
      <x:c r="B13715" t="str">
        <x:v>CANDIDATE</x:v>
      </x:c>
      <x:c r="C13715" t="str">
        <x:v>SEE MY WORLD ARCHIVE/SEE MY WORLD 24</x:v>
      </x:c>
      <x:c r="D13715" t="str">
        <x:v>01_SEE_MY_WORLD_PROGRAMMES/2024/See my World - allistair - connected fragments /images needed/test 3.jpg</x:v>
      </x:c>
      <x:c r="E13715" t="str">
        <x:v>test 3.jpg</x:v>
      </x:c>
      <x:c r="F13715" t="str">
        <x:v>jpg</x:v>
      </x:c>
      <x:c r="G13715" s="7" t="n">
        <x:v>3011709</x:v>
      </x:c>
      <x:c r="H13715" s="19" t="n">
        <x:f>G13715/'Settings &amp; Method'!$B$5</x:f>
        <x:v>0.003011709</x:v>
      </x:c>
      <x:c r="I13715" s="8" t="n">
        <x:v>45499.64361111111</x:v>
      </x:c>
      <x:c r="J13715" t="str">
        <x:v>SEE MY WORLD ARCHIVE/SEE MY WORLD 24/See my World - allistair - connected fragments /images needed/test 3.jpg</x:v>
      </x:c>
      <x:c r="K13715" t="str">
        <x:v>b86317f7c62861a7381302c9147388bc48df9e96cfda82bc9bd9d8eb63d4a01b</x:v>
      </x:c>
      <x:c r="L13715" t="str">
        <x:v>RECORDED</x:v>
      </x:c>
    </x:row>
    <x:row r="13716">
      <x:c r="A13716" t="str">
        <x:v>EXCLUDED</x:v>
      </x:c>
      <x:c r="B13716" t="str">
        <x:v>EXCLUDE_SYSTEM_SIDECAR</x:v>
      </x:c>
      <x:c r="C13716" t="str">
        <x:v>SEE MY WORLD ARCHIVE/SEE MY WORLD 24</x:v>
      </x:c>
      <x:c r="D13716" t="str">
        <x:v>01_SEE_MY_WORLD_PROGRAMMES/2024/See my World - allistair - connected fragments /SEEMYWORLD FRAGMENTS/._000043450001.jpg</x:v>
      </x:c>
      <x:c r="E13716" t="str">
        <x:v>._000043450001.jpg</x:v>
      </x:c>
      <x:c r="F13716" t="str">
        <x:v>jpg</x:v>
      </x:c>
      <x:c r="G13716" s="7" t="n">
        <x:v>4096</x:v>
      </x:c>
      <x:c r="H13716" s="19" t="n">
        <x:f>G13716/'Settings &amp; Method'!$B$5</x:f>
        <x:v>0.000004096</x:v>
      </x:c>
      <x:c r="I13716" s="8" t="n">
        <x:v>45917.05769050926</x:v>
      </x:c>
      <x:c r="J13716" t="str">
        <x:v>SEE MY WORLD ARCHIVE/SEE MY WORLD 24/See my World - allistair - connected fragments /SEEMYWORLD FRAGMENTS/._000043450001.jpg</x:v>
      </x:c>
      <x:c r="K13716" t="str"/>
      <x:c r="L13716" t="str">
        <x:v>NOT_SCHEDULED</x:v>
      </x:c>
    </x:row>
    <x:row r="13717">
      <x:c r="A13717" t="str">
        <x:v>EXCLUDED</x:v>
      </x:c>
      <x:c r="B13717" t="str">
        <x:v>EXCLUDE_SYSTEM_SIDECAR</x:v>
      </x:c>
      <x:c r="C13717" t="str">
        <x:v>SEE MY WORLD ARCHIVE/SEE MY WORLD 24</x:v>
      </x:c>
      <x:c r="D13717" t="str">
        <x:v>01_SEE_MY_WORLD_PROGRAMMES/2024/See my World - allistair - connected fragments /SEEMYWORLD FRAGMENTS/._000043450014.jpg</x:v>
      </x:c>
      <x:c r="E13717" t="str">
        <x:v>._000043450014.jpg</x:v>
      </x:c>
      <x:c r="F13717" t="str">
        <x:v>jpg</x:v>
      </x:c>
      <x:c r="G13717" s="7" t="n">
        <x:v>4096</x:v>
      </x:c>
      <x:c r="H13717" s="19" t="n">
        <x:f>G13717/'Settings &amp; Method'!$B$5</x:f>
        <x:v>0.000004096</x:v>
      </x:c>
      <x:c r="I13717" s="8" t="n">
        <x:v>45917.05769375</x:v>
      </x:c>
      <x:c r="J13717" t="str">
        <x:v>SEE MY WORLD ARCHIVE/SEE MY WORLD 24/See my World - allistair - connected fragments /SEEMYWORLD FRAGMENTS/._000043450014.jpg</x:v>
      </x:c>
      <x:c r="K13717" t="str"/>
      <x:c r="L13717" t="str">
        <x:v>NOT_SCHEDULED</x:v>
      </x:c>
    </x:row>
    <x:row r="13718">
      <x:c r="A13718" t="str">
        <x:v>EXCLUDED</x:v>
      </x:c>
      <x:c r="B13718" t="str">
        <x:v>EXCLUDE_SYSTEM_SIDECAR</x:v>
      </x:c>
      <x:c r="C13718" t="str">
        <x:v>SEE MY WORLD ARCHIVE/SEE MY WORLD 24</x:v>
      </x:c>
      <x:c r="D13718" t="str">
        <x:v>01_SEE_MY_WORLD_PROGRAMMES/2024/See my World - allistair - connected fragments /SEEMYWORLD FRAGMENTS/._000043450015.jpg</x:v>
      </x:c>
      <x:c r="E13718" t="str">
        <x:v>._000043450015.jpg</x:v>
      </x:c>
      <x:c r="F13718" t="str">
        <x:v>jpg</x:v>
      </x:c>
      <x:c r="G13718" s="7" t="n">
        <x:v>4096</x:v>
      </x:c>
      <x:c r="H13718" s="19" t="n">
        <x:f>G13718/'Settings &amp; Method'!$B$5</x:f>
        <x:v>0.000004096</x:v>
      </x:c>
      <x:c r="I13718" s="8" t="n">
        <x:v>45917.05769675926</x:v>
      </x:c>
      <x:c r="J13718" t="str">
        <x:v>SEE MY WORLD ARCHIVE/SEE MY WORLD 24/See my World - allistair - connected fragments /SEEMYWORLD FRAGMENTS/._000043450015.jpg</x:v>
      </x:c>
      <x:c r="K13718" t="str"/>
      <x:c r="L13718" t="str">
        <x:v>NOT_SCHEDULED</x:v>
      </x:c>
    </x:row>
    <x:row r="13719">
      <x:c r="A13719" t="str">
        <x:v>EXCLUDED</x:v>
      </x:c>
      <x:c r="B13719" t="str">
        <x:v>EXCLUDE_SYSTEM_SIDECAR</x:v>
      </x:c>
      <x:c r="C13719" t="str">
        <x:v>SEE MY WORLD ARCHIVE/SEE MY WORLD 24</x:v>
      </x:c>
      <x:c r="D13719" t="str">
        <x:v>01_SEE_MY_WORLD_PROGRAMMES/2024/See my World - allistair - connected fragments /SEEMYWORLD FRAGMENTS/._000043450016.jpg</x:v>
      </x:c>
      <x:c r="E13719" t="str">
        <x:v>._000043450016.jpg</x:v>
      </x:c>
      <x:c r="F13719" t="str">
        <x:v>jpg</x:v>
      </x:c>
      <x:c r="G13719" s="7" t="n">
        <x:v>4096</x:v>
      </x:c>
      <x:c r="H13719" s="19" t="n">
        <x:f>G13719/'Settings &amp; Method'!$B$5</x:f>
        <x:v>0.000004096</x:v>
      </x:c>
      <x:c r="I13719" s="8" t="n">
        <x:v>45917.057701273145</x:v>
      </x:c>
      <x:c r="J13719" t="str">
        <x:v>SEE MY WORLD ARCHIVE/SEE MY WORLD 24/See my World - allistair - connected fragments /SEEMYWORLD FRAGMENTS/._000043450016.jpg</x:v>
      </x:c>
      <x:c r="K13719" t="str"/>
      <x:c r="L13719" t="str">
        <x:v>NOT_SCHEDULED</x:v>
      </x:c>
    </x:row>
    <x:row r="13720">
      <x:c r="A13720" t="str">
        <x:v>EXCLUDED</x:v>
      </x:c>
      <x:c r="B13720" t="str">
        <x:v>EXCLUDE_SYSTEM_SIDECAR</x:v>
      </x:c>
      <x:c r="C13720" t="str">
        <x:v>SEE MY WORLD ARCHIVE/SEE MY WORLD 24</x:v>
      </x:c>
      <x:c r="D13720" t="str">
        <x:v>01_SEE_MY_WORLD_PROGRAMMES/2024/See my World - allistair - connected fragments /SEEMYWORLD FRAGMENTS/._000043450017.jpg</x:v>
      </x:c>
      <x:c r="E13720" t="str">
        <x:v>._000043450017.jpg</x:v>
      </x:c>
      <x:c r="F13720" t="str">
        <x:v>jpg</x:v>
      </x:c>
      <x:c r="G13720" s="7" t="n">
        <x:v>4096</x:v>
      </x:c>
      <x:c r="H13720" s="19" t="n">
        <x:f>G13720/'Settings &amp; Method'!$B$5</x:f>
        <x:v>0.000004096</x:v>
      </x:c>
      <x:c r="I13720" s="8" t="n">
        <x:v>45917.05770416667</x:v>
      </x:c>
      <x:c r="J13720" t="str">
        <x:v>SEE MY WORLD ARCHIVE/SEE MY WORLD 24/See my World - allistair - connected fragments /SEEMYWORLD FRAGMENTS/._000043450017.jpg</x:v>
      </x:c>
      <x:c r="K13720" t="str"/>
      <x:c r="L13720" t="str">
        <x:v>NOT_SCHEDULED</x:v>
      </x:c>
    </x:row>
    <x:row r="13721">
      <x:c r="A13721" t="str">
        <x:v>EXCLUDED</x:v>
      </x:c>
      <x:c r="B13721" t="str">
        <x:v>EXCLUDE_SYSTEM_SIDECAR</x:v>
      </x:c>
      <x:c r="C13721" t="str">
        <x:v>SEE MY WORLD ARCHIVE/SEE MY WORLD 24</x:v>
      </x:c>
      <x:c r="D13721" t="str">
        <x:v>01_SEE_MY_WORLD_PROGRAMMES/2024/See my World - allistair - connected fragments /SEEMYWORLD FRAGMENTS/._000043450018.jpg</x:v>
      </x:c>
      <x:c r="E13721" t="str">
        <x:v>._000043450018.jpg</x:v>
      </x:c>
      <x:c r="F13721" t="str">
        <x:v>jpg</x:v>
      </x:c>
      <x:c r="G13721" s="7" t="n">
        <x:v>4096</x:v>
      </x:c>
      <x:c r="H13721" s="19" t="n">
        <x:f>G13721/'Settings &amp; Method'!$B$5</x:f>
        <x:v>0.000004096</x:v>
      </x:c>
      <x:c r="I13721" s="8" t="n">
        <x:v>45917.05770625</x:v>
      </x:c>
      <x:c r="J13721" t="str">
        <x:v>SEE MY WORLD ARCHIVE/SEE MY WORLD 24/See my World - allistair - connected fragments /SEEMYWORLD FRAGMENTS/._000043450018.jpg</x:v>
      </x:c>
      <x:c r="K13721" t="str"/>
      <x:c r="L13721" t="str">
        <x:v>NOT_SCHEDULED</x:v>
      </x:c>
    </x:row>
    <x:row r="13722">
      <x:c r="A13722" t="str">
        <x:v>EXCLUDED</x:v>
      </x:c>
      <x:c r="B13722" t="str">
        <x:v>EXCLUDE_SYSTEM_SIDECAR</x:v>
      </x:c>
      <x:c r="C13722" t="str">
        <x:v>SEE MY WORLD ARCHIVE/SEE MY WORLD 24</x:v>
      </x:c>
      <x:c r="D13722" t="str">
        <x:v>01_SEE_MY_WORLD_PROGRAMMES/2024/See my World - allistair - connected fragments /SEEMYWORLD FRAGMENTS/._000043450019.jpg</x:v>
      </x:c>
      <x:c r="E13722" t="str">
        <x:v>._000043450019.jpg</x:v>
      </x:c>
      <x:c r="F13722" t="str">
        <x:v>jpg</x:v>
      </x:c>
      <x:c r="G13722" s="7" t="n">
        <x:v>4096</x:v>
      </x:c>
      <x:c r="H13722" s="19" t="n">
        <x:f>G13722/'Settings &amp; Method'!$B$5</x:f>
        <x:v>0.000004096</x:v>
      </x:c>
      <x:c r="I13722" s="8" t="n">
        <x:v>45917.05770949074</x:v>
      </x:c>
      <x:c r="J13722" t="str">
        <x:v>SEE MY WORLD ARCHIVE/SEE MY WORLD 24/See my World - allistair - connected fragments /SEEMYWORLD FRAGMENTS/._000043450019.jpg</x:v>
      </x:c>
      <x:c r="K13722" t="str"/>
      <x:c r="L13722" t="str">
        <x:v>NOT_SCHEDULED</x:v>
      </x:c>
    </x:row>
    <x:row r="13723">
      <x:c r="A13723" t="str">
        <x:v>EXCLUDED</x:v>
      </x:c>
      <x:c r="B13723" t="str">
        <x:v>EXCLUDE_SYSTEM_SIDECAR</x:v>
      </x:c>
      <x:c r="C13723" t="str">
        <x:v>SEE MY WORLD ARCHIVE/SEE MY WORLD 24</x:v>
      </x:c>
      <x:c r="D13723" t="str">
        <x:v>01_SEE_MY_WORLD_PROGRAMMES/2024/See my World - allistair - connected fragments /SEEMYWORLD FRAGMENTS/._000043450020.jpg</x:v>
      </x:c>
      <x:c r="E13723" t="str">
        <x:v>._000043450020.jpg</x:v>
      </x:c>
      <x:c r="F13723" t="str">
        <x:v>jpg</x:v>
      </x:c>
      <x:c r="G13723" s="7" t="n">
        <x:v>4096</x:v>
      </x:c>
      <x:c r="H13723" s="19" t="n">
        <x:f>G13723/'Settings &amp; Method'!$B$5</x:f>
        <x:v>0.000004096</x:v>
      </x:c>
      <x:c r="I13723" s="8" t="n">
        <x:v>45917.057712615744</x:v>
      </x:c>
      <x:c r="J13723" t="str">
        <x:v>SEE MY WORLD ARCHIVE/SEE MY WORLD 24/See my World - allistair - connected fragments /SEEMYWORLD FRAGMENTS/._000043450020.jpg</x:v>
      </x:c>
      <x:c r="K13723" t="str"/>
      <x:c r="L13723" t="str">
        <x:v>NOT_SCHEDULED</x:v>
      </x:c>
    </x:row>
    <x:row r="13724">
      <x:c r="A13724" t="str">
        <x:v>EXCLUDED</x:v>
      </x:c>
      <x:c r="B13724" t="str">
        <x:v>EXCLUDE_SYSTEM_SIDECAR</x:v>
      </x:c>
      <x:c r="C13724" t="str">
        <x:v>SEE MY WORLD ARCHIVE/SEE MY WORLD 24</x:v>
      </x:c>
      <x:c r="D13724" t="str">
        <x:v>01_SEE_MY_WORLD_PROGRAMMES/2024/See my World - allistair - connected fragments /SEEMYWORLD FRAGMENTS/._000043450021.jpg</x:v>
      </x:c>
      <x:c r="E13724" t="str">
        <x:v>._000043450021.jpg</x:v>
      </x:c>
      <x:c r="F13724" t="str">
        <x:v>jpg</x:v>
      </x:c>
      <x:c r="G13724" s="7" t="n">
        <x:v>4096</x:v>
      </x:c>
      <x:c r="H13724" s="19" t="n">
        <x:f>G13724/'Settings &amp; Method'!$B$5</x:f>
        <x:v>0.000004096</x:v>
      </x:c>
      <x:c r="I13724" s="8" t="n">
        <x:v>45917.057715856485</x:v>
      </x:c>
      <x:c r="J13724" t="str">
        <x:v>SEE MY WORLD ARCHIVE/SEE MY WORLD 24/See my World - allistair - connected fragments /SEEMYWORLD FRAGMENTS/._000043450021.jpg</x:v>
      </x:c>
      <x:c r="K13724" t="str"/>
      <x:c r="L13724" t="str">
        <x:v>NOT_SCHEDULED</x:v>
      </x:c>
    </x:row>
    <x:row r="13725">
      <x:c r="A13725" t="str">
        <x:v>EXCLUDED</x:v>
      </x:c>
      <x:c r="B13725" t="str">
        <x:v>EXCLUDE_SYSTEM_SIDECAR</x:v>
      </x:c>
      <x:c r="C13725" t="str">
        <x:v>SEE MY WORLD ARCHIVE/SEE MY WORLD 24</x:v>
      </x:c>
      <x:c r="D13725" t="str">
        <x:v>01_SEE_MY_WORLD_PROGRAMMES/2024/See my World - allistair - connected fragments /SEEMYWORLD FRAGMENTS/._000043450022.jpg</x:v>
      </x:c>
      <x:c r="E13725" t="str">
        <x:v>._000043450022.jpg</x:v>
      </x:c>
      <x:c r="F13725" t="str">
        <x:v>jpg</x:v>
      </x:c>
      <x:c r="G13725" s="7" t="n">
        <x:v>4096</x:v>
      </x:c>
      <x:c r="H13725" s="19" t="n">
        <x:f>G13725/'Settings &amp; Method'!$B$5</x:f>
        <x:v>0.000004096</x:v>
      </x:c>
      <x:c r="I13725" s="8" t="n">
        <x:v>45917.05771875</x:v>
      </x:c>
      <x:c r="J13725" t="str">
        <x:v>SEE MY WORLD ARCHIVE/SEE MY WORLD 24/See my World - allistair - connected fragments /SEEMYWORLD FRAGMENTS/._000043450022.jpg</x:v>
      </x:c>
      <x:c r="K13725" t="str"/>
      <x:c r="L13725" t="str">
        <x:v>NOT_SCHEDULED</x:v>
      </x:c>
    </x:row>
    <x:row r="13726">
      <x:c r="A13726" t="str">
        <x:v>EXCLUDED</x:v>
      </x:c>
      <x:c r="B13726" t="str">
        <x:v>EXCLUDE_SYSTEM_SIDECAR</x:v>
      </x:c>
      <x:c r="C13726" t="str">
        <x:v>SEE MY WORLD ARCHIVE/SEE MY WORLD 24</x:v>
      </x:c>
      <x:c r="D13726" t="str">
        <x:v>01_SEE_MY_WORLD_PROGRAMMES/2024/See my World - allistair - connected fragments /SEEMYWORLD FRAGMENTS/._000043450023.jpg</x:v>
      </x:c>
      <x:c r="E13726" t="str">
        <x:v>._000043450023.jpg</x:v>
      </x:c>
      <x:c r="F13726" t="str">
        <x:v>jpg</x:v>
      </x:c>
      <x:c r="G13726" s="7" t="n">
        <x:v>4096</x:v>
      </x:c>
      <x:c r="H13726" s="19" t="n">
        <x:f>G13726/'Settings &amp; Method'!$B$5</x:f>
        <x:v>0.000004096</x:v>
      </x:c>
      <x:c r="I13726" s="8" t="n">
        <x:v>45917.05772280093</x:v>
      </x:c>
      <x:c r="J13726" t="str">
        <x:v>SEE MY WORLD ARCHIVE/SEE MY WORLD 24/See my World - allistair - connected fragments /SEEMYWORLD FRAGMENTS/._000043450023.jpg</x:v>
      </x:c>
      <x:c r="K13726" t="str"/>
      <x:c r="L13726" t="str">
        <x:v>NOT_SCHEDULED</x:v>
      </x:c>
    </x:row>
    <x:row r="13727">
      <x:c r="A13727" t="str">
        <x:v>EXCLUDED</x:v>
      </x:c>
      <x:c r="B13727" t="str">
        <x:v>EXCLUDE_SYSTEM_SIDECAR</x:v>
      </x:c>
      <x:c r="C13727" t="str">
        <x:v>SEE MY WORLD ARCHIVE/SEE MY WORLD 24</x:v>
      </x:c>
      <x:c r="D13727" t="str">
        <x:v>01_SEE_MY_WORLD_PROGRAMMES/2024/See my World - allistair - connected fragments /SEEMYWORLD FRAGMENTS/._000043450024.jpg</x:v>
      </x:c>
      <x:c r="E13727" t="str">
        <x:v>._000043450024.jpg</x:v>
      </x:c>
      <x:c r="F13727" t="str">
        <x:v>jpg</x:v>
      </x:c>
      <x:c r="G13727" s="7" t="n">
        <x:v>4096</x:v>
      </x:c>
      <x:c r="H13727" s="19" t="n">
        <x:f>G13727/'Settings &amp; Method'!$B$5</x:f>
        <x:v>0.000004096</x:v>
      </x:c>
      <x:c r="I13727" s="8" t="n">
        <x:v>45917.05772650463</x:v>
      </x:c>
      <x:c r="J13727" t="str">
        <x:v>SEE MY WORLD ARCHIVE/SEE MY WORLD 24/See my World - allistair - connected fragments /SEEMYWORLD FRAGMENTS/._000043450024.jpg</x:v>
      </x:c>
      <x:c r="K13727" t="str"/>
      <x:c r="L13727" t="str">
        <x:v>NOT_SCHEDULED</x:v>
      </x:c>
    </x:row>
    <x:row r="13728">
      <x:c r="A13728" t="str">
        <x:v>EXCLUDED</x:v>
      </x:c>
      <x:c r="B13728" t="str">
        <x:v>EXCLUDE_SYSTEM_SIDECAR</x:v>
      </x:c>
      <x:c r="C13728" t="str">
        <x:v>SEE MY WORLD ARCHIVE/SEE MY WORLD 24</x:v>
      </x:c>
      <x:c r="D13728" t="str">
        <x:v>01_SEE_MY_WORLD_PROGRAMMES/2024/See my World - allistair - connected fragments /SEEMYWORLD FRAGMENTS/._000043450025.jpg</x:v>
      </x:c>
      <x:c r="E13728" t="str">
        <x:v>._000043450025.jpg</x:v>
      </x:c>
      <x:c r="F13728" t="str">
        <x:v>jpg</x:v>
      </x:c>
      <x:c r="G13728" s="7" t="n">
        <x:v>4096</x:v>
      </x:c>
      <x:c r="H13728" s="19" t="n">
        <x:f>G13728/'Settings &amp; Method'!$B$5</x:f>
        <x:v>0.000004096</x:v>
      </x:c>
      <x:c r="I13728" s="8" t="n">
        <x:v>45917.05772939815</x:v>
      </x:c>
      <x:c r="J13728" t="str">
        <x:v>SEE MY WORLD ARCHIVE/SEE MY WORLD 24/See my World - allistair - connected fragments /SEEMYWORLD FRAGMENTS/._000043450025.jpg</x:v>
      </x:c>
      <x:c r="K13728" t="str"/>
      <x:c r="L13728" t="str">
        <x:v>NOT_SCHEDULED</x:v>
      </x:c>
    </x:row>
    <x:row r="13729">
      <x:c r="A13729" t="str">
        <x:v>EXCLUDED</x:v>
      </x:c>
      <x:c r="B13729" t="str">
        <x:v>EXCLUDE_SYSTEM_SIDECAR</x:v>
      </x:c>
      <x:c r="C13729" t="str">
        <x:v>SEE MY WORLD ARCHIVE/SEE MY WORLD 24</x:v>
      </x:c>
      <x:c r="D13729" t="str">
        <x:v>01_SEE_MY_WORLD_PROGRAMMES/2024/See my World - allistair - connected fragments /SEEMYWORLD FRAGMENTS/._000043450026.jpg</x:v>
      </x:c>
      <x:c r="E13729" t="str">
        <x:v>._000043450026.jpg</x:v>
      </x:c>
      <x:c r="F13729" t="str">
        <x:v>jpg</x:v>
      </x:c>
      <x:c r="G13729" s="7" t="n">
        <x:v>4096</x:v>
      </x:c>
      <x:c r="H13729" s="19" t="n">
        <x:f>G13729/'Settings &amp; Method'!$B$5</x:f>
        <x:v>0.000004096</x:v>
      </x:c>
      <x:c r="I13729" s="8" t="n">
        <x:v>45917.05773275463</x:v>
      </x:c>
      <x:c r="J13729" t="str">
        <x:v>SEE MY WORLD ARCHIVE/SEE MY WORLD 24/See my World - allistair - connected fragments /SEEMYWORLD FRAGMENTS/._000043450026.jpg</x:v>
      </x:c>
      <x:c r="K13729" t="str"/>
      <x:c r="L13729" t="str">
        <x:v>NOT_SCHEDULED</x:v>
      </x:c>
    </x:row>
    <x:row r="13730">
      <x:c r="A13730" t="str">
        <x:v>EXCLUDED</x:v>
      </x:c>
      <x:c r="B13730" t="str">
        <x:v>EXCLUDE_SYSTEM_SIDECAR</x:v>
      </x:c>
      <x:c r="C13730" t="str">
        <x:v>SEE MY WORLD ARCHIVE/SEE MY WORLD 24</x:v>
      </x:c>
      <x:c r="D13730" t="str">
        <x:v>01_SEE_MY_WORLD_PROGRAMMES/2024/See my World - allistair - connected fragments /SEEMYWORLD FRAGMENTS/._000043450027.jpg</x:v>
      </x:c>
      <x:c r="E13730" t="str">
        <x:v>._000043450027.jpg</x:v>
      </x:c>
      <x:c r="F13730" t="str">
        <x:v>jpg</x:v>
      </x:c>
      <x:c r="G13730" s="7" t="n">
        <x:v>4096</x:v>
      </x:c>
      <x:c r="H13730" s="19" t="n">
        <x:f>G13730/'Settings &amp; Method'!$B$5</x:f>
        <x:v>0.000004096</x:v>
      </x:c>
      <x:c r="I13730" s="8" t="n">
        <x:v>45917.05773680555</x:v>
      </x:c>
      <x:c r="J13730" t="str">
        <x:v>SEE MY WORLD ARCHIVE/SEE MY WORLD 24/See my World - allistair - connected fragments /SEEMYWORLD FRAGMENTS/._000043450027.jpg</x:v>
      </x:c>
      <x:c r="K13730" t="str"/>
      <x:c r="L13730" t="str">
        <x:v>NOT_SCHEDULED</x:v>
      </x:c>
    </x:row>
    <x:row r="13731">
      <x:c r="A13731" t="str">
        <x:v>EXCLUDED</x:v>
      </x:c>
      <x:c r="B13731" t="str">
        <x:v>EXCLUDE_SYSTEM_SIDECAR</x:v>
      </x:c>
      <x:c r="C13731" t="str">
        <x:v>SEE MY WORLD ARCHIVE/SEE MY WORLD 24</x:v>
      </x:c>
      <x:c r="D13731" t="str">
        <x:v>01_SEE_MY_WORLD_PROGRAMMES/2024/See my World - allistair - connected fragments /SEEMYWORLD FRAGMENTS/._000043450028.jpg</x:v>
      </x:c>
      <x:c r="E13731" t="str">
        <x:v>._000043450028.jpg</x:v>
      </x:c>
      <x:c r="F13731" t="str">
        <x:v>jpg</x:v>
      </x:c>
      <x:c r="G13731" s="7" t="n">
        <x:v>4096</x:v>
      </x:c>
      <x:c r="H13731" s="19" t="n">
        <x:f>G13731/'Settings &amp; Method'!$B$5</x:f>
        <x:v>0.000004096</x:v>
      </x:c>
      <x:c r="I13731" s="8" t="n">
        <x:v>45917.05774050926</x:v>
      </x:c>
      <x:c r="J13731" t="str">
        <x:v>SEE MY WORLD ARCHIVE/SEE MY WORLD 24/See my World - allistair - connected fragments /SEEMYWORLD FRAGMENTS/._000043450028.jpg</x:v>
      </x:c>
      <x:c r="K13731" t="str"/>
      <x:c r="L13731" t="str">
        <x:v>NOT_SCHEDULED</x:v>
      </x:c>
    </x:row>
    <x:row r="13732">
      <x:c r="A13732" t="str">
        <x:v>EXCLUDED</x:v>
      </x:c>
      <x:c r="B13732" t="str">
        <x:v>EXCLUDE_SYSTEM_SIDECAR</x:v>
      </x:c>
      <x:c r="C13732" t="str">
        <x:v>SEE MY WORLD ARCHIVE/SEE MY WORLD 24</x:v>
      </x:c>
      <x:c r="D13732" t="str">
        <x:v>01_SEE_MY_WORLD_PROGRAMMES/2024/See my World - allistair - connected fragments /SEEMYWORLD FRAGMENTS/._000043450029.jpg</x:v>
      </x:c>
      <x:c r="E13732" t="str">
        <x:v>._000043450029.jpg</x:v>
      </x:c>
      <x:c r="F13732" t="str">
        <x:v>jpg</x:v>
      </x:c>
      <x:c r="G13732" s="7" t="n">
        <x:v>4096</x:v>
      </x:c>
      <x:c r="H13732" s="19" t="n">
        <x:f>G13732/'Settings &amp; Method'!$B$5</x:f>
        <x:v>0.000004096</x:v>
      </x:c>
      <x:c r="I13732" s="8" t="n">
        <x:v>45917.05774305556</x:v>
      </x:c>
      <x:c r="J13732" t="str">
        <x:v>SEE MY WORLD ARCHIVE/SEE MY WORLD 24/See my World - allistair - connected fragments /SEEMYWORLD FRAGMENTS/._000043450029.jpg</x:v>
      </x:c>
      <x:c r="K13732" t="str"/>
      <x:c r="L13732" t="str">
        <x:v>NOT_SCHEDULED</x:v>
      </x:c>
    </x:row>
    <x:row r="13733">
      <x:c r="A13733" t="str">
        <x:v>EXCLUDED</x:v>
      </x:c>
      <x:c r="B13733" t="str">
        <x:v>EXCLUDE_SYSTEM_SIDECAR</x:v>
      </x:c>
      <x:c r="C13733" t="str">
        <x:v>SEE MY WORLD ARCHIVE/SEE MY WORLD 24</x:v>
      </x:c>
      <x:c r="D13733" t="str">
        <x:v>01_SEE_MY_WORLD_PROGRAMMES/2024/See my World - allistair - connected fragments /SEEMYWORLD FRAGMENTS/._000043450030.jpg</x:v>
      </x:c>
      <x:c r="E13733" t="str">
        <x:v>._000043450030.jpg</x:v>
      </x:c>
      <x:c r="F13733" t="str">
        <x:v>jpg</x:v>
      </x:c>
      <x:c r="G13733" s="7" t="n">
        <x:v>4096</x:v>
      </x:c>
      <x:c r="H13733" s="19" t="n">
        <x:f>G13733/'Settings &amp; Method'!$B$5</x:f>
        <x:v>0.000004096</x:v>
      </x:c>
      <x:c r="I13733" s="8" t="n">
        <x:v>45917.057746412036</x:v>
      </x:c>
      <x:c r="J13733" t="str">
        <x:v>SEE MY WORLD ARCHIVE/SEE MY WORLD 24/See my World - allistair - connected fragments /SEEMYWORLD FRAGMENTS/._000043450030.jpg</x:v>
      </x:c>
      <x:c r="K13733" t="str"/>
      <x:c r="L13733" t="str">
        <x:v>NOT_SCHEDULED</x:v>
      </x:c>
    </x:row>
    <x:row r="13734">
      <x:c r="A13734" t="str">
        <x:v>EXCLUDED</x:v>
      </x:c>
      <x:c r="B13734" t="str">
        <x:v>EXCLUDE_SYSTEM_SIDECAR</x:v>
      </x:c>
      <x:c r="C13734" t="str">
        <x:v>SEE MY WORLD ARCHIVE/SEE MY WORLD 24</x:v>
      </x:c>
      <x:c r="D13734" t="str">
        <x:v>01_SEE_MY_WORLD_PROGRAMMES/2024/See my World - allistair - connected fragments /SEEMYWORLD FRAGMENTS/._000043450031.jpg</x:v>
      </x:c>
      <x:c r="E13734" t="str">
        <x:v>._000043450031.jpg</x:v>
      </x:c>
      <x:c r="F13734" t="str">
        <x:v>jpg</x:v>
      </x:c>
      <x:c r="G13734" s="7" t="n">
        <x:v>4096</x:v>
      </x:c>
      <x:c r="H13734" s="19" t="n">
        <x:f>G13734/'Settings &amp; Method'!$B$5</x:f>
        <x:v>0.000004096</x:v>
      </x:c>
      <x:c r="I13734" s="8" t="n">
        <x:v>45917.05774930555</x:v>
      </x:c>
      <x:c r="J13734" t="str">
        <x:v>SEE MY WORLD ARCHIVE/SEE MY WORLD 24/See my World - allistair - connected fragments /SEEMYWORLD FRAGMENTS/._000043450031.jpg</x:v>
      </x:c>
      <x:c r="K13734" t="str"/>
      <x:c r="L13734" t="str">
        <x:v>NOT_SCHEDULED</x:v>
      </x:c>
    </x:row>
    <x:row r="13735">
      <x:c r="A13735" t="str">
        <x:v>EXCLUDED</x:v>
      </x:c>
      <x:c r="B13735" t="str">
        <x:v>EXCLUDE_SYSTEM_SIDECAR</x:v>
      </x:c>
      <x:c r="C13735" t="str">
        <x:v>SEE MY WORLD ARCHIVE/SEE MY WORLD 24</x:v>
      </x:c>
      <x:c r="D13735" t="str">
        <x:v>01_SEE_MY_WORLD_PROGRAMMES/2024/See my World - allistair - connected fragments /SEEMYWORLD FRAGMENTS/._000043450033.jpg</x:v>
      </x:c>
      <x:c r="E13735" t="str">
        <x:v>._000043450033.jpg</x:v>
      </x:c>
      <x:c r="F13735" t="str">
        <x:v>jpg</x:v>
      </x:c>
      <x:c r="G13735" s="7" t="n">
        <x:v>4096</x:v>
      </x:c>
      <x:c r="H13735" s="19" t="n">
        <x:f>G13735/'Settings &amp; Method'!$B$5</x:f>
        <x:v>0.000004096</x:v>
      </x:c>
      <x:c r="I13735" s="8" t="n">
        <x:v>45917.05775335648</x:v>
      </x:c>
      <x:c r="J13735" t="str">
        <x:v>SEE MY WORLD ARCHIVE/SEE MY WORLD 24/See my World - allistair - connected fragments /SEEMYWORLD FRAGMENTS/._000043450033.jpg</x:v>
      </x:c>
      <x:c r="K13735" t="str"/>
      <x:c r="L13735" t="str">
        <x:v>NOT_SCHEDULED</x:v>
      </x:c>
    </x:row>
    <x:row r="13736">
      <x:c r="A13736" t="str">
        <x:v>EXCLUDED</x:v>
      </x:c>
      <x:c r="B13736" t="str">
        <x:v>EXCLUDE_SYSTEM_SIDECAR</x:v>
      </x:c>
      <x:c r="C13736" t="str">
        <x:v>SEE MY WORLD ARCHIVE/SEE MY WORLD 24</x:v>
      </x:c>
      <x:c r="D13736" t="str">
        <x:v>01_SEE_MY_WORLD_PROGRAMMES/2024/See my World - allistair - connected fragments /SEEMYWORLD FRAGMENTS/._000043450034.jpg</x:v>
      </x:c>
      <x:c r="E13736" t="str">
        <x:v>._000043450034.jpg</x:v>
      </x:c>
      <x:c r="F13736" t="str">
        <x:v>jpg</x:v>
      </x:c>
      <x:c r="G13736" s="7" t="n">
        <x:v>4096</x:v>
      </x:c>
      <x:c r="H13736" s="19" t="n">
        <x:f>G13736/'Settings &amp; Method'!$B$5</x:f>
        <x:v>0.000004096</x:v>
      </x:c>
      <x:c r="I13736" s="8" t="n">
        <x:v>45917.05775763889</x:v>
      </x:c>
      <x:c r="J13736" t="str">
        <x:v>SEE MY WORLD ARCHIVE/SEE MY WORLD 24/See my World - allistair - connected fragments /SEEMYWORLD FRAGMENTS/._000043450034.jpg</x:v>
      </x:c>
      <x:c r="K13736" t="str"/>
      <x:c r="L13736" t="str">
        <x:v>NOT_SCHEDULED</x:v>
      </x:c>
    </x:row>
    <x:row r="13737">
      <x:c r="A13737" t="str">
        <x:v>EXCLUDED</x:v>
      </x:c>
      <x:c r="B13737" t="str">
        <x:v>EXCLUDE_SYSTEM_SIDECAR</x:v>
      </x:c>
      <x:c r="C13737" t="str">
        <x:v>SEE MY WORLD ARCHIVE/SEE MY WORLD 24</x:v>
      </x:c>
      <x:c r="D13737" t="str">
        <x:v>01_SEE_MY_WORLD_PROGRAMMES/2024/See my World - allistair - connected fragments /SEEMYWORLD FRAGMENTS/._000043450035.jpg</x:v>
      </x:c>
      <x:c r="E13737" t="str">
        <x:v>._000043450035.jpg</x:v>
      </x:c>
      <x:c r="F13737" t="str">
        <x:v>jpg</x:v>
      </x:c>
      <x:c r="G13737" s="7" t="n">
        <x:v>4096</x:v>
      </x:c>
      <x:c r="H13737" s="19" t="n">
        <x:f>G13737/'Settings &amp; Method'!$B$5</x:f>
        <x:v>0.000004096</x:v>
      </x:c>
      <x:c r="I13737" s="8" t="n">
        <x:v>45917.05776134259</x:v>
      </x:c>
      <x:c r="J13737" t="str">
        <x:v>SEE MY WORLD ARCHIVE/SEE MY WORLD 24/See my World - allistair - connected fragments /SEEMYWORLD FRAGMENTS/._000043450035.jpg</x:v>
      </x:c>
      <x:c r="K13737" t="str"/>
      <x:c r="L13737" t="str">
        <x:v>NOT_SCHEDULED</x:v>
      </x:c>
    </x:row>
    <x:row r="13738">
      <x:c r="A13738" t="str">
        <x:v>EXCLUDED</x:v>
      </x:c>
      <x:c r="B13738" t="str">
        <x:v>EXCLUDE_SYSTEM_SIDECAR</x:v>
      </x:c>
      <x:c r="C13738" t="str">
        <x:v>SEE MY WORLD ARCHIVE/SEE MY WORLD 24</x:v>
      </x:c>
      <x:c r="D13738" t="str">
        <x:v>01_SEE_MY_WORLD_PROGRAMMES/2024/See my World - allistair - connected fragments /SEEMYWORLD FRAGMENTS/._000043450036.jpg</x:v>
      </x:c>
      <x:c r="E13738" t="str">
        <x:v>._000043450036.jpg</x:v>
      </x:c>
      <x:c r="F13738" t="str">
        <x:v>jpg</x:v>
      </x:c>
      <x:c r="G13738" s="7" t="n">
        <x:v>4096</x:v>
      </x:c>
      <x:c r="H13738" s="19" t="n">
        <x:f>G13738/'Settings &amp; Method'!$B$5</x:f>
        <x:v>0.000004096</x:v>
      </x:c>
      <x:c r="I13738" s="8" t="n">
        <x:v>45917.057764930556</x:v>
      </x:c>
      <x:c r="J13738" t="str">
        <x:v>SEE MY WORLD ARCHIVE/SEE MY WORLD 24/See my World - allistair - connected fragments /SEEMYWORLD FRAGMENTS/._000043450036.jpg</x:v>
      </x:c>
      <x:c r="K13738" t="str"/>
      <x:c r="L13738" t="str">
        <x:v>NOT_SCHEDULED</x:v>
      </x:c>
    </x:row>
    <x:row r="13739">
      <x:c r="A13739" t="str">
        <x:v>EXCLUDED</x:v>
      </x:c>
      <x:c r="B13739" t="str">
        <x:v>EXCLUDE_SYSTEM_SIDECAR</x:v>
      </x:c>
      <x:c r="C13739" t="str">
        <x:v>SEE MY WORLD ARCHIVE/SEE MY WORLD 24</x:v>
      </x:c>
      <x:c r="D13739" t="str">
        <x:v>01_SEE_MY_WORLD_PROGRAMMES/2024/See my World - allistair - connected fragments /SEEMYWORLD FRAGMENTS/._000043460001.jpg</x:v>
      </x:c>
      <x:c r="E13739" t="str">
        <x:v>._000043460001.jpg</x:v>
      </x:c>
      <x:c r="F13739" t="str">
        <x:v>jpg</x:v>
      </x:c>
      <x:c r="G13739" s="7" t="n">
        <x:v>4096</x:v>
      </x:c>
      <x:c r="H13739" s="19" t="n">
        <x:f>G13739/'Settings &amp; Method'!$B$5</x:f>
        <x:v>0.000004096</x:v>
      </x:c>
      <x:c r="I13739" s="8" t="n">
        <x:v>45917.057766087964</x:v>
      </x:c>
      <x:c r="J13739" t="str">
        <x:v>SEE MY WORLD ARCHIVE/SEE MY WORLD 24/See my World - allistair - connected fragments /SEEMYWORLD FRAGMENTS/._000043460001.jpg</x:v>
      </x:c>
      <x:c r="K13739" t="str"/>
      <x:c r="L13739" t="str">
        <x:v>NOT_SCHEDULED</x:v>
      </x:c>
    </x:row>
    <x:row r="13740">
      <x:c r="A13740" t="str">
        <x:v>EXCLUDED</x:v>
      </x:c>
      <x:c r="B13740" t="str">
        <x:v>EXCLUDE_SYSTEM_SIDECAR</x:v>
      </x:c>
      <x:c r="C13740" t="str">
        <x:v>SEE MY WORLD ARCHIVE/SEE MY WORLD 24</x:v>
      </x:c>
      <x:c r="D13740" t="str">
        <x:v>01_SEE_MY_WORLD_PROGRAMMES/2024/See my World - allistair - connected fragments /SEEMYWORLD FRAGMENTS/._000043460002.jpg</x:v>
      </x:c>
      <x:c r="E13740" t="str">
        <x:v>._000043460002.jpg</x:v>
      </x:c>
      <x:c r="F13740" t="str">
        <x:v>jpg</x:v>
      </x:c>
      <x:c r="G13740" s="7" t="n">
        <x:v>4096</x:v>
      </x:c>
      <x:c r="H13740" s="19" t="n">
        <x:f>G13740/'Settings &amp; Method'!$B$5</x:f>
        <x:v>0.000004096</x:v>
      </x:c>
      <x:c r="I13740" s="8" t="n">
        <x:v>45917.05776967593</x:v>
      </x:c>
      <x:c r="J13740" t="str">
        <x:v>SEE MY WORLD ARCHIVE/SEE MY WORLD 24/See my World - allistair - connected fragments /SEEMYWORLD FRAGMENTS/._000043460002.jpg</x:v>
      </x:c>
      <x:c r="K13740" t="str"/>
      <x:c r="L13740" t="str">
        <x:v>NOT_SCHEDULED</x:v>
      </x:c>
    </x:row>
    <x:row r="13741">
      <x:c r="A13741" t="str">
        <x:v>EXCLUDED</x:v>
      </x:c>
      <x:c r="B13741" t="str">
        <x:v>EXCLUDE_SYSTEM_SIDECAR</x:v>
      </x:c>
      <x:c r="C13741" t="str">
        <x:v>SEE MY WORLD ARCHIVE/SEE MY WORLD 24</x:v>
      </x:c>
      <x:c r="D13741" t="str">
        <x:v>01_SEE_MY_WORLD_PROGRAMMES/2024/See my World - allistair - connected fragments /SEEMYWORLD FRAGMENTS/._000043460003.jpg</x:v>
      </x:c>
      <x:c r="E13741" t="str">
        <x:v>._000043460003.jpg</x:v>
      </x:c>
      <x:c r="F13741" t="str">
        <x:v>jpg</x:v>
      </x:c>
      <x:c r="G13741" s="7" t="n">
        <x:v>4096</x:v>
      </x:c>
      <x:c r="H13741" s="19" t="n">
        <x:f>G13741/'Settings &amp; Method'!$B$5</x:f>
        <x:v>0.000004096</x:v>
      </x:c>
      <x:c r="I13741" s="8" t="n">
        <x:v>45917.05777384259</x:v>
      </x:c>
      <x:c r="J13741" t="str">
        <x:v>SEE MY WORLD ARCHIVE/SEE MY WORLD 24/See my World - allistair - connected fragments /SEEMYWORLD FRAGMENTS/._000043460003.jpg</x:v>
      </x:c>
      <x:c r="K13741" t="str"/>
      <x:c r="L13741" t="str">
        <x:v>NOT_SCHEDULED</x:v>
      </x:c>
    </x:row>
    <x:row r="13742">
      <x:c r="A13742" t="str">
        <x:v>EXCLUDED</x:v>
      </x:c>
      <x:c r="B13742" t="str">
        <x:v>EXCLUDE_SYSTEM_SIDECAR</x:v>
      </x:c>
      <x:c r="C13742" t="str">
        <x:v>SEE MY WORLD ARCHIVE/SEE MY WORLD 24</x:v>
      </x:c>
      <x:c r="D13742" t="str">
        <x:v>01_SEE_MY_WORLD_PROGRAMMES/2024/See my World - allistair - connected fragments /SEEMYWORLD FRAGMENTS/._000043460004.jpg</x:v>
      </x:c>
      <x:c r="E13742" t="str">
        <x:v>._000043460004.jpg</x:v>
      </x:c>
      <x:c r="F13742" t="str">
        <x:v>jpg</x:v>
      </x:c>
      <x:c r="G13742" s="7" t="n">
        <x:v>4096</x:v>
      </x:c>
      <x:c r="H13742" s="19" t="n">
        <x:f>G13742/'Settings &amp; Method'!$B$5</x:f>
        <x:v>0.000004096</x:v>
      </x:c>
      <x:c r="I13742" s="8" t="n">
        <x:v>45917.05777743056</x:v>
      </x:c>
      <x:c r="J13742" t="str">
        <x:v>SEE MY WORLD ARCHIVE/SEE MY WORLD 24/See my World - allistair - connected fragments /SEEMYWORLD FRAGMENTS/._000043460004.jpg</x:v>
      </x:c>
      <x:c r="K13742" t="str"/>
      <x:c r="L13742" t="str">
        <x:v>NOT_SCHEDULED</x:v>
      </x:c>
    </x:row>
    <x:row r="13743">
      <x:c r="A13743" t="str">
        <x:v>EXCLUDED</x:v>
      </x:c>
      <x:c r="B13743" t="str">
        <x:v>EXCLUDE_SYSTEM_SIDECAR</x:v>
      </x:c>
      <x:c r="C13743" t="str">
        <x:v>SEE MY WORLD ARCHIVE/SEE MY WORLD 24</x:v>
      </x:c>
      <x:c r="D13743" t="str">
        <x:v>01_SEE_MY_WORLD_PROGRAMMES/2024/See my World - allistair - connected fragments /SEEMYWORLD FRAGMENTS/._000043460005.jpg</x:v>
      </x:c>
      <x:c r="E13743" t="str">
        <x:v>._000043460005.jpg</x:v>
      </x:c>
      <x:c r="F13743" t="str">
        <x:v>jpg</x:v>
      </x:c>
      <x:c r="G13743" s="7" t="n">
        <x:v>4096</x:v>
      </x:c>
      <x:c r="H13743" s="19" t="n">
        <x:f>G13743/'Settings &amp; Method'!$B$5</x:f>
        <x:v>0.000004096</x:v>
      </x:c>
      <x:c r="I13743" s="8" t="n">
        <x:v>45917.057780902775</x:v>
      </x:c>
      <x:c r="J13743" t="str">
        <x:v>SEE MY WORLD ARCHIVE/SEE MY WORLD 24/See my World - allistair - connected fragments /SEEMYWORLD FRAGMENTS/._000043460005.jpg</x:v>
      </x:c>
      <x:c r="K13743" t="str"/>
      <x:c r="L13743" t="str">
        <x:v>NOT_SCHEDULED</x:v>
      </x:c>
    </x:row>
    <x:row r="13744">
      <x:c r="A13744" t="str">
        <x:v>EXCLUDED</x:v>
      </x:c>
      <x:c r="B13744" t="str">
        <x:v>EXCLUDE_SYSTEM_SIDECAR</x:v>
      </x:c>
      <x:c r="C13744" t="str">
        <x:v>SEE MY WORLD ARCHIVE/SEE MY WORLD 24</x:v>
      </x:c>
      <x:c r="D13744" t="str">
        <x:v>01_SEE_MY_WORLD_PROGRAMMES/2024/See my World - allistair - connected fragments /SEEMYWORLD FRAGMENTS/._000043460006.jpg</x:v>
      </x:c>
      <x:c r="E13744" t="str">
        <x:v>._000043460006.jpg</x:v>
      </x:c>
      <x:c r="F13744" t="str">
        <x:v>jpg</x:v>
      </x:c>
      <x:c r="G13744" s="7" t="n">
        <x:v>4096</x:v>
      </x:c>
      <x:c r="H13744" s="19" t="n">
        <x:f>G13744/'Settings &amp; Method'!$B$5</x:f>
        <x:v>0.000004096</x:v>
      </x:c>
      <x:c r="I13744" s="8" t="n">
        <x:v>45917.057784375</x:v>
      </x:c>
      <x:c r="J13744" t="str">
        <x:v>SEE MY WORLD ARCHIVE/SEE MY WORLD 24/See my World - allistair - connected fragments /SEEMYWORLD FRAGMENTS/._000043460006.jpg</x:v>
      </x:c>
      <x:c r="K13744" t="str"/>
      <x:c r="L13744" t="str">
        <x:v>NOT_SCHEDULED</x:v>
      </x:c>
    </x:row>
    <x:row r="13745">
      <x:c r="A13745" t="str">
        <x:v>EXCLUDED</x:v>
      </x:c>
      <x:c r="B13745" t="str">
        <x:v>EXCLUDE_SYSTEM_SIDECAR</x:v>
      </x:c>
      <x:c r="C13745" t="str">
        <x:v>SEE MY WORLD ARCHIVE/SEE MY WORLD 24</x:v>
      </x:c>
      <x:c r="D13745" t="str">
        <x:v>01_SEE_MY_WORLD_PROGRAMMES/2024/See my World - allistair - connected fragments /SEEMYWORLD FRAGMENTS/._000043460007.jpg</x:v>
      </x:c>
      <x:c r="E13745" t="str">
        <x:v>._000043460007.jpg</x:v>
      </x:c>
      <x:c r="F13745" t="str">
        <x:v>jpg</x:v>
      </x:c>
      <x:c r="G13745" s="7" t="n">
        <x:v>4096</x:v>
      </x:c>
      <x:c r="H13745" s="19" t="n">
        <x:f>G13745/'Settings &amp; Method'!$B$5</x:f>
        <x:v>0.000004096</x:v>
      </x:c>
      <x:c r="I13745" s="8" t="n">
        <x:v>45917.057787847225</x:v>
      </x:c>
      <x:c r="J13745" t="str">
        <x:v>SEE MY WORLD ARCHIVE/SEE MY WORLD 24/See my World - allistair - connected fragments /SEEMYWORLD FRAGMENTS/._000043460007.jpg</x:v>
      </x:c>
      <x:c r="K13745" t="str"/>
      <x:c r="L13745" t="str">
        <x:v>NOT_SCHEDULED</x:v>
      </x:c>
    </x:row>
    <x:row r="13746">
      <x:c r="A13746" t="str">
        <x:v>EXCLUDED</x:v>
      </x:c>
      <x:c r="B13746" t="str">
        <x:v>EXCLUDE_SYSTEM_SIDECAR</x:v>
      </x:c>
      <x:c r="C13746" t="str">
        <x:v>SEE MY WORLD ARCHIVE/SEE MY WORLD 24</x:v>
      </x:c>
      <x:c r="D13746" t="str">
        <x:v>01_SEE_MY_WORLD_PROGRAMMES/2024/See my World - allistair - connected fragments /SEEMYWORLD FRAGMENTS/._000043460008.jpg</x:v>
      </x:c>
      <x:c r="E13746" t="str">
        <x:v>._000043460008.jpg</x:v>
      </x:c>
      <x:c r="F13746" t="str">
        <x:v>jpg</x:v>
      </x:c>
      <x:c r="G13746" s="7" t="n">
        <x:v>4096</x:v>
      </x:c>
      <x:c r="H13746" s="19" t="n">
        <x:f>G13746/'Settings &amp; Method'!$B$5</x:f>
        <x:v>0.000004096</x:v>
      </x:c>
      <x:c r="I13746" s="8" t="n">
        <x:v>45917.057791666666</x:v>
      </x:c>
      <x:c r="J13746" t="str">
        <x:v>SEE MY WORLD ARCHIVE/SEE MY WORLD 24/See my World - allistair - connected fragments /SEEMYWORLD FRAGMENTS/._000043460008.jpg</x:v>
      </x:c>
      <x:c r="K13746" t="str"/>
      <x:c r="L13746" t="str">
        <x:v>NOT_SCHEDULED</x:v>
      </x:c>
    </x:row>
    <x:row r="13747">
      <x:c r="A13747" t="str">
        <x:v>EXCLUDED</x:v>
      </x:c>
      <x:c r="B13747" t="str">
        <x:v>EXCLUDE_SYSTEM_SIDECAR</x:v>
      </x:c>
      <x:c r="C13747" t="str">
        <x:v>SEE MY WORLD ARCHIVE/SEE MY WORLD 24</x:v>
      </x:c>
      <x:c r="D13747" t="str">
        <x:v>01_SEE_MY_WORLD_PROGRAMMES/2024/See my World - allistair - connected fragments /SEEMYWORLD FRAGMENTS/._000043460009.jpg</x:v>
      </x:c>
      <x:c r="E13747" t="str">
        <x:v>._000043460009.jpg</x:v>
      </x:c>
      <x:c r="F13747" t="str">
        <x:v>jpg</x:v>
      </x:c>
      <x:c r="G13747" s="7" t="n">
        <x:v>4096</x:v>
      </x:c>
      <x:c r="H13747" s="19" t="n">
        <x:f>G13747/'Settings &amp; Method'!$B$5</x:f>
        <x:v>0.000004096</x:v>
      </x:c>
      <x:c r="I13747" s="8" t="n">
        <x:v>45917.05779525463</x:v>
      </x:c>
      <x:c r="J13747" t="str">
        <x:v>SEE MY WORLD ARCHIVE/SEE MY WORLD 24/See my World - allistair - connected fragments /SEEMYWORLD FRAGMENTS/._000043460009.jpg</x:v>
      </x:c>
      <x:c r="K13747" t="str"/>
      <x:c r="L13747" t="str">
        <x:v>NOT_SCHEDULED</x:v>
      </x:c>
    </x:row>
    <x:row r="13748">
      <x:c r="A13748" t="str">
        <x:v>EXCLUDED</x:v>
      </x:c>
      <x:c r="B13748" t="str">
        <x:v>EXCLUDE_SYSTEM_SIDECAR</x:v>
      </x:c>
      <x:c r="C13748" t="str">
        <x:v>SEE MY WORLD ARCHIVE/SEE MY WORLD 24</x:v>
      </x:c>
      <x:c r="D13748" t="str">
        <x:v>01_SEE_MY_WORLD_PROGRAMMES/2024/See my World - allistair - connected fragments /SEEMYWORLD FRAGMENTS/._000043460010.jpg</x:v>
      </x:c>
      <x:c r="E13748" t="str">
        <x:v>._000043460010.jpg</x:v>
      </x:c>
      <x:c r="F13748" t="str">
        <x:v>jpg</x:v>
      </x:c>
      <x:c r="G13748" s="7" t="n">
        <x:v>4096</x:v>
      </x:c>
      <x:c r="H13748" s="19" t="n">
        <x:f>G13748/'Settings &amp; Method'!$B$5</x:f>
        <x:v>0.000004096</x:v>
      </x:c>
      <x:c r="I13748" s="8" t="n">
        <x:v>45917.05779791667</x:v>
      </x:c>
      <x:c r="J13748" t="str">
        <x:v>SEE MY WORLD ARCHIVE/SEE MY WORLD 24/See my World - allistair - connected fragments /SEEMYWORLD FRAGMENTS/._000043460010.jpg</x:v>
      </x:c>
      <x:c r="K13748" t="str"/>
      <x:c r="L13748" t="str">
        <x:v>NOT_SCHEDULED</x:v>
      </x:c>
    </x:row>
    <x:row r="13749">
      <x:c r="A13749" t="str">
        <x:v>EXCLUDED</x:v>
      </x:c>
      <x:c r="B13749" t="str">
        <x:v>EXCLUDE_SYSTEM_SIDECAR</x:v>
      </x:c>
      <x:c r="C13749" t="str">
        <x:v>SEE MY WORLD ARCHIVE/SEE MY WORLD 24</x:v>
      </x:c>
      <x:c r="D13749" t="str">
        <x:v>01_SEE_MY_WORLD_PROGRAMMES/2024/See my World - allistair - connected fragments /SEEMYWORLD FRAGMENTS/._000043460011.jpg</x:v>
      </x:c>
      <x:c r="E13749" t="str">
        <x:v>._000043460011.jpg</x:v>
      </x:c>
      <x:c r="F13749" t="str">
        <x:v>jpg</x:v>
      </x:c>
      <x:c r="G13749" s="7" t="n">
        <x:v>4096</x:v>
      </x:c>
      <x:c r="H13749" s="19" t="n">
        <x:f>G13749/'Settings &amp; Method'!$B$5</x:f>
        <x:v>0.000004096</x:v>
      </x:c>
      <x:c r="I13749" s="8" t="n">
        <x:v>45917.05780185185</x:v>
      </x:c>
      <x:c r="J13749" t="str">
        <x:v>SEE MY WORLD ARCHIVE/SEE MY WORLD 24/See my World - allistair - connected fragments /SEEMYWORLD FRAGMENTS/._000043460011.jpg</x:v>
      </x:c>
      <x:c r="K13749" t="str"/>
      <x:c r="L13749" t="str">
        <x:v>NOT_SCHEDULED</x:v>
      </x:c>
    </x:row>
    <x:row r="13750">
      <x:c r="A13750" t="str">
        <x:v>EXCLUDED</x:v>
      </x:c>
      <x:c r="B13750" t="str">
        <x:v>EXCLUDE_SYSTEM_SIDECAR</x:v>
      </x:c>
      <x:c r="C13750" t="str">
        <x:v>SEE MY WORLD ARCHIVE/SEE MY WORLD 24</x:v>
      </x:c>
      <x:c r="D13750" t="str">
        <x:v>01_SEE_MY_WORLD_PROGRAMMES/2024/See my World - allistair - connected fragments /SEEMYWORLD FRAGMENTS/._000043460013.jpg</x:v>
      </x:c>
      <x:c r="E13750" t="str">
        <x:v>._000043460013.jpg</x:v>
      </x:c>
      <x:c r="F13750" t="str">
        <x:v>jpg</x:v>
      </x:c>
      <x:c r="G13750" s="7" t="n">
        <x:v>4096</x:v>
      </x:c>
      <x:c r="H13750" s="19" t="n">
        <x:f>G13750/'Settings &amp; Method'!$B$5</x:f>
        <x:v>0.000004096</x:v>
      </x:c>
      <x:c r="I13750" s="8" t="n">
        <x:v>45917.05780509259</x:v>
      </x:c>
      <x:c r="J13750" t="str">
        <x:v>SEE MY WORLD ARCHIVE/SEE MY WORLD 24/See my World - allistair - connected fragments /SEEMYWORLD FRAGMENTS/._000043460013.jpg</x:v>
      </x:c>
      <x:c r="K13750" t="str"/>
      <x:c r="L13750" t="str">
        <x:v>NOT_SCHEDULED</x:v>
      </x:c>
    </x:row>
    <x:row r="13751">
      <x:c r="A13751" t="str">
        <x:v>EXCLUDED</x:v>
      </x:c>
      <x:c r="B13751" t="str">
        <x:v>EXCLUDE_SYSTEM_SIDECAR</x:v>
      </x:c>
      <x:c r="C13751" t="str">
        <x:v>SEE MY WORLD ARCHIVE/SEE MY WORLD 24</x:v>
      </x:c>
      <x:c r="D13751" t="str">
        <x:v>01_SEE_MY_WORLD_PROGRAMMES/2024/See my World - allistair - connected fragments /SEEMYWORLD FRAGMENTS/._000043460014.jpg</x:v>
      </x:c>
      <x:c r="E13751" t="str">
        <x:v>._000043460014.jpg</x:v>
      </x:c>
      <x:c r="F13751" t="str">
        <x:v>jpg</x:v>
      </x:c>
      <x:c r="G13751" s="7" t="n">
        <x:v>4096</x:v>
      </x:c>
      <x:c r="H13751" s="19" t="n">
        <x:f>G13751/'Settings &amp; Method'!$B$5</x:f>
        <x:v>0.000004096</x:v>
      </x:c>
      <x:c r="I13751" s="8" t="n">
        <x:v>45917.057806944445</x:v>
      </x:c>
      <x:c r="J13751" t="str">
        <x:v>SEE MY WORLD ARCHIVE/SEE MY WORLD 24/See my World - allistair - connected fragments /SEEMYWORLD FRAGMENTS/._000043460014.jpg</x:v>
      </x:c>
      <x:c r="K13751" t="str"/>
      <x:c r="L13751" t="str">
        <x:v>NOT_SCHEDULED</x:v>
      </x:c>
    </x:row>
    <x:row r="13752">
      <x:c r="A13752" t="str">
        <x:v>EXCLUDED</x:v>
      </x:c>
      <x:c r="B13752" t="str">
        <x:v>EXCLUDE_SYSTEM_SIDECAR</x:v>
      </x:c>
      <x:c r="C13752" t="str">
        <x:v>SEE MY WORLD ARCHIVE/SEE MY WORLD 24</x:v>
      </x:c>
      <x:c r="D13752" t="str">
        <x:v>01_SEE_MY_WORLD_PROGRAMMES/2024/See my World - allistair - connected fragments /SEEMYWORLD FRAGMENTS/._000043460015.jpg</x:v>
      </x:c>
      <x:c r="E13752" t="str">
        <x:v>._000043460015.jpg</x:v>
      </x:c>
      <x:c r="F13752" t="str">
        <x:v>jpg</x:v>
      </x:c>
      <x:c r="G13752" s="7" t="n">
        <x:v>4096</x:v>
      </x:c>
      <x:c r="H13752" s="19" t="n">
        <x:f>G13752/'Settings &amp; Method'!$B$5</x:f>
        <x:v>0.000004096</x:v>
      </x:c>
      <x:c r="I13752" s="8" t="n">
        <x:v>45917.05781041666</x:v>
      </x:c>
      <x:c r="J13752" t="str">
        <x:v>SEE MY WORLD ARCHIVE/SEE MY WORLD 24/See my World - allistair - connected fragments /SEEMYWORLD FRAGMENTS/._000043460015.jpg</x:v>
      </x:c>
      <x:c r="K13752" t="str"/>
      <x:c r="L13752" t="str">
        <x:v>NOT_SCHEDULED</x:v>
      </x:c>
    </x:row>
    <x:row r="13753">
      <x:c r="A13753" t="str">
        <x:v>EXCLUDED</x:v>
      </x:c>
      <x:c r="B13753" t="str">
        <x:v>EXCLUDE_SYSTEM_SIDECAR</x:v>
      </x:c>
      <x:c r="C13753" t="str">
        <x:v>SEE MY WORLD ARCHIVE/SEE MY WORLD 24</x:v>
      </x:c>
      <x:c r="D13753" t="str">
        <x:v>01_SEE_MY_WORLD_PROGRAMMES/2024/See my World - allistair - connected fragments /SEEMYWORLD FRAGMENTS/._000043460016.jpg</x:v>
      </x:c>
      <x:c r="E13753" t="str">
        <x:v>._000043460016.jpg</x:v>
      </x:c>
      <x:c r="F13753" t="str">
        <x:v>jpg</x:v>
      </x:c>
      <x:c r="G13753" s="7" t="n">
        <x:v>4096</x:v>
      </x:c>
      <x:c r="H13753" s="19" t="n">
        <x:f>G13753/'Settings &amp; Method'!$B$5</x:f>
        <x:v>0.000004096</x:v>
      </x:c>
      <x:c r="I13753" s="8" t="n">
        <x:v>45917.0578130787</x:v>
      </x:c>
      <x:c r="J13753" t="str">
        <x:v>SEE MY WORLD ARCHIVE/SEE MY WORLD 24/See my World - allistair - connected fragments /SEEMYWORLD FRAGMENTS/._000043460016.jpg</x:v>
      </x:c>
      <x:c r="K13753" t="str"/>
      <x:c r="L13753" t="str">
        <x:v>NOT_SCHEDULED</x:v>
      </x:c>
    </x:row>
    <x:row r="13754">
      <x:c r="A13754" t="str">
        <x:v>EXCLUDED</x:v>
      </x:c>
      <x:c r="B13754" t="str">
        <x:v>EXCLUDE_SYSTEM_SIDECAR</x:v>
      </x:c>
      <x:c r="C13754" t="str">
        <x:v>SEE MY WORLD ARCHIVE/SEE MY WORLD 24</x:v>
      </x:c>
      <x:c r="D13754" t="str">
        <x:v>01_SEE_MY_WORLD_PROGRAMMES/2024/See my World - allistair - connected fragments /SEEMYWORLD FRAGMENTS/._000043460017.jpg</x:v>
      </x:c>
      <x:c r="E13754" t="str">
        <x:v>._000043460017.jpg</x:v>
      </x:c>
      <x:c r="F13754" t="str">
        <x:v>jpg</x:v>
      </x:c>
      <x:c r="G13754" s="7" t="n">
        <x:v>4096</x:v>
      </x:c>
      <x:c r="H13754" s="19" t="n">
        <x:f>G13754/'Settings &amp; Method'!$B$5</x:f>
        <x:v>0.000004096</x:v>
      </x:c>
      <x:c r="I13754" s="8" t="n">
        <x:v>45917.05781712963</x:v>
      </x:c>
      <x:c r="J13754" t="str">
        <x:v>SEE MY WORLD ARCHIVE/SEE MY WORLD 24/See my World - allistair - connected fragments /SEEMYWORLD FRAGMENTS/._000043460017.jpg</x:v>
      </x:c>
      <x:c r="K13754" t="str"/>
      <x:c r="L13754" t="str">
        <x:v>NOT_SCHEDULED</x:v>
      </x:c>
    </x:row>
    <x:row r="13755">
      <x:c r="A13755" t="str">
        <x:v>EXCLUDED</x:v>
      </x:c>
      <x:c r="B13755" t="str">
        <x:v>EXCLUDE_SYSTEM_SIDECAR</x:v>
      </x:c>
      <x:c r="C13755" t="str">
        <x:v>SEE MY WORLD ARCHIVE/SEE MY WORLD 24</x:v>
      </x:c>
      <x:c r="D13755" t="str">
        <x:v>01_SEE_MY_WORLD_PROGRAMMES/2024/See my World - allistair - connected fragments /SEEMYWORLD FRAGMENTS/._000043460018.jpg</x:v>
      </x:c>
      <x:c r="E13755" t="str">
        <x:v>._000043460018.jpg</x:v>
      </x:c>
      <x:c r="F13755" t="str">
        <x:v>jpg</x:v>
      </x:c>
      <x:c r="G13755" s="7" t="n">
        <x:v>4096</x:v>
      </x:c>
      <x:c r="H13755" s="19" t="n">
        <x:f>G13755/'Settings &amp; Method'!$B$5</x:f>
        <x:v>0.000004096</x:v>
      </x:c>
      <x:c r="I13755" s="8" t="n">
        <x:v>45917.057818518515</x:v>
      </x:c>
      <x:c r="J13755" t="str">
        <x:v>SEE MY WORLD ARCHIVE/SEE MY WORLD 24/See my World - allistair - connected fragments /SEEMYWORLD FRAGMENTS/._000043460018.jpg</x:v>
      </x:c>
      <x:c r="K13755" t="str"/>
      <x:c r="L13755" t="str">
        <x:v>NOT_SCHEDULED</x:v>
      </x:c>
    </x:row>
    <x:row r="13756">
      <x:c r="A13756" t="str">
        <x:v>EXCLUDED</x:v>
      </x:c>
      <x:c r="B13756" t="str">
        <x:v>EXCLUDE_SYSTEM_SIDECAR</x:v>
      </x:c>
      <x:c r="C13756" t="str">
        <x:v>SEE MY WORLD ARCHIVE/SEE MY WORLD 24</x:v>
      </x:c>
      <x:c r="D13756" t="str">
        <x:v>01_SEE_MY_WORLD_PROGRAMMES/2024/See my World - allistair - connected fragments /SEEMYWORLD FRAGMENTS/._000043460019.jpg</x:v>
      </x:c>
      <x:c r="E13756" t="str">
        <x:v>._000043460019.jpg</x:v>
      </x:c>
      <x:c r="F13756" t="str">
        <x:v>jpg</x:v>
      </x:c>
      <x:c r="G13756" s="7" t="n">
        <x:v>4096</x:v>
      </x:c>
      <x:c r="H13756" s="19" t="n">
        <x:f>G13756/'Settings &amp; Method'!$B$5</x:f>
        <x:v>0.000004096</x:v>
      </x:c>
      <x:c r="I13756" s="8" t="n">
        <x:v>45917.057822800925</x:v>
      </x:c>
      <x:c r="J13756" t="str">
        <x:v>SEE MY WORLD ARCHIVE/SEE MY WORLD 24/See my World - allistair - connected fragments /SEEMYWORLD FRAGMENTS/._000043460019.jpg</x:v>
      </x:c>
      <x:c r="K13756" t="str"/>
      <x:c r="L13756" t="str">
        <x:v>NOT_SCHEDULED</x:v>
      </x:c>
    </x:row>
    <x:row r="13757">
      <x:c r="A13757" t="str">
        <x:v>EXCLUDED</x:v>
      </x:c>
      <x:c r="B13757" t="str">
        <x:v>EXCLUDE_SYSTEM_SIDECAR</x:v>
      </x:c>
      <x:c r="C13757" t="str">
        <x:v>SEE MY WORLD ARCHIVE/SEE MY WORLD 24</x:v>
      </x:c>
      <x:c r="D13757" t="str">
        <x:v>01_SEE_MY_WORLD_PROGRAMMES/2024/See my World - allistair - connected fragments /SEEMYWORLD FRAGMENTS/._000043460020.jpg</x:v>
      </x:c>
      <x:c r="E13757" t="str">
        <x:v>._000043460020.jpg</x:v>
      </x:c>
      <x:c r="F13757" t="str">
        <x:v>jpg</x:v>
      </x:c>
      <x:c r="G13757" s="7" t="n">
        <x:v>4096</x:v>
      </x:c>
      <x:c r="H13757" s="19" t="n">
        <x:f>G13757/'Settings &amp; Method'!$B$5</x:f>
        <x:v>0.000004096</x:v>
      </x:c>
      <x:c r="I13757" s="8" t="n">
        <x:v>45917.057826041666</x:v>
      </x:c>
      <x:c r="J13757" t="str">
        <x:v>SEE MY WORLD ARCHIVE/SEE MY WORLD 24/See my World - allistair - connected fragments /SEEMYWORLD FRAGMENTS/._000043460020.jpg</x:v>
      </x:c>
      <x:c r="K13757" t="str"/>
      <x:c r="L13757" t="str">
        <x:v>NOT_SCHEDULED</x:v>
      </x:c>
    </x:row>
    <x:row r="13758">
      <x:c r="A13758" t="str">
        <x:v>EXCLUDED</x:v>
      </x:c>
      <x:c r="B13758" t="str">
        <x:v>EXCLUDE_SYSTEM_SIDECAR</x:v>
      </x:c>
      <x:c r="C13758" t="str">
        <x:v>SEE MY WORLD ARCHIVE/SEE MY WORLD 24</x:v>
      </x:c>
      <x:c r="D13758" t="str">
        <x:v>01_SEE_MY_WORLD_PROGRAMMES/2024/See my World - allistair - connected fragments /SEEMYWORLD FRAGMENTS/._000043460021.jpg</x:v>
      </x:c>
      <x:c r="E13758" t="str">
        <x:v>._000043460021.jpg</x:v>
      </x:c>
      <x:c r="F13758" t="str">
        <x:v>jpg</x:v>
      </x:c>
      <x:c r="G13758" s="7" t="n">
        <x:v>4096</x:v>
      </x:c>
      <x:c r="H13758" s="19" t="n">
        <x:f>G13758/'Settings &amp; Method'!$B$5</x:f>
        <x:v>0.000004096</x:v>
      </x:c>
      <x:c r="I13758" s="8" t="n">
        <x:v>45917.057828703706</x:v>
      </x:c>
      <x:c r="J13758" t="str">
        <x:v>SEE MY WORLD ARCHIVE/SEE MY WORLD 24/See my World - allistair - connected fragments /SEEMYWORLD FRAGMENTS/._000043460021.jpg</x:v>
      </x:c>
      <x:c r="K13758" t="str"/>
      <x:c r="L13758" t="str">
        <x:v>NOT_SCHEDULED</x:v>
      </x:c>
    </x:row>
    <x:row r="13759">
      <x:c r="A13759" t="str">
        <x:v>EXCLUDED</x:v>
      </x:c>
      <x:c r="B13759" t="str">
        <x:v>EXCLUDE_SYSTEM_SIDECAR</x:v>
      </x:c>
      <x:c r="C13759" t="str">
        <x:v>SEE MY WORLD ARCHIVE/SEE MY WORLD 24</x:v>
      </x:c>
      <x:c r="D13759" t="str">
        <x:v>01_SEE_MY_WORLD_PROGRAMMES/2024/See my World - allistair - connected fragments /SEEMYWORLD FRAGMENTS/._000043460022.jpg</x:v>
      </x:c>
      <x:c r="E13759" t="str">
        <x:v>._000043460022.jpg</x:v>
      </x:c>
      <x:c r="F13759" t="str">
        <x:v>jpg</x:v>
      </x:c>
      <x:c r="G13759" s="7" t="n">
        <x:v>4096</x:v>
      </x:c>
      <x:c r="H13759" s="19" t="n">
        <x:f>G13759/'Settings &amp; Method'!$B$5</x:f>
        <x:v>0.000004096</x:v>
      </x:c>
      <x:c r="I13759" s="8" t="n">
        <x:v>45917.05783136574</x:v>
      </x:c>
      <x:c r="J13759" t="str">
        <x:v>SEE MY WORLD ARCHIVE/SEE MY WORLD 24/See my World - allistair - connected fragments /SEEMYWORLD FRAGMENTS/._000043460022.jpg</x:v>
      </x:c>
      <x:c r="K13759" t="str"/>
      <x:c r="L13759" t="str">
        <x:v>NOT_SCHEDULED</x:v>
      </x:c>
    </x:row>
    <x:row r="13760">
      <x:c r="A13760" t="str">
        <x:v>EXCLUDED</x:v>
      </x:c>
      <x:c r="B13760" t="str">
        <x:v>EXCLUDE_SYSTEM_SIDECAR</x:v>
      </x:c>
      <x:c r="C13760" t="str">
        <x:v>SEE MY WORLD ARCHIVE/SEE MY WORLD 24</x:v>
      </x:c>
      <x:c r="D13760" t="str">
        <x:v>01_SEE_MY_WORLD_PROGRAMMES/2024/See my World - allistair - connected fragments /SEEMYWORLD FRAGMENTS/._000043460023.jpg</x:v>
      </x:c>
      <x:c r="E13760" t="str">
        <x:v>._000043460023.jpg</x:v>
      </x:c>
      <x:c r="F13760" t="str">
        <x:v>jpg</x:v>
      </x:c>
      <x:c r="G13760" s="7" t="n">
        <x:v>4096</x:v>
      </x:c>
      <x:c r="H13760" s="19" t="n">
        <x:f>G13760/'Settings &amp; Method'!$B$5</x:f>
        <x:v>0.000004096</x:v>
      </x:c>
      <x:c r="I13760" s="8" t="n">
        <x:v>45917.057835300926</x:v>
      </x:c>
      <x:c r="J13760" t="str">
        <x:v>SEE MY WORLD ARCHIVE/SEE MY WORLD 24/See my World - allistair - connected fragments /SEEMYWORLD FRAGMENTS/._000043460023.jpg</x:v>
      </x:c>
      <x:c r="K13760" t="str"/>
      <x:c r="L13760" t="str">
        <x:v>NOT_SCHEDULED</x:v>
      </x:c>
    </x:row>
    <x:row r="13761">
      <x:c r="A13761" t="str">
        <x:v>EXCLUDED</x:v>
      </x:c>
      <x:c r="B13761" t="str">
        <x:v>EXCLUDE_SYSTEM_SIDECAR</x:v>
      </x:c>
      <x:c r="C13761" t="str">
        <x:v>SEE MY WORLD ARCHIVE/SEE MY WORLD 24</x:v>
      </x:c>
      <x:c r="D13761" t="str">
        <x:v>01_SEE_MY_WORLD_PROGRAMMES/2024/See my World - allistair - connected fragments /SEEMYWORLD FRAGMENTS/._000043460024.jpg</x:v>
      </x:c>
      <x:c r="E13761" t="str">
        <x:v>._000043460024.jpg</x:v>
      </x:c>
      <x:c r="F13761" t="str">
        <x:v>jpg</x:v>
      </x:c>
      <x:c r="G13761" s="7" t="n">
        <x:v>4096</x:v>
      </x:c>
      <x:c r="H13761" s="19" t="n">
        <x:f>G13761/'Settings &amp; Method'!$B$5</x:f>
        <x:v>0.000004096</x:v>
      </x:c>
      <x:c r="I13761" s="8" t="n">
        <x:v>45917.057837037035</x:v>
      </x:c>
      <x:c r="J13761" t="str">
        <x:v>SEE MY WORLD ARCHIVE/SEE MY WORLD 24/See my World - allistair - connected fragments /SEEMYWORLD FRAGMENTS/._000043460024.jpg</x:v>
      </x:c>
      <x:c r="K13761" t="str"/>
      <x:c r="L13761" t="str">
        <x:v>NOT_SCHEDULED</x:v>
      </x:c>
    </x:row>
    <x:row r="13762">
      <x:c r="A13762" t="str">
        <x:v>EXCLUDED</x:v>
      </x:c>
      <x:c r="B13762" t="str">
        <x:v>EXCLUDE_SYSTEM_SIDECAR</x:v>
      </x:c>
      <x:c r="C13762" t="str">
        <x:v>SEE MY WORLD ARCHIVE/SEE MY WORLD 24</x:v>
      </x:c>
      <x:c r="D13762" t="str">
        <x:v>01_SEE_MY_WORLD_PROGRAMMES/2024/See my World - allistair - connected fragments /SEEMYWORLD FRAGMENTS/._000043460025.jpg</x:v>
      </x:c>
      <x:c r="E13762" t="str">
        <x:v>._000043460025.jpg</x:v>
      </x:c>
      <x:c r="F13762" t="str">
        <x:v>jpg</x:v>
      </x:c>
      <x:c r="G13762" s="7" t="n">
        <x:v>4096</x:v>
      </x:c>
      <x:c r="H13762" s="19" t="n">
        <x:f>G13762/'Settings &amp; Method'!$B$5</x:f>
        <x:v>0.000004096</x:v>
      </x:c>
      <x:c r="I13762" s="8" t="n">
        <x:v>45917.05784155092</x:v>
      </x:c>
      <x:c r="J13762" t="str">
        <x:v>SEE MY WORLD ARCHIVE/SEE MY WORLD 24/See my World - allistair - connected fragments /SEEMYWORLD FRAGMENTS/._000043460025.jpg</x:v>
      </x:c>
      <x:c r="K13762" t="str"/>
      <x:c r="L13762" t="str">
        <x:v>NOT_SCHEDULED</x:v>
      </x:c>
    </x:row>
    <x:row r="13763">
      <x:c r="A13763" t="str">
        <x:v>EXCLUDED</x:v>
      </x:c>
      <x:c r="B13763" t="str">
        <x:v>EXCLUDE_SYSTEM_SIDECAR</x:v>
      </x:c>
      <x:c r="C13763" t="str">
        <x:v>SEE MY WORLD ARCHIVE/SEE MY WORLD 24</x:v>
      </x:c>
      <x:c r="D13763" t="str">
        <x:v>01_SEE_MY_WORLD_PROGRAMMES/2024/See my World - allistair - connected fragments /SEEMYWORLD FRAGMENTS/._000043460026.jpg</x:v>
      </x:c>
      <x:c r="E13763" t="str">
        <x:v>._000043460026.jpg</x:v>
      </x:c>
      <x:c r="F13763" t="str">
        <x:v>jpg</x:v>
      </x:c>
      <x:c r="G13763" s="7" t="n">
        <x:v>4096</x:v>
      </x:c>
      <x:c r="H13763" s="19" t="n">
        <x:f>G13763/'Settings &amp; Method'!$B$5</x:f>
        <x:v>0.000004096</x:v>
      </x:c>
      <x:c r="I13763" s="8" t="n">
        <x:v>45917.057844097224</x:v>
      </x:c>
      <x:c r="J13763" t="str">
        <x:v>SEE MY WORLD ARCHIVE/SEE MY WORLD 24/See my World - allistair - connected fragments /SEEMYWORLD FRAGMENTS/._000043460026.jpg</x:v>
      </x:c>
      <x:c r="K13763" t="str"/>
      <x:c r="L13763" t="str">
        <x:v>NOT_SCHEDULED</x:v>
      </x:c>
    </x:row>
    <x:row r="13764">
      <x:c r="A13764" t="str">
        <x:v>EXCLUDED</x:v>
      </x:c>
      <x:c r="B13764" t="str">
        <x:v>EXCLUDE_SYSTEM_SIDECAR</x:v>
      </x:c>
      <x:c r="C13764" t="str">
        <x:v>SEE MY WORLD ARCHIVE/SEE MY WORLD 24</x:v>
      </x:c>
      <x:c r="D13764" t="str">
        <x:v>01_SEE_MY_WORLD_PROGRAMMES/2024/See my World - allistair - connected fragments /SEEMYWORLD FRAGMENTS/._000043460027.jpg</x:v>
      </x:c>
      <x:c r="E13764" t="str">
        <x:v>._000043460027.jpg</x:v>
      </x:c>
      <x:c r="F13764" t="str">
        <x:v>jpg</x:v>
      </x:c>
      <x:c r="G13764" s="7" t="n">
        <x:v>4096</x:v>
      </x:c>
      <x:c r="H13764" s="19" t="n">
        <x:f>G13764/'Settings &amp; Method'!$B$5</x:f>
        <x:v>0.000004096</x:v>
      </x:c>
      <x:c r="I13764" s="8" t="n">
        <x:v>45917.05784780093</x:v>
      </x:c>
      <x:c r="J13764" t="str">
        <x:v>SEE MY WORLD ARCHIVE/SEE MY WORLD 24/See my World - allistair - connected fragments /SEEMYWORLD FRAGMENTS/._000043460027.jpg</x:v>
      </x:c>
      <x:c r="K13764" t="str"/>
      <x:c r="L13764" t="str">
        <x:v>NOT_SCHEDULED</x:v>
      </x:c>
    </x:row>
    <x:row r="13765">
      <x:c r="A13765" t="str">
        <x:v>EXCLUDED</x:v>
      </x:c>
      <x:c r="B13765" t="str">
        <x:v>EXCLUDE_SYSTEM_SIDECAR</x:v>
      </x:c>
      <x:c r="C13765" t="str">
        <x:v>SEE MY WORLD ARCHIVE/SEE MY WORLD 24</x:v>
      </x:c>
      <x:c r="D13765" t="str">
        <x:v>01_SEE_MY_WORLD_PROGRAMMES/2024/See my World - allistair - connected fragments /SEEMYWORLD FRAGMENTS/._000043460028.jpg</x:v>
      </x:c>
      <x:c r="E13765" t="str">
        <x:v>._000043460028.jpg</x:v>
      </x:c>
      <x:c r="F13765" t="str">
        <x:v>jpg</x:v>
      </x:c>
      <x:c r="G13765" s="7" t="n">
        <x:v>4096</x:v>
      </x:c>
      <x:c r="H13765" s="19" t="n">
        <x:f>G13765/'Settings &amp; Method'!$B$5</x:f>
        <x:v>0.000004096</x:v>
      </x:c>
      <x:c r="I13765" s="8" t="n">
        <x:v>45917.05785011574</x:v>
      </x:c>
      <x:c r="J13765" t="str">
        <x:v>SEE MY WORLD ARCHIVE/SEE MY WORLD 24/See my World - allistair - connected fragments /SEEMYWORLD FRAGMENTS/._000043460028.jpg</x:v>
      </x:c>
      <x:c r="K13765" t="str"/>
      <x:c r="L13765" t="str">
        <x:v>NOT_SCHEDULED</x:v>
      </x:c>
    </x:row>
    <x:row r="13766">
      <x:c r="A13766" t="str">
        <x:v>EXCLUDED</x:v>
      </x:c>
      <x:c r="B13766" t="str">
        <x:v>EXCLUDE_SYSTEM_SIDECAR</x:v>
      </x:c>
      <x:c r="C13766" t="str">
        <x:v>SEE MY WORLD ARCHIVE/SEE MY WORLD 24</x:v>
      </x:c>
      <x:c r="D13766" t="str">
        <x:v>01_SEE_MY_WORLD_PROGRAMMES/2024/See my World - allistair - connected fragments /SEEMYWORLD FRAGMENTS/._000043460029.jpg</x:v>
      </x:c>
      <x:c r="E13766" t="str">
        <x:v>._000043460029.jpg</x:v>
      </x:c>
      <x:c r="F13766" t="str">
        <x:v>jpg</x:v>
      </x:c>
      <x:c r="G13766" s="7" t="n">
        <x:v>4096</x:v>
      </x:c>
      <x:c r="H13766" s="19" t="n">
        <x:f>G13766/'Settings &amp; Method'!$B$5</x:f>
        <x:v>0.000004096</x:v>
      </x:c>
      <x:c r="I13766" s="8" t="n">
        <x:v>45917.05785300926</x:v>
      </x:c>
      <x:c r="J13766" t="str">
        <x:v>SEE MY WORLD ARCHIVE/SEE MY WORLD 24/See my World - allistair - connected fragments /SEEMYWORLD FRAGMENTS/._000043460029.jpg</x:v>
      </x:c>
      <x:c r="K13766" t="str"/>
      <x:c r="L13766" t="str">
        <x:v>NOT_SCHEDULED</x:v>
      </x:c>
    </x:row>
    <x:row r="13767">
      <x:c r="A13767" t="str">
        <x:v>EXCLUDED</x:v>
      </x:c>
      <x:c r="B13767" t="str">
        <x:v>EXCLUDE_SYSTEM_SIDECAR</x:v>
      </x:c>
      <x:c r="C13767" t="str">
        <x:v>SEE MY WORLD ARCHIVE/SEE MY WORLD 24</x:v>
      </x:c>
      <x:c r="D13767" t="str">
        <x:v>01_SEE_MY_WORLD_PROGRAMMES/2024/See my World - allistair - connected fragments /SEEMYWORLD FRAGMENTS/._000043460030.jpg</x:v>
      </x:c>
      <x:c r="E13767" t="str">
        <x:v>._000043460030.jpg</x:v>
      </x:c>
      <x:c r="F13767" t="str">
        <x:v>jpg</x:v>
      </x:c>
      <x:c r="G13767" s="7" t="n">
        <x:v>4096</x:v>
      </x:c>
      <x:c r="H13767" s="19" t="n">
        <x:f>G13767/'Settings &amp; Method'!$B$5</x:f>
        <x:v>0.000004096</x:v>
      </x:c>
      <x:c r="I13767" s="8" t="n">
        <x:v>45917.05785648148</x:v>
      </x:c>
      <x:c r="J13767" t="str">
        <x:v>SEE MY WORLD ARCHIVE/SEE MY WORLD 24/See my World - allistair - connected fragments /SEEMYWORLD FRAGMENTS/._000043460030.jpg</x:v>
      </x:c>
      <x:c r="K13767" t="str"/>
      <x:c r="L13767" t="str">
        <x:v>NOT_SCHEDULED</x:v>
      </x:c>
    </x:row>
    <x:row r="13768">
      <x:c r="A13768" t="str">
        <x:v>EXCLUDED</x:v>
      </x:c>
      <x:c r="B13768" t="str">
        <x:v>EXCLUDE_SYSTEM_SIDECAR</x:v>
      </x:c>
      <x:c r="C13768" t="str">
        <x:v>SEE MY WORLD ARCHIVE/SEE MY WORLD 24</x:v>
      </x:c>
      <x:c r="D13768" t="str">
        <x:v>01_SEE_MY_WORLD_PROGRAMMES/2024/See my World - allistair - connected fragments /SEEMYWORLD FRAGMENTS/._000043460031.jpg</x:v>
      </x:c>
      <x:c r="E13768" t="str">
        <x:v>._000043460031.jpg</x:v>
      </x:c>
      <x:c r="F13768" t="str">
        <x:v>jpg</x:v>
      </x:c>
      <x:c r="G13768" s="7" t="n">
        <x:v>4096</x:v>
      </x:c>
      <x:c r="H13768" s="19" t="n">
        <x:f>G13768/'Settings &amp; Method'!$B$5</x:f>
        <x:v>0.000004096</x:v>
      </x:c>
      <x:c r="I13768" s="8" t="n">
        <x:v>45917.05786006944</x:v>
      </x:c>
      <x:c r="J13768" t="str">
        <x:v>SEE MY WORLD ARCHIVE/SEE MY WORLD 24/See my World - allistair - connected fragments /SEEMYWORLD FRAGMENTS/._000043460031.jpg</x:v>
      </x:c>
      <x:c r="K13768" t="str"/>
      <x:c r="L13768" t="str">
        <x:v>NOT_SCHEDULED</x:v>
      </x:c>
    </x:row>
    <x:row r="13769">
      <x:c r="A13769" t="str">
        <x:v>EXCLUDED</x:v>
      </x:c>
      <x:c r="B13769" t="str">
        <x:v>EXCLUDE_SYSTEM_SIDECAR</x:v>
      </x:c>
      <x:c r="C13769" t="str">
        <x:v>SEE MY WORLD ARCHIVE/SEE MY WORLD 24</x:v>
      </x:c>
      <x:c r="D13769" t="str">
        <x:v>01_SEE_MY_WORLD_PROGRAMMES/2024/See my World - allistair - connected fragments /SEEMYWORLD FRAGMENTS/._000043460032.jpg</x:v>
      </x:c>
      <x:c r="E13769" t="str">
        <x:v>._000043460032.jpg</x:v>
      </x:c>
      <x:c r="F13769" t="str">
        <x:v>jpg</x:v>
      </x:c>
      <x:c r="G13769" s="7" t="n">
        <x:v>4096</x:v>
      </x:c>
      <x:c r="H13769" s="19" t="n">
        <x:f>G13769/'Settings &amp; Method'!$B$5</x:f>
        <x:v>0.000004096</x:v>
      </x:c>
      <x:c r="I13769" s="8" t="n">
        <x:v>45917.05786365741</x:v>
      </x:c>
      <x:c r="J13769" t="str">
        <x:v>SEE MY WORLD ARCHIVE/SEE MY WORLD 24/See my World - allistair - connected fragments /SEEMYWORLD FRAGMENTS/._000043460032.jpg</x:v>
      </x:c>
      <x:c r="K13769" t="str"/>
      <x:c r="L13769" t="str">
        <x:v>NOT_SCHEDULED</x:v>
      </x:c>
    </x:row>
    <x:row r="13770">
      <x:c r="A13770" t="str">
        <x:v>EXCLUDED</x:v>
      </x:c>
      <x:c r="B13770" t="str">
        <x:v>EXCLUDE_SYSTEM_SIDECAR</x:v>
      </x:c>
      <x:c r="C13770" t="str">
        <x:v>SEE MY WORLD ARCHIVE/SEE MY WORLD 24</x:v>
      </x:c>
      <x:c r="D13770" t="str">
        <x:v>01_SEE_MY_WORLD_PROGRAMMES/2024/See my World - allistair - connected fragments /SEEMYWORLD FRAGMENTS/._000043460033.jpg</x:v>
      </x:c>
      <x:c r="E13770" t="str">
        <x:v>._000043460033.jpg</x:v>
      </x:c>
      <x:c r="F13770" t="str">
        <x:v>jpg</x:v>
      </x:c>
      <x:c r="G13770" s="7" t="n">
        <x:v>4096</x:v>
      </x:c>
      <x:c r="H13770" s="19" t="n">
        <x:f>G13770/'Settings &amp; Method'!$B$5</x:f>
        <x:v>0.000004096</x:v>
      </x:c>
      <x:c r="I13770" s="8" t="n">
        <x:v>45917.057867013886</x:v>
      </x:c>
      <x:c r="J13770" t="str">
        <x:v>SEE MY WORLD ARCHIVE/SEE MY WORLD 24/See my World - allistair - connected fragments /SEEMYWORLD FRAGMENTS/._000043460033.jpg</x:v>
      </x:c>
      <x:c r="K13770" t="str"/>
      <x:c r="L13770" t="str">
        <x:v>NOT_SCHEDULED</x:v>
      </x:c>
    </x:row>
    <x:row r="13771">
      <x:c r="A13771" t="str">
        <x:v>EXCLUDED</x:v>
      </x:c>
      <x:c r="B13771" t="str">
        <x:v>EXCLUDE_SYSTEM_SIDECAR</x:v>
      </x:c>
      <x:c r="C13771" t="str">
        <x:v>SEE MY WORLD ARCHIVE/SEE MY WORLD 24</x:v>
      </x:c>
      <x:c r="D13771" t="str">
        <x:v>01_SEE_MY_WORLD_PROGRAMMES/2024/See my World - allistair - connected fragments /SEEMYWORLD FRAGMENTS/._000043460034.jpg</x:v>
      </x:c>
      <x:c r="E13771" t="str">
        <x:v>._000043460034.jpg</x:v>
      </x:c>
      <x:c r="F13771" t="str">
        <x:v>jpg</x:v>
      </x:c>
      <x:c r="G13771" s="7" t="n">
        <x:v>4096</x:v>
      </x:c>
      <x:c r="H13771" s="19" t="n">
        <x:f>G13771/'Settings &amp; Method'!$B$5</x:f>
        <x:v>0.000004096</x:v>
      </x:c>
      <x:c r="I13771" s="8" t="n">
        <x:v>45917.0578693287</x:v>
      </x:c>
      <x:c r="J13771" t="str">
        <x:v>SEE MY WORLD ARCHIVE/SEE MY WORLD 24/See my World - allistair - connected fragments /SEEMYWORLD FRAGMENTS/._000043460034.jpg</x:v>
      </x:c>
      <x:c r="K13771" t="str"/>
      <x:c r="L13771" t="str">
        <x:v>NOT_SCHEDULED</x:v>
      </x:c>
    </x:row>
    <x:row r="13772">
      <x:c r="A13772" t="str">
        <x:v>EXCLUDED</x:v>
      </x:c>
      <x:c r="B13772" t="str">
        <x:v>EXCLUDE_SYSTEM_SIDECAR</x:v>
      </x:c>
      <x:c r="C13772" t="str">
        <x:v>SEE MY WORLD ARCHIVE/SEE MY WORLD 24</x:v>
      </x:c>
      <x:c r="D13772" t="str">
        <x:v>01_SEE_MY_WORLD_PROGRAMMES/2024/See my World - allistair - connected fragments /SEEMYWORLD FRAGMENTS/._000043460035.jpg</x:v>
      </x:c>
      <x:c r="E13772" t="str">
        <x:v>._000043460035.jpg</x:v>
      </x:c>
      <x:c r="F13772" t="str">
        <x:v>jpg</x:v>
      </x:c>
      <x:c r="G13772" s="7" t="n">
        <x:v>4096</x:v>
      </x:c>
      <x:c r="H13772" s="19" t="n">
        <x:f>G13772/'Settings &amp; Method'!$B$5</x:f>
        <x:v>0.000004096</x:v>
      </x:c>
      <x:c r="I13772" s="8" t="n">
        <x:v>45917.05787280093</x:v>
      </x:c>
      <x:c r="J13772" t="str">
        <x:v>SEE MY WORLD ARCHIVE/SEE MY WORLD 24/See my World - allistair - connected fragments /SEEMYWORLD FRAGMENTS/._000043460035.jpg</x:v>
      </x:c>
      <x:c r="K13772" t="str"/>
      <x:c r="L13772" t="str">
        <x:v>NOT_SCHEDULED</x:v>
      </x:c>
    </x:row>
    <x:row r="13773">
      <x:c r="A13773" t="str">
        <x:v>EXCLUDED</x:v>
      </x:c>
      <x:c r="B13773" t="str">
        <x:v>EXCLUDE_SYSTEM_SIDECAR</x:v>
      </x:c>
      <x:c r="C13773" t="str">
        <x:v>SEE MY WORLD ARCHIVE/SEE MY WORLD 24</x:v>
      </x:c>
      <x:c r="D13773" t="str">
        <x:v>01_SEE_MY_WORLD_PROGRAMMES/2024/See my World - allistair - connected fragments /SEEMYWORLD FRAGMENTS/._000043460036.jpg</x:v>
      </x:c>
      <x:c r="E13773" t="str">
        <x:v>._000043460036.jpg</x:v>
      </x:c>
      <x:c r="F13773" t="str">
        <x:v>jpg</x:v>
      </x:c>
      <x:c r="G13773" s="7" t="n">
        <x:v>4096</x:v>
      </x:c>
      <x:c r="H13773" s="19" t="n">
        <x:f>G13773/'Settings &amp; Method'!$B$5</x:f>
        <x:v>0.000004096</x:v>
      </x:c>
      <x:c r="I13773" s="8" t="n">
        <x:v>45917.05787638889</x:v>
      </x:c>
      <x:c r="J13773" t="str">
        <x:v>SEE MY WORLD ARCHIVE/SEE MY WORLD 24/See my World - allistair - connected fragments /SEEMYWORLD FRAGMENTS/._000043460036.jpg</x:v>
      </x:c>
      <x:c r="K13773" t="str"/>
      <x:c r="L13773" t="str">
        <x:v>NOT_SCHEDULED</x:v>
      </x:c>
    </x:row>
    <x:row r="13774">
      <x:c r="A13774" t="str">
        <x:v>EXCLUDED</x:v>
      </x:c>
      <x:c r="B13774" t="str">
        <x:v>EXCLUDE_SYSTEM_SIDECAR</x:v>
      </x:c>
      <x:c r="C13774" t="str">
        <x:v>SEE MY WORLD ARCHIVE/SEE MY WORLD 24</x:v>
      </x:c>
      <x:c r="D13774" t="str">
        <x:v>01_SEE_MY_WORLD_PROGRAMMES/2024/See my World - allistair - connected fragments /SEEMYWORLD FRAGMENTS/._000043470001.jpg</x:v>
      </x:c>
      <x:c r="E13774" t="str">
        <x:v>._000043470001.jpg</x:v>
      </x:c>
      <x:c r="F13774" t="str">
        <x:v>jpg</x:v>
      </x:c>
      <x:c r="G13774" s="7" t="n">
        <x:v>4096</x:v>
      </x:c>
      <x:c r="H13774" s="19" t="n">
        <x:f>G13774/'Settings &amp; Method'!$B$5</x:f>
        <x:v>0.000004096</x:v>
      </x:c>
      <x:c r="I13774" s="8" t="n">
        <x:v>45917.05787881945</x:v>
      </x:c>
      <x:c r="J13774" t="str">
        <x:v>SEE MY WORLD ARCHIVE/SEE MY WORLD 24/See my World - allistair - connected fragments /SEEMYWORLD FRAGMENTS/._000043470001.jpg</x:v>
      </x:c>
      <x:c r="K13774" t="str"/>
      <x:c r="L13774" t="str">
        <x:v>NOT_SCHEDULED</x:v>
      </x:c>
    </x:row>
    <x:row r="13775">
      <x:c r="A13775" t="str">
        <x:v>EXCLUDED</x:v>
      </x:c>
      <x:c r="B13775" t="str">
        <x:v>EXCLUDE_SYSTEM_SIDECAR</x:v>
      </x:c>
      <x:c r="C13775" t="str">
        <x:v>SEE MY WORLD ARCHIVE/SEE MY WORLD 24</x:v>
      </x:c>
      <x:c r="D13775" t="str">
        <x:v>01_SEE_MY_WORLD_PROGRAMMES/2024/See my World - allistair - connected fragments /SEEMYWORLD FRAGMENTS/._000043470002.jpg</x:v>
      </x:c>
      <x:c r="E13775" t="str">
        <x:v>._000043470002.jpg</x:v>
      </x:c>
      <x:c r="F13775" t="str">
        <x:v>jpg</x:v>
      </x:c>
      <x:c r="G13775" s="7" t="n">
        <x:v>4096</x:v>
      </x:c>
      <x:c r="H13775" s="19" t="n">
        <x:f>G13775/'Settings &amp; Method'!$B$5</x:f>
        <x:v>0.000004096</x:v>
      </x:c>
      <x:c r="I13775" s="8" t="n">
        <x:v>45917.05788113426</x:v>
      </x:c>
      <x:c r="J13775" t="str">
        <x:v>SEE MY WORLD ARCHIVE/SEE MY WORLD 24/See my World - allistair - connected fragments /SEEMYWORLD FRAGMENTS/._000043470002.jpg</x:v>
      </x:c>
      <x:c r="K13775" t="str"/>
      <x:c r="L13775" t="str">
        <x:v>NOT_SCHEDULED</x:v>
      </x:c>
    </x:row>
    <x:row r="13776">
      <x:c r="A13776" t="str">
        <x:v>EXCLUDED</x:v>
      </x:c>
      <x:c r="B13776" t="str">
        <x:v>EXCLUDE_SYSTEM_SIDECAR</x:v>
      </x:c>
      <x:c r="C13776" t="str">
        <x:v>SEE MY WORLD ARCHIVE/SEE MY WORLD 24</x:v>
      </x:c>
      <x:c r="D13776" t="str">
        <x:v>01_SEE_MY_WORLD_PROGRAMMES/2024/See my World - allistair - connected fragments /SEEMYWORLD FRAGMENTS/._000043470003.jpg</x:v>
      </x:c>
      <x:c r="E13776" t="str">
        <x:v>._000043470003.jpg</x:v>
      </x:c>
      <x:c r="F13776" t="str">
        <x:v>jpg</x:v>
      </x:c>
      <x:c r="G13776" s="7" t="n">
        <x:v>4096</x:v>
      </x:c>
      <x:c r="H13776" s="19" t="n">
        <x:f>G13776/'Settings &amp; Method'!$B$5</x:f>
        <x:v>0.000004096</x:v>
      </x:c>
      <x:c r="I13776" s="8" t="n">
        <x:v>45917.05788541667</x:v>
      </x:c>
      <x:c r="J13776" t="str">
        <x:v>SEE MY WORLD ARCHIVE/SEE MY WORLD 24/See my World - allistair - connected fragments /SEEMYWORLD FRAGMENTS/._000043470003.jpg</x:v>
      </x:c>
      <x:c r="K13776" t="str"/>
      <x:c r="L13776" t="str">
        <x:v>NOT_SCHEDULED</x:v>
      </x:c>
    </x:row>
    <x:row r="13777">
      <x:c r="A13777" t="str">
        <x:v>EXCLUDED</x:v>
      </x:c>
      <x:c r="B13777" t="str">
        <x:v>EXCLUDE_SYSTEM_SIDECAR</x:v>
      </x:c>
      <x:c r="C13777" t="str">
        <x:v>SEE MY WORLD ARCHIVE/SEE MY WORLD 24</x:v>
      </x:c>
      <x:c r="D13777" t="str">
        <x:v>01_SEE_MY_WORLD_PROGRAMMES/2024/See my World - allistair - connected fragments /SEEMYWORLD FRAGMENTS/._000043470004.jpg</x:v>
      </x:c>
      <x:c r="E13777" t="str">
        <x:v>._000043470004.jpg</x:v>
      </x:c>
      <x:c r="F13777" t="str">
        <x:v>jpg</x:v>
      </x:c>
      <x:c r="G13777" s="7" t="n">
        <x:v>4096</x:v>
      </x:c>
      <x:c r="H13777" s="19" t="n">
        <x:f>G13777/'Settings &amp; Method'!$B$5</x:f>
        <x:v>0.000004096</x:v>
      </x:c>
      <x:c r="I13777" s="8" t="n">
        <x:v>45917.057888310184</x:v>
      </x:c>
      <x:c r="J13777" t="str">
        <x:v>SEE MY WORLD ARCHIVE/SEE MY WORLD 24/See my World - allistair - connected fragments /SEEMYWORLD FRAGMENTS/._000043470004.jpg</x:v>
      </x:c>
      <x:c r="K13777" t="str"/>
      <x:c r="L13777" t="str">
        <x:v>NOT_SCHEDULED</x:v>
      </x:c>
    </x:row>
    <x:row r="13778">
      <x:c r="A13778" t="str">
        <x:v>EXCLUDED</x:v>
      </x:c>
      <x:c r="B13778" t="str">
        <x:v>EXCLUDE_SYSTEM_SIDECAR</x:v>
      </x:c>
      <x:c r="C13778" t="str">
        <x:v>SEE MY WORLD ARCHIVE/SEE MY WORLD 24</x:v>
      </x:c>
      <x:c r="D13778" t="str">
        <x:v>01_SEE_MY_WORLD_PROGRAMMES/2024/See my World - allistair - connected fragments /SEEMYWORLD FRAGMENTS/._000043470005.jpg</x:v>
      </x:c>
      <x:c r="E13778" t="str">
        <x:v>._000043470005.jpg</x:v>
      </x:c>
      <x:c r="F13778" t="str">
        <x:v>jpg</x:v>
      </x:c>
      <x:c r="G13778" s="7" t="n">
        <x:v>4096</x:v>
      </x:c>
      <x:c r="H13778" s="19" t="n">
        <x:f>G13778/'Settings &amp; Method'!$B$5</x:f>
        <x:v>0.000004096</x:v>
      </x:c>
      <x:c r="I13778" s="8" t="n">
        <x:v>45917.05789085648</x:v>
      </x:c>
      <x:c r="J13778" t="str">
        <x:v>SEE MY WORLD ARCHIVE/SEE MY WORLD 24/See my World - allistair - connected fragments /SEEMYWORLD FRAGMENTS/._000043470005.jpg</x:v>
      </x:c>
      <x:c r="K13778" t="str"/>
      <x:c r="L13778" t="str">
        <x:v>NOT_SCHEDULED</x:v>
      </x:c>
    </x:row>
    <x:row r="13779">
      <x:c r="A13779" t="str">
        <x:v>EXCLUDED</x:v>
      </x:c>
      <x:c r="B13779" t="str">
        <x:v>EXCLUDE_SYSTEM_SIDECAR</x:v>
      </x:c>
      <x:c r="C13779" t="str">
        <x:v>SEE MY WORLD ARCHIVE/SEE MY WORLD 24</x:v>
      </x:c>
      <x:c r="D13779" t="str">
        <x:v>01_SEE_MY_WORLD_PROGRAMMES/2024/See my World - allistair - connected fragments /SEEMYWORLD FRAGMENTS/._000043470006.jpg</x:v>
      </x:c>
      <x:c r="E13779" t="str">
        <x:v>._000043470006.jpg</x:v>
      </x:c>
      <x:c r="F13779" t="str">
        <x:v>jpg</x:v>
      </x:c>
      <x:c r="G13779" s="7" t="n">
        <x:v>4096</x:v>
      </x:c>
      <x:c r="H13779" s="19" t="n">
        <x:f>G13779/'Settings &amp; Method'!$B$5</x:f>
        <x:v>0.000004096</x:v>
      </x:c>
      <x:c r="I13779" s="8" t="n">
        <x:v>45917.05789386574</x:v>
      </x:c>
      <x:c r="J13779" t="str">
        <x:v>SEE MY WORLD ARCHIVE/SEE MY WORLD 24/See my World - allistair - connected fragments /SEEMYWORLD FRAGMENTS/._000043470006.jpg</x:v>
      </x:c>
      <x:c r="K13779" t="str"/>
      <x:c r="L13779" t="str">
        <x:v>NOT_SCHEDULED</x:v>
      </x:c>
    </x:row>
    <x:row r="13780">
      <x:c r="A13780" t="str">
        <x:v>EXCLUDED</x:v>
      </x:c>
      <x:c r="B13780" t="str">
        <x:v>EXCLUDE_SYSTEM_SIDECAR</x:v>
      </x:c>
      <x:c r="C13780" t="str">
        <x:v>SEE MY WORLD ARCHIVE/SEE MY WORLD 24</x:v>
      </x:c>
      <x:c r="D13780" t="str">
        <x:v>01_SEE_MY_WORLD_PROGRAMMES/2024/See my World - allistair - connected fragments /SEEMYWORLD FRAGMENTS/._000043470007.jpg</x:v>
      </x:c>
      <x:c r="E13780" t="str">
        <x:v>._000043470007.jpg</x:v>
      </x:c>
      <x:c r="F13780" t="str">
        <x:v>jpg</x:v>
      </x:c>
      <x:c r="G13780" s="7" t="n">
        <x:v>4096</x:v>
      </x:c>
      <x:c r="H13780" s="19" t="n">
        <x:f>G13780/'Settings &amp; Method'!$B$5</x:f>
        <x:v>0.000004096</x:v>
      </x:c>
      <x:c r="I13780" s="8" t="n">
        <x:v>45917.05789664352</x:v>
      </x:c>
      <x:c r="J13780" t="str">
        <x:v>SEE MY WORLD ARCHIVE/SEE MY WORLD 24/See my World - allistair - connected fragments /SEEMYWORLD FRAGMENTS/._000043470007.jpg</x:v>
      </x:c>
      <x:c r="K13780" t="str"/>
      <x:c r="L13780" t="str">
        <x:v>NOT_SCHEDULED</x:v>
      </x:c>
    </x:row>
    <x:row r="13781">
      <x:c r="A13781" t="str">
        <x:v>EXCLUDED</x:v>
      </x:c>
      <x:c r="B13781" t="str">
        <x:v>EXCLUDE_SYSTEM_SIDECAR</x:v>
      </x:c>
      <x:c r="C13781" t="str">
        <x:v>SEE MY WORLD ARCHIVE/SEE MY WORLD 24</x:v>
      </x:c>
      <x:c r="D13781" t="str">
        <x:v>01_SEE_MY_WORLD_PROGRAMMES/2024/See my World - allistair - connected fragments /SEEMYWORLD FRAGMENTS/._000043470008.jpg</x:v>
      </x:c>
      <x:c r="E13781" t="str">
        <x:v>._000043470008.jpg</x:v>
      </x:c>
      <x:c r="F13781" t="str">
        <x:v>jpg</x:v>
      </x:c>
      <x:c r="G13781" s="7" t="n">
        <x:v>4096</x:v>
      </x:c>
      <x:c r="H13781" s="19" t="n">
        <x:f>G13781/'Settings &amp; Method'!$B$5</x:f>
        <x:v>0.000004096</x:v>
      </x:c>
      <x:c r="I13781" s="8" t="n">
        <x:v>45917.05790219907</x:v>
      </x:c>
      <x:c r="J13781" t="str">
        <x:v>SEE MY WORLD ARCHIVE/SEE MY WORLD 24/See my World - allistair - connected fragments /SEEMYWORLD FRAGMENTS/._000043470008.jpg</x:v>
      </x:c>
      <x:c r="K13781" t="str"/>
      <x:c r="L13781" t="str">
        <x:v>NOT_SCHEDULED</x:v>
      </x:c>
    </x:row>
    <x:row r="13782">
      <x:c r="A13782" t="str">
        <x:v>EXCLUDED</x:v>
      </x:c>
      <x:c r="B13782" t="str">
        <x:v>EXCLUDE_SYSTEM_SIDECAR</x:v>
      </x:c>
      <x:c r="C13782" t="str">
        <x:v>SEE MY WORLD ARCHIVE/SEE MY WORLD 24</x:v>
      </x:c>
      <x:c r="D13782" t="str">
        <x:v>01_SEE_MY_WORLD_PROGRAMMES/2024/See my World - allistair - connected fragments /SEEMYWORLD FRAGMENTS/._000043470009.jpg</x:v>
      </x:c>
      <x:c r="E13782" t="str">
        <x:v>._000043470009.jpg</x:v>
      </x:c>
      <x:c r="F13782" t="str">
        <x:v>jpg</x:v>
      </x:c>
      <x:c r="G13782" s="7" t="n">
        <x:v>4096</x:v>
      </x:c>
      <x:c r="H13782" s="19" t="n">
        <x:f>G13782/'Settings &amp; Method'!$B$5</x:f>
        <x:v>0.000004096</x:v>
      </x:c>
      <x:c r="I13782" s="8" t="n">
        <x:v>45917.057903472225</x:v>
      </x:c>
      <x:c r="J13782" t="str">
        <x:v>SEE MY WORLD ARCHIVE/SEE MY WORLD 24/See my World - allistair - connected fragments /SEEMYWORLD FRAGMENTS/._000043470009.jpg</x:v>
      </x:c>
      <x:c r="K13782" t="str"/>
      <x:c r="L13782" t="str">
        <x:v>NOT_SCHEDULED</x:v>
      </x:c>
    </x:row>
    <x:row r="13783">
      <x:c r="A13783" t="str">
        <x:v>EXCLUDED</x:v>
      </x:c>
      <x:c r="B13783" t="str">
        <x:v>EXCLUDE_SYSTEM_SIDECAR</x:v>
      </x:c>
      <x:c r="C13783" t="str">
        <x:v>SEE MY WORLD ARCHIVE/SEE MY WORLD 24</x:v>
      </x:c>
      <x:c r="D13783" t="str">
        <x:v>01_SEE_MY_WORLD_PROGRAMMES/2024/See my World - allistair - connected fragments /SEEMYWORLD FRAGMENTS/._000043470010.jpg</x:v>
      </x:c>
      <x:c r="E13783" t="str">
        <x:v>._000043470010.jpg</x:v>
      </x:c>
      <x:c r="F13783" t="str">
        <x:v>jpg</x:v>
      </x:c>
      <x:c r="G13783" s="7" t="n">
        <x:v>4096</x:v>
      </x:c>
      <x:c r="H13783" s="19" t="n">
        <x:f>G13783/'Settings &amp; Method'!$B$5</x:f>
        <x:v>0.000004096</x:v>
      </x:c>
      <x:c r="I13783" s="8" t="n">
        <x:v>45917.05790555556</x:v>
      </x:c>
      <x:c r="J13783" t="str">
        <x:v>SEE MY WORLD ARCHIVE/SEE MY WORLD 24/See my World - allistair - connected fragments /SEEMYWORLD FRAGMENTS/._000043470010.jpg</x:v>
      </x:c>
      <x:c r="K13783" t="str"/>
      <x:c r="L13783" t="str">
        <x:v>NOT_SCHEDULED</x:v>
      </x:c>
    </x:row>
    <x:row r="13784">
      <x:c r="A13784" t="str">
        <x:v>EXCLUDED</x:v>
      </x:c>
      <x:c r="B13784" t="str">
        <x:v>EXCLUDE_SYSTEM_SIDECAR</x:v>
      </x:c>
      <x:c r="C13784" t="str">
        <x:v>SEE MY WORLD ARCHIVE/SEE MY WORLD 24</x:v>
      </x:c>
      <x:c r="D13784" t="str">
        <x:v>01_SEE_MY_WORLD_PROGRAMMES/2024/See my World - allistair - connected fragments /SEEMYWORLD FRAGMENTS/._000043470011.jpg</x:v>
      </x:c>
      <x:c r="E13784" t="str">
        <x:v>._000043470011.jpg</x:v>
      </x:c>
      <x:c r="F13784" t="str">
        <x:v>jpg</x:v>
      </x:c>
      <x:c r="G13784" s="7" t="n">
        <x:v>4096</x:v>
      </x:c>
      <x:c r="H13784" s="19" t="n">
        <x:f>G13784/'Settings &amp; Method'!$B$5</x:f>
        <x:v>0.000004096</x:v>
      </x:c>
      <x:c r="I13784" s="8" t="n">
        <x:v>45917.057909375</x:v>
      </x:c>
      <x:c r="J13784" t="str">
        <x:v>SEE MY WORLD ARCHIVE/SEE MY WORLD 24/See my World - allistair - connected fragments /SEEMYWORLD FRAGMENTS/._000043470011.jpg</x:v>
      </x:c>
      <x:c r="K13784" t="str"/>
      <x:c r="L13784" t="str">
        <x:v>NOT_SCHEDULED</x:v>
      </x:c>
    </x:row>
    <x:row r="13785">
      <x:c r="A13785" t="str">
        <x:v>EXCLUDED</x:v>
      </x:c>
      <x:c r="B13785" t="str">
        <x:v>EXCLUDE_SYSTEM_SIDECAR</x:v>
      </x:c>
      <x:c r="C13785" t="str">
        <x:v>SEE MY WORLD ARCHIVE/SEE MY WORLD 24</x:v>
      </x:c>
      <x:c r="D13785" t="str">
        <x:v>01_SEE_MY_WORLD_PROGRAMMES/2024/See my World - allistair - connected fragments /SEEMYWORLD FRAGMENTS/._000043470012.jpg</x:v>
      </x:c>
      <x:c r="E13785" t="str">
        <x:v>._000043470012.jpg</x:v>
      </x:c>
      <x:c r="F13785" t="str">
        <x:v>jpg</x:v>
      </x:c>
      <x:c r="G13785" s="7" t="n">
        <x:v>4096</x:v>
      </x:c>
      <x:c r="H13785" s="19" t="n">
        <x:f>G13785/'Settings &amp; Method'!$B$5</x:f>
        <x:v>0.000004096</x:v>
      </x:c>
      <x:c r="I13785" s="8" t="n">
        <x:v>45917.05791087963</x:v>
      </x:c>
      <x:c r="J13785" t="str">
        <x:v>SEE MY WORLD ARCHIVE/SEE MY WORLD 24/See my World - allistair - connected fragments /SEEMYWORLD FRAGMENTS/._000043470012.jpg</x:v>
      </x:c>
      <x:c r="K13785" t="str"/>
      <x:c r="L13785" t="str">
        <x:v>NOT_SCHEDULED</x:v>
      </x:c>
    </x:row>
    <x:row r="13786">
      <x:c r="A13786" t="str">
        <x:v>EXCLUDED</x:v>
      </x:c>
      <x:c r="B13786" t="str">
        <x:v>EXCLUDE_SYSTEM_SIDECAR</x:v>
      </x:c>
      <x:c r="C13786" t="str">
        <x:v>SEE MY WORLD ARCHIVE/SEE MY WORLD 24</x:v>
      </x:c>
      <x:c r="D13786" t="str">
        <x:v>01_SEE_MY_WORLD_PROGRAMMES/2024/See my World - allistair - connected fragments /SEEMYWORLD FRAGMENTS/._000043470013.jpg</x:v>
      </x:c>
      <x:c r="E13786" t="str">
        <x:v>._000043470013.jpg</x:v>
      </x:c>
      <x:c r="F13786" t="str">
        <x:v>jpg</x:v>
      </x:c>
      <x:c r="G13786" s="7" t="n">
        <x:v>4096</x:v>
      </x:c>
      <x:c r="H13786" s="19" t="n">
        <x:f>G13786/'Settings &amp; Method'!$B$5</x:f>
        <x:v>0.000004096</x:v>
      </x:c>
      <x:c r="I13786" s="8" t="n">
        <x:v>45917.05791527778</x:v>
      </x:c>
      <x:c r="J13786" t="str">
        <x:v>SEE MY WORLD ARCHIVE/SEE MY WORLD 24/See my World - allistair - connected fragments /SEEMYWORLD FRAGMENTS/._000043470013.jpg</x:v>
      </x:c>
      <x:c r="K13786" t="str"/>
      <x:c r="L13786" t="str">
        <x:v>NOT_SCHEDULED</x:v>
      </x:c>
    </x:row>
    <x:row r="13787">
      <x:c r="A13787" t="str">
        <x:v>TIER_1_FIRST_TB</x:v>
      </x:c>
      <x:c r="B13787" t="str">
        <x:v>CANDIDATE</x:v>
      </x:c>
      <x:c r="C13787" t="str">
        <x:v>SEE MY WORLD ARCHIVE/SEE MY WORLD 24</x:v>
      </x:c>
      <x:c r="D13787" t="str">
        <x:v>01_SEE_MY_WORLD_PROGRAMMES/2024/See my World - allistair - connected fragments /SEEMYWORLD FRAGMENTS/000043450001.jpg</x:v>
      </x:c>
      <x:c r="E13787" t="str">
        <x:v>000043450001.jpg</x:v>
      </x:c>
      <x:c r="F13787" t="str">
        <x:v>jpg</x:v>
      </x:c>
      <x:c r="G13787" s="7" t="n">
        <x:v>23546151</x:v>
      </x:c>
      <x:c r="H13787" s="19" t="n">
        <x:f>G13787/'Settings &amp; Method'!$B$5</x:f>
        <x:v>0.023546151</x:v>
      </x:c>
      <x:c r="I13787" s="8" t="n">
        <x:v>45678.69980173611</x:v>
      </x:c>
      <x:c r="J13787" t="str">
        <x:v>SEE MY WORLD ARCHIVE/SEE MY WORLD 24/See my World - allistair - connected fragments /SEEMYWORLD FRAGMENTS/000043450001.jpg</x:v>
      </x:c>
      <x:c r="K13787" t="str">
        <x:v>5a4b7e5a43a0ee27cd94df1c84391a6a7a2c335c80bba169ca5ec6576c4face3</x:v>
      </x:c>
      <x:c r="L13787" t="str">
        <x:v>RECORDED</x:v>
      </x:c>
    </x:row>
    <x:row r="13788">
      <x:c r="A13788" t="str">
        <x:v>TIER_1_FIRST_TB</x:v>
      </x:c>
      <x:c r="B13788" t="str">
        <x:v>CANDIDATE</x:v>
      </x:c>
      <x:c r="C13788" t="str">
        <x:v>SEE MY WORLD ARCHIVE/SEE MY WORLD 24</x:v>
      </x:c>
      <x:c r="D13788" t="str">
        <x:v>01_SEE_MY_WORLD_PROGRAMMES/2024/See my World - allistair - connected fragments /SEEMYWORLD FRAGMENTS/000043450014.jpg</x:v>
      </x:c>
      <x:c r="E13788" t="str">
        <x:v>000043450014.jpg</x:v>
      </x:c>
      <x:c r="F13788" t="str">
        <x:v>jpg</x:v>
      </x:c>
      <x:c r="G13788" s="7" t="n">
        <x:v>31747553</x:v>
      </x:c>
      <x:c r="H13788" s="19" t="n">
        <x:f>G13788/'Settings &amp; Method'!$B$5</x:f>
        <x:v>0.031747553</x:v>
      </x:c>
      <x:c r="I13788" s="8" t="n">
        <x:v>45678.6998099537</x:v>
      </x:c>
      <x:c r="J13788" t="str">
        <x:v>SEE MY WORLD ARCHIVE/SEE MY WORLD 24/See my World - allistair - connected fragments /SEEMYWORLD FRAGMENTS/000043450014.jpg</x:v>
      </x:c>
      <x:c r="K13788" t="str">
        <x:v>4e96075e36dee2b9d8b513c7aec793b9369b47c65514edb75a60a27473e8a1ae</x:v>
      </x:c>
      <x:c r="L13788" t="str">
        <x:v>RECORDED</x:v>
      </x:c>
    </x:row>
    <x:row r="13789">
      <x:c r="A13789" t="str">
        <x:v>TIER_1_FIRST_TB</x:v>
      </x:c>
      <x:c r="B13789" t="str">
        <x:v>CANDIDATE</x:v>
      </x:c>
      <x:c r="C13789" t="str">
        <x:v>SEE MY WORLD ARCHIVE/SEE MY WORLD 24</x:v>
      </x:c>
      <x:c r="D13789" t="str">
        <x:v>01_SEE_MY_WORLD_PROGRAMMES/2024/See my World - allistair - connected fragments /SEEMYWORLD FRAGMENTS/000043450015.jpg</x:v>
      </x:c>
      <x:c r="E13789" t="str">
        <x:v>000043450015.jpg</x:v>
      </x:c>
      <x:c r="F13789" t="str">
        <x:v>jpg</x:v>
      </x:c>
      <x:c r="G13789" s="7" t="n">
        <x:v>42211151</x:v>
      </x:c>
      <x:c r="H13789" s="19" t="n">
        <x:f>G13789/'Settings &amp; Method'!$B$5</x:f>
        <x:v>0.042211151</x:v>
      </x:c>
      <x:c r="I13789" s="8" t="n">
        <x:v>45678.699819444446</x:v>
      </x:c>
      <x:c r="J13789" t="str">
        <x:v>SEE MY WORLD ARCHIVE/SEE MY WORLD 24/See my World - allistair - connected fragments /SEEMYWORLD FRAGMENTS/000043450015.jpg</x:v>
      </x:c>
      <x:c r="K13789" t="str">
        <x:v>d7418807b834ac0ac37fea03716885e57f310341dc41013a1dcd1d6b7901ba5e</x:v>
      </x:c>
      <x:c r="L13789" t="str">
        <x:v>RECORDED</x:v>
      </x:c>
    </x:row>
    <x:row r="13790">
      <x:c r="A13790" t="str">
        <x:v>TIER_1_FIRST_TB</x:v>
      </x:c>
      <x:c r="B13790" t="str">
        <x:v>CANDIDATE</x:v>
      </x:c>
      <x:c r="C13790" t="str">
        <x:v>SEE MY WORLD ARCHIVE/SEE MY WORLD 24</x:v>
      </x:c>
      <x:c r="D13790" t="str">
        <x:v>01_SEE_MY_WORLD_PROGRAMMES/2024/See my World - allistair - connected fragments /SEEMYWORLD FRAGMENTS/000043450016.jpg</x:v>
      </x:c>
      <x:c r="E13790" t="str">
        <x:v>000043450016.jpg</x:v>
      </x:c>
      <x:c r="F13790" t="str">
        <x:v>jpg</x:v>
      </x:c>
      <x:c r="G13790" s="7" t="n">
        <x:v>36323321</x:v>
      </x:c>
      <x:c r="H13790" s="19" t="n">
        <x:f>G13790/'Settings &amp; Method'!$B$5</x:f>
        <x:v>0.036323321</x:v>
      </x:c>
      <x:c r="I13790" s="8" t="n">
        <x:v>45678.699826620374</x:v>
      </x:c>
      <x:c r="J13790" t="str">
        <x:v>SEE MY WORLD ARCHIVE/SEE MY WORLD 24/See my World - allistair - connected fragments /SEEMYWORLD FRAGMENTS/000043450016.jpg</x:v>
      </x:c>
      <x:c r="K13790" t="str">
        <x:v>6919b158143ec0e1aff3d719a4fe056729b068542171f03ff71f6301afed0350</x:v>
      </x:c>
      <x:c r="L13790" t="str">
        <x:v>RECORDED</x:v>
      </x:c>
    </x:row>
    <x:row r="13791">
      <x:c r="A13791" t="str">
        <x:v>TIER_1_FIRST_TB</x:v>
      </x:c>
      <x:c r="B13791" t="str">
        <x:v>CANDIDATE</x:v>
      </x:c>
      <x:c r="C13791" t="str">
        <x:v>SEE MY WORLD ARCHIVE/SEE MY WORLD 24</x:v>
      </x:c>
      <x:c r="D13791" t="str">
        <x:v>01_SEE_MY_WORLD_PROGRAMMES/2024/See my World - allistair - connected fragments /SEEMYWORLD FRAGMENTS/000043450017.jpg</x:v>
      </x:c>
      <x:c r="E13791" t="str">
        <x:v>000043450017.jpg</x:v>
      </x:c>
      <x:c r="F13791" t="str">
        <x:v>jpg</x:v>
      </x:c>
      <x:c r="G13791" s="7" t="n">
        <x:v>26531453</x:v>
      </x:c>
      <x:c r="H13791" s="19" t="n">
        <x:f>G13791/'Settings &amp; Method'!$B$5</x:f>
        <x:v>0.026531453</x:v>
      </x:c>
      <x:c r="I13791" s="8" t="n">
        <x:v>45678.69983356482</x:v>
      </x:c>
      <x:c r="J13791" t="str">
        <x:v>SEE MY WORLD ARCHIVE/SEE MY WORLD 24/See my World - allistair - connected fragments /SEEMYWORLD FRAGMENTS/000043450017.jpg</x:v>
      </x:c>
      <x:c r="K13791" t="str">
        <x:v>c502376e199e4f0439c73b2b2565348bc651f47cc31b00cab7c10964521ab288</x:v>
      </x:c>
      <x:c r="L13791" t="str">
        <x:v>RECORDED</x:v>
      </x:c>
    </x:row>
    <x:row r="13792">
      <x:c r="A13792" t="str">
        <x:v>TIER_1_FIRST_TB</x:v>
      </x:c>
      <x:c r="B13792" t="str">
        <x:v>CANDIDATE</x:v>
      </x:c>
      <x:c r="C13792" t="str">
        <x:v>SEE MY WORLD ARCHIVE/SEE MY WORLD 24</x:v>
      </x:c>
      <x:c r="D13792" t="str">
        <x:v>01_SEE_MY_WORLD_PROGRAMMES/2024/See my World - allistair - connected fragments /SEEMYWORLD FRAGMENTS/000043450018.jpg</x:v>
      </x:c>
      <x:c r="E13792" t="str">
        <x:v>000043450018.jpg</x:v>
      </x:c>
      <x:c r="F13792" t="str">
        <x:v>jpg</x:v>
      </x:c>
      <x:c r="G13792" s="7" t="n">
        <x:v>33748077</x:v>
      </x:c>
      <x:c r="H13792" s="19" t="n">
        <x:f>G13792/'Settings &amp; Method'!$B$5</x:f>
        <x:v>0.033748077</x:v>
      </x:c>
      <x:c r="I13792" s="8" t="n">
        <x:v>45678.69984050926</x:v>
      </x:c>
      <x:c r="J13792" t="str">
        <x:v>SEE MY WORLD ARCHIVE/SEE MY WORLD 24/See my World - allistair - connected fragments /SEEMYWORLD FRAGMENTS/000043450018.jpg</x:v>
      </x:c>
      <x:c r="K13792" t="str">
        <x:v>f539ff64019016259f57f4b863a27953635bd814bef8f5edd90e022e31b5a748</x:v>
      </x:c>
      <x:c r="L13792" t="str">
        <x:v>RECORDED</x:v>
      </x:c>
    </x:row>
    <x:row r="13793">
      <x:c r="A13793" t="str">
        <x:v>TIER_1_FIRST_TB</x:v>
      </x:c>
      <x:c r="B13793" t="str">
        <x:v>CANDIDATE</x:v>
      </x:c>
      <x:c r="C13793" t="str">
        <x:v>SEE MY WORLD ARCHIVE/SEE MY WORLD 24</x:v>
      </x:c>
      <x:c r="D13793" t="str">
        <x:v>01_SEE_MY_WORLD_PROGRAMMES/2024/See my World - allistair - connected fragments /SEEMYWORLD FRAGMENTS/000043450019.jpg</x:v>
      </x:c>
      <x:c r="E13793" t="str">
        <x:v>000043450019.jpg</x:v>
      </x:c>
      <x:c r="F13793" t="str">
        <x:v>jpg</x:v>
      </x:c>
      <x:c r="G13793" s="7" t="n">
        <x:v>33835408</x:v>
      </x:c>
      <x:c r="H13793" s="19" t="n">
        <x:f>G13793/'Settings &amp; Method'!$B$5</x:f>
        <x:v>0.033835408</x:v>
      </x:c>
      <x:c r="I13793" s="8" t="n">
        <x:v>45678.69984780093</x:v>
      </x:c>
      <x:c r="J13793" t="str">
        <x:v>SEE MY WORLD ARCHIVE/SEE MY WORLD 24/See my World - allistair - connected fragments /SEEMYWORLD FRAGMENTS/000043450019.jpg</x:v>
      </x:c>
      <x:c r="K13793" t="str">
        <x:v>c22aba9571ed2a21cc2c8417dfcb6548b7e86ded6b144e4e47b333a9cd98d0de</x:v>
      </x:c>
      <x:c r="L13793" t="str">
        <x:v>RECORDED</x:v>
      </x:c>
    </x:row>
    <x:row r="13794">
      <x:c r="A13794" t="str">
        <x:v>TIER_1_FIRST_TB</x:v>
      </x:c>
      <x:c r="B13794" t="str">
        <x:v>CANDIDATE</x:v>
      </x:c>
      <x:c r="C13794" t="str">
        <x:v>SEE MY WORLD ARCHIVE/SEE MY WORLD 24</x:v>
      </x:c>
      <x:c r="D13794" t="str">
        <x:v>01_SEE_MY_WORLD_PROGRAMMES/2024/See my World - allistair - connected fragments /SEEMYWORLD FRAGMENTS/000043450020.jpg</x:v>
      </x:c>
      <x:c r="E13794" t="str">
        <x:v>000043450020.jpg</x:v>
      </x:c>
      <x:c r="F13794" t="str">
        <x:v>jpg</x:v>
      </x:c>
      <x:c r="G13794" s="7" t="n">
        <x:v>33209409</x:v>
      </x:c>
      <x:c r="H13794" s="19" t="n">
        <x:f>G13794/'Settings &amp; Method'!$B$5</x:f>
        <x:v>0.033209409</x:v>
      </x:c>
      <x:c r="I13794" s="8" t="n">
        <x:v>45678.6998568287</x:v>
      </x:c>
      <x:c r="J13794" t="str">
        <x:v>SEE MY WORLD ARCHIVE/SEE MY WORLD 24/See my World - allistair - connected fragments /SEEMYWORLD FRAGMENTS/000043450020.jpg</x:v>
      </x:c>
      <x:c r="K13794" t="str">
        <x:v>ec41daa244da1b1bb4521b1a14208fe60baddb14468c69f3c8fd7c0922de9f92</x:v>
      </x:c>
      <x:c r="L13794" t="str">
        <x:v>RECORDED</x:v>
      </x:c>
    </x:row>
    <x:row r="13795">
      <x:c r="A13795" t="str">
        <x:v>TIER_1_FIRST_TB</x:v>
      </x:c>
      <x:c r="B13795" t="str">
        <x:v>CANDIDATE</x:v>
      </x:c>
      <x:c r="C13795" t="str">
        <x:v>SEE MY WORLD ARCHIVE/SEE MY WORLD 24</x:v>
      </x:c>
      <x:c r="D13795" t="str">
        <x:v>01_SEE_MY_WORLD_PROGRAMMES/2024/See my World - allistair - connected fragments /SEEMYWORLD FRAGMENTS/000043450021.jpg</x:v>
      </x:c>
      <x:c r="E13795" t="str">
        <x:v>000043450021.jpg</x:v>
      </x:c>
      <x:c r="F13795" t="str">
        <x:v>jpg</x:v>
      </x:c>
      <x:c r="G13795" s="7" t="n">
        <x:v>31084777</x:v>
      </x:c>
      <x:c r="H13795" s="19" t="n">
        <x:f>G13795/'Settings &amp; Method'!$B$5</x:f>
        <x:v>0.031084777</x:v>
      </x:c>
      <x:c r="I13795" s="8" t="n">
        <x:v>45678.69986354167</x:v>
      </x:c>
      <x:c r="J13795" t="str">
        <x:v>SEE MY WORLD ARCHIVE/SEE MY WORLD 24/See my World - allistair - connected fragments /SEEMYWORLD FRAGMENTS/000043450021.jpg</x:v>
      </x:c>
      <x:c r="K13795" t="str">
        <x:v>8d8763f6ad1e28e8662d3799562fb84805c464b921e4893c75cd50cbaed57d29</x:v>
      </x:c>
      <x:c r="L13795" t="str">
        <x:v>RECORDED</x:v>
      </x:c>
    </x:row>
    <x:row r="13796">
      <x:c r="A13796" t="str">
        <x:v>TIER_1_FIRST_TB</x:v>
      </x:c>
      <x:c r="B13796" t="str">
        <x:v>CANDIDATE</x:v>
      </x:c>
      <x:c r="C13796" t="str">
        <x:v>SEE MY WORLD ARCHIVE/SEE MY WORLD 24</x:v>
      </x:c>
      <x:c r="D13796" t="str">
        <x:v>01_SEE_MY_WORLD_PROGRAMMES/2024/See my World - allistair - connected fragments /SEEMYWORLD FRAGMENTS/000043450022.jpg</x:v>
      </x:c>
      <x:c r="E13796" t="str">
        <x:v>000043450022.jpg</x:v>
      </x:c>
      <x:c r="F13796" t="str">
        <x:v>jpg</x:v>
      </x:c>
      <x:c r="G13796" s="7" t="n">
        <x:v>42592489</x:v>
      </x:c>
      <x:c r="H13796" s="19" t="n">
        <x:f>G13796/'Settings &amp; Method'!$B$5</x:f>
        <x:v>0.042592489</x:v>
      </x:c>
      <x:c r="I13796" s="8" t="n">
        <x:v>45678.69987430555</x:v>
      </x:c>
      <x:c r="J13796" t="str">
        <x:v>SEE MY WORLD ARCHIVE/SEE MY WORLD 24/See my World - allistair - connected fragments /SEEMYWORLD FRAGMENTS/000043450022.jpg</x:v>
      </x:c>
      <x:c r="K13796" t="str">
        <x:v>574a565b61c57f7fa0ac1c8b5403e3eea5fcce9fbe077c1a55523ecdcaa9babc</x:v>
      </x:c>
      <x:c r="L13796" t="str">
        <x:v>RECORDED</x:v>
      </x:c>
    </x:row>
    <x:row r="13797">
      <x:c r="A13797" t="str">
        <x:v>TIER_1_FIRST_TB</x:v>
      </x:c>
      <x:c r="B13797" t="str">
        <x:v>CANDIDATE</x:v>
      </x:c>
      <x:c r="C13797" t="str">
        <x:v>SEE MY WORLD ARCHIVE/SEE MY WORLD 24</x:v>
      </x:c>
      <x:c r="D13797" t="str">
        <x:v>01_SEE_MY_WORLD_PROGRAMMES/2024/See my World - allistair - connected fragments /SEEMYWORLD FRAGMENTS/000043450023.jpg</x:v>
      </x:c>
      <x:c r="E13797" t="str">
        <x:v>000043450023.jpg</x:v>
      </x:c>
      <x:c r="F13797" t="str">
        <x:v>jpg</x:v>
      </x:c>
      <x:c r="G13797" s="7" t="n">
        <x:v>39520393</x:v>
      </x:c>
      <x:c r="H13797" s="19" t="n">
        <x:f>G13797/'Settings &amp; Method'!$B$5</x:f>
        <x:v>0.039520393</x:v>
      </x:c>
      <x:c r="I13797" s="8" t="n">
        <x:v>45678.69988425926</x:v>
      </x:c>
      <x:c r="J13797" t="str">
        <x:v>SEE MY WORLD ARCHIVE/SEE MY WORLD 24/See my World - allistair - connected fragments /SEEMYWORLD FRAGMENTS/000043450023.jpg</x:v>
      </x:c>
      <x:c r="K13797" t="str">
        <x:v>6e1e92466cb9ef565a75b1d3143d028dd9b067ef47b87f4f93e1e34e938f7191</x:v>
      </x:c>
      <x:c r="L13797" t="str">
        <x:v>RECORDED</x:v>
      </x:c>
    </x:row>
    <x:row r="13798">
      <x:c r="A13798" t="str">
        <x:v>TIER_1_FIRST_TB</x:v>
      </x:c>
      <x:c r="B13798" t="str">
        <x:v>CANDIDATE</x:v>
      </x:c>
      <x:c r="C13798" t="str">
        <x:v>SEE MY WORLD ARCHIVE/SEE MY WORLD 24</x:v>
      </x:c>
      <x:c r="D13798" t="str">
        <x:v>01_SEE_MY_WORLD_PROGRAMMES/2024/See my World - allistair - connected fragments /SEEMYWORLD FRAGMENTS/000043450024.jpg</x:v>
      </x:c>
      <x:c r="E13798" t="str">
        <x:v>000043450024.jpg</x:v>
      </x:c>
      <x:c r="F13798" t="str">
        <x:v>jpg</x:v>
      </x:c>
      <x:c r="G13798" s="7" t="n">
        <x:v>32720025</x:v>
      </x:c>
      <x:c r="H13798" s="19" t="n">
        <x:f>G13798/'Settings &amp; Method'!$B$5</x:f>
        <x:v>0.032720025</x:v>
      </x:c>
      <x:c r="I13798" s="8" t="n">
        <x:v>45678.6998912037</x:v>
      </x:c>
      <x:c r="J13798" t="str">
        <x:v>SEE MY WORLD ARCHIVE/SEE MY WORLD 24/See my World - allistair - connected fragments /SEEMYWORLD FRAGMENTS/000043450024.jpg</x:v>
      </x:c>
      <x:c r="K13798" t="str">
        <x:v>a949957d939e0c75a3981d111639df3ea8668c98ad6a644d217eb2a9e0ea92dc</x:v>
      </x:c>
      <x:c r="L13798" t="str">
        <x:v>RECORDED</x:v>
      </x:c>
    </x:row>
    <x:row r="13799">
      <x:c r="A13799" t="str">
        <x:v>TIER_1_FIRST_TB</x:v>
      </x:c>
      <x:c r="B13799" t="str">
        <x:v>CANDIDATE</x:v>
      </x:c>
      <x:c r="C13799" t="str">
        <x:v>SEE MY WORLD ARCHIVE/SEE MY WORLD 24</x:v>
      </x:c>
      <x:c r="D13799" t="str">
        <x:v>01_SEE_MY_WORLD_PROGRAMMES/2024/See my World - allistair - connected fragments /SEEMYWORLD FRAGMENTS/000043450025.jpg</x:v>
      </x:c>
      <x:c r="E13799" t="str">
        <x:v>000043450025.jpg</x:v>
      </x:c>
      <x:c r="F13799" t="str">
        <x:v>jpg</x:v>
      </x:c>
      <x:c r="G13799" s="7" t="n">
        <x:v>36746479</x:v>
      </x:c>
      <x:c r="H13799" s="19" t="n">
        <x:f>G13799/'Settings &amp; Method'!$B$5</x:f>
        <x:v>0.036746479</x:v>
      </x:c>
      <x:c r="I13799" s="8" t="n">
        <x:v>45678.69990115741</x:v>
      </x:c>
      <x:c r="J13799" t="str">
        <x:v>SEE MY WORLD ARCHIVE/SEE MY WORLD 24/See my World - allistair - connected fragments /SEEMYWORLD FRAGMENTS/000043450025.jpg</x:v>
      </x:c>
      <x:c r="K13799" t="str">
        <x:v>034a62418c8faa2688f44eb9dfc0abc9ad7f3803b02a0057c4a11c477d990124</x:v>
      </x:c>
      <x:c r="L13799" t="str">
        <x:v>RECORDED</x:v>
      </x:c>
    </x:row>
    <x:row r="13800">
      <x:c r="A13800" t="str">
        <x:v>TIER_1_FIRST_TB</x:v>
      </x:c>
      <x:c r="B13800" t="str">
        <x:v>CANDIDATE</x:v>
      </x:c>
      <x:c r="C13800" t="str">
        <x:v>SEE MY WORLD ARCHIVE/SEE MY WORLD 24</x:v>
      </x:c>
      <x:c r="D13800" t="str">
        <x:v>01_SEE_MY_WORLD_PROGRAMMES/2024/See my World - allistair - connected fragments /SEEMYWORLD FRAGMENTS/000043450026.jpg</x:v>
      </x:c>
      <x:c r="E13800" t="str">
        <x:v>000043450026.jpg</x:v>
      </x:c>
      <x:c r="F13800" t="str">
        <x:v>jpg</x:v>
      </x:c>
      <x:c r="G13800" s="7" t="n">
        <x:v>36102560</x:v>
      </x:c>
      <x:c r="H13800" s="19" t="n">
        <x:f>G13800/'Settings &amp; Method'!$B$5</x:f>
        <x:v>0.03610256</x:v>
      </x:c>
      <x:c r="I13800" s="8" t="n">
        <x:v>45678.699909027775</x:v>
      </x:c>
      <x:c r="J13800" t="str">
        <x:v>SEE MY WORLD ARCHIVE/SEE MY WORLD 24/See my World - allistair - connected fragments /SEEMYWORLD FRAGMENTS/000043450026.jpg</x:v>
      </x:c>
      <x:c r="K13800" t="str">
        <x:v>684204f7935d26446a983ad9d67a6d25b58e5633138fdb26a94182ecc856dfc7</x:v>
      </x:c>
      <x:c r="L13800" t="str">
        <x:v>RECORDED</x:v>
      </x:c>
    </x:row>
    <x:row r="13801">
      <x:c r="A13801" t="str">
        <x:v>TIER_1_FIRST_TB</x:v>
      </x:c>
      <x:c r="B13801" t="str">
        <x:v>CANDIDATE</x:v>
      </x:c>
      <x:c r="C13801" t="str">
        <x:v>SEE MY WORLD ARCHIVE/SEE MY WORLD 24</x:v>
      </x:c>
      <x:c r="D13801" t="str">
        <x:v>01_SEE_MY_WORLD_PROGRAMMES/2024/See my World - allistair - connected fragments /SEEMYWORLD FRAGMENTS/000043450027.jpg</x:v>
      </x:c>
      <x:c r="E13801" t="str">
        <x:v>000043450027.jpg</x:v>
      </x:c>
      <x:c r="F13801" t="str">
        <x:v>jpg</x:v>
      </x:c>
      <x:c r="G13801" s="7" t="n">
        <x:v>43769146</x:v>
      </x:c>
      <x:c r="H13801" s="19" t="n">
        <x:f>G13801/'Settings &amp; Method'!$B$5</x:f>
        <x:v>0.043769146</x:v>
      </x:c>
      <x:c r="I13801" s="8" t="n">
        <x:v>45678.699922685184</x:v>
      </x:c>
      <x:c r="J13801" t="str">
        <x:v>SEE MY WORLD ARCHIVE/SEE MY WORLD 24/See my World - allistair - connected fragments /SEEMYWORLD FRAGMENTS/000043450027.jpg</x:v>
      </x:c>
      <x:c r="K13801" t="str">
        <x:v>efab9fc2e44af6200cfcafc9ac81e71f82421b100e7ba89aaa53cdd2c7197bdd</x:v>
      </x:c>
      <x:c r="L13801" t="str">
        <x:v>RECORDED</x:v>
      </x:c>
    </x:row>
    <x:row r="13802">
      <x:c r="A13802" t="str">
        <x:v>TIER_1_FIRST_TB</x:v>
      </x:c>
      <x:c r="B13802" t="str">
        <x:v>CANDIDATE</x:v>
      </x:c>
      <x:c r="C13802" t="str">
        <x:v>SEE MY WORLD ARCHIVE/SEE MY WORLD 24</x:v>
      </x:c>
      <x:c r="D13802" t="str">
        <x:v>01_SEE_MY_WORLD_PROGRAMMES/2024/See my World - allistair - connected fragments /SEEMYWORLD FRAGMENTS/000043450028.jpg</x:v>
      </x:c>
      <x:c r="E13802" t="str">
        <x:v>000043450028.jpg</x:v>
      </x:c>
      <x:c r="F13802" t="str">
        <x:v>jpg</x:v>
      </x:c>
      <x:c r="G13802" s="7" t="n">
        <x:v>31904994</x:v>
      </x:c>
      <x:c r="H13802" s="19" t="n">
        <x:f>G13802/'Settings &amp; Method'!$B$5</x:f>
        <x:v>0.031904994</x:v>
      </x:c>
      <x:c r="I13802" s="8" t="n">
        <x:v>45678.69993113426</x:v>
      </x:c>
      <x:c r="J13802" t="str">
        <x:v>SEE MY WORLD ARCHIVE/SEE MY WORLD 24/See my World - allistair - connected fragments /SEEMYWORLD FRAGMENTS/000043450028.jpg</x:v>
      </x:c>
      <x:c r="K13802" t="str">
        <x:v>69acfb877bf60eca5907a0493af9143a0cafb20c5803f46b17d09c22572220a5</x:v>
      </x:c>
      <x:c r="L13802" t="str">
        <x:v>RECORDED</x:v>
      </x:c>
    </x:row>
    <x:row r="13803">
      <x:c r="A13803" t="str">
        <x:v>TIER_1_FIRST_TB</x:v>
      </x:c>
      <x:c r="B13803" t="str">
        <x:v>CANDIDATE</x:v>
      </x:c>
      <x:c r="C13803" t="str">
        <x:v>SEE MY WORLD ARCHIVE/SEE MY WORLD 24</x:v>
      </x:c>
      <x:c r="D13803" t="str">
        <x:v>01_SEE_MY_WORLD_PROGRAMMES/2024/See my World - allistair - connected fragments /SEEMYWORLD FRAGMENTS/000043450029.jpg</x:v>
      </x:c>
      <x:c r="E13803" t="str">
        <x:v>000043450029.jpg</x:v>
      </x:c>
      <x:c r="F13803" t="str">
        <x:v>jpg</x:v>
      </x:c>
      <x:c r="G13803" s="7" t="n">
        <x:v>35022876</x:v>
      </x:c>
      <x:c r="H13803" s="19" t="n">
        <x:f>G13803/'Settings &amp; Method'!$B$5</x:f>
        <x:v>0.035022876</x:v>
      </x:c>
      <x:c r="I13803" s="8" t="n">
        <x:v>45678.69994027778</x:v>
      </x:c>
      <x:c r="J13803" t="str">
        <x:v>SEE MY WORLD ARCHIVE/SEE MY WORLD 24/See my World - allistair - connected fragments /SEEMYWORLD FRAGMENTS/000043450029.jpg</x:v>
      </x:c>
      <x:c r="K13803" t="str">
        <x:v>ec25363d49ac0ab096f4218c38c9141a8ca40a83a47c5f552dba627e3ee875e2</x:v>
      </x:c>
      <x:c r="L13803" t="str">
        <x:v>RECORDED</x:v>
      </x:c>
    </x:row>
    <x:row r="13804">
      <x:c r="A13804" t="str">
        <x:v>TIER_1_FIRST_TB</x:v>
      </x:c>
      <x:c r="B13804" t="str">
        <x:v>CANDIDATE</x:v>
      </x:c>
      <x:c r="C13804" t="str">
        <x:v>SEE MY WORLD ARCHIVE/SEE MY WORLD 24</x:v>
      </x:c>
      <x:c r="D13804" t="str">
        <x:v>01_SEE_MY_WORLD_PROGRAMMES/2024/See my World - allistair - connected fragments /SEEMYWORLD FRAGMENTS/000043450030.jpg</x:v>
      </x:c>
      <x:c r="E13804" t="str">
        <x:v>000043450030.jpg</x:v>
      </x:c>
      <x:c r="F13804" t="str">
        <x:v>jpg</x:v>
      </x:c>
      <x:c r="G13804" s="7" t="n">
        <x:v>31359701</x:v>
      </x:c>
      <x:c r="H13804" s="19" t="n">
        <x:f>G13804/'Settings &amp; Method'!$B$5</x:f>
        <x:v>0.031359701</x:v>
      </x:c>
      <x:c r="I13804" s="8" t="n">
        <x:v>45678.69994791667</x:v>
      </x:c>
      <x:c r="J13804" t="str">
        <x:v>SEE MY WORLD ARCHIVE/SEE MY WORLD 24/See my World - allistair - connected fragments /SEEMYWORLD FRAGMENTS/000043450030.jpg</x:v>
      </x:c>
      <x:c r="K13804" t="str">
        <x:v>066126f97a98c872c86bfde990130f16e6b20f36d6e62a2633c266cf0cafa724</x:v>
      </x:c>
      <x:c r="L13804" t="str">
        <x:v>RECORDED</x:v>
      </x:c>
    </x:row>
    <x:row r="13805">
      <x:c r="A13805" t="str">
        <x:v>TIER_1_FIRST_TB</x:v>
      </x:c>
      <x:c r="B13805" t="str">
        <x:v>CANDIDATE</x:v>
      </x:c>
      <x:c r="C13805" t="str">
        <x:v>SEE MY WORLD ARCHIVE/SEE MY WORLD 24</x:v>
      </x:c>
      <x:c r="D13805" t="str">
        <x:v>01_SEE_MY_WORLD_PROGRAMMES/2024/See my World - allistair - connected fragments /SEEMYWORLD FRAGMENTS/000043450031.jpg</x:v>
      </x:c>
      <x:c r="E13805" t="str">
        <x:v>000043450031.jpg</x:v>
      </x:c>
      <x:c r="F13805" t="str">
        <x:v>jpg</x:v>
      </x:c>
      <x:c r="G13805" s="7" t="n">
        <x:v>41552236</x:v>
      </x:c>
      <x:c r="H13805" s="19" t="n">
        <x:f>G13805/'Settings &amp; Method'!$B$5</x:f>
        <x:v>0.041552236</x:v>
      </x:c>
      <x:c r="I13805" s="8" t="n">
        <x:v>45678.69995902778</x:v>
      </x:c>
      <x:c r="J13805" t="str">
        <x:v>SEE MY WORLD ARCHIVE/SEE MY WORLD 24/See my World - allistair - connected fragments /SEEMYWORLD FRAGMENTS/000043450031.jpg</x:v>
      </x:c>
      <x:c r="K13805" t="str">
        <x:v>27339f478247ca8199598ac087e35d2595b800a1d22cd86f1551f8aff3738ffc</x:v>
      </x:c>
      <x:c r="L13805" t="str">
        <x:v>RECORDED</x:v>
      </x:c>
    </x:row>
    <x:row r="13806">
      <x:c r="A13806" t="str">
        <x:v>TIER_1_FIRST_TB</x:v>
      </x:c>
      <x:c r="B13806" t="str">
        <x:v>CANDIDATE</x:v>
      </x:c>
      <x:c r="C13806" t="str">
        <x:v>SEE MY WORLD ARCHIVE/SEE MY WORLD 24</x:v>
      </x:c>
      <x:c r="D13806" t="str">
        <x:v>01_SEE_MY_WORLD_PROGRAMMES/2024/See my World - allistair - connected fragments /SEEMYWORLD FRAGMENTS/000043450033.jpg</x:v>
      </x:c>
      <x:c r="E13806" t="str">
        <x:v>000043450033.jpg</x:v>
      </x:c>
      <x:c r="F13806" t="str">
        <x:v>jpg</x:v>
      </x:c>
      <x:c r="G13806" s="7" t="n">
        <x:v>41233760</x:v>
      </x:c>
      <x:c r="H13806" s="19" t="n">
        <x:f>G13806/'Settings &amp; Method'!$B$5</x:f>
        <x:v>0.04123376</x:v>
      </x:c>
      <x:c r="I13806" s="8" t="n">
        <x:v>45678.69997268519</x:v>
      </x:c>
      <x:c r="J13806" t="str">
        <x:v>SEE MY WORLD ARCHIVE/SEE MY WORLD 24/See my World - allistair - connected fragments /SEEMYWORLD FRAGMENTS/000043450033.jpg</x:v>
      </x:c>
      <x:c r="K13806" t="str">
        <x:v>8286dc9cf735905eed21d5f778b23ee5bf0ccec4414e9a819d1f0f4e21ac5c7b</x:v>
      </x:c>
      <x:c r="L13806" t="str">
        <x:v>RECORDED</x:v>
      </x:c>
    </x:row>
    <x:row r="13807">
      <x:c r="A13807" t="str">
        <x:v>TIER_1_FIRST_TB</x:v>
      </x:c>
      <x:c r="B13807" t="str">
        <x:v>CANDIDATE</x:v>
      </x:c>
      <x:c r="C13807" t="str">
        <x:v>SEE MY WORLD ARCHIVE/SEE MY WORLD 24</x:v>
      </x:c>
      <x:c r="D13807" t="str">
        <x:v>01_SEE_MY_WORLD_PROGRAMMES/2024/See my World - allistair - connected fragments /SEEMYWORLD FRAGMENTS/000043450034.jpg</x:v>
      </x:c>
      <x:c r="E13807" t="str">
        <x:v>000043450034.jpg</x:v>
      </x:c>
      <x:c r="F13807" t="str">
        <x:v>jpg</x:v>
      </x:c>
      <x:c r="G13807" s="7" t="n">
        <x:v>38860543</x:v>
      </x:c>
      <x:c r="H13807" s="19" t="n">
        <x:f>G13807/'Settings &amp; Method'!$B$5</x:f>
        <x:v>0.038860543</x:v>
      </x:c>
      <x:c r="I13807" s="8" t="n">
        <x:v>45678.69998229167</x:v>
      </x:c>
      <x:c r="J13807" t="str">
        <x:v>SEE MY WORLD ARCHIVE/SEE MY WORLD 24/See my World - allistair - connected fragments /SEEMYWORLD FRAGMENTS/000043450034.jpg</x:v>
      </x:c>
      <x:c r="K13807" t="str">
        <x:v>fa54a7a5fbf55abdb55238f9a1fecf2631a1abe9b4e6e7911c926f9ae3390d3b</x:v>
      </x:c>
      <x:c r="L13807" t="str">
        <x:v>RECORDED</x:v>
      </x:c>
    </x:row>
    <x:row r="13808">
      <x:c r="A13808" t="str">
        <x:v>TIER_1_FIRST_TB</x:v>
      </x:c>
      <x:c r="B13808" t="str">
        <x:v>CANDIDATE</x:v>
      </x:c>
      <x:c r="C13808" t="str">
        <x:v>SEE MY WORLD ARCHIVE/SEE MY WORLD 24</x:v>
      </x:c>
      <x:c r="D13808" t="str">
        <x:v>01_SEE_MY_WORLD_PROGRAMMES/2024/See my World - allistair - connected fragments /SEEMYWORLD FRAGMENTS/000043450035.jpg</x:v>
      </x:c>
      <x:c r="E13808" t="str">
        <x:v>000043450035.jpg</x:v>
      </x:c>
      <x:c r="F13808" t="str">
        <x:v>jpg</x:v>
      </x:c>
      <x:c r="G13808" s="7" t="n">
        <x:v>39397155</x:v>
      </x:c>
      <x:c r="H13808" s="19" t="n">
        <x:f>G13808/'Settings &amp; Method'!$B$5</x:f>
        <x:v>0.039397155</x:v>
      </x:c>
      <x:c r="I13808" s="8" t="n">
        <x:v>45678.699993518516</x:v>
      </x:c>
      <x:c r="J13808" t="str">
        <x:v>SEE MY WORLD ARCHIVE/SEE MY WORLD 24/See my World - allistair - connected fragments /SEEMYWORLD FRAGMENTS/000043450035.jpg</x:v>
      </x:c>
      <x:c r="K13808" t="str">
        <x:v>41f3bde032241880e262ac1cd381a3431d683e22a096bcea61b5729b756c715a</x:v>
      </x:c>
      <x:c r="L13808" t="str">
        <x:v>RECORDED</x:v>
      </x:c>
    </x:row>
    <x:row r="13809">
      <x:c r="A13809" t="str">
        <x:v>TIER_1_FIRST_TB</x:v>
      </x:c>
      <x:c r="B13809" t="str">
        <x:v>CANDIDATE</x:v>
      </x:c>
      <x:c r="C13809" t="str">
        <x:v>SEE MY WORLD ARCHIVE/SEE MY WORLD 24</x:v>
      </x:c>
      <x:c r="D13809" t="str">
        <x:v>01_SEE_MY_WORLD_PROGRAMMES/2024/See my World - allistair - connected fragments /SEEMYWORLD FRAGMENTS/000043450036.jpg</x:v>
      </x:c>
      <x:c r="E13809" t="str">
        <x:v>000043450036.jpg</x:v>
      </x:c>
      <x:c r="F13809" t="str">
        <x:v>jpg</x:v>
      </x:c>
      <x:c r="G13809" s="7" t="n">
        <x:v>19038256</x:v>
      </x:c>
      <x:c r="H13809" s="19" t="n">
        <x:f>G13809/'Settings &amp; Method'!$B$5</x:f>
        <x:v>0.019038256</x:v>
      </x:c>
      <x:c r="I13809" s="8" t="n">
        <x:v>45678.69999803241</x:v>
      </x:c>
      <x:c r="J13809" t="str">
        <x:v>SEE MY WORLD ARCHIVE/SEE MY WORLD 24/See my World - allistair - connected fragments /SEEMYWORLD FRAGMENTS/000043450036.jpg</x:v>
      </x:c>
      <x:c r="K13809" t="str">
        <x:v>e74d84d9f421bb31f77cbd466d24b09f54894249f9892af141f43a75534fa902</x:v>
      </x:c>
      <x:c r="L13809" t="str">
        <x:v>RECORDED</x:v>
      </x:c>
    </x:row>
    <x:row r="13810">
      <x:c r="A13810" t="str">
        <x:v>TIER_1_FIRST_TB</x:v>
      </x:c>
      <x:c r="B13810" t="str">
        <x:v>CANDIDATE</x:v>
      </x:c>
      <x:c r="C13810" t="str">
        <x:v>SEE MY WORLD ARCHIVE/SEE MY WORLD 24</x:v>
      </x:c>
      <x:c r="D13810" t="str">
        <x:v>01_SEE_MY_WORLD_PROGRAMMES/2024/See my World - allistair - connected fragments /SEEMYWORLD FRAGMENTS/000043460001.jpg</x:v>
      </x:c>
      <x:c r="E13810" t="str">
        <x:v>000043460001.jpg</x:v>
      </x:c>
      <x:c r="F13810" t="str">
        <x:v>jpg</x:v>
      </x:c>
      <x:c r="G13810" s="7" t="n">
        <x:v>34733787</x:v>
      </x:c>
      <x:c r="H13810" s="19" t="n">
        <x:f>G13810/'Settings &amp; Method'!$B$5</x:f>
        <x:v>0.034733787</x:v>
      </x:c>
      <x:c r="I13810" s="8" t="n">
        <x:v>45678.70000740741</x:v>
      </x:c>
      <x:c r="J13810" t="str">
        <x:v>SEE MY WORLD ARCHIVE/SEE MY WORLD 24/See my World - allistair - connected fragments /SEEMYWORLD FRAGMENTS/000043460001.jpg</x:v>
      </x:c>
      <x:c r="K13810" t="str">
        <x:v>918e19a89b991953c22abd384cd4b86723afb3f6eab75d0f384cc1f0f4ae1a88</x:v>
      </x:c>
      <x:c r="L13810" t="str">
        <x:v>RECORDED</x:v>
      </x:c>
    </x:row>
    <x:row r="13811">
      <x:c r="A13811" t="str">
        <x:v>TIER_1_FIRST_TB</x:v>
      </x:c>
      <x:c r="B13811" t="str">
        <x:v>CANDIDATE</x:v>
      </x:c>
      <x:c r="C13811" t="str">
        <x:v>SEE MY WORLD ARCHIVE/SEE MY WORLD 24</x:v>
      </x:c>
      <x:c r="D13811" t="str">
        <x:v>01_SEE_MY_WORLD_PROGRAMMES/2024/See my World - allistair - connected fragments /SEEMYWORLD FRAGMENTS/000043460002.jpg</x:v>
      </x:c>
      <x:c r="E13811" t="str">
        <x:v>000043460002.jpg</x:v>
      </x:c>
      <x:c r="F13811" t="str">
        <x:v>jpg</x:v>
      </x:c>
      <x:c r="G13811" s="7" t="n">
        <x:v>42775772</x:v>
      </x:c>
      <x:c r="H13811" s="19" t="n">
        <x:f>G13811/'Settings &amp; Method'!$B$5</x:f>
        <x:v>0.042775772</x:v>
      </x:c>
      <x:c r="I13811" s="8" t="n">
        <x:v>45678.70001724537</x:v>
      </x:c>
      <x:c r="J13811" t="str">
        <x:v>SEE MY WORLD ARCHIVE/SEE MY WORLD 24/See my World - allistair - connected fragments /SEEMYWORLD FRAGMENTS/000043460002.jpg</x:v>
      </x:c>
      <x:c r="K13811" t="str">
        <x:v>3760ca1309f64445406cf1511d8ca17032dee109e6d0e947b4d432044e4d0c77</x:v>
      </x:c>
      <x:c r="L13811" t="str">
        <x:v>RECORDED</x:v>
      </x:c>
    </x:row>
    <x:row r="13812">
      <x:c r="A13812" t="str">
        <x:v>TIER_1_FIRST_TB</x:v>
      </x:c>
      <x:c r="B13812" t="str">
        <x:v>CANDIDATE</x:v>
      </x:c>
      <x:c r="C13812" t="str">
        <x:v>SEE MY WORLD ARCHIVE/SEE MY WORLD 24</x:v>
      </x:c>
      <x:c r="D13812" t="str">
        <x:v>01_SEE_MY_WORLD_PROGRAMMES/2024/See my World - allistair - connected fragments /SEEMYWORLD FRAGMENTS/000043460003.jpg</x:v>
      </x:c>
      <x:c r="E13812" t="str">
        <x:v>000043460003.jpg</x:v>
      </x:c>
      <x:c r="F13812" t="str">
        <x:v>jpg</x:v>
      </x:c>
      <x:c r="G13812" s="7" t="n">
        <x:v>38531372</x:v>
      </x:c>
      <x:c r="H13812" s="19" t="n">
        <x:f>G13812/'Settings &amp; Method'!$B$5</x:f>
        <x:v>0.038531372</x:v>
      </x:c>
      <x:c r="I13812" s="8" t="n">
        <x:v>45678.70002604167</x:v>
      </x:c>
      <x:c r="J13812" t="str">
        <x:v>SEE MY WORLD ARCHIVE/SEE MY WORLD 24/See my World - allistair - connected fragments /SEEMYWORLD FRAGMENTS/000043460003.jpg</x:v>
      </x:c>
      <x:c r="K13812" t="str">
        <x:v>30e22ebf6dafe6790623de875d644a6e8495bf47710d380e458f385640335c17</x:v>
      </x:c>
      <x:c r="L13812" t="str">
        <x:v>RECORDED</x:v>
      </x:c>
    </x:row>
    <x:row r="13813">
      <x:c r="A13813" t="str">
        <x:v>TIER_1_FIRST_TB</x:v>
      </x:c>
      <x:c r="B13813" t="str">
        <x:v>CANDIDATE</x:v>
      </x:c>
      <x:c r="C13813" t="str">
        <x:v>SEE MY WORLD ARCHIVE/SEE MY WORLD 24</x:v>
      </x:c>
      <x:c r="D13813" t="str">
        <x:v>01_SEE_MY_WORLD_PROGRAMMES/2024/See my World - allistair - connected fragments /SEEMYWORLD FRAGMENTS/000043460004.jpg</x:v>
      </x:c>
      <x:c r="E13813" t="str">
        <x:v>000043460004.jpg</x:v>
      </x:c>
      <x:c r="F13813" t="str">
        <x:v>jpg</x:v>
      </x:c>
      <x:c r="G13813" s="7" t="n">
        <x:v>36897482</x:v>
      </x:c>
      <x:c r="H13813" s="19" t="n">
        <x:f>G13813/'Settings &amp; Method'!$B$5</x:f>
        <x:v>0.036897482</x:v>
      </x:c>
      <x:c r="I13813" s="8" t="n">
        <x:v>45678.70003634259</x:v>
      </x:c>
      <x:c r="J13813" t="str">
        <x:v>SEE MY WORLD ARCHIVE/SEE MY WORLD 24/See my World - allistair - connected fragments /SEEMYWORLD FRAGMENTS/000043460004.jpg</x:v>
      </x:c>
      <x:c r="K13813" t="str">
        <x:v>73e830a4dd9ee7c2a53f5114fc4b4356e4ee9a951b215492eb65da007e465ff4</x:v>
      </x:c>
      <x:c r="L13813" t="str">
        <x:v>RECORDED</x:v>
      </x:c>
    </x:row>
    <x:row r="13814">
      <x:c r="A13814" t="str">
        <x:v>TIER_1_FIRST_TB</x:v>
      </x:c>
      <x:c r="B13814" t="str">
        <x:v>CANDIDATE</x:v>
      </x:c>
      <x:c r="C13814" t="str">
        <x:v>SEE MY WORLD ARCHIVE/SEE MY WORLD 24</x:v>
      </x:c>
      <x:c r="D13814" t="str">
        <x:v>01_SEE_MY_WORLD_PROGRAMMES/2024/See my World - allistair - connected fragments /SEEMYWORLD FRAGMENTS/000043460005.jpg</x:v>
      </x:c>
      <x:c r="E13814" t="str">
        <x:v>000043460005.jpg</x:v>
      </x:c>
      <x:c r="F13814" t="str">
        <x:v>jpg</x:v>
      </x:c>
      <x:c r="G13814" s="7" t="n">
        <x:v>37286334</x:v>
      </x:c>
      <x:c r="H13814" s="19" t="n">
        <x:f>G13814/'Settings &amp; Method'!$B$5</x:f>
        <x:v>0.037286334</x:v>
      </x:c>
      <x:c r="I13814" s="8" t="n">
        <x:v>45678.70004664352</x:v>
      </x:c>
      <x:c r="J13814" t="str">
        <x:v>SEE MY WORLD ARCHIVE/SEE MY WORLD 24/See my World - allistair - connected fragments /SEEMYWORLD FRAGMENTS/000043460005.jpg</x:v>
      </x:c>
      <x:c r="K13814" t="str">
        <x:v>d64d92f39888036c5e487ff543e6d84da4d0f2cb5fdadea2aaf60868cf23ce05</x:v>
      </x:c>
      <x:c r="L13814" t="str">
        <x:v>RECORDED</x:v>
      </x:c>
    </x:row>
    <x:row r="13815">
      <x:c r="A13815" t="str">
        <x:v>TIER_1_FIRST_TB</x:v>
      </x:c>
      <x:c r="B13815" t="str">
        <x:v>CANDIDATE</x:v>
      </x:c>
      <x:c r="C13815" t="str">
        <x:v>SEE MY WORLD ARCHIVE/SEE MY WORLD 24</x:v>
      </x:c>
      <x:c r="D13815" t="str">
        <x:v>01_SEE_MY_WORLD_PROGRAMMES/2024/See my World - allistair - connected fragments /SEEMYWORLD FRAGMENTS/000043460006.jpg</x:v>
      </x:c>
      <x:c r="E13815" t="str">
        <x:v>000043460006.jpg</x:v>
      </x:c>
      <x:c r="F13815" t="str">
        <x:v>jpg</x:v>
      </x:c>
      <x:c r="G13815" s="7" t="n">
        <x:v>38008976</x:v>
      </x:c>
      <x:c r="H13815" s="19" t="n">
        <x:f>G13815/'Settings &amp; Method'!$B$5</x:f>
        <x:v>0.038008976</x:v>
      </x:c>
      <x:c r="I13815" s="8" t="n">
        <x:v>45678.70005925926</x:v>
      </x:c>
      <x:c r="J13815" t="str">
        <x:v>SEE MY WORLD ARCHIVE/SEE MY WORLD 24/See my World - allistair - connected fragments /SEEMYWORLD FRAGMENTS/000043460006.jpg</x:v>
      </x:c>
      <x:c r="K13815" t="str">
        <x:v>6fb9fa8edb83a1c93899d38dc98cfa7c45a5a6013696d865fb1933338a47dce4</x:v>
      </x:c>
      <x:c r="L13815" t="str">
        <x:v>RECORDED</x:v>
      </x:c>
    </x:row>
    <x:row r="13816">
      <x:c r="A13816" t="str">
        <x:v>TIER_1_FIRST_TB</x:v>
      </x:c>
      <x:c r="B13816" t="str">
        <x:v>CANDIDATE</x:v>
      </x:c>
      <x:c r="C13816" t="str">
        <x:v>SEE MY WORLD ARCHIVE/SEE MY WORLD 24</x:v>
      </x:c>
      <x:c r="D13816" t="str">
        <x:v>01_SEE_MY_WORLD_PROGRAMMES/2024/See my World - allistair - connected fragments /SEEMYWORLD FRAGMENTS/000043460007.jpg</x:v>
      </x:c>
      <x:c r="E13816" t="str">
        <x:v>000043460007.jpg</x:v>
      </x:c>
      <x:c r="F13816" t="str">
        <x:v>jpg</x:v>
      </x:c>
      <x:c r="G13816" s="7" t="n">
        <x:v>40468579</x:v>
      </x:c>
      <x:c r="H13816" s="19" t="n">
        <x:f>G13816/'Settings &amp; Method'!$B$5</x:f>
        <x:v>0.040468579</x:v>
      </x:c>
      <x:c r="I13816" s="8" t="n">
        <x:v>45678.70007164352</x:v>
      </x:c>
      <x:c r="J13816" t="str">
        <x:v>SEE MY WORLD ARCHIVE/SEE MY WORLD 24/See my World - allistair - connected fragments /SEEMYWORLD FRAGMENTS/000043460007.jpg</x:v>
      </x:c>
      <x:c r="K13816" t="str">
        <x:v>e556fed8f4408d01ca25c10f103f651f3330ba20ff4735315063f542218ebe49</x:v>
      </x:c>
      <x:c r="L13816" t="str">
        <x:v>RECORDED</x:v>
      </x:c>
    </x:row>
    <x:row r="13817">
      <x:c r="A13817" t="str">
        <x:v>TIER_1_FIRST_TB</x:v>
      </x:c>
      <x:c r="B13817" t="str">
        <x:v>CANDIDATE</x:v>
      </x:c>
      <x:c r="C13817" t="str">
        <x:v>SEE MY WORLD ARCHIVE/SEE MY WORLD 24</x:v>
      </x:c>
      <x:c r="D13817" t="str">
        <x:v>01_SEE_MY_WORLD_PROGRAMMES/2024/See my World - allistair - connected fragments /SEEMYWORLD FRAGMENTS/000043460008.jpg</x:v>
      </x:c>
      <x:c r="E13817" t="str">
        <x:v>000043460008.jpg</x:v>
      </x:c>
      <x:c r="F13817" t="str">
        <x:v>jpg</x:v>
      </x:c>
      <x:c r="G13817" s="7" t="n">
        <x:v>36432480</x:v>
      </x:c>
      <x:c r="H13817" s="19" t="n">
        <x:f>G13817/'Settings &amp; Method'!$B$5</x:f>
        <x:v>0.03643248</x:v>
      </x:c>
      <x:c r="I13817" s="8" t="n">
        <x:v>45678.70007974537</x:v>
      </x:c>
      <x:c r="J13817" t="str">
        <x:v>SEE MY WORLD ARCHIVE/SEE MY WORLD 24/See my World - allistair - connected fragments /SEEMYWORLD FRAGMENTS/000043460008.jpg</x:v>
      </x:c>
      <x:c r="K13817" t="str">
        <x:v>17914d1d6236145df4cc73a677410921b2a63886d1f7b210f0b63ed1678f2cfe</x:v>
      </x:c>
      <x:c r="L13817" t="str">
        <x:v>RECORDED</x:v>
      </x:c>
    </x:row>
    <x:row r="13818">
      <x:c r="A13818" t="str">
        <x:v>TIER_1_FIRST_TB</x:v>
      </x:c>
      <x:c r="B13818" t="str">
        <x:v>CANDIDATE</x:v>
      </x:c>
      <x:c r="C13818" t="str">
        <x:v>SEE MY WORLD ARCHIVE/SEE MY WORLD 24</x:v>
      </x:c>
      <x:c r="D13818" t="str">
        <x:v>01_SEE_MY_WORLD_PROGRAMMES/2024/See my World - allistair - connected fragments /SEEMYWORLD FRAGMENTS/000043460009.jpg</x:v>
      </x:c>
      <x:c r="E13818" t="str">
        <x:v>000043460009.jpg</x:v>
      </x:c>
      <x:c r="F13818" t="str">
        <x:v>jpg</x:v>
      </x:c>
      <x:c r="G13818" s="7" t="n">
        <x:v>33805209</x:v>
      </x:c>
      <x:c r="H13818" s="19" t="n">
        <x:f>G13818/'Settings &amp; Method'!$B$5</x:f>
        <x:v>0.033805209</x:v>
      </x:c>
      <x:c r="I13818" s="8" t="n">
        <x:v>45678.70008981482</x:v>
      </x:c>
      <x:c r="J13818" t="str">
        <x:v>SEE MY WORLD ARCHIVE/SEE MY WORLD 24/See my World - allistair - connected fragments /SEEMYWORLD FRAGMENTS/000043460009.jpg</x:v>
      </x:c>
      <x:c r="K13818" t="str">
        <x:v>b8f12d142f7e23b5fbed0a6091df878471bb73cf1d878bb7c31dbf1fb0dcd1fb</x:v>
      </x:c>
      <x:c r="L13818" t="str">
        <x:v>RECORDED</x:v>
      </x:c>
    </x:row>
    <x:row r="13819">
      <x:c r="A13819" t="str">
        <x:v>TIER_1_FIRST_TB</x:v>
      </x:c>
      <x:c r="B13819" t="str">
        <x:v>CANDIDATE</x:v>
      </x:c>
      <x:c r="C13819" t="str">
        <x:v>SEE MY WORLD ARCHIVE/SEE MY WORLD 24</x:v>
      </x:c>
      <x:c r="D13819" t="str">
        <x:v>01_SEE_MY_WORLD_PROGRAMMES/2024/See my World - allistair - connected fragments /SEEMYWORLD FRAGMENTS/000043460010.jpg</x:v>
      </x:c>
      <x:c r="E13819" t="str">
        <x:v>000043460010.jpg</x:v>
      </x:c>
      <x:c r="F13819" t="str">
        <x:v>jpg</x:v>
      </x:c>
      <x:c r="G13819" s="7" t="n">
        <x:v>39380059</x:v>
      </x:c>
      <x:c r="H13819" s="19" t="n">
        <x:f>G13819/'Settings &amp; Method'!$B$5</x:f>
        <x:v>0.039380059</x:v>
      </x:c>
      <x:c r="I13819" s="8" t="n">
        <x:v>45678.70010023148</x:v>
      </x:c>
      <x:c r="J13819" t="str">
        <x:v>SEE MY WORLD ARCHIVE/SEE MY WORLD 24/See my World - allistair - connected fragments /SEEMYWORLD FRAGMENTS/000043460010.jpg</x:v>
      </x:c>
      <x:c r="K13819" t="str">
        <x:v>af67b07f5884b4f5194d7e94a5475b2f83f280e817754ef68ada70c033108903</x:v>
      </x:c>
      <x:c r="L13819" t="str">
        <x:v>RECORDED</x:v>
      </x:c>
    </x:row>
    <x:row r="13820">
      <x:c r="A13820" t="str">
        <x:v>TIER_1_FIRST_TB</x:v>
      </x:c>
      <x:c r="B13820" t="str">
        <x:v>CANDIDATE</x:v>
      </x:c>
      <x:c r="C13820" t="str">
        <x:v>SEE MY WORLD ARCHIVE/SEE MY WORLD 24</x:v>
      </x:c>
      <x:c r="D13820" t="str">
        <x:v>01_SEE_MY_WORLD_PROGRAMMES/2024/See my World - allistair - connected fragments /SEEMYWORLD FRAGMENTS/000043460011.jpg</x:v>
      </x:c>
      <x:c r="E13820" t="str">
        <x:v>000043460011.jpg</x:v>
      </x:c>
      <x:c r="F13820" t="str">
        <x:v>jpg</x:v>
      </x:c>
      <x:c r="G13820" s="7" t="n">
        <x:v>36461973</x:v>
      </x:c>
      <x:c r="H13820" s="19" t="n">
        <x:f>G13820/'Settings &amp; Method'!$B$5</x:f>
        <x:v>0.036461973</x:v>
      </x:c>
      <x:c r="I13820" s="8" t="n">
        <x:v>45678.700110300924</x:v>
      </x:c>
      <x:c r="J13820" t="str">
        <x:v>SEE MY WORLD ARCHIVE/SEE MY WORLD 24/See my World - allistair - connected fragments /SEEMYWORLD FRAGMENTS/000043460011.jpg</x:v>
      </x:c>
      <x:c r="K13820" t="str">
        <x:v>5e3504a0bbd2c7c069f249898a41ae2bd1748f1cbf498cb9213141f87a1f5745</x:v>
      </x:c>
      <x:c r="L13820" t="str">
        <x:v>RECORDED</x:v>
      </x:c>
    </x:row>
    <x:row r="13821">
      <x:c r="A13821" t="str">
        <x:v>TIER_1_FIRST_TB</x:v>
      </x:c>
      <x:c r="B13821" t="str">
        <x:v>CANDIDATE</x:v>
      </x:c>
      <x:c r="C13821" t="str">
        <x:v>SEE MY WORLD ARCHIVE/SEE MY WORLD 24</x:v>
      </x:c>
      <x:c r="D13821" t="str">
        <x:v>01_SEE_MY_WORLD_PROGRAMMES/2024/See my World - allistair - connected fragments /SEEMYWORLD FRAGMENTS/000043460013.jpg</x:v>
      </x:c>
      <x:c r="E13821" t="str">
        <x:v>000043460013.jpg</x:v>
      </x:c>
      <x:c r="F13821" t="str">
        <x:v>jpg</x:v>
      </x:c>
      <x:c r="G13821" s="7" t="n">
        <x:v>24197868</x:v>
      </x:c>
      <x:c r="H13821" s="19" t="n">
        <x:f>G13821/'Settings &amp; Method'!$B$5</x:f>
        <x:v>0.024197868</x:v>
      </x:c>
      <x:c r="I13821" s="8" t="n">
        <x:v>45678.70011527778</x:v>
      </x:c>
      <x:c r="J13821" t="str">
        <x:v>SEE MY WORLD ARCHIVE/SEE MY WORLD 24/See my World - allistair - connected fragments /SEEMYWORLD FRAGMENTS/000043460013.jpg</x:v>
      </x:c>
      <x:c r="K13821" t="str">
        <x:v>b1286922f6d7265b7fb6c15da38175bff1fa00bf2ddeb2efb272ae8dde6dcb0b</x:v>
      </x:c>
      <x:c r="L13821" t="str">
        <x:v>RECORDED</x:v>
      </x:c>
    </x:row>
    <x:row r="13822">
      <x:c r="A13822" t="str">
        <x:v>TIER_1_FIRST_TB</x:v>
      </x:c>
      <x:c r="B13822" t="str">
        <x:v>CANDIDATE</x:v>
      </x:c>
      <x:c r="C13822" t="str">
        <x:v>SEE MY WORLD ARCHIVE/SEE MY WORLD 24</x:v>
      </x:c>
      <x:c r="D13822" t="str">
        <x:v>01_SEE_MY_WORLD_PROGRAMMES/2024/See my World - allistair - connected fragments /SEEMYWORLD FRAGMENTS/000043460014.jpg</x:v>
      </x:c>
      <x:c r="E13822" t="str">
        <x:v>000043460014.jpg</x:v>
      </x:c>
      <x:c r="F13822" t="str">
        <x:v>jpg</x:v>
      </x:c>
      <x:c r="G13822" s="7" t="n">
        <x:v>34457578</x:v>
      </x:c>
      <x:c r="H13822" s="19" t="n">
        <x:f>G13822/'Settings &amp; Method'!$B$5</x:f>
        <x:v>0.034457578</x:v>
      </x:c>
      <x:c r="I13822" s="8" t="n">
        <x:v>45678.70012581019</x:v>
      </x:c>
      <x:c r="J13822" t="str">
        <x:v>SEE MY WORLD ARCHIVE/SEE MY WORLD 24/See my World - allistair - connected fragments /SEEMYWORLD FRAGMENTS/000043460014.jpg</x:v>
      </x:c>
      <x:c r="K13822" t="str">
        <x:v>b3276009a312f66f06b2656c29fb054f40e018414a69e66313292e9a12dbb876</x:v>
      </x:c>
      <x:c r="L13822" t="str">
        <x:v>RECORDED</x:v>
      </x:c>
    </x:row>
    <x:row r="13823">
      <x:c r="A13823" t="str">
        <x:v>TIER_1_FIRST_TB</x:v>
      </x:c>
      <x:c r="B13823" t="str">
        <x:v>CANDIDATE</x:v>
      </x:c>
      <x:c r="C13823" t="str">
        <x:v>SEE MY WORLD ARCHIVE/SEE MY WORLD 24</x:v>
      </x:c>
      <x:c r="D13823" t="str">
        <x:v>01_SEE_MY_WORLD_PROGRAMMES/2024/See my World - allistair - connected fragments /SEEMYWORLD FRAGMENTS/000043460015.jpg</x:v>
      </x:c>
      <x:c r="E13823" t="str">
        <x:v>000043460015.jpg</x:v>
      </x:c>
      <x:c r="F13823" t="str">
        <x:v>jpg</x:v>
      </x:c>
      <x:c r="G13823" s="7" t="n">
        <x:v>29033334</x:v>
      </x:c>
      <x:c r="H13823" s="19" t="n">
        <x:f>G13823/'Settings &amp; Method'!$B$5</x:f>
        <x:v>0.029033334</x:v>
      </x:c>
      <x:c r="I13823" s="8" t="n">
        <x:v>45678.700133101855</x:v>
      </x:c>
      <x:c r="J13823" t="str">
        <x:v>SEE MY WORLD ARCHIVE/SEE MY WORLD 24/See my World - allistair - connected fragments /SEEMYWORLD FRAGMENTS/000043460015.jpg</x:v>
      </x:c>
      <x:c r="K13823" t="str">
        <x:v>6cfd7dabf90cb6df532654561adcc774f8a3b3adc843f7b4b1197f9a88322696</x:v>
      </x:c>
      <x:c r="L13823" t="str">
        <x:v>RECORDED</x:v>
      </x:c>
    </x:row>
    <x:row r="13824">
      <x:c r="A13824" t="str">
        <x:v>TIER_1_FIRST_TB</x:v>
      </x:c>
      <x:c r="B13824" t="str">
        <x:v>CANDIDATE</x:v>
      </x:c>
      <x:c r="C13824" t="str">
        <x:v>SEE MY WORLD ARCHIVE/SEE MY WORLD 24</x:v>
      </x:c>
      <x:c r="D13824" t="str">
        <x:v>01_SEE_MY_WORLD_PROGRAMMES/2024/See my World - allistair - connected fragments /SEEMYWORLD FRAGMENTS/000043460016.jpg</x:v>
      </x:c>
      <x:c r="E13824" t="str">
        <x:v>000043460016.jpg</x:v>
      </x:c>
      <x:c r="F13824" t="str">
        <x:v>jpg</x:v>
      </x:c>
      <x:c r="G13824" s="7" t="n">
        <x:v>37073122</x:v>
      </x:c>
      <x:c r="H13824" s="19" t="n">
        <x:f>G13824/'Settings &amp; Method'!$B$5</x:f>
        <x:v>0.037073122</x:v>
      </x:c>
      <x:c r="I13824" s="8" t="n">
        <x:v>45678.700142361115</x:v>
      </x:c>
      <x:c r="J13824" t="str">
        <x:v>SEE MY WORLD ARCHIVE/SEE MY WORLD 24/See my World - allistair - connected fragments /SEEMYWORLD FRAGMENTS/000043460016.jpg</x:v>
      </x:c>
      <x:c r="K13824" t="str">
        <x:v>e7a2be50d6d9585bdb64c242d16b121780dcd293ba283a45fea77d13d48ce9d2</x:v>
      </x:c>
      <x:c r="L13824" t="str">
        <x:v>RECORDED</x:v>
      </x:c>
    </x:row>
    <x:row r="13825">
      <x:c r="A13825" t="str">
        <x:v>TIER_1_FIRST_TB</x:v>
      </x:c>
      <x:c r="B13825" t="str">
        <x:v>CANDIDATE</x:v>
      </x:c>
      <x:c r="C13825" t="str">
        <x:v>SEE MY WORLD ARCHIVE/SEE MY WORLD 24</x:v>
      </x:c>
      <x:c r="D13825" t="str">
        <x:v>01_SEE_MY_WORLD_PROGRAMMES/2024/See my World - allistair - connected fragments /SEEMYWORLD FRAGMENTS/000043460017.jpg</x:v>
      </x:c>
      <x:c r="E13825" t="str">
        <x:v>000043460017.jpg</x:v>
      </x:c>
      <x:c r="F13825" t="str">
        <x:v>jpg</x:v>
      </x:c>
      <x:c r="G13825" s="7" t="n">
        <x:v>23997579</x:v>
      </x:c>
      <x:c r="H13825" s="19" t="n">
        <x:f>G13825/'Settings &amp; Method'!$B$5</x:f>
        <x:v>0.023997579</x:v>
      </x:c>
      <x:c r="I13825" s="8" t="n">
        <x:v>45678.700148958334</x:v>
      </x:c>
      <x:c r="J13825" t="str">
        <x:v>SEE MY WORLD ARCHIVE/SEE MY WORLD 24/See my World - allistair - connected fragments /SEEMYWORLD FRAGMENTS/000043460017.jpg</x:v>
      </x:c>
      <x:c r="K13825" t="str">
        <x:v>a8cee8b89807ac66aaf757928fc2f14e5ea6110f9a7aab0b55e0cbd72288ed7c</x:v>
      </x:c>
      <x:c r="L13825" t="str">
        <x:v>RECORDED</x:v>
      </x:c>
    </x:row>
    <x:row r="13826">
      <x:c r="A13826" t="str">
        <x:v>TIER_1_FIRST_TB</x:v>
      </x:c>
      <x:c r="B13826" t="str">
        <x:v>CANDIDATE</x:v>
      </x:c>
      <x:c r="C13826" t="str">
        <x:v>SEE MY WORLD ARCHIVE/SEE MY WORLD 24</x:v>
      </x:c>
      <x:c r="D13826" t="str">
        <x:v>01_SEE_MY_WORLD_PROGRAMMES/2024/See my World - allistair - connected fragments /SEEMYWORLD FRAGMENTS/000043460018.jpg</x:v>
      </x:c>
      <x:c r="E13826" t="str">
        <x:v>000043460018.jpg</x:v>
      </x:c>
      <x:c r="F13826" t="str">
        <x:v>jpg</x:v>
      </x:c>
      <x:c r="G13826" s="7" t="n">
        <x:v>39692801</x:v>
      </x:c>
      <x:c r="H13826" s="19" t="n">
        <x:f>G13826/'Settings &amp; Method'!$B$5</x:f>
        <x:v>0.039692801</x:v>
      </x:c>
      <x:c r="I13826" s="8" t="n">
        <x:v>45678.700160532404</x:v>
      </x:c>
      <x:c r="J13826" t="str">
        <x:v>SEE MY WORLD ARCHIVE/SEE MY WORLD 24/See my World - allistair - connected fragments /SEEMYWORLD FRAGMENTS/000043460018.jpg</x:v>
      </x:c>
      <x:c r="K13826" t="str">
        <x:v>312843bc4fcf19284e723bd7cf6534be78f8f68225494cf919e16af2c6c7243e</x:v>
      </x:c>
      <x:c r="L13826" t="str">
        <x:v>RECORDED</x:v>
      </x:c>
    </x:row>
    <x:row r="13827">
      <x:c r="A13827" t="str">
        <x:v>TIER_1_FIRST_TB</x:v>
      </x:c>
      <x:c r="B13827" t="str">
        <x:v>CANDIDATE</x:v>
      </x:c>
      <x:c r="C13827" t="str">
        <x:v>SEE MY WORLD ARCHIVE/SEE MY WORLD 24</x:v>
      </x:c>
      <x:c r="D13827" t="str">
        <x:v>01_SEE_MY_WORLD_PROGRAMMES/2024/See my World - allistair - connected fragments /SEEMYWORLD FRAGMENTS/000043460019.jpg</x:v>
      </x:c>
      <x:c r="E13827" t="str">
        <x:v>000043460019.jpg</x:v>
      </x:c>
      <x:c r="F13827" t="str">
        <x:v>jpg</x:v>
      </x:c>
      <x:c r="G13827" s="7" t="n">
        <x:v>34625172</x:v>
      </x:c>
      <x:c r="H13827" s="19" t="n">
        <x:f>G13827/'Settings &amp; Method'!$B$5</x:f>
        <x:v>0.034625172</x:v>
      </x:c>
      <x:c r="I13827" s="8" t="n">
        <x:v>45678.70016875</x:v>
      </x:c>
      <x:c r="J13827" t="str">
        <x:v>SEE MY WORLD ARCHIVE/SEE MY WORLD 24/See my World - allistair - connected fragments /SEEMYWORLD FRAGMENTS/000043460019.jpg</x:v>
      </x:c>
      <x:c r="K13827" t="str">
        <x:v>97b69e925fa6fadeebe66f9c137553ddbb504e25d2bc23f9f3b9c58481a1c95e</x:v>
      </x:c>
      <x:c r="L13827" t="str">
        <x:v>RECORDED</x:v>
      </x:c>
    </x:row>
    <x:row r="13828">
      <x:c r="A13828" t="str">
        <x:v>TIER_1_FIRST_TB</x:v>
      </x:c>
      <x:c r="B13828" t="str">
        <x:v>CANDIDATE</x:v>
      </x:c>
      <x:c r="C13828" t="str">
        <x:v>SEE MY WORLD ARCHIVE/SEE MY WORLD 24</x:v>
      </x:c>
      <x:c r="D13828" t="str">
        <x:v>01_SEE_MY_WORLD_PROGRAMMES/2024/See my World - allistair - connected fragments /SEEMYWORLD FRAGMENTS/000043460020.jpg</x:v>
      </x:c>
      <x:c r="E13828" t="str">
        <x:v>000043460020.jpg</x:v>
      </x:c>
      <x:c r="F13828" t="str">
        <x:v>jpg</x:v>
      </x:c>
      <x:c r="G13828" s="7" t="n">
        <x:v>28793237</x:v>
      </x:c>
      <x:c r="H13828" s="19" t="n">
        <x:f>G13828/'Settings &amp; Method'!$B$5</x:f>
        <x:v>0.028793237</x:v>
      </x:c>
      <x:c r="I13828" s="8" t="n">
        <x:v>45678.70017592593</x:v>
      </x:c>
      <x:c r="J13828" t="str">
        <x:v>SEE MY WORLD ARCHIVE/SEE MY WORLD 24/See my World - allistair - connected fragments /SEEMYWORLD FRAGMENTS/000043460020.jpg</x:v>
      </x:c>
      <x:c r="K13828" t="str">
        <x:v>25dfb7f9c75fece948a789fd7829cceca025890c65e7139a8a22ba9447b505a8</x:v>
      </x:c>
      <x:c r="L13828" t="str">
        <x:v>RECORDED</x:v>
      </x:c>
    </x:row>
    <x:row r="13829">
      <x:c r="A13829" t="str">
        <x:v>TIER_1_FIRST_TB</x:v>
      </x:c>
      <x:c r="B13829" t="str">
        <x:v>CANDIDATE</x:v>
      </x:c>
      <x:c r="C13829" t="str">
        <x:v>SEE MY WORLD ARCHIVE/SEE MY WORLD 24</x:v>
      </x:c>
      <x:c r="D13829" t="str">
        <x:v>01_SEE_MY_WORLD_PROGRAMMES/2024/See my World - allistair - connected fragments /SEEMYWORLD FRAGMENTS/000043460021.jpg</x:v>
      </x:c>
      <x:c r="E13829" t="str">
        <x:v>000043460021.jpg</x:v>
      </x:c>
      <x:c r="F13829" t="str">
        <x:v>jpg</x:v>
      </x:c>
      <x:c r="G13829" s="7" t="n">
        <x:v>28869808</x:v>
      </x:c>
      <x:c r="H13829" s="19" t="n">
        <x:f>G13829/'Settings &amp; Method'!$B$5</x:f>
        <x:v>0.028869808</x:v>
      </x:c>
      <x:c r="I13829" s="8" t="n">
        <x:v>45678.700183217596</x:v>
      </x:c>
      <x:c r="J13829" t="str">
        <x:v>SEE MY WORLD ARCHIVE/SEE MY WORLD 24/See my World - allistair - connected fragments /SEEMYWORLD FRAGMENTS/000043460021.jpg</x:v>
      </x:c>
      <x:c r="K13829" t="str">
        <x:v>52ccc81a8dc14a45bff3f0afbbef4dee2cf472bbd90201cccf056b717eb1df68</x:v>
      </x:c>
      <x:c r="L13829" t="str">
        <x:v>RECORDED</x:v>
      </x:c>
    </x:row>
    <x:row r="13830">
      <x:c r="A13830" t="str">
        <x:v>TIER_1_FIRST_TB</x:v>
      </x:c>
      <x:c r="B13830" t="str">
        <x:v>CANDIDATE</x:v>
      </x:c>
      <x:c r="C13830" t="str">
        <x:v>SEE MY WORLD ARCHIVE/SEE MY WORLD 24</x:v>
      </x:c>
      <x:c r="D13830" t="str">
        <x:v>01_SEE_MY_WORLD_PROGRAMMES/2024/See my World - allistair - connected fragments /SEEMYWORLD FRAGMENTS/000043460022.jpg</x:v>
      </x:c>
      <x:c r="E13830" t="str">
        <x:v>000043460022.jpg</x:v>
      </x:c>
      <x:c r="F13830" t="str">
        <x:v>jpg</x:v>
      </x:c>
      <x:c r="G13830" s="7" t="n">
        <x:v>38982814</x:v>
      </x:c>
      <x:c r="H13830" s="19" t="n">
        <x:f>G13830/'Settings &amp; Method'!$B$5</x:f>
        <x:v>0.038982814</x:v>
      </x:c>
      <x:c r="I13830" s="8" t="n">
        <x:v>45678.70019212963</x:v>
      </x:c>
      <x:c r="J13830" t="str">
        <x:v>SEE MY WORLD ARCHIVE/SEE MY WORLD 24/See my World - allistair - connected fragments /SEEMYWORLD FRAGMENTS/000043460022.jpg</x:v>
      </x:c>
      <x:c r="K13830" t="str">
        <x:v>156452210648cdbd19458aae24663c1862510ffa301237c56665649fac2a6a0c</x:v>
      </x:c>
      <x:c r="L13830" t="str">
        <x:v>RECORDED</x:v>
      </x:c>
    </x:row>
    <x:row r="13831">
      <x:c r="A13831" t="str">
        <x:v>TIER_1_FIRST_TB</x:v>
      </x:c>
      <x:c r="B13831" t="str">
        <x:v>CANDIDATE</x:v>
      </x:c>
      <x:c r="C13831" t="str">
        <x:v>SEE MY WORLD ARCHIVE/SEE MY WORLD 24</x:v>
      </x:c>
      <x:c r="D13831" t="str">
        <x:v>01_SEE_MY_WORLD_PROGRAMMES/2024/See my World - allistair - connected fragments /SEEMYWORLD FRAGMENTS/000043460023.jpg</x:v>
      </x:c>
      <x:c r="E13831" t="str">
        <x:v>000043460023.jpg</x:v>
      </x:c>
      <x:c r="F13831" t="str">
        <x:v>jpg</x:v>
      </x:c>
      <x:c r="G13831" s="7" t="n">
        <x:v>24579701</x:v>
      </x:c>
      <x:c r="H13831" s="19" t="n">
        <x:f>G13831/'Settings &amp; Method'!$B$5</x:f>
        <x:v>0.024579701</x:v>
      </x:c>
      <x:c r="I13831" s="8" t="n">
        <x:v>45678.70019861111</x:v>
      </x:c>
      <x:c r="J13831" t="str">
        <x:v>SEE MY WORLD ARCHIVE/SEE MY WORLD 24/See my World - allistair - connected fragments /SEEMYWORLD FRAGMENTS/000043460023.jpg</x:v>
      </x:c>
      <x:c r="K13831" t="str">
        <x:v>8e950d3f5dc31d83fdd0f5ef306f9c232847f9d16fe82c55df335b2197c1c3bb</x:v>
      </x:c>
      <x:c r="L13831" t="str">
        <x:v>RECORDED</x:v>
      </x:c>
    </x:row>
    <x:row r="13832">
      <x:c r="A13832" t="str">
        <x:v>TIER_1_FIRST_TB</x:v>
      </x:c>
      <x:c r="B13832" t="str">
        <x:v>CANDIDATE</x:v>
      </x:c>
      <x:c r="C13832" t="str">
        <x:v>SEE MY WORLD ARCHIVE/SEE MY WORLD 24</x:v>
      </x:c>
      <x:c r="D13832" t="str">
        <x:v>01_SEE_MY_WORLD_PROGRAMMES/2024/See my World - allistair - connected fragments /SEEMYWORLD FRAGMENTS/000043460024.jpg</x:v>
      </x:c>
      <x:c r="E13832" t="str">
        <x:v>000043460024.jpg</x:v>
      </x:c>
      <x:c r="F13832" t="str">
        <x:v>jpg</x:v>
      </x:c>
      <x:c r="G13832" s="7" t="n">
        <x:v>43397926</x:v>
      </x:c>
      <x:c r="H13832" s="19" t="n">
        <x:f>G13832/'Settings &amp; Method'!$B$5</x:f>
        <x:v>0.043397926</x:v>
      </x:c>
      <x:c r="I13832" s="8" t="n">
        <x:v>45678.700209953706</x:v>
      </x:c>
      <x:c r="J13832" t="str">
        <x:v>SEE MY WORLD ARCHIVE/SEE MY WORLD 24/See my World - allistair - connected fragments /SEEMYWORLD FRAGMENTS/000043460024.jpg</x:v>
      </x:c>
      <x:c r="K13832" t="str">
        <x:v>bcb07db431eae632f5126489b1bbc553b41f9d4729dc0b0561710e8015c9d36c</x:v>
      </x:c>
      <x:c r="L13832" t="str">
        <x:v>RECORDED</x:v>
      </x:c>
    </x:row>
    <x:row r="13833">
      <x:c r="A13833" t="str">
        <x:v>TIER_1_FIRST_TB</x:v>
      </x:c>
      <x:c r="B13833" t="str">
        <x:v>CANDIDATE</x:v>
      </x:c>
      <x:c r="C13833" t="str">
        <x:v>SEE MY WORLD ARCHIVE/SEE MY WORLD 24</x:v>
      </x:c>
      <x:c r="D13833" t="str">
        <x:v>01_SEE_MY_WORLD_PROGRAMMES/2024/See my World - allistair - connected fragments /SEEMYWORLD FRAGMENTS/000043460025.jpg</x:v>
      </x:c>
      <x:c r="E13833" t="str">
        <x:v>000043460025.jpg</x:v>
      </x:c>
      <x:c r="F13833" t="str">
        <x:v>jpg</x:v>
      </x:c>
      <x:c r="G13833" s="7" t="n">
        <x:v>33000649</x:v>
      </x:c>
      <x:c r="H13833" s="19" t="n">
        <x:f>G13833/'Settings &amp; Method'!$B$5</x:f>
        <x:v>0.033000649</x:v>
      </x:c>
      <x:c r="I13833" s="8" t="n">
        <x:v>45678.70021678241</x:v>
      </x:c>
      <x:c r="J13833" t="str">
        <x:v>SEE MY WORLD ARCHIVE/SEE MY WORLD 24/See my World - allistair - connected fragments /SEEMYWORLD FRAGMENTS/000043460025.jpg</x:v>
      </x:c>
      <x:c r="K13833" t="str">
        <x:v>05046be2a1b76c165ef1f689e2206ec7c8f4081465193c315adbf2e6fd28c1db</x:v>
      </x:c>
      <x:c r="L13833" t="str">
        <x:v>RECORDED</x:v>
      </x:c>
    </x:row>
    <x:row r="13834">
      <x:c r="A13834" t="str">
        <x:v>TIER_1_FIRST_TB</x:v>
      </x:c>
      <x:c r="B13834" t="str">
        <x:v>CANDIDATE</x:v>
      </x:c>
      <x:c r="C13834" t="str">
        <x:v>SEE MY WORLD ARCHIVE/SEE MY WORLD 24</x:v>
      </x:c>
      <x:c r="D13834" t="str">
        <x:v>01_SEE_MY_WORLD_PROGRAMMES/2024/See my World - allistair - connected fragments /SEEMYWORLD FRAGMENTS/000043460026.jpg</x:v>
      </x:c>
      <x:c r="E13834" t="str">
        <x:v>000043460026.jpg</x:v>
      </x:c>
      <x:c r="F13834" t="str">
        <x:v>jpg</x:v>
      </x:c>
      <x:c r="G13834" s="7" t="n">
        <x:v>38057423</x:v>
      </x:c>
      <x:c r="H13834" s="19" t="n">
        <x:f>G13834/'Settings &amp; Method'!$B$5</x:f>
        <x:v>0.038057423</x:v>
      </x:c>
      <x:c r="I13834" s="8" t="n">
        <x:v>45678.700228125</x:v>
      </x:c>
      <x:c r="J13834" t="str">
        <x:v>SEE MY WORLD ARCHIVE/SEE MY WORLD 24/See my World - allistair - connected fragments /SEEMYWORLD FRAGMENTS/000043460026.jpg</x:v>
      </x:c>
      <x:c r="K13834" t="str">
        <x:v>2eec8e39e66bcb129a03be07090d5d9cd1abc4fc0f98df3de4e4252c3ddcb159</x:v>
      </x:c>
      <x:c r="L13834" t="str">
        <x:v>RECORDED</x:v>
      </x:c>
    </x:row>
    <x:row r="13835">
      <x:c r="A13835" t="str">
        <x:v>TIER_1_FIRST_TB</x:v>
      </x:c>
      <x:c r="B13835" t="str">
        <x:v>CANDIDATE</x:v>
      </x:c>
      <x:c r="C13835" t="str">
        <x:v>SEE MY WORLD ARCHIVE/SEE MY WORLD 24</x:v>
      </x:c>
      <x:c r="D13835" t="str">
        <x:v>01_SEE_MY_WORLD_PROGRAMMES/2024/See my World - allistair - connected fragments /SEEMYWORLD FRAGMENTS/000043460027.jpg</x:v>
      </x:c>
      <x:c r="E13835" t="str">
        <x:v>000043460027.jpg</x:v>
      </x:c>
      <x:c r="F13835" t="str">
        <x:v>jpg</x:v>
      </x:c>
      <x:c r="G13835" s="7" t="n">
        <x:v>29724280</x:v>
      </x:c>
      <x:c r="H13835" s="19" t="n">
        <x:f>G13835/'Settings &amp; Method'!$B$5</x:f>
        <x:v>0.02972428</x:v>
      </x:c>
      <x:c r="I13835" s="8" t="n">
        <x:v>45678.70023495371</x:v>
      </x:c>
      <x:c r="J13835" t="str">
        <x:v>SEE MY WORLD ARCHIVE/SEE MY WORLD 24/See my World - allistair - connected fragments /SEEMYWORLD FRAGMENTS/000043460027.jpg</x:v>
      </x:c>
      <x:c r="K13835" t="str">
        <x:v>3ae0fe05c84104b04e3cce39deac15e57c1dd91102933a8aa3ec96178b8aeeab</x:v>
      </x:c>
      <x:c r="L13835" t="str">
        <x:v>RECORDED</x:v>
      </x:c>
    </x:row>
    <x:row r="13836">
      <x:c r="A13836" t="str">
        <x:v>TIER_1_FIRST_TB</x:v>
      </x:c>
      <x:c r="B13836" t="str">
        <x:v>CANDIDATE</x:v>
      </x:c>
      <x:c r="C13836" t="str">
        <x:v>SEE MY WORLD ARCHIVE/SEE MY WORLD 24</x:v>
      </x:c>
      <x:c r="D13836" t="str">
        <x:v>01_SEE_MY_WORLD_PROGRAMMES/2024/See my World - allistair - connected fragments /SEEMYWORLD FRAGMENTS/000043460028.jpg</x:v>
      </x:c>
      <x:c r="E13836" t="str">
        <x:v>000043460028.jpg</x:v>
      </x:c>
      <x:c r="F13836" t="str">
        <x:v>jpg</x:v>
      </x:c>
      <x:c r="G13836" s="7" t="n">
        <x:v>29210858</x:v>
      </x:c>
      <x:c r="H13836" s="19" t="n">
        <x:f>G13836/'Settings &amp; Method'!$B$5</x:f>
        <x:v>0.029210858</x:v>
      </x:c>
      <x:c r="I13836" s="8" t="n">
        <x:v>45678.700241782404</x:v>
      </x:c>
      <x:c r="J13836" t="str">
        <x:v>SEE MY WORLD ARCHIVE/SEE MY WORLD 24/See my World - allistair - connected fragments /SEEMYWORLD FRAGMENTS/000043460028.jpg</x:v>
      </x:c>
      <x:c r="K13836" t="str">
        <x:v>709c53e5458bcba2b47a67eac23f6a435c509f212f3a2afcebf749e8bd77f028</x:v>
      </x:c>
      <x:c r="L13836" t="str">
        <x:v>RECORDED</x:v>
      </x:c>
    </x:row>
    <x:row r="13837">
      <x:c r="A13837" t="str">
        <x:v>TIER_1_FIRST_TB</x:v>
      </x:c>
      <x:c r="B13837" t="str">
        <x:v>CANDIDATE</x:v>
      </x:c>
      <x:c r="C13837" t="str">
        <x:v>SEE MY WORLD ARCHIVE/SEE MY WORLD 24</x:v>
      </x:c>
      <x:c r="D13837" t="str">
        <x:v>01_SEE_MY_WORLD_PROGRAMMES/2024/See my World - allistair - connected fragments /SEEMYWORLD FRAGMENTS/000043460029.jpg</x:v>
      </x:c>
      <x:c r="E13837" t="str">
        <x:v>000043460029.jpg</x:v>
      </x:c>
      <x:c r="F13837" t="str">
        <x:v>jpg</x:v>
      </x:c>
      <x:c r="G13837" s="7" t="n">
        <x:v>37718688</x:v>
      </x:c>
      <x:c r="H13837" s="19" t="n">
        <x:f>G13837/'Settings &amp; Method'!$B$5</x:f>
        <x:v>0.037718688</x:v>
      </x:c>
      <x:c r="I13837" s="8" t="n">
        <x:v>45678.70025173611</x:v>
      </x:c>
      <x:c r="J13837" t="str">
        <x:v>SEE MY WORLD ARCHIVE/SEE MY WORLD 24/See my World - allistair - connected fragments /SEEMYWORLD FRAGMENTS/000043460029.jpg</x:v>
      </x:c>
      <x:c r="K13837" t="str">
        <x:v>8d340cfe018633c270a0346876816a689682d8057a1f5d05867f2e6a56885ce2</x:v>
      </x:c>
      <x:c r="L13837" t="str">
        <x:v>RECORDED</x:v>
      </x:c>
    </x:row>
    <x:row r="13838">
      <x:c r="A13838" t="str">
        <x:v>TIER_1_FIRST_TB</x:v>
      </x:c>
      <x:c r="B13838" t="str">
        <x:v>CANDIDATE</x:v>
      </x:c>
      <x:c r="C13838" t="str">
        <x:v>SEE MY WORLD ARCHIVE/SEE MY WORLD 24</x:v>
      </x:c>
      <x:c r="D13838" t="str">
        <x:v>01_SEE_MY_WORLD_PROGRAMMES/2024/See my World - allistair - connected fragments /SEEMYWORLD FRAGMENTS/000043460030.jpg</x:v>
      </x:c>
      <x:c r="E13838" t="str">
        <x:v>000043460030.jpg</x:v>
      </x:c>
      <x:c r="F13838" t="str">
        <x:v>jpg</x:v>
      </x:c>
      <x:c r="G13838" s="7" t="n">
        <x:v>38663487</x:v>
      </x:c>
      <x:c r="H13838" s="19" t="n">
        <x:f>G13838/'Settings &amp; Method'!$B$5</x:f>
        <x:v>0.038663487</x:v>
      </x:c>
      <x:c r="I13838" s="8" t="n">
        <x:v>45678.700261342594</x:v>
      </x:c>
      <x:c r="J13838" t="str">
        <x:v>SEE MY WORLD ARCHIVE/SEE MY WORLD 24/See my World - allistair - connected fragments /SEEMYWORLD FRAGMENTS/000043460030.jpg</x:v>
      </x:c>
      <x:c r="K13838" t="str">
        <x:v>807d4b911d194b6830414f47d39a799f8f5187df14becac04ec2f27320431b11</x:v>
      </x:c>
      <x:c r="L13838" t="str">
        <x:v>RECORDED</x:v>
      </x:c>
    </x:row>
    <x:row r="13839">
      <x:c r="A13839" t="str">
        <x:v>TIER_1_FIRST_TB</x:v>
      </x:c>
      <x:c r="B13839" t="str">
        <x:v>CANDIDATE</x:v>
      </x:c>
      <x:c r="C13839" t="str">
        <x:v>SEE MY WORLD ARCHIVE/SEE MY WORLD 24</x:v>
      </x:c>
      <x:c r="D13839" t="str">
        <x:v>01_SEE_MY_WORLD_PROGRAMMES/2024/See my World - allistair - connected fragments /SEEMYWORLD FRAGMENTS/000043460031.jpg</x:v>
      </x:c>
      <x:c r="E13839" t="str">
        <x:v>000043460031.jpg</x:v>
      </x:c>
      <x:c r="F13839" t="str">
        <x:v>jpg</x:v>
      </x:c>
      <x:c r="G13839" s="7" t="n">
        <x:v>40301260</x:v>
      </x:c>
      <x:c r="H13839" s="19" t="n">
        <x:f>G13839/'Settings &amp; Method'!$B$5</x:f>
        <x:v>0.04030126</x:v>
      </x:c>
      <x:c r="I13839" s="8" t="n">
        <x:v>45678.70027372685</x:v>
      </x:c>
      <x:c r="J13839" t="str">
        <x:v>SEE MY WORLD ARCHIVE/SEE MY WORLD 24/See my World - allistair - connected fragments /SEEMYWORLD FRAGMENTS/000043460031.jpg</x:v>
      </x:c>
      <x:c r="K13839" t="str">
        <x:v>49ffaf5cd0f6d6d987b74139f8560d34f095f3426c87704c88ca9ac191c506ec</x:v>
      </x:c>
      <x:c r="L13839" t="str">
        <x:v>RECORDED</x:v>
      </x:c>
    </x:row>
    <x:row r="13840">
      <x:c r="A13840" t="str">
        <x:v>TIER_1_FIRST_TB</x:v>
      </x:c>
      <x:c r="B13840" t="str">
        <x:v>CANDIDATE</x:v>
      </x:c>
      <x:c r="C13840" t="str">
        <x:v>SEE MY WORLD ARCHIVE/SEE MY WORLD 24</x:v>
      </x:c>
      <x:c r="D13840" t="str">
        <x:v>01_SEE_MY_WORLD_PROGRAMMES/2024/See my World - allistair - connected fragments /SEEMYWORLD FRAGMENTS/000043460032.jpg</x:v>
      </x:c>
      <x:c r="E13840" t="str">
        <x:v>000043460032.jpg</x:v>
      </x:c>
      <x:c r="F13840" t="str">
        <x:v>jpg</x:v>
      </x:c>
      <x:c r="G13840" s="7" t="n">
        <x:v>38752967</x:v>
      </x:c>
      <x:c r="H13840" s="19" t="n">
        <x:f>G13840/'Settings &amp; Method'!$B$5</x:f>
        <x:v>0.038752967</x:v>
      </x:c>
      <x:c r="I13840" s="8" t="n">
        <x:v>45678.70028298611</x:v>
      </x:c>
      <x:c r="J13840" t="str">
        <x:v>SEE MY WORLD ARCHIVE/SEE MY WORLD 24/See my World - allistair - connected fragments /SEEMYWORLD FRAGMENTS/000043460032.jpg</x:v>
      </x:c>
      <x:c r="K13840" t="str">
        <x:v>457a647e1285f8c7ed58ecb728d6ff089dba38186844d9903a9caee0bd3b1313</x:v>
      </x:c>
      <x:c r="L13840" t="str">
        <x:v>RECORDED</x:v>
      </x:c>
    </x:row>
    <x:row r="13841">
      <x:c r="A13841" t="str">
        <x:v>TIER_1_FIRST_TB</x:v>
      </x:c>
      <x:c r="B13841" t="str">
        <x:v>CANDIDATE</x:v>
      </x:c>
      <x:c r="C13841" t="str">
        <x:v>SEE MY WORLD ARCHIVE/SEE MY WORLD 24</x:v>
      </x:c>
      <x:c r="D13841" t="str">
        <x:v>01_SEE_MY_WORLD_PROGRAMMES/2024/See my World - allistair - connected fragments /SEEMYWORLD FRAGMENTS/000043460033.jpg</x:v>
      </x:c>
      <x:c r="E13841" t="str">
        <x:v>000043460033.jpg</x:v>
      </x:c>
      <x:c r="F13841" t="str">
        <x:v>jpg</x:v>
      </x:c>
      <x:c r="G13841" s="7" t="n">
        <x:v>28843759</x:v>
      </x:c>
      <x:c r="H13841" s="19" t="n">
        <x:f>G13841/'Settings &amp; Method'!$B$5</x:f>
        <x:v>0.028843759</x:v>
      </x:c>
      <x:c r="I13841" s="8" t="n">
        <x:v>45678.70028888889</x:v>
      </x:c>
      <x:c r="J13841" t="str">
        <x:v>SEE MY WORLD ARCHIVE/SEE MY WORLD 24/See my World - allistair - connected fragments /SEEMYWORLD FRAGMENTS/000043460033.jpg</x:v>
      </x:c>
      <x:c r="K13841" t="str">
        <x:v>7226623ec14856da51f8d0dc6d8448b1ed35b00b6695c4771daf93304a0dec3b</x:v>
      </x:c>
      <x:c r="L13841" t="str">
        <x:v>RECORDED</x:v>
      </x:c>
    </x:row>
    <x:row r="13842">
      <x:c r="A13842" t="str">
        <x:v>TIER_1_FIRST_TB</x:v>
      </x:c>
      <x:c r="B13842" t="str">
        <x:v>CANDIDATE</x:v>
      </x:c>
      <x:c r="C13842" t="str">
        <x:v>SEE MY WORLD ARCHIVE/SEE MY WORLD 24</x:v>
      </x:c>
      <x:c r="D13842" t="str">
        <x:v>01_SEE_MY_WORLD_PROGRAMMES/2024/See my World - allistair - connected fragments /SEEMYWORLD FRAGMENTS/000043460034.jpg</x:v>
      </x:c>
      <x:c r="E13842" t="str">
        <x:v>000043460034.jpg</x:v>
      </x:c>
      <x:c r="F13842" t="str">
        <x:v>jpg</x:v>
      </x:c>
      <x:c r="G13842" s="7" t="n">
        <x:v>34688692</x:v>
      </x:c>
      <x:c r="H13842" s="19" t="n">
        <x:f>G13842/'Settings &amp; Method'!$B$5</x:f>
        <x:v>0.034688692</x:v>
      </x:c>
      <x:c r="I13842" s="8" t="n">
        <x:v>45678.70029814815</x:v>
      </x:c>
      <x:c r="J13842" t="str">
        <x:v>SEE MY WORLD ARCHIVE/SEE MY WORLD 24/See my World - allistair - connected fragments /SEEMYWORLD FRAGMENTS/000043460034.jpg</x:v>
      </x:c>
      <x:c r="K13842" t="str">
        <x:v>bcf037ba755cb646aaaf0d5c6a0c962846f554983f38ace1162558f82b5b60db</x:v>
      </x:c>
      <x:c r="L13842" t="str">
        <x:v>RECORDED</x:v>
      </x:c>
    </x:row>
    <x:row r="13843">
      <x:c r="A13843" t="str">
        <x:v>TIER_1_FIRST_TB</x:v>
      </x:c>
      <x:c r="B13843" t="str">
        <x:v>CANDIDATE</x:v>
      </x:c>
      <x:c r="C13843" t="str">
        <x:v>SEE MY WORLD ARCHIVE/SEE MY WORLD 24</x:v>
      </x:c>
      <x:c r="D13843" t="str">
        <x:v>01_SEE_MY_WORLD_PROGRAMMES/2024/See my World - allistair - connected fragments /SEEMYWORLD FRAGMENTS/000043460035.jpg</x:v>
      </x:c>
      <x:c r="E13843" t="str">
        <x:v>000043460035.jpg</x:v>
      </x:c>
      <x:c r="F13843" t="str">
        <x:v>jpg</x:v>
      </x:c>
      <x:c r="G13843" s="7" t="n">
        <x:v>39188406</x:v>
      </x:c>
      <x:c r="H13843" s="19" t="n">
        <x:f>G13843/'Settings &amp; Method'!$B$5</x:f>
        <x:v>0.039188406</x:v>
      </x:c>
      <x:c r="I13843" s="8" t="n">
        <x:v>45678.70030694445</x:v>
      </x:c>
      <x:c r="J13843" t="str">
        <x:v>SEE MY WORLD ARCHIVE/SEE MY WORLD 24/See my World - allistair - connected fragments /SEEMYWORLD FRAGMENTS/000043460035.jpg</x:v>
      </x:c>
      <x:c r="K13843" t="str">
        <x:v>8d2885a06ee97fde8901095bd5a26a547894b00641454c23984d5579cff4dc32</x:v>
      </x:c>
      <x:c r="L13843" t="str">
        <x:v>RECORDED</x:v>
      </x:c>
    </x:row>
    <x:row r="13844">
      <x:c r="A13844" t="str">
        <x:v>TIER_1_FIRST_TB</x:v>
      </x:c>
      <x:c r="B13844" t="str">
        <x:v>CANDIDATE</x:v>
      </x:c>
      <x:c r="C13844" t="str">
        <x:v>SEE MY WORLD ARCHIVE/SEE MY WORLD 24</x:v>
      </x:c>
      <x:c r="D13844" t="str">
        <x:v>01_SEE_MY_WORLD_PROGRAMMES/2024/See my World - allistair - connected fragments /SEEMYWORLD FRAGMENTS/000043460036.jpg</x:v>
      </x:c>
      <x:c r="E13844" t="str">
        <x:v>000043460036.jpg</x:v>
      </x:c>
      <x:c r="F13844" t="str">
        <x:v>jpg</x:v>
      </x:c>
      <x:c r="G13844" s="7" t="n">
        <x:v>31382956</x:v>
      </x:c>
      <x:c r="H13844" s="19" t="n">
        <x:f>G13844/'Settings &amp; Method'!$B$5</x:f>
        <x:v>0.031382956</x:v>
      </x:c>
      <x:c r="I13844" s="8" t="n">
        <x:v>45678.700314814814</x:v>
      </x:c>
      <x:c r="J13844" t="str">
        <x:v>SEE MY WORLD ARCHIVE/SEE MY WORLD 24/See my World - allistair - connected fragments /SEEMYWORLD FRAGMENTS/000043460036.jpg</x:v>
      </x:c>
      <x:c r="K13844" t="str">
        <x:v>e9e7c9f23c7698ecc224ce1cf392bf17957e63f0b828ac8a370bf9471be147c5</x:v>
      </x:c>
      <x:c r="L13844" t="str">
        <x:v>RECORDED</x:v>
      </x:c>
    </x:row>
    <x:row r="13845">
      <x:c r="A13845" t="str">
        <x:v>TIER_1_FIRST_TB</x:v>
      </x:c>
      <x:c r="B13845" t="str">
        <x:v>CANDIDATE</x:v>
      </x:c>
      <x:c r="C13845" t="str">
        <x:v>SEE MY WORLD ARCHIVE/SEE MY WORLD 24</x:v>
      </x:c>
      <x:c r="D13845" t="str">
        <x:v>01_SEE_MY_WORLD_PROGRAMMES/2024/See my World - allistair - connected fragments /SEEMYWORLD FRAGMENTS/000043470001.jpg</x:v>
      </x:c>
      <x:c r="E13845" t="str">
        <x:v>000043470001.jpg</x:v>
      </x:c>
      <x:c r="F13845" t="str">
        <x:v>jpg</x:v>
      </x:c>
      <x:c r="G13845" s="7" t="n">
        <x:v>26349842</x:v>
      </x:c>
      <x:c r="H13845" s="19" t="n">
        <x:f>G13845/'Settings &amp; Method'!$B$5</x:f>
        <x:v>0.026349842</x:v>
      </x:c>
      <x:c r="I13845" s="8" t="n">
        <x:v>45678.70032199074</x:v>
      </x:c>
      <x:c r="J13845" t="str">
        <x:v>SEE MY WORLD ARCHIVE/SEE MY WORLD 24/See my World - allistair - connected fragments /SEEMYWORLD FRAGMENTS/000043470001.jpg</x:v>
      </x:c>
      <x:c r="K13845" t="str">
        <x:v>8e10e9f464a866b753ca4ad02c162a7cc8df4dee0e6fdb0bdc2f99b5806ac97a</x:v>
      </x:c>
      <x:c r="L13845" t="str">
        <x:v>RECORDED</x:v>
      </x:c>
    </x:row>
    <x:row r="13846">
      <x:c r="A13846" t="str">
        <x:v>TIER_1_FIRST_TB</x:v>
      </x:c>
      <x:c r="B13846" t="str">
        <x:v>CANDIDATE</x:v>
      </x:c>
      <x:c r="C13846" t="str">
        <x:v>SEE MY WORLD ARCHIVE/SEE MY WORLD 24</x:v>
      </x:c>
      <x:c r="D13846" t="str">
        <x:v>01_SEE_MY_WORLD_PROGRAMMES/2024/See my World - allistair - connected fragments /SEEMYWORLD FRAGMENTS/000043470002.jpg</x:v>
      </x:c>
      <x:c r="E13846" t="str">
        <x:v>000043470002.jpg</x:v>
      </x:c>
      <x:c r="F13846" t="str">
        <x:v>jpg</x:v>
      </x:c>
      <x:c r="G13846" s="7" t="n">
        <x:v>42782984</x:v>
      </x:c>
      <x:c r="H13846" s="19" t="n">
        <x:f>G13846/'Settings &amp; Method'!$B$5</x:f>
        <x:v>0.042782984</x:v>
      </x:c>
      <x:c r="I13846" s="8" t="n">
        <x:v>45678.70033310185</x:v>
      </x:c>
      <x:c r="J13846" t="str">
        <x:v>SEE MY WORLD ARCHIVE/SEE MY WORLD 24/See my World - allistair - connected fragments /SEEMYWORLD FRAGMENTS/000043470002.jpg</x:v>
      </x:c>
      <x:c r="K13846" t="str">
        <x:v>0d9f713d135c18e98d22cafd654f899aaf1ae978bb4198face3b3f333f5652b0</x:v>
      </x:c>
      <x:c r="L13846" t="str">
        <x:v>RECORDED</x:v>
      </x:c>
    </x:row>
    <x:row r="13847">
      <x:c r="A13847" t="str">
        <x:v>TIER_1_FIRST_TB</x:v>
      </x:c>
      <x:c r="B13847" t="str">
        <x:v>CANDIDATE</x:v>
      </x:c>
      <x:c r="C13847" t="str">
        <x:v>SEE MY WORLD ARCHIVE/SEE MY WORLD 24</x:v>
      </x:c>
      <x:c r="D13847" t="str">
        <x:v>01_SEE_MY_WORLD_PROGRAMMES/2024/See my World - allistair - connected fragments /SEEMYWORLD FRAGMENTS/000043470003.jpg</x:v>
      </x:c>
      <x:c r="E13847" t="str">
        <x:v>000043470003.jpg</x:v>
      </x:c>
      <x:c r="F13847" t="str">
        <x:v>jpg</x:v>
      </x:c>
      <x:c r="G13847" s="7" t="n">
        <x:v>31651339</x:v>
      </x:c>
      <x:c r="H13847" s="19" t="n">
        <x:f>G13847/'Settings &amp; Method'!$B$5</x:f>
        <x:v>0.031651339</x:v>
      </x:c>
      <x:c r="I13847" s="8" t="n">
        <x:v>45678.700342592594</x:v>
      </x:c>
      <x:c r="J13847" t="str">
        <x:v>SEE MY WORLD ARCHIVE/SEE MY WORLD 24/See my World - allistair - connected fragments /SEEMYWORLD FRAGMENTS/000043470003.jpg</x:v>
      </x:c>
      <x:c r="K13847" t="str">
        <x:v>6e188eb03ad029ee3731062a4e986c30003627dd559305fdbc577e033c4cc073</x:v>
      </x:c>
      <x:c r="L13847" t="str">
        <x:v>RECORDED</x:v>
      </x:c>
    </x:row>
    <x:row r="13848">
      <x:c r="A13848" t="str">
        <x:v>TIER_1_FIRST_TB</x:v>
      </x:c>
      <x:c r="B13848" t="str">
        <x:v>CANDIDATE</x:v>
      </x:c>
      <x:c r="C13848" t="str">
        <x:v>SEE MY WORLD ARCHIVE/SEE MY WORLD 24</x:v>
      </x:c>
      <x:c r="D13848" t="str">
        <x:v>01_SEE_MY_WORLD_PROGRAMMES/2024/See my World - allistair - connected fragments /SEEMYWORLD FRAGMENTS/000043470004.jpg</x:v>
      </x:c>
      <x:c r="E13848" t="str">
        <x:v>000043470004.jpg</x:v>
      </x:c>
      <x:c r="F13848" t="str">
        <x:v>jpg</x:v>
      </x:c>
      <x:c r="G13848" s="7" t="n">
        <x:v>31700949</x:v>
      </x:c>
      <x:c r="H13848" s="19" t="n">
        <x:f>G13848/'Settings &amp; Method'!$B$5</x:f>
        <x:v>0.031700949</x:v>
      </x:c>
      <x:c r="I13848" s="8" t="n">
        <x:v>45678.70035046296</x:v>
      </x:c>
      <x:c r="J13848" t="str">
        <x:v>SEE MY WORLD ARCHIVE/SEE MY WORLD 24/See my World - allistair - connected fragments /SEEMYWORLD FRAGMENTS/000043470004.jpg</x:v>
      </x:c>
      <x:c r="K13848" t="str">
        <x:v>ef46ad64abb5e14575a4a6ca64cc065b96792d5963d2a8ca658e3f59d4b6c79e</x:v>
      </x:c>
      <x:c r="L13848" t="str">
        <x:v>RECORDED</x:v>
      </x:c>
    </x:row>
    <x:row r="13849">
      <x:c r="A13849" t="str">
        <x:v>TIER_1_FIRST_TB</x:v>
      </x:c>
      <x:c r="B13849" t="str">
        <x:v>CANDIDATE</x:v>
      </x:c>
      <x:c r="C13849" t="str">
        <x:v>SEE MY WORLD ARCHIVE/SEE MY WORLD 24</x:v>
      </x:c>
      <x:c r="D13849" t="str">
        <x:v>01_SEE_MY_WORLD_PROGRAMMES/2024/See my World - allistair - connected fragments /SEEMYWORLD FRAGMENTS/000043470005.jpg</x:v>
      </x:c>
      <x:c r="E13849" t="str">
        <x:v>000043470005.jpg</x:v>
      </x:c>
      <x:c r="F13849" t="str">
        <x:v>jpg</x:v>
      </x:c>
      <x:c r="G13849" s="7" t="n">
        <x:v>32212942</x:v>
      </x:c>
      <x:c r="H13849" s="19" t="n">
        <x:f>G13849/'Settings &amp; Method'!$B$5</x:f>
        <x:v>0.032212942</x:v>
      </x:c>
      <x:c r="I13849" s="8" t="n">
        <x:v>45678.700359953706</x:v>
      </x:c>
      <x:c r="J13849" t="str">
        <x:v>SEE MY WORLD ARCHIVE/SEE MY WORLD 24/See my World - allistair - connected fragments /SEEMYWORLD FRAGMENTS/000043470005.jpg</x:v>
      </x:c>
      <x:c r="K13849" t="str">
        <x:v>06bcffce3f62cea4ed8e9b80bfd8707ebf1a10863b382b7640cc0921453446f1</x:v>
      </x:c>
      <x:c r="L13849" t="str">
        <x:v>RECORDED</x:v>
      </x:c>
    </x:row>
    <x:row r="13850">
      <x:c r="A13850" t="str">
        <x:v>TIER_1_FIRST_TB</x:v>
      </x:c>
      <x:c r="B13850" t="str">
        <x:v>CANDIDATE</x:v>
      </x:c>
      <x:c r="C13850" t="str">
        <x:v>SEE MY WORLD ARCHIVE/SEE MY WORLD 24</x:v>
      </x:c>
      <x:c r="D13850" t="str">
        <x:v>01_SEE_MY_WORLD_PROGRAMMES/2024/See my World - allistair - connected fragments /SEEMYWORLD FRAGMENTS/000043470006.jpg</x:v>
      </x:c>
      <x:c r="E13850" t="str">
        <x:v>000043470006.jpg</x:v>
      </x:c>
      <x:c r="F13850" t="str">
        <x:v>jpg</x:v>
      </x:c>
      <x:c r="G13850" s="7" t="n">
        <x:v>31991391</x:v>
      </x:c>
      <x:c r="H13850" s="19" t="n">
        <x:f>G13850/'Settings &amp; Method'!$B$5</x:f>
        <x:v>0.031991391</x:v>
      </x:c>
      <x:c r="I13850" s="8" t="n">
        <x:v>45678.700369907405</x:v>
      </x:c>
      <x:c r="J13850" t="str">
        <x:v>SEE MY WORLD ARCHIVE/SEE MY WORLD 24/See my World - allistair - connected fragments /SEEMYWORLD FRAGMENTS/000043470006.jpg</x:v>
      </x:c>
      <x:c r="K13850" t="str">
        <x:v>502e0e4051a2b0570eb9d45606d450addd186dc3fc7ff16927a67063cfbcfbce</x:v>
      </x:c>
      <x:c r="L13850" t="str">
        <x:v>RECORDED</x:v>
      </x:c>
    </x:row>
    <x:row r="13851">
      <x:c r="A13851" t="str">
        <x:v>TIER_1_FIRST_TB</x:v>
      </x:c>
      <x:c r="B13851" t="str">
        <x:v>CANDIDATE</x:v>
      </x:c>
      <x:c r="C13851" t="str">
        <x:v>SEE MY WORLD ARCHIVE/SEE MY WORLD 24</x:v>
      </x:c>
      <x:c r="D13851" t="str">
        <x:v>01_SEE_MY_WORLD_PROGRAMMES/2024/See my World - allistair - connected fragments /SEEMYWORLD FRAGMENTS/000043470007.jpg</x:v>
      </x:c>
      <x:c r="E13851" t="str">
        <x:v>000043470007.jpg</x:v>
      </x:c>
      <x:c r="F13851" t="str">
        <x:v>jpg</x:v>
      </x:c>
      <x:c r="G13851" s="7" t="n">
        <x:v>41451157</x:v>
      </x:c>
      <x:c r="H13851" s="19" t="n">
        <x:f>G13851/'Settings &amp; Method'!$B$5</x:f>
        <x:v>0.041451157</x:v>
      </x:c>
      <x:c r="I13851" s="8" t="n">
        <x:v>45678.70038032407</x:v>
      </x:c>
      <x:c r="J13851" t="str">
        <x:v>SEE MY WORLD ARCHIVE/SEE MY WORLD 24/See my World - allistair - connected fragments /SEEMYWORLD FRAGMENTS/000043470007.jpg</x:v>
      </x:c>
      <x:c r="K13851" t="str">
        <x:v>aa120ac14e03f8fc59f7a2ffb59bdeded620c7b4f16b454409e9209d24e33fad</x:v>
      </x:c>
      <x:c r="L13851" t="str">
        <x:v>RECORDED</x:v>
      </x:c>
    </x:row>
    <x:row r="13852">
      <x:c r="A13852" t="str">
        <x:v>TIER_1_FIRST_TB</x:v>
      </x:c>
      <x:c r="B13852" t="str">
        <x:v>CANDIDATE</x:v>
      </x:c>
      <x:c r="C13852" t="str">
        <x:v>SEE MY WORLD ARCHIVE/SEE MY WORLD 24</x:v>
      </x:c>
      <x:c r="D13852" t="str">
        <x:v>01_SEE_MY_WORLD_PROGRAMMES/2024/See my World - allistair - connected fragments /SEEMYWORLD FRAGMENTS/000043470008.jpg</x:v>
      </x:c>
      <x:c r="E13852" t="str">
        <x:v>000043470008.jpg</x:v>
      </x:c>
      <x:c r="F13852" t="str">
        <x:v>jpg</x:v>
      </x:c>
      <x:c r="G13852" s="7" t="n">
        <x:v>23485086</x:v>
      </x:c>
      <x:c r="H13852" s="19" t="n">
        <x:f>G13852/'Settings &amp; Method'!$B$5</x:f>
        <x:v>0.023485086</x:v>
      </x:c>
      <x:c r="I13852" s="8" t="n">
        <x:v>45678.70038703704</x:v>
      </x:c>
      <x:c r="J13852" t="str">
        <x:v>SEE MY WORLD ARCHIVE/SEE MY WORLD 24/See my World - allistair - connected fragments /SEEMYWORLD FRAGMENTS/000043470008.jpg</x:v>
      </x:c>
      <x:c r="K13852" t="str">
        <x:v>c872a921c8fbdeee9657d47893de1dd369d85f77f251281227c6612c4ff4d0b8</x:v>
      </x:c>
      <x:c r="L13852" t="str">
        <x:v>RECORDED</x:v>
      </x:c>
    </x:row>
    <x:row r="13853">
      <x:c r="A13853" t="str">
        <x:v>TIER_1_FIRST_TB</x:v>
      </x:c>
      <x:c r="B13853" t="str">
        <x:v>CANDIDATE</x:v>
      </x:c>
      <x:c r="C13853" t="str">
        <x:v>SEE MY WORLD ARCHIVE/SEE MY WORLD 24</x:v>
      </x:c>
      <x:c r="D13853" t="str">
        <x:v>01_SEE_MY_WORLD_PROGRAMMES/2024/See my World - allistair - connected fragments /SEEMYWORLD FRAGMENTS/000043470009.jpg</x:v>
      </x:c>
      <x:c r="E13853" t="str">
        <x:v>000043470009.jpg</x:v>
      </x:c>
      <x:c r="F13853" t="str">
        <x:v>jpg</x:v>
      </x:c>
      <x:c r="G13853" s="7" t="n">
        <x:v>23115226</x:v>
      </x:c>
      <x:c r="H13853" s="19" t="n">
        <x:f>G13853/'Settings &amp; Method'!$B$5</x:f>
        <x:v>0.023115226</x:v>
      </x:c>
      <x:c r="I13853" s="8" t="n">
        <x:v>45678.70039224537</x:v>
      </x:c>
      <x:c r="J13853" t="str">
        <x:v>SEE MY WORLD ARCHIVE/SEE MY WORLD 24/See my World - allistair - connected fragments /SEEMYWORLD FRAGMENTS/000043470009.jpg</x:v>
      </x:c>
      <x:c r="K13853" t="str">
        <x:v>770af93fd3802f8ec441a2d3ce3516fcb1a3969f653d9858b218bf2d58ecb0c0</x:v>
      </x:c>
      <x:c r="L13853" t="str">
        <x:v>RECORDED</x:v>
      </x:c>
    </x:row>
    <x:row r="13854">
      <x:c r="A13854" t="str">
        <x:v>TIER_1_FIRST_TB</x:v>
      </x:c>
      <x:c r="B13854" t="str">
        <x:v>CANDIDATE</x:v>
      </x:c>
      <x:c r="C13854" t="str">
        <x:v>SEE MY WORLD ARCHIVE/SEE MY WORLD 24</x:v>
      </x:c>
      <x:c r="D13854" t="str">
        <x:v>01_SEE_MY_WORLD_PROGRAMMES/2024/See my World - allistair - connected fragments /SEEMYWORLD FRAGMENTS/000043470010.jpg</x:v>
      </x:c>
      <x:c r="E13854" t="str">
        <x:v>000043470010.jpg</x:v>
      </x:c>
      <x:c r="F13854" t="str">
        <x:v>jpg</x:v>
      </x:c>
      <x:c r="G13854" s="7" t="n">
        <x:v>36215460</x:v>
      </x:c>
      <x:c r="H13854" s="19" t="n">
        <x:f>G13854/'Settings &amp; Method'!$B$5</x:f>
        <x:v>0.03621546</x:v>
      </x:c>
      <x:c r="I13854" s="8" t="n">
        <x:v>45678.70040115741</x:v>
      </x:c>
      <x:c r="J13854" t="str">
        <x:v>SEE MY WORLD ARCHIVE/SEE MY WORLD 24/See my World - allistair - connected fragments /SEEMYWORLD FRAGMENTS/000043470010.jpg</x:v>
      </x:c>
      <x:c r="K13854" t="str">
        <x:v>b676cced654a2866ce6325822052cca06bf7d84a641d56fe7f09e8bcdeb54336</x:v>
      </x:c>
      <x:c r="L13854" t="str">
        <x:v>RECORDED</x:v>
      </x:c>
    </x:row>
    <x:row r="13855">
      <x:c r="A13855" t="str">
        <x:v>TIER_1_FIRST_TB</x:v>
      </x:c>
      <x:c r="B13855" t="str">
        <x:v>CANDIDATE</x:v>
      </x:c>
      <x:c r="C13855" t="str">
        <x:v>SEE MY WORLD ARCHIVE/SEE MY WORLD 24</x:v>
      </x:c>
      <x:c r="D13855" t="str">
        <x:v>01_SEE_MY_WORLD_PROGRAMMES/2024/See my World - allistair - connected fragments /SEEMYWORLD FRAGMENTS/000043470011.jpg</x:v>
      </x:c>
      <x:c r="E13855" t="str">
        <x:v>000043470011.jpg</x:v>
      </x:c>
      <x:c r="F13855" t="str">
        <x:v>jpg</x:v>
      </x:c>
      <x:c r="G13855" s="7" t="n">
        <x:v>24835249</x:v>
      </x:c>
      <x:c r="H13855" s="19" t="n">
        <x:f>G13855/'Settings &amp; Method'!$B$5</x:f>
        <x:v>0.024835249</x:v>
      </x:c>
      <x:c r="I13855" s="8" t="n">
        <x:v>45678.70040613426</x:v>
      </x:c>
      <x:c r="J13855" t="str">
        <x:v>SEE MY WORLD ARCHIVE/SEE MY WORLD 24/See my World - allistair - connected fragments /SEEMYWORLD FRAGMENTS/000043470011.jpg</x:v>
      </x:c>
      <x:c r="K13855" t="str">
        <x:v>82f5df456d9752f3b184dca7cb77ef9a1b10ed6f63d6f93cd574d213f5f2b20b</x:v>
      </x:c>
      <x:c r="L13855" t="str">
        <x:v>RECORDED</x:v>
      </x:c>
    </x:row>
    <x:row r="13856">
      <x:c r="A13856" t="str">
        <x:v>TIER_1_FIRST_TB</x:v>
      </x:c>
      <x:c r="B13856" t="str">
        <x:v>CANDIDATE</x:v>
      </x:c>
      <x:c r="C13856" t="str">
        <x:v>SEE MY WORLD ARCHIVE/SEE MY WORLD 24</x:v>
      </x:c>
      <x:c r="D13856" t="str">
        <x:v>01_SEE_MY_WORLD_PROGRAMMES/2024/See my World - allistair - connected fragments /SEEMYWORLD FRAGMENTS/000043470012.jpg</x:v>
      </x:c>
      <x:c r="E13856" t="str">
        <x:v>000043470012.jpg</x:v>
      </x:c>
      <x:c r="F13856" t="str">
        <x:v>jpg</x:v>
      </x:c>
      <x:c r="G13856" s="7" t="n">
        <x:v>39827697</x:v>
      </x:c>
      <x:c r="H13856" s="19" t="n">
        <x:f>G13856/'Settings &amp; Method'!$B$5</x:f>
        <x:v>0.039827697</x:v>
      </x:c>
      <x:c r="I13856" s="8" t="n">
        <x:v>45678.70041689815</x:v>
      </x:c>
      <x:c r="J13856" t="str">
        <x:v>SEE MY WORLD ARCHIVE/SEE MY WORLD 24/See my World - allistair - connected fragments /SEEMYWORLD FRAGMENTS/000043470012.jpg</x:v>
      </x:c>
      <x:c r="K13856" t="str">
        <x:v>228bf053eb840971759f49cfb08f4b53eaeb31634fddde606f3cf989b59fcdd0</x:v>
      </x:c>
      <x:c r="L13856" t="str">
        <x:v>RECORDED</x:v>
      </x:c>
    </x:row>
    <x:row r="13857">
      <x:c r="A13857" t="str">
        <x:v>TIER_1_FIRST_TB</x:v>
      </x:c>
      <x:c r="B13857" t="str">
        <x:v>CANDIDATE</x:v>
      </x:c>
      <x:c r="C13857" t="str">
        <x:v>SEE MY WORLD ARCHIVE/SEE MY WORLD 24</x:v>
      </x:c>
      <x:c r="D13857" t="str">
        <x:v>01_SEE_MY_WORLD_PROGRAMMES/2024/See my World - allistair - connected fragments /SEEMYWORLD FRAGMENTS/000043470013.jpg</x:v>
      </x:c>
      <x:c r="E13857" t="str">
        <x:v>000043470013.jpg</x:v>
      </x:c>
      <x:c r="F13857" t="str">
        <x:v>jpg</x:v>
      </x:c>
      <x:c r="G13857" s="7" t="n">
        <x:v>33029284</x:v>
      </x:c>
      <x:c r="H13857" s="19" t="n">
        <x:f>G13857/'Settings &amp; Method'!$B$5</x:f>
        <x:v>0.033029284</x:v>
      </x:c>
      <x:c r="I13857" s="8" t="n">
        <x:v>45678.700425462965</x:v>
      </x:c>
      <x:c r="J13857" t="str">
        <x:v>SEE MY WORLD ARCHIVE/SEE MY WORLD 24/See my World - allistair - connected fragments /SEEMYWORLD FRAGMENTS/000043470013.jpg</x:v>
      </x:c>
      <x:c r="K13857" t="str">
        <x:v>cb6e57d371c6a80bca9a29000a98ab9cb8adfd8a6dcb1bc8cea2d192b1287966</x:v>
      </x:c>
      <x:c r="L13857" t="str">
        <x:v>RECORDED</x:v>
      </x:c>
    </x:row>
    <x:row r="13858">
      <x:c r="A13858" t="str">
        <x:v>TIER_1_FIRST_TB</x:v>
      </x:c>
      <x:c r="B13858" t="str">
        <x:v>CANDIDATE</x:v>
      </x:c>
      <x:c r="C13858" t="str">
        <x:v>SEE MY WORLD ARCHIVE/SEE MY WORLD 24</x:v>
      </x:c>
      <x:c r="D13858" t="str">
        <x:v>01_SEE_MY_WORLD_PROGRAMMES/2024/See my World - allistair - connected fragments /SEEMYWORLD FRAGMENTS.zip</x:v>
      </x:c>
      <x:c r="E13858" t="str">
        <x:v>SEEMYWORLD FRAGMENTS.zip</x:v>
      </x:c>
      <x:c r="F13858" t="str">
        <x:v>zip</x:v>
      </x:c>
      <x:c r="G13858" s="7" t="n">
        <x:v>2442731733</x:v>
      </x:c>
      <x:c r="H13858" s="19" t="n">
        <x:f>G13858/'Settings &amp; Method'!$B$5</x:f>
        <x:v>2.442731733</x:v>
      </x:c>
      <x:c r="I13858" s="8" t="n">
        <x:v>45677.677313657405</x:v>
      </x:c>
      <x:c r="J13858" t="str">
        <x:v>SEE MY WORLD ARCHIVE/SEE MY WORLD 24/See my World - allistair - connected fragments /SEEMYWORLD FRAGMENTS.zip</x:v>
      </x:c>
      <x:c r="K13858" t="str">
        <x:v>76d214f3d5c5be67c9b1c51863f858d40563b45f26ac75459d432a212e335133</x:v>
      </x:c>
      <x:c r="L13858" t="str">
        <x:v>RECORDED</x:v>
      </x:c>
    </x:row>
    <x:row r="13859">
      <x:c r="A13859" t="str">
        <x:v>EXCLUDED</x:v>
      </x:c>
      <x:c r="B13859" t="str">
        <x:v>EXCLUDE_SYSTEM_SIDECAR</x:v>
      </x:c>
      <x:c r="C13859" t="str">
        <x:v>SEE MY WORLD ARCHIVE/SEE MY WORLD 24</x:v>
      </x:c>
      <x:c r="D13859" t="str">
        <x:v>01_SEE_MY_WORLD_PROGRAMMES/2024/See my World - allistair - connected fragments /video/._See my world final grade.mov</x:v>
      </x:c>
      <x:c r="E13859" t="str">
        <x:v>._See my world final grade.mov</x:v>
      </x:c>
      <x:c r="F13859" t="str">
        <x:v>mov</x:v>
      </x:c>
      <x:c r="G13859" s="7" t="n">
        <x:v>4096</x:v>
      </x:c>
      <x:c r="H13859" s="19" t="n">
        <x:f>G13859/'Settings &amp; Method'!$B$5</x:f>
        <x:v>0.000004096</x:v>
      </x:c>
      <x:c r="I13859" s="8" t="n">
        <x:v>45917.05759351852</x:v>
      </x:c>
      <x:c r="J13859" t="str">
        <x:v>SEE MY WORLD ARCHIVE/SEE MY WORLD 24/See my World - allistair - connected fragments /video/._See my world final grade.mov</x:v>
      </x:c>
      <x:c r="K13859" t="str"/>
      <x:c r="L13859" t="str">
        <x:v>NOT_SCHEDULED</x:v>
      </x:c>
    </x:row>
    <x:row r="13860">
      <x:c r="A13860" t="str">
        <x:v>EXCLUDED</x:v>
      </x:c>
      <x:c r="B13860" t="str">
        <x:v>EXCLUDE_SYSTEM_SIDECAR</x:v>
      </x:c>
      <x:c r="C13860" t="str">
        <x:v>SEE MY WORLD ARCHIVE/SEE MY WORLD 24</x:v>
      </x:c>
      <x:c r="D13860" t="str">
        <x:v>01_SEE_MY_WORLD_PROGRAMMES/2024/See my World - allistair - connected fragments /video/._See my world more grain.mov</x:v>
      </x:c>
      <x:c r="E13860" t="str">
        <x:v>._See my world more grain.mov</x:v>
      </x:c>
      <x:c r="F13860" t="str">
        <x:v>mov</x:v>
      </x:c>
      <x:c r="G13860" s="7" t="n">
        <x:v>4096</x:v>
      </x:c>
      <x:c r="H13860" s="19" t="n">
        <x:f>G13860/'Settings &amp; Method'!$B$5</x:f>
        <x:v>0.000004096</x:v>
      </x:c>
      <x:c r="I13860" s="8" t="n">
        <x:v>45917.057582291665</x:v>
      </x:c>
      <x:c r="J13860" t="str">
        <x:v>SEE MY WORLD ARCHIVE/SEE MY WORLD 24/See my World - allistair - connected fragments /video/._See my world more grain.mov</x:v>
      </x:c>
      <x:c r="K13860" t="str"/>
      <x:c r="L13860" t="str">
        <x:v>NOT_SCHEDULED</x:v>
      </x:c>
    </x:row>
    <x:row r="13861">
      <x:c r="A13861" t="str">
        <x:v>TIER_1_FIRST_TB</x:v>
      </x:c>
      <x:c r="B13861" t="str">
        <x:v>CANDIDATE</x:v>
      </x:c>
      <x:c r="C13861" t="str">
        <x:v>SEE MY WORLD ARCHIVE/SEE MY WORLD 24</x:v>
      </x:c>
      <x:c r="D13861" t="str">
        <x:v>01_SEE_MY_WORLD_PROGRAMMES/2024/See my World - allistair - connected fragments /video/See my world final grade.mov</x:v>
      </x:c>
      <x:c r="E13861" t="str">
        <x:v>See my world final grade.mov</x:v>
      </x:c>
      <x:c r="F13861" t="str">
        <x:v>mov</x:v>
      </x:c>
      <x:c r="G13861" s="7" t="n">
        <x:v>111770328</x:v>
      </x:c>
      <x:c r="H13861" s="19" t="n">
        <x:f>G13861/'Settings &amp; Method'!$B$5</x:f>
        <x:v>0.111770328</x:v>
      </x:c>
      <x:c r="I13861" s="8" t="n">
        <x:v>45518.56821759259</x:v>
      </x:c>
      <x:c r="J13861" t="str">
        <x:v>SEE MY WORLD ARCHIVE/SEE MY WORLD 24/See my World - allistair - connected fragments /video/See my world final grade.mov</x:v>
      </x:c>
      <x:c r="K13861" t="str">
        <x:v>e5daebad574c5e08934cdb5da3105d814b5a87f42158b4045bf9cd0e123592f1</x:v>
      </x:c>
      <x:c r="L13861" t="str">
        <x:v>RECORDED</x:v>
      </x:c>
    </x:row>
    <x:row r="13862">
      <x:c r="A13862" t="str">
        <x:v>TIER_1_FIRST_TB</x:v>
      </x:c>
      <x:c r="B13862" t="str">
        <x:v>CANDIDATE</x:v>
      </x:c>
      <x:c r="C13862" t="str">
        <x:v>SEE MY WORLD ARCHIVE/SEE MY WORLD 24</x:v>
      </x:c>
      <x:c r="D13862" t="str">
        <x:v>01_SEE_MY_WORLD_PROGRAMMES/2024/See my World - allistair - connected fragments /video/See my world more grain.mov</x:v>
      </x:c>
      <x:c r="E13862" t="str">
        <x:v>See my world more grain.mov</x:v>
      </x:c>
      <x:c r="F13862" t="str">
        <x:v>mov</x:v>
      </x:c>
      <x:c r="G13862" s="7" t="n">
        <x:v>112439970</x:v>
      </x:c>
      <x:c r="H13862" s="19" t="n">
        <x:f>G13862/'Settings &amp; Method'!$B$5</x:f>
        <x:v>0.11243997</x:v>
      </x:c>
      <x:c r="I13862" s="8" t="n">
        <x:v>45518.56821759259</x:v>
      </x:c>
      <x:c r="J13862" t="str">
        <x:v>SEE MY WORLD ARCHIVE/SEE MY WORLD 24/See my World - allistair - connected fragments /video/See my world more grain.mov</x:v>
      </x:c>
      <x:c r="K13862" t="str">
        <x:v>3f6e23e5b155ba47839190c6a3fa81f6198873e28fb511e16d456f8f6e1df0c4</x:v>
      </x:c>
      <x:c r="L13862" t="str">
        <x:v>RECORDED</x:v>
      </x:c>
    </x:row>
    <x:row r="13863">
      <x:c r="A13863" t="str">
        <x:v>EXCLUDED</x:v>
      </x:c>
      <x:c r="B13863" t="str">
        <x:v>EXCLUDE_SYSTEM_SIDECAR</x:v>
      </x:c>
      <x:c r="C13863" t="str">
        <x:v>SEE MY WORLD ARCHIVE/SEE MY WORLD 24</x:v>
      </x:c>
      <x:c r="D13863" t="str">
        <x:v>01_SEE_MY_WORLD_PROGRAMMES/2024/TEMNE - SMW 2024 VIDEOS/._SMW final.mp4</x:v>
      </x:c>
      <x:c r="E13863" t="str">
        <x:v>._SMW final.mp4</x:v>
      </x:c>
      <x:c r="F13863" t="str">
        <x:v>mp4</x:v>
      </x:c>
      <x:c r="G13863" s="7" t="n">
        <x:v>4096</x:v>
      </x:c>
      <x:c r="H13863" s="19" t="n">
        <x:f>G13863/'Settings &amp; Method'!$B$5</x:f>
        <x:v>0.000004096</x:v>
      </x:c>
      <x:c r="I13863" s="8" t="n">
        <x:v>45917.05753391204</x:v>
      </x:c>
      <x:c r="J13863" t="str">
        <x:v>SEE MY WORLD ARCHIVE/SEE MY WORLD 24/TEMNE - SMW 2024 VIDEOS/._SMW final.mp4</x:v>
      </x:c>
      <x:c r="K13863" t="str"/>
      <x:c r="L13863" t="str">
        <x:v>NOT_SCHEDULED</x:v>
      </x:c>
    </x:row>
    <x:row r="13864">
      <x:c r="A13864" t="str">
        <x:v>EXCLUDED</x:v>
      </x:c>
      <x:c r="B13864" t="str">
        <x:v>EXCLUDE_SYSTEM_SIDECAR</x:v>
      </x:c>
      <x:c r="C13864" t="str">
        <x:v>SEE MY WORLD ARCHIVE/SEE MY WORLD 24</x:v>
      </x:c>
      <x:c r="D13864" t="str">
        <x:v>01_SEE_MY_WORLD_PROGRAMMES/2024/TEMNE - SMW 2024 VIDEOS/._workshop wide.mp4</x:v>
      </x:c>
      <x:c r="E13864" t="str">
        <x:v>._workshop wide.mp4</x:v>
      </x:c>
      <x:c r="F13864" t="str">
        <x:v>mp4</x:v>
      </x:c>
      <x:c r="G13864" s="7" t="n">
        <x:v>4096</x:v>
      </x:c>
      <x:c r="H13864" s="19" t="n">
        <x:f>G13864/'Settings &amp; Method'!$B$5</x:f>
        <x:v>0.000004096</x:v>
      </x:c>
      <x:c r="I13864" s="8" t="n">
        <x:v>45917.057546412034</x:v>
      </x:c>
      <x:c r="J13864" t="str">
        <x:v>SEE MY WORLD ARCHIVE/SEE MY WORLD 24/TEMNE - SMW 2024 VIDEOS/._workshop wide.mp4</x:v>
      </x:c>
      <x:c r="K13864" t="str"/>
      <x:c r="L13864" t="str">
        <x:v>NOT_SCHEDULED</x:v>
      </x:c>
    </x:row>
    <x:row r="13865">
      <x:c r="A13865" t="str">
        <x:v>TIER_1_FIRST_TB</x:v>
      </x:c>
      <x:c r="B13865" t="str">
        <x:v>CANDIDATE</x:v>
      </x:c>
      <x:c r="C13865" t="str">
        <x:v>SEE MY WORLD ARCHIVE/SEE MY WORLD 24</x:v>
      </x:c>
      <x:c r="D13865" t="str">
        <x:v>01_SEE_MY_WORLD_PROGRAMMES/2024/TEMNE - SMW 2024 VIDEOS/SMW final.mp4</x:v>
      </x:c>
      <x:c r="E13865" t="str">
        <x:v>SMW final.mp4</x:v>
      </x:c>
      <x:c r="F13865" t="str">
        <x:v>mp4</x:v>
      </x:c>
      <x:c r="G13865" s="7" t="n">
        <x:v>122379310</x:v>
      </x:c>
      <x:c r="H13865" s="19" t="n">
        <x:f>G13865/'Settings &amp; Method'!$B$5</x:f>
        <x:v>0.12237931</x:v>
      </x:c>
      <x:c r="I13865" s="8" t="n">
        <x:v>45631.02900462963</x:v>
      </x:c>
      <x:c r="J13865" t="str">
        <x:v>SEE MY WORLD ARCHIVE/SEE MY WORLD 24/TEMNE - SMW 2024 VIDEOS/SMW final.mp4</x:v>
      </x:c>
      <x:c r="K13865" t="str">
        <x:v>a482975148b15aef66200ebfdc5be4239e0b47264fbb5b9648f5aa6076deccc8</x:v>
      </x:c>
      <x:c r="L13865" t="str">
        <x:v>RECORDED</x:v>
      </x:c>
    </x:row>
    <x:row r="13866">
      <x:c r="A13866" t="str">
        <x:v>TIER_1_FIRST_TB</x:v>
      </x:c>
      <x:c r="B13866" t="str">
        <x:v>CANDIDATE</x:v>
      </x:c>
      <x:c r="C13866" t="str">
        <x:v>SEE MY WORLD ARCHIVE/SEE MY WORLD 24</x:v>
      </x:c>
      <x:c r="D13866" t="str">
        <x:v>01_SEE_MY_WORLD_PROGRAMMES/2024/TEMNE - SMW 2024 VIDEOS/workshop wide.mp4</x:v>
      </x:c>
      <x:c r="E13866" t="str">
        <x:v>workshop wide.mp4</x:v>
      </x:c>
      <x:c r="F13866" t="str">
        <x:v>mp4</x:v>
      </x:c>
      <x:c r="G13866" s="7" t="n">
        <x:v>123879009</x:v>
      </x:c>
      <x:c r="H13866" s="19" t="n">
        <x:f>G13866/'Settings &amp; Method'!$B$5</x:f>
        <x:v>0.123879009</x:v>
      </x:c>
      <x:c r="I13866" s="8" t="n">
        <x:v>45631.02900462963</x:v>
      </x:c>
      <x:c r="J13866" t="str">
        <x:v>SEE MY WORLD ARCHIVE/SEE MY WORLD 24/TEMNE - SMW 2024 VIDEOS/workshop wide.mp4</x:v>
      </x:c>
      <x:c r="K13866" t="str">
        <x:v>d31210166f40f55964242741b5854ea4822a6fa987cd1610b0db2d366cfc1a73</x:v>
      </x:c>
      <x:c r="L13866" t="str">
        <x:v>RECORDED</x:v>
      </x:c>
    </x:row>
    <x:row r="13867">
      <x:c r="A13867" t="str">
        <x:v>EXCLUDED</x:v>
      </x:c>
      <x:c r="B13867" t="str">
        <x:v>EXCLUDE_SYSTEM_SIDECAR</x:v>
      </x:c>
      <x:c r="C13867" t="str">
        <x:v>SEE MY WORLD ARCHIVE/SEE MY WORLD 24</x:v>
      </x:c>
      <x:c r="D13867" t="str">
        <x:v>01_SEE_MY_WORLD_PROGRAMMES/2024/temne 2024 - Art workshop pics/._SMW (1).jpg</x:v>
      </x:c>
      <x:c r="E13867" t="str">
        <x:v>._SMW (1).jpg</x:v>
      </x:c>
      <x:c r="F13867" t="str">
        <x:v>jpg</x:v>
      </x:c>
      <x:c r="G13867" s="7" t="n">
        <x:v>4096</x:v>
      </x:c>
      <x:c r="H13867" s="19" t="n">
        <x:f>G13867/'Settings &amp; Method'!$B$5</x:f>
        <x:v>0.000004096</x:v>
      </x:c>
      <x:c r="I13867" s="8" t="n">
        <x:v>45917.057568171294</x:v>
      </x:c>
      <x:c r="J13867" t="str">
        <x:v>SEE MY WORLD ARCHIVE/SEE MY WORLD 24/temne 2024 - Art workshop pics/._SMW (1).jpg</x:v>
      </x:c>
      <x:c r="K13867" t="str"/>
      <x:c r="L13867" t="str">
        <x:v>NOT_SCHEDULED</x:v>
      </x:c>
    </x:row>
    <x:row r="13868">
      <x:c r="A13868" t="str">
        <x:v>EXCLUDED</x:v>
      </x:c>
      <x:c r="B13868" t="str">
        <x:v>EXCLUDE_SYSTEM_SIDECAR</x:v>
      </x:c>
      <x:c r="C13868" t="str">
        <x:v>SEE MY WORLD ARCHIVE/SEE MY WORLD 24</x:v>
      </x:c>
      <x:c r="D13868" t="str">
        <x:v>01_SEE_MY_WORLD_PROGRAMMES/2024/temne 2024 - Art workshop pics/._SMW (10).jpg</x:v>
      </x:c>
      <x:c r="E13868" t="str">
        <x:v>._SMW (10).jpg</x:v>
      </x:c>
      <x:c r="F13868" t="str">
        <x:v>jpg</x:v>
      </x:c>
      <x:c r="G13868" s="7" t="n">
        <x:v>4096</x:v>
      </x:c>
      <x:c r="H13868" s="19" t="n">
        <x:f>G13868/'Settings &amp; Method'!$B$5</x:f>
        <x:v>0.000004096</x:v>
      </x:c>
      <x:c r="I13868" s="8" t="n">
        <x:v>45917.057574074075</x:v>
      </x:c>
      <x:c r="J13868" t="str">
        <x:v>SEE MY WORLD ARCHIVE/SEE MY WORLD 24/temne 2024 - Art workshop pics/._SMW (10).jpg</x:v>
      </x:c>
      <x:c r="K13868" t="str"/>
      <x:c r="L13868" t="str">
        <x:v>NOT_SCHEDULED</x:v>
      </x:c>
    </x:row>
    <x:row r="13869">
      <x:c r="A13869" t="str">
        <x:v>EXCLUDED</x:v>
      </x:c>
      <x:c r="B13869" t="str">
        <x:v>EXCLUDE_SYSTEM_SIDECAR</x:v>
      </x:c>
      <x:c r="C13869" t="str">
        <x:v>SEE MY WORLD ARCHIVE/SEE MY WORLD 24</x:v>
      </x:c>
      <x:c r="D13869" t="str">
        <x:v>01_SEE_MY_WORLD_PROGRAMMES/2024/temne 2024 - Art workshop pics/._SMW (11).jpg</x:v>
      </x:c>
      <x:c r="E13869" t="str">
        <x:v>._SMW (11).jpg</x:v>
      </x:c>
      <x:c r="F13869" t="str">
        <x:v>jpg</x:v>
      </x:c>
      <x:c r="G13869" s="7" t="n">
        <x:v>4096</x:v>
      </x:c>
      <x:c r="H13869" s="19" t="n">
        <x:f>G13869/'Settings &amp; Method'!$B$5</x:f>
        <x:v>0.000004096</x:v>
      </x:c>
      <x:c r="I13869" s="8" t="n">
        <x:v>45917.05757453704</x:v>
      </x:c>
      <x:c r="J13869" t="str">
        <x:v>SEE MY WORLD ARCHIVE/SEE MY WORLD 24/temne 2024 - Art workshop pics/._SMW (11).jpg</x:v>
      </x:c>
      <x:c r="K13869" t="str"/>
      <x:c r="L13869" t="str">
        <x:v>NOT_SCHEDULED</x:v>
      </x:c>
    </x:row>
    <x:row r="13870">
      <x:c r="A13870" t="str">
        <x:v>EXCLUDED</x:v>
      </x:c>
      <x:c r="B13870" t="str">
        <x:v>EXCLUDE_SYSTEM_SIDECAR</x:v>
      </x:c>
      <x:c r="C13870" t="str">
        <x:v>SEE MY WORLD ARCHIVE/SEE MY WORLD 24</x:v>
      </x:c>
      <x:c r="D13870" t="str">
        <x:v>01_SEE_MY_WORLD_PROGRAMMES/2024/temne 2024 - Art workshop pics/._SMW (12).jpg</x:v>
      </x:c>
      <x:c r="E13870" t="str">
        <x:v>._SMW (12).jpg</x:v>
      </x:c>
      <x:c r="F13870" t="str">
        <x:v>jpg</x:v>
      </x:c>
      <x:c r="G13870" s="7" t="n">
        <x:v>4096</x:v>
      </x:c>
      <x:c r="H13870" s="19" t="n">
        <x:f>G13870/'Settings &amp; Method'!$B$5</x:f>
        <x:v>0.000004096</x:v>
      </x:c>
      <x:c r="I13870" s="8" t="n">
        <x:v>45917.0575693287</x:v>
      </x:c>
      <x:c r="J13870" t="str">
        <x:v>SEE MY WORLD ARCHIVE/SEE MY WORLD 24/temne 2024 - Art workshop pics/._SMW (12).jpg</x:v>
      </x:c>
      <x:c r="K13870" t="str"/>
      <x:c r="L13870" t="str">
        <x:v>NOT_SCHEDULED</x:v>
      </x:c>
    </x:row>
    <x:row r="13871">
      <x:c r="A13871" t="str">
        <x:v>EXCLUDED</x:v>
      </x:c>
      <x:c r="B13871" t="str">
        <x:v>EXCLUDE_SYSTEM_SIDECAR</x:v>
      </x:c>
      <x:c r="C13871" t="str">
        <x:v>SEE MY WORLD ARCHIVE/SEE MY WORLD 24</x:v>
      </x:c>
      <x:c r="D13871" t="str">
        <x:v>01_SEE_MY_WORLD_PROGRAMMES/2024/temne 2024 - Art workshop pics/._SMW (13).jpg</x:v>
      </x:c>
      <x:c r="E13871" t="str">
        <x:v>._SMW (13).jpg</x:v>
      </x:c>
      <x:c r="F13871" t="str">
        <x:v>jpg</x:v>
      </x:c>
      <x:c r="G13871" s="7" t="n">
        <x:v>4096</x:v>
      </x:c>
      <x:c r="H13871" s="19" t="n">
        <x:f>G13871/'Settings &amp; Method'!$B$5</x:f>
        <x:v>0.000004096</x:v>
      </x:c>
      <x:c r="I13871" s="8" t="n">
        <x:v>45917.0575712963</x:v>
      </x:c>
      <x:c r="J13871" t="str">
        <x:v>SEE MY WORLD ARCHIVE/SEE MY WORLD 24/temne 2024 - Art workshop pics/._SMW (13).jpg</x:v>
      </x:c>
      <x:c r="K13871" t="str"/>
      <x:c r="L13871" t="str">
        <x:v>NOT_SCHEDULED</x:v>
      </x:c>
    </x:row>
    <x:row r="13872">
      <x:c r="A13872" t="str">
        <x:v>EXCLUDED</x:v>
      </x:c>
      <x:c r="B13872" t="str">
        <x:v>EXCLUDE_SYSTEM_SIDECAR</x:v>
      </x:c>
      <x:c r="C13872" t="str">
        <x:v>SEE MY WORLD ARCHIVE/SEE MY WORLD 24</x:v>
      </x:c>
      <x:c r="D13872" t="str">
        <x:v>01_SEE_MY_WORLD_PROGRAMMES/2024/temne 2024 - Art workshop pics/._SMW (14).jpg</x:v>
      </x:c>
      <x:c r="E13872" t="str">
        <x:v>._SMW (14).jpg</x:v>
      </x:c>
      <x:c r="F13872" t="str">
        <x:v>jpg</x:v>
      </x:c>
      <x:c r="G13872" s="7" t="n">
        <x:v>4096</x:v>
      </x:c>
      <x:c r="H13872" s="19" t="n">
        <x:f>G13872/'Settings &amp; Method'!$B$5</x:f>
        <x:v>0.000004096</x:v>
      </x:c>
      <x:c r="I13872" s="8" t="n">
        <x:v>45917.05756203704</x:v>
      </x:c>
      <x:c r="J13872" t="str">
        <x:v>SEE MY WORLD ARCHIVE/SEE MY WORLD 24/temne 2024 - Art workshop pics/._SMW (14).jpg</x:v>
      </x:c>
      <x:c r="K13872" t="str"/>
      <x:c r="L13872" t="str">
        <x:v>NOT_SCHEDULED</x:v>
      </x:c>
    </x:row>
    <x:row r="13873">
      <x:c r="A13873" t="str">
        <x:v>EXCLUDED</x:v>
      </x:c>
      <x:c r="B13873" t="str">
        <x:v>EXCLUDE_SYSTEM_SIDECAR</x:v>
      </x:c>
      <x:c r="C13873" t="str">
        <x:v>SEE MY WORLD ARCHIVE/SEE MY WORLD 24</x:v>
      </x:c>
      <x:c r="D13873" t="str">
        <x:v>01_SEE_MY_WORLD_PROGRAMMES/2024/temne 2024 - Art workshop pics/._SMW (15).jpg</x:v>
      </x:c>
      <x:c r="E13873" t="str">
        <x:v>._SMW (15).jpg</x:v>
      </x:c>
      <x:c r="F13873" t="str">
        <x:v>jpg</x:v>
      </x:c>
      <x:c r="G13873" s="7" t="n">
        <x:v>4096</x:v>
      </x:c>
      <x:c r="H13873" s="19" t="n">
        <x:f>G13873/'Settings &amp; Method'!$B$5</x:f>
        <x:v>0.000004096</x:v>
      </x:c>
      <x:c r="I13873" s="8" t="n">
        <x:v>45917.05756782407</x:v>
      </x:c>
      <x:c r="J13873" t="str">
        <x:v>SEE MY WORLD ARCHIVE/SEE MY WORLD 24/temne 2024 - Art workshop pics/._SMW (15).jpg</x:v>
      </x:c>
      <x:c r="K13873" t="str"/>
      <x:c r="L13873" t="str">
        <x:v>NOT_SCHEDULED</x:v>
      </x:c>
    </x:row>
    <x:row r="13874">
      <x:c r="A13874" t="str">
        <x:v>EXCLUDED</x:v>
      </x:c>
      <x:c r="B13874" t="str">
        <x:v>EXCLUDE_SYSTEM_SIDECAR</x:v>
      </x:c>
      <x:c r="C13874" t="str">
        <x:v>SEE MY WORLD ARCHIVE/SEE MY WORLD 24</x:v>
      </x:c>
      <x:c r="D13874" t="str">
        <x:v>01_SEE_MY_WORLD_PROGRAMMES/2024/temne 2024 - Art workshop pics/._SMW (16).jpg</x:v>
      </x:c>
      <x:c r="E13874" t="str">
        <x:v>._SMW (16).jpg</x:v>
      </x:c>
      <x:c r="F13874" t="str">
        <x:v>jpg</x:v>
      </x:c>
      <x:c r="G13874" s="7" t="n">
        <x:v>4096</x:v>
      </x:c>
      <x:c r="H13874" s="19" t="n">
        <x:f>G13874/'Settings &amp; Method'!$B$5</x:f>
        <x:v>0.000004096</x:v>
      </x:c>
      <x:c r="I13874" s="8" t="n">
        <x:v>45917.057576851854</x:v>
      </x:c>
      <x:c r="J13874" t="str">
        <x:v>SEE MY WORLD ARCHIVE/SEE MY WORLD 24/temne 2024 - Art workshop pics/._SMW (16).jpg</x:v>
      </x:c>
      <x:c r="K13874" t="str"/>
      <x:c r="L13874" t="str">
        <x:v>NOT_SCHEDULED</x:v>
      </x:c>
    </x:row>
    <x:row r="13875">
      <x:c r="A13875" t="str">
        <x:v>EXCLUDED</x:v>
      </x:c>
      <x:c r="B13875" t="str">
        <x:v>EXCLUDE_SYSTEM_SIDECAR</x:v>
      </x:c>
      <x:c r="C13875" t="str">
        <x:v>SEE MY WORLD ARCHIVE/SEE MY WORLD 24</x:v>
      </x:c>
      <x:c r="D13875" t="str">
        <x:v>01_SEE_MY_WORLD_PROGRAMMES/2024/temne 2024 - Art workshop pics/._SMW (17).jpg</x:v>
      </x:c>
      <x:c r="E13875" t="str">
        <x:v>._SMW (17).jpg</x:v>
      </x:c>
      <x:c r="F13875" t="str">
        <x:v>jpg</x:v>
      </x:c>
      <x:c r="G13875" s="7" t="n">
        <x:v>4096</x:v>
      </x:c>
      <x:c r="H13875" s="19" t="n">
        <x:f>G13875/'Settings &amp; Method'!$B$5</x:f>
        <x:v>0.000004096</x:v>
      </x:c>
      <x:c r="I13875" s="8" t="n">
        <x:v>45917.05757986111</x:v>
      </x:c>
      <x:c r="J13875" t="str">
        <x:v>SEE MY WORLD ARCHIVE/SEE MY WORLD 24/temne 2024 - Art workshop pics/._SMW (17).jpg</x:v>
      </x:c>
      <x:c r="K13875" t="str"/>
      <x:c r="L13875" t="str">
        <x:v>NOT_SCHEDULED</x:v>
      </x:c>
    </x:row>
    <x:row r="13876">
      <x:c r="A13876" t="str">
        <x:v>EXCLUDED</x:v>
      </x:c>
      <x:c r="B13876" t="str">
        <x:v>EXCLUDE_SYSTEM_SIDECAR</x:v>
      </x:c>
      <x:c r="C13876" t="str">
        <x:v>SEE MY WORLD ARCHIVE/SEE MY WORLD 24</x:v>
      </x:c>
      <x:c r="D13876" t="str">
        <x:v>01_SEE_MY_WORLD_PROGRAMMES/2024/temne 2024 - Art workshop pics/._SMW (18).jpg</x:v>
      </x:c>
      <x:c r="E13876" t="str">
        <x:v>._SMW (18).jpg</x:v>
      </x:c>
      <x:c r="F13876" t="str">
        <x:v>jpg</x:v>
      </x:c>
      <x:c r="G13876" s="7" t="n">
        <x:v>4096</x:v>
      </x:c>
      <x:c r="H13876" s="19" t="n">
        <x:f>G13876/'Settings &amp; Method'!$B$5</x:f>
        <x:v>0.000004096</x:v>
      </x:c>
      <x:c r="I13876" s="8" t="n">
        <x:v>45917.05756365741</x:v>
      </x:c>
      <x:c r="J13876" t="str">
        <x:v>SEE MY WORLD ARCHIVE/SEE MY WORLD 24/temne 2024 - Art workshop pics/._SMW (18).jpg</x:v>
      </x:c>
      <x:c r="K13876" t="str"/>
      <x:c r="L13876" t="str">
        <x:v>NOT_SCHEDULED</x:v>
      </x:c>
    </x:row>
    <x:row r="13877">
      <x:c r="A13877" t="str">
        <x:v>EXCLUDED</x:v>
      </x:c>
      <x:c r="B13877" t="str">
        <x:v>EXCLUDE_SYSTEM_SIDECAR</x:v>
      </x:c>
      <x:c r="C13877" t="str">
        <x:v>SEE MY WORLD ARCHIVE/SEE MY WORLD 24</x:v>
      </x:c>
      <x:c r="D13877" t="str">
        <x:v>01_SEE_MY_WORLD_PROGRAMMES/2024/temne 2024 - Art workshop pics/._SMW (19).jpg</x:v>
      </x:c>
      <x:c r="E13877" t="str">
        <x:v>._SMW (19).jpg</x:v>
      </x:c>
      <x:c r="F13877" t="str">
        <x:v>jpg</x:v>
      </x:c>
      <x:c r="G13877" s="7" t="n">
        <x:v>4096</x:v>
      </x:c>
      <x:c r="H13877" s="19" t="n">
        <x:f>G13877/'Settings &amp; Method'!$B$5</x:f>
        <x:v>0.000004096</x:v>
      </x:c>
      <x:c r="I13877" s="8" t="n">
        <x:v>45917.057567013886</x:v>
      </x:c>
      <x:c r="J13877" t="str">
        <x:v>SEE MY WORLD ARCHIVE/SEE MY WORLD 24/temne 2024 - Art workshop pics/._SMW (19).jpg</x:v>
      </x:c>
      <x:c r="K13877" t="str"/>
      <x:c r="L13877" t="str">
        <x:v>NOT_SCHEDULED</x:v>
      </x:c>
    </x:row>
    <x:row r="13878">
      <x:c r="A13878" t="str">
        <x:v>EXCLUDED</x:v>
      </x:c>
      <x:c r="B13878" t="str">
        <x:v>EXCLUDE_SYSTEM_SIDECAR</x:v>
      </x:c>
      <x:c r="C13878" t="str">
        <x:v>SEE MY WORLD ARCHIVE/SEE MY WORLD 24</x:v>
      </x:c>
      <x:c r="D13878" t="str">
        <x:v>01_SEE_MY_WORLD_PROGRAMMES/2024/temne 2024 - Art workshop pics/._SMW (2).jpg</x:v>
      </x:c>
      <x:c r="E13878" t="str">
        <x:v>._SMW (2).jpg</x:v>
      </x:c>
      <x:c r="F13878" t="str">
        <x:v>jpg</x:v>
      </x:c>
      <x:c r="G13878" s="7" t="n">
        <x:v>4096</x:v>
      </x:c>
      <x:c r="H13878" s="19" t="n">
        <x:f>G13878/'Settings &amp; Method'!$B$5</x:f>
        <x:v>0.000004096</x:v>
      </x:c>
      <x:c r="I13878" s="8" t="n">
        <x:v>45917.05757534722</x:v>
      </x:c>
      <x:c r="J13878" t="str">
        <x:v>SEE MY WORLD ARCHIVE/SEE MY WORLD 24/temne 2024 - Art workshop pics/._SMW (2).jpg</x:v>
      </x:c>
      <x:c r="K13878" t="str"/>
      <x:c r="L13878" t="str">
        <x:v>NOT_SCHEDULED</x:v>
      </x:c>
    </x:row>
    <x:row r="13879">
      <x:c r="A13879" t="str">
        <x:v>EXCLUDED</x:v>
      </x:c>
      <x:c r="B13879" t="str">
        <x:v>EXCLUDE_SYSTEM_SIDECAR</x:v>
      </x:c>
      <x:c r="C13879" t="str">
        <x:v>SEE MY WORLD ARCHIVE/SEE MY WORLD 24</x:v>
      </x:c>
      <x:c r="D13879" t="str">
        <x:v>01_SEE_MY_WORLD_PROGRAMMES/2024/temne 2024 - Art workshop pics/._SMW (20).jpg</x:v>
      </x:c>
      <x:c r="E13879" t="str">
        <x:v>._SMW (20).jpg</x:v>
      </x:c>
      <x:c r="F13879" t="str">
        <x:v>jpg</x:v>
      </x:c>
      <x:c r="G13879" s="7" t="n">
        <x:v>4096</x:v>
      </x:c>
      <x:c r="H13879" s="19" t="n">
        <x:f>G13879/'Settings &amp; Method'!$B$5</x:f>
        <x:v>0.000004096</x:v>
      </x:c>
      <x:c r="I13879" s="8" t="n">
        <x:v>45917.05757766204</x:v>
      </x:c>
      <x:c r="J13879" t="str">
        <x:v>SEE MY WORLD ARCHIVE/SEE MY WORLD 24/temne 2024 - Art workshop pics/._SMW (20).jpg</x:v>
      </x:c>
      <x:c r="K13879" t="str"/>
      <x:c r="L13879" t="str">
        <x:v>NOT_SCHEDULED</x:v>
      </x:c>
    </x:row>
    <x:row r="13880">
      <x:c r="A13880" t="str">
        <x:v>EXCLUDED</x:v>
      </x:c>
      <x:c r="B13880" t="str">
        <x:v>EXCLUDE_SYSTEM_SIDECAR</x:v>
      </x:c>
      <x:c r="C13880" t="str">
        <x:v>SEE MY WORLD ARCHIVE/SEE MY WORLD 24</x:v>
      </x:c>
      <x:c r="D13880" t="str">
        <x:v>01_SEE_MY_WORLD_PROGRAMMES/2024/temne 2024 - Art workshop pics/._SMW (21).jpg</x:v>
      </x:c>
      <x:c r="E13880" t="str">
        <x:v>._SMW (21).jpg</x:v>
      </x:c>
      <x:c r="F13880" t="str">
        <x:v>jpg</x:v>
      </x:c>
      <x:c r="G13880" s="7" t="n">
        <x:v>4096</x:v>
      </x:c>
      <x:c r="H13880" s="19" t="n">
        <x:f>G13880/'Settings &amp; Method'!$B$5</x:f>
        <x:v>0.000004096</x:v>
      </x:c>
      <x:c r="I13880" s="8" t="n">
        <x:v>45917.057579050925</x:v>
      </x:c>
      <x:c r="J13880" t="str">
        <x:v>SEE MY WORLD ARCHIVE/SEE MY WORLD 24/temne 2024 - Art workshop pics/._SMW (21).jpg</x:v>
      </x:c>
      <x:c r="K13880" t="str"/>
      <x:c r="L13880" t="str">
        <x:v>NOT_SCHEDULED</x:v>
      </x:c>
    </x:row>
    <x:row r="13881">
      <x:c r="A13881" t="str">
        <x:v>EXCLUDED</x:v>
      </x:c>
      <x:c r="B13881" t="str">
        <x:v>EXCLUDE_SYSTEM_SIDECAR</x:v>
      </x:c>
      <x:c r="C13881" t="str">
        <x:v>SEE MY WORLD ARCHIVE/SEE MY WORLD 24</x:v>
      </x:c>
      <x:c r="D13881" t="str">
        <x:v>01_SEE_MY_WORLD_PROGRAMMES/2024/temne 2024 - Art workshop pics/._SMW (22).jpg</x:v>
      </x:c>
      <x:c r="E13881" t="str">
        <x:v>._SMW (22).jpg</x:v>
      </x:c>
      <x:c r="F13881" t="str">
        <x:v>jpg</x:v>
      </x:c>
      <x:c r="G13881" s="7" t="n">
        <x:v>4096</x:v>
      </x:c>
      <x:c r="H13881" s="19" t="n">
        <x:f>G13881/'Settings &amp; Method'!$B$5</x:f>
        <x:v>0.000004096</x:v>
      </x:c>
      <x:c r="I13881" s="8" t="n">
        <x:v>45917.05756550926</x:v>
      </x:c>
      <x:c r="J13881" t="str">
        <x:v>SEE MY WORLD ARCHIVE/SEE MY WORLD 24/temne 2024 - Art workshop pics/._SMW (22).jpg</x:v>
      </x:c>
      <x:c r="K13881" t="str"/>
      <x:c r="L13881" t="str">
        <x:v>NOT_SCHEDULED</x:v>
      </x:c>
    </x:row>
    <x:row r="13882">
      <x:c r="A13882" t="str">
        <x:v>EXCLUDED</x:v>
      </x:c>
      <x:c r="B13882" t="str">
        <x:v>EXCLUDE_SYSTEM_SIDECAR</x:v>
      </x:c>
      <x:c r="C13882" t="str">
        <x:v>SEE MY WORLD ARCHIVE/SEE MY WORLD 24</x:v>
      </x:c>
      <x:c r="D13882" t="str">
        <x:v>01_SEE_MY_WORLD_PROGRAMMES/2024/temne 2024 - Art workshop pics/._SMW (23).jpg</x:v>
      </x:c>
      <x:c r="E13882" t="str">
        <x:v>._SMW (23).jpg</x:v>
      </x:c>
      <x:c r="F13882" t="str">
        <x:v>jpg</x:v>
      </x:c>
      <x:c r="G13882" s="7" t="n">
        <x:v>4096</x:v>
      </x:c>
      <x:c r="H13882" s="19" t="n">
        <x:f>G13882/'Settings &amp; Method'!$B$5</x:f>
        <x:v>0.000004096</x:v>
      </x:c>
      <x:c r="I13882" s="8" t="n">
        <x:v>45917.057565856485</x:v>
      </x:c>
      <x:c r="J13882" t="str">
        <x:v>SEE MY WORLD ARCHIVE/SEE MY WORLD 24/temne 2024 - Art workshop pics/._SMW (23).jpg</x:v>
      </x:c>
      <x:c r="K13882" t="str"/>
      <x:c r="L13882" t="str">
        <x:v>NOT_SCHEDULED</x:v>
      </x:c>
    </x:row>
    <x:row r="13883">
      <x:c r="A13883" t="str">
        <x:v>EXCLUDED</x:v>
      </x:c>
      <x:c r="B13883" t="str">
        <x:v>EXCLUDE_SYSTEM_SIDECAR</x:v>
      </x:c>
      <x:c r="C13883" t="str">
        <x:v>SEE MY WORLD ARCHIVE/SEE MY WORLD 24</x:v>
      </x:c>
      <x:c r="D13883" t="str">
        <x:v>01_SEE_MY_WORLD_PROGRAMMES/2024/temne 2024 - Art workshop pics/._SMW (24).jpg</x:v>
      </x:c>
      <x:c r="E13883" t="str">
        <x:v>._SMW (24).jpg</x:v>
      </x:c>
      <x:c r="F13883" t="str">
        <x:v>jpg</x:v>
      </x:c>
      <x:c r="G13883" s="7" t="n">
        <x:v>4096</x:v>
      </x:c>
      <x:c r="H13883" s="19" t="n">
        <x:f>G13883/'Settings &amp; Method'!$B$5</x:f>
        <x:v>0.000004096</x:v>
      </x:c>
      <x:c r="I13883" s="8" t="n">
        <x:v>45917.05756898148</x:v>
      </x:c>
      <x:c r="J13883" t="str">
        <x:v>SEE MY WORLD ARCHIVE/SEE MY WORLD 24/temne 2024 - Art workshop pics/._SMW (24).jpg</x:v>
      </x:c>
      <x:c r="K13883" t="str"/>
      <x:c r="L13883" t="str">
        <x:v>NOT_SCHEDULED</x:v>
      </x:c>
    </x:row>
    <x:row r="13884">
      <x:c r="A13884" t="str">
        <x:v>EXCLUDED</x:v>
      </x:c>
      <x:c r="B13884" t="str">
        <x:v>EXCLUDE_SYSTEM_SIDECAR</x:v>
      </x:c>
      <x:c r="C13884" t="str">
        <x:v>SEE MY WORLD ARCHIVE/SEE MY WORLD 24</x:v>
      </x:c>
      <x:c r="D13884" t="str">
        <x:v>01_SEE_MY_WORLD_PROGRAMMES/2024/temne 2024 - Art workshop pics/._SMW (25).jpg</x:v>
      </x:c>
      <x:c r="E13884" t="str">
        <x:v>._SMW (25).jpg</x:v>
      </x:c>
      <x:c r="F13884" t="str">
        <x:v>jpg</x:v>
      </x:c>
      <x:c r="G13884" s="7" t="n">
        <x:v>4096</x:v>
      </x:c>
      <x:c r="H13884" s="19" t="n">
        <x:f>G13884/'Settings &amp; Method'!$B$5</x:f>
        <x:v>0.000004096</x:v>
      </x:c>
      <x:c r="I13884" s="8" t="n">
        <x:v>45917.057571875</x:v>
      </x:c>
      <x:c r="J13884" t="str">
        <x:v>SEE MY WORLD ARCHIVE/SEE MY WORLD 24/temne 2024 - Art workshop pics/._SMW (25).jpg</x:v>
      </x:c>
      <x:c r="K13884" t="str"/>
      <x:c r="L13884" t="str">
        <x:v>NOT_SCHEDULED</x:v>
      </x:c>
    </x:row>
    <x:row r="13885">
      <x:c r="A13885" t="str">
        <x:v>EXCLUDED</x:v>
      </x:c>
      <x:c r="B13885" t="str">
        <x:v>EXCLUDE_SYSTEM_SIDECAR</x:v>
      </x:c>
      <x:c r="C13885" t="str">
        <x:v>SEE MY WORLD ARCHIVE/SEE MY WORLD 24</x:v>
      </x:c>
      <x:c r="D13885" t="str">
        <x:v>01_SEE_MY_WORLD_PROGRAMMES/2024/temne 2024 - Art workshop pics/._SMW (26).jpg</x:v>
      </x:c>
      <x:c r="E13885" t="str">
        <x:v>._SMW (26).jpg</x:v>
      </x:c>
      <x:c r="F13885" t="str">
        <x:v>jpg</x:v>
      </x:c>
      <x:c r="G13885" s="7" t="n">
        <x:v>4096</x:v>
      </x:c>
      <x:c r="H13885" s="19" t="n">
        <x:f>G13885/'Settings &amp; Method'!$B$5</x:f>
        <x:v>0.000004096</x:v>
      </x:c>
      <x:c r="I13885" s="8" t="n">
        <x:v>45917.05757291667</x:v>
      </x:c>
      <x:c r="J13885" t="str">
        <x:v>SEE MY WORLD ARCHIVE/SEE MY WORLD 24/temne 2024 - Art workshop pics/._SMW (26).jpg</x:v>
      </x:c>
      <x:c r="K13885" t="str"/>
      <x:c r="L13885" t="str">
        <x:v>NOT_SCHEDULED</x:v>
      </x:c>
    </x:row>
    <x:row r="13886">
      <x:c r="A13886" t="str">
        <x:v>EXCLUDED</x:v>
      </x:c>
      <x:c r="B13886" t="str">
        <x:v>EXCLUDE_SYSTEM_SIDECAR</x:v>
      </x:c>
      <x:c r="C13886" t="str">
        <x:v>SEE MY WORLD ARCHIVE/SEE MY WORLD 24</x:v>
      </x:c>
      <x:c r="D13886" t="str">
        <x:v>01_SEE_MY_WORLD_PROGRAMMES/2024/temne 2024 - Art workshop pics/._SMW (27).jpg</x:v>
      </x:c>
      <x:c r="E13886" t="str">
        <x:v>._SMW (27).jpg</x:v>
      </x:c>
      <x:c r="F13886" t="str">
        <x:v>jpg</x:v>
      </x:c>
      <x:c r="G13886" s="7" t="n">
        <x:v>4096</x:v>
      </x:c>
      <x:c r="H13886" s="19" t="n">
        <x:f>G13886/'Settings &amp; Method'!$B$5</x:f>
        <x:v>0.000004096</x:v>
      </x:c>
      <x:c r="I13886" s="8" t="n">
        <x:v>45917.057575694445</x:v>
      </x:c>
      <x:c r="J13886" t="str">
        <x:v>SEE MY WORLD ARCHIVE/SEE MY WORLD 24/temne 2024 - Art workshop pics/._SMW (27).jpg</x:v>
      </x:c>
      <x:c r="K13886" t="str"/>
      <x:c r="L13886" t="str">
        <x:v>NOT_SCHEDULED</x:v>
      </x:c>
    </x:row>
    <x:row r="13887">
      <x:c r="A13887" t="str">
        <x:v>EXCLUDED</x:v>
      </x:c>
      <x:c r="B13887" t="str">
        <x:v>EXCLUDE_SYSTEM_SIDECAR</x:v>
      </x:c>
      <x:c r="C13887" t="str">
        <x:v>SEE MY WORLD ARCHIVE/SEE MY WORLD 24</x:v>
      </x:c>
      <x:c r="D13887" t="str">
        <x:v>01_SEE_MY_WORLD_PROGRAMMES/2024/temne 2024 - Art workshop pics/._SMW (28).jpg</x:v>
      </x:c>
      <x:c r="E13887" t="str">
        <x:v>._SMW (28).jpg</x:v>
      </x:c>
      <x:c r="F13887" t="str">
        <x:v>jpg</x:v>
      </x:c>
      <x:c r="G13887" s="7" t="n">
        <x:v>4096</x:v>
      </x:c>
      <x:c r="H13887" s="19" t="n">
        <x:f>G13887/'Settings &amp; Method'!$B$5</x:f>
        <x:v>0.000004096</x:v>
      </x:c>
      <x:c r="I13887" s="8" t="n">
        <x:v>45917.05757013889</x:v>
      </x:c>
      <x:c r="J13887" t="str">
        <x:v>SEE MY WORLD ARCHIVE/SEE MY WORLD 24/temne 2024 - Art workshop pics/._SMW (28).jpg</x:v>
      </x:c>
      <x:c r="K13887" t="str"/>
      <x:c r="L13887" t="str">
        <x:v>NOT_SCHEDULED</x:v>
      </x:c>
    </x:row>
    <x:row r="13888">
      <x:c r="A13888" t="str">
        <x:v>EXCLUDED</x:v>
      </x:c>
      <x:c r="B13888" t="str">
        <x:v>EXCLUDE_SYSTEM_SIDECAR</x:v>
      </x:c>
      <x:c r="C13888" t="str">
        <x:v>SEE MY WORLD ARCHIVE/SEE MY WORLD 24</x:v>
      </x:c>
      <x:c r="D13888" t="str">
        <x:v>01_SEE_MY_WORLD_PROGRAMMES/2024/temne 2024 - Art workshop pics/._SMW (29).jpg</x:v>
      </x:c>
      <x:c r="E13888" t="str">
        <x:v>._SMW (29).jpg</x:v>
      </x:c>
      <x:c r="F13888" t="str">
        <x:v>jpg</x:v>
      </x:c>
      <x:c r="G13888" s="7" t="n">
        <x:v>4096</x:v>
      </x:c>
      <x:c r="H13888" s="19" t="n">
        <x:f>G13888/'Settings &amp; Method'!$B$5</x:f>
        <x:v>0.000004096</x:v>
      </x:c>
      <x:c r="I13888" s="8" t="n">
        <x:v>45917.05757048611</x:v>
      </x:c>
      <x:c r="J13888" t="str">
        <x:v>SEE MY WORLD ARCHIVE/SEE MY WORLD 24/temne 2024 - Art workshop pics/._SMW (29).jpg</x:v>
      </x:c>
      <x:c r="K13888" t="str"/>
      <x:c r="L13888" t="str">
        <x:v>NOT_SCHEDULED</x:v>
      </x:c>
    </x:row>
    <x:row r="13889">
      <x:c r="A13889" t="str">
        <x:v>EXCLUDED</x:v>
      </x:c>
      <x:c r="B13889" t="str">
        <x:v>EXCLUDE_SYSTEM_SIDECAR</x:v>
      </x:c>
      <x:c r="C13889" t="str">
        <x:v>SEE MY WORLD ARCHIVE/SEE MY WORLD 24</x:v>
      </x:c>
      <x:c r="D13889" t="str">
        <x:v>01_SEE_MY_WORLD_PROGRAMMES/2024/temne 2024 - Art workshop pics/._SMW (3).jpg</x:v>
      </x:c>
      <x:c r="E13889" t="str">
        <x:v>._SMW (3).jpg</x:v>
      </x:c>
      <x:c r="F13889" t="str">
        <x:v>jpg</x:v>
      </x:c>
      <x:c r="G13889" s="7" t="n">
        <x:v>4096</x:v>
      </x:c>
      <x:c r="H13889" s="19" t="n">
        <x:f>G13889/'Settings &amp; Method'!$B$5</x:f>
        <x:v>0.000004096</x:v>
      </x:c>
      <x:c r="I13889" s="8" t="n">
        <x:v>45917.05757395834</x:v>
      </x:c>
      <x:c r="J13889" t="str">
        <x:v>SEE MY WORLD ARCHIVE/SEE MY WORLD 24/temne 2024 - Art workshop pics/._SMW (3).jpg</x:v>
      </x:c>
      <x:c r="K13889" t="str"/>
      <x:c r="L13889" t="str">
        <x:v>NOT_SCHEDULED</x:v>
      </x:c>
    </x:row>
    <x:row r="13890">
      <x:c r="A13890" t="str">
        <x:v>EXCLUDED</x:v>
      </x:c>
      <x:c r="B13890" t="str">
        <x:v>EXCLUDE_SYSTEM_SIDECAR</x:v>
      </x:c>
      <x:c r="C13890" t="str">
        <x:v>SEE MY WORLD ARCHIVE/SEE MY WORLD 24</x:v>
      </x:c>
      <x:c r="D13890" t="str">
        <x:v>01_SEE_MY_WORLD_PROGRAMMES/2024/temne 2024 - Art workshop pics/._SMW (4).jpg</x:v>
      </x:c>
      <x:c r="E13890" t="str">
        <x:v>._SMW (4).jpg</x:v>
      </x:c>
      <x:c r="F13890" t="str">
        <x:v>jpg</x:v>
      </x:c>
      <x:c r="G13890" s="7" t="n">
        <x:v>4096</x:v>
      </x:c>
      <x:c r="H13890" s="19" t="n">
        <x:f>G13890/'Settings &amp; Method'!$B$5</x:f>
        <x:v>0.000004096</x:v>
      </x:c>
      <x:c r="I13890" s="8" t="n">
        <x:v>45917.0575787037</x:v>
      </x:c>
      <x:c r="J13890" t="str">
        <x:v>SEE MY WORLD ARCHIVE/SEE MY WORLD 24/temne 2024 - Art workshop pics/._SMW (4).jpg</x:v>
      </x:c>
      <x:c r="K13890" t="str"/>
      <x:c r="L13890" t="str">
        <x:v>NOT_SCHEDULED</x:v>
      </x:c>
    </x:row>
    <x:row r="13891">
      <x:c r="A13891" t="str">
        <x:v>EXCLUDED</x:v>
      </x:c>
      <x:c r="B13891" t="str">
        <x:v>EXCLUDE_SYSTEM_SIDECAR</x:v>
      </x:c>
      <x:c r="C13891" t="str">
        <x:v>SEE MY WORLD ARCHIVE/SEE MY WORLD 24</x:v>
      </x:c>
      <x:c r="D13891" t="str">
        <x:v>01_SEE_MY_WORLD_PROGRAMMES/2024/temne 2024 - Art workshop pics/._SMW (5).jpg</x:v>
      </x:c>
      <x:c r="E13891" t="str">
        <x:v>._SMW (5).jpg</x:v>
      </x:c>
      <x:c r="F13891" t="str">
        <x:v>jpg</x:v>
      </x:c>
      <x:c r="G13891" s="7" t="n">
        <x:v>4096</x:v>
      </x:c>
      <x:c r="H13891" s="19" t="n">
        <x:f>G13891/'Settings &amp; Method'!$B$5</x:f>
        <x:v>0.000004096</x:v>
      </x:c>
      <x:c r="I13891" s="8" t="n">
        <x:v>45917.057577893516</x:v>
      </x:c>
      <x:c r="J13891" t="str">
        <x:v>SEE MY WORLD ARCHIVE/SEE MY WORLD 24/temne 2024 - Art workshop pics/._SMW (5).jpg</x:v>
      </x:c>
      <x:c r="K13891" t="str"/>
      <x:c r="L13891" t="str">
        <x:v>NOT_SCHEDULED</x:v>
      </x:c>
    </x:row>
    <x:row r="13892">
      <x:c r="A13892" t="str">
        <x:v>EXCLUDED</x:v>
      </x:c>
      <x:c r="B13892" t="str">
        <x:v>EXCLUDE_SYSTEM_SIDECAR</x:v>
      </x:c>
      <x:c r="C13892" t="str">
        <x:v>SEE MY WORLD ARCHIVE/SEE MY WORLD 24</x:v>
      </x:c>
      <x:c r="D13892" t="str">
        <x:v>01_SEE_MY_WORLD_PROGRAMMES/2024/temne 2024 - Art workshop pics/._SMW (6).jpg</x:v>
      </x:c>
      <x:c r="E13892" t="str">
        <x:v>._SMW (6).jpg</x:v>
      </x:c>
      <x:c r="F13892" t="str">
        <x:v>jpg</x:v>
      </x:c>
      <x:c r="G13892" s="7" t="n">
        <x:v>4096</x:v>
      </x:c>
      <x:c r="H13892" s="19" t="n">
        <x:f>G13892/'Settings &amp; Method'!$B$5</x:f>
        <x:v>0.000004096</x:v>
      </x:c>
      <x:c r="I13892" s="8" t="n">
        <x:v>45917.05756666667</x:v>
      </x:c>
      <x:c r="J13892" t="str">
        <x:v>SEE MY WORLD ARCHIVE/SEE MY WORLD 24/temne 2024 - Art workshop pics/._SMW (6).jpg</x:v>
      </x:c>
      <x:c r="K13892" t="str"/>
      <x:c r="L13892" t="str">
        <x:v>NOT_SCHEDULED</x:v>
      </x:c>
    </x:row>
    <x:row r="13893">
      <x:c r="A13893" t="str">
        <x:v>EXCLUDED</x:v>
      </x:c>
      <x:c r="B13893" t="str">
        <x:v>EXCLUDE_SYSTEM_SIDECAR</x:v>
      </x:c>
      <x:c r="C13893" t="str">
        <x:v>SEE MY WORLD ARCHIVE/SEE MY WORLD 24</x:v>
      </x:c>
      <x:c r="D13893" t="str">
        <x:v>01_SEE_MY_WORLD_PROGRAMMES/2024/temne 2024 - Art workshop pics/._SMW (7).jpg</x:v>
      </x:c>
      <x:c r="E13893" t="str">
        <x:v>._SMW (7).jpg</x:v>
      </x:c>
      <x:c r="F13893" t="str">
        <x:v>jpg</x:v>
      </x:c>
      <x:c r="G13893" s="7" t="n">
        <x:v>4096</x:v>
      </x:c>
      <x:c r="H13893" s="19" t="n">
        <x:f>G13893/'Settings &amp; Method'!$B$5</x:f>
        <x:v>0.000004096</x:v>
      </x:c>
      <x:c r="I13893" s="8" t="n">
        <x:v>45917.05756400463</x:v>
      </x:c>
      <x:c r="J13893" t="str">
        <x:v>SEE MY WORLD ARCHIVE/SEE MY WORLD 24/temne 2024 - Art workshop pics/._SMW (7).jpg</x:v>
      </x:c>
      <x:c r="K13893" t="str"/>
      <x:c r="L13893" t="str">
        <x:v>NOT_SCHEDULED</x:v>
      </x:c>
    </x:row>
    <x:row r="13894">
      <x:c r="A13894" t="str">
        <x:v>EXCLUDED</x:v>
      </x:c>
      <x:c r="B13894" t="str">
        <x:v>EXCLUDE_SYSTEM_SIDECAR</x:v>
      </x:c>
      <x:c r="C13894" t="str">
        <x:v>SEE MY WORLD ARCHIVE/SEE MY WORLD 24</x:v>
      </x:c>
      <x:c r="D13894" t="str">
        <x:v>01_SEE_MY_WORLD_PROGRAMMES/2024/temne 2024 - Art workshop pics/._SMW (8).jpg</x:v>
      </x:c>
      <x:c r="E13894" t="str">
        <x:v>._SMW (8).jpg</x:v>
      </x:c>
      <x:c r="F13894" t="str">
        <x:v>jpg</x:v>
      </x:c>
      <x:c r="G13894" s="7" t="n">
        <x:v>4096</x:v>
      </x:c>
      <x:c r="H13894" s="19" t="n">
        <x:f>G13894/'Settings &amp; Method'!$B$5</x:f>
        <x:v>0.000004096</x:v>
      </x:c>
      <x:c r="I13894" s="8" t="n">
        <x:v>45917.05758020833</x:v>
      </x:c>
      <x:c r="J13894" t="str">
        <x:v>SEE MY WORLD ARCHIVE/SEE MY WORLD 24/temne 2024 - Art workshop pics/._SMW (8).jpg</x:v>
      </x:c>
      <x:c r="K13894" t="str"/>
      <x:c r="L13894" t="str">
        <x:v>NOT_SCHEDULED</x:v>
      </x:c>
    </x:row>
    <x:row r="13895">
      <x:c r="A13895" t="str">
        <x:v>EXCLUDED</x:v>
      </x:c>
      <x:c r="B13895" t="str">
        <x:v>EXCLUDE_SYSTEM_SIDECAR</x:v>
      </x:c>
      <x:c r="C13895" t="str">
        <x:v>SEE MY WORLD ARCHIVE/SEE MY WORLD 24</x:v>
      </x:c>
      <x:c r="D13895" t="str">
        <x:v>01_SEE_MY_WORLD_PROGRAMMES/2024/temne 2024 - Art workshop pics/._SMW (9).jpg</x:v>
      </x:c>
      <x:c r="E13895" t="str">
        <x:v>._SMW (9).jpg</x:v>
      </x:c>
      <x:c r="F13895" t="str">
        <x:v>jpg</x:v>
      </x:c>
      <x:c r="G13895" s="7" t="n">
        <x:v>4096</x:v>
      </x:c>
      <x:c r="H13895" s="19" t="n">
        <x:f>G13895/'Settings &amp; Method'!$B$5</x:f>
        <x:v>0.000004096</x:v>
      </x:c>
      <x:c r="I13895" s="8" t="n">
        <x:v>45917.05757650463</x:v>
      </x:c>
      <x:c r="J13895" t="str">
        <x:v>SEE MY WORLD ARCHIVE/SEE MY WORLD 24/temne 2024 - Art workshop pics/._SMW (9).jpg</x:v>
      </x:c>
      <x:c r="K13895" t="str"/>
      <x:c r="L13895" t="str">
        <x:v>NOT_SCHEDULED</x:v>
      </x:c>
    </x:row>
    <x:row r="13896">
      <x:c r="A13896" t="str">
        <x:v>TIER_1_FIRST_TB</x:v>
      </x:c>
      <x:c r="B13896" t="str">
        <x:v>CANDIDATE</x:v>
      </x:c>
      <x:c r="C13896" t="str">
        <x:v>SEE MY WORLD ARCHIVE/SEE MY WORLD 24</x:v>
      </x:c>
      <x:c r="D13896" t="str">
        <x:v>01_SEE_MY_WORLD_PROGRAMMES/2024/temne 2024 - Art workshop pics/SMW (1).jpg</x:v>
      </x:c>
      <x:c r="E13896" t="str">
        <x:v>SMW (1).jpg</x:v>
      </x:c>
      <x:c r="F13896" t="str">
        <x:v>jpg</x:v>
      </x:c>
      <x:c r="G13896" s="7" t="n">
        <x:v>1269176</x:v>
      </x:c>
      <x:c r="H13896" s="19" t="n">
        <x:f>G13896/'Settings &amp; Method'!$B$5</x:f>
        <x:v>0.001269176</x:v>
      </x:c>
      <x:c r="I13896" s="8" t="n">
        <x:v>45631.02613425926</x:v>
      </x:c>
      <x:c r="J13896" t="str">
        <x:v>SEE MY WORLD ARCHIVE/SEE MY WORLD 24/temne 2024 - Art workshop pics/SMW (1).jpg</x:v>
      </x:c>
      <x:c r="K13896" t="str">
        <x:v>cb1eb65306ed85d0fcc3136d4e534bb0db2d55c94f4ef2f067b799d26a7276d5</x:v>
      </x:c>
      <x:c r="L13896" t="str">
        <x:v>RECORDED</x:v>
      </x:c>
    </x:row>
    <x:row r="13897">
      <x:c r="A13897" t="str">
        <x:v>TIER_1_FIRST_TB</x:v>
      </x:c>
      <x:c r="B13897" t="str">
        <x:v>CANDIDATE</x:v>
      </x:c>
      <x:c r="C13897" t="str">
        <x:v>SEE MY WORLD ARCHIVE/SEE MY WORLD 24</x:v>
      </x:c>
      <x:c r="D13897" t="str">
        <x:v>01_SEE_MY_WORLD_PROGRAMMES/2024/temne 2024 - Art workshop pics/SMW (10).jpg</x:v>
      </x:c>
      <x:c r="E13897" t="str">
        <x:v>SMW (10).jpg</x:v>
      </x:c>
      <x:c r="F13897" t="str">
        <x:v>jpg</x:v>
      </x:c>
      <x:c r="G13897" s="7" t="n">
        <x:v>1228781</x:v>
      </x:c>
      <x:c r="H13897" s="19" t="n">
        <x:f>G13897/'Settings &amp; Method'!$B$5</x:f>
        <x:v>0.001228781</x:v>
      </x:c>
      <x:c r="I13897" s="8" t="n">
        <x:v>45631.02613425926</x:v>
      </x:c>
      <x:c r="J13897" t="str">
        <x:v>SEE MY WORLD ARCHIVE/SEE MY WORLD 24/temne 2024 - Art workshop pics/SMW (10).jpg</x:v>
      </x:c>
      <x:c r="K13897" t="str">
        <x:v>720e4cc505e9b359c75da990f0677da41ce51b9a6cf02ba1ea5ef47e6b35d1c2</x:v>
      </x:c>
      <x:c r="L13897" t="str">
        <x:v>RECORDED</x:v>
      </x:c>
    </x:row>
    <x:row r="13898">
      <x:c r="A13898" t="str">
        <x:v>TIER_1_FIRST_TB</x:v>
      </x:c>
      <x:c r="B13898" t="str">
        <x:v>CANDIDATE</x:v>
      </x:c>
      <x:c r="C13898" t="str">
        <x:v>SEE MY WORLD ARCHIVE/SEE MY WORLD 24</x:v>
      </x:c>
      <x:c r="D13898" t="str">
        <x:v>01_SEE_MY_WORLD_PROGRAMMES/2024/temne 2024 - Art workshop pics/SMW (11).jpg</x:v>
      </x:c>
      <x:c r="E13898" t="str">
        <x:v>SMW (11).jpg</x:v>
      </x:c>
      <x:c r="F13898" t="str">
        <x:v>jpg</x:v>
      </x:c>
      <x:c r="G13898" s="7" t="n">
        <x:v>1147922</x:v>
      </x:c>
      <x:c r="H13898" s="19" t="n">
        <x:f>G13898/'Settings &amp; Method'!$B$5</x:f>
        <x:v>0.001147922</x:v>
      </x:c>
      <x:c r="I13898" s="8" t="n">
        <x:v>45631.02613425926</x:v>
      </x:c>
      <x:c r="J13898" t="str">
        <x:v>SEE MY WORLD ARCHIVE/SEE MY WORLD 24/temne 2024 - Art workshop pics/SMW (11).jpg</x:v>
      </x:c>
      <x:c r="K13898" t="str">
        <x:v>3da6bce7307ff14615c66e6bc2592aad593390abca7057715095deb95ca3b000</x:v>
      </x:c>
      <x:c r="L13898" t="str">
        <x:v>RECORDED</x:v>
      </x:c>
    </x:row>
    <x:row r="13899">
      <x:c r="A13899" t="str">
        <x:v>TIER_1_FIRST_TB</x:v>
      </x:c>
      <x:c r="B13899" t="str">
        <x:v>CANDIDATE</x:v>
      </x:c>
      <x:c r="C13899" t="str">
        <x:v>SEE MY WORLD ARCHIVE/SEE MY WORLD 24</x:v>
      </x:c>
      <x:c r="D13899" t="str">
        <x:v>01_SEE_MY_WORLD_PROGRAMMES/2024/temne 2024 - Art workshop pics/SMW (12).jpg</x:v>
      </x:c>
      <x:c r="E13899" t="str">
        <x:v>SMW (12).jpg</x:v>
      </x:c>
      <x:c r="F13899" t="str">
        <x:v>jpg</x:v>
      </x:c>
      <x:c r="G13899" s="7" t="n">
        <x:v>1172123</x:v>
      </x:c>
      <x:c r="H13899" s="19" t="n">
        <x:f>G13899/'Settings &amp; Method'!$B$5</x:f>
        <x:v>0.001172123</x:v>
      </x:c>
      <x:c r="I13899" s="8" t="n">
        <x:v>45631.02613425926</x:v>
      </x:c>
      <x:c r="J13899" t="str">
        <x:v>SEE MY WORLD ARCHIVE/SEE MY WORLD 24/temne 2024 - Art workshop pics/SMW (12).jpg</x:v>
      </x:c>
      <x:c r="K13899" t="str">
        <x:v>8f77438056b309a0bb41b567cb6a047e9c90154de3cd377ae729ce6bd485af26</x:v>
      </x:c>
      <x:c r="L13899" t="str">
        <x:v>RECORDED</x:v>
      </x:c>
    </x:row>
    <x:row r="13900">
      <x:c r="A13900" t="str">
        <x:v>TIER_1_FIRST_TB</x:v>
      </x:c>
      <x:c r="B13900" t="str">
        <x:v>CANDIDATE</x:v>
      </x:c>
      <x:c r="C13900" t="str">
        <x:v>SEE MY WORLD ARCHIVE/SEE MY WORLD 24</x:v>
      </x:c>
      <x:c r="D13900" t="str">
        <x:v>01_SEE_MY_WORLD_PROGRAMMES/2024/temne 2024 - Art workshop pics/SMW (13).jpg</x:v>
      </x:c>
      <x:c r="E13900" t="str">
        <x:v>SMW (13).jpg</x:v>
      </x:c>
      <x:c r="F13900" t="str">
        <x:v>jpg</x:v>
      </x:c>
      <x:c r="G13900" s="7" t="n">
        <x:v>1236696</x:v>
      </x:c>
      <x:c r="H13900" s="19" t="n">
        <x:f>G13900/'Settings &amp; Method'!$B$5</x:f>
        <x:v>0.001236696</x:v>
      </x:c>
      <x:c r="I13900" s="8" t="n">
        <x:v>45631.02613425926</x:v>
      </x:c>
      <x:c r="J13900" t="str">
        <x:v>SEE MY WORLD ARCHIVE/SEE MY WORLD 24/temne 2024 - Art workshop pics/SMW (13).jpg</x:v>
      </x:c>
      <x:c r="K13900" t="str">
        <x:v>4080fc04e0600714fbdd02e7c7d3a67b70056e7993b9fedce606314ecaafc5a3</x:v>
      </x:c>
      <x:c r="L13900" t="str">
        <x:v>RECORDED</x:v>
      </x:c>
    </x:row>
    <x:row r="13901">
      <x:c r="A13901" t="str">
        <x:v>TIER_1_FIRST_TB</x:v>
      </x:c>
      <x:c r="B13901" t="str">
        <x:v>CANDIDATE</x:v>
      </x:c>
      <x:c r="C13901" t="str">
        <x:v>SEE MY WORLD ARCHIVE/SEE MY WORLD 24</x:v>
      </x:c>
      <x:c r="D13901" t="str">
        <x:v>01_SEE_MY_WORLD_PROGRAMMES/2024/temne 2024 - Art workshop pics/SMW (14).jpg</x:v>
      </x:c>
      <x:c r="E13901" t="str">
        <x:v>SMW (14).jpg</x:v>
      </x:c>
      <x:c r="F13901" t="str">
        <x:v>jpg</x:v>
      </x:c>
      <x:c r="G13901" s="7" t="n">
        <x:v>1215638</x:v>
      </x:c>
      <x:c r="H13901" s="19" t="n">
        <x:f>G13901/'Settings &amp; Method'!$B$5</x:f>
        <x:v>0.001215638</x:v>
      </x:c>
      <x:c r="I13901" s="8" t="n">
        <x:v>45631.02613425926</x:v>
      </x:c>
      <x:c r="J13901" t="str">
        <x:v>SEE MY WORLD ARCHIVE/SEE MY WORLD 24/temne 2024 - Art workshop pics/SMW (14).jpg</x:v>
      </x:c>
      <x:c r="K13901" t="str">
        <x:v>ebe4c28dce54305f001fccb9c15ce988e0a66c58f4ce83a3937f73eb3d5fa761</x:v>
      </x:c>
      <x:c r="L13901" t="str">
        <x:v>RECORDED</x:v>
      </x:c>
    </x:row>
    <x:row r="13902">
      <x:c r="A13902" t="str">
        <x:v>TIER_1_FIRST_TB</x:v>
      </x:c>
      <x:c r="B13902" t="str">
        <x:v>CANDIDATE</x:v>
      </x:c>
      <x:c r="C13902" t="str">
        <x:v>SEE MY WORLD ARCHIVE/SEE MY WORLD 24</x:v>
      </x:c>
      <x:c r="D13902" t="str">
        <x:v>01_SEE_MY_WORLD_PROGRAMMES/2024/temne 2024 - Art workshop pics/SMW (15).jpg</x:v>
      </x:c>
      <x:c r="E13902" t="str">
        <x:v>SMW (15).jpg</x:v>
      </x:c>
      <x:c r="F13902" t="str">
        <x:v>jpg</x:v>
      </x:c>
      <x:c r="G13902" s="7" t="n">
        <x:v>1156162</x:v>
      </x:c>
      <x:c r="H13902" s="19" t="n">
        <x:f>G13902/'Settings &amp; Method'!$B$5</x:f>
        <x:v>0.001156162</x:v>
      </x:c>
      <x:c r="I13902" s="8" t="n">
        <x:v>45631.02613425926</x:v>
      </x:c>
      <x:c r="J13902" t="str">
        <x:v>SEE MY WORLD ARCHIVE/SEE MY WORLD 24/temne 2024 - Art workshop pics/SMW (15).jpg</x:v>
      </x:c>
      <x:c r="K13902" t="str">
        <x:v>324afd5c6d5a8827e3948348ca4bfe2a55fe1a90c9cdc519bdcb04d576af648d</x:v>
      </x:c>
      <x:c r="L13902" t="str">
        <x:v>RECORDED</x:v>
      </x:c>
    </x:row>
    <x:row r="13903">
      <x:c r="A13903" t="str">
        <x:v>TIER_1_FIRST_TB</x:v>
      </x:c>
      <x:c r="B13903" t="str">
        <x:v>CANDIDATE</x:v>
      </x:c>
      <x:c r="C13903" t="str">
        <x:v>SEE MY WORLD ARCHIVE/SEE MY WORLD 24</x:v>
      </x:c>
      <x:c r="D13903" t="str">
        <x:v>01_SEE_MY_WORLD_PROGRAMMES/2024/temne 2024 - Art workshop pics/SMW (16).jpg</x:v>
      </x:c>
      <x:c r="E13903" t="str">
        <x:v>SMW (16).jpg</x:v>
      </x:c>
      <x:c r="F13903" t="str">
        <x:v>jpg</x:v>
      </x:c>
      <x:c r="G13903" s="7" t="n">
        <x:v>1149807</x:v>
      </x:c>
      <x:c r="H13903" s="19" t="n">
        <x:f>G13903/'Settings &amp; Method'!$B$5</x:f>
        <x:v>0.001149807</x:v>
      </x:c>
      <x:c r="I13903" s="8" t="n">
        <x:v>45631.02613425926</x:v>
      </x:c>
      <x:c r="J13903" t="str">
        <x:v>SEE MY WORLD ARCHIVE/SEE MY WORLD 24/temne 2024 - Art workshop pics/SMW (16).jpg</x:v>
      </x:c>
      <x:c r="K13903" t="str">
        <x:v>681d2aacc7a81bfdd83642c4506dc872703650bcb1edfac2430d54760c8c021f</x:v>
      </x:c>
      <x:c r="L13903" t="str">
        <x:v>RECORDED</x:v>
      </x:c>
    </x:row>
    <x:row r="13904">
      <x:c r="A13904" t="str">
        <x:v>TIER_1_FIRST_TB</x:v>
      </x:c>
      <x:c r="B13904" t="str">
        <x:v>CANDIDATE</x:v>
      </x:c>
      <x:c r="C13904" t="str">
        <x:v>SEE MY WORLD ARCHIVE/SEE MY WORLD 24</x:v>
      </x:c>
      <x:c r="D13904" t="str">
        <x:v>01_SEE_MY_WORLD_PROGRAMMES/2024/temne 2024 - Art workshop pics/SMW (17).jpg</x:v>
      </x:c>
      <x:c r="E13904" t="str">
        <x:v>SMW (17).jpg</x:v>
      </x:c>
      <x:c r="F13904" t="str">
        <x:v>jpg</x:v>
      </x:c>
      <x:c r="G13904" s="7" t="n">
        <x:v>1207441</x:v>
      </x:c>
      <x:c r="H13904" s="19" t="n">
        <x:f>G13904/'Settings &amp; Method'!$B$5</x:f>
        <x:v>0.001207441</x:v>
      </x:c>
      <x:c r="I13904" s="8" t="n">
        <x:v>45631.02613425926</x:v>
      </x:c>
      <x:c r="J13904" t="str">
        <x:v>SEE MY WORLD ARCHIVE/SEE MY WORLD 24/temne 2024 - Art workshop pics/SMW (17).jpg</x:v>
      </x:c>
      <x:c r="K13904" t="str">
        <x:v>152f5ec747be1a18cc50dd9c8c4808e206d95b9a3a9d2d2e337826c00b51f245</x:v>
      </x:c>
      <x:c r="L13904" t="str">
        <x:v>RECORDED</x:v>
      </x:c>
    </x:row>
    <x:row r="13905">
      <x:c r="A13905" t="str">
        <x:v>TIER_1_FIRST_TB</x:v>
      </x:c>
      <x:c r="B13905" t="str">
        <x:v>CANDIDATE</x:v>
      </x:c>
      <x:c r="C13905" t="str">
        <x:v>SEE MY WORLD ARCHIVE/SEE MY WORLD 24</x:v>
      </x:c>
      <x:c r="D13905" t="str">
        <x:v>01_SEE_MY_WORLD_PROGRAMMES/2024/temne 2024 - Art workshop pics/SMW (18).jpg</x:v>
      </x:c>
      <x:c r="E13905" t="str">
        <x:v>SMW (18).jpg</x:v>
      </x:c>
      <x:c r="F13905" t="str">
        <x:v>jpg</x:v>
      </x:c>
      <x:c r="G13905" s="7" t="n">
        <x:v>1256296</x:v>
      </x:c>
      <x:c r="H13905" s="19" t="n">
        <x:f>G13905/'Settings &amp; Method'!$B$5</x:f>
        <x:v>0.001256296</x:v>
      </x:c>
      <x:c r="I13905" s="8" t="n">
        <x:v>45631.02613425926</x:v>
      </x:c>
      <x:c r="J13905" t="str">
        <x:v>SEE MY WORLD ARCHIVE/SEE MY WORLD 24/temne 2024 - Art workshop pics/SMW (18).jpg</x:v>
      </x:c>
      <x:c r="K13905" t="str">
        <x:v>87bb7ad3edf624c59fb093791682dca193854074c376b980d0d685502a2864d5</x:v>
      </x:c>
      <x:c r="L13905" t="str">
        <x:v>RECORDED</x:v>
      </x:c>
    </x:row>
    <x:row r="13906">
      <x:c r="A13906" t="str">
        <x:v>TIER_1_FIRST_TB</x:v>
      </x:c>
      <x:c r="B13906" t="str">
        <x:v>CANDIDATE</x:v>
      </x:c>
      <x:c r="C13906" t="str">
        <x:v>SEE MY WORLD ARCHIVE/SEE MY WORLD 24</x:v>
      </x:c>
      <x:c r="D13906" t="str">
        <x:v>01_SEE_MY_WORLD_PROGRAMMES/2024/temne 2024 - Art workshop pics/SMW (19).jpg</x:v>
      </x:c>
      <x:c r="E13906" t="str">
        <x:v>SMW (19).jpg</x:v>
      </x:c>
      <x:c r="F13906" t="str">
        <x:v>jpg</x:v>
      </x:c>
      <x:c r="G13906" s="7" t="n">
        <x:v>1076095</x:v>
      </x:c>
      <x:c r="H13906" s="19" t="n">
        <x:f>G13906/'Settings &amp; Method'!$B$5</x:f>
        <x:v>0.001076095</x:v>
      </x:c>
      <x:c r="I13906" s="8" t="n">
        <x:v>45631.02613425926</x:v>
      </x:c>
      <x:c r="J13906" t="str">
        <x:v>SEE MY WORLD ARCHIVE/SEE MY WORLD 24/temne 2024 - Art workshop pics/SMW (19).jpg</x:v>
      </x:c>
      <x:c r="K13906" t="str">
        <x:v>bc92efdd45a00a802fabddc03e58b9078cb497532d488bbdb1e58e671bce3675</x:v>
      </x:c>
      <x:c r="L13906" t="str">
        <x:v>RECORDED</x:v>
      </x:c>
    </x:row>
    <x:row r="13907">
      <x:c r="A13907" t="str">
        <x:v>TIER_1_FIRST_TB</x:v>
      </x:c>
      <x:c r="B13907" t="str">
        <x:v>CANDIDATE</x:v>
      </x:c>
      <x:c r="C13907" t="str">
        <x:v>SEE MY WORLD ARCHIVE/SEE MY WORLD 24</x:v>
      </x:c>
      <x:c r="D13907" t="str">
        <x:v>01_SEE_MY_WORLD_PROGRAMMES/2024/temne 2024 - Art workshop pics/SMW (2).jpg</x:v>
      </x:c>
      <x:c r="E13907" t="str">
        <x:v>SMW (2).jpg</x:v>
      </x:c>
      <x:c r="F13907" t="str">
        <x:v>jpg</x:v>
      </x:c>
      <x:c r="G13907" s="7" t="n">
        <x:v>1287317</x:v>
      </x:c>
      <x:c r="H13907" s="19" t="n">
        <x:f>G13907/'Settings &amp; Method'!$B$5</x:f>
        <x:v>0.001287317</x:v>
      </x:c>
      <x:c r="I13907" s="8" t="n">
        <x:v>45631.02613425926</x:v>
      </x:c>
      <x:c r="J13907" t="str">
        <x:v>SEE MY WORLD ARCHIVE/SEE MY WORLD 24/temne 2024 - Art workshop pics/SMW (2).jpg</x:v>
      </x:c>
      <x:c r="K13907" t="str">
        <x:v>38b714e2360b2d08ec96bd3cb4827d24a0cf16d930b81df70eb6aa9a5237293c</x:v>
      </x:c>
      <x:c r="L13907" t="str">
        <x:v>RECORDED</x:v>
      </x:c>
    </x:row>
    <x:row r="13908">
      <x:c r="A13908" t="str">
        <x:v>TIER_1_FIRST_TB</x:v>
      </x:c>
      <x:c r="B13908" t="str">
        <x:v>CANDIDATE</x:v>
      </x:c>
      <x:c r="C13908" t="str">
        <x:v>SEE MY WORLD ARCHIVE/SEE MY WORLD 24</x:v>
      </x:c>
      <x:c r="D13908" t="str">
        <x:v>01_SEE_MY_WORLD_PROGRAMMES/2024/temne 2024 - Art workshop pics/SMW (20).jpg</x:v>
      </x:c>
      <x:c r="E13908" t="str">
        <x:v>SMW (20).jpg</x:v>
      </x:c>
      <x:c r="F13908" t="str">
        <x:v>jpg</x:v>
      </x:c>
      <x:c r="G13908" s="7" t="n">
        <x:v>1151767</x:v>
      </x:c>
      <x:c r="H13908" s="19" t="n">
        <x:f>G13908/'Settings &amp; Method'!$B$5</x:f>
        <x:v>0.001151767</x:v>
      </x:c>
      <x:c r="I13908" s="8" t="n">
        <x:v>45631.02613425926</x:v>
      </x:c>
      <x:c r="J13908" t="str">
        <x:v>SEE MY WORLD ARCHIVE/SEE MY WORLD 24/temne 2024 - Art workshop pics/SMW (20).jpg</x:v>
      </x:c>
      <x:c r="K13908" t="str">
        <x:v>f86f1315bcbf17dc8348ea4b77478414387e16a56742b06cb7353de5743cbdb5</x:v>
      </x:c>
      <x:c r="L13908" t="str">
        <x:v>RECORDED</x:v>
      </x:c>
    </x:row>
    <x:row r="13909">
      <x:c r="A13909" t="str">
        <x:v>TIER_1_FIRST_TB</x:v>
      </x:c>
      <x:c r="B13909" t="str">
        <x:v>CANDIDATE</x:v>
      </x:c>
      <x:c r="C13909" t="str">
        <x:v>SEE MY WORLD ARCHIVE/SEE MY WORLD 24</x:v>
      </x:c>
      <x:c r="D13909" t="str">
        <x:v>01_SEE_MY_WORLD_PROGRAMMES/2024/temne 2024 - Art workshop pics/SMW (21).jpg</x:v>
      </x:c>
      <x:c r="E13909" t="str">
        <x:v>SMW (21).jpg</x:v>
      </x:c>
      <x:c r="F13909" t="str">
        <x:v>jpg</x:v>
      </x:c>
      <x:c r="G13909" s="7" t="n">
        <x:v>1342992</x:v>
      </x:c>
      <x:c r="H13909" s="19" t="n">
        <x:f>G13909/'Settings &amp; Method'!$B$5</x:f>
        <x:v>0.001342992</x:v>
      </x:c>
      <x:c r="I13909" s="8" t="n">
        <x:v>45631.02613425926</x:v>
      </x:c>
      <x:c r="J13909" t="str">
        <x:v>SEE MY WORLD ARCHIVE/SEE MY WORLD 24/temne 2024 - Art workshop pics/SMW (21).jpg</x:v>
      </x:c>
      <x:c r="K13909" t="str">
        <x:v>92721c8e1b64f71e894d2da32b4d25cddb6822bb98f7523f4860cdefd76b109e</x:v>
      </x:c>
      <x:c r="L13909" t="str">
        <x:v>RECORDED</x:v>
      </x:c>
    </x:row>
    <x:row r="13910">
      <x:c r="A13910" t="str">
        <x:v>TIER_1_FIRST_TB</x:v>
      </x:c>
      <x:c r="B13910" t="str">
        <x:v>CANDIDATE</x:v>
      </x:c>
      <x:c r="C13910" t="str">
        <x:v>SEE MY WORLD ARCHIVE/SEE MY WORLD 24</x:v>
      </x:c>
      <x:c r="D13910" t="str">
        <x:v>01_SEE_MY_WORLD_PROGRAMMES/2024/temne 2024 - Art workshop pics/SMW (22).jpg</x:v>
      </x:c>
      <x:c r="E13910" t="str">
        <x:v>SMW (22).jpg</x:v>
      </x:c>
      <x:c r="F13910" t="str">
        <x:v>jpg</x:v>
      </x:c>
      <x:c r="G13910" s="7" t="n">
        <x:v>1148002</x:v>
      </x:c>
      <x:c r="H13910" s="19" t="n">
        <x:f>G13910/'Settings &amp; Method'!$B$5</x:f>
        <x:v>0.001148002</x:v>
      </x:c>
      <x:c r="I13910" s="8" t="n">
        <x:v>45631.02613425926</x:v>
      </x:c>
      <x:c r="J13910" t="str">
        <x:v>SEE MY WORLD ARCHIVE/SEE MY WORLD 24/temne 2024 - Art workshop pics/SMW (22).jpg</x:v>
      </x:c>
      <x:c r="K13910" t="str">
        <x:v>77b01693e9e31d253e937c4882a69da077811e4c37dd94806a35d3bc332622d1</x:v>
      </x:c>
      <x:c r="L13910" t="str">
        <x:v>RECORDED</x:v>
      </x:c>
    </x:row>
    <x:row r="13911">
      <x:c r="A13911" t="str">
        <x:v>TIER_1_FIRST_TB</x:v>
      </x:c>
      <x:c r="B13911" t="str">
        <x:v>CANDIDATE</x:v>
      </x:c>
      <x:c r="C13911" t="str">
        <x:v>SEE MY WORLD ARCHIVE/SEE MY WORLD 24</x:v>
      </x:c>
      <x:c r="D13911" t="str">
        <x:v>01_SEE_MY_WORLD_PROGRAMMES/2024/temne 2024 - Art workshop pics/SMW (23).jpg</x:v>
      </x:c>
      <x:c r="E13911" t="str">
        <x:v>SMW (23).jpg</x:v>
      </x:c>
      <x:c r="F13911" t="str">
        <x:v>jpg</x:v>
      </x:c>
      <x:c r="G13911" s="7" t="n">
        <x:v>1068136</x:v>
      </x:c>
      <x:c r="H13911" s="19" t="n">
        <x:f>G13911/'Settings &amp; Method'!$B$5</x:f>
        <x:v>0.001068136</x:v>
      </x:c>
      <x:c r="I13911" s="8" t="n">
        <x:v>45631.02613425926</x:v>
      </x:c>
      <x:c r="J13911" t="str">
        <x:v>SEE MY WORLD ARCHIVE/SEE MY WORLD 24/temne 2024 - Art workshop pics/SMW (23).jpg</x:v>
      </x:c>
      <x:c r="K13911" t="str">
        <x:v>55f92946dddacf3eac703a77646a9ec01ad6bdacceb283448a76d4b19fc5c934</x:v>
      </x:c>
      <x:c r="L13911" t="str">
        <x:v>RECORDED</x:v>
      </x:c>
    </x:row>
    <x:row r="13912">
      <x:c r="A13912" t="str">
        <x:v>TIER_1_FIRST_TB</x:v>
      </x:c>
      <x:c r="B13912" t="str">
        <x:v>CANDIDATE</x:v>
      </x:c>
      <x:c r="C13912" t="str">
        <x:v>SEE MY WORLD ARCHIVE/SEE MY WORLD 24</x:v>
      </x:c>
      <x:c r="D13912" t="str">
        <x:v>01_SEE_MY_WORLD_PROGRAMMES/2024/temne 2024 - Art workshop pics/SMW (24).jpg</x:v>
      </x:c>
      <x:c r="E13912" t="str">
        <x:v>SMW (24).jpg</x:v>
      </x:c>
      <x:c r="F13912" t="str">
        <x:v>jpg</x:v>
      </x:c>
      <x:c r="G13912" s="7" t="n">
        <x:v>1299737</x:v>
      </x:c>
      <x:c r="H13912" s="19" t="n">
        <x:f>G13912/'Settings &amp; Method'!$B$5</x:f>
        <x:v>0.001299737</x:v>
      </x:c>
      <x:c r="I13912" s="8" t="n">
        <x:v>45631.02613425926</x:v>
      </x:c>
      <x:c r="J13912" t="str">
        <x:v>SEE MY WORLD ARCHIVE/SEE MY WORLD 24/temne 2024 - Art workshop pics/SMW (24).jpg</x:v>
      </x:c>
      <x:c r="K13912" t="str">
        <x:v>a350e0251fa9ac5ba817f956e9f4d5ea07d5bbcabd508b5a179f0965d7861e22</x:v>
      </x:c>
      <x:c r="L13912" t="str">
        <x:v>RECORDED</x:v>
      </x:c>
    </x:row>
    <x:row r="13913">
      <x:c r="A13913" t="str">
        <x:v>TIER_1_FIRST_TB</x:v>
      </x:c>
      <x:c r="B13913" t="str">
        <x:v>CANDIDATE</x:v>
      </x:c>
      <x:c r="C13913" t="str">
        <x:v>SEE MY WORLD ARCHIVE/SEE MY WORLD 24</x:v>
      </x:c>
      <x:c r="D13913" t="str">
        <x:v>01_SEE_MY_WORLD_PROGRAMMES/2024/temne 2024 - Art workshop pics/SMW (25).jpg</x:v>
      </x:c>
      <x:c r="E13913" t="str">
        <x:v>SMW (25).jpg</x:v>
      </x:c>
      <x:c r="F13913" t="str">
        <x:v>jpg</x:v>
      </x:c>
      <x:c r="G13913" s="7" t="n">
        <x:v>1207317</x:v>
      </x:c>
      <x:c r="H13913" s="19" t="n">
        <x:f>G13913/'Settings &amp; Method'!$B$5</x:f>
        <x:v>0.001207317</x:v>
      </x:c>
      <x:c r="I13913" s="8" t="n">
        <x:v>45631.02613425926</x:v>
      </x:c>
      <x:c r="J13913" t="str">
        <x:v>SEE MY WORLD ARCHIVE/SEE MY WORLD 24/temne 2024 - Art workshop pics/SMW (25).jpg</x:v>
      </x:c>
      <x:c r="K13913" t="str">
        <x:v>a3f6e82015b0eb63823ff1744ec2760ccf00cad8864178f89885786ff53a272a</x:v>
      </x:c>
      <x:c r="L13913" t="str">
        <x:v>RECORDED</x:v>
      </x:c>
    </x:row>
    <x:row r="13914">
      <x:c r="A13914" t="str">
        <x:v>TIER_1_FIRST_TB</x:v>
      </x:c>
      <x:c r="B13914" t="str">
        <x:v>CANDIDATE</x:v>
      </x:c>
      <x:c r="C13914" t="str">
        <x:v>SEE MY WORLD ARCHIVE/SEE MY WORLD 24</x:v>
      </x:c>
      <x:c r="D13914" t="str">
        <x:v>01_SEE_MY_WORLD_PROGRAMMES/2024/temne 2024 - Art workshop pics/SMW (26).jpg</x:v>
      </x:c>
      <x:c r="E13914" t="str">
        <x:v>SMW (26).jpg</x:v>
      </x:c>
      <x:c r="F13914" t="str">
        <x:v>jpg</x:v>
      </x:c>
      <x:c r="G13914" s="7" t="n">
        <x:v>1193477</x:v>
      </x:c>
      <x:c r="H13914" s="19" t="n">
        <x:f>G13914/'Settings &amp; Method'!$B$5</x:f>
        <x:v>0.001193477</x:v>
      </x:c>
      <x:c r="I13914" s="8" t="n">
        <x:v>45631.02613425926</x:v>
      </x:c>
      <x:c r="J13914" t="str">
        <x:v>SEE MY WORLD ARCHIVE/SEE MY WORLD 24/temne 2024 - Art workshop pics/SMW (26).jpg</x:v>
      </x:c>
      <x:c r="K13914" t="str">
        <x:v>ad58dd3dd9926fbf066dc0931cfbcbab43c43ca4b7d87c1ea1a30a9ec102af52</x:v>
      </x:c>
      <x:c r="L13914" t="str">
        <x:v>RECORDED</x:v>
      </x:c>
    </x:row>
    <x:row r="13915">
      <x:c r="A13915" t="str">
        <x:v>TIER_1_FIRST_TB</x:v>
      </x:c>
      <x:c r="B13915" t="str">
        <x:v>CANDIDATE</x:v>
      </x:c>
      <x:c r="C13915" t="str">
        <x:v>SEE MY WORLD ARCHIVE/SEE MY WORLD 24</x:v>
      </x:c>
      <x:c r="D13915" t="str">
        <x:v>01_SEE_MY_WORLD_PROGRAMMES/2024/temne 2024 - Art workshop pics/SMW (27).jpg</x:v>
      </x:c>
      <x:c r="E13915" t="str">
        <x:v>SMW (27).jpg</x:v>
      </x:c>
      <x:c r="F13915" t="str">
        <x:v>jpg</x:v>
      </x:c>
      <x:c r="G13915" s="7" t="n">
        <x:v>1194522</x:v>
      </x:c>
      <x:c r="H13915" s="19" t="n">
        <x:f>G13915/'Settings &amp; Method'!$B$5</x:f>
        <x:v>0.001194522</x:v>
      </x:c>
      <x:c r="I13915" s="8" t="n">
        <x:v>45631.02613425926</x:v>
      </x:c>
      <x:c r="J13915" t="str">
        <x:v>SEE MY WORLD ARCHIVE/SEE MY WORLD 24/temne 2024 - Art workshop pics/SMW (27).jpg</x:v>
      </x:c>
      <x:c r="K13915" t="str">
        <x:v>73c4bdc4622fec272cac4839c9e4e7f907d62ae0d3c5aaf15877d548dae0a5fa</x:v>
      </x:c>
      <x:c r="L13915" t="str">
        <x:v>RECORDED</x:v>
      </x:c>
    </x:row>
    <x:row r="13916">
      <x:c r="A13916" t="str">
        <x:v>TIER_1_FIRST_TB</x:v>
      </x:c>
      <x:c r="B13916" t="str">
        <x:v>CANDIDATE</x:v>
      </x:c>
      <x:c r="C13916" t="str">
        <x:v>SEE MY WORLD ARCHIVE/SEE MY WORLD 24</x:v>
      </x:c>
      <x:c r="D13916" t="str">
        <x:v>01_SEE_MY_WORLD_PROGRAMMES/2024/temne 2024 - Art workshop pics/SMW (28).jpg</x:v>
      </x:c>
      <x:c r="E13916" t="str">
        <x:v>SMW (28).jpg</x:v>
      </x:c>
      <x:c r="F13916" t="str">
        <x:v>jpg</x:v>
      </x:c>
      <x:c r="G13916" s="7" t="n">
        <x:v>1203148</x:v>
      </x:c>
      <x:c r="H13916" s="19" t="n">
        <x:f>G13916/'Settings &amp; Method'!$B$5</x:f>
        <x:v>0.001203148</x:v>
      </x:c>
      <x:c r="I13916" s="8" t="n">
        <x:v>45631.02613425926</x:v>
      </x:c>
      <x:c r="J13916" t="str">
        <x:v>SEE MY WORLD ARCHIVE/SEE MY WORLD 24/temne 2024 - Art workshop pics/SMW (28).jpg</x:v>
      </x:c>
      <x:c r="K13916" t="str">
        <x:v>0f4c855adada39cd1e2bca1aad9fa9084260d51612d7cf017cfef7755e6dda04</x:v>
      </x:c>
      <x:c r="L13916" t="str">
        <x:v>RECORDED</x:v>
      </x:c>
    </x:row>
    <x:row r="13917">
      <x:c r="A13917" t="str">
        <x:v>TIER_1_FIRST_TB</x:v>
      </x:c>
      <x:c r="B13917" t="str">
        <x:v>CANDIDATE</x:v>
      </x:c>
      <x:c r="C13917" t="str">
        <x:v>SEE MY WORLD ARCHIVE/SEE MY WORLD 24</x:v>
      </x:c>
      <x:c r="D13917" t="str">
        <x:v>01_SEE_MY_WORLD_PROGRAMMES/2024/temne 2024 - Art workshop pics/SMW (29).jpg</x:v>
      </x:c>
      <x:c r="E13917" t="str">
        <x:v>SMW (29).jpg</x:v>
      </x:c>
      <x:c r="F13917" t="str">
        <x:v>jpg</x:v>
      </x:c>
      <x:c r="G13917" s="7" t="n">
        <x:v>1142767</x:v>
      </x:c>
      <x:c r="H13917" s="19" t="n">
        <x:f>G13917/'Settings &amp; Method'!$B$5</x:f>
        <x:v>0.001142767</x:v>
      </x:c>
      <x:c r="I13917" s="8" t="n">
        <x:v>45631.02613425926</x:v>
      </x:c>
      <x:c r="J13917" t="str">
        <x:v>SEE MY WORLD ARCHIVE/SEE MY WORLD 24/temne 2024 - Art workshop pics/SMW (29).jpg</x:v>
      </x:c>
      <x:c r="K13917" t="str">
        <x:v>865eb0786d17e73bf1f6333bfef82ffc5d202a3e51b1cd8f31da28b05339aa90</x:v>
      </x:c>
      <x:c r="L13917" t="str">
        <x:v>RECORDED</x:v>
      </x:c>
    </x:row>
    <x:row r="13918">
      <x:c r="A13918" t="str">
        <x:v>TIER_1_FIRST_TB</x:v>
      </x:c>
      <x:c r="B13918" t="str">
        <x:v>CANDIDATE</x:v>
      </x:c>
      <x:c r="C13918" t="str">
        <x:v>SEE MY WORLD ARCHIVE/SEE MY WORLD 24</x:v>
      </x:c>
      <x:c r="D13918" t="str">
        <x:v>01_SEE_MY_WORLD_PROGRAMMES/2024/temne 2024 - Art workshop pics/SMW (3).jpg</x:v>
      </x:c>
      <x:c r="E13918" t="str">
        <x:v>SMW (3).jpg</x:v>
      </x:c>
      <x:c r="F13918" t="str">
        <x:v>jpg</x:v>
      </x:c>
      <x:c r="G13918" s="7" t="n">
        <x:v>1084943</x:v>
      </x:c>
      <x:c r="H13918" s="19" t="n">
        <x:f>G13918/'Settings &amp; Method'!$B$5</x:f>
        <x:v>0.001084943</x:v>
      </x:c>
      <x:c r="I13918" s="8" t="n">
        <x:v>45631.02613425926</x:v>
      </x:c>
      <x:c r="J13918" t="str">
        <x:v>SEE MY WORLD ARCHIVE/SEE MY WORLD 24/temne 2024 - Art workshop pics/SMW (3).jpg</x:v>
      </x:c>
      <x:c r="K13918" t="str">
        <x:v>7d1edfaddfa86c0aa7ab3ea5598ba2871a24e2fced6eef6dd2d5c3fbb0b9af54</x:v>
      </x:c>
      <x:c r="L13918" t="str">
        <x:v>RECORDED</x:v>
      </x:c>
    </x:row>
    <x:row r="13919">
      <x:c r="A13919" t="str">
        <x:v>TIER_1_FIRST_TB</x:v>
      </x:c>
      <x:c r="B13919" t="str">
        <x:v>CANDIDATE</x:v>
      </x:c>
      <x:c r="C13919" t="str">
        <x:v>SEE MY WORLD ARCHIVE/SEE MY WORLD 24</x:v>
      </x:c>
      <x:c r="D13919" t="str">
        <x:v>01_SEE_MY_WORLD_PROGRAMMES/2024/temne 2024 - Art workshop pics/SMW (4).jpg</x:v>
      </x:c>
      <x:c r="E13919" t="str">
        <x:v>SMW (4).jpg</x:v>
      </x:c>
      <x:c r="F13919" t="str">
        <x:v>jpg</x:v>
      </x:c>
      <x:c r="G13919" s="7" t="n">
        <x:v>1170039</x:v>
      </x:c>
      <x:c r="H13919" s="19" t="n">
        <x:f>G13919/'Settings &amp; Method'!$B$5</x:f>
        <x:v>0.001170039</x:v>
      </x:c>
      <x:c r="I13919" s="8" t="n">
        <x:v>45631.02613425926</x:v>
      </x:c>
      <x:c r="J13919" t="str">
        <x:v>SEE MY WORLD ARCHIVE/SEE MY WORLD 24/temne 2024 - Art workshop pics/SMW (4).jpg</x:v>
      </x:c>
      <x:c r="K13919" t="str">
        <x:v>297d9a3bb6cfa1a478293b48676b7d9eb08a870ea58e65f2ed5f6431cbcdc3c2</x:v>
      </x:c>
      <x:c r="L13919" t="str">
        <x:v>RECORDED</x:v>
      </x:c>
    </x:row>
    <x:row r="13920">
      <x:c r="A13920" t="str">
        <x:v>TIER_1_FIRST_TB</x:v>
      </x:c>
      <x:c r="B13920" t="str">
        <x:v>CANDIDATE</x:v>
      </x:c>
      <x:c r="C13920" t="str">
        <x:v>SEE MY WORLD ARCHIVE/SEE MY WORLD 24</x:v>
      </x:c>
      <x:c r="D13920" t="str">
        <x:v>01_SEE_MY_WORLD_PROGRAMMES/2024/temne 2024 - Art workshop pics/SMW (5).jpg</x:v>
      </x:c>
      <x:c r="E13920" t="str">
        <x:v>SMW (5).jpg</x:v>
      </x:c>
      <x:c r="F13920" t="str">
        <x:v>jpg</x:v>
      </x:c>
      <x:c r="G13920" s="7" t="n">
        <x:v>1103689</x:v>
      </x:c>
      <x:c r="H13920" s="19" t="n">
        <x:f>G13920/'Settings &amp; Method'!$B$5</x:f>
        <x:v>0.001103689</x:v>
      </x:c>
      <x:c r="I13920" s="8" t="n">
        <x:v>45631.02613425926</x:v>
      </x:c>
      <x:c r="J13920" t="str">
        <x:v>SEE MY WORLD ARCHIVE/SEE MY WORLD 24/temne 2024 - Art workshop pics/SMW (5).jpg</x:v>
      </x:c>
      <x:c r="K13920" t="str">
        <x:v>6095c3b71b3dcd2d59a0aa3de5da91b22c040d3f7d1038dd2090a48a88481705</x:v>
      </x:c>
      <x:c r="L13920" t="str">
        <x:v>RECORDED</x:v>
      </x:c>
    </x:row>
    <x:row r="13921">
      <x:c r="A13921" t="str">
        <x:v>TIER_1_FIRST_TB</x:v>
      </x:c>
      <x:c r="B13921" t="str">
        <x:v>CANDIDATE</x:v>
      </x:c>
      <x:c r="C13921" t="str">
        <x:v>SEE MY WORLD ARCHIVE/SEE MY WORLD 24</x:v>
      </x:c>
      <x:c r="D13921" t="str">
        <x:v>01_SEE_MY_WORLD_PROGRAMMES/2024/temne 2024 - Art workshop pics/SMW (6).jpg</x:v>
      </x:c>
      <x:c r="E13921" t="str">
        <x:v>SMW (6).jpg</x:v>
      </x:c>
      <x:c r="F13921" t="str">
        <x:v>jpg</x:v>
      </x:c>
      <x:c r="G13921" s="7" t="n">
        <x:v>1292482</x:v>
      </x:c>
      <x:c r="H13921" s="19" t="n">
        <x:f>G13921/'Settings &amp; Method'!$B$5</x:f>
        <x:v>0.001292482</x:v>
      </x:c>
      <x:c r="I13921" s="8" t="n">
        <x:v>45631.02613425926</x:v>
      </x:c>
      <x:c r="J13921" t="str">
        <x:v>SEE MY WORLD ARCHIVE/SEE MY WORLD 24/temne 2024 - Art workshop pics/SMW (6).jpg</x:v>
      </x:c>
      <x:c r="K13921" t="str">
        <x:v>021569247d8d19b23ec250717df6c97091dbdaeb7489e9c65a53723738c3a64d</x:v>
      </x:c>
      <x:c r="L13921" t="str">
        <x:v>RECORDED</x:v>
      </x:c>
    </x:row>
    <x:row r="13922">
      <x:c r="A13922" t="str">
        <x:v>TIER_1_FIRST_TB</x:v>
      </x:c>
      <x:c r="B13922" t="str">
        <x:v>CANDIDATE</x:v>
      </x:c>
      <x:c r="C13922" t="str">
        <x:v>SEE MY WORLD ARCHIVE/SEE MY WORLD 24</x:v>
      </x:c>
      <x:c r="D13922" t="str">
        <x:v>01_SEE_MY_WORLD_PROGRAMMES/2024/temne 2024 - Art workshop pics/SMW (7).jpg</x:v>
      </x:c>
      <x:c r="E13922" t="str">
        <x:v>SMW (7).jpg</x:v>
      </x:c>
      <x:c r="F13922" t="str">
        <x:v>jpg</x:v>
      </x:c>
      <x:c r="G13922" s="7" t="n">
        <x:v>1204936</x:v>
      </x:c>
      <x:c r="H13922" s="19" t="n">
        <x:f>G13922/'Settings &amp; Method'!$B$5</x:f>
        <x:v>0.001204936</x:v>
      </x:c>
      <x:c r="I13922" s="8" t="n">
        <x:v>45631.02613425926</x:v>
      </x:c>
      <x:c r="J13922" t="str">
        <x:v>SEE MY WORLD ARCHIVE/SEE MY WORLD 24/temne 2024 - Art workshop pics/SMW (7).jpg</x:v>
      </x:c>
      <x:c r="K13922" t="str">
        <x:v>d9e064090e716cd144389b339cf0a5599f627f6e54ae7a33051a069a4a0e0827</x:v>
      </x:c>
      <x:c r="L13922" t="str">
        <x:v>RECORDED</x:v>
      </x:c>
    </x:row>
    <x:row r="13923">
      <x:c r="A13923" t="str">
        <x:v>TIER_1_FIRST_TB</x:v>
      </x:c>
      <x:c r="B13923" t="str">
        <x:v>CANDIDATE</x:v>
      </x:c>
      <x:c r="C13923" t="str">
        <x:v>SEE MY WORLD ARCHIVE/SEE MY WORLD 24</x:v>
      </x:c>
      <x:c r="D13923" t="str">
        <x:v>01_SEE_MY_WORLD_PROGRAMMES/2024/temne 2024 - Art workshop pics/SMW (8).jpg</x:v>
      </x:c>
      <x:c r="E13923" t="str">
        <x:v>SMW (8).jpg</x:v>
      </x:c>
      <x:c r="F13923" t="str">
        <x:v>jpg</x:v>
      </x:c>
      <x:c r="G13923" s="7" t="n">
        <x:v>1337601</x:v>
      </x:c>
      <x:c r="H13923" s="19" t="n">
        <x:f>G13923/'Settings &amp; Method'!$B$5</x:f>
        <x:v>0.001337601</x:v>
      </x:c>
      <x:c r="I13923" s="8" t="n">
        <x:v>45631.02613425926</x:v>
      </x:c>
      <x:c r="J13923" t="str">
        <x:v>SEE MY WORLD ARCHIVE/SEE MY WORLD 24/temne 2024 - Art workshop pics/SMW (8).jpg</x:v>
      </x:c>
      <x:c r="K13923" t="str">
        <x:v>171263a1e27d286b584a0f25b419ee10a076a5153910751dd4928f246785cf9a</x:v>
      </x:c>
      <x:c r="L13923" t="str">
        <x:v>RECORDED</x:v>
      </x:c>
    </x:row>
    <x:row r="13924">
      <x:c r="A13924" t="str">
        <x:v>TIER_1_FIRST_TB</x:v>
      </x:c>
      <x:c r="B13924" t="str">
        <x:v>CANDIDATE</x:v>
      </x:c>
      <x:c r="C13924" t="str">
        <x:v>SEE MY WORLD ARCHIVE/SEE MY WORLD 24</x:v>
      </x:c>
      <x:c r="D13924" t="str">
        <x:v>01_SEE_MY_WORLD_PROGRAMMES/2024/temne 2024 - Art workshop pics/SMW (9).jpg</x:v>
      </x:c>
      <x:c r="E13924" t="str">
        <x:v>SMW (9).jpg</x:v>
      </x:c>
      <x:c r="F13924" t="str">
        <x:v>jpg</x:v>
      </x:c>
      <x:c r="G13924" s="7" t="n">
        <x:v>1234236</x:v>
      </x:c>
      <x:c r="H13924" s="19" t="n">
        <x:f>G13924/'Settings &amp; Method'!$B$5</x:f>
        <x:v>0.001234236</x:v>
      </x:c>
      <x:c r="I13924" s="8" t="n">
        <x:v>45631.02613425926</x:v>
      </x:c>
      <x:c r="J13924" t="str">
        <x:v>SEE MY WORLD ARCHIVE/SEE MY WORLD 24/temne 2024 - Art workshop pics/SMW (9).jpg</x:v>
      </x:c>
      <x:c r="K13924" t="str">
        <x:v>3ff108d41134225024ab1ddfae4f99a2c27e4ee033a4a435cbf4e588957b1c76</x:v>
      </x:c>
      <x:c r="L13924" t="str">
        <x:v>RECORDED</x:v>
      </x:c>
    </x:row>
    <x:row r="13925">
      <x:c r="A13925" t="str">
        <x:v>EXCLUDED</x:v>
      </x:c>
      <x:c r="B13925" t="str">
        <x:v>EXCLUDE_SYSTEM_SIDECAR</x:v>
      </x:c>
      <x:c r="C13925" t="str">
        <x:v>SEE MY WORLD ARCHIVE/Shirley May</x:v>
      </x:c>
      <x:c r="D13925" t="str">
        <x:v>04_ORAL_HISTORIES_AND_PROFILES/SHIRLEY_MAY/Shelly May/._.DS_Store</x:v>
      </x:c>
      <x:c r="E13925" t="str">
        <x:v>._.DS_Store</x:v>
      </x:c>
      <x:c r="F13925" t="str">
        <x:v>ds_store</x:v>
      </x:c>
      <x:c r="G13925" s="7" t="n">
        <x:v>4096</x:v>
      </x:c>
      <x:c r="H13925" s="19" t="n">
        <x:f>G13925/'Settings &amp; Method'!$B$5</x:f>
        <x:v>0.000004096</x:v>
      </x:c>
      <x:c r="I13925" s="8" t="n">
        <x:v>45917.012551851854</x:v>
      </x:c>
      <x:c r="J13925" t="str">
        <x:v>SEE MY WORLD ARCHIVE/Shirley May/Shelly May/._.DS_Store</x:v>
      </x:c>
      <x:c r="K13925" t="str"/>
      <x:c r="L13925" t="str">
        <x:v>NOT_SCHEDULED</x:v>
      </x:c>
    </x:row>
    <x:row r="13926">
      <x:c r="A13926" t="str">
        <x:v>EXCLUDED</x:v>
      </x:c>
      <x:c r="B13926" t="str">
        <x:v>EXCLUDE_SYSTEM_SIDECAR</x:v>
      </x:c>
      <x:c r="C13926" t="str">
        <x:v>SEE MY WORLD ARCHIVE/Shirley May</x:v>
      </x:c>
      <x:c r="D13926" t="str">
        <x:v>04_ORAL_HISTORIES_AND_PROFILES/SHIRLEY_MAY/Shelly May/.DS_Store</x:v>
      </x:c>
      <x:c r="E13926" t="str">
        <x:v>.DS_Store</x:v>
      </x:c>
      <x:c r="F13926" t="str">
        <x:v>(none)</x:v>
      </x:c>
      <x:c r="G13926" s="7" t="n">
        <x:v>8196</x:v>
      </x:c>
      <x:c r="H13926" s="19" t="n">
        <x:f>G13926/'Settings &amp; Method'!$B$5</x:f>
        <x:v>0.000008196</x:v>
      </x:c>
      <x:c r="I13926" s="8" t="n">
        <x:v>44541.99099537037</x:v>
      </x:c>
      <x:c r="J13926" t="str">
        <x:v>SEE MY WORLD ARCHIVE/Shirley May/Shelly May/.DS_Store</x:v>
      </x:c>
      <x:c r="K13926" t="str"/>
      <x:c r="L13926" t="str">
        <x:v>NOT_SCHEDULED</x:v>
      </x:c>
    </x:row>
    <x:row r="13927">
      <x:c r="A13927" t="str">
        <x:v>TIER_1_FIRST_TB</x:v>
      </x:c>
      <x:c r="B13927" t="str">
        <x:v>CANDIDATE</x:v>
      </x:c>
      <x:c r="C13927" t="str">
        <x:v>SEE MY WORLD ARCHIVE/Shirley May</x:v>
      </x:c>
      <x:c r="D13927" t="str">
        <x:v>04_ORAL_HISTORIES_AND_PROFILES/SHIRLEY_MAY/Shelly May/Interview/C0001.MP4</x:v>
      </x:c>
      <x:c r="E13927" t="str">
        <x:v>C0001.MP4</x:v>
      </x:c>
      <x:c r="F13927" t="str">
        <x:v>mp4</x:v>
      </x:c>
      <x:c r="G13927" s="7" t="n">
        <x:v>6052526282</x:v>
      </x:c>
      <x:c r="H13927" s="19" t="n">
        <x:f>G13927/'Settings &amp; Method'!$B$5</x:f>
        <x:v>6.052526282</x:v>
      </x:c>
      <x:c r="I13927" s="8" t="n">
        <x:v>44428.61372685185</x:v>
      </x:c>
      <x:c r="J13927" t="str">
        <x:v>SEE MY WORLD ARCHIVE/Shirley May/Shelly May/Interview/C0001.MP4</x:v>
      </x:c>
      <x:c r="K13927" t="str">
        <x:v>dc76541cfc8ff4cb8f55dd3949a322b45bad130260883fb7d73f976884dda469</x:v>
      </x:c>
      <x:c r="L13927" t="str">
        <x:v>RECORDED</x:v>
      </x:c>
    </x:row>
    <x:row r="13928">
      <x:c r="A13928" t="str">
        <x:v>TIER_1_FIRST_TB</x:v>
      </x:c>
      <x:c r="B13928" t="str">
        <x:v>CANDIDATE</x:v>
      </x:c>
      <x:c r="C13928" t="str">
        <x:v>SEE MY WORLD ARCHIVE/Shirley May</x:v>
      </x:c>
      <x:c r="D13928" t="str">
        <x:v>04_ORAL_HISTORIES_AND_PROFILES/SHIRLEY_MAY/Shelly May/Interview/C0002.MP4</x:v>
      </x:c>
      <x:c r="E13928" t="str">
        <x:v>C0002.MP4</x:v>
      </x:c>
      <x:c r="F13928" t="str">
        <x:v>mp4</x:v>
      </x:c>
      <x:c r="G13928" s="7" t="n">
        <x:v>8229421258</x:v>
      </x:c>
      <x:c r="H13928" s="19" t="n">
        <x:f>G13928/'Settings &amp; Method'!$B$5</x:f>
        <x:v>8.229421258</x:v>
      </x:c>
      <x:c r="I13928" s="8" t="n">
        <x:v>44428.621875</x:v>
      </x:c>
      <x:c r="J13928" t="str">
        <x:v>SEE MY WORLD ARCHIVE/Shirley May/Shelly May/Interview/C0002.MP4</x:v>
      </x:c>
      <x:c r="K13928" t="str">
        <x:v>4f576419a31f6720c28b6e05306d080f787fec2e6d97d6a5b54facd1299fc896</x:v>
      </x:c>
      <x:c r="L13928" t="str">
        <x:v>RECORDED</x:v>
      </x:c>
    </x:row>
    <x:row r="13929">
      <x:c r="A13929" t="str">
        <x:v>TIER_1_FIRST_TB</x:v>
      </x:c>
      <x:c r="B13929" t="str">
        <x:v>CANDIDATE</x:v>
      </x:c>
      <x:c r="C13929" t="str">
        <x:v>SEE MY WORLD ARCHIVE/Shirley May</x:v>
      </x:c>
      <x:c r="D13929" t="str">
        <x:v>04_ORAL_HISTORIES_AND_PROFILES/SHIRLEY_MAY/Shelly May/Interview/C0003.MP4</x:v>
      </x:c>
      <x:c r="E13929" t="str">
        <x:v>C0003.MP4</x:v>
      </x:c>
      <x:c r="F13929" t="str">
        <x:v>mp4</x:v>
      </x:c>
      <x:c r="G13929" s="7" t="n">
        <x:v>2759914596</x:v>
      </x:c>
      <x:c r="H13929" s="19" t="n">
        <x:f>G13929/'Settings &amp; Method'!$B$5</x:f>
        <x:v>2.759914596</x:v>
      </x:c>
      <x:c r="I13929" s="8" t="n">
        <x:v>44428.62625</x:v>
      </x:c>
      <x:c r="J13929" t="str">
        <x:v>SEE MY WORLD ARCHIVE/Shirley May/Shelly May/Interview/C0003.MP4</x:v>
      </x:c>
      <x:c r="K13929" t="str">
        <x:v>26799a5a5f45e276dc3f7241101b5095bf6ec1300aa1cd51ada3f03ebeb67c49</x:v>
      </x:c>
      <x:c r="L13929" t="str">
        <x:v>RECORDED</x:v>
      </x:c>
    </x:row>
    <x:row r="13930">
      <x:c r="A13930" t="str">
        <x:v>TIER_1_FIRST_TB</x:v>
      </x:c>
      <x:c r="B13930" t="str">
        <x:v>CANDIDATE</x:v>
      </x:c>
      <x:c r="C13930" t="str">
        <x:v>SEE MY WORLD ARCHIVE/Shirley May</x:v>
      </x:c>
      <x:c r="D13930" t="str">
        <x:v>04_ORAL_HISTORIES_AND_PROFILES/SHIRLEY_MAY/Shelly May/Interview/C0004.MP4</x:v>
      </x:c>
      <x:c r="E13930" t="str">
        <x:v>C0004.MP4</x:v>
      </x:c>
      <x:c r="F13930" t="str">
        <x:v>mp4</x:v>
      </x:c>
      <x:c r="G13930" s="7" t="n">
        <x:v>13048789990</x:v>
      </x:c>
      <x:c r="H13930" s="19" t="n">
        <x:f>G13930/'Settings &amp; Method'!$B$5</x:f>
        <x:v>13.04878999</x:v>
      </x:c>
      <x:c r="I13930" s="8" t="n">
        <x:v>44428.639398148145</x:v>
      </x:c>
      <x:c r="J13930" t="str">
        <x:v>SEE MY WORLD ARCHIVE/Shirley May/Shelly May/Interview/C0004.MP4</x:v>
      </x:c>
      <x:c r="K13930" t="str">
        <x:v>82d5dc890a016ecd5b245b198236d3cc706ea73dd9e5350daf04d8ed38492c3d</x:v>
      </x:c>
      <x:c r="L13930" t="str">
        <x:v>RECORDED</x:v>
      </x:c>
    </x:row>
    <x:row r="13931">
      <x:c r="A13931" t="str">
        <x:v>TIER_1_FIRST_TB</x:v>
      </x:c>
      <x:c r="B13931" t="str">
        <x:v>CANDIDATE</x:v>
      </x:c>
      <x:c r="C13931" t="str">
        <x:v>SEE MY WORLD ARCHIVE/Shirley May</x:v>
      </x:c>
      <x:c r="D13931" t="str">
        <x:v>04_ORAL_HISTORIES_AND_PROFILES/SHIRLEY_MAY/Shelly May/Interview/C0005.MP4</x:v>
      </x:c>
      <x:c r="E13931" t="str">
        <x:v>C0005.MP4</x:v>
      </x:c>
      <x:c r="F13931" t="str">
        <x:v>mp4</x:v>
      </x:c>
      <x:c r="G13931" s="7" t="n">
        <x:v>9370298854</x:v>
      </x:c>
      <x:c r="H13931" s="19" t="n">
        <x:f>G13931/'Settings &amp; Method'!$B$5</x:f>
        <x:v>9.370298854</x:v>
      </x:c>
      <x:c r="I13931" s="8" t="n">
        <x:v>44428.648726851854</x:v>
      </x:c>
      <x:c r="J13931" t="str">
        <x:v>SEE MY WORLD ARCHIVE/Shirley May/Shelly May/Interview/C0005.MP4</x:v>
      </x:c>
      <x:c r="K13931" t="str">
        <x:v>06c5f1761c14fbf0eba99763ff36d69fa24b5ed07e3fe40ce099326b6ffc2c1d</x:v>
      </x:c>
      <x:c r="L13931" t="str">
        <x:v>RECORDED</x:v>
      </x:c>
    </x:row>
    <x:row r="13932">
      <x:c r="A13932" t="str">
        <x:v>TIER_1_FIRST_TB</x:v>
      </x:c>
      <x:c r="B13932" t="str">
        <x:v>CANDIDATE</x:v>
      </x:c>
      <x:c r="C13932" t="str">
        <x:v>SEE MY WORLD ARCHIVE/Shirley May</x:v>
      </x:c>
      <x:c r="D13932" t="str">
        <x:v>04_ORAL_HISTORIES_AND_PROFILES/SHIRLEY_MAY/Shelly May/Interview/C0006.MP4</x:v>
      </x:c>
      <x:c r="E13932" t="str">
        <x:v>C0006.MP4</x:v>
      </x:c>
      <x:c r="F13932" t="str">
        <x:v>mp4</x:v>
      </x:c>
      <x:c r="G13932" s="7" t="n">
        <x:v>750799888</x:v>
      </x:c>
      <x:c r="H13932" s="19" t="n">
        <x:f>G13932/'Settings &amp; Method'!$B$5</x:f>
        <x:v>0.750799888</x:v>
      </x:c>
      <x:c r="I13932" s="8" t="n">
        <x:v>44428.64946759259</x:v>
      </x:c>
      <x:c r="J13932" t="str">
        <x:v>SEE MY WORLD ARCHIVE/Shirley May/Shelly May/Interview/C0006.MP4</x:v>
      </x:c>
      <x:c r="K13932" t="str">
        <x:v>5e3320d7c17bca7aaa251121404f963015641ebf74e043b389a6f3a098b5cf6d</x:v>
      </x:c>
      <x:c r="L13932" t="str">
        <x:v>RECORDED</x:v>
      </x:c>
    </x:row>
    <x:row r="13933">
      <x:c r="A13933" t="str">
        <x:v>TIER_1_FIRST_TB</x:v>
      </x:c>
      <x:c r="B13933" t="str">
        <x:v>CANDIDATE</x:v>
      </x:c>
      <x:c r="C13933" t="str">
        <x:v>SEE MY WORLD ARCHIVE/Shirley May</x:v>
      </x:c>
      <x:c r="D13933" t="str">
        <x:v>04_ORAL_HISTORIES_AND_PROFILES/SHIRLEY_MAY/Shelly May/Interview/C0029.MP4</x:v>
      </x:c>
      <x:c r="E13933" t="str">
        <x:v>C0029.MP4</x:v>
      </x:c>
      <x:c r="F13933" t="str">
        <x:v>mp4</x:v>
      </x:c>
      <x:c r="G13933" s="7" t="n">
        <x:v>415270979</x:v>
      </x:c>
      <x:c r="H13933" s="19" t="n">
        <x:f>G13933/'Settings &amp; Method'!$B$5</x:f>
        <x:v>0.415270979</x:v>
      </x:c>
      <x:c r="I13933" s="8" t="n">
        <x:v>44424.743263888886</x:v>
      </x:c>
      <x:c r="J13933" t="str">
        <x:v>SEE MY WORLD ARCHIVE/Shirley May/Shelly May/Interview/C0029.MP4</x:v>
      </x:c>
      <x:c r="K13933" t="str">
        <x:v>2ba8c9835f14cbd30b6bcffae29f21c5af670ee9afa70e474cafad0f544878c2</x:v>
      </x:c>
      <x:c r="L13933" t="str">
        <x:v>RECORDED</x:v>
      </x:c>
    </x:row>
    <x:row r="13934">
      <x:c r="A13934" t="str">
        <x:v>TIER_1_FIRST_TB</x:v>
      </x:c>
      <x:c r="B13934" t="str">
        <x:v>CANDIDATE</x:v>
      </x:c>
      <x:c r="C13934" t="str">
        <x:v>SEE MY WORLD ARCHIVE/Shirley May</x:v>
      </x:c>
      <x:c r="D13934" t="str">
        <x:v>04_ORAL_HISTORIES_AND_PROFILES/SHIRLEY_MAY/Shelly May/Interview/C0030.MP4</x:v>
      </x:c>
      <x:c r="E13934" t="str">
        <x:v>C0030.MP4</x:v>
      </x:c>
      <x:c r="F13934" t="str">
        <x:v>mp4</x:v>
      </x:c>
      <x:c r="G13934" s="7" t="n">
        <x:v>255875291</x:v>
      </x:c>
      <x:c r="H13934" s="19" t="n">
        <x:f>G13934/'Settings &amp; Method'!$B$5</x:f>
        <x:v>0.255875291</x:v>
      </x:c>
      <x:c r="I13934" s="8" t="n">
        <x:v>44424.74465277778</x:v>
      </x:c>
      <x:c r="J13934" t="str">
        <x:v>SEE MY WORLD ARCHIVE/Shirley May/Shelly May/Interview/C0030.MP4</x:v>
      </x:c>
      <x:c r="K13934" t="str">
        <x:v>a2b75e303a2b843a8b93e1e42469363e6e887f95ef7df3b6ec072720ffe18508</x:v>
      </x:c>
      <x:c r="L13934" t="str">
        <x:v>RECORDED</x:v>
      </x:c>
    </x:row>
    <x:row r="13935">
      <x:c r="A13935" t="str">
        <x:v>TIER_1_FIRST_TB</x:v>
      </x:c>
      <x:c r="B13935" t="str">
        <x:v>CANDIDATE</x:v>
      </x:c>
      <x:c r="C13935" t="str">
        <x:v>SEE MY WORLD ARCHIVE/Shirley May</x:v>
      </x:c>
      <x:c r="D13935" t="str">
        <x:v>04_ORAL_HISTORIES_AND_PROFILES/SHIRLEY_MAY/Shelly May/Interview/C0031.MP4</x:v>
      </x:c>
      <x:c r="E13935" t="str">
        <x:v>C0031.MP4</x:v>
      </x:c>
      <x:c r="F13935" t="str">
        <x:v>mp4</x:v>
      </x:c>
      <x:c r="G13935" s="7" t="n">
        <x:v>213928919</x:v>
      </x:c>
      <x:c r="H13935" s="19" t="n">
        <x:f>G13935/'Settings &amp; Method'!$B$5</x:f>
        <x:v>0.213928919</x:v>
      </x:c>
      <x:c r="I13935" s="8" t="n">
        <x:v>44424.745046296295</x:v>
      </x:c>
      <x:c r="J13935" t="str">
        <x:v>SEE MY WORLD ARCHIVE/Shirley May/Shelly May/Interview/C0031.MP4</x:v>
      </x:c>
      <x:c r="K13935" t="str">
        <x:v>6c547a0d79440abca529f1e38bfe083179f797663bac20afa5ccc9da54f9ddd3</x:v>
      </x:c>
      <x:c r="L13935" t="str">
        <x:v>RECORDED</x:v>
      </x:c>
    </x:row>
    <x:row r="13936">
      <x:c r="A13936" t="str">
        <x:v>TIER_1_FIRST_TB</x:v>
      </x:c>
      <x:c r="B13936" t="str">
        <x:v>CANDIDATE</x:v>
      </x:c>
      <x:c r="C13936" t="str">
        <x:v>SEE MY WORLD ARCHIVE/Shirley May</x:v>
      </x:c>
      <x:c r="D13936" t="str">
        <x:v>04_ORAL_HISTORIES_AND_PROFILES/SHIRLEY_MAY/Shelly May/Interview/C0032.MP4</x:v>
      </x:c>
      <x:c r="E13936" t="str">
        <x:v>C0032.MP4</x:v>
      </x:c>
      <x:c r="F13936" t="str">
        <x:v>mp4</x:v>
      </x:c>
      <x:c r="G13936" s="7" t="n">
        <x:v>205539835</x:v>
      </x:c>
      <x:c r="H13936" s="19" t="n">
        <x:f>G13936/'Settings &amp; Method'!$B$5</x:f>
        <x:v>0.205539835</x:v>
      </x:c>
      <x:c r="I13936" s="8" t="n">
        <x:v>44424.74543981482</x:v>
      </x:c>
      <x:c r="J13936" t="str">
        <x:v>SEE MY WORLD ARCHIVE/Shirley May/Shelly May/Interview/C0032.MP4</x:v>
      </x:c>
      <x:c r="K13936" t="str">
        <x:v>60f31cd500a0417d9a5dd4edc5af08fe3cd6b2c6abd09a63022b0ed682731168</x:v>
      </x:c>
      <x:c r="L13936" t="str">
        <x:v>RECORDED</x:v>
      </x:c>
    </x:row>
    <x:row r="13937">
      <x:c r="A13937" t="str">
        <x:v>TIER_1_FIRST_TB</x:v>
      </x:c>
      <x:c r="B13937" t="str">
        <x:v>CANDIDATE</x:v>
      </x:c>
      <x:c r="C13937" t="str">
        <x:v>SEE MY WORLD ARCHIVE/Shirley May</x:v>
      </x:c>
      <x:c r="D13937" t="str">
        <x:v>04_ORAL_HISTORIES_AND_PROFILES/SHIRLEY_MAY/Shelly May/Interview/C0033.MP4</x:v>
      </x:c>
      <x:c r="E13937" t="str">
        <x:v>C0033.MP4</x:v>
      </x:c>
      <x:c r="F13937" t="str">
        <x:v>mp4</x:v>
      </x:c>
      <x:c r="G13937" s="7" t="n">
        <x:v>6396834569</x:v>
      </x:c>
      <x:c r="H13937" s="19" t="n">
        <x:f>G13937/'Settings &amp; Method'!$B$5</x:f>
        <x:v>6.396834569</x:v>
      </x:c>
      <x:c r="I13937" s="8" t="n">
        <x:v>44424.75699074074</x:v>
      </x:c>
      <x:c r="J13937" t="str">
        <x:v>SEE MY WORLD ARCHIVE/Shirley May/Shelly May/Interview/C0033.MP4</x:v>
      </x:c>
      <x:c r="K13937" t="str">
        <x:v>917dbaf9bf94a918b7e648c4c0f057b9107279e1df1dbc0169f0334ae287d259</x:v>
      </x:c>
      <x:c r="L13937" t="str">
        <x:v>RECORDED</x:v>
      </x:c>
    </x:row>
    <x:row r="13938">
      <x:c r="A13938" t="str">
        <x:v>TIER_1_FIRST_TB</x:v>
      </x:c>
      <x:c r="B13938" t="str">
        <x:v>CANDIDATE</x:v>
      </x:c>
      <x:c r="C13938" t="str">
        <x:v>SEE MY WORLD ARCHIVE/Shirley May</x:v>
      </x:c>
      <x:c r="D13938" t="str">
        <x:v>04_ORAL_HISTORIES_AND_PROFILES/SHIRLEY_MAY/Shelly May/Interview/C0034.MP4</x:v>
      </x:c>
      <x:c r="E13938" t="str">
        <x:v>C0034.MP4</x:v>
      </x:c>
      <x:c r="F13938" t="str">
        <x:v>mp4</x:v>
      </x:c>
      <x:c r="G13938" s="7" t="n">
        <x:v>9601542325</x:v>
      </x:c>
      <x:c r="H13938" s="19" t="n">
        <x:f>G13938/'Settings &amp; Method'!$B$5</x:f>
        <x:v>9.601542325</x:v>
      </x:c>
      <x:c r="I13938" s="8" t="n">
        <x:v>44424.774513888886</x:v>
      </x:c>
      <x:c r="J13938" t="str">
        <x:v>SEE MY WORLD ARCHIVE/Shirley May/Shelly May/Interview/C0034.MP4</x:v>
      </x:c>
      <x:c r="K13938" t="str">
        <x:v>b195ef939ec4715ea2dc509a314b153b249b23c5118e5608bc7730d290d0837c</x:v>
      </x:c>
      <x:c r="L13938" t="str">
        <x:v>RECORDED</x:v>
      </x:c>
    </x:row>
    <x:row r="13939">
      <x:c r="A13939" t="str">
        <x:v>EXCLUDED</x:v>
      </x:c>
      <x:c r="B13939" t="str">
        <x:v>EXCLUDE_SYSTEM_SIDECAR</x:v>
      </x:c>
      <x:c r="C13939" t="str">
        <x:v>SEE MY WORLD ARCHIVE/Shirley May</x:v>
      </x:c>
      <x:c r="D13939" t="str">
        <x:v>04_ORAL_HISTORIES_AND_PROFILES/SHIRLEY_MAY/Shelly May/wetransfer_36d6ce21-6a97-4efe-9041-2ef8329020be-mp4_2021-08-16_0234/._~BROMIUM</x:v>
      </x:c>
      <x:c r="E13939" t="str">
        <x:v>._~BROMIUM</x:v>
      </x:c>
      <x:c r="F13939" t="str">
        <x:v>(none)</x:v>
      </x:c>
      <x:c r="G13939" s="7" t="n">
        <x:v>4096</x:v>
      </x:c>
      <x:c r="H13939" s="19" t="n">
        <x:f>G13939/'Settings &amp; Method'!$B$5</x:f>
        <x:v>0.000004096</x:v>
      </x:c>
      <x:c r="I13939" s="8" t="n">
        <x:v>45917.01752523148</x:v>
      </x:c>
      <x:c r="J13939" t="str">
        <x:v>SEE MY WORLD ARCHIVE/Shirley May/Shelly May/wetransfer_36d6ce21-6a97-4efe-9041-2ef8329020be-mp4_2021-08-16_0234/._~BROMIUM</x:v>
      </x:c>
      <x:c r="K13939" t="str"/>
      <x:c r="L13939" t="str">
        <x:v>NOT_SCHEDULED</x:v>
      </x:c>
    </x:row>
    <x:row r="13940">
      <x:c r="A13940" t="str">
        <x:v>EXCLUDED</x:v>
      </x:c>
      <x:c r="B13940" t="str">
        <x:v>EXCLUDE_SYSTEM_SIDECAR</x:v>
      </x:c>
      <x:c r="C13940" t="str">
        <x:v>SEE MY WORLD ARCHIVE/Shirley May</x:v>
      </x:c>
      <x:c r="D13940" t="str">
        <x:v>04_ORAL_HISTORIES_AND_PROFILES/SHIRLEY_MAY/Shelly May/wetransfer_36d6ce21-6a97-4efe-9041-2ef8329020be-mp4_2021-08-16_0234/~BROMIUM/._36D6CE21-6A97-4EFE-9041-2EF8329020BE.MP4</x:v>
      </x:c>
      <x:c r="E13940" t="str">
        <x:v>._36D6CE21-6A97-4EFE-9041-2EF8329020BE.MP4</x:v>
      </x:c>
      <x:c r="F13940" t="str">
        <x:v>mp4</x:v>
      </x:c>
      <x:c r="G13940" s="7" t="n">
        <x:v>4096</x:v>
      </x:c>
      <x:c r="H13940" s="19" t="n">
        <x:f>G13940/'Settings &amp; Method'!$B$5</x:f>
        <x:v>0.000004096</x:v>
      </x:c>
      <x:c r="I13940" s="8" t="n">
        <x:v>45917.017521875</x:v>
      </x:c>
      <x:c r="J13940" t="str">
        <x:v>SEE MY WORLD ARCHIVE/Shirley May/Shelly May/wetransfer_36d6ce21-6a97-4efe-9041-2ef8329020be-mp4_2021-08-16_0234/~BROMIUM/._36D6CE21-6A97-4EFE-9041-2EF8329020BE.MP4</x:v>
      </x:c>
      <x:c r="K13940" t="str"/>
      <x:c r="L13940" t="str">
        <x:v>NOT_SCHEDULED</x:v>
      </x:c>
    </x:row>
    <x:row r="13941">
      <x:c r="A13941" t="str">
        <x:v>EXCLUDED</x:v>
      </x:c>
      <x:c r="B13941" t="str">
        <x:v>EXCLUDE_SYSTEM_SIDECAR</x:v>
      </x:c>
      <x:c r="C13941" t="str">
        <x:v>SEE MY WORLD ARCHIVE/Shirley May</x:v>
      </x:c>
      <x:c r="D13941" t="str">
        <x:v>04_ORAL_HISTORIES_AND_PROFILES/SHIRLEY_MAY/Shelly May/wetransfer_36d6ce21-6a97-4efe-9041-2ef8329020be-mp4_2021-08-16_0234/~BROMIUM/._IMG_0587.MOV</x:v>
      </x:c>
      <x:c r="E13941" t="str">
        <x:v>._IMG_0587.MOV</x:v>
      </x:c>
      <x:c r="F13941" t="str">
        <x:v>mov</x:v>
      </x:c>
      <x:c r="G13941" s="7" t="n">
        <x:v>4096</x:v>
      </x:c>
      <x:c r="H13941" s="19" t="n">
        <x:f>G13941/'Settings &amp; Method'!$B$5</x:f>
        <x:v>0.000004096</x:v>
      </x:c>
      <x:c r="I13941" s="8" t="n">
        <x:v>45917.01752303241</x:v>
      </x:c>
      <x:c r="J13941" t="str">
        <x:v>SEE MY WORLD ARCHIVE/Shirley May/Shelly May/wetransfer_36d6ce21-6a97-4efe-9041-2ef8329020be-mp4_2021-08-16_0234/~BROMIUM/._IMG_0587.MOV</x:v>
      </x:c>
      <x:c r="K13941" t="str"/>
      <x:c r="L13941" t="str">
        <x:v>NOT_SCHEDULED</x:v>
      </x:c>
    </x:row>
    <x:row r="13942">
      <x:c r="A13942" t="str">
        <x:v>EXCLUDED</x:v>
      </x:c>
      <x:c r="B13942" t="str">
        <x:v>EXCLUDE_SYSTEM_SIDECAR</x:v>
      </x:c>
      <x:c r="C13942" t="str">
        <x:v>SEE MY WORLD ARCHIVE/Shirley May</x:v>
      </x:c>
      <x:c r="D13942" t="str">
        <x:v>04_ORAL_HISTORIES_AND_PROFILES/SHIRLEY_MAY/Shelly May/wetransfer_36d6ce21-6a97-4efe-9041-2ef8329020be-mp4_2021-08-16_0234/~BROMIUM/._IMG_1350.MP4</x:v>
      </x:c>
      <x:c r="E13942" t="str">
        <x:v>._IMG_1350.MP4</x:v>
      </x:c>
      <x:c r="F13942" t="str">
        <x:v>mp4</x:v>
      </x:c>
      <x:c r="G13942" s="7" t="n">
        <x:v>4096</x:v>
      </x:c>
      <x:c r="H13942" s="19" t="n">
        <x:f>G13942/'Settings &amp; Method'!$B$5</x:f>
        <x:v>0.000004096</x:v>
      </x:c>
      <x:c r="I13942" s="8" t="n">
        <x:v>45917.01752361111</x:v>
      </x:c>
      <x:c r="J13942" t="str">
        <x:v>SEE MY WORLD ARCHIVE/Shirley May/Shelly May/wetransfer_36d6ce21-6a97-4efe-9041-2ef8329020be-mp4_2021-08-16_0234/~BROMIUM/._IMG_1350.MP4</x:v>
      </x:c>
      <x:c r="K13942" t="str"/>
      <x:c r="L13942" t="str">
        <x:v>NOT_SCHEDULED</x:v>
      </x:c>
    </x:row>
    <x:row r="13943">
      <x:c r="A13943" t="str">
        <x:v>EXCLUDED</x:v>
      </x:c>
      <x:c r="B13943" t="str">
        <x:v>EXCLUDE_SYSTEM_SIDECAR</x:v>
      </x:c>
      <x:c r="C13943" t="str">
        <x:v>SEE MY WORLD ARCHIVE/Shirley May</x:v>
      </x:c>
      <x:c r="D13943" t="str">
        <x:v>04_ORAL_HISTORIES_AND_PROFILES/SHIRLEY_MAY/Shelly May/wetransfer_36d6ce21-6a97-4efe-9041-2ef8329020be-mp4_2021-08-16_0234/~BROMIUM/._IMG_1392.MP4</x:v>
      </x:c>
      <x:c r="E13943" t="str">
        <x:v>._IMG_1392.MP4</x:v>
      </x:c>
      <x:c r="F13943" t="str">
        <x:v>mp4</x:v>
      </x:c>
      <x:c r="G13943" s="7" t="n">
        <x:v>4096</x:v>
      </x:c>
      <x:c r="H13943" s="19" t="n">
        <x:f>G13943/'Settings &amp; Method'!$B$5</x:f>
        <x:v>0.000004096</x:v>
      </x:c>
      <x:c r="I13943" s="8" t="n">
        <x:v>45917.01752476852</x:v>
      </x:c>
      <x:c r="J13943" t="str">
        <x:v>SEE MY WORLD ARCHIVE/Shirley May/Shelly May/wetransfer_36d6ce21-6a97-4efe-9041-2ef8329020be-mp4_2021-08-16_0234/~BROMIUM/._IMG_1392.MP4</x:v>
      </x:c>
      <x:c r="K13943" t="str"/>
      <x:c r="L13943" t="str">
        <x:v>NOT_SCHEDULED</x:v>
      </x:c>
    </x:row>
    <x:row r="13944">
      <x:c r="A13944" t="str">
        <x:v>EXCLUDED</x:v>
      </x:c>
      <x:c r="B13944" t="str">
        <x:v>EXCLUDE_SYSTEM_SIDECAR</x:v>
      </x:c>
      <x:c r="C13944" t="str">
        <x:v>SEE MY WORLD ARCHIVE/Shirley May</x:v>
      </x:c>
      <x:c r="D13944" t="str">
        <x:v>04_ORAL_HISTORIES_AND_PROFILES/SHIRLEY_MAY/Shelly May/wetransfer_36d6ce21-6a97-4efe-9041-2ef8329020be-mp4_2021-08-16_0234/~BROMIUM/._IMG_1755.MOV</x:v>
      </x:c>
      <x:c r="E13944" t="str">
        <x:v>._IMG_1755.MOV</x:v>
      </x:c>
      <x:c r="F13944" t="str">
        <x:v>mov</x:v>
      </x:c>
      <x:c r="G13944" s="7" t="n">
        <x:v>4096</x:v>
      </x:c>
      <x:c r="H13944" s="19" t="n">
        <x:f>G13944/'Settings &amp; Method'!$B$5</x:f>
        <x:v>0.000004096</x:v>
      </x:c>
      <x:c r="I13944" s="8" t="n">
        <x:v>45917.01752511574</x:v>
      </x:c>
      <x:c r="J13944" t="str">
        <x:v>SEE MY WORLD ARCHIVE/Shirley May/Shelly May/wetransfer_36d6ce21-6a97-4efe-9041-2ef8329020be-mp4_2021-08-16_0234/~BROMIUM/._IMG_1755.MOV</x:v>
      </x:c>
      <x:c r="K13944" t="str"/>
      <x:c r="L13944" t="str">
        <x:v>NOT_SCHEDULED</x:v>
      </x:c>
    </x:row>
    <x:row r="13945">
      <x:c r="A13945" t="str">
        <x:v>TIER_1_FIRST_TB</x:v>
      </x:c>
      <x:c r="B13945" t="str">
        <x:v>CANDIDATE</x:v>
      </x:c>
      <x:c r="C13945" t="str">
        <x:v>SEE MY WORLD ARCHIVE/Shirley May</x:v>
      </x:c>
      <x:c r="D13945" t="str">
        <x:v>04_ORAL_HISTORIES_AND_PROFILES/SHIRLEY_MAY/Shelly May/wetransfer_36d6ce21-6a97-4efe-9041-2ef8329020be-mp4_2021-08-16_0234/~BROMIUM/36D6CE21-6A97-4EFE-9041-2EF8329020BE.MP4</x:v>
      </x:c>
      <x:c r="E13945" t="str">
        <x:v>36D6CE21-6A97-4EFE-9041-2EF8329020BE.MP4</x:v>
      </x:c>
      <x:c r="F13945" t="str">
        <x:v>mp4</x:v>
      </x:c>
      <x:c r="G13945" s="7" t="n">
        <x:v>3078</x:v>
      </x:c>
      <x:c r="H13945" s="19" t="n">
        <x:f>G13945/'Settings &amp; Method'!$B$5</x:f>
        <x:v>0.000003078</x:v>
      </x:c>
      <x:c r="I13945" s="8" t="n">
        <x:v>44431.551620370374</x:v>
      </x:c>
      <x:c r="J13945" t="str">
        <x:v>SEE MY WORLD ARCHIVE/Shirley May/Shelly May/wetransfer_36d6ce21-6a97-4efe-9041-2ef8329020be-mp4_2021-08-16_0234/~BROMIUM/36D6CE21-6A97-4EFE-9041-2EF8329020BE.MP4</x:v>
      </x:c>
      <x:c r="K13945" t="str">
        <x:v>ba8a0ae629b5ab8f81d80755e90bd9c1d4c682a4c13199c9f6858a151174950c</x:v>
      </x:c>
      <x:c r="L13945" t="str">
        <x:v>RECORDED</x:v>
      </x:c>
    </x:row>
    <x:row r="13946">
      <x:c r="A13946" t="str">
        <x:v>TIER_1_FIRST_TB</x:v>
      </x:c>
      <x:c r="B13946" t="str">
        <x:v>CANDIDATE</x:v>
      </x:c>
      <x:c r="C13946" t="str">
        <x:v>SEE MY WORLD ARCHIVE/Shirley May</x:v>
      </x:c>
      <x:c r="D13946" t="str">
        <x:v>04_ORAL_HISTORIES_AND_PROFILES/SHIRLEY_MAY/Shelly May/wetransfer_36d6ce21-6a97-4efe-9041-2ef8329020be-mp4_2021-08-16_0234/~BROMIUM/IMG_0587.MOV</x:v>
      </x:c>
      <x:c r="E13946" t="str">
        <x:v>IMG_0587.MOV</x:v>
      </x:c>
      <x:c r="F13946" t="str">
        <x:v>mov</x:v>
      </x:c>
      <x:c r="G13946" s="7" t="n">
        <x:v>3078</x:v>
      </x:c>
      <x:c r="H13946" s="19" t="n">
        <x:f>G13946/'Settings &amp; Method'!$B$5</x:f>
        <x:v>0.000003078</x:v>
      </x:c>
      <x:c r="I13946" s="8" t="n">
        <x:v>44431.551620370374</x:v>
      </x:c>
      <x:c r="J13946" t="str">
        <x:v>SEE MY WORLD ARCHIVE/Shirley May/Shelly May/wetransfer_36d6ce21-6a97-4efe-9041-2ef8329020be-mp4_2021-08-16_0234/~BROMIUM/IMG_0587.MOV</x:v>
      </x:c>
      <x:c r="K13946" t="str">
        <x:v>ba8a0ae629b5ab8f81d80755e90bd9c1d4c682a4c13199c9f6858a151174950c</x:v>
      </x:c>
      <x:c r="L13946" t="str">
        <x:v>RECORDED</x:v>
      </x:c>
    </x:row>
    <x:row r="13947">
      <x:c r="A13947" t="str">
        <x:v>TIER_1_FIRST_TB</x:v>
      </x:c>
      <x:c r="B13947" t="str">
        <x:v>CANDIDATE</x:v>
      </x:c>
      <x:c r="C13947" t="str">
        <x:v>SEE MY WORLD ARCHIVE/Shirley May</x:v>
      </x:c>
      <x:c r="D13947" t="str">
        <x:v>04_ORAL_HISTORIES_AND_PROFILES/SHIRLEY_MAY/Shelly May/wetransfer_36d6ce21-6a97-4efe-9041-2ef8329020be-mp4_2021-08-16_0234/~BROMIUM/IMG_1350.MP4</x:v>
      </x:c>
      <x:c r="E13947" t="str">
        <x:v>IMG_1350.MP4</x:v>
      </x:c>
      <x:c r="F13947" t="str">
        <x:v>mp4</x:v>
      </x:c>
      <x:c r="G13947" s="7" t="n">
        <x:v>3078</x:v>
      </x:c>
      <x:c r="H13947" s="19" t="n">
        <x:f>G13947/'Settings &amp; Method'!$B$5</x:f>
        <x:v>0.000003078</x:v>
      </x:c>
      <x:c r="I13947" s="8" t="n">
        <x:v>44431.551620370374</x:v>
      </x:c>
      <x:c r="J13947" t="str">
        <x:v>SEE MY WORLD ARCHIVE/Shirley May/Shelly May/wetransfer_36d6ce21-6a97-4efe-9041-2ef8329020be-mp4_2021-08-16_0234/~BROMIUM/IMG_1350.MP4</x:v>
      </x:c>
      <x:c r="K13947" t="str">
        <x:v>ba8a0ae629b5ab8f81d80755e90bd9c1d4c682a4c13199c9f6858a151174950c</x:v>
      </x:c>
      <x:c r="L13947" t="str">
        <x:v>RECORDED</x:v>
      </x:c>
    </x:row>
    <x:row r="13948">
      <x:c r="A13948" t="str">
        <x:v>TIER_1_FIRST_TB</x:v>
      </x:c>
      <x:c r="B13948" t="str">
        <x:v>CANDIDATE</x:v>
      </x:c>
      <x:c r="C13948" t="str">
        <x:v>SEE MY WORLD ARCHIVE/Shirley May</x:v>
      </x:c>
      <x:c r="D13948" t="str">
        <x:v>04_ORAL_HISTORIES_AND_PROFILES/SHIRLEY_MAY/Shelly May/wetransfer_36d6ce21-6a97-4efe-9041-2ef8329020be-mp4_2021-08-16_0234/~BROMIUM/IMG_1392.MP4</x:v>
      </x:c>
      <x:c r="E13948" t="str">
        <x:v>IMG_1392.MP4</x:v>
      </x:c>
      <x:c r="F13948" t="str">
        <x:v>mp4</x:v>
      </x:c>
      <x:c r="G13948" s="7" t="n">
        <x:v>3078</x:v>
      </x:c>
      <x:c r="H13948" s="19" t="n">
        <x:f>G13948/'Settings &amp; Method'!$B$5</x:f>
        <x:v>0.000003078</x:v>
      </x:c>
      <x:c r="I13948" s="8" t="n">
        <x:v>44431.551620370374</x:v>
      </x:c>
      <x:c r="J13948" t="str">
        <x:v>SEE MY WORLD ARCHIVE/Shirley May/Shelly May/wetransfer_36d6ce21-6a97-4efe-9041-2ef8329020be-mp4_2021-08-16_0234/~BROMIUM/IMG_1392.MP4</x:v>
      </x:c>
      <x:c r="K13948" t="str">
        <x:v>ba8a0ae629b5ab8f81d80755e90bd9c1d4c682a4c13199c9f6858a151174950c</x:v>
      </x:c>
      <x:c r="L13948" t="str">
        <x:v>RECORDED</x:v>
      </x:c>
    </x:row>
    <x:row r="13949">
      <x:c r="A13949" t="str">
        <x:v>TIER_1_FIRST_TB</x:v>
      </x:c>
      <x:c r="B13949" t="str">
        <x:v>CANDIDATE</x:v>
      </x:c>
      <x:c r="C13949" t="str">
        <x:v>SEE MY WORLD ARCHIVE/Shirley May</x:v>
      </x:c>
      <x:c r="D13949" t="str">
        <x:v>04_ORAL_HISTORIES_AND_PROFILES/SHIRLEY_MAY/Shelly May/wetransfer_36d6ce21-6a97-4efe-9041-2ef8329020be-mp4_2021-08-16_0234/~BROMIUM/IMG_1755.MOV</x:v>
      </x:c>
      <x:c r="E13949" t="str">
        <x:v>IMG_1755.MOV</x:v>
      </x:c>
      <x:c r="F13949" t="str">
        <x:v>mov</x:v>
      </x:c>
      <x:c r="G13949" s="7" t="n">
        <x:v>3078</x:v>
      </x:c>
      <x:c r="H13949" s="19" t="n">
        <x:f>G13949/'Settings &amp; Method'!$B$5</x:f>
        <x:v>0.000003078</x:v>
      </x:c>
      <x:c r="I13949" s="8" t="n">
        <x:v>44431.551620370374</x:v>
      </x:c>
      <x:c r="J13949" t="str">
        <x:v>SEE MY WORLD ARCHIVE/Shirley May/Shelly May/wetransfer_36d6ce21-6a97-4efe-9041-2ef8329020be-mp4_2021-08-16_0234/~BROMIUM/IMG_1755.MOV</x:v>
      </x:c>
      <x:c r="K13949" t="str">
        <x:v>ba8a0ae629b5ab8f81d80755e90bd9c1d4c682a4c13199c9f6858a151174950c</x:v>
      </x:c>
      <x:c r="L13949" t="str">
        <x:v>RECORDED</x:v>
      </x:c>
    </x:row>
    <x:row r="13950">
      <x:c r="A13950" t="str">
        <x:v>TIER_1_FIRST_TB</x:v>
      </x:c>
      <x:c r="B13950" t="str">
        <x:v>CANDIDATE</x:v>
      </x:c>
      <x:c r="C13950" t="str">
        <x:v>SEE MY WORLD ARCHIVE/Shirley May</x:v>
      </x:c>
      <x:c r="D13950" t="str">
        <x:v>04_ORAL_HISTORIES_AND_PROFILES/SHIRLEY_MAY/Shelly May/wetransfer_36d6ce21-6a97-4efe-9041-2ef8329020be-mp4_2021-08-16_0234/36D6CE21-6A97-4EFE-9041-2EF8329020BE.MP4</x:v>
      </x:c>
      <x:c r="E13950" t="str">
        <x:v>36D6CE21-6A97-4EFE-9041-2EF8329020BE.MP4</x:v>
      </x:c>
      <x:c r="F13950" t="str">
        <x:v>mp4</x:v>
      </x:c>
      <x:c r="G13950" s="7" t="n">
        <x:v>7670674</x:v>
      </x:c>
      <x:c r="H13950" s="19" t="n">
        <x:f>G13950/'Settings &amp; Method'!$B$5</x:f>
        <x:v>0.007670674</x:v>
      </x:c>
      <x:c r="I13950" s="8" t="n">
        <x:v>44431.55152777778</x:v>
      </x:c>
      <x:c r="J13950" t="str">
        <x:v>SEE MY WORLD ARCHIVE/Shirley May/Shelly May/wetransfer_36d6ce21-6a97-4efe-9041-2ef8329020be-mp4_2021-08-16_0234/36D6CE21-6A97-4EFE-9041-2EF8329020BE.MP4</x:v>
      </x:c>
      <x:c r="K13950" t="str">
        <x:v>4246cb65ca179b77c98d2e228f382158afa02a3cf21e8f269724a21eed2af97e</x:v>
      </x:c>
      <x:c r="L13950" t="str">
        <x:v>RECORDED</x:v>
      </x:c>
    </x:row>
    <x:row r="13951">
      <x:c r="A13951" t="str">
        <x:v>TIER_1_FIRST_TB</x:v>
      </x:c>
      <x:c r="B13951" t="str">
        <x:v>CANDIDATE</x:v>
      </x:c>
      <x:c r="C13951" t="str">
        <x:v>SEE MY WORLD ARCHIVE/Shirley May</x:v>
      </x:c>
      <x:c r="D13951" t="str">
        <x:v>04_ORAL_HISTORIES_AND_PROFILES/SHIRLEY_MAY/Shelly May/wetransfer_36d6ce21-6a97-4efe-9041-2ef8329020be-mp4_2021-08-16_0234/IMG_0587.MOV</x:v>
      </x:c>
      <x:c r="E13951" t="str">
        <x:v>IMG_0587.MOV</x:v>
      </x:c>
      <x:c r="F13951" t="str">
        <x:v>mov</x:v>
      </x:c>
      <x:c r="G13951" s="7" t="n">
        <x:v>29469393</x:v>
      </x:c>
      <x:c r="H13951" s="19" t="n">
        <x:f>G13951/'Settings &amp; Method'!$B$5</x:f>
        <x:v>0.029469393</x:v>
      </x:c>
      <x:c r="I13951" s="8" t="n">
        <x:v>44431.55152777778</x:v>
      </x:c>
      <x:c r="J13951" t="str">
        <x:v>SEE MY WORLD ARCHIVE/Shirley May/Shelly May/wetransfer_36d6ce21-6a97-4efe-9041-2ef8329020be-mp4_2021-08-16_0234/IMG_0587.MOV</x:v>
      </x:c>
      <x:c r="K13951" t="str">
        <x:v>17fce55d2704240aae13a7faf8fa3fca60925a054ee881831a373feaa94e4605</x:v>
      </x:c>
      <x:c r="L13951" t="str">
        <x:v>RECORDED</x:v>
      </x:c>
    </x:row>
    <x:row r="13952">
      <x:c r="A13952" t="str">
        <x:v>TIER_1_FIRST_TB</x:v>
      </x:c>
      <x:c r="B13952" t="str">
        <x:v>CANDIDATE</x:v>
      </x:c>
      <x:c r="C13952" t="str">
        <x:v>SEE MY WORLD ARCHIVE/Shirley May</x:v>
      </x:c>
      <x:c r="D13952" t="str">
        <x:v>04_ORAL_HISTORIES_AND_PROFILES/SHIRLEY_MAY/Shelly May/wetransfer_36d6ce21-6a97-4efe-9041-2ef8329020be-mp4_2021-08-16_0234/IMG_1350.MP4</x:v>
      </x:c>
      <x:c r="E13952" t="str">
        <x:v>IMG_1350.MP4</x:v>
      </x:c>
      <x:c r="F13952" t="str">
        <x:v>mp4</x:v>
      </x:c>
      <x:c r="G13952" s="7" t="n">
        <x:v>1808303</x:v>
      </x:c>
      <x:c r="H13952" s="19" t="n">
        <x:f>G13952/'Settings &amp; Method'!$B$5</x:f>
        <x:v>0.001808303</x:v>
      </x:c>
      <x:c r="I13952" s="8" t="n">
        <x:v>44431.55152777778</x:v>
      </x:c>
      <x:c r="J13952" t="str">
        <x:v>SEE MY WORLD ARCHIVE/Shirley May/Shelly May/wetransfer_36d6ce21-6a97-4efe-9041-2ef8329020be-mp4_2021-08-16_0234/IMG_1350.MP4</x:v>
      </x:c>
      <x:c r="K13952" t="str">
        <x:v>ab78b1de5370de1fa6deddfd0d06994431f6710e1e7fcd34cdef1dddad706da3</x:v>
      </x:c>
      <x:c r="L13952" t="str">
        <x:v>RECORDED</x:v>
      </x:c>
    </x:row>
    <x:row r="13953">
      <x:c r="A13953" t="str">
        <x:v>TIER_1_FIRST_TB</x:v>
      </x:c>
      <x:c r="B13953" t="str">
        <x:v>CANDIDATE</x:v>
      </x:c>
      <x:c r="C13953" t="str">
        <x:v>SEE MY WORLD ARCHIVE/Shirley May</x:v>
      </x:c>
      <x:c r="D13953" t="str">
        <x:v>04_ORAL_HISTORIES_AND_PROFILES/SHIRLEY_MAY/Shelly May/wetransfer_36d6ce21-6a97-4efe-9041-2ef8329020be-mp4_2021-08-16_0234/IMG_1392.MP4</x:v>
      </x:c>
      <x:c r="E13953" t="str">
        <x:v>IMG_1392.MP4</x:v>
      </x:c>
      <x:c r="F13953" t="str">
        <x:v>mp4</x:v>
      </x:c>
      <x:c r="G13953" s="7" t="n">
        <x:v>1046707</x:v>
      </x:c>
      <x:c r="H13953" s="19" t="n">
        <x:f>G13953/'Settings &amp; Method'!$B$5</x:f>
        <x:v>0.001046707</x:v>
      </x:c>
      <x:c r="I13953" s="8" t="n">
        <x:v>44431.55152777778</x:v>
      </x:c>
      <x:c r="J13953" t="str">
        <x:v>SEE MY WORLD ARCHIVE/Shirley May/Shelly May/wetransfer_36d6ce21-6a97-4efe-9041-2ef8329020be-mp4_2021-08-16_0234/IMG_1392.MP4</x:v>
      </x:c>
      <x:c r="K13953" t="str">
        <x:v>ea87e304b3052c20e26a8b745a1266f90ffb64073dd1ac0c331f77f30a103ee3</x:v>
      </x:c>
      <x:c r="L13953" t="str">
        <x:v>RECORDED</x:v>
      </x:c>
    </x:row>
    <x:row r="13954">
      <x:c r="A13954" t="str">
        <x:v>TIER_1_FIRST_TB</x:v>
      </x:c>
      <x:c r="B13954" t="str">
        <x:v>CANDIDATE</x:v>
      </x:c>
      <x:c r="C13954" t="str">
        <x:v>SEE MY WORLD ARCHIVE/Shirley May</x:v>
      </x:c>
      <x:c r="D13954" t="str">
        <x:v>04_ORAL_HISTORIES_AND_PROFILES/SHIRLEY_MAY/Shelly May/wetransfer_36d6ce21-6a97-4efe-9041-2ef8329020be-mp4_2021-08-16_0234/IMG_1755.MOV</x:v>
      </x:c>
      <x:c r="E13954" t="str">
        <x:v>IMG_1755.MOV</x:v>
      </x:c>
      <x:c r="F13954" t="str">
        <x:v>mov</x:v>
      </x:c>
      <x:c r="G13954" s="7" t="n">
        <x:v>11306260</x:v>
      </x:c>
      <x:c r="H13954" s="19" t="n">
        <x:f>G13954/'Settings &amp; Method'!$B$5</x:f>
        <x:v>0.01130626</x:v>
      </x:c>
      <x:c r="I13954" s="8" t="n">
        <x:v>44431.55155092593</x:v>
      </x:c>
      <x:c r="J13954" t="str">
        <x:v>SEE MY WORLD ARCHIVE/Shirley May/Shelly May/wetransfer_36d6ce21-6a97-4efe-9041-2ef8329020be-mp4_2021-08-16_0234/IMG_1755.MOV</x:v>
      </x:c>
      <x:c r="K13954" t="str">
        <x:v>ba56941698ef16c5af94232fd11fe2a8f35789dcb4aeed79aef54da9fa3f1cc8</x:v>
      </x:c>
      <x:c r="L13954" t="str">
        <x:v>RECORDED</x:v>
      </x:c>
    </x:row>
    <x:row r="13955">
      <x:c r="A13955" t="str">
        <x:v>TIER_1_FIRST_TB</x:v>
      </x:c>
      <x:c r="B13955" t="str">
        <x:v>CANDIDATE</x:v>
      </x:c>
      <x:c r="C13955" t="str">
        <x:v>SEE MY WORLD ARCHIVE/Shirley May</x:v>
      </x:c>
      <x:c r="D13955" t="str">
        <x:v>04_ORAL_HISTORIES_AND_PROFILES/SHIRLEY_MAY/Shirley May 18.01.mp4</x:v>
      </x:c>
      <x:c r="E13955" t="str">
        <x:v>Shirley May 18.01.mp4</x:v>
      </x:c>
      <x:c r="F13955" t="str">
        <x:v>mp4</x:v>
      </x:c>
      <x:c r="G13955" s="7" t="n">
        <x:v>1247946054</x:v>
      </x:c>
      <x:c r="H13955" s="19" t="n">
        <x:f>G13955/'Settings &amp; Method'!$B$5</x:f>
        <x:v>1.247946054</x:v>
      </x:c>
      <x:c r="I13955" s="8" t="n">
        <x:v>44592.93991898148</x:v>
      </x:c>
      <x:c r="J13955" t="str">
        <x:v>SEE MY WORLD ARCHIVE/Shirley May/Shirley May 18.01.mp4</x:v>
      </x:c>
      <x:c r="K13955" t="str">
        <x:v>6f5692cdda0c38b0bedf584f7784e101e413a450326271704cae0a900801e177</x:v>
      </x:c>
      <x:c r="L13955" t="str">
        <x:v>RECORDED</x:v>
      </x:c>
    </x:row>
    <x:row r="13956">
      <x:c r="A13956" t="str">
        <x:v>TIER_1_FIRST_TB</x:v>
      </x:c>
      <x:c r="B13956" t="str">
        <x:v>CANDIDATE</x:v>
      </x:c>
      <x:c r="C13956" t="str">
        <x:v>SEE MY WORLD ARCHIVE/Sideman - in conversation</x:v>
      </x:c>
      <x:c r="D13956" t="str">
        <x:v>04_ORAL_HISTORIES_AND_PROFILES/SIDEMAN_IN_CONVERSATION/SIDEMAN NEW.mp4</x:v>
      </x:c>
      <x:c r="E13956" t="str">
        <x:v>SIDEMAN NEW.mp4</x:v>
      </x:c>
      <x:c r="F13956" t="str">
        <x:v>mp4</x:v>
      </x:c>
      <x:c r="G13956" s="7" t="n">
        <x:v>2566972015</x:v>
      </x:c>
      <x:c r="H13956" s="19" t="n">
        <x:f>G13956/'Settings &amp; Method'!$B$5</x:f>
        <x:v>2.566972015</x:v>
      </x:c>
      <x:c r="I13956" s="8" t="n">
        <x:v>44619.62813657407</x:v>
      </x:c>
      <x:c r="J13956" t="str">
        <x:v>SEE MY WORLD ARCHIVE/Sideman - in conversation/SIDEMAN NEW.mp4</x:v>
      </x:c>
      <x:c r="K13956" t="str">
        <x:v>245808d47e4eef8213cdd0f6f4851bf7686dab091ee54e63c552c244b6acc22f</x:v>
      </x:c>
      <x:c r="L13956" t="str">
        <x:v>RECORDED</x:v>
      </x:c>
    </x:row>
    <x:row r="13957">
      <x:c r="A13957" t="str">
        <x:v>TIER_1_FIRST_TB</x:v>
      </x:c>
      <x:c r="B13957" t="str">
        <x:v>CANDIDATE</x:v>
      </x:c>
      <x:c r="C13957" t="str">
        <x:v>SEE MY WORLD ARCHIVE/SIM</x:v>
      </x:c>
      <x:c r="D13957" t="str">
        <x:v>02_PARTNER_AND_COMMUNITY_PROJECTS/SIM/SIM.mp4</x:v>
      </x:c>
      <x:c r="E13957" t="str">
        <x:v>SIM.mp4</x:v>
      </x:c>
      <x:c r="F13957" t="str">
        <x:v>mp4</x:v>
      </x:c>
      <x:c r="G13957" s="7" t="n">
        <x:v>429009904</x:v>
      </x:c>
      <x:c r="H13957" s="19" t="n">
        <x:f>G13957/'Settings &amp; Method'!$B$5</x:f>
        <x:v>0.429009904</x:v>
      </x:c>
      <x:c r="I13957" s="8" t="n">
        <x:v>44522.59446759259</x:v>
      </x:c>
      <x:c r="J13957" t="str">
        <x:v>SEE MY WORLD ARCHIVE/SIM/SIM.mp4</x:v>
      </x:c>
      <x:c r="K13957" t="str">
        <x:v>64d762d1d7c4a2c482f1c4761fba56455637c04acd6aee4431a4aa38510e8dad</x:v>
      </x:c>
      <x:c r="L13957" t="str">
        <x:v>RECORDED</x:v>
      </x:c>
    </x:row>
    <x:row r="13958">
      <x:c r="A13958" t="str">
        <x:v>EXCLUDED</x:v>
      </x:c>
      <x:c r="B13958" t="str">
        <x:v>EXCLUDE_SYSTEM_SIDECAR</x:v>
      </x:c>
      <x:c r="C13958" t="str">
        <x:v>SEE MY WORLD ARCHIVE/SMW Archive Documents</x:v>
      </x:c>
      <x:c r="D13958" t="str">
        <x:v>00_ADMIN_AND_GOVERNANCE/SMW_ARCHIVE_DOCUMENTS/._.DS_Store</x:v>
      </x:c>
      <x:c r="E13958" t="str">
        <x:v>._.DS_Store</x:v>
      </x:c>
      <x:c r="F13958" t="str">
        <x:v>ds_store</x:v>
      </x:c>
      <x:c r="G13958" s="7" t="n">
        <x:v>4096</x:v>
      </x:c>
      <x:c r="H13958" s="19" t="n">
        <x:f>G13958/'Settings &amp; Method'!$B$5</x:f>
        <x:v>0.000004096</x:v>
      </x:c>
      <x:c r="I13958" s="8" t="n">
        <x:v>46183.724327662036</x:v>
      </x:c>
      <x:c r="J13958" t="str">
        <x:v>SEE MY WORLD ARCHIVE/SMW Archive Documents/._.DS_Store</x:v>
      </x:c>
      <x:c r="K13958" t="str"/>
      <x:c r="L13958" t="str">
        <x:v>NOT_SCHEDULED</x:v>
      </x:c>
    </x:row>
    <x:row r="13959">
      <x:c r="A13959" t="str">
        <x:v>EXCLUDED</x:v>
      </x:c>
      <x:c r="B13959" t="str">
        <x:v>EXCLUDE_SYSTEM_SIDECAR</x:v>
      </x:c>
      <x:c r="C13959" t="str">
        <x:v>SEE MY WORLD ARCHIVE/SMW Archive Documents</x:v>
      </x:c>
      <x:c r="D13959" t="str">
        <x:v>00_ADMIN_AND_GOVERNANCE/SMW_ARCHIVE_DOCUMENTS/._MASTER_INDEX.numbers</x:v>
      </x:c>
      <x:c r="E13959" t="str">
        <x:v>._MASTER_INDEX.numbers</x:v>
      </x:c>
      <x:c r="F13959" t="str">
        <x:v>numbers</x:v>
      </x:c>
      <x:c r="G13959" s="7" t="n">
        <x:v>4096</x:v>
      </x:c>
      <x:c r="H13959" s="19" t="n">
        <x:f>G13959/'Settings &amp; Method'!$B$5</x:f>
        <x:v>0.000004096</x:v>
      </x:c>
      <x:c r="I13959" s="8" t="n">
        <x:v>46183.72432847222</x:v>
      </x:c>
      <x:c r="J13959" t="str">
        <x:v>SEE MY WORLD ARCHIVE/SMW Archive Documents/._MASTER_INDEX.numbers</x:v>
      </x:c>
      <x:c r="K13959" t="str"/>
      <x:c r="L13959" t="str">
        <x:v>NOT_SCHEDULED</x:v>
      </x:c>
    </x:row>
    <x:row r="13960">
      <x:c r="A13960" t="str">
        <x:v>EXCLUDED</x:v>
      </x:c>
      <x:c r="B13960" t="str">
        <x:v>EXCLUDE_SYSTEM_SIDECAR</x:v>
      </x:c>
      <x:c r="C13960" t="str">
        <x:v>SEE MY WORLD ARCHIVE/SMW Archive Documents</x:v>
      </x:c>
      <x:c r="D13960" t="str">
        <x:v>00_ADMIN_AND_GOVERNANCE/SMW_ARCHIVE_DOCUMENTS/._SMW_Archive_Starter_System.xlsx</x:v>
      </x:c>
      <x:c r="E13960" t="str">
        <x:v>._SMW_Archive_Starter_System.xlsx</x:v>
      </x:c>
      <x:c r="F13960" t="str">
        <x:v>xlsx</x:v>
      </x:c>
      <x:c r="G13960" s="7" t="n">
        <x:v>4096</x:v>
      </x:c>
      <x:c r="H13960" s="19" t="n">
        <x:f>G13960/'Settings &amp; Method'!$B$5</x:f>
        <x:v>0.000004096</x:v>
      </x:c>
      <x:c r="I13960" s="8" t="n">
        <x:v>46183.72432835648</x:v>
      </x:c>
      <x:c r="J13960" t="str">
        <x:v>SEE MY WORLD ARCHIVE/SMW Archive Documents/._SMW_Archive_Starter_System.xlsx</x:v>
      </x:c>
      <x:c r="K13960" t="str"/>
      <x:c r="L13960" t="str">
        <x:v>NOT_SCHEDULED</x:v>
      </x:c>
    </x:row>
    <x:row r="13961">
      <x:c r="A13961" t="str">
        <x:v>EXCLUDED</x:v>
      </x:c>
      <x:c r="B13961" t="str">
        <x:v>EXCLUDE_SYSTEM_SIDECAR</x:v>
      </x:c>
      <x:c r="C13961" t="str">
        <x:v>SEE MY WORLD ARCHIVE/SMW Archive Documents</x:v>
      </x:c>
      <x:c r="D13961" t="str">
        <x:v>00_ADMIN_AND_GOVERNANCE/SMW_ARCHIVE_DOCUMENTS/._SMW_Subject_Tracking_Consent_Sheet.xlsx</x:v>
      </x:c>
      <x:c r="E13961" t="str">
        <x:v>._SMW_Subject_Tracking_Consent_Sheet.xlsx</x:v>
      </x:c>
      <x:c r="F13961" t="str">
        <x:v>xlsx</x:v>
      </x:c>
      <x:c r="G13961" s="7" t="n">
        <x:v>4096</x:v>
      </x:c>
      <x:c r="H13961" s="19" t="n">
        <x:f>G13961/'Settings &amp; Method'!$B$5</x:f>
        <x:v>0.000004096</x:v>
      </x:c>
      <x:c r="I13961" s="8" t="n">
        <x:v>46183.72432835648</x:v>
      </x:c>
      <x:c r="J13961" t="str">
        <x:v>SEE MY WORLD ARCHIVE/SMW Archive Documents/._SMW_Subject_Tracking_Consent_Sheet.xlsx</x:v>
      </x:c>
      <x:c r="K13961" t="str"/>
      <x:c r="L13961" t="str">
        <x:v>NOT_SCHEDULED</x:v>
      </x:c>
    </x:row>
    <x:row r="13962">
      <x:c r="A13962" t="str">
        <x:v>EXCLUDED</x:v>
      </x:c>
      <x:c r="B13962" t="str">
        <x:v>EXCLUDE_SYSTEM_SIDECAR</x:v>
      </x:c>
      <x:c r="C13962" t="str">
        <x:v>SEE MY WORLD ARCHIVE/SMW Archive Documents</x:v>
      </x:c>
      <x:c r="D13962" t="str">
        <x:v>00_ADMIN_AND_GOVERNANCE/SMW_ARCHIVE_DOCUMENTS/.DS_Store</x:v>
      </x:c>
      <x:c r="E13962" t="str">
        <x:v>.DS_Store</x:v>
      </x:c>
      <x:c r="F13962" t="str">
        <x:v>(none)</x:v>
      </x:c>
      <x:c r="G13962" s="7" t="n">
        <x:v>6148</x:v>
      </x:c>
      <x:c r="H13962" s="19" t="n">
        <x:f>G13962/'Settings &amp; Method'!$B$5</x:f>
        <x:v>0.000006148</x:v>
      </x:c>
      <x:c r="I13962" s="8" t="n">
        <x:v>46161.49053171296</x:v>
      </x:c>
      <x:c r="J13962" t="str">
        <x:v>SEE MY WORLD ARCHIVE/SMW Archive Documents/.DS_Store</x:v>
      </x:c>
      <x:c r="K13962" t="str"/>
      <x:c r="L13962" t="str">
        <x:v>NOT_SCHEDULED</x:v>
      </x:c>
    </x:row>
    <x:row r="13963">
      <x:c r="A13963" t="str">
        <x:v>TIER_1_FIRST_TB</x:v>
      </x:c>
      <x:c r="B13963" t="str">
        <x:v>CANDIDATE</x:v>
      </x:c>
      <x:c r="C13963" t="str">
        <x:v>SEE MY WORLD ARCHIVE/SMW Archive Documents</x:v>
      </x:c>
      <x:c r="D13963" t="str">
        <x:v>00_ADMIN_AND_GOVERNANCE/SMW_ARCHIVE_DOCUMENTS/MASTER_INDEX.numbers</x:v>
      </x:c>
      <x:c r="E13963" t="str">
        <x:v>MASTER_INDEX.numbers</x:v>
      </x:c>
      <x:c r="F13963" t="str">
        <x:v>numbers</x:v>
      </x:c>
      <x:c r="G13963" s="7" t="n">
        <x:v>143796</x:v>
      </x:c>
      <x:c r="H13963" s="19" t="n">
        <x:f>G13963/'Settings &amp; Method'!$B$5</x:f>
        <x:v>0.000143796</x:v>
      </x:c>
      <x:c r="I13963" s="8" t="n">
        <x:v>46161.48503206018</x:v>
      </x:c>
      <x:c r="J13963" t="str">
        <x:v>SEE MY WORLD ARCHIVE/SMW Archive Documents/MASTER_INDEX.numbers</x:v>
      </x:c>
      <x:c r="K13963" t="str">
        <x:v>e9485d4ca9b85ec01749b4b404edd27a89d46280bf7d8d689502df8a6e58129c</x:v>
      </x:c>
      <x:c r="L13963" t="str">
        <x:v>RECORDED</x:v>
      </x:c>
    </x:row>
    <x:row r="13964">
      <x:c r="A13964" t="str">
        <x:v>TIER_1_FIRST_TB</x:v>
      </x:c>
      <x:c r="B13964" t="str">
        <x:v>CANDIDATE</x:v>
      </x:c>
      <x:c r="C13964" t="str">
        <x:v>SEE MY WORLD ARCHIVE/SMW Archive Documents</x:v>
      </x:c>
      <x:c r="D13964" t="str">
        <x:v>00_ADMIN_AND_GOVERNANCE/SMW_ARCHIVE_DOCUMENTS/SMW_Archive_Starter_System.xlsx</x:v>
      </x:c>
      <x:c r="E13964" t="str">
        <x:v>SMW_Archive_Starter_System.xlsx</x:v>
      </x:c>
      <x:c r="F13964" t="str">
        <x:v>xlsx</x:v>
      </x:c>
      <x:c r="G13964" s="7" t="n">
        <x:v>8029</x:v>
      </x:c>
      <x:c r="H13964" s="19" t="n">
        <x:f>G13964/'Settings &amp; Method'!$B$5</x:f>
        <x:v>0.000008029</x:v>
      </x:c>
      <x:c r="I13964" s="8" t="n">
        <x:v>46161.47475983796</x:v>
      </x:c>
      <x:c r="J13964" t="str">
        <x:v>SEE MY WORLD ARCHIVE/SMW Archive Documents/SMW_Archive_Starter_System.xlsx</x:v>
      </x:c>
      <x:c r="K13964" t="str">
        <x:v>50fe9fee23b75411af244863b910f9723f31c997e77833b872eb76d6c058e698</x:v>
      </x:c>
      <x:c r="L13964" t="str">
        <x:v>RECORDED</x:v>
      </x:c>
    </x:row>
    <x:row r="13965">
      <x:c r="A13965" t="str">
        <x:v>TIER_1_FIRST_TB</x:v>
      </x:c>
      <x:c r="B13965" t="str">
        <x:v>CANDIDATE</x:v>
      </x:c>
      <x:c r="C13965" t="str">
        <x:v>SEE MY WORLD ARCHIVE/SMW Archive Documents</x:v>
      </x:c>
      <x:c r="D13965" t="str">
        <x:v>00_ADMIN_AND_GOVERNANCE/SMW_ARCHIVE_DOCUMENTS/SMW_Subject_Tracking_Consent_Sheet.xlsx</x:v>
      </x:c>
      <x:c r="E13965" t="str">
        <x:v>SMW_Subject_Tracking_Consent_Sheet.xlsx</x:v>
      </x:c>
      <x:c r="F13965" t="str">
        <x:v>xlsx</x:v>
      </x:c>
      <x:c r="G13965" s="7" t="n">
        <x:v>7129</x:v>
      </x:c>
      <x:c r="H13965" s="19" t="n">
        <x:f>G13965/'Settings &amp; Method'!$B$5</x:f>
        <x:v>0.000007129</x:v>
      </x:c>
      <x:c r="I13965" s="8" t="n">
        <x:v>46156.430917129626</x:v>
      </x:c>
      <x:c r="J13965" t="str">
        <x:v>SEE MY WORLD ARCHIVE/SMW Archive Documents/SMW_Subject_Tracking_Consent_Sheet.xlsx</x:v>
      </x:c>
      <x:c r="K13965" t="str">
        <x:v>aeda9bdaa06cf048e0d8e7b534f491185e63fe775fd5337066e2a4811a4409d3</x:v>
      </x:c>
      <x:c r="L13965" t="str">
        <x:v>RECORDED</x:v>
      </x:c>
    </x:row>
    <x:row r="13966">
      <x:c r="A13966" t="str">
        <x:v>EXCLUDED</x:v>
      </x:c>
      <x:c r="B13966" t="str">
        <x:v>EXCLUDE_SYSTEM_SIDECAR</x:v>
      </x:c>
      <x:c r="C13966" t="str">
        <x:v>SEE MY WORLD ARCHIVE/SMW FEST</x:v>
      </x:c>
      <x:c r="D13966" t="str">
        <x:v>02_PARTNER_AND_COMMUNITY_PROJECTS/SMW_FEST/B-Roll/._C0011.MP4</x:v>
      </x:c>
      <x:c r="E13966" t="str">
        <x:v>._C0011.MP4</x:v>
      </x:c>
      <x:c r="F13966" t="str">
        <x:v>mp4</x:v>
      </x:c>
      <x:c r="G13966" s="7" t="n">
        <x:v>4096</x:v>
      </x:c>
      <x:c r="H13966" s="19" t="n">
        <x:f>G13966/'Settings &amp; Method'!$B$5</x:f>
        <x:v>0.000004096</x:v>
      </x:c>
      <x:c r="I13966" s="8" t="n">
        <x:v>45957.689168287034</x:v>
      </x:c>
      <x:c r="J13966" t="str">
        <x:v>SEE MY WORLD ARCHIVE/SMW FEST/B-Roll/._C0011.MP4</x:v>
      </x:c>
      <x:c r="K13966" t="str"/>
      <x:c r="L13966" t="str">
        <x:v>NOT_SCHEDULED</x:v>
      </x:c>
    </x:row>
    <x:row r="13967">
      <x:c r="A13967" t="str">
        <x:v>TIER_1_FIRST_TB</x:v>
      </x:c>
      <x:c r="B13967" t="str">
        <x:v>CANDIDATE</x:v>
      </x:c>
      <x:c r="C13967" t="str">
        <x:v>SEE MY WORLD ARCHIVE/SMW FEST</x:v>
      </x:c>
      <x:c r="D13967" t="str">
        <x:v>02_PARTNER_AND_COMMUNITY_PROJECTS/SMW_FEST/B-Roll/C0001.MP4</x:v>
      </x:c>
      <x:c r="E13967" t="str">
        <x:v>C0001.MP4</x:v>
      </x:c>
      <x:c r="F13967" t="str">
        <x:v>mp4</x:v>
      </x:c>
      <x:c r="G13967" s="7" t="n">
        <x:v>176170502</x:v>
      </x:c>
      <x:c r="H13967" s="19" t="n">
        <x:f>G13967/'Settings &amp; Method'!$B$5</x:f>
        <x:v>0.176170502</x:v>
      </x:c>
      <x:c r="I13967" s="8" t="n">
        <x:v>44003.317557870374</x:v>
      </x:c>
      <x:c r="J13967" t="str">
        <x:v>SEE MY WORLD ARCHIVE/SMW FEST/B-Roll/C0001.MP4</x:v>
      </x:c>
      <x:c r="K13967" t="str">
        <x:v>c7966c51e15aacf80d9328473627c8c4edc998a284c691e3a7f4b038894a7d3f</x:v>
      </x:c>
      <x:c r="L13967" t="str">
        <x:v>RECORDED</x:v>
      </x:c>
    </x:row>
    <x:row r="13968">
      <x:c r="A13968" t="str">
        <x:v>TIER_1_FIRST_TB</x:v>
      </x:c>
      <x:c r="B13968" t="str">
        <x:v>CANDIDATE</x:v>
      </x:c>
      <x:c r="C13968" t="str">
        <x:v>SEE MY WORLD ARCHIVE/SMW FEST</x:v>
      </x:c>
      <x:c r="D13968" t="str">
        <x:v>02_PARTNER_AND_COMMUNITY_PROJECTS/SMW_FEST/B-Roll/C0001M01.XML</x:v>
      </x:c>
      <x:c r="E13968" t="str">
        <x:v>C0001M01.XML</x:v>
      </x:c>
      <x:c r="F13968" t="str">
        <x:v>xml</x:v>
      </x:c>
      <x:c r="G13968" s="7" t="n">
        <x:v>1436</x:v>
      </x:c>
      <x:c r="H13968" s="19" t="n">
        <x:f>G13968/'Settings &amp; Method'!$B$5</x:f>
        <x:v>0.000001436</x:v>
      </x:c>
      <x:c r="I13968" s="8" t="n">
        <x:v>44003.317557870374</x:v>
      </x:c>
      <x:c r="J13968" t="str">
        <x:v>SEE MY WORLD ARCHIVE/SMW FEST/B-Roll/C0001M01.XML</x:v>
      </x:c>
      <x:c r="K13968" t="str">
        <x:v>50a9e16a0a2c8c6ec028263988cb820d9a44b793400f41e2c082f9524e48d0c9</x:v>
      </x:c>
      <x:c r="L13968" t="str">
        <x:v>RECORDED</x:v>
      </x:c>
    </x:row>
    <x:row r="13969">
      <x:c r="A13969" t="str">
        <x:v>TIER_1_FIRST_TB</x:v>
      </x:c>
      <x:c r="B13969" t="str">
        <x:v>CANDIDATE</x:v>
      </x:c>
      <x:c r="C13969" t="str">
        <x:v>SEE MY WORLD ARCHIVE/SMW FEST</x:v>
      </x:c>
      <x:c r="D13969" t="str">
        <x:v>02_PARTNER_AND_COMMUNITY_PROJECTS/SMW_FEST/B-Roll/C0002.MP4</x:v>
      </x:c>
      <x:c r="E13969" t="str">
        <x:v>C0002.MP4</x:v>
      </x:c>
      <x:c r="F13969" t="str">
        <x:v>mp4</x:v>
      </x:c>
      <x:c r="G13969" s="7" t="n">
        <x:v>151003794</x:v>
      </x:c>
      <x:c r="H13969" s="19" t="n">
        <x:f>G13969/'Settings &amp; Method'!$B$5</x:f>
        <x:v>0.151003794</x:v>
      </x:c>
      <x:c r="I13969" s="8" t="n">
        <x:v>44003.31814814815</x:v>
      </x:c>
      <x:c r="J13969" t="str">
        <x:v>SEE MY WORLD ARCHIVE/SMW FEST/B-Roll/C0002.MP4</x:v>
      </x:c>
      <x:c r="K13969" t="str">
        <x:v>6188fb458ec416871545f69e4879f6be209a0127b959ef7490e8fc07a75287ef</x:v>
      </x:c>
      <x:c r="L13969" t="str">
        <x:v>RECORDED</x:v>
      </x:c>
    </x:row>
    <x:row r="13970">
      <x:c r="A13970" t="str">
        <x:v>TIER_1_FIRST_TB</x:v>
      </x:c>
      <x:c r="B13970" t="str">
        <x:v>CANDIDATE</x:v>
      </x:c>
      <x:c r="C13970" t="str">
        <x:v>SEE MY WORLD ARCHIVE/SMW FEST</x:v>
      </x:c>
      <x:c r="D13970" t="str">
        <x:v>02_PARTNER_AND_COMMUNITY_PROJECTS/SMW_FEST/B-Roll/C0002M01.XML</x:v>
      </x:c>
      <x:c r="E13970" t="str">
        <x:v>C0002M01.XML</x:v>
      </x:c>
      <x:c r="F13970" t="str">
        <x:v>xml</x:v>
      </x:c>
      <x:c r="G13970" s="7" t="n">
        <x:v>1436</x:v>
      </x:c>
      <x:c r="H13970" s="19" t="n">
        <x:f>G13970/'Settings &amp; Method'!$B$5</x:f>
        <x:v>0.000001436</x:v>
      </x:c>
      <x:c r="I13970" s="8" t="n">
        <x:v>44003.31814814815</x:v>
      </x:c>
      <x:c r="J13970" t="str">
        <x:v>SEE MY WORLD ARCHIVE/SMW FEST/B-Roll/C0002M01.XML</x:v>
      </x:c>
      <x:c r="K13970" t="str">
        <x:v>be3d2349fa81920482c9f3013a0790634c4c6662e484f967ad42de80377c0e24</x:v>
      </x:c>
      <x:c r="L13970" t="str">
        <x:v>RECORDED</x:v>
      </x:c>
    </x:row>
    <x:row r="13971">
      <x:c r="A13971" t="str">
        <x:v>TIER_1_FIRST_TB</x:v>
      </x:c>
      <x:c r="B13971" t="str">
        <x:v>CANDIDATE</x:v>
      </x:c>
      <x:c r="C13971" t="str">
        <x:v>SEE MY WORLD ARCHIVE/SMW FEST</x:v>
      </x:c>
      <x:c r="D13971" t="str">
        <x:v>02_PARTNER_AND_COMMUNITY_PROJECTS/SMW_FEST/B-Roll/C0003.MP4</x:v>
      </x:c>
      <x:c r="E13971" t="str">
        <x:v>C0003.MP4</x:v>
      </x:c>
      <x:c r="F13971" t="str">
        <x:v>mp4</x:v>
      </x:c>
      <x:c r="G13971" s="7" t="n">
        <x:v>79697982</x:v>
      </x:c>
      <x:c r="H13971" s="19" t="n">
        <x:f>G13971/'Settings &amp; Method'!$B$5</x:f>
        <x:v>0.079697982</x:v>
      </x:c>
      <x:c r="I13971" s="8" t="n">
        <x:v>44003.318761574075</x:v>
      </x:c>
      <x:c r="J13971" t="str">
        <x:v>SEE MY WORLD ARCHIVE/SMW FEST/B-Roll/C0003.MP4</x:v>
      </x:c>
      <x:c r="K13971" t="str">
        <x:v>d21e8de0f7308831b314fbb9d9ca4dd2ba44c0553eacf62f0e630b7bec43819e</x:v>
      </x:c>
      <x:c r="L13971" t="str">
        <x:v>RECORDED</x:v>
      </x:c>
    </x:row>
    <x:row r="13972">
      <x:c r="A13972" t="str">
        <x:v>TIER_1_FIRST_TB</x:v>
      </x:c>
      <x:c r="B13972" t="str">
        <x:v>CANDIDATE</x:v>
      </x:c>
      <x:c r="C13972" t="str">
        <x:v>SEE MY WORLD ARCHIVE/SMW FEST</x:v>
      </x:c>
      <x:c r="D13972" t="str">
        <x:v>02_PARTNER_AND_COMMUNITY_PROJECTS/SMW_FEST/B-Roll/C0003M01.XML</x:v>
      </x:c>
      <x:c r="E13972" t="str">
        <x:v>C0003M01.XML</x:v>
      </x:c>
      <x:c r="F13972" t="str">
        <x:v>xml</x:v>
      </x:c>
      <x:c r="G13972" s="7" t="n">
        <x:v>1436</x:v>
      </x:c>
      <x:c r="H13972" s="19" t="n">
        <x:f>G13972/'Settings &amp; Method'!$B$5</x:f>
        <x:v>0.000001436</x:v>
      </x:c>
      <x:c r="I13972" s="8" t="n">
        <x:v>44003.318761574075</x:v>
      </x:c>
      <x:c r="J13972" t="str">
        <x:v>SEE MY WORLD ARCHIVE/SMW FEST/B-Roll/C0003M01.XML</x:v>
      </x:c>
      <x:c r="K13972" t="str">
        <x:v>4610491ae43200aff1ce0e9f4cc4511ad0869886b6215c502925df4aaafba202</x:v>
      </x:c>
      <x:c r="L13972" t="str">
        <x:v>RECORDED</x:v>
      </x:c>
    </x:row>
    <x:row r="13973">
      <x:c r="A13973" t="str">
        <x:v>TIER_1_FIRST_TB</x:v>
      </x:c>
      <x:c r="B13973" t="str">
        <x:v>CANDIDATE</x:v>
      </x:c>
      <x:c r="C13973" t="str">
        <x:v>SEE MY WORLD ARCHIVE/SMW FEST</x:v>
      </x:c>
      <x:c r="D13973" t="str">
        <x:v>02_PARTNER_AND_COMMUNITY_PROJECTS/SMW_FEST/B-Roll/C0004.MP4</x:v>
      </x:c>
      <x:c r="E13973" t="str">
        <x:v>C0004.MP4</x:v>
      </x:c>
      <x:c r="F13973" t="str">
        <x:v>mp4</x:v>
      </x:c>
      <x:c r="G13973" s="7" t="n">
        <x:v>180364806</x:v>
      </x:c>
      <x:c r="H13973" s="19" t="n">
        <x:f>G13973/'Settings &amp; Method'!$B$5</x:f>
        <x:v>0.180364806</x:v>
      </x:c>
      <x:c r="I13973" s="8" t="n">
        <x:v>44003.31932870371</x:v>
      </x:c>
      <x:c r="J13973" t="str">
        <x:v>SEE MY WORLD ARCHIVE/SMW FEST/B-Roll/C0004.MP4</x:v>
      </x:c>
      <x:c r="K13973" t="str">
        <x:v>71c53eb622c21057068e0b818ef05c93cdec96d4cfe10c48a397aa0ef8e220b8</x:v>
      </x:c>
      <x:c r="L13973" t="str">
        <x:v>RECORDED</x:v>
      </x:c>
    </x:row>
    <x:row r="13974">
      <x:c r="A13974" t="str">
        <x:v>TIER_1_FIRST_TB</x:v>
      </x:c>
      <x:c r="B13974" t="str">
        <x:v>CANDIDATE</x:v>
      </x:c>
      <x:c r="C13974" t="str">
        <x:v>SEE MY WORLD ARCHIVE/SMW FEST</x:v>
      </x:c>
      <x:c r="D13974" t="str">
        <x:v>02_PARTNER_AND_COMMUNITY_PROJECTS/SMW_FEST/B-Roll/C0004M01.XML</x:v>
      </x:c>
      <x:c r="E13974" t="str">
        <x:v>C0004M01.XML</x:v>
      </x:c>
      <x:c r="F13974" t="str">
        <x:v>xml</x:v>
      </x:c>
      <x:c r="G13974" s="7" t="n">
        <x:v>1436</x:v>
      </x:c>
      <x:c r="H13974" s="19" t="n">
        <x:f>G13974/'Settings &amp; Method'!$B$5</x:f>
        <x:v>0.000001436</x:v>
      </x:c>
      <x:c r="I13974" s="8" t="n">
        <x:v>44003.31932870371</x:v>
      </x:c>
      <x:c r="J13974" t="str">
        <x:v>SEE MY WORLD ARCHIVE/SMW FEST/B-Roll/C0004M01.XML</x:v>
      </x:c>
      <x:c r="K13974" t="str">
        <x:v>467677a4def7f340dfa8ed95b70b529d0861664804e03ada43fb695fff98c524</x:v>
      </x:c>
      <x:c r="L13974" t="str">
        <x:v>RECORDED</x:v>
      </x:c>
    </x:row>
    <x:row r="13975">
      <x:c r="A13975" t="str">
        <x:v>TIER_1_FIRST_TB</x:v>
      </x:c>
      <x:c r="B13975" t="str">
        <x:v>CANDIDATE</x:v>
      </x:c>
      <x:c r="C13975" t="str">
        <x:v>SEE MY WORLD ARCHIVE/SMW FEST</x:v>
      </x:c>
      <x:c r="D13975" t="str">
        <x:v>02_PARTNER_AND_COMMUNITY_PROJECTS/SMW_FEST/B-Roll/C0005.MP4</x:v>
      </x:c>
      <x:c r="E13975" t="str">
        <x:v>C0005.MP4</x:v>
      </x:c>
      <x:c r="F13975" t="str">
        <x:v>mp4</x:v>
      </x:c>
      <x:c r="G13975" s="7" t="n">
        <x:v>142614810</x:v>
      </x:c>
      <x:c r="H13975" s="19" t="n">
        <x:f>G13975/'Settings &amp; Method'!$B$5</x:f>
        <x:v>0.14261481</x:v>
      </x:c>
      <x:c r="I13975" s="8" t="n">
        <x:v>44003.31972222222</x:v>
      </x:c>
      <x:c r="J13975" t="str">
        <x:v>SEE MY WORLD ARCHIVE/SMW FEST/B-Roll/C0005.MP4</x:v>
      </x:c>
      <x:c r="K13975" t="str">
        <x:v>635fc6f90db32a5593ec79c0beb28189ebf71698fce60efa86d5f1b2439ebec2</x:v>
      </x:c>
      <x:c r="L13975" t="str">
        <x:v>RECORDED</x:v>
      </x:c>
    </x:row>
    <x:row r="13976">
      <x:c r="A13976" t="str">
        <x:v>TIER_1_FIRST_TB</x:v>
      </x:c>
      <x:c r="B13976" t="str">
        <x:v>CANDIDATE</x:v>
      </x:c>
      <x:c r="C13976" t="str">
        <x:v>SEE MY WORLD ARCHIVE/SMW FEST</x:v>
      </x:c>
      <x:c r="D13976" t="str">
        <x:v>02_PARTNER_AND_COMMUNITY_PROJECTS/SMW_FEST/B-Roll/C0005M01.XML</x:v>
      </x:c>
      <x:c r="E13976" t="str">
        <x:v>C0005M01.XML</x:v>
      </x:c>
      <x:c r="F13976" t="str">
        <x:v>xml</x:v>
      </x:c>
      <x:c r="G13976" s="7" t="n">
        <x:v>1436</x:v>
      </x:c>
      <x:c r="H13976" s="19" t="n">
        <x:f>G13976/'Settings &amp; Method'!$B$5</x:f>
        <x:v>0.000001436</x:v>
      </x:c>
      <x:c r="I13976" s="8" t="n">
        <x:v>44003.31972222222</x:v>
      </x:c>
      <x:c r="J13976" t="str">
        <x:v>SEE MY WORLD ARCHIVE/SMW FEST/B-Roll/C0005M01.XML</x:v>
      </x:c>
      <x:c r="K13976" t="str">
        <x:v>19ea3b1b2d86dc0a57b78dd5eb529c8b61330e36d5330cef4c25411582067e2b</x:v>
      </x:c>
      <x:c r="L13976" t="str">
        <x:v>RECORDED</x:v>
      </x:c>
    </x:row>
    <x:row r="13977">
      <x:c r="A13977" t="str">
        <x:v>TIER_1_FIRST_TB</x:v>
      </x:c>
      <x:c r="B13977" t="str">
        <x:v>CANDIDATE</x:v>
      </x:c>
      <x:c r="C13977" t="str">
        <x:v>SEE MY WORLD ARCHIVE/SMW FEST</x:v>
      </x:c>
      <x:c r="D13977" t="str">
        <x:v>02_PARTNER_AND_COMMUNITY_PROJECTS/SMW_FEST/B-Roll/C0006.MP4</x:v>
      </x:c>
      <x:c r="E13977" t="str">
        <x:v>C0006.MP4</x:v>
      </x:c>
      <x:c r="F13977" t="str">
        <x:v>mp4</x:v>
      </x:c>
      <x:c r="G13977" s="7" t="n">
        <x:v>16781276</x:v>
      </x:c>
      <x:c r="H13977" s="19" t="n">
        <x:f>G13977/'Settings &amp; Method'!$B$5</x:f>
        <x:v>0.016781276</x:v>
      </x:c>
      <x:c r="I13977" s="8" t="n">
        <x:v>44003.32069444445</x:v>
      </x:c>
      <x:c r="J13977" t="str">
        <x:v>SEE MY WORLD ARCHIVE/SMW FEST/B-Roll/C0006.MP4</x:v>
      </x:c>
      <x:c r="K13977" t="str">
        <x:v>285c21f49e287acddfdddacb1fc14e3ba2589a1577ebae7029537db3053034e9</x:v>
      </x:c>
      <x:c r="L13977" t="str">
        <x:v>RECORDED</x:v>
      </x:c>
    </x:row>
    <x:row r="13978">
      <x:c r="A13978" t="str">
        <x:v>TIER_1_FIRST_TB</x:v>
      </x:c>
      <x:c r="B13978" t="str">
        <x:v>CANDIDATE</x:v>
      </x:c>
      <x:c r="C13978" t="str">
        <x:v>SEE MY WORLD ARCHIVE/SMW FEST</x:v>
      </x:c>
      <x:c r="D13978" t="str">
        <x:v>02_PARTNER_AND_COMMUNITY_PROJECTS/SMW_FEST/B-Roll/C0006M01.XML</x:v>
      </x:c>
      <x:c r="E13978" t="str">
        <x:v>C0006M01.XML</x:v>
      </x:c>
      <x:c r="F13978" t="str">
        <x:v>xml</x:v>
      </x:c>
      <x:c r="G13978" s="7" t="n">
        <x:v>1434</x:v>
      </x:c>
      <x:c r="H13978" s="19" t="n">
        <x:f>G13978/'Settings &amp; Method'!$B$5</x:f>
        <x:v>0.000001434</x:v>
      </x:c>
      <x:c r="I13978" s="8" t="n">
        <x:v>44003.32069444445</x:v>
      </x:c>
      <x:c r="J13978" t="str">
        <x:v>SEE MY WORLD ARCHIVE/SMW FEST/B-Roll/C0006M01.XML</x:v>
      </x:c>
      <x:c r="K13978" t="str">
        <x:v>a6c19a4181dc280d6d744b12e89189548f6fb153d275684a98cac3130b282972</x:v>
      </x:c>
      <x:c r="L13978" t="str">
        <x:v>RECORDED</x:v>
      </x:c>
    </x:row>
    <x:row r="13979">
      <x:c r="A13979" t="str">
        <x:v>TIER_1_FIRST_TB</x:v>
      </x:c>
      <x:c r="B13979" t="str">
        <x:v>CANDIDATE</x:v>
      </x:c>
      <x:c r="C13979" t="str">
        <x:v>SEE MY WORLD ARCHIVE/SMW FEST</x:v>
      </x:c>
      <x:c r="D13979" t="str">
        <x:v>02_PARTNER_AND_COMMUNITY_PROJECTS/SMW_FEST/B-Roll/C0007.MP4</x:v>
      </x:c>
      <x:c r="E13979" t="str">
        <x:v>C0007.MP4</x:v>
      </x:c>
      <x:c r="F13979" t="str">
        <x:v>mp4</x:v>
      </x:c>
      <x:c r="G13979" s="7" t="n">
        <x:v>322976184</x:v>
      </x:c>
      <x:c r="H13979" s="19" t="n">
        <x:f>G13979/'Settings &amp; Method'!$B$5</x:f>
        <x:v>0.322976184</x:v>
      </x:c>
      <x:c r="I13979" s="8" t="n">
        <x:v>44003.351018518515</x:v>
      </x:c>
      <x:c r="J13979" t="str">
        <x:v>SEE MY WORLD ARCHIVE/SMW FEST/B-Roll/C0007.MP4</x:v>
      </x:c>
      <x:c r="K13979" t="str">
        <x:v>2fcff80c56ab514a70ae7d51d2872a3ca7bdcd6799de121d438a73b423df8b2e</x:v>
      </x:c>
      <x:c r="L13979" t="str">
        <x:v>RECORDED</x:v>
      </x:c>
    </x:row>
    <x:row r="13980">
      <x:c r="A13980" t="str">
        <x:v>TIER_1_FIRST_TB</x:v>
      </x:c>
      <x:c r="B13980" t="str">
        <x:v>CANDIDATE</x:v>
      </x:c>
      <x:c r="C13980" t="str">
        <x:v>SEE MY WORLD ARCHIVE/SMW FEST</x:v>
      </x:c>
      <x:c r="D13980" t="str">
        <x:v>02_PARTNER_AND_COMMUNITY_PROJECTS/SMW_FEST/B-Roll/C0007M01.XML</x:v>
      </x:c>
      <x:c r="E13980" t="str">
        <x:v>C0007M01.XML</x:v>
      </x:c>
      <x:c r="F13980" t="str">
        <x:v>xml</x:v>
      </x:c>
      <x:c r="G13980" s="7" t="n">
        <x:v>1438</x:v>
      </x:c>
      <x:c r="H13980" s="19" t="n">
        <x:f>G13980/'Settings &amp; Method'!$B$5</x:f>
        <x:v>0.000001438</x:v>
      </x:c>
      <x:c r="I13980" s="8" t="n">
        <x:v>44003.351018518515</x:v>
      </x:c>
      <x:c r="J13980" t="str">
        <x:v>SEE MY WORLD ARCHIVE/SMW FEST/B-Roll/C0007M01.XML</x:v>
      </x:c>
      <x:c r="K13980" t="str">
        <x:v>6f0467d38808469618fa557851684d7d5acaa673349925a4b1df03891ed68226</x:v>
      </x:c>
      <x:c r="L13980" t="str">
        <x:v>RECORDED</x:v>
      </x:c>
    </x:row>
    <x:row r="13981">
      <x:c r="A13981" t="str">
        <x:v>TIER_1_FIRST_TB</x:v>
      </x:c>
      <x:c r="B13981" t="str">
        <x:v>CANDIDATE</x:v>
      </x:c>
      <x:c r="C13981" t="str">
        <x:v>SEE MY WORLD ARCHIVE/SMW FEST</x:v>
      </x:c>
      <x:c r="D13981" t="str">
        <x:v>02_PARTNER_AND_COMMUNITY_PROJECTS/SMW_FEST/B-Roll/C0008.MP4</x:v>
      </x:c>
      <x:c r="E13981" t="str">
        <x:v>C0008.MP4</x:v>
      </x:c>
      <x:c r="F13981" t="str">
        <x:v>mp4</x:v>
      </x:c>
      <x:c r="G13981" s="7" t="n">
        <x:v>239087330</x:v>
      </x:c>
      <x:c r="H13981" s="19" t="n">
        <x:f>G13981/'Settings &amp; Method'!$B$5</x:f>
        <x:v>0.23908733</x:v>
      </x:c>
      <x:c r="I13981" s="8" t="n">
        <x:v>44003.35146990741</x:v>
      </x:c>
      <x:c r="J13981" t="str">
        <x:v>SEE MY WORLD ARCHIVE/SMW FEST/B-Roll/C0008.MP4</x:v>
      </x:c>
      <x:c r="K13981" t="str">
        <x:v>ac361ced768a7fd5413e77417abfe0fde84c7311e9b136e16e9c17156e386c03</x:v>
      </x:c>
      <x:c r="L13981" t="str">
        <x:v>RECORDED</x:v>
      </x:c>
    </x:row>
    <x:row r="13982">
      <x:c r="A13982" t="str">
        <x:v>TIER_1_FIRST_TB</x:v>
      </x:c>
      <x:c r="B13982" t="str">
        <x:v>CANDIDATE</x:v>
      </x:c>
      <x:c r="C13982" t="str">
        <x:v>SEE MY WORLD ARCHIVE/SMW FEST</x:v>
      </x:c>
      <x:c r="D13982" t="str">
        <x:v>02_PARTNER_AND_COMMUNITY_PROJECTS/SMW_FEST/B-Roll/C0008M01.XML</x:v>
      </x:c>
      <x:c r="E13982" t="str">
        <x:v>C0008M01.XML</x:v>
      </x:c>
      <x:c r="F13982" t="str">
        <x:v>xml</x:v>
      </x:c>
      <x:c r="G13982" s="7" t="n">
        <x:v>1436</x:v>
      </x:c>
      <x:c r="H13982" s="19" t="n">
        <x:f>G13982/'Settings &amp; Method'!$B$5</x:f>
        <x:v>0.000001436</x:v>
      </x:c>
      <x:c r="I13982" s="8" t="n">
        <x:v>44003.35146990741</x:v>
      </x:c>
      <x:c r="J13982" t="str">
        <x:v>SEE MY WORLD ARCHIVE/SMW FEST/B-Roll/C0008M01.XML</x:v>
      </x:c>
      <x:c r="K13982" t="str">
        <x:v>580f44d4c08ac465361f87e701942afb6f9c5562eaf90a925714007c759c8230</x:v>
      </x:c>
      <x:c r="L13982" t="str">
        <x:v>RECORDED</x:v>
      </x:c>
    </x:row>
    <x:row r="13983">
      <x:c r="A13983" t="str">
        <x:v>TIER_1_FIRST_TB</x:v>
      </x:c>
      <x:c r="B13983" t="str">
        <x:v>CANDIDATE</x:v>
      </x:c>
      <x:c r="C13983" t="str">
        <x:v>SEE MY WORLD ARCHIVE/SMW FEST</x:v>
      </x:c>
      <x:c r="D13983" t="str">
        <x:v>02_PARTNER_AND_COMMUNITY_PROJECTS/SMW_FEST/B-Roll/C0009.MP4</x:v>
      </x:c>
      <x:c r="E13983" t="str">
        <x:v>C0009.MP4</x:v>
      </x:c>
      <x:c r="F13983" t="str">
        <x:v>mp4</x:v>
      </x:c>
      <x:c r="G13983" s="7" t="n">
        <x:v>113253674</x:v>
      </x:c>
      <x:c r="H13983" s="19" t="n">
        <x:f>G13983/'Settings &amp; Method'!$B$5</x:f>
        <x:v>0.113253674</x:v>
      </x:c>
      <x:c r="I13983" s="8" t="n">
        <x:v>44003.35173611111</x:v>
      </x:c>
      <x:c r="J13983" t="str">
        <x:v>SEE MY WORLD ARCHIVE/SMW FEST/B-Roll/C0009.MP4</x:v>
      </x:c>
      <x:c r="K13983" t="str">
        <x:v>e7a8b965575348620dfb0fdc195cc52761bd2f30846c9818664b392fdafcde1f</x:v>
      </x:c>
      <x:c r="L13983" t="str">
        <x:v>RECORDED</x:v>
      </x:c>
    </x:row>
    <x:row r="13984">
      <x:c r="A13984" t="str">
        <x:v>TIER_1_FIRST_TB</x:v>
      </x:c>
      <x:c r="B13984" t="str">
        <x:v>CANDIDATE</x:v>
      </x:c>
      <x:c r="C13984" t="str">
        <x:v>SEE MY WORLD ARCHIVE/SMW FEST</x:v>
      </x:c>
      <x:c r="D13984" t="str">
        <x:v>02_PARTNER_AND_COMMUNITY_PROJECTS/SMW_FEST/B-Roll/C0009M01.XML</x:v>
      </x:c>
      <x:c r="E13984" t="str">
        <x:v>C0009M01.XML</x:v>
      </x:c>
      <x:c r="F13984" t="str">
        <x:v>xml</x:v>
      </x:c>
      <x:c r="G13984" s="7" t="n">
        <x:v>1436</x:v>
      </x:c>
      <x:c r="H13984" s="19" t="n">
        <x:f>G13984/'Settings &amp; Method'!$B$5</x:f>
        <x:v>0.000001436</x:v>
      </x:c>
      <x:c r="I13984" s="8" t="n">
        <x:v>44003.35173611111</x:v>
      </x:c>
      <x:c r="J13984" t="str">
        <x:v>SEE MY WORLD ARCHIVE/SMW FEST/B-Roll/C0009M01.XML</x:v>
      </x:c>
      <x:c r="K13984" t="str">
        <x:v>90f5874658552af38862d9cbf3a836bab2bbfa690be505bf8b43208b7dd85f1a</x:v>
      </x:c>
      <x:c r="L13984" t="str">
        <x:v>RECORDED</x:v>
      </x:c>
    </x:row>
    <x:row r="13985">
      <x:c r="A13985" t="str">
        <x:v>TIER_1_FIRST_TB</x:v>
      </x:c>
      <x:c r="B13985" t="str">
        <x:v>CANDIDATE</x:v>
      </x:c>
      <x:c r="C13985" t="str">
        <x:v>SEE MY WORLD ARCHIVE/SMW FEST</x:v>
      </x:c>
      <x:c r="D13985" t="str">
        <x:v>02_PARTNER_AND_COMMUNITY_PROJECTS/SMW_FEST/B-Roll/C0010.MP4</x:v>
      </x:c>
      <x:c r="E13985" t="str">
        <x:v>C0010.MP4</x:v>
      </x:c>
      <x:c r="F13985" t="str">
        <x:v>mp4</x:v>
      </x:c>
      <x:c r="G13985" s="7" t="n">
        <x:v>1740702344</x:v>
      </x:c>
      <x:c r="H13985" s="19" t="n">
        <x:f>G13985/'Settings &amp; Method'!$B$5</x:f>
        <x:v>1.740702344</x:v>
      </x:c>
      <x:c r="I13985" s="8" t="n">
        <x:v>44003.354780092595</x:v>
      </x:c>
      <x:c r="J13985" t="str">
        <x:v>SEE MY WORLD ARCHIVE/SMW FEST/B-Roll/C0010.MP4</x:v>
      </x:c>
      <x:c r="K13985" t="str">
        <x:v>1df50426d76ae9bc6c5471971c410ec64b77e35adae9f8ac5c259587539fd60b</x:v>
      </x:c>
      <x:c r="L13985" t="str">
        <x:v>RECORDED</x:v>
      </x:c>
    </x:row>
    <x:row r="13986">
      <x:c r="A13986" t="str">
        <x:v>TIER_1_FIRST_TB</x:v>
      </x:c>
      <x:c r="B13986" t="str">
        <x:v>CANDIDATE</x:v>
      </x:c>
      <x:c r="C13986" t="str">
        <x:v>SEE MY WORLD ARCHIVE/SMW FEST</x:v>
      </x:c>
      <x:c r="D13986" t="str">
        <x:v>02_PARTNER_AND_COMMUNITY_PROJECTS/SMW_FEST/B-Roll/C0010M01.XML</x:v>
      </x:c>
      <x:c r="E13986" t="str">
        <x:v>C0010M01.XML</x:v>
      </x:c>
      <x:c r="F13986" t="str">
        <x:v>xml</x:v>
      </x:c>
      <x:c r="G13986" s="7" t="n">
        <x:v>1438</x:v>
      </x:c>
      <x:c r="H13986" s="19" t="n">
        <x:f>G13986/'Settings &amp; Method'!$B$5</x:f>
        <x:v>0.000001438</x:v>
      </x:c>
      <x:c r="I13986" s="8" t="n">
        <x:v>44003.354780092595</x:v>
      </x:c>
      <x:c r="J13986" t="str">
        <x:v>SEE MY WORLD ARCHIVE/SMW FEST/B-Roll/C0010M01.XML</x:v>
      </x:c>
      <x:c r="K13986" t="str">
        <x:v>a87e9f2a5dcca00f45c1943e70db5b759f85a2139dbba4d9abe6069780b0dd7e</x:v>
      </x:c>
      <x:c r="L13986" t="str">
        <x:v>RECORDED</x:v>
      </x:c>
    </x:row>
    <x:row r="13987">
      <x:c r="A13987" t="str">
        <x:v>TIER_1_FIRST_TB</x:v>
      </x:c>
      <x:c r="B13987" t="str">
        <x:v>CANDIDATE</x:v>
      </x:c>
      <x:c r="C13987" t="str">
        <x:v>SEE MY WORLD ARCHIVE/SMW FEST</x:v>
      </x:c>
      <x:c r="D13987" t="str">
        <x:v>02_PARTNER_AND_COMMUNITY_PROJECTS/SMW_FEST/B-Roll/C0011.MP4</x:v>
      </x:c>
      <x:c r="E13987" t="str">
        <x:v>C0011.MP4</x:v>
      </x:c>
      <x:c r="F13987" t="str">
        <x:v>mp4</x:v>
      </x:c>
      <x:c r="G13987" s="7" t="n">
        <x:v>75503678</x:v>
      </x:c>
      <x:c r="H13987" s="19" t="n">
        <x:f>G13987/'Settings &amp; Method'!$B$5</x:f>
        <x:v>0.075503678</x:v>
      </x:c>
      <x:c r="I13987" s="8" t="n">
        <x:v>44003.35496527778</x:v>
      </x:c>
      <x:c r="J13987" t="str">
        <x:v>SEE MY WORLD ARCHIVE/SMW FEST/B-Roll/C0011.MP4</x:v>
      </x:c>
      <x:c r="K13987" t="str">
        <x:v>0cc122d815e164371ec86ef48f3b11513053696205e51d8dcd27ef03e53bf8f0</x:v>
      </x:c>
      <x:c r="L13987" t="str">
        <x:v>RECORDED</x:v>
      </x:c>
    </x:row>
    <x:row r="13988">
      <x:c r="A13988" t="str">
        <x:v>TIER_1_FIRST_TB</x:v>
      </x:c>
      <x:c r="B13988" t="str">
        <x:v>CANDIDATE</x:v>
      </x:c>
      <x:c r="C13988" t="str">
        <x:v>SEE MY WORLD ARCHIVE/SMW FEST</x:v>
      </x:c>
      <x:c r="D13988" t="str">
        <x:v>02_PARTNER_AND_COMMUNITY_PROJECTS/SMW_FEST/B-Roll/C0011M01.XML</x:v>
      </x:c>
      <x:c r="E13988" t="str">
        <x:v>C0011M01.XML</x:v>
      </x:c>
      <x:c r="F13988" t="str">
        <x:v>xml</x:v>
      </x:c>
      <x:c r="G13988" s="7" t="n">
        <x:v>1436</x:v>
      </x:c>
      <x:c r="H13988" s="19" t="n">
        <x:f>G13988/'Settings &amp; Method'!$B$5</x:f>
        <x:v>0.000001436</x:v>
      </x:c>
      <x:c r="I13988" s="8" t="n">
        <x:v>44003.35496527778</x:v>
      </x:c>
      <x:c r="J13988" t="str">
        <x:v>SEE MY WORLD ARCHIVE/SMW FEST/B-Roll/C0011M01.XML</x:v>
      </x:c>
      <x:c r="K13988" t="str">
        <x:v>be4c04981926802d5deda20fdbeec6322b0c75f25a7aaa88bcb14b5c4811a7ba</x:v>
      </x:c>
      <x:c r="L13988" t="str">
        <x:v>RECORDED</x:v>
      </x:c>
    </x:row>
    <x:row r="13989">
      <x:c r="A13989" t="str">
        <x:v>TIER_1_FIRST_TB</x:v>
      </x:c>
      <x:c r="B13989" t="str">
        <x:v>CANDIDATE</x:v>
      </x:c>
      <x:c r="C13989" t="str">
        <x:v>SEE MY WORLD ARCHIVE/SMW FEST</x:v>
      </x:c>
      <x:c r="D13989" t="str">
        <x:v>02_PARTNER_AND_COMMUNITY_PROJECTS/SMW_FEST/B-Roll/C0012.MP4</x:v>
      </x:c>
      <x:c r="E13989" t="str">
        <x:v>C0012.MP4</x:v>
      </x:c>
      <x:c r="F13989" t="str">
        <x:v>mp4</x:v>
      </x:c>
      <x:c r="G13989" s="7" t="n">
        <x:v>738227307</x:v>
      </x:c>
      <x:c r="H13989" s="19" t="n">
        <x:f>G13989/'Settings &amp; Method'!$B$5</x:f>
        <x:v>0.738227307</x:v>
      </x:c>
      <x:c r="I13989" s="8" t="n">
        <x:v>44003.357037037036</x:v>
      </x:c>
      <x:c r="J13989" t="str">
        <x:v>SEE MY WORLD ARCHIVE/SMW FEST/B-Roll/C0012.MP4</x:v>
      </x:c>
      <x:c r="K13989" t="str">
        <x:v>a9afc0157249377187fd278fe196a5cf739d3a12cf3ed955a53010c8b2466dfb</x:v>
      </x:c>
      <x:c r="L13989" t="str">
        <x:v>RECORDED</x:v>
      </x:c>
    </x:row>
    <x:row r="13990">
      <x:c r="A13990" t="str">
        <x:v>TIER_1_FIRST_TB</x:v>
      </x:c>
      <x:c r="B13990" t="str">
        <x:v>CANDIDATE</x:v>
      </x:c>
      <x:c r="C13990" t="str">
        <x:v>SEE MY WORLD ARCHIVE/SMW FEST</x:v>
      </x:c>
      <x:c r="D13990" t="str">
        <x:v>02_PARTNER_AND_COMMUNITY_PROJECTS/SMW_FEST/B-Roll/C0012M01.XML</x:v>
      </x:c>
      <x:c r="E13990" t="str">
        <x:v>C0012M01.XML</x:v>
      </x:c>
      <x:c r="F13990" t="str">
        <x:v>xml</x:v>
      </x:c>
      <x:c r="G13990" s="7" t="n">
        <x:v>1438</x:v>
      </x:c>
      <x:c r="H13990" s="19" t="n">
        <x:f>G13990/'Settings &amp; Method'!$B$5</x:f>
        <x:v>0.000001438</x:v>
      </x:c>
      <x:c r="I13990" s="8" t="n">
        <x:v>44003.357037037036</x:v>
      </x:c>
      <x:c r="J13990" t="str">
        <x:v>SEE MY WORLD ARCHIVE/SMW FEST/B-Roll/C0012M01.XML</x:v>
      </x:c>
      <x:c r="K13990" t="str">
        <x:v>22b8b7568d723b50ec1f3a2d7bbc7c9a6def9a4667761e9d7e67012e77777af8</x:v>
      </x:c>
      <x:c r="L13990" t="str">
        <x:v>RECORDED</x:v>
      </x:c>
    </x:row>
    <x:row r="13991">
      <x:c r="A13991" t="str">
        <x:v>TIER_1_FIRST_TB</x:v>
      </x:c>
      <x:c r="B13991" t="str">
        <x:v>CANDIDATE</x:v>
      </x:c>
      <x:c r="C13991" t="str">
        <x:v>SEE MY WORLD ARCHIVE/SMW FEST</x:v>
      </x:c>
      <x:c r="D13991" t="str">
        <x:v>02_PARTNER_AND_COMMUNITY_PROJECTS/SMW_FEST/B-Roll/C0027.MP4</x:v>
      </x:c>
      <x:c r="E13991" t="str">
        <x:v>C0027.MP4</x:v>
      </x:c>
      <x:c r="F13991" t="str">
        <x:v>mp4</x:v>
      </x:c>
      <x:c r="G13991" s="7" t="n">
        <x:v>104864686</x:v>
      </x:c>
      <x:c r="H13991" s="19" t="n">
        <x:f>G13991/'Settings &amp; Method'!$B$5</x:f>
        <x:v>0.104864686</x:v>
      </x:c>
      <x:c r="I13991" s="8" t="n">
        <x:v>44003.546875</x:v>
      </x:c>
      <x:c r="J13991" t="str">
        <x:v>SEE MY WORLD ARCHIVE/SMW FEST/B-Roll/C0027.MP4</x:v>
      </x:c>
      <x:c r="K13991" t="str">
        <x:v>eb8e13b29b3646c3fdca676dd5d833df881fefe6648fd6acbd427d0409d5a28b</x:v>
      </x:c>
      <x:c r="L13991" t="str">
        <x:v>RECORDED</x:v>
      </x:c>
    </x:row>
    <x:row r="13992">
      <x:c r="A13992" t="str">
        <x:v>TIER_1_FIRST_TB</x:v>
      </x:c>
      <x:c r="B13992" t="str">
        <x:v>CANDIDATE</x:v>
      </x:c>
      <x:c r="C13992" t="str">
        <x:v>SEE MY WORLD ARCHIVE/SMW FEST</x:v>
      </x:c>
      <x:c r="D13992" t="str">
        <x:v>02_PARTNER_AND_COMMUNITY_PROJECTS/SMW_FEST/Chunky/C0024.MP4</x:v>
      </x:c>
      <x:c r="E13992" t="str">
        <x:v>C0024.MP4</x:v>
      </x:c>
      <x:c r="F13992" t="str">
        <x:v>mp4</x:v>
      </x:c>
      <x:c r="G13992" s="7" t="n">
        <x:v>9424977425</x:v>
      </x:c>
      <x:c r="H13992" s="19" t="n">
        <x:f>G13992/'Settings &amp; Method'!$B$5</x:f>
        <x:v>9.424977425</x:v>
      </x:c>
      <x:c r="I13992" s="8" t="n">
        <x:v>44003.4615162037</x:v>
      </x:c>
      <x:c r="J13992" t="str">
        <x:v>SEE MY WORLD ARCHIVE/SMW FEST/Chunky/C0024.MP4</x:v>
      </x:c>
      <x:c r="K13992" t="str">
        <x:v>168ba026fd773351157a0db819cb2c922e29e5f526ba50ede48ac5a83ec31d5c</x:v>
      </x:c>
      <x:c r="L13992" t="str">
        <x:v>RECORDED</x:v>
      </x:c>
    </x:row>
    <x:row r="13993">
      <x:c r="A13993" t="str">
        <x:v>TIER_1_FIRST_TB</x:v>
      </x:c>
      <x:c r="B13993" t="str">
        <x:v>CANDIDATE</x:v>
      </x:c>
      <x:c r="C13993" t="str">
        <x:v>SEE MY WORLD ARCHIVE/SMW FEST</x:v>
      </x:c>
      <x:c r="D13993" t="str">
        <x:v>02_PARTNER_AND_COMMUNITY_PROJECTS/SMW_FEST/Chunky/C0025.MP4</x:v>
      </x:c>
      <x:c r="E13993" t="str">
        <x:v>C0025.MP4</x:v>
      </x:c>
      <x:c r="F13993" t="str">
        <x:v>mp4</x:v>
      </x:c>
      <x:c r="G13993" s="7" t="n">
        <x:v>6467876721</x:v>
      </x:c>
      <x:c r="H13993" s="19" t="n">
        <x:f>G13993/'Settings &amp; Method'!$B$5</x:f>
        <x:v>6.467876721</x:v>
      </x:c>
      <x:c r="I13993" s="8" t="n">
        <x:v>44003.47212962963</x:v>
      </x:c>
      <x:c r="J13993" t="str">
        <x:v>SEE MY WORLD ARCHIVE/SMW FEST/Chunky/C0025.MP4</x:v>
      </x:c>
      <x:c r="K13993" t="str">
        <x:v>d66b82634c1aa62ba1e7e9e58c6748ec4febc18d59f46ba21da5a29fa4f73f3d</x:v>
      </x:c>
      <x:c r="L13993" t="str">
        <x:v>RECORDED</x:v>
      </x:c>
    </x:row>
    <x:row r="13994">
      <x:c r="A13994" t="str">
        <x:v>TIER_1_FIRST_TB</x:v>
      </x:c>
      <x:c r="B13994" t="str">
        <x:v>CANDIDATE</x:v>
      </x:c>
      <x:c r="C13994" t="str">
        <x:v>SEE MY WORLD ARCHIVE/SMW FEST</x:v>
      </x:c>
      <x:c r="D13994" t="str">
        <x:v>02_PARTNER_AND_COMMUNITY_PROJECTS/SMW_FEST/Isaiah/C0016.MP4</x:v>
      </x:c>
      <x:c r="E13994" t="str">
        <x:v>C0016.MP4</x:v>
      </x:c>
      <x:c r="F13994" t="str">
        <x:v>mp4</x:v>
      </x:c>
      <x:c r="G13994" s="7" t="n">
        <x:v>11845185501</x:v>
      </x:c>
      <x:c r="H13994" s="19" t="n">
        <x:f>G13994/'Settings &amp; Method'!$B$5</x:f>
        <x:v>11.845185501</x:v>
      </x:c>
      <x:c r="I13994" s="8" t="n">
        <x:v>44003.389016203706</x:v>
      </x:c>
      <x:c r="J13994" t="str">
        <x:v>SEE MY WORLD ARCHIVE/SMW FEST/Isaiah/C0016.MP4</x:v>
      </x:c>
      <x:c r="K13994" t="str">
        <x:v>aa110eb834b7c7eb8075cc26593eb3d0a6f080ce4f2181b20bda23eb3d88aaac</x:v>
      </x:c>
      <x:c r="L13994" t="str">
        <x:v>RECORDED</x:v>
      </x:c>
    </x:row>
    <x:row r="13995">
      <x:c r="A13995" t="str">
        <x:v>TIER_1_FIRST_TB</x:v>
      </x:c>
      <x:c r="B13995" t="str">
        <x:v>CANDIDATE</x:v>
      </x:c>
      <x:c r="C13995" t="str">
        <x:v>SEE MY WORLD ARCHIVE/SMW FEST</x:v>
      </x:c>
      <x:c r="D13995" t="str">
        <x:v>02_PARTNER_AND_COMMUNITY_PROJECTS/SMW_FEST/Isaiah/C0017.MP4</x:v>
      </x:c>
      <x:c r="E13995" t="str">
        <x:v>C0017.MP4</x:v>
      </x:c>
      <x:c r="F13995" t="str">
        <x:v>mp4</x:v>
      </x:c>
      <x:c r="G13995" s="7" t="n">
        <x:v>4630697062</x:v>
      </x:c>
      <x:c r="H13995" s="19" t="n">
        <x:f>G13995/'Settings &amp; Method'!$B$5</x:f>
        <x:v>4.630697062</x:v>
      </x:c>
      <x:c r="I13995" s="8" t="n">
        <x:v>44003.396365740744</x:v>
      </x:c>
      <x:c r="J13995" t="str">
        <x:v>SEE MY WORLD ARCHIVE/SMW FEST/Isaiah/C0017.MP4</x:v>
      </x:c>
      <x:c r="K13995" t="str">
        <x:v>dd74a56a171cc9be80bc952ceb4e7069ac427d1dd45da053d3565adb3a393419</x:v>
      </x:c>
      <x:c r="L13995" t="str">
        <x:v>RECORDED</x:v>
      </x:c>
    </x:row>
    <x:row r="13996">
      <x:c r="A13996" t="str">
        <x:v>TIER_1_FIRST_TB</x:v>
      </x:c>
      <x:c r="B13996" t="str">
        <x:v>CANDIDATE</x:v>
      </x:c>
      <x:c r="C13996" t="str">
        <x:v>SEE MY WORLD ARCHIVE/SMW FEST</x:v>
      </x:c>
      <x:c r="D13996" t="str">
        <x:v>02_PARTNER_AND_COMMUNITY_PROJECTS/SMW_FEST/LAYFULLSTOP/C0018.MP4</x:v>
      </x:c>
      <x:c r="E13996" t="str">
        <x:v>C0018.MP4</x:v>
      </x:c>
      <x:c r="F13996" t="str">
        <x:v>mp4</x:v>
      </x:c>
      <x:c r="G13996" s="7" t="n">
        <x:v>2436981915</x:v>
      </x:c>
      <x:c r="H13996" s="19" t="n">
        <x:f>G13996/'Settings &amp; Method'!$B$5</x:f>
        <x:v>2.436981915</x:v>
      </x:c>
      <x:c r="I13996" s="8" t="n">
        <x:v>44003.40063657407</x:v>
      </x:c>
      <x:c r="J13996" t="str">
        <x:v>SEE MY WORLD ARCHIVE/SMW FEST/LAYFULLSTOP/C0018.MP4</x:v>
      </x:c>
      <x:c r="K13996" t="str">
        <x:v>158df5c8170ed011f857eab0025cbd7dccf1b6aec942da5c1513c5e624db687d</x:v>
      </x:c>
      <x:c r="L13996" t="str">
        <x:v>RECORDED</x:v>
      </x:c>
    </x:row>
    <x:row r="13997">
      <x:c r="A13997" t="str">
        <x:v>TIER_1_FIRST_TB</x:v>
      </x:c>
      <x:c r="B13997" t="str">
        <x:v>CANDIDATE</x:v>
      </x:c>
      <x:c r="C13997" t="str">
        <x:v>SEE MY WORLD ARCHIVE/SMW FEST</x:v>
      </x:c>
      <x:c r="D13997" t="str">
        <x:v>02_PARTNER_AND_COMMUNITY_PROJECTS/SMW_FEST/LAYFULLSTOP/C0019.MP4</x:v>
      </x:c>
      <x:c r="E13997" t="str">
        <x:v>C0019.MP4</x:v>
      </x:c>
      <x:c r="F13997" t="str">
        <x:v>mp4</x:v>
      </x:c>
      <x:c r="G13997" s="7" t="n">
        <x:v>2336315056</x:v>
      </x:c>
      <x:c r="H13997" s="19" t="n">
        <x:f>G13997/'Settings &amp; Method'!$B$5</x:f>
        <x:v>2.336315056</x:v>
      </x:c>
      <x:c r="I13997" s="8" t="n">
        <x:v>44003.404386574075</x:v>
      </x:c>
      <x:c r="J13997" t="str">
        <x:v>SEE MY WORLD ARCHIVE/SMW FEST/LAYFULLSTOP/C0019.MP4</x:v>
      </x:c>
      <x:c r="K13997" t="str">
        <x:v>463c3007befff2c1e852528af3117f3db6eb1af8440153b0d03d88008010b019</x:v>
      </x:c>
      <x:c r="L13997" t="str">
        <x:v>RECORDED</x:v>
      </x:c>
    </x:row>
    <x:row r="13998">
      <x:c r="A13998" t="str">
        <x:v>TIER_1_FIRST_TB</x:v>
      </x:c>
      <x:c r="B13998" t="str">
        <x:v>CANDIDATE</x:v>
      </x:c>
      <x:c r="C13998" t="str">
        <x:v>SEE MY WORLD ARCHIVE/SMW FEST</x:v>
      </x:c>
      <x:c r="D13998" t="str">
        <x:v>02_PARTNER_AND_COMMUNITY_PROJECTS/SMW_FEST/LAYFULLSTOP/C0020.MP4</x:v>
      </x:c>
      <x:c r="E13998" t="str">
        <x:v>C0020.MP4</x:v>
      </x:c>
      <x:c r="F13998" t="str">
        <x:v>mp4</x:v>
      </x:c>
      <x:c r="G13998" s="7" t="n">
        <x:v>4148319530</x:v>
      </x:c>
      <x:c r="H13998" s="19" t="n">
        <x:f>G13998/'Settings &amp; Method'!$B$5</x:f>
        <x:v>4.14831953</x:v>
      </x:c>
      <x:c r="I13998" s="8" t="n">
        <x:v>44003.41127314815</x:v>
      </x:c>
      <x:c r="J13998" t="str">
        <x:v>SEE MY WORLD ARCHIVE/SMW FEST/LAYFULLSTOP/C0020.MP4</x:v>
      </x:c>
      <x:c r="K13998" t="str">
        <x:v>139d76ec1e2b1075578333ea3a3809511f9e30626315371a179766c1c808bbf7</x:v>
      </x:c>
      <x:c r="L13998" t="str">
        <x:v>RECORDED</x:v>
      </x:c>
    </x:row>
    <x:row r="13999">
      <x:c r="A13999" t="str">
        <x:v>TIER_1_FIRST_TB</x:v>
      </x:c>
      <x:c r="B13999" t="str">
        <x:v>CANDIDATE</x:v>
      </x:c>
      <x:c r="C13999" t="str">
        <x:v>SEE MY WORLD ARCHIVE/SMW FEST</x:v>
      </x:c>
      <x:c r="D13999" t="str">
        <x:v>02_PARTNER_AND_COMMUNITY_PROJECTS/SMW_FEST/LAYFULLSTOP/C0021.MP4</x:v>
      </x:c>
      <x:c r="E13999" t="str">
        <x:v>C0021.MP4</x:v>
      </x:c>
      <x:c r="F13999" t="str">
        <x:v>mp4</x:v>
      </x:c>
      <x:c r="G13999" s="7" t="n">
        <x:v>1820396927</x:v>
      </x:c>
      <x:c r="H13999" s="19" t="n">
        <x:f>G13999/'Settings &amp; Method'!$B$5</x:f>
        <x:v>1.820396927</x:v>
      </x:c>
      <x:c r="I13999" s="8" t="n">
        <x:v>44003.41421296296</x:v>
      </x:c>
      <x:c r="J13999" t="str">
        <x:v>SEE MY WORLD ARCHIVE/SMW FEST/LAYFULLSTOP/C0021.MP4</x:v>
      </x:c>
      <x:c r="K13999" t="str">
        <x:v>9b5aae1ebe0b5c7d6f778fdd10a0c8397ed569a1a833e232750b66f9d8f282b8</x:v>
      </x:c>
      <x:c r="L13999" t="str">
        <x:v>RECORDED</x:v>
      </x:c>
    </x:row>
    <x:row r="14000">
      <x:c r="A14000" t="str">
        <x:v>TIER_1_FIRST_TB</x:v>
      </x:c>
      <x:c r="B14000" t="str">
        <x:v>CANDIDATE</x:v>
      </x:c>
      <x:c r="C14000" t="str">
        <x:v>SEE MY WORLD ARCHIVE/SMW FEST</x:v>
      </x:c>
      <x:c r="D14000" t="str">
        <x:v>02_PARTNER_AND_COMMUNITY_PROJECTS/SMW_FEST/LAYFULLSTOP/C0022.MP4</x:v>
      </x:c>
      <x:c r="E14000" t="str">
        <x:v>C0022.MP4</x:v>
      </x:c>
      <x:c r="F14000" t="str">
        <x:v>mp4</x:v>
      </x:c>
      <x:c r="G14000" s="7" t="n">
        <x:v>218114926</x:v>
      </x:c>
      <x:c r="H14000" s="19" t="n">
        <x:f>G14000/'Settings &amp; Method'!$B$5</x:f>
        <x:v>0.218114926</x:v>
      </x:c>
      <x:c r="I14000" s="8" t="n">
        <x:v>44003.41527777778</x:v>
      </x:c>
      <x:c r="J14000" t="str">
        <x:v>SEE MY WORLD ARCHIVE/SMW FEST/LAYFULLSTOP/C0022.MP4</x:v>
      </x:c>
      <x:c r="K14000" t="str">
        <x:v>19cd068ef0fe3f82d9dfbba415c7018025cc26d6a4573a9faea781ee9fa114fd</x:v>
      </x:c>
      <x:c r="L14000" t="str">
        <x:v>RECORDED</x:v>
      </x:c>
    </x:row>
    <x:row r="14001">
      <x:c r="A14001" t="str">
        <x:v>TIER_1_FIRST_TB</x:v>
      </x:c>
      <x:c r="B14001" t="str">
        <x:v>CANDIDATE</x:v>
      </x:c>
      <x:c r="C14001" t="str">
        <x:v>SEE MY WORLD ARCHIVE/SMW FEST</x:v>
      </x:c>
      <x:c r="D14001" t="str">
        <x:v>02_PARTNER_AND_COMMUNITY_PROJECTS/SMW_FEST/LAYFULLSTOP/C0023.MP4</x:v>
      </x:c>
      <x:c r="E14001" t="str">
        <x:v>C0023.MP4</x:v>
      </x:c>
      <x:c r="F14001" t="str">
        <x:v>mp4</x:v>
      </x:c>
      <x:c r="G14001" s="7" t="n">
        <x:v>12231077337</x:v>
      </x:c>
      <x:c r="H14001" s="19" t="n">
        <x:f>G14001/'Settings &amp; Method'!$B$5</x:f>
        <x:v>12.231077337</x:v>
      </x:c>
      <x:c r="I14001" s="8" t="n">
        <x:v>44003.43476851852</x:v>
      </x:c>
      <x:c r="J14001" t="str">
        <x:v>SEE MY WORLD ARCHIVE/SMW FEST/LAYFULLSTOP/C0023.MP4</x:v>
      </x:c>
      <x:c r="K14001" t="str">
        <x:v>e2cc7766ae24c049a60e5ad4b3d07d8828f9269eacae1c5f4265e3dd0f42fd86</x:v>
      </x:c>
      <x:c r="L14001" t="str">
        <x:v>RECORDED</x:v>
      </x:c>
    </x:row>
    <x:row r="14002">
      <x:c r="A14002" t="str">
        <x:v>TIER_1_FIRST_TB</x:v>
      </x:c>
      <x:c r="B14002" t="str">
        <x:v>CANDIDATE</x:v>
      </x:c>
      <x:c r="C14002" t="str">
        <x:v>SEE MY WORLD ARCHIVE/SMW FEST</x:v>
      </x:c>
      <x:c r="D14002" t="str">
        <x:v>02_PARTNER_AND_COMMUNITY_PROJECTS/SMW_FEST/Sinead d'abreu-hayling/C0013.MP4</x:v>
      </x:c>
      <x:c r="E14002" t="str">
        <x:v>C0013.MP4</x:v>
      </x:c>
      <x:c r="F14002" t="str">
        <x:v>mp4</x:v>
      </x:c>
      <x:c r="G14002" s="7" t="n">
        <x:v>1661008083</x:v>
      </x:c>
      <x:c r="H14002" s="19" t="n">
        <x:f>G14002/'Settings &amp; Method'!$B$5</x:f>
        <x:v>1.661008083</x:v>
      </x:c>
      <x:c r="I14002" s="8" t="n">
        <x:v>44003.364803240744</x:v>
      </x:c>
      <x:c r="J14002" t="str">
        <x:v>SEE MY WORLD ARCHIVE/SMW FEST/Sinead d'abreu-hayling/C0013.MP4</x:v>
      </x:c>
      <x:c r="K14002" t="str">
        <x:v>5c57a0f65b267fdedfcc4498a9f084df6d682b93adf838e869635468d6da7403</x:v>
      </x:c>
      <x:c r="L14002" t="str">
        <x:v>RECORDED</x:v>
      </x:c>
    </x:row>
    <x:row r="14003">
      <x:c r="A14003" t="str">
        <x:v>TIER_1_FIRST_TB</x:v>
      </x:c>
      <x:c r="B14003" t="str">
        <x:v>CANDIDATE</x:v>
      </x:c>
      <x:c r="C14003" t="str">
        <x:v>SEE MY WORLD ARCHIVE/SMW FEST</x:v>
      </x:c>
      <x:c r="D14003" t="str">
        <x:v>02_PARTNER_AND_COMMUNITY_PROJECTS/SMW_FEST/Sinead d'abreu-hayling/C0014.MP4</x:v>
      </x:c>
      <x:c r="E14003" t="str">
        <x:v>C0014.MP4</x:v>
      </x:c>
      <x:c r="F14003" t="str">
        <x:v>mp4</x:v>
      </x:c>
      <x:c r="G14003" s="7" t="n">
        <x:v>1946230672</x:v>
      </x:c>
      <x:c r="H14003" s="19" t="n">
        <x:f>G14003/'Settings &amp; Method'!$B$5</x:f>
        <x:v>1.946230672</x:v>
      </x:c>
      <x:c r="I14003" s="8" t="n">
        <x:v>44003.36802083333</x:v>
      </x:c>
      <x:c r="J14003" t="str">
        <x:v>SEE MY WORLD ARCHIVE/SMW FEST/Sinead d'abreu-hayling/C0014.MP4</x:v>
      </x:c>
      <x:c r="K14003" t="str">
        <x:v>8500bc83650e1d2abfacf556b5f87d517dec5d1cfd8e68d934410c1d0a86e58c</x:v>
      </x:c>
      <x:c r="L14003" t="str">
        <x:v>RECORDED</x:v>
      </x:c>
    </x:row>
    <x:row r="14004">
      <x:c r="A14004" t="str">
        <x:v>TIER_1_FIRST_TB</x:v>
      </x:c>
      <x:c r="B14004" t="str">
        <x:v>CANDIDATE</x:v>
      </x:c>
      <x:c r="C14004" t="str">
        <x:v>SEE MY WORLD ARCHIVE/_ROOT_FILES</x:v>
      </x:c>
      <x:c r="D14004" t="str">
        <x:v>00_ADMIN_AND_GOVERNANCE/ROOT_FILES/social skits 1.zip</x:v>
      </x:c>
      <x:c r="E14004" t="str">
        <x:v>social skits 1.zip</x:v>
      </x:c>
      <x:c r="F14004" t="str">
        <x:v>zip</x:v>
      </x:c>
      <x:c r="G14004" s="7" t="n">
        <x:v>1565807254</x:v>
      </x:c>
      <x:c r="H14004" s="19" t="n">
        <x:f>G14004/'Settings &amp; Method'!$B$5</x:f>
        <x:v>1.565807254</x:v>
      </x:c>
      <x:c r="I14004" s="8" t="n">
        <x:v>44624.96710648148</x:v>
      </x:c>
      <x:c r="J14004" t="str">
        <x:v>SEE MY WORLD ARCHIVE/social skits 1.zip</x:v>
      </x:c>
      <x:c r="K14004" t="str">
        <x:v>7e431b69e95ecb0715f4d757496f4cce0e858f27a92ea39a5a2d6894530e0f1a</x:v>
      </x:c>
      <x:c r="L14004" t="str">
        <x:v>RECORDED</x:v>
      </x:c>
    </x:row>
    <x:row r="14005">
      <x:c r="A14005" t="str">
        <x:v>EXCLUDED</x:v>
      </x:c>
      <x:c r="B14005" t="str">
        <x:v>EXCLUDE_SYSTEM_SIDECAR</x:v>
      </x:c>
      <x:c r="C14005" t="str">
        <x:v>SEE MY WORLD ARCHIVE/Start_Here_Mac.app</x:v>
      </x:c>
      <x:c r="D14005" t="str">
        <x:v>02_PARTNER_AND_COMMUNITY_PROJECTS/START_HERE_MAC_APP/Contents/_CodeSignature/CodeResources</x:v>
      </x:c>
      <x:c r="E14005" t="str">
        <x:v>CodeResources</x:v>
      </x:c>
      <x:c r="F14005" t="str">
        <x:v>(none)</x:v>
      </x:c>
      <x:c r="G14005" s="7" t="n">
        <x:v>14382</x:v>
      </x:c>
      <x:c r="H14005" s="19" t="n">
        <x:f>G14005/'Settings &amp; Method'!$B$5</x:f>
        <x:v>0.000014382</x:v>
      </x:c>
      <x:c r="I14005" s="8" t="n">
        <x:v>43746.10622685185</x:v>
      </x:c>
      <x:c r="J14005" t="str">
        <x:v>SEE MY WORLD ARCHIVE/Start_Here_Mac.app/Contents/_CodeSignature/CodeResources</x:v>
      </x:c>
      <x:c r="K14005" t="str"/>
      <x:c r="L14005" t="str">
        <x:v>NOT_SCHEDULED</x:v>
      </x:c>
    </x:row>
    <x:row r="14006">
      <x:c r="A14006" t="str">
        <x:v>EXCLUDED</x:v>
      </x:c>
      <x:c r="B14006" t="str">
        <x:v>EXCLUDE_SYSTEM_SIDECAR</x:v>
      </x:c>
      <x:c r="C14006" t="str">
        <x:v>SEE MY WORLD ARCHIVE/Start_Here_Mac.app</x:v>
      </x:c>
      <x:c r="D14006" t="str">
        <x:v>02_PARTNER_AND_COMMUNITY_PROJECTS/START_HERE_MAC_APP/Contents/Info.plist</x:v>
      </x:c>
      <x:c r="E14006" t="str">
        <x:v>Info.plist</x:v>
      </x:c>
      <x:c r="F14006" t="str">
        <x:v>plist</x:v>
      </x:c>
      <x:c r="G14006" s="7" t="n">
        <x:v>1743</x:v>
      </x:c>
      <x:c r="H14006" s="19" t="n">
        <x:f>G14006/'Settings &amp; Method'!$B$5</x:f>
        <x:v>0.000001743</x:v>
      </x:c>
      <x:c r="I14006" s="8" t="n">
        <x:v>43746.10351851852</x:v>
      </x:c>
      <x:c r="J14006" t="str">
        <x:v>SEE MY WORLD ARCHIVE/Start_Here_Mac.app/Contents/Info.plist</x:v>
      </x:c>
      <x:c r="K14006" t="str"/>
      <x:c r="L14006" t="str">
        <x:v>NOT_SCHEDULED</x:v>
      </x:c>
    </x:row>
    <x:row r="14007">
      <x:c r="A14007" t="str">
        <x:v>EXCLUDED</x:v>
      </x:c>
      <x:c r="B14007" t="str">
        <x:v>EXCLUDE_SYSTEM_SIDECAR</x:v>
      </x:c>
      <x:c r="C14007" t="str">
        <x:v>SEE MY WORLD ARCHIVE/Start_Here_Mac.app</x:v>
      </x:c>
      <x:c r="D14007" t="str">
        <x:v>02_PARTNER_AND_COMMUNITY_PROJECTS/START_HERE_MAC_APP/Contents/MacOS/StartHere</x:v>
      </x:c>
      <x:c r="E14007" t="str">
        <x:v>StartHere</x:v>
      </x:c>
      <x:c r="F14007" t="str">
        <x:v>(none)</x:v>
      </x:c>
      <x:c r="G14007" s="7" t="n">
        <x:v>85760</x:v>
      </x:c>
      <x:c r="H14007" s="19" t="n">
        <x:f>G14007/'Settings &amp; Method'!$B$5</x:f>
        <x:v>0.00008576</x:v>
      </x:c>
      <x:c r="I14007" s="8" t="n">
        <x:v>43746.10622685185</x:v>
      </x:c>
      <x:c r="J14007" t="str">
        <x:v>SEE MY WORLD ARCHIVE/Start_Here_Mac.app/Contents/MacOS/StartHere</x:v>
      </x:c>
      <x:c r="K14007" t="str"/>
      <x:c r="L14007" t="str">
        <x:v>NOT_SCHEDULED</x:v>
      </x:c>
    </x:row>
    <x:row r="14008">
      <x:c r="A14008" t="str">
        <x:v>EXCLUDED</x:v>
      </x:c>
      <x:c r="B14008" t="str">
        <x:v>EXCLUDE_SYSTEM_SIDECAR</x:v>
      </x:c>
      <x:c r="C14008" t="str">
        <x:v>SEE MY WORLD ARCHIVE/Start_Here_Mac.app</x:v>
      </x:c>
      <x:c r="D14008" t="str">
        <x:v>02_PARTNER_AND_COMMUNITY_PROJECTS/START_HERE_MAC_APP/Contents/PkgInfo</x:v>
      </x:c>
      <x:c r="E14008" t="str">
        <x:v>PkgInfo</x:v>
      </x:c>
      <x:c r="F14008" t="str">
        <x:v>(none)</x:v>
      </x:c>
      <x:c r="G14008" s="7" t="n">
        <x:v>8</x:v>
      </x:c>
      <x:c r="H14008" s="19" t="n">
        <x:f>G14008/'Settings &amp; Method'!$B$5</x:f>
        <x:v>8e-9</x:v>
      </x:c>
      <x:c r="I14008" s="8" t="n">
        <x:v>43746.10351851852</x:v>
      </x:c>
      <x:c r="J14008" t="str">
        <x:v>SEE MY WORLD ARCHIVE/Start_Here_Mac.app/Contents/PkgInfo</x:v>
      </x:c>
      <x:c r="K14008" t="str"/>
      <x:c r="L14008" t="str">
        <x:v>NOT_SCHEDULED</x:v>
      </x:c>
    </x:row>
    <x:row r="14009">
      <x:c r="A14009" t="str">
        <x:v>EXCLUDED</x:v>
      </x:c>
      <x:c r="B14009" t="str">
        <x:v>EXCLUDE_SYSTEM_SIDECAR</x:v>
      </x:c>
      <x:c r="C14009" t="str">
        <x:v>SEE MY WORLD ARCHIVE/Start_Here_Mac.app</x:v>
      </x:c>
      <x:c r="D14009" t="str">
        <x:v>02_PARTNER_AND_COMMUNITY_PROJECTS/START_HERE_MAC_APP/Contents/Resources/Dashboard.icns</x:v>
      </x:c>
      <x:c r="E14009" t="str">
        <x:v>Dashboard.icns</x:v>
      </x:c>
      <x:c r="F14009" t="str">
        <x:v>icns</x:v>
      </x:c>
      <x:c r="G14009" s="7" t="n">
        <x:v>185865</x:v>
      </x:c>
      <x:c r="H14009" s="19" t="n">
        <x:f>G14009/'Settings &amp; Method'!$B$5</x:f>
        <x:v>0.000185865</x:v>
      </x:c>
      <x:c r="I14009" s="8" t="n">
        <x:v>43746.10351851852</x:v>
      </x:c>
      <x:c r="J14009" t="str">
        <x:v>SEE MY WORLD ARCHIVE/Start_Here_Mac.app/Contents/Resources/Dashboard.icns</x:v>
      </x:c>
      <x:c r="K14009" t="str"/>
      <x:c r="L14009" t="str">
        <x:v>NOT_SCHEDULED</x:v>
      </x:c>
    </x:row>
    <x:row r="14010">
      <x:c r="A14010" t="str">
        <x:v>EXCLUDED</x:v>
      </x:c>
      <x:c r="B14010" t="str">
        <x:v>EXCLUDE_SYSTEM_SIDECAR</x:v>
      </x:c>
      <x:c r="C14010" t="str">
        <x:v>SEE MY WORLD ARCHIVE/Start_Here_Mac.app</x:v>
      </x:c>
      <x:c r="D14010" t="str">
        <x:v>02_PARTNER_AND_COMMUNITY_PROJECTS/START_HERE_MAC_APP/Contents/Resources/de.lproj/InfoPlist.strings</x:v>
      </x:c>
      <x:c r="E14010" t="str">
        <x:v>InfoPlist.strings</x:v>
      </x:c>
      <x:c r="F14010" t="str">
        <x:v>strings</x:v>
      </x:c>
      <x:c r="G14010" s="7" t="n">
        <x:v>532</x:v>
      </x:c>
      <x:c r="H14010" s="19" t="n">
        <x:f>G14010/'Settings &amp; Method'!$B$5</x:f>
        <x:v>5.32e-7</x:v>
      </x:c>
      <x:c r="I14010" s="8" t="n">
        <x:v>43746.10351851852</x:v>
      </x:c>
      <x:c r="J14010" t="str">
        <x:v>SEE MY WORLD ARCHIVE/Start_Here_Mac.app/Contents/Resources/de.lproj/InfoPlist.strings</x:v>
      </x:c>
      <x:c r="K14010" t="str"/>
      <x:c r="L14010" t="str">
        <x:v>NOT_SCHEDULED</x:v>
      </x:c>
    </x:row>
    <x:row r="14011">
      <x:c r="A14011" t="str">
        <x:v>EXCLUDED</x:v>
      </x:c>
      <x:c r="B14011" t="str">
        <x:v>EXCLUDE_SYSTEM_SIDECAR</x:v>
      </x:c>
      <x:c r="C14011" t="str">
        <x:v>SEE MY WORLD ARCHIVE/Start_Here_Mac.app</x:v>
      </x:c>
      <x:c r="D14011" t="str">
        <x:v>02_PARTNER_AND_COMMUNITY_PROJECTS/START_HERE_MAC_APP/Contents/Resources/de.lproj/Localizable.strings</x:v>
      </x:c>
      <x:c r="E14011" t="str">
        <x:v>Localizable.strings</x:v>
      </x:c>
      <x:c r="F14011" t="str">
        <x:v>strings</x:v>
      </x:c>
      <x:c r="G14011" s="7" t="n">
        <x:v>2162</x:v>
      </x:c>
      <x:c r="H14011" s="19" t="n">
        <x:f>G14011/'Settings &amp; Method'!$B$5</x:f>
        <x:v>0.000002162</x:v>
      </x:c>
      <x:c r="I14011" s="8" t="n">
        <x:v>43746.10351851852</x:v>
      </x:c>
      <x:c r="J14011" t="str">
        <x:v>SEE MY WORLD ARCHIVE/Start_Here_Mac.app/Contents/Resources/de.lproj/Localizable.strings</x:v>
      </x:c>
      <x:c r="K14011" t="str"/>
      <x:c r="L14011" t="str">
        <x:v>NOT_SCHEDULED</x:v>
      </x:c>
    </x:row>
    <x:row r="14012">
      <x:c r="A14012" t="str">
        <x:v>EXCLUDED</x:v>
      </x:c>
      <x:c r="B14012" t="str">
        <x:v>EXCLUDE_SYSTEM_SIDECAR</x:v>
      </x:c>
      <x:c r="C14012" t="str">
        <x:v>SEE MY WORLD ARCHIVE/Start_Here_Mac.app</x:v>
      </x:c>
      <x:c r="D14012" t="str">
        <x:v>02_PARTNER_AND_COMMUNITY_PROJECTS/START_HERE_MAC_APP/Contents/Resources/en.lproj/InfoPlist.strings</x:v>
      </x:c>
      <x:c r="E14012" t="str">
        <x:v>InfoPlist.strings</x:v>
      </x:c>
      <x:c r="F14012" t="str">
        <x:v>strings</x:v>
      </x:c>
      <x:c r="G14012" s="7" t="n">
        <x:v>490</x:v>
      </x:c>
      <x:c r="H14012" s="19" t="n">
        <x:f>G14012/'Settings &amp; Method'!$B$5</x:f>
        <x:v>4.9e-7</x:v>
      </x:c>
      <x:c r="I14012" s="8" t="n">
        <x:v>43746.10351851852</x:v>
      </x:c>
      <x:c r="J14012" t="str">
        <x:v>SEE MY WORLD ARCHIVE/Start_Here_Mac.app/Contents/Resources/en.lproj/InfoPlist.strings</x:v>
      </x:c>
      <x:c r="K14012" t="str"/>
      <x:c r="L14012" t="str">
        <x:v>NOT_SCHEDULED</x:v>
      </x:c>
    </x:row>
    <x:row r="14013">
      <x:c r="A14013" t="str">
        <x:v>EXCLUDED</x:v>
      </x:c>
      <x:c r="B14013" t="str">
        <x:v>EXCLUDE_SYSTEM_SIDECAR</x:v>
      </x:c>
      <x:c r="C14013" t="str">
        <x:v>SEE MY WORLD ARCHIVE/Start_Here_Mac.app</x:v>
      </x:c>
      <x:c r="D14013" t="str">
        <x:v>02_PARTNER_AND_COMMUNITY_PROJECTS/START_HERE_MAC_APP/Contents/Resources/en.lproj/Localizable.strings</x:v>
      </x:c>
      <x:c r="E14013" t="str">
        <x:v>Localizable.strings</x:v>
      </x:c>
      <x:c r="F14013" t="str">
        <x:v>strings</x:v>
      </x:c>
      <x:c r="G14013" s="7" t="n">
        <x:v>2072</x:v>
      </x:c>
      <x:c r="H14013" s="19" t="n">
        <x:f>G14013/'Settings &amp; Method'!$B$5</x:f>
        <x:v>0.000002072</x:v>
      </x:c>
      <x:c r="I14013" s="8" t="n">
        <x:v>43746.10351851852</x:v>
      </x:c>
      <x:c r="J14013" t="str">
        <x:v>SEE MY WORLD ARCHIVE/Start_Here_Mac.app/Contents/Resources/en.lproj/Localizable.strings</x:v>
      </x:c>
      <x:c r="K14013" t="str"/>
      <x:c r="L14013" t="str">
        <x:v>NOT_SCHEDULED</x:v>
      </x:c>
    </x:row>
    <x:row r="14014">
      <x:c r="A14014" t="str">
        <x:v>EXCLUDED</x:v>
      </x:c>
      <x:c r="B14014" t="str">
        <x:v>EXCLUDE_SYSTEM_SIDECAR</x:v>
      </x:c>
      <x:c r="C14014" t="str">
        <x:v>SEE MY WORLD ARCHIVE/Start_Here_Mac.app</x:v>
      </x:c>
      <x:c r="D14014" t="str">
        <x:v>02_PARTNER_AND_COMMUNITY_PROJECTS/START_HERE_MAC_APP/Contents/Resources/es.lproj/InfoPlist.strings</x:v>
      </x:c>
      <x:c r="E14014" t="str">
        <x:v>InfoPlist.strings</x:v>
      </x:c>
      <x:c r="F14014" t="str">
        <x:v>strings</x:v>
      </x:c>
      <x:c r="G14014" s="7" t="n">
        <x:v>518</x:v>
      </x:c>
      <x:c r="H14014" s="19" t="n">
        <x:f>G14014/'Settings &amp; Method'!$B$5</x:f>
        <x:v>5.18e-7</x:v>
      </x:c>
      <x:c r="I14014" s="8" t="n">
        <x:v>43746.10351851852</x:v>
      </x:c>
      <x:c r="J14014" t="str">
        <x:v>SEE MY WORLD ARCHIVE/Start_Here_Mac.app/Contents/Resources/es.lproj/InfoPlist.strings</x:v>
      </x:c>
      <x:c r="K14014" t="str"/>
      <x:c r="L14014" t="str">
        <x:v>NOT_SCHEDULED</x:v>
      </x:c>
    </x:row>
    <x:row r="14015">
      <x:c r="A14015" t="str">
        <x:v>EXCLUDED</x:v>
      </x:c>
      <x:c r="B14015" t="str">
        <x:v>EXCLUDE_SYSTEM_SIDECAR</x:v>
      </x:c>
      <x:c r="C14015" t="str">
        <x:v>SEE MY WORLD ARCHIVE/Start_Here_Mac.app</x:v>
      </x:c>
      <x:c r="D14015" t="str">
        <x:v>02_PARTNER_AND_COMMUNITY_PROJECTS/START_HERE_MAC_APP/Contents/Resources/es.lproj/Localizable.strings</x:v>
      </x:c>
      <x:c r="E14015" t="str">
        <x:v>Localizable.strings</x:v>
      </x:c>
      <x:c r="F14015" t="str">
        <x:v>strings</x:v>
      </x:c>
      <x:c r="G14015" s="7" t="n">
        <x:v>2122</x:v>
      </x:c>
      <x:c r="H14015" s="19" t="n">
        <x:f>G14015/'Settings &amp; Method'!$B$5</x:f>
        <x:v>0.000002122</x:v>
      </x:c>
      <x:c r="I14015" s="8" t="n">
        <x:v>43746.10351851852</x:v>
      </x:c>
      <x:c r="J14015" t="str">
        <x:v>SEE MY WORLD ARCHIVE/Start_Here_Mac.app/Contents/Resources/es.lproj/Localizable.strings</x:v>
      </x:c>
      <x:c r="K14015" t="str"/>
      <x:c r="L14015" t="str">
        <x:v>NOT_SCHEDULED</x:v>
      </x:c>
    </x:row>
    <x:row r="14016">
      <x:c r="A14016" t="str">
        <x:v>EXCLUDED</x:v>
      </x:c>
      <x:c r="B14016" t="str">
        <x:v>EXCLUDE_SYSTEM_SIDECAR</x:v>
      </x:c>
      <x:c r="C14016" t="str">
        <x:v>SEE MY WORLD ARCHIVE/Start_Here_Mac.app</x:v>
      </x:c>
      <x:c r="D14016" t="str">
        <x:v>02_PARTNER_AND_COMMUNITY_PROJECTS/START_HERE_MAC_APP/Contents/Resources/fr.lproj/InfoPlist.strings</x:v>
      </x:c>
      <x:c r="E14016" t="str">
        <x:v>InfoPlist.strings</x:v>
      </x:c>
      <x:c r="F14016" t="str">
        <x:v>strings</x:v>
      </x:c>
      <x:c r="G14016" s="7" t="n">
        <x:v>516</x:v>
      </x:c>
      <x:c r="H14016" s="19" t="n">
        <x:f>G14016/'Settings &amp; Method'!$B$5</x:f>
        <x:v>5.16e-7</x:v>
      </x:c>
      <x:c r="I14016" s="8" t="n">
        <x:v>43746.10351851852</x:v>
      </x:c>
      <x:c r="J14016" t="str">
        <x:v>SEE MY WORLD ARCHIVE/Start_Here_Mac.app/Contents/Resources/fr.lproj/InfoPlist.strings</x:v>
      </x:c>
      <x:c r="K14016" t="str"/>
      <x:c r="L14016" t="str">
        <x:v>NOT_SCHEDULED</x:v>
      </x:c>
    </x:row>
    <x:row r="14017">
      <x:c r="A14017" t="str">
        <x:v>EXCLUDED</x:v>
      </x:c>
      <x:c r="B14017" t="str">
        <x:v>EXCLUDE_SYSTEM_SIDECAR</x:v>
      </x:c>
      <x:c r="C14017" t="str">
        <x:v>SEE MY WORLD ARCHIVE/Start_Here_Mac.app</x:v>
      </x:c>
      <x:c r="D14017" t="str">
        <x:v>02_PARTNER_AND_COMMUNITY_PROJECTS/START_HERE_MAC_APP/Contents/Resources/fr.lproj/Localizable.strings</x:v>
      </x:c>
      <x:c r="E14017" t="str">
        <x:v>Localizable.strings</x:v>
      </x:c>
      <x:c r="F14017" t="str">
        <x:v>strings</x:v>
      </x:c>
      <x:c r="G14017" s="7" t="n">
        <x:v>2080</x:v>
      </x:c>
      <x:c r="H14017" s="19" t="n">
        <x:f>G14017/'Settings &amp; Method'!$B$5</x:f>
        <x:v>0.00000208</x:v>
      </x:c>
      <x:c r="I14017" s="8" t="n">
        <x:v>43746.10351851852</x:v>
      </x:c>
      <x:c r="J14017" t="str">
        <x:v>SEE MY WORLD ARCHIVE/Start_Here_Mac.app/Contents/Resources/fr.lproj/Localizable.strings</x:v>
      </x:c>
      <x:c r="K14017" t="str"/>
      <x:c r="L14017" t="str">
        <x:v>NOT_SCHEDULED</x:v>
      </x:c>
    </x:row>
    <x:row r="14018">
      <x:c r="A14018" t="str">
        <x:v>EXCLUDED</x:v>
      </x:c>
      <x:c r="B14018" t="str">
        <x:v>EXCLUDE_SYSTEM_SIDECAR</x:v>
      </x:c>
      <x:c r="C14018" t="str">
        <x:v>SEE MY WORLD ARCHIVE/Start_Here_Mac.app</x:v>
      </x:c>
      <x:c r="D14018" t="str">
        <x:v>02_PARTNER_AND_COMMUNITY_PROJECTS/START_HERE_MAC_APP/Contents/Resources/Image_Splash.png</x:v>
      </x:c>
      <x:c r="E14018" t="str">
        <x:v>Image_Splash.png</x:v>
      </x:c>
      <x:c r="F14018" t="str">
        <x:v>png</x:v>
      </x:c>
      <x:c r="G14018" s="7" t="n">
        <x:v>16268</x:v>
      </x:c>
      <x:c r="H14018" s="19" t="n">
        <x:f>G14018/'Settings &amp; Method'!$B$5</x:f>
        <x:v>0.000016268</x:v>
      </x:c>
      <x:c r="I14018" s="8" t="n">
        <x:v>43746.10351851852</x:v>
      </x:c>
      <x:c r="J14018" t="str">
        <x:v>SEE MY WORLD ARCHIVE/Start_Here_Mac.app/Contents/Resources/Image_Splash.png</x:v>
      </x:c>
      <x:c r="K14018" t="str"/>
      <x:c r="L14018" t="str">
        <x:v>NOT_SCHEDULED</x:v>
      </x:c>
    </x:row>
    <x:row r="14019">
      <x:c r="A14019" t="str">
        <x:v>EXCLUDED</x:v>
      </x:c>
      <x:c r="B14019" t="str">
        <x:v>EXCLUDE_SYSTEM_SIDECAR</x:v>
      </x:c>
      <x:c r="C14019" t="str">
        <x:v>SEE MY WORLD ARCHIVE/Start_Here_Mac.app</x:v>
      </x:c>
      <x:c r="D14019" t="str">
        <x:v>02_PARTNER_AND_COMMUNITY_PROJECTS/START_HERE_MAC_APP/Contents/Resources/Info.plist</x:v>
      </x:c>
      <x:c r="E14019" t="str">
        <x:v>Info.plist</x:v>
      </x:c>
      <x:c r="F14019" t="str">
        <x:v>plist</x:v>
      </x:c>
      <x:c r="G14019" s="7" t="n">
        <x:v>1259</x:v>
      </x:c>
      <x:c r="H14019" s="19" t="n">
        <x:f>G14019/'Settings &amp; Method'!$B$5</x:f>
        <x:v>0.000001259</x:v>
      </x:c>
      <x:c r="I14019" s="8" t="n">
        <x:v>43746.10351851852</x:v>
      </x:c>
      <x:c r="J14019" t="str">
        <x:v>SEE MY WORLD ARCHIVE/Start_Here_Mac.app/Contents/Resources/Info.plist</x:v>
      </x:c>
      <x:c r="K14019" t="str"/>
      <x:c r="L14019" t="str">
        <x:v>NOT_SCHEDULED</x:v>
      </x:c>
    </x:row>
    <x:row r="14020">
      <x:c r="A14020" t="str">
        <x:v>EXCLUDED</x:v>
      </x:c>
      <x:c r="B14020" t="str">
        <x:v>EXCLUDE_SYSTEM_SIDECAR</x:v>
      </x:c>
      <x:c r="C14020" t="str">
        <x:v>SEE MY WORLD ARCHIVE/Start_Here_Mac.app</x:v>
      </x:c>
      <x:c r="D14020" t="str">
        <x:v>02_PARTNER_AND_COMMUNITY_PROJECTS/START_HERE_MAC_APP/Contents/Resources/it.lproj/InfoPlist.strings</x:v>
      </x:c>
      <x:c r="E14020" t="str">
        <x:v>InfoPlist.strings</x:v>
      </x:c>
      <x:c r="F14020" t="str">
        <x:v>strings</x:v>
      </x:c>
      <x:c r="G14020" s="7" t="n">
        <x:v>502</x:v>
      </x:c>
      <x:c r="H14020" s="19" t="n">
        <x:f>G14020/'Settings &amp; Method'!$B$5</x:f>
        <x:v>5.02e-7</x:v>
      </x:c>
      <x:c r="I14020" s="8" t="n">
        <x:v>43746.10351851852</x:v>
      </x:c>
      <x:c r="J14020" t="str">
        <x:v>SEE MY WORLD ARCHIVE/Start_Here_Mac.app/Contents/Resources/it.lproj/InfoPlist.strings</x:v>
      </x:c>
      <x:c r="K14020" t="str"/>
      <x:c r="L14020" t="str">
        <x:v>NOT_SCHEDULED</x:v>
      </x:c>
    </x:row>
    <x:row r="14021">
      <x:c r="A14021" t="str">
        <x:v>EXCLUDED</x:v>
      </x:c>
      <x:c r="B14021" t="str">
        <x:v>EXCLUDE_SYSTEM_SIDECAR</x:v>
      </x:c>
      <x:c r="C14021" t="str">
        <x:v>SEE MY WORLD ARCHIVE/Start_Here_Mac.app</x:v>
      </x:c>
      <x:c r="D14021" t="str">
        <x:v>02_PARTNER_AND_COMMUNITY_PROJECTS/START_HERE_MAC_APP/Contents/Resources/it.lproj/Localizable.strings</x:v>
      </x:c>
      <x:c r="E14021" t="str">
        <x:v>Localizable.strings</x:v>
      </x:c>
      <x:c r="F14021" t="str">
        <x:v>strings</x:v>
      </x:c>
      <x:c r="G14021" s="7" t="n">
        <x:v>2042</x:v>
      </x:c>
      <x:c r="H14021" s="19" t="n">
        <x:f>G14021/'Settings &amp; Method'!$B$5</x:f>
        <x:v>0.000002042</x:v>
      </x:c>
      <x:c r="I14021" s="8" t="n">
        <x:v>43746.10351851852</x:v>
      </x:c>
      <x:c r="J14021" t="str">
        <x:v>SEE MY WORLD ARCHIVE/Start_Here_Mac.app/Contents/Resources/it.lproj/Localizable.strings</x:v>
      </x:c>
      <x:c r="K14021" t="str"/>
      <x:c r="L14021" t="str">
        <x:v>NOT_SCHEDULED</x:v>
      </x:c>
    </x:row>
    <x:row r="14022">
      <x:c r="A14022" t="str">
        <x:v>EXCLUDED</x:v>
      </x:c>
      <x:c r="B14022" t="str">
        <x:v>EXCLUDE_SYSTEM_SIDECAR</x:v>
      </x:c>
      <x:c r="C14022" t="str">
        <x:v>SEE MY WORLD ARCHIVE/Start_Here_Mac.app</x:v>
      </x:c>
      <x:c r="D14022" t="str">
        <x:v>02_PARTNER_AND_COMMUNITY_PROJECTS/START_HERE_MAC_APP/Contents/Resources/ja.lproj/InfoPlist.strings</x:v>
      </x:c>
      <x:c r="E14022" t="str">
        <x:v>InfoPlist.strings</x:v>
      </x:c>
      <x:c r="F14022" t="str">
        <x:v>strings</x:v>
      </x:c>
      <x:c r="G14022" s="7" t="n">
        <x:v>454</x:v>
      </x:c>
      <x:c r="H14022" s="19" t="n">
        <x:f>G14022/'Settings &amp; Method'!$B$5</x:f>
        <x:v>4.54e-7</x:v>
      </x:c>
      <x:c r="I14022" s="8" t="n">
        <x:v>43746.10351851852</x:v>
      </x:c>
      <x:c r="J14022" t="str">
        <x:v>SEE MY WORLD ARCHIVE/Start_Here_Mac.app/Contents/Resources/ja.lproj/InfoPlist.strings</x:v>
      </x:c>
      <x:c r="K14022" t="str"/>
      <x:c r="L14022" t="str">
        <x:v>NOT_SCHEDULED</x:v>
      </x:c>
    </x:row>
    <x:row r="14023">
      <x:c r="A14023" t="str">
        <x:v>EXCLUDED</x:v>
      </x:c>
      <x:c r="B14023" t="str">
        <x:v>EXCLUDE_SYSTEM_SIDECAR</x:v>
      </x:c>
      <x:c r="C14023" t="str">
        <x:v>SEE MY WORLD ARCHIVE/Start_Here_Mac.app</x:v>
      </x:c>
      <x:c r="D14023" t="str">
        <x:v>02_PARTNER_AND_COMMUNITY_PROJECTS/START_HERE_MAC_APP/Contents/Resources/ja.lproj/Localizable.strings</x:v>
      </x:c>
      <x:c r="E14023" t="str">
        <x:v>Localizable.strings</x:v>
      </x:c>
      <x:c r="F14023" t="str">
        <x:v>strings</x:v>
      </x:c>
      <x:c r="G14023" s="7" t="n">
        <x:v>1706</x:v>
      </x:c>
      <x:c r="H14023" s="19" t="n">
        <x:f>G14023/'Settings &amp; Method'!$B$5</x:f>
        <x:v>0.000001706</x:v>
      </x:c>
      <x:c r="I14023" s="8" t="n">
        <x:v>43746.10351851852</x:v>
      </x:c>
      <x:c r="J14023" t="str">
        <x:v>SEE MY WORLD ARCHIVE/Start_Here_Mac.app/Contents/Resources/ja.lproj/Localizable.strings</x:v>
      </x:c>
      <x:c r="K14023" t="str"/>
      <x:c r="L14023" t="str">
        <x:v>NOT_SCHEDULED</x:v>
      </x:c>
    </x:row>
    <x:row r="14024">
      <x:c r="A14024" t="str">
        <x:v>EXCLUDED</x:v>
      </x:c>
      <x:c r="B14024" t="str">
        <x:v>EXCLUDE_SYSTEM_SIDECAR</x:v>
      </x:c>
      <x:c r="C14024" t="str">
        <x:v>SEE MY WORLD ARCHIVE/Start_Here_Mac.app</x:v>
      </x:c>
      <x:c r="D14024" t="str">
        <x:v>02_PARTNER_AND_COMMUNITY_PROJECTS/START_HERE_MAC_APP/Contents/Resources/ko.lproj/InfoPlist.strings</x:v>
      </x:c>
      <x:c r="E14024" t="str">
        <x:v>InfoPlist.strings</x:v>
      </x:c>
      <x:c r="F14024" t="str">
        <x:v>strings</x:v>
      </x:c>
      <x:c r="G14024" s="7" t="n">
        <x:v>444</x:v>
      </x:c>
      <x:c r="H14024" s="19" t="n">
        <x:f>G14024/'Settings &amp; Method'!$B$5</x:f>
        <x:v>4.44e-7</x:v>
      </x:c>
      <x:c r="I14024" s="8" t="n">
        <x:v>43746.10351851852</x:v>
      </x:c>
      <x:c r="J14024" t="str">
        <x:v>SEE MY WORLD ARCHIVE/Start_Here_Mac.app/Contents/Resources/ko.lproj/InfoPlist.strings</x:v>
      </x:c>
      <x:c r="K14024" t="str"/>
      <x:c r="L14024" t="str">
        <x:v>NOT_SCHEDULED</x:v>
      </x:c>
    </x:row>
    <x:row r="14025">
      <x:c r="A14025" t="str">
        <x:v>EXCLUDED</x:v>
      </x:c>
      <x:c r="B14025" t="str">
        <x:v>EXCLUDE_SYSTEM_SIDECAR</x:v>
      </x:c>
      <x:c r="C14025" t="str">
        <x:v>SEE MY WORLD ARCHIVE/Start_Here_Mac.app</x:v>
      </x:c>
      <x:c r="D14025" t="str">
        <x:v>02_PARTNER_AND_COMMUNITY_PROJECTS/START_HERE_MAC_APP/Contents/Resources/ko.lproj/Localizable.strings</x:v>
      </x:c>
      <x:c r="E14025" t="str">
        <x:v>Localizable.strings</x:v>
      </x:c>
      <x:c r="F14025" t="str">
        <x:v>strings</x:v>
      </x:c>
      <x:c r="G14025" s="7" t="n">
        <x:v>1704</x:v>
      </x:c>
      <x:c r="H14025" s="19" t="n">
        <x:f>G14025/'Settings &amp; Method'!$B$5</x:f>
        <x:v>0.000001704</x:v>
      </x:c>
      <x:c r="I14025" s="8" t="n">
        <x:v>43746.10351851852</x:v>
      </x:c>
      <x:c r="J14025" t="str">
        <x:v>SEE MY WORLD ARCHIVE/Start_Here_Mac.app/Contents/Resources/ko.lproj/Localizable.strings</x:v>
      </x:c>
      <x:c r="K14025" t="str"/>
      <x:c r="L14025" t="str">
        <x:v>NOT_SCHEDULED</x:v>
      </x:c>
    </x:row>
    <x:row r="14026">
      <x:c r="A14026" t="str">
        <x:v>EXCLUDED</x:v>
      </x:c>
      <x:c r="B14026" t="str">
        <x:v>EXCLUDE_SYSTEM_SIDECAR</x:v>
      </x:c>
      <x:c r="C14026" t="str">
        <x:v>SEE MY WORLD ARCHIVE/Start_Here_Mac.app</x:v>
      </x:c>
      <x:c r="D14026" t="str">
        <x:v>02_PARTNER_AND_COMMUNITY_PROJECTS/START_HERE_MAC_APP/Contents/Resources/MainMenu.nib</x:v>
      </x:c>
      <x:c r="E14026" t="str">
        <x:v>MainMenu.nib</x:v>
      </x:c>
      <x:c r="F14026" t="str">
        <x:v>nib</x:v>
      </x:c>
      <x:c r="G14026" s="7" t="n">
        <x:v>3167</x:v>
      </x:c>
      <x:c r="H14026" s="19" t="n">
        <x:f>G14026/'Settings &amp; Method'!$B$5</x:f>
        <x:v>0.000003167</x:v>
      </x:c>
      <x:c r="I14026" s="8" t="n">
        <x:v>43746.10351851852</x:v>
      </x:c>
      <x:c r="J14026" t="str">
        <x:v>SEE MY WORLD ARCHIVE/Start_Here_Mac.app/Contents/Resources/MainMenu.nib</x:v>
      </x:c>
      <x:c r="K14026" t="str"/>
      <x:c r="L14026" t="str">
        <x:v>NOT_SCHEDULED</x:v>
      </x:c>
    </x:row>
    <x:row r="14027">
      <x:c r="A14027" t="str">
        <x:v>EXCLUDED</x:v>
      </x:c>
      <x:c r="B14027" t="str">
        <x:v>EXCLUDE_SYSTEM_SIDECAR</x:v>
      </x:c>
      <x:c r="C14027" t="str">
        <x:v>SEE MY WORLD ARCHIVE/Start_Here_Mac.app</x:v>
      </x:c>
      <x:c r="D14027" t="str">
        <x:v>02_PARTNER_AND_COMMUNITY_PROJECTS/START_HERE_MAC_APP/Contents/Resources/nl.lproj/InfoPlist.strings</x:v>
      </x:c>
      <x:c r="E14027" t="str">
        <x:v>InfoPlist.strings</x:v>
      </x:c>
      <x:c r="F14027" t="str">
        <x:v>strings</x:v>
      </x:c>
      <x:c r="G14027" s="7" t="n">
        <x:v>542</x:v>
      </x:c>
      <x:c r="H14027" s="19" t="n">
        <x:f>G14027/'Settings &amp; Method'!$B$5</x:f>
        <x:v>5.42e-7</x:v>
      </x:c>
      <x:c r="I14027" s="8" t="n">
        <x:v>43746.10351851852</x:v>
      </x:c>
      <x:c r="J14027" t="str">
        <x:v>SEE MY WORLD ARCHIVE/Start_Here_Mac.app/Contents/Resources/nl.lproj/InfoPlist.strings</x:v>
      </x:c>
      <x:c r="K14027" t="str"/>
      <x:c r="L14027" t="str">
        <x:v>NOT_SCHEDULED</x:v>
      </x:c>
    </x:row>
    <x:row r="14028">
      <x:c r="A14028" t="str">
        <x:v>EXCLUDED</x:v>
      </x:c>
      <x:c r="B14028" t="str">
        <x:v>EXCLUDE_SYSTEM_SIDECAR</x:v>
      </x:c>
      <x:c r="C14028" t="str">
        <x:v>SEE MY WORLD ARCHIVE/Start_Here_Mac.app</x:v>
      </x:c>
      <x:c r="D14028" t="str">
        <x:v>02_PARTNER_AND_COMMUNITY_PROJECTS/START_HERE_MAC_APP/Contents/Resources/nl.lproj/Localizable.strings</x:v>
      </x:c>
      <x:c r="E14028" t="str">
        <x:v>Localizable.strings</x:v>
      </x:c>
      <x:c r="F14028" t="str">
        <x:v>strings</x:v>
      </x:c>
      <x:c r="G14028" s="7" t="n">
        <x:v>2236</x:v>
      </x:c>
      <x:c r="H14028" s="19" t="n">
        <x:f>G14028/'Settings &amp; Method'!$B$5</x:f>
        <x:v>0.000002236</x:v>
      </x:c>
      <x:c r="I14028" s="8" t="n">
        <x:v>43746.10351851852</x:v>
      </x:c>
      <x:c r="J14028" t="str">
        <x:v>SEE MY WORLD ARCHIVE/Start_Here_Mac.app/Contents/Resources/nl.lproj/Localizable.strings</x:v>
      </x:c>
      <x:c r="K14028" t="str"/>
      <x:c r="L14028" t="str">
        <x:v>NOT_SCHEDULED</x:v>
      </x:c>
    </x:row>
    <x:row r="14029">
      <x:c r="A14029" t="str">
        <x:v>EXCLUDED</x:v>
      </x:c>
      <x:c r="B14029" t="str">
        <x:v>EXCLUDE_SYSTEM_SIDECAR</x:v>
      </x:c>
      <x:c r="C14029" t="str">
        <x:v>SEE MY WORLD ARCHIVE/Start_Here_Mac.app</x:v>
      </x:c>
      <x:c r="D14029" t="str">
        <x:v>02_PARTNER_AND_COMMUNITY_PROJECTS/START_HERE_MAC_APP/Contents/Resources/pt-BR.lproj/InfoPlist.strings</x:v>
      </x:c>
      <x:c r="E14029" t="str">
        <x:v>InfoPlist.strings</x:v>
      </x:c>
      <x:c r="F14029" t="str">
        <x:v>strings</x:v>
      </x:c>
      <x:c r="G14029" s="7" t="n">
        <x:v>514</x:v>
      </x:c>
      <x:c r="H14029" s="19" t="n">
        <x:f>G14029/'Settings &amp; Method'!$B$5</x:f>
        <x:v>5.14e-7</x:v>
      </x:c>
      <x:c r="I14029" s="8" t="n">
        <x:v>43746.10351851852</x:v>
      </x:c>
      <x:c r="J14029" t="str">
        <x:v>SEE MY WORLD ARCHIVE/Start_Here_Mac.app/Contents/Resources/pt-BR.lproj/InfoPlist.strings</x:v>
      </x:c>
      <x:c r="K14029" t="str"/>
      <x:c r="L14029" t="str">
        <x:v>NOT_SCHEDULED</x:v>
      </x:c>
    </x:row>
    <x:row r="14030">
      <x:c r="A14030" t="str">
        <x:v>EXCLUDED</x:v>
      </x:c>
      <x:c r="B14030" t="str">
        <x:v>EXCLUDE_SYSTEM_SIDECAR</x:v>
      </x:c>
      <x:c r="C14030" t="str">
        <x:v>SEE MY WORLD ARCHIVE/Start_Here_Mac.app</x:v>
      </x:c>
      <x:c r="D14030" t="str">
        <x:v>02_PARTNER_AND_COMMUNITY_PROJECTS/START_HERE_MAC_APP/Contents/Resources/pt-BR.lproj/Localizable.strings</x:v>
      </x:c>
      <x:c r="E14030" t="str">
        <x:v>Localizable.strings</x:v>
      </x:c>
      <x:c r="F14030" t="str">
        <x:v>strings</x:v>
      </x:c>
      <x:c r="G14030" s="7" t="n">
        <x:v>2076</x:v>
      </x:c>
      <x:c r="H14030" s="19" t="n">
        <x:f>G14030/'Settings &amp; Method'!$B$5</x:f>
        <x:v>0.000002076</x:v>
      </x:c>
      <x:c r="I14030" s="8" t="n">
        <x:v>43746.10351851852</x:v>
      </x:c>
      <x:c r="J14030" t="str">
        <x:v>SEE MY WORLD ARCHIVE/Start_Here_Mac.app/Contents/Resources/pt-BR.lproj/Localizable.strings</x:v>
      </x:c>
      <x:c r="K14030" t="str"/>
      <x:c r="L14030" t="str">
        <x:v>NOT_SCHEDULED</x:v>
      </x:c>
    </x:row>
    <x:row r="14031">
      <x:c r="A14031" t="str">
        <x:v>EXCLUDED</x:v>
      </x:c>
      <x:c r="B14031" t="str">
        <x:v>EXCLUDE_SYSTEM_SIDECAR</x:v>
      </x:c>
      <x:c r="C14031" t="str">
        <x:v>SEE MY WORLD ARCHIVE/Start_Here_Mac.app</x:v>
      </x:c>
      <x:c r="D14031" t="str">
        <x:v>02_PARTNER_AND_COMMUNITY_PROJECTS/START_HERE_MAC_APP/Contents/Resources/ru.lproj/InfoPlist.strings</x:v>
      </x:c>
      <x:c r="E14031" t="str">
        <x:v>InfoPlist.strings</x:v>
      </x:c>
      <x:c r="F14031" t="str">
        <x:v>strings</x:v>
      </x:c>
      <x:c r="G14031" s="7" t="n">
        <x:v>558</x:v>
      </x:c>
      <x:c r="H14031" s="19" t="n">
        <x:f>G14031/'Settings &amp; Method'!$B$5</x:f>
        <x:v>5.58e-7</x:v>
      </x:c>
      <x:c r="I14031" s="8" t="n">
        <x:v>43746.10351851852</x:v>
      </x:c>
      <x:c r="J14031" t="str">
        <x:v>SEE MY WORLD ARCHIVE/Start_Here_Mac.app/Contents/Resources/ru.lproj/InfoPlist.strings</x:v>
      </x:c>
      <x:c r="K14031" t="str"/>
      <x:c r="L14031" t="str">
        <x:v>NOT_SCHEDULED</x:v>
      </x:c>
    </x:row>
    <x:row r="14032">
      <x:c r="A14032" t="str">
        <x:v>EXCLUDED</x:v>
      </x:c>
      <x:c r="B14032" t="str">
        <x:v>EXCLUDE_SYSTEM_SIDECAR</x:v>
      </x:c>
      <x:c r="C14032" t="str">
        <x:v>SEE MY WORLD ARCHIVE/Start_Here_Mac.app</x:v>
      </x:c>
      <x:c r="D14032" t="str">
        <x:v>02_PARTNER_AND_COMMUNITY_PROJECTS/START_HERE_MAC_APP/Contents/Resources/ru.lproj/Localizable.strings</x:v>
      </x:c>
      <x:c r="E14032" t="str">
        <x:v>Localizable.strings</x:v>
      </x:c>
      <x:c r="F14032" t="str">
        <x:v>strings</x:v>
      </x:c>
      <x:c r="G14032" s="7" t="n">
        <x:v>2072</x:v>
      </x:c>
      <x:c r="H14032" s="19" t="n">
        <x:f>G14032/'Settings &amp; Method'!$B$5</x:f>
        <x:v>0.000002072</x:v>
      </x:c>
      <x:c r="I14032" s="8" t="n">
        <x:v>43746.10351851852</x:v>
      </x:c>
      <x:c r="J14032" t="str">
        <x:v>SEE MY WORLD ARCHIVE/Start_Here_Mac.app/Contents/Resources/ru.lproj/Localizable.strings</x:v>
      </x:c>
      <x:c r="K14032" t="str"/>
      <x:c r="L14032" t="str">
        <x:v>NOT_SCHEDULED</x:v>
      </x:c>
    </x:row>
    <x:row r="14033">
      <x:c r="A14033" t="str">
        <x:v>EXCLUDED</x:v>
      </x:c>
      <x:c r="B14033" t="str">
        <x:v>EXCLUDE_SYSTEM_SIDECAR</x:v>
      </x:c>
      <x:c r="C14033" t="str">
        <x:v>SEE MY WORLD ARCHIVE/Start_Here_Mac.app</x:v>
      </x:c>
      <x:c r="D14033" t="str">
        <x:v>02_PARTNER_AND_COMMUNITY_PROJECTS/START_HERE_MAC_APP/Contents/Resources/ViewController.nib</x:v>
      </x:c>
      <x:c r="E14033" t="str">
        <x:v>ViewController.nib</x:v>
      </x:c>
      <x:c r="F14033" t="str">
        <x:v>nib</x:v>
      </x:c>
      <x:c r="G14033" s="7" t="n">
        <x:v>3531</x:v>
      </x:c>
      <x:c r="H14033" s="19" t="n">
        <x:f>G14033/'Settings &amp; Method'!$B$5</x:f>
        <x:v>0.000003531</x:v>
      </x:c>
      <x:c r="I14033" s="8" t="n">
        <x:v>43746.10351851852</x:v>
      </x:c>
      <x:c r="J14033" t="str">
        <x:v>SEE MY WORLD ARCHIVE/Start_Here_Mac.app/Contents/Resources/ViewController.nib</x:v>
      </x:c>
      <x:c r="K14033" t="str"/>
      <x:c r="L14033" t="str">
        <x:v>NOT_SCHEDULED</x:v>
      </x:c>
    </x:row>
    <x:row r="14034">
      <x:c r="A14034" t="str">
        <x:v>EXCLUDED</x:v>
      </x:c>
      <x:c r="B14034" t="str">
        <x:v>EXCLUDE_SYSTEM_SIDECAR</x:v>
      </x:c>
      <x:c r="C14034" t="str">
        <x:v>SEE MY WORLD ARCHIVE/Start_Here_Mac.app</x:v>
      </x:c>
      <x:c r="D14034" t="str">
        <x:v>02_PARTNER_AND_COMMUNITY_PROJECTS/START_HERE_MAC_APP/Contents/Resources/zh-Hans.lproj/InfoPlist.strings</x:v>
      </x:c>
      <x:c r="E14034" t="str">
        <x:v>InfoPlist.strings</x:v>
      </x:c>
      <x:c r="F14034" t="str">
        <x:v>strings</x:v>
      </x:c>
      <x:c r="G14034" s="7" t="n">
        <x:v>410</x:v>
      </x:c>
      <x:c r="H14034" s="19" t="n">
        <x:f>G14034/'Settings &amp; Method'!$B$5</x:f>
        <x:v>4.1e-7</x:v>
      </x:c>
      <x:c r="I14034" s="8" t="n">
        <x:v>43746.10351851852</x:v>
      </x:c>
      <x:c r="J14034" t="str">
        <x:v>SEE MY WORLD ARCHIVE/Start_Here_Mac.app/Contents/Resources/zh-Hans.lproj/InfoPlist.strings</x:v>
      </x:c>
      <x:c r="K14034" t="str"/>
      <x:c r="L14034" t="str">
        <x:v>NOT_SCHEDULED</x:v>
      </x:c>
    </x:row>
    <x:row r="14035">
      <x:c r="A14035" t="str">
        <x:v>EXCLUDED</x:v>
      </x:c>
      <x:c r="B14035" t="str">
        <x:v>EXCLUDE_SYSTEM_SIDECAR</x:v>
      </x:c>
      <x:c r="C14035" t="str">
        <x:v>SEE MY WORLD ARCHIVE/Start_Here_Mac.app</x:v>
      </x:c>
      <x:c r="D14035" t="str">
        <x:v>02_PARTNER_AND_COMMUNITY_PROJECTS/START_HERE_MAC_APP/Contents/Resources/zh-Hans.lproj/Localizable.strings</x:v>
      </x:c>
      <x:c r="E14035" t="str">
        <x:v>Localizable.strings</x:v>
      </x:c>
      <x:c r="F14035" t="str">
        <x:v>strings</x:v>
      </x:c>
      <x:c r="G14035" s="7" t="n">
        <x:v>1640</x:v>
      </x:c>
      <x:c r="H14035" s="19" t="n">
        <x:f>G14035/'Settings &amp; Method'!$B$5</x:f>
        <x:v>0.00000164</x:v>
      </x:c>
      <x:c r="I14035" s="8" t="n">
        <x:v>43746.10351851852</x:v>
      </x:c>
      <x:c r="J14035" t="str">
        <x:v>SEE MY WORLD ARCHIVE/Start_Here_Mac.app/Contents/Resources/zh-Hans.lproj/Localizable.strings</x:v>
      </x:c>
      <x:c r="K14035" t="str"/>
      <x:c r="L14035" t="str">
        <x:v>NOT_SCHEDULED</x:v>
      </x:c>
    </x:row>
    <x:row r="14036">
      <x:c r="A14036" t="str">
        <x:v>EXCLUDED</x:v>
      </x:c>
      <x:c r="B14036" t="str">
        <x:v>EXCLUDE_SYSTEM_SIDECAR</x:v>
      </x:c>
      <x:c r="C14036" t="str">
        <x:v>SEE MY WORLD ARCHIVE/Start_Here_Mac.app</x:v>
      </x:c>
      <x:c r="D14036" t="str">
        <x:v>02_PARTNER_AND_COMMUNITY_PROJECTS/START_HERE_MAC_APP/Contents/Resources/zh-Hant.lproj/InfoPlist.strings</x:v>
      </x:c>
      <x:c r="E14036" t="str">
        <x:v>InfoPlist.strings</x:v>
      </x:c>
      <x:c r="F14036" t="str">
        <x:v>strings</x:v>
      </x:c>
      <x:c r="G14036" s="7" t="n">
        <x:v>406</x:v>
      </x:c>
      <x:c r="H14036" s="19" t="n">
        <x:f>G14036/'Settings &amp; Method'!$B$5</x:f>
        <x:v>4.06e-7</x:v>
      </x:c>
      <x:c r="I14036" s="8" t="n">
        <x:v>43746.10351851852</x:v>
      </x:c>
      <x:c r="J14036" t="str">
        <x:v>SEE MY WORLD ARCHIVE/Start_Here_Mac.app/Contents/Resources/zh-Hant.lproj/InfoPlist.strings</x:v>
      </x:c>
      <x:c r="K14036" t="str"/>
      <x:c r="L14036" t="str">
        <x:v>NOT_SCHEDULED</x:v>
      </x:c>
    </x:row>
    <x:row r="14037">
      <x:c r="A14037" t="str">
        <x:v>EXCLUDED</x:v>
      </x:c>
      <x:c r="B14037" t="str">
        <x:v>EXCLUDE_SYSTEM_SIDECAR</x:v>
      </x:c>
      <x:c r="C14037" t="str">
        <x:v>SEE MY WORLD ARCHIVE/Start_Here_Mac.app</x:v>
      </x:c>
      <x:c r="D14037" t="str">
        <x:v>02_PARTNER_AND_COMMUNITY_PROJECTS/START_HERE_MAC_APP/Contents/Resources/zh-Hant.lproj/Localizable.strings</x:v>
      </x:c>
      <x:c r="E14037" t="str">
        <x:v>Localizable.strings</x:v>
      </x:c>
      <x:c r="F14037" t="str">
        <x:v>strings</x:v>
      </x:c>
      <x:c r="G14037" s="7" t="n">
        <x:v>1628</x:v>
      </x:c>
      <x:c r="H14037" s="19" t="n">
        <x:f>G14037/'Settings &amp; Method'!$B$5</x:f>
        <x:v>0.000001628</x:v>
      </x:c>
      <x:c r="I14037" s="8" t="n">
        <x:v>43746.10351851852</x:v>
      </x:c>
      <x:c r="J14037" t="str">
        <x:v>SEE MY WORLD ARCHIVE/Start_Here_Mac.app/Contents/Resources/zh-Hant.lproj/Localizable.strings</x:v>
      </x:c>
      <x:c r="K14037" t="str"/>
      <x:c r="L14037" t="str">
        <x:v>NOT_SCHEDULED</x:v>
      </x:c>
    </x:row>
    <x:row r="14038">
      <x:c r="A14038" t="str">
        <x:v>EXCLUDED</x:v>
      </x:c>
      <x:c r="B14038" t="str">
        <x:v>EXCLUDE_SYSTEM_SIDECAR</x:v>
      </x:c>
      <x:c r="C14038" t="str">
        <x:v>SEE MY WORLD ARCHIVE/_ROOT_FILES</x:v>
      </x:c>
      <x:c r="D14038" t="str">
        <x:v>00_ADMIN_AND_GOVERNANCE/ROOT_FILES/Start_Here_Win.exe</x:v>
      </x:c>
      <x:c r="E14038" t="str">
        <x:v>Start_Here_Win.exe</x:v>
      </x:c>
      <x:c r="F14038" t="str">
        <x:v>exe</x:v>
      </x:c>
      <x:c r="G14038" s="7" t="n">
        <x:v>18038880</x:v>
      </x:c>
      <x:c r="H14038" s="19" t="n">
        <x:f>G14038/'Settings &amp; Method'!$B$5</x:f>
        <x:v>0.01803888</x:v>
      </x:c>
      <x:c r="I14038" s="8" t="n">
        <x:v>43637.15118055556</x:v>
      </x:c>
      <x:c r="J14038" t="str">
        <x:v>SEE MY WORLD ARCHIVE/Start_Here_Win.exe</x:v>
      </x:c>
      <x:c r="K14038" t="str"/>
      <x:c r="L14038" t="str">
        <x:v>NOT_SCHEDULED</x:v>
      </x:c>
    </x:row>
    <x:row r="14039">
      <x:c r="A14039" t="str">
        <x:v>TIER_1_FIRST_TB</x:v>
      </x:c>
      <x:c r="B14039" t="str">
        <x:v>CANDIDATE</x:v>
      </x:c>
      <x:c r="C14039" t="str">
        <x:v>SEE MY WORLD ARCHIVE/SUCCULENT SHOW</x:v>
      </x:c>
      <x:c r="D14039" t="str">
        <x:v>02_PARTNER_AND_COMMUNITY_PROJECTS/SUCCULENT_SHOW/Succulent show FINAL.mp4</x:v>
      </x:c>
      <x:c r="E14039" t="str">
        <x:v>Succulent show FINAL.mp4</x:v>
      </x:c>
      <x:c r="F14039" t="str">
        <x:v>mp4</x:v>
      </x:c>
      <x:c r="G14039" s="7" t="n">
        <x:v>1394052338</x:v>
      </x:c>
      <x:c r="H14039" s="19" t="n">
        <x:f>G14039/'Settings &amp; Method'!$B$5</x:f>
        <x:v>1.394052338</x:v>
      </x:c>
      <x:c r="I14039" s="8" t="n">
        <x:v>44592.91143518518</x:v>
      </x:c>
      <x:c r="J14039" t="str">
        <x:v>SEE MY WORLD ARCHIVE/SUCCULENT SHOW/Succulent show FINAL.mp4</x:v>
      </x:c>
      <x:c r="K14039" t="str">
        <x:v>2f4f7fb18cf8f5adc98565770b8589ad0785af161e005d41443720219fc0fa05</x:v>
      </x:c>
      <x:c r="L14039" t="str">
        <x:v>RECORDED</x:v>
      </x:c>
    </x:row>
    <x:row r="14040">
      <x:c r="A14040" t="str">
        <x:v>EXCLUDED</x:v>
      </x:c>
      <x:c r="B14040" t="str">
        <x:v>EXCLUDE_SYSTEM_SIDECAR</x:v>
      </x:c>
      <x:c r="C14040" t="str">
        <x:v>SEE MY WORLD ARCHIVE/SUCCULENT SHOW</x:v>
      </x:c>
      <x:c r="D14040" t="str">
        <x:v>02_PARTNER_AND_COMMUNITY_PROJECTS/SUCCULENT_SHOW/the succelent show/._.DS_Store</x:v>
      </x:c>
      <x:c r="E14040" t="str">
        <x:v>._.DS_Store</x:v>
      </x:c>
      <x:c r="F14040" t="str">
        <x:v>ds_store</x:v>
      </x:c>
      <x:c r="G14040" s="7" t="n">
        <x:v>4096</x:v>
      </x:c>
      <x:c r="H14040" s="19" t="n">
        <x:f>G14040/'Settings &amp; Method'!$B$5</x:f>
        <x:v>0.000004096</x:v>
      </x:c>
      <x:c r="I14040" s="8" t="n">
        <x:v>45917.05824756945</x:v>
      </x:c>
      <x:c r="J14040" t="str">
        <x:v>SEE MY WORLD ARCHIVE/SUCCULENT SHOW/the succelent show/._.DS_Store</x:v>
      </x:c>
      <x:c r="K14040" t="str"/>
      <x:c r="L14040" t="str">
        <x:v>NOT_SCHEDULED</x:v>
      </x:c>
    </x:row>
    <x:row r="14041">
      <x:c r="A14041" t="str">
        <x:v>EXCLUDED</x:v>
      </x:c>
      <x:c r="B14041" t="str">
        <x:v>EXCLUDE_SYSTEM_SIDECAR</x:v>
      </x:c>
      <x:c r="C14041" t="str">
        <x:v>SEE MY WORLD ARCHIVE/SUCCULENT SHOW</x:v>
      </x:c>
      <x:c r="D14041" t="str">
        <x:v>02_PARTNER_AND_COMMUNITY_PROJECTS/SUCCULENT_SHOW/the succelent show/.DS_Store</x:v>
      </x:c>
      <x:c r="E14041" t="str">
        <x:v>.DS_Store</x:v>
      </x:c>
      <x:c r="F14041" t="str">
        <x:v>(none)</x:v>
      </x:c>
      <x:c r="G14041" s="7" t="n">
        <x:v>8196</x:v>
      </x:c>
      <x:c r="H14041" s="19" t="n">
        <x:f>G14041/'Settings &amp; Method'!$B$5</x:f>
        <x:v>0.000008196</x:v>
      </x:c>
      <x:c r="I14041" s="8" t="n">
        <x:v>44602.5850462963</x:v>
      </x:c>
      <x:c r="J14041" t="str">
        <x:v>SEE MY WORLD ARCHIVE/SUCCULENT SHOW/the succelent show/.DS_Store</x:v>
      </x:c>
      <x:c r="K14041" t="str"/>
      <x:c r="L14041" t="str">
        <x:v>NOT_SCHEDULED</x:v>
      </x:c>
    </x:row>
    <x:row r="14042">
      <x:c r="A14042" t="str">
        <x:v>TIER_1_FIRST_TB</x:v>
      </x:c>
      <x:c r="B14042" t="str">
        <x:v>CANDIDATE</x:v>
      </x:c>
      <x:c r="C14042" t="str">
        <x:v>SEE MY WORLD ARCHIVE/SUCCULENT SHOW</x:v>
      </x:c>
      <x:c r="D14042" t="str">
        <x:v>02_PARTNER_AND_COMMUNITY_PROJECTS/SUCCULENT_SHOW/the succelent show/CARD 1/C0001.MP4</x:v>
      </x:c>
      <x:c r="E14042" t="str">
        <x:v>C0001.MP4</x:v>
      </x:c>
      <x:c r="F14042" t="str">
        <x:v>mp4</x:v>
      </x:c>
      <x:c r="G14042" s="7" t="n">
        <x:v>9987038696</x:v>
      </x:c>
      <x:c r="H14042" s="19" t="n">
        <x:f>G14042/'Settings &amp; Method'!$B$5</x:f>
        <x:v>9.987038696</x:v>
      </x:c>
      <x:c r="I14042" s="8" t="n">
        <x:v>44474.475798611114</x:v>
      </x:c>
      <x:c r="J14042" t="str">
        <x:v>SEE MY WORLD ARCHIVE/SUCCULENT SHOW/the succelent show/CARD 1/C0001.MP4</x:v>
      </x:c>
      <x:c r="K14042" t="str">
        <x:v>144fbf22f1e5c912d6bc53d61798a40ba1a88a676b17008d7f54000486d02db9</x:v>
      </x:c>
      <x:c r="L14042" t="str">
        <x:v>RECORDED</x:v>
      </x:c>
    </x:row>
    <x:row r="14043">
      <x:c r="A14043" t="str">
        <x:v>TIER_1_FIRST_TB</x:v>
      </x:c>
      <x:c r="B14043" t="str">
        <x:v>CANDIDATE</x:v>
      </x:c>
      <x:c r="C14043" t="str">
        <x:v>SEE MY WORLD ARCHIVE/SUCCULENT SHOW</x:v>
      </x:c>
      <x:c r="D14043" t="str">
        <x:v>02_PARTNER_AND_COMMUNITY_PROJECTS/SUCCULENT_SHOW/the succelent show/CARD 1/C0002.MP4</x:v>
      </x:c>
      <x:c r="E14043" t="str">
        <x:v>C0002.MP4</x:v>
      </x:c>
      <x:c r="F14043" t="str">
        <x:v>mp4</x:v>
      </x:c>
      <x:c r="G14043" s="7" t="n">
        <x:v>3003234488</x:v>
      </x:c>
      <x:c r="H14043" s="19" t="n">
        <x:f>G14043/'Settings &amp; Method'!$B$5</x:f>
        <x:v>3.003234488</x:v>
      </x:c>
      <x:c r="I14043" s="8" t="n">
        <x:v>44474.48144675926</x:v>
      </x:c>
      <x:c r="J14043" t="str">
        <x:v>SEE MY WORLD ARCHIVE/SUCCULENT SHOW/the succelent show/CARD 1/C0002.MP4</x:v>
      </x:c>
      <x:c r="K14043" t="str">
        <x:v>bbcd39d4825a3a8566604024f891196f742dc56543a8e2b910ba8f2e0946d3a8</x:v>
      </x:c>
      <x:c r="L14043" t="str">
        <x:v>RECORDED</x:v>
      </x:c>
    </x:row>
    <x:row r="14044">
      <x:c r="A14044" t="str">
        <x:v>TIER_1_FIRST_TB</x:v>
      </x:c>
      <x:c r="B14044" t="str">
        <x:v>CANDIDATE</x:v>
      </x:c>
      <x:c r="C14044" t="str">
        <x:v>SEE MY WORLD ARCHIVE/SUCCULENT SHOW</x:v>
      </x:c>
      <x:c r="D14044" t="str">
        <x:v>02_PARTNER_AND_COMMUNITY_PROJECTS/SUCCULENT_SHOW/the succelent show/CARD 1/C0003.MP4</x:v>
      </x:c>
      <x:c r="E14044" t="str">
        <x:v>C0003.MP4</x:v>
      </x:c>
      <x:c r="F14044" t="str">
        <x:v>mp4</x:v>
      </x:c>
      <x:c r="G14044" s="7" t="n">
        <x:v>1933647154</x:v>
      </x:c>
      <x:c r="H14044" s="19" t="n">
        <x:f>G14044/'Settings &amp; Method'!$B$5</x:f>
        <x:v>1.933647154</x:v>
      </x:c>
      <x:c r="I14044" s="8" t="n">
        <x:v>44474.48987268518</x:v>
      </x:c>
      <x:c r="J14044" t="str">
        <x:v>SEE MY WORLD ARCHIVE/SUCCULENT SHOW/the succelent show/CARD 1/C0003.MP4</x:v>
      </x:c>
      <x:c r="K14044" t="str">
        <x:v>cc412c320cae38252b7d7b3a46882311511c8608716bdea158b2484fa9c6bf1c</x:v>
      </x:c>
      <x:c r="L14044" t="str">
        <x:v>RECORDED</x:v>
      </x:c>
    </x:row>
    <x:row r="14045">
      <x:c r="A14045" t="str">
        <x:v>TIER_1_FIRST_TB</x:v>
      </x:c>
      <x:c r="B14045" t="str">
        <x:v>CANDIDATE</x:v>
      </x:c>
      <x:c r="C14045" t="str">
        <x:v>SEE MY WORLD ARCHIVE/SUCCULENT SHOW</x:v>
      </x:c>
      <x:c r="D14045" t="str">
        <x:v>02_PARTNER_AND_COMMUNITY_PROJECTS/SUCCULENT_SHOW/the succelent show/CARD 1/C0004.MP4</x:v>
      </x:c>
      <x:c r="E14045" t="str">
        <x:v>C0004.MP4</x:v>
      </x:c>
      <x:c r="F14045" t="str">
        <x:v>mp4</x:v>
      </x:c>
      <x:c r="G14045" s="7" t="n">
        <x:v>281042789</x:v>
      </x:c>
      <x:c r="H14045" s="19" t="n">
        <x:f>G14045/'Settings &amp; Method'!$B$5</x:f>
        <x:v>0.281042789</x:v>
      </x:c>
      <x:c r="I14045" s="8" t="n">
        <x:v>44474.49215277778</x:v>
      </x:c>
      <x:c r="J14045" t="str">
        <x:v>SEE MY WORLD ARCHIVE/SUCCULENT SHOW/the succelent show/CARD 1/C0004.MP4</x:v>
      </x:c>
      <x:c r="K14045" t="str">
        <x:v>55433fd389b39df6d6d08881d81332facac5c36d4f381652d5d276213b0299ab</x:v>
      </x:c>
      <x:c r="L14045" t="str">
        <x:v>RECORDED</x:v>
      </x:c>
    </x:row>
    <x:row r="14046">
      <x:c r="A14046" t="str">
        <x:v>TIER_1_FIRST_TB</x:v>
      </x:c>
      <x:c r="B14046" t="str">
        <x:v>CANDIDATE</x:v>
      </x:c>
      <x:c r="C14046" t="str">
        <x:v>SEE MY WORLD ARCHIVE/SUCCULENT SHOW</x:v>
      </x:c>
      <x:c r="D14046" t="str">
        <x:v>02_PARTNER_AND_COMMUNITY_PROJECTS/SUCCULENT_SHOW/the succelent show/CARD 1/C0005.MP4</x:v>
      </x:c>
      <x:c r="E14046" t="str">
        <x:v>C0005.MP4</x:v>
      </x:c>
      <x:c r="F14046" t="str">
        <x:v>mp4</x:v>
      </x:c>
      <x:c r="G14046" s="7" t="n">
        <x:v>62922795</x:v>
      </x:c>
      <x:c r="H14046" s="19" t="n">
        <x:f>G14046/'Settings &amp; Method'!$B$5</x:f>
        <x:v>0.062922795</x:v>
      </x:c>
      <x:c r="I14046" s="8" t="n">
        <x:v>44474.49244212963</x:v>
      </x:c>
      <x:c r="J14046" t="str">
        <x:v>SEE MY WORLD ARCHIVE/SUCCULENT SHOW/the succelent show/CARD 1/C0005.MP4</x:v>
      </x:c>
      <x:c r="K14046" t="str">
        <x:v>cc93da5efd73ef03e7ee62a19dbeb5928cc57b6743aef8e2627aaa6f8e6553a1</x:v>
      </x:c>
      <x:c r="L14046" t="str">
        <x:v>RECORDED</x:v>
      </x:c>
    </x:row>
    <x:row r="14047">
      <x:c r="A14047" t="str">
        <x:v>TIER_1_FIRST_TB</x:v>
      </x:c>
      <x:c r="B14047" t="str">
        <x:v>CANDIDATE</x:v>
      </x:c>
      <x:c r="C14047" t="str">
        <x:v>SEE MY WORLD ARCHIVE/SUCCULENT SHOW</x:v>
      </x:c>
      <x:c r="D14047" t="str">
        <x:v>02_PARTNER_AND_COMMUNITY_PROJECTS/SUCCULENT_SHOW/the succelent show/CARD 1/C0006.MP4</x:v>
      </x:c>
      <x:c r="E14047" t="str">
        <x:v>C0006.MP4</x:v>
      </x:c>
      <x:c r="F14047" t="str">
        <x:v>mp4</x:v>
      </x:c>
      <x:c r="G14047" s="7" t="n">
        <x:v>88090523</x:v>
      </x:c>
      <x:c r="H14047" s="19" t="n">
        <x:f>G14047/'Settings &amp; Method'!$B$5</x:f>
        <x:v>0.088090523</x:v>
      </x:c>
      <x:c r="I14047" s="8" t="n">
        <x:v>44474.49267361111</x:v>
      </x:c>
      <x:c r="J14047" t="str">
        <x:v>SEE MY WORLD ARCHIVE/SUCCULENT SHOW/the succelent show/CARD 1/C0006.MP4</x:v>
      </x:c>
      <x:c r="K14047" t="str">
        <x:v>ed5197607922bf89b53474c42869c3c0c17ec84ce43975a8bb0068faab71ecaa</x:v>
      </x:c>
      <x:c r="L14047" t="str">
        <x:v>RECORDED</x:v>
      </x:c>
    </x:row>
    <x:row r="14048">
      <x:c r="A14048" t="str">
        <x:v>TIER_1_FIRST_TB</x:v>
      </x:c>
      <x:c r="B14048" t="str">
        <x:v>CANDIDATE</x:v>
      </x:c>
      <x:c r="C14048" t="str">
        <x:v>SEE MY WORLD ARCHIVE/SUCCULENT SHOW</x:v>
      </x:c>
      <x:c r="D14048" t="str">
        <x:v>02_PARTNER_AND_COMMUNITY_PROJECTS/SUCCULENT_SHOW/the succelent show/CARD 1/C0007.MP4</x:v>
      </x:c>
      <x:c r="E14048" t="str">
        <x:v>C0007.MP4</x:v>
      </x:c>
      <x:c r="F14048" t="str">
        <x:v>mp4</x:v>
      </x:c>
      <x:c r="G14048" s="7" t="n">
        <x:v>398492821</x:v>
      </x:c>
      <x:c r="H14048" s="19" t="n">
        <x:f>G14048/'Settings &amp; Method'!$B$5</x:f>
        <x:v>0.398492821</x:v>
      </x:c>
      <x:c r="I14048" s="8" t="n">
        <x:v>44474.49344907407</x:v>
      </x:c>
      <x:c r="J14048" t="str">
        <x:v>SEE MY WORLD ARCHIVE/SUCCULENT SHOW/the succelent show/CARD 1/C0007.MP4</x:v>
      </x:c>
      <x:c r="K14048" t="str">
        <x:v>9d716186acb9964c4fb993abc5ae0f4fdd7785052596cf6975e29218d7106717</x:v>
      </x:c>
      <x:c r="L14048" t="str">
        <x:v>RECORDED</x:v>
      </x:c>
    </x:row>
    <x:row r="14049">
      <x:c r="A14049" t="str">
        <x:v>TIER_1_FIRST_TB</x:v>
      </x:c>
      <x:c r="B14049" t="str">
        <x:v>CANDIDATE</x:v>
      </x:c>
      <x:c r="C14049" t="str">
        <x:v>SEE MY WORLD ARCHIVE/SUCCULENT SHOW</x:v>
      </x:c>
      <x:c r="D14049" t="str">
        <x:v>02_PARTNER_AND_COMMUNITY_PROJECTS/SUCCULENT_SHOW/the succelent show/CARD 2/C0001.MP4</x:v>
      </x:c>
      <x:c r="E14049" t="str">
        <x:v>C0001.MP4</x:v>
      </x:c>
      <x:c r="F14049" t="str">
        <x:v>mp4</x:v>
      </x:c>
      <x:c r="G14049" s="7" t="n">
        <x:v>398476574</x:v>
      </x:c>
      <x:c r="H14049" s="19" t="n">
        <x:f>G14049/'Settings &amp; Method'!$B$5</x:f>
        <x:v>0.398476574</x:v>
      </x:c>
      <x:c r="I14049" s="8" t="n">
        <x:v>44474.446747685186</x:v>
      </x:c>
      <x:c r="J14049" t="str">
        <x:v>SEE MY WORLD ARCHIVE/SUCCULENT SHOW/the succelent show/CARD 2/C0001.MP4</x:v>
      </x:c>
      <x:c r="K14049" t="str">
        <x:v>c39be7bffea87bc3a527e67febbcd682667b00d89fdde70113f696253c7a4f86</x:v>
      </x:c>
      <x:c r="L14049" t="str">
        <x:v>RECORDED</x:v>
      </x:c>
    </x:row>
    <x:row r="14050">
      <x:c r="A14050" t="str">
        <x:v>TIER_1_FIRST_TB</x:v>
      </x:c>
      <x:c r="B14050" t="str">
        <x:v>CANDIDATE</x:v>
      </x:c>
      <x:c r="C14050" t="str">
        <x:v>SEE MY WORLD ARCHIVE/SUCCULENT SHOW</x:v>
      </x:c>
      <x:c r="D14050" t="str">
        <x:v>02_PARTNER_AND_COMMUNITY_PROJECTS/SUCCULENT_SHOW/the succelent show/CARD 2/C0002.MP4</x:v>
      </x:c>
      <x:c r="E14050" t="str">
        <x:v>C0002.MP4</x:v>
      </x:c>
      <x:c r="F14050" t="str">
        <x:v>mp4</x:v>
      </x:c>
      <x:c r="G14050" s="7" t="n">
        <x:v>16949588618</x:v>
      </x:c>
      <x:c r="H14050" s="19" t="n">
        <x:f>G14050/'Settings &amp; Method'!$B$5</x:f>
        <x:v>16.949588618</x:v>
      </x:c>
      <x:c r="I14050" s="8" t="n">
        <x:v>44474.478472222225</x:v>
      </x:c>
      <x:c r="J14050" t="str">
        <x:v>SEE MY WORLD ARCHIVE/SUCCULENT SHOW/the succelent show/CARD 2/C0002.MP4</x:v>
      </x:c>
      <x:c r="K14050" t="str">
        <x:v>adfb76204b88ca93c9dee81332cb9103db456a24258789abc721d117759c6b77</x:v>
      </x:c>
      <x:c r="L14050" t="str">
        <x:v>RECORDED</x:v>
      </x:c>
    </x:row>
    <x:row r="14051">
      <x:c r="A14051" t="str">
        <x:v>TIER_1_FIRST_TB</x:v>
      </x:c>
      <x:c r="B14051" t="str">
        <x:v>CANDIDATE</x:v>
      </x:c>
      <x:c r="C14051" t="str">
        <x:v>SEE MY WORLD ARCHIVE/SUCCULENT SHOW</x:v>
      </x:c>
      <x:c r="D14051" t="str">
        <x:v>02_PARTNER_AND_COMMUNITY_PROJECTS/SUCCULENT_SHOW/the succelent show/CARD 2/C0003.MP4</x:v>
      </x:c>
      <x:c r="E14051" t="str">
        <x:v>C0003.MP4</x:v>
      </x:c>
      <x:c r="F14051" t="str">
        <x:v>mp4</x:v>
      </x:c>
      <x:c r="G14051" s="7" t="n">
        <x:v>5423367434</x:v>
      </x:c>
      <x:c r="H14051" s="19" t="n">
        <x:f>G14051/'Settings &amp; Method'!$B$5</x:f>
        <x:v>5.423367434</x:v>
      </x:c>
      <x:c r="I14051" s="8" t="n">
        <x:v>44474.48449074074</x:v>
      </x:c>
      <x:c r="J14051" t="str">
        <x:v>SEE MY WORLD ARCHIVE/SUCCULENT SHOW/the succelent show/CARD 2/C0003.MP4</x:v>
      </x:c>
      <x:c r="K14051" t="str">
        <x:v>7583eca64154bc050bcd6121ed4d8259908f791ad4114a652e219230cc42a6d1</x:v>
      </x:c>
      <x:c r="L14051" t="str">
        <x:v>RECORDED</x:v>
      </x:c>
    </x:row>
    <x:row r="14052">
      <x:c r="A14052" t="str">
        <x:v>TIER_1_FIRST_TB</x:v>
      </x:c>
      <x:c r="B14052" t="str">
        <x:v>CANDIDATE</x:v>
      </x:c>
      <x:c r="C14052" t="str">
        <x:v>SEE MY WORLD ARCHIVE/SUCCULENT SHOW</x:v>
      </x:c>
      <x:c r="D14052" t="str">
        <x:v>02_PARTNER_AND_COMMUNITY_PROJECTS/SUCCULENT_SHOW/the succelent show/CARD 2/C0004.MP4</x:v>
      </x:c>
      <x:c r="E14052" t="str">
        <x:v>C0004.MP4</x:v>
      </x:c>
      <x:c r="F14052" t="str">
        <x:v>mp4</x:v>
      </x:c>
      <x:c r="G14052" s="7" t="n">
        <x:v>3397463672</x:v>
      </x:c>
      <x:c r="H14052" s="19" t="n">
        <x:f>G14052/'Settings &amp; Method'!$B$5</x:f>
        <x:v>3.397463672</x:v>
      </x:c>
      <x:c r="I14052" s="8" t="n">
        <x:v>44474.492627314816</x:v>
      </x:c>
      <x:c r="J14052" t="str">
        <x:v>SEE MY WORLD ARCHIVE/SUCCULENT SHOW/the succelent show/CARD 2/C0004.MP4</x:v>
      </x:c>
      <x:c r="K14052" t="str">
        <x:v>e482d98e838f323b2499bddf94f883178553bc4e57a3e47708efe496ef2acabb</x:v>
      </x:c>
      <x:c r="L14052" t="str">
        <x:v>RECORDED</x:v>
      </x:c>
    </x:row>
    <x:row r="14053">
      <x:c r="A14053" t="str">
        <x:v>TIER_1_FIRST_TB</x:v>
      </x:c>
      <x:c r="B14053" t="str">
        <x:v>CANDIDATE</x:v>
      </x:c>
      <x:c r="C14053" t="str">
        <x:v>SEE MY WORLD ARCHIVE/SUCCULENT SHOW</x:v>
      </x:c>
      <x:c r="D14053" t="str">
        <x:v>02_PARTNER_AND_COMMUNITY_PROJECTS/SUCCULENT_SHOW/the succelent show/EXPORTS/The Succelent Show V1.mp4</x:v>
      </x:c>
      <x:c r="E14053" t="str">
        <x:v>The Succelent Show V1.mp4</x:v>
      </x:c>
      <x:c r="F14053" t="str">
        <x:v>mp4</x:v>
      </x:c>
      <x:c r="G14053" s="7" t="n">
        <x:v>1376798343</x:v>
      </x:c>
      <x:c r="H14053" s="19" t="n">
        <x:f>G14053/'Settings &amp; Method'!$B$5</x:f>
        <x:v>1.376798343</x:v>
      </x:c>
      <x:c r="I14053" s="8" t="n">
        <x:v>44518.57864583333</x:v>
      </x:c>
      <x:c r="J14053" t="str">
        <x:v>SEE MY WORLD ARCHIVE/SUCCULENT SHOW/the succelent show/EXPORTS/The Succelent Show V1.mp4</x:v>
      </x:c>
      <x:c r="K14053" t="str">
        <x:v>e8935795a46ad7880fc9795a09a279eb7230ef927782c45d9f7ab44733368097</x:v>
      </x:c>
      <x:c r="L14053" t="str">
        <x:v>RECORDED</x:v>
      </x:c>
    </x:row>
    <x:row r="14054">
      <x:c r="A14054" t="str">
        <x:v>TIER_1_FIRST_TB</x:v>
      </x:c>
      <x:c r="B14054" t="str">
        <x:v>CANDIDATE</x:v>
      </x:c>
      <x:c r="C14054" t="str">
        <x:v>SEE MY WORLD ARCHIVE/SUCCULENT SHOW</x:v>
      </x:c>
      <x:c r="D14054" t="str">
        <x:v>02_PARTNER_AND_COMMUNITY_PROJECTS/SUCCULENT_SHOW/the succelent show/PROJ/Adobe Premiere Pro Audio Previews/SMOOTHIE VID.PRV/145f2eb1-484c-4e75-9323-58e49a6eb3ed+20635e3d-c509-76fc-f292-920d00000049 48000.cfa</x:v>
      </x:c>
      <x:c r="E14054" t="str">
        <x:v>145f2eb1-484c-4e75-9323-58e49a6eb3ed+20635e3d-c509-76fc-f292-920d00000049 48000.cfa</x:v>
      </x:c>
      <x:c r="F14054" t="str">
        <x:v>cfa</x:v>
      </x:c>
      <x:c r="G14054" s="7" t="n">
        <x:v>42467328</x:v>
      </x:c>
      <x:c r="H14054" s="19" t="n">
        <x:f>G14054/'Settings &amp; Method'!$B$5</x:f>
        <x:v>0.042467328</x:v>
      </x:c>
      <x:c r="I14054" s="8" t="n">
        <x:v>44518.567395833335</x:v>
      </x:c>
      <x:c r="J14054" t="str">
        <x:v>SEE MY WORLD ARCHIVE/SUCCULENT SHOW/the succelent show/PROJ/Adobe Premiere Pro Audio Previews/SMOOTHIE VID.PRV/145f2eb1-484c-4e75-9323-58e49a6eb3ed+20635e3d-c509-76fc-f292-920d00000049 48000.cfa</x:v>
      </x:c>
      <x:c r="K14054" t="str">
        <x:v>2561ae70fe2aff17a3913178ec540c508ef6011f768b4c5e85f710e3157bc9d2</x:v>
      </x:c>
      <x:c r="L14054" t="str">
        <x:v>RECORDED</x:v>
      </x:c>
    </x:row>
    <x:row r="14055">
      <x:c r="A14055" t="str">
        <x:v>TIER_1_FIRST_TB</x:v>
      </x:c>
      <x:c r="B14055" t="str">
        <x:v>CANDIDATE</x:v>
      </x:c>
      <x:c r="C14055" t="str">
        <x:v>SEE MY WORLD ARCHIVE/SUCCULENT SHOW</x:v>
      </x:c>
      <x:c r="D14055" t="str">
        <x:v>02_PARTNER_AND_COMMUNITY_PROJECTS/SUCCULENT_SHOW/the succelent show/PROJ/Adobe Premiere Pro Audio Previews/SMOOTHIE VID.PRV/145f2eb1-484c-4e75-9323-58e49a6eb3ed+d9d09a45-8959-3325-49ad-854800000049 48000.cfa</x:v>
      </x:c>
      <x:c r="E14055" t="str">
        <x:v>145f2eb1-484c-4e75-9323-58e49a6eb3ed+d9d09a45-8959-3325-49ad-854800000049 48000.cfa</x:v>
      </x:c>
      <x:c r="F14055" t="str">
        <x:v>cfa</x:v>
      </x:c>
      <x:c r="G14055" s="7" t="n">
        <x:v>42467328</x:v>
      </x:c>
      <x:c r="H14055" s="19" t="n">
        <x:f>G14055/'Settings &amp; Method'!$B$5</x:f>
        <x:v>0.042467328</x:v>
      </x:c>
      <x:c r="I14055" s="8" t="n">
        <x:v>44546.71890046296</x:v>
      </x:c>
      <x:c r="J14055" t="str">
        <x:v>SEE MY WORLD ARCHIVE/SUCCULENT SHOW/the succelent show/PROJ/Adobe Premiere Pro Audio Previews/SMOOTHIE VID.PRV/145f2eb1-484c-4e75-9323-58e49a6eb3ed+d9d09a45-8959-3325-49ad-854800000049 48000.cfa</x:v>
      </x:c>
      <x:c r="K14055" t="str">
        <x:v>1a6a6940b562b844d1031890d5c4bff38c9da19eae693b7f8e0f32588c69b656</x:v>
      </x:c>
      <x:c r="L14055" t="str">
        <x:v>RECORDED</x:v>
      </x:c>
    </x:row>
    <x:row r="14056">
      <x:c r="A14056" t="str">
        <x:v>TIER_1_FIRST_TB</x:v>
      </x:c>
      <x:c r="B14056" t="str">
        <x:v>CANDIDATE</x:v>
      </x:c>
      <x:c r="C14056" t="str">
        <x:v>SEE MY WORLD ARCHIVE/SUCCULENT SHOW</x:v>
      </x:c>
      <x:c r="D14056" t="str">
        <x:v>02_PARTNER_AND_COMMUNITY_PROJECTS/SUCCULENT_SHOW/the succelent show/PROJ/Adobe Premiere Pro Audio Previews/SMOOTHIE VID.PRV/40ccee40-da76-4c52-9fcf-9d509f4de751+456e727a-4eac-e95f-4e2e-e2a100000049 48000.cfa</x:v>
      </x:c>
      <x:c r="E14056" t="str">
        <x:v>40ccee40-da76-4c52-9fcf-9d509f4de751+456e727a-4eac-e95f-4e2e-e2a100000049 48000.cfa</x:v>
      </x:c>
      <x:c r="F14056" t="str">
        <x:v>cfa</x:v>
      </x:c>
      <x:c r="G14056" s="7" t="n">
        <x:v>6291456</x:v>
      </x:c>
      <x:c r="H14056" s="19" t="n">
        <x:f>G14056/'Settings &amp; Method'!$B$5</x:f>
        <x:v>0.006291456</x:v>
      </x:c>
      <x:c r="I14056" s="8" t="n">
        <x:v>44518.567349537036</x:v>
      </x:c>
      <x:c r="J14056" t="str">
        <x:v>SEE MY WORLD ARCHIVE/SUCCULENT SHOW/the succelent show/PROJ/Adobe Premiere Pro Audio Previews/SMOOTHIE VID.PRV/40ccee40-da76-4c52-9fcf-9d509f4de751+456e727a-4eac-e95f-4e2e-e2a100000049 48000.cfa</x:v>
      </x:c>
      <x:c r="K14056" t="str">
        <x:v>2571ed7e630417d0eb1a95c4d65b5b6cc006e20a040344f5731c0d5c05a34841</x:v>
      </x:c>
      <x:c r="L14056" t="str">
        <x:v>RECORDED</x:v>
      </x:c>
    </x:row>
    <x:row r="14057">
      <x:c r="A14057" t="str">
        <x:v>TIER_1_FIRST_TB</x:v>
      </x:c>
      <x:c r="B14057" t="str">
        <x:v>CANDIDATE</x:v>
      </x:c>
      <x:c r="C14057" t="str">
        <x:v>SEE MY WORLD ARCHIVE/SUCCULENT SHOW</x:v>
      </x:c>
      <x:c r="D14057" t="str">
        <x:v>02_PARTNER_AND_COMMUNITY_PROJECTS/SUCCULENT_SHOW/the succelent show/PROJ/Adobe Premiere Pro Audio Previews/SMOOTHIE VID.PRV/5056523f-656a-4fda-a0ff-84b8bdd2c5c0+20635e3d-c509-76fc-f292-920d00000049 48000.cfa</x:v>
      </x:c>
      <x:c r="E14057" t="str">
        <x:v>5056523f-656a-4fda-a0ff-84b8bdd2c5c0+20635e3d-c509-76fc-f292-920d00000049 48000.cfa</x:v>
      </x:c>
      <x:c r="F14057" t="str">
        <x:v>cfa</x:v>
      </x:c>
      <x:c r="G14057" s="7" t="n">
        <x:v>42467328</x:v>
      </x:c>
      <x:c r="H14057" s="19" t="n">
        <x:f>G14057/'Settings &amp; Method'!$B$5</x:f>
        <x:v>0.042467328</x:v>
      </x:c>
      <x:c r="I14057" s="8" t="n">
        <x:v>44546.719039351854</x:v>
      </x:c>
      <x:c r="J14057" t="str">
        <x:v>SEE MY WORLD ARCHIVE/SUCCULENT SHOW/the succelent show/PROJ/Adobe Premiere Pro Audio Previews/SMOOTHIE VID.PRV/5056523f-656a-4fda-a0ff-84b8bdd2c5c0+20635e3d-c509-76fc-f292-920d00000049 48000.cfa</x:v>
      </x:c>
      <x:c r="K14057" t="str">
        <x:v>2561ae70fe2aff17a3913178ec540c508ef6011f768b4c5e85f710e3157bc9d2</x:v>
      </x:c>
      <x:c r="L14057" t="str">
        <x:v>RECORDED</x:v>
      </x:c>
    </x:row>
    <x:row r="14058">
      <x:c r="A14058" t="str">
        <x:v>TIER_1_FIRST_TB</x:v>
      </x:c>
      <x:c r="B14058" t="str">
        <x:v>CANDIDATE</x:v>
      </x:c>
      <x:c r="C14058" t="str">
        <x:v>SEE MY WORLD ARCHIVE/SUCCULENT SHOW</x:v>
      </x:c>
      <x:c r="D14058" t="str">
        <x:v>02_PARTNER_AND_COMMUNITY_PROJECTS/SUCCULENT_SHOW/the succelent show/PROJ/Adobe Premiere Pro Audio Previews/SMOOTHIE VID.PRV/57f68000-7c5e-47f5-a2fc-e522c55156df+20635e3d-c509-76fc-f292-920d00000049 48000.cfa</x:v>
      </x:c>
      <x:c r="E14058" t="str">
        <x:v>57f68000-7c5e-47f5-a2fc-e522c55156df+20635e3d-c509-76fc-f292-920d00000049 48000.cfa</x:v>
      </x:c>
      <x:c r="F14058" t="str">
        <x:v>cfa</x:v>
      </x:c>
      <x:c r="G14058" s="7" t="n">
        <x:v>42467328</x:v>
      </x:c>
      <x:c r="H14058" s="19" t="n">
        <x:f>G14058/'Settings &amp; Method'!$B$5</x:f>
        <x:v>0.042467328</x:v>
      </x:c>
      <x:c r="I14058" s="8" t="n">
        <x:v>44546.71896990741</x:v>
      </x:c>
      <x:c r="J14058" t="str">
        <x:v>SEE MY WORLD ARCHIVE/SUCCULENT SHOW/the succelent show/PROJ/Adobe Premiere Pro Audio Previews/SMOOTHIE VID.PRV/57f68000-7c5e-47f5-a2fc-e522c55156df+20635e3d-c509-76fc-f292-920d00000049 48000.cfa</x:v>
      </x:c>
      <x:c r="K14058" t="str">
        <x:v>2561ae70fe2aff17a3913178ec540c508ef6011f768b4c5e85f710e3157bc9d2</x:v>
      </x:c>
      <x:c r="L14058" t="str">
        <x:v>RECORDED</x:v>
      </x:c>
    </x:row>
    <x:row r="14059">
      <x:c r="A14059" t="str">
        <x:v>TIER_1_FIRST_TB</x:v>
      </x:c>
      <x:c r="B14059" t="str">
        <x:v>CANDIDATE</x:v>
      </x:c>
      <x:c r="C14059" t="str">
        <x:v>SEE MY WORLD ARCHIVE/SUCCULENT SHOW</x:v>
      </x:c>
      <x:c r="D14059" t="str">
        <x:v>02_PARTNER_AND_COMMUNITY_PROJECTS/SUCCULENT_SHOW/the succelent show/PROJ/Adobe Premiere Pro Audio Previews/SMOOTHIE VID.PRV/6a154cf9-6fd8-41d4-ae43-f728f3c2f693+20635e3d-c509-76fc-f292-920d00000049 48000.cfa</x:v>
      </x:c>
      <x:c r="E14059" t="str">
        <x:v>6a154cf9-6fd8-41d4-ae43-f728f3c2f693+20635e3d-c509-76fc-f292-920d00000049 48000.cfa</x:v>
      </x:c>
      <x:c r="F14059" t="str">
        <x:v>cfa</x:v>
      </x:c>
      <x:c r="G14059" s="7" t="n">
        <x:v>42467328</x:v>
      </x:c>
      <x:c r="H14059" s="19" t="n">
        <x:f>G14059/'Settings &amp; Method'!$B$5</x:f>
        <x:v>0.042467328</x:v>
      </x:c>
      <x:c r="I14059" s="8" t="n">
        <x:v>44546.718993055554</x:v>
      </x:c>
      <x:c r="J14059" t="str">
        <x:v>SEE MY WORLD ARCHIVE/SUCCULENT SHOW/the succelent show/PROJ/Adobe Premiere Pro Audio Previews/SMOOTHIE VID.PRV/6a154cf9-6fd8-41d4-ae43-f728f3c2f693+20635e3d-c509-76fc-f292-920d00000049 48000.cfa</x:v>
      </x:c>
      <x:c r="K14059" t="str">
        <x:v>2561ae70fe2aff17a3913178ec540c508ef6011f768b4c5e85f710e3157bc9d2</x:v>
      </x:c>
      <x:c r="L14059" t="str">
        <x:v>RECORDED</x:v>
      </x:c>
    </x:row>
    <x:row r="14060">
      <x:c r="A14060" t="str">
        <x:v>TIER_1_FIRST_TB</x:v>
      </x:c>
      <x:c r="B14060" t="str">
        <x:v>CANDIDATE</x:v>
      </x:c>
      <x:c r="C14060" t="str">
        <x:v>SEE MY WORLD ARCHIVE/SUCCULENT SHOW</x:v>
      </x:c>
      <x:c r="D14060" t="str">
        <x:v>02_PARTNER_AND_COMMUNITY_PROJECTS/SUCCULENT_SHOW/the succelent show/PROJ/Adobe Premiere Pro Audio Previews/SMOOTHIE VID.PRV/7961cef3-25c4-45ca-84ac-55ab9a842324+20635e3d-c509-76fc-f292-920d00000049 48000.cfa</x:v>
      </x:c>
      <x:c r="E14060" t="str">
        <x:v>7961cef3-25c4-45ca-84ac-55ab9a842324+20635e3d-c509-76fc-f292-920d00000049 48000.cfa</x:v>
      </x:c>
      <x:c r="F14060" t="str">
        <x:v>cfa</x:v>
      </x:c>
      <x:c r="G14060" s="7" t="n">
        <x:v>42467328</x:v>
      </x:c>
      <x:c r="H14060" s="19" t="n">
        <x:f>G14060/'Settings &amp; Method'!$B$5</x:f>
        <x:v>0.042467328</x:v>
      </x:c>
      <x:c r="I14060" s="8" t="n">
        <x:v>44546.71907407408</x:v>
      </x:c>
      <x:c r="J14060" t="str">
        <x:v>SEE MY WORLD ARCHIVE/SUCCULENT SHOW/the succelent show/PROJ/Adobe Premiere Pro Audio Previews/SMOOTHIE VID.PRV/7961cef3-25c4-45ca-84ac-55ab9a842324+20635e3d-c509-76fc-f292-920d00000049 48000.cfa</x:v>
      </x:c>
      <x:c r="K14060" t="str">
        <x:v>2561ae70fe2aff17a3913178ec540c508ef6011f768b4c5e85f710e3157bc9d2</x:v>
      </x:c>
      <x:c r="L14060" t="str">
        <x:v>RECORDED</x:v>
      </x:c>
    </x:row>
    <x:row r="14061">
      <x:c r="A14061" t="str">
        <x:v>TIER_1_FIRST_TB</x:v>
      </x:c>
      <x:c r="B14061" t="str">
        <x:v>CANDIDATE</x:v>
      </x:c>
      <x:c r="C14061" t="str">
        <x:v>SEE MY WORLD ARCHIVE/SUCCULENT SHOW</x:v>
      </x:c>
      <x:c r="D14061" t="str">
        <x:v>02_PARTNER_AND_COMMUNITY_PROJECTS/SUCCULENT_SHOW/the succelent show/PROJ/Adobe Premiere Pro Audio Previews/SMOOTHIE VID.PRV/8c5f4ecc-5cb0-4e48-a988-21a5518486ae+20635e3d-c509-76fc-f292-920d00000049 48000.cfa</x:v>
      </x:c>
      <x:c r="E14061" t="str">
        <x:v>8c5f4ecc-5cb0-4e48-a988-21a5518486ae+20635e3d-c509-76fc-f292-920d00000049 48000.cfa</x:v>
      </x:c>
      <x:c r="F14061" t="str">
        <x:v>cfa</x:v>
      </x:c>
      <x:c r="G14061" s="7" t="n">
        <x:v>42467328</x:v>
      </x:c>
      <x:c r="H14061" s="19" t="n">
        <x:f>G14061/'Settings &amp; Method'!$B$5</x:f>
        <x:v>0.042467328</x:v>
      </x:c>
      <x:c r="I14061" s="8" t="n">
        <x:v>44546.71892361111</x:v>
      </x:c>
      <x:c r="J14061" t="str">
        <x:v>SEE MY WORLD ARCHIVE/SUCCULENT SHOW/the succelent show/PROJ/Adobe Premiere Pro Audio Previews/SMOOTHIE VID.PRV/8c5f4ecc-5cb0-4e48-a988-21a5518486ae+20635e3d-c509-76fc-f292-920d00000049 48000.cfa</x:v>
      </x:c>
      <x:c r="K14061" t="str">
        <x:v>2561ae70fe2aff17a3913178ec540c508ef6011f768b4c5e85f710e3157bc9d2</x:v>
      </x:c>
      <x:c r="L14061" t="str">
        <x:v>RECORDED</x:v>
      </x:c>
    </x:row>
    <x:row r="14062">
      <x:c r="A14062" t="str">
        <x:v>TIER_1_FIRST_TB</x:v>
      </x:c>
      <x:c r="B14062" t="str">
        <x:v>CANDIDATE</x:v>
      </x:c>
      <x:c r="C14062" t="str">
        <x:v>SEE MY WORLD ARCHIVE/SUCCULENT SHOW</x:v>
      </x:c>
      <x:c r="D14062" t="str">
        <x:v>02_PARTNER_AND_COMMUNITY_PROJECTS/SUCCULENT_SHOW/the succelent show/PROJ/Adobe Premiere Pro Audio Previews/SMOOTHIE VID.PRV/b3572451-d24f-4b5e-98df-3edf7a51d06e+20635e3d-c509-76fc-f292-920d00000049 48000.cfa</x:v>
      </x:c>
      <x:c r="E14062" t="str">
        <x:v>b3572451-d24f-4b5e-98df-3edf7a51d06e+20635e3d-c509-76fc-f292-920d00000049 48000.cfa</x:v>
      </x:c>
      <x:c r="F14062" t="str">
        <x:v>cfa</x:v>
      </x:c>
      <x:c r="G14062" s="7" t="n">
        <x:v>42467328</x:v>
      </x:c>
      <x:c r="H14062" s="19" t="n">
        <x:f>G14062/'Settings &amp; Method'!$B$5</x:f>
        <x:v>0.042467328</x:v>
      </x:c>
      <x:c r="I14062" s="8" t="n">
        <x:v>44518.56737268518</x:v>
      </x:c>
      <x:c r="J14062" t="str">
        <x:v>SEE MY WORLD ARCHIVE/SUCCULENT SHOW/the succelent show/PROJ/Adobe Premiere Pro Audio Previews/SMOOTHIE VID.PRV/b3572451-d24f-4b5e-98df-3edf7a51d06e+20635e3d-c509-76fc-f292-920d00000049 48000.cfa</x:v>
      </x:c>
      <x:c r="K14062" t="str">
        <x:v>2561ae70fe2aff17a3913178ec540c508ef6011f768b4c5e85f710e3157bc9d2</x:v>
      </x:c>
      <x:c r="L14062" t="str">
        <x:v>RECORDED</x:v>
      </x:c>
    </x:row>
    <x:row r="14063">
      <x:c r="A14063" t="str">
        <x:v>TIER_1_FIRST_TB</x:v>
      </x:c>
      <x:c r="B14063" t="str">
        <x:v>CANDIDATE</x:v>
      </x:c>
      <x:c r="C14063" t="str">
        <x:v>SEE MY WORLD ARCHIVE/SUCCULENT SHOW</x:v>
      </x:c>
      <x:c r="D14063" t="str">
        <x:v>02_PARTNER_AND_COMMUNITY_PROJECTS/SUCCULENT_SHOW/the succelent show/PROJ/Adobe Premiere Pro Audio Previews/SMOOTHIE VID.PRV/b3572451-d24f-4b5e-98df-3edf7a51d06e+9464c73f-1eeb-d70c-4b47-a3c900000049 48000.cfa</x:v>
      </x:c>
      <x:c r="E14063" t="str">
        <x:v>b3572451-d24f-4b5e-98df-3edf7a51d06e+9464c73f-1eeb-d70c-4b47-a3c900000049 48000.cfa</x:v>
      </x:c>
      <x:c r="F14063" t="str">
        <x:v>cfa</x:v>
      </x:c>
      <x:c r="G14063" s="7" t="n">
        <x:v>43515904</x:v>
      </x:c>
      <x:c r="H14063" s="19" t="n">
        <x:f>G14063/'Settings &amp; Method'!$B$5</x:f>
        <x:v>0.043515904</x:v>
      </x:c>
      <x:c r="I14063" s="8" t="n">
        <x:v>44546.718877314815</x:v>
      </x:c>
      <x:c r="J14063" t="str">
        <x:v>SEE MY WORLD ARCHIVE/SUCCULENT SHOW/the succelent show/PROJ/Adobe Premiere Pro Audio Previews/SMOOTHIE VID.PRV/b3572451-d24f-4b5e-98df-3edf7a51d06e+9464c73f-1eeb-d70c-4b47-a3c900000049 48000.cfa</x:v>
      </x:c>
      <x:c r="K14063" t="str">
        <x:v>0d42c6b2290d4e6c15fdcbfc31705fc248e9179a2819609d9a923fe73668b97e</x:v>
      </x:c>
      <x:c r="L14063" t="str">
        <x:v>RECORDED</x:v>
      </x:c>
    </x:row>
    <x:row r="14064">
      <x:c r="A14064" t="str">
        <x:v>TIER_1_FIRST_TB</x:v>
      </x:c>
      <x:c r="B14064" t="str">
        <x:v>CANDIDATE</x:v>
      </x:c>
      <x:c r="C14064" t="str">
        <x:v>SEE MY WORLD ARCHIVE/SUCCULENT SHOW</x:v>
      </x:c>
      <x:c r="D14064" t="str">
        <x:v>02_PARTNER_AND_COMMUNITY_PROJECTS/SUCCULENT_SHOW/the succelent show/PROJ/Adobe Premiere Pro Audio Previews/SMOOTHIE VID.PRV/c242aefc-4af4-4c28-b74c-dee0c2d48484+20635e3d-c509-76fc-f292-920d00000049 48000.cfa</x:v>
      </x:c>
      <x:c r="E14064" t="str">
        <x:v>c242aefc-4af4-4c28-b74c-dee0c2d48484+20635e3d-c509-76fc-f292-920d00000049 48000.cfa</x:v>
      </x:c>
      <x:c r="F14064" t="str">
        <x:v>cfa</x:v>
      </x:c>
      <x:c r="G14064" s="7" t="n">
        <x:v>42467328</x:v>
      </x:c>
      <x:c r="H14064" s="19" t="n">
        <x:f>G14064/'Settings &amp; Method'!$B$5</x:f>
        <x:v>0.042467328</x:v>
      </x:c>
      <x:c r="I14064" s="8" t="n">
        <x:v>44546.7190162037</x:v>
      </x:c>
      <x:c r="J14064" t="str">
        <x:v>SEE MY WORLD ARCHIVE/SUCCULENT SHOW/the succelent show/PROJ/Adobe Premiere Pro Audio Previews/SMOOTHIE VID.PRV/c242aefc-4af4-4c28-b74c-dee0c2d48484+20635e3d-c509-76fc-f292-920d00000049 48000.cfa</x:v>
      </x:c>
      <x:c r="K14064" t="str">
        <x:v>2561ae70fe2aff17a3913178ec540c508ef6011f768b4c5e85f710e3157bc9d2</x:v>
      </x:c>
      <x:c r="L14064" t="str">
        <x:v>RECORDED</x:v>
      </x:c>
    </x:row>
    <x:row r="14065">
      <x:c r="A14065" t="str">
        <x:v>TIER_1_FIRST_TB</x:v>
      </x:c>
      <x:c r="B14065" t="str">
        <x:v>CANDIDATE</x:v>
      </x:c>
      <x:c r="C14065" t="str">
        <x:v>SEE MY WORLD ARCHIVE/SUCCULENT SHOW</x:v>
      </x:c>
      <x:c r="D14065" t="str">
        <x:v>02_PARTNER_AND_COMMUNITY_PROJECTS/SUCCULENT_SHOW/the succelent show/PROJ/Adobe Premiere Pro Audio Previews/SMOOTHIE VID.PRV/c993ee7a-a071-4a49-a8a2-50054e7b3bb9+20635e3d-c509-76fc-f292-920d00000049 48000.cfa</x:v>
      </x:c>
      <x:c r="E14065" t="str">
        <x:v>c993ee7a-a071-4a49-a8a2-50054e7b3bb9+20635e3d-c509-76fc-f292-920d00000049 48000.cfa</x:v>
      </x:c>
      <x:c r="F14065" t="str">
        <x:v>cfa</x:v>
      </x:c>
      <x:c r="G14065" s="7" t="n">
        <x:v>42467328</x:v>
      </x:c>
      <x:c r="H14065" s="19" t="n">
        <x:f>G14065/'Settings &amp; Method'!$B$5</x:f>
        <x:v>0.042467328</x:v>
      </x:c>
      <x:c r="I14065" s="8" t="n">
        <x:v>44546.71894675926</x:v>
      </x:c>
      <x:c r="J14065" t="str">
        <x:v>SEE MY WORLD ARCHIVE/SUCCULENT SHOW/the succelent show/PROJ/Adobe Premiere Pro Audio Previews/SMOOTHIE VID.PRV/c993ee7a-a071-4a49-a8a2-50054e7b3bb9+20635e3d-c509-76fc-f292-920d00000049 48000.cfa</x:v>
      </x:c>
      <x:c r="K14065" t="str">
        <x:v>2561ae70fe2aff17a3913178ec540c508ef6011f768b4c5e85f710e3157bc9d2</x:v>
      </x:c>
      <x:c r="L14065" t="str">
        <x:v>RECORDED</x:v>
      </x:c>
    </x:row>
    <x:row r="14066">
      <x:c r="A14066" t="str">
        <x:v>TIER_1_FIRST_TB</x:v>
      </x:c>
      <x:c r="B14066" t="str">
        <x:v>CANDIDATE</x:v>
      </x:c>
      <x:c r="C14066" t="str">
        <x:v>SEE MY WORLD ARCHIVE/SUCCULENT SHOW</x:v>
      </x:c>
      <x:c r="D14066" t="str">
        <x:v>02_PARTNER_AND_COMMUNITY_PROJECTS/SUCCULENT_SHOW/the succelent show/PROJ/Adobe Premiere Pro Audio Previews/SMOOTHIE VID.PRV/e0320955-62a1-4954-b5b9-c89f7b1d6a60+0f27ecda-843d-b3c2-d786-b97400000059 48000.cfa</x:v>
      </x:c>
      <x:c r="E14066" t="str">
        <x:v>e0320955-62a1-4954-b5b9-c89f7b1d6a60+0f27ecda-843d-b3c2-d786-b97400000059 48000.cfa</x:v>
      </x:c>
      <x:c r="F14066" t="str">
        <x:v>cfa</x:v>
      </x:c>
      <x:c r="G14066" s="7" t="n">
        <x:v>22544384</x:v>
      </x:c>
      <x:c r="H14066" s="19" t="n">
        <x:f>G14066/'Settings &amp; Method'!$B$5</x:f>
        <x:v>0.022544384</x:v>
      </x:c>
      <x:c r="I14066" s="8" t="n">
        <x:v>44518.56758101852</x:v>
      </x:c>
      <x:c r="J14066" t="str">
        <x:v>SEE MY WORLD ARCHIVE/SUCCULENT SHOW/the succelent show/PROJ/Adobe Premiere Pro Audio Previews/SMOOTHIE VID.PRV/e0320955-62a1-4954-b5b9-c89f7b1d6a60+0f27ecda-843d-b3c2-d786-b97400000059 48000.cfa</x:v>
      </x:c>
      <x:c r="K14066" t="str">
        <x:v>1294df9c5a809089f5c8b618d384330e3d9c4564eb774a14102cb5ec76430d31</x:v>
      </x:c>
      <x:c r="L14066" t="str">
        <x:v>RECORDED</x:v>
      </x:c>
    </x:row>
    <x:row r="14067">
      <x:c r="A14067" t="str">
        <x:v>TIER_1_FIRST_TB</x:v>
      </x:c>
      <x:c r="B14067" t="str">
        <x:v>CANDIDATE</x:v>
      </x:c>
      <x:c r="C14067" t="str">
        <x:v>SEE MY WORLD ARCHIVE/SUCCULENT SHOW</x:v>
      </x:c>
      <x:c r="D14067" t="str">
        <x:v>02_PARTNER_AND_COMMUNITY_PROJECTS/SUCCULENT_SHOW/the succelent show/PROJ/Adobe Premiere Pro Audio Previews/SMOOTHIE VID.PRV/e0320955-62a1-4954-b5b9-c89f7b1d6a60+5e89bd8d-5fcb-2c7d-888f-764d00000059 48000.cfa</x:v>
      </x:c>
      <x:c r="E14067" t="str">
        <x:v>e0320955-62a1-4954-b5b9-c89f7b1d6a60+5e89bd8d-5fcb-2c7d-888f-764d00000059 48000.cfa</x:v>
      </x:c>
      <x:c r="F14067" t="str">
        <x:v>cfa</x:v>
      </x:c>
      <x:c r="G14067" s="7" t="n">
        <x:v>28835840</x:v>
      </x:c>
      <x:c r="H14067" s="19" t="n">
        <x:f>G14067/'Settings &amp; Method'!$B$5</x:f>
        <x:v>0.02883584</x:v>
      </x:c>
      <x:c r="I14067" s="8" t="n">
        <x:v>44546.71908564815</x:v>
      </x:c>
      <x:c r="J14067" t="str">
        <x:v>SEE MY WORLD ARCHIVE/SUCCULENT SHOW/the succelent show/PROJ/Adobe Premiere Pro Audio Previews/SMOOTHIE VID.PRV/e0320955-62a1-4954-b5b9-c89f7b1d6a60+5e89bd8d-5fcb-2c7d-888f-764d00000059 48000.cfa</x:v>
      </x:c>
      <x:c r="K14067" t="str">
        <x:v>a1126935089a295955f8ca2b78c1d2217dc27e11ddd67cc743c5ba1cbc59c83d</x:v>
      </x:c>
      <x:c r="L14067" t="str">
        <x:v>RECORDED</x:v>
      </x:c>
    </x:row>
    <x:row r="14068">
      <x:c r="A14068" t="str">
        <x:v>TIER_1_FIRST_TB</x:v>
      </x:c>
      <x:c r="B14068" t="str">
        <x:v>CANDIDATE</x:v>
      </x:c>
      <x:c r="C14068" t="str">
        <x:v>SEE MY WORLD ARCHIVE/SUCCULENT SHOW</x:v>
      </x:c>
      <x:c r="D14068" t="str">
        <x:v>02_PARTNER_AND_COMMUNITY_PROJECTS/SUCCULENT_SHOW/the succelent show/PROJ/Adobe Premiere Pro Audio Previews/SMOOTHIE VID.PRV/e0320955-62a1-4954-b5b9-c89f7b1d6a60+d86b3780-acaf-7130-1c6b-dd7500000059 48000.cfa</x:v>
      </x:c>
      <x:c r="E14068" t="str">
        <x:v>e0320955-62a1-4954-b5b9-c89f7b1d6a60+d86b3780-acaf-7130-1c6b-dd7500000059 48000.cfa</x:v>
      </x:c>
      <x:c r="F14068" t="str">
        <x:v>cfa</x:v>
      </x:c>
      <x:c r="G14068" s="7" t="n">
        <x:v>33030144</x:v>
      </x:c>
      <x:c r="H14068" s="19" t="n">
        <x:f>G14068/'Settings &amp; Method'!$B$5</x:f>
        <x:v>0.033030144</x:v>
      </x:c>
      <x:c r="I14068" s="8" t="n">
        <x:v>44592.898206018515</x:v>
      </x:c>
      <x:c r="J14068" t="str">
        <x:v>SEE MY WORLD ARCHIVE/SUCCULENT SHOW/the succelent show/PROJ/Adobe Premiere Pro Audio Previews/SMOOTHIE VID.PRV/e0320955-62a1-4954-b5b9-c89f7b1d6a60+d86b3780-acaf-7130-1c6b-dd7500000059 48000.cfa</x:v>
      </x:c>
      <x:c r="K14068" t="str">
        <x:v>c658055ea77eb5d480317a75cd511597f187049cd6f7f7f15f0e513d04502a2f</x:v>
      </x:c>
      <x:c r="L14068" t="str">
        <x:v>RECORDED</x:v>
      </x:c>
    </x:row>
    <x:row r="14069">
      <x:c r="A14069" t="str">
        <x:v>TIER_1_FIRST_TB</x:v>
      </x:c>
      <x:c r="B14069" t="str">
        <x:v>CANDIDATE</x:v>
      </x:c>
      <x:c r="C14069" t="str">
        <x:v>SEE MY WORLD ARCHIVE/SUCCULENT SHOW</x:v>
      </x:c>
      <x:c r="D14069" t="str">
        <x:v>02_PARTNER_AND_COMMUNITY_PROJECTS/SUCCULENT_SHOW/the succelent show/PROJ/Adobe Premiere Pro Audio Previews/SMOOTHIE VID.PRV/Peak Files/145f2eb1-484c-4e75-9323-58e49a6eb3ed+20635e3d-c509-76fc-f292-920d00000049 48000.pek</x:v>
      </x:c>
      <x:c r="E14069" t="str">
        <x:v>145f2eb1-484c-4e75-9323-58e49a6eb3ed+20635e3d-c509-76fc-f292-920d00000049 48000.pek</x:v>
      </x:c>
      <x:c r="F14069" t="str">
        <x:v>pek</x:v>
      </x:c>
      <x:c r="G14069" s="7" t="n">
        <x:v>165956</x:v>
      </x:c>
      <x:c r="H14069" s="19" t="n">
        <x:f>G14069/'Settings &amp; Method'!$B$5</x:f>
        <x:v>0.000165956</x:v>
      </x:c>
      <x:c r="I14069" s="8" t="n">
        <x:v>44518.567407407405</x:v>
      </x:c>
      <x:c r="J14069" t="str">
        <x:v>SEE MY WORLD ARCHIVE/SUCCULENT SHOW/the succelent show/PROJ/Adobe Premiere Pro Audio Previews/SMOOTHIE VID.PRV/Peak Files/145f2eb1-484c-4e75-9323-58e49a6eb3ed+20635e3d-c509-76fc-f292-920d00000049 48000.pek</x:v>
      </x:c>
      <x:c r="K14069" t="str">
        <x:v>955ef40eb2b8cd972fb2fbef9897fe21ef24e160985528f4bce6927d7b929652</x:v>
      </x:c>
      <x:c r="L14069" t="str">
        <x:v>RECORDED</x:v>
      </x:c>
    </x:row>
    <x:row r="14070">
      <x:c r="A14070" t="str">
        <x:v>TIER_1_FIRST_TB</x:v>
      </x:c>
      <x:c r="B14070" t="str">
        <x:v>CANDIDATE</x:v>
      </x:c>
      <x:c r="C14070" t="str">
        <x:v>SEE MY WORLD ARCHIVE/SUCCULENT SHOW</x:v>
      </x:c>
      <x:c r="D14070" t="str">
        <x:v>02_PARTNER_AND_COMMUNITY_PROJECTS/SUCCULENT_SHOW/the succelent show/PROJ/Adobe Premiere Pro Audio Previews/SMOOTHIE VID.PRV/Peak Files/145f2eb1-484c-4e75-9323-58e49a6eb3ed+d9d09a45-8959-3325-49ad-854800000049 48000.pek</x:v>
      </x:c>
      <x:c r="E14070" t="str">
        <x:v>145f2eb1-484c-4e75-9323-58e49a6eb3ed+d9d09a45-8959-3325-49ad-854800000049 48000.pek</x:v>
      </x:c>
      <x:c r="F14070" t="str">
        <x:v>pek</x:v>
      </x:c>
      <x:c r="G14070" s="7" t="n">
        <x:v>165956</x:v>
      </x:c>
      <x:c r="H14070" s="19" t="n">
        <x:f>G14070/'Settings &amp; Method'!$B$5</x:f>
        <x:v>0.000165956</x:v>
      </x:c>
      <x:c r="I14070" s="8" t="n">
        <x:v>44546.71890046296</x:v>
      </x:c>
      <x:c r="J14070" t="str">
        <x:v>SEE MY WORLD ARCHIVE/SUCCULENT SHOW/the succelent show/PROJ/Adobe Premiere Pro Audio Previews/SMOOTHIE VID.PRV/Peak Files/145f2eb1-484c-4e75-9323-58e49a6eb3ed+d9d09a45-8959-3325-49ad-854800000049 48000.pek</x:v>
      </x:c>
      <x:c r="K14070" t="str">
        <x:v>2a639fbf6fe193bb93f6b6d3a021087174e8398b327e206c0cdc62725c21fe68</x:v>
      </x:c>
      <x:c r="L14070" t="str">
        <x:v>RECORDED</x:v>
      </x:c>
    </x:row>
    <x:row r="14071">
      <x:c r="A14071" t="str">
        <x:v>TIER_1_FIRST_TB</x:v>
      </x:c>
      <x:c r="B14071" t="str">
        <x:v>CANDIDATE</x:v>
      </x:c>
      <x:c r="C14071" t="str">
        <x:v>SEE MY WORLD ARCHIVE/SUCCULENT SHOW</x:v>
      </x:c>
      <x:c r="D14071" t="str">
        <x:v>02_PARTNER_AND_COMMUNITY_PROJECTS/SUCCULENT_SHOW/the succelent show/PROJ/Adobe Premiere Pro Audio Previews/SMOOTHIE VID.PRV/Peak Files/40ccee40-da76-4c52-9fcf-9d509f4de751+456e727a-4eac-e95f-4e2e-e2a100000049 48000.pek</x:v>
      </x:c>
      <x:c r="E14071" t="str">
        <x:v>40ccee40-da76-4c52-9fcf-9d509f4de751+456e727a-4eac-e95f-4e2e-e2a100000049 48000.pek</x:v>
      </x:c>
      <x:c r="F14071" t="str">
        <x:v>pek</x:v>
      </x:c>
      <x:c r="G14071" s="7" t="n">
        <x:v>24644</x:v>
      </x:c>
      <x:c r="H14071" s="19" t="n">
        <x:f>G14071/'Settings &amp; Method'!$B$5</x:f>
        <x:v>0.000024644</x:v>
      </x:c>
      <x:c r="I14071" s="8" t="n">
        <x:v>44518.567349537036</x:v>
      </x:c>
      <x:c r="J14071" t="str">
        <x:v>SEE MY WORLD ARCHIVE/SUCCULENT SHOW/the succelent show/PROJ/Adobe Premiere Pro Audio Previews/SMOOTHIE VID.PRV/Peak Files/40ccee40-da76-4c52-9fcf-9d509f4de751+456e727a-4eac-e95f-4e2e-e2a100000049 48000.pek</x:v>
      </x:c>
      <x:c r="K14071" t="str">
        <x:v>8fa0d92565401ea2f9041e1830d9e923a36012400c9fb114c876b70d7af321c0</x:v>
      </x:c>
      <x:c r="L14071" t="str">
        <x:v>RECORDED</x:v>
      </x:c>
    </x:row>
    <x:row r="14072">
      <x:c r="A14072" t="str">
        <x:v>TIER_1_FIRST_TB</x:v>
      </x:c>
      <x:c r="B14072" t="str">
        <x:v>CANDIDATE</x:v>
      </x:c>
      <x:c r="C14072" t="str">
        <x:v>SEE MY WORLD ARCHIVE/SUCCULENT SHOW</x:v>
      </x:c>
      <x:c r="D14072" t="str">
        <x:v>02_PARTNER_AND_COMMUNITY_PROJECTS/SUCCULENT_SHOW/the succelent show/PROJ/Adobe Premiere Pro Audio Previews/SMOOTHIE VID.PRV/Peak Files/5056523f-656a-4fda-a0ff-84b8bdd2c5c0+20635e3d-c509-76fc-f292-920d00000049 48000.pek</x:v>
      </x:c>
      <x:c r="E14072" t="str">
        <x:v>5056523f-656a-4fda-a0ff-84b8bdd2c5c0+20635e3d-c509-76fc-f292-920d00000049 48000.pek</x:v>
      </x:c>
      <x:c r="F14072" t="str">
        <x:v>pek</x:v>
      </x:c>
      <x:c r="G14072" s="7" t="n">
        <x:v>165956</x:v>
      </x:c>
      <x:c r="H14072" s="19" t="n">
        <x:f>G14072/'Settings &amp; Method'!$B$5</x:f>
        <x:v>0.000165956</x:v>
      </x:c>
      <x:c r="I14072" s="8" t="n">
        <x:v>44546.719039351854</x:v>
      </x:c>
      <x:c r="J14072" t="str">
        <x:v>SEE MY WORLD ARCHIVE/SUCCULENT SHOW/the succelent show/PROJ/Adobe Premiere Pro Audio Previews/SMOOTHIE VID.PRV/Peak Files/5056523f-656a-4fda-a0ff-84b8bdd2c5c0+20635e3d-c509-76fc-f292-920d00000049 48000.pek</x:v>
      </x:c>
      <x:c r="K14072" t="str">
        <x:v>955ef40eb2b8cd972fb2fbef9897fe21ef24e160985528f4bce6927d7b929652</x:v>
      </x:c>
      <x:c r="L14072" t="str">
        <x:v>RECORDED</x:v>
      </x:c>
    </x:row>
    <x:row r="14073">
      <x:c r="A14073" t="str">
        <x:v>TIER_1_FIRST_TB</x:v>
      </x:c>
      <x:c r="B14073" t="str">
        <x:v>CANDIDATE</x:v>
      </x:c>
      <x:c r="C14073" t="str">
        <x:v>SEE MY WORLD ARCHIVE/SUCCULENT SHOW</x:v>
      </x:c>
      <x:c r="D14073" t="str">
        <x:v>02_PARTNER_AND_COMMUNITY_PROJECTS/SUCCULENT_SHOW/the succelent show/PROJ/Adobe Premiere Pro Audio Previews/SMOOTHIE VID.PRV/Peak Files/57f68000-7c5e-47f5-a2fc-e522c55156df+20635e3d-c509-76fc-f292-920d00000049 48000.pek</x:v>
      </x:c>
      <x:c r="E14073" t="str">
        <x:v>57f68000-7c5e-47f5-a2fc-e522c55156df+20635e3d-c509-76fc-f292-920d00000049 48000.pek</x:v>
      </x:c>
      <x:c r="F14073" t="str">
        <x:v>pek</x:v>
      </x:c>
      <x:c r="G14073" s="7" t="n">
        <x:v>165956</x:v>
      </x:c>
      <x:c r="H14073" s="19" t="n">
        <x:f>G14073/'Settings &amp; Method'!$B$5</x:f>
        <x:v>0.000165956</x:v>
      </x:c>
      <x:c r="I14073" s="8" t="n">
        <x:v>44546.71896990741</x:v>
      </x:c>
      <x:c r="J14073" t="str">
        <x:v>SEE MY WORLD ARCHIVE/SUCCULENT SHOW/the succelent show/PROJ/Adobe Premiere Pro Audio Previews/SMOOTHIE VID.PRV/Peak Files/57f68000-7c5e-47f5-a2fc-e522c55156df+20635e3d-c509-76fc-f292-920d00000049 48000.pek</x:v>
      </x:c>
      <x:c r="K14073" t="str">
        <x:v>955ef40eb2b8cd972fb2fbef9897fe21ef24e160985528f4bce6927d7b929652</x:v>
      </x:c>
      <x:c r="L14073" t="str">
        <x:v>RECORDED</x:v>
      </x:c>
    </x:row>
    <x:row r="14074">
      <x:c r="A14074" t="str">
        <x:v>TIER_1_FIRST_TB</x:v>
      </x:c>
      <x:c r="B14074" t="str">
        <x:v>CANDIDATE</x:v>
      </x:c>
      <x:c r="C14074" t="str">
        <x:v>SEE MY WORLD ARCHIVE/SUCCULENT SHOW</x:v>
      </x:c>
      <x:c r="D14074" t="str">
        <x:v>02_PARTNER_AND_COMMUNITY_PROJECTS/SUCCULENT_SHOW/the succelent show/PROJ/Adobe Premiere Pro Audio Previews/SMOOTHIE VID.PRV/Peak Files/6a154cf9-6fd8-41d4-ae43-f728f3c2f693+20635e3d-c509-76fc-f292-920d00000049 48000.pek</x:v>
      </x:c>
      <x:c r="E14074" t="str">
        <x:v>6a154cf9-6fd8-41d4-ae43-f728f3c2f693+20635e3d-c509-76fc-f292-920d00000049 48000.pek</x:v>
      </x:c>
      <x:c r="F14074" t="str">
        <x:v>pek</x:v>
      </x:c>
      <x:c r="G14074" s="7" t="n">
        <x:v>165956</x:v>
      </x:c>
      <x:c r="H14074" s="19" t="n">
        <x:f>G14074/'Settings &amp; Method'!$B$5</x:f>
        <x:v>0.000165956</x:v>
      </x:c>
      <x:c r="I14074" s="8" t="n">
        <x:v>44546.718993055554</x:v>
      </x:c>
      <x:c r="J14074" t="str">
        <x:v>SEE MY WORLD ARCHIVE/SUCCULENT SHOW/the succelent show/PROJ/Adobe Premiere Pro Audio Previews/SMOOTHIE VID.PRV/Peak Files/6a154cf9-6fd8-41d4-ae43-f728f3c2f693+20635e3d-c509-76fc-f292-920d00000049 48000.pek</x:v>
      </x:c>
      <x:c r="K14074" t="str">
        <x:v>955ef40eb2b8cd972fb2fbef9897fe21ef24e160985528f4bce6927d7b929652</x:v>
      </x:c>
      <x:c r="L14074" t="str">
        <x:v>RECORDED</x:v>
      </x:c>
    </x:row>
    <x:row r="14075">
      <x:c r="A14075" t="str">
        <x:v>TIER_1_FIRST_TB</x:v>
      </x:c>
      <x:c r="B14075" t="str">
        <x:v>CANDIDATE</x:v>
      </x:c>
      <x:c r="C14075" t="str">
        <x:v>SEE MY WORLD ARCHIVE/SUCCULENT SHOW</x:v>
      </x:c>
      <x:c r="D14075" t="str">
        <x:v>02_PARTNER_AND_COMMUNITY_PROJECTS/SUCCULENT_SHOW/the succelent show/PROJ/Adobe Premiere Pro Audio Previews/SMOOTHIE VID.PRV/Peak Files/7961cef3-25c4-45ca-84ac-55ab9a842324+20635e3d-c509-76fc-f292-920d00000049 48000.pek</x:v>
      </x:c>
      <x:c r="E14075" t="str">
        <x:v>7961cef3-25c4-45ca-84ac-55ab9a842324+20635e3d-c509-76fc-f292-920d00000049 48000.pek</x:v>
      </x:c>
      <x:c r="F14075" t="str">
        <x:v>pek</x:v>
      </x:c>
      <x:c r="G14075" s="7" t="n">
        <x:v>165956</x:v>
      </x:c>
      <x:c r="H14075" s="19" t="n">
        <x:f>G14075/'Settings &amp; Method'!$B$5</x:f>
        <x:v>0.000165956</x:v>
      </x:c>
      <x:c r="I14075" s="8" t="n">
        <x:v>44546.71907407408</x:v>
      </x:c>
      <x:c r="J14075" t="str">
        <x:v>SEE MY WORLD ARCHIVE/SUCCULENT SHOW/the succelent show/PROJ/Adobe Premiere Pro Audio Previews/SMOOTHIE VID.PRV/Peak Files/7961cef3-25c4-45ca-84ac-55ab9a842324+20635e3d-c509-76fc-f292-920d00000049 48000.pek</x:v>
      </x:c>
      <x:c r="K14075" t="str">
        <x:v>955ef40eb2b8cd972fb2fbef9897fe21ef24e160985528f4bce6927d7b929652</x:v>
      </x:c>
      <x:c r="L14075" t="str">
        <x:v>RECORDED</x:v>
      </x:c>
    </x:row>
    <x:row r="14076">
      <x:c r="A14076" t="str">
        <x:v>TIER_1_FIRST_TB</x:v>
      </x:c>
      <x:c r="B14076" t="str">
        <x:v>CANDIDATE</x:v>
      </x:c>
      <x:c r="C14076" t="str">
        <x:v>SEE MY WORLD ARCHIVE/SUCCULENT SHOW</x:v>
      </x:c>
      <x:c r="D14076" t="str">
        <x:v>02_PARTNER_AND_COMMUNITY_PROJECTS/SUCCULENT_SHOW/the succelent show/PROJ/Adobe Premiere Pro Audio Previews/SMOOTHIE VID.PRV/Peak Files/8c5f4ecc-5cb0-4e48-a988-21a5518486ae+20635e3d-c509-76fc-f292-920d00000049 48000.pek</x:v>
      </x:c>
      <x:c r="E14076" t="str">
        <x:v>8c5f4ecc-5cb0-4e48-a988-21a5518486ae+20635e3d-c509-76fc-f292-920d00000049 48000.pek</x:v>
      </x:c>
      <x:c r="F14076" t="str">
        <x:v>pek</x:v>
      </x:c>
      <x:c r="G14076" s="7" t="n">
        <x:v>165956</x:v>
      </x:c>
      <x:c r="H14076" s="19" t="n">
        <x:f>G14076/'Settings &amp; Method'!$B$5</x:f>
        <x:v>0.000165956</x:v>
      </x:c>
      <x:c r="I14076" s="8" t="n">
        <x:v>44546.71892361111</x:v>
      </x:c>
      <x:c r="J14076" t="str">
        <x:v>SEE MY WORLD ARCHIVE/SUCCULENT SHOW/the succelent show/PROJ/Adobe Premiere Pro Audio Previews/SMOOTHIE VID.PRV/Peak Files/8c5f4ecc-5cb0-4e48-a988-21a5518486ae+20635e3d-c509-76fc-f292-920d00000049 48000.pek</x:v>
      </x:c>
      <x:c r="K14076" t="str">
        <x:v>955ef40eb2b8cd972fb2fbef9897fe21ef24e160985528f4bce6927d7b929652</x:v>
      </x:c>
      <x:c r="L14076" t="str">
        <x:v>RECORDED</x:v>
      </x:c>
    </x:row>
    <x:row r="14077">
      <x:c r="A14077" t="str">
        <x:v>TIER_1_FIRST_TB</x:v>
      </x:c>
      <x:c r="B14077" t="str">
        <x:v>CANDIDATE</x:v>
      </x:c>
      <x:c r="C14077" t="str">
        <x:v>SEE MY WORLD ARCHIVE/SUCCULENT SHOW</x:v>
      </x:c>
      <x:c r="D14077" t="str">
        <x:v>02_PARTNER_AND_COMMUNITY_PROJECTS/SUCCULENT_SHOW/the succelent show/PROJ/Adobe Premiere Pro Audio Previews/SMOOTHIE VID.PRV/Peak Files/b3572451-d24f-4b5e-98df-3edf7a51d06e+20635e3d-c509-76fc-f292-920d00000049 48000.pek</x:v>
      </x:c>
      <x:c r="E14077" t="str">
        <x:v>b3572451-d24f-4b5e-98df-3edf7a51d06e+20635e3d-c509-76fc-f292-920d00000049 48000.pek</x:v>
      </x:c>
      <x:c r="F14077" t="str">
        <x:v>pek</x:v>
      </x:c>
      <x:c r="G14077" s="7" t="n">
        <x:v>165956</x:v>
      </x:c>
      <x:c r="H14077" s="19" t="n">
        <x:f>G14077/'Settings &amp; Method'!$B$5</x:f>
        <x:v>0.000165956</x:v>
      </x:c>
      <x:c r="I14077" s="8" t="n">
        <x:v>44518.56738425926</x:v>
      </x:c>
      <x:c r="J14077" t="str">
        <x:v>SEE MY WORLD ARCHIVE/SUCCULENT SHOW/the succelent show/PROJ/Adobe Premiere Pro Audio Previews/SMOOTHIE VID.PRV/Peak Files/b3572451-d24f-4b5e-98df-3edf7a51d06e+20635e3d-c509-76fc-f292-920d00000049 48000.pek</x:v>
      </x:c>
      <x:c r="K14077" t="str">
        <x:v>955ef40eb2b8cd972fb2fbef9897fe21ef24e160985528f4bce6927d7b929652</x:v>
      </x:c>
      <x:c r="L14077" t="str">
        <x:v>RECORDED</x:v>
      </x:c>
    </x:row>
    <x:row r="14078">
      <x:c r="A14078" t="str">
        <x:v>TIER_1_FIRST_TB</x:v>
      </x:c>
      <x:c r="B14078" t="str">
        <x:v>CANDIDATE</x:v>
      </x:c>
      <x:c r="C14078" t="str">
        <x:v>SEE MY WORLD ARCHIVE/SUCCULENT SHOW</x:v>
      </x:c>
      <x:c r="D14078" t="str">
        <x:v>02_PARTNER_AND_COMMUNITY_PROJECTS/SUCCULENT_SHOW/the succelent show/PROJ/Adobe Premiere Pro Audio Previews/SMOOTHIE VID.PRV/Peak Files/b3572451-d24f-4b5e-98df-3edf7a51d06e+9464c73f-1eeb-d70c-4b47-a3c900000049 48000.pek</x:v>
      </x:c>
      <x:c r="E14078" t="str">
        <x:v>b3572451-d24f-4b5e-98df-3edf7a51d06e+9464c73f-1eeb-d70c-4b47-a3c900000049 48000.pek</x:v>
      </x:c>
      <x:c r="F14078" t="str">
        <x:v>pek</x:v>
      </x:c>
      <x:c r="G14078" s="7" t="n">
        <x:v>170052</x:v>
      </x:c>
      <x:c r="H14078" s="19" t="n">
        <x:f>G14078/'Settings &amp; Method'!$B$5</x:f>
        <x:v>0.000170052</x:v>
      </x:c>
      <x:c r="I14078" s="8" t="n">
        <x:v>44546.718877314815</x:v>
      </x:c>
      <x:c r="J14078" t="str">
        <x:v>SEE MY WORLD ARCHIVE/SUCCULENT SHOW/the succelent show/PROJ/Adobe Premiere Pro Audio Previews/SMOOTHIE VID.PRV/Peak Files/b3572451-d24f-4b5e-98df-3edf7a51d06e+9464c73f-1eeb-d70c-4b47-a3c900000049 48000.pek</x:v>
      </x:c>
      <x:c r="K14078" t="str">
        <x:v>73047c50453fb6d5ccc7a5c9dc840fd5dea806f910a7d2d58d02e81a1fb61521</x:v>
      </x:c>
      <x:c r="L14078" t="str">
        <x:v>RECORDED</x:v>
      </x:c>
    </x:row>
    <x:row r="14079">
      <x:c r="A14079" t="str">
        <x:v>TIER_1_FIRST_TB</x:v>
      </x:c>
      <x:c r="B14079" t="str">
        <x:v>CANDIDATE</x:v>
      </x:c>
      <x:c r="C14079" t="str">
        <x:v>SEE MY WORLD ARCHIVE/SUCCULENT SHOW</x:v>
      </x:c>
      <x:c r="D14079" t="str">
        <x:v>02_PARTNER_AND_COMMUNITY_PROJECTS/SUCCULENT_SHOW/the succelent show/PROJ/Adobe Premiere Pro Audio Previews/SMOOTHIE VID.PRV/Peak Files/c242aefc-4af4-4c28-b74c-dee0c2d48484+20635e3d-c509-76fc-f292-920d00000049 48000.pek</x:v>
      </x:c>
      <x:c r="E14079" t="str">
        <x:v>c242aefc-4af4-4c28-b74c-dee0c2d48484+20635e3d-c509-76fc-f292-920d00000049 48000.pek</x:v>
      </x:c>
      <x:c r="F14079" t="str">
        <x:v>pek</x:v>
      </x:c>
      <x:c r="G14079" s="7" t="n">
        <x:v>165956</x:v>
      </x:c>
      <x:c r="H14079" s="19" t="n">
        <x:f>G14079/'Settings &amp; Method'!$B$5</x:f>
        <x:v>0.000165956</x:v>
      </x:c>
      <x:c r="I14079" s="8" t="n">
        <x:v>44546.7190162037</x:v>
      </x:c>
      <x:c r="J14079" t="str">
        <x:v>SEE MY WORLD ARCHIVE/SUCCULENT SHOW/the succelent show/PROJ/Adobe Premiere Pro Audio Previews/SMOOTHIE VID.PRV/Peak Files/c242aefc-4af4-4c28-b74c-dee0c2d48484+20635e3d-c509-76fc-f292-920d00000049 48000.pek</x:v>
      </x:c>
      <x:c r="K14079" t="str">
        <x:v>955ef40eb2b8cd972fb2fbef9897fe21ef24e160985528f4bce6927d7b929652</x:v>
      </x:c>
      <x:c r="L14079" t="str">
        <x:v>RECORDED</x:v>
      </x:c>
    </x:row>
    <x:row r="14080">
      <x:c r="A14080" t="str">
        <x:v>TIER_1_FIRST_TB</x:v>
      </x:c>
      <x:c r="B14080" t="str">
        <x:v>CANDIDATE</x:v>
      </x:c>
      <x:c r="C14080" t="str">
        <x:v>SEE MY WORLD ARCHIVE/SUCCULENT SHOW</x:v>
      </x:c>
      <x:c r="D14080" t="str">
        <x:v>02_PARTNER_AND_COMMUNITY_PROJECTS/SUCCULENT_SHOW/the succelent show/PROJ/Adobe Premiere Pro Audio Previews/SMOOTHIE VID.PRV/Peak Files/c993ee7a-a071-4a49-a8a2-50054e7b3bb9+20635e3d-c509-76fc-f292-920d00000049 48000.pek</x:v>
      </x:c>
      <x:c r="E14080" t="str">
        <x:v>c993ee7a-a071-4a49-a8a2-50054e7b3bb9+20635e3d-c509-76fc-f292-920d00000049 48000.pek</x:v>
      </x:c>
      <x:c r="F14080" t="str">
        <x:v>pek</x:v>
      </x:c>
      <x:c r="G14080" s="7" t="n">
        <x:v>165956</x:v>
      </x:c>
      <x:c r="H14080" s="19" t="n">
        <x:f>G14080/'Settings &amp; Method'!$B$5</x:f>
        <x:v>0.000165956</x:v>
      </x:c>
      <x:c r="I14080" s="8" t="n">
        <x:v>44546.71894675926</x:v>
      </x:c>
      <x:c r="J14080" t="str">
        <x:v>SEE MY WORLD ARCHIVE/SUCCULENT SHOW/the succelent show/PROJ/Adobe Premiere Pro Audio Previews/SMOOTHIE VID.PRV/Peak Files/c993ee7a-a071-4a49-a8a2-50054e7b3bb9+20635e3d-c509-76fc-f292-920d00000049 48000.pek</x:v>
      </x:c>
      <x:c r="K14080" t="str">
        <x:v>955ef40eb2b8cd972fb2fbef9897fe21ef24e160985528f4bce6927d7b929652</x:v>
      </x:c>
      <x:c r="L14080" t="str">
        <x:v>RECORDED</x:v>
      </x:c>
    </x:row>
    <x:row r="14081">
      <x:c r="A14081" t="str">
        <x:v>TIER_1_FIRST_TB</x:v>
      </x:c>
      <x:c r="B14081" t="str">
        <x:v>CANDIDATE</x:v>
      </x:c>
      <x:c r="C14081" t="str">
        <x:v>SEE MY WORLD ARCHIVE/SUCCULENT SHOW</x:v>
      </x:c>
      <x:c r="D14081" t="str">
        <x:v>02_PARTNER_AND_COMMUNITY_PROJECTS/SUCCULENT_SHOW/the succelent show/PROJ/Adobe Premiere Pro Audio Previews/SMOOTHIE VID.PRV/Peak Files/e0320955-62a1-4954-b5b9-c89f7b1d6a60+0f27ecda-843d-b3c2-d786-b97400000059 48000.pek</x:v>
      </x:c>
      <x:c r="E14081" t="str">
        <x:v>e0320955-62a1-4954-b5b9-c89f7b1d6a60+0f27ecda-843d-b3c2-d786-b97400000059 48000.pek</x:v>
      </x:c>
      <x:c r="F14081" t="str">
        <x:v>pek</x:v>
      </x:c>
      <x:c r="G14081" s="7" t="n">
        <x:v>88132</x:v>
      </x:c>
      <x:c r="H14081" s="19" t="n">
        <x:f>G14081/'Settings &amp; Method'!$B$5</x:f>
        <x:v>0.000088132</x:v>
      </x:c>
      <x:c r="I14081" s="8" t="n">
        <x:v>44518.56758101852</x:v>
      </x:c>
      <x:c r="J14081" t="str">
        <x:v>SEE MY WORLD ARCHIVE/SUCCULENT SHOW/the succelent show/PROJ/Adobe Premiere Pro Audio Previews/SMOOTHIE VID.PRV/Peak Files/e0320955-62a1-4954-b5b9-c89f7b1d6a60+0f27ecda-843d-b3c2-d786-b97400000059 48000.pek</x:v>
      </x:c>
      <x:c r="K14081" t="str">
        <x:v>4e2ead2808173ee66df60547d0a579b504420849e75ac1897c26d00461fb5107</x:v>
      </x:c>
      <x:c r="L14081" t="str">
        <x:v>RECORDED</x:v>
      </x:c>
    </x:row>
    <x:row r="14082">
      <x:c r="A14082" t="str">
        <x:v>TIER_1_FIRST_TB</x:v>
      </x:c>
      <x:c r="B14082" t="str">
        <x:v>CANDIDATE</x:v>
      </x:c>
      <x:c r="C14082" t="str">
        <x:v>SEE MY WORLD ARCHIVE/SUCCULENT SHOW</x:v>
      </x:c>
      <x:c r="D14082" t="str">
        <x:v>02_PARTNER_AND_COMMUNITY_PROJECTS/SUCCULENT_SHOW/the succelent show/PROJ/Adobe Premiere Pro Audio Previews/SMOOTHIE VID.PRV/Peak Files/e0320955-62a1-4954-b5b9-c89f7b1d6a60+5e89bd8d-5fcb-2c7d-888f-764d00000059 48000.pek</x:v>
      </x:c>
      <x:c r="E14082" t="str">
        <x:v>e0320955-62a1-4954-b5b9-c89f7b1d6a60+5e89bd8d-5fcb-2c7d-888f-764d00000059 48000.pek</x:v>
      </x:c>
      <x:c r="F14082" t="str">
        <x:v>pek</x:v>
      </x:c>
      <x:c r="G14082" s="7" t="n">
        <x:v>112708</x:v>
      </x:c>
      <x:c r="H14082" s="19" t="n">
        <x:f>G14082/'Settings &amp; Method'!$B$5</x:f>
        <x:v>0.000112708</x:v>
      </x:c>
      <x:c r="I14082" s="8" t="n">
        <x:v>44546.71908564815</x:v>
      </x:c>
      <x:c r="J14082" t="str">
        <x:v>SEE MY WORLD ARCHIVE/SUCCULENT SHOW/the succelent show/PROJ/Adobe Premiere Pro Audio Previews/SMOOTHIE VID.PRV/Peak Files/e0320955-62a1-4954-b5b9-c89f7b1d6a60+5e89bd8d-5fcb-2c7d-888f-764d00000059 48000.pek</x:v>
      </x:c>
      <x:c r="K14082" t="str">
        <x:v>dedcf7e86d2724cbb67821ef021c247c828a71dde66c44f4f6e817a506e581a4</x:v>
      </x:c>
      <x:c r="L14082" t="str">
        <x:v>RECORDED</x:v>
      </x:c>
    </x:row>
    <x:row r="14083">
      <x:c r="A14083" t="str">
        <x:v>TIER_1_FIRST_TB</x:v>
      </x:c>
      <x:c r="B14083" t="str">
        <x:v>CANDIDATE</x:v>
      </x:c>
      <x:c r="C14083" t="str">
        <x:v>SEE MY WORLD ARCHIVE/SUCCULENT SHOW</x:v>
      </x:c>
      <x:c r="D14083" t="str">
        <x:v>02_PARTNER_AND_COMMUNITY_PROJECTS/SUCCULENT_SHOW/the succelent show/PROJ/Adobe Premiere Pro Audio Previews/SMOOTHIE VID.PRV/Peak Files/e0320955-62a1-4954-b5b9-c89f7b1d6a60+d86b3780-acaf-7130-1c6b-dd7500000059 48000.pek</x:v>
      </x:c>
      <x:c r="E14083" t="str">
        <x:v>e0320955-62a1-4954-b5b9-c89f7b1d6a60+d86b3780-acaf-7130-1c6b-dd7500000059 48000.pek</x:v>
      </x:c>
      <x:c r="F14083" t="str">
        <x:v>pek</x:v>
      </x:c>
      <x:c r="G14083" s="7" t="n">
        <x:v>129092</x:v>
      </x:c>
      <x:c r="H14083" s="19" t="n">
        <x:f>G14083/'Settings &amp; Method'!$B$5</x:f>
        <x:v>0.000129092</x:v>
      </x:c>
      <x:c r="I14083" s="8" t="n">
        <x:v>44592.898206018515</x:v>
      </x:c>
      <x:c r="J14083" t="str">
        <x:v>SEE MY WORLD ARCHIVE/SUCCULENT SHOW/the succelent show/PROJ/Adobe Premiere Pro Audio Previews/SMOOTHIE VID.PRV/Peak Files/e0320955-62a1-4954-b5b9-c89f7b1d6a60+d86b3780-acaf-7130-1c6b-dd7500000059 48000.pek</x:v>
      </x:c>
      <x:c r="K14083" t="str">
        <x:v>290fa1010fe5ec5f9ca58e58e33d175b146fb3e623b6f7970fbdb062744d1412</x:v>
      </x:c>
      <x:c r="L14083" t="str">
        <x:v>RECORDED</x:v>
      </x:c>
    </x:row>
    <x:row r="14084">
      <x:c r="A14084" t="str">
        <x:v>TIER_1_FIRST_TB</x:v>
      </x:c>
      <x:c r="B14084" t="str">
        <x:v>CANDIDATE</x:v>
      </x:c>
      <x:c r="C14084" t="str">
        <x:v>SEE MY WORLD ARCHIVE/SUCCULENT SHOW</x:v>
      </x:c>
      <x:c r="D14084" t="str">
        <x:v>02_PARTNER_AND_COMMUNITY_PROJECTS/SUCCULENT_SHOW/the succelent show/PROJ/Adobe Premiere Pro Auto-Save/SMOOTHIE VID-2021-11-17_12-35-05.prproj</x:v>
      </x:c>
      <x:c r="E14084" t="str">
        <x:v>SMOOTHIE VID-2021-11-17_12-35-05.prproj</x:v>
      </x:c>
      <x:c r="F14084" t="str">
        <x:v>prproj</x:v>
      </x:c>
      <x:c r="G14084" s="7" t="n">
        <x:v>30817</x:v>
      </x:c>
      <x:c r="H14084" s="19" t="n">
        <x:f>G14084/'Settings &amp; Method'!$B$5</x:f>
        <x:v>0.000030817</x:v>
      </x:c>
      <x:c r="I14084" s="8" t="n">
        <x:v>44517.524363425924</x:v>
      </x:c>
      <x:c r="J14084" t="str">
        <x:v>SEE MY WORLD ARCHIVE/SUCCULENT SHOW/the succelent show/PROJ/Adobe Premiere Pro Auto-Save/SMOOTHIE VID-2021-11-17_12-35-05.prproj</x:v>
      </x:c>
      <x:c r="K14084" t="str">
        <x:v>a51f644120c4013ffda6260cfc66d572441eefe4f883bc3942499e5b55b8930a</x:v>
      </x:c>
      <x:c r="L14084" t="str">
        <x:v>RECORDED</x:v>
      </x:c>
    </x:row>
    <x:row r="14085">
      <x:c r="A14085" t="str">
        <x:v>TIER_1_FIRST_TB</x:v>
      </x:c>
      <x:c r="B14085" t="str">
        <x:v>CANDIDATE</x:v>
      </x:c>
      <x:c r="C14085" t="str">
        <x:v>SEE MY WORLD ARCHIVE/SUCCULENT SHOW</x:v>
      </x:c>
      <x:c r="D14085" t="str">
        <x:v>02_PARTNER_AND_COMMUNITY_PROJECTS/SUCCULENT_SHOW/the succelent show/PROJ/Adobe Premiere Pro Auto-Save/SMOOTHIE VID-2021-11-17_12-55-02.prproj</x:v>
      </x:c>
      <x:c r="E14085" t="str">
        <x:v>SMOOTHIE VID-2021-11-17_12-55-02.prproj</x:v>
      </x:c>
      <x:c r="F14085" t="str">
        <x:v>prproj</x:v>
      </x:c>
      <x:c r="G14085" s="7" t="n">
        <x:v>35747</x:v>
      </x:c>
      <x:c r="H14085" s="19" t="n">
        <x:f>G14085/'Settings &amp; Method'!$B$5</x:f>
        <x:v>0.000035747</x:v>
      </x:c>
      <x:c r="I14085" s="8" t="n">
        <x:v>44517.53821759259</x:v>
      </x:c>
      <x:c r="J14085" t="str">
        <x:v>SEE MY WORLD ARCHIVE/SUCCULENT SHOW/the succelent show/PROJ/Adobe Premiere Pro Auto-Save/SMOOTHIE VID-2021-11-17_12-55-02.prproj</x:v>
      </x:c>
      <x:c r="K14085" t="str">
        <x:v>61e6b9c25b9c2b9f995df118e6e43995d27e9dea572912662fbbbeda8565c419</x:v>
      </x:c>
      <x:c r="L14085" t="str">
        <x:v>RECORDED</x:v>
      </x:c>
    </x:row>
    <x:row r="14086">
      <x:c r="A14086" t="str">
        <x:v>TIER_1_FIRST_TB</x:v>
      </x:c>
      <x:c r="B14086" t="str">
        <x:v>CANDIDATE</x:v>
      </x:c>
      <x:c r="C14086" t="str">
        <x:v>SEE MY WORLD ARCHIVE/SUCCULENT SHOW</x:v>
      </x:c>
      <x:c r="D14086" t="str">
        <x:v>02_PARTNER_AND_COMMUNITY_PROJECTS/SUCCULENT_SHOW/the succelent show/PROJ/Adobe Premiere Pro Auto-Save/SMOOTHIE VID-2021-11-17_13-10-01.prproj</x:v>
      </x:c>
      <x:c r="E14086" t="str">
        <x:v>SMOOTHIE VID-2021-11-17_13-10-01.prproj</x:v>
      </x:c>
      <x:c r="F14086" t="str">
        <x:v>prproj</x:v>
      </x:c>
      <x:c r="G14086" s="7" t="n">
        <x:v>43990</x:v>
      </x:c>
      <x:c r="H14086" s="19" t="n">
        <x:f>G14086/'Settings &amp; Method'!$B$5</x:f>
        <x:v>0.00004399</x:v>
      </x:c>
      <x:c r="I14086" s="8" t="n">
        <x:v>44517.548622685186</x:v>
      </x:c>
      <x:c r="J14086" t="str">
        <x:v>SEE MY WORLD ARCHIVE/SUCCULENT SHOW/the succelent show/PROJ/Adobe Premiere Pro Auto-Save/SMOOTHIE VID-2021-11-17_13-10-01.prproj</x:v>
      </x:c>
      <x:c r="K14086" t="str">
        <x:v>2bf2a2831eeca617413cb88c8eab51c032f2063a66fb63b321f0c545f634bc8e</x:v>
      </x:c>
      <x:c r="L14086" t="str">
        <x:v>RECORDED</x:v>
      </x:c>
    </x:row>
    <x:row r="14087">
      <x:c r="A14087" t="str">
        <x:v>TIER_1_FIRST_TB</x:v>
      </x:c>
      <x:c r="B14087" t="str">
        <x:v>CANDIDATE</x:v>
      </x:c>
      <x:c r="C14087" t="str">
        <x:v>SEE MY WORLD ARCHIVE/SUCCULENT SHOW</x:v>
      </x:c>
      <x:c r="D14087" t="str">
        <x:v>02_PARTNER_AND_COMMUNITY_PROJECTS/SUCCULENT_SHOW/the succelent show/PROJ/Adobe Premiere Pro Auto-Save/SMOOTHIE VID-2021-11-17_13-43-38.prproj</x:v>
      </x:c>
      <x:c r="E14087" t="str">
        <x:v>SMOOTHIE VID-2021-11-17_13-43-38.prproj</x:v>
      </x:c>
      <x:c r="F14087" t="str">
        <x:v>prproj</x:v>
      </x:c>
      <x:c r="G14087" s="7" t="n">
        <x:v>47062</x:v>
      </x:c>
      <x:c r="H14087" s="19" t="n">
        <x:f>G14087/'Settings &amp; Method'!$B$5</x:f>
        <x:v>0.000047062</x:v>
      </x:c>
      <x:c r="I14087" s="8" t="n">
        <x:v>44517.56045138889</x:v>
      </x:c>
      <x:c r="J14087" t="str">
        <x:v>SEE MY WORLD ARCHIVE/SUCCULENT SHOW/the succelent show/PROJ/Adobe Premiere Pro Auto-Save/SMOOTHIE VID-2021-11-17_13-43-38.prproj</x:v>
      </x:c>
      <x:c r="K14087" t="str">
        <x:v>dda0bf59466586a3fd014104807008977804ab42fb2d35470a09bac71e9f76a6</x:v>
      </x:c>
      <x:c r="L14087" t="str">
        <x:v>RECORDED</x:v>
      </x:c>
    </x:row>
    <x:row r="14088">
      <x:c r="A14088" t="str">
        <x:v>TIER_1_FIRST_TB</x:v>
      </x:c>
      <x:c r="B14088" t="str">
        <x:v>CANDIDATE</x:v>
      </x:c>
      <x:c r="C14088" t="str">
        <x:v>SEE MY WORLD ARCHIVE/SUCCULENT SHOW</x:v>
      </x:c>
      <x:c r="D14088" t="str">
        <x:v>02_PARTNER_AND_COMMUNITY_PROJECTS/SUCCULENT_SHOW/the succelent show/PROJ/Adobe Premiere Pro Auto-Save/SMOOTHIE VID-2021-11-17_14-21-30.prproj</x:v>
      </x:c>
      <x:c r="E14088" t="str">
        <x:v>SMOOTHIE VID-2021-11-17_14-21-30.prproj</x:v>
      </x:c>
      <x:c r="F14088" t="str">
        <x:v>prproj</x:v>
      </x:c>
      <x:c r="G14088" s="7" t="n">
        <x:v>51043</x:v>
      </x:c>
      <x:c r="H14088" s="19" t="n">
        <x:f>G14088/'Settings &amp; Method'!$B$5</x:f>
        <x:v>0.000051043</x:v>
      </x:c>
      <x:c r="I14088" s="8" t="n">
        <x:v>44517.59826388889</x:v>
      </x:c>
      <x:c r="J14088" t="str">
        <x:v>SEE MY WORLD ARCHIVE/SUCCULENT SHOW/the succelent show/PROJ/Adobe Premiere Pro Auto-Save/SMOOTHIE VID-2021-11-17_14-21-30.prproj</x:v>
      </x:c>
      <x:c r="K14088" t="str">
        <x:v>4eed939d8c852ee7bc44120fb3964aa45cf3651f93f33316a6c2422965ceed54</x:v>
      </x:c>
      <x:c r="L14088" t="str">
        <x:v>RECORDED</x:v>
      </x:c>
    </x:row>
    <x:row r="14089">
      <x:c r="A14089" t="str">
        <x:v>TIER_1_FIRST_TB</x:v>
      </x:c>
      <x:c r="B14089" t="str">
        <x:v>CANDIDATE</x:v>
      </x:c>
      <x:c r="C14089" t="str">
        <x:v>SEE MY WORLD ARCHIVE/SUCCULENT SHOW</x:v>
      </x:c>
      <x:c r="D14089" t="str">
        <x:v>02_PARTNER_AND_COMMUNITY_PROJECTS/SUCCULENT_SHOW/the succelent show/PROJ/Adobe Premiere Pro Auto-Save/SMOOTHIE VID-2021-11-18_10-46-50.prproj</x:v>
      </x:c>
      <x:c r="E14089" t="str">
        <x:v>SMOOTHIE VID-2021-11-18_10-46-50.prproj</x:v>
      </x:c>
      <x:c r="F14089" t="str">
        <x:v>prproj</x:v>
      </x:c>
      <x:c r="G14089" s="7" t="n">
        <x:v>46006</x:v>
      </x:c>
      <x:c r="H14089" s="19" t="n">
        <x:f>G14089/'Settings &amp; Method'!$B$5</x:f>
        <x:v>0.000046006</x:v>
      </x:c>
      <x:c r="I14089" s="8" t="n">
        <x:v>44518.44918981481</x:v>
      </x:c>
      <x:c r="J14089" t="str">
        <x:v>SEE MY WORLD ARCHIVE/SUCCULENT SHOW/the succelent show/PROJ/Adobe Premiere Pro Auto-Save/SMOOTHIE VID-2021-11-18_10-46-50.prproj</x:v>
      </x:c>
      <x:c r="K14089" t="str">
        <x:v>be6c28da0c52bdcf4e2a595e25e1b9e984641a9b15fed7a186efce91a594adf3</x:v>
      </x:c>
      <x:c r="L14089" t="str">
        <x:v>RECORDED</x:v>
      </x:c>
    </x:row>
    <x:row r="14090">
      <x:c r="A14090" t="str">
        <x:v>TIER_1_FIRST_TB</x:v>
      </x:c>
      <x:c r="B14090" t="str">
        <x:v>CANDIDATE</x:v>
      </x:c>
      <x:c r="C14090" t="str">
        <x:v>SEE MY WORLD ARCHIVE/SUCCULENT SHOW</x:v>
      </x:c>
      <x:c r="D14090" t="str">
        <x:v>02_PARTNER_AND_COMMUNITY_PROJECTS/SUCCULENT_SHOW/the succelent show/PROJ/Adobe Premiere Pro Auto-Save/SMOOTHIE VID-2021-11-18_11-11-59.prproj</x:v>
      </x:c>
      <x:c r="E14090" t="str">
        <x:v>SMOOTHIE VID-2021-11-18_11-11-59.prproj</x:v>
      </x:c>
      <x:c r="F14090" t="str">
        <x:v>prproj</x:v>
      </x:c>
      <x:c r="G14090" s="7" t="n">
        <x:v>45960</x:v>
      </x:c>
      <x:c r="H14090" s="19" t="n">
        <x:f>G14090/'Settings &amp; Method'!$B$5</x:f>
        <x:v>0.00004596</x:v>
      </x:c>
      <x:c r="I14090" s="8" t="n">
        <x:v>44518.46665509259</x:v>
      </x:c>
      <x:c r="J14090" t="str">
        <x:v>SEE MY WORLD ARCHIVE/SUCCULENT SHOW/the succelent show/PROJ/Adobe Premiere Pro Auto-Save/SMOOTHIE VID-2021-11-18_11-11-59.prproj</x:v>
      </x:c>
      <x:c r="K14090" t="str">
        <x:v>f9a6fcf11548a4a5f47564cc9669b79df16e255a1d4ff6d82fae649982fad9ed</x:v>
      </x:c>
      <x:c r="L14090" t="str">
        <x:v>RECORDED</x:v>
      </x:c>
    </x:row>
    <x:row r="14091">
      <x:c r="A14091" t="str">
        <x:v>TIER_1_FIRST_TB</x:v>
      </x:c>
      <x:c r="B14091" t="str">
        <x:v>CANDIDATE</x:v>
      </x:c>
      <x:c r="C14091" t="str">
        <x:v>SEE MY WORLD ARCHIVE/SUCCULENT SHOW</x:v>
      </x:c>
      <x:c r="D14091" t="str">
        <x:v>02_PARTNER_AND_COMMUNITY_PROJECTS/SUCCULENT_SHOW/the succelent show/PROJ/Adobe Premiere Pro Auto-Save/SMOOTHIE VID-2021-11-18_11-26-53.prproj</x:v>
      </x:c>
      <x:c r="E14091" t="str">
        <x:v>SMOOTHIE VID-2021-11-18_11-26-53.prproj</x:v>
      </x:c>
      <x:c r="F14091" t="str">
        <x:v>prproj</x:v>
      </x:c>
      <x:c r="G14091" s="7" t="n">
        <x:v>45831</x:v>
      </x:c>
      <x:c r="H14091" s="19" t="n">
        <x:f>G14091/'Settings &amp; Method'!$B$5</x:f>
        <x:v>0.000045831</x:v>
      </x:c>
      <x:c r="I14091" s="8" t="n">
        <x:v>44518.477002314816</x:v>
      </x:c>
      <x:c r="J14091" t="str">
        <x:v>SEE MY WORLD ARCHIVE/SUCCULENT SHOW/the succelent show/PROJ/Adobe Premiere Pro Auto-Save/SMOOTHIE VID-2021-11-18_11-26-53.prproj</x:v>
      </x:c>
      <x:c r="K14091" t="str">
        <x:v>b8b3a991f4909e6189e9cb71673b7118c937a6f07725317f4179dd6a19d2a5ae</x:v>
      </x:c>
      <x:c r="L14091" t="str">
        <x:v>RECORDED</x:v>
      </x:c>
    </x:row>
    <x:row r="14092">
      <x:c r="A14092" t="str">
        <x:v>TIER_1_FIRST_TB</x:v>
      </x:c>
      <x:c r="B14092" t="str">
        <x:v>CANDIDATE</x:v>
      </x:c>
      <x:c r="C14092" t="str">
        <x:v>SEE MY WORLD ARCHIVE/SUCCULENT SHOW</x:v>
      </x:c>
      <x:c r="D14092" t="str">
        <x:v>02_PARTNER_AND_COMMUNITY_PROJECTS/SUCCULENT_SHOW/the succelent show/PROJ/Adobe Premiere Pro Auto-Save/SMOOTHIE VID-2021-11-18_11-44-19.prproj</x:v>
      </x:c>
      <x:c r="E14092" t="str">
        <x:v>SMOOTHIE VID-2021-11-18_11-44-19.prproj</x:v>
      </x:c>
      <x:c r="F14092" t="str">
        <x:v>prproj</x:v>
      </x:c>
      <x:c r="G14092" s="7" t="n">
        <x:v>50662</x:v>
      </x:c>
      <x:c r="H14092" s="19" t="n">
        <x:f>G14092/'Settings &amp; Method'!$B$5</x:f>
        <x:v>0.000050662</x:v>
      </x:c>
      <x:c r="I14092" s="8" t="n">
        <x:v>44518.4891087963</x:v>
      </x:c>
      <x:c r="J14092" t="str">
        <x:v>SEE MY WORLD ARCHIVE/SUCCULENT SHOW/the succelent show/PROJ/Adobe Premiere Pro Auto-Save/SMOOTHIE VID-2021-11-18_11-44-19.prproj</x:v>
      </x:c>
      <x:c r="K14092" t="str">
        <x:v>cfb1c8d86671fd9f05c35a477c5c9f3eeeec9fbd717d35493e71ff3cfef5403c</x:v>
      </x:c>
      <x:c r="L14092" t="str">
        <x:v>RECORDED</x:v>
      </x:c>
    </x:row>
    <x:row r="14093">
      <x:c r="A14093" t="str">
        <x:v>TIER_1_FIRST_TB</x:v>
      </x:c>
      <x:c r="B14093" t="str">
        <x:v>CANDIDATE</x:v>
      </x:c>
      <x:c r="C14093" t="str">
        <x:v>SEE MY WORLD ARCHIVE/SUCCULENT SHOW</x:v>
      </x:c>
      <x:c r="D14093" t="str">
        <x:v>02_PARTNER_AND_COMMUNITY_PROJECTS/SUCCULENT_SHOW/the succelent show/PROJ/Adobe Premiere Pro Auto-Save/SMOOTHIE VID-2021-11-18_12-05-39.prproj</x:v>
      </x:c>
      <x:c r="E14093" t="str">
        <x:v>SMOOTHIE VID-2021-11-18_12-05-39.prproj</x:v>
      </x:c>
      <x:c r="F14093" t="str">
        <x:v>prproj</x:v>
      </x:c>
      <x:c r="G14093" s="7" t="n">
        <x:v>52279</x:v>
      </x:c>
      <x:c r="H14093" s="19" t="n">
        <x:f>G14093/'Settings &amp; Method'!$B$5</x:f>
        <x:v>0.000052279</x:v>
      </x:c>
      <x:c r="I14093" s="8" t="n">
        <x:v>44518.50381944444</x:v>
      </x:c>
      <x:c r="J14093" t="str">
        <x:v>SEE MY WORLD ARCHIVE/SUCCULENT SHOW/the succelent show/PROJ/Adobe Premiere Pro Auto-Save/SMOOTHIE VID-2021-11-18_12-05-39.prproj</x:v>
      </x:c>
      <x:c r="K14093" t="str">
        <x:v>153025cfad79df6cfd2df99553163de9ed5accc62d8dce717466dc0b949295e3</x:v>
      </x:c>
      <x:c r="L14093" t="str">
        <x:v>RECORDED</x:v>
      </x:c>
    </x:row>
    <x:row r="14094">
      <x:c r="A14094" t="str">
        <x:v>TIER_1_FIRST_TB</x:v>
      </x:c>
      <x:c r="B14094" t="str">
        <x:v>CANDIDATE</x:v>
      </x:c>
      <x:c r="C14094" t="str">
        <x:v>SEE MY WORLD ARCHIVE/SUCCULENT SHOW</x:v>
      </x:c>
      <x:c r="D14094" t="str">
        <x:v>02_PARTNER_AND_COMMUNITY_PROJECTS/SUCCULENT_SHOW/the succelent show/PROJ/Adobe Premiere Pro Auto-Save/SMOOTHIE VID-2021-11-18_12-22-06.prproj</x:v>
      </x:c>
      <x:c r="E14094" t="str">
        <x:v>SMOOTHIE VID-2021-11-18_12-22-06.prproj</x:v>
      </x:c>
      <x:c r="F14094" t="str">
        <x:v>prproj</x:v>
      </x:c>
      <x:c r="G14094" s="7" t="n">
        <x:v>60422</x:v>
      </x:c>
      <x:c r="H14094" s="19" t="n">
        <x:f>G14094/'Settings &amp; Method'!$B$5</x:f>
        <x:v>0.000060422</x:v>
      </x:c>
      <x:c r="I14094" s="8" t="n">
        <x:v>44518.51534722222</x:v>
      </x:c>
      <x:c r="J14094" t="str">
        <x:v>SEE MY WORLD ARCHIVE/SUCCULENT SHOW/the succelent show/PROJ/Adobe Premiere Pro Auto-Save/SMOOTHIE VID-2021-11-18_12-22-06.prproj</x:v>
      </x:c>
      <x:c r="K14094" t="str">
        <x:v>13ad88f0bac5a84b0d37ee39ec8530b83dd53e6eaa94a8068e106b58d56cb6e1</x:v>
      </x:c>
      <x:c r="L14094" t="str">
        <x:v>RECORDED</x:v>
      </x:c>
    </x:row>
    <x:row r="14095">
      <x:c r="A14095" t="str">
        <x:v>TIER_1_FIRST_TB</x:v>
      </x:c>
      <x:c r="B14095" t="str">
        <x:v>CANDIDATE</x:v>
      </x:c>
      <x:c r="C14095" t="str">
        <x:v>SEE MY WORLD ARCHIVE/SUCCULENT SHOW</x:v>
      </x:c>
      <x:c r="D14095" t="str">
        <x:v>02_PARTNER_AND_COMMUNITY_PROJECTS/SUCCULENT_SHOW/the succelent show/PROJ/Adobe Premiere Pro Auto-Save/SMOOTHIE VID-2021-11-18_13-26-25.prproj</x:v>
      </x:c>
      <x:c r="E14095" t="str">
        <x:v>SMOOTHIE VID-2021-11-18_13-26-25.prproj</x:v>
      </x:c>
      <x:c r="F14095" t="str">
        <x:v>prproj</x:v>
      </x:c>
      <x:c r="G14095" s="7" t="n">
        <x:v>491588</x:v>
      </x:c>
      <x:c r="H14095" s="19" t="n">
        <x:f>G14095/'Settings &amp; Method'!$B$5</x:f>
        <x:v>0.000491588</x:v>
      </x:c>
      <x:c r="I14095" s="8" t="n">
        <x:v>44518.560011574074</x:v>
      </x:c>
      <x:c r="J14095" t="str">
        <x:v>SEE MY WORLD ARCHIVE/SUCCULENT SHOW/the succelent show/PROJ/Adobe Premiere Pro Auto-Save/SMOOTHIE VID-2021-11-18_13-26-25.prproj</x:v>
      </x:c>
      <x:c r="K14095" t="str">
        <x:v>ef8b6a22d287e30702fd2e1a9017e8a72a12b0c7981e22f7c49ea9b55116f3fd</x:v>
      </x:c>
      <x:c r="L14095" t="str">
        <x:v>RECORDED</x:v>
      </x:c>
    </x:row>
    <x:row r="14096">
      <x:c r="A14096" t="str">
        <x:v>TIER_1_FIRST_TB</x:v>
      </x:c>
      <x:c r="B14096" t="str">
        <x:v>CANDIDATE</x:v>
      </x:c>
      <x:c r="C14096" t="str">
        <x:v>SEE MY WORLD ARCHIVE/SUCCULENT SHOW</x:v>
      </x:c>
      <x:c r="D14096" t="str">
        <x:v>02_PARTNER_AND_COMMUNITY_PROJECTS/SUCCULENT_SHOW/the succelent show/PROJ/Adobe Premiere Pro Auto-Save/SMOOTHIE VID-2021-11-18_13-53-16.prproj</x:v>
      </x:c>
      <x:c r="E14096" t="str">
        <x:v>SMOOTHIE VID-2021-11-18_13-53-16.prproj</x:v>
      </x:c>
      <x:c r="F14096" t="str">
        <x:v>prproj</x:v>
      </x:c>
      <x:c r="G14096" s="7" t="n">
        <x:v>517836</x:v>
      </x:c>
      <x:c r="H14096" s="19" t="n">
        <x:f>G14096/'Settings &amp; Method'!$B$5</x:f>
        <x:v>0.000517836</x:v>
      </x:c>
      <x:c r="I14096" s="8" t="n">
        <x:v>44518.57865740741</x:v>
      </x:c>
      <x:c r="J14096" t="str">
        <x:v>SEE MY WORLD ARCHIVE/SUCCULENT SHOW/the succelent show/PROJ/Adobe Premiere Pro Auto-Save/SMOOTHIE VID-2021-11-18_13-53-16.prproj</x:v>
      </x:c>
      <x:c r="K14096" t="str">
        <x:v>7872b7ed247bd796c52a6f5fa09d261b45a0311ab88a27c80fa0f46976867db4</x:v>
      </x:c>
      <x:c r="L14096" t="str">
        <x:v>RECORDED</x:v>
      </x:c>
    </x:row>
    <x:row r="14097">
      <x:c r="A14097" t="str">
        <x:v>TIER_1_FIRST_TB</x:v>
      </x:c>
      <x:c r="B14097" t="str">
        <x:v>CANDIDATE</x:v>
      </x:c>
      <x:c r="C14097" t="str">
        <x:v>SEE MY WORLD ARCHIVE/SUCCULENT SHOW</x:v>
      </x:c>
      <x:c r="D14097" t="str">
        <x:v>02_PARTNER_AND_COMMUNITY_PROJECTS/SUCCULENT_SHOW/the succelent show/PROJ/Adobe Premiere Pro Auto-Save/SMOOTHIE VID-2021-12-16_17-09-17.prproj</x:v>
      </x:c>
      <x:c r="E14097" t="str">
        <x:v>SMOOTHIE VID-2021-12-16_17-09-17.prproj</x:v>
      </x:c>
      <x:c r="F14097" t="str">
        <x:v>prproj</x:v>
      </x:c>
      <x:c r="G14097" s="7" t="n">
        <x:v>520126</x:v>
      </x:c>
      <x:c r="H14097" s="19" t="n">
        <x:f>G14097/'Settings &amp; Method'!$B$5</x:f>
        <x:v>0.000520126</x:v>
      </x:c>
      <x:c r="I14097" s="8" t="n">
        <x:v>44546.714780092596</x:v>
      </x:c>
      <x:c r="J14097" t="str">
        <x:v>SEE MY WORLD ARCHIVE/SUCCULENT SHOW/the succelent show/PROJ/Adobe Premiere Pro Auto-Save/SMOOTHIE VID-2021-12-16_17-09-17.prproj</x:v>
      </x:c>
      <x:c r="K14097" t="str">
        <x:v>e645d34840027dd3d000a18c3f1e665046321db3b8780b52d85f94bb02ed9790</x:v>
      </x:c>
      <x:c r="L14097" t="str">
        <x:v>RECORDED</x:v>
      </x:c>
    </x:row>
    <x:row r="14098">
      <x:c r="A14098" t="str">
        <x:v>TIER_1_FIRST_TB</x:v>
      </x:c>
      <x:c r="B14098" t="str">
        <x:v>CANDIDATE</x:v>
      </x:c>
      <x:c r="C14098" t="str">
        <x:v>SEE MY WORLD ARCHIVE/SUCCULENT SHOW</x:v>
      </x:c>
      <x:c r="D14098" t="str">
        <x:v>02_PARTNER_AND_COMMUNITY_PROJECTS/SUCCULENT_SHOW/the succelent show/PROJ/Adobe Premiere Pro Auto-Save/SMOOTHIE VID-2021-12-16_17-32-03.prproj</x:v>
      </x:c>
      <x:c r="E14098" t="str">
        <x:v>SMOOTHIE VID-2021-12-16_17-32-03.prproj</x:v>
      </x:c>
      <x:c r="F14098" t="str">
        <x:v>prproj</x:v>
      </x:c>
      <x:c r="G14098" s="7" t="n">
        <x:v>399943</x:v>
      </x:c>
      <x:c r="H14098" s="19" t="n">
        <x:f>G14098/'Settings &amp; Method'!$B$5</x:f>
        <x:v>0.000399943</x:v>
      </x:c>
      <x:c r="I14098" s="8" t="n">
        <x:v>44546.718252314815</x:v>
      </x:c>
      <x:c r="J14098" t="str">
        <x:v>SEE MY WORLD ARCHIVE/SUCCULENT SHOW/the succelent show/PROJ/Adobe Premiere Pro Auto-Save/SMOOTHIE VID-2021-12-16_17-32-03.prproj</x:v>
      </x:c>
      <x:c r="K14098" t="str">
        <x:v>0efb59ab7dc8dbf4c685f472965bcd1710b4f0cf6c5e7223cb2a38461ee940cf</x:v>
      </x:c>
      <x:c r="L14098" t="str">
        <x:v>RECORDED</x:v>
      </x:c>
    </x:row>
    <x:row r="14099">
      <x:c r="A14099" t="str">
        <x:v>TIER_1_FIRST_TB</x:v>
      </x:c>
      <x:c r="B14099" t="str">
        <x:v>CANDIDATE</x:v>
      </x:c>
      <x:c r="C14099" t="str">
        <x:v>SEE MY WORLD ARCHIVE/SUCCULENT SHOW</x:v>
      </x:c>
      <x:c r="D14099" t="str">
        <x:v>02_PARTNER_AND_COMMUNITY_PROJECTS/SUCCULENT_SHOW/the succelent show/PROJ/Adobe Premiere Pro Auto-Save/SMOOTHIE VID-2021-12-19_20-10-54.prproj</x:v>
      </x:c>
      <x:c r="E14099" t="str">
        <x:v>SMOOTHIE VID-2021-12-19_20-10-54.prproj</x:v>
      </x:c>
      <x:c r="F14099" t="str">
        <x:v>prproj</x:v>
      </x:c>
      <x:c r="G14099" s="7" t="n">
        <x:v>402751</x:v>
      </x:c>
      <x:c r="H14099" s="19" t="n">
        <x:f>G14099/'Settings &amp; Method'!$B$5</x:f>
        <x:v>0.000402751</x:v>
      </x:c>
      <x:c r="I14099" s="8" t="n">
        <x:v>44549.84091435185</x:v>
      </x:c>
      <x:c r="J14099" t="str">
        <x:v>SEE MY WORLD ARCHIVE/SUCCULENT SHOW/the succelent show/PROJ/Adobe Premiere Pro Auto-Save/SMOOTHIE VID-2021-12-19_20-10-54.prproj</x:v>
      </x:c>
      <x:c r="K14099" t="str">
        <x:v>5c7e9a20fc8bc0b926b1f26a72d4982d48969fd4bdfdeb399ddd9a32e23de762</x:v>
      </x:c>
      <x:c r="L14099" t="str">
        <x:v>RECORDED</x:v>
      </x:c>
    </x:row>
    <x:row r="14100">
      <x:c r="A14100" t="str">
        <x:v>TIER_1_FIRST_TB</x:v>
      </x:c>
      <x:c r="B14100" t="str">
        <x:v>CANDIDATE</x:v>
      </x:c>
      <x:c r="C14100" t="str">
        <x:v>SEE MY WORLD ARCHIVE/SUCCULENT SHOW</x:v>
      </x:c>
      <x:c r="D14100" t="str">
        <x:v>02_PARTNER_AND_COMMUNITY_PROJECTS/SUCCULENT_SHOW/the succelent show/PROJ/Adobe Premiere Pro Auto-Save/SMOOTHIE VID-2022-01-31_21-52-28.prproj</x:v>
      </x:c>
      <x:c r="E14100" t="str">
        <x:v>SMOOTHIE VID-2022-01-31_21-52-28.prproj</x:v>
      </x:c>
      <x:c r="F14100" t="str">
        <x:v>prproj</x:v>
      </x:c>
      <x:c r="G14100" s="7" t="n">
        <x:v>406594</x:v>
      </x:c>
      <x:c r="H14100" s="19" t="n">
        <x:f>G14100/'Settings &amp; Method'!$B$5</x:f>
        <x:v>0.000406594</x:v>
      </x:c>
      <x:c r="I14100" s="8" t="n">
        <x:v>44592.91144675926</x:v>
      </x:c>
      <x:c r="J14100" t="str">
        <x:v>SEE MY WORLD ARCHIVE/SUCCULENT SHOW/the succelent show/PROJ/Adobe Premiere Pro Auto-Save/SMOOTHIE VID-2022-01-31_21-52-28.prproj</x:v>
      </x:c>
      <x:c r="K14100" t="str">
        <x:v>3e12121138b263abd8e99aaa25d45377a89d39294eb96f8b119fc866e96e0930</x:v>
      </x:c>
      <x:c r="L14100" t="str">
        <x:v>RECORDED</x:v>
      </x:c>
    </x:row>
    <x:row r="14101">
      <x:c r="A14101" t="str">
        <x:v>TIER_1_FIRST_TB</x:v>
      </x:c>
      <x:c r="B14101" t="str">
        <x:v>CANDIDATE</x:v>
      </x:c>
      <x:c r="C14101" t="str">
        <x:v>SEE MY WORLD ARCHIVE/SUCCULENT SHOW</x:v>
      </x:c>
      <x:c r="D14101" t="str">
        <x:v>02_PARTNER_AND_COMMUNITY_PROJECTS/SUCCULENT_SHOW/the succelent show/PROJ/Adobe Premiere Pro Auto-Save/SMOOTHIE VID.prproj</x:v>
      </x:c>
      <x:c r="E14101" t="str">
        <x:v>SMOOTHIE VID.prproj</x:v>
      </x:c>
      <x:c r="F14101" t="str">
        <x:v>prproj</x:v>
      </x:c>
      <x:c r="G14101" s="7" t="n">
        <x:v>406595</x:v>
      </x:c>
      <x:c r="H14101" s="19" t="n">
        <x:f>G14101/'Settings &amp; Method'!$B$5</x:f>
        <x:v>0.000406595</x:v>
      </x:c>
      <x:c r="I14101" s="8" t="n">
        <x:v>44592.91295138889</x:v>
      </x:c>
      <x:c r="J14101" t="str">
        <x:v>SEE MY WORLD ARCHIVE/SUCCULENT SHOW/the succelent show/PROJ/Adobe Premiere Pro Auto-Save/SMOOTHIE VID.prproj</x:v>
      </x:c>
      <x:c r="K14101" t="str">
        <x:v>5146999bdb5cf59bd032d5c8bd169f9b0f5450e29511f19863209f77ad3c8f0c</x:v>
      </x:c>
      <x:c r="L14101" t="str">
        <x:v>RECORDED</x:v>
      </x:c>
    </x:row>
    <x:row r="14102">
      <x:c r="A14102" t="str">
        <x:v>TIER_1_FIRST_TB</x:v>
      </x:c>
      <x:c r="B14102" t="str">
        <x:v>CANDIDATE</x:v>
      </x:c>
      <x:c r="C14102" t="str">
        <x:v>SEE MY WORLD ARCHIVE/SUCCULENT SHOW</x:v>
      </x:c>
      <x:c r="D14102" t="str">
        <x:v>02_PARTNER_AND_COMMUNITY_PROJECTS/SUCCULENT_SHOW/the succelent show/PROJ/Adobe Premiere Pro Video Previews/SMOOTHIE VID.PRV/Rendered - 01f7abf1-ba03-4e02-a9f7-6ee985ec32fb.mpeg</x:v>
      </x:c>
      <x:c r="E14102" t="str">
        <x:v>Rendered - 01f7abf1-ba03-4e02-a9f7-6ee985ec32fb.mpeg</x:v>
      </x:c>
      <x:c r="F14102" t="str">
        <x:v>mpeg</x:v>
      </x:c>
      <x:c r="G14102" s="7" t="n">
        <x:v>5857043</x:v>
      </x:c>
      <x:c r="H14102" s="19" t="n">
        <x:f>G14102/'Settings &amp; Method'!$B$5</x:f>
        <x:v>0.005857043</x:v>
      </x:c>
      <x:c r="I14102" s="8" t="n">
        <x:v>44518.55515046296</x:v>
      </x:c>
      <x:c r="J14102" t="str">
        <x:v>SEE MY WORLD ARCHIVE/SUCCULENT SHOW/the succelent show/PROJ/Adobe Premiere Pro Video Previews/SMOOTHIE VID.PRV/Rendered - 01f7abf1-ba03-4e02-a9f7-6ee985ec32fb.mpeg</x:v>
      </x:c>
      <x:c r="K14102" t="str">
        <x:v>dc0caea22602bffaa4aafd264313e1b4e8842f7a579dc1c56166b1bf65c5deaf</x:v>
      </x:c>
      <x:c r="L14102" t="str">
        <x:v>RECORDED</x:v>
      </x:c>
    </x:row>
    <x:row r="14103">
      <x:c r="A14103" t="str">
        <x:v>TIER_1_FIRST_TB</x:v>
      </x:c>
      <x:c r="B14103" t="str">
        <x:v>CANDIDATE</x:v>
      </x:c>
      <x:c r="C14103" t="str">
        <x:v>SEE MY WORLD ARCHIVE/SUCCULENT SHOW</x:v>
      </x:c>
      <x:c r="D14103" t="str">
        <x:v>02_PARTNER_AND_COMMUNITY_PROJECTS/SUCCULENT_SHOW/the succelent show/PROJ/Adobe Premiere Pro Video Previews/SMOOTHIE VID.PRV/Rendered - 01f7abf1-ba03-4e02-a9f7-6ee985ec32fb.xmp</x:v>
      </x:c>
      <x:c r="E14103" t="str">
        <x:v>Rendered - 01f7abf1-ba03-4e02-a9f7-6ee985ec32fb.xmp</x:v>
      </x:c>
      <x:c r="F14103" t="str">
        <x:v>xmp</x:v>
      </x:c>
      <x:c r="G14103" s="7" t="n">
        <x:v>3393</x:v>
      </x:c>
      <x:c r="H14103" s="19" t="n">
        <x:f>G14103/'Settings &amp; Method'!$B$5</x:f>
        <x:v>0.000003393</x:v>
      </x:c>
      <x:c r="I14103" s="8" t="n">
        <x:v>44518.55515046296</x:v>
      </x:c>
      <x:c r="J14103" t="str">
        <x:v>SEE MY WORLD ARCHIVE/SUCCULENT SHOW/the succelent show/PROJ/Adobe Premiere Pro Video Previews/SMOOTHIE VID.PRV/Rendered - 01f7abf1-ba03-4e02-a9f7-6ee985ec32fb.xmp</x:v>
      </x:c>
      <x:c r="K14103" t="str">
        <x:v>23538917e6e488e0d5cb2acbffed8ad619499665556bfac7abe8374af2d5b19d</x:v>
      </x:c>
      <x:c r="L14103" t="str">
        <x:v>RECORDED</x:v>
      </x:c>
    </x:row>
    <x:row r="14104">
      <x:c r="A14104" t="str">
        <x:v>TIER_1_FIRST_TB</x:v>
      </x:c>
      <x:c r="B14104" t="str">
        <x:v>CANDIDATE</x:v>
      </x:c>
      <x:c r="C14104" t="str">
        <x:v>SEE MY WORLD ARCHIVE/SUCCULENT SHOW</x:v>
      </x:c>
      <x:c r="D14104" t="str">
        <x:v>02_PARTNER_AND_COMMUNITY_PROJECTS/SUCCULENT_SHOW/the succelent show/PROJ/Adobe Premiere Pro Video Previews/SMOOTHIE VID.PRV/Rendered - 06bf4b4c-775b-4e49-ac90-4f736e805c31.mpeg</x:v>
      </x:c>
      <x:c r="E14104" t="str">
        <x:v>Rendered - 06bf4b4c-775b-4e49-ac90-4f736e805c31.mpeg</x:v>
      </x:c>
      <x:c r="F14104" t="str">
        <x:v>mpeg</x:v>
      </x:c>
      <x:c r="G14104" s="7" t="n">
        <x:v>102644857</x:v>
      </x:c>
      <x:c r="H14104" s="19" t="n">
        <x:f>G14104/'Settings &amp; Method'!$B$5</x:f>
        <x:v>0.102644857</x:v>
      </x:c>
      <x:c r="I14104" s="8" t="n">
        <x:v>44518.55658564815</x:v>
      </x:c>
      <x:c r="J14104" t="str">
        <x:v>SEE MY WORLD ARCHIVE/SUCCULENT SHOW/the succelent show/PROJ/Adobe Premiere Pro Video Previews/SMOOTHIE VID.PRV/Rendered - 06bf4b4c-775b-4e49-ac90-4f736e805c31.mpeg</x:v>
      </x:c>
      <x:c r="K14104" t="str">
        <x:v>3f8010e41ca055fd925634e26280965725b4684f2d466ffe2635e3965f720247</x:v>
      </x:c>
      <x:c r="L14104" t="str">
        <x:v>RECORDED</x:v>
      </x:c>
    </x:row>
    <x:row r="14105">
      <x:c r="A14105" t="str">
        <x:v>TIER_1_FIRST_TB</x:v>
      </x:c>
      <x:c r="B14105" t="str">
        <x:v>CANDIDATE</x:v>
      </x:c>
      <x:c r="C14105" t="str">
        <x:v>SEE MY WORLD ARCHIVE/SUCCULENT SHOW</x:v>
      </x:c>
      <x:c r="D14105" t="str">
        <x:v>02_PARTNER_AND_COMMUNITY_PROJECTS/SUCCULENT_SHOW/the succelent show/PROJ/Adobe Premiere Pro Video Previews/SMOOTHIE VID.PRV/Rendered - 06bf4b4c-775b-4e49-ac90-4f736e805c31.xmp</x:v>
      </x:c>
      <x:c r="E14105" t="str">
        <x:v>Rendered - 06bf4b4c-775b-4e49-ac90-4f736e805c31.xmp</x:v>
      </x:c>
      <x:c r="F14105" t="str">
        <x:v>xmp</x:v>
      </x:c>
      <x:c r="G14105" s="7" t="n">
        <x:v>3393</x:v>
      </x:c>
      <x:c r="H14105" s="19" t="n">
        <x:f>G14105/'Settings &amp; Method'!$B$5</x:f>
        <x:v>0.000003393</x:v>
      </x:c>
      <x:c r="I14105" s="8" t="n">
        <x:v>44518.55658564815</x:v>
      </x:c>
      <x:c r="J14105" t="str">
        <x:v>SEE MY WORLD ARCHIVE/SUCCULENT SHOW/the succelent show/PROJ/Adobe Premiere Pro Video Previews/SMOOTHIE VID.PRV/Rendered - 06bf4b4c-775b-4e49-ac90-4f736e805c31.xmp</x:v>
      </x:c>
      <x:c r="K14105" t="str">
        <x:v>395c47a23a4387916a0c52671c789e3b0a677cc003ab1a50105b1af093c6057b</x:v>
      </x:c>
      <x:c r="L14105" t="str">
        <x:v>RECORDED</x:v>
      </x:c>
    </x:row>
    <x:row r="14106">
      <x:c r="A14106" t="str">
        <x:v>TIER_1_FIRST_TB</x:v>
      </x:c>
      <x:c r="B14106" t="str">
        <x:v>CANDIDATE</x:v>
      </x:c>
      <x:c r="C14106" t="str">
        <x:v>SEE MY WORLD ARCHIVE/SUCCULENT SHOW</x:v>
      </x:c>
      <x:c r="D14106" t="str">
        <x:v>02_PARTNER_AND_COMMUNITY_PROJECTS/SUCCULENT_SHOW/the succelent show/PROJ/Adobe Premiere Pro Video Previews/SMOOTHIE VID.PRV/Rendered - 08268a3c-deee-4fc5-9902-16e8085fb52d.mpeg</x:v>
      </x:c>
      <x:c r="E14106" t="str">
        <x:v>Rendered - 08268a3c-deee-4fc5-9902-16e8085fb52d.mpeg</x:v>
      </x:c>
      <x:c r="F14106" t="str">
        <x:v>mpeg</x:v>
      </x:c>
      <x:c r="G14106" s="7" t="n">
        <x:v>45401552</x:v>
      </x:c>
      <x:c r="H14106" s="19" t="n">
        <x:f>G14106/'Settings &amp; Method'!$B$5</x:f>
        <x:v>0.045401552</x:v>
      </x:c>
      <x:c r="I14106" s="8" t="n">
        <x:v>44518.555138888885</x:v>
      </x:c>
      <x:c r="J14106" t="str">
        <x:v>SEE MY WORLD ARCHIVE/SUCCULENT SHOW/the succelent show/PROJ/Adobe Premiere Pro Video Previews/SMOOTHIE VID.PRV/Rendered - 08268a3c-deee-4fc5-9902-16e8085fb52d.mpeg</x:v>
      </x:c>
      <x:c r="K14106" t="str">
        <x:v>eb94b5c9b0ca7b4b98bbfd0e4e9880e03f55f1a53ca859a81a9c3750ba840e5c</x:v>
      </x:c>
      <x:c r="L14106" t="str">
        <x:v>RECORDED</x:v>
      </x:c>
    </x:row>
    <x:row r="14107">
      <x:c r="A14107" t="str">
        <x:v>TIER_1_FIRST_TB</x:v>
      </x:c>
      <x:c r="B14107" t="str">
        <x:v>CANDIDATE</x:v>
      </x:c>
      <x:c r="C14107" t="str">
        <x:v>SEE MY WORLD ARCHIVE/SUCCULENT SHOW</x:v>
      </x:c>
      <x:c r="D14107" t="str">
        <x:v>02_PARTNER_AND_COMMUNITY_PROJECTS/SUCCULENT_SHOW/the succelent show/PROJ/Adobe Premiere Pro Video Previews/SMOOTHIE VID.PRV/Rendered - 08268a3c-deee-4fc5-9902-16e8085fb52d.xmp</x:v>
      </x:c>
      <x:c r="E14107" t="str">
        <x:v>Rendered - 08268a3c-deee-4fc5-9902-16e8085fb52d.xmp</x:v>
      </x:c>
      <x:c r="F14107" t="str">
        <x:v>xmp</x:v>
      </x:c>
      <x:c r="G14107" s="7" t="n">
        <x:v>3393</x:v>
      </x:c>
      <x:c r="H14107" s="19" t="n">
        <x:f>G14107/'Settings &amp; Method'!$B$5</x:f>
        <x:v>0.000003393</x:v>
      </x:c>
      <x:c r="I14107" s="8" t="n">
        <x:v>44518.555138888885</x:v>
      </x:c>
      <x:c r="J14107" t="str">
        <x:v>SEE MY WORLD ARCHIVE/SUCCULENT SHOW/the succelent show/PROJ/Adobe Premiere Pro Video Previews/SMOOTHIE VID.PRV/Rendered - 08268a3c-deee-4fc5-9902-16e8085fb52d.xmp</x:v>
      </x:c>
      <x:c r="K14107" t="str">
        <x:v>24ecc7ac1f045bf221a16ec0faeb1de99b475b50435666a866e58eb9da7b0341</x:v>
      </x:c>
      <x:c r="L14107" t="str">
        <x:v>RECORDED</x:v>
      </x:c>
    </x:row>
    <x:row r="14108">
      <x:c r="A14108" t="str">
        <x:v>TIER_1_FIRST_TB</x:v>
      </x:c>
      <x:c r="B14108" t="str">
        <x:v>CANDIDATE</x:v>
      </x:c>
      <x:c r="C14108" t="str">
        <x:v>SEE MY WORLD ARCHIVE/SUCCULENT SHOW</x:v>
      </x:c>
      <x:c r="D14108" t="str">
        <x:v>02_PARTNER_AND_COMMUNITY_PROJECTS/SUCCULENT_SHOW/the succelent show/PROJ/Adobe Premiere Pro Video Previews/SMOOTHIE VID.PRV/Rendered - 091ee139-4e54-4bdd-a1be-ba0035de69ec.mpeg</x:v>
      </x:c>
      <x:c r="E14108" t="str">
        <x:v>Rendered - 091ee139-4e54-4bdd-a1be-ba0035de69ec.mpeg</x:v>
      </x:c>
      <x:c r="F14108" t="str">
        <x:v>mpeg</x:v>
      </x:c>
      <x:c r="G14108" s="7" t="n">
        <x:v>12159168</x:v>
      </x:c>
      <x:c r="H14108" s="19" t="n">
        <x:f>G14108/'Settings &amp; Method'!$B$5</x:f>
        <x:v>0.012159168</x:v>
      </x:c>
      <x:c r="I14108" s="8" t="n">
        <x:v>44518.55232638889</x:v>
      </x:c>
      <x:c r="J14108" t="str">
        <x:v>SEE MY WORLD ARCHIVE/SUCCULENT SHOW/the succelent show/PROJ/Adobe Premiere Pro Video Previews/SMOOTHIE VID.PRV/Rendered - 091ee139-4e54-4bdd-a1be-ba0035de69ec.mpeg</x:v>
      </x:c>
      <x:c r="K14108" t="str">
        <x:v>059751f93d22c31cd4818dd61939293b24cf241934051324c6e8c566f3359c67</x:v>
      </x:c>
      <x:c r="L14108" t="str">
        <x:v>RECORDED</x:v>
      </x:c>
    </x:row>
    <x:row r="14109">
      <x:c r="A14109" t="str">
        <x:v>TIER_1_FIRST_TB</x:v>
      </x:c>
      <x:c r="B14109" t="str">
        <x:v>CANDIDATE</x:v>
      </x:c>
      <x:c r="C14109" t="str">
        <x:v>SEE MY WORLD ARCHIVE/SUCCULENT SHOW</x:v>
      </x:c>
      <x:c r="D14109" t="str">
        <x:v>02_PARTNER_AND_COMMUNITY_PROJECTS/SUCCULENT_SHOW/the succelent show/PROJ/Adobe Premiere Pro Video Previews/SMOOTHIE VID.PRV/Rendered - 091ee139-4e54-4bdd-a1be-ba0035de69ec.xmp</x:v>
      </x:c>
      <x:c r="E14109" t="str">
        <x:v>Rendered - 091ee139-4e54-4bdd-a1be-ba0035de69ec.xmp</x:v>
      </x:c>
      <x:c r="F14109" t="str">
        <x:v>xmp</x:v>
      </x:c>
      <x:c r="G14109" s="7" t="n">
        <x:v>3393</x:v>
      </x:c>
      <x:c r="H14109" s="19" t="n">
        <x:f>G14109/'Settings &amp; Method'!$B$5</x:f>
        <x:v>0.000003393</x:v>
      </x:c>
      <x:c r="I14109" s="8" t="n">
        <x:v>44518.55232638889</x:v>
      </x:c>
      <x:c r="J14109" t="str">
        <x:v>SEE MY WORLD ARCHIVE/SUCCULENT SHOW/the succelent show/PROJ/Adobe Premiere Pro Video Previews/SMOOTHIE VID.PRV/Rendered - 091ee139-4e54-4bdd-a1be-ba0035de69ec.xmp</x:v>
      </x:c>
      <x:c r="K14109" t="str">
        <x:v>7dff7f3a98d5f74de34301000b2cc6f1b3f370e93a23aa720ceec9f2717f85f9</x:v>
      </x:c>
      <x:c r="L14109" t="str">
        <x:v>RECORDED</x:v>
      </x:c>
    </x:row>
    <x:row r="14110">
      <x:c r="A14110" t="str">
        <x:v>TIER_1_FIRST_TB</x:v>
      </x:c>
      <x:c r="B14110" t="str">
        <x:v>CANDIDATE</x:v>
      </x:c>
      <x:c r="C14110" t="str">
        <x:v>SEE MY WORLD ARCHIVE/SUCCULENT SHOW</x:v>
      </x:c>
      <x:c r="D14110" t="str">
        <x:v>02_PARTNER_AND_COMMUNITY_PROJECTS/SUCCULENT_SHOW/the succelent show/PROJ/Adobe Premiere Pro Video Previews/SMOOTHIE VID.PRV/Rendered - 09cdb189-f0f8-4ea2-b654-50726ac89e4e.mpeg</x:v>
      </x:c>
      <x:c r="E14110" t="str">
        <x:v>Rendered - 09cdb189-f0f8-4ea2-b654-50726ac89e4e.mpeg</x:v>
      </x:c>
      <x:c r="F14110" t="str">
        <x:v>mpeg</x:v>
      </x:c>
      <x:c r="G14110" s="7" t="n">
        <x:v>21836729</x:v>
      </x:c>
      <x:c r="H14110" s="19" t="n">
        <x:f>G14110/'Settings &amp; Method'!$B$5</x:f>
        <x:v>0.021836729</x:v>
      </x:c>
      <x:c r="I14110" s="8" t="n">
        <x:v>44518.551516203705</x:v>
      </x:c>
      <x:c r="J14110" t="str">
        <x:v>SEE MY WORLD ARCHIVE/SUCCULENT SHOW/the succelent show/PROJ/Adobe Premiere Pro Video Previews/SMOOTHIE VID.PRV/Rendered - 09cdb189-f0f8-4ea2-b654-50726ac89e4e.mpeg</x:v>
      </x:c>
      <x:c r="K14110" t="str">
        <x:v>b2e695b6db21fb2eebc6783db9f2f98397f96402dcdf55894c45dada90218f46</x:v>
      </x:c>
      <x:c r="L14110" t="str">
        <x:v>RECORDED</x:v>
      </x:c>
    </x:row>
    <x:row r="14111">
      <x:c r="A14111" t="str">
        <x:v>TIER_1_FIRST_TB</x:v>
      </x:c>
      <x:c r="B14111" t="str">
        <x:v>CANDIDATE</x:v>
      </x:c>
      <x:c r="C14111" t="str">
        <x:v>SEE MY WORLD ARCHIVE/SUCCULENT SHOW</x:v>
      </x:c>
      <x:c r="D14111" t="str">
        <x:v>02_PARTNER_AND_COMMUNITY_PROJECTS/SUCCULENT_SHOW/the succelent show/PROJ/Adobe Premiere Pro Video Previews/SMOOTHIE VID.PRV/Rendered - 09cdb189-f0f8-4ea2-b654-50726ac89e4e.xmp</x:v>
      </x:c>
      <x:c r="E14111" t="str">
        <x:v>Rendered - 09cdb189-f0f8-4ea2-b654-50726ac89e4e.xmp</x:v>
      </x:c>
      <x:c r="F14111" t="str">
        <x:v>xmp</x:v>
      </x:c>
      <x:c r="G14111" s="7" t="n">
        <x:v>3393</x:v>
      </x:c>
      <x:c r="H14111" s="19" t="n">
        <x:f>G14111/'Settings &amp; Method'!$B$5</x:f>
        <x:v>0.000003393</x:v>
      </x:c>
      <x:c r="I14111" s="8" t="n">
        <x:v>44518.551516203705</x:v>
      </x:c>
      <x:c r="J14111" t="str">
        <x:v>SEE MY WORLD ARCHIVE/SUCCULENT SHOW/the succelent show/PROJ/Adobe Premiere Pro Video Previews/SMOOTHIE VID.PRV/Rendered - 09cdb189-f0f8-4ea2-b654-50726ac89e4e.xmp</x:v>
      </x:c>
      <x:c r="K14111" t="str">
        <x:v>9f0af4548d4dfeadfc50fab61c20ec56a96d83566afc18d984efd8bb15d32767</x:v>
      </x:c>
      <x:c r="L14111" t="str">
        <x:v>RECORDED</x:v>
      </x:c>
    </x:row>
    <x:row r="14112">
      <x:c r="A14112" t="str">
        <x:v>TIER_1_FIRST_TB</x:v>
      </x:c>
      <x:c r="B14112" t="str">
        <x:v>CANDIDATE</x:v>
      </x:c>
      <x:c r="C14112" t="str">
        <x:v>SEE MY WORLD ARCHIVE/SUCCULENT SHOW</x:v>
      </x:c>
      <x:c r="D14112" t="str">
        <x:v>02_PARTNER_AND_COMMUNITY_PROJECTS/SUCCULENT_SHOW/the succelent show/PROJ/Adobe Premiere Pro Video Previews/SMOOTHIE VID.PRV/Rendered - 14131fd2-198e-4b4f-aa64-3d3d4136724f.mpeg</x:v>
      </x:c>
      <x:c r="E14112" t="str">
        <x:v>Rendered - 14131fd2-198e-4b4f-aa64-3d3d4136724f.mpeg</x:v>
      </x:c>
      <x:c r="F14112" t="str">
        <x:v>mpeg</x:v>
      </x:c>
      <x:c r="G14112" s="7" t="n">
        <x:v>25334519</x:v>
      </x:c>
      <x:c r="H14112" s="19" t="n">
        <x:f>G14112/'Settings &amp; Method'!$B$5</x:f>
        <x:v>0.025334519</x:v>
      </x:c>
      <x:c r="I14112" s="8" t="n">
        <x:v>44518.553449074076</x:v>
      </x:c>
      <x:c r="J14112" t="str">
        <x:v>SEE MY WORLD ARCHIVE/SUCCULENT SHOW/the succelent show/PROJ/Adobe Premiere Pro Video Previews/SMOOTHIE VID.PRV/Rendered - 14131fd2-198e-4b4f-aa64-3d3d4136724f.mpeg</x:v>
      </x:c>
      <x:c r="K14112" t="str">
        <x:v>1324a77e4a003e15bba194b97d9f7a1bf6b9309fac2d7e3716d92ccfe5ffa878</x:v>
      </x:c>
      <x:c r="L14112" t="str">
        <x:v>RECORDED</x:v>
      </x:c>
    </x:row>
    <x:row r="14113">
      <x:c r="A14113" t="str">
        <x:v>TIER_1_FIRST_TB</x:v>
      </x:c>
      <x:c r="B14113" t="str">
        <x:v>CANDIDATE</x:v>
      </x:c>
      <x:c r="C14113" t="str">
        <x:v>SEE MY WORLD ARCHIVE/SUCCULENT SHOW</x:v>
      </x:c>
      <x:c r="D14113" t="str">
        <x:v>02_PARTNER_AND_COMMUNITY_PROJECTS/SUCCULENT_SHOW/the succelent show/PROJ/Adobe Premiere Pro Video Previews/SMOOTHIE VID.PRV/Rendered - 14131fd2-198e-4b4f-aa64-3d3d4136724f.xmp</x:v>
      </x:c>
      <x:c r="E14113" t="str">
        <x:v>Rendered - 14131fd2-198e-4b4f-aa64-3d3d4136724f.xmp</x:v>
      </x:c>
      <x:c r="F14113" t="str">
        <x:v>xmp</x:v>
      </x:c>
      <x:c r="G14113" s="7" t="n">
        <x:v>3393</x:v>
      </x:c>
      <x:c r="H14113" s="19" t="n">
        <x:f>G14113/'Settings &amp; Method'!$B$5</x:f>
        <x:v>0.000003393</x:v>
      </x:c>
      <x:c r="I14113" s="8" t="n">
        <x:v>44518.553449074076</x:v>
      </x:c>
      <x:c r="J14113" t="str">
        <x:v>SEE MY WORLD ARCHIVE/SUCCULENT SHOW/the succelent show/PROJ/Adobe Premiere Pro Video Previews/SMOOTHIE VID.PRV/Rendered - 14131fd2-198e-4b4f-aa64-3d3d4136724f.xmp</x:v>
      </x:c>
      <x:c r="K14113" t="str">
        <x:v>758a49683e5f6e3927bead4624550cb6a05a57ec93b5bc89111100e4ab055449</x:v>
      </x:c>
      <x:c r="L14113" t="str">
        <x:v>RECORDED</x:v>
      </x:c>
    </x:row>
    <x:row r="14114">
      <x:c r="A14114" t="str">
        <x:v>TIER_1_FIRST_TB</x:v>
      </x:c>
      <x:c r="B14114" t="str">
        <x:v>CANDIDATE</x:v>
      </x:c>
      <x:c r="C14114" t="str">
        <x:v>SEE MY WORLD ARCHIVE/SUCCULENT SHOW</x:v>
      </x:c>
      <x:c r="D14114" t="str">
        <x:v>02_PARTNER_AND_COMMUNITY_PROJECTS/SUCCULENT_SHOW/the succelent show/PROJ/Adobe Premiere Pro Video Previews/SMOOTHIE VID.PRV/Rendered - 1b20f7f9-15f0-450a-ab2a-ff15c8605037.mpeg</x:v>
      </x:c>
      <x:c r="E14114" t="str">
        <x:v>Rendered - 1b20f7f9-15f0-450a-ab2a-ff15c8605037.mpeg</x:v>
      </x:c>
      <x:c r="F14114" t="str">
        <x:v>mpeg</x:v>
      </x:c>
      <x:c r="G14114" s="7" t="n">
        <x:v>30264851</x:v>
      </x:c>
      <x:c r="H14114" s="19" t="n">
        <x:f>G14114/'Settings &amp; Method'!$B$5</x:f>
        <x:v>0.030264851</x:v>
      </x:c>
      <x:c r="I14114" s="8" t="n">
        <x:v>44518.553125</x:v>
      </x:c>
      <x:c r="J14114" t="str">
        <x:v>SEE MY WORLD ARCHIVE/SUCCULENT SHOW/the succelent show/PROJ/Adobe Premiere Pro Video Previews/SMOOTHIE VID.PRV/Rendered - 1b20f7f9-15f0-450a-ab2a-ff15c8605037.mpeg</x:v>
      </x:c>
      <x:c r="K14114" t="str">
        <x:v>835c96f755229733ac914c30082d6813865ac4c5f2e92174d8e9d639c592d7b3</x:v>
      </x:c>
      <x:c r="L14114" t="str">
        <x:v>RECORDED</x:v>
      </x:c>
    </x:row>
    <x:row r="14115">
      <x:c r="A14115" t="str">
        <x:v>TIER_1_FIRST_TB</x:v>
      </x:c>
      <x:c r="B14115" t="str">
        <x:v>CANDIDATE</x:v>
      </x:c>
      <x:c r="C14115" t="str">
        <x:v>SEE MY WORLD ARCHIVE/SUCCULENT SHOW</x:v>
      </x:c>
      <x:c r="D14115" t="str">
        <x:v>02_PARTNER_AND_COMMUNITY_PROJECTS/SUCCULENT_SHOW/the succelent show/PROJ/Adobe Premiere Pro Video Previews/SMOOTHIE VID.PRV/Rendered - 1b20f7f9-15f0-450a-ab2a-ff15c8605037.xmp</x:v>
      </x:c>
      <x:c r="E14115" t="str">
        <x:v>Rendered - 1b20f7f9-15f0-450a-ab2a-ff15c8605037.xmp</x:v>
      </x:c>
      <x:c r="F14115" t="str">
        <x:v>xmp</x:v>
      </x:c>
      <x:c r="G14115" s="7" t="n">
        <x:v>3393</x:v>
      </x:c>
      <x:c r="H14115" s="19" t="n">
        <x:f>G14115/'Settings &amp; Method'!$B$5</x:f>
        <x:v>0.000003393</x:v>
      </x:c>
      <x:c r="I14115" s="8" t="n">
        <x:v>44518.553125</x:v>
      </x:c>
      <x:c r="J14115" t="str">
        <x:v>SEE MY WORLD ARCHIVE/SUCCULENT SHOW/the succelent show/PROJ/Adobe Premiere Pro Video Previews/SMOOTHIE VID.PRV/Rendered - 1b20f7f9-15f0-450a-ab2a-ff15c8605037.xmp</x:v>
      </x:c>
      <x:c r="K14115" t="str">
        <x:v>75780aa9b98a2acdcabe5ca02c623921aec044296005dbac8e05c193ab17a74d</x:v>
      </x:c>
      <x:c r="L14115" t="str">
        <x:v>RECORDED</x:v>
      </x:c>
    </x:row>
    <x:row r="14116">
      <x:c r="A14116" t="str">
        <x:v>TIER_1_FIRST_TB</x:v>
      </x:c>
      <x:c r="B14116" t="str">
        <x:v>CANDIDATE</x:v>
      </x:c>
      <x:c r="C14116" t="str">
        <x:v>SEE MY WORLD ARCHIVE/SUCCULENT SHOW</x:v>
      </x:c>
      <x:c r="D14116" t="str">
        <x:v>02_PARTNER_AND_COMMUNITY_PROJECTS/SUCCULENT_SHOW/the succelent show/PROJ/Adobe Premiere Pro Video Previews/SMOOTHIE VID.PRV/Rendered - 202ab81e-6aa9-4f32-b99e-bf4793bb954c.mpeg</x:v>
      </x:c>
      <x:c r="E14116" t="str">
        <x:v>Rendered - 202ab81e-6aa9-4f32-b99e-bf4793bb954c.mpeg</x:v>
      </x:c>
      <x:c r="F14116" t="str">
        <x:v>mpeg</x:v>
      </x:c>
      <x:c r="G14116" s="7" t="n">
        <x:v>19579746</x:v>
      </x:c>
      <x:c r="H14116" s="19" t="n">
        <x:f>G14116/'Settings &amp; Method'!$B$5</x:f>
        <x:v>0.019579746</x:v>
      </x:c>
      <x:c r="I14116" s="8" t="n">
        <x:v>44518.55547453704</x:v>
      </x:c>
      <x:c r="J14116" t="str">
        <x:v>SEE MY WORLD ARCHIVE/SUCCULENT SHOW/the succelent show/PROJ/Adobe Premiere Pro Video Previews/SMOOTHIE VID.PRV/Rendered - 202ab81e-6aa9-4f32-b99e-bf4793bb954c.mpeg</x:v>
      </x:c>
      <x:c r="K14116" t="str">
        <x:v>7bc02f80db15aa3faba6d452a5f4ec23830bbc31ebfdfcb34117ce6614b4bc7f</x:v>
      </x:c>
      <x:c r="L14116" t="str">
        <x:v>RECORDED</x:v>
      </x:c>
    </x:row>
    <x:row r="14117">
      <x:c r="A14117" t="str">
        <x:v>TIER_1_FIRST_TB</x:v>
      </x:c>
      <x:c r="B14117" t="str">
        <x:v>CANDIDATE</x:v>
      </x:c>
      <x:c r="C14117" t="str">
        <x:v>SEE MY WORLD ARCHIVE/SUCCULENT SHOW</x:v>
      </x:c>
      <x:c r="D14117" t="str">
        <x:v>02_PARTNER_AND_COMMUNITY_PROJECTS/SUCCULENT_SHOW/the succelent show/PROJ/Adobe Premiere Pro Video Previews/SMOOTHIE VID.PRV/Rendered - 202ab81e-6aa9-4f32-b99e-bf4793bb954c.xmp</x:v>
      </x:c>
      <x:c r="E14117" t="str">
        <x:v>Rendered - 202ab81e-6aa9-4f32-b99e-bf4793bb954c.xmp</x:v>
      </x:c>
      <x:c r="F14117" t="str">
        <x:v>xmp</x:v>
      </x:c>
      <x:c r="G14117" s="7" t="n">
        <x:v>3393</x:v>
      </x:c>
      <x:c r="H14117" s="19" t="n">
        <x:f>G14117/'Settings &amp; Method'!$B$5</x:f>
        <x:v>0.000003393</x:v>
      </x:c>
      <x:c r="I14117" s="8" t="n">
        <x:v>44518.55547453704</x:v>
      </x:c>
      <x:c r="J14117" t="str">
        <x:v>SEE MY WORLD ARCHIVE/SUCCULENT SHOW/the succelent show/PROJ/Adobe Premiere Pro Video Previews/SMOOTHIE VID.PRV/Rendered - 202ab81e-6aa9-4f32-b99e-bf4793bb954c.xmp</x:v>
      </x:c>
      <x:c r="K14117" t="str">
        <x:v>ad18cf7947e6a1b7d8e92d0551324cbf7ade67e2b4f1ad1aa17cb4c814ae0331</x:v>
      </x:c>
      <x:c r="L14117" t="str">
        <x:v>RECORDED</x:v>
      </x:c>
    </x:row>
    <x:row r="14118">
      <x:c r="A14118" t="str">
        <x:v>TIER_1_FIRST_TB</x:v>
      </x:c>
      <x:c r="B14118" t="str">
        <x:v>CANDIDATE</x:v>
      </x:c>
      <x:c r="C14118" t="str">
        <x:v>SEE MY WORLD ARCHIVE/SUCCULENT SHOW</x:v>
      </x:c>
      <x:c r="D14118" t="str">
        <x:v>02_PARTNER_AND_COMMUNITY_PROJECTS/SUCCULENT_SHOW/the succelent show/PROJ/Adobe Premiere Pro Video Previews/SMOOTHIE VID.PRV/Rendered - 223b9158-7d08-4be9-8fe3-22f91b928d24.mpeg</x:v>
      </x:c>
      <x:c r="E14118" t="str">
        <x:v>Rendered - 223b9158-7d08-4be9-8fe3-22f91b928d24.mpeg</x:v>
      </x:c>
      <x:c r="F14118" t="str">
        <x:v>mpeg</x:v>
      </x:c>
      <x:c r="G14118" s="7" t="n">
        <x:v>75709894</x:v>
      </x:c>
      <x:c r="H14118" s="19" t="n">
        <x:f>G14118/'Settings &amp; Method'!$B$5</x:f>
        <x:v>0.075709894</x:v>
      </x:c>
      <x:c r="I14118" s="8" t="n">
        <x:v>44518.55296296296</x:v>
      </x:c>
      <x:c r="J14118" t="str">
        <x:v>SEE MY WORLD ARCHIVE/SUCCULENT SHOW/the succelent show/PROJ/Adobe Premiere Pro Video Previews/SMOOTHIE VID.PRV/Rendered - 223b9158-7d08-4be9-8fe3-22f91b928d24.mpeg</x:v>
      </x:c>
      <x:c r="K14118" t="str">
        <x:v>403aa9691dcf9d33e57bc5392143771b0ddb8d8922cea52c093b9dec4ca989a0</x:v>
      </x:c>
      <x:c r="L14118" t="str">
        <x:v>RECORDED</x:v>
      </x:c>
    </x:row>
    <x:row r="14119">
      <x:c r="A14119" t="str">
        <x:v>TIER_1_FIRST_TB</x:v>
      </x:c>
      <x:c r="B14119" t="str">
        <x:v>CANDIDATE</x:v>
      </x:c>
      <x:c r="C14119" t="str">
        <x:v>SEE MY WORLD ARCHIVE/SUCCULENT SHOW</x:v>
      </x:c>
      <x:c r="D14119" t="str">
        <x:v>02_PARTNER_AND_COMMUNITY_PROJECTS/SUCCULENT_SHOW/the succelent show/PROJ/Adobe Premiere Pro Video Previews/SMOOTHIE VID.PRV/Rendered - 223b9158-7d08-4be9-8fe3-22f91b928d24.xmp</x:v>
      </x:c>
      <x:c r="E14119" t="str">
        <x:v>Rendered - 223b9158-7d08-4be9-8fe3-22f91b928d24.xmp</x:v>
      </x:c>
      <x:c r="F14119" t="str">
        <x:v>xmp</x:v>
      </x:c>
      <x:c r="G14119" s="7" t="n">
        <x:v>3393</x:v>
      </x:c>
      <x:c r="H14119" s="19" t="n">
        <x:f>G14119/'Settings &amp; Method'!$B$5</x:f>
        <x:v>0.000003393</x:v>
      </x:c>
      <x:c r="I14119" s="8" t="n">
        <x:v>44518.55296296296</x:v>
      </x:c>
      <x:c r="J14119" t="str">
        <x:v>SEE MY WORLD ARCHIVE/SUCCULENT SHOW/the succelent show/PROJ/Adobe Premiere Pro Video Previews/SMOOTHIE VID.PRV/Rendered - 223b9158-7d08-4be9-8fe3-22f91b928d24.xmp</x:v>
      </x:c>
      <x:c r="K14119" t="str">
        <x:v>dbe0f8dfcd8571afd67db76f614bb952be0918ed5b5b32efc7185f4d7f61c55f</x:v>
      </x:c>
      <x:c r="L14119" t="str">
        <x:v>RECORDED</x:v>
      </x:c>
    </x:row>
    <x:row r="14120">
      <x:c r="A14120" t="str">
        <x:v>TIER_1_FIRST_TB</x:v>
      </x:c>
      <x:c r="B14120" t="str">
        <x:v>CANDIDATE</x:v>
      </x:c>
      <x:c r="C14120" t="str">
        <x:v>SEE MY WORLD ARCHIVE/SUCCULENT SHOW</x:v>
      </x:c>
      <x:c r="D14120" t="str">
        <x:v>02_PARTNER_AND_COMMUNITY_PROJECTS/SUCCULENT_SHOW/the succelent show/PROJ/Adobe Premiere Pro Video Previews/SMOOTHIE VID.PRV/Rendered - 2bb8d451-4f89-4330-9ce7-bc4db514f1b9.mpeg</x:v>
      </x:c>
      <x:c r="E14120" t="str">
        <x:v>Rendered - 2bb8d451-4f89-4330-9ce7-bc4db514f1b9.mpeg</x:v>
      </x:c>
      <x:c r="F14120" t="str">
        <x:v>mpeg</x:v>
      </x:c>
      <x:c r="G14120" s="7" t="n">
        <x:v>25036393</x:v>
      </x:c>
      <x:c r="H14120" s="19" t="n">
        <x:f>G14120/'Settings &amp; Method'!$B$5</x:f>
        <x:v>0.025036393</x:v>
      </x:c>
      <x:c r="I14120" s="8" t="n">
        <x:v>44518.55368055555</x:v>
      </x:c>
      <x:c r="J14120" t="str">
        <x:v>SEE MY WORLD ARCHIVE/SUCCULENT SHOW/the succelent show/PROJ/Adobe Premiere Pro Video Previews/SMOOTHIE VID.PRV/Rendered - 2bb8d451-4f89-4330-9ce7-bc4db514f1b9.mpeg</x:v>
      </x:c>
      <x:c r="K14120" t="str">
        <x:v>84346d19fda53a8e90ffd03fdb66d32fc63ba00c7e04684521503576b7521ca3</x:v>
      </x:c>
      <x:c r="L14120" t="str">
        <x:v>RECORDED</x:v>
      </x:c>
    </x:row>
    <x:row r="14121">
      <x:c r="A14121" t="str">
        <x:v>TIER_1_FIRST_TB</x:v>
      </x:c>
      <x:c r="B14121" t="str">
        <x:v>CANDIDATE</x:v>
      </x:c>
      <x:c r="C14121" t="str">
        <x:v>SEE MY WORLD ARCHIVE/SUCCULENT SHOW</x:v>
      </x:c>
      <x:c r="D14121" t="str">
        <x:v>02_PARTNER_AND_COMMUNITY_PROJECTS/SUCCULENT_SHOW/the succelent show/PROJ/Adobe Premiere Pro Video Previews/SMOOTHIE VID.PRV/Rendered - 2bb8d451-4f89-4330-9ce7-bc4db514f1b9.xmp</x:v>
      </x:c>
      <x:c r="E14121" t="str">
        <x:v>Rendered - 2bb8d451-4f89-4330-9ce7-bc4db514f1b9.xmp</x:v>
      </x:c>
      <x:c r="F14121" t="str">
        <x:v>xmp</x:v>
      </x:c>
      <x:c r="G14121" s="7" t="n">
        <x:v>3393</x:v>
      </x:c>
      <x:c r="H14121" s="19" t="n">
        <x:f>G14121/'Settings &amp; Method'!$B$5</x:f>
        <x:v>0.000003393</x:v>
      </x:c>
      <x:c r="I14121" s="8" t="n">
        <x:v>44518.55369212963</x:v>
      </x:c>
      <x:c r="J14121" t="str">
        <x:v>SEE MY WORLD ARCHIVE/SUCCULENT SHOW/the succelent show/PROJ/Adobe Premiere Pro Video Previews/SMOOTHIE VID.PRV/Rendered - 2bb8d451-4f89-4330-9ce7-bc4db514f1b9.xmp</x:v>
      </x:c>
      <x:c r="K14121" t="str">
        <x:v>7ad5173a2c59b06dfcfd7464d73579e4b80ebfe6a5ad67176709b5ca90b6deb3</x:v>
      </x:c>
      <x:c r="L14121" t="str">
        <x:v>RECORDED</x:v>
      </x:c>
    </x:row>
    <x:row r="14122">
      <x:c r="A14122" t="str">
        <x:v>TIER_1_FIRST_TB</x:v>
      </x:c>
      <x:c r="B14122" t="str">
        <x:v>CANDIDATE</x:v>
      </x:c>
      <x:c r="C14122" t="str">
        <x:v>SEE MY WORLD ARCHIVE/SUCCULENT SHOW</x:v>
      </x:c>
      <x:c r="D14122" t="str">
        <x:v>02_PARTNER_AND_COMMUNITY_PROJECTS/SUCCULENT_SHOW/the succelent show/PROJ/Adobe Premiere Pro Video Previews/SMOOTHIE VID.PRV/Rendered - 2d4a3e4c-15ac-4daf-a88b-00039d6ce9d1.mpeg</x:v>
      </x:c>
      <x:c r="E14122" t="str">
        <x:v>Rendered - 2d4a3e4c-15ac-4daf-a88b-00039d6ce9d1.mpeg</x:v>
      </x:c>
      <x:c r="F14122" t="str">
        <x:v>mpeg</x:v>
      </x:c>
      <x:c r="G14122" s="7" t="n">
        <x:v>13372692</x:v>
      </x:c>
      <x:c r="H14122" s="19" t="n">
        <x:f>G14122/'Settings &amp; Method'!$B$5</x:f>
        <x:v>0.013372692</x:v>
      </x:c>
      <x:c r="I14122" s="8" t="n">
        <x:v>44518.553761574076</x:v>
      </x:c>
      <x:c r="J14122" t="str">
        <x:v>SEE MY WORLD ARCHIVE/SUCCULENT SHOW/the succelent show/PROJ/Adobe Premiere Pro Video Previews/SMOOTHIE VID.PRV/Rendered - 2d4a3e4c-15ac-4daf-a88b-00039d6ce9d1.mpeg</x:v>
      </x:c>
      <x:c r="K14122" t="str">
        <x:v>cc90bed164219793c081008f18c118e5dbfc2ccfa9eab9cb9740e0331cd8bb0f</x:v>
      </x:c>
      <x:c r="L14122" t="str">
        <x:v>RECORDED</x:v>
      </x:c>
    </x:row>
    <x:row r="14123">
      <x:c r="A14123" t="str">
        <x:v>TIER_1_FIRST_TB</x:v>
      </x:c>
      <x:c r="B14123" t="str">
        <x:v>CANDIDATE</x:v>
      </x:c>
      <x:c r="C14123" t="str">
        <x:v>SEE MY WORLD ARCHIVE/SUCCULENT SHOW</x:v>
      </x:c>
      <x:c r="D14123" t="str">
        <x:v>02_PARTNER_AND_COMMUNITY_PROJECTS/SUCCULENT_SHOW/the succelent show/PROJ/Adobe Premiere Pro Video Previews/SMOOTHIE VID.PRV/Rendered - 2d4a3e4c-15ac-4daf-a88b-00039d6ce9d1.xmp</x:v>
      </x:c>
      <x:c r="E14123" t="str">
        <x:v>Rendered - 2d4a3e4c-15ac-4daf-a88b-00039d6ce9d1.xmp</x:v>
      </x:c>
      <x:c r="F14123" t="str">
        <x:v>xmp</x:v>
      </x:c>
      <x:c r="G14123" s="7" t="n">
        <x:v>3393</x:v>
      </x:c>
      <x:c r="H14123" s="19" t="n">
        <x:f>G14123/'Settings &amp; Method'!$B$5</x:f>
        <x:v>0.000003393</x:v>
      </x:c>
      <x:c r="I14123" s="8" t="n">
        <x:v>44518.553761574076</x:v>
      </x:c>
      <x:c r="J14123" t="str">
        <x:v>SEE MY WORLD ARCHIVE/SUCCULENT SHOW/the succelent show/PROJ/Adobe Premiere Pro Video Previews/SMOOTHIE VID.PRV/Rendered - 2d4a3e4c-15ac-4daf-a88b-00039d6ce9d1.xmp</x:v>
      </x:c>
      <x:c r="K14123" t="str">
        <x:v>823887427e93b0faf486647bff5d746260431d76a374509cfd239ab7a001eacd</x:v>
      </x:c>
      <x:c r="L14123" t="str">
        <x:v>RECORDED</x:v>
      </x:c>
    </x:row>
    <x:row r="14124">
      <x:c r="A14124" t="str">
        <x:v>TIER_1_FIRST_TB</x:v>
      </x:c>
      <x:c r="B14124" t="str">
        <x:v>CANDIDATE</x:v>
      </x:c>
      <x:c r="C14124" t="str">
        <x:v>SEE MY WORLD ARCHIVE/SUCCULENT SHOW</x:v>
      </x:c>
      <x:c r="D14124" t="str">
        <x:v>02_PARTNER_AND_COMMUNITY_PROJECTS/SUCCULENT_SHOW/the succelent show/PROJ/Adobe Premiere Pro Video Previews/SMOOTHIE VID.PRV/Rendered - 2e0aa849-eaa7-42a2-8c0a-2edcb17d7708.mpeg</x:v>
      </x:c>
      <x:c r="E14124" t="str">
        <x:v>Rendered - 2e0aa849-eaa7-42a2-8c0a-2edcb17d7708.mpeg</x:v>
      </x:c>
      <x:c r="F14124" t="str">
        <x:v>mpeg</x:v>
      </x:c>
      <x:c r="G14124" s="7" t="n">
        <x:v>44390867</x:v>
      </x:c>
      <x:c r="H14124" s="19" t="n">
        <x:f>G14124/'Settings &amp; Method'!$B$5</x:f>
        <x:v>0.044390867</x:v>
      </x:c>
      <x:c r="I14124" s="8" t="n">
        <x:v>44518.551770833335</x:v>
      </x:c>
      <x:c r="J14124" t="str">
        <x:v>SEE MY WORLD ARCHIVE/SUCCULENT SHOW/the succelent show/PROJ/Adobe Premiere Pro Video Previews/SMOOTHIE VID.PRV/Rendered - 2e0aa849-eaa7-42a2-8c0a-2edcb17d7708.mpeg</x:v>
      </x:c>
      <x:c r="K14124" t="str">
        <x:v>e73955a843b24e7dce4b51ab43464885975c85aefc825b7c5843835a0e360e3a</x:v>
      </x:c>
      <x:c r="L14124" t="str">
        <x:v>RECORDED</x:v>
      </x:c>
    </x:row>
    <x:row r="14125">
      <x:c r="A14125" t="str">
        <x:v>TIER_1_FIRST_TB</x:v>
      </x:c>
      <x:c r="B14125" t="str">
        <x:v>CANDIDATE</x:v>
      </x:c>
      <x:c r="C14125" t="str">
        <x:v>SEE MY WORLD ARCHIVE/SUCCULENT SHOW</x:v>
      </x:c>
      <x:c r="D14125" t="str">
        <x:v>02_PARTNER_AND_COMMUNITY_PROJECTS/SUCCULENT_SHOW/the succelent show/PROJ/Adobe Premiere Pro Video Previews/SMOOTHIE VID.PRV/Rendered - 2e0aa849-eaa7-42a2-8c0a-2edcb17d7708.xmp</x:v>
      </x:c>
      <x:c r="E14125" t="str">
        <x:v>Rendered - 2e0aa849-eaa7-42a2-8c0a-2edcb17d7708.xmp</x:v>
      </x:c>
      <x:c r="F14125" t="str">
        <x:v>xmp</x:v>
      </x:c>
      <x:c r="G14125" s="7" t="n">
        <x:v>3393</x:v>
      </x:c>
      <x:c r="H14125" s="19" t="n">
        <x:f>G14125/'Settings &amp; Method'!$B$5</x:f>
        <x:v>0.000003393</x:v>
      </x:c>
      <x:c r="I14125" s="8" t="n">
        <x:v>44518.551770833335</x:v>
      </x:c>
      <x:c r="J14125" t="str">
        <x:v>SEE MY WORLD ARCHIVE/SUCCULENT SHOW/the succelent show/PROJ/Adobe Premiere Pro Video Previews/SMOOTHIE VID.PRV/Rendered - 2e0aa849-eaa7-42a2-8c0a-2edcb17d7708.xmp</x:v>
      </x:c>
      <x:c r="K14125" t="str">
        <x:v>0405aae28b9624f2beaffe466179e53e50d58ecfa67437ad50eb909fce917406</x:v>
      </x:c>
      <x:c r="L14125" t="str">
        <x:v>RECORDED</x:v>
      </x:c>
    </x:row>
    <x:row r="14126">
      <x:c r="A14126" t="str">
        <x:v>TIER_1_FIRST_TB</x:v>
      </x:c>
      <x:c r="B14126" t="str">
        <x:v>CANDIDATE</x:v>
      </x:c>
      <x:c r="C14126" t="str">
        <x:v>SEE MY WORLD ARCHIVE/SUCCULENT SHOW</x:v>
      </x:c>
      <x:c r="D14126" t="str">
        <x:v>02_PARTNER_AND_COMMUNITY_PROJECTS/SUCCULENT_SHOW/the succelent show/PROJ/Adobe Premiere Pro Video Previews/SMOOTHIE VID.PRV/Rendered - 2e4cb210-3491-4504-8bfa-7fafc4cb242a.mpeg</x:v>
      </x:c>
      <x:c r="E14126" t="str">
        <x:v>Rendered - 2e4cb210-3491-4504-8bfa-7fafc4cb242a.mpeg</x:v>
      </x:c>
      <x:c r="F14126" t="str">
        <x:v>mpeg</x:v>
      </x:c>
      <x:c r="G14126" s="7" t="n">
        <x:v>49884940</x:v>
      </x:c>
      <x:c r="H14126" s="19" t="n">
        <x:f>G14126/'Settings &amp; Method'!$B$5</x:f>
        <x:v>0.04988494</x:v>
      </x:c>
      <x:c r="I14126" s="8" t="n">
        <x:v>44518.55432870371</x:v>
      </x:c>
      <x:c r="J14126" t="str">
        <x:v>SEE MY WORLD ARCHIVE/SUCCULENT SHOW/the succelent show/PROJ/Adobe Premiere Pro Video Previews/SMOOTHIE VID.PRV/Rendered - 2e4cb210-3491-4504-8bfa-7fafc4cb242a.mpeg</x:v>
      </x:c>
      <x:c r="K14126" t="str">
        <x:v>f292dc4cdcdd977e6579ac9cca9ea0f9ae79a413940c56edb539e5f800c113ff</x:v>
      </x:c>
      <x:c r="L14126" t="str">
        <x:v>RECORDED</x:v>
      </x:c>
    </x:row>
    <x:row r="14127">
      <x:c r="A14127" t="str">
        <x:v>TIER_1_FIRST_TB</x:v>
      </x:c>
      <x:c r="B14127" t="str">
        <x:v>CANDIDATE</x:v>
      </x:c>
      <x:c r="C14127" t="str">
        <x:v>SEE MY WORLD ARCHIVE/SUCCULENT SHOW</x:v>
      </x:c>
      <x:c r="D14127" t="str">
        <x:v>02_PARTNER_AND_COMMUNITY_PROJECTS/SUCCULENT_SHOW/the succelent show/PROJ/Adobe Premiere Pro Video Previews/SMOOTHIE VID.PRV/Rendered - 2e4cb210-3491-4504-8bfa-7fafc4cb242a.xmp</x:v>
      </x:c>
      <x:c r="E14127" t="str">
        <x:v>Rendered - 2e4cb210-3491-4504-8bfa-7fafc4cb242a.xmp</x:v>
      </x:c>
      <x:c r="F14127" t="str">
        <x:v>xmp</x:v>
      </x:c>
      <x:c r="G14127" s="7" t="n">
        <x:v>3393</x:v>
      </x:c>
      <x:c r="H14127" s="19" t="n">
        <x:f>G14127/'Settings &amp; Method'!$B$5</x:f>
        <x:v>0.000003393</x:v>
      </x:c>
      <x:c r="I14127" s="8" t="n">
        <x:v>44518.55432870371</x:v>
      </x:c>
      <x:c r="J14127" t="str">
        <x:v>SEE MY WORLD ARCHIVE/SUCCULENT SHOW/the succelent show/PROJ/Adobe Premiere Pro Video Previews/SMOOTHIE VID.PRV/Rendered - 2e4cb210-3491-4504-8bfa-7fafc4cb242a.xmp</x:v>
      </x:c>
      <x:c r="K14127" t="str">
        <x:v>45a3a286a60a01a7cb41b11786a03a097e9cf5d69764fc6517e8f35cdfdd9486</x:v>
      </x:c>
      <x:c r="L14127" t="str">
        <x:v>RECORDED</x:v>
      </x:c>
    </x:row>
    <x:row r="14128">
      <x:c r="A14128" t="str">
        <x:v>TIER_1_FIRST_TB</x:v>
      </x:c>
      <x:c r="B14128" t="str">
        <x:v>CANDIDATE</x:v>
      </x:c>
      <x:c r="C14128" t="str">
        <x:v>SEE MY WORLD ARCHIVE/SUCCULENT SHOW</x:v>
      </x:c>
      <x:c r="D14128" t="str">
        <x:v>02_PARTNER_AND_COMMUNITY_PROJECTS/SUCCULENT_SHOW/the succelent show/PROJ/Adobe Premiere Pro Video Previews/SMOOTHIE VID.PRV/Rendered - 2f9c36f2-aa47-4427-881d-62c0d9fc3648.mpeg</x:v>
      </x:c>
      <x:c r="E14128" t="str">
        <x:v>Rendered - 2f9c36f2-aa47-4427-881d-62c0d9fc3648.mpeg</x:v>
      </x:c>
      <x:c r="F14128" t="str">
        <x:v>mpeg</x:v>
      </x:c>
      <x:c r="G14128" s="7" t="n">
        <x:v>20488355</x:v>
      </x:c>
      <x:c r="H14128" s="19" t="n">
        <x:f>G14128/'Settings &amp; Method'!$B$5</x:f>
        <x:v>0.020488355</x:v>
      </x:c>
      <x:c r="I14128" s="8" t="n">
        <x:v>44518.55640046296</x:v>
      </x:c>
      <x:c r="J14128" t="str">
        <x:v>SEE MY WORLD ARCHIVE/SUCCULENT SHOW/the succelent show/PROJ/Adobe Premiere Pro Video Previews/SMOOTHIE VID.PRV/Rendered - 2f9c36f2-aa47-4427-881d-62c0d9fc3648.mpeg</x:v>
      </x:c>
      <x:c r="K14128" t="str">
        <x:v>e53b73e7539b5cdd0d3bd603ef3625e48c6d8e87ebc996822d6d30f327c8dca6</x:v>
      </x:c>
      <x:c r="L14128" t="str">
        <x:v>RECORDED</x:v>
      </x:c>
    </x:row>
    <x:row r="14129">
      <x:c r="A14129" t="str">
        <x:v>TIER_1_FIRST_TB</x:v>
      </x:c>
      <x:c r="B14129" t="str">
        <x:v>CANDIDATE</x:v>
      </x:c>
      <x:c r="C14129" t="str">
        <x:v>SEE MY WORLD ARCHIVE/SUCCULENT SHOW</x:v>
      </x:c>
      <x:c r="D14129" t="str">
        <x:v>02_PARTNER_AND_COMMUNITY_PROJECTS/SUCCULENT_SHOW/the succelent show/PROJ/Adobe Premiere Pro Video Previews/SMOOTHIE VID.PRV/Rendered - 2f9c36f2-aa47-4427-881d-62c0d9fc3648.xmp</x:v>
      </x:c>
      <x:c r="E14129" t="str">
        <x:v>Rendered - 2f9c36f2-aa47-4427-881d-62c0d9fc3648.xmp</x:v>
      </x:c>
      <x:c r="F14129" t="str">
        <x:v>xmp</x:v>
      </x:c>
      <x:c r="G14129" s="7" t="n">
        <x:v>3393</x:v>
      </x:c>
      <x:c r="H14129" s="19" t="n">
        <x:f>G14129/'Settings &amp; Method'!$B$5</x:f>
        <x:v>0.000003393</x:v>
      </x:c>
      <x:c r="I14129" s="8" t="n">
        <x:v>44518.55640046296</x:v>
      </x:c>
      <x:c r="J14129" t="str">
        <x:v>SEE MY WORLD ARCHIVE/SUCCULENT SHOW/the succelent show/PROJ/Adobe Premiere Pro Video Previews/SMOOTHIE VID.PRV/Rendered - 2f9c36f2-aa47-4427-881d-62c0d9fc3648.xmp</x:v>
      </x:c>
      <x:c r="K14129" t="str">
        <x:v>7552b5bb4a31e05c2cf74a32ce9dd4b993f2d72326cfc1bb306b0c721fdb6a77</x:v>
      </x:c>
      <x:c r="L14129" t="str">
        <x:v>RECORDED</x:v>
      </x:c>
    </x:row>
    <x:row r="14130">
      <x:c r="A14130" t="str">
        <x:v>TIER_1_FIRST_TB</x:v>
      </x:c>
      <x:c r="B14130" t="str">
        <x:v>CANDIDATE</x:v>
      </x:c>
      <x:c r="C14130" t="str">
        <x:v>SEE MY WORLD ARCHIVE/SUCCULENT SHOW</x:v>
      </x:c>
      <x:c r="D14130" t="str">
        <x:v>02_PARTNER_AND_COMMUNITY_PROJECTS/SUCCULENT_SHOW/the succelent show/PROJ/Adobe Premiere Pro Video Previews/SMOOTHIE VID.PRV/Rendered - 34b2b5ac-14b5-4031-a0b7-f93f28c48fd5.mpeg</x:v>
      </x:c>
      <x:c r="E14130" t="str">
        <x:v>Rendered - 34b2b5ac-14b5-4031-a0b7-f93f28c48fd5.mpeg</x:v>
      </x:c>
      <x:c r="F14130" t="str">
        <x:v>mpeg</x:v>
      </x:c>
      <x:c r="G14130" s="7" t="n">
        <x:v>35480943</x:v>
      </x:c>
      <x:c r="H14130" s="19" t="n">
        <x:f>G14130/'Settings &amp; Method'!$B$5</x:f>
        <x:v>0.035480943</x:v>
      </x:c>
      <x:c r="I14130" s="8" t="n">
        <x:v>44518.55572916667</x:v>
      </x:c>
      <x:c r="J14130" t="str">
        <x:v>SEE MY WORLD ARCHIVE/SUCCULENT SHOW/the succelent show/PROJ/Adobe Premiere Pro Video Previews/SMOOTHIE VID.PRV/Rendered - 34b2b5ac-14b5-4031-a0b7-f93f28c48fd5.mpeg</x:v>
      </x:c>
      <x:c r="K14130" t="str">
        <x:v>7d736941e66104968153d78004f3898ea8adc98feb70721203fb88cee120d4ee</x:v>
      </x:c>
      <x:c r="L14130" t="str">
        <x:v>RECORDED</x:v>
      </x:c>
    </x:row>
    <x:row r="14131">
      <x:c r="A14131" t="str">
        <x:v>TIER_1_FIRST_TB</x:v>
      </x:c>
      <x:c r="B14131" t="str">
        <x:v>CANDIDATE</x:v>
      </x:c>
      <x:c r="C14131" t="str">
        <x:v>SEE MY WORLD ARCHIVE/SUCCULENT SHOW</x:v>
      </x:c>
      <x:c r="D14131" t="str">
        <x:v>02_PARTNER_AND_COMMUNITY_PROJECTS/SUCCULENT_SHOW/the succelent show/PROJ/Adobe Premiere Pro Video Previews/SMOOTHIE VID.PRV/Rendered - 34b2b5ac-14b5-4031-a0b7-f93f28c48fd5.xmp</x:v>
      </x:c>
      <x:c r="E14131" t="str">
        <x:v>Rendered - 34b2b5ac-14b5-4031-a0b7-f93f28c48fd5.xmp</x:v>
      </x:c>
      <x:c r="F14131" t="str">
        <x:v>xmp</x:v>
      </x:c>
      <x:c r="G14131" s="7" t="n">
        <x:v>3393</x:v>
      </x:c>
      <x:c r="H14131" s="19" t="n">
        <x:f>G14131/'Settings &amp; Method'!$B$5</x:f>
        <x:v>0.000003393</x:v>
      </x:c>
      <x:c r="I14131" s="8" t="n">
        <x:v>44518.55572916667</x:v>
      </x:c>
      <x:c r="J14131" t="str">
        <x:v>SEE MY WORLD ARCHIVE/SUCCULENT SHOW/the succelent show/PROJ/Adobe Premiere Pro Video Previews/SMOOTHIE VID.PRV/Rendered - 34b2b5ac-14b5-4031-a0b7-f93f28c48fd5.xmp</x:v>
      </x:c>
      <x:c r="K14131" t="str">
        <x:v>fce6cf659b51f522d550fce36db12043960f1ac33bff9cbb0628a6c30a2359c7</x:v>
      </x:c>
      <x:c r="L14131" t="str">
        <x:v>RECORDED</x:v>
      </x:c>
    </x:row>
    <x:row r="14132">
      <x:c r="A14132" t="str">
        <x:v>TIER_1_FIRST_TB</x:v>
      </x:c>
      <x:c r="B14132" t="str">
        <x:v>CANDIDATE</x:v>
      </x:c>
      <x:c r="C14132" t="str">
        <x:v>SEE MY WORLD ARCHIVE/SUCCULENT SHOW</x:v>
      </x:c>
      <x:c r="D14132" t="str">
        <x:v>02_PARTNER_AND_COMMUNITY_PROJECTS/SUCCULENT_SHOW/the succelent show/PROJ/Adobe Premiere Pro Video Previews/SMOOTHIE VID.PRV/Rendered - 38288683-1513-43de-a72c-b16eb4f92997.mpeg</x:v>
      </x:c>
      <x:c r="E14132" t="str">
        <x:v>Rendered - 38288683-1513-43de-a72c-b16eb4f92997.mpeg</x:v>
      </x:c>
      <x:c r="F14132" t="str">
        <x:v>mpeg</x:v>
      </x:c>
      <x:c r="G14132" s="7" t="n">
        <x:v>14417111</x:v>
      </x:c>
      <x:c r="H14132" s="19" t="n">
        <x:f>G14132/'Settings &amp; Method'!$B$5</x:f>
        <x:v>0.014417111</x:v>
      </x:c>
      <x:c r="I14132" s="8" t="n">
        <x:v>44518.55498842592</x:v>
      </x:c>
      <x:c r="J14132" t="str">
        <x:v>SEE MY WORLD ARCHIVE/SUCCULENT SHOW/the succelent show/PROJ/Adobe Premiere Pro Video Previews/SMOOTHIE VID.PRV/Rendered - 38288683-1513-43de-a72c-b16eb4f92997.mpeg</x:v>
      </x:c>
      <x:c r="K14132" t="str">
        <x:v>f342a106193e7c7509e746dfcf521b5a5b80fee868cfb6622f695ba20ffd332d</x:v>
      </x:c>
      <x:c r="L14132" t="str">
        <x:v>RECORDED</x:v>
      </x:c>
    </x:row>
    <x:row r="14133">
      <x:c r="A14133" t="str">
        <x:v>TIER_1_FIRST_TB</x:v>
      </x:c>
      <x:c r="B14133" t="str">
        <x:v>CANDIDATE</x:v>
      </x:c>
      <x:c r="C14133" t="str">
        <x:v>SEE MY WORLD ARCHIVE/SUCCULENT SHOW</x:v>
      </x:c>
      <x:c r="D14133" t="str">
        <x:v>02_PARTNER_AND_COMMUNITY_PROJECTS/SUCCULENT_SHOW/the succelent show/PROJ/Adobe Premiere Pro Video Previews/SMOOTHIE VID.PRV/Rendered - 38288683-1513-43de-a72c-b16eb4f92997.xmp</x:v>
      </x:c>
      <x:c r="E14133" t="str">
        <x:v>Rendered - 38288683-1513-43de-a72c-b16eb4f92997.xmp</x:v>
      </x:c>
      <x:c r="F14133" t="str">
        <x:v>xmp</x:v>
      </x:c>
      <x:c r="G14133" s="7" t="n">
        <x:v>3393</x:v>
      </x:c>
      <x:c r="H14133" s="19" t="n">
        <x:f>G14133/'Settings &amp; Method'!$B$5</x:f>
        <x:v>0.000003393</x:v>
      </x:c>
      <x:c r="I14133" s="8" t="n">
        <x:v>44518.55498842592</x:v>
      </x:c>
      <x:c r="J14133" t="str">
        <x:v>SEE MY WORLD ARCHIVE/SUCCULENT SHOW/the succelent show/PROJ/Adobe Premiere Pro Video Previews/SMOOTHIE VID.PRV/Rendered - 38288683-1513-43de-a72c-b16eb4f92997.xmp</x:v>
      </x:c>
      <x:c r="K14133" t="str">
        <x:v>5176e742338390ce3b9b3de5f5307e7e900195d0fc9f62b054131cfc29172f84</x:v>
      </x:c>
      <x:c r="L14133" t="str">
        <x:v>RECORDED</x:v>
      </x:c>
    </x:row>
    <x:row r="14134">
      <x:c r="A14134" t="str">
        <x:v>TIER_1_FIRST_TB</x:v>
      </x:c>
      <x:c r="B14134" t="str">
        <x:v>CANDIDATE</x:v>
      </x:c>
      <x:c r="C14134" t="str">
        <x:v>SEE MY WORLD ARCHIVE/SUCCULENT SHOW</x:v>
      </x:c>
      <x:c r="D14134" t="str">
        <x:v>02_PARTNER_AND_COMMUNITY_PROJECTS/SUCCULENT_SHOW/the succelent show/PROJ/Adobe Premiere Pro Video Previews/SMOOTHIE VID.PRV/Rendered - 3834e2a3-e6e9-4b42-afa7-07c6182d1adc.mpeg</x:v>
      </x:c>
      <x:c r="E14134" t="str">
        <x:v>Rendered - 3834e2a3-e6e9-4b42-afa7-07c6182d1adc.mpeg</x:v>
      </x:c>
      <x:c r="F14134" t="str">
        <x:v>mpeg</x:v>
      </x:c>
      <x:c r="G14134" s="7" t="n">
        <x:v>25762462</x:v>
      </x:c>
      <x:c r="H14134" s="19" t="n">
        <x:f>G14134/'Settings &amp; Method'!$B$5</x:f>
        <x:v>0.025762462</x:v>
      </x:c>
      <x:c r="I14134" s="8" t="n">
        <x:v>44518.55480324074</x:v>
      </x:c>
      <x:c r="J14134" t="str">
        <x:v>SEE MY WORLD ARCHIVE/SUCCULENT SHOW/the succelent show/PROJ/Adobe Premiere Pro Video Previews/SMOOTHIE VID.PRV/Rendered - 3834e2a3-e6e9-4b42-afa7-07c6182d1adc.mpeg</x:v>
      </x:c>
      <x:c r="K14134" t="str">
        <x:v>01737e8dfd0136a49052f7d6950d013a73eb1ac982924dd23c199c7b192cc978</x:v>
      </x:c>
      <x:c r="L14134" t="str">
        <x:v>RECORDED</x:v>
      </x:c>
    </x:row>
    <x:row r="14135">
      <x:c r="A14135" t="str">
        <x:v>TIER_1_FIRST_TB</x:v>
      </x:c>
      <x:c r="B14135" t="str">
        <x:v>CANDIDATE</x:v>
      </x:c>
      <x:c r="C14135" t="str">
        <x:v>SEE MY WORLD ARCHIVE/SUCCULENT SHOW</x:v>
      </x:c>
      <x:c r="D14135" t="str">
        <x:v>02_PARTNER_AND_COMMUNITY_PROJECTS/SUCCULENT_SHOW/the succelent show/PROJ/Adobe Premiere Pro Video Previews/SMOOTHIE VID.PRV/Rendered - 3834e2a3-e6e9-4b42-afa7-07c6182d1adc.xmp</x:v>
      </x:c>
      <x:c r="E14135" t="str">
        <x:v>Rendered - 3834e2a3-e6e9-4b42-afa7-07c6182d1adc.xmp</x:v>
      </x:c>
      <x:c r="F14135" t="str">
        <x:v>xmp</x:v>
      </x:c>
      <x:c r="G14135" s="7" t="n">
        <x:v>3393</x:v>
      </x:c>
      <x:c r="H14135" s="19" t="n">
        <x:f>G14135/'Settings &amp; Method'!$B$5</x:f>
        <x:v>0.000003393</x:v>
      </x:c>
      <x:c r="I14135" s="8" t="n">
        <x:v>44518.55480324074</x:v>
      </x:c>
      <x:c r="J14135" t="str">
        <x:v>SEE MY WORLD ARCHIVE/SUCCULENT SHOW/the succelent show/PROJ/Adobe Premiere Pro Video Previews/SMOOTHIE VID.PRV/Rendered - 3834e2a3-e6e9-4b42-afa7-07c6182d1adc.xmp</x:v>
      </x:c>
      <x:c r="K14135" t="str">
        <x:v>e2e298b2d130c7921183bc8e95f7ef61c478c1467bcd1b4f3b770a93430185cd</x:v>
      </x:c>
      <x:c r="L14135" t="str">
        <x:v>RECORDED</x:v>
      </x:c>
    </x:row>
    <x:row r="14136">
      <x:c r="A14136" t="str">
        <x:v>TIER_1_FIRST_TB</x:v>
      </x:c>
      <x:c r="B14136" t="str">
        <x:v>CANDIDATE</x:v>
      </x:c>
      <x:c r="C14136" t="str">
        <x:v>SEE MY WORLD ARCHIVE/SUCCULENT SHOW</x:v>
      </x:c>
      <x:c r="D14136" t="str">
        <x:v>02_PARTNER_AND_COMMUNITY_PROJECTS/SUCCULENT_SHOW/the succelent show/PROJ/Adobe Premiere Pro Video Previews/SMOOTHIE VID.PRV/Rendered - 38e2fc83-04eb-4e92-a490-400bf9965c87.mpeg</x:v>
      </x:c>
      <x:c r="E14136" t="str">
        <x:v>Rendered - 38e2fc83-04eb-4e92-a490-400bf9965c87.mpeg</x:v>
      </x:c>
      <x:c r="F14136" t="str">
        <x:v>mpeg</x:v>
      </x:c>
      <x:c r="G14136" s="7" t="n">
        <x:v>29413527</x:v>
      </x:c>
      <x:c r="H14136" s="19" t="n">
        <x:f>G14136/'Settings &amp; Method'!$B$5</x:f>
        <x:v>0.029413527</x:v>
      </x:c>
      <x:c r="I14136" s="8" t="n">
        <x:v>44518.55268518518</x:v>
      </x:c>
      <x:c r="J14136" t="str">
        <x:v>SEE MY WORLD ARCHIVE/SUCCULENT SHOW/the succelent show/PROJ/Adobe Premiere Pro Video Previews/SMOOTHIE VID.PRV/Rendered - 38e2fc83-04eb-4e92-a490-400bf9965c87.mpeg</x:v>
      </x:c>
      <x:c r="K14136" t="str">
        <x:v>46bcae9d6655ac97b23332df1b8ee2ac57c40f8098a2c7023ba9b146e4e9d2c5</x:v>
      </x:c>
      <x:c r="L14136" t="str">
        <x:v>RECORDED</x:v>
      </x:c>
    </x:row>
    <x:row r="14137">
      <x:c r="A14137" t="str">
        <x:v>TIER_1_FIRST_TB</x:v>
      </x:c>
      <x:c r="B14137" t="str">
        <x:v>CANDIDATE</x:v>
      </x:c>
      <x:c r="C14137" t="str">
        <x:v>SEE MY WORLD ARCHIVE/SUCCULENT SHOW</x:v>
      </x:c>
      <x:c r="D14137" t="str">
        <x:v>02_PARTNER_AND_COMMUNITY_PROJECTS/SUCCULENT_SHOW/the succelent show/PROJ/Adobe Premiere Pro Video Previews/SMOOTHIE VID.PRV/Rendered - 38e2fc83-04eb-4e92-a490-400bf9965c87.xmp</x:v>
      </x:c>
      <x:c r="E14137" t="str">
        <x:v>Rendered - 38e2fc83-04eb-4e92-a490-400bf9965c87.xmp</x:v>
      </x:c>
      <x:c r="F14137" t="str">
        <x:v>xmp</x:v>
      </x:c>
      <x:c r="G14137" s="7" t="n">
        <x:v>3393</x:v>
      </x:c>
      <x:c r="H14137" s="19" t="n">
        <x:f>G14137/'Settings &amp; Method'!$B$5</x:f>
        <x:v>0.000003393</x:v>
      </x:c>
      <x:c r="I14137" s="8" t="n">
        <x:v>44518.55268518518</x:v>
      </x:c>
      <x:c r="J14137" t="str">
        <x:v>SEE MY WORLD ARCHIVE/SUCCULENT SHOW/the succelent show/PROJ/Adobe Premiere Pro Video Previews/SMOOTHIE VID.PRV/Rendered - 38e2fc83-04eb-4e92-a490-400bf9965c87.xmp</x:v>
      </x:c>
      <x:c r="K14137" t="str">
        <x:v>7f58fc69e004ebaabfc34404944206d98300e0b9b4ee10ecfffdbd9f1178c990</x:v>
      </x:c>
      <x:c r="L14137" t="str">
        <x:v>RECORDED</x:v>
      </x:c>
    </x:row>
    <x:row r="14138">
      <x:c r="A14138" t="str">
        <x:v>TIER_1_FIRST_TB</x:v>
      </x:c>
      <x:c r="B14138" t="str">
        <x:v>CANDIDATE</x:v>
      </x:c>
      <x:c r="C14138" t="str">
        <x:v>SEE MY WORLD ARCHIVE/SUCCULENT SHOW</x:v>
      </x:c>
      <x:c r="D14138" t="str">
        <x:v>02_PARTNER_AND_COMMUNITY_PROJECTS/SUCCULENT_SHOW/the succelent show/PROJ/Adobe Premiere Pro Video Previews/SMOOTHIE VID.PRV/Rendered - 38f271a8-ec34-4a27-86c9-b4f6726488e0.mpeg</x:v>
      </x:c>
      <x:c r="E14138" t="str">
        <x:v>Rendered - 38f271a8-ec34-4a27-86c9-b4f6726488e0.mpeg</x:v>
      </x:c>
      <x:c r="F14138" t="str">
        <x:v>mpeg</x:v>
      </x:c>
      <x:c r="G14138" s="7" t="n">
        <x:v>18201268</x:v>
      </x:c>
      <x:c r="H14138" s="19" t="n">
        <x:f>G14138/'Settings &amp; Method'!$B$5</x:f>
        <x:v>0.018201268</x:v>
      </x:c>
      <x:c r="I14138" s="8" t="n">
        <x:v>44518.55170138889</x:v>
      </x:c>
      <x:c r="J14138" t="str">
        <x:v>SEE MY WORLD ARCHIVE/SUCCULENT SHOW/the succelent show/PROJ/Adobe Premiere Pro Video Previews/SMOOTHIE VID.PRV/Rendered - 38f271a8-ec34-4a27-86c9-b4f6726488e0.mpeg</x:v>
      </x:c>
      <x:c r="K14138" t="str">
        <x:v>a2b925a1bf5d920722c94376e123f8c57d332781162ee4ff49b77036e726e8ee</x:v>
      </x:c>
      <x:c r="L14138" t="str">
        <x:v>RECORDED</x:v>
      </x:c>
    </x:row>
    <x:row r="14139">
      <x:c r="A14139" t="str">
        <x:v>TIER_1_FIRST_TB</x:v>
      </x:c>
      <x:c r="B14139" t="str">
        <x:v>CANDIDATE</x:v>
      </x:c>
      <x:c r="C14139" t="str">
        <x:v>SEE MY WORLD ARCHIVE/SUCCULENT SHOW</x:v>
      </x:c>
      <x:c r="D14139" t="str">
        <x:v>02_PARTNER_AND_COMMUNITY_PROJECTS/SUCCULENT_SHOW/the succelent show/PROJ/Adobe Premiere Pro Video Previews/SMOOTHIE VID.PRV/Rendered - 38f271a8-ec34-4a27-86c9-b4f6726488e0.xmp</x:v>
      </x:c>
      <x:c r="E14139" t="str">
        <x:v>Rendered - 38f271a8-ec34-4a27-86c9-b4f6726488e0.xmp</x:v>
      </x:c>
      <x:c r="F14139" t="str">
        <x:v>xmp</x:v>
      </x:c>
      <x:c r="G14139" s="7" t="n">
        <x:v>3393</x:v>
      </x:c>
      <x:c r="H14139" s="19" t="n">
        <x:f>G14139/'Settings &amp; Method'!$B$5</x:f>
        <x:v>0.000003393</x:v>
      </x:c>
      <x:c r="I14139" s="8" t="n">
        <x:v>44518.55170138889</x:v>
      </x:c>
      <x:c r="J14139" t="str">
        <x:v>SEE MY WORLD ARCHIVE/SUCCULENT SHOW/the succelent show/PROJ/Adobe Premiere Pro Video Previews/SMOOTHIE VID.PRV/Rendered - 38f271a8-ec34-4a27-86c9-b4f6726488e0.xmp</x:v>
      </x:c>
      <x:c r="K14139" t="str">
        <x:v>0b7f81e60ffdadab9e9c8ff218de7d9d35b01f4e7c34f31fd8b5931be584c0c6</x:v>
      </x:c>
      <x:c r="L14139" t="str">
        <x:v>RECORDED</x:v>
      </x:c>
    </x:row>
    <x:row r="14140">
      <x:c r="A14140" t="str">
        <x:v>TIER_1_FIRST_TB</x:v>
      </x:c>
      <x:c r="B14140" t="str">
        <x:v>CANDIDATE</x:v>
      </x:c>
      <x:c r="C14140" t="str">
        <x:v>SEE MY WORLD ARCHIVE/SUCCULENT SHOW</x:v>
      </x:c>
      <x:c r="D14140" t="str">
        <x:v>02_PARTNER_AND_COMMUNITY_PROJECTS/SUCCULENT_SHOW/the succelent show/PROJ/Adobe Premiere Pro Video Previews/SMOOTHIE VID.PRV/Rendered - 3d0203a5-2bb6-4972-9515-fac64f483aad.mpeg</x:v>
      </x:c>
      <x:c r="E14140" t="str">
        <x:v>Rendered - 3d0203a5-2bb6-4972-9515-fac64f483aad.mpeg</x:v>
      </x:c>
      <x:c r="F14140" t="str">
        <x:v>mpeg</x:v>
      </x:c>
      <x:c r="G14140" s="7" t="n">
        <x:v>94508310</x:v>
      </x:c>
      <x:c r="H14140" s="19" t="n">
        <x:f>G14140/'Settings &amp; Method'!$B$5</x:f>
        <x:v>0.09450831</x:v>
      </x:c>
      <x:c r="I14140" s="8" t="n">
        <x:v>44518.552094907405</x:v>
      </x:c>
      <x:c r="J14140" t="str">
        <x:v>SEE MY WORLD ARCHIVE/SUCCULENT SHOW/the succelent show/PROJ/Adobe Premiere Pro Video Previews/SMOOTHIE VID.PRV/Rendered - 3d0203a5-2bb6-4972-9515-fac64f483aad.mpeg</x:v>
      </x:c>
      <x:c r="K14140" t="str">
        <x:v>ebab5d847d7f002aff6367533084ddabf7a4553d8f07a81dbb3f3e47fa8d849a</x:v>
      </x:c>
      <x:c r="L14140" t="str">
        <x:v>RECORDED</x:v>
      </x:c>
    </x:row>
    <x:row r="14141">
      <x:c r="A14141" t="str">
        <x:v>TIER_1_FIRST_TB</x:v>
      </x:c>
      <x:c r="B14141" t="str">
        <x:v>CANDIDATE</x:v>
      </x:c>
      <x:c r="C14141" t="str">
        <x:v>SEE MY WORLD ARCHIVE/SUCCULENT SHOW</x:v>
      </x:c>
      <x:c r="D14141" t="str">
        <x:v>02_PARTNER_AND_COMMUNITY_PROJECTS/SUCCULENT_SHOW/the succelent show/PROJ/Adobe Premiere Pro Video Previews/SMOOTHIE VID.PRV/Rendered - 3d0203a5-2bb6-4972-9515-fac64f483aad.xmp</x:v>
      </x:c>
      <x:c r="E14141" t="str">
        <x:v>Rendered - 3d0203a5-2bb6-4972-9515-fac64f483aad.xmp</x:v>
      </x:c>
      <x:c r="F14141" t="str">
        <x:v>xmp</x:v>
      </x:c>
      <x:c r="G14141" s="7" t="n">
        <x:v>3393</x:v>
      </x:c>
      <x:c r="H14141" s="19" t="n">
        <x:f>G14141/'Settings &amp; Method'!$B$5</x:f>
        <x:v>0.000003393</x:v>
      </x:c>
      <x:c r="I14141" s="8" t="n">
        <x:v>44518.552094907405</x:v>
      </x:c>
      <x:c r="J14141" t="str">
        <x:v>SEE MY WORLD ARCHIVE/SUCCULENT SHOW/the succelent show/PROJ/Adobe Premiere Pro Video Previews/SMOOTHIE VID.PRV/Rendered - 3d0203a5-2bb6-4972-9515-fac64f483aad.xmp</x:v>
      </x:c>
      <x:c r="K14141" t="str">
        <x:v>6c12153c8fa5eb3fe967ceee1190e2574313e17a80e0b7195424cd1ed2ccfbd9</x:v>
      </x:c>
      <x:c r="L14141" t="str">
        <x:v>RECORDED</x:v>
      </x:c>
    </x:row>
    <x:row r="14142">
      <x:c r="A14142" t="str">
        <x:v>TIER_1_FIRST_TB</x:v>
      </x:c>
      <x:c r="B14142" t="str">
        <x:v>CANDIDATE</x:v>
      </x:c>
      <x:c r="C14142" t="str">
        <x:v>SEE MY WORLD ARCHIVE/SUCCULENT SHOW</x:v>
      </x:c>
      <x:c r="D14142" t="str">
        <x:v>02_PARTNER_AND_COMMUNITY_PROJECTS/SUCCULENT_SHOW/the succelent show/PROJ/Adobe Premiere Pro Video Previews/SMOOTHIE VID.PRV/Rendered - 3e7a1468-e96a-4114-9642-772205836163.mpeg</x:v>
      </x:c>
      <x:c r="E14142" t="str">
        <x:v>Rendered - 3e7a1468-e96a-4114-9642-772205836163.mpeg</x:v>
      </x:c>
      <x:c r="F14142" t="str">
        <x:v>mpeg</x:v>
      </x:c>
      <x:c r="G14142" s="7" t="n">
        <x:v>28848352</x:v>
      </x:c>
      <x:c r="H14142" s="19" t="n">
        <x:f>G14142/'Settings &amp; Method'!$B$5</x:f>
        <x:v>0.028848352</x:v>
      </x:c>
      <x:c r="I14142" s="8" t="n">
        <x:v>44518.55488425926</x:v>
      </x:c>
      <x:c r="J14142" t="str">
        <x:v>SEE MY WORLD ARCHIVE/SUCCULENT SHOW/the succelent show/PROJ/Adobe Premiere Pro Video Previews/SMOOTHIE VID.PRV/Rendered - 3e7a1468-e96a-4114-9642-772205836163.mpeg</x:v>
      </x:c>
      <x:c r="K14142" t="str">
        <x:v>312f605e4a6234e4148c11fe9254beeb26021b213c1a3546107eeec304716f51</x:v>
      </x:c>
      <x:c r="L14142" t="str">
        <x:v>RECORDED</x:v>
      </x:c>
    </x:row>
    <x:row r="14143">
      <x:c r="A14143" t="str">
        <x:v>TIER_1_FIRST_TB</x:v>
      </x:c>
      <x:c r="B14143" t="str">
        <x:v>CANDIDATE</x:v>
      </x:c>
      <x:c r="C14143" t="str">
        <x:v>SEE MY WORLD ARCHIVE/SUCCULENT SHOW</x:v>
      </x:c>
      <x:c r="D14143" t="str">
        <x:v>02_PARTNER_AND_COMMUNITY_PROJECTS/SUCCULENT_SHOW/the succelent show/PROJ/Adobe Premiere Pro Video Previews/SMOOTHIE VID.PRV/Rendered - 3e7a1468-e96a-4114-9642-772205836163.xmp</x:v>
      </x:c>
      <x:c r="E14143" t="str">
        <x:v>Rendered - 3e7a1468-e96a-4114-9642-772205836163.xmp</x:v>
      </x:c>
      <x:c r="F14143" t="str">
        <x:v>xmp</x:v>
      </x:c>
      <x:c r="G14143" s="7" t="n">
        <x:v>3393</x:v>
      </x:c>
      <x:c r="H14143" s="19" t="n">
        <x:f>G14143/'Settings &amp; Method'!$B$5</x:f>
        <x:v>0.000003393</x:v>
      </x:c>
      <x:c r="I14143" s="8" t="n">
        <x:v>44518.55488425926</x:v>
      </x:c>
      <x:c r="J14143" t="str">
        <x:v>SEE MY WORLD ARCHIVE/SUCCULENT SHOW/the succelent show/PROJ/Adobe Premiere Pro Video Previews/SMOOTHIE VID.PRV/Rendered - 3e7a1468-e96a-4114-9642-772205836163.xmp</x:v>
      </x:c>
      <x:c r="K14143" t="str">
        <x:v>bd87d4a9e15f2fbf3eeadacff4e19c5ee8542fc63cf191de785b2b9f58bedb8a</x:v>
      </x:c>
      <x:c r="L14143" t="str">
        <x:v>RECORDED</x:v>
      </x:c>
    </x:row>
    <x:row r="14144">
      <x:c r="A14144" t="str">
        <x:v>TIER_1_FIRST_TB</x:v>
      </x:c>
      <x:c r="B14144" t="str">
        <x:v>CANDIDATE</x:v>
      </x:c>
      <x:c r="C14144" t="str">
        <x:v>SEE MY WORLD ARCHIVE/SUCCULENT SHOW</x:v>
      </x:c>
      <x:c r="D14144" t="str">
        <x:v>02_PARTNER_AND_COMMUNITY_PROJECTS/SUCCULENT_SHOW/the succelent show/PROJ/Adobe Premiere Pro Video Previews/SMOOTHIE VID.PRV/Rendered - 3ff7d4fc-a198-4b50-829b-a804eab531d0.mpeg</x:v>
      </x:c>
      <x:c r="E14144" t="str">
        <x:v>Rendered - 3ff7d4fc-a198-4b50-829b-a804eab531d0.mpeg</x:v>
      </x:c>
      <x:c r="F14144" t="str">
        <x:v>mpeg</x:v>
      </x:c>
      <x:c r="G14144" s="7" t="n">
        <x:v>19525589</x:v>
      </x:c>
      <x:c r="H14144" s="19" t="n">
        <x:f>G14144/'Settings &amp; Method'!$B$5</x:f>
        <x:v>0.019525589</x:v>
      </x:c>
      <x:c r="I14144" s="8" t="n">
        <x:v>44518.55195601852</x:v>
      </x:c>
      <x:c r="J14144" t="str">
        <x:v>SEE MY WORLD ARCHIVE/SUCCULENT SHOW/the succelent show/PROJ/Adobe Premiere Pro Video Previews/SMOOTHIE VID.PRV/Rendered - 3ff7d4fc-a198-4b50-829b-a804eab531d0.mpeg</x:v>
      </x:c>
      <x:c r="K14144" t="str">
        <x:v>61a5ca3d98abd5c9c2be99ced39781dadcb77b77901855eebfc7eac84ac6c25a</x:v>
      </x:c>
      <x:c r="L14144" t="str">
        <x:v>RECORDED</x:v>
      </x:c>
    </x:row>
    <x:row r="14145">
      <x:c r="A14145" t="str">
        <x:v>TIER_1_FIRST_TB</x:v>
      </x:c>
      <x:c r="B14145" t="str">
        <x:v>CANDIDATE</x:v>
      </x:c>
      <x:c r="C14145" t="str">
        <x:v>SEE MY WORLD ARCHIVE/SUCCULENT SHOW</x:v>
      </x:c>
      <x:c r="D14145" t="str">
        <x:v>02_PARTNER_AND_COMMUNITY_PROJECTS/SUCCULENT_SHOW/the succelent show/PROJ/Adobe Premiere Pro Video Previews/SMOOTHIE VID.PRV/Rendered - 3ff7d4fc-a198-4b50-829b-a804eab531d0.xmp</x:v>
      </x:c>
      <x:c r="E14145" t="str">
        <x:v>Rendered - 3ff7d4fc-a198-4b50-829b-a804eab531d0.xmp</x:v>
      </x:c>
      <x:c r="F14145" t="str">
        <x:v>xmp</x:v>
      </x:c>
      <x:c r="G14145" s="7" t="n">
        <x:v>3393</x:v>
      </x:c>
      <x:c r="H14145" s="19" t="n">
        <x:f>G14145/'Settings &amp; Method'!$B$5</x:f>
        <x:v>0.000003393</x:v>
      </x:c>
      <x:c r="I14145" s="8" t="n">
        <x:v>44518.55195601852</x:v>
      </x:c>
      <x:c r="J14145" t="str">
        <x:v>SEE MY WORLD ARCHIVE/SUCCULENT SHOW/the succelent show/PROJ/Adobe Premiere Pro Video Previews/SMOOTHIE VID.PRV/Rendered - 3ff7d4fc-a198-4b50-829b-a804eab531d0.xmp</x:v>
      </x:c>
      <x:c r="K14145" t="str">
        <x:v>b0d51bc76b8bf76e748831a13089fa99e650057325a7b77ce16050e855a5ff22</x:v>
      </x:c>
      <x:c r="L14145" t="str">
        <x:v>RECORDED</x:v>
      </x:c>
    </x:row>
    <x:row r="14146">
      <x:c r="A14146" t="str">
        <x:v>TIER_1_FIRST_TB</x:v>
      </x:c>
      <x:c r="B14146" t="str">
        <x:v>CANDIDATE</x:v>
      </x:c>
      <x:c r="C14146" t="str">
        <x:v>SEE MY WORLD ARCHIVE/SUCCULENT SHOW</x:v>
      </x:c>
      <x:c r="D14146" t="str">
        <x:v>02_PARTNER_AND_COMMUNITY_PROJECTS/SUCCULENT_SHOW/the succelent show/PROJ/Adobe Premiere Pro Video Previews/SMOOTHIE VID.PRV/Rendered - 41d67241-f063-427d-87e6-c547c225d688.mpeg</x:v>
      </x:c>
      <x:c r="E14146" t="str">
        <x:v>Rendered - 41d67241-f063-427d-87e6-c547c225d688.mpeg</x:v>
      </x:c>
      <x:c r="F14146" t="str">
        <x:v>mpeg</x:v>
      </x:c>
      <x:c r="G14146" s="7" t="n">
        <x:v>155569194</x:v>
      </x:c>
      <x:c r="H14146" s="19" t="n">
        <x:f>G14146/'Settings &amp; Method'!$B$5</x:f>
        <x:v>0.155569194</x:v>
      </x:c>
      <x:c r="I14146" s="8" t="n">
        <x:v>44518.55335648148</x:v>
      </x:c>
      <x:c r="J14146" t="str">
        <x:v>SEE MY WORLD ARCHIVE/SUCCULENT SHOW/the succelent show/PROJ/Adobe Premiere Pro Video Previews/SMOOTHIE VID.PRV/Rendered - 41d67241-f063-427d-87e6-c547c225d688.mpeg</x:v>
      </x:c>
      <x:c r="K14146" t="str">
        <x:v>67ecdeedc3b714cfcbd7dbe27d72bae7d4efd64755de33e006481431f00e8a4c</x:v>
      </x:c>
      <x:c r="L14146" t="str">
        <x:v>RECORDED</x:v>
      </x:c>
    </x:row>
    <x:row r="14147">
      <x:c r="A14147" t="str">
        <x:v>TIER_1_FIRST_TB</x:v>
      </x:c>
      <x:c r="B14147" t="str">
        <x:v>CANDIDATE</x:v>
      </x:c>
      <x:c r="C14147" t="str">
        <x:v>SEE MY WORLD ARCHIVE/SUCCULENT SHOW</x:v>
      </x:c>
      <x:c r="D14147" t="str">
        <x:v>02_PARTNER_AND_COMMUNITY_PROJECTS/SUCCULENT_SHOW/the succelent show/PROJ/Adobe Premiere Pro Video Previews/SMOOTHIE VID.PRV/Rendered - 41d67241-f063-427d-87e6-c547c225d688.xmp</x:v>
      </x:c>
      <x:c r="E14147" t="str">
        <x:v>Rendered - 41d67241-f063-427d-87e6-c547c225d688.xmp</x:v>
      </x:c>
      <x:c r="F14147" t="str">
        <x:v>xmp</x:v>
      </x:c>
      <x:c r="G14147" s="7" t="n">
        <x:v>3393</x:v>
      </x:c>
      <x:c r="H14147" s="19" t="n">
        <x:f>G14147/'Settings &amp; Method'!$B$5</x:f>
        <x:v>0.000003393</x:v>
      </x:c>
      <x:c r="I14147" s="8" t="n">
        <x:v>44518.55335648148</x:v>
      </x:c>
      <x:c r="J14147" t="str">
        <x:v>SEE MY WORLD ARCHIVE/SUCCULENT SHOW/the succelent show/PROJ/Adobe Premiere Pro Video Previews/SMOOTHIE VID.PRV/Rendered - 41d67241-f063-427d-87e6-c547c225d688.xmp</x:v>
      </x:c>
      <x:c r="K14147" t="str">
        <x:v>006688d30c7bc0b6fc3e9bbedf8e3073d3aa60d9c316dbc9445761d158ad88b2</x:v>
      </x:c>
      <x:c r="L14147" t="str">
        <x:v>RECORDED</x:v>
      </x:c>
    </x:row>
    <x:row r="14148">
      <x:c r="A14148" t="str">
        <x:v>TIER_1_FIRST_TB</x:v>
      </x:c>
      <x:c r="B14148" t="str">
        <x:v>CANDIDATE</x:v>
      </x:c>
      <x:c r="C14148" t="str">
        <x:v>SEE MY WORLD ARCHIVE/SUCCULENT SHOW</x:v>
      </x:c>
      <x:c r="D14148" t="str">
        <x:v>02_PARTNER_AND_COMMUNITY_PROJECTS/SUCCULENT_SHOW/the succelent show/PROJ/Adobe Premiere Pro Video Previews/SMOOTHIE VID.PRV/Rendered - 46d40b28-43fd-4c5c-9e4b-0b608a1bbb19.mpeg</x:v>
      </x:c>
      <x:c r="E14148" t="str">
        <x:v>Rendered - 46d40b28-43fd-4c5c-9e4b-0b608a1bbb19.mpeg</x:v>
      </x:c>
      <x:c r="F14148" t="str">
        <x:v>mpeg</x:v>
      </x:c>
      <x:c r="G14148" s="7" t="n">
        <x:v>34104214</x:v>
      </x:c>
      <x:c r="H14148" s="19" t="n">
        <x:f>G14148/'Settings &amp; Method'!$B$5</x:f>
        <x:v>0.034104214</x:v>
      </x:c>
      <x:c r="I14148" s="8" t="n">
        <x:v>44518.55674768519</x:v>
      </x:c>
      <x:c r="J14148" t="str">
        <x:v>SEE MY WORLD ARCHIVE/SUCCULENT SHOW/the succelent show/PROJ/Adobe Premiere Pro Video Previews/SMOOTHIE VID.PRV/Rendered - 46d40b28-43fd-4c5c-9e4b-0b608a1bbb19.mpeg</x:v>
      </x:c>
      <x:c r="K14148" t="str">
        <x:v>a53c209daf64890c3a4f43889cf745b20bf0193a06336c972e7a25a28d6a56ac</x:v>
      </x:c>
      <x:c r="L14148" t="str">
        <x:v>RECORDED</x:v>
      </x:c>
    </x:row>
    <x:row r="14149">
      <x:c r="A14149" t="str">
        <x:v>TIER_1_FIRST_TB</x:v>
      </x:c>
      <x:c r="B14149" t="str">
        <x:v>CANDIDATE</x:v>
      </x:c>
      <x:c r="C14149" t="str">
        <x:v>SEE MY WORLD ARCHIVE/SUCCULENT SHOW</x:v>
      </x:c>
      <x:c r="D14149" t="str">
        <x:v>02_PARTNER_AND_COMMUNITY_PROJECTS/SUCCULENT_SHOW/the succelent show/PROJ/Adobe Premiere Pro Video Previews/SMOOTHIE VID.PRV/Rendered - 46d40b28-43fd-4c5c-9e4b-0b608a1bbb19.xmp</x:v>
      </x:c>
      <x:c r="E14149" t="str">
        <x:v>Rendered - 46d40b28-43fd-4c5c-9e4b-0b608a1bbb19.xmp</x:v>
      </x:c>
      <x:c r="F14149" t="str">
        <x:v>xmp</x:v>
      </x:c>
      <x:c r="G14149" s="7" t="n">
        <x:v>3393</x:v>
      </x:c>
      <x:c r="H14149" s="19" t="n">
        <x:f>G14149/'Settings &amp; Method'!$B$5</x:f>
        <x:v>0.000003393</x:v>
      </x:c>
      <x:c r="I14149" s="8" t="n">
        <x:v>44518.55674768519</x:v>
      </x:c>
      <x:c r="J14149" t="str">
        <x:v>SEE MY WORLD ARCHIVE/SUCCULENT SHOW/the succelent show/PROJ/Adobe Premiere Pro Video Previews/SMOOTHIE VID.PRV/Rendered - 46d40b28-43fd-4c5c-9e4b-0b608a1bbb19.xmp</x:v>
      </x:c>
      <x:c r="K14149" t="str">
        <x:v>90a3884710c72f6b85f2db1f17c84f2c0c98b1a505f3f4739cfcd137d1a9e770</x:v>
      </x:c>
      <x:c r="L14149" t="str">
        <x:v>RECORDED</x:v>
      </x:c>
    </x:row>
    <x:row r="14150">
      <x:c r="A14150" t="str">
        <x:v>TIER_1_FIRST_TB</x:v>
      </x:c>
      <x:c r="B14150" t="str">
        <x:v>CANDIDATE</x:v>
      </x:c>
      <x:c r="C14150" t="str">
        <x:v>SEE MY WORLD ARCHIVE/SUCCULENT SHOW</x:v>
      </x:c>
      <x:c r="D14150" t="str">
        <x:v>02_PARTNER_AND_COMMUNITY_PROJECTS/SUCCULENT_SHOW/the succelent show/PROJ/Adobe Premiere Pro Video Previews/SMOOTHIE VID.PRV/Rendered - 48b7b282-3084-4c54-a81f-1ad3ca4ff735.mpeg</x:v>
      </x:c>
      <x:c r="E14150" t="str">
        <x:v>Rendered - 48b7b282-3084-4c54-a81f-1ad3ca4ff735.mpeg</x:v>
      </x:c>
      <x:c r="F14150" t="str">
        <x:v>mpeg</x:v>
      </x:c>
      <x:c r="G14150" s="7" t="n">
        <x:v>33993105</x:v>
      </x:c>
      <x:c r="H14150" s="19" t="n">
        <x:f>G14150/'Settings &amp; Method'!$B$5</x:f>
        <x:v>0.033993105</x:v>
      </x:c>
      <x:c r="I14150" s="8" t="n">
        <x:v>44518.55306712963</x:v>
      </x:c>
      <x:c r="J14150" t="str">
        <x:v>SEE MY WORLD ARCHIVE/SUCCULENT SHOW/the succelent show/PROJ/Adobe Premiere Pro Video Previews/SMOOTHIE VID.PRV/Rendered - 48b7b282-3084-4c54-a81f-1ad3ca4ff735.mpeg</x:v>
      </x:c>
      <x:c r="K14150" t="str">
        <x:v>17642d03cd325400a8ce58e810a63c638f85bb2d7778bb57c77c0a9418b74a22</x:v>
      </x:c>
      <x:c r="L14150" t="str">
        <x:v>RECORDED</x:v>
      </x:c>
    </x:row>
    <x:row r="14151">
      <x:c r="A14151" t="str">
        <x:v>TIER_1_FIRST_TB</x:v>
      </x:c>
      <x:c r="B14151" t="str">
        <x:v>CANDIDATE</x:v>
      </x:c>
      <x:c r="C14151" t="str">
        <x:v>SEE MY WORLD ARCHIVE/SUCCULENT SHOW</x:v>
      </x:c>
      <x:c r="D14151" t="str">
        <x:v>02_PARTNER_AND_COMMUNITY_PROJECTS/SUCCULENT_SHOW/the succelent show/PROJ/Adobe Premiere Pro Video Previews/SMOOTHIE VID.PRV/Rendered - 48b7b282-3084-4c54-a81f-1ad3ca4ff735.xmp</x:v>
      </x:c>
      <x:c r="E14151" t="str">
        <x:v>Rendered - 48b7b282-3084-4c54-a81f-1ad3ca4ff735.xmp</x:v>
      </x:c>
      <x:c r="F14151" t="str">
        <x:v>xmp</x:v>
      </x:c>
      <x:c r="G14151" s="7" t="n">
        <x:v>3393</x:v>
      </x:c>
      <x:c r="H14151" s="19" t="n">
        <x:f>G14151/'Settings &amp; Method'!$B$5</x:f>
        <x:v>0.000003393</x:v>
      </x:c>
      <x:c r="I14151" s="8" t="n">
        <x:v>44518.55306712963</x:v>
      </x:c>
      <x:c r="J14151" t="str">
        <x:v>SEE MY WORLD ARCHIVE/SUCCULENT SHOW/the succelent show/PROJ/Adobe Premiere Pro Video Previews/SMOOTHIE VID.PRV/Rendered - 48b7b282-3084-4c54-a81f-1ad3ca4ff735.xmp</x:v>
      </x:c>
      <x:c r="K14151" t="str">
        <x:v>945a3967f1983ce5221d0bb526755ff05aa0a0c92a27845ae25d1ff36d8d073b</x:v>
      </x:c>
      <x:c r="L14151" t="str">
        <x:v>RECORDED</x:v>
      </x:c>
    </x:row>
    <x:row r="14152">
      <x:c r="A14152" t="str">
        <x:v>TIER_1_FIRST_TB</x:v>
      </x:c>
      <x:c r="B14152" t="str">
        <x:v>CANDIDATE</x:v>
      </x:c>
      <x:c r="C14152" t="str">
        <x:v>SEE MY WORLD ARCHIVE/SUCCULENT SHOW</x:v>
      </x:c>
      <x:c r="D14152" t="str">
        <x:v>02_PARTNER_AND_COMMUNITY_PROJECTS/SUCCULENT_SHOW/the succelent show/PROJ/Adobe Premiere Pro Video Previews/SMOOTHIE VID.PRV/Rendered - 4f686ade-2e2e-44be-9d25-fcd7832c4183.mpeg</x:v>
      </x:c>
      <x:c r="E14152" t="str">
        <x:v>Rendered - 4f686ade-2e2e-44be-9d25-fcd7832c4183.mpeg</x:v>
      </x:c>
      <x:c r="F14152" t="str">
        <x:v>mpeg</x:v>
      </x:c>
      <x:c r="G14152" s="7" t="n">
        <x:v>25048288</x:v>
      </x:c>
      <x:c r="H14152" s="19" t="n">
        <x:f>G14152/'Settings &amp; Method'!$B$5</x:f>
        <x:v>0.025048288</x:v>
      </x:c>
      <x:c r="I14152" s="8" t="n">
        <x:v>44518.554247685184</x:v>
      </x:c>
      <x:c r="J14152" t="str">
        <x:v>SEE MY WORLD ARCHIVE/SUCCULENT SHOW/the succelent show/PROJ/Adobe Premiere Pro Video Previews/SMOOTHIE VID.PRV/Rendered - 4f686ade-2e2e-44be-9d25-fcd7832c4183.mpeg</x:v>
      </x:c>
      <x:c r="K14152" t="str">
        <x:v>e8eb7ad863906271ecda5fdc7415df9ea719049e6e832359d990e4fbef110c7c</x:v>
      </x:c>
      <x:c r="L14152" t="str">
        <x:v>RECORDED</x:v>
      </x:c>
    </x:row>
    <x:row r="14153">
      <x:c r="A14153" t="str">
        <x:v>TIER_1_FIRST_TB</x:v>
      </x:c>
      <x:c r="B14153" t="str">
        <x:v>CANDIDATE</x:v>
      </x:c>
      <x:c r="C14153" t="str">
        <x:v>SEE MY WORLD ARCHIVE/SUCCULENT SHOW</x:v>
      </x:c>
      <x:c r="D14153" t="str">
        <x:v>02_PARTNER_AND_COMMUNITY_PROJECTS/SUCCULENT_SHOW/the succelent show/PROJ/Adobe Premiere Pro Video Previews/SMOOTHIE VID.PRV/Rendered - 4f686ade-2e2e-44be-9d25-fcd7832c4183.xmp</x:v>
      </x:c>
      <x:c r="E14153" t="str">
        <x:v>Rendered - 4f686ade-2e2e-44be-9d25-fcd7832c4183.xmp</x:v>
      </x:c>
      <x:c r="F14153" t="str">
        <x:v>xmp</x:v>
      </x:c>
      <x:c r="G14153" s="7" t="n">
        <x:v>3393</x:v>
      </x:c>
      <x:c r="H14153" s="19" t="n">
        <x:f>G14153/'Settings &amp; Method'!$B$5</x:f>
        <x:v>0.000003393</x:v>
      </x:c>
      <x:c r="I14153" s="8" t="n">
        <x:v>44518.554247685184</x:v>
      </x:c>
      <x:c r="J14153" t="str">
        <x:v>SEE MY WORLD ARCHIVE/SUCCULENT SHOW/the succelent show/PROJ/Adobe Premiere Pro Video Previews/SMOOTHIE VID.PRV/Rendered - 4f686ade-2e2e-44be-9d25-fcd7832c4183.xmp</x:v>
      </x:c>
      <x:c r="K14153" t="str">
        <x:v>83b36f69171d75293067e95b4b67f7923ff242b11c177446980f73a827e72726</x:v>
      </x:c>
      <x:c r="L14153" t="str">
        <x:v>RECORDED</x:v>
      </x:c>
    </x:row>
    <x:row r="14154">
      <x:c r="A14154" t="str">
        <x:v>TIER_1_FIRST_TB</x:v>
      </x:c>
      <x:c r="B14154" t="str">
        <x:v>CANDIDATE</x:v>
      </x:c>
      <x:c r="C14154" t="str">
        <x:v>SEE MY WORLD ARCHIVE/SUCCULENT SHOW</x:v>
      </x:c>
      <x:c r="D14154" t="str">
        <x:v>02_PARTNER_AND_COMMUNITY_PROJECTS/SUCCULENT_SHOW/the succelent show/PROJ/Adobe Premiere Pro Video Previews/SMOOTHIE VID.PRV/Rendered - 51ccce31-8727-449a-8dd1-339bfbf77cbd.mpeg</x:v>
      </x:c>
      <x:c r="E14154" t="str">
        <x:v>Rendered - 51ccce31-8727-449a-8dd1-339bfbf77cbd.mpeg</x:v>
      </x:c>
      <x:c r="F14154" t="str">
        <x:v>mpeg</x:v>
      </x:c>
      <x:c r="G14154" s="7" t="n">
        <x:v>15617152</x:v>
      </x:c>
      <x:c r="H14154" s="19" t="n">
        <x:f>G14154/'Settings &amp; Method'!$B$5</x:f>
        <x:v>0.015617152</x:v>
      </x:c>
      <x:c r="I14154" s="8" t="n">
        <x:v>44518.554398148146</x:v>
      </x:c>
      <x:c r="J14154" t="str">
        <x:v>SEE MY WORLD ARCHIVE/SUCCULENT SHOW/the succelent show/PROJ/Adobe Premiere Pro Video Previews/SMOOTHIE VID.PRV/Rendered - 51ccce31-8727-449a-8dd1-339bfbf77cbd.mpeg</x:v>
      </x:c>
      <x:c r="K14154" t="str">
        <x:v>dcf20fe37353fe6c751701db32edaccff0baae56af89b5457d83bba859c067e0</x:v>
      </x:c>
      <x:c r="L14154" t="str">
        <x:v>RECORDED</x:v>
      </x:c>
    </x:row>
    <x:row r="14155">
      <x:c r="A14155" t="str">
        <x:v>TIER_1_FIRST_TB</x:v>
      </x:c>
      <x:c r="B14155" t="str">
        <x:v>CANDIDATE</x:v>
      </x:c>
      <x:c r="C14155" t="str">
        <x:v>SEE MY WORLD ARCHIVE/SUCCULENT SHOW</x:v>
      </x:c>
      <x:c r="D14155" t="str">
        <x:v>02_PARTNER_AND_COMMUNITY_PROJECTS/SUCCULENT_SHOW/the succelent show/PROJ/Adobe Premiere Pro Video Previews/SMOOTHIE VID.PRV/Rendered - 51ccce31-8727-449a-8dd1-339bfbf77cbd.xmp</x:v>
      </x:c>
      <x:c r="E14155" t="str">
        <x:v>Rendered - 51ccce31-8727-449a-8dd1-339bfbf77cbd.xmp</x:v>
      </x:c>
      <x:c r="F14155" t="str">
        <x:v>xmp</x:v>
      </x:c>
      <x:c r="G14155" s="7" t="n">
        <x:v>3393</x:v>
      </x:c>
      <x:c r="H14155" s="19" t="n">
        <x:f>G14155/'Settings &amp; Method'!$B$5</x:f>
        <x:v>0.000003393</x:v>
      </x:c>
      <x:c r="I14155" s="8" t="n">
        <x:v>44518.554398148146</x:v>
      </x:c>
      <x:c r="J14155" t="str">
        <x:v>SEE MY WORLD ARCHIVE/SUCCULENT SHOW/the succelent show/PROJ/Adobe Premiere Pro Video Previews/SMOOTHIE VID.PRV/Rendered - 51ccce31-8727-449a-8dd1-339bfbf77cbd.xmp</x:v>
      </x:c>
      <x:c r="K14155" t="str">
        <x:v>d1237d58eea45284da968219e1dce268845e595a59741f2a91856b1532d61620</x:v>
      </x:c>
      <x:c r="L14155" t="str">
        <x:v>RECORDED</x:v>
      </x:c>
    </x:row>
    <x:row r="14156">
      <x:c r="A14156" t="str">
        <x:v>TIER_1_FIRST_TB</x:v>
      </x:c>
      <x:c r="B14156" t="str">
        <x:v>CANDIDATE</x:v>
      </x:c>
      <x:c r="C14156" t="str">
        <x:v>SEE MY WORLD ARCHIVE/SUCCULENT SHOW</x:v>
      </x:c>
      <x:c r="D14156" t="str">
        <x:v>02_PARTNER_AND_COMMUNITY_PROJECTS/SUCCULENT_SHOW/the succelent show/PROJ/Adobe Premiere Pro Video Previews/SMOOTHIE VID.PRV/Rendered - 51f4903d-58cb-4ca2-a020-eb8aa479ce88.mpeg</x:v>
      </x:c>
      <x:c r="E14156" t="str">
        <x:v>Rendered - 51f4903d-58cb-4ca2-a020-eb8aa479ce88.mpeg</x:v>
      </x:c>
      <x:c r="F14156" t="str">
        <x:v>mpeg</x:v>
      </x:c>
      <x:c r="G14156" s="7" t="n">
        <x:v>35707747</x:v>
      </x:c>
      <x:c r="H14156" s="19" t="n">
        <x:f>G14156/'Settings &amp; Method'!$B$5</x:f>
        <x:v>0.035707747</x:v>
      </x:c>
      <x:c r="I14156" s="8" t="n">
        <x:v>44518.553935185184</x:v>
      </x:c>
      <x:c r="J14156" t="str">
        <x:v>SEE MY WORLD ARCHIVE/SUCCULENT SHOW/the succelent show/PROJ/Adobe Premiere Pro Video Previews/SMOOTHIE VID.PRV/Rendered - 51f4903d-58cb-4ca2-a020-eb8aa479ce88.mpeg</x:v>
      </x:c>
      <x:c r="K14156" t="str">
        <x:v>f1113a533cca18418cd236aa42bca90fa156390869a076028591f60c6403c9e9</x:v>
      </x:c>
      <x:c r="L14156" t="str">
        <x:v>RECORDED</x:v>
      </x:c>
    </x:row>
    <x:row r="14157">
      <x:c r="A14157" t="str">
        <x:v>TIER_1_FIRST_TB</x:v>
      </x:c>
      <x:c r="B14157" t="str">
        <x:v>CANDIDATE</x:v>
      </x:c>
      <x:c r="C14157" t="str">
        <x:v>SEE MY WORLD ARCHIVE/SUCCULENT SHOW</x:v>
      </x:c>
      <x:c r="D14157" t="str">
        <x:v>02_PARTNER_AND_COMMUNITY_PROJECTS/SUCCULENT_SHOW/the succelent show/PROJ/Adobe Premiere Pro Video Previews/SMOOTHIE VID.PRV/Rendered - 51f4903d-58cb-4ca2-a020-eb8aa479ce88.xmp</x:v>
      </x:c>
      <x:c r="E14157" t="str">
        <x:v>Rendered - 51f4903d-58cb-4ca2-a020-eb8aa479ce88.xmp</x:v>
      </x:c>
      <x:c r="F14157" t="str">
        <x:v>xmp</x:v>
      </x:c>
      <x:c r="G14157" s="7" t="n">
        <x:v>3393</x:v>
      </x:c>
      <x:c r="H14157" s="19" t="n">
        <x:f>G14157/'Settings &amp; Method'!$B$5</x:f>
        <x:v>0.000003393</x:v>
      </x:c>
      <x:c r="I14157" s="8" t="n">
        <x:v>44518.553935185184</x:v>
      </x:c>
      <x:c r="J14157" t="str">
        <x:v>SEE MY WORLD ARCHIVE/SUCCULENT SHOW/the succelent show/PROJ/Adobe Premiere Pro Video Previews/SMOOTHIE VID.PRV/Rendered - 51f4903d-58cb-4ca2-a020-eb8aa479ce88.xmp</x:v>
      </x:c>
      <x:c r="K14157" t="str">
        <x:v>3ca5cff925090141ae0c4e12ee922722cba13107c18b5c08bf50f9a6475ef997</x:v>
      </x:c>
      <x:c r="L14157" t="str">
        <x:v>RECORDED</x:v>
      </x:c>
    </x:row>
    <x:row r="14158">
      <x:c r="A14158" t="str">
        <x:v>TIER_1_FIRST_TB</x:v>
      </x:c>
      <x:c r="B14158" t="str">
        <x:v>CANDIDATE</x:v>
      </x:c>
      <x:c r="C14158" t="str">
        <x:v>SEE MY WORLD ARCHIVE/SUCCULENT SHOW</x:v>
      </x:c>
      <x:c r="D14158" t="str">
        <x:v>02_PARTNER_AND_COMMUNITY_PROJECTS/SUCCULENT_SHOW/the succelent show/PROJ/Adobe Premiere Pro Video Previews/SMOOTHIE VID.PRV/Rendered - 53942049-aa41-4e40-8545-2eb361249965.mpeg</x:v>
      </x:c>
      <x:c r="E14158" t="str">
        <x:v>Rendered - 53942049-aa41-4e40-8545-2eb361249965.mpeg</x:v>
      </x:c>
      <x:c r="F14158" t="str">
        <x:v>mpeg</x:v>
      </x:c>
      <x:c r="G14158" s="7" t="n">
        <x:v>68419909</x:v>
      </x:c>
      <x:c r="H14158" s="19" t="n">
        <x:f>G14158/'Settings &amp; Method'!$B$5</x:f>
        <x:v>0.068419909</x:v>
      </x:c>
      <x:c r="I14158" s="8" t="n">
        <x:v>44518.552615740744</x:v>
      </x:c>
      <x:c r="J14158" t="str">
        <x:v>SEE MY WORLD ARCHIVE/SUCCULENT SHOW/the succelent show/PROJ/Adobe Premiere Pro Video Previews/SMOOTHIE VID.PRV/Rendered - 53942049-aa41-4e40-8545-2eb361249965.mpeg</x:v>
      </x:c>
      <x:c r="K14158" t="str">
        <x:v>2905db663e04c375d53b0dc2d2c31087a6838074723888f17e29fabbd25bb6dc</x:v>
      </x:c>
      <x:c r="L14158" t="str">
        <x:v>RECORDED</x:v>
      </x:c>
    </x:row>
    <x:row r="14159">
      <x:c r="A14159" t="str">
        <x:v>TIER_1_FIRST_TB</x:v>
      </x:c>
      <x:c r="B14159" t="str">
        <x:v>CANDIDATE</x:v>
      </x:c>
      <x:c r="C14159" t="str">
        <x:v>SEE MY WORLD ARCHIVE/SUCCULENT SHOW</x:v>
      </x:c>
      <x:c r="D14159" t="str">
        <x:v>02_PARTNER_AND_COMMUNITY_PROJECTS/SUCCULENT_SHOW/the succelent show/PROJ/Adobe Premiere Pro Video Previews/SMOOTHIE VID.PRV/Rendered - 53942049-aa41-4e40-8545-2eb361249965.xmp</x:v>
      </x:c>
      <x:c r="E14159" t="str">
        <x:v>Rendered - 53942049-aa41-4e40-8545-2eb361249965.xmp</x:v>
      </x:c>
      <x:c r="F14159" t="str">
        <x:v>xmp</x:v>
      </x:c>
      <x:c r="G14159" s="7" t="n">
        <x:v>3393</x:v>
      </x:c>
      <x:c r="H14159" s="19" t="n">
        <x:f>G14159/'Settings &amp; Method'!$B$5</x:f>
        <x:v>0.000003393</x:v>
      </x:c>
      <x:c r="I14159" s="8" t="n">
        <x:v>44518.552615740744</x:v>
      </x:c>
      <x:c r="J14159" t="str">
        <x:v>SEE MY WORLD ARCHIVE/SUCCULENT SHOW/the succelent show/PROJ/Adobe Premiere Pro Video Previews/SMOOTHIE VID.PRV/Rendered - 53942049-aa41-4e40-8545-2eb361249965.xmp</x:v>
      </x:c>
      <x:c r="K14159" t="str">
        <x:v>bde87b4bdf61bafd21b6c7dc474025eba7de0542e7994178b0c92656bd7ba48f</x:v>
      </x:c>
      <x:c r="L14159" t="str">
        <x:v>RECORDED</x:v>
      </x:c>
    </x:row>
    <x:row r="14160">
      <x:c r="A14160" t="str">
        <x:v>TIER_1_FIRST_TB</x:v>
      </x:c>
      <x:c r="B14160" t="str">
        <x:v>CANDIDATE</x:v>
      </x:c>
      <x:c r="C14160" t="str">
        <x:v>SEE MY WORLD ARCHIVE/SUCCULENT SHOW</x:v>
      </x:c>
      <x:c r="D14160" t="str">
        <x:v>02_PARTNER_AND_COMMUNITY_PROJECTS/SUCCULENT_SHOW/the succelent show/PROJ/Adobe Premiere Pro Video Previews/SMOOTHIE VID.PRV/Rendered - 563c03bb-edf1-45d3-b4ff-f3ab0137c029.mpeg</x:v>
      </x:c>
      <x:c r="E14160" t="str">
        <x:v>Rendered - 563c03bb-edf1-45d3-b4ff-f3ab0137c029.mpeg</x:v>
      </x:c>
      <x:c r="F14160" t="str">
        <x:v>mpeg</x:v>
      </x:c>
      <x:c r="G14160" s="7" t="n">
        <x:v>57285928</x:v>
      </x:c>
      <x:c r="H14160" s="19" t="n">
        <x:f>G14160/'Settings &amp; Method'!$B$5</x:f>
        <x:v>0.057285928</x:v>
      </x:c>
      <x:c r="I14160" s="8" t="n">
        <x:v>44518.55130787037</x:v>
      </x:c>
      <x:c r="J14160" t="str">
        <x:v>SEE MY WORLD ARCHIVE/SUCCULENT SHOW/the succelent show/PROJ/Adobe Premiere Pro Video Previews/SMOOTHIE VID.PRV/Rendered - 563c03bb-edf1-45d3-b4ff-f3ab0137c029.mpeg</x:v>
      </x:c>
      <x:c r="K14160" t="str">
        <x:v>ddac1c01ff59219071274b4bb1994431fec3b5848a29a48b230699f1de287988</x:v>
      </x:c>
      <x:c r="L14160" t="str">
        <x:v>RECORDED</x:v>
      </x:c>
    </x:row>
    <x:row r="14161">
      <x:c r="A14161" t="str">
        <x:v>TIER_1_FIRST_TB</x:v>
      </x:c>
      <x:c r="B14161" t="str">
        <x:v>CANDIDATE</x:v>
      </x:c>
      <x:c r="C14161" t="str">
        <x:v>SEE MY WORLD ARCHIVE/SUCCULENT SHOW</x:v>
      </x:c>
      <x:c r="D14161" t="str">
        <x:v>02_PARTNER_AND_COMMUNITY_PROJECTS/SUCCULENT_SHOW/the succelent show/PROJ/Adobe Premiere Pro Video Previews/SMOOTHIE VID.PRV/Rendered - 563c03bb-edf1-45d3-b4ff-f3ab0137c029.xmp</x:v>
      </x:c>
      <x:c r="E14161" t="str">
        <x:v>Rendered - 563c03bb-edf1-45d3-b4ff-f3ab0137c029.xmp</x:v>
      </x:c>
      <x:c r="F14161" t="str">
        <x:v>xmp</x:v>
      </x:c>
      <x:c r="G14161" s="7" t="n">
        <x:v>3393</x:v>
      </x:c>
      <x:c r="H14161" s="19" t="n">
        <x:f>G14161/'Settings &amp; Method'!$B$5</x:f>
        <x:v>0.000003393</x:v>
      </x:c>
      <x:c r="I14161" s="8" t="n">
        <x:v>44518.55130787037</x:v>
      </x:c>
      <x:c r="J14161" t="str">
        <x:v>SEE MY WORLD ARCHIVE/SUCCULENT SHOW/the succelent show/PROJ/Adobe Premiere Pro Video Previews/SMOOTHIE VID.PRV/Rendered - 563c03bb-edf1-45d3-b4ff-f3ab0137c029.xmp</x:v>
      </x:c>
      <x:c r="K14161" t="str">
        <x:v>c30ee89e26d4b8fc7119d74a66835b691815987fedd14262d967b0c04e1fa3f6</x:v>
      </x:c>
      <x:c r="L14161" t="str">
        <x:v>RECORDED</x:v>
      </x:c>
    </x:row>
    <x:row r="14162">
      <x:c r="A14162" t="str">
        <x:v>TIER_1_FIRST_TB</x:v>
      </x:c>
      <x:c r="B14162" t="str">
        <x:v>CANDIDATE</x:v>
      </x:c>
      <x:c r="C14162" t="str">
        <x:v>SEE MY WORLD ARCHIVE/SUCCULENT SHOW</x:v>
      </x:c>
      <x:c r="D14162" t="str">
        <x:v>02_PARTNER_AND_COMMUNITY_PROJECTS/SUCCULENT_SHOW/the succelent show/PROJ/Adobe Premiere Pro Video Previews/SMOOTHIE VID.PRV/Rendered - 5f2a1fbd-8c16-4711-a3bf-02c0afd5a1c5.mpeg</x:v>
      </x:c>
      <x:c r="E14162" t="str">
        <x:v>Rendered - 5f2a1fbd-8c16-4711-a3bf-02c0afd5a1c5.mpeg</x:v>
      </x:c>
      <x:c r="F14162" t="str">
        <x:v>mpeg</x:v>
      </x:c>
      <x:c r="G14162" s="7" t="n">
        <x:v>12477165</x:v>
      </x:c>
      <x:c r="H14162" s="19" t="n">
        <x:f>G14162/'Settings &amp; Method'!$B$5</x:f>
        <x:v>0.012477165</x:v>
      </x:c>
      <x:c r="I14162" s="8" t="n">
        <x:v>44518.55483796296</x:v>
      </x:c>
      <x:c r="J14162" t="str">
        <x:v>SEE MY WORLD ARCHIVE/SUCCULENT SHOW/the succelent show/PROJ/Adobe Premiere Pro Video Previews/SMOOTHIE VID.PRV/Rendered - 5f2a1fbd-8c16-4711-a3bf-02c0afd5a1c5.mpeg</x:v>
      </x:c>
      <x:c r="K14162" t="str">
        <x:v>b1c679722eb8c0bba5916b347fe6b970b623c36d76ffc69730ebd15bbc4eacac</x:v>
      </x:c>
      <x:c r="L14162" t="str">
        <x:v>RECORDED</x:v>
      </x:c>
    </x:row>
    <x:row r="14163">
      <x:c r="A14163" t="str">
        <x:v>TIER_1_FIRST_TB</x:v>
      </x:c>
      <x:c r="B14163" t="str">
        <x:v>CANDIDATE</x:v>
      </x:c>
      <x:c r="C14163" t="str">
        <x:v>SEE MY WORLD ARCHIVE/SUCCULENT SHOW</x:v>
      </x:c>
      <x:c r="D14163" t="str">
        <x:v>02_PARTNER_AND_COMMUNITY_PROJECTS/SUCCULENT_SHOW/the succelent show/PROJ/Adobe Premiere Pro Video Previews/SMOOTHIE VID.PRV/Rendered - 5f2a1fbd-8c16-4711-a3bf-02c0afd5a1c5.xmp</x:v>
      </x:c>
      <x:c r="E14163" t="str">
        <x:v>Rendered - 5f2a1fbd-8c16-4711-a3bf-02c0afd5a1c5.xmp</x:v>
      </x:c>
      <x:c r="F14163" t="str">
        <x:v>xmp</x:v>
      </x:c>
      <x:c r="G14163" s="7" t="n">
        <x:v>3393</x:v>
      </x:c>
      <x:c r="H14163" s="19" t="n">
        <x:f>G14163/'Settings &amp; Method'!$B$5</x:f>
        <x:v>0.000003393</x:v>
      </x:c>
      <x:c r="I14163" s="8" t="n">
        <x:v>44518.55483796296</x:v>
      </x:c>
      <x:c r="J14163" t="str">
        <x:v>SEE MY WORLD ARCHIVE/SUCCULENT SHOW/the succelent show/PROJ/Adobe Premiere Pro Video Previews/SMOOTHIE VID.PRV/Rendered - 5f2a1fbd-8c16-4711-a3bf-02c0afd5a1c5.xmp</x:v>
      </x:c>
      <x:c r="K14163" t="str">
        <x:v>8e5af419473e96dc5a06c71c7a7b5df06a770fe27f73b239a9322a5547a221a4</x:v>
      </x:c>
      <x:c r="L14163" t="str">
        <x:v>RECORDED</x:v>
      </x:c>
    </x:row>
    <x:row r="14164">
      <x:c r="A14164" t="str">
        <x:v>TIER_1_FIRST_TB</x:v>
      </x:c>
      <x:c r="B14164" t="str">
        <x:v>CANDIDATE</x:v>
      </x:c>
      <x:c r="C14164" t="str">
        <x:v>SEE MY WORLD ARCHIVE/SUCCULENT SHOW</x:v>
      </x:c>
      <x:c r="D14164" t="str">
        <x:v>02_PARTNER_AND_COMMUNITY_PROJECTS/SUCCULENT_SHOW/the succelent show/PROJ/Adobe Premiere Pro Video Previews/SMOOTHIE VID.PRV/Rendered - 6035000a-55b4-4070-8099-7cb3f912026e.mpeg</x:v>
      </x:c>
      <x:c r="E14164" t="str">
        <x:v>Rendered - 6035000a-55b4-4070-8099-7cb3f912026e.mpeg</x:v>
      </x:c>
      <x:c r="F14164" t="str">
        <x:v>mpeg</x:v>
      </x:c>
      <x:c r="G14164" s="7" t="n">
        <x:v>44876416</x:v>
      </x:c>
      <x:c r="H14164" s="19" t="n">
        <x:f>G14164/'Settings &amp; Method'!$B$5</x:f>
        <x:v>0.044876416</x:v>
      </x:c>
      <x:c r="I14164" s="8" t="n">
        <x:v>44518.55142361111</x:v>
      </x:c>
      <x:c r="J14164" t="str">
        <x:v>SEE MY WORLD ARCHIVE/SUCCULENT SHOW/the succelent show/PROJ/Adobe Premiere Pro Video Previews/SMOOTHIE VID.PRV/Rendered - 6035000a-55b4-4070-8099-7cb3f912026e.mpeg</x:v>
      </x:c>
      <x:c r="K14164" t="str">
        <x:v>e79347c89ad9e29aa21542fcb8359fc886146eecfb8ed69997cf889f2a1f88a3</x:v>
      </x:c>
      <x:c r="L14164" t="str">
        <x:v>RECORDED</x:v>
      </x:c>
    </x:row>
    <x:row r="14165">
      <x:c r="A14165" t="str">
        <x:v>TIER_1_FIRST_TB</x:v>
      </x:c>
      <x:c r="B14165" t="str">
        <x:v>CANDIDATE</x:v>
      </x:c>
      <x:c r="C14165" t="str">
        <x:v>SEE MY WORLD ARCHIVE/SUCCULENT SHOW</x:v>
      </x:c>
      <x:c r="D14165" t="str">
        <x:v>02_PARTNER_AND_COMMUNITY_PROJECTS/SUCCULENT_SHOW/the succelent show/PROJ/Adobe Premiere Pro Video Previews/SMOOTHIE VID.PRV/Rendered - 6035000a-55b4-4070-8099-7cb3f912026e.xmp</x:v>
      </x:c>
      <x:c r="E14165" t="str">
        <x:v>Rendered - 6035000a-55b4-4070-8099-7cb3f912026e.xmp</x:v>
      </x:c>
      <x:c r="F14165" t="str">
        <x:v>xmp</x:v>
      </x:c>
      <x:c r="G14165" s="7" t="n">
        <x:v>3393</x:v>
      </x:c>
      <x:c r="H14165" s="19" t="n">
        <x:f>G14165/'Settings &amp; Method'!$B$5</x:f>
        <x:v>0.000003393</x:v>
      </x:c>
      <x:c r="I14165" s="8" t="n">
        <x:v>44518.55142361111</x:v>
      </x:c>
      <x:c r="J14165" t="str">
        <x:v>SEE MY WORLD ARCHIVE/SUCCULENT SHOW/the succelent show/PROJ/Adobe Premiere Pro Video Previews/SMOOTHIE VID.PRV/Rendered - 6035000a-55b4-4070-8099-7cb3f912026e.xmp</x:v>
      </x:c>
      <x:c r="K14165" t="str">
        <x:v>0d4fcc354d8f75d86a69215bf004a5f54cbe2abc87c01782323f260fdf99dde0</x:v>
      </x:c>
      <x:c r="L14165" t="str">
        <x:v>RECORDED</x:v>
      </x:c>
    </x:row>
    <x:row r="14166">
      <x:c r="A14166" t="str">
        <x:v>TIER_1_FIRST_TB</x:v>
      </x:c>
      <x:c r="B14166" t="str">
        <x:v>CANDIDATE</x:v>
      </x:c>
      <x:c r="C14166" t="str">
        <x:v>SEE MY WORLD ARCHIVE/SUCCULENT SHOW</x:v>
      </x:c>
      <x:c r="D14166" t="str">
        <x:v>02_PARTNER_AND_COMMUNITY_PROJECTS/SUCCULENT_SHOW/the succelent show/PROJ/Adobe Premiere Pro Video Previews/SMOOTHIE VID.PRV/Rendered - 6367fa27-3426-4b8f-ae9c-05c03fca04f4.mpeg</x:v>
      </x:c>
      <x:c r="E14166" t="str">
        <x:v>Rendered - 6367fa27-3426-4b8f-ae9c-05c03fca04f4.mpeg</x:v>
      </x:c>
      <x:c r="F14166" t="str">
        <x:v>mpeg</x:v>
      </x:c>
      <x:c r="G14166" s="7" t="n">
        <x:v>19336535</x:v>
      </x:c>
      <x:c r="H14166" s="19" t="n">
        <x:f>G14166/'Settings &amp; Method'!$B$5</x:f>
        <x:v>0.019336535</x:v>
      </x:c>
      <x:c r="I14166" s="8" t="n">
        <x:v>44518.55443287037</x:v>
      </x:c>
      <x:c r="J14166" t="str">
        <x:v>SEE MY WORLD ARCHIVE/SUCCULENT SHOW/the succelent show/PROJ/Adobe Premiere Pro Video Previews/SMOOTHIE VID.PRV/Rendered - 6367fa27-3426-4b8f-ae9c-05c03fca04f4.mpeg</x:v>
      </x:c>
      <x:c r="K14166" t="str">
        <x:v>c2cec74e53976fd4ba223ddc8f5436a4632707868e6600fef339acd6bff71f7c</x:v>
      </x:c>
      <x:c r="L14166" t="str">
        <x:v>RECORDED</x:v>
      </x:c>
    </x:row>
    <x:row r="14167">
      <x:c r="A14167" t="str">
        <x:v>TIER_1_FIRST_TB</x:v>
      </x:c>
      <x:c r="B14167" t="str">
        <x:v>CANDIDATE</x:v>
      </x:c>
      <x:c r="C14167" t="str">
        <x:v>SEE MY WORLD ARCHIVE/SUCCULENT SHOW</x:v>
      </x:c>
      <x:c r="D14167" t="str">
        <x:v>02_PARTNER_AND_COMMUNITY_PROJECTS/SUCCULENT_SHOW/the succelent show/PROJ/Adobe Premiere Pro Video Previews/SMOOTHIE VID.PRV/Rendered - 6367fa27-3426-4b8f-ae9c-05c03fca04f4.xmp</x:v>
      </x:c>
      <x:c r="E14167" t="str">
        <x:v>Rendered - 6367fa27-3426-4b8f-ae9c-05c03fca04f4.xmp</x:v>
      </x:c>
      <x:c r="F14167" t="str">
        <x:v>xmp</x:v>
      </x:c>
      <x:c r="G14167" s="7" t="n">
        <x:v>3393</x:v>
      </x:c>
      <x:c r="H14167" s="19" t="n">
        <x:f>G14167/'Settings &amp; Method'!$B$5</x:f>
        <x:v>0.000003393</x:v>
      </x:c>
      <x:c r="I14167" s="8" t="n">
        <x:v>44518.55443287037</x:v>
      </x:c>
      <x:c r="J14167" t="str">
        <x:v>SEE MY WORLD ARCHIVE/SUCCULENT SHOW/the succelent show/PROJ/Adobe Premiere Pro Video Previews/SMOOTHIE VID.PRV/Rendered - 6367fa27-3426-4b8f-ae9c-05c03fca04f4.xmp</x:v>
      </x:c>
      <x:c r="K14167" t="str">
        <x:v>370bae1b4738e208a3b4bc9a4432b2aa4184214c601170a534d278d7e37e09cf</x:v>
      </x:c>
      <x:c r="L14167" t="str">
        <x:v>RECORDED</x:v>
      </x:c>
    </x:row>
    <x:row r="14168">
      <x:c r="A14168" t="str">
        <x:v>TIER_1_FIRST_TB</x:v>
      </x:c>
      <x:c r="B14168" t="str">
        <x:v>CANDIDATE</x:v>
      </x:c>
      <x:c r="C14168" t="str">
        <x:v>SEE MY WORLD ARCHIVE/SUCCULENT SHOW</x:v>
      </x:c>
      <x:c r="D14168" t="str">
        <x:v>02_PARTNER_AND_COMMUNITY_PROJECTS/SUCCULENT_SHOW/the succelent show/PROJ/Adobe Premiere Pro Video Previews/SMOOTHIE VID.PRV/Rendered - 6374610f-013a-48b2-8a06-07df7d6d508d.mpeg</x:v>
      </x:c>
      <x:c r="E14168" t="str">
        <x:v>Rendered - 6374610f-013a-48b2-8a06-07df7d6d508d.mpeg</x:v>
      </x:c>
      <x:c r="F14168" t="str">
        <x:v>mpeg</x:v>
      </x:c>
      <x:c r="G14168" s="7" t="n">
        <x:v>25774082</x:v>
      </x:c>
      <x:c r="H14168" s="19" t="n">
        <x:f>G14168/'Settings &amp; Method'!$B$5</x:f>
        <x:v>0.025774082</x:v>
      </x:c>
      <x:c r="I14168" s="8" t="n">
        <x:v>44518.55300925926</x:v>
      </x:c>
      <x:c r="J14168" t="str">
        <x:v>SEE MY WORLD ARCHIVE/SUCCULENT SHOW/the succelent show/PROJ/Adobe Premiere Pro Video Previews/SMOOTHIE VID.PRV/Rendered - 6374610f-013a-48b2-8a06-07df7d6d508d.mpeg</x:v>
      </x:c>
      <x:c r="K14168" t="str">
        <x:v>f9a5ac5c7294cedc663e6cb6b021570456cf3794aed7c62d55397d83487c7920</x:v>
      </x:c>
      <x:c r="L14168" t="str">
        <x:v>RECORDED</x:v>
      </x:c>
    </x:row>
    <x:row r="14169">
      <x:c r="A14169" t="str">
        <x:v>TIER_1_FIRST_TB</x:v>
      </x:c>
      <x:c r="B14169" t="str">
        <x:v>CANDIDATE</x:v>
      </x:c>
      <x:c r="C14169" t="str">
        <x:v>SEE MY WORLD ARCHIVE/SUCCULENT SHOW</x:v>
      </x:c>
      <x:c r="D14169" t="str">
        <x:v>02_PARTNER_AND_COMMUNITY_PROJECTS/SUCCULENT_SHOW/the succelent show/PROJ/Adobe Premiere Pro Video Previews/SMOOTHIE VID.PRV/Rendered - 6374610f-013a-48b2-8a06-07df7d6d508d.xmp</x:v>
      </x:c>
      <x:c r="E14169" t="str">
        <x:v>Rendered - 6374610f-013a-48b2-8a06-07df7d6d508d.xmp</x:v>
      </x:c>
      <x:c r="F14169" t="str">
        <x:v>xmp</x:v>
      </x:c>
      <x:c r="G14169" s="7" t="n">
        <x:v>3393</x:v>
      </x:c>
      <x:c r="H14169" s="19" t="n">
        <x:f>G14169/'Settings &amp; Method'!$B$5</x:f>
        <x:v>0.000003393</x:v>
      </x:c>
      <x:c r="I14169" s="8" t="n">
        <x:v>44518.55300925926</x:v>
      </x:c>
      <x:c r="J14169" t="str">
        <x:v>SEE MY WORLD ARCHIVE/SUCCULENT SHOW/the succelent show/PROJ/Adobe Premiere Pro Video Previews/SMOOTHIE VID.PRV/Rendered - 6374610f-013a-48b2-8a06-07df7d6d508d.xmp</x:v>
      </x:c>
      <x:c r="K14169" t="str">
        <x:v>8beeee4febc72e04a1f2d6a714562131f1bc65f729a9db00fbb6a3863dbcfe65</x:v>
      </x:c>
      <x:c r="L14169" t="str">
        <x:v>RECORDED</x:v>
      </x:c>
    </x:row>
    <x:row r="14170">
      <x:c r="A14170" t="str">
        <x:v>TIER_1_FIRST_TB</x:v>
      </x:c>
      <x:c r="B14170" t="str">
        <x:v>CANDIDATE</x:v>
      </x:c>
      <x:c r="C14170" t="str">
        <x:v>SEE MY WORLD ARCHIVE/SUCCULENT SHOW</x:v>
      </x:c>
      <x:c r="D14170" t="str">
        <x:v>02_PARTNER_AND_COMMUNITY_PROJECTS/SUCCULENT_SHOW/the succelent show/PROJ/Adobe Premiere Pro Video Previews/SMOOTHIE VID.PRV/Rendered - 6c901ff8-0275-4d92-b979-bad4ee87980f.mpeg</x:v>
      </x:c>
      <x:c r="E14170" t="str">
        <x:v>Rendered - 6c901ff8-0275-4d92-b979-bad4ee87980f.mpeg</x:v>
      </x:c>
      <x:c r="F14170" t="str">
        <x:v>mpeg</x:v>
      </x:c>
      <x:c r="G14170" s="7" t="n">
        <x:v>23073453</x:v>
      </x:c>
      <x:c r="H14170" s="19" t="n">
        <x:f>G14170/'Settings &amp; Method'!$B$5</x:f>
        <x:v>0.023073453</x:v>
      </x:c>
      <x:c r="I14170" s="8" t="n">
        <x:v>44518.551099537035</x:v>
      </x:c>
      <x:c r="J14170" t="str">
        <x:v>SEE MY WORLD ARCHIVE/SUCCULENT SHOW/the succelent show/PROJ/Adobe Premiere Pro Video Previews/SMOOTHIE VID.PRV/Rendered - 6c901ff8-0275-4d92-b979-bad4ee87980f.mpeg</x:v>
      </x:c>
      <x:c r="K14170" t="str">
        <x:v>81de7ad2c2de860df542c402f4cdb303780314c1040531f6e189d39927df105b</x:v>
      </x:c>
      <x:c r="L14170" t="str">
        <x:v>RECORDED</x:v>
      </x:c>
    </x:row>
    <x:row r="14171">
      <x:c r="A14171" t="str">
        <x:v>TIER_1_FIRST_TB</x:v>
      </x:c>
      <x:c r="B14171" t="str">
        <x:v>CANDIDATE</x:v>
      </x:c>
      <x:c r="C14171" t="str">
        <x:v>SEE MY WORLD ARCHIVE/SUCCULENT SHOW</x:v>
      </x:c>
      <x:c r="D14171" t="str">
        <x:v>02_PARTNER_AND_COMMUNITY_PROJECTS/SUCCULENT_SHOW/the succelent show/PROJ/Adobe Premiere Pro Video Previews/SMOOTHIE VID.PRV/Rendered - 6c901ff8-0275-4d92-b979-bad4ee87980f.xmp</x:v>
      </x:c>
      <x:c r="E14171" t="str">
        <x:v>Rendered - 6c901ff8-0275-4d92-b979-bad4ee87980f.xmp</x:v>
      </x:c>
      <x:c r="F14171" t="str">
        <x:v>xmp</x:v>
      </x:c>
      <x:c r="G14171" s="7" t="n">
        <x:v>3393</x:v>
      </x:c>
      <x:c r="H14171" s="19" t="n">
        <x:f>G14171/'Settings &amp; Method'!$B$5</x:f>
        <x:v>0.000003393</x:v>
      </x:c>
      <x:c r="I14171" s="8" t="n">
        <x:v>44518.551099537035</x:v>
      </x:c>
      <x:c r="J14171" t="str">
        <x:v>SEE MY WORLD ARCHIVE/SUCCULENT SHOW/the succelent show/PROJ/Adobe Premiere Pro Video Previews/SMOOTHIE VID.PRV/Rendered - 6c901ff8-0275-4d92-b979-bad4ee87980f.xmp</x:v>
      </x:c>
      <x:c r="K14171" t="str">
        <x:v>d019d940b71995dcb9d71b7fbfae59d3ded1c11101f47dd5ca15f3cabe575c0f</x:v>
      </x:c>
      <x:c r="L14171" t="str">
        <x:v>RECORDED</x:v>
      </x:c>
    </x:row>
    <x:row r="14172">
      <x:c r="A14172" t="str">
        <x:v>TIER_1_FIRST_TB</x:v>
      </x:c>
      <x:c r="B14172" t="str">
        <x:v>CANDIDATE</x:v>
      </x:c>
      <x:c r="C14172" t="str">
        <x:v>SEE MY WORLD ARCHIVE/SUCCULENT SHOW</x:v>
      </x:c>
      <x:c r="D14172" t="str">
        <x:v>02_PARTNER_AND_COMMUNITY_PROJECTS/SUCCULENT_SHOW/the succelent show/PROJ/Adobe Premiere Pro Video Previews/SMOOTHIE VID.PRV/Rendered - 734bf51f-9d0b-42a3-81aa-773997eb96e6.mpeg</x:v>
      </x:c>
      <x:c r="E14172" t="str">
        <x:v>Rendered - 734bf51f-9d0b-42a3-81aa-773997eb96e6.mpeg</x:v>
      </x:c>
      <x:c r="F14172" t="str">
        <x:v>mpeg</x:v>
      </x:c>
      <x:c r="G14172" s="7" t="n">
        <x:v>19392996</x:v>
      </x:c>
      <x:c r="H14172" s="19" t="n">
        <x:f>G14172/'Settings &amp; Method'!$B$5</x:f>
        <x:v>0.019392996</x:v>
      </x:c>
      <x:c r="I14172" s="8" t="n">
        <x:v>44518.55122685185</x:v>
      </x:c>
      <x:c r="J14172" t="str">
        <x:v>SEE MY WORLD ARCHIVE/SUCCULENT SHOW/the succelent show/PROJ/Adobe Premiere Pro Video Previews/SMOOTHIE VID.PRV/Rendered - 734bf51f-9d0b-42a3-81aa-773997eb96e6.mpeg</x:v>
      </x:c>
      <x:c r="K14172" t="str">
        <x:v>ca7485d758d632adba40107d33071bb280eb53f98292bc8c05f5dc1381b4f7cb</x:v>
      </x:c>
      <x:c r="L14172" t="str">
        <x:v>RECORDED</x:v>
      </x:c>
    </x:row>
    <x:row r="14173">
      <x:c r="A14173" t="str">
        <x:v>TIER_1_FIRST_TB</x:v>
      </x:c>
      <x:c r="B14173" t="str">
        <x:v>CANDIDATE</x:v>
      </x:c>
      <x:c r="C14173" t="str">
        <x:v>SEE MY WORLD ARCHIVE/SUCCULENT SHOW</x:v>
      </x:c>
      <x:c r="D14173" t="str">
        <x:v>02_PARTNER_AND_COMMUNITY_PROJECTS/SUCCULENT_SHOW/the succelent show/PROJ/Adobe Premiere Pro Video Previews/SMOOTHIE VID.PRV/Rendered - 734bf51f-9d0b-42a3-81aa-773997eb96e6.xmp</x:v>
      </x:c>
      <x:c r="E14173" t="str">
        <x:v>Rendered - 734bf51f-9d0b-42a3-81aa-773997eb96e6.xmp</x:v>
      </x:c>
      <x:c r="F14173" t="str">
        <x:v>xmp</x:v>
      </x:c>
      <x:c r="G14173" s="7" t="n">
        <x:v>3393</x:v>
      </x:c>
      <x:c r="H14173" s="19" t="n">
        <x:f>G14173/'Settings &amp; Method'!$B$5</x:f>
        <x:v>0.000003393</x:v>
      </x:c>
      <x:c r="I14173" s="8" t="n">
        <x:v>44518.55122685185</x:v>
      </x:c>
      <x:c r="J14173" t="str">
        <x:v>SEE MY WORLD ARCHIVE/SUCCULENT SHOW/the succelent show/PROJ/Adobe Premiere Pro Video Previews/SMOOTHIE VID.PRV/Rendered - 734bf51f-9d0b-42a3-81aa-773997eb96e6.xmp</x:v>
      </x:c>
      <x:c r="K14173" t="str">
        <x:v>13156211ef2062ac2a66d956c17b5bf99508b140cf65828689064a161033417c</x:v>
      </x:c>
      <x:c r="L14173" t="str">
        <x:v>RECORDED</x:v>
      </x:c>
    </x:row>
    <x:row r="14174">
      <x:c r="A14174" t="str">
        <x:v>TIER_1_FIRST_TB</x:v>
      </x:c>
      <x:c r="B14174" t="str">
        <x:v>CANDIDATE</x:v>
      </x:c>
      <x:c r="C14174" t="str">
        <x:v>SEE MY WORLD ARCHIVE/SUCCULENT SHOW</x:v>
      </x:c>
      <x:c r="D14174" t="str">
        <x:v>02_PARTNER_AND_COMMUNITY_PROJECTS/SUCCULENT_SHOW/the succelent show/PROJ/Adobe Premiere Pro Video Previews/SMOOTHIE VID.PRV/Rendered - 748a7084-ca1c-4a87-8b8d-c354512ca551.mpeg</x:v>
      </x:c>
      <x:c r="E14174" t="str">
        <x:v>Rendered - 748a7084-ca1c-4a87-8b8d-c354512ca551.mpeg</x:v>
      </x:c>
      <x:c r="F14174" t="str">
        <x:v>mpeg</x:v>
      </x:c>
      <x:c r="G14174" s="7" t="n">
        <x:v>79517161</x:v>
      </x:c>
      <x:c r="H14174" s="19" t="n">
        <x:f>G14174/'Settings &amp; Method'!$B$5</x:f>
        <x:v>0.079517161</x:v>
      </x:c>
      <x:c r="I14174" s="8" t="n">
        <x:v>44518.55590277778</x:v>
      </x:c>
      <x:c r="J14174" t="str">
        <x:v>SEE MY WORLD ARCHIVE/SUCCULENT SHOW/the succelent show/PROJ/Adobe Premiere Pro Video Previews/SMOOTHIE VID.PRV/Rendered - 748a7084-ca1c-4a87-8b8d-c354512ca551.mpeg</x:v>
      </x:c>
      <x:c r="K14174" t="str">
        <x:v>45274ec05b01dc993a5126791b23d6b75d4704365b10cb7e276aab1bb47150b9</x:v>
      </x:c>
      <x:c r="L14174" t="str">
        <x:v>RECORDED</x:v>
      </x:c>
    </x:row>
    <x:row r="14175">
      <x:c r="A14175" t="str">
        <x:v>TIER_1_FIRST_TB</x:v>
      </x:c>
      <x:c r="B14175" t="str">
        <x:v>CANDIDATE</x:v>
      </x:c>
      <x:c r="C14175" t="str">
        <x:v>SEE MY WORLD ARCHIVE/SUCCULENT SHOW</x:v>
      </x:c>
      <x:c r="D14175" t="str">
        <x:v>02_PARTNER_AND_COMMUNITY_PROJECTS/SUCCULENT_SHOW/the succelent show/PROJ/Adobe Premiere Pro Video Previews/SMOOTHIE VID.PRV/Rendered - 748a7084-ca1c-4a87-8b8d-c354512ca551.xmp</x:v>
      </x:c>
      <x:c r="E14175" t="str">
        <x:v>Rendered - 748a7084-ca1c-4a87-8b8d-c354512ca551.xmp</x:v>
      </x:c>
      <x:c r="F14175" t="str">
        <x:v>xmp</x:v>
      </x:c>
      <x:c r="G14175" s="7" t="n">
        <x:v>3393</x:v>
      </x:c>
      <x:c r="H14175" s="19" t="n">
        <x:f>G14175/'Settings &amp; Method'!$B$5</x:f>
        <x:v>0.000003393</x:v>
      </x:c>
      <x:c r="I14175" s="8" t="n">
        <x:v>44518.55590277778</x:v>
      </x:c>
      <x:c r="J14175" t="str">
        <x:v>SEE MY WORLD ARCHIVE/SUCCULENT SHOW/the succelent show/PROJ/Adobe Premiere Pro Video Previews/SMOOTHIE VID.PRV/Rendered - 748a7084-ca1c-4a87-8b8d-c354512ca551.xmp</x:v>
      </x:c>
      <x:c r="K14175" t="str">
        <x:v>26f5bd892021ef94c874486343b6716d4f0882b6e8aff901cb5ead4f102c6f4f</x:v>
      </x:c>
      <x:c r="L14175" t="str">
        <x:v>RECORDED</x:v>
      </x:c>
    </x:row>
    <x:row r="14176">
      <x:c r="A14176" t="str">
        <x:v>TIER_1_FIRST_TB</x:v>
      </x:c>
      <x:c r="B14176" t="str">
        <x:v>CANDIDATE</x:v>
      </x:c>
      <x:c r="C14176" t="str">
        <x:v>SEE MY WORLD ARCHIVE/SUCCULENT SHOW</x:v>
      </x:c>
      <x:c r="D14176" t="str">
        <x:v>02_PARTNER_AND_COMMUNITY_PROJECTS/SUCCULENT_SHOW/the succelent show/PROJ/Adobe Premiere Pro Video Previews/SMOOTHIE VID.PRV/Rendered - 760c4673-fd7c-4aa5-a0d0-0cafc813c56c.mpeg</x:v>
      </x:c>
      <x:c r="E14176" t="str">
        <x:v>Rendered - 760c4673-fd7c-4aa5-a0d0-0cafc813c56c.mpeg</x:v>
      </x:c>
      <x:c r="F14176" t="str">
        <x:v>mpeg</x:v>
      </x:c>
      <x:c r="G14176" s="7" t="n">
        <x:v>18576110</x:v>
      </x:c>
      <x:c r="H14176" s="19" t="n">
        <x:f>G14176/'Settings &amp; Method'!$B$5</x:f>
        <x:v>0.01857611</x:v>
      </x:c>
      <x:c r="I14176" s="8" t="n">
        <x:v>44518.55436342592</x:v>
      </x:c>
      <x:c r="J14176" t="str">
        <x:v>SEE MY WORLD ARCHIVE/SUCCULENT SHOW/the succelent show/PROJ/Adobe Premiere Pro Video Previews/SMOOTHIE VID.PRV/Rendered - 760c4673-fd7c-4aa5-a0d0-0cafc813c56c.mpeg</x:v>
      </x:c>
      <x:c r="K14176" t="str">
        <x:v>a6583c203df0f6bf9a9814925916f9829013f9dd4eb8ca857ea0c9b9db112805</x:v>
      </x:c>
      <x:c r="L14176" t="str">
        <x:v>RECORDED</x:v>
      </x:c>
    </x:row>
    <x:row r="14177">
      <x:c r="A14177" t="str">
        <x:v>TIER_1_FIRST_TB</x:v>
      </x:c>
      <x:c r="B14177" t="str">
        <x:v>CANDIDATE</x:v>
      </x:c>
      <x:c r="C14177" t="str">
        <x:v>SEE MY WORLD ARCHIVE/SUCCULENT SHOW</x:v>
      </x:c>
      <x:c r="D14177" t="str">
        <x:v>02_PARTNER_AND_COMMUNITY_PROJECTS/SUCCULENT_SHOW/the succelent show/PROJ/Adobe Premiere Pro Video Previews/SMOOTHIE VID.PRV/Rendered - 760c4673-fd7c-4aa5-a0d0-0cafc813c56c.xmp</x:v>
      </x:c>
      <x:c r="E14177" t="str">
        <x:v>Rendered - 760c4673-fd7c-4aa5-a0d0-0cafc813c56c.xmp</x:v>
      </x:c>
      <x:c r="F14177" t="str">
        <x:v>xmp</x:v>
      </x:c>
      <x:c r="G14177" s="7" t="n">
        <x:v>3393</x:v>
      </x:c>
      <x:c r="H14177" s="19" t="n">
        <x:f>G14177/'Settings &amp; Method'!$B$5</x:f>
        <x:v>0.000003393</x:v>
      </x:c>
      <x:c r="I14177" s="8" t="n">
        <x:v>44518.55436342592</x:v>
      </x:c>
      <x:c r="J14177" t="str">
        <x:v>SEE MY WORLD ARCHIVE/SUCCULENT SHOW/the succelent show/PROJ/Adobe Premiere Pro Video Previews/SMOOTHIE VID.PRV/Rendered - 760c4673-fd7c-4aa5-a0d0-0cafc813c56c.xmp</x:v>
      </x:c>
      <x:c r="K14177" t="str">
        <x:v>1007cf1dda1d0e3505e3d849bff69487d5204ebec528c48d87b64ec605dffea7</x:v>
      </x:c>
      <x:c r="L14177" t="str">
        <x:v>RECORDED</x:v>
      </x:c>
    </x:row>
    <x:row r="14178">
      <x:c r="A14178" t="str">
        <x:v>TIER_1_FIRST_TB</x:v>
      </x:c>
      <x:c r="B14178" t="str">
        <x:v>CANDIDATE</x:v>
      </x:c>
      <x:c r="C14178" t="str">
        <x:v>SEE MY WORLD ARCHIVE/SUCCULENT SHOW</x:v>
      </x:c>
      <x:c r="D14178" t="str">
        <x:v>02_PARTNER_AND_COMMUNITY_PROJECTS/SUCCULENT_SHOW/the succelent show/PROJ/Adobe Premiere Pro Video Previews/SMOOTHIE VID.PRV/Rendered - 77dc07ce-4414-4e1a-a4f7-093baa134602.mpeg</x:v>
      </x:c>
      <x:c r="E14178" t="str">
        <x:v>Rendered - 77dc07ce-4414-4e1a-a4f7-093baa134602.mpeg</x:v>
      </x:c>
      <x:c r="F14178" t="str">
        <x:v>mpeg</x:v>
      </x:c>
      <x:c r="G14178" s="7" t="n">
        <x:v>64908756</x:v>
      </x:c>
      <x:c r="H14178" s="19" t="n">
        <x:f>G14178/'Settings &amp; Method'!$B$5</x:f>
        <x:v>0.064908756</x:v>
      </x:c>
      <x:c r="I14178" s="8" t="n">
        <x:v>44518.55542824074</x:v>
      </x:c>
      <x:c r="J14178" t="str">
        <x:v>SEE MY WORLD ARCHIVE/SUCCULENT SHOW/the succelent show/PROJ/Adobe Premiere Pro Video Previews/SMOOTHIE VID.PRV/Rendered - 77dc07ce-4414-4e1a-a4f7-093baa134602.mpeg</x:v>
      </x:c>
      <x:c r="K14178" t="str">
        <x:v>b22af6c051b542188c20ce11c91af8710f9edc363789ff5953abc346a5e1082f</x:v>
      </x:c>
      <x:c r="L14178" t="str">
        <x:v>RECORDED</x:v>
      </x:c>
    </x:row>
    <x:row r="14179">
      <x:c r="A14179" t="str">
        <x:v>TIER_1_FIRST_TB</x:v>
      </x:c>
      <x:c r="B14179" t="str">
        <x:v>CANDIDATE</x:v>
      </x:c>
      <x:c r="C14179" t="str">
        <x:v>SEE MY WORLD ARCHIVE/SUCCULENT SHOW</x:v>
      </x:c>
      <x:c r="D14179" t="str">
        <x:v>02_PARTNER_AND_COMMUNITY_PROJECTS/SUCCULENT_SHOW/the succelent show/PROJ/Adobe Premiere Pro Video Previews/SMOOTHIE VID.PRV/Rendered - 77dc07ce-4414-4e1a-a4f7-093baa134602.xmp</x:v>
      </x:c>
      <x:c r="E14179" t="str">
        <x:v>Rendered - 77dc07ce-4414-4e1a-a4f7-093baa134602.xmp</x:v>
      </x:c>
      <x:c r="F14179" t="str">
        <x:v>xmp</x:v>
      </x:c>
      <x:c r="G14179" s="7" t="n">
        <x:v>3393</x:v>
      </x:c>
      <x:c r="H14179" s="19" t="n">
        <x:f>G14179/'Settings &amp; Method'!$B$5</x:f>
        <x:v>0.000003393</x:v>
      </x:c>
      <x:c r="I14179" s="8" t="n">
        <x:v>44518.55542824074</x:v>
      </x:c>
      <x:c r="J14179" t="str">
        <x:v>SEE MY WORLD ARCHIVE/SUCCULENT SHOW/the succelent show/PROJ/Adobe Premiere Pro Video Previews/SMOOTHIE VID.PRV/Rendered - 77dc07ce-4414-4e1a-a4f7-093baa134602.xmp</x:v>
      </x:c>
      <x:c r="K14179" t="str">
        <x:v>829719a6309b822d102ba4152b742740f6e720e7e4ba3f583871527470060893</x:v>
      </x:c>
      <x:c r="L14179" t="str">
        <x:v>RECORDED</x:v>
      </x:c>
    </x:row>
    <x:row r="14180">
      <x:c r="A14180" t="str">
        <x:v>TIER_1_FIRST_TB</x:v>
      </x:c>
      <x:c r="B14180" t="str">
        <x:v>CANDIDATE</x:v>
      </x:c>
      <x:c r="C14180" t="str">
        <x:v>SEE MY WORLD ARCHIVE/SUCCULENT SHOW</x:v>
      </x:c>
      <x:c r="D14180" t="str">
        <x:v>02_PARTNER_AND_COMMUNITY_PROJECTS/SUCCULENT_SHOW/the succelent show/PROJ/Adobe Premiere Pro Video Previews/SMOOTHIE VID.PRV/Rendered - 7d5b7548-c1d1-4e53-ab61-98fc19776a8b.mpeg</x:v>
      </x:c>
      <x:c r="E14180" t="str">
        <x:v>Rendered - 7d5b7548-c1d1-4e53-ab61-98fc19776a8b.mpeg</x:v>
      </x:c>
      <x:c r="F14180" t="str">
        <x:v>mpeg</x:v>
      </x:c>
      <x:c r="G14180" s="7" t="n">
        <x:v>34899620</x:v>
      </x:c>
      <x:c r="H14180" s="19" t="n">
        <x:f>G14180/'Settings &amp; Method'!$B$5</x:f>
        <x:v>0.03489962</x:v>
      </x:c>
      <x:c r="I14180" s="8" t="n">
        <x:v>44518.553506944445</x:v>
      </x:c>
      <x:c r="J14180" t="str">
        <x:v>SEE MY WORLD ARCHIVE/SUCCULENT SHOW/the succelent show/PROJ/Adobe Premiere Pro Video Previews/SMOOTHIE VID.PRV/Rendered - 7d5b7548-c1d1-4e53-ab61-98fc19776a8b.mpeg</x:v>
      </x:c>
      <x:c r="K14180" t="str">
        <x:v>d69a8afd2302559128393dc977507795caaa25d39854f821f453ad16da7035a2</x:v>
      </x:c>
      <x:c r="L14180" t="str">
        <x:v>RECORDED</x:v>
      </x:c>
    </x:row>
    <x:row r="14181">
      <x:c r="A14181" t="str">
        <x:v>TIER_1_FIRST_TB</x:v>
      </x:c>
      <x:c r="B14181" t="str">
        <x:v>CANDIDATE</x:v>
      </x:c>
      <x:c r="C14181" t="str">
        <x:v>SEE MY WORLD ARCHIVE/SUCCULENT SHOW</x:v>
      </x:c>
      <x:c r="D14181" t="str">
        <x:v>02_PARTNER_AND_COMMUNITY_PROJECTS/SUCCULENT_SHOW/the succelent show/PROJ/Adobe Premiere Pro Video Previews/SMOOTHIE VID.PRV/Rendered - 7d5b7548-c1d1-4e53-ab61-98fc19776a8b.xmp</x:v>
      </x:c>
      <x:c r="E14181" t="str">
        <x:v>Rendered - 7d5b7548-c1d1-4e53-ab61-98fc19776a8b.xmp</x:v>
      </x:c>
      <x:c r="F14181" t="str">
        <x:v>xmp</x:v>
      </x:c>
      <x:c r="G14181" s="7" t="n">
        <x:v>3393</x:v>
      </x:c>
      <x:c r="H14181" s="19" t="n">
        <x:f>G14181/'Settings &amp; Method'!$B$5</x:f>
        <x:v>0.000003393</x:v>
      </x:c>
      <x:c r="I14181" s="8" t="n">
        <x:v>44518.553506944445</x:v>
      </x:c>
      <x:c r="J14181" t="str">
        <x:v>SEE MY WORLD ARCHIVE/SUCCULENT SHOW/the succelent show/PROJ/Adobe Premiere Pro Video Previews/SMOOTHIE VID.PRV/Rendered - 7d5b7548-c1d1-4e53-ab61-98fc19776a8b.xmp</x:v>
      </x:c>
      <x:c r="K14181" t="str">
        <x:v>b558f61d3b8bdb753b42faad44cf11914761c2442a6b56f1c5201654937cc3ed</x:v>
      </x:c>
      <x:c r="L14181" t="str">
        <x:v>RECORDED</x:v>
      </x:c>
    </x:row>
    <x:row r="14182">
      <x:c r="A14182" t="str">
        <x:v>TIER_1_FIRST_TB</x:v>
      </x:c>
      <x:c r="B14182" t="str">
        <x:v>CANDIDATE</x:v>
      </x:c>
      <x:c r="C14182" t="str">
        <x:v>SEE MY WORLD ARCHIVE/SUCCULENT SHOW</x:v>
      </x:c>
      <x:c r="D14182" t="str">
        <x:v>02_PARTNER_AND_COMMUNITY_PROJECTS/SUCCULENT_SHOW/the succelent show/PROJ/Adobe Premiere Pro Video Previews/SMOOTHIE VID.PRV/Rendered - 7eb6caaf-8bd1-496a-bc80-620053cb312d.mpeg</x:v>
      </x:c>
      <x:c r="E14182" t="str">
        <x:v>Rendered - 7eb6caaf-8bd1-496a-bc80-620053cb312d.mpeg</x:v>
      </x:c>
      <x:c r="F14182" t="str">
        <x:v>mpeg</x:v>
      </x:c>
      <x:c r="G14182" s="7" t="n">
        <x:v>30179699</x:v>
      </x:c>
      <x:c r="H14182" s="19" t="n">
        <x:f>G14182/'Settings &amp; Method'!$B$5</x:f>
        <x:v>0.030179699</x:v>
      </x:c>
      <x:c r="I14182" s="8" t="n">
        <x:v>44518.55284722222</x:v>
      </x:c>
      <x:c r="J14182" t="str">
        <x:v>SEE MY WORLD ARCHIVE/SUCCULENT SHOW/the succelent show/PROJ/Adobe Premiere Pro Video Previews/SMOOTHIE VID.PRV/Rendered - 7eb6caaf-8bd1-496a-bc80-620053cb312d.mpeg</x:v>
      </x:c>
      <x:c r="K14182" t="str">
        <x:v>f275dd29e5183b28eef21d4696650e22e053bb713117d1181ccda5c2c4dc703a</x:v>
      </x:c>
      <x:c r="L14182" t="str">
        <x:v>RECORDED</x:v>
      </x:c>
    </x:row>
    <x:row r="14183">
      <x:c r="A14183" t="str">
        <x:v>TIER_1_FIRST_TB</x:v>
      </x:c>
      <x:c r="B14183" t="str">
        <x:v>CANDIDATE</x:v>
      </x:c>
      <x:c r="C14183" t="str">
        <x:v>SEE MY WORLD ARCHIVE/SUCCULENT SHOW</x:v>
      </x:c>
      <x:c r="D14183" t="str">
        <x:v>02_PARTNER_AND_COMMUNITY_PROJECTS/SUCCULENT_SHOW/the succelent show/PROJ/Adobe Premiere Pro Video Previews/SMOOTHIE VID.PRV/Rendered - 7eb6caaf-8bd1-496a-bc80-620053cb312d.xmp</x:v>
      </x:c>
      <x:c r="E14183" t="str">
        <x:v>Rendered - 7eb6caaf-8bd1-496a-bc80-620053cb312d.xmp</x:v>
      </x:c>
      <x:c r="F14183" t="str">
        <x:v>xmp</x:v>
      </x:c>
      <x:c r="G14183" s="7" t="n">
        <x:v>3393</x:v>
      </x:c>
      <x:c r="H14183" s="19" t="n">
        <x:f>G14183/'Settings &amp; Method'!$B$5</x:f>
        <x:v>0.000003393</x:v>
      </x:c>
      <x:c r="I14183" s="8" t="n">
        <x:v>44518.55284722222</x:v>
      </x:c>
      <x:c r="J14183" t="str">
        <x:v>SEE MY WORLD ARCHIVE/SUCCULENT SHOW/the succelent show/PROJ/Adobe Premiere Pro Video Previews/SMOOTHIE VID.PRV/Rendered - 7eb6caaf-8bd1-496a-bc80-620053cb312d.xmp</x:v>
      </x:c>
      <x:c r="K14183" t="str">
        <x:v>77c9dab44ce46d2f29652e258f0694e60e671e9ab202f83808e5ad088ef75e17</x:v>
      </x:c>
      <x:c r="L14183" t="str">
        <x:v>RECORDED</x:v>
      </x:c>
    </x:row>
    <x:row r="14184">
      <x:c r="A14184" t="str">
        <x:v>TIER_1_FIRST_TB</x:v>
      </x:c>
      <x:c r="B14184" t="str">
        <x:v>CANDIDATE</x:v>
      </x:c>
      <x:c r="C14184" t="str">
        <x:v>SEE MY WORLD ARCHIVE/SUCCULENT SHOW</x:v>
      </x:c>
      <x:c r="D14184" t="str">
        <x:v>02_PARTNER_AND_COMMUNITY_PROJECTS/SUCCULENT_SHOW/the succelent show/PROJ/Adobe Premiere Pro Video Previews/SMOOTHIE VID.PRV/Rendered - 87ed6e87-fa26-4fca-b7f7-138db044d3ea.mpeg</x:v>
      </x:c>
      <x:c r="E14184" t="str">
        <x:v>Rendered - 87ed6e87-fa26-4fca-b7f7-138db044d3ea.mpeg</x:v>
      </x:c>
      <x:c r="F14184" t="str">
        <x:v>mpeg</x:v>
      </x:c>
      <x:c r="G14184" s="7" t="n">
        <x:v>22482869</x:v>
      </x:c>
      <x:c r="H14184" s="19" t="n">
        <x:f>G14184/'Settings &amp; Method'!$B$5</x:f>
        <x:v>0.022482869</x:v>
      </x:c>
      <x:c r="I14184" s="8" t="n">
        <x:v>44518.55532407408</x:v>
      </x:c>
      <x:c r="J14184" t="str">
        <x:v>SEE MY WORLD ARCHIVE/SUCCULENT SHOW/the succelent show/PROJ/Adobe Premiere Pro Video Previews/SMOOTHIE VID.PRV/Rendered - 87ed6e87-fa26-4fca-b7f7-138db044d3ea.mpeg</x:v>
      </x:c>
      <x:c r="K14184" t="str">
        <x:v>a20360287f99b098de4fe17b24a8a7fac139efa4382ed247f4267513e49dcf82</x:v>
      </x:c>
      <x:c r="L14184" t="str">
        <x:v>RECORDED</x:v>
      </x:c>
    </x:row>
    <x:row r="14185">
      <x:c r="A14185" t="str">
        <x:v>TIER_1_FIRST_TB</x:v>
      </x:c>
      <x:c r="B14185" t="str">
        <x:v>CANDIDATE</x:v>
      </x:c>
      <x:c r="C14185" t="str">
        <x:v>SEE MY WORLD ARCHIVE/SUCCULENT SHOW</x:v>
      </x:c>
      <x:c r="D14185" t="str">
        <x:v>02_PARTNER_AND_COMMUNITY_PROJECTS/SUCCULENT_SHOW/the succelent show/PROJ/Adobe Premiere Pro Video Previews/SMOOTHIE VID.PRV/Rendered - 87ed6e87-fa26-4fca-b7f7-138db044d3ea.xmp</x:v>
      </x:c>
      <x:c r="E14185" t="str">
        <x:v>Rendered - 87ed6e87-fa26-4fca-b7f7-138db044d3ea.xmp</x:v>
      </x:c>
      <x:c r="F14185" t="str">
        <x:v>xmp</x:v>
      </x:c>
      <x:c r="G14185" s="7" t="n">
        <x:v>3393</x:v>
      </x:c>
      <x:c r="H14185" s="19" t="n">
        <x:f>G14185/'Settings &amp; Method'!$B$5</x:f>
        <x:v>0.000003393</x:v>
      </x:c>
      <x:c r="I14185" s="8" t="n">
        <x:v>44518.55532407408</x:v>
      </x:c>
      <x:c r="J14185" t="str">
        <x:v>SEE MY WORLD ARCHIVE/SUCCULENT SHOW/the succelent show/PROJ/Adobe Premiere Pro Video Previews/SMOOTHIE VID.PRV/Rendered - 87ed6e87-fa26-4fca-b7f7-138db044d3ea.xmp</x:v>
      </x:c>
      <x:c r="K14185" t="str">
        <x:v>73a420beff5f0019d480c462b25034827fed9e4555c8c05cc7e69ff69809cbb6</x:v>
      </x:c>
      <x:c r="L14185" t="str">
        <x:v>RECORDED</x:v>
      </x:c>
    </x:row>
    <x:row r="14186">
      <x:c r="A14186" t="str">
        <x:v>TIER_1_FIRST_TB</x:v>
      </x:c>
      <x:c r="B14186" t="str">
        <x:v>CANDIDATE</x:v>
      </x:c>
      <x:c r="C14186" t="str">
        <x:v>SEE MY WORLD ARCHIVE/SUCCULENT SHOW</x:v>
      </x:c>
      <x:c r="D14186" t="str">
        <x:v>02_PARTNER_AND_COMMUNITY_PROJECTS/SUCCULENT_SHOW/the succelent show/PROJ/Adobe Premiere Pro Video Previews/SMOOTHIE VID.PRV/Rendered - 894cc92b-0afc-471b-ac07-13bf6cd51e58.mpeg</x:v>
      </x:c>
      <x:c r="E14186" t="str">
        <x:v>Rendered - 894cc92b-0afc-471b-ac07-13bf6cd51e58.mpeg</x:v>
      </x:c>
      <x:c r="F14186" t="str">
        <x:v>mpeg</x:v>
      </x:c>
      <x:c r="G14186" s="7" t="n">
        <x:v>67389228</x:v>
      </x:c>
      <x:c r="H14186" s="19" t="n">
        <x:f>G14186/'Settings &amp; Method'!$B$5</x:f>
        <x:v>0.067389228</x:v>
      </x:c>
      <x:c r="I14186" s="8" t="n">
        <x:v>44518.55278935185</x:v>
      </x:c>
      <x:c r="J14186" t="str">
        <x:v>SEE MY WORLD ARCHIVE/SUCCULENT SHOW/the succelent show/PROJ/Adobe Premiere Pro Video Previews/SMOOTHIE VID.PRV/Rendered - 894cc92b-0afc-471b-ac07-13bf6cd51e58.mpeg</x:v>
      </x:c>
      <x:c r="K14186" t="str">
        <x:v>f753d17d3e33754d273b447f4c265ac7406c1d290a25146de83c1ee05b30fc9f</x:v>
      </x:c>
      <x:c r="L14186" t="str">
        <x:v>RECORDED</x:v>
      </x:c>
    </x:row>
    <x:row r="14187">
      <x:c r="A14187" t="str">
        <x:v>TIER_1_FIRST_TB</x:v>
      </x:c>
      <x:c r="B14187" t="str">
        <x:v>CANDIDATE</x:v>
      </x:c>
      <x:c r="C14187" t="str">
        <x:v>SEE MY WORLD ARCHIVE/SUCCULENT SHOW</x:v>
      </x:c>
      <x:c r="D14187" t="str">
        <x:v>02_PARTNER_AND_COMMUNITY_PROJECTS/SUCCULENT_SHOW/the succelent show/PROJ/Adobe Premiere Pro Video Previews/SMOOTHIE VID.PRV/Rendered - 894cc92b-0afc-471b-ac07-13bf6cd51e58.xmp</x:v>
      </x:c>
      <x:c r="E14187" t="str">
        <x:v>Rendered - 894cc92b-0afc-471b-ac07-13bf6cd51e58.xmp</x:v>
      </x:c>
      <x:c r="F14187" t="str">
        <x:v>xmp</x:v>
      </x:c>
      <x:c r="G14187" s="7" t="n">
        <x:v>3393</x:v>
      </x:c>
      <x:c r="H14187" s="19" t="n">
        <x:f>G14187/'Settings &amp; Method'!$B$5</x:f>
        <x:v>0.000003393</x:v>
      </x:c>
      <x:c r="I14187" s="8" t="n">
        <x:v>44518.55278935185</x:v>
      </x:c>
      <x:c r="J14187" t="str">
        <x:v>SEE MY WORLD ARCHIVE/SUCCULENT SHOW/the succelent show/PROJ/Adobe Premiere Pro Video Previews/SMOOTHIE VID.PRV/Rendered - 894cc92b-0afc-471b-ac07-13bf6cd51e58.xmp</x:v>
      </x:c>
      <x:c r="K14187" t="str">
        <x:v>b6a6e875a589bf89b5a3b1323938f907862b252ccf5fdd1b3e822cb0f39c2d13</x:v>
      </x:c>
      <x:c r="L14187" t="str">
        <x:v>RECORDED</x:v>
      </x:c>
    </x:row>
    <x:row r="14188">
      <x:c r="A14188" t="str">
        <x:v>TIER_1_FIRST_TB</x:v>
      </x:c>
      <x:c r="B14188" t="str">
        <x:v>CANDIDATE</x:v>
      </x:c>
      <x:c r="C14188" t="str">
        <x:v>SEE MY WORLD ARCHIVE/SUCCULENT SHOW</x:v>
      </x:c>
      <x:c r="D14188" t="str">
        <x:v>02_PARTNER_AND_COMMUNITY_PROJECTS/SUCCULENT_SHOW/the succelent show/PROJ/Adobe Premiere Pro Video Previews/SMOOTHIE VID.PRV/Rendered - 8a4745e6-e106-47e6-8476-319a93b10939.mpeg</x:v>
      </x:c>
      <x:c r="E14188" t="str">
        <x:v>Rendered - 8a4745e6-e106-47e6-8476-319a93b10939.mpeg</x:v>
      </x:c>
      <x:c r="F14188" t="str">
        <x:v>mpeg</x:v>
      </x:c>
      <x:c r="G14188" s="7" t="n">
        <x:v>61429313</x:v>
      </x:c>
      <x:c r="H14188" s="19" t="n">
        <x:f>G14188/'Settings &amp; Method'!$B$5</x:f>
        <x:v>0.061429313</x:v>
      </x:c>
      <x:c r="I14188" s="8" t="n">
        <x:v>44518.55601851852</x:v>
      </x:c>
      <x:c r="J14188" t="str">
        <x:v>SEE MY WORLD ARCHIVE/SUCCULENT SHOW/the succelent show/PROJ/Adobe Premiere Pro Video Previews/SMOOTHIE VID.PRV/Rendered - 8a4745e6-e106-47e6-8476-319a93b10939.mpeg</x:v>
      </x:c>
      <x:c r="K14188" t="str">
        <x:v>c562bcda0e6deb41cc0c6965e89ec652bfe73827ba17c6c0e9766dc42d2ac348</x:v>
      </x:c>
      <x:c r="L14188" t="str">
        <x:v>RECORDED</x:v>
      </x:c>
    </x:row>
    <x:row r="14189">
      <x:c r="A14189" t="str">
        <x:v>TIER_1_FIRST_TB</x:v>
      </x:c>
      <x:c r="B14189" t="str">
        <x:v>CANDIDATE</x:v>
      </x:c>
      <x:c r="C14189" t="str">
        <x:v>SEE MY WORLD ARCHIVE/SUCCULENT SHOW</x:v>
      </x:c>
      <x:c r="D14189" t="str">
        <x:v>02_PARTNER_AND_COMMUNITY_PROJECTS/SUCCULENT_SHOW/the succelent show/PROJ/Adobe Premiere Pro Video Previews/SMOOTHIE VID.PRV/Rendered - 8a4745e6-e106-47e6-8476-319a93b10939.xmp</x:v>
      </x:c>
      <x:c r="E14189" t="str">
        <x:v>Rendered - 8a4745e6-e106-47e6-8476-319a93b10939.xmp</x:v>
      </x:c>
      <x:c r="F14189" t="str">
        <x:v>xmp</x:v>
      </x:c>
      <x:c r="G14189" s="7" t="n">
        <x:v>3393</x:v>
      </x:c>
      <x:c r="H14189" s="19" t="n">
        <x:f>G14189/'Settings &amp; Method'!$B$5</x:f>
        <x:v>0.000003393</x:v>
      </x:c>
      <x:c r="I14189" s="8" t="n">
        <x:v>44518.55601851852</x:v>
      </x:c>
      <x:c r="J14189" t="str">
        <x:v>SEE MY WORLD ARCHIVE/SUCCULENT SHOW/the succelent show/PROJ/Adobe Premiere Pro Video Previews/SMOOTHIE VID.PRV/Rendered - 8a4745e6-e106-47e6-8476-319a93b10939.xmp</x:v>
      </x:c>
      <x:c r="K14189" t="str">
        <x:v>d4d4f1d2e447c791c69f612ac132fb0993225877546887d862b91a326373902c</x:v>
      </x:c>
      <x:c r="L14189" t="str">
        <x:v>RECORDED</x:v>
      </x:c>
    </x:row>
    <x:row r="14190">
      <x:c r="A14190" t="str">
        <x:v>TIER_1_FIRST_TB</x:v>
      </x:c>
      <x:c r="B14190" t="str">
        <x:v>CANDIDATE</x:v>
      </x:c>
      <x:c r="C14190" t="str">
        <x:v>SEE MY WORLD ARCHIVE/SUCCULENT SHOW</x:v>
      </x:c>
      <x:c r="D14190" t="str">
        <x:v>02_PARTNER_AND_COMMUNITY_PROJECTS/SUCCULENT_SHOW/the succelent show/PROJ/Adobe Premiere Pro Video Previews/SMOOTHIE VID.PRV/Rendered - 92d38690-0891-4239-9a0e-7c3ea4d72307.mpeg</x:v>
      </x:c>
      <x:c r="E14190" t="str">
        <x:v>Rendered - 92d38690-0891-4239-9a0e-7c3ea4d72307.mpeg</x:v>
      </x:c>
      <x:c r="F14190" t="str">
        <x:v>mpeg</x:v>
      </x:c>
      <x:c r="G14190" s="7" t="n">
        <x:v>21548694</x:v>
      </x:c>
      <x:c r="H14190" s="19" t="n">
        <x:f>G14190/'Settings &amp; Method'!$B$5</x:f>
        <x:v>0.021548694</x:v>
      </x:c>
      <x:c r="I14190" s="8" t="n">
        <x:v>44518.55155092593</x:v>
      </x:c>
      <x:c r="J14190" t="str">
        <x:v>SEE MY WORLD ARCHIVE/SUCCULENT SHOW/the succelent show/PROJ/Adobe Premiere Pro Video Previews/SMOOTHIE VID.PRV/Rendered - 92d38690-0891-4239-9a0e-7c3ea4d72307.mpeg</x:v>
      </x:c>
      <x:c r="K14190" t="str">
        <x:v>c8bc9ae8a7b12e5dd7a55a852668b1e72d77912a54d499e6bc4e6438dcd1ce03</x:v>
      </x:c>
      <x:c r="L14190" t="str">
        <x:v>RECORDED</x:v>
      </x:c>
    </x:row>
    <x:row r="14191">
      <x:c r="A14191" t="str">
        <x:v>TIER_1_FIRST_TB</x:v>
      </x:c>
      <x:c r="B14191" t="str">
        <x:v>CANDIDATE</x:v>
      </x:c>
      <x:c r="C14191" t="str">
        <x:v>SEE MY WORLD ARCHIVE/SUCCULENT SHOW</x:v>
      </x:c>
      <x:c r="D14191" t="str">
        <x:v>02_PARTNER_AND_COMMUNITY_PROJECTS/SUCCULENT_SHOW/the succelent show/PROJ/Adobe Premiere Pro Video Previews/SMOOTHIE VID.PRV/Rendered - 92d38690-0891-4239-9a0e-7c3ea4d72307.xmp</x:v>
      </x:c>
      <x:c r="E14191" t="str">
        <x:v>Rendered - 92d38690-0891-4239-9a0e-7c3ea4d72307.xmp</x:v>
      </x:c>
      <x:c r="F14191" t="str">
        <x:v>xmp</x:v>
      </x:c>
      <x:c r="G14191" s="7" t="n">
        <x:v>3393</x:v>
      </x:c>
      <x:c r="H14191" s="19" t="n">
        <x:f>G14191/'Settings &amp; Method'!$B$5</x:f>
        <x:v>0.000003393</x:v>
      </x:c>
      <x:c r="I14191" s="8" t="n">
        <x:v>44518.55155092593</x:v>
      </x:c>
      <x:c r="J14191" t="str">
        <x:v>SEE MY WORLD ARCHIVE/SUCCULENT SHOW/the succelent show/PROJ/Adobe Premiere Pro Video Previews/SMOOTHIE VID.PRV/Rendered - 92d38690-0891-4239-9a0e-7c3ea4d72307.xmp</x:v>
      </x:c>
      <x:c r="K14191" t="str">
        <x:v>e14bf29b1be1c8bd023fc38e062de7a2bd596d9c5c2f1bc4ea988c68fdb160db</x:v>
      </x:c>
      <x:c r="L14191" t="str">
        <x:v>RECORDED</x:v>
      </x:c>
    </x:row>
    <x:row r="14192">
      <x:c r="A14192" t="str">
        <x:v>TIER_1_FIRST_TB</x:v>
      </x:c>
      <x:c r="B14192" t="str">
        <x:v>CANDIDATE</x:v>
      </x:c>
      <x:c r="C14192" t="str">
        <x:v>SEE MY WORLD ARCHIVE/SUCCULENT SHOW</x:v>
      </x:c>
      <x:c r="D14192" t="str">
        <x:v>02_PARTNER_AND_COMMUNITY_PROJECTS/SUCCULENT_SHOW/the succelent show/PROJ/Adobe Premiere Pro Video Previews/SMOOTHIE VID.PRV/Rendered - 980f66e3-becc-4c09-a4b8-a7fed4fb2a42.mpeg</x:v>
      </x:c>
      <x:c r="E14192" t="str">
        <x:v>Rendered - 980f66e3-becc-4c09-a4b8-a7fed4fb2a42.mpeg</x:v>
      </x:c>
      <x:c r="F14192" t="str">
        <x:v>mpeg</x:v>
      </x:c>
      <x:c r="G14192" s="7" t="n">
        <x:v>68977998</x:v>
      </x:c>
      <x:c r="H14192" s="19" t="n">
        <x:f>G14192/'Settings &amp; Method'!$B$5</x:f>
        <x:v>0.068977998</x:v>
      </x:c>
      <x:c r="I14192" s="8" t="n">
        <x:v>44518.55363425926</x:v>
      </x:c>
      <x:c r="J14192" t="str">
        <x:v>SEE MY WORLD ARCHIVE/SUCCULENT SHOW/the succelent show/PROJ/Adobe Premiere Pro Video Previews/SMOOTHIE VID.PRV/Rendered - 980f66e3-becc-4c09-a4b8-a7fed4fb2a42.mpeg</x:v>
      </x:c>
      <x:c r="K14192" t="str">
        <x:v>9493f23d1198842fde79d0e27b7385c4247c57a68b5d5c3be705e26e6b8d1684</x:v>
      </x:c>
      <x:c r="L14192" t="str">
        <x:v>RECORDED</x:v>
      </x:c>
    </x:row>
    <x:row r="14193">
      <x:c r="A14193" t="str">
        <x:v>TIER_1_FIRST_TB</x:v>
      </x:c>
      <x:c r="B14193" t="str">
        <x:v>CANDIDATE</x:v>
      </x:c>
      <x:c r="C14193" t="str">
        <x:v>SEE MY WORLD ARCHIVE/SUCCULENT SHOW</x:v>
      </x:c>
      <x:c r="D14193" t="str">
        <x:v>02_PARTNER_AND_COMMUNITY_PROJECTS/SUCCULENT_SHOW/the succelent show/PROJ/Adobe Premiere Pro Video Previews/SMOOTHIE VID.PRV/Rendered - 980f66e3-becc-4c09-a4b8-a7fed4fb2a42.xmp</x:v>
      </x:c>
      <x:c r="E14193" t="str">
        <x:v>Rendered - 980f66e3-becc-4c09-a4b8-a7fed4fb2a42.xmp</x:v>
      </x:c>
      <x:c r="F14193" t="str">
        <x:v>xmp</x:v>
      </x:c>
      <x:c r="G14193" s="7" t="n">
        <x:v>3393</x:v>
      </x:c>
      <x:c r="H14193" s="19" t="n">
        <x:f>G14193/'Settings &amp; Method'!$B$5</x:f>
        <x:v>0.000003393</x:v>
      </x:c>
      <x:c r="I14193" s="8" t="n">
        <x:v>44518.55363425926</x:v>
      </x:c>
      <x:c r="J14193" t="str">
        <x:v>SEE MY WORLD ARCHIVE/SUCCULENT SHOW/the succelent show/PROJ/Adobe Premiere Pro Video Previews/SMOOTHIE VID.PRV/Rendered - 980f66e3-becc-4c09-a4b8-a7fed4fb2a42.xmp</x:v>
      </x:c>
      <x:c r="K14193" t="str">
        <x:v>8fb2da244686f090432aa8224f9a5f9ebb4296351e0be07c778c174221ed189c</x:v>
      </x:c>
      <x:c r="L14193" t="str">
        <x:v>RECORDED</x:v>
      </x:c>
    </x:row>
    <x:row r="14194">
      <x:c r="A14194" t="str">
        <x:v>TIER_1_FIRST_TB</x:v>
      </x:c>
      <x:c r="B14194" t="str">
        <x:v>CANDIDATE</x:v>
      </x:c>
      <x:c r="C14194" t="str">
        <x:v>SEE MY WORLD ARCHIVE/SUCCULENT SHOW</x:v>
      </x:c>
      <x:c r="D14194" t="str">
        <x:v>02_PARTNER_AND_COMMUNITY_PROJECTS/SUCCULENT_SHOW/the succelent show/PROJ/Adobe Premiere Pro Video Previews/SMOOTHIE VID.PRV/Rendered - 989d0956-7ed7-4da7-a296-a85a718c4f3f.mpeg</x:v>
      </x:c>
      <x:c r="E14194" t="str">
        <x:v>Rendered - 989d0956-7ed7-4da7-a296-a85a718c4f3f.mpeg</x:v>
      </x:c>
      <x:c r="F14194" t="str">
        <x:v>mpeg</x:v>
      </x:c>
      <x:c r="G14194" s="7" t="n">
        <x:v>10752154</x:v>
      </x:c>
      <x:c r="H14194" s="19" t="n">
        <x:f>G14194/'Settings &amp; Method'!$B$5</x:f>
        <x:v>0.010752154</x:v>
      </x:c>
      <x:c r="I14194" s="8" t="n">
        <x:v>44518.55490740741</x:v>
      </x:c>
      <x:c r="J14194" t="str">
        <x:v>SEE MY WORLD ARCHIVE/SUCCULENT SHOW/the succelent show/PROJ/Adobe Premiere Pro Video Previews/SMOOTHIE VID.PRV/Rendered - 989d0956-7ed7-4da7-a296-a85a718c4f3f.mpeg</x:v>
      </x:c>
      <x:c r="K14194" t="str">
        <x:v>7c13b65dfb758f695017f5eac518a2416d2d4b67f5cee53a299ac7873c9a2644</x:v>
      </x:c>
      <x:c r="L14194" t="str">
        <x:v>RECORDED</x:v>
      </x:c>
    </x:row>
    <x:row r="14195">
      <x:c r="A14195" t="str">
        <x:v>TIER_1_FIRST_TB</x:v>
      </x:c>
      <x:c r="B14195" t="str">
        <x:v>CANDIDATE</x:v>
      </x:c>
      <x:c r="C14195" t="str">
        <x:v>SEE MY WORLD ARCHIVE/SUCCULENT SHOW</x:v>
      </x:c>
      <x:c r="D14195" t="str">
        <x:v>02_PARTNER_AND_COMMUNITY_PROJECTS/SUCCULENT_SHOW/the succelent show/PROJ/Adobe Premiere Pro Video Previews/SMOOTHIE VID.PRV/Rendered - 989d0956-7ed7-4da7-a296-a85a718c4f3f.xmp</x:v>
      </x:c>
      <x:c r="E14195" t="str">
        <x:v>Rendered - 989d0956-7ed7-4da7-a296-a85a718c4f3f.xmp</x:v>
      </x:c>
      <x:c r="F14195" t="str">
        <x:v>xmp</x:v>
      </x:c>
      <x:c r="G14195" s="7" t="n">
        <x:v>3393</x:v>
      </x:c>
      <x:c r="H14195" s="19" t="n">
        <x:f>G14195/'Settings &amp; Method'!$B$5</x:f>
        <x:v>0.000003393</x:v>
      </x:c>
      <x:c r="I14195" s="8" t="n">
        <x:v>44518.55490740741</x:v>
      </x:c>
      <x:c r="J14195" t="str">
        <x:v>SEE MY WORLD ARCHIVE/SUCCULENT SHOW/the succelent show/PROJ/Adobe Premiere Pro Video Previews/SMOOTHIE VID.PRV/Rendered - 989d0956-7ed7-4da7-a296-a85a718c4f3f.xmp</x:v>
      </x:c>
      <x:c r="K14195" t="str">
        <x:v>c72be7f49303134fa34c1d7d4a414f4fdc443379b96a0362e1ba68b7e2ea2706</x:v>
      </x:c>
      <x:c r="L14195" t="str">
        <x:v>RECORDED</x:v>
      </x:c>
    </x:row>
    <x:row r="14196">
      <x:c r="A14196" t="str">
        <x:v>TIER_1_FIRST_TB</x:v>
      </x:c>
      <x:c r="B14196" t="str">
        <x:v>CANDIDATE</x:v>
      </x:c>
      <x:c r="C14196" t="str">
        <x:v>SEE MY WORLD ARCHIVE/SUCCULENT SHOW</x:v>
      </x:c>
      <x:c r="D14196" t="str">
        <x:v>02_PARTNER_AND_COMMUNITY_PROJECTS/SUCCULENT_SHOW/the succelent show/PROJ/Adobe Premiere Pro Video Previews/SMOOTHIE VID.PRV/Rendered - 9f9bea60-29c2-42f5-b497-f0011d362d62.mpeg</x:v>
      </x:c>
      <x:c r="E14196" t="str">
        <x:v>Rendered - 9f9bea60-29c2-42f5-b497-f0011d362d62.mpeg</x:v>
      </x:c>
      <x:c r="F14196" t="str">
        <x:v>mpeg</x:v>
      </x:c>
      <x:c r="G14196" s="7" t="n">
        <x:v>32438179</x:v>
      </x:c>
      <x:c r="H14196" s="19" t="n">
        <x:f>G14196/'Settings &amp; Method'!$B$5</x:f>
        <x:v>0.032438179</x:v>
      </x:c>
      <x:c r="I14196" s="8" t="n">
        <x:v>44518.551469907405</x:v>
      </x:c>
      <x:c r="J14196" t="str">
        <x:v>SEE MY WORLD ARCHIVE/SUCCULENT SHOW/the succelent show/PROJ/Adobe Premiere Pro Video Previews/SMOOTHIE VID.PRV/Rendered - 9f9bea60-29c2-42f5-b497-f0011d362d62.mpeg</x:v>
      </x:c>
      <x:c r="K14196" t="str">
        <x:v>59c7344d66b60ed425fb81bec7ec1c2d38f554ee44b2d62ed3853814823bbfe5</x:v>
      </x:c>
      <x:c r="L14196" t="str">
        <x:v>RECORDED</x:v>
      </x:c>
    </x:row>
    <x:row r="14197">
      <x:c r="A14197" t="str">
        <x:v>TIER_1_FIRST_TB</x:v>
      </x:c>
      <x:c r="B14197" t="str">
        <x:v>CANDIDATE</x:v>
      </x:c>
      <x:c r="C14197" t="str">
        <x:v>SEE MY WORLD ARCHIVE/SUCCULENT SHOW</x:v>
      </x:c>
      <x:c r="D14197" t="str">
        <x:v>02_PARTNER_AND_COMMUNITY_PROJECTS/SUCCULENT_SHOW/the succelent show/PROJ/Adobe Premiere Pro Video Previews/SMOOTHIE VID.PRV/Rendered - 9f9bea60-29c2-42f5-b497-f0011d362d62.xmp</x:v>
      </x:c>
      <x:c r="E14197" t="str">
        <x:v>Rendered - 9f9bea60-29c2-42f5-b497-f0011d362d62.xmp</x:v>
      </x:c>
      <x:c r="F14197" t="str">
        <x:v>xmp</x:v>
      </x:c>
      <x:c r="G14197" s="7" t="n">
        <x:v>3393</x:v>
      </x:c>
      <x:c r="H14197" s="19" t="n">
        <x:f>G14197/'Settings &amp; Method'!$B$5</x:f>
        <x:v>0.000003393</x:v>
      </x:c>
      <x:c r="I14197" s="8" t="n">
        <x:v>44518.551469907405</x:v>
      </x:c>
      <x:c r="J14197" t="str">
        <x:v>SEE MY WORLD ARCHIVE/SUCCULENT SHOW/the succelent show/PROJ/Adobe Premiere Pro Video Previews/SMOOTHIE VID.PRV/Rendered - 9f9bea60-29c2-42f5-b497-f0011d362d62.xmp</x:v>
      </x:c>
      <x:c r="K14197" t="str">
        <x:v>19d69d336d2d36170dfb887730a28224b6ff71b3920ca0380811fb18f7c80e24</x:v>
      </x:c>
      <x:c r="L14197" t="str">
        <x:v>RECORDED</x:v>
      </x:c>
    </x:row>
    <x:row r="14198">
      <x:c r="A14198" t="str">
        <x:v>TIER_1_FIRST_TB</x:v>
      </x:c>
      <x:c r="B14198" t="str">
        <x:v>CANDIDATE</x:v>
      </x:c>
      <x:c r="C14198" t="str">
        <x:v>SEE MY WORLD ARCHIVE/SUCCULENT SHOW</x:v>
      </x:c>
      <x:c r="D14198" t="str">
        <x:v>02_PARTNER_AND_COMMUNITY_PROJECTS/SUCCULENT_SHOW/the succelent show/PROJ/Adobe Premiere Pro Video Previews/SMOOTHIE VID.PRV/Rendered - 9fb7082d-4859-4b01-bb0a-f8fdf238de0d.mpeg</x:v>
      </x:c>
      <x:c r="E14198" t="str">
        <x:v>Rendered - 9fb7082d-4859-4b01-bb0a-f8fdf238de0d.mpeg</x:v>
      </x:c>
      <x:c r="F14198" t="str">
        <x:v>mpeg</x:v>
      </x:c>
      <x:c r="G14198" s="7" t="n">
        <x:v>72880110</x:v>
      </x:c>
      <x:c r="H14198" s="19" t="n">
        <x:f>G14198/'Settings &amp; Method'!$B$5</x:f>
        <x:v>0.07288011</x:v>
      </x:c>
      <x:c r="I14198" s="8" t="n">
        <x:v>44518.555601851855</x:v>
      </x:c>
      <x:c r="J14198" t="str">
        <x:v>SEE MY WORLD ARCHIVE/SUCCULENT SHOW/the succelent show/PROJ/Adobe Premiere Pro Video Previews/SMOOTHIE VID.PRV/Rendered - 9fb7082d-4859-4b01-bb0a-f8fdf238de0d.mpeg</x:v>
      </x:c>
      <x:c r="K14198" t="str">
        <x:v>4ed5867d73c0ebd781b34cef1f3edeaf980672ddf7697cc4c23f88871f5ac609</x:v>
      </x:c>
      <x:c r="L14198" t="str">
        <x:v>RECORDED</x:v>
      </x:c>
    </x:row>
    <x:row r="14199">
      <x:c r="A14199" t="str">
        <x:v>TIER_1_FIRST_TB</x:v>
      </x:c>
      <x:c r="B14199" t="str">
        <x:v>CANDIDATE</x:v>
      </x:c>
      <x:c r="C14199" t="str">
        <x:v>SEE MY WORLD ARCHIVE/SUCCULENT SHOW</x:v>
      </x:c>
      <x:c r="D14199" t="str">
        <x:v>02_PARTNER_AND_COMMUNITY_PROJECTS/SUCCULENT_SHOW/the succelent show/PROJ/Adobe Premiere Pro Video Previews/SMOOTHIE VID.PRV/Rendered - 9fb7082d-4859-4b01-bb0a-f8fdf238de0d.xmp</x:v>
      </x:c>
      <x:c r="E14199" t="str">
        <x:v>Rendered - 9fb7082d-4859-4b01-bb0a-f8fdf238de0d.xmp</x:v>
      </x:c>
      <x:c r="F14199" t="str">
        <x:v>xmp</x:v>
      </x:c>
      <x:c r="G14199" s="7" t="n">
        <x:v>3393</x:v>
      </x:c>
      <x:c r="H14199" s="19" t="n">
        <x:f>G14199/'Settings &amp; Method'!$B$5</x:f>
        <x:v>0.000003393</x:v>
      </x:c>
      <x:c r="I14199" s="8" t="n">
        <x:v>44518.555601851855</x:v>
      </x:c>
      <x:c r="J14199" t="str">
        <x:v>SEE MY WORLD ARCHIVE/SUCCULENT SHOW/the succelent show/PROJ/Adobe Premiere Pro Video Previews/SMOOTHIE VID.PRV/Rendered - 9fb7082d-4859-4b01-bb0a-f8fdf238de0d.xmp</x:v>
      </x:c>
      <x:c r="K14199" t="str">
        <x:v>14fea3523cf7aba8da2f4089ecae8aa452b0f0fa8c3cf70264b22fb6b05fc0ef</x:v>
      </x:c>
      <x:c r="L14199" t="str">
        <x:v>RECORDED</x:v>
      </x:c>
    </x:row>
    <x:row r="14200">
      <x:c r="A14200" t="str">
        <x:v>TIER_1_FIRST_TB</x:v>
      </x:c>
      <x:c r="B14200" t="str">
        <x:v>CANDIDATE</x:v>
      </x:c>
      <x:c r="C14200" t="str">
        <x:v>SEE MY WORLD ARCHIVE/SUCCULENT SHOW</x:v>
      </x:c>
      <x:c r="D14200" t="str">
        <x:v>02_PARTNER_AND_COMMUNITY_PROJECTS/SUCCULENT_SHOW/the succelent show/PROJ/Adobe Premiere Pro Video Previews/SMOOTHIE VID.PRV/Rendered - a058f08a-784c-4706-a2ee-63ef1c0ac974.mpeg</x:v>
      </x:c>
      <x:c r="E14200" t="str">
        <x:v>Rendered - a058f08a-784c-4706-a2ee-63ef1c0ac974.mpeg</x:v>
      </x:c>
      <x:c r="F14200" t="str">
        <x:v>mpeg</x:v>
      </x:c>
      <x:c r="G14200" s="7" t="n">
        <x:v>19901125</x:v>
      </x:c>
      <x:c r="H14200" s="19" t="n">
        <x:f>G14200/'Settings &amp; Method'!$B$5</x:f>
        <x:v>0.019901125</x:v>
      </x:c>
      <x:c r="I14200" s="8" t="n">
        <x:v>44518.552152777775</x:v>
      </x:c>
      <x:c r="J14200" t="str">
        <x:v>SEE MY WORLD ARCHIVE/SUCCULENT SHOW/the succelent show/PROJ/Adobe Premiere Pro Video Previews/SMOOTHIE VID.PRV/Rendered - a058f08a-784c-4706-a2ee-63ef1c0ac974.mpeg</x:v>
      </x:c>
      <x:c r="K14200" t="str">
        <x:v>4b8efdbc03f58c61f68e865ccd1683dfea3aa37533452c370d4aa0da1c1bbc74</x:v>
      </x:c>
      <x:c r="L14200" t="str">
        <x:v>RECORDED</x:v>
      </x:c>
    </x:row>
    <x:row r="14201">
      <x:c r="A14201" t="str">
        <x:v>TIER_1_FIRST_TB</x:v>
      </x:c>
      <x:c r="B14201" t="str">
        <x:v>CANDIDATE</x:v>
      </x:c>
      <x:c r="C14201" t="str">
        <x:v>SEE MY WORLD ARCHIVE/SUCCULENT SHOW</x:v>
      </x:c>
      <x:c r="D14201" t="str">
        <x:v>02_PARTNER_AND_COMMUNITY_PROJECTS/SUCCULENT_SHOW/the succelent show/PROJ/Adobe Premiere Pro Video Previews/SMOOTHIE VID.PRV/Rendered - a058f08a-784c-4706-a2ee-63ef1c0ac974.xmp</x:v>
      </x:c>
      <x:c r="E14201" t="str">
        <x:v>Rendered - a058f08a-784c-4706-a2ee-63ef1c0ac974.xmp</x:v>
      </x:c>
      <x:c r="F14201" t="str">
        <x:v>xmp</x:v>
      </x:c>
      <x:c r="G14201" s="7" t="n">
        <x:v>3393</x:v>
      </x:c>
      <x:c r="H14201" s="19" t="n">
        <x:f>G14201/'Settings &amp; Method'!$B$5</x:f>
        <x:v>0.000003393</x:v>
      </x:c>
      <x:c r="I14201" s="8" t="n">
        <x:v>44518.552152777775</x:v>
      </x:c>
      <x:c r="J14201" t="str">
        <x:v>SEE MY WORLD ARCHIVE/SUCCULENT SHOW/the succelent show/PROJ/Adobe Premiere Pro Video Previews/SMOOTHIE VID.PRV/Rendered - a058f08a-784c-4706-a2ee-63ef1c0ac974.xmp</x:v>
      </x:c>
      <x:c r="K14201" t="str">
        <x:v>4588bb67ab758a233ed885421bbe140876297acfba46d481f213f2543233d8d7</x:v>
      </x:c>
      <x:c r="L14201" t="str">
        <x:v>RECORDED</x:v>
      </x:c>
    </x:row>
    <x:row r="14202">
      <x:c r="A14202" t="str">
        <x:v>TIER_1_FIRST_TB</x:v>
      </x:c>
      <x:c r="B14202" t="str">
        <x:v>CANDIDATE</x:v>
      </x:c>
      <x:c r="C14202" t="str">
        <x:v>SEE MY WORLD ARCHIVE/SUCCULENT SHOW</x:v>
      </x:c>
      <x:c r="D14202" t="str">
        <x:v>02_PARTNER_AND_COMMUNITY_PROJECTS/SUCCULENT_SHOW/the succelent show/PROJ/Adobe Premiere Pro Video Previews/SMOOTHIE VID.PRV/Rendered - a0d0589f-ba7a-4caf-903e-8e3705cb2698.mpeg</x:v>
      </x:c>
      <x:c r="E14202" t="str">
        <x:v>Rendered - a0d0589f-ba7a-4caf-903e-8e3705cb2698.mpeg</x:v>
      </x:c>
      <x:c r="F14202" t="str">
        <x:v>mpeg</x:v>
      </x:c>
      <x:c r="G14202" s="7" t="n">
        <x:v>97048809</x:v>
      </x:c>
      <x:c r="H14202" s="19" t="n">
        <x:f>G14202/'Settings &amp; Method'!$B$5</x:f>
        <x:v>0.097048809</x:v>
      </x:c>
      <x:c r="I14202" s="8" t="n">
        <x:v>44518.55247685185</x:v>
      </x:c>
      <x:c r="J14202" t="str">
        <x:v>SEE MY WORLD ARCHIVE/SUCCULENT SHOW/the succelent show/PROJ/Adobe Premiere Pro Video Previews/SMOOTHIE VID.PRV/Rendered - a0d0589f-ba7a-4caf-903e-8e3705cb2698.mpeg</x:v>
      </x:c>
      <x:c r="K14202" t="str">
        <x:v>f63d59eff0795db972d009a212bdb10044cbccaa0633ae358bcae375821f84db</x:v>
      </x:c>
      <x:c r="L14202" t="str">
        <x:v>RECORDED</x:v>
      </x:c>
    </x:row>
    <x:row r="14203">
      <x:c r="A14203" t="str">
        <x:v>TIER_1_FIRST_TB</x:v>
      </x:c>
      <x:c r="B14203" t="str">
        <x:v>CANDIDATE</x:v>
      </x:c>
      <x:c r="C14203" t="str">
        <x:v>SEE MY WORLD ARCHIVE/SUCCULENT SHOW</x:v>
      </x:c>
      <x:c r="D14203" t="str">
        <x:v>02_PARTNER_AND_COMMUNITY_PROJECTS/SUCCULENT_SHOW/the succelent show/PROJ/Adobe Premiere Pro Video Previews/SMOOTHIE VID.PRV/Rendered - a0d0589f-ba7a-4caf-903e-8e3705cb2698.xmp</x:v>
      </x:c>
      <x:c r="E14203" t="str">
        <x:v>Rendered - a0d0589f-ba7a-4caf-903e-8e3705cb2698.xmp</x:v>
      </x:c>
      <x:c r="F14203" t="str">
        <x:v>xmp</x:v>
      </x:c>
      <x:c r="G14203" s="7" t="n">
        <x:v>3393</x:v>
      </x:c>
      <x:c r="H14203" s="19" t="n">
        <x:f>G14203/'Settings &amp; Method'!$B$5</x:f>
        <x:v>0.000003393</x:v>
      </x:c>
      <x:c r="I14203" s="8" t="n">
        <x:v>44518.55247685185</x:v>
      </x:c>
      <x:c r="J14203" t="str">
        <x:v>SEE MY WORLD ARCHIVE/SUCCULENT SHOW/the succelent show/PROJ/Adobe Premiere Pro Video Previews/SMOOTHIE VID.PRV/Rendered - a0d0589f-ba7a-4caf-903e-8e3705cb2698.xmp</x:v>
      </x:c>
      <x:c r="K14203" t="str">
        <x:v>cff8938858623d9d7a8c68994d60e644694f116aa2c6acabccfcaaadea204514</x:v>
      </x:c>
      <x:c r="L14203" t="str">
        <x:v>RECORDED</x:v>
      </x:c>
    </x:row>
    <x:row r="14204">
      <x:c r="A14204" t="str">
        <x:v>TIER_1_FIRST_TB</x:v>
      </x:c>
      <x:c r="B14204" t="str">
        <x:v>CANDIDATE</x:v>
      </x:c>
      <x:c r="C14204" t="str">
        <x:v>SEE MY WORLD ARCHIVE/SUCCULENT SHOW</x:v>
      </x:c>
      <x:c r="D14204" t="str">
        <x:v>02_PARTNER_AND_COMMUNITY_PROJECTS/SUCCULENT_SHOW/the succelent show/PROJ/Adobe Premiere Pro Video Previews/SMOOTHIE VID.PRV/Rendered - a0dd0db4-e56d-40fa-a2f3-81877492d18a.mpeg</x:v>
      </x:c>
      <x:c r="E14204" t="str">
        <x:v>Rendered - a0dd0db4-e56d-40fa-a2f3-81877492d18a.mpeg</x:v>
      </x:c>
      <x:c r="F14204" t="str">
        <x:v>mpeg</x:v>
      </x:c>
      <x:c r="G14204" s="7" t="n">
        <x:v>21387690</x:v>
      </x:c>
      <x:c r="H14204" s="19" t="n">
        <x:f>G14204/'Settings &amp; Method'!$B$5</x:f>
        <x:v>0.02138769</x:v>
      </x:c>
      <x:c r="I14204" s="8" t="n">
        <x:v>44518.554560185185</x:v>
      </x:c>
      <x:c r="J14204" t="str">
        <x:v>SEE MY WORLD ARCHIVE/SUCCULENT SHOW/the succelent show/PROJ/Adobe Premiere Pro Video Previews/SMOOTHIE VID.PRV/Rendered - a0dd0db4-e56d-40fa-a2f3-81877492d18a.mpeg</x:v>
      </x:c>
      <x:c r="K14204" t="str">
        <x:v>07d4203c4869720b7a8e686e42de0a0578edc27ee045483baa519f31fe1f6fa2</x:v>
      </x:c>
      <x:c r="L14204" t="str">
        <x:v>RECORDED</x:v>
      </x:c>
    </x:row>
    <x:row r="14205">
      <x:c r="A14205" t="str">
        <x:v>TIER_1_FIRST_TB</x:v>
      </x:c>
      <x:c r="B14205" t="str">
        <x:v>CANDIDATE</x:v>
      </x:c>
      <x:c r="C14205" t="str">
        <x:v>SEE MY WORLD ARCHIVE/SUCCULENT SHOW</x:v>
      </x:c>
      <x:c r="D14205" t="str">
        <x:v>02_PARTNER_AND_COMMUNITY_PROJECTS/SUCCULENT_SHOW/the succelent show/PROJ/Adobe Premiere Pro Video Previews/SMOOTHIE VID.PRV/Rendered - a0dd0db4-e56d-40fa-a2f3-81877492d18a.xmp</x:v>
      </x:c>
      <x:c r="E14205" t="str">
        <x:v>Rendered - a0dd0db4-e56d-40fa-a2f3-81877492d18a.xmp</x:v>
      </x:c>
      <x:c r="F14205" t="str">
        <x:v>xmp</x:v>
      </x:c>
      <x:c r="G14205" s="7" t="n">
        <x:v>3393</x:v>
      </x:c>
      <x:c r="H14205" s="19" t="n">
        <x:f>G14205/'Settings &amp; Method'!$B$5</x:f>
        <x:v>0.000003393</x:v>
      </x:c>
      <x:c r="I14205" s="8" t="n">
        <x:v>44518.554560185185</x:v>
      </x:c>
      <x:c r="J14205" t="str">
        <x:v>SEE MY WORLD ARCHIVE/SUCCULENT SHOW/the succelent show/PROJ/Adobe Premiere Pro Video Previews/SMOOTHIE VID.PRV/Rendered - a0dd0db4-e56d-40fa-a2f3-81877492d18a.xmp</x:v>
      </x:c>
      <x:c r="K14205" t="str">
        <x:v>47eb6d02a78e645370f85f729c0448a07a086067b0ed58e26f6e3dda75274eda</x:v>
      </x:c>
      <x:c r="L14205" t="str">
        <x:v>RECORDED</x:v>
      </x:c>
    </x:row>
    <x:row r="14206">
      <x:c r="A14206" t="str">
        <x:v>TIER_1_FIRST_TB</x:v>
      </x:c>
      <x:c r="B14206" t="str">
        <x:v>CANDIDATE</x:v>
      </x:c>
      <x:c r="C14206" t="str">
        <x:v>SEE MY WORLD ARCHIVE/SUCCULENT SHOW</x:v>
      </x:c>
      <x:c r="D14206" t="str">
        <x:v>02_PARTNER_AND_COMMUNITY_PROJECTS/SUCCULENT_SHOW/the succelent show/PROJ/Adobe Premiere Pro Video Previews/SMOOTHIE VID.PRV/Rendered - a406aeae-8c04-402b-a648-ca99b094c660.mpeg</x:v>
      </x:c>
      <x:c r="E14206" t="str">
        <x:v>Rendered - a406aeae-8c04-402b-a648-ca99b094c660.mpeg</x:v>
      </x:c>
      <x:c r="F14206" t="str">
        <x:v>mpeg</x:v>
      </x:c>
      <x:c r="G14206" s="7" t="n">
        <x:v>40371189</x:v>
      </x:c>
      <x:c r="H14206" s="19" t="n">
        <x:f>G14206/'Settings &amp; Method'!$B$5</x:f>
        <x:v>0.040371189</x:v>
      </x:c>
      <x:c r="I14206" s="8" t="n">
        <x:v>44518.5519212963</x:v>
      </x:c>
      <x:c r="J14206" t="str">
        <x:v>SEE MY WORLD ARCHIVE/SUCCULENT SHOW/the succelent show/PROJ/Adobe Premiere Pro Video Previews/SMOOTHIE VID.PRV/Rendered - a406aeae-8c04-402b-a648-ca99b094c660.mpeg</x:v>
      </x:c>
      <x:c r="K14206" t="str">
        <x:v>a2c2744daeda0876576f234e0b5299ecdb494e8c1a2a90000a08742550c6f523</x:v>
      </x:c>
      <x:c r="L14206" t="str">
        <x:v>RECORDED</x:v>
      </x:c>
    </x:row>
    <x:row r="14207">
      <x:c r="A14207" t="str">
        <x:v>TIER_1_FIRST_TB</x:v>
      </x:c>
      <x:c r="B14207" t="str">
        <x:v>CANDIDATE</x:v>
      </x:c>
      <x:c r="C14207" t="str">
        <x:v>SEE MY WORLD ARCHIVE/SUCCULENT SHOW</x:v>
      </x:c>
      <x:c r="D14207" t="str">
        <x:v>02_PARTNER_AND_COMMUNITY_PROJECTS/SUCCULENT_SHOW/the succelent show/PROJ/Adobe Premiere Pro Video Previews/SMOOTHIE VID.PRV/Rendered - a406aeae-8c04-402b-a648-ca99b094c660.xmp</x:v>
      </x:c>
      <x:c r="E14207" t="str">
        <x:v>Rendered - a406aeae-8c04-402b-a648-ca99b094c660.xmp</x:v>
      </x:c>
      <x:c r="F14207" t="str">
        <x:v>xmp</x:v>
      </x:c>
      <x:c r="G14207" s="7" t="n">
        <x:v>3393</x:v>
      </x:c>
      <x:c r="H14207" s="19" t="n">
        <x:f>G14207/'Settings &amp; Method'!$B$5</x:f>
        <x:v>0.000003393</x:v>
      </x:c>
      <x:c r="I14207" s="8" t="n">
        <x:v>44518.5519212963</x:v>
      </x:c>
      <x:c r="J14207" t="str">
        <x:v>SEE MY WORLD ARCHIVE/SUCCULENT SHOW/the succelent show/PROJ/Adobe Premiere Pro Video Previews/SMOOTHIE VID.PRV/Rendered - a406aeae-8c04-402b-a648-ca99b094c660.xmp</x:v>
      </x:c>
      <x:c r="K14207" t="str">
        <x:v>e1a9401f712cb89009692bb81b7e210dddcaf775e4d86f04f2c158d8df77883e</x:v>
      </x:c>
      <x:c r="L14207" t="str">
        <x:v>RECORDED</x:v>
      </x:c>
    </x:row>
    <x:row r="14208">
      <x:c r="A14208" t="str">
        <x:v>TIER_1_FIRST_TB</x:v>
      </x:c>
      <x:c r="B14208" t="str">
        <x:v>CANDIDATE</x:v>
      </x:c>
      <x:c r="C14208" t="str">
        <x:v>SEE MY WORLD ARCHIVE/SUCCULENT SHOW</x:v>
      </x:c>
      <x:c r="D14208" t="str">
        <x:v>02_PARTNER_AND_COMMUNITY_PROJECTS/SUCCULENT_SHOW/the succelent show/PROJ/Adobe Premiere Pro Video Previews/SMOOTHIE VID.PRV/Rendered - a555f9d1-24d6-4301-9c90-4b0eca2f6540.mpeg</x:v>
      </x:c>
      <x:c r="E14208" t="str">
        <x:v>Rendered - a555f9d1-24d6-4301-9c90-4b0eca2f6540.mpeg</x:v>
      </x:c>
      <x:c r="F14208" t="str">
        <x:v>mpeg</x:v>
      </x:c>
      <x:c r="G14208" s="7" t="n">
        <x:v>12483318</x:v>
      </x:c>
      <x:c r="H14208" s="19" t="n">
        <x:f>G14208/'Settings &amp; Method'!$B$5</x:f>
        <x:v>0.012483318</x:v>
      </x:c>
      <x:c r="I14208" s="8" t="n">
        <x:v>44518.55501157408</x:v>
      </x:c>
      <x:c r="J14208" t="str">
        <x:v>SEE MY WORLD ARCHIVE/SUCCULENT SHOW/the succelent show/PROJ/Adobe Premiere Pro Video Previews/SMOOTHIE VID.PRV/Rendered - a555f9d1-24d6-4301-9c90-4b0eca2f6540.mpeg</x:v>
      </x:c>
      <x:c r="K14208" t="str">
        <x:v>b357e7995b2fb1cefb55e3e0f9faefcc4f97a7cb73ffe9dcfefbce4ad61b37bd</x:v>
      </x:c>
      <x:c r="L14208" t="str">
        <x:v>RECORDED</x:v>
      </x:c>
    </x:row>
    <x:row r="14209">
      <x:c r="A14209" t="str">
        <x:v>TIER_1_FIRST_TB</x:v>
      </x:c>
      <x:c r="B14209" t="str">
        <x:v>CANDIDATE</x:v>
      </x:c>
      <x:c r="C14209" t="str">
        <x:v>SEE MY WORLD ARCHIVE/SUCCULENT SHOW</x:v>
      </x:c>
      <x:c r="D14209" t="str">
        <x:v>02_PARTNER_AND_COMMUNITY_PROJECTS/SUCCULENT_SHOW/the succelent show/PROJ/Adobe Premiere Pro Video Previews/SMOOTHIE VID.PRV/Rendered - a555f9d1-24d6-4301-9c90-4b0eca2f6540.xmp</x:v>
      </x:c>
      <x:c r="E14209" t="str">
        <x:v>Rendered - a555f9d1-24d6-4301-9c90-4b0eca2f6540.xmp</x:v>
      </x:c>
      <x:c r="F14209" t="str">
        <x:v>xmp</x:v>
      </x:c>
      <x:c r="G14209" s="7" t="n">
        <x:v>3393</x:v>
      </x:c>
      <x:c r="H14209" s="19" t="n">
        <x:f>G14209/'Settings &amp; Method'!$B$5</x:f>
        <x:v>0.000003393</x:v>
      </x:c>
      <x:c r="I14209" s="8" t="n">
        <x:v>44518.55501157408</x:v>
      </x:c>
      <x:c r="J14209" t="str">
        <x:v>SEE MY WORLD ARCHIVE/SUCCULENT SHOW/the succelent show/PROJ/Adobe Premiere Pro Video Previews/SMOOTHIE VID.PRV/Rendered - a555f9d1-24d6-4301-9c90-4b0eca2f6540.xmp</x:v>
      </x:c>
      <x:c r="K14209" t="str">
        <x:v>ba7296e2642f56507fe6f56417f311bf7d6837268fa8d20e7a9a1ccc7198c93a</x:v>
      </x:c>
      <x:c r="L14209" t="str">
        <x:v>RECORDED</x:v>
      </x:c>
    </x:row>
    <x:row r="14210">
      <x:c r="A14210" t="str">
        <x:v>TIER_1_FIRST_TB</x:v>
      </x:c>
      <x:c r="B14210" t="str">
        <x:v>CANDIDATE</x:v>
      </x:c>
      <x:c r="C14210" t="str">
        <x:v>SEE MY WORLD ARCHIVE/SUCCULENT SHOW</x:v>
      </x:c>
      <x:c r="D14210" t="str">
        <x:v>02_PARTNER_AND_COMMUNITY_PROJECTS/SUCCULENT_SHOW/the succelent show/PROJ/Adobe Premiere Pro Video Previews/SMOOTHIE VID.PRV/Rendered - a7738c6d-48fc-468d-8cd7-5f37b03d46d0.mpeg</x:v>
      </x:c>
      <x:c r="E14210" t="str">
        <x:v>Rendered - a7738c6d-48fc-468d-8cd7-5f37b03d46d0.mpeg</x:v>
      </x:c>
      <x:c r="F14210" t="str">
        <x:v>mpeg</x:v>
      </x:c>
      <x:c r="G14210" s="7" t="n">
        <x:v>34712095</x:v>
      </x:c>
      <x:c r="H14210" s="19" t="n">
        <x:f>G14210/'Settings &amp; Method'!$B$5</x:f>
        <x:v>0.034712095</x:v>
      </x:c>
      <x:c r="I14210" s="8" t="n">
        <x:v>44518.55567129629</x:v>
      </x:c>
      <x:c r="J14210" t="str">
        <x:v>SEE MY WORLD ARCHIVE/SUCCULENT SHOW/the succelent show/PROJ/Adobe Premiere Pro Video Previews/SMOOTHIE VID.PRV/Rendered - a7738c6d-48fc-468d-8cd7-5f37b03d46d0.mpeg</x:v>
      </x:c>
      <x:c r="K14210" t="str">
        <x:v>738f28d25555915b23c970e5f44bc419bd98083f438b2b02525635bb54ae6660</x:v>
      </x:c>
      <x:c r="L14210" t="str">
        <x:v>RECORDED</x:v>
      </x:c>
    </x:row>
    <x:row r="14211">
      <x:c r="A14211" t="str">
        <x:v>TIER_1_FIRST_TB</x:v>
      </x:c>
      <x:c r="B14211" t="str">
        <x:v>CANDIDATE</x:v>
      </x:c>
      <x:c r="C14211" t="str">
        <x:v>SEE MY WORLD ARCHIVE/SUCCULENT SHOW</x:v>
      </x:c>
      <x:c r="D14211" t="str">
        <x:v>02_PARTNER_AND_COMMUNITY_PROJECTS/SUCCULENT_SHOW/the succelent show/PROJ/Adobe Premiere Pro Video Previews/SMOOTHIE VID.PRV/Rendered - a7738c6d-48fc-468d-8cd7-5f37b03d46d0.xmp</x:v>
      </x:c>
      <x:c r="E14211" t="str">
        <x:v>Rendered - a7738c6d-48fc-468d-8cd7-5f37b03d46d0.xmp</x:v>
      </x:c>
      <x:c r="F14211" t="str">
        <x:v>xmp</x:v>
      </x:c>
      <x:c r="G14211" s="7" t="n">
        <x:v>3393</x:v>
      </x:c>
      <x:c r="H14211" s="19" t="n">
        <x:f>G14211/'Settings &amp; Method'!$B$5</x:f>
        <x:v>0.000003393</x:v>
      </x:c>
      <x:c r="I14211" s="8" t="n">
        <x:v>44518.55567129629</x:v>
      </x:c>
      <x:c r="J14211" t="str">
        <x:v>SEE MY WORLD ARCHIVE/SUCCULENT SHOW/the succelent show/PROJ/Adobe Premiere Pro Video Previews/SMOOTHIE VID.PRV/Rendered - a7738c6d-48fc-468d-8cd7-5f37b03d46d0.xmp</x:v>
      </x:c>
      <x:c r="K14211" t="str">
        <x:v>3905def8cae5f32268a143434a3a2c71748a3a66197ccaedec55c1e2620a45a6</x:v>
      </x:c>
      <x:c r="L14211" t="str">
        <x:v>RECORDED</x:v>
      </x:c>
    </x:row>
    <x:row r="14212">
      <x:c r="A14212" t="str">
        <x:v>TIER_1_FIRST_TB</x:v>
      </x:c>
      <x:c r="B14212" t="str">
        <x:v>CANDIDATE</x:v>
      </x:c>
      <x:c r="C14212" t="str">
        <x:v>SEE MY WORLD ARCHIVE/SUCCULENT SHOW</x:v>
      </x:c>
      <x:c r="D14212" t="str">
        <x:v>02_PARTNER_AND_COMMUNITY_PROJECTS/SUCCULENT_SHOW/the succelent show/PROJ/Adobe Premiere Pro Video Previews/SMOOTHIE VID.PRV/Rendered - a9c8ec7d-eb1a-46d4-a0d8-7fba7d77af5a.mpeg</x:v>
      </x:c>
      <x:c r="E14212" t="str">
        <x:v>Rendered - a9c8ec7d-eb1a-46d4-a0d8-7fba7d77af5a.mpeg</x:v>
      </x:c>
      <x:c r="F14212" t="str">
        <x:v>mpeg</x:v>
      </x:c>
      <x:c r="G14212" s="7" t="n">
        <x:v>17582874</x:v>
      </x:c>
      <x:c r="H14212" s="19" t="n">
        <x:f>G14212/'Settings &amp; Method'!$B$5</x:f>
        <x:v>0.017582874</x:v>
      </x:c>
      <x:c r="I14212" s="8" t="n">
        <x:v>44518.55527777778</x:v>
      </x:c>
      <x:c r="J14212" t="str">
        <x:v>SEE MY WORLD ARCHIVE/SUCCULENT SHOW/the succelent show/PROJ/Adobe Premiere Pro Video Previews/SMOOTHIE VID.PRV/Rendered - a9c8ec7d-eb1a-46d4-a0d8-7fba7d77af5a.mpeg</x:v>
      </x:c>
      <x:c r="K14212" t="str">
        <x:v>49333f6507c95043511f8750411db64806f60c6d5ccfe8e02639315eae54d703</x:v>
      </x:c>
      <x:c r="L14212" t="str">
        <x:v>RECORDED</x:v>
      </x:c>
    </x:row>
    <x:row r="14213">
      <x:c r="A14213" t="str">
        <x:v>TIER_1_FIRST_TB</x:v>
      </x:c>
      <x:c r="B14213" t="str">
        <x:v>CANDIDATE</x:v>
      </x:c>
      <x:c r="C14213" t="str">
        <x:v>SEE MY WORLD ARCHIVE/SUCCULENT SHOW</x:v>
      </x:c>
      <x:c r="D14213" t="str">
        <x:v>02_PARTNER_AND_COMMUNITY_PROJECTS/SUCCULENT_SHOW/the succelent show/PROJ/Adobe Premiere Pro Video Previews/SMOOTHIE VID.PRV/Rendered - a9c8ec7d-eb1a-46d4-a0d8-7fba7d77af5a.xmp</x:v>
      </x:c>
      <x:c r="E14213" t="str">
        <x:v>Rendered - a9c8ec7d-eb1a-46d4-a0d8-7fba7d77af5a.xmp</x:v>
      </x:c>
      <x:c r="F14213" t="str">
        <x:v>xmp</x:v>
      </x:c>
      <x:c r="G14213" s="7" t="n">
        <x:v>3393</x:v>
      </x:c>
      <x:c r="H14213" s="19" t="n">
        <x:f>G14213/'Settings &amp; Method'!$B$5</x:f>
        <x:v>0.000003393</x:v>
      </x:c>
      <x:c r="I14213" s="8" t="n">
        <x:v>44518.555289351854</x:v>
      </x:c>
      <x:c r="J14213" t="str">
        <x:v>SEE MY WORLD ARCHIVE/SUCCULENT SHOW/the succelent show/PROJ/Adobe Premiere Pro Video Previews/SMOOTHIE VID.PRV/Rendered - a9c8ec7d-eb1a-46d4-a0d8-7fba7d77af5a.xmp</x:v>
      </x:c>
      <x:c r="K14213" t="str">
        <x:v>f1d94250e2ecb487f3a0bfb76313291cdaff2da5651e4ec5a831ebf6bf7e06b9</x:v>
      </x:c>
      <x:c r="L14213" t="str">
        <x:v>RECORDED</x:v>
      </x:c>
    </x:row>
    <x:row r="14214">
      <x:c r="A14214" t="str">
        <x:v>TIER_1_FIRST_TB</x:v>
      </x:c>
      <x:c r="B14214" t="str">
        <x:v>CANDIDATE</x:v>
      </x:c>
      <x:c r="C14214" t="str">
        <x:v>SEE MY WORLD ARCHIVE/SUCCULENT SHOW</x:v>
      </x:c>
      <x:c r="D14214" t="str">
        <x:v>02_PARTNER_AND_COMMUNITY_PROJECTS/SUCCULENT_SHOW/the succelent show/PROJ/Adobe Premiere Pro Video Previews/SMOOTHIE VID.PRV/Rendered - abb9af75-1176-4c13-87b6-5afc6808f1c9.mpeg</x:v>
      </x:c>
      <x:c r="E14214" t="str">
        <x:v>Rendered - abb9af75-1176-4c13-87b6-5afc6808f1c9.mpeg</x:v>
      </x:c>
      <x:c r="F14214" t="str">
        <x:v>mpeg</x:v>
      </x:c>
      <x:c r="G14214" s="7" t="n">
        <x:v>57063451</x:v>
      </x:c>
      <x:c r="H14214" s="19" t="n">
        <x:f>G14214/'Settings &amp; Method'!$B$5</x:f>
        <x:v>0.057063451</x:v>
      </x:c>
      <x:c r="I14214" s="8" t="n">
        <x:v>44518.55667824074</x:v>
      </x:c>
      <x:c r="J14214" t="str">
        <x:v>SEE MY WORLD ARCHIVE/SUCCULENT SHOW/the succelent show/PROJ/Adobe Premiere Pro Video Previews/SMOOTHIE VID.PRV/Rendered - abb9af75-1176-4c13-87b6-5afc6808f1c9.mpeg</x:v>
      </x:c>
      <x:c r="K14214" t="str">
        <x:v>c7a33e98a6673a7c27e11a9329d7c506b91718168af4222fe29593fc7ef7bb54</x:v>
      </x:c>
      <x:c r="L14214" t="str">
        <x:v>RECORDED</x:v>
      </x:c>
    </x:row>
    <x:row r="14215">
      <x:c r="A14215" t="str">
        <x:v>TIER_1_FIRST_TB</x:v>
      </x:c>
      <x:c r="B14215" t="str">
        <x:v>CANDIDATE</x:v>
      </x:c>
      <x:c r="C14215" t="str">
        <x:v>SEE MY WORLD ARCHIVE/SUCCULENT SHOW</x:v>
      </x:c>
      <x:c r="D14215" t="str">
        <x:v>02_PARTNER_AND_COMMUNITY_PROJECTS/SUCCULENT_SHOW/the succelent show/PROJ/Adobe Premiere Pro Video Previews/SMOOTHIE VID.PRV/Rendered - abb9af75-1176-4c13-87b6-5afc6808f1c9.xmp</x:v>
      </x:c>
      <x:c r="E14215" t="str">
        <x:v>Rendered - abb9af75-1176-4c13-87b6-5afc6808f1c9.xmp</x:v>
      </x:c>
      <x:c r="F14215" t="str">
        <x:v>xmp</x:v>
      </x:c>
      <x:c r="G14215" s="7" t="n">
        <x:v>3393</x:v>
      </x:c>
      <x:c r="H14215" s="19" t="n">
        <x:f>G14215/'Settings &amp; Method'!$B$5</x:f>
        <x:v>0.000003393</x:v>
      </x:c>
      <x:c r="I14215" s="8" t="n">
        <x:v>44518.55667824074</x:v>
      </x:c>
      <x:c r="J14215" t="str">
        <x:v>SEE MY WORLD ARCHIVE/SUCCULENT SHOW/the succelent show/PROJ/Adobe Premiere Pro Video Previews/SMOOTHIE VID.PRV/Rendered - abb9af75-1176-4c13-87b6-5afc6808f1c9.xmp</x:v>
      </x:c>
      <x:c r="K14215" t="str">
        <x:v>36b19fbf9dd5dd37f6114762c8a016bfb82756cec35bee18cd83935ba63a376e</x:v>
      </x:c>
      <x:c r="L14215" t="str">
        <x:v>RECORDED</x:v>
      </x:c>
    </x:row>
    <x:row r="14216">
      <x:c r="A14216" t="str">
        <x:v>TIER_1_FIRST_TB</x:v>
      </x:c>
      <x:c r="B14216" t="str">
        <x:v>CANDIDATE</x:v>
      </x:c>
      <x:c r="C14216" t="str">
        <x:v>SEE MY WORLD ARCHIVE/SUCCULENT SHOW</x:v>
      </x:c>
      <x:c r="D14216" t="str">
        <x:v>02_PARTNER_AND_COMMUNITY_PROJECTS/SUCCULENT_SHOW/the succelent show/PROJ/Adobe Premiere Pro Video Previews/SMOOTHIE VID.PRV/Rendered - b0570498-ac4e-40f6-9992-94a6ff2a1f1c.mpeg</x:v>
      </x:c>
      <x:c r="E14216" t="str">
        <x:v>Rendered - b0570498-ac4e-40f6-9992-94a6ff2a1f1c.mpeg</x:v>
      </x:c>
      <x:c r="F14216" t="str">
        <x:v>mpeg</x:v>
      </x:c>
      <x:c r="G14216" s="7" t="n">
        <x:v>14058178</x:v>
      </x:c>
      <x:c r="H14216" s="19" t="n">
        <x:f>G14216/'Settings &amp; Method'!$B$5</x:f>
        <x:v>0.014058178</x:v>
      </x:c>
      <x:c r="I14216" s="8" t="n">
        <x:v>44518.552511574075</x:v>
      </x:c>
      <x:c r="J14216" t="str">
        <x:v>SEE MY WORLD ARCHIVE/SUCCULENT SHOW/the succelent show/PROJ/Adobe Premiere Pro Video Previews/SMOOTHIE VID.PRV/Rendered - b0570498-ac4e-40f6-9992-94a6ff2a1f1c.mpeg</x:v>
      </x:c>
      <x:c r="K14216" t="str">
        <x:v>8236b9ed9df70e4d2cfff31ac4fd7346c2cfabf25f486c7c701e55213fa0fc35</x:v>
      </x:c>
      <x:c r="L14216" t="str">
        <x:v>RECORDED</x:v>
      </x:c>
    </x:row>
    <x:row r="14217">
      <x:c r="A14217" t="str">
        <x:v>TIER_1_FIRST_TB</x:v>
      </x:c>
      <x:c r="B14217" t="str">
        <x:v>CANDIDATE</x:v>
      </x:c>
      <x:c r="C14217" t="str">
        <x:v>SEE MY WORLD ARCHIVE/SUCCULENT SHOW</x:v>
      </x:c>
      <x:c r="D14217" t="str">
        <x:v>02_PARTNER_AND_COMMUNITY_PROJECTS/SUCCULENT_SHOW/the succelent show/PROJ/Adobe Premiere Pro Video Previews/SMOOTHIE VID.PRV/Rendered - b0570498-ac4e-40f6-9992-94a6ff2a1f1c.xmp</x:v>
      </x:c>
      <x:c r="E14217" t="str">
        <x:v>Rendered - b0570498-ac4e-40f6-9992-94a6ff2a1f1c.xmp</x:v>
      </x:c>
      <x:c r="F14217" t="str">
        <x:v>xmp</x:v>
      </x:c>
      <x:c r="G14217" s="7" t="n">
        <x:v>3393</x:v>
      </x:c>
      <x:c r="H14217" s="19" t="n">
        <x:f>G14217/'Settings &amp; Method'!$B$5</x:f>
        <x:v>0.000003393</x:v>
      </x:c>
      <x:c r="I14217" s="8" t="n">
        <x:v>44518.552511574075</x:v>
      </x:c>
      <x:c r="J14217" t="str">
        <x:v>SEE MY WORLD ARCHIVE/SUCCULENT SHOW/the succelent show/PROJ/Adobe Premiere Pro Video Previews/SMOOTHIE VID.PRV/Rendered - b0570498-ac4e-40f6-9992-94a6ff2a1f1c.xmp</x:v>
      </x:c>
      <x:c r="K14217" t="str">
        <x:v>b2b2f818b2fcf44f1d7085276ae071875c453c37502579a89904f3189568cd3a</x:v>
      </x:c>
      <x:c r="L14217" t="str">
        <x:v>RECORDED</x:v>
      </x:c>
    </x:row>
    <x:row r="14218">
      <x:c r="A14218" t="str">
        <x:v>TIER_1_FIRST_TB</x:v>
      </x:c>
      <x:c r="B14218" t="str">
        <x:v>CANDIDATE</x:v>
      </x:c>
      <x:c r="C14218" t="str">
        <x:v>SEE MY WORLD ARCHIVE/SUCCULENT SHOW</x:v>
      </x:c>
      <x:c r="D14218" t="str">
        <x:v>02_PARTNER_AND_COMMUNITY_PROJECTS/SUCCULENT_SHOW/the succelent show/PROJ/Adobe Premiere Pro Video Previews/SMOOTHIE VID.PRV/Rendered - b1e30c4c-dc33-416e-a7ec-55d3209d09a1.mpeg</x:v>
      </x:c>
      <x:c r="E14218" t="str">
        <x:v>Rendered - b1e30c4c-dc33-416e-a7ec-55d3209d09a1.mpeg</x:v>
      </x:c>
      <x:c r="F14218" t="str">
        <x:v>mpeg</x:v>
      </x:c>
      <x:c r="G14218" s="7" t="n">
        <x:v>21534492</x:v>
      </x:c>
      <x:c r="H14218" s="19" t="n">
        <x:f>G14218/'Settings &amp; Method'!$B$5</x:f>
        <x:v>0.021534492</x:v>
      </x:c>
      <x:c r="I14218" s="8" t="n">
        <x:v>44518.55396990741</x:v>
      </x:c>
      <x:c r="J14218" t="str">
        <x:v>SEE MY WORLD ARCHIVE/SUCCULENT SHOW/the succelent show/PROJ/Adobe Premiere Pro Video Previews/SMOOTHIE VID.PRV/Rendered - b1e30c4c-dc33-416e-a7ec-55d3209d09a1.mpeg</x:v>
      </x:c>
      <x:c r="K14218" t="str">
        <x:v>34a803984a9f6bd7ed5d42d68c600aa4291dcc79c3d842c1376f00baad103046</x:v>
      </x:c>
      <x:c r="L14218" t="str">
        <x:v>RECORDED</x:v>
      </x:c>
    </x:row>
    <x:row r="14219">
      <x:c r="A14219" t="str">
        <x:v>TIER_1_FIRST_TB</x:v>
      </x:c>
      <x:c r="B14219" t="str">
        <x:v>CANDIDATE</x:v>
      </x:c>
      <x:c r="C14219" t="str">
        <x:v>SEE MY WORLD ARCHIVE/SUCCULENT SHOW</x:v>
      </x:c>
      <x:c r="D14219" t="str">
        <x:v>02_PARTNER_AND_COMMUNITY_PROJECTS/SUCCULENT_SHOW/the succelent show/PROJ/Adobe Premiere Pro Video Previews/SMOOTHIE VID.PRV/Rendered - b1e30c4c-dc33-416e-a7ec-55d3209d09a1.xmp</x:v>
      </x:c>
      <x:c r="E14219" t="str">
        <x:v>Rendered - b1e30c4c-dc33-416e-a7ec-55d3209d09a1.xmp</x:v>
      </x:c>
      <x:c r="F14219" t="str">
        <x:v>xmp</x:v>
      </x:c>
      <x:c r="G14219" s="7" t="n">
        <x:v>3393</x:v>
      </x:c>
      <x:c r="H14219" s="19" t="n">
        <x:f>G14219/'Settings &amp; Method'!$B$5</x:f>
        <x:v>0.000003393</x:v>
      </x:c>
      <x:c r="I14219" s="8" t="n">
        <x:v>44518.55396990741</x:v>
      </x:c>
      <x:c r="J14219" t="str">
        <x:v>SEE MY WORLD ARCHIVE/SUCCULENT SHOW/the succelent show/PROJ/Adobe Premiere Pro Video Previews/SMOOTHIE VID.PRV/Rendered - b1e30c4c-dc33-416e-a7ec-55d3209d09a1.xmp</x:v>
      </x:c>
      <x:c r="K14219" t="str">
        <x:v>9b4631ac85140f42832e577af68de18db8c01c6140e78fce3617f086d835e659</x:v>
      </x:c>
      <x:c r="L14219" t="str">
        <x:v>RECORDED</x:v>
      </x:c>
    </x:row>
    <x:row r="14220">
      <x:c r="A14220" t="str">
        <x:v>TIER_1_FIRST_TB</x:v>
      </x:c>
      <x:c r="B14220" t="str">
        <x:v>CANDIDATE</x:v>
      </x:c>
      <x:c r="C14220" t="str">
        <x:v>SEE MY WORLD ARCHIVE/SUCCULENT SHOW</x:v>
      </x:c>
      <x:c r="D14220" t="str">
        <x:v>02_PARTNER_AND_COMMUNITY_PROJECTS/SUCCULENT_SHOW/the succelent show/PROJ/Adobe Premiere Pro Video Previews/SMOOTHIE VID.PRV/Rendered - b3cd9227-3f62-41aa-b71f-81f753a00163.mpeg</x:v>
      </x:c>
      <x:c r="E14220" t="str">
        <x:v>Rendered - b3cd9227-3f62-41aa-b71f-81f753a00163.mpeg</x:v>
      </x:c>
      <x:c r="F14220" t="str">
        <x:v>mpeg</x:v>
      </x:c>
      <x:c r="G14220" s="7" t="n">
        <x:v>35167427</x:v>
      </x:c>
      <x:c r="H14220" s="19" t="n">
        <x:f>G14220/'Settings &amp; Method'!$B$5</x:f>
        <x:v>0.035167427</x:v>
      </x:c>
      <x:c r="I14220" s="8" t="n">
        <x:v>44518.55621527778</x:v>
      </x:c>
      <x:c r="J14220" t="str">
        <x:v>SEE MY WORLD ARCHIVE/SUCCULENT SHOW/the succelent show/PROJ/Adobe Premiere Pro Video Previews/SMOOTHIE VID.PRV/Rendered - b3cd9227-3f62-41aa-b71f-81f753a00163.mpeg</x:v>
      </x:c>
      <x:c r="K14220" t="str">
        <x:v>758bc78e8c5db305a733d941408b6c3879267f5ca7112f977f13a2702c8e96b0</x:v>
      </x:c>
      <x:c r="L14220" t="str">
        <x:v>RECORDED</x:v>
      </x:c>
    </x:row>
    <x:row r="14221">
      <x:c r="A14221" t="str">
        <x:v>TIER_1_FIRST_TB</x:v>
      </x:c>
      <x:c r="B14221" t="str">
        <x:v>CANDIDATE</x:v>
      </x:c>
      <x:c r="C14221" t="str">
        <x:v>SEE MY WORLD ARCHIVE/SUCCULENT SHOW</x:v>
      </x:c>
      <x:c r="D14221" t="str">
        <x:v>02_PARTNER_AND_COMMUNITY_PROJECTS/SUCCULENT_SHOW/the succelent show/PROJ/Adobe Premiere Pro Video Previews/SMOOTHIE VID.PRV/Rendered - b3cd9227-3f62-41aa-b71f-81f753a00163.xmp</x:v>
      </x:c>
      <x:c r="E14221" t="str">
        <x:v>Rendered - b3cd9227-3f62-41aa-b71f-81f753a00163.xmp</x:v>
      </x:c>
      <x:c r="F14221" t="str">
        <x:v>xmp</x:v>
      </x:c>
      <x:c r="G14221" s="7" t="n">
        <x:v>3393</x:v>
      </x:c>
      <x:c r="H14221" s="19" t="n">
        <x:f>G14221/'Settings &amp; Method'!$B$5</x:f>
        <x:v>0.000003393</x:v>
      </x:c>
      <x:c r="I14221" s="8" t="n">
        <x:v>44518.55621527778</x:v>
      </x:c>
      <x:c r="J14221" t="str">
        <x:v>SEE MY WORLD ARCHIVE/SUCCULENT SHOW/the succelent show/PROJ/Adobe Premiere Pro Video Previews/SMOOTHIE VID.PRV/Rendered - b3cd9227-3f62-41aa-b71f-81f753a00163.xmp</x:v>
      </x:c>
      <x:c r="K14221" t="str">
        <x:v>0b6ffe48382d32a50b97307bdcbad1302e84f3009e61666574c5564957f5bb01</x:v>
      </x:c>
      <x:c r="L14221" t="str">
        <x:v>RECORDED</x:v>
      </x:c>
    </x:row>
    <x:row r="14222">
      <x:c r="A14222" t="str">
        <x:v>TIER_1_FIRST_TB</x:v>
      </x:c>
      <x:c r="B14222" t="str">
        <x:v>CANDIDATE</x:v>
      </x:c>
      <x:c r="C14222" t="str">
        <x:v>SEE MY WORLD ARCHIVE/SUCCULENT SHOW</x:v>
      </x:c>
      <x:c r="D14222" t="str">
        <x:v>02_PARTNER_AND_COMMUNITY_PROJECTS/SUCCULENT_SHOW/the succelent show/PROJ/Adobe Premiere Pro Video Previews/SMOOTHIE VID.PRV/Rendered - b53575c9-818b-469f-af90-4174ed9a7218.mpeg</x:v>
      </x:c>
      <x:c r="E14222" t="str">
        <x:v>Rendered - b53575c9-818b-469f-af90-4174ed9a7218.mpeg</x:v>
      </x:c>
      <x:c r="F14222" t="str">
        <x:v>mpeg</x:v>
      </x:c>
      <x:c r="G14222" s="7" t="n">
        <x:v>32363092</x:v>
      </x:c>
      <x:c r="H14222" s="19" t="n">
        <x:f>G14222/'Settings &amp; Method'!$B$5</x:f>
        <x:v>0.032363092</x:v>
      </x:c>
      <x:c r="I14222" s="8" t="n">
        <x:v>44518.5549537037</x:v>
      </x:c>
      <x:c r="J14222" t="str">
        <x:v>SEE MY WORLD ARCHIVE/SUCCULENT SHOW/the succelent show/PROJ/Adobe Premiere Pro Video Previews/SMOOTHIE VID.PRV/Rendered - b53575c9-818b-469f-af90-4174ed9a7218.mpeg</x:v>
      </x:c>
      <x:c r="K14222" t="str">
        <x:v>773ee9cb8a03bd4fb44e10559ce240ce2f71657bc7e20af4d93aa54d0ba44a71</x:v>
      </x:c>
      <x:c r="L14222" t="str">
        <x:v>RECORDED</x:v>
      </x:c>
    </x:row>
    <x:row r="14223">
      <x:c r="A14223" t="str">
        <x:v>TIER_1_FIRST_TB</x:v>
      </x:c>
      <x:c r="B14223" t="str">
        <x:v>CANDIDATE</x:v>
      </x:c>
      <x:c r="C14223" t="str">
        <x:v>SEE MY WORLD ARCHIVE/SUCCULENT SHOW</x:v>
      </x:c>
      <x:c r="D14223" t="str">
        <x:v>02_PARTNER_AND_COMMUNITY_PROJECTS/SUCCULENT_SHOW/the succelent show/PROJ/Adobe Premiere Pro Video Previews/SMOOTHIE VID.PRV/Rendered - b53575c9-818b-469f-af90-4174ed9a7218.xmp</x:v>
      </x:c>
      <x:c r="E14223" t="str">
        <x:v>Rendered - b53575c9-818b-469f-af90-4174ed9a7218.xmp</x:v>
      </x:c>
      <x:c r="F14223" t="str">
        <x:v>xmp</x:v>
      </x:c>
      <x:c r="G14223" s="7" t="n">
        <x:v>3393</x:v>
      </x:c>
      <x:c r="H14223" s="19" t="n">
        <x:f>G14223/'Settings &amp; Method'!$B$5</x:f>
        <x:v>0.000003393</x:v>
      </x:c>
      <x:c r="I14223" s="8" t="n">
        <x:v>44518.55496527778</x:v>
      </x:c>
      <x:c r="J14223" t="str">
        <x:v>SEE MY WORLD ARCHIVE/SUCCULENT SHOW/the succelent show/PROJ/Adobe Premiere Pro Video Previews/SMOOTHIE VID.PRV/Rendered - b53575c9-818b-469f-af90-4174ed9a7218.xmp</x:v>
      </x:c>
      <x:c r="K14223" t="str">
        <x:v>c241fcf9be337b3849fb0b4c58ac6a405c23beadb2ca3efcbfcf0950922376fd</x:v>
      </x:c>
      <x:c r="L14223" t="str">
        <x:v>RECORDED</x:v>
      </x:c>
    </x:row>
    <x:row r="14224">
      <x:c r="A14224" t="str">
        <x:v>TIER_1_FIRST_TB</x:v>
      </x:c>
      <x:c r="B14224" t="str">
        <x:v>CANDIDATE</x:v>
      </x:c>
      <x:c r="C14224" t="str">
        <x:v>SEE MY WORLD ARCHIVE/SUCCULENT SHOW</x:v>
      </x:c>
      <x:c r="D14224" t="str">
        <x:v>02_PARTNER_AND_COMMUNITY_PROJECTS/SUCCULENT_SHOW/the succelent show/PROJ/Adobe Premiere Pro Video Previews/SMOOTHIE VID.PRV/Rendered - b5caa1b2-bb91-4f04-89dc-3486fae34dc9.mpeg</x:v>
      </x:c>
      <x:c r="E14224" t="str">
        <x:v>Rendered - b5caa1b2-bb91-4f04-89dc-3486fae34dc9.mpeg</x:v>
      </x:c>
      <x:c r="F14224" t="str">
        <x:v>mpeg</x:v>
      </x:c>
      <x:c r="G14224" s="7" t="n">
        <x:v>14523788</x:v>
      </x:c>
      <x:c r="H14224" s="19" t="n">
        <x:f>G14224/'Settings &amp; Method'!$B$5</x:f>
        <x:v>0.014523788</x:v>
      </x:c>
      <x:c r="I14224" s="8" t="n">
        <x:v>44518.55474537037</x:v>
      </x:c>
      <x:c r="J14224" t="str">
        <x:v>SEE MY WORLD ARCHIVE/SUCCULENT SHOW/the succelent show/PROJ/Adobe Premiere Pro Video Previews/SMOOTHIE VID.PRV/Rendered - b5caa1b2-bb91-4f04-89dc-3486fae34dc9.mpeg</x:v>
      </x:c>
      <x:c r="K14224" t="str">
        <x:v>f4d7a8cc39fa80b5624a5268d4fa1ec737e6f107babe4d7727c740b3804f7800</x:v>
      </x:c>
      <x:c r="L14224" t="str">
        <x:v>RECORDED</x:v>
      </x:c>
    </x:row>
    <x:row r="14225">
      <x:c r="A14225" t="str">
        <x:v>TIER_1_FIRST_TB</x:v>
      </x:c>
      <x:c r="B14225" t="str">
        <x:v>CANDIDATE</x:v>
      </x:c>
      <x:c r="C14225" t="str">
        <x:v>SEE MY WORLD ARCHIVE/SUCCULENT SHOW</x:v>
      </x:c>
      <x:c r="D14225" t="str">
        <x:v>02_PARTNER_AND_COMMUNITY_PROJECTS/SUCCULENT_SHOW/the succelent show/PROJ/Adobe Premiere Pro Video Previews/SMOOTHIE VID.PRV/Rendered - b5caa1b2-bb91-4f04-89dc-3486fae34dc9.xmp</x:v>
      </x:c>
      <x:c r="E14225" t="str">
        <x:v>Rendered - b5caa1b2-bb91-4f04-89dc-3486fae34dc9.xmp</x:v>
      </x:c>
      <x:c r="F14225" t="str">
        <x:v>xmp</x:v>
      </x:c>
      <x:c r="G14225" s="7" t="n">
        <x:v>3393</x:v>
      </x:c>
      <x:c r="H14225" s="19" t="n">
        <x:f>G14225/'Settings &amp; Method'!$B$5</x:f>
        <x:v>0.000003393</x:v>
      </x:c>
      <x:c r="I14225" s="8" t="n">
        <x:v>44518.55474537037</x:v>
      </x:c>
      <x:c r="J14225" t="str">
        <x:v>SEE MY WORLD ARCHIVE/SUCCULENT SHOW/the succelent show/PROJ/Adobe Premiere Pro Video Previews/SMOOTHIE VID.PRV/Rendered - b5caa1b2-bb91-4f04-89dc-3486fae34dc9.xmp</x:v>
      </x:c>
      <x:c r="K14225" t="str">
        <x:v>c99b2de25f9a9d9ed519211c2b223baf7b0ada1e029bbc6405f2003c0c2ffd7f</x:v>
      </x:c>
      <x:c r="L14225" t="str">
        <x:v>RECORDED</x:v>
      </x:c>
    </x:row>
    <x:row r="14226">
      <x:c r="A14226" t="str">
        <x:v>TIER_1_FIRST_TB</x:v>
      </x:c>
      <x:c r="B14226" t="str">
        <x:v>CANDIDATE</x:v>
      </x:c>
      <x:c r="C14226" t="str">
        <x:v>SEE MY WORLD ARCHIVE/SUCCULENT SHOW</x:v>
      </x:c>
      <x:c r="D14226" t="str">
        <x:v>02_PARTNER_AND_COMMUNITY_PROJECTS/SUCCULENT_SHOW/the succelent show/PROJ/Adobe Premiere Pro Video Previews/SMOOTHIE VID.PRV/Rendered - b7f78812-be65-4817-ba77-45ffbbf0dd43.mpeg</x:v>
      </x:c>
      <x:c r="E14226" t="str">
        <x:v>Rendered - b7f78812-be65-4817-ba77-45ffbbf0dd43.mpeg</x:v>
      </x:c>
      <x:c r="F14226" t="str">
        <x:v>mpeg</x:v>
      </x:c>
      <x:c r="G14226" s="7" t="n">
        <x:v>49580686</x:v>
      </x:c>
      <x:c r="H14226" s="19" t="n">
        <x:f>G14226/'Settings &amp; Method'!$B$5</x:f>
        <x:v>0.049580686</x:v>
      </x:c>
      <x:c r="I14226" s="8" t="n">
        <x:v>44518.55096064815</x:v>
      </x:c>
      <x:c r="J14226" t="str">
        <x:v>SEE MY WORLD ARCHIVE/SUCCULENT SHOW/the succelent show/PROJ/Adobe Premiere Pro Video Previews/SMOOTHIE VID.PRV/Rendered - b7f78812-be65-4817-ba77-45ffbbf0dd43.mpeg</x:v>
      </x:c>
      <x:c r="K14226" t="str">
        <x:v>46f867f857a958e1c557ab4b74cc46fc2371cbbc01f835fab54254d4872bb3a7</x:v>
      </x:c>
      <x:c r="L14226" t="str">
        <x:v>RECORDED</x:v>
      </x:c>
    </x:row>
    <x:row r="14227">
      <x:c r="A14227" t="str">
        <x:v>TIER_1_FIRST_TB</x:v>
      </x:c>
      <x:c r="B14227" t="str">
        <x:v>CANDIDATE</x:v>
      </x:c>
      <x:c r="C14227" t="str">
        <x:v>SEE MY WORLD ARCHIVE/SUCCULENT SHOW</x:v>
      </x:c>
      <x:c r="D14227" t="str">
        <x:v>02_PARTNER_AND_COMMUNITY_PROJECTS/SUCCULENT_SHOW/the succelent show/PROJ/Adobe Premiere Pro Video Previews/SMOOTHIE VID.PRV/Rendered - b7f78812-be65-4817-ba77-45ffbbf0dd43.xmp</x:v>
      </x:c>
      <x:c r="E14227" t="str">
        <x:v>Rendered - b7f78812-be65-4817-ba77-45ffbbf0dd43.xmp</x:v>
      </x:c>
      <x:c r="F14227" t="str">
        <x:v>xmp</x:v>
      </x:c>
      <x:c r="G14227" s="7" t="n">
        <x:v>3393</x:v>
      </x:c>
      <x:c r="H14227" s="19" t="n">
        <x:f>G14227/'Settings &amp; Method'!$B$5</x:f>
        <x:v>0.000003393</x:v>
      </x:c>
      <x:c r="I14227" s="8" t="n">
        <x:v>44518.55096064815</x:v>
      </x:c>
      <x:c r="J14227" t="str">
        <x:v>SEE MY WORLD ARCHIVE/SUCCULENT SHOW/the succelent show/PROJ/Adobe Premiere Pro Video Previews/SMOOTHIE VID.PRV/Rendered - b7f78812-be65-4817-ba77-45ffbbf0dd43.xmp</x:v>
      </x:c>
      <x:c r="K14227" t="str">
        <x:v>2989192f2896329582af65570d3b4c208e9c04d11d84124a2c62ee9a606871ef</x:v>
      </x:c>
      <x:c r="L14227" t="str">
        <x:v>RECORDED</x:v>
      </x:c>
    </x:row>
    <x:row r="14228">
      <x:c r="A14228" t="str">
        <x:v>TIER_1_FIRST_TB</x:v>
      </x:c>
      <x:c r="B14228" t="str">
        <x:v>CANDIDATE</x:v>
      </x:c>
      <x:c r="C14228" t="str">
        <x:v>SEE MY WORLD ARCHIVE/SUCCULENT SHOW</x:v>
      </x:c>
      <x:c r="D14228" t="str">
        <x:v>02_PARTNER_AND_COMMUNITY_PROJECTS/SUCCULENT_SHOW/the succelent show/PROJ/Adobe Premiere Pro Video Previews/SMOOTHIE VID.PRV/Rendered - b81b487a-03a8-49f1-9568-e0f4d5d2bd6a.mpeg</x:v>
      </x:c>
      <x:c r="E14228" t="str">
        <x:v>Rendered - b81b487a-03a8-49f1-9568-e0f4d5d2bd6a.mpeg</x:v>
      </x:c>
      <x:c r="F14228" t="str">
        <x:v>mpeg</x:v>
      </x:c>
      <x:c r="G14228" s="7" t="n">
        <x:v>12124798</x:v>
      </x:c>
      <x:c r="H14228" s="19" t="n">
        <x:f>G14228/'Settings &amp; Method'!$B$5</x:f>
        <x:v>0.012124798</x:v>
      </x:c>
      <x:c r="I14228" s="8" t="n">
        <x:v>44518.553391203706</x:v>
      </x:c>
      <x:c r="J14228" t="str">
        <x:v>SEE MY WORLD ARCHIVE/SUCCULENT SHOW/the succelent show/PROJ/Adobe Premiere Pro Video Previews/SMOOTHIE VID.PRV/Rendered - b81b487a-03a8-49f1-9568-e0f4d5d2bd6a.mpeg</x:v>
      </x:c>
      <x:c r="K14228" t="str">
        <x:v>42eadee013907b6488021d4476d9e3ca038123b754b6d0b7ddda80180404f07a</x:v>
      </x:c>
      <x:c r="L14228" t="str">
        <x:v>RECORDED</x:v>
      </x:c>
    </x:row>
    <x:row r="14229">
      <x:c r="A14229" t="str">
        <x:v>TIER_1_FIRST_TB</x:v>
      </x:c>
      <x:c r="B14229" t="str">
        <x:v>CANDIDATE</x:v>
      </x:c>
      <x:c r="C14229" t="str">
        <x:v>SEE MY WORLD ARCHIVE/SUCCULENT SHOW</x:v>
      </x:c>
      <x:c r="D14229" t="str">
        <x:v>02_PARTNER_AND_COMMUNITY_PROJECTS/SUCCULENT_SHOW/the succelent show/PROJ/Adobe Premiere Pro Video Previews/SMOOTHIE VID.PRV/Rendered - b81b487a-03a8-49f1-9568-e0f4d5d2bd6a.xmp</x:v>
      </x:c>
      <x:c r="E14229" t="str">
        <x:v>Rendered - b81b487a-03a8-49f1-9568-e0f4d5d2bd6a.xmp</x:v>
      </x:c>
      <x:c r="F14229" t="str">
        <x:v>xmp</x:v>
      </x:c>
      <x:c r="G14229" s="7" t="n">
        <x:v>3393</x:v>
      </x:c>
      <x:c r="H14229" s="19" t="n">
        <x:f>G14229/'Settings &amp; Method'!$B$5</x:f>
        <x:v>0.000003393</x:v>
      </x:c>
      <x:c r="I14229" s="8" t="n">
        <x:v>44518.553391203706</x:v>
      </x:c>
      <x:c r="J14229" t="str">
        <x:v>SEE MY WORLD ARCHIVE/SUCCULENT SHOW/the succelent show/PROJ/Adobe Premiere Pro Video Previews/SMOOTHIE VID.PRV/Rendered - b81b487a-03a8-49f1-9568-e0f4d5d2bd6a.xmp</x:v>
      </x:c>
      <x:c r="K14229" t="str">
        <x:v>3761b446bfd4bc70d5d02d53db4ef8dc3f46421b6fee8dded5d32a92b475f8c7</x:v>
      </x:c>
      <x:c r="L14229" t="str">
        <x:v>RECORDED</x:v>
      </x:c>
    </x:row>
    <x:row r="14230">
      <x:c r="A14230" t="str">
        <x:v>TIER_1_FIRST_TB</x:v>
      </x:c>
      <x:c r="B14230" t="str">
        <x:v>CANDIDATE</x:v>
      </x:c>
      <x:c r="C14230" t="str">
        <x:v>SEE MY WORLD ARCHIVE/SUCCULENT SHOW</x:v>
      </x:c>
      <x:c r="D14230" t="str">
        <x:v>02_PARTNER_AND_COMMUNITY_PROJECTS/SUCCULENT_SHOW/the succelent show/PROJ/Adobe Premiere Pro Video Previews/SMOOTHIE VID.PRV/Rendered - b8f9e34e-abfc-4543-abc4-014336378739.mpeg</x:v>
      </x:c>
      <x:c r="E14230" t="str">
        <x:v>Rendered - b8f9e34e-abfc-4543-abc4-014336378739.mpeg</x:v>
      </x:c>
      <x:c r="F14230" t="str">
        <x:v>mpeg</x:v>
      </x:c>
      <x:c r="G14230" s="7" t="n">
        <x:v>37532660</x:v>
      </x:c>
      <x:c r="H14230" s="19" t="n">
        <x:f>G14230/'Settings &amp; Method'!$B$5</x:f>
        <x:v>0.03753266</x:v>
      </x:c>
      <x:c r="I14230" s="8" t="n">
        <x:v>44518.55521990741</x:v>
      </x:c>
      <x:c r="J14230" t="str">
        <x:v>SEE MY WORLD ARCHIVE/SUCCULENT SHOW/the succelent show/PROJ/Adobe Premiere Pro Video Previews/SMOOTHIE VID.PRV/Rendered - b8f9e34e-abfc-4543-abc4-014336378739.mpeg</x:v>
      </x:c>
      <x:c r="K14230" t="str">
        <x:v>494d64a9f067e92f70899aacf8673cb4f217389f1b43e844106f76457e7892ea</x:v>
      </x:c>
      <x:c r="L14230" t="str">
        <x:v>RECORDED</x:v>
      </x:c>
    </x:row>
    <x:row r="14231">
      <x:c r="A14231" t="str">
        <x:v>TIER_1_FIRST_TB</x:v>
      </x:c>
      <x:c r="B14231" t="str">
        <x:v>CANDIDATE</x:v>
      </x:c>
      <x:c r="C14231" t="str">
        <x:v>SEE MY WORLD ARCHIVE/SUCCULENT SHOW</x:v>
      </x:c>
      <x:c r="D14231" t="str">
        <x:v>02_PARTNER_AND_COMMUNITY_PROJECTS/SUCCULENT_SHOW/the succelent show/PROJ/Adobe Premiere Pro Video Previews/SMOOTHIE VID.PRV/Rendered - b8f9e34e-abfc-4543-abc4-014336378739.xmp</x:v>
      </x:c>
      <x:c r="E14231" t="str">
        <x:v>Rendered - b8f9e34e-abfc-4543-abc4-014336378739.xmp</x:v>
      </x:c>
      <x:c r="F14231" t="str">
        <x:v>xmp</x:v>
      </x:c>
      <x:c r="G14231" s="7" t="n">
        <x:v>3393</x:v>
      </x:c>
      <x:c r="H14231" s="19" t="n">
        <x:f>G14231/'Settings &amp; Method'!$B$5</x:f>
        <x:v>0.000003393</x:v>
      </x:c>
      <x:c r="I14231" s="8" t="n">
        <x:v>44518.55521990741</x:v>
      </x:c>
      <x:c r="J14231" t="str">
        <x:v>SEE MY WORLD ARCHIVE/SUCCULENT SHOW/the succelent show/PROJ/Adobe Premiere Pro Video Previews/SMOOTHIE VID.PRV/Rendered - b8f9e34e-abfc-4543-abc4-014336378739.xmp</x:v>
      </x:c>
      <x:c r="K14231" t="str">
        <x:v>c7c761b866be6609a84749afed7e0a2d48e7e9d0d33588ccee499606631f0e2e</x:v>
      </x:c>
      <x:c r="L14231" t="str">
        <x:v>RECORDED</x:v>
      </x:c>
    </x:row>
    <x:row r="14232">
      <x:c r="A14232" t="str">
        <x:v>TIER_1_FIRST_TB</x:v>
      </x:c>
      <x:c r="B14232" t="str">
        <x:v>CANDIDATE</x:v>
      </x:c>
      <x:c r="C14232" t="str">
        <x:v>SEE MY WORLD ARCHIVE/SUCCULENT SHOW</x:v>
      </x:c>
      <x:c r="D14232" t="str">
        <x:v>02_PARTNER_AND_COMMUNITY_PROJECTS/SUCCULENT_SHOW/the succelent show/PROJ/Adobe Premiere Pro Video Previews/SMOOTHIE VID.PRV/Rendered - bdcee15a-ee03-42ee-99f8-aa0e6498f5bb.mpeg</x:v>
      </x:c>
      <x:c r="E14232" t="str">
        <x:v>Rendered - bdcee15a-ee03-42ee-99f8-aa0e6498f5bb.mpeg</x:v>
      </x:c>
      <x:c r="F14232" t="str">
        <x:v>mpeg</x:v>
      </x:c>
      <x:c r="G14232" s="7" t="n">
        <x:v>57108383</x:v>
      </x:c>
      <x:c r="H14232" s="19" t="n">
        <x:f>G14232/'Settings &amp; Method'!$B$5</x:f>
        <x:v>0.057108383</x:v>
      </x:c>
      <x:c r="I14232" s="8" t="n">
        <x:v>44518.55452546296</x:v>
      </x:c>
      <x:c r="J14232" t="str">
        <x:v>SEE MY WORLD ARCHIVE/SUCCULENT SHOW/the succelent show/PROJ/Adobe Premiere Pro Video Previews/SMOOTHIE VID.PRV/Rendered - bdcee15a-ee03-42ee-99f8-aa0e6498f5bb.mpeg</x:v>
      </x:c>
      <x:c r="K14232" t="str">
        <x:v>b462b38aed6e184b6675b6eab4e0b692fb2f3c172d3ba3d49cb3bb9c5690a410</x:v>
      </x:c>
      <x:c r="L14232" t="str">
        <x:v>RECORDED</x:v>
      </x:c>
    </x:row>
    <x:row r="14233">
      <x:c r="A14233" t="str">
        <x:v>TIER_1_FIRST_TB</x:v>
      </x:c>
      <x:c r="B14233" t="str">
        <x:v>CANDIDATE</x:v>
      </x:c>
      <x:c r="C14233" t="str">
        <x:v>SEE MY WORLD ARCHIVE/SUCCULENT SHOW</x:v>
      </x:c>
      <x:c r="D14233" t="str">
        <x:v>02_PARTNER_AND_COMMUNITY_PROJECTS/SUCCULENT_SHOW/the succelent show/PROJ/Adobe Premiere Pro Video Previews/SMOOTHIE VID.PRV/Rendered - bdcee15a-ee03-42ee-99f8-aa0e6498f5bb.xmp</x:v>
      </x:c>
      <x:c r="E14233" t="str">
        <x:v>Rendered - bdcee15a-ee03-42ee-99f8-aa0e6498f5bb.xmp</x:v>
      </x:c>
      <x:c r="F14233" t="str">
        <x:v>xmp</x:v>
      </x:c>
      <x:c r="G14233" s="7" t="n">
        <x:v>3393</x:v>
      </x:c>
      <x:c r="H14233" s="19" t="n">
        <x:f>G14233/'Settings &amp; Method'!$B$5</x:f>
        <x:v>0.000003393</x:v>
      </x:c>
      <x:c r="I14233" s="8" t="n">
        <x:v>44518.55452546296</x:v>
      </x:c>
      <x:c r="J14233" t="str">
        <x:v>SEE MY WORLD ARCHIVE/SUCCULENT SHOW/the succelent show/PROJ/Adobe Premiere Pro Video Previews/SMOOTHIE VID.PRV/Rendered - bdcee15a-ee03-42ee-99f8-aa0e6498f5bb.xmp</x:v>
      </x:c>
      <x:c r="K14233" t="str">
        <x:v>959a5eb341e61a22e8211ffa948368af509f4af64842285745ebcb5006856e29</x:v>
      </x:c>
      <x:c r="L14233" t="str">
        <x:v>RECORDED</x:v>
      </x:c>
    </x:row>
    <x:row r="14234">
      <x:c r="A14234" t="str">
        <x:v>TIER_1_FIRST_TB</x:v>
      </x:c>
      <x:c r="B14234" t="str">
        <x:v>CANDIDATE</x:v>
      </x:c>
      <x:c r="C14234" t="str">
        <x:v>SEE MY WORLD ARCHIVE/SUCCULENT SHOW</x:v>
      </x:c>
      <x:c r="D14234" t="str">
        <x:v>02_PARTNER_AND_COMMUNITY_PROJECTS/SUCCULENT_SHOW/the succelent show/PROJ/Adobe Premiere Pro Video Previews/SMOOTHIE VID.PRV/Rendered - c10eab73-55d9-47f6-9424-d4f8da81c24a.mpeg</x:v>
      </x:c>
      <x:c r="E14234" t="str">
        <x:v>Rendered - c10eab73-55d9-47f6-9424-d4f8da81c24a.mpeg</x:v>
      </x:c>
      <x:c r="F14234" t="str">
        <x:v>mpeg</x:v>
      </x:c>
      <x:c r="G14234" s="7" t="n">
        <x:v>15060107</x:v>
      </x:c>
      <x:c r="H14234" s="19" t="n">
        <x:f>G14234/'Settings &amp; Method'!$B$5</x:f>
        <x:v>0.015060107</x:v>
      </x:c>
      <x:c r="I14234" s="8" t="n">
        <x:v>44518.553877314815</x:v>
      </x:c>
      <x:c r="J14234" t="str">
        <x:v>SEE MY WORLD ARCHIVE/SUCCULENT SHOW/the succelent show/PROJ/Adobe Premiere Pro Video Previews/SMOOTHIE VID.PRV/Rendered - c10eab73-55d9-47f6-9424-d4f8da81c24a.mpeg</x:v>
      </x:c>
      <x:c r="K14234" t="str">
        <x:v>4fdfeab08aa037081a9eb86f049b3351315fdb7b68deb91669e74b3af737966a</x:v>
      </x:c>
      <x:c r="L14234" t="str">
        <x:v>RECORDED</x:v>
      </x:c>
    </x:row>
    <x:row r="14235">
      <x:c r="A14235" t="str">
        <x:v>TIER_1_FIRST_TB</x:v>
      </x:c>
      <x:c r="B14235" t="str">
        <x:v>CANDIDATE</x:v>
      </x:c>
      <x:c r="C14235" t="str">
        <x:v>SEE MY WORLD ARCHIVE/SUCCULENT SHOW</x:v>
      </x:c>
      <x:c r="D14235" t="str">
        <x:v>02_PARTNER_AND_COMMUNITY_PROJECTS/SUCCULENT_SHOW/the succelent show/PROJ/Adobe Premiere Pro Video Previews/SMOOTHIE VID.PRV/Rendered - c10eab73-55d9-47f6-9424-d4f8da81c24a.xmp</x:v>
      </x:c>
      <x:c r="E14235" t="str">
        <x:v>Rendered - c10eab73-55d9-47f6-9424-d4f8da81c24a.xmp</x:v>
      </x:c>
      <x:c r="F14235" t="str">
        <x:v>xmp</x:v>
      </x:c>
      <x:c r="G14235" s="7" t="n">
        <x:v>3393</x:v>
      </x:c>
      <x:c r="H14235" s="19" t="n">
        <x:f>G14235/'Settings &amp; Method'!$B$5</x:f>
        <x:v>0.000003393</x:v>
      </x:c>
      <x:c r="I14235" s="8" t="n">
        <x:v>44518.553877314815</x:v>
      </x:c>
      <x:c r="J14235" t="str">
        <x:v>SEE MY WORLD ARCHIVE/SUCCULENT SHOW/the succelent show/PROJ/Adobe Premiere Pro Video Previews/SMOOTHIE VID.PRV/Rendered - c10eab73-55d9-47f6-9424-d4f8da81c24a.xmp</x:v>
      </x:c>
      <x:c r="K14235" t="str">
        <x:v>902382b946d4c83bd9a5dca4cd4e91213a425f3d01262ac300a553ce7d0e9402</x:v>
      </x:c>
      <x:c r="L14235" t="str">
        <x:v>RECORDED</x:v>
      </x:c>
    </x:row>
    <x:row r="14236">
      <x:c r="A14236" t="str">
        <x:v>TIER_1_FIRST_TB</x:v>
      </x:c>
      <x:c r="B14236" t="str">
        <x:v>CANDIDATE</x:v>
      </x:c>
      <x:c r="C14236" t="str">
        <x:v>SEE MY WORLD ARCHIVE/SUCCULENT SHOW</x:v>
      </x:c>
      <x:c r="D14236" t="str">
        <x:v>02_PARTNER_AND_COMMUNITY_PROJECTS/SUCCULENT_SHOW/the succelent show/PROJ/Adobe Premiere Pro Video Previews/SMOOTHIE VID.PRV/Rendered - c2f7c43c-eb72-4368-9750-36e975559509.mpeg</x:v>
      </x:c>
      <x:c r="E14236" t="str">
        <x:v>Rendered - c2f7c43c-eb72-4368-9750-36e975559509.mpeg</x:v>
      </x:c>
      <x:c r="F14236" t="str">
        <x:v>mpeg</x:v>
      </x:c>
      <x:c r="G14236" s="7" t="n">
        <x:v>48059668</x:v>
      </x:c>
      <x:c r="H14236" s="19" t="n">
        <x:f>G14236/'Settings &amp; Method'!$B$5</x:f>
        <x:v>0.048059668</x:v>
      </x:c>
      <x:c r="I14236" s="8" t="n">
        <x:v>44518.55384259259</x:v>
      </x:c>
      <x:c r="J14236" t="str">
        <x:v>SEE MY WORLD ARCHIVE/SUCCULENT SHOW/the succelent show/PROJ/Adobe Premiere Pro Video Previews/SMOOTHIE VID.PRV/Rendered - c2f7c43c-eb72-4368-9750-36e975559509.mpeg</x:v>
      </x:c>
      <x:c r="K14236" t="str">
        <x:v>60f4ab31d854d285ef73b29b1dd0ebf426a29e2c7f3b04d0c4bb77b1d4a0c548</x:v>
      </x:c>
      <x:c r="L14236" t="str">
        <x:v>RECORDED</x:v>
      </x:c>
    </x:row>
    <x:row r="14237">
      <x:c r="A14237" t="str">
        <x:v>TIER_1_FIRST_TB</x:v>
      </x:c>
      <x:c r="B14237" t="str">
        <x:v>CANDIDATE</x:v>
      </x:c>
      <x:c r="C14237" t="str">
        <x:v>SEE MY WORLD ARCHIVE/SUCCULENT SHOW</x:v>
      </x:c>
      <x:c r="D14237" t="str">
        <x:v>02_PARTNER_AND_COMMUNITY_PROJECTS/SUCCULENT_SHOW/the succelent show/PROJ/Adobe Premiere Pro Video Previews/SMOOTHIE VID.PRV/Rendered - c2f7c43c-eb72-4368-9750-36e975559509.xmp</x:v>
      </x:c>
      <x:c r="E14237" t="str">
        <x:v>Rendered - c2f7c43c-eb72-4368-9750-36e975559509.xmp</x:v>
      </x:c>
      <x:c r="F14237" t="str">
        <x:v>xmp</x:v>
      </x:c>
      <x:c r="G14237" s="7" t="n">
        <x:v>3393</x:v>
      </x:c>
      <x:c r="H14237" s="19" t="n">
        <x:f>G14237/'Settings &amp; Method'!$B$5</x:f>
        <x:v>0.000003393</x:v>
      </x:c>
      <x:c r="I14237" s="8" t="n">
        <x:v>44518.55384259259</x:v>
      </x:c>
      <x:c r="J14237" t="str">
        <x:v>SEE MY WORLD ARCHIVE/SUCCULENT SHOW/the succelent show/PROJ/Adobe Premiere Pro Video Previews/SMOOTHIE VID.PRV/Rendered - c2f7c43c-eb72-4368-9750-36e975559509.xmp</x:v>
      </x:c>
      <x:c r="K14237" t="str">
        <x:v>dc4efc6d217ada76a2f5c3808342106864e0e81527279189fd192a5fb89a2dc8</x:v>
      </x:c>
      <x:c r="L14237" t="str">
        <x:v>RECORDED</x:v>
      </x:c>
    </x:row>
    <x:row r="14238">
      <x:c r="A14238" t="str">
        <x:v>TIER_1_FIRST_TB</x:v>
      </x:c>
      <x:c r="B14238" t="str">
        <x:v>CANDIDATE</x:v>
      </x:c>
      <x:c r="C14238" t="str">
        <x:v>SEE MY WORLD ARCHIVE/SUCCULENT SHOW</x:v>
      </x:c>
      <x:c r="D14238" t="str">
        <x:v>02_PARTNER_AND_COMMUNITY_PROJECTS/SUCCULENT_SHOW/the succelent show/PROJ/Adobe Premiere Pro Video Previews/SMOOTHIE VID.PRV/Rendered - cd4f01e0-04a3-4b6b-967d-195786b17bb3.mpeg</x:v>
      </x:c>
      <x:c r="E14238" t="str">
        <x:v>Rendered - cd4f01e0-04a3-4b6b-967d-195786b17bb3.mpeg</x:v>
      </x:c>
      <x:c r="F14238" t="str">
        <x:v>mpeg</x:v>
      </x:c>
      <x:c r="G14238" s="7" t="n">
        <x:v>93379442</x:v>
      </x:c>
      <x:c r="H14238" s="19" t="n">
        <x:f>G14238/'Settings &amp; Method'!$B$5</x:f>
        <x:v>0.093379442</x:v>
      </x:c>
      <x:c r="I14238" s="8" t="n">
        <x:v>44518.55469907408</x:v>
      </x:c>
      <x:c r="J14238" t="str">
        <x:v>SEE MY WORLD ARCHIVE/SUCCULENT SHOW/the succelent show/PROJ/Adobe Premiere Pro Video Previews/SMOOTHIE VID.PRV/Rendered - cd4f01e0-04a3-4b6b-967d-195786b17bb3.mpeg</x:v>
      </x:c>
      <x:c r="K14238" t="str">
        <x:v>1679090e4cd0a8020015db03aef6118aaca6bb728e90387c2825fe29e6259cb9</x:v>
      </x:c>
      <x:c r="L14238" t="str">
        <x:v>RECORDED</x:v>
      </x:c>
    </x:row>
    <x:row r="14239">
      <x:c r="A14239" t="str">
        <x:v>TIER_1_FIRST_TB</x:v>
      </x:c>
      <x:c r="B14239" t="str">
        <x:v>CANDIDATE</x:v>
      </x:c>
      <x:c r="C14239" t="str">
        <x:v>SEE MY WORLD ARCHIVE/SUCCULENT SHOW</x:v>
      </x:c>
      <x:c r="D14239" t="str">
        <x:v>02_PARTNER_AND_COMMUNITY_PROJECTS/SUCCULENT_SHOW/the succelent show/PROJ/Adobe Premiere Pro Video Previews/SMOOTHIE VID.PRV/Rendered - cd4f01e0-04a3-4b6b-967d-195786b17bb3.xmp</x:v>
      </x:c>
      <x:c r="E14239" t="str">
        <x:v>Rendered - cd4f01e0-04a3-4b6b-967d-195786b17bb3.xmp</x:v>
      </x:c>
      <x:c r="F14239" t="str">
        <x:v>xmp</x:v>
      </x:c>
      <x:c r="G14239" s="7" t="n">
        <x:v>3393</x:v>
      </x:c>
      <x:c r="H14239" s="19" t="n">
        <x:f>G14239/'Settings &amp; Method'!$B$5</x:f>
        <x:v>0.000003393</x:v>
      </x:c>
      <x:c r="I14239" s="8" t="n">
        <x:v>44518.55469907408</x:v>
      </x:c>
      <x:c r="J14239" t="str">
        <x:v>SEE MY WORLD ARCHIVE/SUCCULENT SHOW/the succelent show/PROJ/Adobe Premiere Pro Video Previews/SMOOTHIE VID.PRV/Rendered - cd4f01e0-04a3-4b6b-967d-195786b17bb3.xmp</x:v>
      </x:c>
      <x:c r="K14239" t="str">
        <x:v>5158375e87687d141fc01b7b682a6446f84f8c8a9b5fd10d760de676cf60d50b</x:v>
      </x:c>
      <x:c r="L14239" t="str">
        <x:v>RECORDED</x:v>
      </x:c>
    </x:row>
    <x:row r="14240">
      <x:c r="A14240" t="str">
        <x:v>TIER_1_FIRST_TB</x:v>
      </x:c>
      <x:c r="B14240" t="str">
        <x:v>CANDIDATE</x:v>
      </x:c>
      <x:c r="C14240" t="str">
        <x:v>SEE MY WORLD ARCHIVE/SUCCULENT SHOW</x:v>
      </x:c>
      <x:c r="D14240" t="str">
        <x:v>02_PARTNER_AND_COMMUNITY_PROJECTS/SUCCULENT_SHOW/the succelent show/PROJ/Adobe Premiere Pro Video Previews/SMOOTHIE VID.PRV/Rendered - d01d5753-17eb-49e2-9439-2270a8e2cd57.mpeg</x:v>
      </x:c>
      <x:c r="E14240" t="str">
        <x:v>Rendered - d01d5753-17eb-49e2-9439-2270a8e2cd57.mpeg</x:v>
      </x:c>
      <x:c r="F14240" t="str">
        <x:v>mpeg</x:v>
      </x:c>
      <x:c r="G14240" s="7" t="n">
        <x:v>87657698</x:v>
      </x:c>
      <x:c r="H14240" s="19" t="n">
        <x:f>G14240/'Settings &amp; Method'!$B$5</x:f>
        <x:v>0.087657698</x:v>
      </x:c>
      <x:c r="I14240" s="8" t="n">
        <x:v>44518.55229166667</x:v>
      </x:c>
      <x:c r="J14240" t="str">
        <x:v>SEE MY WORLD ARCHIVE/SUCCULENT SHOW/the succelent show/PROJ/Adobe Premiere Pro Video Previews/SMOOTHIE VID.PRV/Rendered - d01d5753-17eb-49e2-9439-2270a8e2cd57.mpeg</x:v>
      </x:c>
      <x:c r="K14240" t="str">
        <x:v>ba187136ad57469a1a6fb68d10ff8afc840355666b9470d00cbf483fe21fbd82</x:v>
      </x:c>
      <x:c r="L14240" t="str">
        <x:v>RECORDED</x:v>
      </x:c>
    </x:row>
    <x:row r="14241">
      <x:c r="A14241" t="str">
        <x:v>TIER_1_FIRST_TB</x:v>
      </x:c>
      <x:c r="B14241" t="str">
        <x:v>CANDIDATE</x:v>
      </x:c>
      <x:c r="C14241" t="str">
        <x:v>SEE MY WORLD ARCHIVE/SUCCULENT SHOW</x:v>
      </x:c>
      <x:c r="D14241" t="str">
        <x:v>02_PARTNER_AND_COMMUNITY_PROJECTS/SUCCULENT_SHOW/the succelent show/PROJ/Adobe Premiere Pro Video Previews/SMOOTHIE VID.PRV/Rendered - d01d5753-17eb-49e2-9439-2270a8e2cd57.xmp</x:v>
      </x:c>
      <x:c r="E14241" t="str">
        <x:v>Rendered - d01d5753-17eb-49e2-9439-2270a8e2cd57.xmp</x:v>
      </x:c>
      <x:c r="F14241" t="str">
        <x:v>xmp</x:v>
      </x:c>
      <x:c r="G14241" s="7" t="n">
        <x:v>3393</x:v>
      </x:c>
      <x:c r="H14241" s="19" t="n">
        <x:f>G14241/'Settings &amp; Method'!$B$5</x:f>
        <x:v>0.000003393</x:v>
      </x:c>
      <x:c r="I14241" s="8" t="n">
        <x:v>44518.55229166667</x:v>
      </x:c>
      <x:c r="J14241" t="str">
        <x:v>SEE MY WORLD ARCHIVE/SUCCULENT SHOW/the succelent show/PROJ/Adobe Premiere Pro Video Previews/SMOOTHIE VID.PRV/Rendered - d01d5753-17eb-49e2-9439-2270a8e2cd57.xmp</x:v>
      </x:c>
      <x:c r="K14241" t="str">
        <x:v>44613692a864d2503b9ff573e9f8414a0271c9ea236c773898b8d3aea3d229ff</x:v>
      </x:c>
      <x:c r="L14241" t="str">
        <x:v>RECORDED</x:v>
      </x:c>
    </x:row>
    <x:row r="14242">
      <x:c r="A14242" t="str">
        <x:v>TIER_1_FIRST_TB</x:v>
      </x:c>
      <x:c r="B14242" t="str">
        <x:v>CANDIDATE</x:v>
      </x:c>
      <x:c r="C14242" t="str">
        <x:v>SEE MY WORLD ARCHIVE/SUCCULENT SHOW</x:v>
      </x:c>
      <x:c r="D14242" t="str">
        <x:v>02_PARTNER_AND_COMMUNITY_PROJECTS/SUCCULENT_SHOW/the succelent show/PROJ/Adobe Premiere Pro Video Previews/SMOOTHIE VID.PRV/Rendered - d03f05fe-b786-4c91-a118-242875964e88.mpeg</x:v>
      </x:c>
      <x:c r="E14242" t="str">
        <x:v>Rendered - d03f05fe-b786-4c91-a118-242875964e88.mpeg</x:v>
      </x:c>
      <x:c r="F14242" t="str">
        <x:v>mpeg</x:v>
      </x:c>
      <x:c r="G14242" s="7" t="n">
        <x:v>30855821</x:v>
      </x:c>
      <x:c r="H14242" s="19" t="n">
        <x:f>G14242/'Settings &amp; Method'!$B$5</x:f>
        <x:v>0.030855821</x:v>
      </x:c>
      <x:c r="I14242" s="8" t="n">
        <x:v>44518.55505787037</x:v>
      </x:c>
      <x:c r="J14242" t="str">
        <x:v>SEE MY WORLD ARCHIVE/SUCCULENT SHOW/the succelent show/PROJ/Adobe Premiere Pro Video Previews/SMOOTHIE VID.PRV/Rendered - d03f05fe-b786-4c91-a118-242875964e88.mpeg</x:v>
      </x:c>
      <x:c r="K14242" t="str">
        <x:v>e7478018d3b88cf5034a1d8b1d84b800b24b43fd9873fc46164d6b0d9ff6089f</x:v>
      </x:c>
      <x:c r="L14242" t="str">
        <x:v>RECORDED</x:v>
      </x:c>
    </x:row>
    <x:row r="14243">
      <x:c r="A14243" t="str">
        <x:v>TIER_1_FIRST_TB</x:v>
      </x:c>
      <x:c r="B14243" t="str">
        <x:v>CANDIDATE</x:v>
      </x:c>
      <x:c r="C14243" t="str">
        <x:v>SEE MY WORLD ARCHIVE/SUCCULENT SHOW</x:v>
      </x:c>
      <x:c r="D14243" t="str">
        <x:v>02_PARTNER_AND_COMMUNITY_PROJECTS/SUCCULENT_SHOW/the succelent show/PROJ/Adobe Premiere Pro Video Previews/SMOOTHIE VID.PRV/Rendered - d03f05fe-b786-4c91-a118-242875964e88.xmp</x:v>
      </x:c>
      <x:c r="E14243" t="str">
        <x:v>Rendered - d03f05fe-b786-4c91-a118-242875964e88.xmp</x:v>
      </x:c>
      <x:c r="F14243" t="str">
        <x:v>xmp</x:v>
      </x:c>
      <x:c r="G14243" s="7" t="n">
        <x:v>3393</x:v>
      </x:c>
      <x:c r="H14243" s="19" t="n">
        <x:f>G14243/'Settings &amp; Method'!$B$5</x:f>
        <x:v>0.000003393</x:v>
      </x:c>
      <x:c r="I14243" s="8" t="n">
        <x:v>44518.55505787037</x:v>
      </x:c>
      <x:c r="J14243" t="str">
        <x:v>SEE MY WORLD ARCHIVE/SUCCULENT SHOW/the succelent show/PROJ/Adobe Premiere Pro Video Previews/SMOOTHIE VID.PRV/Rendered - d03f05fe-b786-4c91-a118-242875964e88.xmp</x:v>
      </x:c>
      <x:c r="K14243" t="str">
        <x:v>f2dd5155cf9d5f494ac1bcd97a2f504a7e9b4381075ba48e74929ded5bab92c5</x:v>
      </x:c>
      <x:c r="L14243" t="str">
        <x:v>RECORDED</x:v>
      </x:c>
    </x:row>
    <x:row r="14244">
      <x:c r="A14244" t="str">
        <x:v>TIER_1_FIRST_TB</x:v>
      </x:c>
      <x:c r="B14244" t="str">
        <x:v>CANDIDATE</x:v>
      </x:c>
      <x:c r="C14244" t="str">
        <x:v>SEE MY WORLD ARCHIVE/SUCCULENT SHOW</x:v>
      </x:c>
      <x:c r="D14244" t="str">
        <x:v>02_PARTNER_AND_COMMUNITY_PROJECTS/SUCCULENT_SHOW/the succelent show/PROJ/Adobe Premiere Pro Video Previews/SMOOTHIE VID.PRV/Rendered - d11a12e6-c4fe-481e-9542-d8a732dc747c.mpeg</x:v>
      </x:c>
      <x:c r="E14244" t="str">
        <x:v>Rendered - d11a12e6-c4fe-481e-9542-d8a732dc747c.mpeg</x:v>
      </x:c>
      <x:c r="F14244" t="str">
        <x:v>mpeg</x:v>
      </x:c>
      <x:c r="G14244" s="7" t="n">
        <x:v>19085179</x:v>
      </x:c>
      <x:c r="H14244" s="19" t="n">
        <x:f>G14244/'Settings &amp; Method'!$B$5</x:f>
        <x:v>0.019085179</x:v>
      </x:c>
      <x:c r="I14244" s="8" t="n">
        <x:v>44518.551354166666</x:v>
      </x:c>
      <x:c r="J14244" t="str">
        <x:v>SEE MY WORLD ARCHIVE/SUCCULENT SHOW/the succelent show/PROJ/Adobe Premiere Pro Video Previews/SMOOTHIE VID.PRV/Rendered - d11a12e6-c4fe-481e-9542-d8a732dc747c.mpeg</x:v>
      </x:c>
      <x:c r="K14244" t="str">
        <x:v>b362b612b2f5c88aee84dd8fc569920ee532b487f0bebba0b5453ba9d9d9d405</x:v>
      </x:c>
      <x:c r="L14244" t="str">
        <x:v>RECORDED</x:v>
      </x:c>
    </x:row>
    <x:row r="14245">
      <x:c r="A14245" t="str">
        <x:v>TIER_1_FIRST_TB</x:v>
      </x:c>
      <x:c r="B14245" t="str">
        <x:v>CANDIDATE</x:v>
      </x:c>
      <x:c r="C14245" t="str">
        <x:v>SEE MY WORLD ARCHIVE/SUCCULENT SHOW</x:v>
      </x:c>
      <x:c r="D14245" t="str">
        <x:v>02_PARTNER_AND_COMMUNITY_PROJECTS/SUCCULENT_SHOW/the succelent show/PROJ/Adobe Premiere Pro Video Previews/SMOOTHIE VID.PRV/Rendered - d11a12e6-c4fe-481e-9542-d8a732dc747c.xmp</x:v>
      </x:c>
      <x:c r="E14245" t="str">
        <x:v>Rendered - d11a12e6-c4fe-481e-9542-d8a732dc747c.xmp</x:v>
      </x:c>
      <x:c r="F14245" t="str">
        <x:v>xmp</x:v>
      </x:c>
      <x:c r="G14245" s="7" t="n">
        <x:v>3393</x:v>
      </x:c>
      <x:c r="H14245" s="19" t="n">
        <x:f>G14245/'Settings &amp; Method'!$B$5</x:f>
        <x:v>0.000003393</x:v>
      </x:c>
      <x:c r="I14245" s="8" t="n">
        <x:v>44518.551354166666</x:v>
      </x:c>
      <x:c r="J14245" t="str">
        <x:v>SEE MY WORLD ARCHIVE/SUCCULENT SHOW/the succelent show/PROJ/Adobe Premiere Pro Video Previews/SMOOTHIE VID.PRV/Rendered - d11a12e6-c4fe-481e-9542-d8a732dc747c.xmp</x:v>
      </x:c>
      <x:c r="K14245" t="str">
        <x:v>c5c62379fecef21c5696d88ac7cc1f9129f11545bce5416e101c948ece0eeb7e</x:v>
      </x:c>
      <x:c r="L14245" t="str">
        <x:v>RECORDED</x:v>
      </x:c>
    </x:row>
    <x:row r="14246">
      <x:c r="A14246" t="str">
        <x:v>TIER_1_FIRST_TB</x:v>
      </x:c>
      <x:c r="B14246" t="str">
        <x:v>CANDIDATE</x:v>
      </x:c>
      <x:c r="C14246" t="str">
        <x:v>SEE MY WORLD ARCHIVE/SUCCULENT SHOW</x:v>
      </x:c>
      <x:c r="D14246" t="str">
        <x:v>02_PARTNER_AND_COMMUNITY_PROJECTS/SUCCULENT_SHOW/the succelent show/PROJ/Adobe Premiere Pro Video Previews/SMOOTHIE VID.PRV/Rendered - d4e54acf-33ac-4910-87b2-be2fa1a74951.mpeg</x:v>
      </x:c>
      <x:c r="E14246" t="str">
        <x:v>Rendered - d4e54acf-33ac-4910-87b2-be2fa1a74951.mpeg</x:v>
      </x:c>
      <x:c r="F14246" t="str">
        <x:v>mpeg</x:v>
      </x:c>
      <x:c r="G14246" s="7" t="n">
        <x:v>71539112</x:v>
      </x:c>
      <x:c r="H14246" s="19" t="n">
        <x:f>G14246/'Settings &amp; Method'!$B$5</x:f>
        <x:v>0.071539112</x:v>
      </x:c>
      <x:c r="I14246" s="8" t="n">
        <x:v>44518.55614583333</x:v>
      </x:c>
      <x:c r="J14246" t="str">
        <x:v>SEE MY WORLD ARCHIVE/SUCCULENT SHOW/the succelent show/PROJ/Adobe Premiere Pro Video Previews/SMOOTHIE VID.PRV/Rendered - d4e54acf-33ac-4910-87b2-be2fa1a74951.mpeg</x:v>
      </x:c>
      <x:c r="K14246" t="str">
        <x:v>4e3ed87d9c7d083a303602b065b0f7c2658f94425cf0db455080e318921263b5</x:v>
      </x:c>
      <x:c r="L14246" t="str">
        <x:v>RECORDED</x:v>
      </x:c>
    </x:row>
    <x:row r="14247">
      <x:c r="A14247" t="str">
        <x:v>TIER_1_FIRST_TB</x:v>
      </x:c>
      <x:c r="B14247" t="str">
        <x:v>CANDIDATE</x:v>
      </x:c>
      <x:c r="C14247" t="str">
        <x:v>SEE MY WORLD ARCHIVE/SUCCULENT SHOW</x:v>
      </x:c>
      <x:c r="D14247" t="str">
        <x:v>02_PARTNER_AND_COMMUNITY_PROJECTS/SUCCULENT_SHOW/the succelent show/PROJ/Adobe Premiere Pro Video Previews/SMOOTHIE VID.PRV/Rendered - d4e54acf-33ac-4910-87b2-be2fa1a74951.xmp</x:v>
      </x:c>
      <x:c r="E14247" t="str">
        <x:v>Rendered - d4e54acf-33ac-4910-87b2-be2fa1a74951.xmp</x:v>
      </x:c>
      <x:c r="F14247" t="str">
        <x:v>xmp</x:v>
      </x:c>
      <x:c r="G14247" s="7" t="n">
        <x:v>3393</x:v>
      </x:c>
      <x:c r="H14247" s="19" t="n">
        <x:f>G14247/'Settings &amp; Method'!$B$5</x:f>
        <x:v>0.000003393</x:v>
      </x:c>
      <x:c r="I14247" s="8" t="n">
        <x:v>44518.55614583333</x:v>
      </x:c>
      <x:c r="J14247" t="str">
        <x:v>SEE MY WORLD ARCHIVE/SUCCULENT SHOW/the succelent show/PROJ/Adobe Premiere Pro Video Previews/SMOOTHIE VID.PRV/Rendered - d4e54acf-33ac-4910-87b2-be2fa1a74951.xmp</x:v>
      </x:c>
      <x:c r="K14247" t="str">
        <x:v>42129a3fa57feb0161144ec14de7596eaa0666a1c82f231e90b0fa7fb47d85ee</x:v>
      </x:c>
      <x:c r="L14247" t="str">
        <x:v>RECORDED</x:v>
      </x:c>
    </x:row>
    <x:row r="14248">
      <x:c r="A14248" t="str">
        <x:v>TIER_1_FIRST_TB</x:v>
      </x:c>
      <x:c r="B14248" t="str">
        <x:v>CANDIDATE</x:v>
      </x:c>
      <x:c r="C14248" t="str">
        <x:v>SEE MY WORLD ARCHIVE/SUCCULENT SHOW</x:v>
      </x:c>
      <x:c r="D14248" t="str">
        <x:v>02_PARTNER_AND_COMMUNITY_PROJECTS/SUCCULENT_SHOW/the succelent show/PROJ/Adobe Premiere Pro Video Previews/SMOOTHIE VID.PRV/Rendered - d5ce2ab6-85e3-4aa1-acfe-652efd1ba8c5.mpeg</x:v>
      </x:c>
      <x:c r="E14248" t="str">
        <x:v>Rendered - d5ce2ab6-85e3-4aa1-acfe-652efd1ba8c5.mpeg</x:v>
      </x:c>
      <x:c r="F14248" t="str">
        <x:v>mpeg</x:v>
      </x:c>
      <x:c r="G14248" s="7" t="n">
        <x:v>74826501</x:v>
      </x:c>
      <x:c r="H14248" s="19" t="n">
        <x:f>G14248/'Settings &amp; Method'!$B$5</x:f>
        <x:v>0.074826501</x:v>
      </x:c>
      <x:c r="I14248" s="8" t="n">
        <x:v>44518.551666666666</x:v>
      </x:c>
      <x:c r="J14248" t="str">
        <x:v>SEE MY WORLD ARCHIVE/SUCCULENT SHOW/the succelent show/PROJ/Adobe Premiere Pro Video Previews/SMOOTHIE VID.PRV/Rendered - d5ce2ab6-85e3-4aa1-acfe-652efd1ba8c5.mpeg</x:v>
      </x:c>
      <x:c r="K14248" t="str">
        <x:v>30b9a845c59176f1eba9bfe54f7fc94aa1c842eae0654a72864414826ceba67b</x:v>
      </x:c>
      <x:c r="L14248" t="str">
        <x:v>RECORDED</x:v>
      </x:c>
    </x:row>
    <x:row r="14249">
      <x:c r="A14249" t="str">
        <x:v>TIER_1_FIRST_TB</x:v>
      </x:c>
      <x:c r="B14249" t="str">
        <x:v>CANDIDATE</x:v>
      </x:c>
      <x:c r="C14249" t="str">
        <x:v>SEE MY WORLD ARCHIVE/SUCCULENT SHOW</x:v>
      </x:c>
      <x:c r="D14249" t="str">
        <x:v>02_PARTNER_AND_COMMUNITY_PROJECTS/SUCCULENT_SHOW/the succelent show/PROJ/Adobe Premiere Pro Video Previews/SMOOTHIE VID.PRV/Rendered - d5ce2ab6-85e3-4aa1-acfe-652efd1ba8c5.xmp</x:v>
      </x:c>
      <x:c r="E14249" t="str">
        <x:v>Rendered - d5ce2ab6-85e3-4aa1-acfe-652efd1ba8c5.xmp</x:v>
      </x:c>
      <x:c r="F14249" t="str">
        <x:v>xmp</x:v>
      </x:c>
      <x:c r="G14249" s="7" t="n">
        <x:v>3393</x:v>
      </x:c>
      <x:c r="H14249" s="19" t="n">
        <x:f>G14249/'Settings &amp; Method'!$B$5</x:f>
        <x:v>0.000003393</x:v>
      </x:c>
      <x:c r="I14249" s="8" t="n">
        <x:v>44518.551666666666</x:v>
      </x:c>
      <x:c r="J14249" t="str">
        <x:v>SEE MY WORLD ARCHIVE/SUCCULENT SHOW/the succelent show/PROJ/Adobe Premiere Pro Video Previews/SMOOTHIE VID.PRV/Rendered - d5ce2ab6-85e3-4aa1-acfe-652efd1ba8c5.xmp</x:v>
      </x:c>
      <x:c r="K14249" t="str">
        <x:v>3386b4376e35bab20f1aadf6bcc6dc0b5abff7acdbcd537404e7f402cc77290e</x:v>
      </x:c>
      <x:c r="L14249" t="str">
        <x:v>RECORDED</x:v>
      </x:c>
    </x:row>
    <x:row r="14250">
      <x:c r="A14250" t="str">
        <x:v>TIER_1_FIRST_TB</x:v>
      </x:c>
      <x:c r="B14250" t="str">
        <x:v>CANDIDATE</x:v>
      </x:c>
      <x:c r="C14250" t="str">
        <x:v>SEE MY WORLD ARCHIVE/SUCCULENT SHOW</x:v>
      </x:c>
      <x:c r="D14250" t="str">
        <x:v>02_PARTNER_AND_COMMUNITY_PROJECTS/SUCCULENT_SHOW/the succelent show/PROJ/Adobe Premiere Pro Video Previews/SMOOTHIE VID.PRV/Rendered - d70e14f4-8a8f-483e-abc6-f9e93e49fe12.mpeg</x:v>
      </x:c>
      <x:c r="E14250" t="str">
        <x:v>Rendered - d70e14f4-8a8f-483e-abc6-f9e93e49fe12.mpeg</x:v>
      </x:c>
      <x:c r="F14250" t="str">
        <x:v>mpeg</x:v>
      </x:c>
      <x:c r="G14250" s="7" t="n">
        <x:v>31231100</x:v>
      </x:c>
      <x:c r="H14250" s="19" t="n">
        <x:f>G14250/'Settings &amp; Method'!$B$5</x:f>
        <x:v>0.0312311</x:v>
      </x:c>
      <x:c r="I14250" s="8" t="n">
        <x:v>44518.55577546296</x:v>
      </x:c>
      <x:c r="J14250" t="str">
        <x:v>SEE MY WORLD ARCHIVE/SUCCULENT SHOW/the succelent show/PROJ/Adobe Premiere Pro Video Previews/SMOOTHIE VID.PRV/Rendered - d70e14f4-8a8f-483e-abc6-f9e93e49fe12.mpeg</x:v>
      </x:c>
      <x:c r="K14250" t="str">
        <x:v>591736d112f5c6898f54ca05f8a38537e827fc8fc0655aa830e6f15b10a80129</x:v>
      </x:c>
      <x:c r="L14250" t="str">
        <x:v>RECORDED</x:v>
      </x:c>
    </x:row>
    <x:row r="14251">
      <x:c r="A14251" t="str">
        <x:v>TIER_1_FIRST_TB</x:v>
      </x:c>
      <x:c r="B14251" t="str">
        <x:v>CANDIDATE</x:v>
      </x:c>
      <x:c r="C14251" t="str">
        <x:v>SEE MY WORLD ARCHIVE/SUCCULENT SHOW</x:v>
      </x:c>
      <x:c r="D14251" t="str">
        <x:v>02_PARTNER_AND_COMMUNITY_PROJECTS/SUCCULENT_SHOW/the succelent show/PROJ/Adobe Premiere Pro Video Previews/SMOOTHIE VID.PRV/Rendered - d70e14f4-8a8f-483e-abc6-f9e93e49fe12.xmp</x:v>
      </x:c>
      <x:c r="E14251" t="str">
        <x:v>Rendered - d70e14f4-8a8f-483e-abc6-f9e93e49fe12.xmp</x:v>
      </x:c>
      <x:c r="F14251" t="str">
        <x:v>xmp</x:v>
      </x:c>
      <x:c r="G14251" s="7" t="n">
        <x:v>3393</x:v>
      </x:c>
      <x:c r="H14251" s="19" t="n">
        <x:f>G14251/'Settings &amp; Method'!$B$5</x:f>
        <x:v>0.000003393</x:v>
      </x:c>
      <x:c r="I14251" s="8" t="n">
        <x:v>44518.55577546296</x:v>
      </x:c>
      <x:c r="J14251" t="str">
        <x:v>SEE MY WORLD ARCHIVE/SUCCULENT SHOW/the succelent show/PROJ/Adobe Premiere Pro Video Previews/SMOOTHIE VID.PRV/Rendered - d70e14f4-8a8f-483e-abc6-f9e93e49fe12.xmp</x:v>
      </x:c>
      <x:c r="K14251" t="str">
        <x:v>c26b27fb23f8909755147397be036c55d8236d52c9afbb40afa3ba7c7d3ec91c</x:v>
      </x:c>
      <x:c r="L14251" t="str">
        <x:v>RECORDED</x:v>
      </x:c>
    </x:row>
    <x:row r="14252">
      <x:c r="A14252" t="str">
        <x:v>TIER_1_FIRST_TB</x:v>
      </x:c>
      <x:c r="B14252" t="str">
        <x:v>CANDIDATE</x:v>
      </x:c>
      <x:c r="C14252" t="str">
        <x:v>SEE MY WORLD ARCHIVE/SUCCULENT SHOW</x:v>
      </x:c>
      <x:c r="D14252" t="str">
        <x:v>02_PARTNER_AND_COMMUNITY_PROJECTS/SUCCULENT_SHOW/the succelent show/PROJ/Adobe Premiere Pro Video Previews/SMOOTHIE VID.PRV/Rendered - db2bfbb0-c7bf-43ba-aa64-342b4ab8d5f2.mpeg</x:v>
      </x:c>
      <x:c r="E14252" t="str">
        <x:v>Rendered - db2bfbb0-c7bf-43ba-aa64-342b4ab8d5f2.mpeg</x:v>
      </x:c>
      <x:c r="F14252" t="str">
        <x:v>mpeg</x:v>
      </x:c>
      <x:c r="G14252" s="7" t="n">
        <x:v>71307057</x:v>
      </x:c>
      <x:c r="H14252" s="19" t="n">
        <x:f>G14252/'Settings &amp; Method'!$B$5</x:f>
        <x:v>0.071307057</x:v>
      </x:c>
      <x:c r="I14252" s="8" t="n">
        <x:v>44518.55106481481</x:v>
      </x:c>
      <x:c r="J14252" t="str">
        <x:v>SEE MY WORLD ARCHIVE/SUCCULENT SHOW/the succelent show/PROJ/Adobe Premiere Pro Video Previews/SMOOTHIE VID.PRV/Rendered - db2bfbb0-c7bf-43ba-aa64-342b4ab8d5f2.mpeg</x:v>
      </x:c>
      <x:c r="K14252" t="str">
        <x:v>8f60dbfad170396102b0b66fa4c062a7d0c6b6463a5a51ad0a5a3e9ebc4c12d2</x:v>
      </x:c>
      <x:c r="L14252" t="str">
        <x:v>RECORDED</x:v>
      </x:c>
    </x:row>
    <x:row r="14253">
      <x:c r="A14253" t="str">
        <x:v>TIER_1_FIRST_TB</x:v>
      </x:c>
      <x:c r="B14253" t="str">
        <x:v>CANDIDATE</x:v>
      </x:c>
      <x:c r="C14253" t="str">
        <x:v>SEE MY WORLD ARCHIVE/SUCCULENT SHOW</x:v>
      </x:c>
      <x:c r="D14253" t="str">
        <x:v>02_PARTNER_AND_COMMUNITY_PROJECTS/SUCCULENT_SHOW/the succelent show/PROJ/Adobe Premiere Pro Video Previews/SMOOTHIE VID.PRV/Rendered - db2bfbb0-c7bf-43ba-aa64-342b4ab8d5f2.xmp</x:v>
      </x:c>
      <x:c r="E14253" t="str">
        <x:v>Rendered - db2bfbb0-c7bf-43ba-aa64-342b4ab8d5f2.xmp</x:v>
      </x:c>
      <x:c r="F14253" t="str">
        <x:v>xmp</x:v>
      </x:c>
      <x:c r="G14253" s="7" t="n">
        <x:v>3393</x:v>
      </x:c>
      <x:c r="H14253" s="19" t="n">
        <x:f>G14253/'Settings &amp; Method'!$B$5</x:f>
        <x:v>0.000003393</x:v>
      </x:c>
      <x:c r="I14253" s="8" t="n">
        <x:v>44518.55106481481</x:v>
      </x:c>
      <x:c r="J14253" t="str">
        <x:v>SEE MY WORLD ARCHIVE/SUCCULENT SHOW/the succelent show/PROJ/Adobe Premiere Pro Video Previews/SMOOTHIE VID.PRV/Rendered - db2bfbb0-c7bf-43ba-aa64-342b4ab8d5f2.xmp</x:v>
      </x:c>
      <x:c r="K14253" t="str">
        <x:v>29c19b5dd8f44d6a6d67a6d3d0d0e16d7f85320c4a0944c88a05517e079a25ef</x:v>
      </x:c>
      <x:c r="L14253" t="str">
        <x:v>RECORDED</x:v>
      </x:c>
    </x:row>
    <x:row r="14254">
      <x:c r="A14254" t="str">
        <x:v>TIER_1_FIRST_TB</x:v>
      </x:c>
      <x:c r="B14254" t="str">
        <x:v>CANDIDATE</x:v>
      </x:c>
      <x:c r="C14254" t="str">
        <x:v>SEE MY WORLD ARCHIVE/SUCCULENT SHOW</x:v>
      </x:c>
      <x:c r="D14254" t="str">
        <x:v>02_PARTNER_AND_COMMUNITY_PROJECTS/SUCCULENT_SHOW/the succelent show/PROJ/Adobe Premiere Pro Video Previews/SMOOTHIE VID.PRV/Rendered - ded80ed3-7ec5-4f80-8ef5-2bfabc8638c6.mpeg</x:v>
      </x:c>
      <x:c r="E14254" t="str">
        <x:v>Rendered - ded80ed3-7ec5-4f80-8ef5-2bfabc8638c6.mpeg</x:v>
      </x:c>
      <x:c r="F14254" t="str">
        <x:v>mpeg</x:v>
      </x:c>
      <x:c r="G14254" s="7" t="n">
        <x:v>12383014</x:v>
      </x:c>
      <x:c r="H14254" s="19" t="n">
        <x:f>G14254/'Settings &amp; Method'!$B$5</x:f>
        <x:v>0.012383014</x:v>
      </x:c>
      <x:c r="I14254" s="8" t="n">
        <x:v>44518.55353009259</x:v>
      </x:c>
      <x:c r="J14254" t="str">
        <x:v>SEE MY WORLD ARCHIVE/SUCCULENT SHOW/the succelent show/PROJ/Adobe Premiere Pro Video Previews/SMOOTHIE VID.PRV/Rendered - ded80ed3-7ec5-4f80-8ef5-2bfabc8638c6.mpeg</x:v>
      </x:c>
      <x:c r="K14254" t="str">
        <x:v>9954377e22834c2becb652cef136575c4a2487a1cd071b79d886041089f64048</x:v>
      </x:c>
      <x:c r="L14254" t="str">
        <x:v>RECORDED</x:v>
      </x:c>
    </x:row>
    <x:row r="14255">
      <x:c r="A14255" t="str">
        <x:v>TIER_1_FIRST_TB</x:v>
      </x:c>
      <x:c r="B14255" t="str">
        <x:v>CANDIDATE</x:v>
      </x:c>
      <x:c r="C14255" t="str">
        <x:v>SEE MY WORLD ARCHIVE/SUCCULENT SHOW</x:v>
      </x:c>
      <x:c r="D14255" t="str">
        <x:v>02_PARTNER_AND_COMMUNITY_PROJECTS/SUCCULENT_SHOW/the succelent show/PROJ/Adobe Premiere Pro Video Previews/SMOOTHIE VID.PRV/Rendered - ded80ed3-7ec5-4f80-8ef5-2bfabc8638c6.xmp</x:v>
      </x:c>
      <x:c r="E14255" t="str">
        <x:v>Rendered - ded80ed3-7ec5-4f80-8ef5-2bfabc8638c6.xmp</x:v>
      </x:c>
      <x:c r="F14255" t="str">
        <x:v>xmp</x:v>
      </x:c>
      <x:c r="G14255" s="7" t="n">
        <x:v>3393</x:v>
      </x:c>
      <x:c r="H14255" s="19" t="n">
        <x:f>G14255/'Settings &amp; Method'!$B$5</x:f>
        <x:v>0.000003393</x:v>
      </x:c>
      <x:c r="I14255" s="8" t="n">
        <x:v>44518.55353009259</x:v>
      </x:c>
      <x:c r="J14255" t="str">
        <x:v>SEE MY WORLD ARCHIVE/SUCCULENT SHOW/the succelent show/PROJ/Adobe Premiere Pro Video Previews/SMOOTHIE VID.PRV/Rendered - ded80ed3-7ec5-4f80-8ef5-2bfabc8638c6.xmp</x:v>
      </x:c>
      <x:c r="K14255" t="str">
        <x:v>51b9849f34bfc4a63c00a8d073bc05c51d6346ad6a6f1a9896df6d03e8483add</x:v>
      </x:c>
      <x:c r="L14255" t="str">
        <x:v>RECORDED</x:v>
      </x:c>
    </x:row>
    <x:row r="14256">
      <x:c r="A14256" t="str">
        <x:v>TIER_1_FIRST_TB</x:v>
      </x:c>
      <x:c r="B14256" t="str">
        <x:v>CANDIDATE</x:v>
      </x:c>
      <x:c r="C14256" t="str">
        <x:v>SEE MY WORLD ARCHIVE/SUCCULENT SHOW</x:v>
      </x:c>
      <x:c r="D14256" t="str">
        <x:v>02_PARTNER_AND_COMMUNITY_PROJECTS/SUCCULENT_SHOW/the succelent show/PROJ/Adobe Premiere Pro Video Previews/SMOOTHIE VID.PRV/Rendered - ebe85113-ab4f-41ba-a1a7-b00c707655cd.mpeg</x:v>
      </x:c>
      <x:c r="E14256" t="str">
        <x:v>Rendered - ebe85113-ab4f-41ba-a1a7-b00c707655cd.mpeg</x:v>
      </x:c>
      <x:c r="F14256" t="str">
        <x:v>mpeg</x:v>
      </x:c>
      <x:c r="G14256" s="7" t="n">
        <x:v>64942370</x:v>
      </x:c>
      <x:c r="H14256" s="19" t="n">
        <x:f>G14256/'Settings &amp; Method'!$B$5</x:f>
        <x:v>0.06494237</x:v>
      </x:c>
      <x:c r="I14256" s="8" t="n">
        <x:v>44518.55185185185</x:v>
      </x:c>
      <x:c r="J14256" t="str">
        <x:v>SEE MY WORLD ARCHIVE/SUCCULENT SHOW/the succelent show/PROJ/Adobe Premiere Pro Video Previews/SMOOTHIE VID.PRV/Rendered - ebe85113-ab4f-41ba-a1a7-b00c707655cd.mpeg</x:v>
      </x:c>
      <x:c r="K14256" t="str">
        <x:v>0c77f387786b29f3d5b150701352d749ec8b38f9bac76972be80475fd19c78df</x:v>
      </x:c>
      <x:c r="L14256" t="str">
        <x:v>RECORDED</x:v>
      </x:c>
    </x:row>
    <x:row r="14257">
      <x:c r="A14257" t="str">
        <x:v>TIER_1_FIRST_TB</x:v>
      </x:c>
      <x:c r="B14257" t="str">
        <x:v>CANDIDATE</x:v>
      </x:c>
      <x:c r="C14257" t="str">
        <x:v>SEE MY WORLD ARCHIVE/SUCCULENT SHOW</x:v>
      </x:c>
      <x:c r="D14257" t="str">
        <x:v>02_PARTNER_AND_COMMUNITY_PROJECTS/SUCCULENT_SHOW/the succelent show/PROJ/Adobe Premiere Pro Video Previews/SMOOTHIE VID.PRV/Rendered - ebe85113-ab4f-41ba-a1a7-b00c707655cd.xmp</x:v>
      </x:c>
      <x:c r="E14257" t="str">
        <x:v>Rendered - ebe85113-ab4f-41ba-a1a7-b00c707655cd.xmp</x:v>
      </x:c>
      <x:c r="F14257" t="str">
        <x:v>xmp</x:v>
      </x:c>
      <x:c r="G14257" s="7" t="n">
        <x:v>3393</x:v>
      </x:c>
      <x:c r="H14257" s="19" t="n">
        <x:f>G14257/'Settings &amp; Method'!$B$5</x:f>
        <x:v>0.000003393</x:v>
      </x:c>
      <x:c r="I14257" s="8" t="n">
        <x:v>44518.55185185185</x:v>
      </x:c>
      <x:c r="J14257" t="str">
        <x:v>SEE MY WORLD ARCHIVE/SUCCULENT SHOW/the succelent show/PROJ/Adobe Premiere Pro Video Previews/SMOOTHIE VID.PRV/Rendered - ebe85113-ab4f-41ba-a1a7-b00c707655cd.xmp</x:v>
      </x:c>
      <x:c r="K14257" t="str">
        <x:v>42c18d70538db0939463fa9f607547274352a3efd4cdcb7952d4b03709513a01</x:v>
      </x:c>
      <x:c r="L14257" t="str">
        <x:v>RECORDED</x:v>
      </x:c>
    </x:row>
    <x:row r="14258">
      <x:c r="A14258" t="str">
        <x:v>TIER_1_FIRST_TB</x:v>
      </x:c>
      <x:c r="B14258" t="str">
        <x:v>CANDIDATE</x:v>
      </x:c>
      <x:c r="C14258" t="str">
        <x:v>SEE MY WORLD ARCHIVE/SUCCULENT SHOW</x:v>
      </x:c>
      <x:c r="D14258" t="str">
        <x:v>02_PARTNER_AND_COMMUNITY_PROJECTS/SUCCULENT_SHOW/the succelent show/PROJ/Adobe Premiere Pro Video Previews/SMOOTHIE VID.PRV/Rendered - ec2f136b-b7b1-4d37-8fa0-07448afb562c.mpeg</x:v>
      </x:c>
      <x:c r="E14258" t="str">
        <x:v>Rendered - ec2f136b-b7b1-4d37-8fa0-07448afb562c.mpeg</x:v>
      </x:c>
      <x:c r="F14258" t="str">
        <x:v>mpeg</x:v>
      </x:c>
      <x:c r="G14258" s="7" t="n">
        <x:v>30587606</x:v>
      </x:c>
      <x:c r="H14258" s="19" t="n">
        <x:f>G14258/'Settings &amp; Method'!$B$5</x:f>
        <x:v>0.030587606</x:v>
      </x:c>
      <x:c r="I14258" s="8" t="n">
        <x:v>44518.55373842592</x:v>
      </x:c>
      <x:c r="J14258" t="str">
        <x:v>SEE MY WORLD ARCHIVE/SUCCULENT SHOW/the succelent show/PROJ/Adobe Premiere Pro Video Previews/SMOOTHIE VID.PRV/Rendered - ec2f136b-b7b1-4d37-8fa0-07448afb562c.mpeg</x:v>
      </x:c>
      <x:c r="K14258" t="str">
        <x:v>8c2d383c70ea40d78cc3acf592f9401539b522b7844e5ed9bce6303f446db97e</x:v>
      </x:c>
      <x:c r="L14258" t="str">
        <x:v>RECORDED</x:v>
      </x:c>
    </x:row>
    <x:row r="14259">
      <x:c r="A14259" t="str">
        <x:v>TIER_1_FIRST_TB</x:v>
      </x:c>
      <x:c r="B14259" t="str">
        <x:v>CANDIDATE</x:v>
      </x:c>
      <x:c r="C14259" t="str">
        <x:v>SEE MY WORLD ARCHIVE/SUCCULENT SHOW</x:v>
      </x:c>
      <x:c r="D14259" t="str">
        <x:v>02_PARTNER_AND_COMMUNITY_PROJECTS/SUCCULENT_SHOW/the succelent show/PROJ/Adobe Premiere Pro Video Previews/SMOOTHIE VID.PRV/Rendered - ec2f136b-b7b1-4d37-8fa0-07448afb562c.xmp</x:v>
      </x:c>
      <x:c r="E14259" t="str">
        <x:v>Rendered - ec2f136b-b7b1-4d37-8fa0-07448afb562c.xmp</x:v>
      </x:c>
      <x:c r="F14259" t="str">
        <x:v>xmp</x:v>
      </x:c>
      <x:c r="G14259" s="7" t="n">
        <x:v>3393</x:v>
      </x:c>
      <x:c r="H14259" s="19" t="n">
        <x:f>G14259/'Settings &amp; Method'!$B$5</x:f>
        <x:v>0.000003393</x:v>
      </x:c>
      <x:c r="I14259" s="8" t="n">
        <x:v>44518.55373842592</x:v>
      </x:c>
      <x:c r="J14259" t="str">
        <x:v>SEE MY WORLD ARCHIVE/SUCCULENT SHOW/the succelent show/PROJ/Adobe Premiere Pro Video Previews/SMOOTHIE VID.PRV/Rendered - ec2f136b-b7b1-4d37-8fa0-07448afb562c.xmp</x:v>
      </x:c>
      <x:c r="K14259" t="str">
        <x:v>c7b15823d76d50ed89feb01c1c68d2069f19a03712eda7ddc1bc882f4a3886f2</x:v>
      </x:c>
      <x:c r="L14259" t="str">
        <x:v>RECORDED</x:v>
      </x:c>
    </x:row>
    <x:row r="14260">
      <x:c r="A14260" t="str">
        <x:v>TIER_1_FIRST_TB</x:v>
      </x:c>
      <x:c r="B14260" t="str">
        <x:v>CANDIDATE</x:v>
      </x:c>
      <x:c r="C14260" t="str">
        <x:v>SEE MY WORLD ARCHIVE/SUCCULENT SHOW</x:v>
      </x:c>
      <x:c r="D14260" t="str">
        <x:v>02_PARTNER_AND_COMMUNITY_PROJECTS/SUCCULENT_SHOW/the succelent show/PROJ/Adobe Premiere Pro Video Previews/SMOOTHIE VID.PRV/Rendered - ef24375d-bee4-425b-8726-920d64d3cca2.mpeg</x:v>
      </x:c>
      <x:c r="E14260" t="str">
        <x:v>Rendered - ef24375d-bee4-425b-8726-920d64d3cca2.mpeg</x:v>
      </x:c>
      <x:c r="F14260" t="str">
        <x:v>mpeg</x:v>
      </x:c>
      <x:c r="G14260" s="7" t="n">
        <x:v>45821393</x:v>
      </x:c>
      <x:c r="H14260" s="19" t="n">
        <x:f>G14260/'Settings &amp; Method'!$B$5</x:f>
        <x:v>0.045821393</x:v>
      </x:c>
      <x:c r="I14260" s="8" t="n">
        <x:v>44518.55678240741</x:v>
      </x:c>
      <x:c r="J14260" t="str">
        <x:v>SEE MY WORLD ARCHIVE/SUCCULENT SHOW/the succelent show/PROJ/Adobe Premiere Pro Video Previews/SMOOTHIE VID.PRV/Rendered - ef24375d-bee4-425b-8726-920d64d3cca2.mpeg</x:v>
      </x:c>
      <x:c r="K14260" t="str">
        <x:v>36f511140b06b0ddd3cda7583adabd2fdf3c8cf9b9e52cdd42bedd33944629e2</x:v>
      </x:c>
      <x:c r="L14260" t="str">
        <x:v>RECORDED</x:v>
      </x:c>
    </x:row>
    <x:row r="14261">
      <x:c r="A14261" t="str">
        <x:v>TIER_1_FIRST_TB</x:v>
      </x:c>
      <x:c r="B14261" t="str">
        <x:v>CANDIDATE</x:v>
      </x:c>
      <x:c r="C14261" t="str">
        <x:v>SEE MY WORLD ARCHIVE/SUCCULENT SHOW</x:v>
      </x:c>
      <x:c r="D14261" t="str">
        <x:v>02_PARTNER_AND_COMMUNITY_PROJECTS/SUCCULENT_SHOW/the succelent show/PROJ/Adobe Premiere Pro Video Previews/SMOOTHIE VID.PRV/Rendered - ef24375d-bee4-425b-8726-920d64d3cca2.xmp</x:v>
      </x:c>
      <x:c r="E14261" t="str">
        <x:v>Rendered - ef24375d-bee4-425b-8726-920d64d3cca2.xmp</x:v>
      </x:c>
      <x:c r="F14261" t="str">
        <x:v>xmp</x:v>
      </x:c>
      <x:c r="G14261" s="7" t="n">
        <x:v>3393</x:v>
      </x:c>
      <x:c r="H14261" s="19" t="n">
        <x:f>G14261/'Settings &amp; Method'!$B$5</x:f>
        <x:v>0.000003393</x:v>
      </x:c>
      <x:c r="I14261" s="8" t="n">
        <x:v>44518.55678240741</x:v>
      </x:c>
      <x:c r="J14261" t="str">
        <x:v>SEE MY WORLD ARCHIVE/SUCCULENT SHOW/the succelent show/PROJ/Adobe Premiere Pro Video Previews/SMOOTHIE VID.PRV/Rendered - ef24375d-bee4-425b-8726-920d64d3cca2.xmp</x:v>
      </x:c>
      <x:c r="K14261" t="str">
        <x:v>a315a92260039cec87ca9e70e93b9bb9e53cb031281902c48385942a3f1bba36</x:v>
      </x:c>
      <x:c r="L14261" t="str">
        <x:v>RECORDED</x:v>
      </x:c>
    </x:row>
    <x:row r="14262">
      <x:c r="A14262" t="str">
        <x:v>TIER_1_FIRST_TB</x:v>
      </x:c>
      <x:c r="B14262" t="str">
        <x:v>CANDIDATE</x:v>
      </x:c>
      <x:c r="C14262" t="str">
        <x:v>SEE MY WORLD ARCHIVE/SUCCULENT SHOW</x:v>
      </x:c>
      <x:c r="D14262" t="str">
        <x:v>02_PARTNER_AND_COMMUNITY_PROJECTS/SUCCULENT_SHOW/the succelent show/PROJ/Adobe Premiere Pro Video Previews/SMOOTHIE VID.PRV/Rendered - f99ea27c-ba7a-453c-b659-f8061f4d3f24.mpeg</x:v>
      </x:c>
      <x:c r="E14262" t="str">
        <x:v>Rendered - f99ea27c-ba7a-453c-b659-f8061f4d3f24.mpeg</x:v>
      </x:c>
      <x:c r="F14262" t="str">
        <x:v>mpeg</x:v>
      </x:c>
      <x:c r="G14262" s="7" t="n">
        <x:v>63642005</x:v>
      </x:c>
      <x:c r="H14262" s="19" t="n">
        <x:f>G14262/'Settings &amp; Method'!$B$5</x:f>
        <x:v>0.063642005</x:v>
      </x:c>
      <x:c r="I14262" s="8" t="n">
        <x:v>44518.55119212963</x:v>
      </x:c>
      <x:c r="J14262" t="str">
        <x:v>SEE MY WORLD ARCHIVE/SUCCULENT SHOW/the succelent show/PROJ/Adobe Premiere Pro Video Previews/SMOOTHIE VID.PRV/Rendered - f99ea27c-ba7a-453c-b659-f8061f4d3f24.mpeg</x:v>
      </x:c>
      <x:c r="K14262" t="str">
        <x:v>a9f1a7d4fbcf7799ba33948a434667e5ef9b49a3308054713eeaf630f4811e4d</x:v>
      </x:c>
      <x:c r="L14262" t="str">
        <x:v>RECORDED</x:v>
      </x:c>
    </x:row>
    <x:row r="14263">
      <x:c r="A14263" t="str">
        <x:v>TIER_1_FIRST_TB</x:v>
      </x:c>
      <x:c r="B14263" t="str">
        <x:v>CANDIDATE</x:v>
      </x:c>
      <x:c r="C14263" t="str">
        <x:v>SEE MY WORLD ARCHIVE/SUCCULENT SHOW</x:v>
      </x:c>
      <x:c r="D14263" t="str">
        <x:v>02_PARTNER_AND_COMMUNITY_PROJECTS/SUCCULENT_SHOW/the succelent show/PROJ/Adobe Premiere Pro Video Previews/SMOOTHIE VID.PRV/Rendered - f99ea27c-ba7a-453c-b659-f8061f4d3f24.xmp</x:v>
      </x:c>
      <x:c r="E14263" t="str">
        <x:v>Rendered - f99ea27c-ba7a-453c-b659-f8061f4d3f24.xmp</x:v>
      </x:c>
      <x:c r="F14263" t="str">
        <x:v>xmp</x:v>
      </x:c>
      <x:c r="G14263" s="7" t="n">
        <x:v>3393</x:v>
      </x:c>
      <x:c r="H14263" s="19" t="n">
        <x:f>G14263/'Settings &amp; Method'!$B$5</x:f>
        <x:v>0.000003393</x:v>
      </x:c>
      <x:c r="I14263" s="8" t="n">
        <x:v>44518.55119212963</x:v>
      </x:c>
      <x:c r="J14263" t="str">
        <x:v>SEE MY WORLD ARCHIVE/SUCCULENT SHOW/the succelent show/PROJ/Adobe Premiere Pro Video Previews/SMOOTHIE VID.PRV/Rendered - f99ea27c-ba7a-453c-b659-f8061f4d3f24.xmp</x:v>
      </x:c>
      <x:c r="K14263" t="str">
        <x:v>d1becef4a78ce4bdce899e93a9fa51c3bae759e1e39980a071ec052d61232b2d</x:v>
      </x:c>
      <x:c r="L14263" t="str">
        <x:v>RECORDED</x:v>
      </x:c>
    </x:row>
    <x:row r="14264">
      <x:c r="A14264" t="str">
        <x:v>TIER_1_FIRST_TB</x:v>
      </x:c>
      <x:c r="B14264" t="str">
        <x:v>CANDIDATE</x:v>
      </x:c>
      <x:c r="C14264" t="str">
        <x:v>SEE MY WORLD ARCHIVE/SUCCULENT SHOW</x:v>
      </x:c>
      <x:c r="D14264" t="str">
        <x:v>02_PARTNER_AND_COMMUNITY_PROJECTS/SUCCULENT_SHOW/the succelent show/PROJ/Adobe Premiere Pro Video Previews/SMOOTHIE VID.PRV/Rendered - fa8043e8-3f35-4202-b0c2-2d475a8c3136.mpeg</x:v>
      </x:c>
      <x:c r="E14264" t="str">
        <x:v>Rendered - fa8043e8-3f35-4202-b0c2-2d475a8c3136.mpeg</x:v>
      </x:c>
      <x:c r="F14264" t="str">
        <x:v>mpeg</x:v>
      </x:c>
      <x:c r="G14264" s="7" t="n">
        <x:v>136774176</x:v>
      </x:c>
      <x:c r="H14264" s="19" t="n">
        <x:f>G14264/'Settings &amp; Method'!$B$5</x:f>
        <x:v>0.136774176</x:v>
      </x:c>
      <x:c r="I14264" s="8" t="n">
        <x:v>44518.55417824074</x:v>
      </x:c>
      <x:c r="J14264" t="str">
        <x:v>SEE MY WORLD ARCHIVE/SUCCULENT SHOW/the succelent show/PROJ/Adobe Premiere Pro Video Previews/SMOOTHIE VID.PRV/Rendered - fa8043e8-3f35-4202-b0c2-2d475a8c3136.mpeg</x:v>
      </x:c>
      <x:c r="K14264" t="str">
        <x:v>87a8aaaab3d81445a97ab225fb077750ed8dfa1a834db19bc5aa412d31862129</x:v>
      </x:c>
      <x:c r="L14264" t="str">
        <x:v>RECORDED</x:v>
      </x:c>
    </x:row>
    <x:row r="14265">
      <x:c r="A14265" t="str">
        <x:v>TIER_1_FIRST_TB</x:v>
      </x:c>
      <x:c r="B14265" t="str">
        <x:v>CANDIDATE</x:v>
      </x:c>
      <x:c r="C14265" t="str">
        <x:v>SEE MY WORLD ARCHIVE/SUCCULENT SHOW</x:v>
      </x:c>
      <x:c r="D14265" t="str">
        <x:v>02_PARTNER_AND_COMMUNITY_PROJECTS/SUCCULENT_SHOW/the succelent show/PROJ/Adobe Premiere Pro Video Previews/SMOOTHIE VID.PRV/Rendered - fa8043e8-3f35-4202-b0c2-2d475a8c3136.xmp</x:v>
      </x:c>
      <x:c r="E14265" t="str">
        <x:v>Rendered - fa8043e8-3f35-4202-b0c2-2d475a8c3136.xmp</x:v>
      </x:c>
      <x:c r="F14265" t="str">
        <x:v>xmp</x:v>
      </x:c>
      <x:c r="G14265" s="7" t="n">
        <x:v>3393</x:v>
      </x:c>
      <x:c r="H14265" s="19" t="n">
        <x:f>G14265/'Settings &amp; Method'!$B$5</x:f>
        <x:v>0.000003393</x:v>
      </x:c>
      <x:c r="I14265" s="8" t="n">
        <x:v>44518.55417824074</x:v>
      </x:c>
      <x:c r="J14265" t="str">
        <x:v>SEE MY WORLD ARCHIVE/SUCCULENT SHOW/the succelent show/PROJ/Adobe Premiere Pro Video Previews/SMOOTHIE VID.PRV/Rendered - fa8043e8-3f35-4202-b0c2-2d475a8c3136.xmp</x:v>
      </x:c>
      <x:c r="K14265" t="str">
        <x:v>acbd977357f6c78e295a470ce27805dd46b0f660c457edd6a23123248ed3bb9e</x:v>
      </x:c>
      <x:c r="L14265" t="str">
        <x:v>RECORDED</x:v>
      </x:c>
    </x:row>
    <x:row r="14266">
      <x:c r="A14266" t="str">
        <x:v>TIER_1_FIRST_TB</x:v>
      </x:c>
      <x:c r="B14266" t="str">
        <x:v>CANDIDATE</x:v>
      </x:c>
      <x:c r="C14266" t="str">
        <x:v>SEE MY WORLD ARCHIVE/SUCCULENT SHOW</x:v>
      </x:c>
      <x:c r="D14266" t="str">
        <x:v>02_PARTNER_AND_COMMUNITY_PROJECTS/SUCCULENT_SHOW/the succelent show/PROJ/Adobe Premiere Pro Video Previews/SMOOTHIE VID.PRV/Rendered - fae0d8f0-5d44-4c78-95e5-ceb00bf8f54a.mpeg</x:v>
      </x:c>
      <x:c r="E14266" t="str">
        <x:v>Rendered - fae0d8f0-5d44-4c78-95e5-ceb00bf8f54a.mpeg</x:v>
      </x:c>
      <x:c r="F14266" t="str">
        <x:v>mpeg</x:v>
      </x:c>
      <x:c r="G14266" s="7" t="n">
        <x:v>91190253</x:v>
      </x:c>
      <x:c r="H14266" s="19" t="n">
        <x:f>G14266/'Settings &amp; Method'!$B$5</x:f>
        <x:v>0.091190253</x:v>
      </x:c>
      <x:c r="I14266" s="8" t="n">
        <x:v>44518.55636574074</x:v>
      </x:c>
      <x:c r="J14266" t="str">
        <x:v>SEE MY WORLD ARCHIVE/SUCCULENT SHOW/the succelent show/PROJ/Adobe Premiere Pro Video Previews/SMOOTHIE VID.PRV/Rendered - fae0d8f0-5d44-4c78-95e5-ceb00bf8f54a.mpeg</x:v>
      </x:c>
      <x:c r="K14266" t="str">
        <x:v>f40e3e74f3e827c9e63da6ffe306d8d8a01f4dec5ec53cd15cbb363b1f3afe73</x:v>
      </x:c>
      <x:c r="L14266" t="str">
        <x:v>RECORDED</x:v>
      </x:c>
    </x:row>
    <x:row r="14267">
      <x:c r="A14267" t="str">
        <x:v>TIER_1_FIRST_TB</x:v>
      </x:c>
      <x:c r="B14267" t="str">
        <x:v>CANDIDATE</x:v>
      </x:c>
      <x:c r="C14267" t="str">
        <x:v>SEE MY WORLD ARCHIVE/SUCCULENT SHOW</x:v>
      </x:c>
      <x:c r="D14267" t="str">
        <x:v>02_PARTNER_AND_COMMUNITY_PROJECTS/SUCCULENT_SHOW/the succelent show/PROJ/Adobe Premiere Pro Video Previews/SMOOTHIE VID.PRV/Rendered - fae0d8f0-5d44-4c78-95e5-ceb00bf8f54a.xmp</x:v>
      </x:c>
      <x:c r="E14267" t="str">
        <x:v>Rendered - fae0d8f0-5d44-4c78-95e5-ceb00bf8f54a.xmp</x:v>
      </x:c>
      <x:c r="F14267" t="str">
        <x:v>xmp</x:v>
      </x:c>
      <x:c r="G14267" s="7" t="n">
        <x:v>3393</x:v>
      </x:c>
      <x:c r="H14267" s="19" t="n">
        <x:f>G14267/'Settings &amp; Method'!$B$5</x:f>
        <x:v>0.000003393</x:v>
      </x:c>
      <x:c r="I14267" s="8" t="n">
        <x:v>44518.55636574074</x:v>
      </x:c>
      <x:c r="J14267" t="str">
        <x:v>SEE MY WORLD ARCHIVE/SUCCULENT SHOW/the succelent show/PROJ/Adobe Premiere Pro Video Previews/SMOOTHIE VID.PRV/Rendered - fae0d8f0-5d44-4c78-95e5-ceb00bf8f54a.xmp</x:v>
      </x:c>
      <x:c r="K14267" t="str">
        <x:v>21a752a4cf95f1eae56458a8de6c8a3dd0c162c9186813ac440412bc09607f6e</x:v>
      </x:c>
      <x:c r="L14267" t="str">
        <x:v>RECORDED</x:v>
      </x:c>
    </x:row>
    <x:row r="14268">
      <x:c r="A14268" t="str">
        <x:v>TIER_1_FIRST_TB</x:v>
      </x:c>
      <x:c r="B14268" t="str">
        <x:v>CANDIDATE</x:v>
      </x:c>
      <x:c r="C14268" t="str">
        <x:v>SEE MY WORLD ARCHIVE/SUCCULENT SHOW</x:v>
      </x:c>
      <x:c r="D14268" t="str">
        <x:v>02_PARTNER_AND_COMMUNITY_PROJECTS/SUCCULENT_SHOW/the succelent show/PROJ/Adobe Premiere Pro Video Previews/SMOOTHIE VID.PRV/Rendered - fe5c33ce-eb94-4d06-8ecc-b41815b40167.mpeg</x:v>
      </x:c>
      <x:c r="E14268" t="str">
        <x:v>Rendered - fe5c33ce-eb94-4d06-8ecc-b41815b40167.mpeg</x:v>
      </x:c>
      <x:c r="F14268" t="str">
        <x:v>mpeg</x:v>
      </x:c>
      <x:c r="G14268" s="7" t="n">
        <x:v>16123548</x:v>
      </x:c>
      <x:c r="H14268" s="19" t="n">
        <x:f>G14268/'Settings &amp; Method'!$B$5</x:f>
        <x:v>0.016123548</x:v>
      </x:c>
      <x:c r="I14268" s="8" t="n">
        <x:v>44518.555243055554</x:v>
      </x:c>
      <x:c r="J14268" t="str">
        <x:v>SEE MY WORLD ARCHIVE/SUCCULENT SHOW/the succelent show/PROJ/Adobe Premiere Pro Video Previews/SMOOTHIE VID.PRV/Rendered - fe5c33ce-eb94-4d06-8ecc-b41815b40167.mpeg</x:v>
      </x:c>
      <x:c r="K14268" t="str">
        <x:v>e903b7a804b58abb9d5f4314dc8749b6fd2ee00f3ccd832400caa084450010b5</x:v>
      </x:c>
      <x:c r="L14268" t="str">
        <x:v>RECORDED</x:v>
      </x:c>
    </x:row>
    <x:row r="14269">
      <x:c r="A14269" t="str">
        <x:v>TIER_1_FIRST_TB</x:v>
      </x:c>
      <x:c r="B14269" t="str">
        <x:v>CANDIDATE</x:v>
      </x:c>
      <x:c r="C14269" t="str">
        <x:v>SEE MY WORLD ARCHIVE/SUCCULENT SHOW</x:v>
      </x:c>
      <x:c r="D14269" t="str">
        <x:v>02_PARTNER_AND_COMMUNITY_PROJECTS/SUCCULENT_SHOW/the succelent show/PROJ/Adobe Premiere Pro Video Previews/SMOOTHIE VID.PRV/Rendered - fe5c33ce-eb94-4d06-8ecc-b41815b40167.xmp</x:v>
      </x:c>
      <x:c r="E14269" t="str">
        <x:v>Rendered - fe5c33ce-eb94-4d06-8ecc-b41815b40167.xmp</x:v>
      </x:c>
      <x:c r="F14269" t="str">
        <x:v>xmp</x:v>
      </x:c>
      <x:c r="G14269" s="7" t="n">
        <x:v>3393</x:v>
      </x:c>
      <x:c r="H14269" s="19" t="n">
        <x:f>G14269/'Settings &amp; Method'!$B$5</x:f>
        <x:v>0.000003393</x:v>
      </x:c>
      <x:c r="I14269" s="8" t="n">
        <x:v>44518.555243055554</x:v>
      </x:c>
      <x:c r="J14269" t="str">
        <x:v>SEE MY WORLD ARCHIVE/SUCCULENT SHOW/the succelent show/PROJ/Adobe Premiere Pro Video Previews/SMOOTHIE VID.PRV/Rendered - fe5c33ce-eb94-4d06-8ecc-b41815b40167.xmp</x:v>
      </x:c>
      <x:c r="K14269" t="str">
        <x:v>0004da1b6dcd8fe0b2307c92f228549560b3be2d1903b965b6b6400cf5cd5b67</x:v>
      </x:c>
      <x:c r="L14269" t="str">
        <x:v>RECORDED</x:v>
      </x:c>
    </x:row>
    <x:row r="14270">
      <x:c r="A14270" t="str">
        <x:v>TIER_1_FIRST_TB</x:v>
      </x:c>
      <x:c r="B14270" t="str">
        <x:v>CANDIDATE</x:v>
      </x:c>
      <x:c r="C14270" t="str">
        <x:v>SEE MY WORLD ARCHIVE/SUCCULENT SHOW</x:v>
      </x:c>
      <x:c r="D14270" t="str">
        <x:v>02_PARTNER_AND_COMMUNITY_PROJECTS/SUCCULENT_SHOW/the succelent show/PROJ/SMOOTHIE VID.prproj</x:v>
      </x:c>
      <x:c r="E14270" t="str">
        <x:v>SMOOTHIE VID.prproj</x:v>
      </x:c>
      <x:c r="F14270" t="str">
        <x:v>prproj</x:v>
      </x:c>
      <x:c r="G14270" s="7" t="n">
        <x:v>406595</x:v>
      </x:c>
      <x:c r="H14270" s="19" t="n">
        <x:f>G14270/'Settings &amp; Method'!$B$5</x:f>
        <x:v>0.000406595</x:v>
      </x:c>
      <x:c r="I14270" s="8" t="n">
        <x:v>44592.91295138889</x:v>
      </x:c>
      <x:c r="J14270" t="str">
        <x:v>SEE MY WORLD ARCHIVE/SUCCULENT SHOW/the succelent show/PROJ/SMOOTHIE VID.prproj</x:v>
      </x:c>
      <x:c r="K14270" t="str">
        <x:v>5146999bdb5cf59bd032d5c8bd169f9b0f5450e29511f19863209f77ad3c8f0c</x:v>
      </x:c>
      <x:c r="L14270" t="str">
        <x:v>RECORDED</x:v>
      </x:c>
    </x:row>
    <x:row r="14271">
      <x:c r="A14271" t="str">
        <x:v>EXCLUDED</x:v>
      </x:c>
      <x:c r="B14271" t="str">
        <x:v>EXCLUDE_SYSTEM_SIDECAR</x:v>
      </x:c>
      <x:c r="C14271" t="str">
        <x:v>SEE MY WORLD ARCHIVE/The African Pot</x:v>
      </x:c>
      <x:c r="D14271" t="str">
        <x:v>02_PARTNER_AND_COMMUNITY_PROJECTS/THE_AFRICAN_POT/._Tap.mp4</x:v>
      </x:c>
      <x:c r="E14271" t="str">
        <x:v>._Tap.mp4</x:v>
      </x:c>
      <x:c r="F14271" t="str">
        <x:v>mp4</x:v>
      </x:c>
      <x:c r="G14271" s="7" t="n">
        <x:v>4096</x:v>
      </x:c>
      <x:c r="H14271" s="19" t="n">
        <x:f>G14271/'Settings &amp; Method'!$B$5</x:f>
        <x:v>0.000004096</x:v>
      </x:c>
      <x:c r="I14271" s="8" t="n">
        <x:v>45917.06420208333</x:v>
      </x:c>
      <x:c r="J14271" t="str">
        <x:v>SEE MY WORLD ARCHIVE/The African Pot/._Tap.mp4</x:v>
      </x:c>
      <x:c r="K14271" t="str"/>
      <x:c r="L14271" t="str">
        <x:v>NOT_SCHEDULED</x:v>
      </x:c>
    </x:row>
    <x:row r="14272">
      <x:c r="A14272" t="str">
        <x:v>TIER_1_FIRST_TB</x:v>
      </x:c>
      <x:c r="B14272" t="str">
        <x:v>CANDIDATE</x:v>
      </x:c>
      <x:c r="C14272" t="str">
        <x:v>SEE MY WORLD ARCHIVE/The African Pot</x:v>
      </x:c>
      <x:c r="D14272" t="str">
        <x:v>02_PARTNER_AND_COMMUNITY_PROJECTS/THE_AFRICAN_POT/Tap.mp4</x:v>
      </x:c>
      <x:c r="E14272" t="str">
        <x:v>Tap.mp4</x:v>
      </x:c>
      <x:c r="F14272" t="str">
        <x:v>mp4</x:v>
      </x:c>
      <x:c r="G14272" s="7" t="n">
        <x:v>1544264345</x:v>
      </x:c>
      <x:c r="H14272" s="19" t="n">
        <x:f>G14272/'Settings &amp; Method'!$B$5</x:f>
        <x:v>1.544264345</x:v>
      </x:c>
      <x:c r="I14272" s="8" t="n">
        <x:v>44587.81082997685</x:v>
      </x:c>
      <x:c r="J14272" t="str">
        <x:v>SEE MY WORLD ARCHIVE/The African Pot/Tap.mp4</x:v>
      </x:c>
      <x:c r="K14272" t="str">
        <x:v>fe70365fb5d8ddd6f0d1715c9eb2796d9018366615139b548dfc2c1b4892e247</x:v>
      </x:c>
      <x:c r="L14272" t="str">
        <x:v>RECORDED</x:v>
      </x:c>
    </x:row>
    <x:row r="14273">
      <x:c r="A14273" t="str">
        <x:v>EXCLUDED</x:v>
      </x:c>
      <x:c r="B14273" t="str">
        <x:v>EXCLUDE_SYSTEM_SIDECAR</x:v>
      </x:c>
      <x:c r="C14273" t="str">
        <x:v>SEE MY WORLD ARCHIVE/TUNDES ARCHIVE</x:v>
      </x:c>
      <x:c r="D14273" t="str">
        <x:v>04_ORAL_HISTORIES_AND_PROFILES/TUNDES_ARCHIVE/._TUNDES ARCHIVE OF FAM</x:v>
      </x:c>
      <x:c r="E14273" t="str">
        <x:v>._TUNDES ARCHIVE OF FAM</x:v>
      </x:c>
      <x:c r="F14273" t="str">
        <x:v>(none)</x:v>
      </x:c>
      <x:c r="G14273" s="7" t="n">
        <x:v>4096</x:v>
      </x:c>
      <x:c r="H14273" s="19" t="n">
        <x:f>G14273/'Settings &amp; Method'!$B$5</x:f>
        <x:v>0.000004096</x:v>
      </x:c>
      <x:c r="I14273" s="8" t="n">
        <x:v>45917.02619305556</x:v>
      </x:c>
      <x:c r="J14273" t="str">
        <x:v>SEE MY WORLD ARCHIVE/TUNDES ARCHIVE/._TUNDES ARCHIVE OF FAM</x:v>
      </x:c>
      <x:c r="K14273" t="str"/>
      <x:c r="L14273" t="str">
        <x:v>NOT_SCHEDULED</x:v>
      </x:c>
    </x:row>
    <x:row r="14274">
      <x:c r="A14274" t="str">
        <x:v>EXCLUDED</x:v>
      </x:c>
      <x:c r="B14274" t="str">
        <x:v>EXCLUDE_SYSTEM_SIDECAR</x:v>
      </x:c>
      <x:c r="C14274" t="str">
        <x:v>SEE MY WORLD ARCHIVE/TUNDES ARCHIVE</x:v>
      </x:c>
      <x:c r="D14274" t="str">
        <x:v>04_ORAL_HISTORIES_AND_PROFILES/TUNDES_ARCHIVE/TUNDES ARCHIVE OF FAM/DAD/CLIP/._C0002.MP4</x:v>
      </x:c>
      <x:c r="E14274" t="str">
        <x:v>._C0002.MP4</x:v>
      </x:c>
      <x:c r="F14274" t="str">
        <x:v>mp4</x:v>
      </x:c>
      <x:c r="G14274" s="7" t="n">
        <x:v>4096</x:v>
      </x:c>
      <x:c r="H14274" s="19" t="n">
        <x:f>G14274/'Settings &amp; Method'!$B$5</x:f>
        <x:v>0.000004096</x:v>
      </x:c>
      <x:c r="I14274" s="8" t="n">
        <x:v>45917.02459594907</x:v>
      </x:c>
      <x:c r="J14274" t="str">
        <x:v>SEE MY WORLD ARCHIVE/TUNDES ARCHIVE/TUNDES ARCHIVE OF FAM/DAD/CLIP/._C0002.MP4</x:v>
      </x:c>
      <x:c r="K14274" t="str"/>
      <x:c r="L14274" t="str">
        <x:v>NOT_SCHEDULED</x:v>
      </x:c>
    </x:row>
    <x:row r="14275">
      <x:c r="A14275" t="str">
        <x:v>EXCLUDED</x:v>
      </x:c>
      <x:c r="B14275" t="str">
        <x:v>EXCLUDE_SYSTEM_SIDECAR</x:v>
      </x:c>
      <x:c r="C14275" t="str">
        <x:v>SEE MY WORLD ARCHIVE/TUNDES ARCHIVE</x:v>
      </x:c>
      <x:c r="D14275" t="str">
        <x:v>04_ORAL_HISTORIES_AND_PROFILES/TUNDES_ARCHIVE/TUNDES ARCHIVE OF FAM/DAD/CLIP/._C0003.MP4</x:v>
      </x:c>
      <x:c r="E14275" t="str">
        <x:v>._C0003.MP4</x:v>
      </x:c>
      <x:c r="F14275" t="str">
        <x:v>mp4</x:v>
      </x:c>
      <x:c r="G14275" s="7" t="n">
        <x:v>4096</x:v>
      </x:c>
      <x:c r="H14275" s="19" t="n">
        <x:f>G14275/'Settings &amp; Method'!$B$5</x:f>
        <x:v>0.000004096</x:v>
      </x:c>
      <x:c r="I14275" s="8" t="n">
        <x:v>45917.02459814815</x:v>
      </x:c>
      <x:c r="J14275" t="str">
        <x:v>SEE MY WORLD ARCHIVE/TUNDES ARCHIVE/TUNDES ARCHIVE OF FAM/DAD/CLIP/._C0003.MP4</x:v>
      </x:c>
      <x:c r="K14275" t="str"/>
      <x:c r="L14275" t="str">
        <x:v>NOT_SCHEDULED</x:v>
      </x:c>
    </x:row>
    <x:row r="14276">
      <x:c r="A14276" t="str">
        <x:v>TIER_1_FIRST_TB</x:v>
      </x:c>
      <x:c r="B14276" t="str">
        <x:v>CANDIDATE</x:v>
      </x:c>
      <x:c r="C14276" t="str">
        <x:v>SEE MY WORLD ARCHIVE/TUNDES ARCHIVE</x:v>
      </x:c>
      <x:c r="D14276" t="str">
        <x:v>04_ORAL_HISTORIES_AND_PROFILES/TUNDES_ARCHIVE/TUNDES ARCHIVE OF FAM/DAD/CLIP/C0002.MP4</x:v>
      </x:c>
      <x:c r="E14276" t="str">
        <x:v>C0002.MP4</x:v>
      </x:c>
      <x:c r="F14276" t="str">
        <x:v>mp4</x:v>
      </x:c>
      <x:c r="G14276" s="7" t="n">
        <x:v>12586756</x:v>
      </x:c>
      <x:c r="H14276" s="19" t="n">
        <x:f>G14276/'Settings &amp; Method'!$B$5</x:f>
        <x:v>0.012586756</x:v>
      </x:c>
      <x:c r="I14276" s="8" t="n">
        <x:v>45220.655810185184</x:v>
      </x:c>
      <x:c r="J14276" t="str">
        <x:v>SEE MY WORLD ARCHIVE/TUNDES ARCHIVE/TUNDES ARCHIVE OF FAM/DAD/CLIP/C0002.MP4</x:v>
      </x:c>
      <x:c r="K14276" t="str">
        <x:v>792deaf066ae8b0cf3f8acde7295dbf3e08827d3bd9e7e11f38e76f69740b732</x:v>
      </x:c>
      <x:c r="L14276" t="str">
        <x:v>RECORDED</x:v>
      </x:c>
    </x:row>
    <x:row r="14277">
      <x:c r="A14277" t="str">
        <x:v>TIER_1_FIRST_TB</x:v>
      </x:c>
      <x:c r="B14277" t="str">
        <x:v>CANDIDATE</x:v>
      </x:c>
      <x:c r="C14277" t="str">
        <x:v>SEE MY WORLD ARCHIVE/TUNDES ARCHIVE</x:v>
      </x:c>
      <x:c r="D14277" t="str">
        <x:v>04_ORAL_HISTORIES_AND_PROFILES/TUNDES_ARCHIVE/TUNDES ARCHIVE OF FAM/DAD/CLIP/C0002M01.XML</x:v>
      </x:c>
      <x:c r="E14277" t="str">
        <x:v>C0002M01.XML</x:v>
      </x:c>
      <x:c r="F14277" t="str">
        <x:v>xml</x:v>
      </x:c>
      <x:c r="G14277" s="7" t="n">
        <x:v>1307</x:v>
      </x:c>
      <x:c r="H14277" s="19" t="n">
        <x:f>G14277/'Settings &amp; Method'!$B$5</x:f>
        <x:v>0.000001307</x:v>
      </x:c>
      <x:c r="I14277" s="8" t="n">
        <x:v>45220.655810185184</x:v>
      </x:c>
      <x:c r="J14277" t="str">
        <x:v>SEE MY WORLD ARCHIVE/TUNDES ARCHIVE/TUNDES ARCHIVE OF FAM/DAD/CLIP/C0002M01.XML</x:v>
      </x:c>
      <x:c r="K14277" t="str">
        <x:v>4ff2aa4b7d812ee91be4dd387a70d8539ac4f35d484aebf68348add347f402e2</x:v>
      </x:c>
      <x:c r="L14277" t="str">
        <x:v>RECORDED</x:v>
      </x:c>
    </x:row>
    <x:row r="14278">
      <x:c r="A14278" t="str">
        <x:v>TIER_1_FIRST_TB</x:v>
      </x:c>
      <x:c r="B14278" t="str">
        <x:v>CANDIDATE</x:v>
      </x:c>
      <x:c r="C14278" t="str">
        <x:v>SEE MY WORLD ARCHIVE/TUNDES ARCHIVE</x:v>
      </x:c>
      <x:c r="D14278" t="str">
        <x:v>04_ORAL_HISTORIES_AND_PROFILES/TUNDES_ARCHIVE/TUNDES ARCHIVE OF FAM/DAD/CLIP/C0003.MP4</x:v>
      </x:c>
      <x:c r="E14278" t="str">
        <x:v>C0003.MP4</x:v>
      </x:c>
      <x:c r="F14278" t="str">
        <x:v>mp4</x:v>
      </x:c>
      <x:c r="G14278" s="7" t="n">
        <x:v>8392658</x:v>
      </x:c>
      <x:c r="H14278" s="19" t="n">
        <x:f>G14278/'Settings &amp; Method'!$B$5</x:f>
        <x:v>0.008392658</x:v>
      </x:c>
      <x:c r="I14278" s="8" t="n">
        <x:v>45220.65594907408</x:v>
      </x:c>
      <x:c r="J14278" t="str">
        <x:v>SEE MY WORLD ARCHIVE/TUNDES ARCHIVE/TUNDES ARCHIVE OF FAM/DAD/CLIP/C0003.MP4</x:v>
      </x:c>
      <x:c r="K14278" t="str">
        <x:v>5bc1bca86a779fa77b5c5299e6308cbbd667c84070ca6fa0f2504c4983bdfee1</x:v>
      </x:c>
      <x:c r="L14278" t="str">
        <x:v>RECORDED</x:v>
      </x:c>
    </x:row>
    <x:row r="14279">
      <x:c r="A14279" t="str">
        <x:v>TIER_1_FIRST_TB</x:v>
      </x:c>
      <x:c r="B14279" t="str">
        <x:v>CANDIDATE</x:v>
      </x:c>
      <x:c r="C14279" t="str">
        <x:v>SEE MY WORLD ARCHIVE/TUNDES ARCHIVE</x:v>
      </x:c>
      <x:c r="D14279" t="str">
        <x:v>04_ORAL_HISTORIES_AND_PROFILES/TUNDES_ARCHIVE/TUNDES ARCHIVE OF FAM/DAD/CLIP/C0003M01.XML</x:v>
      </x:c>
      <x:c r="E14279" t="str">
        <x:v>C0003M01.XML</x:v>
      </x:c>
      <x:c r="F14279" t="str">
        <x:v>xml</x:v>
      </x:c>
      <x:c r="G14279" s="7" t="n">
        <x:v>1417</x:v>
      </x:c>
      <x:c r="H14279" s="19" t="n">
        <x:f>G14279/'Settings &amp; Method'!$B$5</x:f>
        <x:v>0.000001417</x:v>
      </x:c>
      <x:c r="I14279" s="8" t="n">
        <x:v>45220.65594907408</x:v>
      </x:c>
      <x:c r="J14279" t="str">
        <x:v>SEE MY WORLD ARCHIVE/TUNDES ARCHIVE/TUNDES ARCHIVE OF FAM/DAD/CLIP/C0003M01.XML</x:v>
      </x:c>
      <x:c r="K14279" t="str">
        <x:v>4711f76a352032ec8dc3c48384f6ff0613d908d6aad98c5b0228964702b0955b</x:v>
      </x:c>
      <x:c r="L14279" t="str">
        <x:v>RECORDED</x:v>
      </x:c>
    </x:row>
    <x:row r="14280">
      <x:c r="A14280" t="str">
        <x:v>TIER_1_FIRST_TB</x:v>
      </x:c>
      <x:c r="B14280" t="str">
        <x:v>CANDIDATE</x:v>
      </x:c>
      <x:c r="C14280" t="str">
        <x:v>SEE MY WORLD ARCHIVE/TUNDES ARCHIVE</x:v>
      </x:c>
      <x:c r="D14280" t="str">
        <x:v>04_ORAL_HISTORIES_AND_PROFILES/TUNDES_ARCHIVE/TUNDES ARCHIVE OF FAM/DAD/CLIP/C0004.MP4</x:v>
      </x:c>
      <x:c r="E14280" t="str">
        <x:v>C0004.MP4</x:v>
      </x:c>
      <x:c r="F14280" t="str">
        <x:v>mp4</x:v>
      </x:c>
      <x:c r="G14280" s="7" t="n">
        <x:v>822122184</x:v>
      </x:c>
      <x:c r="H14280" s="19" t="n">
        <x:f>G14280/'Settings &amp; Method'!$B$5</x:f>
        <x:v>0.822122184</x:v>
      </x:c>
      <x:c r="I14280" s="8" t="n">
        <x:v>45220.6575</x:v>
      </x:c>
      <x:c r="J14280" t="str">
        <x:v>SEE MY WORLD ARCHIVE/TUNDES ARCHIVE/TUNDES ARCHIVE OF FAM/DAD/CLIP/C0004.MP4</x:v>
      </x:c>
      <x:c r="K14280" t="str">
        <x:v>daf860bfdfbfebccf92e5cfa6980db87dc26a181b8428db27cfd3955d5f406cb</x:v>
      </x:c>
      <x:c r="L14280" t="str">
        <x:v>RECORDED</x:v>
      </x:c>
    </x:row>
    <x:row r="14281">
      <x:c r="A14281" t="str">
        <x:v>TIER_1_FIRST_TB</x:v>
      </x:c>
      <x:c r="B14281" t="str">
        <x:v>CANDIDATE</x:v>
      </x:c>
      <x:c r="C14281" t="str">
        <x:v>SEE MY WORLD ARCHIVE/TUNDES ARCHIVE</x:v>
      </x:c>
      <x:c r="D14281" t="str">
        <x:v>04_ORAL_HISTORIES_AND_PROFILES/TUNDES_ARCHIVE/TUNDES ARCHIVE OF FAM/DAD/CLIP/C0004M01.XML</x:v>
      </x:c>
      <x:c r="E14281" t="str">
        <x:v>C0004M01.XML</x:v>
      </x:c>
      <x:c r="F14281" t="str">
        <x:v>xml</x:v>
      </x:c>
      <x:c r="G14281" s="7" t="n">
        <x:v>1311</x:v>
      </x:c>
      <x:c r="H14281" s="19" t="n">
        <x:f>G14281/'Settings &amp; Method'!$B$5</x:f>
        <x:v>0.000001311</x:v>
      </x:c>
      <x:c r="I14281" s="8" t="n">
        <x:v>45220.6575</x:v>
      </x:c>
      <x:c r="J14281" t="str">
        <x:v>SEE MY WORLD ARCHIVE/TUNDES ARCHIVE/TUNDES ARCHIVE OF FAM/DAD/CLIP/C0004M01.XML</x:v>
      </x:c>
      <x:c r="K14281" t="str">
        <x:v>35ae3a8d9ed7197a3ccc17a12ec71e37d0f933c4195580f069670b4493e03840</x:v>
      </x:c>
      <x:c r="L14281" t="str">
        <x:v>RECORDED</x:v>
      </x:c>
    </x:row>
    <x:row r="14282">
      <x:c r="A14282" t="str">
        <x:v>TIER_1_FIRST_TB</x:v>
      </x:c>
      <x:c r="B14282" t="str">
        <x:v>CANDIDATE</x:v>
      </x:c>
      <x:c r="C14282" t="str">
        <x:v>SEE MY WORLD ARCHIVE/TUNDES ARCHIVE</x:v>
      </x:c>
      <x:c r="D14282" t="str">
        <x:v>04_ORAL_HISTORIES_AND_PROFILES/TUNDES_ARCHIVE/TUNDES ARCHIVE OF FAM/DAD/CLIP/C0005.MP4</x:v>
      </x:c>
      <x:c r="E14282" t="str">
        <x:v>C0005.MP4</x:v>
      </x:c>
      <x:c r="F14282" t="str">
        <x:v>mp4</x:v>
      </x:c>
      <x:c r="G14282" s="7" t="n">
        <x:v>230700266</x:v>
      </x:c>
      <x:c r="H14282" s="19" t="n">
        <x:f>G14282/'Settings &amp; Method'!$B$5</x:f>
        <x:v>0.230700266</x:v>
      </x:c>
      <x:c r="I14282" s="8" t="n">
        <x:v>45220.71581018518</x:v>
      </x:c>
      <x:c r="J14282" t="str">
        <x:v>SEE MY WORLD ARCHIVE/TUNDES ARCHIVE/TUNDES ARCHIVE OF FAM/DAD/CLIP/C0005.MP4</x:v>
      </x:c>
      <x:c r="K14282" t="str">
        <x:v>5fd3a91aebf034388c57e3db20e9340cc3c09563488641f34c54fedb737179d0</x:v>
      </x:c>
      <x:c r="L14282" t="str">
        <x:v>RECORDED</x:v>
      </x:c>
    </x:row>
    <x:row r="14283">
      <x:c r="A14283" t="str">
        <x:v>TIER_1_FIRST_TB</x:v>
      </x:c>
      <x:c r="B14283" t="str">
        <x:v>CANDIDATE</x:v>
      </x:c>
      <x:c r="C14283" t="str">
        <x:v>SEE MY WORLD ARCHIVE/TUNDES ARCHIVE</x:v>
      </x:c>
      <x:c r="D14283" t="str">
        <x:v>04_ORAL_HISTORIES_AND_PROFILES/TUNDES_ARCHIVE/TUNDES ARCHIVE OF FAM/DAD/CLIP/C0005M01.XML</x:v>
      </x:c>
      <x:c r="E14283" t="str">
        <x:v>C0005M01.XML</x:v>
      </x:c>
      <x:c r="F14283" t="str">
        <x:v>xml</x:v>
      </x:c>
      <x:c r="G14283" s="7" t="n">
        <x:v>1309</x:v>
      </x:c>
      <x:c r="H14283" s="19" t="n">
        <x:f>G14283/'Settings &amp; Method'!$B$5</x:f>
        <x:v>0.000001309</x:v>
      </x:c>
      <x:c r="I14283" s="8" t="n">
        <x:v>45220.71581018518</x:v>
      </x:c>
      <x:c r="J14283" t="str">
        <x:v>SEE MY WORLD ARCHIVE/TUNDES ARCHIVE/TUNDES ARCHIVE OF FAM/DAD/CLIP/C0005M01.XML</x:v>
      </x:c>
      <x:c r="K14283" t="str">
        <x:v>1c53ec5ba1a5395715c7ab57bfc38723d153e304b93099c460c52ab562694633</x:v>
      </x:c>
      <x:c r="L14283" t="str">
        <x:v>RECORDED</x:v>
      </x:c>
    </x:row>
    <x:row r="14284">
      <x:c r="A14284" t="str">
        <x:v>TIER_1_FIRST_TB</x:v>
      </x:c>
      <x:c r="B14284" t="str">
        <x:v>CANDIDATE</x:v>
      </x:c>
      <x:c r="C14284" t="str">
        <x:v>SEE MY WORLD ARCHIVE/TUNDES ARCHIVE</x:v>
      </x:c>
      <x:c r="D14284" t="str">
        <x:v>04_ORAL_HISTORIES_AND_PROFILES/TUNDES_ARCHIVE/TUNDES ARCHIVE OF FAM/DAD/CLIP/C0041.MP4</x:v>
      </x:c>
      <x:c r="E14284" t="str">
        <x:v>C0041.MP4</x:v>
      </x:c>
      <x:c r="F14284" t="str">
        <x:v>mp4</x:v>
      </x:c>
      <x:c r="G14284" s="7" t="n">
        <x:v>117448652</x:v>
      </x:c>
      <x:c r="H14284" s="19" t="n">
        <x:f>G14284/'Settings &amp; Method'!$B$5</x:f>
        <x:v>0.117448652</x:v>
      </x:c>
      <x:c r="I14284" s="8" t="n">
        <x:v>43343.32488425926</x:v>
      </x:c>
      <x:c r="J14284" t="str">
        <x:v>SEE MY WORLD ARCHIVE/TUNDES ARCHIVE/TUNDES ARCHIVE OF FAM/DAD/CLIP/C0041.MP4</x:v>
      </x:c>
      <x:c r="K14284" t="str">
        <x:v>5d1c09aa5d5d1adaef6df2739a72ed53bc76c83b8518170d902e6ca0f9412bbb</x:v>
      </x:c>
      <x:c r="L14284" t="str">
        <x:v>RECORDED</x:v>
      </x:c>
    </x:row>
    <x:row r="14285">
      <x:c r="A14285" t="str">
        <x:v>TIER_1_FIRST_TB</x:v>
      </x:c>
      <x:c r="B14285" t="str">
        <x:v>CANDIDATE</x:v>
      </x:c>
      <x:c r="C14285" t="str">
        <x:v>SEE MY WORLD ARCHIVE/TUNDES ARCHIVE</x:v>
      </x:c>
      <x:c r="D14285" t="str">
        <x:v>04_ORAL_HISTORIES_AND_PROFILES/TUNDES_ARCHIVE/TUNDES ARCHIVE OF FAM/DAD/CLIP/C0041M01.XML</x:v>
      </x:c>
      <x:c r="E14285" t="str">
        <x:v>C0041M01.XML</x:v>
      </x:c>
      <x:c r="F14285" t="str">
        <x:v>xml</x:v>
      </x:c>
      <x:c r="G14285" s="7" t="n">
        <x:v>1319</x:v>
      </x:c>
      <x:c r="H14285" s="19" t="n">
        <x:f>G14285/'Settings &amp; Method'!$B$5</x:f>
        <x:v>0.000001319</x:v>
      </x:c>
      <x:c r="I14285" s="8" t="n">
        <x:v>43343.32488425926</x:v>
      </x:c>
      <x:c r="J14285" t="str">
        <x:v>SEE MY WORLD ARCHIVE/TUNDES ARCHIVE/TUNDES ARCHIVE OF FAM/DAD/CLIP/C0041M01.XML</x:v>
      </x:c>
      <x:c r="K14285" t="str">
        <x:v>0f15cb553a05f60b1971ae42d42268f51a91259a0a2b3f719a5cb81dea253b55</x:v>
      </x:c>
      <x:c r="L14285" t="str">
        <x:v>RECORDED</x:v>
      </x:c>
    </x:row>
    <x:row r="14286">
      <x:c r="A14286" t="str">
        <x:v>TIER_1_FIRST_TB</x:v>
      </x:c>
      <x:c r="B14286" t="str">
        <x:v>CANDIDATE</x:v>
      </x:c>
      <x:c r="C14286" t="str">
        <x:v>SEE MY WORLD ARCHIVE/TUNDES ARCHIVE</x:v>
      </x:c>
      <x:c r="D14286" t="str">
        <x:v>04_ORAL_HISTORIES_AND_PROFILES/TUNDES_ARCHIVE/TUNDES ARCHIVE OF FAM/DAD/CLIP/C0042.MP4</x:v>
      </x:c>
      <x:c r="E14286" t="str">
        <x:v>C0042.MP4</x:v>
      </x:c>
      <x:c r="F14286" t="str">
        <x:v>mp4</x:v>
      </x:c>
      <x:c r="G14286" s="7" t="n">
        <x:v>62920556</x:v>
      </x:c>
      <x:c r="H14286" s="19" t="n">
        <x:f>G14286/'Settings &amp; Method'!$B$5</x:f>
        <x:v>0.062920556</x:v>
      </x:c>
      <x:c r="I14286" s="8" t="n">
        <x:v>43343.32550925926</x:v>
      </x:c>
      <x:c r="J14286" t="str">
        <x:v>SEE MY WORLD ARCHIVE/TUNDES ARCHIVE/TUNDES ARCHIVE OF FAM/DAD/CLIP/C0042.MP4</x:v>
      </x:c>
      <x:c r="K14286" t="str">
        <x:v>156f30bf5d5e70a33146a65cb7cd838c789f072a2f3b77dbb85168b226e6d52f</x:v>
      </x:c>
      <x:c r="L14286" t="str">
        <x:v>RECORDED</x:v>
      </x:c>
    </x:row>
    <x:row r="14287">
      <x:c r="A14287" t="str">
        <x:v>TIER_1_FIRST_TB</x:v>
      </x:c>
      <x:c r="B14287" t="str">
        <x:v>CANDIDATE</x:v>
      </x:c>
      <x:c r="C14287" t="str">
        <x:v>SEE MY WORLD ARCHIVE/TUNDES ARCHIVE</x:v>
      </x:c>
      <x:c r="D14287" t="str">
        <x:v>04_ORAL_HISTORIES_AND_PROFILES/TUNDES_ARCHIVE/TUNDES ARCHIVE OF FAM/DAD/CLIP/C0042M01.XML</x:v>
      </x:c>
      <x:c r="E14287" t="str">
        <x:v>C0042M01.XML</x:v>
      </x:c>
      <x:c r="F14287" t="str">
        <x:v>xml</x:v>
      </x:c>
      <x:c r="G14287" s="7" t="n">
        <x:v>1319</x:v>
      </x:c>
      <x:c r="H14287" s="19" t="n">
        <x:f>G14287/'Settings &amp; Method'!$B$5</x:f>
        <x:v>0.000001319</x:v>
      </x:c>
      <x:c r="I14287" s="8" t="n">
        <x:v>43343.32550925926</x:v>
      </x:c>
      <x:c r="J14287" t="str">
        <x:v>SEE MY WORLD ARCHIVE/TUNDES ARCHIVE/TUNDES ARCHIVE OF FAM/DAD/CLIP/C0042M01.XML</x:v>
      </x:c>
      <x:c r="K14287" t="str">
        <x:v>912865e764c536b0336e06fe31d4033c4bbfb48d8ee5c7478250528bebf85f5b</x:v>
      </x:c>
      <x:c r="L14287" t="str">
        <x:v>RECORDED</x:v>
      </x:c>
    </x:row>
    <x:row r="14288">
      <x:c r="A14288" t="str">
        <x:v>TIER_1_FIRST_TB</x:v>
      </x:c>
      <x:c r="B14288" t="str">
        <x:v>CANDIDATE</x:v>
      </x:c>
      <x:c r="C14288" t="str">
        <x:v>SEE MY WORLD ARCHIVE/TUNDES ARCHIVE</x:v>
      </x:c>
      <x:c r="D14288" t="str">
        <x:v>04_ORAL_HISTORIES_AND_PROFILES/TUNDES_ARCHIVE/TUNDES ARCHIVE OF FAM/DAD/CLIP/C0043.MP4</x:v>
      </x:c>
      <x:c r="E14288" t="str">
        <x:v>C0043.MP4</x:v>
      </x:c>
      <x:c r="F14288" t="str">
        <x:v>mp4</x:v>
      </x:c>
      <x:c r="G14288" s="7" t="n">
        <x:v>159393328</x:v>
      </x:c>
      <x:c r="H14288" s="19" t="n">
        <x:f>G14288/'Settings &amp; Method'!$B$5</x:f>
        <x:v>0.159393328</x:v>
      </x:c>
      <x:c r="I14288" s="8" t="n">
        <x:v>43343.326319444444</x:v>
      </x:c>
      <x:c r="J14288" t="str">
        <x:v>SEE MY WORLD ARCHIVE/TUNDES ARCHIVE/TUNDES ARCHIVE OF FAM/DAD/CLIP/C0043.MP4</x:v>
      </x:c>
      <x:c r="K14288" t="str">
        <x:v>a63f4dc66d6005de1d1ecedda0689d38dd2a362383dd99d8efa069d370e1ffb4</x:v>
      </x:c>
      <x:c r="L14288" t="str">
        <x:v>RECORDED</x:v>
      </x:c>
    </x:row>
    <x:row r="14289">
      <x:c r="A14289" t="str">
        <x:v>TIER_1_FIRST_TB</x:v>
      </x:c>
      <x:c r="B14289" t="str">
        <x:v>CANDIDATE</x:v>
      </x:c>
      <x:c r="C14289" t="str">
        <x:v>SEE MY WORLD ARCHIVE/TUNDES ARCHIVE</x:v>
      </x:c>
      <x:c r="D14289" t="str">
        <x:v>04_ORAL_HISTORIES_AND_PROFILES/TUNDES_ARCHIVE/TUNDES ARCHIVE OF FAM/DAD/CLIP/C0043M01.XML</x:v>
      </x:c>
      <x:c r="E14289" t="str">
        <x:v>C0043M01.XML</x:v>
      </x:c>
      <x:c r="F14289" t="str">
        <x:v>xml</x:v>
      </x:c>
      <x:c r="G14289" s="7" t="n">
        <x:v>1319</x:v>
      </x:c>
      <x:c r="H14289" s="19" t="n">
        <x:f>G14289/'Settings &amp; Method'!$B$5</x:f>
        <x:v>0.000001319</x:v>
      </x:c>
      <x:c r="I14289" s="8" t="n">
        <x:v>43343.326319444444</x:v>
      </x:c>
      <x:c r="J14289" t="str">
        <x:v>SEE MY WORLD ARCHIVE/TUNDES ARCHIVE/TUNDES ARCHIVE OF FAM/DAD/CLIP/C0043M01.XML</x:v>
      </x:c>
      <x:c r="K14289" t="str">
        <x:v>1b78f5e6506980364a832fde5f7257bbb5af2520beaa169b69f0332c6ce60fe9</x:v>
      </x:c>
      <x:c r="L14289" t="str">
        <x:v>RECORDED</x:v>
      </x:c>
    </x:row>
    <x:row r="14290">
      <x:c r="A14290" t="str">
        <x:v>TIER_1_FIRST_TB</x:v>
      </x:c>
      <x:c r="B14290" t="str">
        <x:v>CANDIDATE</x:v>
      </x:c>
      <x:c r="C14290" t="str">
        <x:v>SEE MY WORLD ARCHIVE/TUNDES ARCHIVE</x:v>
      </x:c>
      <x:c r="D14290" t="str">
        <x:v>04_ORAL_HISTORIES_AND_PROFILES/TUNDES_ARCHIVE/TUNDES ARCHIVE OF FAM/DAD/CLIP/C0044.MP4</x:v>
      </x:c>
      <x:c r="E14290" t="str">
        <x:v>C0044.MP4</x:v>
      </x:c>
      <x:c r="F14290" t="str">
        <x:v>mp4</x:v>
      </x:c>
      <x:c r="G14290" s="7" t="n">
        <x:v>4177701120</x:v>
      </x:c>
      <x:c r="H14290" s="19" t="n">
        <x:f>G14290/'Settings &amp; Method'!$B$5</x:f>
        <x:v>4.17770112</x:v>
      </x:c>
      <x:c r="I14290" s="8" t="n">
        <x:v>43343.358402777776</x:v>
      </x:c>
      <x:c r="J14290" t="str">
        <x:v>SEE MY WORLD ARCHIVE/TUNDES ARCHIVE/TUNDES ARCHIVE OF FAM/DAD/CLIP/C0044.MP4</x:v>
      </x:c>
      <x:c r="K14290" t="str">
        <x:v>07341d6c5ffd8c19a6bb0b8bf0786b94e065830d375d597447117ab85fdc9214</x:v>
      </x:c>
      <x:c r="L14290" t="str">
        <x:v>RECORDED</x:v>
      </x:c>
    </x:row>
    <x:row r="14291">
      <x:c r="A14291" t="str">
        <x:v>TIER_1_FIRST_TB</x:v>
      </x:c>
      <x:c r="B14291" t="str">
        <x:v>CANDIDATE</x:v>
      </x:c>
      <x:c r="C14291" t="str">
        <x:v>SEE MY WORLD ARCHIVE/TUNDES ARCHIVE</x:v>
      </x:c>
      <x:c r="D14291" t="str">
        <x:v>04_ORAL_HISTORIES_AND_PROFILES/TUNDES_ARCHIVE/TUNDES ARCHIVE OF FAM/DAD/CLIP/C0044M01.XML</x:v>
      </x:c>
      <x:c r="E14291" t="str">
        <x:v>C0044M01.XML</x:v>
      </x:c>
      <x:c r="F14291" t="str">
        <x:v>xml</x:v>
      </x:c>
      <x:c r="G14291" s="7" t="n">
        <x:v>1323</x:v>
      </x:c>
      <x:c r="H14291" s="19" t="n">
        <x:f>G14291/'Settings &amp; Method'!$B$5</x:f>
        <x:v>0.000001323</x:v>
      </x:c>
      <x:c r="I14291" s="8" t="n">
        <x:v>43343.358402777776</x:v>
      </x:c>
      <x:c r="J14291" t="str">
        <x:v>SEE MY WORLD ARCHIVE/TUNDES ARCHIVE/TUNDES ARCHIVE OF FAM/DAD/CLIP/C0044M01.XML</x:v>
      </x:c>
      <x:c r="K14291" t="str">
        <x:v>068f89d8b46821fc8485e879e1bbf5adf6187527bb20bc0d894066a709767ec9</x:v>
      </x:c>
      <x:c r="L14291" t="str">
        <x:v>RECORDED</x:v>
      </x:c>
    </x:row>
    <x:row r="14292">
      <x:c r="A14292" t="str">
        <x:v>TIER_1_FIRST_TB</x:v>
      </x:c>
      <x:c r="B14292" t="str">
        <x:v>CANDIDATE</x:v>
      </x:c>
      <x:c r="C14292" t="str">
        <x:v>SEE MY WORLD ARCHIVE/TUNDES ARCHIVE</x:v>
      </x:c>
      <x:c r="D14292" t="str">
        <x:v>04_ORAL_HISTORIES_AND_PROFILES/TUNDES_ARCHIVE/TUNDES ARCHIVE OF FAM/DAD/CLIP/C0045.MP4</x:v>
      </x:c>
      <x:c r="E14292" t="str">
        <x:v>C0045.MP4</x:v>
      </x:c>
      <x:c r="F14292" t="str">
        <x:v>mp4</x:v>
      </x:c>
      <x:c r="G14292" s="7" t="n">
        <x:v>4177701120</x:v>
      </x:c>
      <x:c r="H14292" s="19" t="n">
        <x:f>G14292/'Settings &amp; Method'!$B$5</x:f>
        <x:v>4.17770112</x:v>
      </x:c>
      <x:c r="I14292" s="8" t="n">
        <x:v>43343.365949074076</x:v>
      </x:c>
      <x:c r="J14292" t="str">
        <x:v>SEE MY WORLD ARCHIVE/TUNDES ARCHIVE/TUNDES ARCHIVE OF FAM/DAD/CLIP/C0045.MP4</x:v>
      </x:c>
      <x:c r="K14292" t="str">
        <x:v>ead5c6b39ba3bb0c2095b88acd3b915e0f8df1ef269db987ae9ceabf53dc9535</x:v>
      </x:c>
      <x:c r="L14292" t="str">
        <x:v>RECORDED</x:v>
      </x:c>
    </x:row>
    <x:row r="14293">
      <x:c r="A14293" t="str">
        <x:v>TIER_1_FIRST_TB</x:v>
      </x:c>
      <x:c r="B14293" t="str">
        <x:v>CANDIDATE</x:v>
      </x:c>
      <x:c r="C14293" t="str">
        <x:v>SEE MY WORLD ARCHIVE/TUNDES ARCHIVE</x:v>
      </x:c>
      <x:c r="D14293" t="str">
        <x:v>04_ORAL_HISTORIES_AND_PROFILES/TUNDES_ARCHIVE/TUNDES ARCHIVE OF FAM/DAD/CLIP/C0045M01.XML</x:v>
      </x:c>
      <x:c r="E14293" t="str">
        <x:v>C0045M01.XML</x:v>
      </x:c>
      <x:c r="F14293" t="str">
        <x:v>xml</x:v>
      </x:c>
      <x:c r="G14293" s="7" t="n">
        <x:v>1323</x:v>
      </x:c>
      <x:c r="H14293" s="19" t="n">
        <x:f>G14293/'Settings &amp; Method'!$B$5</x:f>
        <x:v>0.000001323</x:v>
      </x:c>
      <x:c r="I14293" s="8" t="n">
        <x:v>43343.365949074076</x:v>
      </x:c>
      <x:c r="J14293" t="str">
        <x:v>SEE MY WORLD ARCHIVE/TUNDES ARCHIVE/TUNDES ARCHIVE OF FAM/DAD/CLIP/C0045M01.XML</x:v>
      </x:c>
      <x:c r="K14293" t="str">
        <x:v>fb486d464b2f8a3e4af9a74afc0b3ea952a382ceb5943bc8e6f928ca5df687f5</x:v>
      </x:c>
      <x:c r="L14293" t="str">
        <x:v>RECORDED</x:v>
      </x:c>
    </x:row>
    <x:row r="14294">
      <x:c r="A14294" t="str">
        <x:v>TIER_1_FIRST_TB</x:v>
      </x:c>
      <x:c r="B14294" t="str">
        <x:v>CANDIDATE</x:v>
      </x:c>
      <x:c r="C14294" t="str">
        <x:v>SEE MY WORLD ARCHIVE/TUNDES ARCHIVE</x:v>
      </x:c>
      <x:c r="D14294" t="str">
        <x:v>04_ORAL_HISTORIES_AND_PROFILES/TUNDES_ARCHIVE/TUNDES ARCHIVE OF FAM/DAD/CLIP/C0046.MP4</x:v>
      </x:c>
      <x:c r="E14294" t="str">
        <x:v>C0046.MP4</x:v>
      </x:c>
      <x:c r="F14294" t="str">
        <x:v>mp4</x:v>
      </x:c>
      <x:c r="G14294" s="7" t="n">
        <x:v>3124887724</x:v>
      </x:c>
      <x:c r="H14294" s="19" t="n">
        <x:f>G14294/'Settings &amp; Method'!$B$5</x:f>
        <x:v>3.124887724</x:v>
      </x:c>
      <x:c r="I14294" s="8" t="n">
        <x:v>43343.37157407407</x:v>
      </x:c>
      <x:c r="J14294" t="str">
        <x:v>SEE MY WORLD ARCHIVE/TUNDES ARCHIVE/TUNDES ARCHIVE OF FAM/DAD/CLIP/C0046.MP4</x:v>
      </x:c>
      <x:c r="K14294" t="str">
        <x:v>0c6078b5cb00beb2693ade39c7e719d0dd3942d52126b45f6edd85625fadcd67</x:v>
      </x:c>
      <x:c r="L14294" t="str">
        <x:v>RECORDED</x:v>
      </x:c>
    </x:row>
    <x:row r="14295">
      <x:c r="A14295" t="str">
        <x:v>TIER_1_FIRST_TB</x:v>
      </x:c>
      <x:c r="B14295" t="str">
        <x:v>CANDIDATE</x:v>
      </x:c>
      <x:c r="C14295" t="str">
        <x:v>SEE MY WORLD ARCHIVE/TUNDES ARCHIVE</x:v>
      </x:c>
      <x:c r="D14295" t="str">
        <x:v>04_ORAL_HISTORIES_AND_PROFILES/TUNDES_ARCHIVE/TUNDES ARCHIVE OF FAM/DAD/CLIP/C0046M01.XML</x:v>
      </x:c>
      <x:c r="E14295" t="str">
        <x:v>C0046M01.XML</x:v>
      </x:c>
      <x:c r="F14295" t="str">
        <x:v>xml</x:v>
      </x:c>
      <x:c r="G14295" s="7" t="n">
        <x:v>1323</x:v>
      </x:c>
      <x:c r="H14295" s="19" t="n">
        <x:f>G14295/'Settings &amp; Method'!$B$5</x:f>
        <x:v>0.000001323</x:v>
      </x:c>
      <x:c r="I14295" s="8" t="n">
        <x:v>43343.37157407407</x:v>
      </x:c>
      <x:c r="J14295" t="str">
        <x:v>SEE MY WORLD ARCHIVE/TUNDES ARCHIVE/TUNDES ARCHIVE OF FAM/DAD/CLIP/C0046M01.XML</x:v>
      </x:c>
      <x:c r="K14295" t="str">
        <x:v>f20ae054e93c8588972b8f8baf767d09913b8ee2d77d6de10ba65378c268475e</x:v>
      </x:c>
      <x:c r="L14295" t="str">
        <x:v>RECORDED</x:v>
      </x:c>
    </x:row>
    <x:row r="14296">
      <x:c r="A14296" t="str">
        <x:v>TIER_1_FIRST_TB</x:v>
      </x:c>
      <x:c r="B14296" t="str">
        <x:v>CANDIDATE</x:v>
      </x:c>
      <x:c r="C14296" t="str">
        <x:v>SEE MY WORLD ARCHIVE/TUNDES ARCHIVE</x:v>
      </x:c>
      <x:c r="D14296" t="str">
        <x:v>04_ORAL_HISTORIES_AND_PROFILES/TUNDES_ARCHIVE/TUNDES ARCHIVE OF FAM/DAD/CLIP/C0047.MP4</x:v>
      </x:c>
      <x:c r="E14296" t="str">
        <x:v>C0047.MP4</x:v>
      </x:c>
      <x:c r="F14296" t="str">
        <x:v>mp4</x:v>
      </x:c>
      <x:c r="G14296" s="7" t="n">
        <x:v>4181895676</x:v>
      </x:c>
      <x:c r="H14296" s="19" t="n">
        <x:f>G14296/'Settings &amp; Method'!$B$5</x:f>
        <x:v>4.181895676</x:v>
      </x:c>
      <x:c r="I14296" s="8" t="n">
        <x:v>43343.37986111111</x:v>
      </x:c>
      <x:c r="J14296" t="str">
        <x:v>SEE MY WORLD ARCHIVE/TUNDES ARCHIVE/TUNDES ARCHIVE OF FAM/DAD/CLIP/C0047.MP4</x:v>
      </x:c>
      <x:c r="K14296" t="str">
        <x:v>a334188fd704be2a49539bdafa070d9cb9434f5a49657f9e216425e6fa5c12b5</x:v>
      </x:c>
      <x:c r="L14296" t="str">
        <x:v>RECORDED</x:v>
      </x:c>
    </x:row>
    <x:row r="14297">
      <x:c r="A14297" t="str">
        <x:v>TIER_1_FIRST_TB</x:v>
      </x:c>
      <x:c r="B14297" t="str">
        <x:v>CANDIDATE</x:v>
      </x:c>
      <x:c r="C14297" t="str">
        <x:v>SEE MY WORLD ARCHIVE/TUNDES ARCHIVE</x:v>
      </x:c>
      <x:c r="D14297" t="str">
        <x:v>04_ORAL_HISTORIES_AND_PROFILES/TUNDES_ARCHIVE/TUNDES ARCHIVE OF FAM/DAD/SOUND RECORDINGS/ZOOM0001/ZOOM0001_LR.WAV</x:v>
      </x:c>
      <x:c r="E14297" t="str">
        <x:v>ZOOM0001_LR.WAV</x:v>
      </x:c>
      <x:c r="F14297" t="str">
        <x:v>wav</x:v>
      </x:c>
      <x:c r="G14297" s="7" t="n">
        <x:v>1618688</x:v>
      </x:c>
      <x:c r="H14297" s="19" t="n">
        <x:f>G14297/'Settings &amp; Method'!$B$5</x:f>
        <x:v>0.001618688</x:v>
      </x:c>
      <x:c r="I14297" s="8" t="n">
        <x:v>45294.86635416667</x:v>
      </x:c>
      <x:c r="J14297" t="str">
        <x:v>SEE MY WORLD ARCHIVE/TUNDES ARCHIVE/TUNDES ARCHIVE OF FAM/DAD/SOUND RECORDINGS/ZOOM0001/ZOOM0001_LR.WAV</x:v>
      </x:c>
      <x:c r="K14297" t="str">
        <x:v>83604b4c84c0a4bd36decd6c11062b2bfe2d2c3829baa1fc8364498b165ba206</x:v>
      </x:c>
      <x:c r="L14297" t="str">
        <x:v>RECORDED</x:v>
      </x:c>
    </x:row>
    <x:row r="14298">
      <x:c r="A14298" t="str">
        <x:v>TIER_1_FIRST_TB</x:v>
      </x:c>
      <x:c r="B14298" t="str">
        <x:v>CANDIDATE</x:v>
      </x:c>
      <x:c r="C14298" t="str">
        <x:v>SEE MY WORLD ARCHIVE/TUNDES ARCHIVE</x:v>
      </x:c>
      <x:c r="D14298" t="str">
        <x:v>04_ORAL_HISTORIES_AND_PROFILES/TUNDES_ARCHIVE/TUNDES ARCHIVE OF FAM/DAD/SOUND RECORDINGS/ZOOM0001/ZOOM0001.hprj</x:v>
      </x:c>
      <x:c r="E14298" t="str">
        <x:v>ZOOM0001.hprj</x:v>
      </x:c>
      <x:c r="F14298" t="str">
        <x:v>hprj</x:v>
      </x:c>
      <x:c r="G14298" s="7" t="n">
        <x:v>10582</x:v>
      </x:c>
      <x:c r="H14298" s="19" t="n">
        <x:f>G14298/'Settings &amp; Method'!$B$5</x:f>
        <x:v>0.000010582</x:v>
      </x:c>
      <x:c r="I14298" s="8" t="n">
        <x:v>45294.86649305555</x:v>
      </x:c>
      <x:c r="J14298" t="str">
        <x:v>SEE MY WORLD ARCHIVE/TUNDES ARCHIVE/TUNDES ARCHIVE OF FAM/DAD/SOUND RECORDINGS/ZOOM0001/ZOOM0001.hprj</x:v>
      </x:c>
      <x:c r="K14298" t="str">
        <x:v>ad39961c068ce545e9eb613c8f1668abcfaf06c345752531bd861c6b5d46dd94</x:v>
      </x:c>
      <x:c r="L14298" t="str">
        <x:v>RECORDED</x:v>
      </x:c>
    </x:row>
    <x:row r="14299">
      <x:c r="A14299" t="str">
        <x:v>TIER_1_FIRST_TB</x:v>
      </x:c>
      <x:c r="B14299" t="str">
        <x:v>CANDIDATE</x:v>
      </x:c>
      <x:c r="C14299" t="str">
        <x:v>SEE MY WORLD ARCHIVE/TUNDES ARCHIVE</x:v>
      </x:c>
      <x:c r="D14299" t="str">
        <x:v>04_ORAL_HISTORIES_AND_PROFILES/TUNDES_ARCHIVE/TUNDES ARCHIVE OF FAM/DAD/SOUND RECORDINGS/ZOOM0002/ZOOM0002_LR.WAV</x:v>
      </x:c>
      <x:c r="E14299" t="str">
        <x:v>ZOOM0002_LR.WAV</x:v>
      </x:c>
      <x:c r="F14299" t="str">
        <x:v>wav</x:v>
      </x:c>
      <x:c r="G14299" s="7" t="n">
        <x:v>7842632</x:v>
      </x:c>
      <x:c r="H14299" s="19" t="n">
        <x:f>G14299/'Settings &amp; Method'!$B$5</x:f>
        <x:v>0.007842632</x:v>
      </x:c>
      <x:c r="I14299" s="8" t="n">
        <x:v>45294.86896990741</x:v>
      </x:c>
      <x:c r="J14299" t="str">
        <x:v>SEE MY WORLD ARCHIVE/TUNDES ARCHIVE/TUNDES ARCHIVE OF FAM/DAD/SOUND RECORDINGS/ZOOM0002/ZOOM0002_LR.WAV</x:v>
      </x:c>
      <x:c r="K14299" t="str">
        <x:v>1c6bc11ae58be733bee05d6dcbc766a0005b8b8a5c56d34ba808387766ff6e45</x:v>
      </x:c>
      <x:c r="L14299" t="str">
        <x:v>RECORDED</x:v>
      </x:c>
    </x:row>
    <x:row r="14300">
      <x:c r="A14300" t="str">
        <x:v>TIER_1_FIRST_TB</x:v>
      </x:c>
      <x:c r="B14300" t="str">
        <x:v>CANDIDATE</x:v>
      </x:c>
      <x:c r="C14300" t="str">
        <x:v>SEE MY WORLD ARCHIVE/TUNDES ARCHIVE</x:v>
      </x:c>
      <x:c r="D14300" t="str">
        <x:v>04_ORAL_HISTORIES_AND_PROFILES/TUNDES_ARCHIVE/TUNDES ARCHIVE OF FAM/DAD/SOUND RECORDINGS/ZOOM0002/ZOOM0002.hprj</x:v>
      </x:c>
      <x:c r="E14300" t="str">
        <x:v>ZOOM0002.hprj</x:v>
      </x:c>
      <x:c r="F14300" t="str">
        <x:v>hprj</x:v>
      </x:c>
      <x:c r="G14300" s="7" t="n">
        <x:v>10582</x:v>
      </x:c>
      <x:c r="H14300" s="19" t="n">
        <x:f>G14300/'Settings &amp; Method'!$B$5</x:f>
        <x:v>0.000010582</x:v>
      </x:c>
      <x:c r="I14300" s="8" t="n">
        <x:v>45294.869039351855</x:v>
      </x:c>
      <x:c r="J14300" t="str">
        <x:v>SEE MY WORLD ARCHIVE/TUNDES ARCHIVE/TUNDES ARCHIVE OF FAM/DAD/SOUND RECORDINGS/ZOOM0002/ZOOM0002.hprj</x:v>
      </x:c>
      <x:c r="K14300" t="str">
        <x:v>2fcfa779f75d04cd379ddd9d773c39f62bceaa26df8bf4c5c4cd58e26a72b023</x:v>
      </x:c>
      <x:c r="L14300" t="str">
        <x:v>RECORDED</x:v>
      </x:c>
    </x:row>
    <x:row r="14301">
      <x:c r="A14301" t="str">
        <x:v>TIER_1_FIRST_TB</x:v>
      </x:c>
      <x:c r="B14301" t="str">
        <x:v>CANDIDATE</x:v>
      </x:c>
      <x:c r="C14301" t="str">
        <x:v>SEE MY WORLD ARCHIVE/TUNDES ARCHIVE</x:v>
      </x:c>
      <x:c r="D14301" t="str">
        <x:v>04_ORAL_HISTORIES_AND_PROFILES/TUNDES_ARCHIVE/TUNDES ARCHIVE OF FAM/DAD/SOUND RECORDINGS/ZOOM0003/ZOOM0003_LR.WAV</x:v>
      </x:c>
      <x:c r="E14301" t="str">
        <x:v>ZOOM0003_LR.WAV</x:v>
      </x:c>
      <x:c r="F14301" t="str">
        <x:v>wav</x:v>
      </x:c>
      <x:c r="G14301" s="7" t="n">
        <x:v>31512064</x:v>
      </x:c>
      <x:c r="H14301" s="19" t="n">
        <x:f>G14301/'Settings &amp; Method'!$B$5</x:f>
        <x:v>0.031512064</x:v>
      </x:c>
      <x:c r="I14301" s="8" t="n">
        <x:v>45294.8755787037</x:v>
      </x:c>
      <x:c r="J14301" t="str">
        <x:v>SEE MY WORLD ARCHIVE/TUNDES ARCHIVE/TUNDES ARCHIVE OF FAM/DAD/SOUND RECORDINGS/ZOOM0003/ZOOM0003_LR.WAV</x:v>
      </x:c>
      <x:c r="K14301" t="str">
        <x:v>a90d09244b066c26456fc678d5c22330af5c943d5f90f3f1971944798f272ef4</x:v>
      </x:c>
      <x:c r="L14301" t="str">
        <x:v>RECORDED</x:v>
      </x:c>
    </x:row>
    <x:row r="14302">
      <x:c r="A14302" t="str">
        <x:v>TIER_1_FIRST_TB</x:v>
      </x:c>
      <x:c r="B14302" t="str">
        <x:v>CANDIDATE</x:v>
      </x:c>
      <x:c r="C14302" t="str">
        <x:v>SEE MY WORLD ARCHIVE/TUNDES ARCHIVE</x:v>
      </x:c>
      <x:c r="D14302" t="str">
        <x:v>04_ORAL_HISTORIES_AND_PROFILES/TUNDES_ARCHIVE/TUNDES ARCHIVE OF FAM/DAD/SOUND RECORDINGS/ZOOM0003/ZOOM0003.hprj</x:v>
      </x:c>
      <x:c r="E14302" t="str">
        <x:v>ZOOM0003.hprj</x:v>
      </x:c>
      <x:c r="F14302" t="str">
        <x:v>hprj</x:v>
      </x:c>
      <x:c r="G14302" s="7" t="n">
        <x:v>10582</x:v>
      </x:c>
      <x:c r="H14302" s="19" t="n">
        <x:f>G14302/'Settings &amp; Method'!$B$5</x:f>
        <x:v>0.000010582</x:v>
      </x:c>
      <x:c r="I14302" s="8" t="n">
        <x:v>45294.8755787037</x:v>
      </x:c>
      <x:c r="J14302" t="str">
        <x:v>SEE MY WORLD ARCHIVE/TUNDES ARCHIVE/TUNDES ARCHIVE OF FAM/DAD/SOUND RECORDINGS/ZOOM0003/ZOOM0003.hprj</x:v>
      </x:c>
      <x:c r="K14302" t="str">
        <x:v>827368d440cfa75b37b172f23edf46bbd0818fcdd62e0631d3be845aca96446e</x:v>
      </x:c>
      <x:c r="L14302" t="str">
        <x:v>RECORDED</x:v>
      </x:c>
    </x:row>
    <x:row r="14303">
      <x:c r="A14303" t="str">
        <x:v>TIER_1_FIRST_TB</x:v>
      </x:c>
      <x:c r="B14303" t="str">
        <x:v>CANDIDATE</x:v>
      </x:c>
      <x:c r="C14303" t="str">
        <x:v>SEE MY WORLD ARCHIVE/TUNDES ARCHIVE</x:v>
      </x:c>
      <x:c r="D14303" t="str">
        <x:v>04_ORAL_HISTORIES_AND_PROFILES/TUNDES_ARCHIVE/TUNDES ARCHIVE OF FAM/DAD/SOUND RECORDINGS/ZOOM0004/ZOOM0004_LR.WAV</x:v>
      </x:c>
      <x:c r="E14303" t="str">
        <x:v>ZOOM0004_LR.WAV</x:v>
      </x:c>
      <x:c r="F14303" t="str">
        <x:v>wav</x:v>
      </x:c>
      <x:c r="G14303" s="7" t="n">
        <x:v>81914880</x:v>
      </x:c>
      <x:c r="H14303" s="19" t="n">
        <x:f>G14303/'Settings &amp; Method'!$B$5</x:f>
        <x:v>0.08191488</x:v>
      </x:c>
      <x:c r="I14303" s="8" t="n">
        <x:v>45294.88097222222</x:v>
      </x:c>
      <x:c r="J14303" t="str">
        <x:v>SEE MY WORLD ARCHIVE/TUNDES ARCHIVE/TUNDES ARCHIVE OF FAM/DAD/SOUND RECORDINGS/ZOOM0004/ZOOM0004_LR.WAV</x:v>
      </x:c>
      <x:c r="K14303" t="str"/>
      <x:c r="L14303" t="str">
        <x:v>PENDING</x:v>
      </x:c>
    </x:row>
    <x:row r="14304">
      <x:c r="A14304" t="str">
        <x:v>TIER_1_FIRST_TB</x:v>
      </x:c>
      <x:c r="B14304" t="str">
        <x:v>CANDIDATE</x:v>
      </x:c>
      <x:c r="C14304" t="str">
        <x:v>SEE MY WORLD ARCHIVE/TUNDES ARCHIVE</x:v>
      </x:c>
      <x:c r="D14304" t="str">
        <x:v>04_ORAL_HISTORIES_AND_PROFILES/TUNDES_ARCHIVE/TUNDES ARCHIVE OF FAM/DAD/SOUND RECORDINGS/ZOOM0004/ZOOM0004.hprj</x:v>
      </x:c>
      <x:c r="E14304" t="str">
        <x:v>ZOOM0004.hprj</x:v>
      </x:c>
      <x:c r="F14304" t="str">
        <x:v>hprj</x:v>
      </x:c>
      <x:c r="G14304" s="7" t="n">
        <x:v>10582</x:v>
      </x:c>
      <x:c r="H14304" s="19" t="n">
        <x:f>G14304/'Settings &amp; Method'!$B$5</x:f>
        <x:v>0.000010582</x:v>
      </x:c>
      <x:c r="I14304" s="8" t="n">
        <x:v>45294.88097222222</x:v>
      </x:c>
      <x:c r="J14304" t="str">
        <x:v>SEE MY WORLD ARCHIVE/TUNDES ARCHIVE/TUNDES ARCHIVE OF FAM/DAD/SOUND RECORDINGS/ZOOM0004/ZOOM0004.hprj</x:v>
      </x:c>
      <x:c r="K14304" t="str"/>
      <x:c r="L14304" t="str">
        <x:v>PENDING</x:v>
      </x:c>
    </x:row>
    <x:row r="14305">
      <x:c r="A14305" t="str">
        <x:v>TIER_1_FIRST_TB</x:v>
      </x:c>
      <x:c r="B14305" t="str">
        <x:v>CANDIDATE</x:v>
      </x:c>
      <x:c r="C14305" t="str">
        <x:v>SEE MY WORLD ARCHIVE/TUNDES ARCHIVE</x:v>
      </x:c>
      <x:c r="D14305" t="str">
        <x:v>04_ORAL_HISTORIES_AND_PROFILES/TUNDES_ARCHIVE/TUNDES ARCHIVE OF FAM/DAD/SOUND RECORDINGS/ZOOM0005/ZOOM0005_LR.WAV</x:v>
      </x:c>
      <x:c r="E14305" t="str">
        <x:v>ZOOM0005_LR.WAV</x:v>
      </x:c>
      <x:c r="F14305" t="str">
        <x:v>wav</x:v>
      </x:c>
      <x:c r="G14305" s="7" t="n">
        <x:v>691699200</x:v>
      </x:c>
      <x:c r="H14305" s="19" t="n">
        <x:f>G14305/'Settings &amp; Method'!$B$5</x:f>
        <x:v>0.6916992</x:v>
      </x:c>
      <x:c r="I14305" s="8" t="n">
        <x:v>45294.92643518518</x:v>
      </x:c>
      <x:c r="J14305" t="str">
        <x:v>SEE MY WORLD ARCHIVE/TUNDES ARCHIVE/TUNDES ARCHIVE OF FAM/DAD/SOUND RECORDINGS/ZOOM0005/ZOOM0005_LR.WAV</x:v>
      </x:c>
      <x:c r="K14305" t="str"/>
      <x:c r="L14305" t="str">
        <x:v>PENDING</x:v>
      </x:c>
    </x:row>
    <x:row r="14306">
      <x:c r="A14306" t="str">
        <x:v>TIER_1_FIRST_TB</x:v>
      </x:c>
      <x:c r="B14306" t="str">
        <x:v>CANDIDATE</x:v>
      </x:c>
      <x:c r="C14306" t="str">
        <x:v>SEE MY WORLD ARCHIVE/TUNDES ARCHIVE</x:v>
      </x:c>
      <x:c r="D14306" t="str">
        <x:v>04_ORAL_HISTORIES_AND_PROFILES/TUNDES_ARCHIVE/TUNDES ARCHIVE OF FAM/DAD/SOUND RECORDINGS/ZOOM0005/ZOOM0005.hprj</x:v>
      </x:c>
      <x:c r="E14306" t="str">
        <x:v>ZOOM0005.hprj</x:v>
      </x:c>
      <x:c r="F14306" t="str">
        <x:v>hprj</x:v>
      </x:c>
      <x:c r="G14306" s="7" t="n">
        <x:v>10582</x:v>
      </x:c>
      <x:c r="H14306" s="19" t="n">
        <x:f>G14306/'Settings &amp; Method'!$B$5</x:f>
        <x:v>0.000010582</x:v>
      </x:c>
      <x:c r="I14306" s="8" t="n">
        <x:v>45294.92690972222</x:v>
      </x:c>
      <x:c r="J14306" t="str">
        <x:v>SEE MY WORLD ARCHIVE/TUNDES ARCHIVE/TUNDES ARCHIVE OF FAM/DAD/SOUND RECORDINGS/ZOOM0005/ZOOM0005.hprj</x:v>
      </x:c>
      <x:c r="K14306" t="str"/>
      <x:c r="L14306" t="str">
        <x:v>PENDING</x:v>
      </x:c>
    </x:row>
    <x:row r="14307">
      <x:c r="A14307" t="str">
        <x:v>TIER_1_FIRST_TB</x:v>
      </x:c>
      <x:c r="B14307" t="str">
        <x:v>CANDIDATE</x:v>
      </x:c>
      <x:c r="C14307" t="str">
        <x:v>SEE MY WORLD ARCHIVE/TUNDES ARCHIVE</x:v>
      </x:c>
      <x:c r="D14307" t="str">
        <x:v>04_ORAL_HISTORIES_AND_PROFILES/TUNDES_ARCHIVE/TUNDES ARCHIVE OF FAM/DAD/THMBNL/C0041T01.JPG</x:v>
      </x:c>
      <x:c r="E14307" t="str">
        <x:v>C0041T01.JPG</x:v>
      </x:c>
      <x:c r="F14307" t="str">
        <x:v>jpg</x:v>
      </x:c>
      <x:c r="G14307" s="7" t="n">
        <x:v>317098</x:v>
      </x:c>
      <x:c r="H14307" s="19" t="n">
        <x:f>G14307/'Settings &amp; Method'!$B$5</x:f>
        <x:v>0.000317098</x:v>
      </x:c>
      <x:c r="I14307" s="8" t="n">
        <x:v>43343.32465277778</x:v>
      </x:c>
      <x:c r="J14307" t="str">
        <x:v>SEE MY WORLD ARCHIVE/TUNDES ARCHIVE/TUNDES ARCHIVE OF FAM/DAD/THMBNL/C0041T01.JPG</x:v>
      </x:c>
      <x:c r="K14307" t="str">
        <x:v>2541e66a916dad3ea19d1bd9229513d4d3852b498950ee009a3975f603b95116</x:v>
      </x:c>
      <x:c r="L14307" t="str">
        <x:v>RECORDED</x:v>
      </x:c>
    </x:row>
    <x:row r="14308">
      <x:c r="A14308" t="str">
        <x:v>TIER_1_FIRST_TB</x:v>
      </x:c>
      <x:c r="B14308" t="str">
        <x:v>CANDIDATE</x:v>
      </x:c>
      <x:c r="C14308" t="str">
        <x:v>SEE MY WORLD ARCHIVE/TUNDES ARCHIVE</x:v>
      </x:c>
      <x:c r="D14308" t="str">
        <x:v>04_ORAL_HISTORIES_AND_PROFILES/TUNDES_ARCHIVE/TUNDES ARCHIVE OF FAM/DAD/THMBNL/C0042T01.JPG</x:v>
      </x:c>
      <x:c r="E14308" t="str">
        <x:v>C0042T01.JPG</x:v>
      </x:c>
      <x:c r="F14308" t="str">
        <x:v>jpg</x:v>
      </x:c>
      <x:c r="G14308" s="7" t="n">
        <x:v>347557</x:v>
      </x:c>
      <x:c r="H14308" s="19" t="n">
        <x:f>G14308/'Settings &amp; Method'!$B$5</x:f>
        <x:v>0.000347557</x:v>
      </x:c>
      <x:c r="I14308" s="8" t="n">
        <x:v>43343.32539351852</x:v>
      </x:c>
      <x:c r="J14308" t="str">
        <x:v>SEE MY WORLD ARCHIVE/TUNDES ARCHIVE/TUNDES ARCHIVE OF FAM/DAD/THMBNL/C0042T01.JPG</x:v>
      </x:c>
      <x:c r="K14308" t="str">
        <x:v>678b031cd2e3873031d2fe34025253b8c3191264ee7d1f14ced79ae318ee4484</x:v>
      </x:c>
      <x:c r="L14308" t="str">
        <x:v>RECORDED</x:v>
      </x:c>
    </x:row>
    <x:row r="14309">
      <x:c r="A14309" t="str">
        <x:v>TIER_1_FIRST_TB</x:v>
      </x:c>
      <x:c r="B14309" t="str">
        <x:v>CANDIDATE</x:v>
      </x:c>
      <x:c r="C14309" t="str">
        <x:v>SEE MY WORLD ARCHIVE/TUNDES ARCHIVE</x:v>
      </x:c>
      <x:c r="D14309" t="str">
        <x:v>04_ORAL_HISTORIES_AND_PROFILES/TUNDES_ARCHIVE/TUNDES ARCHIVE OF FAM/DAD/THMBNL/C0043T01.JPG</x:v>
      </x:c>
      <x:c r="E14309" t="str">
        <x:v>C0043T01.JPG</x:v>
      </x:c>
      <x:c r="F14309" t="str">
        <x:v>jpg</x:v>
      </x:c>
      <x:c r="G14309" s="7" t="n">
        <x:v>348851</x:v>
      </x:c>
      <x:c r="H14309" s="19" t="n">
        <x:f>G14309/'Settings &amp; Method'!$B$5</x:f>
        <x:v>0.000348851</x:v>
      </x:c>
      <x:c r="I14309" s="8" t="n">
        <x:v>43343.32604166667</x:v>
      </x:c>
      <x:c r="J14309" t="str">
        <x:v>SEE MY WORLD ARCHIVE/TUNDES ARCHIVE/TUNDES ARCHIVE OF FAM/DAD/THMBNL/C0043T01.JPG</x:v>
      </x:c>
      <x:c r="K14309" t="str">
        <x:v>305377e00e046ce9b077e3557fab61a26038b084d1e56b0c0cb567e4cf8ab93e</x:v>
      </x:c>
      <x:c r="L14309" t="str">
        <x:v>RECORDED</x:v>
      </x:c>
    </x:row>
    <x:row r="14310">
      <x:c r="A14310" t="str">
        <x:v>TIER_1_FIRST_TB</x:v>
      </x:c>
      <x:c r="B14310" t="str">
        <x:v>CANDIDATE</x:v>
      </x:c>
      <x:c r="C14310" t="str">
        <x:v>SEE MY WORLD ARCHIVE/TUNDES ARCHIVE</x:v>
      </x:c>
      <x:c r="D14310" t="str">
        <x:v>04_ORAL_HISTORIES_AND_PROFILES/TUNDES_ARCHIVE/TUNDES ARCHIVE OF FAM/DAD/THMBNL/C0044T01.JPG</x:v>
      </x:c>
      <x:c r="E14310" t="str">
        <x:v>C0044T01.JPG</x:v>
      </x:c>
      <x:c r="F14310" t="str">
        <x:v>jpg</x:v>
      </x:c>
      <x:c r="G14310" s="7" t="n">
        <x:v>341649</x:v>
      </x:c>
      <x:c r="H14310" s="19" t="n">
        <x:f>G14310/'Settings &amp; Method'!$B$5</x:f>
        <x:v>0.000341649</x:v>
      </x:c>
      <x:c r="I14310" s="8" t="n">
        <x:v>43343.350856481484</x:v>
      </x:c>
      <x:c r="J14310" t="str">
        <x:v>SEE MY WORLD ARCHIVE/TUNDES ARCHIVE/TUNDES ARCHIVE OF FAM/DAD/THMBNL/C0044T01.JPG</x:v>
      </x:c>
      <x:c r="K14310" t="str">
        <x:v>17003117678fce7f4fbe0e3e90e5c39cb835e9af1b238ef01ea3e5c0e30b563c</x:v>
      </x:c>
      <x:c r="L14310" t="str">
        <x:v>RECORDED</x:v>
      </x:c>
    </x:row>
    <x:row r="14311">
      <x:c r="A14311" t="str">
        <x:v>TIER_1_FIRST_TB</x:v>
      </x:c>
      <x:c r="B14311" t="str">
        <x:v>CANDIDATE</x:v>
      </x:c>
      <x:c r="C14311" t="str">
        <x:v>SEE MY WORLD ARCHIVE/TUNDES ARCHIVE</x:v>
      </x:c>
      <x:c r="D14311" t="str">
        <x:v>04_ORAL_HISTORIES_AND_PROFILES/TUNDES_ARCHIVE/TUNDES ARCHIVE OF FAM/DAD/THMBNL/C0045T01.JPG</x:v>
      </x:c>
      <x:c r="E14311" t="str">
        <x:v>C0045T01.JPG</x:v>
      </x:c>
      <x:c r="F14311" t="str">
        <x:v>jpg</x:v>
      </x:c>
      <x:c r="G14311" s="7" t="n">
        <x:v>345586</x:v>
      </x:c>
      <x:c r="H14311" s="19" t="n">
        <x:f>G14311/'Settings &amp; Method'!$B$5</x:f>
        <x:v>0.000345586</x:v>
      </x:c>
      <x:c r="I14311" s="8" t="n">
        <x:v>43343.35837962963</x:v>
      </x:c>
      <x:c r="J14311" t="str">
        <x:v>SEE MY WORLD ARCHIVE/TUNDES ARCHIVE/TUNDES ARCHIVE OF FAM/DAD/THMBNL/C0045T01.JPG</x:v>
      </x:c>
      <x:c r="K14311" t="str">
        <x:v>1ab5cd93f850e6dd4909f845c08d0bffe50ae1bf69dcaa7928dc5fb13b6848e6</x:v>
      </x:c>
      <x:c r="L14311" t="str">
        <x:v>RECORDED</x:v>
      </x:c>
    </x:row>
    <x:row r="14312">
      <x:c r="A14312" t="str">
        <x:v>TIER_1_FIRST_TB</x:v>
      </x:c>
      <x:c r="B14312" t="str">
        <x:v>CANDIDATE</x:v>
      </x:c>
      <x:c r="C14312" t="str">
        <x:v>SEE MY WORLD ARCHIVE/TUNDES ARCHIVE</x:v>
      </x:c>
      <x:c r="D14312" t="str">
        <x:v>04_ORAL_HISTORIES_AND_PROFILES/TUNDES_ARCHIVE/TUNDES ARCHIVE OF FAM/DAD/THMBNL/C0046T01.JPG</x:v>
      </x:c>
      <x:c r="E14312" t="str">
        <x:v>C0046T01.JPG</x:v>
      </x:c>
      <x:c r="F14312" t="str">
        <x:v>jpg</x:v>
      </x:c>
      <x:c r="G14312" s="7" t="n">
        <x:v>340470</x:v>
      </x:c>
      <x:c r="H14312" s="19" t="n">
        <x:f>G14312/'Settings &amp; Method'!$B$5</x:f>
        <x:v>0.00034047</x:v>
      </x:c>
      <x:c r="I14312" s="8" t="n">
        <x:v>43343.36592592593</x:v>
      </x:c>
      <x:c r="J14312" t="str">
        <x:v>SEE MY WORLD ARCHIVE/TUNDES ARCHIVE/TUNDES ARCHIVE OF FAM/DAD/THMBNL/C0046T01.JPG</x:v>
      </x:c>
      <x:c r="K14312" t="str">
        <x:v>4c5f0b18f1aed224ad2a5b9999b2fdf006020b30bb78cc6e0d6e22a268abe54f</x:v>
      </x:c>
      <x:c r="L14312" t="str">
        <x:v>RECORDED</x:v>
      </x:c>
    </x:row>
    <x:row r="14313">
      <x:c r="A14313" t="str">
        <x:v>TIER_1_FIRST_TB</x:v>
      </x:c>
      <x:c r="B14313" t="str">
        <x:v>CANDIDATE</x:v>
      </x:c>
      <x:c r="C14313" t="str">
        <x:v>SEE MY WORLD ARCHIVE/TUNDES ARCHIVE</x:v>
      </x:c>
      <x:c r="D14313" t="str">
        <x:v>04_ORAL_HISTORIES_AND_PROFILES/TUNDES_ARCHIVE/TUNDES ARCHIVE OF FAM/DAD/THMBNL/C0047T01.JPG</x:v>
      </x:c>
      <x:c r="E14313" t="str">
        <x:v>C0047T01.JPG</x:v>
      </x:c>
      <x:c r="F14313" t="str">
        <x:v>jpg</x:v>
      </x:c>
      <x:c r="G14313" s="7" t="n">
        <x:v>344798</x:v>
      </x:c>
      <x:c r="H14313" s="19" t="n">
        <x:f>G14313/'Settings &amp; Method'!$B$5</x:f>
        <x:v>0.000344798</x:v>
      </x:c>
      <x:c r="I14313" s="8" t="n">
        <x:v>43343.37231481481</x:v>
      </x:c>
      <x:c r="J14313" t="str">
        <x:v>SEE MY WORLD ARCHIVE/TUNDES ARCHIVE/TUNDES ARCHIVE OF FAM/DAD/THMBNL/C0047T01.JPG</x:v>
      </x:c>
      <x:c r="K14313" t="str">
        <x:v>14480dbba458c92b84e23aeb0c256dfea927a685b23c891e426c52658a28d8b1</x:v>
      </x:c>
      <x:c r="L14313" t="str">
        <x:v>RECORDED</x:v>
      </x:c>
    </x:row>
    <x:row r="14314">
      <x:c r="A14314" t="str">
        <x:v>TIER_1_FIRST_TB</x:v>
      </x:c>
      <x:c r="B14314" t="str">
        <x:v>CANDIDATE</x:v>
      </x:c>
      <x:c r="C14314" t="str">
        <x:v>SEE MY WORLD ARCHIVE/TUNDES ARCHIVE</x:v>
      </x:c>
      <x:c r="D14314" t="str">
        <x:v>04_ORAL_HISTORIES_AND_PROFILES/TUNDES_ARCHIVE/TUNDES ARCHIVE OF FAM/DAD/THMBNL/C0048T01.JPG</x:v>
      </x:c>
      <x:c r="E14314" t="str">
        <x:v>C0048T01.JPG</x:v>
      </x:c>
      <x:c r="F14314" t="str">
        <x:v>jpg</x:v>
      </x:c>
      <x:c r="G14314" s="7" t="n">
        <x:v>329770</x:v>
      </x:c>
      <x:c r="H14314" s="19" t="n">
        <x:f>G14314/'Settings &amp; Method'!$B$5</x:f>
        <x:v>0.00032977</x:v>
      </x:c>
      <x:c r="I14314" s="8" t="n">
        <x:v>43343.379837962966</x:v>
      </x:c>
      <x:c r="J14314" t="str">
        <x:v>SEE MY WORLD ARCHIVE/TUNDES ARCHIVE/TUNDES ARCHIVE OF FAM/DAD/THMBNL/C0048T01.JPG</x:v>
      </x:c>
      <x:c r="K14314" t="str">
        <x:v>8f841c249a20678ad5168a52387a2e693e4f89e025972bc9a6f894356870a399</x:v>
      </x:c>
      <x:c r="L14314" t="str">
        <x:v>RECORDED</x:v>
      </x:c>
    </x:row>
    <x:row r="14315">
      <x:c r="A14315" t="str">
        <x:v>TIER_1_FIRST_TB</x:v>
      </x:c>
      <x:c r="B14315" t="str">
        <x:v>CANDIDATE</x:v>
      </x:c>
      <x:c r="C14315" t="str">
        <x:v>SEE MY WORLD ARCHIVE/TUNDES ARCHIVE</x:v>
      </x:c>
      <x:c r="D14315" t="str">
        <x:v>04_ORAL_HISTORIES_AND_PROFILES/TUNDES_ARCHIVE/TUNDES ARCHIVE OF FAM/DAD/THMBNL/C0049T01.JPG</x:v>
      </x:c>
      <x:c r="E14315" t="str">
        <x:v>C0049T01.JPG</x:v>
      </x:c>
      <x:c r="F14315" t="str">
        <x:v>jpg</x:v>
      </x:c>
      <x:c r="G14315" s="7" t="n">
        <x:v>348328</x:v>
      </x:c>
      <x:c r="H14315" s="19" t="n">
        <x:f>G14315/'Settings &amp; Method'!$B$5</x:f>
        <x:v>0.000348328</x:v>
      </x:c>
      <x:c r="I14315" s="8" t="n">
        <x:v>43343.387407407405</x:v>
      </x:c>
      <x:c r="J14315" t="str">
        <x:v>SEE MY WORLD ARCHIVE/TUNDES ARCHIVE/TUNDES ARCHIVE OF FAM/DAD/THMBNL/C0049T01.JPG</x:v>
      </x:c>
      <x:c r="K14315" t="str">
        <x:v>7f5f87c50e76bdb48a19533643996c84971dbfd74c8a4fa3ad2a063c560d8e6d</x:v>
      </x:c>
      <x:c r="L14315" t="str">
        <x:v>RECORDED</x:v>
      </x:c>
    </x:row>
    <x:row r="14316">
      <x:c r="A14316" t="str">
        <x:v>TIER_1_FIRST_TB</x:v>
      </x:c>
      <x:c r="B14316" t="str">
        <x:v>CANDIDATE</x:v>
      </x:c>
      <x:c r="C14316" t="str">
        <x:v>SEE MY WORLD ARCHIVE/TUNDES ARCHIVE</x:v>
      </x:c>
      <x:c r="D14316" t="str">
        <x:v>04_ORAL_HISTORIES_AND_PROFILES/TUNDES_ARCHIVE/TUNDES ARCHIVE OF FAM/DAD/THMBNL/C0050T01.JPG</x:v>
      </x:c>
      <x:c r="E14316" t="str">
        <x:v>C0050T01.JPG</x:v>
      </x:c>
      <x:c r="F14316" t="str">
        <x:v>jpg</x:v>
      </x:c>
      <x:c r="G14316" s="7" t="n">
        <x:v>342239</x:v>
      </x:c>
      <x:c r="H14316" s="19" t="n">
        <x:f>G14316/'Settings &amp; Method'!$B$5</x:f>
        <x:v>0.000342239</x:v>
      </x:c>
      <x:c r="I14316" s="8" t="n">
        <x:v>43343.392962962964</x:v>
      </x:c>
      <x:c r="J14316" t="str">
        <x:v>SEE MY WORLD ARCHIVE/TUNDES ARCHIVE/TUNDES ARCHIVE OF FAM/DAD/THMBNL/C0050T01.JPG</x:v>
      </x:c>
      <x:c r="K14316" t="str">
        <x:v>0d666e61ddda9d14ebd3b35b410b1dcb8f5c39e1391bb9914d2820114e721391</x:v>
      </x:c>
      <x:c r="L14316" t="str">
        <x:v>RECORDED</x:v>
      </x:c>
    </x:row>
    <x:row r="14317">
      <x:c r="A14317" t="str">
        <x:v>TIER_1_FIRST_TB</x:v>
      </x:c>
      <x:c r="B14317" t="str">
        <x:v>CANDIDATE</x:v>
      </x:c>
      <x:c r="C14317" t="str">
        <x:v>SEE MY WORLD ARCHIVE/TUNDES ARCHIVE</x:v>
      </x:c>
      <x:c r="D14317" t="str">
        <x:v>04_ORAL_HISTORIES_AND_PROFILES/TUNDES_ARCHIVE/TUNDES ARCHIVE OF FAM/MUM/CLIP/C0089.MP4</x:v>
      </x:c>
      <x:c r="E14317" t="str">
        <x:v>C0089.MP4</x:v>
      </x:c>
      <x:c r="F14317" t="str">
        <x:v>mp4</x:v>
      </x:c>
      <x:c r="G14317" s="7" t="n">
        <x:v>10280703780</x:v>
      </x:c>
      <x:c r="H14317" s="19" t="n">
        <x:f>G14317/'Settings &amp; Method'!$B$5</x:f>
        <x:v>10.28070378</x:v>
      </x:c>
      <x:c r="I14317" s="8" t="n">
        <x:v>43343.43063657408</x:v>
      </x:c>
      <x:c r="J14317" t="str">
        <x:v>SEE MY WORLD ARCHIVE/TUNDES ARCHIVE/TUNDES ARCHIVE OF FAM/MUM/CLIP/C0089.MP4</x:v>
      </x:c>
      <x:c r="K14317" t="str">
        <x:v>3f54f58edc0bcdc52115b13923a3a16fce2ca2ecce5f5bb3b9caefd20a522fe8</x:v>
      </x:c>
      <x:c r="L14317" t="str">
        <x:v>RECORDED</x:v>
      </x:c>
    </x:row>
    <x:row r="14318">
      <x:c r="A14318" t="str">
        <x:v>TIER_1_FIRST_TB</x:v>
      </x:c>
      <x:c r="B14318" t="str">
        <x:v>CANDIDATE</x:v>
      </x:c>
      <x:c r="C14318" t="str">
        <x:v>SEE MY WORLD ARCHIVE/TUNDES ARCHIVE</x:v>
      </x:c>
      <x:c r="D14318" t="str">
        <x:v>04_ORAL_HISTORIES_AND_PROFILES/TUNDES_ARCHIVE/TUNDES ARCHIVE OF FAM/MUM/CLIP/C0089M01.XML</x:v>
      </x:c>
      <x:c r="E14318" t="str">
        <x:v>C0089M01.XML</x:v>
      </x:c>
      <x:c r="F14318" t="str">
        <x:v>xml</x:v>
      </x:c>
      <x:c r="G14318" s="7" t="n">
        <x:v>1323</x:v>
      </x:c>
      <x:c r="H14318" s="19" t="n">
        <x:f>G14318/'Settings &amp; Method'!$B$5</x:f>
        <x:v>0.000001323</x:v>
      </x:c>
      <x:c r="I14318" s="8" t="n">
        <x:v>43343.43063657408</x:v>
      </x:c>
      <x:c r="J14318" t="str">
        <x:v>SEE MY WORLD ARCHIVE/TUNDES ARCHIVE/TUNDES ARCHIVE OF FAM/MUM/CLIP/C0089M01.XML</x:v>
      </x:c>
      <x:c r="K14318" t="str">
        <x:v>ea4e7402acfb25150883603622529fb7970f79cd3b42bf5f25fe5c9d3e623c8e</x:v>
      </x:c>
      <x:c r="L14318" t="str">
        <x:v>RECORDED</x:v>
      </x:c>
    </x:row>
    <x:row r="14319">
      <x:c r="A14319" t="str">
        <x:v>TIER_1_FIRST_TB</x:v>
      </x:c>
      <x:c r="B14319" t="str">
        <x:v>CANDIDATE</x:v>
      </x:c>
      <x:c r="C14319" t="str">
        <x:v>SEE MY WORLD ARCHIVE/TUNDES ARCHIVE</x:v>
      </x:c>
      <x:c r="D14319" t="str">
        <x:v>04_ORAL_HISTORIES_AND_PROFILES/TUNDES_ARCHIVE/TUNDES ARCHIVE OF FAM/MUM/CLIP/C0090.MP4</x:v>
      </x:c>
      <x:c r="E14319" t="str">
        <x:v>C0090.MP4</x:v>
      </x:c>
      <x:c r="F14319" t="str">
        <x:v>mp4</x:v>
      </x:c>
      <x:c r="G14319" s="7" t="n">
        <x:v>11480328268</x:v>
      </x:c>
      <x:c r="H14319" s="19" t="n">
        <x:f>G14319/'Settings &amp; Method'!$B$5</x:f>
        <x:v>11.480328268</x:v>
      </x:c>
      <x:c r="I14319" s="8" t="n">
        <x:v>43343.45141203704</x:v>
      </x:c>
      <x:c r="J14319" t="str">
        <x:v>SEE MY WORLD ARCHIVE/TUNDES ARCHIVE/TUNDES ARCHIVE OF FAM/MUM/CLIP/C0090.MP4</x:v>
      </x:c>
      <x:c r="K14319" t="str">
        <x:v>948a686c96053bacc2128b3cd58b1ba807ab525fda104992604a21194b233488</x:v>
      </x:c>
      <x:c r="L14319" t="str">
        <x:v>RECORDED</x:v>
      </x:c>
    </x:row>
    <x:row r="14320">
      <x:c r="A14320" t="str">
        <x:v>TIER_1_FIRST_TB</x:v>
      </x:c>
      <x:c r="B14320" t="str">
        <x:v>CANDIDATE</x:v>
      </x:c>
      <x:c r="C14320" t="str">
        <x:v>SEE MY WORLD ARCHIVE/TUNDES ARCHIVE</x:v>
      </x:c>
      <x:c r="D14320" t="str">
        <x:v>04_ORAL_HISTORIES_AND_PROFILES/TUNDES_ARCHIVE/TUNDES ARCHIVE OF FAM/MUM/CLIP/C0090M01.XML</x:v>
      </x:c>
      <x:c r="E14320" t="str">
        <x:v>C0090M01.XML</x:v>
      </x:c>
      <x:c r="F14320" t="str">
        <x:v>xml</x:v>
      </x:c>
      <x:c r="G14320" s="7" t="n">
        <x:v>1323</x:v>
      </x:c>
      <x:c r="H14320" s="19" t="n">
        <x:f>G14320/'Settings &amp; Method'!$B$5</x:f>
        <x:v>0.000001323</x:v>
      </x:c>
      <x:c r="I14320" s="8" t="n">
        <x:v>43343.45141203704</x:v>
      </x:c>
      <x:c r="J14320" t="str">
        <x:v>SEE MY WORLD ARCHIVE/TUNDES ARCHIVE/TUNDES ARCHIVE OF FAM/MUM/CLIP/C0090M01.XML</x:v>
      </x:c>
      <x:c r="K14320" t="str">
        <x:v>998a2dbf9eb400cec8e399a30782a96589b3c433e265338cd15b160dbd79963d</x:v>
      </x:c>
      <x:c r="L14320" t="str">
        <x:v>RECORDED</x:v>
      </x:c>
    </x:row>
    <x:row r="14321">
      <x:c r="A14321" t="str">
        <x:v>TIER_1_FIRST_TB</x:v>
      </x:c>
      <x:c r="B14321" t="str">
        <x:v>CANDIDATE</x:v>
      </x:c>
      <x:c r="C14321" t="str">
        <x:v>SEE MY WORLD ARCHIVE/TUNDES ARCHIVE</x:v>
      </x:c>
      <x:c r="D14321" t="str">
        <x:v>04_ORAL_HISTORIES_AND_PROFILES/TUNDES_ARCHIVE/TUNDES ARCHIVE OF FAM/MUM/CLIP/C0091.MP4</x:v>
      </x:c>
      <x:c r="E14321" t="str">
        <x:v>C0091.MP4</x:v>
      </x:c>
      <x:c r="F14321" t="str">
        <x:v>mp4</x:v>
      </x:c>
      <x:c r="G14321" s="7" t="n">
        <x:v>2734801324</x:v>
      </x:c>
      <x:c r="H14321" s="19" t="n">
        <x:f>G14321/'Settings &amp; Method'!$B$5</x:f>
        <x:v>2.734801324</x:v>
      </x:c>
      <x:c r="I14321" s="8" t="n">
        <x:v>43343.456400462965</x:v>
      </x:c>
      <x:c r="J14321" t="str">
        <x:v>SEE MY WORLD ARCHIVE/TUNDES ARCHIVE/TUNDES ARCHIVE OF FAM/MUM/CLIP/C0091.MP4</x:v>
      </x:c>
      <x:c r="K14321" t="str">
        <x:v>b4c2575dbf9905cfb3bd529a26b722d96201e645d74e086c5d048d719d251734</x:v>
      </x:c>
      <x:c r="L14321" t="str">
        <x:v>RECORDED</x:v>
      </x:c>
    </x:row>
    <x:row r="14322">
      <x:c r="A14322" t="str">
        <x:v>TIER_1_FIRST_TB</x:v>
      </x:c>
      <x:c r="B14322" t="str">
        <x:v>CANDIDATE</x:v>
      </x:c>
      <x:c r="C14322" t="str">
        <x:v>SEE MY WORLD ARCHIVE/TUNDES ARCHIVE</x:v>
      </x:c>
      <x:c r="D14322" t="str">
        <x:v>04_ORAL_HISTORIES_AND_PROFILES/TUNDES_ARCHIVE/TUNDES ARCHIVE OF FAM/MUM/CLIP/C0091M01.XML</x:v>
      </x:c>
      <x:c r="E14322" t="str">
        <x:v>C0091M01.XML</x:v>
      </x:c>
      <x:c r="F14322" t="str">
        <x:v>xml</x:v>
      </x:c>
      <x:c r="G14322" s="7" t="n">
        <x:v>1323</x:v>
      </x:c>
      <x:c r="H14322" s="19" t="n">
        <x:f>G14322/'Settings &amp; Method'!$B$5</x:f>
        <x:v>0.000001323</x:v>
      </x:c>
      <x:c r="I14322" s="8" t="n">
        <x:v>43343.456412037034</x:v>
      </x:c>
      <x:c r="J14322" t="str">
        <x:v>SEE MY WORLD ARCHIVE/TUNDES ARCHIVE/TUNDES ARCHIVE OF FAM/MUM/CLIP/C0091M01.XML</x:v>
      </x:c>
      <x:c r="K14322" t="str">
        <x:v>a1f3f614001b5299bbdd6a8d03617678ce47cea8a6e47ac1856d74757617c200</x:v>
      </x:c>
      <x:c r="L14322" t="str">
        <x:v>RECORDED</x:v>
      </x:c>
    </x:row>
    <x:row r="14323">
      <x:c r="A14323" t="str">
        <x:v>TIER_1_FIRST_TB</x:v>
      </x:c>
      <x:c r="B14323" t="str">
        <x:v>CANDIDATE</x:v>
      </x:c>
      <x:c r="C14323" t="str">
        <x:v>SEE MY WORLD ARCHIVE/TUNDES ARCHIVE</x:v>
      </x:c>
      <x:c r="D14323" t="str">
        <x:v>04_ORAL_HISTORIES_AND_PROFILES/TUNDES_ARCHIVE/TUNDES ARCHIVE OF FAM/MUM/CLIP/C0092.MP4</x:v>
      </x:c>
      <x:c r="E14323" t="str">
        <x:v>C0092.MP4</x:v>
      </x:c>
      <x:c r="F14323" t="str">
        <x:v>mp4</x:v>
      </x:c>
      <x:c r="G14323" s="7" t="n">
        <x:v>9710252768</x:v>
      </x:c>
      <x:c r="H14323" s="19" t="n">
        <x:f>G14323/'Settings &amp; Method'!$B$5</x:f>
        <x:v>9.710252768</x:v>
      </x:c>
      <x:c r="I14323" s="8" t="n">
        <x:v>43343.48133101852</x:v>
      </x:c>
      <x:c r="J14323" t="str">
        <x:v>SEE MY WORLD ARCHIVE/TUNDES ARCHIVE/TUNDES ARCHIVE OF FAM/MUM/CLIP/C0092.MP4</x:v>
      </x:c>
      <x:c r="K14323" t="str">
        <x:v>779d6d1aab6776be23d6c741f884ce0b6b3bb8917c08e0921e87be2521c254db</x:v>
      </x:c>
      <x:c r="L14323" t="str">
        <x:v>RECORDED</x:v>
      </x:c>
    </x:row>
    <x:row r="14324">
      <x:c r="A14324" t="str">
        <x:v>TIER_1_FIRST_TB</x:v>
      </x:c>
      <x:c r="B14324" t="str">
        <x:v>CANDIDATE</x:v>
      </x:c>
      <x:c r="C14324" t="str">
        <x:v>SEE MY WORLD ARCHIVE/TUNDES ARCHIVE</x:v>
      </x:c>
      <x:c r="D14324" t="str">
        <x:v>04_ORAL_HISTORIES_AND_PROFILES/TUNDES_ARCHIVE/TUNDES ARCHIVE OF FAM/MUM/CLIP/C0092M01.XML</x:v>
      </x:c>
      <x:c r="E14324" t="str">
        <x:v>C0092M01.XML</x:v>
      </x:c>
      <x:c r="F14324" t="str">
        <x:v>xml</x:v>
      </x:c>
      <x:c r="G14324" s="7" t="n">
        <x:v>1323</x:v>
      </x:c>
      <x:c r="H14324" s="19" t="n">
        <x:f>G14324/'Settings &amp; Method'!$B$5</x:f>
        <x:v>0.000001323</x:v>
      </x:c>
      <x:c r="I14324" s="8" t="n">
        <x:v>43343.48133101852</x:v>
      </x:c>
      <x:c r="J14324" t="str">
        <x:v>SEE MY WORLD ARCHIVE/TUNDES ARCHIVE/TUNDES ARCHIVE OF FAM/MUM/CLIP/C0092M01.XML</x:v>
      </x:c>
      <x:c r="K14324" t="str">
        <x:v>99fa7d3dd44830e295c9d7ffef0ee43f155cf63ca36a614f58144f8740ca729c</x:v>
      </x:c>
      <x:c r="L14324" t="str">
        <x:v>RECORDED</x:v>
      </x:c>
    </x:row>
    <x:row r="14325">
      <x:c r="A14325" t="str">
        <x:v>TIER_1_FIRST_TB</x:v>
      </x:c>
      <x:c r="B14325" t="str">
        <x:v>CANDIDATE</x:v>
      </x:c>
      <x:c r="C14325" t="str">
        <x:v>SEE MY WORLD ARCHIVE/TUNDES ARCHIVE</x:v>
      </x:c>
      <x:c r="D14325" t="str">
        <x:v>04_ORAL_HISTORIES_AND_PROFILES/TUNDES_ARCHIVE/TUNDES ARCHIVE OF FAM/MUM/CLIP/C0093.MP4</x:v>
      </x:c>
      <x:c r="E14325" t="str">
        <x:v>C0093.MP4</x:v>
      </x:c>
      <x:c r="F14325" t="str">
        <x:v>mp4</x:v>
      </x:c>
      <x:c r="G14325" s="7" t="n">
        <x:v>12586766</x:v>
      </x:c>
      <x:c r="H14325" s="19" t="n">
        <x:f>G14325/'Settings &amp; Method'!$B$5</x:f>
        <x:v>0.012586766</x:v>
      </x:c>
      <x:c r="I14325" s="8" t="n">
        <x:v>43343.48137731481</x:v>
      </x:c>
      <x:c r="J14325" t="str">
        <x:v>SEE MY WORLD ARCHIVE/TUNDES ARCHIVE/TUNDES ARCHIVE OF FAM/MUM/CLIP/C0093.MP4</x:v>
      </x:c>
      <x:c r="K14325" t="str">
        <x:v>988910ee2945c96f3393ac1a1941c40122198553c8d771ebe5af7c2dc69b1622</x:v>
      </x:c>
      <x:c r="L14325" t="str">
        <x:v>RECORDED</x:v>
      </x:c>
    </x:row>
    <x:row r="14326">
      <x:c r="A14326" t="str">
        <x:v>TIER_1_FIRST_TB</x:v>
      </x:c>
      <x:c r="B14326" t="str">
        <x:v>CANDIDATE</x:v>
      </x:c>
      <x:c r="C14326" t="str">
        <x:v>SEE MY WORLD ARCHIVE/TUNDES ARCHIVE</x:v>
      </x:c>
      <x:c r="D14326" t="str">
        <x:v>04_ORAL_HISTORIES_AND_PROFILES/TUNDES_ARCHIVE/TUNDES ARCHIVE OF FAM/MUM/CLIP/C0093M01.XML</x:v>
      </x:c>
      <x:c r="E14326" t="str">
        <x:v>C0093M01.XML</x:v>
      </x:c>
      <x:c r="F14326" t="str">
        <x:v>xml</x:v>
      </x:c>
      <x:c r="G14326" s="7" t="n">
        <x:v>1317</x:v>
      </x:c>
      <x:c r="H14326" s="19" t="n">
        <x:f>G14326/'Settings &amp; Method'!$B$5</x:f>
        <x:v>0.000001317</x:v>
      </x:c>
      <x:c r="I14326" s="8" t="n">
        <x:v>43343.48137731481</x:v>
      </x:c>
      <x:c r="J14326" t="str">
        <x:v>SEE MY WORLD ARCHIVE/TUNDES ARCHIVE/TUNDES ARCHIVE OF FAM/MUM/CLIP/C0093M01.XML</x:v>
      </x:c>
      <x:c r="K14326" t="str">
        <x:v>1d997aff5e79127743ce297faf5d00c759b7b6e88e6ec12b935d02ddf32e05d0</x:v>
      </x:c>
      <x:c r="L14326" t="str">
        <x:v>RECORDED</x:v>
      </x:c>
    </x:row>
    <x:row r="14327">
      <x:c r="A14327" t="str">
        <x:v>TIER_1_FIRST_TB</x:v>
      </x:c>
      <x:c r="B14327" t="str">
        <x:v>CANDIDATE</x:v>
      </x:c>
      <x:c r="C14327" t="str">
        <x:v>SEE MY WORLD ARCHIVE/TUNDES ARCHIVE</x:v>
      </x:c>
      <x:c r="D14327" t="str">
        <x:v>04_ORAL_HISTORIES_AND_PROFILES/TUNDES_ARCHIVE/TUNDES ARCHIVE OF FAM/MUM/ZOOM0006/ZOOM0006_LR.WAV</x:v>
      </x:c>
      <x:c r="E14327" t="str">
        <x:v>ZOOM0006_LR.WAV</x:v>
      </x:c>
      <x:c r="F14327" t="str">
        <x:v>wav</x:v>
      </x:c>
      <x:c r="G14327" s="7" t="n">
        <x:v>3564288</x:v>
      </x:c>
      <x:c r="H14327" s="19" t="n">
        <x:f>G14327/'Settings &amp; Method'!$B$5</x:f>
        <x:v>0.003564288</x:v>
      </x:c>
      <x:c r="I14327" s="8" t="n">
        <x:v>45294.93829861111</x:v>
      </x:c>
      <x:c r="J14327" t="str">
        <x:v>SEE MY WORLD ARCHIVE/TUNDES ARCHIVE/TUNDES ARCHIVE OF FAM/MUM/ZOOM0006/ZOOM0006_LR.WAV</x:v>
      </x:c>
      <x:c r="K14327" t="str">
        <x:v>d583f916a1e3cac8f1a249101f883bbc669d5ad9fa702c2d027e758a86705506</x:v>
      </x:c>
      <x:c r="L14327" t="str">
        <x:v>RECORDED</x:v>
      </x:c>
    </x:row>
    <x:row r="14328">
      <x:c r="A14328" t="str">
        <x:v>TIER_1_FIRST_TB</x:v>
      </x:c>
      <x:c r="B14328" t="str">
        <x:v>CANDIDATE</x:v>
      </x:c>
      <x:c r="C14328" t="str">
        <x:v>SEE MY WORLD ARCHIVE/TUNDES ARCHIVE</x:v>
      </x:c>
      <x:c r="D14328" t="str">
        <x:v>04_ORAL_HISTORIES_AND_PROFILES/TUNDES_ARCHIVE/TUNDES ARCHIVE OF FAM/MUM/ZOOM0006/ZOOM0006.hprj</x:v>
      </x:c>
      <x:c r="E14328" t="str">
        <x:v>ZOOM0006.hprj</x:v>
      </x:c>
      <x:c r="F14328" t="str">
        <x:v>hprj</x:v>
      </x:c>
      <x:c r="G14328" s="7" t="n">
        <x:v>10582</x:v>
      </x:c>
      <x:c r="H14328" s="19" t="n">
        <x:f>G14328/'Settings &amp; Method'!$B$5</x:f>
        <x:v>0.000010582</x:v>
      </x:c>
      <x:c r="I14328" s="8" t="n">
        <x:v>45294.938576388886</x:v>
      </x:c>
      <x:c r="J14328" t="str">
        <x:v>SEE MY WORLD ARCHIVE/TUNDES ARCHIVE/TUNDES ARCHIVE OF FAM/MUM/ZOOM0006/ZOOM0006.hprj</x:v>
      </x:c>
      <x:c r="K14328" t="str">
        <x:v>dcce16eabb725401acf49e998682b4d0e35c53cc5b63c7677e8e647dfcbb2deb</x:v>
      </x:c>
      <x:c r="L14328" t="str">
        <x:v>RECORDED</x:v>
      </x:c>
    </x:row>
    <x:row r="14329">
      <x:c r="A14329" t="str">
        <x:v>TIER_1_FIRST_TB</x:v>
      </x:c>
      <x:c r="B14329" t="str">
        <x:v>CANDIDATE</x:v>
      </x:c>
      <x:c r="C14329" t="str">
        <x:v>SEE MY WORLD ARCHIVE/TUNDES ARCHIVE</x:v>
      </x:c>
      <x:c r="D14329" t="str">
        <x:v>04_ORAL_HISTORIES_AND_PROFILES/TUNDES_ARCHIVE/TUNDES ARCHIVE OF FAM/MUM/ZOOM0007/ZOOM0007_LR.WAV</x:v>
      </x:c>
      <x:c r="E14329" t="str">
        <x:v>ZOOM0007_LR.WAV</x:v>
      </x:c>
      <x:c r="F14329" t="str">
        <x:v>wav</x:v>
      </x:c>
      <x:c r="G14329" s="7" t="n">
        <x:v>1309696</x:v>
      </x:c>
      <x:c r="H14329" s="19" t="n">
        <x:f>G14329/'Settings &amp; Method'!$B$5</x:f>
        <x:v>0.001309696</x:v>
      </x:c>
      <x:c r="I14329" s="8" t="n">
        <x:v>45294.938784722224</x:v>
      </x:c>
      <x:c r="J14329" t="str">
        <x:v>SEE MY WORLD ARCHIVE/TUNDES ARCHIVE/TUNDES ARCHIVE OF FAM/MUM/ZOOM0007/ZOOM0007_LR.WAV</x:v>
      </x:c>
      <x:c r="K14329" t="str">
        <x:v>fd647dc0e6f60113bad72c7f6197ce571deaeb7106a4f27262473a91f7b8407a</x:v>
      </x:c>
      <x:c r="L14329" t="str">
        <x:v>RECORDED</x:v>
      </x:c>
    </x:row>
    <x:row r="14330">
      <x:c r="A14330" t="str">
        <x:v>TIER_1_FIRST_TB</x:v>
      </x:c>
      <x:c r="B14330" t="str">
        <x:v>CANDIDATE</x:v>
      </x:c>
      <x:c r="C14330" t="str">
        <x:v>SEE MY WORLD ARCHIVE/TUNDES ARCHIVE</x:v>
      </x:c>
      <x:c r="D14330" t="str">
        <x:v>04_ORAL_HISTORIES_AND_PROFILES/TUNDES_ARCHIVE/TUNDES ARCHIVE OF FAM/MUM/ZOOM0007/ZOOM0007.hprj</x:v>
      </x:c>
      <x:c r="E14330" t="str">
        <x:v>ZOOM0007.hprj</x:v>
      </x:c>
      <x:c r="F14330" t="str">
        <x:v>hprj</x:v>
      </x:c>
      <x:c r="G14330" s="7" t="n">
        <x:v>10582</x:v>
      </x:c>
      <x:c r="H14330" s="19" t="n">
        <x:f>G14330/'Settings &amp; Method'!$B$5</x:f>
        <x:v>0.000010582</x:v>
      </x:c>
      <x:c r="I14330" s="8" t="n">
        <x:v>45294.938784722224</x:v>
      </x:c>
      <x:c r="J14330" t="str">
        <x:v>SEE MY WORLD ARCHIVE/TUNDES ARCHIVE/TUNDES ARCHIVE OF FAM/MUM/ZOOM0007/ZOOM0007.hprj</x:v>
      </x:c>
      <x:c r="K14330" t="str">
        <x:v>7b86ac1afe358707dc841f75f0910092496fb3c05f13894a8f639c2fa18c23c5</x:v>
      </x:c>
      <x:c r="L14330" t="str">
        <x:v>RECORDED</x:v>
      </x:c>
    </x:row>
    <x:row r="14331">
      <x:c r="A14331" t="str">
        <x:v>TIER_1_FIRST_TB</x:v>
      </x:c>
      <x:c r="B14331" t="str">
        <x:v>CANDIDATE</x:v>
      </x:c>
      <x:c r="C14331" t="str">
        <x:v>SEE MY WORLD ARCHIVE/TUNDES ARCHIVE</x:v>
      </x:c>
      <x:c r="D14331" t="str">
        <x:v>04_ORAL_HISTORIES_AND_PROFILES/TUNDES_ARCHIVE/TUNDES ARCHIVE OF FAM/MUM/ZOOM0008/ZOOM0008_LR.WAV</x:v>
      </x:c>
      <x:c r="E14331" t="str">
        <x:v>ZOOM0008_LR.WAV</x:v>
      </x:c>
      <x:c r="F14331" t="str">
        <x:v>wav</x:v>
      </x:c>
      <x:c r="G14331" s="7" t="n">
        <x:v>18104064</x:v>
      </x:c>
      <x:c r="H14331" s="19" t="n">
        <x:f>G14331/'Settings &amp; Method'!$B$5</x:f>
        <x:v>0.018104064</x:v>
      </x:c>
      <x:c r="I14331" s="8" t="n">
        <x:v>45294.941099537034</x:v>
      </x:c>
      <x:c r="J14331" t="str">
        <x:v>SEE MY WORLD ARCHIVE/TUNDES ARCHIVE/TUNDES ARCHIVE OF FAM/MUM/ZOOM0008/ZOOM0008_LR.WAV</x:v>
      </x:c>
      <x:c r="K14331" t="str">
        <x:v>766f49a1e3308c49d66f159c0dfb4de67a7e6169645a0b0abd96c57243d8829a</x:v>
      </x:c>
      <x:c r="L14331" t="str">
        <x:v>RECORDED</x:v>
      </x:c>
    </x:row>
    <x:row r="14332">
      <x:c r="A14332" t="str">
        <x:v>TIER_1_FIRST_TB</x:v>
      </x:c>
      <x:c r="B14332" t="str">
        <x:v>CANDIDATE</x:v>
      </x:c>
      <x:c r="C14332" t="str">
        <x:v>SEE MY WORLD ARCHIVE/TUNDES ARCHIVE</x:v>
      </x:c>
      <x:c r="D14332" t="str">
        <x:v>04_ORAL_HISTORIES_AND_PROFILES/TUNDES_ARCHIVE/TUNDES ARCHIVE OF FAM/MUM/ZOOM0008/ZOOM0008.hprj</x:v>
      </x:c>
      <x:c r="E14332" t="str">
        <x:v>ZOOM0008.hprj</x:v>
      </x:c>
      <x:c r="F14332" t="str">
        <x:v>hprj</x:v>
      </x:c>
      <x:c r="G14332" s="7" t="n">
        <x:v>10582</x:v>
      </x:c>
      <x:c r="H14332" s="19" t="n">
        <x:f>G14332/'Settings &amp; Method'!$B$5</x:f>
        <x:v>0.000010582</x:v>
      </x:c>
      <x:c r="I14332" s="8" t="n">
        <x:v>45294.941099537034</x:v>
      </x:c>
      <x:c r="J14332" t="str">
        <x:v>SEE MY WORLD ARCHIVE/TUNDES ARCHIVE/TUNDES ARCHIVE OF FAM/MUM/ZOOM0008/ZOOM0008.hprj</x:v>
      </x:c>
      <x:c r="K14332" t="str">
        <x:v>32ffa34b48e1cbd790ee44b7065032320267c637763aea2f8b51861a0d0d07e7</x:v>
      </x:c>
      <x:c r="L14332" t="str">
        <x:v>RECORDED</x:v>
      </x:c>
    </x:row>
    <x:row r="14333">
      <x:c r="A14333" t="str">
        <x:v>TIER_1_FIRST_TB</x:v>
      </x:c>
      <x:c r="B14333" t="str">
        <x:v>CANDIDATE</x:v>
      </x:c>
      <x:c r="C14333" t="str">
        <x:v>SEE MY WORLD ARCHIVE/TUNDES ARCHIVE</x:v>
      </x:c>
      <x:c r="D14333" t="str">
        <x:v>04_ORAL_HISTORIES_AND_PROFILES/TUNDES_ARCHIVE/TUNDES ARCHIVE OF FAM/MUM/ZOOM0009/ZOOM0009_LR.WAV</x:v>
      </x:c>
      <x:c r="E14333" t="str">
        <x:v>ZOOM0009_LR.WAV</x:v>
      </x:c>
      <x:c r="F14333" t="str">
        <x:v>wav</x:v>
      </x:c>
      <x:c r="G14333" s="7" t="n">
        <x:v>691134720</x:v>
      </x:c>
      <x:c r="H14333" s="19" t="n">
        <x:f>G14333/'Settings &amp; Method'!$B$5</x:f>
        <x:v>0.69113472</x:v>
      </x:c>
      <x:c r="I14333" s="8" t="n">
        <x:v>45294.987662037034</x:v>
      </x:c>
      <x:c r="J14333" t="str">
        <x:v>SEE MY WORLD ARCHIVE/TUNDES ARCHIVE/TUNDES ARCHIVE OF FAM/MUM/ZOOM0009/ZOOM0009_LR.WAV</x:v>
      </x:c>
      <x:c r="K14333" t="str"/>
      <x:c r="L14333" t="str">
        <x:v>PENDING</x:v>
      </x:c>
    </x:row>
    <x:row r="14334">
      <x:c r="A14334" t="str">
        <x:v>TIER_1_FIRST_TB</x:v>
      </x:c>
      <x:c r="B14334" t="str">
        <x:v>CANDIDATE</x:v>
      </x:c>
      <x:c r="C14334" t="str">
        <x:v>SEE MY WORLD ARCHIVE/TUNDES ARCHIVE</x:v>
      </x:c>
      <x:c r="D14334" t="str">
        <x:v>04_ORAL_HISTORIES_AND_PROFILES/TUNDES_ARCHIVE/TUNDES ARCHIVE OF FAM/MUM/ZOOM0009/ZOOM0009.hprj</x:v>
      </x:c>
      <x:c r="E14334" t="str">
        <x:v>ZOOM0009.hprj</x:v>
      </x:c>
      <x:c r="F14334" t="str">
        <x:v>hprj</x:v>
      </x:c>
      <x:c r="G14334" s="7" t="n">
        <x:v>10582</x:v>
      </x:c>
      <x:c r="H14334" s="19" t="n">
        <x:f>G14334/'Settings &amp; Method'!$B$5</x:f>
        <x:v>0.000010582</x:v>
      </x:c>
      <x:c r="I14334" s="8" t="n">
        <x:v>45294.987962962965</x:v>
      </x:c>
      <x:c r="J14334" t="str">
        <x:v>SEE MY WORLD ARCHIVE/TUNDES ARCHIVE/TUNDES ARCHIVE OF FAM/MUM/ZOOM0009/ZOOM0009.hprj</x:v>
      </x:c>
      <x:c r="K14334" t="str"/>
      <x:c r="L14334" t="str">
        <x:v>PENDING</x:v>
      </x:c>
    </x:row>
    <x:row r="14335">
      <x:c r="A14335" t="str">
        <x:v>TIER_1_FIRST_TB</x:v>
      </x:c>
      <x:c r="B14335" t="str">
        <x:v>CANDIDATE</x:v>
      </x:c>
      <x:c r="C14335" t="str">
        <x:v>SEE MY WORLD ARCHIVE/TUNDES ARCHIVE</x:v>
      </x:c>
      <x:c r="D14335" t="str">
        <x:v>04_ORAL_HISTORIES_AND_PROFILES/TUNDES_ARCHIVE/TUNDES ARCHIVE OF FAM/MUM/ZOOM0010/ZOOM0010_LR.WAV</x:v>
      </x:c>
      <x:c r="E14335" t="str">
        <x:v>ZOOM0010_LR.WAV</x:v>
      </x:c>
      <x:c r="F14335" t="str">
        <x:v>wav</x:v>
      </x:c>
      <x:c r="G14335" s="7" t="n">
        <x:v>272781312</x:v>
      </x:c>
      <x:c r="H14335" s="19" t="n">
        <x:f>G14335/'Settings &amp; Method'!$B$5</x:f>
        <x:v>0.272781312</x:v>
      </x:c>
      <x:c r="I14335" s="8" t="n">
        <x:v>45295.01199074074</x:v>
      </x:c>
      <x:c r="J14335" t="str">
        <x:v>SEE MY WORLD ARCHIVE/TUNDES ARCHIVE/TUNDES ARCHIVE OF FAM/MUM/ZOOM0010/ZOOM0010_LR.WAV</x:v>
      </x:c>
      <x:c r="K14335" t="str"/>
      <x:c r="L14335" t="str">
        <x:v>PENDING</x:v>
      </x:c>
    </x:row>
    <x:row r="14336">
      <x:c r="A14336" t="str">
        <x:v>TIER_1_FIRST_TB</x:v>
      </x:c>
      <x:c r="B14336" t="str">
        <x:v>CANDIDATE</x:v>
      </x:c>
      <x:c r="C14336" t="str">
        <x:v>SEE MY WORLD ARCHIVE/TUNDES ARCHIVE</x:v>
      </x:c>
      <x:c r="D14336" t="str">
        <x:v>04_ORAL_HISTORIES_AND_PROFILES/TUNDES_ARCHIVE/TUNDES ARCHIVE OF FAM/MUM/ZOOM0010/ZOOM0010.hprj</x:v>
      </x:c>
      <x:c r="E14336" t="str">
        <x:v>ZOOM0010.hprj</x:v>
      </x:c>
      <x:c r="F14336" t="str">
        <x:v>hprj</x:v>
      </x:c>
      <x:c r="G14336" s="7" t="n">
        <x:v>10582</x:v>
      </x:c>
      <x:c r="H14336" s="19" t="n">
        <x:f>G14336/'Settings &amp; Method'!$B$5</x:f>
        <x:v>0.000010582</x:v>
      </x:c>
      <x:c r="I14336" s="8" t="n">
        <x:v>45295.01204861111</x:v>
      </x:c>
      <x:c r="J14336" t="str">
        <x:v>SEE MY WORLD ARCHIVE/TUNDES ARCHIVE/TUNDES ARCHIVE OF FAM/MUM/ZOOM0010/ZOOM0010.hprj</x:v>
      </x:c>
      <x:c r="K14336" t="str"/>
      <x:c r="L14336" t="str">
        <x:v>PENDING</x:v>
      </x:c>
    </x:row>
    <x:row r="14337">
      <x:c r="A14337" t="str">
        <x:v>EXCLUDED</x:v>
      </x:c>
      <x:c r="B14337" t="str">
        <x:v>EXCLUDE_SYSTEM_SIDECAR</x:v>
      </x:c>
      <x:c r="C14337" t="str">
        <x:v>SEE MY WORLD ARCHIVE/_ROOT_FILES</x:v>
      </x:c>
      <x:c r="D14337" t="str">
        <x:v>00_ADMIN_AND_GOVERNANCE/ROOT_FILES/Warranty.pdf</x:v>
      </x:c>
      <x:c r="E14337" t="str">
        <x:v>Warranty.pdf</x:v>
      </x:c>
      <x:c r="F14337" t="str">
        <x:v>pdf</x:v>
      </x:c>
      <x:c r="G14337" s="7" t="n">
        <x:v>1608463</x:v>
      </x:c>
      <x:c r="H14337" s="19" t="n">
        <x:f>G14337/'Settings &amp; Method'!$B$5</x:f>
        <x:v>0.001608463</x:v>
      </x:c>
      <x:c r="I14337" s="8" t="n">
        <x:v>44018.766805555555</x:v>
      </x:c>
      <x:c r="J14337" t="str">
        <x:v>SEE MY WORLD ARCHIVE/Warranty.pdf</x:v>
      </x:c>
      <x:c r="K14337" t="str"/>
      <x:c r="L14337" t="str">
        <x:v>NOT_SCHEDULED</x:v>
      </x:c>
    </x:row>
    <x:row r="14338">
      <x:c r="A14338" t="str">
        <x:v>EXCLUDED</x:v>
      </x:c>
      <x:c r="B14338" t="str">
        <x:v>EXCLUDE_SYSTEM_SIDECAR</x:v>
      </x:c>
      <x:c r="C14338" t="str">
        <x:v>SEE MY WORLD ARCHIVE/we out here 2024</x:v>
      </x:c>
      <x:c r="D14338" t="str">
        <x:v>03_EVENTS_AND_FESTIVALS/WE_OUT_HERE_2024/._See My World X We Out Here</x:v>
      </x:c>
      <x:c r="E14338" t="str">
        <x:v>._See My World X We Out Here</x:v>
      </x:c>
      <x:c r="F14338" t="str">
        <x:v>(none)</x:v>
      </x:c>
      <x:c r="G14338" s="7" t="n">
        <x:v>4096</x:v>
      </x:c>
      <x:c r="H14338" s="19" t="n">
        <x:f>G14338/'Settings &amp; Method'!$B$5</x:f>
        <x:v>0.000004096</x:v>
      </x:c>
      <x:c r="I14338" s="8" t="n">
        <x:v>45917.05674571759</x:v>
      </x:c>
      <x:c r="J14338" t="str">
        <x:v>SEE MY WORLD ARCHIVE/we out here 2024/._See My World X We Out Here</x:v>
      </x:c>
      <x:c r="K14338" t="str"/>
      <x:c r="L14338" t="str">
        <x:v>NOT_SCHEDULED</x:v>
      </x:c>
    </x:row>
    <x:row r="14339">
      <x:c r="A14339" t="str">
        <x:v>EXCLUDED</x:v>
      </x:c>
      <x:c r="B14339" t="str">
        <x:v>EXCLUDE_SYSTEM_SIDECAR</x:v>
      </x:c>
      <x:c r="C14339" t="str">
        <x:v>SEE MY WORLD ARCHIVE/we out here 2024</x:v>
      </x:c>
      <x:c r="D14339" t="str">
        <x:v>03_EVENTS_AND_FESTIVALS/WE_OUT_HERE_2024/Friday/clips/Cam A/._SMW-D2-A0040.MP4</x:v>
      </x:c>
      <x:c r="E14339" t="str">
        <x:v>._SMW-D2-A0040.MP4</x:v>
      </x:c>
      <x:c r="F14339" t="str">
        <x:v>mp4</x:v>
      </x:c>
      <x:c r="G14339" s="7" t="n">
        <x:v>4096</x:v>
      </x:c>
      <x:c r="H14339" s="19" t="n">
        <x:f>G14339/'Settings &amp; Method'!$B$5</x:f>
        <x:v>0.000004096</x:v>
      </x:c>
      <x:c r="I14339" s="8" t="n">
        <x:v>45917.036552199075</x:v>
      </x:c>
      <x:c r="J14339" t="str">
        <x:v>SEE MY WORLD ARCHIVE/we out here 2024/Friday/clips/Cam A/._SMW-D2-A0040.MP4</x:v>
      </x:c>
      <x:c r="K14339" t="str"/>
      <x:c r="L14339" t="str">
        <x:v>NOT_SCHEDULED</x:v>
      </x:c>
    </x:row>
    <x:row r="14340">
      <x:c r="A14340" t="str">
        <x:v>EXCLUDED</x:v>
      </x:c>
      <x:c r="B14340" t="str">
        <x:v>EXCLUDE_SYSTEM_SIDECAR</x:v>
      </x:c>
      <x:c r="C14340" t="str">
        <x:v>SEE MY WORLD ARCHIVE/we out here 2024</x:v>
      </x:c>
      <x:c r="D14340" t="str">
        <x:v>03_EVENTS_AND_FESTIVALS/WE_OUT_HERE_2024/Friday/clips/Cam A/._SMW-D2-A0085.MP4</x:v>
      </x:c>
      <x:c r="E14340" t="str">
        <x:v>._SMW-D2-A0085.MP4</x:v>
      </x:c>
      <x:c r="F14340" t="str">
        <x:v>mp4</x:v>
      </x:c>
      <x:c r="G14340" s="7" t="n">
        <x:v>4096</x:v>
      </x:c>
      <x:c r="H14340" s="19" t="n">
        <x:f>G14340/'Settings &amp; Method'!$B$5</x:f>
        <x:v>0.000004096</x:v>
      </x:c>
      <x:c r="I14340" s="8" t="n">
        <x:v>45917.04161388889</x:v>
      </x:c>
      <x:c r="J14340" t="str">
        <x:v>SEE MY WORLD ARCHIVE/we out here 2024/Friday/clips/Cam A/._SMW-D2-A0085.MP4</x:v>
      </x:c>
      <x:c r="K14340" t="str"/>
      <x:c r="L14340" t="str">
        <x:v>NOT_SCHEDULED</x:v>
      </x:c>
    </x:row>
    <x:row r="14341">
      <x:c r="A14341" t="str">
        <x:v>EXCLUDED</x:v>
      </x:c>
      <x:c r="B14341" t="str">
        <x:v>EXCLUDE_SYSTEM_SIDECAR</x:v>
      </x:c>
      <x:c r="C14341" t="str">
        <x:v>SEE MY WORLD ARCHIVE/we out here 2024</x:v>
      </x:c>
      <x:c r="D14341" t="str">
        <x:v>03_EVENTS_AND_FESTIVALS/WE_OUT_HERE_2024/Friday/clips/Cam A/._SMW-D2-A0097.MP4</x:v>
      </x:c>
      <x:c r="E14341" t="str">
        <x:v>._SMW-D2-A0097.MP4</x:v>
      </x:c>
      <x:c r="F14341" t="str">
        <x:v>mp4</x:v>
      </x:c>
      <x:c r="G14341" s="7" t="n">
        <x:v>4096</x:v>
      </x:c>
      <x:c r="H14341" s="19" t="n">
        <x:f>G14341/'Settings &amp; Method'!$B$5</x:f>
        <x:v>0.000004096</x:v>
      </x:c>
      <x:c r="I14341" s="8" t="n">
        <x:v>45917.04270439815</x:v>
      </x:c>
      <x:c r="J14341" t="str">
        <x:v>SEE MY WORLD ARCHIVE/we out here 2024/Friday/clips/Cam A/._SMW-D2-A0097.MP4</x:v>
      </x:c>
      <x:c r="K14341" t="str"/>
      <x:c r="L14341" t="str">
        <x:v>NOT_SCHEDULED</x:v>
      </x:c>
    </x:row>
    <x:row r="14342">
      <x:c r="A14342" t="str">
        <x:v>EXCLUDED</x:v>
      </x:c>
      <x:c r="B14342" t="str">
        <x:v>EXCLUDE_SYSTEM_SIDECAR</x:v>
      </x:c>
      <x:c r="C14342" t="str">
        <x:v>SEE MY WORLD ARCHIVE/we out here 2024</x:v>
      </x:c>
      <x:c r="D14342" t="str">
        <x:v>03_EVENTS_AND_FESTIVALS/WE_OUT_HERE_2024/Friday/clips/Cam A/._SMW-D2-A0098.MP4</x:v>
      </x:c>
      <x:c r="E14342" t="str">
        <x:v>._SMW-D2-A0098.MP4</x:v>
      </x:c>
      <x:c r="F14342" t="str">
        <x:v>mp4</x:v>
      </x:c>
      <x:c r="G14342" s="7" t="n">
        <x:v>4096</x:v>
      </x:c>
      <x:c r="H14342" s="19" t="n">
        <x:f>G14342/'Settings &amp; Method'!$B$5</x:f>
        <x:v>0.000004096</x:v>
      </x:c>
      <x:c r="I14342" s="8" t="n">
        <x:v>45917.042744328704</x:v>
      </x:c>
      <x:c r="J14342" t="str">
        <x:v>SEE MY WORLD ARCHIVE/we out here 2024/Friday/clips/Cam A/._SMW-D2-A0098.MP4</x:v>
      </x:c>
      <x:c r="K14342" t="str"/>
      <x:c r="L14342" t="str">
        <x:v>NOT_SCHEDULED</x:v>
      </x:c>
    </x:row>
    <x:row r="14343">
      <x:c r="A14343" t="str">
        <x:v>TIER_1_FIRST_TB</x:v>
      </x:c>
      <x:c r="B14343" t="str">
        <x:v>CANDIDATE</x:v>
      </x:c>
      <x:c r="C14343" t="str">
        <x:v>SEE MY WORLD ARCHIVE/we out here 2024</x:v>
      </x:c>
      <x:c r="D14343" t="str">
        <x:v>03_EVENTS_AND_FESTIVALS/WE_OUT_HERE_2024/Friday/clips/Cam A/SMW-D2-A0040.MP4</x:v>
      </x:c>
      <x:c r="E14343" t="str">
        <x:v>SMW-D2-A0040.MP4</x:v>
      </x:c>
      <x:c r="F14343" t="str">
        <x:v>mp4</x:v>
      </x:c>
      <x:c r="G14343" s="7" t="n">
        <x:v>1208112134</x:v>
      </x:c>
      <x:c r="H14343" s="19" t="n">
        <x:f>G14343/'Settings &amp; Method'!$B$5</x:f>
        <x:v>1.208112134</x:v>
      </x:c>
      <x:c r="I14343" s="8" t="n">
        <x:v>45520.60369212963</x:v>
      </x:c>
      <x:c r="J14343" t="str">
        <x:v>SEE MY WORLD ARCHIVE/we out here 2024/Friday/clips/Cam A/SMW-D2-A0040.MP4</x:v>
      </x:c>
      <x:c r="K14343" t="str">
        <x:v>81df56d15ef97ef5fde74e59e694b8900d37895e47ff449c0bdc1a45bee1b880</x:v>
      </x:c>
      <x:c r="L14343" t="str">
        <x:v>RECORDED</x:v>
      </x:c>
    </x:row>
    <x:row r="14344">
      <x:c r="A14344" t="str">
        <x:v>TIER_1_FIRST_TB</x:v>
      </x:c>
      <x:c r="B14344" t="str">
        <x:v>CANDIDATE</x:v>
      </x:c>
      <x:c r="C14344" t="str">
        <x:v>SEE MY WORLD ARCHIVE/we out here 2024</x:v>
      </x:c>
      <x:c r="D14344" t="str">
        <x:v>03_EVENTS_AND_FESTIVALS/WE_OUT_HERE_2024/Friday/clips/Cam A/SMW-D2-A0041.MP4</x:v>
      </x:c>
      <x:c r="E14344" t="str">
        <x:v>SMW-D2-A0041.MP4</x:v>
      </x:c>
      <x:c r="F14344" t="str">
        <x:v>mp4</x:v>
      </x:c>
      <x:c r="G14344" s="7" t="n">
        <x:v>1208112134</x:v>
      </x:c>
      <x:c r="H14344" s="19" t="n">
        <x:f>G14344/'Settings &amp; Method'!$B$5</x:f>
        <x:v>1.208112134</x:v>
      </x:c>
      <x:c r="I14344" s="8" t="n">
        <x:v>45520.60460648148</x:v>
      </x:c>
      <x:c r="J14344" t="str">
        <x:v>SEE MY WORLD ARCHIVE/we out here 2024/Friday/clips/Cam A/SMW-D2-A0041.MP4</x:v>
      </x:c>
      <x:c r="K14344" t="str">
        <x:v>176499848b7e9a0ec6fa0aa223bda92a0ae709007d553e5846ecf2de4632dd06</x:v>
      </x:c>
      <x:c r="L14344" t="str">
        <x:v>RECORDED</x:v>
      </x:c>
    </x:row>
    <x:row r="14345">
      <x:c r="A14345" t="str">
        <x:v>TIER_1_FIRST_TB</x:v>
      </x:c>
      <x:c r="B14345" t="str">
        <x:v>CANDIDATE</x:v>
      </x:c>
      <x:c r="C14345" t="str">
        <x:v>SEE MY WORLD ARCHIVE/we out here 2024</x:v>
      </x:c>
      <x:c r="D14345" t="str">
        <x:v>03_EVENTS_AND_FESTIVALS/WE_OUT_HERE_2024/Friday/clips/Cam A/SMW-D2-A0042.MP4</x:v>
      </x:c>
      <x:c r="E14345" t="str">
        <x:v>SMW-D2-A0042.MP4</x:v>
      </x:c>
      <x:c r="F14345" t="str">
        <x:v>mp4</x:v>
      </x:c>
      <x:c r="G14345" s="7" t="n">
        <x:v>570568390</x:v>
      </x:c>
      <x:c r="H14345" s="19" t="n">
        <x:f>G14345/'Settings &amp; Method'!$B$5</x:f>
        <x:v>0.57056839</x:v>
      </x:c>
      <x:c r="I14345" s="8" t="n">
        <x:v>45520.60517361111</x:v>
      </x:c>
      <x:c r="J14345" t="str">
        <x:v>SEE MY WORLD ARCHIVE/we out here 2024/Friday/clips/Cam A/SMW-D2-A0042.MP4</x:v>
      </x:c>
      <x:c r="K14345" t="str">
        <x:v>00d9f2692ed79daf6d51bd9a0f5e4d44ad7eed30d3668228a07ec73850bf3e47</x:v>
      </x:c>
      <x:c r="L14345" t="str">
        <x:v>RECORDED</x:v>
      </x:c>
    </x:row>
    <x:row r="14346">
      <x:c r="A14346" t="str">
        <x:v>TIER_1_FIRST_TB</x:v>
      </x:c>
      <x:c r="B14346" t="str">
        <x:v>CANDIDATE</x:v>
      </x:c>
      <x:c r="C14346" t="str">
        <x:v>SEE MY WORLD ARCHIVE/we out here 2024</x:v>
      </x:c>
      <x:c r="D14346" t="str">
        <x:v>03_EVENTS_AND_FESTIVALS/WE_OUT_HERE_2024/Friday/clips/Cam A/SMW-D2-A0043.MP4</x:v>
      </x:c>
      <x:c r="E14346" t="str">
        <x:v>SMW-D2-A0043.MP4</x:v>
      </x:c>
      <x:c r="F14346" t="str">
        <x:v>mp4</x:v>
      </x:c>
      <x:c r="G14346" s="7" t="n">
        <x:v>1073892432</x:v>
      </x:c>
      <x:c r="H14346" s="19" t="n">
        <x:f>G14346/'Settings &amp; Method'!$B$5</x:f>
        <x:v>1.073892432</x:v>
      </x:c>
      <x:c r="I14346" s="8" t="n">
        <x:v>45520.60586805556</x:v>
      </x:c>
      <x:c r="J14346" t="str">
        <x:v>SEE MY WORLD ARCHIVE/we out here 2024/Friday/clips/Cam A/SMW-D2-A0043.MP4</x:v>
      </x:c>
      <x:c r="K14346" t="str">
        <x:v>bd9f7f93d99d44b1c0439386816298dc5f28b706d88af0677547375b17d5af23</x:v>
      </x:c>
      <x:c r="L14346" t="str">
        <x:v>RECORDED</x:v>
      </x:c>
    </x:row>
    <x:row r="14347">
      <x:c r="A14347" t="str">
        <x:v>TIER_1_FIRST_TB</x:v>
      </x:c>
      <x:c r="B14347" t="str">
        <x:v>CANDIDATE</x:v>
      </x:c>
      <x:c r="C14347" t="str">
        <x:v>SEE MY WORLD ARCHIVE/we out here 2024</x:v>
      </x:c>
      <x:c r="D14347" t="str">
        <x:v>03_EVENTS_AND_FESTIVALS/WE_OUT_HERE_2024/Friday/clips/Cam A/SMW-D2-A0044.MP4</x:v>
      </x:c>
      <x:c r="E14347" t="str">
        <x:v>SMW-D2-A0044.MP4</x:v>
      </x:c>
      <x:c r="F14347" t="str">
        <x:v>mp4</x:v>
      </x:c>
      <x:c r="G14347" s="7" t="n">
        <x:v>1241667240</x:v>
      </x:c>
      <x:c r="H14347" s="19" t="n">
        <x:f>G14347/'Settings &amp; Method'!$B$5</x:f>
        <x:v>1.24166724</x:v>
      </x:c>
      <x:c r="I14347" s="8" t="n">
        <x:v>45520.606990740744</x:v>
      </x:c>
      <x:c r="J14347" t="str">
        <x:v>SEE MY WORLD ARCHIVE/we out here 2024/Friday/clips/Cam A/SMW-D2-A0044.MP4</x:v>
      </x:c>
      <x:c r="K14347" t="str">
        <x:v>ffc475db6a4df970e2603d0c0fb959fb7d91c026e1abf7434e3a58426805c4b0</x:v>
      </x:c>
      <x:c r="L14347" t="str">
        <x:v>RECORDED</x:v>
      </x:c>
    </x:row>
    <x:row r="14348">
      <x:c r="A14348" t="str">
        <x:v>TIER_1_FIRST_TB</x:v>
      </x:c>
      <x:c r="B14348" t="str">
        <x:v>CANDIDATE</x:v>
      </x:c>
      <x:c r="C14348" t="str">
        <x:v>SEE MY WORLD ARCHIVE/we out here 2024</x:v>
      </x:c>
      <x:c r="D14348" t="str">
        <x:v>03_EVENTS_AND_FESTIVALS/WE_OUT_HERE_2024/Friday/clips/Cam A/SMW-D2-A0045.MP4</x:v>
      </x:c>
      <x:c r="E14348" t="str">
        <x:v>SMW-D2-A0045.MP4</x:v>
      </x:c>
      <x:c r="F14348" t="str">
        <x:v>mp4</x:v>
      </x:c>
      <x:c r="G14348" s="7" t="n">
        <x:v>436348856</x:v>
      </x:c>
      <x:c r="H14348" s="19" t="n">
        <x:f>G14348/'Settings &amp; Method'!$B$5</x:f>
        <x:v>0.436348856</x:v>
      </x:c>
      <x:c r="I14348" s="8" t="n">
        <x:v>45520.60778935185</x:v>
      </x:c>
      <x:c r="J14348" t="str">
        <x:v>SEE MY WORLD ARCHIVE/we out here 2024/Friday/clips/Cam A/SMW-D2-A0045.MP4</x:v>
      </x:c>
      <x:c r="K14348" t="str">
        <x:v>b11edabf1369c227d8497a5e12aba1f2defb6fca73a10fc1de4b1ec664bf0e1b</x:v>
      </x:c>
      <x:c r="L14348" t="str">
        <x:v>RECORDED</x:v>
      </x:c>
    </x:row>
    <x:row r="14349">
      <x:c r="A14349" t="str">
        <x:v>TIER_1_FIRST_TB</x:v>
      </x:c>
      <x:c r="B14349" t="str">
        <x:v>CANDIDATE</x:v>
      </x:c>
      <x:c r="C14349" t="str">
        <x:v>SEE MY WORLD ARCHIVE/we out here 2024</x:v>
      </x:c>
      <x:c r="D14349" t="str">
        <x:v>03_EVENTS_AND_FESTIVALS/WE_OUT_HERE_2024/Friday/clips/Cam A/SMW-D2-A0046.MP4</x:v>
      </x:c>
      <x:c r="E14349" t="str">
        <x:v>SMW-D2-A0046.MP4</x:v>
      </x:c>
      <x:c r="F14349" t="str">
        <x:v>mp4</x:v>
      </x:c>
      <x:c r="G14349" s="7" t="n">
        <x:v>1208111882</x:v>
      </x:c>
      <x:c r="H14349" s="19" t="n">
        <x:f>G14349/'Settings &amp; Method'!$B$5</x:f>
        <x:v>1.208111882</x:v>
      </x:c>
      <x:c r="I14349" s="8" t="n">
        <x:v>45520.608564814815</x:v>
      </x:c>
      <x:c r="J14349" t="str">
        <x:v>SEE MY WORLD ARCHIVE/we out here 2024/Friday/clips/Cam A/SMW-D2-A0046.MP4</x:v>
      </x:c>
      <x:c r="K14349" t="str">
        <x:v>0911abf88d34bf3256cc72d6d45d330206938db063d500329a7d3e3fc4785bb6</x:v>
      </x:c>
      <x:c r="L14349" t="str">
        <x:v>RECORDED</x:v>
      </x:c>
    </x:row>
    <x:row r="14350">
      <x:c r="A14350" t="str">
        <x:v>TIER_1_FIRST_TB</x:v>
      </x:c>
      <x:c r="B14350" t="str">
        <x:v>CANDIDATE</x:v>
      </x:c>
      <x:c r="C14350" t="str">
        <x:v>SEE MY WORLD ARCHIVE/we out here 2024</x:v>
      </x:c>
      <x:c r="D14350" t="str">
        <x:v>03_EVENTS_AND_FESTIVALS/WE_OUT_HERE_2024/Friday/clips/Cam A/SMW-D2-A0047.MP4</x:v>
      </x:c>
      <x:c r="E14350" t="str">
        <x:v>SMW-D2-A0047.MP4</x:v>
      </x:c>
      <x:c r="F14350" t="str">
        <x:v>mp4</x:v>
      </x:c>
      <x:c r="G14350" s="7" t="n">
        <x:v>67244980</x:v>
      </x:c>
      <x:c r="H14350" s="19" t="n">
        <x:f>G14350/'Settings &amp; Method'!$B$5</x:f>
        <x:v>0.06724498</x:v>
      </x:c>
      <x:c r="I14350" s="8" t="n">
        <x:v>45520.608761574076</x:v>
      </x:c>
      <x:c r="J14350" t="str">
        <x:v>SEE MY WORLD ARCHIVE/we out here 2024/Friday/clips/Cam A/SMW-D2-A0047.MP4</x:v>
      </x:c>
      <x:c r="K14350" t="str">
        <x:v>1b02e8aa6ba7d17530109f05e80418a084fc0196c18e9f16c3d0f39c8c68357c</x:v>
      </x:c>
      <x:c r="L14350" t="str">
        <x:v>RECORDED</x:v>
      </x:c>
    </x:row>
    <x:row r="14351">
      <x:c r="A14351" t="str">
        <x:v>TIER_1_FIRST_TB</x:v>
      </x:c>
      <x:c r="B14351" t="str">
        <x:v>CANDIDATE</x:v>
      </x:c>
      <x:c r="C14351" t="str">
        <x:v>SEE MY WORLD ARCHIVE/we out here 2024</x:v>
      </x:c>
      <x:c r="D14351" t="str">
        <x:v>03_EVENTS_AND_FESTIVALS/WE_OUT_HERE_2024/Friday/clips/Cam A/SMW-D2-A0048.MP4</x:v>
      </x:c>
      <x:c r="E14351" t="str">
        <x:v>SMW-D2-A0048.MP4</x:v>
      </x:c>
      <x:c r="F14351" t="str">
        <x:v>mp4</x:v>
      </x:c>
      <x:c r="G14351" s="7" t="n">
        <x:v>335684230</x:v>
      </x:c>
      <x:c r="H14351" s="19" t="n">
        <x:f>G14351/'Settings &amp; Method'!$B$5</x:f>
        <x:v>0.33568423</x:v>
      </x:c>
      <x:c r="I14351" s="8" t="n">
        <x:v>45520.61587962963</x:v>
      </x:c>
      <x:c r="J14351" t="str">
        <x:v>SEE MY WORLD ARCHIVE/we out here 2024/Friday/clips/Cam A/SMW-D2-A0048.MP4</x:v>
      </x:c>
      <x:c r="K14351" t="str">
        <x:v>d05dcd6d183c8ad125c584746804f110445fde78b91ee7c934531c3105e95290</x:v>
      </x:c>
      <x:c r="L14351" t="str">
        <x:v>RECORDED</x:v>
      </x:c>
    </x:row>
    <x:row r="14352">
      <x:c r="A14352" t="str">
        <x:v>TIER_1_FIRST_TB</x:v>
      </x:c>
      <x:c r="B14352" t="str">
        <x:v>CANDIDATE</x:v>
      </x:c>
      <x:c r="C14352" t="str">
        <x:v>SEE MY WORLD ARCHIVE/we out here 2024</x:v>
      </x:c>
      <x:c r="D14352" t="str">
        <x:v>03_EVENTS_AND_FESTIVALS/WE_OUT_HERE_2024/Friday/clips/Cam A/SMW-D2-A0049.MP4</x:v>
      </x:c>
      <x:c r="E14352" t="str">
        <x:v>SMW-D2-A0049.MP4</x:v>
      </x:c>
      <x:c r="F14352" t="str">
        <x:v>mp4</x:v>
      </x:c>
      <x:c r="G14352" s="7" t="n">
        <x:v>604123454</x:v>
      </x:c>
      <x:c r="H14352" s="19" t="n">
        <x:f>G14352/'Settings &amp; Method'!$B$5</x:f>
        <x:v>0.604123454</x:v>
      </x:c>
      <x:c r="I14352" s="8" t="n">
        <x:v>45520.61644675926</x:v>
      </x:c>
      <x:c r="J14352" t="str">
        <x:v>SEE MY WORLD ARCHIVE/we out here 2024/Friday/clips/Cam A/SMW-D2-A0049.MP4</x:v>
      </x:c>
      <x:c r="K14352" t="str">
        <x:v>2f8a3fe898b62ab21c715a770ca5bad722f13c97dd6ae5332e7815f6a6c27767</x:v>
      </x:c>
      <x:c r="L14352" t="str">
        <x:v>RECORDED</x:v>
      </x:c>
    </x:row>
    <x:row r="14353">
      <x:c r="A14353" t="str">
        <x:v>TIER_1_FIRST_TB</x:v>
      </x:c>
      <x:c r="B14353" t="str">
        <x:v>CANDIDATE</x:v>
      </x:c>
      <x:c r="C14353" t="str">
        <x:v>SEE MY WORLD ARCHIVE/we out here 2024</x:v>
      </x:c>
      <x:c r="D14353" t="str">
        <x:v>03_EVENTS_AND_FESTIVALS/WE_OUT_HERE_2024/Friday/clips/Cam A/SMW-D2-A0050.MP4</x:v>
      </x:c>
      <x:c r="E14353" t="str">
        <x:v>SMW-D2-A0050.MP4</x:v>
      </x:c>
      <x:c r="F14353" t="str">
        <x:v>mp4</x:v>
      </x:c>
      <x:c r="G14353" s="7" t="n">
        <x:v>872562816</x:v>
      </x:c>
      <x:c r="H14353" s="19" t="n">
        <x:f>G14353/'Settings &amp; Method'!$B$5</x:f>
        <x:v>0.872562816</x:v>
      </x:c>
      <x:c r="I14353" s="8" t="n">
        <x:v>45520.61791666667</x:v>
      </x:c>
      <x:c r="J14353" t="str">
        <x:v>SEE MY WORLD ARCHIVE/we out here 2024/Friday/clips/Cam A/SMW-D2-A0050.MP4</x:v>
      </x:c>
      <x:c r="K14353" t="str">
        <x:v>638631e0ac68c8973bd239d2c5f8540624bc1985bba9717b3e440f7d2c762ff4</x:v>
      </x:c>
      <x:c r="L14353" t="str">
        <x:v>RECORDED</x:v>
      </x:c>
    </x:row>
    <x:row r="14354">
      <x:c r="A14354" t="str">
        <x:v>TIER_1_FIRST_TB</x:v>
      </x:c>
      <x:c r="B14354" t="str">
        <x:v>CANDIDATE</x:v>
      </x:c>
      <x:c r="C14354" t="str">
        <x:v>SEE MY WORLD ARCHIVE/we out here 2024</x:v>
      </x:c>
      <x:c r="D14354" t="str">
        <x:v>03_EVENTS_AND_FESTIVALS/WE_OUT_HERE_2024/Friday/clips/Cam A/SMW-D2-A0051.MP4</x:v>
      </x:c>
      <x:c r="E14354" t="str">
        <x:v>SMW-D2-A0051.MP4</x:v>
      </x:c>
      <x:c r="F14354" t="str">
        <x:v>mp4</x:v>
      </x:c>
      <x:c r="G14354" s="7" t="n">
        <x:v>939672646</x:v>
      </x:c>
      <x:c r="H14354" s="19" t="n">
        <x:f>G14354/'Settings &amp; Method'!$B$5</x:f>
        <x:v>0.939672646</x:v>
      </x:c>
      <x:c r="I14354" s="8" t="n">
        <x:v>45520.62991898148</x:v>
      </x:c>
      <x:c r="J14354" t="str">
        <x:v>SEE MY WORLD ARCHIVE/we out here 2024/Friday/clips/Cam A/SMW-D2-A0051.MP4</x:v>
      </x:c>
      <x:c r="K14354" t="str">
        <x:v>03c0782df3dd69a9c095cf1dcf83a2ffe6d127be9678c7f59a1ae15e73826417</x:v>
      </x:c>
      <x:c r="L14354" t="str">
        <x:v>RECORDED</x:v>
      </x:c>
    </x:row>
    <x:row r="14355">
      <x:c r="A14355" t="str">
        <x:v>TIER_1_FIRST_TB</x:v>
      </x:c>
      <x:c r="B14355" t="str">
        <x:v>CANDIDATE</x:v>
      </x:c>
      <x:c r="C14355" t="str">
        <x:v>SEE MY WORLD ARCHIVE/we out here 2024</x:v>
      </x:c>
      <x:c r="D14355" t="str">
        <x:v>03_EVENTS_AND_FESTIVALS/WE_OUT_HERE_2024/Friday/clips/Cam A/SMW-D2-A0052.MP4</x:v>
      </x:c>
      <x:c r="E14355" t="str">
        <x:v>SMW-D2-A0052.MP4</x:v>
      </x:c>
      <x:c r="F14355" t="str">
        <x:v>mp4</x:v>
      </x:c>
      <x:c r="G14355" s="7" t="n">
        <x:v>235019170</x:v>
      </x:c>
      <x:c r="H14355" s="19" t="n">
        <x:f>G14355/'Settings &amp; Method'!$B$5</x:f>
        <x:v>0.23501917</x:v>
      </x:c>
      <x:c r="I14355" s="8" t="n">
        <x:v>45520.63015046297</x:v>
      </x:c>
      <x:c r="J14355" t="str">
        <x:v>SEE MY WORLD ARCHIVE/we out here 2024/Friday/clips/Cam A/SMW-D2-A0052.MP4</x:v>
      </x:c>
      <x:c r="K14355" t="str">
        <x:v>f648e8ad855c2a2dde4e6a22b1e48b43d678fc95e620fcee23cc4485786b863b</x:v>
      </x:c>
      <x:c r="L14355" t="str">
        <x:v>RECORDED</x:v>
      </x:c>
    </x:row>
    <x:row r="14356">
      <x:c r="A14356" t="str">
        <x:v>TIER_1_FIRST_TB</x:v>
      </x:c>
      <x:c r="B14356" t="str">
        <x:v>CANDIDATE</x:v>
      </x:c>
      <x:c r="C14356" t="str">
        <x:v>SEE MY WORLD ARCHIVE/we out here 2024</x:v>
      </x:c>
      <x:c r="D14356" t="str">
        <x:v>03_EVENTS_AND_FESTIVALS/WE_OUT_HERE_2024/Friday/clips/Cam A/SMW-D2-A0053.MP4</x:v>
      </x:c>
      <x:c r="E14356" t="str">
        <x:v>SMW-D2-A0053.MP4</x:v>
      </x:c>
      <x:c r="F14356" t="str">
        <x:v>mp4</x:v>
      </x:c>
      <x:c r="G14356" s="7" t="n">
        <x:v>2483199368</x:v>
      </x:c>
      <x:c r="H14356" s="19" t="n">
        <x:f>G14356/'Settings &amp; Method'!$B$5</x:f>
        <x:v>2.483199368</x:v>
      </x:c>
      <x:c r="I14356" s="8" t="n">
        <x:v>45520.682974537034</x:v>
      </x:c>
      <x:c r="J14356" t="str">
        <x:v>SEE MY WORLD ARCHIVE/we out here 2024/Friday/clips/Cam A/SMW-D2-A0053.MP4</x:v>
      </x:c>
      <x:c r="K14356" t="str">
        <x:v>2b703aa992e1e0794fb7760153671f4190306d5f1d4f6a1850d8740cd2d73397</x:v>
      </x:c>
      <x:c r="L14356" t="str">
        <x:v>RECORDED</x:v>
      </x:c>
    </x:row>
    <x:row r="14357">
      <x:c r="A14357" t="str">
        <x:v>TIER_1_FIRST_TB</x:v>
      </x:c>
      <x:c r="B14357" t="str">
        <x:v>CANDIDATE</x:v>
      </x:c>
      <x:c r="C14357" t="str">
        <x:v>SEE MY WORLD ARCHIVE/we out here 2024</x:v>
      </x:c>
      <x:c r="D14357" t="str">
        <x:v>03_EVENTS_AND_FESTIVALS/WE_OUT_HERE_2024/Friday/clips/Cam A/SMW-D2-A0054.MP4</x:v>
      </x:c>
      <x:c r="E14357" t="str">
        <x:v>SMW-D2-A0054.MP4</x:v>
      </x:c>
      <x:c r="F14357" t="str">
        <x:v>mp4</x:v>
      </x:c>
      <x:c r="G14357" s="7" t="n">
        <x:v>19025802016</x:v>
      </x:c>
      <x:c r="H14357" s="19" t="n">
        <x:f>G14357/'Settings &amp; Method'!$B$5</x:f>
        <x:v>19.025802016</x:v>
      </x:c>
      <x:c r="I14357" s="8" t="n">
        <x:v>45520.696539351855</x:v>
      </x:c>
      <x:c r="J14357" t="str">
        <x:v>SEE MY WORLD ARCHIVE/we out here 2024/Friday/clips/Cam A/SMW-D2-A0054.MP4</x:v>
      </x:c>
      <x:c r="K14357" t="str">
        <x:v>4502b87e52ccf87db332fff90273059faadb9e4eede164923339045bf17be78d</x:v>
      </x:c>
      <x:c r="L14357" t="str">
        <x:v>RECORDED</x:v>
      </x:c>
    </x:row>
    <x:row r="14358">
      <x:c r="A14358" t="str">
        <x:v>TIER_1_FIRST_TB</x:v>
      </x:c>
      <x:c r="B14358" t="str">
        <x:v>CANDIDATE</x:v>
      </x:c>
      <x:c r="C14358" t="str">
        <x:v>SEE MY WORLD ARCHIVE/we out here 2024</x:v>
      </x:c>
      <x:c r="D14358" t="str">
        <x:v>03_EVENTS_AND_FESTIVALS/WE_OUT_HERE_2024/Friday/clips/Cam A/SMW-D2-A0055.MP4</x:v>
      </x:c>
      <x:c r="E14358" t="str">
        <x:v>SMW-D2-A0055.MP4</x:v>
      </x:c>
      <x:c r="F14358" t="str">
        <x:v>mp4</x:v>
      </x:c>
      <x:c r="G14358" s="7" t="n">
        <x:v>67244810</x:v>
      </x:c>
      <x:c r="H14358" s="19" t="n">
        <x:f>G14358/'Settings &amp; Method'!$B$5</x:f>
        <x:v>0.06724481</x:v>
      </x:c>
      <x:c r="I14358" s="8" t="n">
        <x:v>45520.739594907405</x:v>
      </x:c>
      <x:c r="J14358" t="str">
        <x:v>SEE MY WORLD ARCHIVE/we out here 2024/Friday/clips/Cam A/SMW-D2-A0055.MP4</x:v>
      </x:c>
      <x:c r="K14358" t="str">
        <x:v>906fdbc0d5fc0043eea9958ce01d7766b43b9212edd927895c6cb907e74210c5</x:v>
      </x:c>
      <x:c r="L14358" t="str">
        <x:v>RECORDED</x:v>
      </x:c>
    </x:row>
    <x:row r="14359">
      <x:c r="A14359" t="str">
        <x:v>TIER_1_FIRST_TB</x:v>
      </x:c>
      <x:c r="B14359" t="str">
        <x:v>CANDIDATE</x:v>
      </x:c>
      <x:c r="C14359" t="str">
        <x:v>SEE MY WORLD ARCHIVE/we out here 2024</x:v>
      </x:c>
      <x:c r="D14359" t="str">
        <x:v>03_EVENTS_AND_FESTIVALS/WE_OUT_HERE_2024/Friday/clips/Cam A/SMW-D2-A0056.MP4</x:v>
      </x:c>
      <x:c r="E14359" t="str">
        <x:v>SMW-D2-A0056.MP4</x:v>
      </x:c>
      <x:c r="F14359" t="str">
        <x:v>mp4</x:v>
      </x:c>
      <x:c r="G14359" s="7" t="n">
        <x:v>537013582</x:v>
      </x:c>
      <x:c r="H14359" s="19" t="n">
        <x:f>G14359/'Settings &amp; Method'!$B$5</x:f>
        <x:v>0.537013582</x:v>
      </x:c>
      <x:c r="I14359" s="8" t="n">
        <x:v>45520.740219907406</x:v>
      </x:c>
      <x:c r="J14359" t="str">
        <x:v>SEE MY WORLD ARCHIVE/we out here 2024/Friday/clips/Cam A/SMW-D2-A0056.MP4</x:v>
      </x:c>
      <x:c r="K14359" t="str">
        <x:v>6092878ed60ef5e3e3ce3fc909d65c9804c62eeb122814e3627d2ee6623caf2d</x:v>
      </x:c>
      <x:c r="L14359" t="str">
        <x:v>RECORDED</x:v>
      </x:c>
    </x:row>
    <x:row r="14360">
      <x:c r="A14360" t="str">
        <x:v>TIER_1_FIRST_TB</x:v>
      </x:c>
      <x:c r="B14360" t="str">
        <x:v>CANDIDATE</x:v>
      </x:c>
      <x:c r="C14360" t="str">
        <x:v>SEE MY WORLD ARCHIVE/we out here 2024</x:v>
      </x:c>
      <x:c r="D14360" t="str">
        <x:v>03_EVENTS_AND_FESTIVALS/WE_OUT_HERE_2024/Friday/clips/Cam A/SMW-D2-A0057.MP4</x:v>
      </x:c>
      <x:c r="E14360" t="str">
        <x:v>SMW-D2-A0057.MP4</x:v>
      </x:c>
      <x:c r="F14360" t="str">
        <x:v>mp4</x:v>
      </x:c>
      <x:c r="G14360" s="7" t="n">
        <x:v>906118004</x:v>
      </x:c>
      <x:c r="H14360" s="19" t="n">
        <x:f>G14360/'Settings &amp; Method'!$B$5</x:f>
        <x:v>0.906118004</x:v>
      </x:c>
      <x:c r="I14360" s="8" t="n">
        <x:v>45520.740902777776</x:v>
      </x:c>
      <x:c r="J14360" t="str">
        <x:v>SEE MY WORLD ARCHIVE/we out here 2024/Friday/clips/Cam A/SMW-D2-A0057.MP4</x:v>
      </x:c>
      <x:c r="K14360" t="str">
        <x:v>7862a61876a1ba3ca4308d642bb62799ae4d6b50e4904f4b8063308081e98e1d</x:v>
      </x:c>
      <x:c r="L14360" t="str">
        <x:v>RECORDED</x:v>
      </x:c>
    </x:row>
    <x:row r="14361">
      <x:c r="A14361" t="str">
        <x:v>TIER_1_FIRST_TB</x:v>
      </x:c>
      <x:c r="B14361" t="str">
        <x:v>CANDIDATE</x:v>
      </x:c>
      <x:c r="C14361" t="str">
        <x:v>SEE MY WORLD ARCHIVE/we out here 2024</x:v>
      </x:c>
      <x:c r="D14361" t="str">
        <x:v>03_EVENTS_AND_FESTIVALS/WE_OUT_HERE_2024/Friday/clips/Cam A/SMW-D2-A0058.MP4</x:v>
      </x:c>
      <x:c r="E14361" t="str">
        <x:v>SMW-D2-A0058.MP4</x:v>
      </x:c>
      <x:c r="F14361" t="str">
        <x:v>mp4</x:v>
      </x:c>
      <x:c r="G14361" s="7" t="n">
        <x:v>604123706</x:v>
      </x:c>
      <x:c r="H14361" s="19" t="n">
        <x:f>G14361/'Settings &amp; Method'!$B$5</x:f>
        <x:v>0.604123706</x:v>
      </x:c>
      <x:c r="I14361" s="8" t="n">
        <x:v>45520.741585648146</x:v>
      </x:c>
      <x:c r="J14361" t="str">
        <x:v>SEE MY WORLD ARCHIVE/we out here 2024/Friday/clips/Cam A/SMW-D2-A0058.MP4</x:v>
      </x:c>
      <x:c r="K14361" t="str">
        <x:v>2f4bfc5f07a9244292cacf683a08c264b646d9ea5889a68b949feb2820d3f8c3</x:v>
      </x:c>
      <x:c r="L14361" t="str">
        <x:v>RECORDED</x:v>
      </x:c>
    </x:row>
    <x:row r="14362">
      <x:c r="A14362" t="str">
        <x:v>TIER_1_FIRST_TB</x:v>
      </x:c>
      <x:c r="B14362" t="str">
        <x:v>CANDIDATE</x:v>
      </x:c>
      <x:c r="C14362" t="str">
        <x:v>SEE MY WORLD ARCHIVE/we out here 2024</x:v>
      </x:c>
      <x:c r="D14362" t="str">
        <x:v>03_EVENTS_AND_FESTIVALS/WE_OUT_HERE_2024/Friday/clips/Cam A/SMW-D2-A0059.MP4</x:v>
      </x:c>
      <x:c r="E14362" t="str">
        <x:v>SMW-D2-A0059.MP4</x:v>
      </x:c>
      <x:c r="F14362" t="str">
        <x:v>mp4</x:v>
      </x:c>
      <x:c r="G14362" s="7" t="n">
        <x:v>268574234</x:v>
      </x:c>
      <x:c r="H14362" s="19" t="n">
        <x:f>G14362/'Settings &amp; Method'!$B$5</x:f>
        <x:v>0.268574234</x:v>
      </x:c>
      <x:c r="I14362" s="8" t="n">
        <x:v>45520.74190972222</x:v>
      </x:c>
      <x:c r="J14362" t="str">
        <x:v>SEE MY WORLD ARCHIVE/we out here 2024/Friday/clips/Cam A/SMW-D2-A0059.MP4</x:v>
      </x:c>
      <x:c r="K14362" t="str">
        <x:v>a623a845055b2ef3aea8334eccfe73f99383906bd2b0b0392275fd98940a6bc5</x:v>
      </x:c>
      <x:c r="L14362" t="str">
        <x:v>RECORDED</x:v>
      </x:c>
    </x:row>
    <x:row r="14363">
      <x:c r="A14363" t="str">
        <x:v>TIER_1_FIRST_TB</x:v>
      </x:c>
      <x:c r="B14363" t="str">
        <x:v>CANDIDATE</x:v>
      </x:c>
      <x:c r="C14363" t="str">
        <x:v>SEE MY WORLD ARCHIVE/we out here 2024</x:v>
      </x:c>
      <x:c r="D14363" t="str">
        <x:v>03_EVENTS_AND_FESTIVALS/WE_OUT_HERE_2024/Friday/clips/Cam A/SMW-D2-A0060.MP4</x:v>
      </x:c>
      <x:c r="E14363" t="str">
        <x:v>SMW-D2-A0060.MP4</x:v>
      </x:c>
      <x:c r="F14363" t="str">
        <x:v>mp4</x:v>
      </x:c>
      <x:c r="G14363" s="7" t="n">
        <x:v>100799748</x:v>
      </x:c>
      <x:c r="H14363" s="19" t="n">
        <x:f>G14363/'Settings &amp; Method'!$B$5</x:f>
        <x:v>0.100799748</x:v>
      </x:c>
      <x:c r="I14363" s="8" t="n">
        <x:v>45520.74209490741</x:v>
      </x:c>
      <x:c r="J14363" t="str">
        <x:v>SEE MY WORLD ARCHIVE/we out here 2024/Friday/clips/Cam A/SMW-D2-A0060.MP4</x:v>
      </x:c>
      <x:c r="K14363" t="str">
        <x:v>b374ee9c10653ba1556c9f008c3fb4e224e7bf414f9d67ccc7a82aa9325aa132</x:v>
      </x:c>
      <x:c r="L14363" t="str">
        <x:v>RECORDED</x:v>
      </x:c>
    </x:row>
    <x:row r="14364">
      <x:c r="A14364" t="str">
        <x:v>TIER_1_FIRST_TB</x:v>
      </x:c>
      <x:c r="B14364" t="str">
        <x:v>CANDIDATE</x:v>
      </x:c>
      <x:c r="C14364" t="str">
        <x:v>SEE MY WORLD ARCHIVE/we out here 2024</x:v>
      </x:c>
      <x:c r="D14364" t="str">
        <x:v>03_EVENTS_AND_FESTIVALS/WE_OUT_HERE_2024/Friday/clips/Cam A/SMW-D2-A0061.MP4</x:v>
      </x:c>
      <x:c r="E14364" t="str">
        <x:v>SMW-D2-A0061.MP4</x:v>
      </x:c>
      <x:c r="F14364" t="str">
        <x:v>mp4</x:v>
      </x:c>
      <x:c r="G14364" s="7" t="n">
        <x:v>33689932</x:v>
      </x:c>
      <x:c r="H14364" s="19" t="n">
        <x:f>G14364/'Settings &amp; Method'!$B$5</x:f>
        <x:v>0.033689932</x:v>
      </x:c>
      <x:c r="I14364" s="8" t="n">
        <x:v>45520.74259259259</x:v>
      </x:c>
      <x:c r="J14364" t="str">
        <x:v>SEE MY WORLD ARCHIVE/we out here 2024/Friday/clips/Cam A/SMW-D2-A0061.MP4</x:v>
      </x:c>
      <x:c r="K14364" t="str">
        <x:v>18460533fa4093c3f5df3b594c06fb9ac6319fa81154701a48f542a23906288c</x:v>
      </x:c>
      <x:c r="L14364" t="str">
        <x:v>RECORDED</x:v>
      </x:c>
    </x:row>
    <x:row r="14365">
      <x:c r="A14365" t="str">
        <x:v>TIER_1_FIRST_TB</x:v>
      </x:c>
      <x:c r="B14365" t="str">
        <x:v>CANDIDATE</x:v>
      </x:c>
      <x:c r="C14365" t="str">
        <x:v>SEE MY WORLD ARCHIVE/we out here 2024</x:v>
      </x:c>
      <x:c r="D14365" t="str">
        <x:v>03_EVENTS_AND_FESTIVALS/WE_OUT_HERE_2024/Friday/clips/Cam A/SMW-D2-A0062.MP4</x:v>
      </x:c>
      <x:c r="E14365" t="str">
        <x:v>SMW-D2-A0062.MP4</x:v>
      </x:c>
      <x:c r="F14365" t="str">
        <x:v>mp4</x:v>
      </x:c>
      <x:c r="G14365" s="7" t="n">
        <x:v>637678348</x:v>
      </x:c>
      <x:c r="H14365" s="19" t="n">
        <x:f>G14365/'Settings &amp; Method'!$B$5</x:f>
        <x:v>0.637678348</x:v>
      </x:c>
      <x:c r="I14365" s="8" t="n">
        <x:v>45520.74322916667</x:v>
      </x:c>
      <x:c r="J14365" t="str">
        <x:v>SEE MY WORLD ARCHIVE/we out here 2024/Friday/clips/Cam A/SMW-D2-A0062.MP4</x:v>
      </x:c>
      <x:c r="K14365" t="str">
        <x:v>f53eb5dc80b2d845a20f0ec9ed3c74b9374939fb41bbd1a192a13570f4185d1c</x:v>
      </x:c>
      <x:c r="L14365" t="str">
        <x:v>RECORDED</x:v>
      </x:c>
    </x:row>
    <x:row r="14366">
      <x:c r="A14366" t="str">
        <x:v>TIER_1_FIRST_TB</x:v>
      </x:c>
      <x:c r="B14366" t="str">
        <x:v>CANDIDATE</x:v>
      </x:c>
      <x:c r="C14366" t="str">
        <x:v>SEE MY WORLD ARCHIVE/we out here 2024</x:v>
      </x:c>
      <x:c r="D14366" t="str">
        <x:v>03_EVENTS_AND_FESTIVALS/WE_OUT_HERE_2024/Friday/clips/Cam A/SMW-D2-A0063.MP4</x:v>
      </x:c>
      <x:c r="E14366" t="str">
        <x:v>SMW-D2-A0063.MP4</x:v>
      </x:c>
      <x:c r="F14366" t="str">
        <x:v>mp4</x:v>
      </x:c>
      <x:c r="G14366" s="7" t="n">
        <x:v>771898008</x:v>
      </x:c>
      <x:c r="H14366" s="19" t="n">
        <x:f>G14366/'Settings &amp; Method'!$B$5</x:f>
        <x:v>0.771898008</x:v>
      </x:c>
      <x:c r="I14366" s="8" t="n">
        <x:v>45520.74391203704</x:v>
      </x:c>
      <x:c r="J14366" t="str">
        <x:v>SEE MY WORLD ARCHIVE/we out here 2024/Friday/clips/Cam A/SMW-D2-A0063.MP4</x:v>
      </x:c>
      <x:c r="K14366" t="str">
        <x:v>1cfa0e5e41437ab2770b21fc404f82721d088bf3b0a9f8a6e0bbe8cbe8a81b1b</x:v>
      </x:c>
      <x:c r="L14366" t="str">
        <x:v>RECORDED</x:v>
      </x:c>
    </x:row>
    <x:row r="14367">
      <x:c r="A14367" t="str">
        <x:v>TIER_1_FIRST_TB</x:v>
      </x:c>
      <x:c r="B14367" t="str">
        <x:v>CANDIDATE</x:v>
      </x:c>
      <x:c r="C14367" t="str">
        <x:v>SEE MY WORLD ARCHIVE/we out here 2024</x:v>
      </x:c>
      <x:c r="D14367" t="str">
        <x:v>03_EVENTS_AND_FESTIVALS/WE_OUT_HERE_2024/Friday/clips/Cam A/SMW-D2-A0064.MP4</x:v>
      </x:c>
      <x:c r="E14367" t="str">
        <x:v>SMW-D2-A0064.MP4</x:v>
      </x:c>
      <x:c r="F14367" t="str">
        <x:v>mp4</x:v>
      </x:c>
      <x:c r="G14367" s="7" t="n">
        <x:v>167909368</x:v>
      </x:c>
      <x:c r="H14367" s="19" t="n">
        <x:f>G14367/'Settings &amp; Method'!$B$5</x:f>
        <x:v>0.167909368</x:v>
      </x:c>
      <x:c r="I14367" s="8" t="n">
        <x:v>45520.74422453704</x:v>
      </x:c>
      <x:c r="J14367" t="str">
        <x:v>SEE MY WORLD ARCHIVE/we out here 2024/Friday/clips/Cam A/SMW-D2-A0064.MP4</x:v>
      </x:c>
      <x:c r="K14367" t="str">
        <x:v>479ed13841a5ea117fb8c8ffe0b2771d79f94d96de0cf53623370c63611482f3</x:v>
      </x:c>
      <x:c r="L14367" t="str">
        <x:v>RECORDED</x:v>
      </x:c>
    </x:row>
    <x:row r="14368">
      <x:c r="A14368" t="str">
        <x:v>TIER_1_FIRST_TB</x:v>
      </x:c>
      <x:c r="B14368" t="str">
        <x:v>CANDIDATE</x:v>
      </x:c>
      <x:c r="C14368" t="str">
        <x:v>SEE MY WORLD ARCHIVE/we out here 2024</x:v>
      </x:c>
      <x:c r="D14368" t="str">
        <x:v>03_EVENTS_AND_FESTIVALS/WE_OUT_HERE_2024/Friday/clips/Cam A/SMW-D2-A0065.MP4</x:v>
      </x:c>
      <x:c r="E14368" t="str">
        <x:v>SMW-D2-A0065.MP4</x:v>
      </x:c>
      <x:c r="F14368" t="str">
        <x:v>mp4</x:v>
      </x:c>
      <x:c r="G14368" s="7" t="n">
        <x:v>302129282</x:v>
      </x:c>
      <x:c r="H14368" s="19" t="n">
        <x:f>G14368/'Settings &amp; Method'!$B$5</x:f>
        <x:v>0.302129282</x:v>
      </x:c>
      <x:c r="I14368" s="8" t="n">
        <x:v>45520.74449074074</x:v>
      </x:c>
      <x:c r="J14368" t="str">
        <x:v>SEE MY WORLD ARCHIVE/we out here 2024/Friday/clips/Cam A/SMW-D2-A0065.MP4</x:v>
      </x:c>
      <x:c r="K14368" t="str">
        <x:v>44c0a2f5ee2652e26441a13ed6c19a0ff939bdb8a33daf3af5a858217f3549b7</x:v>
      </x:c>
      <x:c r="L14368" t="str">
        <x:v>RECORDED</x:v>
      </x:c>
    </x:row>
    <x:row r="14369">
      <x:c r="A14369" t="str">
        <x:v>TIER_1_FIRST_TB</x:v>
      </x:c>
      <x:c r="B14369" t="str">
        <x:v>CANDIDATE</x:v>
      </x:c>
      <x:c r="C14369" t="str">
        <x:v>SEE MY WORLD ARCHIVE/we out here 2024</x:v>
      </x:c>
      <x:c r="D14369" t="str">
        <x:v>03_EVENTS_AND_FESTIVALS/WE_OUT_HERE_2024/Friday/clips/Cam A/SMW-D2-A0066.MP4</x:v>
      </x:c>
      <x:c r="E14369" t="str">
        <x:v>SMW-D2-A0066.MP4</x:v>
      </x:c>
      <x:c r="F14369" t="str">
        <x:v>mp4</x:v>
      </x:c>
      <x:c r="G14369" s="7" t="n">
        <x:v>235019298</x:v>
      </x:c>
      <x:c r="H14369" s="19" t="n">
        <x:f>G14369/'Settings &amp; Method'!$B$5</x:f>
        <x:v>0.235019298</x:v>
      </x:c>
      <x:c r="I14369" s="8" t="n">
        <x:v>45520.744791666664</x:v>
      </x:c>
      <x:c r="J14369" t="str">
        <x:v>SEE MY WORLD ARCHIVE/we out here 2024/Friday/clips/Cam A/SMW-D2-A0066.MP4</x:v>
      </x:c>
      <x:c r="K14369" t="str">
        <x:v>15076ee420b76db670d2e4e7976c29f420299ad9be5287a6a2df5ec9a6e192e6</x:v>
      </x:c>
      <x:c r="L14369" t="str">
        <x:v>RECORDED</x:v>
      </x:c>
    </x:row>
    <x:row r="14370">
      <x:c r="A14370" t="str">
        <x:v>TIER_1_FIRST_TB</x:v>
      </x:c>
      <x:c r="B14370" t="str">
        <x:v>CANDIDATE</x:v>
      </x:c>
      <x:c r="C14370" t="str">
        <x:v>SEE MY WORLD ARCHIVE/we out here 2024</x:v>
      </x:c>
      <x:c r="D14370" t="str">
        <x:v>03_EVENTS_AND_FESTIVALS/WE_OUT_HERE_2024/Friday/clips/Cam A/SMW-D2-A0067.MP4</x:v>
      </x:c>
      <x:c r="E14370" t="str">
        <x:v>SMW-D2-A0067.MP4</x:v>
      </x:c>
      <x:c r="F14370" t="str">
        <x:v>mp4</x:v>
      </x:c>
      <x:c r="G14370" s="7" t="n">
        <x:v>402794048</x:v>
      </x:c>
      <x:c r="H14370" s="19" t="n">
        <x:f>G14370/'Settings &amp; Method'!$B$5</x:f>
        <x:v>0.402794048</x:v>
      </x:c>
      <x:c r="I14370" s="8" t="n">
        <x:v>45520.74633101852</x:v>
      </x:c>
      <x:c r="J14370" t="str">
        <x:v>SEE MY WORLD ARCHIVE/we out here 2024/Friday/clips/Cam A/SMW-D2-A0067.MP4</x:v>
      </x:c>
      <x:c r="K14370" t="str">
        <x:v>7f142ab7a95adc6fa40bf88cc1b5f1de4ca8c747ef144df48cf84c0d328d29f4</x:v>
      </x:c>
      <x:c r="L14370" t="str">
        <x:v>RECORDED</x:v>
      </x:c>
    </x:row>
    <x:row r="14371">
      <x:c r="A14371" t="str">
        <x:v>TIER_1_FIRST_TB</x:v>
      </x:c>
      <x:c r="B14371" t="str">
        <x:v>CANDIDATE</x:v>
      </x:c>
      <x:c r="C14371" t="str">
        <x:v>SEE MY WORLD ARCHIVE/we out here 2024</x:v>
      </x:c>
      <x:c r="D14371" t="str">
        <x:v>03_EVENTS_AND_FESTIVALS/WE_OUT_HERE_2024/Friday/clips/Cam A/SMW-D2-A0068.MP4</x:v>
      </x:c>
      <x:c r="E14371" t="str">
        <x:v>SMW-D2-A0068.MP4</x:v>
      </x:c>
      <x:c r="F14371" t="str">
        <x:v>mp4</x:v>
      </x:c>
      <x:c r="G14371" s="7" t="n">
        <x:v>537013834</x:v>
      </x:c>
      <x:c r="H14371" s="19" t="n">
        <x:f>G14371/'Settings &amp; Method'!$B$5</x:f>
        <x:v>0.537013834</x:v>
      </x:c>
      <x:c r="I14371" s="8" t="n">
        <x:v>45520.74679398148</x:v>
      </x:c>
      <x:c r="J14371" t="str">
        <x:v>SEE MY WORLD ARCHIVE/we out here 2024/Friday/clips/Cam A/SMW-D2-A0068.MP4</x:v>
      </x:c>
      <x:c r="K14371" t="str">
        <x:v>de1b244498b9bd6746d4e8c63d30877f1fb8d61831199b3a8e296ccec68ccff2</x:v>
      </x:c>
      <x:c r="L14371" t="str">
        <x:v>RECORDED</x:v>
      </x:c>
    </x:row>
    <x:row r="14372">
      <x:c r="A14372" t="str">
        <x:v>TIER_1_FIRST_TB</x:v>
      </x:c>
      <x:c r="B14372" t="str">
        <x:v>CANDIDATE</x:v>
      </x:c>
      <x:c r="C14372" t="str">
        <x:v>SEE MY WORLD ARCHIVE/we out here 2024</x:v>
      </x:c>
      <x:c r="D14372" t="str">
        <x:v>03_EVENTS_AND_FESTIVALS/WE_OUT_HERE_2024/Friday/clips/Cam A/SMW-D2-A0069.MP4</x:v>
      </x:c>
      <x:c r="E14372" t="str">
        <x:v>SMW-D2-A0069.MP4</x:v>
      </x:c>
      <x:c r="F14372" t="str">
        <x:v>mp4</x:v>
      </x:c>
      <x:c r="G14372" s="7" t="n">
        <x:v>503458898</x:v>
      </x:c>
      <x:c r="H14372" s="19" t="n">
        <x:f>G14372/'Settings &amp; Method'!$B$5</x:f>
        <x:v>0.503458898</x:v>
      </x:c>
      <x:c r="I14372" s="8" t="n">
        <x:v>45520.74721064815</x:v>
      </x:c>
      <x:c r="J14372" t="str">
        <x:v>SEE MY WORLD ARCHIVE/we out here 2024/Friday/clips/Cam A/SMW-D2-A0069.MP4</x:v>
      </x:c>
      <x:c r="K14372" t="str">
        <x:v>08dca42aaeaf57f160c0506e59f9a3fb385bfaa52ffc24f61edfd55c5776909e</x:v>
      </x:c>
      <x:c r="L14372" t="str">
        <x:v>RECORDED</x:v>
      </x:c>
    </x:row>
    <x:row r="14373">
      <x:c r="A14373" t="str">
        <x:v>TIER_1_FIRST_TB</x:v>
      </x:c>
      <x:c r="B14373" t="str">
        <x:v>CANDIDATE</x:v>
      </x:c>
      <x:c r="C14373" t="str">
        <x:v>SEE MY WORLD ARCHIVE/we out here 2024</x:v>
      </x:c>
      <x:c r="D14373" t="str">
        <x:v>03_EVENTS_AND_FESTIVALS/WE_OUT_HERE_2024/Friday/clips/Cam A/SMW-D2-A0070.MP4</x:v>
      </x:c>
      <x:c r="E14373" t="str">
        <x:v>SMW-D2-A0070.MP4</x:v>
      </x:c>
      <x:c r="F14373" t="str">
        <x:v>mp4</x:v>
      </x:c>
      <x:c r="G14373" s="7" t="n">
        <x:v>201464304</x:v>
      </x:c>
      <x:c r="H14373" s="19" t="n">
        <x:f>G14373/'Settings &amp; Method'!$B$5</x:f>
        <x:v>0.201464304</x:v>
      </x:c>
      <x:c r="I14373" s="8" t="n">
        <x:v>45520.747395833336</x:v>
      </x:c>
      <x:c r="J14373" t="str">
        <x:v>SEE MY WORLD ARCHIVE/we out here 2024/Friday/clips/Cam A/SMW-D2-A0070.MP4</x:v>
      </x:c>
      <x:c r="K14373" t="str">
        <x:v>9840a49e215881586caf9cc8ae94f6208ccab3972c744e8a34a0c533f869aee6</x:v>
      </x:c>
      <x:c r="L14373" t="str">
        <x:v>RECORDED</x:v>
      </x:c>
    </x:row>
    <x:row r="14374">
      <x:c r="A14374" t="str">
        <x:v>TIER_1_FIRST_TB</x:v>
      </x:c>
      <x:c r="B14374" t="str">
        <x:v>CANDIDATE</x:v>
      </x:c>
      <x:c r="C14374" t="str">
        <x:v>SEE MY WORLD ARCHIVE/we out here 2024</x:v>
      </x:c>
      <x:c r="D14374" t="str">
        <x:v>03_EVENTS_AND_FESTIVALS/WE_OUT_HERE_2024/Friday/clips/Cam A/SMW-D2-A0071.MP4</x:v>
      </x:c>
      <x:c r="E14374" t="str">
        <x:v>SMW-D2-A0071.MP4</x:v>
      </x:c>
      <x:c r="F14374" t="str">
        <x:v>mp4</x:v>
      </x:c>
      <x:c r="G14374" s="7" t="n">
        <x:v>570568770</x:v>
      </x:c>
      <x:c r="H14374" s="19" t="n">
        <x:f>G14374/'Settings &amp; Method'!$B$5</x:f>
        <x:v>0.57056877</x:v>
      </x:c>
      <x:c r="I14374" s="8" t="n">
        <x:v>45520.74797453704</x:v>
      </x:c>
      <x:c r="J14374" t="str">
        <x:v>SEE MY WORLD ARCHIVE/we out here 2024/Friday/clips/Cam A/SMW-D2-A0071.MP4</x:v>
      </x:c>
      <x:c r="K14374" t="str">
        <x:v>983da4380b118704dcbdd47846b8a0b69cd1ca7741fcbff27e40bea7bc46769f</x:v>
      </x:c>
      <x:c r="L14374" t="str">
        <x:v>RECORDED</x:v>
      </x:c>
    </x:row>
    <x:row r="14375">
      <x:c r="A14375" t="str">
        <x:v>TIER_1_FIRST_TB</x:v>
      </x:c>
      <x:c r="B14375" t="str">
        <x:v>CANDIDATE</x:v>
      </x:c>
      <x:c r="C14375" t="str">
        <x:v>SEE MY WORLD ARCHIVE/we out here 2024</x:v>
      </x:c>
      <x:c r="D14375" t="str">
        <x:v>03_EVENTS_AND_FESTIVALS/WE_OUT_HERE_2024/Friday/clips/Cam A/SMW-D2-A0072.MP4</x:v>
      </x:c>
      <x:c r="E14375" t="str">
        <x:v>SMW-D2-A0072.MP4</x:v>
      </x:c>
      <x:c r="F14375" t="str">
        <x:v>mp4</x:v>
      </x:c>
      <x:c r="G14375" s="7" t="n">
        <x:v>201464234</x:v>
      </x:c>
      <x:c r="H14375" s="19" t="n">
        <x:f>G14375/'Settings &amp; Method'!$B$5</x:f>
        <x:v>0.201464234</x:v>
      </x:c>
      <x:c r="I14375" s="8" t="n">
        <x:v>45520.74826388889</x:v>
      </x:c>
      <x:c r="J14375" t="str">
        <x:v>SEE MY WORLD ARCHIVE/we out here 2024/Friday/clips/Cam A/SMW-D2-A0072.MP4</x:v>
      </x:c>
      <x:c r="K14375" t="str">
        <x:v>c1182bb6ae226ea565ccf577438f790fa6dbdc9f71b03148bf38f3213c5a06a2</x:v>
      </x:c>
      <x:c r="L14375" t="str">
        <x:v>RECORDED</x:v>
      </x:c>
    </x:row>
    <x:row r="14376">
      <x:c r="A14376" t="str">
        <x:v>TIER_1_FIRST_TB</x:v>
      </x:c>
      <x:c r="B14376" t="str">
        <x:v>CANDIDATE</x:v>
      </x:c>
      <x:c r="C14376" t="str">
        <x:v>SEE MY WORLD ARCHIVE/we out here 2024</x:v>
      </x:c>
      <x:c r="D14376" t="str">
        <x:v>03_EVENTS_AND_FESTIVALS/WE_OUT_HERE_2024/Friday/clips/Cam A/SMW-D2-A0073.MP4</x:v>
      </x:c>
      <x:c r="E14376" t="str">
        <x:v>SMW-D2-A0073.MP4</x:v>
      </x:c>
      <x:c r="F14376" t="str">
        <x:v>mp4</x:v>
      </x:c>
      <x:c r="G14376" s="7" t="n">
        <x:v>402794102</x:v>
      </x:c>
      <x:c r="H14376" s="19" t="n">
        <x:f>G14376/'Settings &amp; Method'!$B$5</x:f>
        <x:v>0.402794102</x:v>
      </x:c>
      <x:c r="I14376" s="8" t="n">
        <x:v>45520.75068287037</x:v>
      </x:c>
      <x:c r="J14376" t="str">
        <x:v>SEE MY WORLD ARCHIVE/we out here 2024/Friday/clips/Cam A/SMW-D2-A0073.MP4</x:v>
      </x:c>
      <x:c r="K14376" t="str">
        <x:v>359d76331b03345261ee9ccbc7714dceb363034dd0f4a16ad9de8d572c874f3f</x:v>
      </x:c>
      <x:c r="L14376" t="str">
        <x:v>RECORDED</x:v>
      </x:c>
    </x:row>
    <x:row r="14377">
      <x:c r="A14377" t="str">
        <x:v>TIER_1_FIRST_TB</x:v>
      </x:c>
      <x:c r="B14377" t="str">
        <x:v>CANDIDATE</x:v>
      </x:c>
      <x:c r="C14377" t="str">
        <x:v>SEE MY WORLD ARCHIVE/we out here 2024</x:v>
      </x:c>
      <x:c r="D14377" t="str">
        <x:v>03_EVENTS_AND_FESTIVALS/WE_OUT_HERE_2024/Friday/clips/Cam A/SMW-D2-A0074.MP4</x:v>
      </x:c>
      <x:c r="E14377" t="str">
        <x:v>SMW-D2-A0074.MP4</x:v>
      </x:c>
      <x:c r="F14377" t="str">
        <x:v>mp4</x:v>
      </x:c>
      <x:c r="G14377" s="7" t="n">
        <x:v>402793850</x:v>
      </x:c>
      <x:c r="H14377" s="19" t="n">
        <x:f>G14377/'Settings &amp; Method'!$B$5</x:f>
        <x:v>0.40279385</x:v>
      </x:c>
      <x:c r="I14377" s="8" t="n">
        <x:v>45520.75101851852</x:v>
      </x:c>
      <x:c r="J14377" t="str">
        <x:v>SEE MY WORLD ARCHIVE/we out here 2024/Friday/clips/Cam A/SMW-D2-A0074.MP4</x:v>
      </x:c>
      <x:c r="K14377" t="str">
        <x:v>4520a9ed9b2cf7fe5e6b1a733617f7e7ea4568a7b44a28045fa45d84a53bae0e</x:v>
      </x:c>
      <x:c r="L14377" t="str">
        <x:v>RECORDED</x:v>
      </x:c>
    </x:row>
    <x:row r="14378">
      <x:c r="A14378" t="str">
        <x:v>TIER_1_FIRST_TB</x:v>
      </x:c>
      <x:c r="B14378" t="str">
        <x:v>CANDIDATE</x:v>
      </x:c>
      <x:c r="C14378" t="str">
        <x:v>SEE MY WORLD ARCHIVE/we out here 2024</x:v>
      </x:c>
      <x:c r="D14378" t="str">
        <x:v>03_EVENTS_AND_FESTIVALS/WE_OUT_HERE_2024/Friday/clips/Cam A/SMW-D2-A0075.MP4</x:v>
      </x:c>
      <x:c r="E14378" t="str">
        <x:v>SMW-D2-A0075.MP4</x:v>
      </x:c>
      <x:c r="F14378" t="str">
        <x:v>mp4</x:v>
      </x:c>
      <x:c r="G14378" s="7" t="n">
        <x:v>704788386</x:v>
      </x:c>
      <x:c r="H14378" s="19" t="n">
        <x:f>G14378/'Settings &amp; Method'!$B$5</x:f>
        <x:v>0.704788386</x:v>
      </x:c>
      <x:c r="I14378" s="8" t="n">
        <x:v>45520.75181712963</x:v>
      </x:c>
      <x:c r="J14378" t="str">
        <x:v>SEE MY WORLD ARCHIVE/we out here 2024/Friday/clips/Cam A/SMW-D2-A0075.MP4</x:v>
      </x:c>
      <x:c r="K14378" t="str">
        <x:v>81fa97ac36da3041a4fc0bbef962645f832dd3e9dcac3fccef08a383ddcf7d09</x:v>
      </x:c>
      <x:c r="L14378" t="str">
        <x:v>RECORDED</x:v>
      </x:c>
    </x:row>
    <x:row r="14379">
      <x:c r="A14379" t="str">
        <x:v>TIER_1_FIRST_TB</x:v>
      </x:c>
      <x:c r="B14379" t="str">
        <x:v>CANDIDATE</x:v>
      </x:c>
      <x:c r="C14379" t="str">
        <x:v>SEE MY WORLD ARCHIVE/we out here 2024</x:v>
      </x:c>
      <x:c r="D14379" t="str">
        <x:v>03_EVENTS_AND_FESTIVALS/WE_OUT_HERE_2024/Friday/clips/Cam A/SMW-D2-A0076.MP4</x:v>
      </x:c>
      <x:c r="E14379" t="str">
        <x:v>SMW-D2-A0076.MP4</x:v>
      </x:c>
      <x:c r="F14379" t="str">
        <x:v>mp4</x:v>
      </x:c>
      <x:c r="G14379" s="7" t="n">
        <x:v>436348914</x:v>
      </x:c>
      <x:c r="H14379" s="19" t="n">
        <x:f>G14379/'Settings &amp; Method'!$B$5</x:f>
        <x:v>0.436348914</x:v>
      </x:c>
      <x:c r="I14379" s="8" t="n">
        <x:v>45520.75255787037</x:v>
      </x:c>
      <x:c r="J14379" t="str">
        <x:v>SEE MY WORLD ARCHIVE/we out here 2024/Friday/clips/Cam A/SMW-D2-A0076.MP4</x:v>
      </x:c>
      <x:c r="K14379" t="str">
        <x:v>dc981b70493ca4d02c40955eff5e45d993c72b00e5b1a9f293900d540b0f34f0</x:v>
      </x:c>
      <x:c r="L14379" t="str">
        <x:v>RECORDED</x:v>
      </x:c>
    </x:row>
    <x:row r="14380">
      <x:c r="A14380" t="str">
        <x:v>TIER_1_FIRST_TB</x:v>
      </x:c>
      <x:c r="B14380" t="str">
        <x:v>CANDIDATE</x:v>
      </x:c>
      <x:c r="C14380" t="str">
        <x:v>SEE MY WORLD ARCHIVE/we out here 2024</x:v>
      </x:c>
      <x:c r="D14380" t="str">
        <x:v>03_EVENTS_AND_FESTIVALS/WE_OUT_HERE_2024/Friday/clips/Cam A/SMW-D2-A0077.MP4</x:v>
      </x:c>
      <x:c r="E14380" t="str">
        <x:v>SMW-D2-A0077.MP4</x:v>
      </x:c>
      <x:c r="F14380" t="str">
        <x:v>mp4</x:v>
      </x:c>
      <x:c r="G14380" s="7" t="n">
        <x:v>369239166</x:v>
      </x:c>
      <x:c r="H14380" s="19" t="n">
        <x:f>G14380/'Settings &amp; Method'!$B$5</x:f>
        <x:v>0.369239166</x:v>
      </x:c>
      <x:c r="I14380" s="8" t="n">
        <x:v>45520.75303240741</x:v>
      </x:c>
      <x:c r="J14380" t="str">
        <x:v>SEE MY WORLD ARCHIVE/we out here 2024/Friday/clips/Cam A/SMW-D2-A0077.MP4</x:v>
      </x:c>
      <x:c r="K14380" t="str">
        <x:v>03313b5fc9952bf803eaee087d98c8d09a95dcf71cbc89b277444d0d66d93943</x:v>
      </x:c>
      <x:c r="L14380" t="str">
        <x:v>RECORDED</x:v>
      </x:c>
    </x:row>
    <x:row r="14381">
      <x:c r="A14381" t="str">
        <x:v>TIER_1_FIRST_TB</x:v>
      </x:c>
      <x:c r="B14381" t="str">
        <x:v>CANDIDATE</x:v>
      </x:c>
      <x:c r="C14381" t="str">
        <x:v>SEE MY WORLD ARCHIVE/we out here 2024</x:v>
      </x:c>
      <x:c r="D14381" t="str">
        <x:v>03_EVENTS_AND_FESTIVALS/WE_OUT_HERE_2024/Friday/clips/Cam A/SMW-D2-A0078.MP4</x:v>
      </x:c>
      <x:c r="E14381" t="str">
        <x:v>SMW-D2-A0078.MP4</x:v>
      </x:c>
      <x:c r="F14381" t="str">
        <x:v>mp4</x:v>
      </x:c>
      <x:c r="G14381" s="7" t="n">
        <x:v>2281869752</x:v>
      </x:c>
      <x:c r="H14381" s="19" t="n">
        <x:f>G14381/'Settings &amp; Method'!$B$5</x:f>
        <x:v>2.281869752</x:v>
      </x:c>
      <x:c r="I14381" s="8" t="n">
        <x:v>45520.79052083333</x:v>
      </x:c>
      <x:c r="J14381" t="str">
        <x:v>SEE MY WORLD ARCHIVE/we out here 2024/Friday/clips/Cam A/SMW-D2-A0078.MP4</x:v>
      </x:c>
      <x:c r="K14381" t="str">
        <x:v>6eb56f846339a22d18455e20074d7b3f60bb1b02d85e9253c8059168b88da062</x:v>
      </x:c>
      <x:c r="L14381" t="str">
        <x:v>RECORDED</x:v>
      </x:c>
    </x:row>
    <x:row r="14382">
      <x:c r="A14382" t="str">
        <x:v>TIER_1_FIRST_TB</x:v>
      </x:c>
      <x:c r="B14382" t="str">
        <x:v>CANDIDATE</x:v>
      </x:c>
      <x:c r="C14382" t="str">
        <x:v>SEE MY WORLD ARCHIVE/we out here 2024</x:v>
      </x:c>
      <x:c r="D14382" t="str">
        <x:v>03_EVENTS_AND_FESTIVALS/WE_OUT_HERE_2024/Friday/clips/Cam A/SMW-D2-A0079.MP4</x:v>
      </x:c>
      <x:c r="E14382" t="str">
        <x:v>SMW-D2-A0079.MP4</x:v>
      </x:c>
      <x:c r="F14382" t="str">
        <x:v>mp4</x:v>
      </x:c>
      <x:c r="G14382" s="7" t="n">
        <x:v>4395836072</x:v>
      </x:c>
      <x:c r="H14382" s="19" t="n">
        <x:f>G14382/'Settings &amp; Method'!$B$5</x:f>
        <x:v>4.395836072</x:v>
      </x:c>
      <x:c r="I14382" s="8" t="n">
        <x:v>45520.79336805556</x:v>
      </x:c>
      <x:c r="J14382" t="str">
        <x:v>SEE MY WORLD ARCHIVE/we out here 2024/Friday/clips/Cam A/SMW-D2-A0079.MP4</x:v>
      </x:c>
      <x:c r="K14382" t="str">
        <x:v>96ad79a9eb131ddbbd88dc6167b718cb952d0f6f0446ab44c0e846297aa9a487</x:v>
      </x:c>
      <x:c r="L14382" t="str">
        <x:v>RECORDED</x:v>
      </x:c>
    </x:row>
    <x:row r="14383">
      <x:c r="A14383" t="str">
        <x:v>TIER_1_FIRST_TB</x:v>
      </x:c>
      <x:c r="B14383" t="str">
        <x:v>CANDIDATE</x:v>
      </x:c>
      <x:c r="C14383" t="str">
        <x:v>SEE MY WORLD ARCHIVE/we out here 2024</x:v>
      </x:c>
      <x:c r="D14383" t="str">
        <x:v>03_EVENTS_AND_FESTIVALS/WE_OUT_HERE_2024/Friday/clips/Cam A/SMW-D2-A0080.MP4</x:v>
      </x:c>
      <x:c r="E14383" t="str">
        <x:v>SMW-D2-A0080.MP4</x:v>
      </x:c>
      <x:c r="F14383" t="str">
        <x:v>mp4</x:v>
      </x:c>
      <x:c r="G14383" s="7" t="n">
        <x:v>167909368</x:v>
      </x:c>
      <x:c r="H14383" s="19" t="n">
        <x:f>G14383/'Settings &amp; Method'!$B$5</x:f>
        <x:v>0.167909368</x:v>
      </x:c>
      <x:c r="I14383" s="8" t="n">
        <x:v>45520.79392361111</x:v>
      </x:c>
      <x:c r="J14383" t="str">
        <x:v>SEE MY WORLD ARCHIVE/we out here 2024/Friday/clips/Cam A/SMW-D2-A0080.MP4</x:v>
      </x:c>
      <x:c r="K14383" t="str">
        <x:v>846523d018981c98917d3ba9156236154e0061f3ac0501c0f2e17a118f81fb8b</x:v>
      </x:c>
      <x:c r="L14383" t="str">
        <x:v>RECORDED</x:v>
      </x:c>
    </x:row>
    <x:row r="14384">
      <x:c r="A14384" t="str">
        <x:v>TIER_1_FIRST_TB</x:v>
      </x:c>
      <x:c r="B14384" t="str">
        <x:v>CANDIDATE</x:v>
      </x:c>
      <x:c r="C14384" t="str">
        <x:v>SEE MY WORLD ARCHIVE/we out here 2024</x:v>
      </x:c>
      <x:c r="D14384" t="str">
        <x:v>03_EVENTS_AND_FESTIVALS/WE_OUT_HERE_2024/Friday/clips/Cam A/SMW-D2-A0081.MP4</x:v>
      </x:c>
      <x:c r="E14384" t="str">
        <x:v>SMW-D2-A0081.MP4</x:v>
      </x:c>
      <x:c r="F14384" t="str">
        <x:v>mp4</x:v>
      </x:c>
      <x:c r="G14384" s="7" t="n">
        <x:v>1510106476</x:v>
      </x:c>
      <x:c r="H14384" s="19" t="n">
        <x:f>G14384/'Settings &amp; Method'!$B$5</x:f>
        <x:v>1.510106476</x:v>
      </x:c>
      <x:c r="I14384" s="8" t="n">
        <x:v>45520.794907407406</x:v>
      </x:c>
      <x:c r="J14384" t="str">
        <x:v>SEE MY WORLD ARCHIVE/we out here 2024/Friday/clips/Cam A/SMW-D2-A0081.MP4</x:v>
      </x:c>
      <x:c r="K14384" t="str">
        <x:v>c86ec47807552a1a6a2aa7f184a8aece6d18649adb23a083dfd9b8886baa559c</x:v>
      </x:c>
      <x:c r="L14384" t="str">
        <x:v>RECORDED</x:v>
      </x:c>
    </x:row>
    <x:row r="14385">
      <x:c r="A14385" t="str">
        <x:v>TIER_1_FIRST_TB</x:v>
      </x:c>
      <x:c r="B14385" t="str">
        <x:v>CANDIDATE</x:v>
      </x:c>
      <x:c r="C14385" t="str">
        <x:v>SEE MY WORLD ARCHIVE/we out here 2024</x:v>
      </x:c>
      <x:c r="D14385" t="str">
        <x:v>03_EVENTS_AND_FESTIVALS/WE_OUT_HERE_2024/Friday/clips/Cam A/SMW-D2-A0082.MP4</x:v>
      </x:c>
      <x:c r="E14385" t="str">
        <x:v>SMW-D2-A0082.MP4</x:v>
      </x:c>
      <x:c r="F14385" t="str">
        <x:v>mp4</x:v>
      </x:c>
      <x:c r="G14385" s="7" t="n">
        <x:v>2147650132</x:v>
      </x:c>
      <x:c r="H14385" s="19" t="n">
        <x:f>G14385/'Settings &amp; Method'!$B$5</x:f>
        <x:v>2.147650132</x:v>
      </x:c>
      <x:c r="I14385" s="8" t="n">
        <x:v>45520.7962962963</x:v>
      </x:c>
      <x:c r="J14385" t="str">
        <x:v>SEE MY WORLD ARCHIVE/we out here 2024/Friday/clips/Cam A/SMW-D2-A0082.MP4</x:v>
      </x:c>
      <x:c r="K14385" t="str">
        <x:v>5eb01d446a265df7b5a509be249926f55e3131404ff1d222e3e2529082254097</x:v>
      </x:c>
      <x:c r="L14385" t="str">
        <x:v>RECORDED</x:v>
      </x:c>
    </x:row>
    <x:row r="14386">
      <x:c r="A14386" t="str">
        <x:v>TIER_1_FIRST_TB</x:v>
      </x:c>
      <x:c r="B14386" t="str">
        <x:v>CANDIDATE</x:v>
      </x:c>
      <x:c r="C14386" t="str">
        <x:v>SEE MY WORLD ARCHIVE/we out here 2024</x:v>
      </x:c>
      <x:c r="D14386" t="str">
        <x:v>03_EVENTS_AND_FESTIVALS/WE_OUT_HERE_2024/Friday/clips/Cam A/SMW-D2-A0083.MP4</x:v>
      </x:c>
      <x:c r="E14386" t="str">
        <x:v>SMW-D2-A0083.MP4</x:v>
      </x:c>
      <x:c r="F14386" t="str">
        <x:v>mp4</x:v>
      </x:c>
      <x:c r="G14386" s="7" t="n">
        <x:v>2986522904</x:v>
      </x:c>
      <x:c r="H14386" s="19" t="n">
        <x:f>G14386/'Settings &amp; Method'!$B$5</x:f>
        <x:v>2.986522904</x:v>
      </x:c>
      <x:c r="I14386" s="8" t="n">
        <x:v>45520.799375</x:v>
      </x:c>
      <x:c r="J14386" t="str">
        <x:v>SEE MY WORLD ARCHIVE/we out here 2024/Friday/clips/Cam A/SMW-D2-A0083.MP4</x:v>
      </x:c>
      <x:c r="K14386" t="str"/>
      <x:c r="L14386" t="str">
        <x:v>PENDING</x:v>
      </x:c>
    </x:row>
    <x:row r="14387">
      <x:c r="A14387" t="str">
        <x:v>TIER_1_FIRST_TB</x:v>
      </x:c>
      <x:c r="B14387" t="str">
        <x:v>CANDIDATE</x:v>
      </x:c>
      <x:c r="C14387" t="str">
        <x:v>SEE MY WORLD ARCHIVE/we out here 2024</x:v>
      </x:c>
      <x:c r="D14387" t="str">
        <x:v>03_EVENTS_AND_FESTIVALS/WE_OUT_HERE_2024/Friday/clips/Cam A/SMW-D2-A0084.MP4</x:v>
      </x:c>
      <x:c r="E14387" t="str">
        <x:v>SMW-D2-A0084.MP4</x:v>
      </x:c>
      <x:c r="F14387" t="str">
        <x:v>mp4</x:v>
      </x:c>
      <x:c r="G14387" s="7" t="n">
        <x:v>1241667364</x:v>
      </x:c>
      <x:c r="H14387" s="19" t="n">
        <x:f>G14387/'Settings &amp; Method'!$B$5</x:f>
        <x:v>1.241667364</x:v>
      </x:c>
      <x:c r="I14387" s="8" t="n">
        <x:v>45520.80106481481</x:v>
      </x:c>
      <x:c r="J14387" t="str">
        <x:v>SEE MY WORLD ARCHIVE/we out here 2024/Friday/clips/Cam A/SMW-D2-A0084.MP4</x:v>
      </x:c>
      <x:c r="K14387" t="str"/>
      <x:c r="L14387" t="str">
        <x:v>PENDING</x:v>
      </x:c>
    </x:row>
    <x:row r="14388">
      <x:c r="A14388" t="str">
        <x:v>TIER_1_FIRST_TB</x:v>
      </x:c>
      <x:c r="B14388" t="str">
        <x:v>CANDIDATE</x:v>
      </x:c>
      <x:c r="C14388" t="str">
        <x:v>SEE MY WORLD ARCHIVE/we out here 2024</x:v>
      </x:c>
      <x:c r="D14388" t="str">
        <x:v>03_EVENTS_AND_FESTIVALS/WE_OUT_HERE_2024/Friday/clips/Cam A/SMW-D2-A0085.MP4</x:v>
      </x:c>
      <x:c r="E14388" t="str">
        <x:v>SMW-D2-A0085.MP4</x:v>
      </x:c>
      <x:c r="F14388" t="str">
        <x:v>mp4</x:v>
      </x:c>
      <x:c r="G14388" s="7" t="n">
        <x:v>637678472</x:v>
      </x:c>
      <x:c r="H14388" s="19" t="n">
        <x:f>G14388/'Settings &amp; Method'!$B$5</x:f>
        <x:v>0.637678472</x:v>
      </x:c>
      <x:c r="I14388" s="8" t="n">
        <x:v>45520.80202546297</x:v>
      </x:c>
      <x:c r="J14388" t="str">
        <x:v>SEE MY WORLD ARCHIVE/we out here 2024/Friday/clips/Cam A/SMW-D2-A0085.MP4</x:v>
      </x:c>
      <x:c r="K14388" t="str"/>
      <x:c r="L14388" t="str">
        <x:v>PENDING</x:v>
      </x:c>
    </x:row>
    <x:row r="14389">
      <x:c r="A14389" t="str">
        <x:v>TIER_1_FIRST_TB</x:v>
      </x:c>
      <x:c r="B14389" t="str">
        <x:v>CANDIDATE</x:v>
      </x:c>
      <x:c r="C14389" t="str">
        <x:v>SEE MY WORLD ARCHIVE/we out here 2024</x:v>
      </x:c>
      <x:c r="D14389" t="str">
        <x:v>03_EVENTS_AND_FESTIVALS/WE_OUT_HERE_2024/Friday/clips/Cam A/SMW-D2-A0086.MP4</x:v>
      </x:c>
      <x:c r="E14389" t="str">
        <x:v>SMW-D2-A0086.MP4</x:v>
      </x:c>
      <x:c r="F14389" t="str">
        <x:v>mp4</x:v>
      </x:c>
      <x:c r="G14389" s="7" t="n">
        <x:v>973227458</x:v>
      </x:c>
      <x:c r="H14389" s="19" t="n">
        <x:f>G14389/'Settings &amp; Method'!$B$5</x:f>
        <x:v>0.973227458</x:v>
      </x:c>
      <x:c r="I14389" s="8" t="n">
        <x:v>45520.80266203704</x:v>
      </x:c>
      <x:c r="J14389" t="str">
        <x:v>SEE MY WORLD ARCHIVE/we out here 2024/Friday/clips/Cam A/SMW-D2-A0086.MP4</x:v>
      </x:c>
      <x:c r="K14389" t="str"/>
      <x:c r="L14389" t="str">
        <x:v>PENDING</x:v>
      </x:c>
    </x:row>
    <x:row r="14390">
      <x:c r="A14390" t="str">
        <x:v>TIER_1_FIRST_TB</x:v>
      </x:c>
      <x:c r="B14390" t="str">
        <x:v>CANDIDATE</x:v>
      </x:c>
      <x:c r="C14390" t="str">
        <x:v>SEE MY WORLD ARCHIVE/we out here 2024</x:v>
      </x:c>
      <x:c r="D14390" t="str">
        <x:v>03_EVENTS_AND_FESTIVALS/WE_OUT_HERE_2024/Friday/clips/Cam A/SMW-D2-A0087.MP4</x:v>
      </x:c>
      <x:c r="E14390" t="str">
        <x:v>SMW-D2-A0087.MP4</x:v>
      </x:c>
      <x:c r="F14390" t="str">
        <x:v>mp4</x:v>
      </x:c>
      <x:c r="G14390" s="7" t="n">
        <x:v>302129406</x:v>
      </x:c>
      <x:c r="H14390" s="19" t="n">
        <x:f>G14390/'Settings &amp; Method'!$B$5</x:f>
        <x:v>0.302129406</x:v>
      </x:c>
      <x:c r="I14390" s="8" t="n">
        <x:v>45520.80532407408</x:v>
      </x:c>
      <x:c r="J14390" t="str">
        <x:v>SEE MY WORLD ARCHIVE/we out here 2024/Friday/clips/Cam A/SMW-D2-A0087.MP4</x:v>
      </x:c>
      <x:c r="K14390" t="str"/>
      <x:c r="L14390" t="str">
        <x:v>PENDING</x:v>
      </x:c>
    </x:row>
    <x:row r="14391">
      <x:c r="A14391" t="str">
        <x:v>TIER_1_FIRST_TB</x:v>
      </x:c>
      <x:c r="B14391" t="str">
        <x:v>CANDIDATE</x:v>
      </x:c>
      <x:c r="C14391" t="str">
        <x:v>SEE MY WORLD ARCHIVE/we out here 2024</x:v>
      </x:c>
      <x:c r="D14391" t="str">
        <x:v>03_EVENTS_AND_FESTIVALS/WE_OUT_HERE_2024/Friday/clips/Cam A/SMW-D2-A0088.MP4</x:v>
      </x:c>
      <x:c r="E14391" t="str">
        <x:v>SMW-D2-A0088.MP4</x:v>
      </x:c>
      <x:c r="F14391" t="str">
        <x:v>mp4</x:v>
      </x:c>
      <x:c r="G14391" s="7" t="n">
        <x:v>134354742</x:v>
      </x:c>
      <x:c r="H14391" s="19" t="n">
        <x:f>G14391/'Settings &amp; Method'!$B$5</x:f>
        <x:v>0.134354742</x:v>
      </x:c>
      <x:c r="I14391" s="8" t="n">
        <x:v>45520.806550925925</x:v>
      </x:c>
      <x:c r="J14391" t="str">
        <x:v>SEE MY WORLD ARCHIVE/we out here 2024/Friday/clips/Cam A/SMW-D2-A0088.MP4</x:v>
      </x:c>
      <x:c r="K14391" t="str"/>
      <x:c r="L14391" t="str">
        <x:v>PENDING</x:v>
      </x:c>
    </x:row>
    <x:row r="14392">
      <x:c r="A14392" t="str">
        <x:v>TIER_1_FIRST_TB</x:v>
      </x:c>
      <x:c r="B14392" t="str">
        <x:v>CANDIDATE</x:v>
      </x:c>
      <x:c r="C14392" t="str">
        <x:v>SEE MY WORLD ARCHIVE/we out here 2024</x:v>
      </x:c>
      <x:c r="D14392" t="str">
        <x:v>03_EVENTS_AND_FESTIVALS/WE_OUT_HERE_2024/Friday/clips/Cam A/SMW-D2-A0089.MP4</x:v>
      </x:c>
      <x:c r="E14392" t="str">
        <x:v>SMW-D2-A0089.MP4</x:v>
      </x:c>
      <x:c r="F14392" t="str">
        <x:v>mp4</x:v>
      </x:c>
      <x:c r="G14392" s="7" t="n">
        <x:v>369239154</x:v>
      </x:c>
      <x:c r="H14392" s="19" t="n">
        <x:f>G14392/'Settings &amp; Method'!$B$5</x:f>
        <x:v>0.369239154</x:v>
      </x:c>
      <x:c r="I14392" s="8" t="n">
        <x:v>45520.8074537037</x:v>
      </x:c>
      <x:c r="J14392" t="str">
        <x:v>SEE MY WORLD ARCHIVE/we out here 2024/Friday/clips/Cam A/SMW-D2-A0089.MP4</x:v>
      </x:c>
      <x:c r="K14392" t="str"/>
      <x:c r="L14392" t="str">
        <x:v>PENDING</x:v>
      </x:c>
    </x:row>
    <x:row r="14393">
      <x:c r="A14393" t="str">
        <x:v>TIER_1_FIRST_TB</x:v>
      </x:c>
      <x:c r="B14393" t="str">
        <x:v>CANDIDATE</x:v>
      </x:c>
      <x:c r="C14393" t="str">
        <x:v>SEE MY WORLD ARCHIVE/we out here 2024</x:v>
      </x:c>
      <x:c r="D14393" t="str">
        <x:v>03_EVENTS_AND_FESTIVALS/WE_OUT_HERE_2024/Friday/clips/Cam A/SMW-D2-A0090.MP4</x:v>
      </x:c>
      <x:c r="E14393" t="str">
        <x:v>SMW-D2-A0090.MP4</x:v>
      </x:c>
      <x:c r="F14393" t="str">
        <x:v>mp4</x:v>
      </x:c>
      <x:c r="G14393" s="7" t="n">
        <x:v>67244488</x:v>
      </x:c>
      <x:c r="H14393" s="19" t="n">
        <x:f>G14393/'Settings &amp; Method'!$B$5</x:f>
        <x:v>0.067244488</x:v>
      </x:c>
      <x:c r="I14393" s="8" t="n">
        <x:v>45520.807962962965</x:v>
      </x:c>
      <x:c r="J14393" t="str">
        <x:v>SEE MY WORLD ARCHIVE/we out here 2024/Friday/clips/Cam A/SMW-D2-A0090.MP4</x:v>
      </x:c>
      <x:c r="K14393" t="str"/>
      <x:c r="L14393" t="str">
        <x:v>PENDING</x:v>
      </x:c>
    </x:row>
    <x:row r="14394">
      <x:c r="A14394" t="str">
        <x:v>TIER_1_FIRST_TB</x:v>
      </x:c>
      <x:c r="B14394" t="str">
        <x:v>CANDIDATE</x:v>
      </x:c>
      <x:c r="C14394" t="str">
        <x:v>SEE MY WORLD ARCHIVE/we out here 2024</x:v>
      </x:c>
      <x:c r="D14394" t="str">
        <x:v>03_EVENTS_AND_FESTIVALS/WE_OUT_HERE_2024/Friday/clips/Cam A/SMW-D2-A0091.MP4</x:v>
      </x:c>
      <x:c r="E14394" t="str">
        <x:v>SMW-D2-A0091.MP4</x:v>
      </x:c>
      <x:c r="F14394" t="str">
        <x:v>mp4</x:v>
      </x:c>
      <x:c r="G14394" s="7" t="n">
        <x:v>134354362</x:v>
      </x:c>
      <x:c r="H14394" s="19" t="n">
        <x:f>G14394/'Settings &amp; Method'!$B$5</x:f>
        <x:v>0.134354362</x:v>
      </x:c>
      <x:c r="I14394" s="8" t="n">
        <x:v>45520.80855324074</x:v>
      </x:c>
      <x:c r="J14394" t="str">
        <x:v>SEE MY WORLD ARCHIVE/we out here 2024/Friday/clips/Cam A/SMW-D2-A0091.MP4</x:v>
      </x:c>
      <x:c r="K14394" t="str"/>
      <x:c r="L14394" t="str">
        <x:v>PENDING</x:v>
      </x:c>
    </x:row>
    <x:row r="14395">
      <x:c r="A14395" t="str">
        <x:v>TIER_1_FIRST_TB</x:v>
      </x:c>
      <x:c r="B14395" t="str">
        <x:v>CANDIDATE</x:v>
      </x:c>
      <x:c r="C14395" t="str">
        <x:v>SEE MY WORLD ARCHIVE/we out here 2024</x:v>
      </x:c>
      <x:c r="D14395" t="str">
        <x:v>03_EVENTS_AND_FESTIVALS/WE_OUT_HERE_2024/Friday/clips/Cam A/SMW-D2-A0092.MP4</x:v>
      </x:c>
      <x:c r="E14395" t="str">
        <x:v>SMW-D2-A0092.MP4</x:v>
      </x:c>
      <x:c r="F14395" t="str">
        <x:v>mp4</x:v>
      </x:c>
      <x:c r="G14395" s="7" t="n">
        <x:v>436349038</x:v>
      </x:c>
      <x:c r="H14395" s="19" t="n">
        <x:f>G14395/'Settings &amp; Method'!$B$5</x:f>
        <x:v>0.436349038</x:v>
      </x:c>
      <x:c r="I14395" s="8" t="n">
        <x:v>45520.81496527778</x:v>
      </x:c>
      <x:c r="J14395" t="str">
        <x:v>SEE MY WORLD ARCHIVE/we out here 2024/Friday/clips/Cam A/SMW-D2-A0092.MP4</x:v>
      </x:c>
      <x:c r="K14395" t="str"/>
      <x:c r="L14395" t="str">
        <x:v>PENDING</x:v>
      </x:c>
    </x:row>
    <x:row r="14396">
      <x:c r="A14396" t="str">
        <x:v>TIER_1_FIRST_TB</x:v>
      </x:c>
      <x:c r="B14396" t="str">
        <x:v>CANDIDATE</x:v>
      </x:c>
      <x:c r="C14396" t="str">
        <x:v>SEE MY WORLD ARCHIVE/we out here 2024</x:v>
      </x:c>
      <x:c r="D14396" t="str">
        <x:v>03_EVENTS_AND_FESTIVALS/WE_OUT_HERE_2024/Friday/clips/Cam A/SMW-D2-A0093.MP4</x:v>
      </x:c>
      <x:c r="E14396" t="str">
        <x:v>SMW-D2-A0093.MP4</x:v>
      </x:c>
      <x:c r="F14396" t="str">
        <x:v>mp4</x:v>
      </x:c>
      <x:c r="G14396" s="7" t="n">
        <x:v>2315424688</x:v>
      </x:c>
      <x:c r="H14396" s="19" t="n">
        <x:f>G14396/'Settings &amp; Method'!$B$5</x:f>
        <x:v>2.315424688</x:v>
      </x:c>
      <x:c r="I14396" s="8" t="n">
        <x:v>45520.84673611111</x:v>
      </x:c>
      <x:c r="J14396" t="str">
        <x:v>SEE MY WORLD ARCHIVE/we out here 2024/Friday/clips/Cam A/SMW-D2-A0093.MP4</x:v>
      </x:c>
      <x:c r="K14396" t="str"/>
      <x:c r="L14396" t="str">
        <x:v>PENDING</x:v>
      </x:c>
    </x:row>
    <x:row r="14397">
      <x:c r="A14397" t="str">
        <x:v>TIER_1_FIRST_TB</x:v>
      </x:c>
      <x:c r="B14397" t="str">
        <x:v>CANDIDATE</x:v>
      </x:c>
      <x:c r="C14397" t="str">
        <x:v>SEE MY WORLD ARCHIVE/we out here 2024</x:v>
      </x:c>
      <x:c r="D14397" t="str">
        <x:v>03_EVENTS_AND_FESTIVALS/WE_OUT_HERE_2024/Friday/clips/Cam A/SMW-D2-A0094.MP4</x:v>
      </x:c>
      <x:c r="E14397" t="str">
        <x:v>SMW-D2-A0094.MP4</x:v>
      </x:c>
      <x:c r="F14397" t="str">
        <x:v>mp4</x:v>
      </x:c>
      <x:c r="G14397" s="7" t="n">
        <x:v>1308776818</x:v>
      </x:c>
      <x:c r="H14397" s="19" t="n">
        <x:f>G14397/'Settings &amp; Method'!$B$5</x:f>
        <x:v>1.308776818</x:v>
      </x:c>
      <x:c r="I14397" s="8" t="n">
        <x:v>45520.84788194444</x:v>
      </x:c>
      <x:c r="J14397" t="str">
        <x:v>SEE MY WORLD ARCHIVE/we out here 2024/Friday/clips/Cam A/SMW-D2-A0094.MP4</x:v>
      </x:c>
      <x:c r="K14397" t="str"/>
      <x:c r="L14397" t="str">
        <x:v>PENDING</x:v>
      </x:c>
    </x:row>
    <x:row r="14398">
      <x:c r="A14398" t="str">
        <x:v>TIER_1_FIRST_TB</x:v>
      </x:c>
      <x:c r="B14398" t="str">
        <x:v>CANDIDATE</x:v>
      </x:c>
      <x:c r="C14398" t="str">
        <x:v>SEE MY WORLD ARCHIVE/we out here 2024</x:v>
      </x:c>
      <x:c r="D14398" t="str">
        <x:v>03_EVENTS_AND_FESTIVALS/WE_OUT_HERE_2024/Friday/clips/Cam A/SMW-D2-A0095.MP4</x:v>
      </x:c>
      <x:c r="E14398" t="str">
        <x:v>SMW-D2-A0095.MP4</x:v>
      </x:c>
      <x:c r="F14398" t="str">
        <x:v>mp4</x:v>
      </x:c>
      <x:c r="G14398" s="7" t="n">
        <x:v>4966270524</x:v>
      </x:c>
      <x:c r="H14398" s="19" t="n">
        <x:f>G14398/'Settings &amp; Method'!$B$5</x:f>
        <x:v>4.966270524</x:v>
      </x:c>
      <x:c r="I14398" s="8" t="n">
        <x:v>45520.8516087963</x:v>
      </x:c>
      <x:c r="J14398" t="str">
        <x:v>SEE MY WORLD ARCHIVE/we out here 2024/Friday/clips/Cam A/SMW-D2-A0095.MP4</x:v>
      </x:c>
      <x:c r="K14398" t="str"/>
      <x:c r="L14398" t="str">
        <x:v>PENDING</x:v>
      </x:c>
    </x:row>
    <x:row r="14399">
      <x:c r="A14399" t="str">
        <x:v>TIER_1_FIRST_TB</x:v>
      </x:c>
      <x:c r="B14399" t="str">
        <x:v>CANDIDATE</x:v>
      </x:c>
      <x:c r="C14399" t="str">
        <x:v>SEE MY WORLD ARCHIVE/we out here 2024</x:v>
      </x:c>
      <x:c r="D14399" t="str">
        <x:v>03_EVENTS_AND_FESTIVALS/WE_OUT_HERE_2024/Friday/clips/Cam A/SMW-D2-A0096.MP4</x:v>
      </x:c>
      <x:c r="E14399" t="str">
        <x:v>SMW-D2-A0096.MP4</x:v>
      </x:c>
      <x:c r="F14399" t="str">
        <x:v>mp4</x:v>
      </x:c>
      <x:c r="G14399" s="7" t="n">
        <x:v>469903722</x:v>
      </x:c>
      <x:c r="H14399" s="19" t="n">
        <x:f>G14399/'Settings &amp; Method'!$B$5</x:f>
        <x:v>0.469903722</x:v>
      </x:c>
      <x:c r="I14399" s="8" t="n">
        <x:v>45520.85234953704</x:v>
      </x:c>
      <x:c r="J14399" t="str">
        <x:v>SEE MY WORLD ARCHIVE/we out here 2024/Friday/clips/Cam A/SMW-D2-A0096.MP4</x:v>
      </x:c>
      <x:c r="K14399" t="str"/>
      <x:c r="L14399" t="str">
        <x:v>PENDING</x:v>
      </x:c>
    </x:row>
    <x:row r="14400">
      <x:c r="A14400" t="str">
        <x:v>TIER_1_FIRST_TB</x:v>
      </x:c>
      <x:c r="B14400" t="str">
        <x:v>CANDIDATE</x:v>
      </x:c>
      <x:c r="C14400" t="str">
        <x:v>SEE MY WORLD ARCHIVE/we out here 2024</x:v>
      </x:c>
      <x:c r="D14400" t="str">
        <x:v>03_EVENTS_AND_FESTIVALS/WE_OUT_HERE_2024/Friday/clips/Cam A/SMW-D2-A0097.MP4</x:v>
      </x:c>
      <x:c r="E14400" t="str">
        <x:v>SMW-D2-A0097.MP4</x:v>
      </x:c>
      <x:c r="F14400" t="str">
        <x:v>mp4</x:v>
      </x:c>
      <x:c r="G14400" s="7" t="n">
        <x:v>604123466</x:v>
      </x:c>
      <x:c r="H14400" s="19" t="n">
        <x:f>G14400/'Settings &amp; Method'!$B$5</x:f>
        <x:v>0.604123466</x:v>
      </x:c>
      <x:c r="I14400" s="8" t="n">
        <x:v>45520.852951388886</x:v>
      </x:c>
      <x:c r="J14400" t="str">
        <x:v>SEE MY WORLD ARCHIVE/we out here 2024/Friday/clips/Cam A/SMW-D2-A0097.MP4</x:v>
      </x:c>
      <x:c r="K14400" t="str"/>
      <x:c r="L14400" t="str">
        <x:v>PENDING</x:v>
      </x:c>
    </x:row>
    <x:row r="14401">
      <x:c r="A14401" t="str">
        <x:v>TIER_1_FIRST_TB</x:v>
      </x:c>
      <x:c r="B14401" t="str">
        <x:v>CANDIDATE</x:v>
      </x:c>
      <x:c r="C14401" t="str">
        <x:v>SEE MY WORLD ARCHIVE/we out here 2024</x:v>
      </x:c>
      <x:c r="D14401" t="str">
        <x:v>03_EVENTS_AND_FESTIVALS/WE_OUT_HERE_2024/Friday/clips/Cam A/SMW-D2-A0098.MP4</x:v>
      </x:c>
      <x:c r="E14401" t="str">
        <x:v>SMW-D2-A0098.MP4</x:v>
      </x:c>
      <x:c r="F14401" t="str">
        <x:v>mp4</x:v>
      </x:c>
      <x:c r="G14401" s="7" t="n">
        <x:v>436348898</x:v>
      </x:c>
      <x:c r="H14401" s="19" t="n">
        <x:f>G14401/'Settings &amp; Method'!$B$5</x:f>
        <x:v>0.436348898</x:v>
      </x:c>
      <x:c r="I14401" s="8" t="n">
        <x:v>45520.85334490741</x:v>
      </x:c>
      <x:c r="J14401" t="str">
        <x:v>SEE MY WORLD ARCHIVE/we out here 2024/Friday/clips/Cam A/SMW-D2-A0098.MP4</x:v>
      </x:c>
      <x:c r="K14401" t="str"/>
      <x:c r="L14401" t="str">
        <x:v>PENDING</x:v>
      </x:c>
    </x:row>
    <x:row r="14402">
      <x:c r="A14402" t="str">
        <x:v>TIER_1_FIRST_TB</x:v>
      </x:c>
      <x:c r="B14402" t="str">
        <x:v>CANDIDATE</x:v>
      </x:c>
      <x:c r="C14402" t="str">
        <x:v>SEE MY WORLD ARCHIVE/we out here 2024</x:v>
      </x:c>
      <x:c r="D14402" t="str">
        <x:v>03_EVENTS_AND_FESTIVALS/WE_OUT_HERE_2024/Friday/clips/Cam A/SMW-D2-A0099.MP4</x:v>
      </x:c>
      <x:c r="E14402" t="str">
        <x:v>SMW-D2-A0099.MP4</x:v>
      </x:c>
      <x:c r="F14402" t="str">
        <x:v>mp4</x:v>
      </x:c>
      <x:c r="G14402" s="7" t="n">
        <x:v>973227582</x:v>
      </x:c>
      <x:c r="H14402" s="19" t="n">
        <x:f>G14402/'Settings &amp; Method'!$B$5</x:f>
        <x:v>0.973227582</x:v>
      </x:c>
      <x:c r="I14402" s="8" t="n">
        <x:v>45520.85824074074</x:v>
      </x:c>
      <x:c r="J14402" t="str">
        <x:v>SEE MY WORLD ARCHIVE/we out here 2024/Friday/clips/Cam A/SMW-D2-A0099.MP4</x:v>
      </x:c>
      <x:c r="K14402" t="str"/>
      <x:c r="L14402" t="str">
        <x:v>PENDING</x:v>
      </x:c>
    </x:row>
    <x:row r="14403">
      <x:c r="A14403" t="str">
        <x:v>TIER_1_FIRST_TB</x:v>
      </x:c>
      <x:c r="B14403" t="str">
        <x:v>CANDIDATE</x:v>
      </x:c>
      <x:c r="C14403" t="str">
        <x:v>SEE MY WORLD ARCHIVE/we out here 2024</x:v>
      </x:c>
      <x:c r="D14403" t="str">
        <x:v>03_EVENTS_AND_FESTIVALS/WE_OUT_HERE_2024/Friday/clips/Cam A/SMW-D2-A0100.MP4</x:v>
      </x:c>
      <x:c r="E14403" t="str">
        <x:v>SMW-D2-A0100.MP4</x:v>
      </x:c>
      <x:c r="F14403" t="str">
        <x:v>mp4</x:v>
      </x:c>
      <x:c r="G14403" s="7" t="n">
        <x:v>671233086</x:v>
      </x:c>
      <x:c r="H14403" s="19" t="n">
        <x:f>G14403/'Settings &amp; Method'!$B$5</x:f>
        <x:v>0.671233086</x:v>
      </x:c>
      <x:c r="I14403" s="8" t="n">
        <x:v>45520.86131944445</x:v>
      </x:c>
      <x:c r="J14403" t="str">
        <x:v>SEE MY WORLD ARCHIVE/we out here 2024/Friday/clips/Cam A/SMW-D2-A0100.MP4</x:v>
      </x:c>
      <x:c r="K14403" t="str"/>
      <x:c r="L14403" t="str">
        <x:v>PENDING</x:v>
      </x:c>
    </x:row>
    <x:row r="14404">
      <x:c r="A14404" t="str">
        <x:v>EXCLUDED</x:v>
      </x:c>
      <x:c r="B14404" t="str">
        <x:v>EXCLUDE_SYSTEM_SIDECAR</x:v>
      </x:c>
      <x:c r="C14404" t="str">
        <x:v>SEE MY WORLD ARCHIVE/we out here 2024</x:v>
      </x:c>
      <x:c r="D14404" t="str">
        <x:v>03_EVENTS_AND_FESTIVALS/WE_OUT_HERE_2024/Friday/clips/Cam b/._SMW-D2-C0054.MP4</x:v>
      </x:c>
      <x:c r="E14404" t="str">
        <x:v>._SMW-D2-C0054.MP4</x:v>
      </x:c>
      <x:c r="F14404" t="str">
        <x:v>mp4</x:v>
      </x:c>
      <x:c r="G14404" s="7" t="n">
        <x:v>4096</x:v>
      </x:c>
      <x:c r="H14404" s="19" t="n">
        <x:f>G14404/'Settings &amp; Method'!$B$5</x:f>
        <x:v>0.000004096</x:v>
      </x:c>
      <x:c r="I14404" s="8" t="n">
        <x:v>45917.049025925924</x:v>
      </x:c>
      <x:c r="J14404" t="str">
        <x:v>SEE MY WORLD ARCHIVE/we out here 2024/Friday/clips/Cam b/._SMW-D2-C0054.MP4</x:v>
      </x:c>
      <x:c r="K14404" t="str"/>
      <x:c r="L14404" t="str">
        <x:v>NOT_SCHEDULED</x:v>
      </x:c>
    </x:row>
    <x:row r="14405">
      <x:c r="A14405" t="str">
        <x:v>TIER_1_FIRST_TB</x:v>
      </x:c>
      <x:c r="B14405" t="str">
        <x:v>CANDIDATE</x:v>
      </x:c>
      <x:c r="C14405" t="str">
        <x:v>SEE MY WORLD ARCHIVE/we out here 2024</x:v>
      </x:c>
      <x:c r="D14405" t="str">
        <x:v>03_EVENTS_AND_FESTIVALS/WE_OUT_HERE_2024/Friday/clips/Cam b/SMW-D2-C0001.MP4</x:v>
      </x:c>
      <x:c r="E14405" t="str">
        <x:v>SMW-D2-C0001.MP4</x:v>
      </x:c>
      <x:c r="F14405" t="str">
        <x:v>mp4</x:v>
      </x:c>
      <x:c r="G14405" s="7" t="n">
        <x:v>604123419</x:v>
      </x:c>
      <x:c r="H14405" s="19" t="n">
        <x:f>G14405/'Settings &amp; Method'!$B$5</x:f>
        <x:v>0.604123419</x:v>
      </x:c>
      <x:c r="I14405" s="8" t="n">
        <x:v>45520.58043981482</x:v>
      </x:c>
      <x:c r="J14405" t="str">
        <x:v>SEE MY WORLD ARCHIVE/we out here 2024/Friday/clips/Cam b/SMW-D2-C0001.MP4</x:v>
      </x:c>
      <x:c r="K14405" t="str"/>
      <x:c r="L14405" t="str">
        <x:v>PENDING</x:v>
      </x:c>
    </x:row>
    <x:row r="14406">
      <x:c r="A14406" t="str">
        <x:v>TIER_1_FIRST_TB</x:v>
      </x:c>
      <x:c r="B14406" t="str">
        <x:v>CANDIDATE</x:v>
      </x:c>
      <x:c r="C14406" t="str">
        <x:v>SEE MY WORLD ARCHIVE/we out here 2024</x:v>
      </x:c>
      <x:c r="D14406" t="str">
        <x:v>03_EVENTS_AND_FESTIVALS/WE_OUT_HERE_2024/Friday/clips/Cam b/SMW-D2-C0002.MP4</x:v>
      </x:c>
      <x:c r="E14406" t="str">
        <x:v>SMW-D2-C0002.MP4</x:v>
      </x:c>
      <x:c r="F14406" t="str">
        <x:v>mp4</x:v>
      </x:c>
      <x:c r="G14406" s="7" t="n">
        <x:v>503458739</x:v>
      </x:c>
      <x:c r="H14406" s="19" t="n">
        <x:f>G14406/'Settings &amp; Method'!$B$5</x:f>
        <x:v>0.503458739</x:v>
      </x:c>
      <x:c r="I14406" s="8" t="n">
        <x:v>45520.581875</x:v>
      </x:c>
      <x:c r="J14406" t="str">
        <x:v>SEE MY WORLD ARCHIVE/we out here 2024/Friday/clips/Cam b/SMW-D2-C0002.MP4</x:v>
      </x:c>
      <x:c r="K14406" t="str"/>
      <x:c r="L14406" t="str">
        <x:v>PENDING</x:v>
      </x:c>
    </x:row>
    <x:row r="14407">
      <x:c r="A14407" t="str">
        <x:v>TIER_1_FIRST_TB</x:v>
      </x:c>
      <x:c r="B14407" t="str">
        <x:v>CANDIDATE</x:v>
      </x:c>
      <x:c r="C14407" t="str">
        <x:v>SEE MY WORLD ARCHIVE/we out here 2024</x:v>
      </x:c>
      <x:c r="D14407" t="str">
        <x:v>03_EVENTS_AND_FESTIVALS/WE_OUT_HERE_2024/Friday/clips/Cam b/SMW-D2-C0003.MP4</x:v>
      </x:c>
      <x:c r="E14407" t="str">
        <x:v>SMW-D2-C0003.MP4</x:v>
      </x:c>
      <x:c r="F14407" t="str">
        <x:v>mp4</x:v>
      </x:c>
      <x:c r="G14407" s="7" t="n">
        <x:v>436348685</x:v>
      </x:c>
      <x:c r="H14407" s="19" t="n">
        <x:f>G14407/'Settings &amp; Method'!$B$5</x:f>
        <x:v>0.436348685</x:v>
      </x:c>
      <x:c r="I14407" s="8" t="n">
        <x:v>45520.60622685185</x:v>
      </x:c>
      <x:c r="J14407" t="str">
        <x:v>SEE MY WORLD ARCHIVE/we out here 2024/Friday/clips/Cam b/SMW-D2-C0003.MP4</x:v>
      </x:c>
      <x:c r="K14407" t="str"/>
      <x:c r="L14407" t="str">
        <x:v>PENDING</x:v>
      </x:c>
    </x:row>
    <x:row r="14408">
      <x:c r="A14408" t="str">
        <x:v>TIER_1_FIRST_TB</x:v>
      </x:c>
      <x:c r="B14408" t="str">
        <x:v>CANDIDATE</x:v>
      </x:c>
      <x:c r="C14408" t="str">
        <x:v>SEE MY WORLD ARCHIVE/we out here 2024</x:v>
      </x:c>
      <x:c r="D14408" t="str">
        <x:v>03_EVENTS_AND_FESTIVALS/WE_OUT_HERE_2024/Friday/clips/Cam b/SMW-D2-C0004.MP4</x:v>
      </x:c>
      <x:c r="E14408" t="str">
        <x:v>SMW-D2-C0004.MP4</x:v>
      </x:c>
      <x:c r="F14408" t="str">
        <x:v>mp4</x:v>
      </x:c>
      <x:c r="G14408" s="7" t="n">
        <x:v>570568343</x:v>
      </x:c>
      <x:c r="H14408" s="19" t="n">
        <x:f>G14408/'Settings &amp; Method'!$B$5</x:f>
        <x:v>0.570568343</x:v>
      </x:c>
      <x:c r="I14408" s="8" t="n">
        <x:v>45520.60668981481</x:v>
      </x:c>
      <x:c r="J14408" t="str">
        <x:v>SEE MY WORLD ARCHIVE/we out here 2024/Friday/clips/Cam b/SMW-D2-C0004.MP4</x:v>
      </x:c>
      <x:c r="K14408" t="str"/>
      <x:c r="L14408" t="str">
        <x:v>PENDING</x:v>
      </x:c>
    </x:row>
    <x:row r="14409">
      <x:c r="A14409" t="str">
        <x:v>TIER_1_FIRST_TB</x:v>
      </x:c>
      <x:c r="B14409" t="str">
        <x:v>CANDIDATE</x:v>
      </x:c>
      <x:c r="C14409" t="str">
        <x:v>SEE MY WORLD ARCHIVE/we out here 2024</x:v>
      </x:c>
      <x:c r="D14409" t="str">
        <x:v>03_EVENTS_AND_FESTIVALS/WE_OUT_HERE_2024/Friday/clips/Cam b/SMW-D2-C0005.MP4</x:v>
      </x:c>
      <x:c r="E14409" t="str">
        <x:v>SMW-D2-C0005.MP4</x:v>
      </x:c>
      <x:c r="F14409" t="str">
        <x:v>mp4</x:v>
      </x:c>
      <x:c r="G14409" s="7" t="n">
        <x:v>2684528433</x:v>
      </x:c>
      <x:c r="H14409" s="19" t="n">
        <x:f>G14409/'Settings &amp; Method'!$B$5</x:f>
        <x:v>2.684528433</x:v>
      </x:c>
      <x:c r="I14409" s="8" t="n">
        <x:v>45520.6094212963</x:v>
      </x:c>
      <x:c r="J14409" t="str">
        <x:v>SEE MY WORLD ARCHIVE/we out here 2024/Friday/clips/Cam b/SMW-D2-C0005.MP4</x:v>
      </x:c>
      <x:c r="K14409" t="str"/>
      <x:c r="L14409" t="str">
        <x:v>PENDING</x:v>
      </x:c>
    </x:row>
    <x:row r="14410">
      <x:c r="A14410" t="str">
        <x:v>TIER_1_FIRST_TB</x:v>
      </x:c>
      <x:c r="B14410" t="str">
        <x:v>CANDIDATE</x:v>
      </x:c>
      <x:c r="C14410" t="str">
        <x:v>SEE MY WORLD ARCHIVE/we out here 2024</x:v>
      </x:c>
      <x:c r="D14410" t="str">
        <x:v>03_EVENTS_AND_FESTIVALS/WE_OUT_HERE_2024/Friday/clips/Cam b/SMW-D2-C0006.MP4</x:v>
      </x:c>
      <x:c r="E14410" t="str">
        <x:v>SMW-D2-C0006.MP4</x:v>
      </x:c>
      <x:c r="F14410" t="str">
        <x:v>mp4</x:v>
      </x:c>
      <x:c r="G14410" s="7" t="n">
        <x:v>1543661323</x:v>
      </x:c>
      <x:c r="H14410" s="19" t="n">
        <x:f>G14410/'Settings &amp; Method'!$B$5</x:f>
        <x:v>1.543661323</x:v>
      </x:c>
      <x:c r="I14410" s="8" t="n">
        <x:v>45520.610659722224</x:v>
      </x:c>
      <x:c r="J14410" t="str">
        <x:v>SEE MY WORLD ARCHIVE/we out here 2024/Friday/clips/Cam b/SMW-D2-C0006.MP4</x:v>
      </x:c>
      <x:c r="K14410" t="str"/>
      <x:c r="L14410" t="str">
        <x:v>PENDING</x:v>
      </x:c>
    </x:row>
    <x:row r="14411">
      <x:c r="A14411" t="str">
        <x:v>TIER_1_FIRST_TB</x:v>
      </x:c>
      <x:c r="B14411" t="str">
        <x:v>CANDIDATE</x:v>
      </x:c>
      <x:c r="C14411" t="str">
        <x:v>SEE MY WORLD ARCHIVE/we out here 2024</x:v>
      </x:c>
      <x:c r="D14411" t="str">
        <x:v>03_EVENTS_AND_FESTIVALS/WE_OUT_HERE_2024/Friday/clips/Cam b/SMW-D2-C0007.MP4</x:v>
      </x:c>
      <x:c r="E14411" t="str">
        <x:v>SMW-D2-C0007.MP4</x:v>
      </x:c>
      <x:c r="F14411" t="str">
        <x:v>mp4</x:v>
      </x:c>
      <x:c r="G14411" s="7" t="n">
        <x:v>369238937</x:v>
      </x:c>
      <x:c r="H14411" s="19" t="n">
        <x:f>G14411/'Settings &amp; Method'!$B$5</x:f>
        <x:v>0.369238937</x:v>
      </x:c>
      <x:c r="I14411" s="8" t="n">
        <x:v>45520.61158564815</x:v>
      </x:c>
      <x:c r="J14411" t="str">
        <x:v>SEE MY WORLD ARCHIVE/we out here 2024/Friday/clips/Cam b/SMW-D2-C0007.MP4</x:v>
      </x:c>
      <x:c r="K14411" t="str"/>
      <x:c r="L14411" t="str">
        <x:v>PENDING</x:v>
      </x:c>
    </x:row>
    <x:row r="14412">
      <x:c r="A14412" t="str">
        <x:v>TIER_1_FIRST_TB</x:v>
      </x:c>
      <x:c r="B14412" t="str">
        <x:v>CANDIDATE</x:v>
      </x:c>
      <x:c r="C14412" t="str">
        <x:v>SEE MY WORLD ARCHIVE/we out here 2024</x:v>
      </x:c>
      <x:c r="D14412" t="str">
        <x:v>03_EVENTS_AND_FESTIVALS/WE_OUT_HERE_2024/Friday/clips/Cam b/SMW-D2-C0008.MP4</x:v>
      </x:c>
      <x:c r="E14412" t="str">
        <x:v>SMW-D2-C0008.MP4</x:v>
      </x:c>
      <x:c r="F14412" t="str">
        <x:v>mp4</x:v>
      </x:c>
      <x:c r="G14412" s="7" t="n">
        <x:v>2080540089</x:v>
      </x:c>
      <x:c r="H14412" s="19" t="n">
        <x:f>G14412/'Settings &amp; Method'!$B$5</x:f>
        <x:v>2.080540089</x:v>
      </x:c>
      <x:c r="I14412" s="8" t="n">
        <x:v>45520.61309027778</x:v>
      </x:c>
      <x:c r="J14412" t="str">
        <x:v>SEE MY WORLD ARCHIVE/we out here 2024/Friday/clips/Cam b/SMW-D2-C0008.MP4</x:v>
      </x:c>
      <x:c r="K14412" t="str"/>
      <x:c r="L14412" t="str">
        <x:v>PENDING</x:v>
      </x:c>
    </x:row>
    <x:row r="14413">
      <x:c r="A14413" t="str">
        <x:v>TIER_1_FIRST_TB</x:v>
      </x:c>
      <x:c r="B14413" t="str">
        <x:v>CANDIDATE</x:v>
      </x:c>
      <x:c r="C14413" t="str">
        <x:v>SEE MY WORLD ARCHIVE/we out here 2024</x:v>
      </x:c>
      <x:c r="D14413" t="str">
        <x:v>03_EVENTS_AND_FESTIVALS/WE_OUT_HERE_2024/Friday/clips/Cam b/SMW-D2-C0009.MP4</x:v>
      </x:c>
      <x:c r="E14413" t="str">
        <x:v>SMW-D2-C0009.MP4</x:v>
      </x:c>
      <x:c r="F14413" t="str">
        <x:v>mp4</x:v>
      </x:c>
      <x:c r="G14413" s="7" t="n">
        <x:v>1006782401</x:v>
      </x:c>
      <x:c r="H14413" s="19" t="n">
        <x:f>G14413/'Settings &amp; Method'!$B$5</x:f>
        <x:v>1.006782401</x:v>
      </x:c>
      <x:c r="I14413" s="8" t="n">
        <x:v>45520.61375</x:v>
      </x:c>
      <x:c r="J14413" t="str">
        <x:v>SEE MY WORLD ARCHIVE/we out here 2024/Friday/clips/Cam b/SMW-D2-C0009.MP4</x:v>
      </x:c>
      <x:c r="K14413" t="str"/>
      <x:c r="L14413" t="str">
        <x:v>PENDING</x:v>
      </x:c>
    </x:row>
    <x:row r="14414">
      <x:c r="A14414" t="str">
        <x:v>TIER_1_FIRST_TB</x:v>
      </x:c>
      <x:c r="B14414" t="str">
        <x:v>CANDIDATE</x:v>
      </x:c>
      <x:c r="C14414" t="str">
        <x:v>SEE MY WORLD ARCHIVE/we out here 2024</x:v>
      </x:c>
      <x:c r="D14414" t="str">
        <x:v>03_EVENTS_AND_FESTIVALS/WE_OUT_HERE_2024/Friday/clips/Cam b/SMW-D2-C0010.MP4</x:v>
      </x:c>
      <x:c r="E14414" t="str">
        <x:v>SMW-D2-C0010.MP4</x:v>
      </x:c>
      <x:c r="F14414" t="str">
        <x:v>mp4</x:v>
      </x:c>
      <x:c r="G14414" s="7" t="n">
        <x:v>201464427</x:v>
      </x:c>
      <x:c r="H14414" s="19" t="n">
        <x:f>G14414/'Settings &amp; Method'!$B$5</x:f>
        <x:v>0.201464427</x:v>
      </x:c>
      <x:c r="I14414" s="8" t="n">
        <x:v>45520.615011574075</x:v>
      </x:c>
      <x:c r="J14414" t="str">
        <x:v>SEE MY WORLD ARCHIVE/we out here 2024/Friday/clips/Cam b/SMW-D2-C0010.MP4</x:v>
      </x:c>
      <x:c r="K14414" t="str"/>
      <x:c r="L14414" t="str">
        <x:v>PENDING</x:v>
      </x:c>
    </x:row>
    <x:row r="14415">
      <x:c r="A14415" t="str">
        <x:v>TIER_1_FIRST_TB</x:v>
      </x:c>
      <x:c r="B14415" t="str">
        <x:v>CANDIDATE</x:v>
      </x:c>
      <x:c r="C14415" t="str">
        <x:v>SEE MY WORLD ARCHIVE/we out here 2024</x:v>
      </x:c>
      <x:c r="D14415" t="str">
        <x:v>03_EVENTS_AND_FESTIVALS/WE_OUT_HERE_2024/Friday/clips/Cam b/SMW-D2-C0011.MP4</x:v>
      </x:c>
      <x:c r="E14415" t="str">
        <x:v>SMW-D2-C0011.MP4</x:v>
      </x:c>
      <x:c r="F14415" t="str">
        <x:v>mp4</x:v>
      </x:c>
      <x:c r="G14415" s="7" t="n">
        <x:v>704788467</x:v>
      </x:c>
      <x:c r="H14415" s="19" t="n">
        <x:f>G14415/'Settings &amp; Method'!$B$5</x:f>
        <x:v>0.704788467</x:v>
      </x:c>
      <x:c r="I14415" s="8" t="n">
        <x:v>45520.61628472222</x:v>
      </x:c>
      <x:c r="J14415" t="str">
        <x:v>SEE MY WORLD ARCHIVE/we out here 2024/Friday/clips/Cam b/SMW-D2-C0011.MP4</x:v>
      </x:c>
      <x:c r="K14415" t="str"/>
      <x:c r="L14415" t="str">
        <x:v>PENDING</x:v>
      </x:c>
    </x:row>
    <x:row r="14416">
      <x:c r="A14416" t="str">
        <x:v>TIER_1_FIRST_TB</x:v>
      </x:c>
      <x:c r="B14416" t="str">
        <x:v>CANDIDATE</x:v>
      </x:c>
      <x:c r="C14416" t="str">
        <x:v>SEE MY WORLD ARCHIVE/we out here 2024</x:v>
      </x:c>
      <x:c r="D14416" t="str">
        <x:v>03_EVENTS_AND_FESTIVALS/WE_OUT_HERE_2024/Friday/clips/Cam b/SMW-D2-C0012.MP4</x:v>
      </x:c>
      <x:c r="E14416" t="str">
        <x:v>SMW-D2-C0012.MP4</x:v>
      </x:c>
      <x:c r="F14416" t="str">
        <x:v>mp4</x:v>
      </x:c>
      <x:c r="G14416" s="7" t="n">
        <x:v>5939364185</x:v>
      </x:c>
      <x:c r="H14416" s="19" t="n">
        <x:f>G14416/'Settings &amp; Method'!$B$5</x:f>
        <x:v>5.939364185</x:v>
      </x:c>
      <x:c r="I14416" s="8" t="n">
        <x:v>45520.620150462964</x:v>
      </x:c>
      <x:c r="J14416" t="str">
        <x:v>SEE MY WORLD ARCHIVE/we out here 2024/Friday/clips/Cam b/SMW-D2-C0012.MP4</x:v>
      </x:c>
      <x:c r="K14416" t="str"/>
      <x:c r="L14416" t="str">
        <x:v>PENDING</x:v>
      </x:c>
    </x:row>
    <x:row r="14417">
      <x:c r="A14417" t="str">
        <x:v>TIER_1_FIRST_TB</x:v>
      </x:c>
      <x:c r="B14417" t="str">
        <x:v>CANDIDATE</x:v>
      </x:c>
      <x:c r="C14417" t="str">
        <x:v>SEE MY WORLD ARCHIVE/we out here 2024</x:v>
      </x:c>
      <x:c r="D14417" t="str">
        <x:v>03_EVENTS_AND_FESTIVALS/WE_OUT_HERE_2024/Friday/clips/Cam b/SMW-D2-C0013.MP4</x:v>
      </x:c>
      <x:c r="E14417" t="str">
        <x:v>SMW-D2-C0013.MP4</x:v>
      </x:c>
      <x:c r="F14417" t="str">
        <x:v>mp4</x:v>
      </x:c>
      <x:c r="G14417" s="7" t="n">
        <x:v>302129193</x:v>
      </x:c>
      <x:c r="H14417" s="19" t="n">
        <x:f>G14417/'Settings &amp; Method'!$B$5</x:f>
        <x:v>0.302129193</x:v>
      </x:c>
      <x:c r="I14417" s="8" t="n">
        <x:v>45520.62065972222</x:v>
      </x:c>
      <x:c r="J14417" t="str">
        <x:v>SEE MY WORLD ARCHIVE/we out here 2024/Friday/clips/Cam b/SMW-D2-C0013.MP4</x:v>
      </x:c>
      <x:c r="K14417" t="str"/>
      <x:c r="L14417" t="str">
        <x:v>PENDING</x:v>
      </x:c>
    </x:row>
    <x:row r="14418">
      <x:c r="A14418" t="str">
        <x:v>TIER_1_FIRST_TB</x:v>
      </x:c>
      <x:c r="B14418" t="str">
        <x:v>CANDIDATE</x:v>
      </x:c>
      <x:c r="C14418" t="str">
        <x:v>SEE MY WORLD ARCHIVE/we out here 2024</x:v>
      </x:c>
      <x:c r="D14418" t="str">
        <x:v>03_EVENTS_AND_FESTIVALS/WE_OUT_HERE_2024/Friday/clips/Cam b/SMW-D2-C0014.MP4</x:v>
      </x:c>
      <x:c r="E14418" t="str">
        <x:v>SMW-D2-C0014.MP4</x:v>
      </x:c>
      <x:c r="F14418" t="str">
        <x:v>mp4</x:v>
      </x:c>
      <x:c r="G14418" s="7" t="n">
        <x:v>1174557081</x:v>
      </x:c>
      <x:c r="H14418" s="19" t="n">
        <x:f>G14418/'Settings &amp; Method'!$B$5</x:f>
        <x:v>1.174557081</x:v>
      </x:c>
      <x:c r="I14418" s="8" t="n">
        <x:v>45520.62148148148</x:v>
      </x:c>
      <x:c r="J14418" t="str">
        <x:v>SEE MY WORLD ARCHIVE/we out here 2024/Friday/clips/Cam b/SMW-D2-C0014.MP4</x:v>
      </x:c>
      <x:c r="K14418" t="str"/>
      <x:c r="L14418" t="str">
        <x:v>PENDING</x:v>
      </x:c>
    </x:row>
    <x:row r="14419">
      <x:c r="A14419" t="str">
        <x:v>TIER_1_FIRST_TB</x:v>
      </x:c>
      <x:c r="B14419" t="str">
        <x:v>CANDIDATE</x:v>
      </x:c>
      <x:c r="C14419" t="str">
        <x:v>SEE MY WORLD ARCHIVE/we out here 2024</x:v>
      </x:c>
      <x:c r="D14419" t="str">
        <x:v>03_EVENTS_AND_FESTIVALS/WE_OUT_HERE_2024/Friday/clips/Cam b/SMW-D2-C0015.MP4</x:v>
      </x:c>
      <x:c r="E14419" t="str">
        <x:v>SMW-D2-C0015.MP4</x:v>
      </x:c>
      <x:c r="F14419" t="str">
        <x:v>mp4</x:v>
      </x:c>
      <x:c r="G14419" s="7" t="n">
        <x:v>503458723</x:v>
      </x:c>
      <x:c r="H14419" s="19" t="n">
        <x:f>G14419/'Settings &amp; Method'!$B$5</x:f>
        <x:v>0.503458723</x:v>
      </x:c>
      <x:c r="I14419" s="8" t="n">
        <x:v>45520.62300925926</x:v>
      </x:c>
      <x:c r="J14419" t="str">
        <x:v>SEE MY WORLD ARCHIVE/we out here 2024/Friday/clips/Cam b/SMW-D2-C0015.MP4</x:v>
      </x:c>
      <x:c r="K14419" t="str"/>
      <x:c r="L14419" t="str">
        <x:v>PENDING</x:v>
      </x:c>
    </x:row>
    <x:row r="14420">
      <x:c r="A14420" t="str">
        <x:v>TIER_1_FIRST_TB</x:v>
      </x:c>
      <x:c r="B14420" t="str">
        <x:v>CANDIDATE</x:v>
      </x:c>
      <x:c r="C14420" t="str">
        <x:v>SEE MY WORLD ARCHIVE/we out here 2024</x:v>
      </x:c>
      <x:c r="D14420" t="str">
        <x:v>03_EVENTS_AND_FESTIVALS/WE_OUT_HERE_2024/Friday/clips/Cam b/SMW-D2-C0016.MP4</x:v>
      </x:c>
      <x:c r="E14420" t="str">
        <x:v>SMW-D2-C0016.MP4</x:v>
      </x:c>
      <x:c r="F14420" t="str">
        <x:v>mp4</x:v>
      </x:c>
      <x:c r="G14420" s="7" t="n">
        <x:v>369238813</x:v>
      </x:c>
      <x:c r="H14420" s="19" t="n">
        <x:f>G14420/'Settings &amp; Method'!$B$5</x:f>
        <x:v>0.369238813</x:v>
      </x:c>
      <x:c r="I14420" s="8" t="n">
        <x:v>45520.623402777775</x:v>
      </x:c>
      <x:c r="J14420" t="str">
        <x:v>SEE MY WORLD ARCHIVE/we out here 2024/Friday/clips/Cam b/SMW-D2-C0016.MP4</x:v>
      </x:c>
      <x:c r="K14420" t="str"/>
      <x:c r="L14420" t="str">
        <x:v>PENDING</x:v>
      </x:c>
    </x:row>
    <x:row r="14421">
      <x:c r="A14421" t="str">
        <x:v>TIER_1_FIRST_TB</x:v>
      </x:c>
      <x:c r="B14421" t="str">
        <x:v>CANDIDATE</x:v>
      </x:c>
      <x:c r="C14421" t="str">
        <x:v>SEE MY WORLD ARCHIVE/we out here 2024</x:v>
      </x:c>
      <x:c r="D14421" t="str">
        <x:v>03_EVENTS_AND_FESTIVALS/WE_OUT_HERE_2024/Friday/clips/Cam b/SMW-D2-C0017.MP4</x:v>
      </x:c>
      <x:c r="E14421" t="str">
        <x:v>SMW-D2-C0017.MP4</x:v>
      </x:c>
      <x:c r="F14421" t="str">
        <x:v>mp4</x:v>
      </x:c>
      <x:c r="G14421" s="7" t="n">
        <x:v>503458739</x:v>
      </x:c>
      <x:c r="H14421" s="19" t="n">
        <x:f>G14421/'Settings &amp; Method'!$B$5</x:f>
        <x:v>0.503458739</x:v>
      </x:c>
      <x:c r="I14421" s="8" t="n">
        <x:v>45520.62380787037</x:v>
      </x:c>
      <x:c r="J14421" t="str">
        <x:v>SEE MY WORLD ARCHIVE/we out here 2024/Friday/clips/Cam b/SMW-D2-C0017.MP4</x:v>
      </x:c>
      <x:c r="K14421" t="str"/>
      <x:c r="L14421" t="str">
        <x:v>PENDING</x:v>
      </x:c>
    </x:row>
    <x:row r="14422">
      <x:c r="A14422" t="str">
        <x:v>TIER_1_FIRST_TB</x:v>
      </x:c>
      <x:c r="B14422" t="str">
        <x:v>CANDIDATE</x:v>
      </x:c>
      <x:c r="C14422" t="str">
        <x:v>SEE MY WORLD ARCHIVE/we out here 2024</x:v>
      </x:c>
      <x:c r="D14422" t="str">
        <x:v>03_EVENTS_AND_FESTIVALS/WE_OUT_HERE_2024/Friday/clips/Cam b/SMW-D2-C0018.MP4</x:v>
      </x:c>
      <x:c r="E14422" t="str">
        <x:v>SMW-D2-C0018.MP4</x:v>
      </x:c>
      <x:c r="F14422" t="str">
        <x:v>mp4</x:v>
      </x:c>
      <x:c r="G14422" s="7" t="n">
        <x:v>436348739</x:v>
      </x:c>
      <x:c r="H14422" s="19" t="n">
        <x:f>G14422/'Settings &amp; Method'!$B$5</x:f>
        <x:v>0.436348739</x:v>
      </x:c>
      <x:c r="I14422" s="8" t="n">
        <x:v>45520.62489583333</x:v>
      </x:c>
      <x:c r="J14422" t="str">
        <x:v>SEE MY WORLD ARCHIVE/we out here 2024/Friday/clips/Cam b/SMW-D2-C0018.MP4</x:v>
      </x:c>
      <x:c r="K14422" t="str"/>
      <x:c r="L14422" t="str">
        <x:v>PENDING</x:v>
      </x:c>
    </x:row>
    <x:row r="14423">
      <x:c r="A14423" t="str">
        <x:v>TIER_1_FIRST_TB</x:v>
      </x:c>
      <x:c r="B14423" t="str">
        <x:v>CANDIDATE</x:v>
      </x:c>
      <x:c r="C14423" t="str">
        <x:v>SEE MY WORLD ARCHIVE/we out here 2024</x:v>
      </x:c>
      <x:c r="D14423" t="str">
        <x:v>03_EVENTS_AND_FESTIVALS/WE_OUT_HERE_2024/Friday/clips/Cam b/SMW-D2-C0019.MP4</x:v>
      </x:c>
      <x:c r="E14423" t="str">
        <x:v>SMW-D2-C0019.MP4</x:v>
      </x:c>
      <x:c r="F14423" t="str">
        <x:v>mp4</x:v>
      </x:c>
      <x:c r="G14423" s="7" t="n">
        <x:v>67244693</x:v>
      </x:c>
      <x:c r="H14423" s="19" t="n">
        <x:f>G14423/'Settings &amp; Method'!$B$5</x:f>
        <x:v>0.067244693</x:v>
      </x:c>
      <x:c r="I14423" s="8" t="n">
        <x:v>45520.62501157408</x:v>
      </x:c>
      <x:c r="J14423" t="str">
        <x:v>SEE MY WORLD ARCHIVE/we out here 2024/Friday/clips/Cam b/SMW-D2-C0019.MP4</x:v>
      </x:c>
      <x:c r="K14423" t="str"/>
      <x:c r="L14423" t="str">
        <x:v>PENDING</x:v>
      </x:c>
    </x:row>
    <x:row r="14424">
      <x:c r="A14424" t="str">
        <x:v>TIER_1_FIRST_TB</x:v>
      </x:c>
      <x:c r="B14424" t="str">
        <x:v>CANDIDATE</x:v>
      </x:c>
      <x:c r="C14424" t="str">
        <x:v>SEE MY WORLD ARCHIVE/we out here 2024</x:v>
      </x:c>
      <x:c r="D14424" t="str">
        <x:v>03_EVENTS_AND_FESTIVALS/WE_OUT_HERE_2024/Friday/clips/Cam b/SMW-D2-C0020.MP4</x:v>
      </x:c>
      <x:c r="E14424" t="str">
        <x:v>SMW-D2-C0020.MP4</x:v>
      </x:c>
      <x:c r="F14424" t="str">
        <x:v>mp4</x:v>
      </x:c>
      <x:c r="G14424" s="7" t="n">
        <x:v>704788215</x:v>
      </x:c>
      <x:c r="H14424" s="19" t="n">
        <x:f>G14424/'Settings &amp; Method'!$B$5</x:f>
        <x:v>0.704788215</x:v>
      </x:c>
      <x:c r="I14424" s="8" t="n">
        <x:v>45520.62677083333</x:v>
      </x:c>
      <x:c r="J14424" t="str">
        <x:v>SEE MY WORLD ARCHIVE/we out here 2024/Friday/clips/Cam b/SMW-D2-C0020.MP4</x:v>
      </x:c>
      <x:c r="K14424" t="str"/>
      <x:c r="L14424" t="str">
        <x:v>PENDING</x:v>
      </x:c>
    </x:row>
    <x:row r="14425">
      <x:c r="A14425" t="str">
        <x:v>TIER_1_FIRST_TB</x:v>
      </x:c>
      <x:c r="B14425" t="str">
        <x:v>CANDIDATE</x:v>
      </x:c>
      <x:c r="C14425" t="str">
        <x:v>SEE MY WORLD ARCHIVE/we out here 2024</x:v>
      </x:c>
      <x:c r="D14425" t="str">
        <x:v>03_EVENTS_AND_FESTIVALS/WE_OUT_HERE_2024/Friday/clips/Cam b/SMW-D2-C0021.MP4</x:v>
      </x:c>
      <x:c r="E14425" t="str">
        <x:v>SMW-D2-C0021.MP4</x:v>
      </x:c>
      <x:c r="F14425" t="str">
        <x:v>mp4</x:v>
      </x:c>
      <x:c r="G14425" s="7" t="n">
        <x:v>704788045</x:v>
      </x:c>
      <x:c r="H14425" s="19" t="n">
        <x:f>G14425/'Settings &amp; Method'!$B$5</x:f>
        <x:v>0.704788045</x:v>
      </x:c>
      <x:c r="I14425" s="8" t="n">
        <x:v>45520.62814814815</x:v>
      </x:c>
      <x:c r="J14425" t="str">
        <x:v>SEE MY WORLD ARCHIVE/we out here 2024/Friday/clips/Cam b/SMW-D2-C0021.MP4</x:v>
      </x:c>
      <x:c r="K14425" t="str"/>
      <x:c r="L14425" t="str">
        <x:v>PENDING</x:v>
      </x:c>
    </x:row>
    <x:row r="14426">
      <x:c r="A14426" t="str">
        <x:v>TIER_1_FIRST_TB</x:v>
      </x:c>
      <x:c r="B14426" t="str">
        <x:v>CANDIDATE</x:v>
      </x:c>
      <x:c r="C14426" t="str">
        <x:v>SEE MY WORLD ARCHIVE/we out here 2024</x:v>
      </x:c>
      <x:c r="D14426" t="str">
        <x:v>03_EVENTS_AND_FESTIVALS/WE_OUT_HERE_2024/Friday/clips/Cam b/SMW-D2-C0022.MP4</x:v>
      </x:c>
      <x:c r="E14426" t="str">
        <x:v>SMW-D2-C0022.MP4</x:v>
      </x:c>
      <x:c r="F14426" t="str">
        <x:v>mp4</x:v>
      </x:c>
      <x:c r="G14426" s="7" t="n">
        <x:v>1879210725</x:v>
      </x:c>
      <x:c r="H14426" s="19" t="n">
        <x:f>G14426/'Settings &amp; Method'!$B$5</x:f>
        <x:v>1.879210725</x:v>
      </x:c>
      <x:c r="I14426" s="8" t="n">
        <x:v>45520.63348379629</x:v>
      </x:c>
      <x:c r="J14426" t="str">
        <x:v>SEE MY WORLD ARCHIVE/we out here 2024/Friday/clips/Cam b/SMW-D2-C0022.MP4</x:v>
      </x:c>
      <x:c r="K14426" t="str"/>
      <x:c r="L14426" t="str">
        <x:v>PENDING</x:v>
      </x:c>
    </x:row>
    <x:row r="14427">
      <x:c r="A14427" t="str">
        <x:v>TIER_1_FIRST_TB</x:v>
      </x:c>
      <x:c r="B14427" t="str">
        <x:v>CANDIDATE</x:v>
      </x:c>
      <x:c r="C14427" t="str">
        <x:v>SEE MY WORLD ARCHIVE/we out here 2024</x:v>
      </x:c>
      <x:c r="D14427" t="str">
        <x:v>03_EVENTS_AND_FESTIVALS/WE_OUT_HERE_2024/Friday/clips/Cam b/SMW-D2-C0023.MP4</x:v>
      </x:c>
      <x:c r="E14427" t="str">
        <x:v>SMW-D2-C0023.MP4</x:v>
      </x:c>
      <x:c r="F14427" t="str">
        <x:v>mp4</x:v>
      </x:c>
      <x:c r="G14427" s="7" t="n">
        <x:v>369238813</x:v>
      </x:c>
      <x:c r="H14427" s="19" t="n">
        <x:f>G14427/'Settings &amp; Method'!$B$5</x:f>
        <x:v>0.369238813</x:v>
      </x:c>
      <x:c r="I14427" s="8" t="n">
        <x:v>45520.67042824074</x:v>
      </x:c>
      <x:c r="J14427" t="str">
        <x:v>SEE MY WORLD ARCHIVE/we out here 2024/Friday/clips/Cam b/SMW-D2-C0023.MP4</x:v>
      </x:c>
      <x:c r="K14427" t="str"/>
      <x:c r="L14427" t="str">
        <x:v>PENDING</x:v>
      </x:c>
    </x:row>
    <x:row r="14428">
      <x:c r="A14428" t="str">
        <x:v>TIER_1_FIRST_TB</x:v>
      </x:c>
      <x:c r="B14428" t="str">
        <x:v>CANDIDATE</x:v>
      </x:c>
      <x:c r="C14428" t="str">
        <x:v>SEE MY WORLD ARCHIVE/we out here 2024</x:v>
      </x:c>
      <x:c r="D14428" t="str">
        <x:v>03_EVENTS_AND_FESTIVALS/WE_OUT_HERE_2024/Friday/clips/Cam b/SMW-D2-C0024.MP4</x:v>
      </x:c>
      <x:c r="E14428" t="str">
        <x:v>SMW-D2-C0024.MP4</x:v>
      </x:c>
      <x:c r="F14428" t="str">
        <x:v>mp4</x:v>
      </x:c>
      <x:c r="G14428" s="7" t="n">
        <x:v>18958692183</x:v>
      </x:c>
      <x:c r="H14428" s="19" t="n">
        <x:f>G14428/'Settings &amp; Method'!$B$5</x:f>
        <x:v>18.958692183</x:v>
      </x:c>
      <x:c r="I14428" s="8" t="n">
        <x:v>45520.70391203704</x:v>
      </x:c>
      <x:c r="J14428" t="str">
        <x:v>SEE MY WORLD ARCHIVE/we out here 2024/Friday/clips/Cam b/SMW-D2-C0024.MP4</x:v>
      </x:c>
      <x:c r="K14428" t="str"/>
      <x:c r="L14428" t="str">
        <x:v>PENDING</x:v>
      </x:c>
    </x:row>
    <x:row r="14429">
      <x:c r="A14429" t="str">
        <x:v>TIER_1_FIRST_TB</x:v>
      </x:c>
      <x:c r="B14429" t="str">
        <x:v>CANDIDATE</x:v>
      </x:c>
      <x:c r="C14429" t="str">
        <x:v>SEE MY WORLD ARCHIVE/we out here 2024</x:v>
      </x:c>
      <x:c r="D14429" t="str">
        <x:v>03_EVENTS_AND_FESTIVALS/WE_OUT_HERE_2024/Friday/clips/Cam b/SMW-D2-C0025.MP4</x:v>
      </x:c>
      <x:c r="E14429" t="str">
        <x:v>SMW-D2-C0025.MP4</x:v>
      </x:c>
      <x:c r="F14429" t="str">
        <x:v>mp4</x:v>
      </x:c>
      <x:c r="G14429" s="7" t="n">
        <x:v>704788297</x:v>
      </x:c>
      <x:c r="H14429" s="19" t="n">
        <x:f>G14429/'Settings &amp; Method'!$B$5</x:f>
        <x:v>0.704788297</x:v>
      </x:c>
      <x:c r="I14429" s="8" t="n">
        <x:v>45520.79678240741</x:v>
      </x:c>
      <x:c r="J14429" t="str">
        <x:v>SEE MY WORLD ARCHIVE/we out here 2024/Friday/clips/Cam b/SMW-D2-C0025.MP4</x:v>
      </x:c>
      <x:c r="K14429" t="str"/>
      <x:c r="L14429" t="str">
        <x:v>PENDING</x:v>
      </x:c>
    </x:row>
    <x:row r="14430">
      <x:c r="A14430" t="str">
        <x:v>TIER_1_FIRST_TB</x:v>
      </x:c>
      <x:c r="B14430" t="str">
        <x:v>CANDIDATE</x:v>
      </x:c>
      <x:c r="C14430" t="str">
        <x:v>SEE MY WORLD ARCHIVE/we out here 2024</x:v>
      </x:c>
      <x:c r="D14430" t="str">
        <x:v>03_EVENTS_AND_FESTIVALS/WE_OUT_HERE_2024/Friday/clips/Cam b/SMW-D2-C0026.MP4</x:v>
      </x:c>
      <x:c r="E14430" t="str">
        <x:v>SMW-D2-C0026.MP4</x:v>
      </x:c>
      <x:c r="F14430" t="str">
        <x:v>mp4</x:v>
      </x:c>
      <x:c r="G14430" s="7" t="n">
        <x:v>2181204897</x:v>
      </x:c>
      <x:c r="H14430" s="19" t="n">
        <x:f>G14430/'Settings &amp; Method'!$B$5</x:f>
        <x:v>2.181204897</x:v>
      </x:c>
      <x:c r="I14430" s="8" t="n">
        <x:v>45520.79818287037</x:v>
      </x:c>
      <x:c r="J14430" t="str">
        <x:v>SEE MY WORLD ARCHIVE/we out here 2024/Friday/clips/Cam b/SMW-D2-C0026.MP4</x:v>
      </x:c>
      <x:c r="K14430" t="str"/>
      <x:c r="L14430" t="str">
        <x:v>PENDING</x:v>
      </x:c>
    </x:row>
    <x:row r="14431">
      <x:c r="A14431" t="str">
        <x:v>TIER_1_FIRST_TB</x:v>
      </x:c>
      <x:c r="B14431" t="str">
        <x:v>CANDIDATE</x:v>
      </x:c>
      <x:c r="C14431" t="str">
        <x:v>SEE MY WORLD ARCHIVE/we out here 2024</x:v>
      </x:c>
      <x:c r="D14431" t="str">
        <x:v>03_EVENTS_AND_FESTIVALS/WE_OUT_HERE_2024/Friday/clips/Cam b/SMW-D2-C0027.MP4</x:v>
      </x:c>
      <x:c r="E14431" t="str">
        <x:v>SMW-D2-C0027.MP4</x:v>
      </x:c>
      <x:c r="F14431" t="str">
        <x:v>mp4</x:v>
      </x:c>
      <x:c r="G14431" s="7" t="n">
        <x:v>335684001</x:v>
      </x:c>
      <x:c r="H14431" s="19" t="n">
        <x:f>G14431/'Settings &amp; Method'!$B$5</x:f>
        <x:v>0.335684001</x:v>
      </x:c>
      <x:c r="I14431" s="8" t="n">
        <x:v>45520.799305555556</x:v>
      </x:c>
      <x:c r="J14431" t="str">
        <x:v>SEE MY WORLD ARCHIVE/we out here 2024/Friday/clips/Cam b/SMW-D2-C0027.MP4</x:v>
      </x:c>
      <x:c r="K14431" t="str"/>
      <x:c r="L14431" t="str">
        <x:v>PENDING</x:v>
      </x:c>
    </x:row>
    <x:row r="14432">
      <x:c r="A14432" t="str">
        <x:v>TIER_1_FIRST_TB</x:v>
      </x:c>
      <x:c r="B14432" t="str">
        <x:v>CANDIDATE</x:v>
      </x:c>
      <x:c r="C14432" t="str">
        <x:v>SEE MY WORLD ARCHIVE/we out here 2024</x:v>
      </x:c>
      <x:c r="D14432" t="str">
        <x:v>03_EVENTS_AND_FESTIVALS/WE_OUT_HERE_2024/Friday/clips/Cam b/SMW-D2-C0028.MP4</x:v>
      </x:c>
      <x:c r="E14432" t="str">
        <x:v>SMW-D2-C0028.MP4</x:v>
      </x:c>
      <x:c r="F14432" t="str">
        <x:v>mp4</x:v>
      </x:c>
      <x:c r="G14432" s="7" t="n">
        <x:v>1107447279</x:v>
      </x:c>
      <x:c r="H14432" s="19" t="n">
        <x:f>G14432/'Settings &amp; Method'!$B$5</x:f>
        <x:v>1.107447279</x:v>
      </x:c>
      <x:c r="I14432" s="8" t="n">
        <x:v>45520.80038194444</x:v>
      </x:c>
      <x:c r="J14432" t="str">
        <x:v>SEE MY WORLD ARCHIVE/we out here 2024/Friday/clips/Cam b/SMW-D2-C0028.MP4</x:v>
      </x:c>
      <x:c r="K14432" t="str"/>
      <x:c r="L14432" t="str">
        <x:v>PENDING</x:v>
      </x:c>
    </x:row>
    <x:row r="14433">
      <x:c r="A14433" t="str">
        <x:v>TIER_1_FIRST_TB</x:v>
      </x:c>
      <x:c r="B14433" t="str">
        <x:v>CANDIDATE</x:v>
      </x:c>
      <x:c r="C14433" t="str">
        <x:v>SEE MY WORLD ARCHIVE/we out here 2024</x:v>
      </x:c>
      <x:c r="D14433" t="str">
        <x:v>03_EVENTS_AND_FESTIVALS/WE_OUT_HERE_2024/Friday/clips/Cam b/SMW-D2-C0029.MP4</x:v>
      </x:c>
      <x:c r="E14433" t="str">
        <x:v>SMW-D2-C0029.MP4</x:v>
      </x:c>
      <x:c r="F14433" t="str">
        <x:v>mp4</x:v>
      </x:c>
      <x:c r="G14433" s="7" t="n">
        <x:v>537013869</x:v>
      </x:c>
      <x:c r="H14433" s="19" t="n">
        <x:f>G14433/'Settings &amp; Method'!$B$5</x:f>
        <x:v>0.537013869</x:v>
      </x:c>
      <x:c r="I14433" s="8" t="n">
        <x:v>45520.80094907407</x:v>
      </x:c>
      <x:c r="J14433" t="str">
        <x:v>SEE MY WORLD ARCHIVE/we out here 2024/Friday/clips/Cam b/SMW-D2-C0029.MP4</x:v>
      </x:c>
      <x:c r="K14433" t="str"/>
      <x:c r="L14433" t="str">
        <x:v>PENDING</x:v>
      </x:c>
    </x:row>
    <x:row r="14434">
      <x:c r="A14434" t="str">
        <x:v>TIER_1_FIRST_TB</x:v>
      </x:c>
      <x:c r="B14434" t="str">
        <x:v>CANDIDATE</x:v>
      </x:c>
      <x:c r="C14434" t="str">
        <x:v>SEE MY WORLD ARCHIVE/we out here 2024</x:v>
      </x:c>
      <x:c r="D14434" t="str">
        <x:v>03_EVENTS_AND_FESTIVALS/WE_OUT_HERE_2024/Friday/clips/Cam b/SMW-D2-C0030.MP4</x:v>
      </x:c>
      <x:c r="E14434" t="str">
        <x:v>SMW-D2-C0030.MP4</x:v>
      </x:c>
      <x:c r="F14434" t="str">
        <x:v>mp4</x:v>
      </x:c>
      <x:c r="G14434" s="7" t="n">
        <x:v>503458723</x:v>
      </x:c>
      <x:c r="H14434" s="19" t="n">
        <x:f>G14434/'Settings &amp; Method'!$B$5</x:f>
        <x:v>0.503458723</x:v>
      </x:c>
      <x:c r="I14434" s="8" t="n">
        <x:v>45520.80133101852</x:v>
      </x:c>
      <x:c r="J14434" t="str">
        <x:v>SEE MY WORLD ARCHIVE/we out here 2024/Friday/clips/Cam b/SMW-D2-C0030.MP4</x:v>
      </x:c>
      <x:c r="K14434" t="str"/>
      <x:c r="L14434" t="str">
        <x:v>PENDING</x:v>
      </x:c>
    </x:row>
    <x:row r="14435">
      <x:c r="A14435" t="str">
        <x:v>TIER_1_FIRST_TB</x:v>
      </x:c>
      <x:c r="B14435" t="str">
        <x:v>CANDIDATE</x:v>
      </x:c>
      <x:c r="C14435" t="str">
        <x:v>SEE MY WORLD ARCHIVE/we out here 2024</x:v>
      </x:c>
      <x:c r="D14435" t="str">
        <x:v>03_EVENTS_AND_FESTIVALS/WE_OUT_HERE_2024/Friday/clips/Cam b/SMW-D2-C0031.MP4</x:v>
      </x:c>
      <x:c r="E14435" t="str">
        <x:v>SMW-D2-C0031.MP4</x:v>
      </x:c>
      <x:c r="F14435" t="str">
        <x:v>mp4</x:v>
      </x:c>
      <x:c r="G14435" s="7" t="n">
        <x:v>335684183</x:v>
      </x:c>
      <x:c r="H14435" s="19" t="n">
        <x:f>G14435/'Settings &amp; Method'!$B$5</x:f>
        <x:v>0.335684183</x:v>
      </x:c>
      <x:c r="I14435" s="8" t="n">
        <x:v>45520.801712962966</x:v>
      </x:c>
      <x:c r="J14435" t="str">
        <x:v>SEE MY WORLD ARCHIVE/we out here 2024/Friday/clips/Cam b/SMW-D2-C0031.MP4</x:v>
      </x:c>
      <x:c r="K14435" t="str"/>
      <x:c r="L14435" t="str">
        <x:v>PENDING</x:v>
      </x:c>
    </x:row>
    <x:row r="14436">
      <x:c r="A14436" t="str">
        <x:v>TIER_1_FIRST_TB</x:v>
      </x:c>
      <x:c r="B14436" t="str">
        <x:v>CANDIDATE</x:v>
      </x:c>
      <x:c r="C14436" t="str">
        <x:v>SEE MY WORLD ARCHIVE/we out here 2024</x:v>
      </x:c>
      <x:c r="D14436" t="str">
        <x:v>03_EVENTS_AND_FESTIVALS/WE_OUT_HERE_2024/Friday/clips/Cam b/SMW-D2-C0032.MP4</x:v>
      </x:c>
      <x:c r="E14436" t="str">
        <x:v>SMW-D2-C0032.MP4</x:v>
      </x:c>
      <x:c r="F14436" t="str">
        <x:v>mp4</x:v>
      </x:c>
      <x:c r="G14436" s="7" t="n">
        <x:v>167909449</x:v>
      </x:c>
      <x:c r="H14436" s="19" t="n">
        <x:f>G14436/'Settings &amp; Method'!$B$5</x:f>
        <x:v>0.167909449</x:v>
      </x:c>
      <x:c r="I14436" s="8" t="n">
        <x:v>45520.8022337963</x:v>
      </x:c>
      <x:c r="J14436" t="str">
        <x:v>SEE MY WORLD ARCHIVE/we out here 2024/Friday/clips/Cam b/SMW-D2-C0032.MP4</x:v>
      </x:c>
      <x:c r="K14436" t="str"/>
      <x:c r="L14436" t="str">
        <x:v>PENDING</x:v>
      </x:c>
    </x:row>
    <x:row r="14437">
      <x:c r="A14437" t="str">
        <x:v>TIER_1_FIRST_TB</x:v>
      </x:c>
      <x:c r="B14437" t="str">
        <x:v>CANDIDATE</x:v>
      </x:c>
      <x:c r="C14437" t="str">
        <x:v>SEE MY WORLD ARCHIVE/we out here 2024</x:v>
      </x:c>
      <x:c r="D14437" t="str">
        <x:v>03_EVENTS_AND_FESTIVALS/WE_OUT_HERE_2024/Friday/clips/Cam b/SMW-D2-C0033.MP4</x:v>
      </x:c>
      <x:c r="E14437" t="str">
        <x:v>SMW-D2-C0033.MP4</x:v>
      </x:c>
      <x:c r="F14437" t="str">
        <x:v>mp4</x:v>
      </x:c>
      <x:c r="G14437" s="7" t="n">
        <x:v>134354443</x:v>
      </x:c>
      <x:c r="H14437" s="19" t="n">
        <x:f>G14437/'Settings &amp; Method'!$B$5</x:f>
        <x:v>0.134354443</x:v>
      </x:c>
      <x:c r="I14437" s="8" t="n">
        <x:v>45520.80236111111</x:v>
      </x:c>
      <x:c r="J14437" t="str">
        <x:v>SEE MY WORLD ARCHIVE/we out here 2024/Friday/clips/Cam b/SMW-D2-C0033.MP4</x:v>
      </x:c>
      <x:c r="K14437" t="str"/>
      <x:c r="L14437" t="str">
        <x:v>PENDING</x:v>
      </x:c>
    </x:row>
    <x:row r="14438">
      <x:c r="A14438" t="str">
        <x:v>TIER_1_FIRST_TB</x:v>
      </x:c>
      <x:c r="B14438" t="str">
        <x:v>CANDIDATE</x:v>
      </x:c>
      <x:c r="C14438" t="str">
        <x:v>SEE MY WORLD ARCHIVE/we out here 2024</x:v>
      </x:c>
      <x:c r="D14438" t="str">
        <x:v>03_EVENTS_AND_FESTIVALS/WE_OUT_HERE_2024/Friday/clips/Cam b/SMW-D2-C0034.MP4</x:v>
      </x:c>
      <x:c r="E14438" t="str">
        <x:v>SMW-D2-C0034.MP4</x:v>
      </x:c>
      <x:c r="F14438" t="str">
        <x:v>mp4</x:v>
      </x:c>
      <x:c r="G14438" s="7" t="n">
        <x:v>67244763</x:v>
      </x:c>
      <x:c r="H14438" s="19" t="n">
        <x:f>G14438/'Settings &amp; Method'!$B$5</x:f>
        <x:v>0.067244763</x:v>
      </x:c>
      <x:c r="I14438" s="8" t="n">
        <x:v>45520.80259259259</x:v>
      </x:c>
      <x:c r="J14438" t="str">
        <x:v>SEE MY WORLD ARCHIVE/we out here 2024/Friday/clips/Cam b/SMW-D2-C0034.MP4</x:v>
      </x:c>
      <x:c r="K14438" t="str"/>
      <x:c r="L14438" t="str">
        <x:v>PENDING</x:v>
      </x:c>
    </x:row>
    <x:row r="14439">
      <x:c r="A14439" t="str">
        <x:v>TIER_1_FIRST_TB</x:v>
      </x:c>
      <x:c r="B14439" t="str">
        <x:v>CANDIDATE</x:v>
      </x:c>
      <x:c r="C14439" t="str">
        <x:v>SEE MY WORLD ARCHIVE/we out here 2024</x:v>
      </x:c>
      <x:c r="D14439" t="str">
        <x:v>03_EVENTS_AND_FESTIVALS/WE_OUT_HERE_2024/Friday/clips/Cam b/SMW-D2-C0035.MP4</x:v>
      </x:c>
      <x:c r="E14439" t="str">
        <x:v>SMW-D2-C0035.MP4</x:v>
      </x:c>
      <x:c r="F14439" t="str">
        <x:v>mp4</x:v>
      </x:c>
      <x:c r="G14439" s="7" t="n">
        <x:v>1006782641</x:v>
      </x:c>
      <x:c r="H14439" s="19" t="n">
        <x:f>G14439/'Settings &amp; Method'!$B$5</x:f>
        <x:v>1.006782641</x:v>
      </x:c>
      <x:c r="I14439" s="8" t="n">
        <x:v>45520.803622685184</x:v>
      </x:c>
      <x:c r="J14439" t="str">
        <x:v>SEE MY WORLD ARCHIVE/we out here 2024/Friday/clips/Cam b/SMW-D2-C0035.MP4</x:v>
      </x:c>
      <x:c r="K14439" t="str"/>
      <x:c r="L14439" t="str">
        <x:v>PENDING</x:v>
      </x:c>
    </x:row>
    <x:row r="14440">
      <x:c r="A14440" t="str">
        <x:v>TIER_1_FIRST_TB</x:v>
      </x:c>
      <x:c r="B14440" t="str">
        <x:v>CANDIDATE</x:v>
      </x:c>
      <x:c r="C14440" t="str">
        <x:v>SEE MY WORLD ARCHIVE/we out here 2024</x:v>
      </x:c>
      <x:c r="D14440" t="str">
        <x:v>03_EVENTS_AND_FESTIVALS/WE_OUT_HERE_2024/Friday/clips/Cam b/SMW-D2-C0036.MP4</x:v>
      </x:c>
      <x:c r="E14440" t="str">
        <x:v>SMW-D2-C0036.MP4</x:v>
      </x:c>
      <x:c r="F14440" t="str">
        <x:v>mp4</x:v>
      </x:c>
      <x:c r="G14440" s="7" t="n">
        <x:v>1141002397</x:v>
      </x:c>
      <x:c r="H14440" s="19" t="n">
        <x:f>G14440/'Settings &amp; Method'!$B$5</x:f>
        <x:v>1.141002397</x:v>
      </x:c>
      <x:c r="I14440" s="8" t="n">
        <x:v>45520.80504629629</x:v>
      </x:c>
      <x:c r="J14440" t="str">
        <x:v>SEE MY WORLD ARCHIVE/we out here 2024/Friday/clips/Cam b/SMW-D2-C0036.MP4</x:v>
      </x:c>
      <x:c r="K14440" t="str"/>
      <x:c r="L14440" t="str">
        <x:v>PENDING</x:v>
      </x:c>
    </x:row>
    <x:row r="14441">
      <x:c r="A14441" t="str">
        <x:v>TIER_1_FIRST_TB</x:v>
      </x:c>
      <x:c r="B14441" t="str">
        <x:v>CANDIDATE</x:v>
      </x:c>
      <x:c r="C14441" t="str">
        <x:v>SEE MY WORLD ARCHIVE/we out here 2024</x:v>
      </x:c>
      <x:c r="D14441" t="str">
        <x:v>03_EVENTS_AND_FESTIVALS/WE_OUT_HERE_2024/Friday/clips/Cam b/SMW-D2-C0037.MP4</x:v>
      </x:c>
      <x:c r="E14441" t="str">
        <x:v>SMW-D2-C0037.MP4</x:v>
      </x:c>
      <x:c r="F14441" t="str">
        <x:v>mp4</x:v>
      </x:c>
      <x:c r="G14441" s="7" t="n">
        <x:v>1577216173</x:v>
      </x:c>
      <x:c r="H14441" s="19" t="n">
        <x:f>G14441/'Settings &amp; Method'!$B$5</x:f>
        <x:v>1.577216173</x:v>
      </x:c>
      <x:c r="I14441" s="8" t="n">
        <x:v>45520.80976851852</x:v>
      </x:c>
      <x:c r="J14441" t="str">
        <x:v>SEE MY WORLD ARCHIVE/we out here 2024/Friday/clips/Cam b/SMW-D2-C0037.MP4</x:v>
      </x:c>
      <x:c r="K14441" t="str"/>
      <x:c r="L14441" t="str">
        <x:v>PENDING</x:v>
      </x:c>
    </x:row>
    <x:row r="14442">
      <x:c r="A14442" t="str">
        <x:v>TIER_1_FIRST_TB</x:v>
      </x:c>
      <x:c r="B14442" t="str">
        <x:v>CANDIDATE</x:v>
      </x:c>
      <x:c r="C14442" t="str">
        <x:v>SEE MY WORLD ARCHIVE/we out here 2024</x:v>
      </x:c>
      <x:c r="D14442" t="str">
        <x:v>03_EVENTS_AND_FESTIVALS/WE_OUT_HERE_2024/Friday/clips/Cam b/SMW-D2-C0038.MP4</x:v>
      </x:c>
      <x:c r="E14442" t="str">
        <x:v>SMW-D2-C0038.MP4</x:v>
      </x:c>
      <x:c r="F14442" t="str">
        <x:v>mp4</x:v>
      </x:c>
      <x:c r="G14442" s="7" t="n">
        <x:v>302129317</x:v>
      </x:c>
      <x:c r="H14442" s="19" t="n">
        <x:f>G14442/'Settings &amp; Method'!$B$5</x:f>
        <x:v>0.302129317</x:v>
      </x:c>
      <x:c r="I14442" s="8" t="n">
        <x:v>45520.81061342593</x:v>
      </x:c>
      <x:c r="J14442" t="str">
        <x:v>SEE MY WORLD ARCHIVE/we out here 2024/Friday/clips/Cam b/SMW-D2-C0038.MP4</x:v>
      </x:c>
      <x:c r="K14442" t="str"/>
      <x:c r="L14442" t="str">
        <x:v>PENDING</x:v>
      </x:c>
    </x:row>
    <x:row r="14443">
      <x:c r="A14443" t="str">
        <x:v>TIER_1_FIRST_TB</x:v>
      </x:c>
      <x:c r="B14443" t="str">
        <x:v>CANDIDATE</x:v>
      </x:c>
      <x:c r="C14443" t="str">
        <x:v>SEE MY WORLD ARCHIVE/we out here 2024</x:v>
      </x:c>
      <x:c r="D14443" t="str">
        <x:v>03_EVENTS_AND_FESTIVALS/WE_OUT_HERE_2024/Friday/clips/Cam b/SMW-D2-C0039.MP4</x:v>
      </x:c>
      <x:c r="E14443" t="str">
        <x:v>SMW-D2-C0039.MP4</x:v>
      </x:c>
      <x:c r="F14443" t="str">
        <x:v>mp4</x:v>
      </x:c>
      <x:c r="G14443" s="7" t="n">
        <x:v>436348809</x:v>
      </x:c>
      <x:c r="H14443" s="19" t="n">
        <x:f>G14443/'Settings &amp; Method'!$B$5</x:f>
        <x:v>0.436348809</x:v>
      </x:c>
      <x:c r="I14443" s="8" t="n">
        <x:v>45520.811111111114</x:v>
      </x:c>
      <x:c r="J14443" t="str">
        <x:v>SEE MY WORLD ARCHIVE/we out here 2024/Friday/clips/Cam b/SMW-D2-C0039.MP4</x:v>
      </x:c>
      <x:c r="K14443" t="str"/>
      <x:c r="L14443" t="str">
        <x:v>PENDING</x:v>
      </x:c>
    </x:row>
    <x:row r="14444">
      <x:c r="A14444" t="str">
        <x:v>TIER_1_FIRST_TB</x:v>
      </x:c>
      <x:c r="B14444" t="str">
        <x:v>CANDIDATE</x:v>
      </x:c>
      <x:c r="C14444" t="str">
        <x:v>SEE MY WORLD ARCHIVE/we out here 2024</x:v>
      </x:c>
      <x:c r="D14444" t="str">
        <x:v>03_EVENTS_AND_FESTIVALS/WE_OUT_HERE_2024/Friday/clips/Cam b/SMW-D2-C0040.MP4</x:v>
      </x:c>
      <x:c r="E14444" t="str">
        <x:v>SMW-D2-C0040.MP4</x:v>
      </x:c>
      <x:c r="F14444" t="str">
        <x:v>mp4</x:v>
      </x:c>
      <x:c r="G14444" s="7" t="n">
        <x:v>1208112257</x:v>
      </x:c>
      <x:c r="H14444" s="19" t="n">
        <x:f>G14444/'Settings &amp; Method'!$B$5</x:f>
        <x:v>1.208112257</x:v>
      </x:c>
      <x:c r="I14444" s="8" t="n">
        <x:v>45520.8140625</x:v>
      </x:c>
      <x:c r="J14444" t="str">
        <x:v>SEE MY WORLD ARCHIVE/we out here 2024/Friday/clips/Cam b/SMW-D2-C0040.MP4</x:v>
      </x:c>
      <x:c r="K14444" t="str"/>
      <x:c r="L14444" t="str">
        <x:v>PENDING</x:v>
      </x:c>
    </x:row>
    <x:row r="14445">
      <x:c r="A14445" t="str">
        <x:v>TIER_1_FIRST_TB</x:v>
      </x:c>
      <x:c r="B14445" t="str">
        <x:v>CANDIDATE</x:v>
      </x:c>
      <x:c r="C14445" t="str">
        <x:v>SEE MY WORLD ARCHIVE/we out here 2024</x:v>
      </x:c>
      <x:c r="D14445" t="str">
        <x:v>03_EVENTS_AND_FESTIVALS/WE_OUT_HERE_2024/Friday/clips/Cam b/SMW-D2-C0041.MP4</x:v>
      </x:c>
      <x:c r="E14445" t="str">
        <x:v>SMW-D2-C0041.MP4</x:v>
      </x:c>
      <x:c r="F14445" t="str">
        <x:v>mp4</x:v>
      </x:c>
      <x:c r="G14445" s="7" t="n">
        <x:v>503458851</x:v>
      </x:c>
      <x:c r="H14445" s="19" t="n">
        <x:f>G14445/'Settings &amp; Method'!$B$5</x:f>
        <x:v>0.503458851</x:v>
      </x:c>
      <x:c r="I14445" s="8" t="n">
        <x:v>45520.814618055556</x:v>
      </x:c>
      <x:c r="J14445" t="str">
        <x:v>SEE MY WORLD ARCHIVE/we out here 2024/Friday/clips/Cam b/SMW-D2-C0041.MP4</x:v>
      </x:c>
      <x:c r="K14445" t="str"/>
      <x:c r="L14445" t="str">
        <x:v>PENDING</x:v>
      </x:c>
    </x:row>
    <x:row r="14446">
      <x:c r="A14446" t="str">
        <x:v>TIER_1_FIRST_TB</x:v>
      </x:c>
      <x:c r="B14446" t="str">
        <x:v>CANDIDATE</x:v>
      </x:c>
      <x:c r="C14446" t="str">
        <x:v>SEE MY WORLD ARCHIVE/we out here 2024</x:v>
      </x:c>
      <x:c r="D14446" t="str">
        <x:v>03_EVENTS_AND_FESTIVALS/WE_OUT_HERE_2024/Friday/clips/Cam b/SMW-D2-C0042.MP4</x:v>
      </x:c>
      <x:c r="E14446" t="str">
        <x:v>SMW-D2-C0042.MP4</x:v>
      </x:c>
      <x:c r="F14446" t="str">
        <x:v>mp4</x:v>
      </x:c>
      <x:c r="G14446" s="7" t="n">
        <x:v>738343363</x:v>
      </x:c>
      <x:c r="H14446" s="19" t="n">
        <x:f>G14446/'Settings &amp; Method'!$B$5</x:f>
        <x:v>0.738343363</x:v>
      </x:c>
      <x:c r="I14446" s="8" t="n">
        <x:v>45520.817511574074</x:v>
      </x:c>
      <x:c r="J14446" t="str">
        <x:v>SEE MY WORLD ARCHIVE/we out here 2024/Friday/clips/Cam b/SMW-D2-C0042.MP4</x:v>
      </x:c>
      <x:c r="K14446" t="str"/>
      <x:c r="L14446" t="str">
        <x:v>PENDING</x:v>
      </x:c>
    </x:row>
    <x:row r="14447">
      <x:c r="A14447" t="str">
        <x:v>TIER_1_FIRST_TB</x:v>
      </x:c>
      <x:c r="B14447" t="str">
        <x:v>CANDIDATE</x:v>
      </x:c>
      <x:c r="C14447" t="str">
        <x:v>SEE MY WORLD ARCHIVE/we out here 2024</x:v>
      </x:c>
      <x:c r="D14447" t="str">
        <x:v>03_EVENTS_AND_FESTIVALS/WE_OUT_HERE_2024/Friday/clips/Cam b/SMW-D2-C0043.MP4</x:v>
      </x:c>
      <x:c r="E14447" t="str">
        <x:v>SMW-D2-C0043.MP4</x:v>
      </x:c>
      <x:c r="F14447" t="str">
        <x:v>mp4</x:v>
      </x:c>
      <x:c r="G14447" s="7" t="n">
        <x:v>3422736773</x:v>
      </x:c>
      <x:c r="H14447" s="19" t="n">
        <x:f>G14447/'Settings &amp; Method'!$B$5</x:f>
        <x:v>3.422736773</x:v>
      </x:c>
      <x:c r="I14447" s="8" t="n">
        <x:v>45520.82009259259</x:v>
      </x:c>
      <x:c r="J14447" t="str">
        <x:v>SEE MY WORLD ARCHIVE/we out here 2024/Friday/clips/Cam b/SMW-D2-C0043.MP4</x:v>
      </x:c>
      <x:c r="K14447" t="str"/>
      <x:c r="L14447" t="str">
        <x:v>PENDING</x:v>
      </x:c>
    </x:row>
    <x:row r="14448">
      <x:c r="A14448" t="str">
        <x:v>TIER_1_FIRST_TB</x:v>
      </x:c>
      <x:c r="B14448" t="str">
        <x:v>CANDIDATE</x:v>
      </x:c>
      <x:c r="C14448" t="str">
        <x:v>SEE MY WORLD ARCHIVE/we out here 2024</x:v>
      </x:c>
      <x:c r="D14448" t="str">
        <x:v>03_EVENTS_AND_FESTIVALS/WE_OUT_HERE_2024/Friday/clips/Cam b/SMW-D2-C0044.MP4</x:v>
      </x:c>
      <x:c r="E14448" t="str">
        <x:v>SMW-D2-C0044.MP4</x:v>
      </x:c>
      <x:c r="F14448" t="str">
        <x:v>mp4</x:v>
      </x:c>
      <x:c r="G14448" s="7" t="n">
        <x:v>604123279</x:v>
      </x:c>
      <x:c r="H14448" s="19" t="n">
        <x:f>G14448/'Settings &amp; Method'!$B$5</x:f>
        <x:v>0.604123279</x:v>
      </x:c>
      <x:c r="I14448" s="8" t="n">
        <x:v>45520.823379629626</x:v>
      </x:c>
      <x:c r="J14448" t="str">
        <x:v>SEE MY WORLD ARCHIVE/we out here 2024/Friday/clips/Cam b/SMW-D2-C0044.MP4</x:v>
      </x:c>
      <x:c r="K14448" t="str"/>
      <x:c r="L14448" t="str">
        <x:v>PENDING</x:v>
      </x:c>
    </x:row>
    <x:row r="14449">
      <x:c r="A14449" t="str">
        <x:v>TIER_1_FIRST_TB</x:v>
      </x:c>
      <x:c r="B14449" t="str">
        <x:v>CANDIDATE</x:v>
      </x:c>
      <x:c r="C14449" t="str">
        <x:v>SEE MY WORLD ARCHIVE/we out here 2024</x:v>
      </x:c>
      <x:c r="D14449" t="str">
        <x:v>03_EVENTS_AND_FESTIVALS/WE_OUT_HERE_2024/Friday/clips/Cam b/SMW-D2-C0045.MP4</x:v>
      </x:c>
      <x:c r="E14449" t="str">
        <x:v>SMW-D2-C0045.MP4</x:v>
      </x:c>
      <x:c r="F14449" t="str">
        <x:v>mp4</x:v>
      </x:c>
      <x:c r="G14449" s="7" t="n">
        <x:v>402794043</x:v>
      </x:c>
      <x:c r="H14449" s="19" t="n">
        <x:f>G14449/'Settings &amp; Method'!$B$5</x:f>
        <x:v>0.402794043</x:v>
      </x:c>
      <x:c r="I14449" s="8" t="n">
        <x:v>45520.82834490741</x:v>
      </x:c>
      <x:c r="J14449" t="str">
        <x:v>SEE MY WORLD ARCHIVE/we out here 2024/Friday/clips/Cam b/SMW-D2-C0045.MP4</x:v>
      </x:c>
      <x:c r="K14449" t="str"/>
      <x:c r="L14449" t="str">
        <x:v>PENDING</x:v>
      </x:c>
    </x:row>
    <x:row r="14450">
      <x:c r="A14450" t="str">
        <x:v>TIER_1_FIRST_TB</x:v>
      </x:c>
      <x:c r="B14450" t="str">
        <x:v>CANDIDATE</x:v>
      </x:c>
      <x:c r="C14450" t="str">
        <x:v>SEE MY WORLD ARCHIVE/we out here 2024</x:v>
      </x:c>
      <x:c r="D14450" t="str">
        <x:v>03_EVENTS_AND_FESTIVALS/WE_OUT_HERE_2024/Friday/clips/Cam b/SMW-D2-C0046.MP4</x:v>
      </x:c>
      <x:c r="E14450" t="str">
        <x:v>SMW-D2-C0046.MP4</x:v>
      </x:c>
      <x:c r="F14450" t="str">
        <x:v>mp4</x:v>
      </x:c>
      <x:c r="G14450" s="7" t="n">
        <x:v>839008043</x:v>
      </x:c>
      <x:c r="H14450" s="19" t="n">
        <x:f>G14450/'Settings &amp; Method'!$B$5</x:f>
        <x:v>0.839008043</x:v>
      </x:c>
      <x:c r="I14450" s="8" t="n">
        <x:v>45520.836064814815</x:v>
      </x:c>
      <x:c r="J14450" t="str">
        <x:v>SEE MY WORLD ARCHIVE/we out here 2024/Friday/clips/Cam b/SMW-D2-C0046.MP4</x:v>
      </x:c>
      <x:c r="K14450" t="str"/>
      <x:c r="L14450" t="str">
        <x:v>PENDING</x:v>
      </x:c>
    </x:row>
    <x:row r="14451">
      <x:c r="A14451" t="str">
        <x:v>TIER_1_FIRST_TB</x:v>
      </x:c>
      <x:c r="B14451" t="str">
        <x:v>CANDIDATE</x:v>
      </x:c>
      <x:c r="C14451" t="str">
        <x:v>SEE MY WORLD ARCHIVE/we out here 2024</x:v>
      </x:c>
      <x:c r="D14451" t="str">
        <x:v>03_EVENTS_AND_FESTIVALS/WE_OUT_HERE_2024/Friday/clips/Cam b/SMW-D2-C0047.MP4</x:v>
      </x:c>
      <x:c r="E14451" t="str">
        <x:v>SMW-D2-C0047.MP4</x:v>
      </x:c>
      <x:c r="F14451" t="str">
        <x:v>mp4</x:v>
      </x:c>
      <x:c r="G14451" s="7" t="n">
        <x:v>704788339</x:v>
      </x:c>
      <x:c r="H14451" s="19" t="n">
        <x:f>G14451/'Settings &amp; Method'!$B$5</x:f>
        <x:v>0.704788339</x:v>
      </x:c>
      <x:c r="I14451" s="8" t="n">
        <x:v>45520.852268518516</x:v>
      </x:c>
      <x:c r="J14451" t="str">
        <x:v>SEE MY WORLD ARCHIVE/we out here 2024/Friday/clips/Cam b/SMW-D2-C0047.MP4</x:v>
      </x:c>
      <x:c r="K14451" t="str"/>
      <x:c r="L14451" t="str">
        <x:v>PENDING</x:v>
      </x:c>
    </x:row>
    <x:row r="14452">
      <x:c r="A14452" t="str">
        <x:v>TIER_1_FIRST_TB</x:v>
      </x:c>
      <x:c r="B14452" t="str">
        <x:v>CANDIDATE</x:v>
      </x:c>
      <x:c r="C14452" t="str">
        <x:v>SEE MY WORLD ARCHIVE/we out here 2024</x:v>
      </x:c>
      <x:c r="D14452" t="str">
        <x:v>03_EVENTS_AND_FESTIVALS/WE_OUT_HERE_2024/Friday/clips/Cam b/SMW-D2-C0048.MP4</x:v>
      </x:c>
      <x:c r="E14452" t="str">
        <x:v>SMW-D2-C0048.MP4</x:v>
      </x:c>
      <x:c r="F14452" t="str">
        <x:v>mp4</x:v>
      </x:c>
      <x:c r="G14452" s="7" t="n">
        <x:v>1040337407</x:v>
      </x:c>
      <x:c r="H14452" s="19" t="n">
        <x:f>G14452/'Settings &amp; Method'!$B$5</x:f>
        <x:v>1.040337407</x:v>
      </x:c>
      <x:c r="I14452" s="8" t="n">
        <x:v>45520.85398148148</x:v>
      </x:c>
      <x:c r="J14452" t="str">
        <x:v>SEE MY WORLD ARCHIVE/we out here 2024/Friday/clips/Cam b/SMW-D2-C0048.MP4</x:v>
      </x:c>
      <x:c r="K14452" t="str"/>
      <x:c r="L14452" t="str">
        <x:v>PENDING</x:v>
      </x:c>
    </x:row>
    <x:row r="14453">
      <x:c r="A14453" t="str">
        <x:v>TIER_1_FIRST_TB</x:v>
      </x:c>
      <x:c r="B14453" t="str">
        <x:v>CANDIDATE</x:v>
      </x:c>
      <x:c r="C14453" t="str">
        <x:v>SEE MY WORLD ARCHIVE/we out here 2024</x:v>
      </x:c>
      <x:c r="D14453" t="str">
        <x:v>03_EVENTS_AND_FESTIVALS/WE_OUT_HERE_2024/Friday/clips/Cam b/SMW-D2-C0049.MP4</x:v>
      </x:c>
      <x:c r="E14453" t="str">
        <x:v>SMW-D2-C0049.MP4</x:v>
      </x:c>
      <x:c r="F14453" t="str">
        <x:v>mp4</x:v>
      </x:c>
      <x:c r="G14453" s="7" t="n">
        <x:v>839007791</x:v>
      </x:c>
      <x:c r="H14453" s="19" t="n">
        <x:f>G14453/'Settings &amp; Method'!$B$5</x:f>
        <x:v>0.839007791</x:v>
      </x:c>
      <x:c r="I14453" s="8" t="n">
        <x:v>45520.854583333334</x:v>
      </x:c>
      <x:c r="J14453" t="str">
        <x:v>SEE MY WORLD ARCHIVE/we out here 2024/Friday/clips/Cam b/SMW-D2-C0049.MP4</x:v>
      </x:c>
      <x:c r="K14453" t="str"/>
      <x:c r="L14453" t="str">
        <x:v>PENDING</x:v>
      </x:c>
    </x:row>
    <x:row r="14454">
      <x:c r="A14454" t="str">
        <x:v>TIER_1_FIRST_TB</x:v>
      </x:c>
      <x:c r="B14454" t="str">
        <x:v>CANDIDATE</x:v>
      </x:c>
      <x:c r="C14454" t="str">
        <x:v>SEE MY WORLD ARCHIVE/we out here 2024</x:v>
      </x:c>
      <x:c r="D14454" t="str">
        <x:v>03_EVENTS_AND_FESTIVALS/WE_OUT_HERE_2024/Friday/clips/Cam b/SMW-D2-C0050.MP4</x:v>
      </x:c>
      <x:c r="E14454" t="str">
        <x:v>SMW-D2-C0050.MP4</x:v>
      </x:c>
      <x:c r="F14454" t="str">
        <x:v>mp4</x:v>
      </x:c>
      <x:c r="G14454" s="7" t="n">
        <x:v>671233361</x:v>
      </x:c>
      <x:c r="H14454" s="19" t="n">
        <x:f>G14454/'Settings &amp; Method'!$B$5</x:f>
        <x:v>0.671233361</x:v>
      </x:c>
      <x:c r="I14454" s="8" t="n">
        <x:v>45520.85517361111</x:v>
      </x:c>
      <x:c r="J14454" t="str">
        <x:v>SEE MY WORLD ARCHIVE/we out here 2024/Friday/clips/Cam b/SMW-D2-C0050.MP4</x:v>
      </x:c>
      <x:c r="K14454" t="str"/>
      <x:c r="L14454" t="str">
        <x:v>PENDING</x:v>
      </x:c>
    </x:row>
    <x:row r="14455">
      <x:c r="A14455" t="str">
        <x:v>TIER_1_FIRST_TB</x:v>
      </x:c>
      <x:c r="B14455" t="str">
        <x:v>CANDIDATE</x:v>
      </x:c>
      <x:c r="C14455" t="str">
        <x:v>SEE MY WORLD ARCHIVE/we out here 2024</x:v>
      </x:c>
      <x:c r="D14455" t="str">
        <x:v>03_EVENTS_AND_FESTIVALS/WE_OUT_HERE_2024/Friday/clips/Cam b/SMW-D2-C0051.MP4</x:v>
      </x:c>
      <x:c r="E14455" t="str">
        <x:v>SMW-D2-C0051.MP4</x:v>
      </x:c>
      <x:c r="F14455" t="str">
        <x:v>mp4</x:v>
      </x:c>
      <x:c r="G14455" s="7" t="n">
        <x:v>771897919</x:v>
      </x:c>
      <x:c r="H14455" s="19" t="n">
        <x:f>G14455/'Settings &amp; Method'!$B$5</x:f>
        <x:v>0.771897919</x:v>
      </x:c>
      <x:c r="I14455" s="8" t="n">
        <x:v>45520.855671296296</x:v>
      </x:c>
      <x:c r="J14455" t="str">
        <x:v>SEE MY WORLD ARCHIVE/we out here 2024/Friday/clips/Cam b/SMW-D2-C0051.MP4</x:v>
      </x:c>
      <x:c r="K14455" t="str"/>
      <x:c r="L14455" t="str">
        <x:v>PENDING</x:v>
      </x:c>
    </x:row>
    <x:row r="14456">
      <x:c r="A14456" t="str">
        <x:v>TIER_1_FIRST_TB</x:v>
      </x:c>
      <x:c r="B14456" t="str">
        <x:v>CANDIDATE</x:v>
      </x:c>
      <x:c r="C14456" t="str">
        <x:v>SEE MY WORLD ARCHIVE/we out here 2024</x:v>
      </x:c>
      <x:c r="D14456" t="str">
        <x:v>03_EVENTS_AND_FESTIVALS/WE_OUT_HERE_2024/Friday/clips/Cam b/SMW-D2-C0052.MP4</x:v>
      </x:c>
      <x:c r="E14456" t="str">
        <x:v>SMW-D2-C0052.MP4</x:v>
      </x:c>
      <x:c r="F14456" t="str">
        <x:v>mp4</x:v>
      </x:c>
      <x:c r="G14456" s="7" t="n">
        <x:v>201464257</x:v>
      </x:c>
      <x:c r="H14456" s="19" t="n">
        <x:f>G14456/'Settings &amp; Method'!$B$5</x:f>
        <x:v>0.201464257</x:v>
      </x:c>
      <x:c r="I14456" s="8" t="n">
        <x:v>45520.85592592593</x:v>
      </x:c>
      <x:c r="J14456" t="str">
        <x:v>SEE MY WORLD ARCHIVE/we out here 2024/Friday/clips/Cam b/SMW-D2-C0052.MP4</x:v>
      </x:c>
      <x:c r="K14456" t="str"/>
      <x:c r="L14456" t="str">
        <x:v>PENDING</x:v>
      </x:c>
    </x:row>
    <x:row r="14457">
      <x:c r="A14457" t="str">
        <x:v>TIER_1_FIRST_TB</x:v>
      </x:c>
      <x:c r="B14457" t="str">
        <x:v>CANDIDATE</x:v>
      </x:c>
      <x:c r="C14457" t="str">
        <x:v>SEE MY WORLD ARCHIVE/we out here 2024</x:v>
      </x:c>
      <x:c r="D14457" t="str">
        <x:v>03_EVENTS_AND_FESTIVALS/WE_OUT_HERE_2024/Friday/clips/Cam b/SMW-D2-C0053.MP4</x:v>
      </x:c>
      <x:c r="E14457" t="str">
        <x:v>SMW-D2-C0053.MP4</x:v>
      </x:c>
      <x:c r="F14457" t="str">
        <x:v>mp4</x:v>
      </x:c>
      <x:c r="G14457" s="7" t="n">
        <x:v>1744991063</x:v>
      </x:c>
      <x:c r="H14457" s="19" t="n">
        <x:f>G14457/'Settings &amp; Method'!$B$5</x:f>
        <x:v>1.744991063</x:v>
      </x:c>
      <x:c r="I14457" s="8" t="n">
        <x:v>45520.8578125</x:v>
      </x:c>
      <x:c r="J14457" t="str">
        <x:v>SEE MY WORLD ARCHIVE/we out here 2024/Friday/clips/Cam b/SMW-D2-C0053.MP4</x:v>
      </x:c>
      <x:c r="K14457" t="str"/>
      <x:c r="L14457" t="str">
        <x:v>PENDING</x:v>
      </x:c>
    </x:row>
    <x:row r="14458">
      <x:c r="A14458" t="str">
        <x:v>TIER_1_FIRST_TB</x:v>
      </x:c>
      <x:c r="B14458" t="str">
        <x:v>CANDIDATE</x:v>
      </x:c>
      <x:c r="C14458" t="str">
        <x:v>SEE MY WORLD ARCHIVE/we out here 2024</x:v>
      </x:c>
      <x:c r="D14458" t="str">
        <x:v>03_EVENTS_AND_FESTIVALS/WE_OUT_HERE_2024/Friday/clips/Cam b/SMW-D2-C0054.MP4</x:v>
      </x:c>
      <x:c r="E14458" t="str">
        <x:v>SMW-D2-C0054.MP4</x:v>
      </x:c>
      <x:c r="F14458" t="str">
        <x:v>mp4</x:v>
      </x:c>
      <x:c r="G14458" s="7" t="n">
        <x:v>469903675</x:v>
      </x:c>
      <x:c r="H14458" s="19" t="n">
        <x:f>G14458/'Settings &amp; Method'!$B$5</x:f>
        <x:v>0.469903675</x:v>
      </x:c>
      <x:c r="I14458" s="8" t="n">
        <x:v>45520.85839120371</x:v>
      </x:c>
      <x:c r="J14458" t="str">
        <x:v>SEE MY WORLD ARCHIVE/we out here 2024/Friday/clips/Cam b/SMW-D2-C0054.MP4</x:v>
      </x:c>
      <x:c r="K14458" t="str"/>
      <x:c r="L14458" t="str">
        <x:v>PENDING</x:v>
      </x:c>
    </x:row>
    <x:row r="14459">
      <x:c r="A14459" t="str">
        <x:v>TIER_1_FIRST_TB</x:v>
      </x:c>
      <x:c r="B14459" t="str">
        <x:v>CANDIDATE</x:v>
      </x:c>
      <x:c r="C14459" t="str">
        <x:v>SEE MY WORLD ARCHIVE/we out here 2024</x:v>
      </x:c>
      <x:c r="D14459" t="str">
        <x:v>03_EVENTS_AND_FESTIVALS/WE_OUT_HERE_2024/Friday/clips/Cam b/SMW-D2-C0055.MP4</x:v>
      </x:c>
      <x:c r="E14459" t="str">
        <x:v>SMW-D2-C0055.MP4</x:v>
      </x:c>
      <x:c r="F14459" t="str">
        <x:v>mp4</x:v>
      </x:c>
      <x:c r="G14459" s="7" t="n">
        <x:v>872562785</x:v>
      </x:c>
      <x:c r="H14459" s="19" t="n">
        <x:f>G14459/'Settings &amp; Method'!$B$5</x:f>
        <x:v>0.872562785</x:v>
      </x:c>
      <x:c r="I14459" s="8" t="n">
        <x:v>45520.85928240741</x:v>
      </x:c>
      <x:c r="J14459" t="str">
        <x:v>SEE MY WORLD ARCHIVE/we out here 2024/Friday/clips/Cam b/SMW-D2-C0055.MP4</x:v>
      </x:c>
      <x:c r="K14459" t="str"/>
      <x:c r="L14459" t="str">
        <x:v>PENDING</x:v>
      </x:c>
    </x:row>
    <x:row r="14460">
      <x:c r="A14460" t="str">
        <x:v>TIER_1_FIRST_TB</x:v>
      </x:c>
      <x:c r="B14460" t="str">
        <x:v>CANDIDATE</x:v>
      </x:c>
      <x:c r="C14460" t="str">
        <x:v>SEE MY WORLD ARCHIVE/we out here 2024</x:v>
      </x:c>
      <x:c r="D14460" t="str">
        <x:v>03_EVENTS_AND_FESTIVALS/WE_OUT_HERE_2024/Friday/clips/Cam b/SMW-D2-C0056.MP4</x:v>
      </x:c>
      <x:c r="E14460" t="str">
        <x:v>SMW-D2-C0056.MP4</x:v>
      </x:c>
      <x:c r="F14460" t="str">
        <x:v>mp4</x:v>
      </x:c>
      <x:c r="G14460" s="7" t="n">
        <x:v>906117915</x:v>
      </x:c>
      <x:c r="H14460" s="19" t="n">
        <x:f>G14460/'Settings &amp; Method'!$B$5</x:f>
        <x:v>0.906117915</x:v>
      </x:c>
      <x:c r="I14460" s="8" t="n">
        <x:v>45520.86436342593</x:v>
      </x:c>
      <x:c r="J14460" t="str">
        <x:v>SEE MY WORLD ARCHIVE/we out here 2024/Friday/clips/Cam b/SMW-D2-C0056.MP4</x:v>
      </x:c>
      <x:c r="K14460" t="str"/>
      <x:c r="L14460" t="str">
        <x:v>PENDING</x:v>
      </x:c>
    </x:row>
    <x:row r="14461">
      <x:c r="A14461" t="str">
        <x:v>TIER_1_FIRST_TB</x:v>
      </x:c>
      <x:c r="B14461" t="str">
        <x:v>CANDIDATE</x:v>
      </x:c>
      <x:c r="C14461" t="str">
        <x:v>SEE MY WORLD ARCHIVE/we out here 2024</x:v>
      </x:c>
      <x:c r="D14461" t="str">
        <x:v>03_EVENTS_AND_FESTIVALS/WE_OUT_HERE_2024/Friday/clips/Cam b/SMW-D2-C0057.MP4</x:v>
      </x:c>
      <x:c r="E14461" t="str">
        <x:v>SMW-D2-C0057.MP4</x:v>
      </x:c>
      <x:c r="F14461" t="str">
        <x:v>mp4</x:v>
      </x:c>
      <x:c r="G14461" s="7" t="n">
        <x:v>872562979</x:v>
      </x:c>
      <x:c r="H14461" s="19" t="n">
        <x:f>G14461/'Settings &amp; Method'!$B$5</x:f>
        <x:v>0.872562979</x:v>
      </x:c>
      <x:c r="I14461" s="8" t="n">
        <x:v>45520.86965277778</x:v>
      </x:c>
      <x:c r="J14461" t="str">
        <x:v>SEE MY WORLD ARCHIVE/we out here 2024/Friday/clips/Cam b/SMW-D2-C0057.MP4</x:v>
      </x:c>
      <x:c r="K14461" t="str"/>
      <x:c r="L14461" t="str">
        <x:v>PENDING</x:v>
      </x:c>
    </x:row>
    <x:row r="14462">
      <x:c r="A14462" t="str">
        <x:v>EXCLUDED</x:v>
      </x:c>
      <x:c r="B14462" t="str">
        <x:v>EXCLUDE_SYSTEM_SIDECAR</x:v>
      </x:c>
      <x:c r="C14462" t="str">
        <x:v>SEE MY WORLD ARCHIVE/we out here 2024</x:v>
      </x:c>
      <x:c r="D14462" t="str">
        <x:v>03_EVENTS_AND_FESTIVALS/WE_OUT_HERE_2024/Friday/stills/Fuji/._DSC03447.JPG</x:v>
      </x:c>
      <x:c r="E14462" t="str">
        <x:v>._DSC03447.JPG</x:v>
      </x:c>
      <x:c r="F14462" t="str">
        <x:v>jpg</x:v>
      </x:c>
      <x:c r="G14462" s="7" t="n">
        <x:v>4096</x:v>
      </x:c>
      <x:c r="H14462" s="19" t="n">
        <x:f>G14462/'Settings &amp; Method'!$B$5</x:f>
        <x:v>0.000004096</x:v>
      </x:c>
      <x:c r="I14462" s="8" t="n">
        <x:v>45917.04935706018</x:v>
      </x:c>
      <x:c r="J14462" t="str">
        <x:v>SEE MY WORLD ARCHIVE/we out here 2024/Friday/stills/Fuji/._DSC03447.JPG</x:v>
      </x:c>
      <x:c r="K14462" t="str"/>
      <x:c r="L14462" t="str">
        <x:v>NOT_SCHEDULED</x:v>
      </x:c>
    </x:row>
    <x:row r="14463">
      <x:c r="A14463" t="str">
        <x:v>EXCLUDED</x:v>
      </x:c>
      <x:c r="B14463" t="str">
        <x:v>EXCLUDE_SYSTEM_SIDECAR</x:v>
      </x:c>
      <x:c r="C14463" t="str">
        <x:v>SEE MY WORLD ARCHIVE/we out here 2024</x:v>
      </x:c>
      <x:c r="D14463" t="str">
        <x:v>03_EVENTS_AND_FESTIVALS/WE_OUT_HERE_2024/Friday/stills/Fuji/._DSC03455.JPG</x:v>
      </x:c>
      <x:c r="E14463" t="str">
        <x:v>._DSC03455.JPG</x:v>
      </x:c>
      <x:c r="F14463" t="str">
        <x:v>jpg</x:v>
      </x:c>
      <x:c r="G14463" s="7" t="n">
        <x:v>4096</x:v>
      </x:c>
      <x:c r="H14463" s="19" t="n">
        <x:f>G14463/'Settings &amp; Method'!$B$5</x:f>
        <x:v>0.000004096</x:v>
      </x:c>
      <x:c r="I14463" s="8" t="n">
        <x:v>45917.04936215278</x:v>
      </x:c>
      <x:c r="J14463" t="str">
        <x:v>SEE MY WORLD ARCHIVE/we out here 2024/Friday/stills/Fuji/._DSC03455.JPG</x:v>
      </x:c>
      <x:c r="K14463" t="str"/>
      <x:c r="L14463" t="str">
        <x:v>NOT_SCHEDULED</x:v>
      </x:c>
    </x:row>
    <x:row r="14464">
      <x:c r="A14464" t="str">
        <x:v>TIER_1_FIRST_TB</x:v>
      </x:c>
      <x:c r="B14464" t="str">
        <x:v>CANDIDATE</x:v>
      </x:c>
      <x:c r="C14464" t="str">
        <x:v>SEE MY WORLD ARCHIVE/we out here 2024</x:v>
      </x:c>
      <x:c r="D14464" t="str">
        <x:v>03_EVENTS_AND_FESTIVALS/WE_OUT_HERE_2024/Friday/stills/Fuji/DSC03273.JPG</x:v>
      </x:c>
      <x:c r="E14464" t="str">
        <x:v>DSC03273.JPG</x:v>
      </x:c>
      <x:c r="F14464" t="str">
        <x:v>jpg</x:v>
      </x:c>
      <x:c r="G14464" s="7" t="n">
        <x:v>10780672</x:v>
      </x:c>
      <x:c r="H14464" s="19" t="n">
        <x:f>G14464/'Settings &amp; Method'!$B$5</x:f>
        <x:v>0.010780672</x:v>
      </x:c>
      <x:c r="I14464" s="8" t="n">
        <x:v>43569.05412037037</x:v>
      </x:c>
      <x:c r="J14464" t="str">
        <x:v>SEE MY WORLD ARCHIVE/we out here 2024/Friday/stills/Fuji/DSC03273.JPG</x:v>
      </x:c>
      <x:c r="K14464" t="str"/>
      <x:c r="L14464" t="str">
        <x:v>PENDING</x:v>
      </x:c>
    </x:row>
    <x:row r="14465">
      <x:c r="A14465" t="str">
        <x:v>TIER_1_FIRST_TB</x:v>
      </x:c>
      <x:c r="B14465" t="str">
        <x:v>CANDIDATE</x:v>
      </x:c>
      <x:c r="C14465" t="str">
        <x:v>SEE MY WORLD ARCHIVE/we out here 2024</x:v>
      </x:c>
      <x:c r="D14465" t="str">
        <x:v>03_EVENTS_AND_FESTIVALS/WE_OUT_HERE_2024/Friday/stills/Fuji/DSC03274.JPG</x:v>
      </x:c>
      <x:c r="E14465" t="str">
        <x:v>DSC03274.JPG</x:v>
      </x:c>
      <x:c r="F14465" t="str">
        <x:v>jpg</x:v>
      </x:c>
      <x:c r="G14465" s="7" t="n">
        <x:v>10584064</x:v>
      </x:c>
      <x:c r="H14465" s="19" t="n">
        <x:f>G14465/'Settings &amp; Method'!$B$5</x:f>
        <x:v>0.010584064</x:v>
      </x:c>
      <x:c r="I14465" s="8" t="n">
        <x:v>43569.054143518515</x:v>
      </x:c>
      <x:c r="J14465" t="str">
        <x:v>SEE MY WORLD ARCHIVE/we out here 2024/Friday/stills/Fuji/DSC03274.JPG</x:v>
      </x:c>
      <x:c r="K14465" t="str"/>
      <x:c r="L14465" t="str">
        <x:v>PENDING</x:v>
      </x:c>
    </x:row>
    <x:row r="14466">
      <x:c r="A14466" t="str">
        <x:v>TIER_1_FIRST_TB</x:v>
      </x:c>
      <x:c r="B14466" t="str">
        <x:v>CANDIDATE</x:v>
      </x:c>
      <x:c r="C14466" t="str">
        <x:v>SEE MY WORLD ARCHIVE/we out here 2024</x:v>
      </x:c>
      <x:c r="D14466" t="str">
        <x:v>03_EVENTS_AND_FESTIVALS/WE_OUT_HERE_2024/Friday/stills/Fuji/DSC03275.JPG</x:v>
      </x:c>
      <x:c r="E14466" t="str">
        <x:v>DSC03275.JPG</x:v>
      </x:c>
      <x:c r="F14466" t="str">
        <x:v>jpg</x:v>
      </x:c>
      <x:c r="G14466" s="7" t="n">
        <x:v>7143424</x:v>
      </x:c>
      <x:c r="H14466" s="19" t="n">
        <x:f>G14466/'Settings &amp; Method'!$B$5</x:f>
        <x:v>0.007143424</x:v>
      </x:c>
      <x:c r="I14466" s="8" t="n">
        <x:v>43569.05435185185</x:v>
      </x:c>
      <x:c r="J14466" t="str">
        <x:v>SEE MY WORLD ARCHIVE/we out here 2024/Friday/stills/Fuji/DSC03275.JPG</x:v>
      </x:c>
      <x:c r="K14466" t="str"/>
      <x:c r="L14466" t="str">
        <x:v>PENDING</x:v>
      </x:c>
    </x:row>
    <x:row r="14467">
      <x:c r="A14467" t="str">
        <x:v>TIER_1_FIRST_TB</x:v>
      </x:c>
      <x:c r="B14467" t="str">
        <x:v>CANDIDATE</x:v>
      </x:c>
      <x:c r="C14467" t="str">
        <x:v>SEE MY WORLD ARCHIVE/we out here 2024</x:v>
      </x:c>
      <x:c r="D14467" t="str">
        <x:v>03_EVENTS_AND_FESTIVALS/WE_OUT_HERE_2024/Friday/stills/Fuji/DSC03276.JPG</x:v>
      </x:c>
      <x:c r="E14467" t="str">
        <x:v>DSC03276.JPG</x:v>
      </x:c>
      <x:c r="F14467" t="str">
        <x:v>jpg</x:v>
      </x:c>
      <x:c r="G14467" s="7" t="n">
        <x:v>6946816</x:v>
      </x:c>
      <x:c r="H14467" s="19" t="n">
        <x:f>G14467/'Settings &amp; Method'!$B$5</x:f>
        <x:v>0.006946816</x:v>
      </x:c>
      <x:c r="I14467" s="8" t="n">
        <x:v>43569.05462962963</x:v>
      </x:c>
      <x:c r="J14467" t="str">
        <x:v>SEE MY WORLD ARCHIVE/we out here 2024/Friday/stills/Fuji/DSC03276.JPG</x:v>
      </x:c>
      <x:c r="K14467" t="str"/>
      <x:c r="L14467" t="str">
        <x:v>PENDING</x:v>
      </x:c>
    </x:row>
    <x:row r="14468">
      <x:c r="A14468" t="str">
        <x:v>TIER_1_FIRST_TB</x:v>
      </x:c>
      <x:c r="B14468" t="str">
        <x:v>CANDIDATE</x:v>
      </x:c>
      <x:c r="C14468" t="str">
        <x:v>SEE MY WORLD ARCHIVE/we out here 2024</x:v>
      </x:c>
      <x:c r="D14468" t="str">
        <x:v>03_EVENTS_AND_FESTIVALS/WE_OUT_HERE_2024/Friday/stills/Fuji/DSC03277.JPG</x:v>
      </x:c>
      <x:c r="E14468" t="str">
        <x:v>DSC03277.JPG</x:v>
      </x:c>
      <x:c r="F14468" t="str">
        <x:v>jpg</x:v>
      </x:c>
      <x:c r="G14468" s="7" t="n">
        <x:v>3047424</x:v>
      </x:c>
      <x:c r="H14468" s="19" t="n">
        <x:f>G14468/'Settings &amp; Method'!$B$5</x:f>
        <x:v>0.003047424</x:v>
      </x:c>
      <x:c r="I14468" s="8" t="n">
        <x:v>43569.05583333333</x:v>
      </x:c>
      <x:c r="J14468" t="str">
        <x:v>SEE MY WORLD ARCHIVE/we out here 2024/Friday/stills/Fuji/DSC03277.JPG</x:v>
      </x:c>
      <x:c r="K14468" t="str"/>
      <x:c r="L14468" t="str">
        <x:v>PENDING</x:v>
      </x:c>
    </x:row>
    <x:row r="14469">
      <x:c r="A14469" t="str">
        <x:v>TIER_1_FIRST_TB</x:v>
      </x:c>
      <x:c r="B14469" t="str">
        <x:v>CANDIDATE</x:v>
      </x:c>
      <x:c r="C14469" t="str">
        <x:v>SEE MY WORLD ARCHIVE/we out here 2024</x:v>
      </x:c>
      <x:c r="D14469" t="str">
        <x:v>03_EVENTS_AND_FESTIVALS/WE_OUT_HERE_2024/Friday/stills/Fuji/DSC03278.JPG</x:v>
      </x:c>
      <x:c r="E14469" t="str">
        <x:v>DSC03278.JPG</x:v>
      </x:c>
      <x:c r="F14469" t="str">
        <x:v>jpg</x:v>
      </x:c>
      <x:c r="G14469" s="7" t="n">
        <x:v>5079040</x:v>
      </x:c>
      <x:c r="H14469" s="19" t="n">
        <x:f>G14469/'Settings &amp; Method'!$B$5</x:f>
        <x:v>0.00507904</x:v>
      </x:c>
      <x:c r="I14469" s="8" t="n">
        <x:v>43569.05648148148</x:v>
      </x:c>
      <x:c r="J14469" t="str">
        <x:v>SEE MY WORLD ARCHIVE/we out here 2024/Friday/stills/Fuji/DSC03278.JPG</x:v>
      </x:c>
      <x:c r="K14469" t="str"/>
      <x:c r="L14469" t="str">
        <x:v>PENDING</x:v>
      </x:c>
    </x:row>
    <x:row r="14470">
      <x:c r="A14470" t="str">
        <x:v>TIER_1_FIRST_TB</x:v>
      </x:c>
      <x:c r="B14470" t="str">
        <x:v>CANDIDATE</x:v>
      </x:c>
      <x:c r="C14470" t="str">
        <x:v>SEE MY WORLD ARCHIVE/we out here 2024</x:v>
      </x:c>
      <x:c r="D14470" t="str">
        <x:v>03_EVENTS_AND_FESTIVALS/WE_OUT_HERE_2024/Friday/stills/Fuji/DSC03279.JPG</x:v>
      </x:c>
      <x:c r="E14470" t="str">
        <x:v>DSC03279.JPG</x:v>
      </x:c>
      <x:c r="F14470" t="str">
        <x:v>jpg</x:v>
      </x:c>
      <x:c r="G14470" s="7" t="n">
        <x:v>4194304</x:v>
      </x:c>
      <x:c r="H14470" s="19" t="n">
        <x:f>G14470/'Settings &amp; Method'!$B$5</x:f>
        <x:v>0.004194304</x:v>
      </x:c>
      <x:c r="I14470" s="8" t="n">
        <x:v>43569.06266203704</x:v>
      </x:c>
      <x:c r="J14470" t="str">
        <x:v>SEE MY WORLD ARCHIVE/we out here 2024/Friday/stills/Fuji/DSC03279.JPG</x:v>
      </x:c>
      <x:c r="K14470" t="str"/>
      <x:c r="L14470" t="str">
        <x:v>PENDING</x:v>
      </x:c>
    </x:row>
    <x:row r="14471">
      <x:c r="A14471" t="str">
        <x:v>TIER_1_FIRST_TB</x:v>
      </x:c>
      <x:c r="B14471" t="str">
        <x:v>CANDIDATE</x:v>
      </x:c>
      <x:c r="C14471" t="str">
        <x:v>SEE MY WORLD ARCHIVE/we out here 2024</x:v>
      </x:c>
      <x:c r="D14471" t="str">
        <x:v>03_EVENTS_AND_FESTIVALS/WE_OUT_HERE_2024/Friday/stills/Fuji/DSC03280.JPG</x:v>
      </x:c>
      <x:c r="E14471" t="str">
        <x:v>DSC03280.JPG</x:v>
      </x:c>
      <x:c r="F14471" t="str">
        <x:v>jpg</x:v>
      </x:c>
      <x:c r="G14471" s="7" t="n">
        <x:v>1802240</x:v>
      </x:c>
      <x:c r="H14471" s="19" t="n">
        <x:f>G14471/'Settings &amp; Method'!$B$5</x:f>
        <x:v>0.00180224</x:v>
      </x:c>
      <x:c r="I14471" s="8" t="n">
        <x:v>43569.062939814816</x:v>
      </x:c>
      <x:c r="J14471" t="str">
        <x:v>SEE MY WORLD ARCHIVE/we out here 2024/Friday/stills/Fuji/DSC03280.JPG</x:v>
      </x:c>
      <x:c r="K14471" t="str"/>
      <x:c r="L14471" t="str">
        <x:v>PENDING</x:v>
      </x:c>
    </x:row>
    <x:row r="14472">
      <x:c r="A14472" t="str">
        <x:v>TIER_1_FIRST_TB</x:v>
      </x:c>
      <x:c r="B14472" t="str">
        <x:v>CANDIDATE</x:v>
      </x:c>
      <x:c r="C14472" t="str">
        <x:v>SEE MY WORLD ARCHIVE/we out here 2024</x:v>
      </x:c>
      <x:c r="D14472" t="str">
        <x:v>03_EVENTS_AND_FESTIVALS/WE_OUT_HERE_2024/Friday/stills/Fuji/DSC03281.JPG</x:v>
      </x:c>
      <x:c r="E14472" t="str">
        <x:v>DSC03281.JPG</x:v>
      </x:c>
      <x:c r="F14472" t="str">
        <x:v>jpg</x:v>
      </x:c>
      <x:c r="G14472" s="7" t="n">
        <x:v>3899392</x:v>
      </x:c>
      <x:c r="H14472" s="19" t="n">
        <x:f>G14472/'Settings &amp; Method'!$B$5</x:f>
        <x:v>0.003899392</x:v>
      </x:c>
      <x:c r="I14472" s="8" t="n">
        <x:v>43569.0630787037</x:v>
      </x:c>
      <x:c r="J14472" t="str">
        <x:v>SEE MY WORLD ARCHIVE/we out here 2024/Friday/stills/Fuji/DSC03281.JPG</x:v>
      </x:c>
      <x:c r="K14472" t="str"/>
      <x:c r="L14472" t="str">
        <x:v>PENDING</x:v>
      </x:c>
    </x:row>
    <x:row r="14473">
      <x:c r="A14473" t="str">
        <x:v>TIER_1_FIRST_TB</x:v>
      </x:c>
      <x:c r="B14473" t="str">
        <x:v>CANDIDATE</x:v>
      </x:c>
      <x:c r="C14473" t="str">
        <x:v>SEE MY WORLD ARCHIVE/we out here 2024</x:v>
      </x:c>
      <x:c r="D14473" t="str">
        <x:v>03_EVENTS_AND_FESTIVALS/WE_OUT_HERE_2024/Friday/stills/Fuji/DSC03282.JPG</x:v>
      </x:c>
      <x:c r="E14473" t="str">
        <x:v>DSC03282.JPG</x:v>
      </x:c>
      <x:c r="F14473" t="str">
        <x:v>jpg</x:v>
      </x:c>
      <x:c r="G14473" s="7" t="n">
        <x:v>6717440</x:v>
      </x:c>
      <x:c r="H14473" s="19" t="n">
        <x:f>G14473/'Settings &amp; Method'!$B$5</x:f>
        <x:v>0.00671744</x:v>
      </x:c>
      <x:c r="I14473" s="8" t="n">
        <x:v>43569.06328703704</x:v>
      </x:c>
      <x:c r="J14473" t="str">
        <x:v>SEE MY WORLD ARCHIVE/we out here 2024/Friday/stills/Fuji/DSC03282.JPG</x:v>
      </x:c>
      <x:c r="K14473" t="str"/>
      <x:c r="L14473" t="str">
        <x:v>PENDING</x:v>
      </x:c>
    </x:row>
    <x:row r="14474">
      <x:c r="A14474" t="str">
        <x:v>TIER_1_FIRST_TB</x:v>
      </x:c>
      <x:c r="B14474" t="str">
        <x:v>CANDIDATE</x:v>
      </x:c>
      <x:c r="C14474" t="str">
        <x:v>SEE MY WORLD ARCHIVE/we out here 2024</x:v>
      </x:c>
      <x:c r="D14474" t="str">
        <x:v>03_EVENTS_AND_FESTIVALS/WE_OUT_HERE_2024/Friday/stills/Fuji/DSC03283.JPG</x:v>
      </x:c>
      <x:c r="E14474" t="str">
        <x:v>DSC03283.JPG</x:v>
      </x:c>
      <x:c r="F14474" t="str">
        <x:v>jpg</x:v>
      </x:c>
      <x:c r="G14474" s="7" t="n">
        <x:v>5898240</x:v>
      </x:c>
      <x:c r="H14474" s="19" t="n">
        <x:f>G14474/'Settings &amp; Method'!$B$5</x:f>
        <x:v>0.00589824</x:v>
      </x:c>
      <x:c r="I14474" s="8" t="n">
        <x:v>43569.06335648148</x:v>
      </x:c>
      <x:c r="J14474" t="str">
        <x:v>SEE MY WORLD ARCHIVE/we out here 2024/Friday/stills/Fuji/DSC03283.JPG</x:v>
      </x:c>
      <x:c r="K14474" t="str"/>
      <x:c r="L14474" t="str">
        <x:v>PENDING</x:v>
      </x:c>
    </x:row>
    <x:row r="14475">
      <x:c r="A14475" t="str">
        <x:v>TIER_1_FIRST_TB</x:v>
      </x:c>
      <x:c r="B14475" t="str">
        <x:v>CANDIDATE</x:v>
      </x:c>
      <x:c r="C14475" t="str">
        <x:v>SEE MY WORLD ARCHIVE/we out here 2024</x:v>
      </x:c>
      <x:c r="D14475" t="str">
        <x:v>03_EVENTS_AND_FESTIVALS/WE_OUT_HERE_2024/Friday/stills/Fuji/DSC03284.JPG</x:v>
      </x:c>
      <x:c r="E14475" t="str">
        <x:v>DSC03284.JPG</x:v>
      </x:c>
      <x:c r="F14475" t="str">
        <x:v>jpg</x:v>
      </x:c>
      <x:c r="G14475" s="7" t="n">
        <x:v>5701632</x:v>
      </x:c>
      <x:c r="H14475" s="19" t="n">
        <x:f>G14475/'Settings &amp; Method'!$B$5</x:f>
        <x:v>0.005701632</x:v>
      </x:c>
      <x:c r="I14475" s="8" t="n">
        <x:v>43569.063680555555</x:v>
      </x:c>
      <x:c r="J14475" t="str">
        <x:v>SEE MY WORLD ARCHIVE/we out here 2024/Friday/stills/Fuji/DSC03284.JPG</x:v>
      </x:c>
      <x:c r="K14475" t="str"/>
      <x:c r="L14475" t="str">
        <x:v>PENDING</x:v>
      </x:c>
    </x:row>
    <x:row r="14476">
      <x:c r="A14476" t="str">
        <x:v>TIER_1_FIRST_TB</x:v>
      </x:c>
      <x:c r="B14476" t="str">
        <x:v>CANDIDATE</x:v>
      </x:c>
      <x:c r="C14476" t="str">
        <x:v>SEE MY WORLD ARCHIVE/we out here 2024</x:v>
      </x:c>
      <x:c r="D14476" t="str">
        <x:v>03_EVENTS_AND_FESTIVALS/WE_OUT_HERE_2024/Friday/stills/Fuji/DSC03285.JPG</x:v>
      </x:c>
      <x:c r="E14476" t="str">
        <x:v>DSC03285.JPG</x:v>
      </x:c>
      <x:c r="F14476" t="str">
        <x:v>jpg</x:v>
      </x:c>
      <x:c r="G14476" s="7" t="n">
        <x:v>5570560</x:v>
      </x:c>
      <x:c r="H14476" s="19" t="n">
        <x:f>G14476/'Settings &amp; Method'!$B$5</x:f>
        <x:v>0.00557056</x:v>
      </x:c>
      <x:c r="I14476" s="8" t="n">
        <x:v>43569.0637037037</x:v>
      </x:c>
      <x:c r="J14476" t="str">
        <x:v>SEE MY WORLD ARCHIVE/we out here 2024/Friday/stills/Fuji/DSC03285.JPG</x:v>
      </x:c>
      <x:c r="K14476" t="str"/>
      <x:c r="L14476" t="str">
        <x:v>PENDING</x:v>
      </x:c>
    </x:row>
    <x:row r="14477">
      <x:c r="A14477" t="str">
        <x:v>TIER_1_FIRST_TB</x:v>
      </x:c>
      <x:c r="B14477" t="str">
        <x:v>CANDIDATE</x:v>
      </x:c>
      <x:c r="C14477" t="str">
        <x:v>SEE MY WORLD ARCHIVE/we out here 2024</x:v>
      </x:c>
      <x:c r="D14477" t="str">
        <x:v>03_EVENTS_AND_FESTIVALS/WE_OUT_HERE_2024/Friday/stills/Fuji/DSC03286.JPG</x:v>
      </x:c>
      <x:c r="E14477" t="str">
        <x:v>DSC03286.JPG</x:v>
      </x:c>
      <x:c r="F14477" t="str">
        <x:v>jpg</x:v>
      </x:c>
      <x:c r="G14477" s="7" t="n">
        <x:v>8290304</x:v>
      </x:c>
      <x:c r="H14477" s="19" t="n">
        <x:f>G14477/'Settings &amp; Method'!$B$5</x:f>
        <x:v>0.008290304</x:v>
      </x:c>
      <x:c r="I14477" s="8" t="n">
        <x:v>43569.06386574074</x:v>
      </x:c>
      <x:c r="J14477" t="str">
        <x:v>SEE MY WORLD ARCHIVE/we out here 2024/Friday/stills/Fuji/DSC03286.JPG</x:v>
      </x:c>
      <x:c r="K14477" t="str"/>
      <x:c r="L14477" t="str">
        <x:v>PENDING</x:v>
      </x:c>
    </x:row>
    <x:row r="14478">
      <x:c r="A14478" t="str">
        <x:v>TIER_1_FIRST_TB</x:v>
      </x:c>
      <x:c r="B14478" t="str">
        <x:v>CANDIDATE</x:v>
      </x:c>
      <x:c r="C14478" t="str">
        <x:v>SEE MY WORLD ARCHIVE/we out here 2024</x:v>
      </x:c>
      <x:c r="D14478" t="str">
        <x:v>03_EVENTS_AND_FESTIVALS/WE_OUT_HERE_2024/Friday/stills/Fuji/DSC03287.JPG</x:v>
      </x:c>
      <x:c r="E14478" t="str">
        <x:v>DSC03287.JPG</x:v>
      </x:c>
      <x:c r="F14478" t="str">
        <x:v>jpg</x:v>
      </x:c>
      <x:c r="G14478" s="7" t="n">
        <x:v>7634944</x:v>
      </x:c>
      <x:c r="H14478" s="19" t="n">
        <x:f>G14478/'Settings &amp; Method'!$B$5</x:f>
        <x:v>0.007634944</x:v>
      </x:c>
      <x:c r="I14478" s="8" t="n">
        <x:v>43569.06395833333</x:v>
      </x:c>
      <x:c r="J14478" t="str">
        <x:v>SEE MY WORLD ARCHIVE/we out here 2024/Friday/stills/Fuji/DSC03287.JPG</x:v>
      </x:c>
      <x:c r="K14478" t="str"/>
      <x:c r="L14478" t="str">
        <x:v>PENDING</x:v>
      </x:c>
    </x:row>
    <x:row r="14479">
      <x:c r="A14479" t="str">
        <x:v>TIER_1_FIRST_TB</x:v>
      </x:c>
      <x:c r="B14479" t="str">
        <x:v>CANDIDATE</x:v>
      </x:c>
      <x:c r="C14479" t="str">
        <x:v>SEE MY WORLD ARCHIVE/we out here 2024</x:v>
      </x:c>
      <x:c r="D14479" t="str">
        <x:v>03_EVENTS_AND_FESTIVALS/WE_OUT_HERE_2024/Friday/stills/Fuji/DSC03288.JPG</x:v>
      </x:c>
      <x:c r="E14479" t="str">
        <x:v>DSC03288.JPG</x:v>
      </x:c>
      <x:c r="F14479" t="str">
        <x:v>jpg</x:v>
      </x:c>
      <x:c r="G14479" s="7" t="n">
        <x:v>7569408</x:v>
      </x:c>
      <x:c r="H14479" s="19" t="n">
        <x:f>G14479/'Settings &amp; Method'!$B$5</x:f>
        <x:v>0.007569408</x:v>
      </x:c>
      <x:c r="I14479" s="8" t="n">
        <x:v>43569.06428240741</x:v>
      </x:c>
      <x:c r="J14479" t="str">
        <x:v>SEE MY WORLD ARCHIVE/we out here 2024/Friday/stills/Fuji/DSC03288.JPG</x:v>
      </x:c>
      <x:c r="K14479" t="str"/>
      <x:c r="L14479" t="str">
        <x:v>PENDING</x:v>
      </x:c>
    </x:row>
    <x:row r="14480">
      <x:c r="A14480" t="str">
        <x:v>TIER_1_FIRST_TB</x:v>
      </x:c>
      <x:c r="B14480" t="str">
        <x:v>CANDIDATE</x:v>
      </x:c>
      <x:c r="C14480" t="str">
        <x:v>SEE MY WORLD ARCHIVE/we out here 2024</x:v>
      </x:c>
      <x:c r="D14480" t="str">
        <x:v>03_EVENTS_AND_FESTIVALS/WE_OUT_HERE_2024/Friday/stills/Fuji/DSC03289.JPG</x:v>
      </x:c>
      <x:c r="E14480" t="str">
        <x:v>DSC03289.JPG</x:v>
      </x:c>
      <x:c r="F14480" t="str">
        <x:v>jpg</x:v>
      </x:c>
      <x:c r="G14480" s="7" t="n">
        <x:v>5734400</x:v>
      </x:c>
      <x:c r="H14480" s="19" t="n">
        <x:f>G14480/'Settings &amp; Method'!$B$5</x:f>
        <x:v>0.0057344</x:v>
      </x:c>
      <x:c r="I14480" s="8" t="n">
        <x:v>43569.07145833333</x:v>
      </x:c>
      <x:c r="J14480" t="str">
        <x:v>SEE MY WORLD ARCHIVE/we out here 2024/Friday/stills/Fuji/DSC03289.JPG</x:v>
      </x:c>
      <x:c r="K14480" t="str"/>
      <x:c r="L14480" t="str">
        <x:v>PENDING</x:v>
      </x:c>
    </x:row>
    <x:row r="14481">
      <x:c r="A14481" t="str">
        <x:v>TIER_1_FIRST_TB</x:v>
      </x:c>
      <x:c r="B14481" t="str">
        <x:v>CANDIDATE</x:v>
      </x:c>
      <x:c r="C14481" t="str">
        <x:v>SEE MY WORLD ARCHIVE/we out here 2024</x:v>
      </x:c>
      <x:c r="D14481" t="str">
        <x:v>03_EVENTS_AND_FESTIVALS/WE_OUT_HERE_2024/Friday/stills/Fuji/DSC03290.JPG</x:v>
      </x:c>
      <x:c r="E14481" t="str">
        <x:v>DSC03290.JPG</x:v>
      </x:c>
      <x:c r="F14481" t="str">
        <x:v>jpg</x:v>
      </x:c>
      <x:c r="G14481" s="7" t="n">
        <x:v>5636096</x:v>
      </x:c>
      <x:c r="H14481" s="19" t="n">
        <x:f>G14481/'Settings &amp; Method'!$B$5</x:f>
        <x:v>0.005636096</x:v>
      </x:c>
      <x:c r="I14481" s="8" t="n">
        <x:v>43569.10289351852</x:v>
      </x:c>
      <x:c r="J14481" t="str">
        <x:v>SEE MY WORLD ARCHIVE/we out here 2024/Friday/stills/Fuji/DSC03290.JPG</x:v>
      </x:c>
      <x:c r="K14481" t="str"/>
      <x:c r="L14481" t="str">
        <x:v>PENDING</x:v>
      </x:c>
    </x:row>
    <x:row r="14482">
      <x:c r="A14482" t="str">
        <x:v>TIER_1_FIRST_TB</x:v>
      </x:c>
      <x:c r="B14482" t="str">
        <x:v>CANDIDATE</x:v>
      </x:c>
      <x:c r="C14482" t="str">
        <x:v>SEE MY WORLD ARCHIVE/we out here 2024</x:v>
      </x:c>
      <x:c r="D14482" t="str">
        <x:v>03_EVENTS_AND_FESTIVALS/WE_OUT_HERE_2024/Friday/stills/Fuji/DSC03291.JPG</x:v>
      </x:c>
      <x:c r="E14482" t="str">
        <x:v>DSC03291.JPG</x:v>
      </x:c>
      <x:c r="F14482" t="str">
        <x:v>jpg</x:v>
      </x:c>
      <x:c r="G14482" s="7" t="n">
        <x:v>5472256</x:v>
      </x:c>
      <x:c r="H14482" s="19" t="n">
        <x:f>G14482/'Settings &amp; Method'!$B$5</x:f>
        <x:v>0.005472256</x:v>
      </x:c>
      <x:c r="I14482" s="8" t="n">
        <x:v>43569.10289351852</x:v>
      </x:c>
      <x:c r="J14482" t="str">
        <x:v>SEE MY WORLD ARCHIVE/we out here 2024/Friday/stills/Fuji/DSC03291.JPG</x:v>
      </x:c>
      <x:c r="K14482" t="str"/>
      <x:c r="L14482" t="str">
        <x:v>PENDING</x:v>
      </x:c>
    </x:row>
    <x:row r="14483">
      <x:c r="A14483" t="str">
        <x:v>TIER_1_FIRST_TB</x:v>
      </x:c>
      <x:c r="B14483" t="str">
        <x:v>CANDIDATE</x:v>
      </x:c>
      <x:c r="C14483" t="str">
        <x:v>SEE MY WORLD ARCHIVE/we out here 2024</x:v>
      </x:c>
      <x:c r="D14483" t="str">
        <x:v>03_EVENTS_AND_FESTIVALS/WE_OUT_HERE_2024/Friday/stills/Fuji/DSC03292.JPG</x:v>
      </x:c>
      <x:c r="E14483" t="str">
        <x:v>DSC03292.JPG</x:v>
      </x:c>
      <x:c r="F14483" t="str">
        <x:v>jpg</x:v>
      </x:c>
      <x:c r="G14483" s="7" t="n">
        <x:v>5406720</x:v>
      </x:c>
      <x:c r="H14483" s="19" t="n">
        <x:f>G14483/'Settings &amp; Method'!$B$5</x:f>
        <x:v>0.00540672</x:v>
      </x:c>
      <x:c r="I14483" s="8" t="n">
        <x:v>43569.10289351852</x:v>
      </x:c>
      <x:c r="J14483" t="str">
        <x:v>SEE MY WORLD ARCHIVE/we out here 2024/Friday/stills/Fuji/DSC03292.JPG</x:v>
      </x:c>
      <x:c r="K14483" t="str"/>
      <x:c r="L14483" t="str">
        <x:v>PENDING</x:v>
      </x:c>
    </x:row>
    <x:row r="14484">
      <x:c r="A14484" t="str">
        <x:v>TIER_1_FIRST_TB</x:v>
      </x:c>
      <x:c r="B14484" t="str">
        <x:v>CANDIDATE</x:v>
      </x:c>
      <x:c r="C14484" t="str">
        <x:v>SEE MY WORLD ARCHIVE/we out here 2024</x:v>
      </x:c>
      <x:c r="D14484" t="str">
        <x:v>03_EVENTS_AND_FESTIVALS/WE_OUT_HERE_2024/Friday/stills/Fuji/DSC03293.JPG</x:v>
      </x:c>
      <x:c r="E14484" t="str">
        <x:v>DSC03293.JPG</x:v>
      </x:c>
      <x:c r="F14484" t="str">
        <x:v>jpg</x:v>
      </x:c>
      <x:c r="G14484" s="7" t="n">
        <x:v>5406720</x:v>
      </x:c>
      <x:c r="H14484" s="19" t="n">
        <x:f>G14484/'Settings &amp; Method'!$B$5</x:f>
        <x:v>0.00540672</x:v>
      </x:c>
      <x:c r="I14484" s="8" t="n">
        <x:v>43569.10291666666</x:v>
      </x:c>
      <x:c r="J14484" t="str">
        <x:v>SEE MY WORLD ARCHIVE/we out here 2024/Friday/stills/Fuji/DSC03293.JPG</x:v>
      </x:c>
      <x:c r="K14484" t="str"/>
      <x:c r="L14484" t="str">
        <x:v>PENDING</x:v>
      </x:c>
    </x:row>
    <x:row r="14485">
      <x:c r="A14485" t="str">
        <x:v>TIER_1_FIRST_TB</x:v>
      </x:c>
      <x:c r="B14485" t="str">
        <x:v>CANDIDATE</x:v>
      </x:c>
      <x:c r="C14485" t="str">
        <x:v>SEE MY WORLD ARCHIVE/we out here 2024</x:v>
      </x:c>
      <x:c r="D14485" t="str">
        <x:v>03_EVENTS_AND_FESTIVALS/WE_OUT_HERE_2024/Friday/stills/Fuji/DSC03294.JPG</x:v>
      </x:c>
      <x:c r="E14485" t="str">
        <x:v>DSC03294.JPG</x:v>
      </x:c>
      <x:c r="F14485" t="str">
        <x:v>jpg</x:v>
      </x:c>
      <x:c r="G14485" s="7" t="n">
        <x:v>5308416</x:v>
      </x:c>
      <x:c r="H14485" s="19" t="n">
        <x:f>G14485/'Settings &amp; Method'!$B$5</x:f>
        <x:v>0.005308416</x:v>
      </x:c>
      <x:c r="I14485" s="8" t="n">
        <x:v>43569.10291666666</x:v>
      </x:c>
      <x:c r="J14485" t="str">
        <x:v>SEE MY WORLD ARCHIVE/we out here 2024/Friday/stills/Fuji/DSC03294.JPG</x:v>
      </x:c>
      <x:c r="K14485" t="str"/>
      <x:c r="L14485" t="str">
        <x:v>PENDING</x:v>
      </x:c>
    </x:row>
    <x:row r="14486">
      <x:c r="A14486" t="str">
        <x:v>TIER_1_FIRST_TB</x:v>
      </x:c>
      <x:c r="B14486" t="str">
        <x:v>CANDIDATE</x:v>
      </x:c>
      <x:c r="C14486" t="str">
        <x:v>SEE MY WORLD ARCHIVE/we out here 2024</x:v>
      </x:c>
      <x:c r="D14486" t="str">
        <x:v>03_EVENTS_AND_FESTIVALS/WE_OUT_HERE_2024/Friday/stills/Fuji/DSC03295.JPG</x:v>
      </x:c>
      <x:c r="E14486" t="str">
        <x:v>DSC03295.JPG</x:v>
      </x:c>
      <x:c r="F14486" t="str">
        <x:v>jpg</x:v>
      </x:c>
      <x:c r="G14486" s="7" t="n">
        <x:v>5308416</x:v>
      </x:c>
      <x:c r="H14486" s="19" t="n">
        <x:f>G14486/'Settings &amp; Method'!$B$5</x:f>
        <x:v>0.005308416</x:v>
      </x:c>
      <x:c r="I14486" s="8" t="n">
        <x:v>43569.10293981482</x:v>
      </x:c>
      <x:c r="J14486" t="str">
        <x:v>SEE MY WORLD ARCHIVE/we out here 2024/Friday/stills/Fuji/DSC03295.JPG</x:v>
      </x:c>
      <x:c r="K14486" t="str"/>
      <x:c r="L14486" t="str">
        <x:v>PENDING</x:v>
      </x:c>
    </x:row>
    <x:row r="14487">
      <x:c r="A14487" t="str">
        <x:v>TIER_1_FIRST_TB</x:v>
      </x:c>
      <x:c r="B14487" t="str">
        <x:v>CANDIDATE</x:v>
      </x:c>
      <x:c r="C14487" t="str">
        <x:v>SEE MY WORLD ARCHIVE/we out here 2024</x:v>
      </x:c>
      <x:c r="D14487" t="str">
        <x:v>03_EVENTS_AND_FESTIVALS/WE_OUT_HERE_2024/Friday/stills/Fuji/DSC03296.JPG</x:v>
      </x:c>
      <x:c r="E14487" t="str">
        <x:v>DSC03296.JPG</x:v>
      </x:c>
      <x:c r="F14487" t="str">
        <x:v>jpg</x:v>
      </x:c>
      <x:c r="G14487" s="7" t="n">
        <x:v>5636096</x:v>
      </x:c>
      <x:c r="H14487" s="19" t="n">
        <x:f>G14487/'Settings &amp; Method'!$B$5</x:f>
        <x:v>0.005636096</x:v>
      </x:c>
      <x:c r="I14487" s="8" t="n">
        <x:v>43569.10296296296</x:v>
      </x:c>
      <x:c r="J14487" t="str">
        <x:v>SEE MY WORLD ARCHIVE/we out here 2024/Friday/stills/Fuji/DSC03296.JPG</x:v>
      </x:c>
      <x:c r="K14487" t="str"/>
      <x:c r="L14487" t="str">
        <x:v>PENDING</x:v>
      </x:c>
    </x:row>
    <x:row r="14488">
      <x:c r="A14488" t="str">
        <x:v>TIER_1_FIRST_TB</x:v>
      </x:c>
      <x:c r="B14488" t="str">
        <x:v>CANDIDATE</x:v>
      </x:c>
      <x:c r="C14488" t="str">
        <x:v>SEE MY WORLD ARCHIVE/we out here 2024</x:v>
      </x:c>
      <x:c r="D14488" t="str">
        <x:v>03_EVENTS_AND_FESTIVALS/WE_OUT_HERE_2024/Friday/stills/Fuji/DSC03297.JPG</x:v>
      </x:c>
      <x:c r="E14488" t="str">
        <x:v>DSC03297.JPG</x:v>
      </x:c>
      <x:c r="F14488" t="str">
        <x:v>jpg</x:v>
      </x:c>
      <x:c r="G14488" s="7" t="n">
        <x:v>5701632</x:v>
      </x:c>
      <x:c r="H14488" s="19" t="n">
        <x:f>G14488/'Settings &amp; Method'!$B$5</x:f>
        <x:v>0.005701632</x:v>
      </x:c>
      <x:c r="I14488" s="8" t="n">
        <x:v>43569.10296296296</x:v>
      </x:c>
      <x:c r="J14488" t="str">
        <x:v>SEE MY WORLD ARCHIVE/we out here 2024/Friday/stills/Fuji/DSC03297.JPG</x:v>
      </x:c>
      <x:c r="K14488" t="str"/>
      <x:c r="L14488" t="str">
        <x:v>PENDING</x:v>
      </x:c>
    </x:row>
    <x:row r="14489">
      <x:c r="A14489" t="str">
        <x:v>TIER_1_FIRST_TB</x:v>
      </x:c>
      <x:c r="B14489" t="str">
        <x:v>CANDIDATE</x:v>
      </x:c>
      <x:c r="C14489" t="str">
        <x:v>SEE MY WORLD ARCHIVE/we out here 2024</x:v>
      </x:c>
      <x:c r="D14489" t="str">
        <x:v>03_EVENTS_AND_FESTIVALS/WE_OUT_HERE_2024/Friday/stills/Fuji/DSC03298.JPG</x:v>
      </x:c>
      <x:c r="E14489" t="str">
        <x:v>DSC03298.JPG</x:v>
      </x:c>
      <x:c r="F14489" t="str">
        <x:v>jpg</x:v>
      </x:c>
      <x:c r="G14489" s="7" t="n">
        <x:v>5308416</x:v>
      </x:c>
      <x:c r="H14489" s="19" t="n">
        <x:f>G14489/'Settings &amp; Method'!$B$5</x:f>
        <x:v>0.005308416</x:v>
      </x:c>
      <x:c r="I14489" s="8" t="n">
        <x:v>43569.10296296296</x:v>
      </x:c>
      <x:c r="J14489" t="str">
        <x:v>SEE MY WORLD ARCHIVE/we out here 2024/Friday/stills/Fuji/DSC03298.JPG</x:v>
      </x:c>
      <x:c r="K14489" t="str"/>
      <x:c r="L14489" t="str">
        <x:v>PENDING</x:v>
      </x:c>
    </x:row>
    <x:row r="14490">
      <x:c r="A14490" t="str">
        <x:v>TIER_1_FIRST_TB</x:v>
      </x:c>
      <x:c r="B14490" t="str">
        <x:v>CANDIDATE</x:v>
      </x:c>
      <x:c r="C14490" t="str">
        <x:v>SEE MY WORLD ARCHIVE/we out here 2024</x:v>
      </x:c>
      <x:c r="D14490" t="str">
        <x:v>03_EVENTS_AND_FESTIVALS/WE_OUT_HERE_2024/Friday/stills/Fuji/DSC03299.JPG</x:v>
      </x:c>
      <x:c r="E14490" t="str">
        <x:v>DSC03299.JPG</x:v>
      </x:c>
      <x:c r="F14490" t="str">
        <x:v>jpg</x:v>
      </x:c>
      <x:c r="G14490" s="7" t="n">
        <x:v>5341184</x:v>
      </x:c>
      <x:c r="H14490" s="19" t="n">
        <x:f>G14490/'Settings &amp; Method'!$B$5</x:f>
        <x:v>0.005341184</x:v>
      </x:c>
      <x:c r="I14490" s="8" t="n">
        <x:v>43569.10296296296</x:v>
      </x:c>
      <x:c r="J14490" t="str">
        <x:v>SEE MY WORLD ARCHIVE/we out here 2024/Friday/stills/Fuji/DSC03299.JPG</x:v>
      </x:c>
      <x:c r="K14490" t="str"/>
      <x:c r="L14490" t="str">
        <x:v>PENDING</x:v>
      </x:c>
    </x:row>
    <x:row r="14491">
      <x:c r="A14491" t="str">
        <x:v>TIER_1_FIRST_TB</x:v>
      </x:c>
      <x:c r="B14491" t="str">
        <x:v>CANDIDATE</x:v>
      </x:c>
      <x:c r="C14491" t="str">
        <x:v>SEE MY WORLD ARCHIVE/we out here 2024</x:v>
      </x:c>
      <x:c r="D14491" t="str">
        <x:v>03_EVENTS_AND_FESTIVALS/WE_OUT_HERE_2024/Friday/stills/Fuji/DSC03300.JPG</x:v>
      </x:c>
      <x:c r="E14491" t="str">
        <x:v>DSC03300.JPG</x:v>
      </x:c>
      <x:c r="F14491" t="str">
        <x:v>jpg</x:v>
      </x:c>
      <x:c r="G14491" s="7" t="n">
        <x:v>5636096</x:v>
      </x:c>
      <x:c r="H14491" s="19" t="n">
        <x:f>G14491/'Settings &amp; Method'!$B$5</x:f>
        <x:v>0.005636096</x:v>
      </x:c>
      <x:c r="I14491" s="8" t="n">
        <x:v>43569.10298611111</x:v>
      </x:c>
      <x:c r="J14491" t="str">
        <x:v>SEE MY WORLD ARCHIVE/we out here 2024/Friday/stills/Fuji/DSC03300.JPG</x:v>
      </x:c>
      <x:c r="K14491" t="str"/>
      <x:c r="L14491" t="str">
        <x:v>PENDING</x:v>
      </x:c>
    </x:row>
    <x:row r="14492">
      <x:c r="A14492" t="str">
        <x:v>TIER_1_FIRST_TB</x:v>
      </x:c>
      <x:c r="B14492" t="str">
        <x:v>CANDIDATE</x:v>
      </x:c>
      <x:c r="C14492" t="str">
        <x:v>SEE MY WORLD ARCHIVE/we out here 2024</x:v>
      </x:c>
      <x:c r="D14492" t="str">
        <x:v>03_EVENTS_AND_FESTIVALS/WE_OUT_HERE_2024/Friday/stills/Fuji/DSC03301.JPG</x:v>
      </x:c>
      <x:c r="E14492" t="str">
        <x:v>DSC03301.JPG</x:v>
      </x:c>
      <x:c r="F14492" t="str">
        <x:v>jpg</x:v>
      </x:c>
      <x:c r="G14492" s="7" t="n">
        <x:v>8716288</x:v>
      </x:c>
      <x:c r="H14492" s="19" t="n">
        <x:f>G14492/'Settings &amp; Method'!$B$5</x:f>
        <x:v>0.008716288</x:v>
      </x:c>
      <x:c r="I14492" s="8" t="n">
        <x:v>43569.10319444445</x:v>
      </x:c>
      <x:c r="J14492" t="str">
        <x:v>SEE MY WORLD ARCHIVE/we out here 2024/Friday/stills/Fuji/DSC03301.JPG</x:v>
      </x:c>
      <x:c r="K14492" t="str"/>
      <x:c r="L14492" t="str">
        <x:v>PENDING</x:v>
      </x:c>
    </x:row>
    <x:row r="14493">
      <x:c r="A14493" t="str">
        <x:v>TIER_1_FIRST_TB</x:v>
      </x:c>
      <x:c r="B14493" t="str">
        <x:v>CANDIDATE</x:v>
      </x:c>
      <x:c r="C14493" t="str">
        <x:v>SEE MY WORLD ARCHIVE/we out here 2024</x:v>
      </x:c>
      <x:c r="D14493" t="str">
        <x:v>03_EVENTS_AND_FESTIVALS/WE_OUT_HERE_2024/Friday/stills/Fuji/DSC03302.JPG</x:v>
      </x:c>
      <x:c r="E14493" t="str">
        <x:v>DSC03302.JPG</x:v>
      </x:c>
      <x:c r="F14493" t="str">
        <x:v>jpg</x:v>
      </x:c>
      <x:c r="G14493" s="7" t="n">
        <x:v>6389760</x:v>
      </x:c>
      <x:c r="H14493" s="19" t="n">
        <x:f>G14493/'Settings &amp; Method'!$B$5</x:f>
        <x:v>0.00638976</x:v>
      </x:c>
      <x:c r="I14493" s="8" t="n">
        <x:v>43569.10333333333</x:v>
      </x:c>
      <x:c r="J14493" t="str">
        <x:v>SEE MY WORLD ARCHIVE/we out here 2024/Friday/stills/Fuji/DSC03302.JPG</x:v>
      </x:c>
      <x:c r="K14493" t="str"/>
      <x:c r="L14493" t="str">
        <x:v>PENDING</x:v>
      </x:c>
    </x:row>
    <x:row r="14494">
      <x:c r="A14494" t="str">
        <x:v>TIER_1_FIRST_TB</x:v>
      </x:c>
      <x:c r="B14494" t="str">
        <x:v>CANDIDATE</x:v>
      </x:c>
      <x:c r="C14494" t="str">
        <x:v>SEE MY WORLD ARCHIVE/we out here 2024</x:v>
      </x:c>
      <x:c r="D14494" t="str">
        <x:v>03_EVENTS_AND_FESTIVALS/WE_OUT_HERE_2024/Friday/stills/Fuji/DSC03303.JPG</x:v>
      </x:c>
      <x:c r="E14494" t="str">
        <x:v>DSC03303.JPG</x:v>
      </x:c>
      <x:c r="F14494" t="str">
        <x:v>jpg</x:v>
      </x:c>
      <x:c r="G14494" s="7" t="n">
        <x:v>6389760</x:v>
      </x:c>
      <x:c r="H14494" s="19" t="n">
        <x:f>G14494/'Settings &amp; Method'!$B$5</x:f>
        <x:v>0.00638976</x:v>
      </x:c>
      <x:c r="I14494" s="8" t="n">
        <x:v>43569.10333333333</x:v>
      </x:c>
      <x:c r="J14494" t="str">
        <x:v>SEE MY WORLD ARCHIVE/we out here 2024/Friday/stills/Fuji/DSC03303.JPG</x:v>
      </x:c>
      <x:c r="K14494" t="str"/>
      <x:c r="L14494" t="str">
        <x:v>PENDING</x:v>
      </x:c>
    </x:row>
    <x:row r="14495">
      <x:c r="A14495" t="str">
        <x:v>TIER_1_FIRST_TB</x:v>
      </x:c>
      <x:c r="B14495" t="str">
        <x:v>CANDIDATE</x:v>
      </x:c>
      <x:c r="C14495" t="str">
        <x:v>SEE MY WORLD ARCHIVE/we out here 2024</x:v>
      </x:c>
      <x:c r="D14495" t="str">
        <x:v>03_EVENTS_AND_FESTIVALS/WE_OUT_HERE_2024/Friday/stills/Fuji/DSC03304.JPG</x:v>
      </x:c>
      <x:c r="E14495" t="str">
        <x:v>DSC03304.JPG</x:v>
      </x:c>
      <x:c r="F14495" t="str">
        <x:v>jpg</x:v>
      </x:c>
      <x:c r="G14495" s="7" t="n">
        <x:v>6324224</x:v>
      </x:c>
      <x:c r="H14495" s="19" t="n">
        <x:f>G14495/'Settings &amp; Method'!$B$5</x:f>
        <x:v>0.006324224</x:v>
      </x:c>
      <x:c r="I14495" s="8" t="n">
        <x:v>43569.10333333333</x:v>
      </x:c>
      <x:c r="J14495" t="str">
        <x:v>SEE MY WORLD ARCHIVE/we out here 2024/Friday/stills/Fuji/DSC03304.JPG</x:v>
      </x:c>
      <x:c r="K14495" t="str"/>
      <x:c r="L14495" t="str">
        <x:v>PENDING</x:v>
      </x:c>
    </x:row>
    <x:row r="14496">
      <x:c r="A14496" t="str">
        <x:v>TIER_1_FIRST_TB</x:v>
      </x:c>
      <x:c r="B14496" t="str">
        <x:v>CANDIDATE</x:v>
      </x:c>
      <x:c r="C14496" t="str">
        <x:v>SEE MY WORLD ARCHIVE/we out here 2024</x:v>
      </x:c>
      <x:c r="D14496" t="str">
        <x:v>03_EVENTS_AND_FESTIVALS/WE_OUT_HERE_2024/Friday/stills/Fuji/DSC03305.JPG</x:v>
      </x:c>
      <x:c r="E14496" t="str">
        <x:v>DSC03305.JPG</x:v>
      </x:c>
      <x:c r="F14496" t="str">
        <x:v>jpg</x:v>
      </x:c>
      <x:c r="G14496" s="7" t="n">
        <x:v>6324224</x:v>
      </x:c>
      <x:c r="H14496" s="19" t="n">
        <x:f>G14496/'Settings &amp; Method'!$B$5</x:f>
        <x:v>0.006324224</x:v>
      </x:c>
      <x:c r="I14496" s="8" t="n">
        <x:v>43569.10335648148</x:v>
      </x:c>
      <x:c r="J14496" t="str">
        <x:v>SEE MY WORLD ARCHIVE/we out here 2024/Friday/stills/Fuji/DSC03305.JPG</x:v>
      </x:c>
      <x:c r="K14496" t="str"/>
      <x:c r="L14496" t="str">
        <x:v>PENDING</x:v>
      </x:c>
    </x:row>
    <x:row r="14497">
      <x:c r="A14497" t="str">
        <x:v>TIER_1_FIRST_TB</x:v>
      </x:c>
      <x:c r="B14497" t="str">
        <x:v>CANDIDATE</x:v>
      </x:c>
      <x:c r="C14497" t="str">
        <x:v>SEE MY WORLD ARCHIVE/we out here 2024</x:v>
      </x:c>
      <x:c r="D14497" t="str">
        <x:v>03_EVENTS_AND_FESTIVALS/WE_OUT_HERE_2024/Friday/stills/Fuji/DSC03306.JPG</x:v>
      </x:c>
      <x:c r="E14497" t="str">
        <x:v>DSC03306.JPG</x:v>
      </x:c>
      <x:c r="F14497" t="str">
        <x:v>jpg</x:v>
      </x:c>
      <x:c r="G14497" s="7" t="n">
        <x:v>6324224</x:v>
      </x:c>
      <x:c r="H14497" s="19" t="n">
        <x:f>G14497/'Settings &amp; Method'!$B$5</x:f>
        <x:v>0.006324224</x:v>
      </x:c>
      <x:c r="I14497" s="8" t="n">
        <x:v>43569.10335648148</x:v>
      </x:c>
      <x:c r="J14497" t="str">
        <x:v>SEE MY WORLD ARCHIVE/we out here 2024/Friday/stills/Fuji/DSC03306.JPG</x:v>
      </x:c>
      <x:c r="K14497" t="str"/>
      <x:c r="L14497" t="str">
        <x:v>PENDING</x:v>
      </x:c>
    </x:row>
    <x:row r="14498">
      <x:c r="A14498" t="str">
        <x:v>TIER_1_FIRST_TB</x:v>
      </x:c>
      <x:c r="B14498" t="str">
        <x:v>CANDIDATE</x:v>
      </x:c>
      <x:c r="C14498" t="str">
        <x:v>SEE MY WORLD ARCHIVE/we out here 2024</x:v>
      </x:c>
      <x:c r="D14498" t="str">
        <x:v>03_EVENTS_AND_FESTIVALS/WE_OUT_HERE_2024/Friday/stills/Fuji/DSC03307.JPG</x:v>
      </x:c>
      <x:c r="E14498" t="str">
        <x:v>DSC03307.JPG</x:v>
      </x:c>
      <x:c r="F14498" t="str">
        <x:v>jpg</x:v>
      </x:c>
      <x:c r="G14498" s="7" t="n">
        <x:v>6291456</x:v>
      </x:c>
      <x:c r="H14498" s="19" t="n">
        <x:f>G14498/'Settings &amp; Method'!$B$5</x:f>
        <x:v>0.006291456</x:v>
      </x:c>
      <x:c r="I14498" s="8" t="n">
        <x:v>43569.10335648148</x:v>
      </x:c>
      <x:c r="J14498" t="str">
        <x:v>SEE MY WORLD ARCHIVE/we out here 2024/Friday/stills/Fuji/DSC03307.JPG</x:v>
      </x:c>
      <x:c r="K14498" t="str"/>
      <x:c r="L14498" t="str">
        <x:v>PENDING</x:v>
      </x:c>
    </x:row>
    <x:row r="14499">
      <x:c r="A14499" t="str">
        <x:v>TIER_1_FIRST_TB</x:v>
      </x:c>
      <x:c r="B14499" t="str">
        <x:v>CANDIDATE</x:v>
      </x:c>
      <x:c r="C14499" t="str">
        <x:v>SEE MY WORLD ARCHIVE/we out here 2024</x:v>
      </x:c>
      <x:c r="D14499" t="str">
        <x:v>03_EVENTS_AND_FESTIVALS/WE_OUT_HERE_2024/Friday/stills/Fuji/DSC03308.JPG</x:v>
      </x:c>
      <x:c r="E14499" t="str">
        <x:v>DSC03308.JPG</x:v>
      </x:c>
      <x:c r="F14499" t="str">
        <x:v>jpg</x:v>
      </x:c>
      <x:c r="G14499" s="7" t="n">
        <x:v>5734400</x:v>
      </x:c>
      <x:c r="H14499" s="19" t="n">
        <x:f>G14499/'Settings &amp; Method'!$B$5</x:f>
        <x:v>0.0057344</x:v>
      </x:c>
      <x:c r="I14499" s="8" t="n">
        <x:v>43569.10530092593</x:v>
      </x:c>
      <x:c r="J14499" t="str">
        <x:v>SEE MY WORLD ARCHIVE/we out here 2024/Friday/stills/Fuji/DSC03308.JPG</x:v>
      </x:c>
      <x:c r="K14499" t="str"/>
      <x:c r="L14499" t="str">
        <x:v>PENDING</x:v>
      </x:c>
    </x:row>
    <x:row r="14500">
      <x:c r="A14500" t="str">
        <x:v>TIER_1_FIRST_TB</x:v>
      </x:c>
      <x:c r="B14500" t="str">
        <x:v>CANDIDATE</x:v>
      </x:c>
      <x:c r="C14500" t="str">
        <x:v>SEE MY WORLD ARCHIVE/we out here 2024</x:v>
      </x:c>
      <x:c r="D14500" t="str">
        <x:v>03_EVENTS_AND_FESTIVALS/WE_OUT_HERE_2024/Friday/stills/Fuji/DSC03309.JPG</x:v>
      </x:c>
      <x:c r="E14500" t="str">
        <x:v>DSC03309.JPG</x:v>
      </x:c>
      <x:c r="F14500" t="str">
        <x:v>jpg</x:v>
      </x:c>
      <x:c r="G14500" s="7" t="n">
        <x:v>5865472</x:v>
      </x:c>
      <x:c r="H14500" s="19" t="n">
        <x:f>G14500/'Settings &amp; Method'!$B$5</x:f>
        <x:v>0.005865472</x:v>
      </x:c>
      <x:c r="I14500" s="8" t="n">
        <x:v>43569.10532407407</x:v>
      </x:c>
      <x:c r="J14500" t="str">
        <x:v>SEE MY WORLD ARCHIVE/we out here 2024/Friday/stills/Fuji/DSC03309.JPG</x:v>
      </x:c>
      <x:c r="K14500" t="str"/>
      <x:c r="L14500" t="str">
        <x:v>PENDING</x:v>
      </x:c>
    </x:row>
    <x:row r="14501">
      <x:c r="A14501" t="str">
        <x:v>TIER_1_FIRST_TB</x:v>
      </x:c>
      <x:c r="B14501" t="str">
        <x:v>CANDIDATE</x:v>
      </x:c>
      <x:c r="C14501" t="str">
        <x:v>SEE MY WORLD ARCHIVE/we out here 2024</x:v>
      </x:c>
      <x:c r="D14501" t="str">
        <x:v>03_EVENTS_AND_FESTIVALS/WE_OUT_HERE_2024/Friday/stills/Fuji/DSC03310.JPG</x:v>
      </x:c>
      <x:c r="E14501" t="str">
        <x:v>DSC03310.JPG</x:v>
      </x:c>
      <x:c r="F14501" t="str">
        <x:v>jpg</x:v>
      </x:c>
      <x:c r="G14501" s="7" t="n">
        <x:v>5931008</x:v>
      </x:c>
      <x:c r="H14501" s="19" t="n">
        <x:f>G14501/'Settings &amp; Method'!$B$5</x:f>
        <x:v>0.005931008</x:v>
      </x:c>
      <x:c r="I14501" s="8" t="n">
        <x:v>43569.10534722222</x:v>
      </x:c>
      <x:c r="J14501" t="str">
        <x:v>SEE MY WORLD ARCHIVE/we out here 2024/Friday/stills/Fuji/DSC03310.JPG</x:v>
      </x:c>
      <x:c r="K14501" t="str"/>
      <x:c r="L14501" t="str">
        <x:v>PENDING</x:v>
      </x:c>
    </x:row>
    <x:row r="14502">
      <x:c r="A14502" t="str">
        <x:v>TIER_1_FIRST_TB</x:v>
      </x:c>
      <x:c r="B14502" t="str">
        <x:v>CANDIDATE</x:v>
      </x:c>
      <x:c r="C14502" t="str">
        <x:v>SEE MY WORLD ARCHIVE/we out here 2024</x:v>
      </x:c>
      <x:c r="D14502" t="str">
        <x:v>03_EVENTS_AND_FESTIVALS/WE_OUT_HERE_2024/Friday/stills/Fuji/DSC03311.JPG</x:v>
      </x:c>
      <x:c r="E14502" t="str">
        <x:v>DSC03311.JPG</x:v>
      </x:c>
      <x:c r="F14502" t="str">
        <x:v>jpg</x:v>
      </x:c>
      <x:c r="G14502" s="7" t="n">
        <x:v>5111808</x:v>
      </x:c>
      <x:c r="H14502" s="19" t="n">
        <x:f>G14502/'Settings &amp; Method'!$B$5</x:f>
        <x:v>0.005111808</x:v>
      </x:c>
      <x:c r="I14502" s="8" t="n">
        <x:v>43569.10537037037</x:v>
      </x:c>
      <x:c r="J14502" t="str">
        <x:v>SEE MY WORLD ARCHIVE/we out here 2024/Friday/stills/Fuji/DSC03311.JPG</x:v>
      </x:c>
      <x:c r="K14502" t="str"/>
      <x:c r="L14502" t="str">
        <x:v>PENDING</x:v>
      </x:c>
    </x:row>
    <x:row r="14503">
      <x:c r="A14503" t="str">
        <x:v>TIER_1_FIRST_TB</x:v>
      </x:c>
      <x:c r="B14503" t="str">
        <x:v>CANDIDATE</x:v>
      </x:c>
      <x:c r="C14503" t="str">
        <x:v>SEE MY WORLD ARCHIVE/we out here 2024</x:v>
      </x:c>
      <x:c r="D14503" t="str">
        <x:v>03_EVENTS_AND_FESTIVALS/WE_OUT_HERE_2024/Friday/stills/Fuji/DSC03312.JPG</x:v>
      </x:c>
      <x:c r="E14503" t="str">
        <x:v>DSC03312.JPG</x:v>
      </x:c>
      <x:c r="F14503" t="str">
        <x:v>jpg</x:v>
      </x:c>
      <x:c r="G14503" s="7" t="n">
        <x:v>5996544</x:v>
      </x:c>
      <x:c r="H14503" s="19" t="n">
        <x:f>G14503/'Settings &amp; Method'!$B$5</x:f>
        <x:v>0.005996544</x:v>
      </x:c>
      <x:c r="I14503" s="8" t="n">
        <x:v>43569.10539351852</x:v>
      </x:c>
      <x:c r="J14503" t="str">
        <x:v>SEE MY WORLD ARCHIVE/we out here 2024/Friday/stills/Fuji/DSC03312.JPG</x:v>
      </x:c>
      <x:c r="K14503" t="str"/>
      <x:c r="L14503" t="str">
        <x:v>PENDING</x:v>
      </x:c>
    </x:row>
    <x:row r="14504">
      <x:c r="A14504" t="str">
        <x:v>TIER_1_FIRST_TB</x:v>
      </x:c>
      <x:c r="B14504" t="str">
        <x:v>CANDIDATE</x:v>
      </x:c>
      <x:c r="C14504" t="str">
        <x:v>SEE MY WORLD ARCHIVE/we out here 2024</x:v>
      </x:c>
      <x:c r="D14504" t="str">
        <x:v>03_EVENTS_AND_FESTIVALS/WE_OUT_HERE_2024/Friday/stills/Fuji/DSC03313.JPG</x:v>
      </x:c>
      <x:c r="E14504" t="str">
        <x:v>DSC03313.JPG</x:v>
      </x:c>
      <x:c r="F14504" t="str">
        <x:v>jpg</x:v>
      </x:c>
      <x:c r="G14504" s="7" t="n">
        <x:v>5996544</x:v>
      </x:c>
      <x:c r="H14504" s="19" t="n">
        <x:f>G14504/'Settings &amp; Method'!$B$5</x:f>
        <x:v>0.005996544</x:v>
      </x:c>
      <x:c r="I14504" s="8" t="n">
        <x:v>43569.10597222222</x:v>
      </x:c>
      <x:c r="J14504" t="str">
        <x:v>SEE MY WORLD ARCHIVE/we out here 2024/Friday/stills/Fuji/DSC03313.JPG</x:v>
      </x:c>
      <x:c r="K14504" t="str"/>
      <x:c r="L14504" t="str">
        <x:v>PENDING</x:v>
      </x:c>
    </x:row>
    <x:row r="14505">
      <x:c r="A14505" t="str">
        <x:v>TIER_1_FIRST_TB</x:v>
      </x:c>
      <x:c r="B14505" t="str">
        <x:v>CANDIDATE</x:v>
      </x:c>
      <x:c r="C14505" t="str">
        <x:v>SEE MY WORLD ARCHIVE/we out here 2024</x:v>
      </x:c>
      <x:c r="D14505" t="str">
        <x:v>03_EVENTS_AND_FESTIVALS/WE_OUT_HERE_2024/Friday/stills/Fuji/DSC03314.JPG</x:v>
      </x:c>
      <x:c r="E14505" t="str">
        <x:v>DSC03314.JPG</x:v>
      </x:c>
      <x:c r="F14505" t="str">
        <x:v>jpg</x:v>
      </x:c>
      <x:c r="G14505" s="7" t="n">
        <x:v>3735552</x:v>
      </x:c>
      <x:c r="H14505" s="19" t="n">
        <x:f>G14505/'Settings &amp; Method'!$B$5</x:f>
        <x:v>0.003735552</x:v>
      </x:c>
      <x:c r="I14505" s="8" t="n">
        <x:v>43569.106574074074</x:v>
      </x:c>
      <x:c r="J14505" t="str">
        <x:v>SEE MY WORLD ARCHIVE/we out here 2024/Friday/stills/Fuji/DSC03314.JPG</x:v>
      </x:c>
      <x:c r="K14505" t="str"/>
      <x:c r="L14505" t="str">
        <x:v>PENDING</x:v>
      </x:c>
    </x:row>
    <x:row r="14506">
      <x:c r="A14506" t="str">
        <x:v>TIER_1_FIRST_TB</x:v>
      </x:c>
      <x:c r="B14506" t="str">
        <x:v>CANDIDATE</x:v>
      </x:c>
      <x:c r="C14506" t="str">
        <x:v>SEE MY WORLD ARCHIVE/we out here 2024</x:v>
      </x:c>
      <x:c r="D14506" t="str">
        <x:v>03_EVENTS_AND_FESTIVALS/WE_OUT_HERE_2024/Friday/stills/Fuji/DSC03315.JPG</x:v>
      </x:c>
      <x:c r="E14506" t="str">
        <x:v>DSC03315.JPG</x:v>
      </x:c>
      <x:c r="F14506" t="str">
        <x:v>jpg</x:v>
      </x:c>
      <x:c r="G14506" s="7" t="n">
        <x:v>5242880</x:v>
      </x:c>
      <x:c r="H14506" s="19" t="n">
        <x:f>G14506/'Settings &amp; Method'!$B$5</x:f>
        <x:v>0.00524288</x:v>
      </x:c>
      <x:c r="I14506" s="8" t="n">
        <x:v>43569.106875</x:v>
      </x:c>
      <x:c r="J14506" t="str">
        <x:v>SEE MY WORLD ARCHIVE/we out here 2024/Friday/stills/Fuji/DSC03315.JPG</x:v>
      </x:c>
      <x:c r="K14506" t="str"/>
      <x:c r="L14506" t="str">
        <x:v>PENDING</x:v>
      </x:c>
    </x:row>
    <x:row r="14507">
      <x:c r="A14507" t="str">
        <x:v>TIER_1_FIRST_TB</x:v>
      </x:c>
      <x:c r="B14507" t="str">
        <x:v>CANDIDATE</x:v>
      </x:c>
      <x:c r="C14507" t="str">
        <x:v>SEE MY WORLD ARCHIVE/we out here 2024</x:v>
      </x:c>
      <x:c r="D14507" t="str">
        <x:v>03_EVENTS_AND_FESTIVALS/WE_OUT_HERE_2024/Friday/stills/Fuji/DSC03316.JPG</x:v>
      </x:c>
      <x:c r="E14507" t="str">
        <x:v>DSC03316.JPG</x:v>
      </x:c>
      <x:c r="F14507" t="str">
        <x:v>jpg</x:v>
      </x:c>
      <x:c r="G14507" s="7" t="n">
        <x:v>5079040</x:v>
      </x:c>
      <x:c r="H14507" s="19" t="n">
        <x:f>G14507/'Settings &amp; Method'!$B$5</x:f>
        <x:v>0.00507904</x:v>
      </x:c>
      <x:c r="I14507" s="8" t="n">
        <x:v>43569.106990740744</x:v>
      </x:c>
      <x:c r="J14507" t="str">
        <x:v>SEE MY WORLD ARCHIVE/we out here 2024/Friday/stills/Fuji/DSC03316.JPG</x:v>
      </x:c>
      <x:c r="K14507" t="str"/>
      <x:c r="L14507" t="str">
        <x:v>PENDING</x:v>
      </x:c>
    </x:row>
    <x:row r="14508">
      <x:c r="A14508" t="str">
        <x:v>TIER_1_FIRST_TB</x:v>
      </x:c>
      <x:c r="B14508" t="str">
        <x:v>CANDIDATE</x:v>
      </x:c>
      <x:c r="C14508" t="str">
        <x:v>SEE MY WORLD ARCHIVE/we out here 2024</x:v>
      </x:c>
      <x:c r="D14508" t="str">
        <x:v>03_EVENTS_AND_FESTIVALS/WE_OUT_HERE_2024/Friday/stills/Fuji/DSC03317.JPG</x:v>
      </x:c>
      <x:c r="E14508" t="str">
        <x:v>DSC03317.JPG</x:v>
      </x:c>
      <x:c r="F14508" t="str">
        <x:v>jpg</x:v>
      </x:c>
      <x:c r="G14508" s="7" t="n">
        <x:v>5046272</x:v>
      </x:c>
      <x:c r="H14508" s="19" t="n">
        <x:f>G14508/'Settings &amp; Method'!$B$5</x:f>
        <x:v>0.005046272</x:v>
      </x:c>
      <x:c r="I14508" s="8" t="n">
        <x:v>43569.106990740744</x:v>
      </x:c>
      <x:c r="J14508" t="str">
        <x:v>SEE MY WORLD ARCHIVE/we out here 2024/Friday/stills/Fuji/DSC03317.JPG</x:v>
      </x:c>
      <x:c r="K14508" t="str"/>
      <x:c r="L14508" t="str">
        <x:v>PENDING</x:v>
      </x:c>
    </x:row>
    <x:row r="14509">
      <x:c r="A14509" t="str">
        <x:v>TIER_1_FIRST_TB</x:v>
      </x:c>
      <x:c r="B14509" t="str">
        <x:v>CANDIDATE</x:v>
      </x:c>
      <x:c r="C14509" t="str">
        <x:v>SEE MY WORLD ARCHIVE/we out here 2024</x:v>
      </x:c>
      <x:c r="D14509" t="str">
        <x:v>03_EVENTS_AND_FESTIVALS/WE_OUT_HERE_2024/Friday/stills/Fuji/DSC03318.JPG</x:v>
      </x:c>
      <x:c r="E14509" t="str">
        <x:v>DSC03318.JPG</x:v>
      </x:c>
      <x:c r="F14509" t="str">
        <x:v>jpg</x:v>
      </x:c>
      <x:c r="G14509" s="7" t="n">
        <x:v>5079040</x:v>
      </x:c>
      <x:c r="H14509" s="19" t="n">
        <x:f>G14509/'Settings &amp; Method'!$B$5</x:f>
        <x:v>0.00507904</x:v>
      </x:c>
      <x:c r="I14509" s="8" t="n">
        <x:v>43569.106990740744</x:v>
      </x:c>
      <x:c r="J14509" t="str">
        <x:v>SEE MY WORLD ARCHIVE/we out here 2024/Friday/stills/Fuji/DSC03318.JPG</x:v>
      </x:c>
      <x:c r="K14509" t="str"/>
      <x:c r="L14509" t="str">
        <x:v>PENDING</x:v>
      </x:c>
    </x:row>
    <x:row r="14510">
      <x:c r="A14510" t="str">
        <x:v>TIER_1_FIRST_TB</x:v>
      </x:c>
      <x:c r="B14510" t="str">
        <x:v>CANDIDATE</x:v>
      </x:c>
      <x:c r="C14510" t="str">
        <x:v>SEE MY WORLD ARCHIVE/we out here 2024</x:v>
      </x:c>
      <x:c r="D14510" t="str">
        <x:v>03_EVENTS_AND_FESTIVALS/WE_OUT_HERE_2024/Friday/stills/Fuji/DSC03319.JPG</x:v>
      </x:c>
      <x:c r="E14510" t="str">
        <x:v>DSC03319.JPG</x:v>
      </x:c>
      <x:c r="F14510" t="str">
        <x:v>jpg</x:v>
      </x:c>
      <x:c r="G14510" s="7" t="n">
        <x:v>5210112</x:v>
      </x:c>
      <x:c r="H14510" s="19" t="n">
        <x:f>G14510/'Settings &amp; Method'!$B$5</x:f>
        <x:v>0.005210112</x:v>
      </x:c>
      <x:c r="I14510" s="8" t="n">
        <x:v>43569.10701388889</x:v>
      </x:c>
      <x:c r="J14510" t="str">
        <x:v>SEE MY WORLD ARCHIVE/we out here 2024/Friday/stills/Fuji/DSC03319.JPG</x:v>
      </x:c>
      <x:c r="K14510" t="str"/>
      <x:c r="L14510" t="str">
        <x:v>PENDING</x:v>
      </x:c>
    </x:row>
    <x:row r="14511">
      <x:c r="A14511" t="str">
        <x:v>TIER_1_FIRST_TB</x:v>
      </x:c>
      <x:c r="B14511" t="str">
        <x:v>CANDIDATE</x:v>
      </x:c>
      <x:c r="C14511" t="str">
        <x:v>SEE MY WORLD ARCHIVE/we out here 2024</x:v>
      </x:c>
      <x:c r="D14511" t="str">
        <x:v>03_EVENTS_AND_FESTIVALS/WE_OUT_HERE_2024/Friday/stills/Fuji/DSC03320.JPG</x:v>
      </x:c>
      <x:c r="E14511" t="str">
        <x:v>DSC03320.JPG</x:v>
      </x:c>
      <x:c r="F14511" t="str">
        <x:v>jpg</x:v>
      </x:c>
      <x:c r="G14511" s="7" t="n">
        <x:v>4456448</x:v>
      </x:c>
      <x:c r="H14511" s="19" t="n">
        <x:f>G14511/'Settings &amp; Method'!$B$5</x:f>
        <x:v>0.004456448</x:v>
      </x:c>
      <x:c r="I14511" s="8" t="n">
        <x:v>43569.107199074075</x:v>
      </x:c>
      <x:c r="J14511" t="str">
        <x:v>SEE MY WORLD ARCHIVE/we out here 2024/Friday/stills/Fuji/DSC03320.JPG</x:v>
      </x:c>
      <x:c r="K14511" t="str"/>
      <x:c r="L14511" t="str">
        <x:v>PENDING</x:v>
      </x:c>
    </x:row>
    <x:row r="14512">
      <x:c r="A14512" t="str">
        <x:v>TIER_1_FIRST_TB</x:v>
      </x:c>
      <x:c r="B14512" t="str">
        <x:v>CANDIDATE</x:v>
      </x:c>
      <x:c r="C14512" t="str">
        <x:v>SEE MY WORLD ARCHIVE/we out here 2024</x:v>
      </x:c>
      <x:c r="D14512" t="str">
        <x:v>03_EVENTS_AND_FESTIVALS/WE_OUT_HERE_2024/Friday/stills/Fuji/DSC03321.JPG</x:v>
      </x:c>
      <x:c r="E14512" t="str">
        <x:v>DSC03321.JPG</x:v>
      </x:c>
      <x:c r="F14512" t="str">
        <x:v>jpg</x:v>
      </x:c>
      <x:c r="G14512" s="7" t="n">
        <x:v>4915200</x:v>
      </x:c>
      <x:c r="H14512" s="19" t="n">
        <x:f>G14512/'Settings &amp; Method'!$B$5</x:f>
        <x:v>0.0049152</x:v>
      </x:c>
      <x:c r="I14512" s="8" t="n">
        <x:v>43569.10722222222</x:v>
      </x:c>
      <x:c r="J14512" t="str">
        <x:v>SEE MY WORLD ARCHIVE/we out here 2024/Friday/stills/Fuji/DSC03321.JPG</x:v>
      </x:c>
      <x:c r="K14512" t="str"/>
      <x:c r="L14512" t="str">
        <x:v>PENDING</x:v>
      </x:c>
    </x:row>
    <x:row r="14513">
      <x:c r="A14513" t="str">
        <x:v>TIER_1_FIRST_TB</x:v>
      </x:c>
      <x:c r="B14513" t="str">
        <x:v>CANDIDATE</x:v>
      </x:c>
      <x:c r="C14513" t="str">
        <x:v>SEE MY WORLD ARCHIVE/we out here 2024</x:v>
      </x:c>
      <x:c r="D14513" t="str">
        <x:v>03_EVENTS_AND_FESTIVALS/WE_OUT_HERE_2024/Friday/stills/Fuji/DSC03322.JPG</x:v>
      </x:c>
      <x:c r="E14513" t="str">
        <x:v>DSC03322.JPG</x:v>
      </x:c>
      <x:c r="F14513" t="str">
        <x:v>jpg</x:v>
      </x:c>
      <x:c r="G14513" s="7" t="n">
        <x:v>5111808</x:v>
      </x:c>
      <x:c r="H14513" s="19" t="n">
        <x:f>G14513/'Settings &amp; Method'!$B$5</x:f>
        <x:v>0.005111808</x:v>
      </x:c>
      <x:c r="I14513" s="8" t="n">
        <x:v>43569.10736111111</x:v>
      </x:c>
      <x:c r="J14513" t="str">
        <x:v>SEE MY WORLD ARCHIVE/we out here 2024/Friday/stills/Fuji/DSC03322.JPG</x:v>
      </x:c>
      <x:c r="K14513" t="str"/>
      <x:c r="L14513" t="str">
        <x:v>PENDING</x:v>
      </x:c>
    </x:row>
    <x:row r="14514">
      <x:c r="A14514" t="str">
        <x:v>TIER_1_FIRST_TB</x:v>
      </x:c>
      <x:c r="B14514" t="str">
        <x:v>CANDIDATE</x:v>
      </x:c>
      <x:c r="C14514" t="str">
        <x:v>SEE MY WORLD ARCHIVE/we out here 2024</x:v>
      </x:c>
      <x:c r="D14514" t="str">
        <x:v>03_EVENTS_AND_FESTIVALS/WE_OUT_HERE_2024/Friday/stills/Fuji/DSC03323.JPG</x:v>
      </x:c>
      <x:c r="E14514" t="str">
        <x:v>DSC03323.JPG</x:v>
      </x:c>
      <x:c r="F14514" t="str">
        <x:v>jpg</x:v>
      </x:c>
      <x:c r="G14514" s="7" t="n">
        <x:v>5013504</x:v>
      </x:c>
      <x:c r="H14514" s="19" t="n">
        <x:f>G14514/'Settings &amp; Method'!$B$5</x:f>
        <x:v>0.005013504</x:v>
      </x:c>
      <x:c r="I14514" s="8" t="n">
        <x:v>43569.10886574074</x:v>
      </x:c>
      <x:c r="J14514" t="str">
        <x:v>SEE MY WORLD ARCHIVE/we out here 2024/Friday/stills/Fuji/DSC03323.JPG</x:v>
      </x:c>
      <x:c r="K14514" t="str"/>
      <x:c r="L14514" t="str">
        <x:v>PENDING</x:v>
      </x:c>
    </x:row>
    <x:row r="14515">
      <x:c r="A14515" t="str">
        <x:v>TIER_1_FIRST_TB</x:v>
      </x:c>
      <x:c r="B14515" t="str">
        <x:v>CANDIDATE</x:v>
      </x:c>
      <x:c r="C14515" t="str">
        <x:v>SEE MY WORLD ARCHIVE/we out here 2024</x:v>
      </x:c>
      <x:c r="D14515" t="str">
        <x:v>03_EVENTS_AND_FESTIVALS/WE_OUT_HERE_2024/Friday/stills/Fuji/DSC03324.JPG</x:v>
      </x:c>
      <x:c r="E14515" t="str">
        <x:v>DSC03324.JPG</x:v>
      </x:c>
      <x:c r="F14515" t="str">
        <x:v>jpg</x:v>
      </x:c>
      <x:c r="G14515" s="7" t="n">
        <x:v>5144576</x:v>
      </x:c>
      <x:c r="H14515" s="19" t="n">
        <x:f>G14515/'Settings &amp; Method'!$B$5</x:f>
        <x:v>0.005144576</x:v>
      </x:c>
      <x:c r="I14515" s="8" t="n">
        <x:v>43569.10888888889</x:v>
      </x:c>
      <x:c r="J14515" t="str">
        <x:v>SEE MY WORLD ARCHIVE/we out here 2024/Friday/stills/Fuji/DSC03324.JPG</x:v>
      </x:c>
      <x:c r="K14515" t="str"/>
      <x:c r="L14515" t="str">
        <x:v>PENDING</x:v>
      </x:c>
    </x:row>
    <x:row r="14516">
      <x:c r="A14516" t="str">
        <x:v>TIER_1_FIRST_TB</x:v>
      </x:c>
      <x:c r="B14516" t="str">
        <x:v>CANDIDATE</x:v>
      </x:c>
      <x:c r="C14516" t="str">
        <x:v>SEE MY WORLD ARCHIVE/we out here 2024</x:v>
      </x:c>
      <x:c r="D14516" t="str">
        <x:v>03_EVENTS_AND_FESTIVALS/WE_OUT_HERE_2024/Friday/stills/Fuji/DSC03325.JPG</x:v>
      </x:c>
      <x:c r="E14516" t="str">
        <x:v>DSC03325.JPG</x:v>
      </x:c>
      <x:c r="F14516" t="str">
        <x:v>jpg</x:v>
      </x:c>
      <x:c r="G14516" s="7" t="n">
        <x:v>5537792</x:v>
      </x:c>
      <x:c r="H14516" s="19" t="n">
        <x:f>G14516/'Settings &amp; Method'!$B$5</x:f>
        <x:v>0.005537792</x:v>
      </x:c>
      <x:c r="I14516" s="8" t="n">
        <x:v>43569.10891203704</x:v>
      </x:c>
      <x:c r="J14516" t="str">
        <x:v>SEE MY WORLD ARCHIVE/we out here 2024/Friday/stills/Fuji/DSC03325.JPG</x:v>
      </x:c>
      <x:c r="K14516" t="str"/>
      <x:c r="L14516" t="str">
        <x:v>PENDING</x:v>
      </x:c>
    </x:row>
    <x:row r="14517">
      <x:c r="A14517" t="str">
        <x:v>TIER_1_FIRST_TB</x:v>
      </x:c>
      <x:c r="B14517" t="str">
        <x:v>CANDIDATE</x:v>
      </x:c>
      <x:c r="C14517" t="str">
        <x:v>SEE MY WORLD ARCHIVE/we out here 2024</x:v>
      </x:c>
      <x:c r="D14517" t="str">
        <x:v>03_EVENTS_AND_FESTIVALS/WE_OUT_HERE_2024/Friday/stills/Fuji/DSC03326.JPG</x:v>
      </x:c>
      <x:c r="E14517" t="str">
        <x:v>DSC03326.JPG</x:v>
      </x:c>
      <x:c r="F14517" t="str">
        <x:v>jpg</x:v>
      </x:c>
      <x:c r="G14517" s="7" t="n">
        <x:v>5734400</x:v>
      </x:c>
      <x:c r="H14517" s="19" t="n">
        <x:f>G14517/'Settings &amp; Method'!$B$5</x:f>
        <x:v>0.0057344</x:v>
      </x:c>
      <x:c r="I14517" s="8" t="n">
        <x:v>43569.10891203704</x:v>
      </x:c>
      <x:c r="J14517" t="str">
        <x:v>SEE MY WORLD ARCHIVE/we out here 2024/Friday/stills/Fuji/DSC03326.JPG</x:v>
      </x:c>
      <x:c r="K14517" t="str"/>
      <x:c r="L14517" t="str">
        <x:v>PENDING</x:v>
      </x:c>
    </x:row>
    <x:row r="14518">
      <x:c r="A14518" t="str">
        <x:v>TIER_1_FIRST_TB</x:v>
      </x:c>
      <x:c r="B14518" t="str">
        <x:v>CANDIDATE</x:v>
      </x:c>
      <x:c r="C14518" t="str">
        <x:v>SEE MY WORLD ARCHIVE/we out here 2024</x:v>
      </x:c>
      <x:c r="D14518" t="str">
        <x:v>03_EVENTS_AND_FESTIVALS/WE_OUT_HERE_2024/Friday/stills/Fuji/DSC03327.JPG</x:v>
      </x:c>
      <x:c r="E14518" t="str">
        <x:v>DSC03327.JPG</x:v>
      </x:c>
      <x:c r="F14518" t="str">
        <x:v>jpg</x:v>
      </x:c>
      <x:c r="G14518" s="7" t="n">
        <x:v>4882432</x:v>
      </x:c>
      <x:c r="H14518" s="19" t="n">
        <x:f>G14518/'Settings &amp; Method'!$B$5</x:f>
        <x:v>0.004882432</x:v>
      </x:c>
      <x:c r="I14518" s="8" t="n">
        <x:v>43569.10921296296</x:v>
      </x:c>
      <x:c r="J14518" t="str">
        <x:v>SEE MY WORLD ARCHIVE/we out here 2024/Friday/stills/Fuji/DSC03327.JPG</x:v>
      </x:c>
      <x:c r="K14518" t="str"/>
      <x:c r="L14518" t="str">
        <x:v>PENDING</x:v>
      </x:c>
    </x:row>
    <x:row r="14519">
      <x:c r="A14519" t="str">
        <x:v>TIER_1_FIRST_TB</x:v>
      </x:c>
      <x:c r="B14519" t="str">
        <x:v>CANDIDATE</x:v>
      </x:c>
      <x:c r="C14519" t="str">
        <x:v>SEE MY WORLD ARCHIVE/we out here 2024</x:v>
      </x:c>
      <x:c r="D14519" t="str">
        <x:v>03_EVENTS_AND_FESTIVALS/WE_OUT_HERE_2024/Friday/stills/Fuji/DSC03328.JPG</x:v>
      </x:c>
      <x:c r="E14519" t="str">
        <x:v>DSC03328.JPG</x:v>
      </x:c>
      <x:c r="F14519" t="str">
        <x:v>jpg</x:v>
      </x:c>
      <x:c r="G14519" s="7" t="n">
        <x:v>4751360</x:v>
      </x:c>
      <x:c r="H14519" s="19" t="n">
        <x:f>G14519/'Settings &amp; Method'!$B$5</x:f>
        <x:v>0.00475136</x:v>
      </x:c>
      <x:c r="I14519" s="8" t="n">
        <x:v>43569.11004629629</x:v>
      </x:c>
      <x:c r="J14519" t="str">
        <x:v>SEE MY WORLD ARCHIVE/we out here 2024/Friday/stills/Fuji/DSC03328.JPG</x:v>
      </x:c>
      <x:c r="K14519" t="str"/>
      <x:c r="L14519" t="str">
        <x:v>PENDING</x:v>
      </x:c>
    </x:row>
    <x:row r="14520">
      <x:c r="A14520" t="str">
        <x:v>TIER_1_FIRST_TB</x:v>
      </x:c>
      <x:c r="B14520" t="str">
        <x:v>CANDIDATE</x:v>
      </x:c>
      <x:c r="C14520" t="str">
        <x:v>SEE MY WORLD ARCHIVE/we out here 2024</x:v>
      </x:c>
      <x:c r="D14520" t="str">
        <x:v>03_EVENTS_AND_FESTIVALS/WE_OUT_HERE_2024/Friday/stills/Fuji/DSC03329.JPG</x:v>
      </x:c>
      <x:c r="E14520" t="str">
        <x:v>DSC03329.JPG</x:v>
      </x:c>
      <x:c r="F14520" t="str">
        <x:v>jpg</x:v>
      </x:c>
      <x:c r="G14520" s="7" t="n">
        <x:v>4718592</x:v>
      </x:c>
      <x:c r="H14520" s="19" t="n">
        <x:f>G14520/'Settings &amp; Method'!$B$5</x:f>
        <x:v>0.004718592</x:v>
      </x:c>
      <x:c r="I14520" s="8" t="n">
        <x:v>43569.11004629629</x:v>
      </x:c>
      <x:c r="J14520" t="str">
        <x:v>SEE MY WORLD ARCHIVE/we out here 2024/Friday/stills/Fuji/DSC03329.JPG</x:v>
      </x:c>
      <x:c r="K14520" t="str"/>
      <x:c r="L14520" t="str">
        <x:v>PENDING</x:v>
      </x:c>
    </x:row>
    <x:row r="14521">
      <x:c r="A14521" t="str">
        <x:v>TIER_1_FIRST_TB</x:v>
      </x:c>
      <x:c r="B14521" t="str">
        <x:v>CANDIDATE</x:v>
      </x:c>
      <x:c r="C14521" t="str">
        <x:v>SEE MY WORLD ARCHIVE/we out here 2024</x:v>
      </x:c>
      <x:c r="D14521" t="str">
        <x:v>03_EVENTS_AND_FESTIVALS/WE_OUT_HERE_2024/Friday/stills/Fuji/DSC03330.JPG</x:v>
      </x:c>
      <x:c r="E14521" t="str">
        <x:v>DSC03330.JPG</x:v>
      </x:c>
      <x:c r="F14521" t="str">
        <x:v>jpg</x:v>
      </x:c>
      <x:c r="G14521" s="7" t="n">
        <x:v>5242880</x:v>
      </x:c>
      <x:c r="H14521" s="19" t="n">
        <x:f>G14521/'Settings &amp; Method'!$B$5</x:f>
        <x:v>0.00524288</x:v>
      </x:c>
      <x:c r="I14521" s="8" t="n">
        <x:v>43569.110347222224</x:v>
      </x:c>
      <x:c r="J14521" t="str">
        <x:v>SEE MY WORLD ARCHIVE/we out here 2024/Friday/stills/Fuji/DSC03330.JPG</x:v>
      </x:c>
      <x:c r="K14521" t="str"/>
      <x:c r="L14521" t="str">
        <x:v>PENDING</x:v>
      </x:c>
    </x:row>
    <x:row r="14522">
      <x:c r="A14522" t="str">
        <x:v>TIER_1_FIRST_TB</x:v>
      </x:c>
      <x:c r="B14522" t="str">
        <x:v>CANDIDATE</x:v>
      </x:c>
      <x:c r="C14522" t="str">
        <x:v>SEE MY WORLD ARCHIVE/we out here 2024</x:v>
      </x:c>
      <x:c r="D14522" t="str">
        <x:v>03_EVENTS_AND_FESTIVALS/WE_OUT_HERE_2024/Friday/stills/Fuji/DSC03331.JPG</x:v>
      </x:c>
      <x:c r="E14522" t="str">
        <x:v>DSC03331.JPG</x:v>
      </x:c>
      <x:c r="F14522" t="str">
        <x:v>jpg</x:v>
      </x:c>
      <x:c r="G14522" s="7" t="n">
        <x:v>4980736</x:v>
      </x:c>
      <x:c r="H14522" s="19" t="n">
        <x:f>G14522/'Settings &amp; Method'!$B$5</x:f>
        <x:v>0.004980736</x:v>
      </x:c>
      <x:c r="I14522" s="8" t="n">
        <x:v>43569.11037037037</x:v>
      </x:c>
      <x:c r="J14522" t="str">
        <x:v>SEE MY WORLD ARCHIVE/we out here 2024/Friday/stills/Fuji/DSC03331.JPG</x:v>
      </x:c>
      <x:c r="K14522" t="str"/>
      <x:c r="L14522" t="str">
        <x:v>PENDING</x:v>
      </x:c>
    </x:row>
    <x:row r="14523">
      <x:c r="A14523" t="str">
        <x:v>TIER_1_FIRST_TB</x:v>
      </x:c>
      <x:c r="B14523" t="str">
        <x:v>CANDIDATE</x:v>
      </x:c>
      <x:c r="C14523" t="str">
        <x:v>SEE MY WORLD ARCHIVE/we out here 2024</x:v>
      </x:c>
      <x:c r="D14523" t="str">
        <x:v>03_EVENTS_AND_FESTIVALS/WE_OUT_HERE_2024/Friday/stills/Fuji/DSC03332.JPG</x:v>
      </x:c>
      <x:c r="E14523" t="str">
        <x:v>DSC03332.JPG</x:v>
      </x:c>
      <x:c r="F14523" t="str">
        <x:v>jpg</x:v>
      </x:c>
      <x:c r="G14523" s="7" t="n">
        <x:v>4980736</x:v>
      </x:c>
      <x:c r="H14523" s="19" t="n">
        <x:f>G14523/'Settings &amp; Method'!$B$5</x:f>
        <x:v>0.004980736</x:v>
      </x:c>
      <x:c r="I14523" s="8" t="n">
        <x:v>43569.11037037037</x:v>
      </x:c>
      <x:c r="J14523" t="str">
        <x:v>SEE MY WORLD ARCHIVE/we out here 2024/Friday/stills/Fuji/DSC03332.JPG</x:v>
      </x:c>
      <x:c r="K14523" t="str"/>
      <x:c r="L14523" t="str">
        <x:v>PENDING</x:v>
      </x:c>
    </x:row>
    <x:row r="14524">
      <x:c r="A14524" t="str">
        <x:v>TIER_1_FIRST_TB</x:v>
      </x:c>
      <x:c r="B14524" t="str">
        <x:v>CANDIDATE</x:v>
      </x:c>
      <x:c r="C14524" t="str">
        <x:v>SEE MY WORLD ARCHIVE/we out here 2024</x:v>
      </x:c>
      <x:c r="D14524" t="str">
        <x:v>03_EVENTS_AND_FESTIVALS/WE_OUT_HERE_2024/Friday/stills/Fuji/DSC03333.JPG</x:v>
      </x:c>
      <x:c r="E14524" t="str">
        <x:v>DSC03333.JPG</x:v>
      </x:c>
      <x:c r="F14524" t="str">
        <x:v>jpg</x:v>
      </x:c>
      <x:c r="G14524" s="7" t="n">
        <x:v>5111808</x:v>
      </x:c>
      <x:c r="H14524" s="19" t="n">
        <x:f>G14524/'Settings &amp; Method'!$B$5</x:f>
        <x:v>0.005111808</x:v>
      </x:c>
      <x:c r="I14524" s="8" t="n">
        <x:v>43569.11041666667</x:v>
      </x:c>
      <x:c r="J14524" t="str">
        <x:v>SEE MY WORLD ARCHIVE/we out here 2024/Friday/stills/Fuji/DSC03333.JPG</x:v>
      </x:c>
      <x:c r="K14524" t="str"/>
      <x:c r="L14524" t="str">
        <x:v>PENDING</x:v>
      </x:c>
    </x:row>
    <x:row r="14525">
      <x:c r="A14525" t="str">
        <x:v>TIER_1_FIRST_TB</x:v>
      </x:c>
      <x:c r="B14525" t="str">
        <x:v>CANDIDATE</x:v>
      </x:c>
      <x:c r="C14525" t="str">
        <x:v>SEE MY WORLD ARCHIVE/we out here 2024</x:v>
      </x:c>
      <x:c r="D14525" t="str">
        <x:v>03_EVENTS_AND_FESTIVALS/WE_OUT_HERE_2024/Friday/stills/Fuji/DSC03334.JPG</x:v>
      </x:c>
      <x:c r="E14525" t="str">
        <x:v>DSC03334.JPG</x:v>
      </x:c>
      <x:c r="F14525" t="str">
        <x:v>jpg</x:v>
      </x:c>
      <x:c r="G14525" s="7" t="n">
        <x:v>5013504</x:v>
      </x:c>
      <x:c r="H14525" s="19" t="n">
        <x:f>G14525/'Settings &amp; Method'!$B$5</x:f>
        <x:v>0.005013504</x:v>
      </x:c>
      <x:c r="I14525" s="8" t="n">
        <x:v>43569.110439814816</x:v>
      </x:c>
      <x:c r="J14525" t="str">
        <x:v>SEE MY WORLD ARCHIVE/we out here 2024/Friday/stills/Fuji/DSC03334.JPG</x:v>
      </x:c>
      <x:c r="K14525" t="str"/>
      <x:c r="L14525" t="str">
        <x:v>PENDING</x:v>
      </x:c>
    </x:row>
    <x:row r="14526">
      <x:c r="A14526" t="str">
        <x:v>TIER_1_FIRST_TB</x:v>
      </x:c>
      <x:c r="B14526" t="str">
        <x:v>CANDIDATE</x:v>
      </x:c>
      <x:c r="C14526" t="str">
        <x:v>SEE MY WORLD ARCHIVE/we out here 2024</x:v>
      </x:c>
      <x:c r="D14526" t="str">
        <x:v>03_EVENTS_AND_FESTIVALS/WE_OUT_HERE_2024/Friday/stills/Fuji/DSC03335.JPG</x:v>
      </x:c>
      <x:c r="E14526" t="str">
        <x:v>DSC03335.JPG</x:v>
      </x:c>
      <x:c r="F14526" t="str">
        <x:v>jpg</x:v>
      </x:c>
      <x:c r="G14526" s="7" t="n">
        <x:v>4980736</x:v>
      </x:c>
      <x:c r="H14526" s="19" t="n">
        <x:f>G14526/'Settings &amp; Method'!$B$5</x:f>
        <x:v>0.004980736</x:v>
      </x:c>
      <x:c r="I14526" s="8" t="n">
        <x:v>43569.110555555555</x:v>
      </x:c>
      <x:c r="J14526" t="str">
        <x:v>SEE MY WORLD ARCHIVE/we out here 2024/Friday/stills/Fuji/DSC03335.JPG</x:v>
      </x:c>
      <x:c r="K14526" t="str"/>
      <x:c r="L14526" t="str">
        <x:v>PENDING</x:v>
      </x:c>
    </x:row>
    <x:row r="14527">
      <x:c r="A14527" t="str">
        <x:v>TIER_1_FIRST_TB</x:v>
      </x:c>
      <x:c r="B14527" t="str">
        <x:v>CANDIDATE</x:v>
      </x:c>
      <x:c r="C14527" t="str">
        <x:v>SEE MY WORLD ARCHIVE/we out here 2024</x:v>
      </x:c>
      <x:c r="D14527" t="str">
        <x:v>03_EVENTS_AND_FESTIVALS/WE_OUT_HERE_2024/Friday/stills/Fuji/DSC03336.JPG</x:v>
      </x:c>
      <x:c r="E14527" t="str">
        <x:v>DSC03336.JPG</x:v>
      </x:c>
      <x:c r="F14527" t="str">
        <x:v>jpg</x:v>
      </x:c>
      <x:c r="G14527" s="7" t="n">
        <x:v>5144576</x:v>
      </x:c>
      <x:c r="H14527" s="19" t="n">
        <x:f>G14527/'Settings &amp; Method'!$B$5</x:f>
        <x:v>0.005144576</x:v>
      </x:c>
      <x:c r="I14527" s="8" t="n">
        <x:v>43569.1105787037</x:v>
      </x:c>
      <x:c r="J14527" t="str">
        <x:v>SEE MY WORLD ARCHIVE/we out here 2024/Friday/stills/Fuji/DSC03336.JPG</x:v>
      </x:c>
      <x:c r="K14527" t="str"/>
      <x:c r="L14527" t="str">
        <x:v>PENDING</x:v>
      </x:c>
    </x:row>
    <x:row r="14528">
      <x:c r="A14528" t="str">
        <x:v>TIER_1_FIRST_TB</x:v>
      </x:c>
      <x:c r="B14528" t="str">
        <x:v>CANDIDATE</x:v>
      </x:c>
      <x:c r="C14528" t="str">
        <x:v>SEE MY WORLD ARCHIVE/we out here 2024</x:v>
      </x:c>
      <x:c r="D14528" t="str">
        <x:v>03_EVENTS_AND_FESTIVALS/WE_OUT_HERE_2024/Friday/stills/Fuji/DSC03337.JPG</x:v>
      </x:c>
      <x:c r="E14528" t="str">
        <x:v>DSC03337.JPG</x:v>
      </x:c>
      <x:c r="F14528" t="str">
        <x:v>jpg</x:v>
      </x:c>
      <x:c r="G14528" s="7" t="n">
        <x:v>5177344</x:v>
      </x:c>
      <x:c r="H14528" s="19" t="n">
        <x:f>G14528/'Settings &amp; Method'!$B$5</x:f>
        <x:v>0.005177344</x:v>
      </x:c>
      <x:c r="I14528" s="8" t="n">
        <x:v>43569.1105787037</x:v>
      </x:c>
      <x:c r="J14528" t="str">
        <x:v>SEE MY WORLD ARCHIVE/we out here 2024/Friday/stills/Fuji/DSC03337.JPG</x:v>
      </x:c>
      <x:c r="K14528" t="str"/>
      <x:c r="L14528" t="str">
        <x:v>PENDING</x:v>
      </x:c>
    </x:row>
    <x:row r="14529">
      <x:c r="A14529" t="str">
        <x:v>TIER_1_FIRST_TB</x:v>
      </x:c>
      <x:c r="B14529" t="str">
        <x:v>CANDIDATE</x:v>
      </x:c>
      <x:c r="C14529" t="str">
        <x:v>SEE MY WORLD ARCHIVE/we out here 2024</x:v>
      </x:c>
      <x:c r="D14529" t="str">
        <x:v>03_EVENTS_AND_FESTIVALS/WE_OUT_HERE_2024/Friday/stills/Fuji/DSC03338.JPG</x:v>
      </x:c>
      <x:c r="E14529" t="str">
        <x:v>DSC03338.JPG</x:v>
      </x:c>
      <x:c r="F14529" t="str">
        <x:v>jpg</x:v>
      </x:c>
      <x:c r="G14529" s="7" t="n">
        <x:v>5046272</x:v>
      </x:c>
      <x:c r="H14529" s="19" t="n">
        <x:f>G14529/'Settings &amp; Method'!$B$5</x:f>
        <x:v>0.005046272</x:v>
      </x:c>
      <x:c r="I14529" s="8" t="n">
        <x:v>43569.1105787037</x:v>
      </x:c>
      <x:c r="J14529" t="str">
        <x:v>SEE MY WORLD ARCHIVE/we out here 2024/Friday/stills/Fuji/DSC03338.JPG</x:v>
      </x:c>
      <x:c r="K14529" t="str"/>
      <x:c r="L14529" t="str">
        <x:v>PENDING</x:v>
      </x:c>
    </x:row>
    <x:row r="14530">
      <x:c r="A14530" t="str">
        <x:v>TIER_1_FIRST_TB</x:v>
      </x:c>
      <x:c r="B14530" t="str">
        <x:v>CANDIDATE</x:v>
      </x:c>
      <x:c r="C14530" t="str">
        <x:v>SEE MY WORLD ARCHIVE/we out here 2024</x:v>
      </x:c>
      <x:c r="D14530" t="str">
        <x:v>03_EVENTS_AND_FESTIVALS/WE_OUT_HERE_2024/Friday/stills/Fuji/DSC03339.JPG</x:v>
      </x:c>
      <x:c r="E14530" t="str">
        <x:v>DSC03339.JPG</x:v>
      </x:c>
      <x:c r="F14530" t="str">
        <x:v>jpg</x:v>
      </x:c>
      <x:c r="G14530" s="7" t="n">
        <x:v>4980736</x:v>
      </x:c>
      <x:c r="H14530" s="19" t="n">
        <x:f>G14530/'Settings &amp; Method'!$B$5</x:f>
        <x:v>0.004980736</x:v>
      </x:c>
      <x:c r="I14530" s="8" t="n">
        <x:v>43569.110601851855</x:v>
      </x:c>
      <x:c r="J14530" t="str">
        <x:v>SEE MY WORLD ARCHIVE/we out here 2024/Friday/stills/Fuji/DSC03339.JPG</x:v>
      </x:c>
      <x:c r="K14530" t="str"/>
      <x:c r="L14530" t="str">
        <x:v>PENDING</x:v>
      </x:c>
    </x:row>
    <x:row r="14531">
      <x:c r="A14531" t="str">
        <x:v>TIER_1_FIRST_TB</x:v>
      </x:c>
      <x:c r="B14531" t="str">
        <x:v>CANDIDATE</x:v>
      </x:c>
      <x:c r="C14531" t="str">
        <x:v>SEE MY WORLD ARCHIVE/we out here 2024</x:v>
      </x:c>
      <x:c r="D14531" t="str">
        <x:v>03_EVENTS_AND_FESTIVALS/WE_OUT_HERE_2024/Friday/stills/Fuji/DSC03340.JPG</x:v>
      </x:c>
      <x:c r="E14531" t="str">
        <x:v>DSC03340.JPG</x:v>
      </x:c>
      <x:c r="F14531" t="str">
        <x:v>jpg</x:v>
      </x:c>
      <x:c r="G14531" s="7" t="n">
        <x:v>3866624</x:v>
      </x:c>
      <x:c r="H14531" s="19" t="n">
        <x:f>G14531/'Settings &amp; Method'!$B$5</x:f>
        <x:v>0.003866624</x:v>
      </x:c>
      <x:c r="I14531" s="8" t="n">
        <x:v>43569.111134259256</x:v>
      </x:c>
      <x:c r="J14531" t="str">
        <x:v>SEE MY WORLD ARCHIVE/we out here 2024/Friday/stills/Fuji/DSC03340.JPG</x:v>
      </x:c>
      <x:c r="K14531" t="str"/>
      <x:c r="L14531" t="str">
        <x:v>PENDING</x:v>
      </x:c>
    </x:row>
    <x:row r="14532">
      <x:c r="A14532" t="str">
        <x:v>TIER_1_FIRST_TB</x:v>
      </x:c>
      <x:c r="B14532" t="str">
        <x:v>CANDIDATE</x:v>
      </x:c>
      <x:c r="C14532" t="str">
        <x:v>SEE MY WORLD ARCHIVE/we out here 2024</x:v>
      </x:c>
      <x:c r="D14532" t="str">
        <x:v>03_EVENTS_AND_FESTIVALS/WE_OUT_HERE_2024/Friday/stills/Fuji/DSC03341.JPG</x:v>
      </x:c>
      <x:c r="E14532" t="str">
        <x:v>DSC03341.JPG</x:v>
      </x:c>
      <x:c r="F14532" t="str">
        <x:v>jpg</x:v>
      </x:c>
      <x:c r="G14532" s="7" t="n">
        <x:v>4620288</x:v>
      </x:c>
      <x:c r="H14532" s="19" t="n">
        <x:f>G14532/'Settings &amp; Method'!$B$5</x:f>
        <x:v>0.004620288</x:v>
      </x:c>
      <x:c r="I14532" s="8" t="n">
        <x:v>43569.11127314815</x:v>
      </x:c>
      <x:c r="J14532" t="str">
        <x:v>SEE MY WORLD ARCHIVE/we out here 2024/Friday/stills/Fuji/DSC03341.JPG</x:v>
      </x:c>
      <x:c r="K14532" t="str"/>
      <x:c r="L14532" t="str">
        <x:v>PENDING</x:v>
      </x:c>
    </x:row>
    <x:row r="14533">
      <x:c r="A14533" t="str">
        <x:v>TIER_1_FIRST_TB</x:v>
      </x:c>
      <x:c r="B14533" t="str">
        <x:v>CANDIDATE</x:v>
      </x:c>
      <x:c r="C14533" t="str">
        <x:v>SEE MY WORLD ARCHIVE/we out here 2024</x:v>
      </x:c>
      <x:c r="D14533" t="str">
        <x:v>03_EVENTS_AND_FESTIVALS/WE_OUT_HERE_2024/Friday/stills/Fuji/DSC03342.JPG</x:v>
      </x:c>
      <x:c r="E14533" t="str">
        <x:v>DSC03342.JPG</x:v>
      </x:c>
      <x:c r="F14533" t="str">
        <x:v>jpg</x:v>
      </x:c>
      <x:c r="G14533" s="7" t="n">
        <x:v>4456448</x:v>
      </x:c>
      <x:c r="H14533" s="19" t="n">
        <x:f>G14533/'Settings &amp; Method'!$B$5</x:f>
        <x:v>0.004456448</x:v>
      </x:c>
      <x:c r="I14533" s="8" t="n">
        <x:v>43569.111296296294</x:v>
      </x:c>
      <x:c r="J14533" t="str">
        <x:v>SEE MY WORLD ARCHIVE/we out here 2024/Friday/stills/Fuji/DSC03342.JPG</x:v>
      </x:c>
      <x:c r="K14533" t="str"/>
      <x:c r="L14533" t="str">
        <x:v>PENDING</x:v>
      </x:c>
    </x:row>
    <x:row r="14534">
      <x:c r="A14534" t="str">
        <x:v>TIER_1_FIRST_TB</x:v>
      </x:c>
      <x:c r="B14534" t="str">
        <x:v>CANDIDATE</x:v>
      </x:c>
      <x:c r="C14534" t="str">
        <x:v>SEE MY WORLD ARCHIVE/we out here 2024</x:v>
      </x:c>
      <x:c r="D14534" t="str">
        <x:v>03_EVENTS_AND_FESTIVALS/WE_OUT_HERE_2024/Friday/stills/Fuji/DSC03343.JPG</x:v>
      </x:c>
      <x:c r="E14534" t="str">
        <x:v>DSC03343.JPG</x:v>
      </x:c>
      <x:c r="F14534" t="str">
        <x:v>jpg</x:v>
      </x:c>
      <x:c r="G14534" s="7" t="n">
        <x:v>4620288</x:v>
      </x:c>
      <x:c r="H14534" s="19" t="n">
        <x:f>G14534/'Settings &amp; Method'!$B$5</x:f>
        <x:v>0.004620288</x:v>
      </x:c>
      <x:c r="I14534" s="8" t="n">
        <x:v>43569.111296296294</x:v>
      </x:c>
      <x:c r="J14534" t="str">
        <x:v>SEE MY WORLD ARCHIVE/we out here 2024/Friday/stills/Fuji/DSC03343.JPG</x:v>
      </x:c>
      <x:c r="K14534" t="str"/>
      <x:c r="L14534" t="str">
        <x:v>PENDING</x:v>
      </x:c>
    </x:row>
    <x:row r="14535">
      <x:c r="A14535" t="str">
        <x:v>TIER_1_FIRST_TB</x:v>
      </x:c>
      <x:c r="B14535" t="str">
        <x:v>CANDIDATE</x:v>
      </x:c>
      <x:c r="C14535" t="str">
        <x:v>SEE MY WORLD ARCHIVE/we out here 2024</x:v>
      </x:c>
      <x:c r="D14535" t="str">
        <x:v>03_EVENTS_AND_FESTIVALS/WE_OUT_HERE_2024/Friday/stills/Fuji/DSC03344.JPG</x:v>
      </x:c>
      <x:c r="E14535" t="str">
        <x:v>DSC03344.JPG</x:v>
      </x:c>
      <x:c r="F14535" t="str">
        <x:v>jpg</x:v>
      </x:c>
      <x:c r="G14535" s="7" t="n">
        <x:v>5111808</x:v>
      </x:c>
      <x:c r="H14535" s="19" t="n">
        <x:f>G14535/'Settings &amp; Method'!$B$5</x:f>
        <x:v>0.005111808</x:v>
      </x:c>
      <x:c r="I14535" s="8" t="n">
        <x:v>43569.11136574074</x:v>
      </x:c>
      <x:c r="J14535" t="str">
        <x:v>SEE MY WORLD ARCHIVE/we out here 2024/Friday/stills/Fuji/DSC03344.JPG</x:v>
      </x:c>
      <x:c r="K14535" t="str"/>
      <x:c r="L14535" t="str">
        <x:v>PENDING</x:v>
      </x:c>
    </x:row>
    <x:row r="14536">
      <x:c r="A14536" t="str">
        <x:v>TIER_1_FIRST_TB</x:v>
      </x:c>
      <x:c r="B14536" t="str">
        <x:v>CANDIDATE</x:v>
      </x:c>
      <x:c r="C14536" t="str">
        <x:v>SEE MY WORLD ARCHIVE/we out here 2024</x:v>
      </x:c>
      <x:c r="D14536" t="str">
        <x:v>03_EVENTS_AND_FESTIVALS/WE_OUT_HERE_2024/Friday/stills/Fuji/DSC03345.JPG</x:v>
      </x:c>
      <x:c r="E14536" t="str">
        <x:v>DSC03345.JPG</x:v>
      </x:c>
      <x:c r="F14536" t="str">
        <x:v>jpg</x:v>
      </x:c>
      <x:c r="G14536" s="7" t="n">
        <x:v>4653056</x:v>
      </x:c>
      <x:c r="H14536" s="19" t="n">
        <x:f>G14536/'Settings &amp; Method'!$B$5</x:f>
        <x:v>0.004653056</x:v>
      </x:c>
      <x:c r="I14536" s="8" t="n">
        <x:v>43569.11138888889</x:v>
      </x:c>
      <x:c r="J14536" t="str">
        <x:v>SEE MY WORLD ARCHIVE/we out here 2024/Friday/stills/Fuji/DSC03345.JPG</x:v>
      </x:c>
      <x:c r="K14536" t="str"/>
      <x:c r="L14536" t="str">
        <x:v>PENDING</x:v>
      </x:c>
    </x:row>
    <x:row r="14537">
      <x:c r="A14537" t="str">
        <x:v>TIER_1_FIRST_TB</x:v>
      </x:c>
      <x:c r="B14537" t="str">
        <x:v>CANDIDATE</x:v>
      </x:c>
      <x:c r="C14537" t="str">
        <x:v>SEE MY WORLD ARCHIVE/we out here 2024</x:v>
      </x:c>
      <x:c r="D14537" t="str">
        <x:v>03_EVENTS_AND_FESTIVALS/WE_OUT_HERE_2024/Friday/stills/Fuji/DSC03346.JPG</x:v>
      </x:c>
      <x:c r="E14537" t="str">
        <x:v>DSC03346.JPG</x:v>
      </x:c>
      <x:c r="F14537" t="str">
        <x:v>jpg</x:v>
      </x:c>
      <x:c r="G14537" s="7" t="n">
        <x:v>4784128</x:v>
      </x:c>
      <x:c r="H14537" s="19" t="n">
        <x:f>G14537/'Settings &amp; Method'!$B$5</x:f>
        <x:v>0.004784128</x:v>
      </x:c>
      <x:c r="I14537" s="8" t="n">
        <x:v>43569.11138888889</x:v>
      </x:c>
      <x:c r="J14537" t="str">
        <x:v>SEE MY WORLD ARCHIVE/we out here 2024/Friday/stills/Fuji/DSC03346.JPG</x:v>
      </x:c>
      <x:c r="K14537" t="str"/>
      <x:c r="L14537" t="str">
        <x:v>PENDING</x:v>
      </x:c>
    </x:row>
    <x:row r="14538">
      <x:c r="A14538" t="str">
        <x:v>TIER_1_FIRST_TB</x:v>
      </x:c>
      <x:c r="B14538" t="str">
        <x:v>CANDIDATE</x:v>
      </x:c>
      <x:c r="C14538" t="str">
        <x:v>SEE MY WORLD ARCHIVE/we out here 2024</x:v>
      </x:c>
      <x:c r="D14538" t="str">
        <x:v>03_EVENTS_AND_FESTIVALS/WE_OUT_HERE_2024/Friday/stills/Fuji/DSC03347.JPG</x:v>
      </x:c>
      <x:c r="E14538" t="str">
        <x:v>DSC03347.JPG</x:v>
      </x:c>
      <x:c r="F14538" t="str">
        <x:v>jpg</x:v>
      </x:c>
      <x:c r="G14538" s="7" t="n">
        <x:v>4718592</x:v>
      </x:c>
      <x:c r="H14538" s="19" t="n">
        <x:f>G14538/'Settings &amp; Method'!$B$5</x:f>
        <x:v>0.004718592</x:v>
      </x:c>
      <x:c r="I14538" s="8" t="n">
        <x:v>43569.112592592595</x:v>
      </x:c>
      <x:c r="J14538" t="str">
        <x:v>SEE MY WORLD ARCHIVE/we out here 2024/Friday/stills/Fuji/DSC03347.JPG</x:v>
      </x:c>
      <x:c r="K14538" t="str"/>
      <x:c r="L14538" t="str">
        <x:v>PENDING</x:v>
      </x:c>
    </x:row>
    <x:row r="14539">
      <x:c r="A14539" t="str">
        <x:v>TIER_1_FIRST_TB</x:v>
      </x:c>
      <x:c r="B14539" t="str">
        <x:v>CANDIDATE</x:v>
      </x:c>
      <x:c r="C14539" t="str">
        <x:v>SEE MY WORLD ARCHIVE/we out here 2024</x:v>
      </x:c>
      <x:c r="D14539" t="str">
        <x:v>03_EVENTS_AND_FESTIVALS/WE_OUT_HERE_2024/Friday/stills/Fuji/DSC03348.JPG</x:v>
      </x:c>
      <x:c r="E14539" t="str">
        <x:v>DSC03348.JPG</x:v>
      </x:c>
      <x:c r="F14539" t="str">
        <x:v>jpg</x:v>
      </x:c>
      <x:c r="G14539" s="7" t="n">
        <x:v>3866624</x:v>
      </x:c>
      <x:c r="H14539" s="19" t="n">
        <x:f>G14539/'Settings &amp; Method'!$B$5</x:f>
        <x:v>0.003866624</x:v>
      </x:c>
      <x:c r="I14539" s="8" t="n">
        <x:v>43569.112708333334</x:v>
      </x:c>
      <x:c r="J14539" t="str">
        <x:v>SEE MY WORLD ARCHIVE/we out here 2024/Friday/stills/Fuji/DSC03348.JPG</x:v>
      </x:c>
      <x:c r="K14539" t="str"/>
      <x:c r="L14539" t="str">
        <x:v>PENDING</x:v>
      </x:c>
    </x:row>
    <x:row r="14540">
      <x:c r="A14540" t="str">
        <x:v>TIER_1_FIRST_TB</x:v>
      </x:c>
      <x:c r="B14540" t="str">
        <x:v>CANDIDATE</x:v>
      </x:c>
      <x:c r="C14540" t="str">
        <x:v>SEE MY WORLD ARCHIVE/we out here 2024</x:v>
      </x:c>
      <x:c r="D14540" t="str">
        <x:v>03_EVENTS_AND_FESTIVALS/WE_OUT_HERE_2024/Friday/stills/Fuji/DSC03349.JPG</x:v>
      </x:c>
      <x:c r="E14540" t="str">
        <x:v>DSC03349.JPG</x:v>
      </x:c>
      <x:c r="F14540" t="str">
        <x:v>jpg</x:v>
      </x:c>
      <x:c r="G14540" s="7" t="n">
        <x:v>3997696</x:v>
      </x:c>
      <x:c r="H14540" s="19" t="n">
        <x:f>G14540/'Settings &amp; Method'!$B$5</x:f>
        <x:v>0.003997696</x:v>
      </x:c>
      <x:c r="I14540" s="8" t="n">
        <x:v>43569.112708333334</x:v>
      </x:c>
      <x:c r="J14540" t="str">
        <x:v>SEE MY WORLD ARCHIVE/we out here 2024/Friday/stills/Fuji/DSC03349.JPG</x:v>
      </x:c>
      <x:c r="K14540" t="str"/>
      <x:c r="L14540" t="str">
        <x:v>PENDING</x:v>
      </x:c>
    </x:row>
    <x:row r="14541">
      <x:c r="A14541" t="str">
        <x:v>TIER_1_FIRST_TB</x:v>
      </x:c>
      <x:c r="B14541" t="str">
        <x:v>CANDIDATE</x:v>
      </x:c>
      <x:c r="C14541" t="str">
        <x:v>SEE MY WORLD ARCHIVE/we out here 2024</x:v>
      </x:c>
      <x:c r="D14541" t="str">
        <x:v>03_EVENTS_AND_FESTIVALS/WE_OUT_HERE_2024/Friday/stills/Fuji/DSC03350.JPG</x:v>
      </x:c>
      <x:c r="E14541" t="str">
        <x:v>DSC03350.JPG</x:v>
      </x:c>
      <x:c r="F14541" t="str">
        <x:v>jpg</x:v>
      </x:c>
      <x:c r="G14541" s="7" t="n">
        <x:v>4489216</x:v>
      </x:c>
      <x:c r="H14541" s="19" t="n">
        <x:f>G14541/'Settings &amp; Method'!$B$5</x:f>
        <x:v>0.004489216</x:v>
      </x:c>
      <x:c r="I14541" s="8" t="n">
        <x:v>43569.113541666666</x:v>
      </x:c>
      <x:c r="J14541" t="str">
        <x:v>SEE MY WORLD ARCHIVE/we out here 2024/Friday/stills/Fuji/DSC03350.JPG</x:v>
      </x:c>
      <x:c r="K14541" t="str"/>
      <x:c r="L14541" t="str">
        <x:v>PENDING</x:v>
      </x:c>
    </x:row>
    <x:row r="14542">
      <x:c r="A14542" t="str">
        <x:v>TIER_1_FIRST_TB</x:v>
      </x:c>
      <x:c r="B14542" t="str">
        <x:v>CANDIDATE</x:v>
      </x:c>
      <x:c r="C14542" t="str">
        <x:v>SEE MY WORLD ARCHIVE/we out here 2024</x:v>
      </x:c>
      <x:c r="D14542" t="str">
        <x:v>03_EVENTS_AND_FESTIVALS/WE_OUT_HERE_2024/Friday/stills/Fuji/DSC03351.JPG</x:v>
      </x:c>
      <x:c r="E14542" t="str">
        <x:v>DSC03351.JPG</x:v>
      </x:c>
      <x:c r="F14542" t="str">
        <x:v>jpg</x:v>
      </x:c>
      <x:c r="G14542" s="7" t="n">
        <x:v>4489216</x:v>
      </x:c>
      <x:c r="H14542" s="19" t="n">
        <x:f>G14542/'Settings &amp; Method'!$B$5</x:f>
        <x:v>0.004489216</x:v>
      </x:c>
      <x:c r="I14542" s="8" t="n">
        <x:v>43569.113541666666</x:v>
      </x:c>
      <x:c r="J14542" t="str">
        <x:v>SEE MY WORLD ARCHIVE/we out here 2024/Friday/stills/Fuji/DSC03351.JPG</x:v>
      </x:c>
      <x:c r="K14542" t="str"/>
      <x:c r="L14542" t="str">
        <x:v>PENDING</x:v>
      </x:c>
    </x:row>
    <x:row r="14543">
      <x:c r="A14543" t="str">
        <x:v>TIER_1_FIRST_TB</x:v>
      </x:c>
      <x:c r="B14543" t="str">
        <x:v>CANDIDATE</x:v>
      </x:c>
      <x:c r="C14543" t="str">
        <x:v>SEE MY WORLD ARCHIVE/we out here 2024</x:v>
      </x:c>
      <x:c r="D14543" t="str">
        <x:v>03_EVENTS_AND_FESTIVALS/WE_OUT_HERE_2024/Friday/stills/Fuji/DSC03352.JPG</x:v>
      </x:c>
      <x:c r="E14543" t="str">
        <x:v>DSC03352.JPG</x:v>
      </x:c>
      <x:c r="F14543" t="str">
        <x:v>jpg</x:v>
      </x:c>
      <x:c r="G14543" s="7" t="n">
        <x:v>4554752</x:v>
      </x:c>
      <x:c r="H14543" s="19" t="n">
        <x:f>G14543/'Settings &amp; Method'!$B$5</x:f>
        <x:v>0.004554752</x:v>
      </x:c>
      <x:c r="I14543" s="8" t="n">
        <x:v>43569.113541666666</x:v>
      </x:c>
      <x:c r="J14543" t="str">
        <x:v>SEE MY WORLD ARCHIVE/we out here 2024/Friday/stills/Fuji/DSC03352.JPG</x:v>
      </x:c>
      <x:c r="K14543" t="str"/>
      <x:c r="L14543" t="str">
        <x:v>PENDING</x:v>
      </x:c>
    </x:row>
    <x:row r="14544">
      <x:c r="A14544" t="str">
        <x:v>TIER_1_FIRST_TB</x:v>
      </x:c>
      <x:c r="B14544" t="str">
        <x:v>CANDIDATE</x:v>
      </x:c>
      <x:c r="C14544" t="str">
        <x:v>SEE MY WORLD ARCHIVE/we out here 2024</x:v>
      </x:c>
      <x:c r="D14544" t="str">
        <x:v>03_EVENTS_AND_FESTIVALS/WE_OUT_HERE_2024/Friday/stills/Fuji/DSC03353.JPG</x:v>
      </x:c>
      <x:c r="E14544" t="str">
        <x:v>DSC03353.JPG</x:v>
      </x:c>
      <x:c r="F14544" t="str">
        <x:v>jpg</x:v>
      </x:c>
      <x:c r="G14544" s="7" t="n">
        <x:v>4685824</x:v>
      </x:c>
      <x:c r="H14544" s="19" t="n">
        <x:f>G14544/'Settings &amp; Method'!$B$5</x:f>
        <x:v>0.004685824</x:v>
      </x:c>
      <x:c r="I14544" s="8" t="n">
        <x:v>43569.11377314815</x:v>
      </x:c>
      <x:c r="J14544" t="str">
        <x:v>SEE MY WORLD ARCHIVE/we out here 2024/Friday/stills/Fuji/DSC03353.JPG</x:v>
      </x:c>
      <x:c r="K14544" t="str"/>
      <x:c r="L14544" t="str">
        <x:v>PENDING</x:v>
      </x:c>
    </x:row>
    <x:row r="14545">
      <x:c r="A14545" t="str">
        <x:v>TIER_1_FIRST_TB</x:v>
      </x:c>
      <x:c r="B14545" t="str">
        <x:v>CANDIDATE</x:v>
      </x:c>
      <x:c r="C14545" t="str">
        <x:v>SEE MY WORLD ARCHIVE/we out here 2024</x:v>
      </x:c>
      <x:c r="D14545" t="str">
        <x:v>03_EVENTS_AND_FESTIVALS/WE_OUT_HERE_2024/Friday/stills/Fuji/DSC03354.JPG</x:v>
      </x:c>
      <x:c r="E14545" t="str">
        <x:v>DSC03354.JPG</x:v>
      </x:c>
      <x:c r="F14545" t="str">
        <x:v>jpg</x:v>
      </x:c>
      <x:c r="G14545" s="7" t="n">
        <x:v>4489216</x:v>
      </x:c>
      <x:c r="H14545" s="19" t="n">
        <x:f>G14545/'Settings &amp; Method'!$B$5</x:f>
        <x:v>0.004489216</x:v>
      </x:c>
      <x:c r="I14545" s="8" t="n">
        <x:v>43569.11377314815</x:v>
      </x:c>
      <x:c r="J14545" t="str">
        <x:v>SEE MY WORLD ARCHIVE/we out here 2024/Friday/stills/Fuji/DSC03354.JPG</x:v>
      </x:c>
      <x:c r="K14545" t="str"/>
      <x:c r="L14545" t="str">
        <x:v>PENDING</x:v>
      </x:c>
    </x:row>
    <x:row r="14546">
      <x:c r="A14546" t="str">
        <x:v>TIER_1_FIRST_TB</x:v>
      </x:c>
      <x:c r="B14546" t="str">
        <x:v>CANDIDATE</x:v>
      </x:c>
      <x:c r="C14546" t="str">
        <x:v>SEE MY WORLD ARCHIVE/we out here 2024</x:v>
      </x:c>
      <x:c r="D14546" t="str">
        <x:v>03_EVENTS_AND_FESTIVALS/WE_OUT_HERE_2024/Friday/stills/Fuji/DSC03355.JPG</x:v>
      </x:c>
      <x:c r="E14546" t="str">
        <x:v>DSC03355.JPG</x:v>
      </x:c>
      <x:c r="F14546" t="str">
        <x:v>jpg</x:v>
      </x:c>
      <x:c r="G14546" s="7" t="n">
        <x:v>4620288</x:v>
      </x:c>
      <x:c r="H14546" s="19" t="n">
        <x:f>G14546/'Settings &amp; Method'!$B$5</x:f>
        <x:v>0.004620288</x:v>
      </x:c>
      <x:c r="I14546" s="8" t="n">
        <x:v>43569.11377314815</x:v>
      </x:c>
      <x:c r="J14546" t="str">
        <x:v>SEE MY WORLD ARCHIVE/we out here 2024/Friday/stills/Fuji/DSC03355.JPG</x:v>
      </x:c>
      <x:c r="K14546" t="str"/>
      <x:c r="L14546" t="str">
        <x:v>PENDING</x:v>
      </x:c>
    </x:row>
    <x:row r="14547">
      <x:c r="A14547" t="str">
        <x:v>TIER_1_FIRST_TB</x:v>
      </x:c>
      <x:c r="B14547" t="str">
        <x:v>CANDIDATE</x:v>
      </x:c>
      <x:c r="C14547" t="str">
        <x:v>SEE MY WORLD ARCHIVE/we out here 2024</x:v>
      </x:c>
      <x:c r="D14547" t="str">
        <x:v>03_EVENTS_AND_FESTIVALS/WE_OUT_HERE_2024/Friday/stills/Fuji/DSC03356.JPG</x:v>
      </x:c>
      <x:c r="E14547" t="str">
        <x:v>DSC03356.JPG</x:v>
      </x:c>
      <x:c r="F14547" t="str">
        <x:v>jpg</x:v>
      </x:c>
      <x:c r="G14547" s="7" t="n">
        <x:v>4521984</x:v>
      </x:c>
      <x:c r="H14547" s="19" t="n">
        <x:f>G14547/'Settings &amp; Method'!$B$5</x:f>
        <x:v>0.004521984</x:v>
      </x:c>
      <x:c r="I14547" s="8" t="n">
        <x:v>43569.11377314815</x:v>
      </x:c>
      <x:c r="J14547" t="str">
        <x:v>SEE MY WORLD ARCHIVE/we out here 2024/Friday/stills/Fuji/DSC03356.JPG</x:v>
      </x:c>
      <x:c r="K14547" t="str"/>
      <x:c r="L14547" t="str">
        <x:v>PENDING</x:v>
      </x:c>
    </x:row>
    <x:row r="14548">
      <x:c r="A14548" t="str">
        <x:v>TIER_1_FIRST_TB</x:v>
      </x:c>
      <x:c r="B14548" t="str">
        <x:v>CANDIDATE</x:v>
      </x:c>
      <x:c r="C14548" t="str">
        <x:v>SEE MY WORLD ARCHIVE/we out here 2024</x:v>
      </x:c>
      <x:c r="D14548" t="str">
        <x:v>03_EVENTS_AND_FESTIVALS/WE_OUT_HERE_2024/Friday/stills/Fuji/DSC03357.JPG</x:v>
      </x:c>
      <x:c r="E14548" t="str">
        <x:v>DSC03357.JPG</x:v>
      </x:c>
      <x:c r="F14548" t="str">
        <x:v>jpg</x:v>
      </x:c>
      <x:c r="G14548" s="7" t="n">
        <x:v>4489216</x:v>
      </x:c>
      <x:c r="H14548" s="19" t="n">
        <x:f>G14548/'Settings &amp; Method'!$B$5</x:f>
        <x:v>0.004489216</x:v>
      </x:c>
      <x:c r="I14548" s="8" t="n">
        <x:v>43569.1137962963</x:v>
      </x:c>
      <x:c r="J14548" t="str">
        <x:v>SEE MY WORLD ARCHIVE/we out here 2024/Friday/stills/Fuji/DSC03357.JPG</x:v>
      </x:c>
      <x:c r="K14548" t="str"/>
      <x:c r="L14548" t="str">
        <x:v>PENDING</x:v>
      </x:c>
    </x:row>
    <x:row r="14549">
      <x:c r="A14549" t="str">
        <x:v>TIER_1_FIRST_TB</x:v>
      </x:c>
      <x:c r="B14549" t="str">
        <x:v>CANDIDATE</x:v>
      </x:c>
      <x:c r="C14549" t="str">
        <x:v>SEE MY WORLD ARCHIVE/we out here 2024</x:v>
      </x:c>
      <x:c r="D14549" t="str">
        <x:v>03_EVENTS_AND_FESTIVALS/WE_OUT_HERE_2024/Friday/stills/Fuji/DSC03358.JPG</x:v>
      </x:c>
      <x:c r="E14549" t="str">
        <x:v>DSC03358.JPG</x:v>
      </x:c>
      <x:c r="F14549" t="str">
        <x:v>jpg</x:v>
      </x:c>
      <x:c r="G14549" s="7" t="n">
        <x:v>4521984</x:v>
      </x:c>
      <x:c r="H14549" s="19" t="n">
        <x:f>G14549/'Settings &amp; Method'!$B$5</x:f>
        <x:v>0.004521984</x:v>
      </x:c>
      <x:c r="I14549" s="8" t="n">
        <x:v>43569.1137962963</x:v>
      </x:c>
      <x:c r="J14549" t="str">
        <x:v>SEE MY WORLD ARCHIVE/we out here 2024/Friday/stills/Fuji/DSC03358.JPG</x:v>
      </x:c>
      <x:c r="K14549" t="str"/>
      <x:c r="L14549" t="str">
        <x:v>PENDING</x:v>
      </x:c>
    </x:row>
    <x:row r="14550">
      <x:c r="A14550" t="str">
        <x:v>TIER_1_FIRST_TB</x:v>
      </x:c>
      <x:c r="B14550" t="str">
        <x:v>CANDIDATE</x:v>
      </x:c>
      <x:c r="C14550" t="str">
        <x:v>SEE MY WORLD ARCHIVE/we out here 2024</x:v>
      </x:c>
      <x:c r="D14550" t="str">
        <x:v>03_EVENTS_AND_FESTIVALS/WE_OUT_HERE_2024/Friday/stills/Fuji/DSC03359.JPG</x:v>
      </x:c>
      <x:c r="E14550" t="str">
        <x:v>DSC03359.JPG</x:v>
      </x:c>
      <x:c r="F14550" t="str">
        <x:v>jpg</x:v>
      </x:c>
      <x:c r="G14550" s="7" t="n">
        <x:v>4653056</x:v>
      </x:c>
      <x:c r="H14550" s="19" t="n">
        <x:f>G14550/'Settings &amp; Method'!$B$5</x:f>
        <x:v>0.004653056</x:v>
      </x:c>
      <x:c r="I14550" s="8" t="n">
        <x:v>43569.113958333335</x:v>
      </x:c>
      <x:c r="J14550" t="str">
        <x:v>SEE MY WORLD ARCHIVE/we out here 2024/Friday/stills/Fuji/DSC03359.JPG</x:v>
      </x:c>
      <x:c r="K14550" t="str"/>
      <x:c r="L14550" t="str">
        <x:v>PENDING</x:v>
      </x:c>
    </x:row>
    <x:row r="14551">
      <x:c r="A14551" t="str">
        <x:v>TIER_1_FIRST_TB</x:v>
      </x:c>
      <x:c r="B14551" t="str">
        <x:v>CANDIDATE</x:v>
      </x:c>
      <x:c r="C14551" t="str">
        <x:v>SEE MY WORLD ARCHIVE/we out here 2024</x:v>
      </x:c>
      <x:c r="D14551" t="str">
        <x:v>03_EVENTS_AND_FESTIVALS/WE_OUT_HERE_2024/Friday/stills/Fuji/DSC03360.JPG</x:v>
      </x:c>
      <x:c r="E14551" t="str">
        <x:v>DSC03360.JPG</x:v>
      </x:c>
      <x:c r="F14551" t="str">
        <x:v>jpg</x:v>
      </x:c>
      <x:c r="G14551" s="7" t="n">
        <x:v>4685824</x:v>
      </x:c>
      <x:c r="H14551" s="19" t="n">
        <x:f>G14551/'Settings &amp; Method'!$B$5</x:f>
        <x:v>0.004685824</x:v>
      </x:c>
      <x:c r="I14551" s="8" t="n">
        <x:v>43569.113958333335</x:v>
      </x:c>
      <x:c r="J14551" t="str">
        <x:v>SEE MY WORLD ARCHIVE/we out here 2024/Friday/stills/Fuji/DSC03360.JPG</x:v>
      </x:c>
      <x:c r="K14551" t="str"/>
      <x:c r="L14551" t="str">
        <x:v>PENDING</x:v>
      </x:c>
    </x:row>
    <x:row r="14552">
      <x:c r="A14552" t="str">
        <x:v>TIER_1_FIRST_TB</x:v>
      </x:c>
      <x:c r="B14552" t="str">
        <x:v>CANDIDATE</x:v>
      </x:c>
      <x:c r="C14552" t="str">
        <x:v>SEE MY WORLD ARCHIVE/we out here 2024</x:v>
      </x:c>
      <x:c r="D14552" t="str">
        <x:v>03_EVENTS_AND_FESTIVALS/WE_OUT_HERE_2024/Friday/stills/Fuji/DSC03361.JPG</x:v>
      </x:c>
      <x:c r="E14552" t="str">
        <x:v>DSC03361.JPG</x:v>
      </x:c>
      <x:c r="F14552" t="str">
        <x:v>jpg</x:v>
      </x:c>
      <x:c r="G14552" s="7" t="n">
        <x:v>4587520</x:v>
      </x:c>
      <x:c r="H14552" s="19" t="n">
        <x:f>G14552/'Settings &amp; Method'!$B$5</x:f>
        <x:v>0.00458752</x:v>
      </x:c>
      <x:c r="I14552" s="8" t="n">
        <x:v>43569.11398148148</x:v>
      </x:c>
      <x:c r="J14552" t="str">
        <x:v>SEE MY WORLD ARCHIVE/we out here 2024/Friday/stills/Fuji/DSC03361.JPG</x:v>
      </x:c>
      <x:c r="K14552" t="str"/>
      <x:c r="L14552" t="str">
        <x:v>PENDING</x:v>
      </x:c>
    </x:row>
    <x:row r="14553">
      <x:c r="A14553" t="str">
        <x:v>TIER_1_FIRST_TB</x:v>
      </x:c>
      <x:c r="B14553" t="str">
        <x:v>CANDIDATE</x:v>
      </x:c>
      <x:c r="C14553" t="str">
        <x:v>SEE MY WORLD ARCHIVE/we out here 2024</x:v>
      </x:c>
      <x:c r="D14553" t="str">
        <x:v>03_EVENTS_AND_FESTIVALS/WE_OUT_HERE_2024/Friday/stills/Fuji/DSC03362.JPG</x:v>
      </x:c>
      <x:c r="E14553" t="str">
        <x:v>DSC03362.JPG</x:v>
      </x:c>
      <x:c r="F14553" t="str">
        <x:v>jpg</x:v>
      </x:c>
      <x:c r="G14553" s="7" t="n">
        <x:v>4587520</x:v>
      </x:c>
      <x:c r="H14553" s="19" t="n">
        <x:f>G14553/'Settings &amp; Method'!$B$5</x:f>
        <x:v>0.00458752</x:v>
      </x:c>
      <x:c r="I14553" s="8" t="n">
        <x:v>43569.11405092593</x:v>
      </x:c>
      <x:c r="J14553" t="str">
        <x:v>SEE MY WORLD ARCHIVE/we out here 2024/Friday/stills/Fuji/DSC03362.JPG</x:v>
      </x:c>
      <x:c r="K14553" t="str"/>
      <x:c r="L14553" t="str">
        <x:v>PENDING</x:v>
      </x:c>
    </x:row>
    <x:row r="14554">
      <x:c r="A14554" t="str">
        <x:v>TIER_1_FIRST_TB</x:v>
      </x:c>
      <x:c r="B14554" t="str">
        <x:v>CANDIDATE</x:v>
      </x:c>
      <x:c r="C14554" t="str">
        <x:v>SEE MY WORLD ARCHIVE/we out here 2024</x:v>
      </x:c>
      <x:c r="D14554" t="str">
        <x:v>03_EVENTS_AND_FESTIVALS/WE_OUT_HERE_2024/Friday/stills/Fuji/DSC03363.JPG</x:v>
      </x:c>
      <x:c r="E14554" t="str">
        <x:v>DSC03363.JPG</x:v>
      </x:c>
      <x:c r="F14554" t="str">
        <x:v>jpg</x:v>
      </x:c>
      <x:c r="G14554" s="7" t="n">
        <x:v>5111808</x:v>
      </x:c>
      <x:c r="H14554" s="19" t="n">
        <x:f>G14554/'Settings &amp; Method'!$B$5</x:f>
        <x:v>0.005111808</x:v>
      </x:c>
      <x:c r="I14554" s="8" t="n">
        <x:v>43569.114074074074</x:v>
      </x:c>
      <x:c r="J14554" t="str">
        <x:v>SEE MY WORLD ARCHIVE/we out here 2024/Friday/stills/Fuji/DSC03363.JPG</x:v>
      </x:c>
      <x:c r="K14554" t="str"/>
      <x:c r="L14554" t="str">
        <x:v>PENDING</x:v>
      </x:c>
    </x:row>
    <x:row r="14555">
      <x:c r="A14555" t="str">
        <x:v>TIER_1_FIRST_TB</x:v>
      </x:c>
      <x:c r="B14555" t="str">
        <x:v>CANDIDATE</x:v>
      </x:c>
      <x:c r="C14555" t="str">
        <x:v>SEE MY WORLD ARCHIVE/we out here 2024</x:v>
      </x:c>
      <x:c r="D14555" t="str">
        <x:v>03_EVENTS_AND_FESTIVALS/WE_OUT_HERE_2024/Friday/stills/Fuji/DSC03364.JPG</x:v>
      </x:c>
      <x:c r="E14555" t="str">
        <x:v>DSC03364.JPG</x:v>
      </x:c>
      <x:c r="F14555" t="str">
        <x:v>jpg</x:v>
      </x:c>
      <x:c r="G14555" s="7" t="n">
        <x:v>5505024</x:v>
      </x:c>
      <x:c r="H14555" s="19" t="n">
        <x:f>G14555/'Settings &amp; Method'!$B$5</x:f>
        <x:v>0.005505024</x:v>
      </x:c>
      <x:c r="I14555" s="8" t="n">
        <x:v>43569.114166666666</x:v>
      </x:c>
      <x:c r="J14555" t="str">
        <x:v>SEE MY WORLD ARCHIVE/we out here 2024/Friday/stills/Fuji/DSC03364.JPG</x:v>
      </x:c>
      <x:c r="K14555" t="str"/>
      <x:c r="L14555" t="str">
        <x:v>PENDING</x:v>
      </x:c>
    </x:row>
    <x:row r="14556">
      <x:c r="A14556" t="str">
        <x:v>TIER_1_FIRST_TB</x:v>
      </x:c>
      <x:c r="B14556" t="str">
        <x:v>CANDIDATE</x:v>
      </x:c>
      <x:c r="C14556" t="str">
        <x:v>SEE MY WORLD ARCHIVE/we out here 2024</x:v>
      </x:c>
      <x:c r="D14556" t="str">
        <x:v>03_EVENTS_AND_FESTIVALS/WE_OUT_HERE_2024/Friday/stills/Fuji/DSC03365.JPG</x:v>
      </x:c>
      <x:c r="E14556" t="str">
        <x:v>DSC03365.JPG</x:v>
      </x:c>
      <x:c r="F14556" t="str">
        <x:v>jpg</x:v>
      </x:c>
      <x:c r="G14556" s="7" t="n">
        <x:v>5767168</x:v>
      </x:c>
      <x:c r="H14556" s="19" t="n">
        <x:f>G14556/'Settings &amp; Method'!$B$5</x:f>
        <x:v>0.005767168</x:v>
      </x:c>
      <x:c r="I14556" s="8" t="n">
        <x:v>43569.114212962966</x:v>
      </x:c>
      <x:c r="J14556" t="str">
        <x:v>SEE MY WORLD ARCHIVE/we out here 2024/Friday/stills/Fuji/DSC03365.JPG</x:v>
      </x:c>
      <x:c r="K14556" t="str"/>
      <x:c r="L14556" t="str">
        <x:v>PENDING</x:v>
      </x:c>
    </x:row>
    <x:row r="14557">
      <x:c r="A14557" t="str">
        <x:v>TIER_1_FIRST_TB</x:v>
      </x:c>
      <x:c r="B14557" t="str">
        <x:v>CANDIDATE</x:v>
      </x:c>
      <x:c r="C14557" t="str">
        <x:v>SEE MY WORLD ARCHIVE/we out here 2024</x:v>
      </x:c>
      <x:c r="D14557" t="str">
        <x:v>03_EVENTS_AND_FESTIVALS/WE_OUT_HERE_2024/Friday/stills/Fuji/DSC03366.JPG</x:v>
      </x:c>
      <x:c r="E14557" t="str">
        <x:v>DSC03366.JPG</x:v>
      </x:c>
      <x:c r="F14557" t="str">
        <x:v>jpg</x:v>
      </x:c>
      <x:c r="G14557" s="7" t="n">
        <x:v>5210112</x:v>
      </x:c>
      <x:c r="H14557" s="19" t="n">
        <x:f>G14557/'Settings &amp; Method'!$B$5</x:f>
        <x:v>0.005210112</x:v>
      </x:c>
      <x:c r="I14557" s="8" t="n">
        <x:v>43569.11430555556</x:v>
      </x:c>
      <x:c r="J14557" t="str">
        <x:v>SEE MY WORLD ARCHIVE/we out here 2024/Friday/stills/Fuji/DSC03366.JPG</x:v>
      </x:c>
      <x:c r="K14557" t="str"/>
      <x:c r="L14557" t="str">
        <x:v>PENDING</x:v>
      </x:c>
    </x:row>
    <x:row r="14558">
      <x:c r="A14558" t="str">
        <x:v>TIER_1_FIRST_TB</x:v>
      </x:c>
      <x:c r="B14558" t="str">
        <x:v>CANDIDATE</x:v>
      </x:c>
      <x:c r="C14558" t="str">
        <x:v>SEE MY WORLD ARCHIVE/we out here 2024</x:v>
      </x:c>
      <x:c r="D14558" t="str">
        <x:v>03_EVENTS_AND_FESTIVALS/WE_OUT_HERE_2024/Friday/stills/Fuji/DSC03367.JPG</x:v>
      </x:c>
      <x:c r="E14558" t="str">
        <x:v>DSC03367.JPG</x:v>
      </x:c>
      <x:c r="F14558" t="str">
        <x:v>jpg</x:v>
      </x:c>
      <x:c r="G14558" s="7" t="n">
        <x:v>5242880</x:v>
      </x:c>
      <x:c r="H14558" s="19" t="n">
        <x:f>G14558/'Settings &amp; Method'!$B$5</x:f>
        <x:v>0.00524288</x:v>
      </x:c>
      <x:c r="I14558" s="8" t="n">
        <x:v>43569.11430555556</x:v>
      </x:c>
      <x:c r="J14558" t="str">
        <x:v>SEE MY WORLD ARCHIVE/we out here 2024/Friday/stills/Fuji/DSC03367.JPG</x:v>
      </x:c>
      <x:c r="K14558" t="str"/>
      <x:c r="L14558" t="str">
        <x:v>PENDING</x:v>
      </x:c>
    </x:row>
    <x:row r="14559">
      <x:c r="A14559" t="str">
        <x:v>TIER_1_FIRST_TB</x:v>
      </x:c>
      <x:c r="B14559" t="str">
        <x:v>CANDIDATE</x:v>
      </x:c>
      <x:c r="C14559" t="str">
        <x:v>SEE MY WORLD ARCHIVE/we out here 2024</x:v>
      </x:c>
      <x:c r="D14559" t="str">
        <x:v>03_EVENTS_AND_FESTIVALS/WE_OUT_HERE_2024/Friday/stills/Fuji/DSC03368.JPG</x:v>
      </x:c>
      <x:c r="E14559" t="str">
        <x:v>DSC03368.JPG</x:v>
      </x:c>
      <x:c r="F14559" t="str">
        <x:v>jpg</x:v>
      </x:c>
      <x:c r="G14559" s="7" t="n">
        <x:v>5210112</x:v>
      </x:c>
      <x:c r="H14559" s="19" t="n">
        <x:f>G14559/'Settings &amp; Method'!$B$5</x:f>
        <x:v>0.005210112</x:v>
      </x:c>
      <x:c r="I14559" s="8" t="n">
        <x:v>43569.11430555556</x:v>
      </x:c>
      <x:c r="J14559" t="str">
        <x:v>SEE MY WORLD ARCHIVE/we out here 2024/Friday/stills/Fuji/DSC03368.JPG</x:v>
      </x:c>
      <x:c r="K14559" t="str"/>
      <x:c r="L14559" t="str">
        <x:v>PENDING</x:v>
      </x:c>
    </x:row>
    <x:row r="14560">
      <x:c r="A14560" t="str">
        <x:v>TIER_1_FIRST_TB</x:v>
      </x:c>
      <x:c r="B14560" t="str">
        <x:v>CANDIDATE</x:v>
      </x:c>
      <x:c r="C14560" t="str">
        <x:v>SEE MY WORLD ARCHIVE/we out here 2024</x:v>
      </x:c>
      <x:c r="D14560" t="str">
        <x:v>03_EVENTS_AND_FESTIVALS/WE_OUT_HERE_2024/Friday/stills/Fuji/DSC03369.JPG</x:v>
      </x:c>
      <x:c r="E14560" t="str">
        <x:v>DSC03369.JPG</x:v>
      </x:c>
      <x:c r="F14560" t="str">
        <x:v>jpg</x:v>
      </x:c>
      <x:c r="G14560" s="7" t="n">
        <x:v>5308416</x:v>
      </x:c>
      <x:c r="H14560" s="19" t="n">
        <x:f>G14560/'Settings &amp; Method'!$B$5</x:f>
        <x:v>0.005308416</x:v>
      </x:c>
      <x:c r="I14560" s="8" t="n">
        <x:v>43569.114328703705</x:v>
      </x:c>
      <x:c r="J14560" t="str">
        <x:v>SEE MY WORLD ARCHIVE/we out here 2024/Friday/stills/Fuji/DSC03369.JPG</x:v>
      </x:c>
      <x:c r="K14560" t="str"/>
      <x:c r="L14560" t="str">
        <x:v>PENDING</x:v>
      </x:c>
    </x:row>
    <x:row r="14561">
      <x:c r="A14561" t="str">
        <x:v>TIER_1_FIRST_TB</x:v>
      </x:c>
      <x:c r="B14561" t="str">
        <x:v>CANDIDATE</x:v>
      </x:c>
      <x:c r="C14561" t="str">
        <x:v>SEE MY WORLD ARCHIVE/we out here 2024</x:v>
      </x:c>
      <x:c r="D14561" t="str">
        <x:v>03_EVENTS_AND_FESTIVALS/WE_OUT_HERE_2024/Friday/stills/Fuji/DSC03370.JPG</x:v>
      </x:c>
      <x:c r="E14561" t="str">
        <x:v>DSC03370.JPG</x:v>
      </x:c>
      <x:c r="F14561" t="str">
        <x:v>jpg</x:v>
      </x:c>
      <x:c r="G14561" s="7" t="n">
        <x:v>4882432</x:v>
      </x:c>
      <x:c r="H14561" s="19" t="n">
        <x:f>G14561/'Settings &amp; Method'!$B$5</x:f>
        <x:v>0.004882432</x:v>
      </x:c>
      <x:c r="I14561" s="8" t="n">
        <x:v>43569.11444444444</x:v>
      </x:c>
      <x:c r="J14561" t="str">
        <x:v>SEE MY WORLD ARCHIVE/we out here 2024/Friday/stills/Fuji/DSC03370.JPG</x:v>
      </x:c>
      <x:c r="K14561" t="str"/>
      <x:c r="L14561" t="str">
        <x:v>PENDING</x:v>
      </x:c>
    </x:row>
    <x:row r="14562">
      <x:c r="A14562" t="str">
        <x:v>TIER_1_FIRST_TB</x:v>
      </x:c>
      <x:c r="B14562" t="str">
        <x:v>CANDIDATE</x:v>
      </x:c>
      <x:c r="C14562" t="str">
        <x:v>SEE MY WORLD ARCHIVE/we out here 2024</x:v>
      </x:c>
      <x:c r="D14562" t="str">
        <x:v>03_EVENTS_AND_FESTIVALS/WE_OUT_HERE_2024/Friday/stills/Fuji/DSC03371.JPG</x:v>
      </x:c>
      <x:c r="E14562" t="str">
        <x:v>DSC03371.JPG</x:v>
      </x:c>
      <x:c r="F14562" t="str">
        <x:v>jpg</x:v>
      </x:c>
      <x:c r="G14562" s="7" t="n">
        <x:v>4915200</x:v>
      </x:c>
      <x:c r="H14562" s="19" t="n">
        <x:f>G14562/'Settings &amp; Method'!$B$5</x:f>
        <x:v>0.0049152</x:v>
      </x:c>
      <x:c r="I14562" s="8" t="n">
        <x:v>43569.11444444444</x:v>
      </x:c>
      <x:c r="J14562" t="str">
        <x:v>SEE MY WORLD ARCHIVE/we out here 2024/Friday/stills/Fuji/DSC03371.JPG</x:v>
      </x:c>
      <x:c r="K14562" t="str"/>
      <x:c r="L14562" t="str">
        <x:v>PENDING</x:v>
      </x:c>
    </x:row>
    <x:row r="14563">
      <x:c r="A14563" t="str">
        <x:v>TIER_1_FIRST_TB</x:v>
      </x:c>
      <x:c r="B14563" t="str">
        <x:v>CANDIDATE</x:v>
      </x:c>
      <x:c r="C14563" t="str">
        <x:v>SEE MY WORLD ARCHIVE/we out here 2024</x:v>
      </x:c>
      <x:c r="D14563" t="str">
        <x:v>03_EVENTS_AND_FESTIVALS/WE_OUT_HERE_2024/Friday/stills/Fuji/DSC03372.JPG</x:v>
      </x:c>
      <x:c r="E14563" t="str">
        <x:v>DSC03372.JPG</x:v>
      </x:c>
      <x:c r="F14563" t="str">
        <x:v>jpg</x:v>
      </x:c>
      <x:c r="G14563" s="7" t="n">
        <x:v>4882432</x:v>
      </x:c>
      <x:c r="H14563" s="19" t="n">
        <x:f>G14563/'Settings &amp; Method'!$B$5</x:f>
        <x:v>0.004882432</x:v>
      </x:c>
      <x:c r="I14563" s="8" t="n">
        <x:v>43569.11444444444</x:v>
      </x:c>
      <x:c r="J14563" t="str">
        <x:v>SEE MY WORLD ARCHIVE/we out here 2024/Friday/stills/Fuji/DSC03372.JPG</x:v>
      </x:c>
      <x:c r="K14563" t="str"/>
      <x:c r="L14563" t="str">
        <x:v>PENDING</x:v>
      </x:c>
    </x:row>
    <x:row r="14564">
      <x:c r="A14564" t="str">
        <x:v>TIER_1_FIRST_TB</x:v>
      </x:c>
      <x:c r="B14564" t="str">
        <x:v>CANDIDATE</x:v>
      </x:c>
      <x:c r="C14564" t="str">
        <x:v>SEE MY WORLD ARCHIVE/we out here 2024</x:v>
      </x:c>
      <x:c r="D14564" t="str">
        <x:v>03_EVENTS_AND_FESTIVALS/WE_OUT_HERE_2024/Friday/stills/Fuji/DSC03373.JPG</x:v>
      </x:c>
      <x:c r="E14564" t="str">
        <x:v>DSC03373.JPG</x:v>
      </x:c>
      <x:c r="F14564" t="str">
        <x:v>jpg</x:v>
      </x:c>
      <x:c r="G14564" s="7" t="n">
        <x:v>4390912</x:v>
      </x:c>
      <x:c r="H14564" s="19" t="n">
        <x:f>G14564/'Settings &amp; Method'!$B$5</x:f>
        <x:v>0.004390912</x:v>
      </x:c>
      <x:c r="I14564" s="8" t="n">
        <x:v>43569.114537037036</x:v>
      </x:c>
      <x:c r="J14564" t="str">
        <x:v>SEE MY WORLD ARCHIVE/we out here 2024/Friday/stills/Fuji/DSC03373.JPG</x:v>
      </x:c>
      <x:c r="K14564" t="str"/>
      <x:c r="L14564" t="str">
        <x:v>PENDING</x:v>
      </x:c>
    </x:row>
    <x:row r="14565">
      <x:c r="A14565" t="str">
        <x:v>TIER_1_FIRST_TB</x:v>
      </x:c>
      <x:c r="B14565" t="str">
        <x:v>CANDIDATE</x:v>
      </x:c>
      <x:c r="C14565" t="str">
        <x:v>SEE MY WORLD ARCHIVE/we out here 2024</x:v>
      </x:c>
      <x:c r="D14565" t="str">
        <x:v>03_EVENTS_AND_FESTIVALS/WE_OUT_HERE_2024/Friday/stills/Fuji/DSC03374.JPG</x:v>
      </x:c>
      <x:c r="E14565" t="str">
        <x:v>DSC03374.JPG</x:v>
      </x:c>
      <x:c r="F14565" t="str">
        <x:v>jpg</x:v>
      </x:c>
      <x:c r="G14565" s="7" t="n">
        <x:v>4423680</x:v>
      </x:c>
      <x:c r="H14565" s="19" t="n">
        <x:f>G14565/'Settings &amp; Method'!$B$5</x:f>
        <x:v>0.00442368</x:v>
      </x:c>
      <x:c r="I14565" s="8" t="n">
        <x:v>43569.114652777775</x:v>
      </x:c>
      <x:c r="J14565" t="str">
        <x:v>SEE MY WORLD ARCHIVE/we out here 2024/Friday/stills/Fuji/DSC03374.JPG</x:v>
      </x:c>
      <x:c r="K14565" t="str"/>
      <x:c r="L14565" t="str">
        <x:v>PENDING</x:v>
      </x:c>
    </x:row>
    <x:row r="14566">
      <x:c r="A14566" t="str">
        <x:v>TIER_1_FIRST_TB</x:v>
      </x:c>
      <x:c r="B14566" t="str">
        <x:v>CANDIDATE</x:v>
      </x:c>
      <x:c r="C14566" t="str">
        <x:v>SEE MY WORLD ARCHIVE/we out here 2024</x:v>
      </x:c>
      <x:c r="D14566" t="str">
        <x:v>03_EVENTS_AND_FESTIVALS/WE_OUT_HERE_2024/Friday/stills/Fuji/DSC03375.JPG</x:v>
      </x:c>
      <x:c r="E14566" t="str">
        <x:v>DSC03375.JPG</x:v>
      </x:c>
      <x:c r="F14566" t="str">
        <x:v>jpg</x:v>
      </x:c>
      <x:c r="G14566" s="7" t="n">
        <x:v>4423680</x:v>
      </x:c>
      <x:c r="H14566" s="19" t="n">
        <x:f>G14566/'Settings &amp; Method'!$B$5</x:f>
        <x:v>0.00442368</x:v>
      </x:c>
      <x:c r="I14566" s="8" t="n">
        <x:v>43569.11467592593</x:v>
      </x:c>
      <x:c r="J14566" t="str">
        <x:v>SEE MY WORLD ARCHIVE/we out here 2024/Friday/stills/Fuji/DSC03375.JPG</x:v>
      </x:c>
      <x:c r="K14566" t="str"/>
      <x:c r="L14566" t="str">
        <x:v>PENDING</x:v>
      </x:c>
    </x:row>
    <x:row r="14567">
      <x:c r="A14567" t="str">
        <x:v>TIER_1_FIRST_TB</x:v>
      </x:c>
      <x:c r="B14567" t="str">
        <x:v>CANDIDATE</x:v>
      </x:c>
      <x:c r="C14567" t="str">
        <x:v>SEE MY WORLD ARCHIVE/we out here 2024</x:v>
      </x:c>
      <x:c r="D14567" t="str">
        <x:v>03_EVENTS_AND_FESTIVALS/WE_OUT_HERE_2024/Friday/stills/Fuji/DSC03376.JPG</x:v>
      </x:c>
      <x:c r="E14567" t="str">
        <x:v>DSC03376.JPG</x:v>
      </x:c>
      <x:c r="F14567" t="str">
        <x:v>jpg</x:v>
      </x:c>
      <x:c r="G14567" s="7" t="n">
        <x:v>4423680</x:v>
      </x:c>
      <x:c r="H14567" s="19" t="n">
        <x:f>G14567/'Settings &amp; Method'!$B$5</x:f>
        <x:v>0.00442368</x:v>
      </x:c>
      <x:c r="I14567" s="8" t="n">
        <x:v>43569.11467592593</x:v>
      </x:c>
      <x:c r="J14567" t="str">
        <x:v>SEE MY WORLD ARCHIVE/we out here 2024/Friday/stills/Fuji/DSC03376.JPG</x:v>
      </x:c>
      <x:c r="K14567" t="str"/>
      <x:c r="L14567" t="str">
        <x:v>PENDING</x:v>
      </x:c>
    </x:row>
    <x:row r="14568">
      <x:c r="A14568" t="str">
        <x:v>TIER_1_FIRST_TB</x:v>
      </x:c>
      <x:c r="B14568" t="str">
        <x:v>CANDIDATE</x:v>
      </x:c>
      <x:c r="C14568" t="str">
        <x:v>SEE MY WORLD ARCHIVE/we out here 2024</x:v>
      </x:c>
      <x:c r="D14568" t="str">
        <x:v>03_EVENTS_AND_FESTIVALS/WE_OUT_HERE_2024/Friday/stills/Fuji/DSC03377.JPG</x:v>
      </x:c>
      <x:c r="E14568" t="str">
        <x:v>DSC03377.JPG</x:v>
      </x:c>
      <x:c r="F14568" t="str">
        <x:v>jpg</x:v>
      </x:c>
      <x:c r="G14568" s="7" t="n">
        <x:v>4456448</x:v>
      </x:c>
      <x:c r="H14568" s="19" t="n">
        <x:f>G14568/'Settings &amp; Method'!$B$5</x:f>
        <x:v>0.004456448</x:v>
      </x:c>
      <x:c r="I14568" s="8" t="n">
        <x:v>43569.11467592593</x:v>
      </x:c>
      <x:c r="J14568" t="str">
        <x:v>SEE MY WORLD ARCHIVE/we out here 2024/Friday/stills/Fuji/DSC03377.JPG</x:v>
      </x:c>
      <x:c r="K14568" t="str"/>
      <x:c r="L14568" t="str">
        <x:v>PENDING</x:v>
      </x:c>
    </x:row>
    <x:row r="14569">
      <x:c r="A14569" t="str">
        <x:v>TIER_1_FIRST_TB</x:v>
      </x:c>
      <x:c r="B14569" t="str">
        <x:v>CANDIDATE</x:v>
      </x:c>
      <x:c r="C14569" t="str">
        <x:v>SEE MY WORLD ARCHIVE/we out here 2024</x:v>
      </x:c>
      <x:c r="D14569" t="str">
        <x:v>03_EVENTS_AND_FESTIVALS/WE_OUT_HERE_2024/Friday/stills/Fuji/DSC03378.JPG</x:v>
      </x:c>
      <x:c r="E14569" t="str">
        <x:v>DSC03378.JPG</x:v>
      </x:c>
      <x:c r="F14569" t="str">
        <x:v>jpg</x:v>
      </x:c>
      <x:c r="G14569" s="7" t="n">
        <x:v>4456448</x:v>
      </x:c>
      <x:c r="H14569" s="19" t="n">
        <x:f>G14569/'Settings &amp; Method'!$B$5</x:f>
        <x:v>0.004456448</x:v>
      </x:c>
      <x:c r="I14569" s="8" t="n">
        <x:v>43569.114699074074</x:v>
      </x:c>
      <x:c r="J14569" t="str">
        <x:v>SEE MY WORLD ARCHIVE/we out here 2024/Friday/stills/Fuji/DSC03378.JPG</x:v>
      </x:c>
      <x:c r="K14569" t="str"/>
      <x:c r="L14569" t="str">
        <x:v>PENDING</x:v>
      </x:c>
    </x:row>
    <x:row r="14570">
      <x:c r="A14570" t="str">
        <x:v>TIER_1_FIRST_TB</x:v>
      </x:c>
      <x:c r="B14570" t="str">
        <x:v>CANDIDATE</x:v>
      </x:c>
      <x:c r="C14570" t="str">
        <x:v>SEE MY WORLD ARCHIVE/we out here 2024</x:v>
      </x:c>
      <x:c r="D14570" t="str">
        <x:v>03_EVENTS_AND_FESTIVALS/WE_OUT_HERE_2024/Friday/stills/Fuji/DSC03379.JPG</x:v>
      </x:c>
      <x:c r="E14570" t="str">
        <x:v>DSC03379.JPG</x:v>
      </x:c>
      <x:c r="F14570" t="str">
        <x:v>jpg</x:v>
      </x:c>
      <x:c r="G14570" s="7" t="n">
        <x:v>4390912</x:v>
      </x:c>
      <x:c r="H14570" s="19" t="n">
        <x:f>G14570/'Settings &amp; Method'!$B$5</x:f>
        <x:v>0.004390912</x:v>
      </x:c>
      <x:c r="I14570" s="8" t="n">
        <x:v>43569.11472222222</x:v>
      </x:c>
      <x:c r="J14570" t="str">
        <x:v>SEE MY WORLD ARCHIVE/we out here 2024/Friday/stills/Fuji/DSC03379.JPG</x:v>
      </x:c>
      <x:c r="K14570" t="str"/>
      <x:c r="L14570" t="str">
        <x:v>PENDING</x:v>
      </x:c>
    </x:row>
    <x:row r="14571">
      <x:c r="A14571" t="str">
        <x:v>TIER_1_FIRST_TB</x:v>
      </x:c>
      <x:c r="B14571" t="str">
        <x:v>CANDIDATE</x:v>
      </x:c>
      <x:c r="C14571" t="str">
        <x:v>SEE MY WORLD ARCHIVE/we out here 2024</x:v>
      </x:c>
      <x:c r="D14571" t="str">
        <x:v>03_EVENTS_AND_FESTIVALS/WE_OUT_HERE_2024/Friday/stills/Fuji/DSC03380.JPG</x:v>
      </x:c>
      <x:c r="E14571" t="str">
        <x:v>DSC03380.JPG</x:v>
      </x:c>
      <x:c r="F14571" t="str">
        <x:v>jpg</x:v>
      </x:c>
      <x:c r="G14571" s="7" t="n">
        <x:v>4980736</x:v>
      </x:c>
      <x:c r="H14571" s="19" t="n">
        <x:f>G14571/'Settings &amp; Method'!$B$5</x:f>
        <x:v>0.004980736</x:v>
      </x:c>
      <x:c r="I14571" s="8" t="n">
        <x:v>43569.11680555555</x:v>
      </x:c>
      <x:c r="J14571" t="str">
        <x:v>SEE MY WORLD ARCHIVE/we out here 2024/Friday/stills/Fuji/DSC03380.JPG</x:v>
      </x:c>
      <x:c r="K14571" t="str"/>
      <x:c r="L14571" t="str">
        <x:v>PENDING</x:v>
      </x:c>
    </x:row>
    <x:row r="14572">
      <x:c r="A14572" t="str">
        <x:v>TIER_1_FIRST_TB</x:v>
      </x:c>
      <x:c r="B14572" t="str">
        <x:v>CANDIDATE</x:v>
      </x:c>
      <x:c r="C14572" t="str">
        <x:v>SEE MY WORLD ARCHIVE/we out here 2024</x:v>
      </x:c>
      <x:c r="D14572" t="str">
        <x:v>03_EVENTS_AND_FESTIVALS/WE_OUT_HERE_2024/Friday/stills/Fuji/DSC03381.JPG</x:v>
      </x:c>
      <x:c r="E14572" t="str">
        <x:v>DSC03381.JPG</x:v>
      </x:c>
      <x:c r="F14572" t="str">
        <x:v>jpg</x:v>
      </x:c>
      <x:c r="G14572" s="7" t="n">
        <x:v>4947968</x:v>
      </x:c>
      <x:c r="H14572" s="19" t="n">
        <x:f>G14572/'Settings &amp; Method'!$B$5</x:f>
        <x:v>0.004947968</x:v>
      </x:c>
      <x:c r="I14572" s="8" t="n">
        <x:v>43569.11680555555</x:v>
      </x:c>
      <x:c r="J14572" t="str">
        <x:v>SEE MY WORLD ARCHIVE/we out here 2024/Friday/stills/Fuji/DSC03381.JPG</x:v>
      </x:c>
      <x:c r="K14572" t="str"/>
      <x:c r="L14572" t="str">
        <x:v>PENDING</x:v>
      </x:c>
    </x:row>
    <x:row r="14573">
      <x:c r="A14573" t="str">
        <x:v>TIER_1_FIRST_TB</x:v>
      </x:c>
      <x:c r="B14573" t="str">
        <x:v>CANDIDATE</x:v>
      </x:c>
      <x:c r="C14573" t="str">
        <x:v>SEE MY WORLD ARCHIVE/we out here 2024</x:v>
      </x:c>
      <x:c r="D14573" t="str">
        <x:v>03_EVENTS_AND_FESTIVALS/WE_OUT_HERE_2024/Friday/stills/Fuji/DSC03382.JPG</x:v>
      </x:c>
      <x:c r="E14573" t="str">
        <x:v>DSC03382.JPG</x:v>
      </x:c>
      <x:c r="F14573" t="str">
        <x:v>jpg</x:v>
      </x:c>
      <x:c r="G14573" s="7" t="n">
        <x:v>4947968</x:v>
      </x:c>
      <x:c r="H14573" s="19" t="n">
        <x:f>G14573/'Settings &amp; Method'!$B$5</x:f>
        <x:v>0.004947968</x:v>
      </x:c>
      <x:c r="I14573" s="8" t="n">
        <x:v>43569.11680555555</x:v>
      </x:c>
      <x:c r="J14573" t="str">
        <x:v>SEE MY WORLD ARCHIVE/we out here 2024/Friday/stills/Fuji/DSC03382.JPG</x:v>
      </x:c>
      <x:c r="K14573" t="str"/>
      <x:c r="L14573" t="str">
        <x:v>PENDING</x:v>
      </x:c>
    </x:row>
    <x:row r="14574">
      <x:c r="A14574" t="str">
        <x:v>TIER_1_FIRST_TB</x:v>
      </x:c>
      <x:c r="B14574" t="str">
        <x:v>CANDIDATE</x:v>
      </x:c>
      <x:c r="C14574" t="str">
        <x:v>SEE MY WORLD ARCHIVE/we out here 2024</x:v>
      </x:c>
      <x:c r="D14574" t="str">
        <x:v>03_EVENTS_AND_FESTIVALS/WE_OUT_HERE_2024/Friday/stills/Fuji/DSC03383.JPG</x:v>
      </x:c>
      <x:c r="E14574" t="str">
        <x:v>DSC03383.JPG</x:v>
      </x:c>
      <x:c r="F14574" t="str">
        <x:v>jpg</x:v>
      </x:c>
      <x:c r="G14574" s="7" t="n">
        <x:v>4161536</x:v>
      </x:c>
      <x:c r="H14574" s="19" t="n">
        <x:f>G14574/'Settings &amp; Method'!$B$5</x:f>
        <x:v>0.004161536</x:v>
      </x:c>
      <x:c r="I14574" s="8" t="n">
        <x:v>43569.11708333333</x:v>
      </x:c>
      <x:c r="J14574" t="str">
        <x:v>SEE MY WORLD ARCHIVE/we out here 2024/Friday/stills/Fuji/DSC03383.JPG</x:v>
      </x:c>
      <x:c r="K14574" t="str"/>
      <x:c r="L14574" t="str">
        <x:v>PENDING</x:v>
      </x:c>
    </x:row>
    <x:row r="14575">
      <x:c r="A14575" t="str">
        <x:v>TIER_1_FIRST_TB</x:v>
      </x:c>
      <x:c r="B14575" t="str">
        <x:v>CANDIDATE</x:v>
      </x:c>
      <x:c r="C14575" t="str">
        <x:v>SEE MY WORLD ARCHIVE/we out here 2024</x:v>
      </x:c>
      <x:c r="D14575" t="str">
        <x:v>03_EVENTS_AND_FESTIVALS/WE_OUT_HERE_2024/Friday/stills/Fuji/DSC03384.JPG</x:v>
      </x:c>
      <x:c r="E14575" t="str">
        <x:v>DSC03384.JPG</x:v>
      </x:c>
      <x:c r="F14575" t="str">
        <x:v>jpg</x:v>
      </x:c>
      <x:c r="G14575" s="7" t="n">
        <x:v>4128768</x:v>
      </x:c>
      <x:c r="H14575" s="19" t="n">
        <x:f>G14575/'Settings &amp; Method'!$B$5</x:f>
        <x:v>0.004128768</x:v>
      </x:c>
      <x:c r="I14575" s="8" t="n">
        <x:v>43569.11708333333</x:v>
      </x:c>
      <x:c r="J14575" t="str">
        <x:v>SEE MY WORLD ARCHIVE/we out here 2024/Friday/stills/Fuji/DSC03384.JPG</x:v>
      </x:c>
      <x:c r="K14575" t="str"/>
      <x:c r="L14575" t="str">
        <x:v>PENDING</x:v>
      </x:c>
    </x:row>
    <x:row r="14576">
      <x:c r="A14576" t="str">
        <x:v>TIER_1_FIRST_TB</x:v>
      </x:c>
      <x:c r="B14576" t="str">
        <x:v>CANDIDATE</x:v>
      </x:c>
      <x:c r="C14576" t="str">
        <x:v>SEE MY WORLD ARCHIVE/we out here 2024</x:v>
      </x:c>
      <x:c r="D14576" t="str">
        <x:v>03_EVENTS_AND_FESTIVALS/WE_OUT_HERE_2024/Friday/stills/Fuji/DSC03385.JPG</x:v>
      </x:c>
      <x:c r="E14576" t="str">
        <x:v>DSC03385.JPG</x:v>
      </x:c>
      <x:c r="F14576" t="str">
        <x:v>jpg</x:v>
      </x:c>
      <x:c r="G14576" s="7" t="n">
        <x:v>3997696</x:v>
      </x:c>
      <x:c r="H14576" s="19" t="n">
        <x:f>G14576/'Settings &amp; Method'!$B$5</x:f>
        <x:v>0.003997696</x:v>
      </x:c>
      <x:c r="I14576" s="8" t="n">
        <x:v>43569.11708333333</x:v>
      </x:c>
      <x:c r="J14576" t="str">
        <x:v>SEE MY WORLD ARCHIVE/we out here 2024/Friday/stills/Fuji/DSC03385.JPG</x:v>
      </x:c>
      <x:c r="K14576" t="str"/>
      <x:c r="L14576" t="str">
        <x:v>PENDING</x:v>
      </x:c>
    </x:row>
    <x:row r="14577">
      <x:c r="A14577" t="str">
        <x:v>TIER_1_FIRST_TB</x:v>
      </x:c>
      <x:c r="B14577" t="str">
        <x:v>CANDIDATE</x:v>
      </x:c>
      <x:c r="C14577" t="str">
        <x:v>SEE MY WORLD ARCHIVE/we out here 2024</x:v>
      </x:c>
      <x:c r="D14577" t="str">
        <x:v>03_EVENTS_AND_FESTIVALS/WE_OUT_HERE_2024/Friday/stills/Fuji/DSC03386.JPG</x:v>
      </x:c>
      <x:c r="E14577" t="str">
        <x:v>DSC03386.JPG</x:v>
      </x:c>
      <x:c r="F14577" t="str">
        <x:v>jpg</x:v>
      </x:c>
      <x:c r="G14577" s="7" t="n">
        <x:v>4030464</x:v>
      </x:c>
      <x:c r="H14577" s="19" t="n">
        <x:f>G14577/'Settings &amp; Method'!$B$5</x:f>
        <x:v>0.004030464</x:v>
      </x:c>
      <x:c r="I14577" s="8" t="n">
        <x:v>43569.11708333333</x:v>
      </x:c>
      <x:c r="J14577" t="str">
        <x:v>SEE MY WORLD ARCHIVE/we out here 2024/Friday/stills/Fuji/DSC03386.JPG</x:v>
      </x:c>
      <x:c r="K14577" t="str"/>
      <x:c r="L14577" t="str">
        <x:v>PENDING</x:v>
      </x:c>
    </x:row>
    <x:row r="14578">
      <x:c r="A14578" t="str">
        <x:v>TIER_1_FIRST_TB</x:v>
      </x:c>
      <x:c r="B14578" t="str">
        <x:v>CANDIDATE</x:v>
      </x:c>
      <x:c r="C14578" t="str">
        <x:v>SEE MY WORLD ARCHIVE/we out here 2024</x:v>
      </x:c>
      <x:c r="D14578" t="str">
        <x:v>03_EVENTS_AND_FESTIVALS/WE_OUT_HERE_2024/Friday/stills/Fuji/DSC03387.JPG</x:v>
      </x:c>
      <x:c r="E14578" t="str">
        <x:v>DSC03387.JPG</x:v>
      </x:c>
      <x:c r="F14578" t="str">
        <x:v>jpg</x:v>
      </x:c>
      <x:c r="G14578" s="7" t="n">
        <x:v>4718592</x:v>
      </x:c>
      <x:c r="H14578" s="19" t="n">
        <x:f>G14578/'Settings &amp; Method'!$B$5</x:f>
        <x:v>0.004718592</x:v>
      </x:c>
      <x:c r="I14578" s="8" t="n">
        <x:v>43569.11759259259</x:v>
      </x:c>
      <x:c r="J14578" t="str">
        <x:v>SEE MY WORLD ARCHIVE/we out here 2024/Friday/stills/Fuji/DSC03387.JPG</x:v>
      </x:c>
      <x:c r="K14578" t="str"/>
      <x:c r="L14578" t="str">
        <x:v>PENDING</x:v>
      </x:c>
    </x:row>
    <x:row r="14579">
      <x:c r="A14579" t="str">
        <x:v>TIER_1_FIRST_TB</x:v>
      </x:c>
      <x:c r="B14579" t="str">
        <x:v>CANDIDATE</x:v>
      </x:c>
      <x:c r="C14579" t="str">
        <x:v>SEE MY WORLD ARCHIVE/we out here 2024</x:v>
      </x:c>
      <x:c r="D14579" t="str">
        <x:v>03_EVENTS_AND_FESTIVALS/WE_OUT_HERE_2024/Friday/stills/Fuji/DSC03388.JPG</x:v>
      </x:c>
      <x:c r="E14579" t="str">
        <x:v>DSC03388.JPG</x:v>
      </x:c>
      <x:c r="F14579" t="str">
        <x:v>jpg</x:v>
      </x:c>
      <x:c r="G14579" s="7" t="n">
        <x:v>4554752</x:v>
      </x:c>
      <x:c r="H14579" s="19" t="n">
        <x:f>G14579/'Settings &amp; Method'!$B$5</x:f>
        <x:v>0.004554752</x:v>
      </x:c>
      <x:c r="I14579" s="8" t="n">
        <x:v>43569.11759259259</x:v>
      </x:c>
      <x:c r="J14579" t="str">
        <x:v>SEE MY WORLD ARCHIVE/we out here 2024/Friday/stills/Fuji/DSC03388.JPG</x:v>
      </x:c>
      <x:c r="K14579" t="str"/>
      <x:c r="L14579" t="str">
        <x:v>PENDING</x:v>
      </x:c>
    </x:row>
    <x:row r="14580">
      <x:c r="A14580" t="str">
        <x:v>TIER_1_FIRST_TB</x:v>
      </x:c>
      <x:c r="B14580" t="str">
        <x:v>CANDIDATE</x:v>
      </x:c>
      <x:c r="C14580" t="str">
        <x:v>SEE MY WORLD ARCHIVE/we out here 2024</x:v>
      </x:c>
      <x:c r="D14580" t="str">
        <x:v>03_EVENTS_AND_FESTIVALS/WE_OUT_HERE_2024/Friday/stills/Fuji/DSC03389.JPG</x:v>
      </x:c>
      <x:c r="E14580" t="str">
        <x:v>DSC03389.JPG</x:v>
      </x:c>
      <x:c r="F14580" t="str">
        <x:v>jpg</x:v>
      </x:c>
      <x:c r="G14580" s="7" t="n">
        <x:v>4554752</x:v>
      </x:c>
      <x:c r="H14580" s="19" t="n">
        <x:f>G14580/'Settings &amp; Method'!$B$5</x:f>
        <x:v>0.004554752</x:v>
      </x:c>
      <x:c r="I14580" s="8" t="n">
        <x:v>43569.11761574074</x:v>
      </x:c>
      <x:c r="J14580" t="str">
        <x:v>SEE MY WORLD ARCHIVE/we out here 2024/Friday/stills/Fuji/DSC03389.JPG</x:v>
      </x:c>
      <x:c r="K14580" t="str"/>
      <x:c r="L14580" t="str">
        <x:v>PENDING</x:v>
      </x:c>
    </x:row>
    <x:row r="14581">
      <x:c r="A14581" t="str">
        <x:v>TIER_1_FIRST_TB</x:v>
      </x:c>
      <x:c r="B14581" t="str">
        <x:v>CANDIDATE</x:v>
      </x:c>
      <x:c r="C14581" t="str">
        <x:v>SEE MY WORLD ARCHIVE/we out here 2024</x:v>
      </x:c>
      <x:c r="D14581" t="str">
        <x:v>03_EVENTS_AND_FESTIVALS/WE_OUT_HERE_2024/Friday/stills/Fuji/DSC03390.JPG</x:v>
      </x:c>
      <x:c r="E14581" t="str">
        <x:v>DSC03390.JPG</x:v>
      </x:c>
      <x:c r="F14581" t="str">
        <x:v>jpg</x:v>
      </x:c>
      <x:c r="G14581" s="7" t="n">
        <x:v>4620288</x:v>
      </x:c>
      <x:c r="H14581" s="19" t="n">
        <x:f>G14581/'Settings &amp; Method'!$B$5</x:f>
        <x:v>0.004620288</x:v>
      </x:c>
      <x:c r="I14581" s="8" t="n">
        <x:v>43569.11761574074</x:v>
      </x:c>
      <x:c r="J14581" t="str">
        <x:v>SEE MY WORLD ARCHIVE/we out here 2024/Friday/stills/Fuji/DSC03390.JPG</x:v>
      </x:c>
      <x:c r="K14581" t="str"/>
      <x:c r="L14581" t="str">
        <x:v>PENDING</x:v>
      </x:c>
    </x:row>
    <x:row r="14582">
      <x:c r="A14582" t="str">
        <x:v>TIER_1_FIRST_TB</x:v>
      </x:c>
      <x:c r="B14582" t="str">
        <x:v>CANDIDATE</x:v>
      </x:c>
      <x:c r="C14582" t="str">
        <x:v>SEE MY WORLD ARCHIVE/we out here 2024</x:v>
      </x:c>
      <x:c r="D14582" t="str">
        <x:v>03_EVENTS_AND_FESTIVALS/WE_OUT_HERE_2024/Friday/stills/Fuji/DSC03391.JPG</x:v>
      </x:c>
      <x:c r="E14582" t="str">
        <x:v>DSC03391.JPG</x:v>
      </x:c>
      <x:c r="F14582" t="str">
        <x:v>jpg</x:v>
      </x:c>
      <x:c r="G14582" s="7" t="n">
        <x:v>4653056</x:v>
      </x:c>
      <x:c r="H14582" s="19" t="n">
        <x:f>G14582/'Settings &amp; Method'!$B$5</x:f>
        <x:v>0.004653056</x:v>
      </x:c>
      <x:c r="I14582" s="8" t="n">
        <x:v>43569.11761574074</x:v>
      </x:c>
      <x:c r="J14582" t="str">
        <x:v>SEE MY WORLD ARCHIVE/we out here 2024/Friday/stills/Fuji/DSC03391.JPG</x:v>
      </x:c>
      <x:c r="K14582" t="str"/>
      <x:c r="L14582" t="str">
        <x:v>PENDING</x:v>
      </x:c>
    </x:row>
    <x:row r="14583">
      <x:c r="A14583" t="str">
        <x:v>TIER_1_FIRST_TB</x:v>
      </x:c>
      <x:c r="B14583" t="str">
        <x:v>CANDIDATE</x:v>
      </x:c>
      <x:c r="C14583" t="str">
        <x:v>SEE MY WORLD ARCHIVE/we out here 2024</x:v>
      </x:c>
      <x:c r="D14583" t="str">
        <x:v>03_EVENTS_AND_FESTIVALS/WE_OUT_HERE_2024/Friday/stills/Fuji/DSC03392.JPG</x:v>
      </x:c>
      <x:c r="E14583" t="str">
        <x:v>DSC03392.JPG</x:v>
      </x:c>
      <x:c r="F14583" t="str">
        <x:v>jpg</x:v>
      </x:c>
      <x:c r="G14583" s="7" t="n">
        <x:v>4227072</x:v>
      </x:c>
      <x:c r="H14583" s="19" t="n">
        <x:f>G14583/'Settings &amp; Method'!$B$5</x:f>
        <x:v>0.004227072</x:v>
      </x:c>
      <x:c r="I14583" s="8" t="n">
        <x:v>43569.11761574074</x:v>
      </x:c>
      <x:c r="J14583" t="str">
        <x:v>SEE MY WORLD ARCHIVE/we out here 2024/Friday/stills/Fuji/DSC03392.JPG</x:v>
      </x:c>
      <x:c r="K14583" t="str"/>
      <x:c r="L14583" t="str">
        <x:v>PENDING</x:v>
      </x:c>
    </x:row>
    <x:row r="14584">
      <x:c r="A14584" t="str">
        <x:v>TIER_1_FIRST_TB</x:v>
      </x:c>
      <x:c r="B14584" t="str">
        <x:v>CANDIDATE</x:v>
      </x:c>
      <x:c r="C14584" t="str">
        <x:v>SEE MY WORLD ARCHIVE/we out here 2024</x:v>
      </x:c>
      <x:c r="D14584" t="str">
        <x:v>03_EVENTS_AND_FESTIVALS/WE_OUT_HERE_2024/Friday/stills/Fuji/DSC03393.JPG</x:v>
      </x:c>
      <x:c r="E14584" t="str">
        <x:v>DSC03393.JPG</x:v>
      </x:c>
      <x:c r="F14584" t="str">
        <x:v>jpg</x:v>
      </x:c>
      <x:c r="G14584" s="7" t="n">
        <x:v>4718592</x:v>
      </x:c>
      <x:c r="H14584" s="19" t="n">
        <x:f>G14584/'Settings &amp; Method'!$B$5</x:f>
        <x:v>0.004718592</x:v>
      </x:c>
      <x:c r="I14584" s="8" t="n">
        <x:v>43569.117638888885</x:v>
      </x:c>
      <x:c r="J14584" t="str">
        <x:v>SEE MY WORLD ARCHIVE/we out here 2024/Friday/stills/Fuji/DSC03393.JPG</x:v>
      </x:c>
      <x:c r="K14584" t="str"/>
      <x:c r="L14584" t="str">
        <x:v>PENDING</x:v>
      </x:c>
    </x:row>
    <x:row r="14585">
      <x:c r="A14585" t="str">
        <x:v>TIER_1_FIRST_TB</x:v>
      </x:c>
      <x:c r="B14585" t="str">
        <x:v>CANDIDATE</x:v>
      </x:c>
      <x:c r="C14585" t="str">
        <x:v>SEE MY WORLD ARCHIVE/we out here 2024</x:v>
      </x:c>
      <x:c r="D14585" t="str">
        <x:v>03_EVENTS_AND_FESTIVALS/WE_OUT_HERE_2024/Friday/stills/Fuji/DSC03394.JPG</x:v>
      </x:c>
      <x:c r="E14585" t="str">
        <x:v>DSC03394.JPG</x:v>
      </x:c>
      <x:c r="F14585" t="str">
        <x:v>jpg</x:v>
      </x:c>
      <x:c r="G14585" s="7" t="n">
        <x:v>5373952</x:v>
      </x:c>
      <x:c r="H14585" s="19" t="n">
        <x:f>G14585/'Settings &amp; Method'!$B$5</x:f>
        <x:v>0.005373952</x:v>
      </x:c>
      <x:c r="I14585" s="8" t="n">
        <x:v>43569.23523148148</x:v>
      </x:c>
      <x:c r="J14585" t="str">
        <x:v>SEE MY WORLD ARCHIVE/we out here 2024/Friday/stills/Fuji/DSC03394.JPG</x:v>
      </x:c>
      <x:c r="K14585" t="str"/>
      <x:c r="L14585" t="str">
        <x:v>PENDING</x:v>
      </x:c>
    </x:row>
    <x:row r="14586">
      <x:c r="A14586" t="str">
        <x:v>TIER_1_FIRST_TB</x:v>
      </x:c>
      <x:c r="B14586" t="str">
        <x:v>CANDIDATE</x:v>
      </x:c>
      <x:c r="C14586" t="str">
        <x:v>SEE MY WORLD ARCHIVE/we out here 2024</x:v>
      </x:c>
      <x:c r="D14586" t="str">
        <x:v>03_EVENTS_AND_FESTIVALS/WE_OUT_HERE_2024/Friday/stills/Fuji/DSC03395.JPG</x:v>
      </x:c>
      <x:c r="E14586" t="str">
        <x:v>DSC03395.JPG</x:v>
      </x:c>
      <x:c r="F14586" t="str">
        <x:v>jpg</x:v>
      </x:c>
      <x:c r="G14586" s="7" t="n">
        <x:v>5832704</x:v>
      </x:c>
      <x:c r="H14586" s="19" t="n">
        <x:f>G14586/'Settings &amp; Method'!$B$5</x:f>
        <x:v>0.005832704</x:v>
      </x:c>
      <x:c r="I14586" s="8" t="n">
        <x:v>43569.23627314815</x:v>
      </x:c>
      <x:c r="J14586" t="str">
        <x:v>SEE MY WORLD ARCHIVE/we out here 2024/Friday/stills/Fuji/DSC03395.JPG</x:v>
      </x:c>
      <x:c r="K14586" t="str"/>
      <x:c r="L14586" t="str">
        <x:v>PENDING</x:v>
      </x:c>
    </x:row>
    <x:row r="14587">
      <x:c r="A14587" t="str">
        <x:v>TIER_1_FIRST_TB</x:v>
      </x:c>
      <x:c r="B14587" t="str">
        <x:v>CANDIDATE</x:v>
      </x:c>
      <x:c r="C14587" t="str">
        <x:v>SEE MY WORLD ARCHIVE/we out here 2024</x:v>
      </x:c>
      <x:c r="D14587" t="str">
        <x:v>03_EVENTS_AND_FESTIVALS/WE_OUT_HERE_2024/Friday/stills/Fuji/DSC03396.JPG</x:v>
      </x:c>
      <x:c r="E14587" t="str">
        <x:v>DSC03396.JPG</x:v>
      </x:c>
      <x:c r="F14587" t="str">
        <x:v>jpg</x:v>
      </x:c>
      <x:c r="G14587" s="7" t="n">
        <x:v>6160384</x:v>
      </x:c>
      <x:c r="H14587" s="19" t="n">
        <x:f>G14587/'Settings &amp; Method'!$B$5</x:f>
        <x:v>0.006160384</x:v>
      </x:c>
      <x:c r="I14587" s="8" t="n">
        <x:v>43569.23627314815</x:v>
      </x:c>
      <x:c r="J14587" t="str">
        <x:v>SEE MY WORLD ARCHIVE/we out here 2024/Friday/stills/Fuji/DSC03396.JPG</x:v>
      </x:c>
      <x:c r="K14587" t="str"/>
      <x:c r="L14587" t="str">
        <x:v>PENDING</x:v>
      </x:c>
    </x:row>
    <x:row r="14588">
      <x:c r="A14588" t="str">
        <x:v>TIER_1_FIRST_TB</x:v>
      </x:c>
      <x:c r="B14588" t="str">
        <x:v>CANDIDATE</x:v>
      </x:c>
      <x:c r="C14588" t="str">
        <x:v>SEE MY WORLD ARCHIVE/we out here 2024</x:v>
      </x:c>
      <x:c r="D14588" t="str">
        <x:v>03_EVENTS_AND_FESTIVALS/WE_OUT_HERE_2024/Friday/stills/Fuji/DSC03397.JPG</x:v>
      </x:c>
      <x:c r="E14588" t="str">
        <x:v>DSC03397.JPG</x:v>
      </x:c>
      <x:c r="F14588" t="str">
        <x:v>jpg</x:v>
      </x:c>
      <x:c r="G14588" s="7" t="n">
        <x:v>6258688</x:v>
      </x:c>
      <x:c r="H14588" s="19" t="n">
        <x:f>G14588/'Settings &amp; Method'!$B$5</x:f>
        <x:v>0.006258688</x:v>
      </x:c>
      <x:c r="I14588" s="8" t="n">
        <x:v>43569.23641203704</x:v>
      </x:c>
      <x:c r="J14588" t="str">
        <x:v>SEE MY WORLD ARCHIVE/we out here 2024/Friday/stills/Fuji/DSC03397.JPG</x:v>
      </x:c>
      <x:c r="K14588" t="str"/>
      <x:c r="L14588" t="str">
        <x:v>PENDING</x:v>
      </x:c>
    </x:row>
    <x:row r="14589">
      <x:c r="A14589" t="str">
        <x:v>TIER_1_FIRST_TB</x:v>
      </x:c>
      <x:c r="B14589" t="str">
        <x:v>CANDIDATE</x:v>
      </x:c>
      <x:c r="C14589" t="str">
        <x:v>SEE MY WORLD ARCHIVE/we out here 2024</x:v>
      </x:c>
      <x:c r="D14589" t="str">
        <x:v>03_EVENTS_AND_FESTIVALS/WE_OUT_HERE_2024/Friday/stills/Fuji/DSC03398.JPG</x:v>
      </x:c>
      <x:c r="E14589" t="str">
        <x:v>DSC03398.JPG</x:v>
      </x:c>
      <x:c r="F14589" t="str">
        <x:v>jpg</x:v>
      </x:c>
      <x:c r="G14589" s="7" t="n">
        <x:v>6291456</x:v>
      </x:c>
      <x:c r="H14589" s="19" t="n">
        <x:f>G14589/'Settings &amp; Method'!$B$5</x:f>
        <x:v>0.006291456</x:v>
      </x:c>
      <x:c r="I14589" s="8" t="n">
        <x:v>43569.23645833333</x:v>
      </x:c>
      <x:c r="J14589" t="str">
        <x:v>SEE MY WORLD ARCHIVE/we out here 2024/Friday/stills/Fuji/DSC03398.JPG</x:v>
      </x:c>
      <x:c r="K14589" t="str"/>
      <x:c r="L14589" t="str">
        <x:v>PENDING</x:v>
      </x:c>
    </x:row>
    <x:row r="14590">
      <x:c r="A14590" t="str">
        <x:v>TIER_1_FIRST_TB</x:v>
      </x:c>
      <x:c r="B14590" t="str">
        <x:v>CANDIDATE</x:v>
      </x:c>
      <x:c r="C14590" t="str">
        <x:v>SEE MY WORLD ARCHIVE/we out here 2024</x:v>
      </x:c>
      <x:c r="D14590" t="str">
        <x:v>03_EVENTS_AND_FESTIVALS/WE_OUT_HERE_2024/Friday/stills/Fuji/DSC03399.JPG</x:v>
      </x:c>
      <x:c r="E14590" t="str">
        <x:v>DSC03399.JPG</x:v>
      </x:c>
      <x:c r="F14590" t="str">
        <x:v>jpg</x:v>
      </x:c>
      <x:c r="G14590" s="7" t="n">
        <x:v>6291456</x:v>
      </x:c>
      <x:c r="H14590" s="19" t="n">
        <x:f>G14590/'Settings &amp; Method'!$B$5</x:f>
        <x:v>0.006291456</x:v>
      </x:c>
      <x:c r="I14590" s="8" t="n">
        <x:v>43569.23648148148</x:v>
      </x:c>
      <x:c r="J14590" t="str">
        <x:v>SEE MY WORLD ARCHIVE/we out here 2024/Friday/stills/Fuji/DSC03399.JPG</x:v>
      </x:c>
      <x:c r="K14590" t="str"/>
      <x:c r="L14590" t="str">
        <x:v>PENDING</x:v>
      </x:c>
    </x:row>
    <x:row r="14591">
      <x:c r="A14591" t="str">
        <x:v>TIER_1_FIRST_TB</x:v>
      </x:c>
      <x:c r="B14591" t="str">
        <x:v>CANDIDATE</x:v>
      </x:c>
      <x:c r="C14591" t="str">
        <x:v>SEE MY WORLD ARCHIVE/we out here 2024</x:v>
      </x:c>
      <x:c r="D14591" t="str">
        <x:v>03_EVENTS_AND_FESTIVALS/WE_OUT_HERE_2024/Friday/stills/Fuji/DSC03400.JPG</x:v>
      </x:c>
      <x:c r="E14591" t="str">
        <x:v>DSC03400.JPG</x:v>
      </x:c>
      <x:c r="F14591" t="str">
        <x:v>jpg</x:v>
      </x:c>
      <x:c r="G14591" s="7" t="n">
        <x:v>6225920</x:v>
      </x:c>
      <x:c r="H14591" s="19" t="n">
        <x:f>G14591/'Settings &amp; Method'!$B$5</x:f>
        <x:v>0.00622592</x:v>
      </x:c>
      <x:c r="I14591" s="8" t="n">
        <x:v>43569.236666666664</x:v>
      </x:c>
      <x:c r="J14591" t="str">
        <x:v>SEE MY WORLD ARCHIVE/we out here 2024/Friday/stills/Fuji/DSC03400.JPG</x:v>
      </x:c>
      <x:c r="K14591" t="str"/>
      <x:c r="L14591" t="str">
        <x:v>PENDING</x:v>
      </x:c>
    </x:row>
    <x:row r="14592">
      <x:c r="A14592" t="str">
        <x:v>TIER_1_FIRST_TB</x:v>
      </x:c>
      <x:c r="B14592" t="str">
        <x:v>CANDIDATE</x:v>
      </x:c>
      <x:c r="C14592" t="str">
        <x:v>SEE MY WORLD ARCHIVE/we out here 2024</x:v>
      </x:c>
      <x:c r="D14592" t="str">
        <x:v>03_EVENTS_AND_FESTIVALS/WE_OUT_HERE_2024/Friday/stills/Fuji/DSC03401.JPG</x:v>
      </x:c>
      <x:c r="E14592" t="str">
        <x:v>DSC03401.JPG</x:v>
      </x:c>
      <x:c r="F14592" t="str">
        <x:v>jpg</x:v>
      </x:c>
      <x:c r="G14592" s="7" t="n">
        <x:v>6094848</x:v>
      </x:c>
      <x:c r="H14592" s="19" t="n">
        <x:f>G14592/'Settings &amp; Method'!$B$5</x:f>
        <x:v>0.006094848</x:v>
      </x:c>
      <x:c r="I14592" s="8" t="n">
        <x:v>43569.236666666664</x:v>
      </x:c>
      <x:c r="J14592" t="str">
        <x:v>SEE MY WORLD ARCHIVE/we out here 2024/Friday/stills/Fuji/DSC03401.JPG</x:v>
      </x:c>
      <x:c r="K14592" t="str"/>
      <x:c r="L14592" t="str">
        <x:v>PENDING</x:v>
      </x:c>
    </x:row>
    <x:row r="14593">
      <x:c r="A14593" t="str">
        <x:v>TIER_1_FIRST_TB</x:v>
      </x:c>
      <x:c r="B14593" t="str">
        <x:v>CANDIDATE</x:v>
      </x:c>
      <x:c r="C14593" t="str">
        <x:v>SEE MY WORLD ARCHIVE/we out here 2024</x:v>
      </x:c>
      <x:c r="D14593" t="str">
        <x:v>03_EVENTS_AND_FESTIVALS/WE_OUT_HERE_2024/Friday/stills/Fuji/DSC03402.JPG</x:v>
      </x:c>
      <x:c r="E14593" t="str">
        <x:v>DSC03402.JPG</x:v>
      </x:c>
      <x:c r="F14593" t="str">
        <x:v>jpg</x:v>
      </x:c>
      <x:c r="G14593" s="7" t="n">
        <x:v>6225920</x:v>
      </x:c>
      <x:c r="H14593" s="19" t="n">
        <x:f>G14593/'Settings &amp; Method'!$B$5</x:f>
        <x:v>0.00622592</x:v>
      </x:c>
      <x:c r="I14593" s="8" t="n">
        <x:v>43569.23668981482</x:v>
      </x:c>
      <x:c r="J14593" t="str">
        <x:v>SEE MY WORLD ARCHIVE/we out here 2024/Friday/stills/Fuji/DSC03402.JPG</x:v>
      </x:c>
      <x:c r="K14593" t="str"/>
      <x:c r="L14593" t="str">
        <x:v>PENDING</x:v>
      </x:c>
    </x:row>
    <x:row r="14594">
      <x:c r="A14594" t="str">
        <x:v>TIER_1_FIRST_TB</x:v>
      </x:c>
      <x:c r="B14594" t="str">
        <x:v>CANDIDATE</x:v>
      </x:c>
      <x:c r="C14594" t="str">
        <x:v>SEE MY WORLD ARCHIVE/we out here 2024</x:v>
      </x:c>
      <x:c r="D14594" t="str">
        <x:v>03_EVENTS_AND_FESTIVALS/WE_OUT_HERE_2024/Friday/stills/Fuji/DSC03403.JPG</x:v>
      </x:c>
      <x:c r="E14594" t="str">
        <x:v>DSC03403.JPG</x:v>
      </x:c>
      <x:c r="F14594" t="str">
        <x:v>jpg</x:v>
      </x:c>
      <x:c r="G14594" s="7" t="n">
        <x:v>6225920</x:v>
      </x:c>
      <x:c r="H14594" s="19" t="n">
        <x:f>G14594/'Settings &amp; Method'!$B$5</x:f>
        <x:v>0.00622592</x:v>
      </x:c>
      <x:c r="I14594" s="8" t="n">
        <x:v>43569.23668981482</x:v>
      </x:c>
      <x:c r="J14594" t="str">
        <x:v>SEE MY WORLD ARCHIVE/we out here 2024/Friday/stills/Fuji/DSC03403.JPG</x:v>
      </x:c>
      <x:c r="K14594" t="str"/>
      <x:c r="L14594" t="str">
        <x:v>PENDING</x:v>
      </x:c>
    </x:row>
    <x:row r="14595">
      <x:c r="A14595" t="str">
        <x:v>TIER_1_FIRST_TB</x:v>
      </x:c>
      <x:c r="B14595" t="str">
        <x:v>CANDIDATE</x:v>
      </x:c>
      <x:c r="C14595" t="str">
        <x:v>SEE MY WORLD ARCHIVE/we out here 2024</x:v>
      </x:c>
      <x:c r="D14595" t="str">
        <x:v>03_EVENTS_AND_FESTIVALS/WE_OUT_HERE_2024/Friday/stills/Fuji/DSC03404.JPG</x:v>
      </x:c>
      <x:c r="E14595" t="str">
        <x:v>DSC03404.JPG</x:v>
      </x:c>
      <x:c r="F14595" t="str">
        <x:v>jpg</x:v>
      </x:c>
      <x:c r="G14595" s="7" t="n">
        <x:v>5242880</x:v>
      </x:c>
      <x:c r="H14595" s="19" t="n">
        <x:f>G14595/'Settings &amp; Method'!$B$5</x:f>
        <x:v>0.00524288</x:v>
      </x:c>
      <x:c r="I14595" s="8" t="n">
        <x:v>43569.24988425926</x:v>
      </x:c>
      <x:c r="J14595" t="str">
        <x:v>SEE MY WORLD ARCHIVE/we out here 2024/Friday/stills/Fuji/DSC03404.JPG</x:v>
      </x:c>
      <x:c r="K14595" t="str"/>
      <x:c r="L14595" t="str">
        <x:v>PENDING</x:v>
      </x:c>
    </x:row>
    <x:row r="14596">
      <x:c r="A14596" t="str">
        <x:v>TIER_1_FIRST_TB</x:v>
      </x:c>
      <x:c r="B14596" t="str">
        <x:v>CANDIDATE</x:v>
      </x:c>
      <x:c r="C14596" t="str">
        <x:v>SEE MY WORLD ARCHIVE/we out here 2024</x:v>
      </x:c>
      <x:c r="D14596" t="str">
        <x:v>03_EVENTS_AND_FESTIVALS/WE_OUT_HERE_2024/Friday/stills/Fuji/DSC03405.JPG</x:v>
      </x:c>
      <x:c r="E14596" t="str">
        <x:v>DSC03405.JPG</x:v>
      </x:c>
      <x:c r="F14596" t="str">
        <x:v>jpg</x:v>
      </x:c>
      <x:c r="G14596" s="7" t="n">
        <x:v>5505024</x:v>
      </x:c>
      <x:c r="H14596" s="19" t="n">
        <x:f>G14596/'Settings &amp; Method'!$B$5</x:f>
        <x:v>0.005505024</x:v>
      </x:c>
      <x:c r="I14596" s="8" t="n">
        <x:v>43569.2499537037</x:v>
      </x:c>
      <x:c r="J14596" t="str">
        <x:v>SEE MY WORLD ARCHIVE/we out here 2024/Friday/stills/Fuji/DSC03405.JPG</x:v>
      </x:c>
      <x:c r="K14596" t="str"/>
      <x:c r="L14596" t="str">
        <x:v>PENDING</x:v>
      </x:c>
    </x:row>
    <x:row r="14597">
      <x:c r="A14597" t="str">
        <x:v>TIER_1_FIRST_TB</x:v>
      </x:c>
      <x:c r="B14597" t="str">
        <x:v>CANDIDATE</x:v>
      </x:c>
      <x:c r="C14597" t="str">
        <x:v>SEE MY WORLD ARCHIVE/we out here 2024</x:v>
      </x:c>
      <x:c r="D14597" t="str">
        <x:v>03_EVENTS_AND_FESTIVALS/WE_OUT_HERE_2024/Friday/stills/Fuji/DSC03406.JPG</x:v>
      </x:c>
      <x:c r="E14597" t="str">
        <x:v>DSC03406.JPG</x:v>
      </x:c>
      <x:c r="F14597" t="str">
        <x:v>jpg</x:v>
      </x:c>
      <x:c r="G14597" s="7" t="n">
        <x:v>5734400</x:v>
      </x:c>
      <x:c r="H14597" s="19" t="n">
        <x:f>G14597/'Settings &amp; Method'!$B$5</x:f>
        <x:v>0.0057344</x:v>
      </x:c>
      <x:c r="I14597" s="8" t="n">
        <x:v>43569.25</x:v>
      </x:c>
      <x:c r="J14597" t="str">
        <x:v>SEE MY WORLD ARCHIVE/we out here 2024/Friday/stills/Fuji/DSC03406.JPG</x:v>
      </x:c>
      <x:c r="K14597" t="str"/>
      <x:c r="L14597" t="str">
        <x:v>PENDING</x:v>
      </x:c>
    </x:row>
    <x:row r="14598">
      <x:c r="A14598" t="str">
        <x:v>TIER_1_FIRST_TB</x:v>
      </x:c>
      <x:c r="B14598" t="str">
        <x:v>CANDIDATE</x:v>
      </x:c>
      <x:c r="C14598" t="str">
        <x:v>SEE MY WORLD ARCHIVE/we out here 2024</x:v>
      </x:c>
      <x:c r="D14598" t="str">
        <x:v>03_EVENTS_AND_FESTIVALS/WE_OUT_HERE_2024/Friday/stills/Fuji/DSC03407.JPG</x:v>
      </x:c>
      <x:c r="E14598" t="str">
        <x:v>DSC03407.JPG</x:v>
      </x:c>
      <x:c r="F14598" t="str">
        <x:v>jpg</x:v>
      </x:c>
      <x:c r="G14598" s="7" t="n">
        <x:v>5570560</x:v>
      </x:c>
      <x:c r="H14598" s="19" t="n">
        <x:f>G14598/'Settings &amp; Method'!$B$5</x:f>
        <x:v>0.00557056</x:v>
      </x:c>
      <x:c r="I14598" s="8" t="n">
        <x:v>43569.25</x:v>
      </x:c>
      <x:c r="J14598" t="str">
        <x:v>SEE MY WORLD ARCHIVE/we out here 2024/Friday/stills/Fuji/DSC03407.JPG</x:v>
      </x:c>
      <x:c r="K14598" t="str"/>
      <x:c r="L14598" t="str">
        <x:v>PENDING</x:v>
      </x:c>
    </x:row>
    <x:row r="14599">
      <x:c r="A14599" t="str">
        <x:v>TIER_1_FIRST_TB</x:v>
      </x:c>
      <x:c r="B14599" t="str">
        <x:v>CANDIDATE</x:v>
      </x:c>
      <x:c r="C14599" t="str">
        <x:v>SEE MY WORLD ARCHIVE/we out here 2024</x:v>
      </x:c>
      <x:c r="D14599" t="str">
        <x:v>03_EVENTS_AND_FESTIVALS/WE_OUT_HERE_2024/Friday/stills/Fuji/DSC03408.JPG</x:v>
      </x:c>
      <x:c r="E14599" t="str">
        <x:v>DSC03408.JPG</x:v>
      </x:c>
      <x:c r="F14599" t="str">
        <x:v>jpg</x:v>
      </x:c>
      <x:c r="G14599" s="7" t="n">
        <x:v>5636096</x:v>
      </x:c>
      <x:c r="H14599" s="19" t="n">
        <x:f>G14599/'Settings &amp; Method'!$B$5</x:f>
        <x:v>0.005636096</x:v>
      </x:c>
      <x:c r="I14599" s="8" t="n">
        <x:v>43569.250023148146</x:v>
      </x:c>
      <x:c r="J14599" t="str">
        <x:v>SEE MY WORLD ARCHIVE/we out here 2024/Friday/stills/Fuji/DSC03408.JPG</x:v>
      </x:c>
      <x:c r="K14599" t="str"/>
      <x:c r="L14599" t="str">
        <x:v>PENDING</x:v>
      </x:c>
    </x:row>
    <x:row r="14600">
      <x:c r="A14600" t="str">
        <x:v>TIER_1_FIRST_TB</x:v>
      </x:c>
      <x:c r="B14600" t="str">
        <x:v>CANDIDATE</x:v>
      </x:c>
      <x:c r="C14600" t="str">
        <x:v>SEE MY WORLD ARCHIVE/we out here 2024</x:v>
      </x:c>
      <x:c r="D14600" t="str">
        <x:v>03_EVENTS_AND_FESTIVALS/WE_OUT_HERE_2024/Friday/stills/Fuji/DSC03409.JPG</x:v>
      </x:c>
      <x:c r="E14600" t="str">
        <x:v>DSC03409.JPG</x:v>
      </x:c>
      <x:c r="F14600" t="str">
        <x:v>jpg</x:v>
      </x:c>
      <x:c r="G14600" s="7" t="n">
        <x:v>4653056</x:v>
      </x:c>
      <x:c r="H14600" s="19" t="n">
        <x:f>G14600/'Settings &amp; Method'!$B$5</x:f>
        <x:v>0.004653056</x:v>
      </x:c>
      <x:c r="I14600" s="8" t="n">
        <x:v>43569.250185185185</x:v>
      </x:c>
      <x:c r="J14600" t="str">
        <x:v>SEE MY WORLD ARCHIVE/we out here 2024/Friday/stills/Fuji/DSC03409.JPG</x:v>
      </x:c>
      <x:c r="K14600" t="str"/>
      <x:c r="L14600" t="str">
        <x:v>PENDING</x:v>
      </x:c>
    </x:row>
    <x:row r="14601">
      <x:c r="A14601" t="str">
        <x:v>TIER_1_FIRST_TB</x:v>
      </x:c>
      <x:c r="B14601" t="str">
        <x:v>CANDIDATE</x:v>
      </x:c>
      <x:c r="C14601" t="str">
        <x:v>SEE MY WORLD ARCHIVE/we out here 2024</x:v>
      </x:c>
      <x:c r="D14601" t="str">
        <x:v>03_EVENTS_AND_FESTIVALS/WE_OUT_HERE_2024/Friday/stills/Fuji/DSC03410.JPG</x:v>
      </x:c>
      <x:c r="E14601" t="str">
        <x:v>DSC03410.JPG</x:v>
      </x:c>
      <x:c r="F14601" t="str">
        <x:v>jpg</x:v>
      </x:c>
      <x:c r="G14601" s="7" t="n">
        <x:v>4456448</x:v>
      </x:c>
      <x:c r="H14601" s="19" t="n">
        <x:f>G14601/'Settings &amp; Method'!$B$5</x:f>
        <x:v>0.004456448</x:v>
      </x:c>
      <x:c r="I14601" s="8" t="n">
        <x:v>43569.25027777778</x:v>
      </x:c>
      <x:c r="J14601" t="str">
        <x:v>SEE MY WORLD ARCHIVE/we out here 2024/Friday/stills/Fuji/DSC03410.JPG</x:v>
      </x:c>
      <x:c r="K14601" t="str"/>
      <x:c r="L14601" t="str">
        <x:v>PENDING</x:v>
      </x:c>
    </x:row>
    <x:row r="14602">
      <x:c r="A14602" t="str">
        <x:v>TIER_1_FIRST_TB</x:v>
      </x:c>
      <x:c r="B14602" t="str">
        <x:v>CANDIDATE</x:v>
      </x:c>
      <x:c r="C14602" t="str">
        <x:v>SEE MY WORLD ARCHIVE/we out here 2024</x:v>
      </x:c>
      <x:c r="D14602" t="str">
        <x:v>03_EVENTS_AND_FESTIVALS/WE_OUT_HERE_2024/Friday/stills/Fuji/DSC03411.JPG</x:v>
      </x:c>
      <x:c r="E14602" t="str">
        <x:v>DSC03411.JPG</x:v>
      </x:c>
      <x:c r="F14602" t="str">
        <x:v>jpg</x:v>
      </x:c>
      <x:c r="G14602" s="7" t="n">
        <x:v>4227072</x:v>
      </x:c>
      <x:c r="H14602" s="19" t="n">
        <x:f>G14602/'Settings &amp; Method'!$B$5</x:f>
        <x:v>0.004227072</x:v>
      </x:c>
      <x:c r="I14602" s="8" t="n">
        <x:v>43569.25027777778</x:v>
      </x:c>
      <x:c r="J14602" t="str">
        <x:v>SEE MY WORLD ARCHIVE/we out here 2024/Friday/stills/Fuji/DSC03411.JPG</x:v>
      </x:c>
      <x:c r="K14602" t="str"/>
      <x:c r="L14602" t="str">
        <x:v>PENDING</x:v>
      </x:c>
    </x:row>
    <x:row r="14603">
      <x:c r="A14603" t="str">
        <x:v>TIER_1_FIRST_TB</x:v>
      </x:c>
      <x:c r="B14603" t="str">
        <x:v>CANDIDATE</x:v>
      </x:c>
      <x:c r="C14603" t="str">
        <x:v>SEE MY WORLD ARCHIVE/we out here 2024</x:v>
      </x:c>
      <x:c r="D14603" t="str">
        <x:v>03_EVENTS_AND_FESTIVALS/WE_OUT_HERE_2024/Friday/stills/Fuji/DSC03412.JPG</x:v>
      </x:c>
      <x:c r="E14603" t="str">
        <x:v>DSC03412.JPG</x:v>
      </x:c>
      <x:c r="F14603" t="str">
        <x:v>jpg</x:v>
      </x:c>
      <x:c r="G14603" s="7" t="n">
        <x:v>4882432</x:v>
      </x:c>
      <x:c r="H14603" s="19" t="n">
        <x:f>G14603/'Settings &amp; Method'!$B$5</x:f>
        <x:v>0.004882432</x:v>
      </x:c>
      <x:c r="I14603" s="8" t="n">
        <x:v>43569.25030092592</x:v>
      </x:c>
      <x:c r="J14603" t="str">
        <x:v>SEE MY WORLD ARCHIVE/we out here 2024/Friday/stills/Fuji/DSC03412.JPG</x:v>
      </x:c>
      <x:c r="K14603" t="str"/>
      <x:c r="L14603" t="str">
        <x:v>PENDING</x:v>
      </x:c>
    </x:row>
    <x:row r="14604">
      <x:c r="A14604" t="str">
        <x:v>TIER_1_FIRST_TB</x:v>
      </x:c>
      <x:c r="B14604" t="str">
        <x:v>CANDIDATE</x:v>
      </x:c>
      <x:c r="C14604" t="str">
        <x:v>SEE MY WORLD ARCHIVE/we out here 2024</x:v>
      </x:c>
      <x:c r="D14604" t="str">
        <x:v>03_EVENTS_AND_FESTIVALS/WE_OUT_HERE_2024/Friday/stills/Fuji/DSC03413.JPG</x:v>
      </x:c>
      <x:c r="E14604" t="str">
        <x:v>DSC03413.JPG</x:v>
      </x:c>
      <x:c r="F14604" t="str">
        <x:v>jpg</x:v>
      </x:c>
      <x:c r="G14604" s="7" t="n">
        <x:v>4063232</x:v>
      </x:c>
      <x:c r="H14604" s="19" t="n">
        <x:f>G14604/'Settings &amp; Method'!$B$5</x:f>
        <x:v>0.004063232</x:v>
      </x:c>
      <x:c r="I14604" s="8" t="n">
        <x:v>43569.25034722222</x:v>
      </x:c>
      <x:c r="J14604" t="str">
        <x:v>SEE MY WORLD ARCHIVE/we out here 2024/Friday/stills/Fuji/DSC03413.JPG</x:v>
      </x:c>
      <x:c r="K14604" t="str"/>
      <x:c r="L14604" t="str">
        <x:v>PENDING</x:v>
      </x:c>
    </x:row>
    <x:row r="14605">
      <x:c r="A14605" t="str">
        <x:v>TIER_1_FIRST_TB</x:v>
      </x:c>
      <x:c r="B14605" t="str">
        <x:v>CANDIDATE</x:v>
      </x:c>
      <x:c r="C14605" t="str">
        <x:v>SEE MY WORLD ARCHIVE/we out here 2024</x:v>
      </x:c>
      <x:c r="D14605" t="str">
        <x:v>03_EVENTS_AND_FESTIVALS/WE_OUT_HERE_2024/Friday/stills/Fuji/DSC03414.JPG</x:v>
      </x:c>
      <x:c r="E14605" t="str">
        <x:v>DSC03414.JPG</x:v>
      </x:c>
      <x:c r="F14605" t="str">
        <x:v>jpg</x:v>
      </x:c>
      <x:c r="G14605" s="7" t="n">
        <x:v>4292608</x:v>
      </x:c>
      <x:c r="H14605" s="19" t="n">
        <x:f>G14605/'Settings &amp; Method'!$B$5</x:f>
        <x:v>0.004292608</x:v>
      </x:c>
      <x:c r="I14605" s="8" t="n">
        <x:v>43569.25034722222</x:v>
      </x:c>
      <x:c r="J14605" t="str">
        <x:v>SEE MY WORLD ARCHIVE/we out here 2024/Friday/stills/Fuji/DSC03414.JPG</x:v>
      </x:c>
      <x:c r="K14605" t="str"/>
      <x:c r="L14605" t="str">
        <x:v>PENDING</x:v>
      </x:c>
    </x:row>
    <x:row r="14606">
      <x:c r="A14606" t="str">
        <x:v>TIER_1_FIRST_TB</x:v>
      </x:c>
      <x:c r="B14606" t="str">
        <x:v>CANDIDATE</x:v>
      </x:c>
      <x:c r="C14606" t="str">
        <x:v>SEE MY WORLD ARCHIVE/we out here 2024</x:v>
      </x:c>
      <x:c r="D14606" t="str">
        <x:v>03_EVENTS_AND_FESTIVALS/WE_OUT_HERE_2024/Friday/stills/Fuji/DSC03415.JPG</x:v>
      </x:c>
      <x:c r="E14606" t="str">
        <x:v>DSC03415.JPG</x:v>
      </x:c>
      <x:c r="F14606" t="str">
        <x:v>jpg</x:v>
      </x:c>
      <x:c r="G14606" s="7" t="n">
        <x:v>4423680</x:v>
      </x:c>
      <x:c r="H14606" s="19" t="n">
        <x:f>G14606/'Settings &amp; Method'!$B$5</x:f>
        <x:v>0.00442368</x:v>
      </x:c>
      <x:c r="I14606" s="8" t="n">
        <x:v>43569.25037037037</x:v>
      </x:c>
      <x:c r="J14606" t="str">
        <x:v>SEE MY WORLD ARCHIVE/we out here 2024/Friday/stills/Fuji/DSC03415.JPG</x:v>
      </x:c>
      <x:c r="K14606" t="str"/>
      <x:c r="L14606" t="str">
        <x:v>PENDING</x:v>
      </x:c>
    </x:row>
    <x:row r="14607">
      <x:c r="A14607" t="str">
        <x:v>TIER_1_FIRST_TB</x:v>
      </x:c>
      <x:c r="B14607" t="str">
        <x:v>CANDIDATE</x:v>
      </x:c>
      <x:c r="C14607" t="str">
        <x:v>SEE MY WORLD ARCHIVE/we out here 2024</x:v>
      </x:c>
      <x:c r="D14607" t="str">
        <x:v>03_EVENTS_AND_FESTIVALS/WE_OUT_HERE_2024/Friday/stills/Fuji/DSC03416.JPG</x:v>
      </x:c>
      <x:c r="E14607" t="str">
        <x:v>DSC03416.JPG</x:v>
      </x:c>
      <x:c r="F14607" t="str">
        <x:v>jpg</x:v>
      </x:c>
      <x:c r="G14607" s="7" t="n">
        <x:v>4194304</x:v>
      </x:c>
      <x:c r="H14607" s="19" t="n">
        <x:f>G14607/'Settings &amp; Method'!$B$5</x:f>
        <x:v>0.004194304</x:v>
      </x:c>
      <x:c r="I14607" s="8" t="n">
        <x:v>43569.25037037037</x:v>
      </x:c>
      <x:c r="J14607" t="str">
        <x:v>SEE MY WORLD ARCHIVE/we out here 2024/Friday/stills/Fuji/DSC03416.JPG</x:v>
      </x:c>
      <x:c r="K14607" t="str"/>
      <x:c r="L14607" t="str">
        <x:v>PENDING</x:v>
      </x:c>
    </x:row>
    <x:row r="14608">
      <x:c r="A14608" t="str">
        <x:v>TIER_1_FIRST_TB</x:v>
      </x:c>
      <x:c r="B14608" t="str">
        <x:v>CANDIDATE</x:v>
      </x:c>
      <x:c r="C14608" t="str">
        <x:v>SEE MY WORLD ARCHIVE/we out here 2024</x:v>
      </x:c>
      <x:c r="D14608" t="str">
        <x:v>03_EVENTS_AND_FESTIVALS/WE_OUT_HERE_2024/Friday/stills/Fuji/DSC03417.JPG</x:v>
      </x:c>
      <x:c r="E14608" t="str">
        <x:v>DSC03417.JPG</x:v>
      </x:c>
      <x:c r="F14608" t="str">
        <x:v>jpg</x:v>
      </x:c>
      <x:c r="G14608" s="7" t="n">
        <x:v>4128768</x:v>
      </x:c>
      <x:c r="H14608" s="19" t="n">
        <x:f>G14608/'Settings &amp; Method'!$B$5</x:f>
        <x:v>0.004128768</x:v>
      </x:c>
      <x:c r="I14608" s="8" t="n">
        <x:v>43569.25037037037</x:v>
      </x:c>
      <x:c r="J14608" t="str">
        <x:v>SEE MY WORLD ARCHIVE/we out here 2024/Friday/stills/Fuji/DSC03417.JPG</x:v>
      </x:c>
      <x:c r="K14608" t="str"/>
      <x:c r="L14608" t="str">
        <x:v>PENDING</x:v>
      </x:c>
    </x:row>
    <x:row r="14609">
      <x:c r="A14609" t="str">
        <x:v>TIER_1_FIRST_TB</x:v>
      </x:c>
      <x:c r="B14609" t="str">
        <x:v>CANDIDATE</x:v>
      </x:c>
      <x:c r="C14609" t="str">
        <x:v>SEE MY WORLD ARCHIVE/we out here 2024</x:v>
      </x:c>
      <x:c r="D14609" t="str">
        <x:v>03_EVENTS_AND_FESTIVALS/WE_OUT_HERE_2024/Friday/stills/Fuji/DSC03418.JPG</x:v>
      </x:c>
      <x:c r="E14609" t="str">
        <x:v>DSC03418.JPG</x:v>
      </x:c>
      <x:c r="F14609" t="str">
        <x:v>jpg</x:v>
      </x:c>
      <x:c r="G14609" s="7" t="n">
        <x:v>4227072</x:v>
      </x:c>
      <x:c r="H14609" s="19" t="n">
        <x:f>G14609/'Settings &amp; Method'!$B$5</x:f>
        <x:v>0.004227072</x:v>
      </x:c>
      <x:c r="I14609" s="8" t="n">
        <x:v>43569.25037037037</x:v>
      </x:c>
      <x:c r="J14609" t="str">
        <x:v>SEE MY WORLD ARCHIVE/we out here 2024/Friday/stills/Fuji/DSC03418.JPG</x:v>
      </x:c>
      <x:c r="K14609" t="str"/>
      <x:c r="L14609" t="str">
        <x:v>PENDING</x:v>
      </x:c>
    </x:row>
    <x:row r="14610">
      <x:c r="A14610" t="str">
        <x:v>TIER_1_FIRST_TB</x:v>
      </x:c>
      <x:c r="B14610" t="str">
        <x:v>CANDIDATE</x:v>
      </x:c>
      <x:c r="C14610" t="str">
        <x:v>SEE MY WORLD ARCHIVE/we out here 2024</x:v>
      </x:c>
      <x:c r="D14610" t="str">
        <x:v>03_EVENTS_AND_FESTIVALS/WE_OUT_HERE_2024/Friday/stills/Fuji/DSC03419.JPG</x:v>
      </x:c>
      <x:c r="E14610" t="str">
        <x:v>DSC03419.JPG</x:v>
      </x:c>
      <x:c r="F14610" t="str">
        <x:v>jpg</x:v>
      </x:c>
      <x:c r="G14610" s="7" t="n">
        <x:v>4358144</x:v>
      </x:c>
      <x:c r="H14610" s="19" t="n">
        <x:f>G14610/'Settings &amp; Method'!$B$5</x:f>
        <x:v>0.004358144</x:v>
      </x:c>
      <x:c r="I14610" s="8" t="n">
        <x:v>43569.25048611111</x:v>
      </x:c>
      <x:c r="J14610" t="str">
        <x:v>SEE MY WORLD ARCHIVE/we out here 2024/Friday/stills/Fuji/DSC03419.JPG</x:v>
      </x:c>
      <x:c r="K14610" t="str"/>
      <x:c r="L14610" t="str">
        <x:v>PENDING</x:v>
      </x:c>
    </x:row>
    <x:row r="14611">
      <x:c r="A14611" t="str">
        <x:v>TIER_1_FIRST_TB</x:v>
      </x:c>
      <x:c r="B14611" t="str">
        <x:v>CANDIDATE</x:v>
      </x:c>
      <x:c r="C14611" t="str">
        <x:v>SEE MY WORLD ARCHIVE/we out here 2024</x:v>
      </x:c>
      <x:c r="D14611" t="str">
        <x:v>03_EVENTS_AND_FESTIVALS/WE_OUT_HERE_2024/Friday/stills/Fuji/DSC03420.JPG</x:v>
      </x:c>
      <x:c r="E14611" t="str">
        <x:v>DSC03420.JPG</x:v>
      </x:c>
      <x:c r="F14611" t="str">
        <x:v>jpg</x:v>
      </x:c>
      <x:c r="G14611" s="7" t="n">
        <x:v>4259840</x:v>
      </x:c>
      <x:c r="H14611" s="19" t="n">
        <x:f>G14611/'Settings &amp; Method'!$B$5</x:f>
        <x:v>0.00425984</x:v>
      </x:c>
      <x:c r="I14611" s="8" t="n">
        <x:v>43569.25048611111</x:v>
      </x:c>
      <x:c r="J14611" t="str">
        <x:v>SEE MY WORLD ARCHIVE/we out here 2024/Friday/stills/Fuji/DSC03420.JPG</x:v>
      </x:c>
      <x:c r="K14611" t="str"/>
      <x:c r="L14611" t="str">
        <x:v>PENDING</x:v>
      </x:c>
    </x:row>
    <x:row r="14612">
      <x:c r="A14612" t="str">
        <x:v>TIER_1_FIRST_TB</x:v>
      </x:c>
      <x:c r="B14612" t="str">
        <x:v>CANDIDATE</x:v>
      </x:c>
      <x:c r="C14612" t="str">
        <x:v>SEE MY WORLD ARCHIVE/we out here 2024</x:v>
      </x:c>
      <x:c r="D14612" t="str">
        <x:v>03_EVENTS_AND_FESTIVALS/WE_OUT_HERE_2024/Friday/stills/Fuji/DSC03421.JPG</x:v>
      </x:c>
      <x:c r="E14612" t="str">
        <x:v>DSC03421.JPG</x:v>
      </x:c>
      <x:c r="F14612" t="str">
        <x:v>jpg</x:v>
      </x:c>
      <x:c r="G14612" s="7" t="n">
        <x:v>4390912</x:v>
      </x:c>
      <x:c r="H14612" s="19" t="n">
        <x:f>G14612/'Settings &amp; Method'!$B$5</x:f>
        <x:v>0.004390912</x:v>
      </x:c>
      <x:c r="I14612" s="8" t="n">
        <x:v>43569.25050925926</x:v>
      </x:c>
      <x:c r="J14612" t="str">
        <x:v>SEE MY WORLD ARCHIVE/we out here 2024/Friday/stills/Fuji/DSC03421.JPG</x:v>
      </x:c>
      <x:c r="K14612" t="str"/>
      <x:c r="L14612" t="str">
        <x:v>PENDING</x:v>
      </x:c>
    </x:row>
    <x:row r="14613">
      <x:c r="A14613" t="str">
        <x:v>TIER_1_FIRST_TB</x:v>
      </x:c>
      <x:c r="B14613" t="str">
        <x:v>CANDIDATE</x:v>
      </x:c>
      <x:c r="C14613" t="str">
        <x:v>SEE MY WORLD ARCHIVE/we out here 2024</x:v>
      </x:c>
      <x:c r="D14613" t="str">
        <x:v>03_EVENTS_AND_FESTIVALS/WE_OUT_HERE_2024/Friday/stills/Fuji/DSC03422.JPG</x:v>
      </x:c>
      <x:c r="E14613" t="str">
        <x:v>DSC03422.JPG</x:v>
      </x:c>
      <x:c r="F14613" t="str">
        <x:v>jpg</x:v>
      </x:c>
      <x:c r="G14613" s="7" t="n">
        <x:v>4194304</x:v>
      </x:c>
      <x:c r="H14613" s="19" t="n">
        <x:f>G14613/'Settings &amp; Method'!$B$5</x:f>
        <x:v>0.004194304</x:v>
      </x:c>
      <x:c r="I14613" s="8" t="n">
        <x:v>43569.25050925926</x:v>
      </x:c>
      <x:c r="J14613" t="str">
        <x:v>SEE MY WORLD ARCHIVE/we out here 2024/Friday/stills/Fuji/DSC03422.JPG</x:v>
      </x:c>
      <x:c r="K14613" t="str"/>
      <x:c r="L14613" t="str">
        <x:v>PENDING</x:v>
      </x:c>
    </x:row>
    <x:row r="14614">
      <x:c r="A14614" t="str">
        <x:v>TIER_1_FIRST_TB</x:v>
      </x:c>
      <x:c r="B14614" t="str">
        <x:v>CANDIDATE</x:v>
      </x:c>
      <x:c r="C14614" t="str">
        <x:v>SEE MY WORLD ARCHIVE/we out here 2024</x:v>
      </x:c>
      <x:c r="D14614" t="str">
        <x:v>03_EVENTS_AND_FESTIVALS/WE_OUT_HERE_2024/Friday/stills/Fuji/DSC03423.JPG</x:v>
      </x:c>
      <x:c r="E14614" t="str">
        <x:v>DSC03423.JPG</x:v>
      </x:c>
      <x:c r="F14614" t="str">
        <x:v>jpg</x:v>
      </x:c>
      <x:c r="G14614" s="7" t="n">
        <x:v>4456448</x:v>
      </x:c>
      <x:c r="H14614" s="19" t="n">
        <x:f>G14614/'Settings &amp; Method'!$B$5</x:f>
        <x:v>0.004456448</x:v>
      </x:c>
      <x:c r="I14614" s="8" t="n">
        <x:v>43569.25050925926</x:v>
      </x:c>
      <x:c r="J14614" t="str">
        <x:v>SEE MY WORLD ARCHIVE/we out here 2024/Friday/stills/Fuji/DSC03423.JPG</x:v>
      </x:c>
      <x:c r="K14614" t="str"/>
      <x:c r="L14614" t="str">
        <x:v>PENDING</x:v>
      </x:c>
    </x:row>
    <x:row r="14615">
      <x:c r="A14615" t="str">
        <x:v>TIER_1_FIRST_TB</x:v>
      </x:c>
      <x:c r="B14615" t="str">
        <x:v>CANDIDATE</x:v>
      </x:c>
      <x:c r="C14615" t="str">
        <x:v>SEE MY WORLD ARCHIVE/we out here 2024</x:v>
      </x:c>
      <x:c r="D14615" t="str">
        <x:v>03_EVENTS_AND_FESTIVALS/WE_OUT_HERE_2024/Friday/stills/Fuji/DSC03424.JPG</x:v>
      </x:c>
      <x:c r="E14615" t="str">
        <x:v>DSC03424.JPG</x:v>
      </x:c>
      <x:c r="F14615" t="str">
        <x:v>jpg</x:v>
      </x:c>
      <x:c r="G14615" s="7" t="n">
        <x:v>4718592</x:v>
      </x:c>
      <x:c r="H14615" s="19" t="n">
        <x:f>G14615/'Settings &amp; Method'!$B$5</x:f>
        <x:v>0.004718592</x:v>
      </x:c>
      <x:c r="I14615" s="8" t="n">
        <x:v>43569.250601851854</x:v>
      </x:c>
      <x:c r="J14615" t="str">
        <x:v>SEE MY WORLD ARCHIVE/we out here 2024/Friday/stills/Fuji/DSC03424.JPG</x:v>
      </x:c>
      <x:c r="K14615" t="str"/>
      <x:c r="L14615" t="str">
        <x:v>PENDING</x:v>
      </x:c>
    </x:row>
    <x:row r="14616">
      <x:c r="A14616" t="str">
        <x:v>TIER_1_FIRST_TB</x:v>
      </x:c>
      <x:c r="B14616" t="str">
        <x:v>CANDIDATE</x:v>
      </x:c>
      <x:c r="C14616" t="str">
        <x:v>SEE MY WORLD ARCHIVE/we out here 2024</x:v>
      </x:c>
      <x:c r="D14616" t="str">
        <x:v>03_EVENTS_AND_FESTIVALS/WE_OUT_HERE_2024/Friday/stills/Fuji/DSC03425.JPG</x:v>
      </x:c>
      <x:c r="E14616" t="str">
        <x:v>DSC03425.JPG</x:v>
      </x:c>
      <x:c r="F14616" t="str">
        <x:v>jpg</x:v>
      </x:c>
      <x:c r="G14616" s="7" t="n">
        <x:v>4718592</x:v>
      </x:c>
      <x:c r="H14616" s="19" t="n">
        <x:f>G14616/'Settings &amp; Method'!$B$5</x:f>
        <x:v>0.004718592</x:v>
      </x:c>
      <x:c r="I14616" s="8" t="n">
        <x:v>43569.250601851854</x:v>
      </x:c>
      <x:c r="J14616" t="str">
        <x:v>SEE MY WORLD ARCHIVE/we out here 2024/Friday/stills/Fuji/DSC03425.JPG</x:v>
      </x:c>
      <x:c r="K14616" t="str"/>
      <x:c r="L14616" t="str">
        <x:v>PENDING</x:v>
      </x:c>
    </x:row>
    <x:row r="14617">
      <x:c r="A14617" t="str">
        <x:v>TIER_1_FIRST_TB</x:v>
      </x:c>
      <x:c r="B14617" t="str">
        <x:v>CANDIDATE</x:v>
      </x:c>
      <x:c r="C14617" t="str">
        <x:v>SEE MY WORLD ARCHIVE/we out here 2024</x:v>
      </x:c>
      <x:c r="D14617" t="str">
        <x:v>03_EVENTS_AND_FESTIVALS/WE_OUT_HERE_2024/Friday/stills/Fuji/DSC03426.JPG</x:v>
      </x:c>
      <x:c r="E14617" t="str">
        <x:v>DSC03426.JPG</x:v>
      </x:c>
      <x:c r="F14617" t="str">
        <x:v>jpg</x:v>
      </x:c>
      <x:c r="G14617" s="7" t="n">
        <x:v>4653056</x:v>
      </x:c>
      <x:c r="H14617" s="19" t="n">
        <x:f>G14617/'Settings &amp; Method'!$B$5</x:f>
        <x:v>0.004653056</x:v>
      </x:c>
      <x:c r="I14617" s="8" t="n">
        <x:v>43569.250625</x:v>
      </x:c>
      <x:c r="J14617" t="str">
        <x:v>SEE MY WORLD ARCHIVE/we out here 2024/Friday/stills/Fuji/DSC03426.JPG</x:v>
      </x:c>
      <x:c r="K14617" t="str"/>
      <x:c r="L14617" t="str">
        <x:v>PENDING</x:v>
      </x:c>
    </x:row>
    <x:row r="14618">
      <x:c r="A14618" t="str">
        <x:v>TIER_1_FIRST_TB</x:v>
      </x:c>
      <x:c r="B14618" t="str">
        <x:v>CANDIDATE</x:v>
      </x:c>
      <x:c r="C14618" t="str">
        <x:v>SEE MY WORLD ARCHIVE/we out here 2024</x:v>
      </x:c>
      <x:c r="D14618" t="str">
        <x:v>03_EVENTS_AND_FESTIVALS/WE_OUT_HERE_2024/Friday/stills/Fuji/DSC03427.JPG</x:v>
      </x:c>
      <x:c r="E14618" t="str">
        <x:v>DSC03427.JPG</x:v>
      </x:c>
      <x:c r="F14618" t="str">
        <x:v>jpg</x:v>
      </x:c>
      <x:c r="G14618" s="7" t="n">
        <x:v>4751360</x:v>
      </x:c>
      <x:c r="H14618" s="19" t="n">
        <x:f>G14618/'Settings &amp; Method'!$B$5</x:f>
        <x:v>0.00475136</x:v>
      </x:c>
      <x:c r="I14618" s="8" t="n">
        <x:v>43569.250625</x:v>
      </x:c>
      <x:c r="J14618" t="str">
        <x:v>SEE MY WORLD ARCHIVE/we out here 2024/Friday/stills/Fuji/DSC03427.JPG</x:v>
      </x:c>
      <x:c r="K14618" t="str"/>
      <x:c r="L14618" t="str">
        <x:v>PENDING</x:v>
      </x:c>
    </x:row>
    <x:row r="14619">
      <x:c r="A14619" t="str">
        <x:v>TIER_1_FIRST_TB</x:v>
      </x:c>
      <x:c r="B14619" t="str">
        <x:v>CANDIDATE</x:v>
      </x:c>
      <x:c r="C14619" t="str">
        <x:v>SEE MY WORLD ARCHIVE/we out here 2024</x:v>
      </x:c>
      <x:c r="D14619" t="str">
        <x:v>03_EVENTS_AND_FESTIVALS/WE_OUT_HERE_2024/Friday/stills/Fuji/DSC03428.JPG</x:v>
      </x:c>
      <x:c r="E14619" t="str">
        <x:v>DSC03428.JPG</x:v>
      </x:c>
      <x:c r="F14619" t="str">
        <x:v>jpg</x:v>
      </x:c>
      <x:c r="G14619" s="7" t="n">
        <x:v>5177344</x:v>
      </x:c>
      <x:c r="H14619" s="19" t="n">
        <x:f>G14619/'Settings &amp; Method'!$B$5</x:f>
        <x:v>0.005177344</x:v>
      </x:c>
      <x:c r="I14619" s="8" t="n">
        <x:v>43569.29050925926</x:v>
      </x:c>
      <x:c r="J14619" t="str">
        <x:v>SEE MY WORLD ARCHIVE/we out here 2024/Friday/stills/Fuji/DSC03428.JPG</x:v>
      </x:c>
      <x:c r="K14619" t="str"/>
      <x:c r="L14619" t="str">
        <x:v>PENDING</x:v>
      </x:c>
    </x:row>
    <x:row r="14620">
      <x:c r="A14620" t="str">
        <x:v>TIER_1_FIRST_TB</x:v>
      </x:c>
      <x:c r="B14620" t="str">
        <x:v>CANDIDATE</x:v>
      </x:c>
      <x:c r="C14620" t="str">
        <x:v>SEE MY WORLD ARCHIVE/we out here 2024</x:v>
      </x:c>
      <x:c r="D14620" t="str">
        <x:v>03_EVENTS_AND_FESTIVALS/WE_OUT_HERE_2024/Friday/stills/Fuji/DSC03429.JPG</x:v>
      </x:c>
      <x:c r="E14620" t="str">
        <x:v>DSC03429.JPG</x:v>
      </x:c>
      <x:c r="F14620" t="str">
        <x:v>jpg</x:v>
      </x:c>
      <x:c r="G14620" s="7" t="n">
        <x:v>5046272</x:v>
      </x:c>
      <x:c r="H14620" s="19" t="n">
        <x:f>G14620/'Settings &amp; Method'!$B$5</x:f>
        <x:v>0.005046272</x:v>
      </x:c>
      <x:c r="I14620" s="8" t="n">
        <x:v>43569.2905787037</x:v>
      </x:c>
      <x:c r="J14620" t="str">
        <x:v>SEE MY WORLD ARCHIVE/we out here 2024/Friday/stills/Fuji/DSC03429.JPG</x:v>
      </x:c>
      <x:c r="K14620" t="str"/>
      <x:c r="L14620" t="str">
        <x:v>PENDING</x:v>
      </x:c>
    </x:row>
    <x:row r="14621">
      <x:c r="A14621" t="str">
        <x:v>TIER_1_FIRST_TB</x:v>
      </x:c>
      <x:c r="B14621" t="str">
        <x:v>CANDIDATE</x:v>
      </x:c>
      <x:c r="C14621" t="str">
        <x:v>SEE MY WORLD ARCHIVE/we out here 2024</x:v>
      </x:c>
      <x:c r="D14621" t="str">
        <x:v>03_EVENTS_AND_FESTIVALS/WE_OUT_HERE_2024/Friday/stills/Fuji/DSC03430.JPG</x:v>
      </x:c>
      <x:c r="E14621" t="str">
        <x:v>DSC03430.JPG</x:v>
      </x:c>
      <x:c r="F14621" t="str">
        <x:v>jpg</x:v>
      </x:c>
      <x:c r="G14621" s="7" t="n">
        <x:v>5373952</x:v>
      </x:c>
      <x:c r="H14621" s="19" t="n">
        <x:f>G14621/'Settings &amp; Method'!$B$5</x:f>
        <x:v>0.005373952</x:v>
      </x:c>
      <x:c r="I14621" s="8" t="n">
        <x:v>43569.2905787037</x:v>
      </x:c>
      <x:c r="J14621" t="str">
        <x:v>SEE MY WORLD ARCHIVE/we out here 2024/Friday/stills/Fuji/DSC03430.JPG</x:v>
      </x:c>
      <x:c r="K14621" t="str"/>
      <x:c r="L14621" t="str">
        <x:v>PENDING</x:v>
      </x:c>
    </x:row>
    <x:row r="14622">
      <x:c r="A14622" t="str">
        <x:v>TIER_1_FIRST_TB</x:v>
      </x:c>
      <x:c r="B14622" t="str">
        <x:v>CANDIDATE</x:v>
      </x:c>
      <x:c r="C14622" t="str">
        <x:v>SEE MY WORLD ARCHIVE/we out here 2024</x:v>
      </x:c>
      <x:c r="D14622" t="str">
        <x:v>03_EVENTS_AND_FESTIVALS/WE_OUT_HERE_2024/Friday/stills/Fuji/DSC03431.JPG</x:v>
      </x:c>
      <x:c r="E14622" t="str">
        <x:v>DSC03431.JPG</x:v>
      </x:c>
      <x:c r="F14622" t="str">
        <x:v>jpg</x:v>
      </x:c>
      <x:c r="G14622" s="7" t="n">
        <x:v>4521984</x:v>
      </x:c>
      <x:c r="H14622" s="19" t="n">
        <x:f>G14622/'Settings &amp; Method'!$B$5</x:f>
        <x:v>0.004521984</x:v>
      </x:c>
      <x:c r="I14622" s="8" t="n">
        <x:v>43569.30090277778</x:v>
      </x:c>
      <x:c r="J14622" t="str">
        <x:v>SEE MY WORLD ARCHIVE/we out here 2024/Friday/stills/Fuji/DSC03431.JPG</x:v>
      </x:c>
      <x:c r="K14622" t="str"/>
      <x:c r="L14622" t="str">
        <x:v>PENDING</x:v>
      </x:c>
    </x:row>
    <x:row r="14623">
      <x:c r="A14623" t="str">
        <x:v>TIER_1_FIRST_TB</x:v>
      </x:c>
      <x:c r="B14623" t="str">
        <x:v>CANDIDATE</x:v>
      </x:c>
      <x:c r="C14623" t="str">
        <x:v>SEE MY WORLD ARCHIVE/we out here 2024</x:v>
      </x:c>
      <x:c r="D14623" t="str">
        <x:v>03_EVENTS_AND_FESTIVALS/WE_OUT_HERE_2024/Friday/stills/Fuji/DSC03432.JPG</x:v>
      </x:c>
      <x:c r="E14623" t="str">
        <x:v>DSC03432.JPG</x:v>
      </x:c>
      <x:c r="F14623" t="str">
        <x:v>jpg</x:v>
      </x:c>
      <x:c r="G14623" s="7" t="n">
        <x:v>4161536</x:v>
      </x:c>
      <x:c r="H14623" s="19" t="n">
        <x:f>G14623/'Settings &amp; Method'!$B$5</x:f>
        <x:v>0.004161536</x:v>
      </x:c>
      <x:c r="I14623" s="8" t="n">
        <x:v>43569.30092592593</x:v>
      </x:c>
      <x:c r="J14623" t="str">
        <x:v>SEE MY WORLD ARCHIVE/we out here 2024/Friday/stills/Fuji/DSC03432.JPG</x:v>
      </x:c>
      <x:c r="K14623" t="str"/>
      <x:c r="L14623" t="str">
        <x:v>PENDING</x:v>
      </x:c>
    </x:row>
    <x:row r="14624">
      <x:c r="A14624" t="str">
        <x:v>TIER_1_FIRST_TB</x:v>
      </x:c>
      <x:c r="B14624" t="str">
        <x:v>CANDIDATE</x:v>
      </x:c>
      <x:c r="C14624" t="str">
        <x:v>SEE MY WORLD ARCHIVE/we out here 2024</x:v>
      </x:c>
      <x:c r="D14624" t="str">
        <x:v>03_EVENTS_AND_FESTIVALS/WE_OUT_HERE_2024/Friday/stills/Fuji/DSC03433.JPG</x:v>
      </x:c>
      <x:c r="E14624" t="str">
        <x:v>DSC03433.JPG</x:v>
      </x:c>
      <x:c r="F14624" t="str">
        <x:v>jpg</x:v>
      </x:c>
      <x:c r="G14624" s="7" t="n">
        <x:v>4227072</x:v>
      </x:c>
      <x:c r="H14624" s="19" t="n">
        <x:f>G14624/'Settings &amp; Method'!$B$5</x:f>
        <x:v>0.004227072</x:v>
      </x:c>
      <x:c r="I14624" s="8" t="n">
        <x:v>43569.30092592593</x:v>
      </x:c>
      <x:c r="J14624" t="str">
        <x:v>SEE MY WORLD ARCHIVE/we out here 2024/Friday/stills/Fuji/DSC03433.JPG</x:v>
      </x:c>
      <x:c r="K14624" t="str"/>
      <x:c r="L14624" t="str">
        <x:v>PENDING</x:v>
      </x:c>
    </x:row>
    <x:row r="14625">
      <x:c r="A14625" t="str">
        <x:v>TIER_1_FIRST_TB</x:v>
      </x:c>
      <x:c r="B14625" t="str">
        <x:v>CANDIDATE</x:v>
      </x:c>
      <x:c r="C14625" t="str">
        <x:v>SEE MY WORLD ARCHIVE/we out here 2024</x:v>
      </x:c>
      <x:c r="D14625" t="str">
        <x:v>03_EVENTS_AND_FESTIVALS/WE_OUT_HERE_2024/Friday/stills/Fuji/DSC03434.JPG</x:v>
      </x:c>
      <x:c r="E14625" t="str">
        <x:v>DSC03434.JPG</x:v>
      </x:c>
      <x:c r="F14625" t="str">
        <x:v>jpg</x:v>
      </x:c>
      <x:c r="G14625" s="7" t="n">
        <x:v>4030464</x:v>
      </x:c>
      <x:c r="H14625" s="19" t="n">
        <x:f>G14625/'Settings &amp; Method'!$B$5</x:f>
        <x:v>0.004030464</x:v>
      </x:c>
      <x:c r="I14625" s="8" t="n">
        <x:v>43569.30092592593</x:v>
      </x:c>
      <x:c r="J14625" t="str">
        <x:v>SEE MY WORLD ARCHIVE/we out here 2024/Friday/stills/Fuji/DSC03434.JPG</x:v>
      </x:c>
      <x:c r="K14625" t="str"/>
      <x:c r="L14625" t="str">
        <x:v>PENDING</x:v>
      </x:c>
    </x:row>
    <x:row r="14626">
      <x:c r="A14626" t="str">
        <x:v>TIER_1_FIRST_TB</x:v>
      </x:c>
      <x:c r="B14626" t="str">
        <x:v>CANDIDATE</x:v>
      </x:c>
      <x:c r="C14626" t="str">
        <x:v>SEE MY WORLD ARCHIVE/we out here 2024</x:v>
      </x:c>
      <x:c r="D14626" t="str">
        <x:v>03_EVENTS_AND_FESTIVALS/WE_OUT_HERE_2024/Friday/stills/Fuji/DSC03435.JPG</x:v>
      </x:c>
      <x:c r="E14626" t="str">
        <x:v>DSC03435.JPG</x:v>
      </x:c>
      <x:c r="F14626" t="str">
        <x:v>jpg</x:v>
      </x:c>
      <x:c r="G14626" s="7" t="n">
        <x:v>4128768</x:v>
      </x:c>
      <x:c r="H14626" s="19" t="n">
        <x:f>G14626/'Settings &amp; Method'!$B$5</x:f>
        <x:v>0.004128768</x:v>
      </x:c>
      <x:c r="I14626" s="8" t="n">
        <x:v>43569.30094907407</x:v>
      </x:c>
      <x:c r="J14626" t="str">
        <x:v>SEE MY WORLD ARCHIVE/we out here 2024/Friday/stills/Fuji/DSC03435.JPG</x:v>
      </x:c>
      <x:c r="K14626" t="str"/>
      <x:c r="L14626" t="str">
        <x:v>PENDING</x:v>
      </x:c>
    </x:row>
    <x:row r="14627">
      <x:c r="A14627" t="str">
        <x:v>TIER_1_FIRST_TB</x:v>
      </x:c>
      <x:c r="B14627" t="str">
        <x:v>CANDIDATE</x:v>
      </x:c>
      <x:c r="C14627" t="str">
        <x:v>SEE MY WORLD ARCHIVE/we out here 2024</x:v>
      </x:c>
      <x:c r="D14627" t="str">
        <x:v>03_EVENTS_AND_FESTIVALS/WE_OUT_HERE_2024/Friday/stills/Fuji/DSC03436.JPG</x:v>
      </x:c>
      <x:c r="E14627" t="str">
        <x:v>DSC03436.JPG</x:v>
      </x:c>
      <x:c r="F14627" t="str">
        <x:v>jpg</x:v>
      </x:c>
      <x:c r="G14627" s="7" t="n">
        <x:v>6029312</x:v>
      </x:c>
      <x:c r="H14627" s="19" t="n">
        <x:f>G14627/'Settings &amp; Method'!$B$5</x:f>
        <x:v>0.006029312</x:v>
      </x:c>
      <x:c r="I14627" s="8" t="n">
        <x:v>43569.304560185185</x:v>
      </x:c>
      <x:c r="J14627" t="str">
        <x:v>SEE MY WORLD ARCHIVE/we out here 2024/Friday/stills/Fuji/DSC03436.JPG</x:v>
      </x:c>
      <x:c r="K14627" t="str"/>
      <x:c r="L14627" t="str">
        <x:v>PENDING</x:v>
      </x:c>
    </x:row>
    <x:row r="14628">
      <x:c r="A14628" t="str">
        <x:v>TIER_1_FIRST_TB</x:v>
      </x:c>
      <x:c r="B14628" t="str">
        <x:v>CANDIDATE</x:v>
      </x:c>
      <x:c r="C14628" t="str">
        <x:v>SEE MY WORLD ARCHIVE/we out here 2024</x:v>
      </x:c>
      <x:c r="D14628" t="str">
        <x:v>03_EVENTS_AND_FESTIVALS/WE_OUT_HERE_2024/Friday/stills/Fuji/DSC03437.JPG</x:v>
      </x:c>
      <x:c r="E14628" t="str">
        <x:v>DSC03437.JPG</x:v>
      </x:c>
      <x:c r="F14628" t="str">
        <x:v>jpg</x:v>
      </x:c>
      <x:c r="G14628" s="7" t="n">
        <x:v>5636096</x:v>
      </x:c>
      <x:c r="H14628" s="19" t="n">
        <x:f>G14628/'Settings &amp; Method'!$B$5</x:f>
        <x:v>0.005636096</x:v>
      </x:c>
      <x:c r="I14628" s="8" t="n">
        <x:v>43569.304560185185</x:v>
      </x:c>
      <x:c r="J14628" t="str">
        <x:v>SEE MY WORLD ARCHIVE/we out here 2024/Friday/stills/Fuji/DSC03437.JPG</x:v>
      </x:c>
      <x:c r="K14628" t="str"/>
      <x:c r="L14628" t="str">
        <x:v>PENDING</x:v>
      </x:c>
    </x:row>
    <x:row r="14629">
      <x:c r="A14629" t="str">
        <x:v>TIER_1_FIRST_TB</x:v>
      </x:c>
      <x:c r="B14629" t="str">
        <x:v>CANDIDATE</x:v>
      </x:c>
      <x:c r="C14629" t="str">
        <x:v>SEE MY WORLD ARCHIVE/we out here 2024</x:v>
      </x:c>
      <x:c r="D14629" t="str">
        <x:v>03_EVENTS_AND_FESTIVALS/WE_OUT_HERE_2024/Friday/stills/Fuji/DSC03438.JPG</x:v>
      </x:c>
      <x:c r="E14629" t="str">
        <x:v>DSC03438.JPG</x:v>
      </x:c>
      <x:c r="F14629" t="str">
        <x:v>jpg</x:v>
      </x:c>
      <x:c r="G14629" s="7" t="n">
        <x:v>5636096</x:v>
      </x:c>
      <x:c r="H14629" s="19" t="n">
        <x:f>G14629/'Settings &amp; Method'!$B$5</x:f>
        <x:v>0.005636096</x:v>
      </x:c>
      <x:c r="I14629" s="8" t="n">
        <x:v>43569.304560185185</x:v>
      </x:c>
      <x:c r="J14629" t="str">
        <x:v>SEE MY WORLD ARCHIVE/we out here 2024/Friday/stills/Fuji/DSC03438.JPG</x:v>
      </x:c>
      <x:c r="K14629" t="str"/>
      <x:c r="L14629" t="str">
        <x:v>PENDING</x:v>
      </x:c>
    </x:row>
    <x:row r="14630">
      <x:c r="A14630" t="str">
        <x:v>TIER_1_FIRST_TB</x:v>
      </x:c>
      <x:c r="B14630" t="str">
        <x:v>CANDIDATE</x:v>
      </x:c>
      <x:c r="C14630" t="str">
        <x:v>SEE MY WORLD ARCHIVE/we out here 2024</x:v>
      </x:c>
      <x:c r="D14630" t="str">
        <x:v>03_EVENTS_AND_FESTIVALS/WE_OUT_HERE_2024/Friday/stills/Fuji/DSC03439.JPG</x:v>
      </x:c>
      <x:c r="E14630" t="str">
        <x:v>DSC03439.JPG</x:v>
      </x:c>
      <x:c r="F14630" t="str">
        <x:v>jpg</x:v>
      </x:c>
      <x:c r="G14630" s="7" t="n">
        <x:v>4784128</x:v>
      </x:c>
      <x:c r="H14630" s="19" t="n">
        <x:f>G14630/'Settings &amp; Method'!$B$5</x:f>
        <x:v>0.004784128</x:v>
      </x:c>
      <x:c r="I14630" s="8" t="n">
        <x:v>43569.30458333333</x:v>
      </x:c>
      <x:c r="J14630" t="str">
        <x:v>SEE MY WORLD ARCHIVE/we out here 2024/Friday/stills/Fuji/DSC03439.JPG</x:v>
      </x:c>
      <x:c r="K14630" t="str"/>
      <x:c r="L14630" t="str">
        <x:v>PENDING</x:v>
      </x:c>
    </x:row>
    <x:row r="14631">
      <x:c r="A14631" t="str">
        <x:v>TIER_1_FIRST_TB</x:v>
      </x:c>
      <x:c r="B14631" t="str">
        <x:v>CANDIDATE</x:v>
      </x:c>
      <x:c r="C14631" t="str">
        <x:v>SEE MY WORLD ARCHIVE/we out here 2024</x:v>
      </x:c>
      <x:c r="D14631" t="str">
        <x:v>03_EVENTS_AND_FESTIVALS/WE_OUT_HERE_2024/Friday/stills/Fuji/DSC03440.JPG</x:v>
      </x:c>
      <x:c r="E14631" t="str">
        <x:v>DSC03440.JPG</x:v>
      </x:c>
      <x:c r="F14631" t="str">
        <x:v>jpg</x:v>
      </x:c>
      <x:c r="G14631" s="7" t="n">
        <x:v>5472256</x:v>
      </x:c>
      <x:c r="H14631" s="19" t="n">
        <x:f>G14631/'Settings &amp; Method'!$B$5</x:f>
        <x:v>0.005472256</x:v>
      </x:c>
      <x:c r="I14631" s="8" t="n">
        <x:v>43569.30458333333</x:v>
      </x:c>
      <x:c r="J14631" t="str">
        <x:v>SEE MY WORLD ARCHIVE/we out here 2024/Friday/stills/Fuji/DSC03440.JPG</x:v>
      </x:c>
      <x:c r="K14631" t="str"/>
      <x:c r="L14631" t="str">
        <x:v>PENDING</x:v>
      </x:c>
    </x:row>
    <x:row r="14632">
      <x:c r="A14632" t="str">
        <x:v>TIER_1_FIRST_TB</x:v>
      </x:c>
      <x:c r="B14632" t="str">
        <x:v>CANDIDATE</x:v>
      </x:c>
      <x:c r="C14632" t="str">
        <x:v>SEE MY WORLD ARCHIVE/we out here 2024</x:v>
      </x:c>
      <x:c r="D14632" t="str">
        <x:v>03_EVENTS_AND_FESTIVALS/WE_OUT_HERE_2024/Friday/stills/Fuji/DSC03441.JPG</x:v>
      </x:c>
      <x:c r="E14632" t="str">
        <x:v>DSC03441.JPG</x:v>
      </x:c>
      <x:c r="F14632" t="str">
        <x:v>jpg</x:v>
      </x:c>
      <x:c r="G14632" s="7" t="n">
        <x:v>6291456</x:v>
      </x:c>
      <x:c r="H14632" s="19" t="n">
        <x:f>G14632/'Settings &amp; Method'!$B$5</x:f>
        <x:v>0.006291456</x:v>
      </x:c>
      <x:c r="I14632" s="8" t="n">
        <x:v>43569.304976851854</x:v>
      </x:c>
      <x:c r="J14632" t="str">
        <x:v>SEE MY WORLD ARCHIVE/we out here 2024/Friday/stills/Fuji/DSC03441.JPG</x:v>
      </x:c>
      <x:c r="K14632" t="str"/>
      <x:c r="L14632" t="str">
        <x:v>PENDING</x:v>
      </x:c>
    </x:row>
    <x:row r="14633">
      <x:c r="A14633" t="str">
        <x:v>TIER_1_FIRST_TB</x:v>
      </x:c>
      <x:c r="B14633" t="str">
        <x:v>CANDIDATE</x:v>
      </x:c>
      <x:c r="C14633" t="str">
        <x:v>SEE MY WORLD ARCHIVE/we out here 2024</x:v>
      </x:c>
      <x:c r="D14633" t="str">
        <x:v>03_EVENTS_AND_FESTIVALS/WE_OUT_HERE_2024/Friday/stills/Fuji/DSC03442.JPG</x:v>
      </x:c>
      <x:c r="E14633" t="str">
        <x:v>DSC03442.JPG</x:v>
      </x:c>
      <x:c r="F14633" t="str">
        <x:v>jpg</x:v>
      </x:c>
      <x:c r="G14633" s="7" t="n">
        <x:v>4849664</x:v>
      </x:c>
      <x:c r="H14633" s="19" t="n">
        <x:f>G14633/'Settings &amp; Method'!$B$5</x:f>
        <x:v>0.004849664</x:v>
      </x:c>
      <x:c r="I14633" s="8" t="n">
        <x:v>43569.30504629629</x:v>
      </x:c>
      <x:c r="J14633" t="str">
        <x:v>SEE MY WORLD ARCHIVE/we out here 2024/Friday/stills/Fuji/DSC03442.JPG</x:v>
      </x:c>
      <x:c r="K14633" t="str"/>
      <x:c r="L14633" t="str">
        <x:v>PENDING</x:v>
      </x:c>
    </x:row>
    <x:row r="14634">
      <x:c r="A14634" t="str">
        <x:v>TIER_1_FIRST_TB</x:v>
      </x:c>
      <x:c r="B14634" t="str">
        <x:v>CANDIDATE</x:v>
      </x:c>
      <x:c r="C14634" t="str">
        <x:v>SEE MY WORLD ARCHIVE/we out here 2024</x:v>
      </x:c>
      <x:c r="D14634" t="str">
        <x:v>03_EVENTS_AND_FESTIVALS/WE_OUT_HERE_2024/Friday/stills/Fuji/DSC03443.JPG</x:v>
      </x:c>
      <x:c r="E14634" t="str">
        <x:v>DSC03443.JPG</x:v>
      </x:c>
      <x:c r="F14634" t="str">
        <x:v>jpg</x:v>
      </x:c>
      <x:c r="G14634" s="7" t="n">
        <x:v>4882432</x:v>
      </x:c>
      <x:c r="H14634" s="19" t="n">
        <x:f>G14634/'Settings &amp; Method'!$B$5</x:f>
        <x:v>0.004882432</x:v>
      </x:c>
      <x:c r="I14634" s="8" t="n">
        <x:v>43569.30509259259</x:v>
      </x:c>
      <x:c r="J14634" t="str">
        <x:v>SEE MY WORLD ARCHIVE/we out here 2024/Friday/stills/Fuji/DSC03443.JPG</x:v>
      </x:c>
      <x:c r="K14634" t="str"/>
      <x:c r="L14634" t="str">
        <x:v>PENDING</x:v>
      </x:c>
    </x:row>
    <x:row r="14635">
      <x:c r="A14635" t="str">
        <x:v>TIER_1_FIRST_TB</x:v>
      </x:c>
      <x:c r="B14635" t="str">
        <x:v>CANDIDATE</x:v>
      </x:c>
      <x:c r="C14635" t="str">
        <x:v>SEE MY WORLD ARCHIVE/we out here 2024</x:v>
      </x:c>
      <x:c r="D14635" t="str">
        <x:v>03_EVENTS_AND_FESTIVALS/WE_OUT_HERE_2024/Friday/stills/Fuji/DSC03444.JPG</x:v>
      </x:c>
      <x:c r="E14635" t="str">
        <x:v>DSC03444.JPG</x:v>
      </x:c>
      <x:c r="F14635" t="str">
        <x:v>jpg</x:v>
      </x:c>
      <x:c r="G14635" s="7" t="n">
        <x:v>4980736</x:v>
      </x:c>
      <x:c r="H14635" s="19" t="n">
        <x:f>G14635/'Settings &amp; Method'!$B$5</x:f>
        <x:v>0.004980736</x:v>
      </x:c>
      <x:c r="I14635" s="8" t="n">
        <x:v>43569.30509259259</x:v>
      </x:c>
      <x:c r="J14635" t="str">
        <x:v>SEE MY WORLD ARCHIVE/we out here 2024/Friday/stills/Fuji/DSC03444.JPG</x:v>
      </x:c>
      <x:c r="K14635" t="str"/>
      <x:c r="L14635" t="str">
        <x:v>PENDING</x:v>
      </x:c>
    </x:row>
    <x:row r="14636">
      <x:c r="A14636" t="str">
        <x:v>TIER_1_FIRST_TB</x:v>
      </x:c>
      <x:c r="B14636" t="str">
        <x:v>CANDIDATE</x:v>
      </x:c>
      <x:c r="C14636" t="str">
        <x:v>SEE MY WORLD ARCHIVE/we out here 2024</x:v>
      </x:c>
      <x:c r="D14636" t="str">
        <x:v>03_EVENTS_AND_FESTIVALS/WE_OUT_HERE_2024/Friday/stills/Fuji/DSC03445.JPG</x:v>
      </x:c>
      <x:c r="E14636" t="str">
        <x:v>DSC03445.JPG</x:v>
      </x:c>
      <x:c r="F14636" t="str">
        <x:v>jpg</x:v>
      </x:c>
      <x:c r="G14636" s="7" t="n">
        <x:v>5767168</x:v>
      </x:c>
      <x:c r="H14636" s="19" t="n">
        <x:f>G14636/'Settings &amp; Method'!$B$5</x:f>
        <x:v>0.005767168</x:v>
      </x:c>
      <x:c r="I14636" s="8" t="n">
        <x:v>43569.3055787037</x:v>
      </x:c>
      <x:c r="J14636" t="str">
        <x:v>SEE MY WORLD ARCHIVE/we out here 2024/Friday/stills/Fuji/DSC03445.JPG</x:v>
      </x:c>
      <x:c r="K14636" t="str"/>
      <x:c r="L14636" t="str">
        <x:v>PENDING</x:v>
      </x:c>
    </x:row>
    <x:row r="14637">
      <x:c r="A14637" t="str">
        <x:v>TIER_1_FIRST_TB</x:v>
      </x:c>
      <x:c r="B14637" t="str">
        <x:v>CANDIDATE</x:v>
      </x:c>
      <x:c r="C14637" t="str">
        <x:v>SEE MY WORLD ARCHIVE/we out here 2024</x:v>
      </x:c>
      <x:c r="D14637" t="str">
        <x:v>03_EVENTS_AND_FESTIVALS/WE_OUT_HERE_2024/Friday/stills/Fuji/DSC03446.JPG</x:v>
      </x:c>
      <x:c r="E14637" t="str">
        <x:v>DSC03446.JPG</x:v>
      </x:c>
      <x:c r="F14637" t="str">
        <x:v>jpg</x:v>
      </x:c>
      <x:c r="G14637" s="7" t="n">
        <x:v>6684672</x:v>
      </x:c>
      <x:c r="H14637" s="19" t="n">
        <x:f>G14637/'Settings &amp; Method'!$B$5</x:f>
        <x:v>0.006684672</x:v>
      </x:c>
      <x:c r="I14637" s="8" t="n">
        <x:v>43569.30685185185</x:v>
      </x:c>
      <x:c r="J14637" t="str">
        <x:v>SEE MY WORLD ARCHIVE/we out here 2024/Friday/stills/Fuji/DSC03446.JPG</x:v>
      </x:c>
      <x:c r="K14637" t="str"/>
      <x:c r="L14637" t="str">
        <x:v>PENDING</x:v>
      </x:c>
    </x:row>
    <x:row r="14638">
      <x:c r="A14638" t="str">
        <x:v>TIER_1_FIRST_TB</x:v>
      </x:c>
      <x:c r="B14638" t="str">
        <x:v>CANDIDATE</x:v>
      </x:c>
      <x:c r="C14638" t="str">
        <x:v>SEE MY WORLD ARCHIVE/we out here 2024</x:v>
      </x:c>
      <x:c r="D14638" t="str">
        <x:v>03_EVENTS_AND_FESTIVALS/WE_OUT_HERE_2024/Friday/stills/Fuji/DSC03447.JPG</x:v>
      </x:c>
      <x:c r="E14638" t="str">
        <x:v>DSC03447.JPG</x:v>
      </x:c>
      <x:c r="F14638" t="str">
        <x:v>jpg</x:v>
      </x:c>
      <x:c r="G14638" s="7" t="n">
        <x:v>7372800</x:v>
      </x:c>
      <x:c r="H14638" s="19" t="n">
        <x:f>G14638/'Settings &amp; Method'!$B$5</x:f>
        <x:v>0.0073728</x:v>
      </x:c>
      <x:c r="I14638" s="8" t="n">
        <x:v>43569.306967592594</x:v>
      </x:c>
      <x:c r="J14638" t="str">
        <x:v>SEE MY WORLD ARCHIVE/we out here 2024/Friday/stills/Fuji/DSC03447.JPG</x:v>
      </x:c>
      <x:c r="K14638" t="str"/>
      <x:c r="L14638" t="str">
        <x:v>PENDING</x:v>
      </x:c>
    </x:row>
    <x:row r="14639">
      <x:c r="A14639" t="str">
        <x:v>TIER_1_FIRST_TB</x:v>
      </x:c>
      <x:c r="B14639" t="str">
        <x:v>CANDIDATE</x:v>
      </x:c>
      <x:c r="C14639" t="str">
        <x:v>SEE MY WORLD ARCHIVE/we out here 2024</x:v>
      </x:c>
      <x:c r="D14639" t="str">
        <x:v>03_EVENTS_AND_FESTIVALS/WE_OUT_HERE_2024/Friday/stills/Fuji/DSC03448.JPG</x:v>
      </x:c>
      <x:c r="E14639" t="str">
        <x:v>DSC03448.JPG</x:v>
      </x:c>
      <x:c r="F14639" t="str">
        <x:v>jpg</x:v>
      </x:c>
      <x:c r="G14639" s="7" t="n">
        <x:v>6881280</x:v>
      </x:c>
      <x:c r="H14639" s="19" t="n">
        <x:f>G14639/'Settings &amp; Method'!$B$5</x:f>
        <x:v>0.00688128</x:v>
      </x:c>
      <x:c r="I14639" s="8" t="n">
        <x:v>43569.306967592594</x:v>
      </x:c>
      <x:c r="J14639" t="str">
        <x:v>SEE MY WORLD ARCHIVE/we out here 2024/Friday/stills/Fuji/DSC03448.JPG</x:v>
      </x:c>
      <x:c r="K14639" t="str"/>
      <x:c r="L14639" t="str">
        <x:v>PENDING</x:v>
      </x:c>
    </x:row>
    <x:row r="14640">
      <x:c r="A14640" t="str">
        <x:v>TIER_1_FIRST_TB</x:v>
      </x:c>
      <x:c r="B14640" t="str">
        <x:v>CANDIDATE</x:v>
      </x:c>
      <x:c r="C14640" t="str">
        <x:v>SEE MY WORLD ARCHIVE/we out here 2024</x:v>
      </x:c>
      <x:c r="D14640" t="str">
        <x:v>03_EVENTS_AND_FESTIVALS/WE_OUT_HERE_2024/Friday/stills/Fuji/DSC03449.JPG</x:v>
      </x:c>
      <x:c r="E14640" t="str">
        <x:v>DSC03449.JPG</x:v>
      </x:c>
      <x:c r="F14640" t="str">
        <x:v>jpg</x:v>
      </x:c>
      <x:c r="G14640" s="7" t="n">
        <x:v>5701632</x:v>
      </x:c>
      <x:c r="H14640" s="19" t="n">
        <x:f>G14640/'Settings &amp; Method'!$B$5</x:f>
        <x:v>0.005701632</x:v>
      </x:c>
      <x:c r="I14640" s="8" t="n">
        <x:v>43569.30699074074</x:v>
      </x:c>
      <x:c r="J14640" t="str">
        <x:v>SEE MY WORLD ARCHIVE/we out here 2024/Friday/stills/Fuji/DSC03449.JPG</x:v>
      </x:c>
      <x:c r="K14640" t="str"/>
      <x:c r="L14640" t="str">
        <x:v>PENDING</x:v>
      </x:c>
    </x:row>
    <x:row r="14641">
      <x:c r="A14641" t="str">
        <x:v>TIER_1_FIRST_TB</x:v>
      </x:c>
      <x:c r="B14641" t="str">
        <x:v>CANDIDATE</x:v>
      </x:c>
      <x:c r="C14641" t="str">
        <x:v>SEE MY WORLD ARCHIVE/we out here 2024</x:v>
      </x:c>
      <x:c r="D14641" t="str">
        <x:v>03_EVENTS_AND_FESTIVALS/WE_OUT_HERE_2024/Friday/stills/Fuji/DSC03450.JPG</x:v>
      </x:c>
      <x:c r="E14641" t="str">
        <x:v>DSC03450.JPG</x:v>
      </x:c>
      <x:c r="F14641" t="str">
        <x:v>jpg</x:v>
      </x:c>
      <x:c r="G14641" s="7" t="n">
        <x:v>7012352</x:v>
      </x:c>
      <x:c r="H14641" s="19" t="n">
        <x:f>G14641/'Settings &amp; Method'!$B$5</x:f>
        <x:v>0.007012352</x:v>
      </x:c>
      <x:c r="I14641" s="8" t="n">
        <x:v>43569.30699074074</x:v>
      </x:c>
      <x:c r="J14641" t="str">
        <x:v>SEE MY WORLD ARCHIVE/we out here 2024/Friday/stills/Fuji/DSC03450.JPG</x:v>
      </x:c>
      <x:c r="K14641" t="str"/>
      <x:c r="L14641" t="str">
        <x:v>PENDING</x:v>
      </x:c>
    </x:row>
    <x:row r="14642">
      <x:c r="A14642" t="str">
        <x:v>TIER_1_FIRST_TB</x:v>
      </x:c>
      <x:c r="B14642" t="str">
        <x:v>CANDIDATE</x:v>
      </x:c>
      <x:c r="C14642" t="str">
        <x:v>SEE MY WORLD ARCHIVE/we out here 2024</x:v>
      </x:c>
      <x:c r="D14642" t="str">
        <x:v>03_EVENTS_AND_FESTIVALS/WE_OUT_HERE_2024/Friday/stills/Fuji/DSC03451.JPG</x:v>
      </x:c>
      <x:c r="E14642" t="str">
        <x:v>DSC03451.JPG</x:v>
      </x:c>
      <x:c r="F14642" t="str">
        <x:v>jpg</x:v>
      </x:c>
      <x:c r="G14642" s="7" t="n">
        <x:v>5013504</x:v>
      </x:c>
      <x:c r="H14642" s="19" t="n">
        <x:f>G14642/'Settings &amp; Method'!$B$5</x:f>
        <x:v>0.005013504</x:v>
      </x:c>
      <x:c r="I14642" s="8" t="n">
        <x:v>43569.309953703705</x:v>
      </x:c>
      <x:c r="J14642" t="str">
        <x:v>SEE MY WORLD ARCHIVE/we out here 2024/Friday/stills/Fuji/DSC03451.JPG</x:v>
      </x:c>
      <x:c r="K14642" t="str"/>
      <x:c r="L14642" t="str">
        <x:v>PENDING</x:v>
      </x:c>
    </x:row>
    <x:row r="14643">
      <x:c r="A14643" t="str">
        <x:v>TIER_1_FIRST_TB</x:v>
      </x:c>
      <x:c r="B14643" t="str">
        <x:v>CANDIDATE</x:v>
      </x:c>
      <x:c r="C14643" t="str">
        <x:v>SEE MY WORLD ARCHIVE/we out here 2024</x:v>
      </x:c>
      <x:c r="D14643" t="str">
        <x:v>03_EVENTS_AND_FESTIVALS/WE_OUT_HERE_2024/Friday/stills/Fuji/DSC03452.JPG</x:v>
      </x:c>
      <x:c r="E14643" t="str">
        <x:v>DSC03452.JPG</x:v>
      </x:c>
      <x:c r="F14643" t="str">
        <x:v>jpg</x:v>
      </x:c>
      <x:c r="G14643" s="7" t="n">
        <x:v>5013504</x:v>
      </x:c>
      <x:c r="H14643" s="19" t="n">
        <x:f>G14643/'Settings &amp; Method'!$B$5</x:f>
        <x:v>0.005013504</x:v>
      </x:c>
      <x:c r="I14643" s="8" t="n">
        <x:v>43569.309953703705</x:v>
      </x:c>
      <x:c r="J14643" t="str">
        <x:v>SEE MY WORLD ARCHIVE/we out here 2024/Friday/stills/Fuji/DSC03452.JPG</x:v>
      </x:c>
      <x:c r="K14643" t="str"/>
      <x:c r="L14643" t="str">
        <x:v>PENDING</x:v>
      </x:c>
    </x:row>
    <x:row r="14644">
      <x:c r="A14644" t="str">
        <x:v>TIER_1_FIRST_TB</x:v>
      </x:c>
      <x:c r="B14644" t="str">
        <x:v>CANDIDATE</x:v>
      </x:c>
      <x:c r="C14644" t="str">
        <x:v>SEE MY WORLD ARCHIVE/we out here 2024</x:v>
      </x:c>
      <x:c r="D14644" t="str">
        <x:v>03_EVENTS_AND_FESTIVALS/WE_OUT_HERE_2024/Friday/stills/Fuji/DSC03453.JPG</x:v>
      </x:c>
      <x:c r="E14644" t="str">
        <x:v>DSC03453.JPG</x:v>
      </x:c>
      <x:c r="F14644" t="str">
        <x:v>jpg</x:v>
      </x:c>
      <x:c r="G14644" s="7" t="n">
        <x:v>4325376</x:v>
      </x:c>
      <x:c r="H14644" s="19" t="n">
        <x:f>G14644/'Settings &amp; Method'!$B$5</x:f>
        <x:v>0.004325376</x:v>
      </x:c>
      <x:c r="I14644" s="8" t="n">
        <x:v>43569.31002314815</x:v>
      </x:c>
      <x:c r="J14644" t="str">
        <x:v>SEE MY WORLD ARCHIVE/we out here 2024/Friday/stills/Fuji/DSC03453.JPG</x:v>
      </x:c>
      <x:c r="K14644" t="str"/>
      <x:c r="L14644" t="str">
        <x:v>PENDING</x:v>
      </x:c>
    </x:row>
    <x:row r="14645">
      <x:c r="A14645" t="str">
        <x:v>TIER_1_FIRST_TB</x:v>
      </x:c>
      <x:c r="B14645" t="str">
        <x:v>CANDIDATE</x:v>
      </x:c>
      <x:c r="C14645" t="str">
        <x:v>SEE MY WORLD ARCHIVE/we out here 2024</x:v>
      </x:c>
      <x:c r="D14645" t="str">
        <x:v>03_EVENTS_AND_FESTIVALS/WE_OUT_HERE_2024/Friday/stills/Fuji/DSC03454.JPG</x:v>
      </x:c>
      <x:c r="E14645" t="str">
        <x:v>DSC03454.JPG</x:v>
      </x:c>
      <x:c r="F14645" t="str">
        <x:v>jpg</x:v>
      </x:c>
      <x:c r="G14645" s="7" t="n">
        <x:v>4194304</x:v>
      </x:c>
      <x:c r="H14645" s="19" t="n">
        <x:f>G14645/'Settings &amp; Method'!$B$5</x:f>
        <x:v>0.004194304</x:v>
      </x:c>
      <x:c r="I14645" s="8" t="n">
        <x:v>43569.34675925926</x:v>
      </x:c>
      <x:c r="J14645" t="str">
        <x:v>SEE MY WORLD ARCHIVE/we out here 2024/Friday/stills/Fuji/DSC03454.JPG</x:v>
      </x:c>
      <x:c r="K14645" t="str"/>
      <x:c r="L14645" t="str">
        <x:v>PENDING</x:v>
      </x:c>
    </x:row>
    <x:row r="14646">
      <x:c r="A14646" t="str">
        <x:v>TIER_1_FIRST_TB</x:v>
      </x:c>
      <x:c r="B14646" t="str">
        <x:v>CANDIDATE</x:v>
      </x:c>
      <x:c r="C14646" t="str">
        <x:v>SEE MY WORLD ARCHIVE/we out here 2024</x:v>
      </x:c>
      <x:c r="D14646" t="str">
        <x:v>03_EVENTS_AND_FESTIVALS/WE_OUT_HERE_2024/Friday/stills/Fuji/DSC03455.JPG</x:v>
      </x:c>
      <x:c r="E14646" t="str">
        <x:v>DSC03455.JPG</x:v>
      </x:c>
      <x:c r="F14646" t="str">
        <x:v>jpg</x:v>
      </x:c>
      <x:c r="G14646" s="7" t="n">
        <x:v>4194304</x:v>
      </x:c>
      <x:c r="H14646" s="19" t="n">
        <x:f>G14646/'Settings &amp; Method'!$B$5</x:f>
        <x:v>0.004194304</x:v>
      </x:c>
      <x:c r="I14646" s="8" t="n">
        <x:v>43569.34680555556</x:v>
      </x:c>
      <x:c r="J14646" t="str">
        <x:v>SEE MY WORLD ARCHIVE/we out here 2024/Friday/stills/Fuji/DSC03455.JPG</x:v>
      </x:c>
      <x:c r="K14646" t="str"/>
      <x:c r="L14646" t="str">
        <x:v>PENDING</x:v>
      </x:c>
    </x:row>
    <x:row r="14647">
      <x:c r="A14647" t="str">
        <x:v>EXCLUDED</x:v>
      </x:c>
      <x:c r="B14647" t="str">
        <x:v>EXCLUDE_SYSTEM_SIDECAR</x:v>
      </x:c>
      <x:c r="C14647" t="str">
        <x:v>SEE MY WORLD ARCHIVE/we out here 2024</x:v>
      </x:c>
      <x:c r="D14647" t="str">
        <x:v>03_EVENTS_AND_FESTIVALS/WE_OUT_HERE_2024/Friday/stills/sony/._DSC03432.JPG</x:v>
      </x:c>
      <x:c r="E14647" t="str">
        <x:v>._DSC03432.JPG</x:v>
      </x:c>
      <x:c r="F14647" t="str">
        <x:v>jpg</x:v>
      </x:c>
      <x:c r="G14647" s="7" t="n">
        <x:v>4096</x:v>
      </x:c>
      <x:c r="H14647" s="19" t="n">
        <x:f>G14647/'Settings &amp; Method'!$B$5</x:f>
        <x:v>0.000004096</x:v>
      </x:c>
      <x:c r="I14647" s="8" t="n">
        <x:v>45917.049452893516</x:v>
      </x:c>
      <x:c r="J14647" t="str">
        <x:v>SEE MY WORLD ARCHIVE/we out here 2024/Friday/stills/sony/._DSC03432.JPG</x:v>
      </x:c>
      <x:c r="K14647" t="str"/>
      <x:c r="L14647" t="str">
        <x:v>NOT_SCHEDULED</x:v>
      </x:c>
    </x:row>
    <x:row r="14648">
      <x:c r="A14648" t="str">
        <x:v>EXCLUDED</x:v>
      </x:c>
      <x:c r="B14648" t="str">
        <x:v>EXCLUDE_SYSTEM_SIDECAR</x:v>
      </x:c>
      <x:c r="C14648" t="str">
        <x:v>SEE MY WORLD ARCHIVE/we out here 2024</x:v>
      </x:c>
      <x:c r="D14648" t="str">
        <x:v>03_EVENTS_AND_FESTIVALS/WE_OUT_HERE_2024/Friday/stills/sony/._DSC03433.JPG</x:v>
      </x:c>
      <x:c r="E14648" t="str">
        <x:v>._DSC03433.JPG</x:v>
      </x:c>
      <x:c r="F14648" t="str">
        <x:v>jpg</x:v>
      </x:c>
      <x:c r="G14648" s="7" t="n">
        <x:v>4096</x:v>
      </x:c>
      <x:c r="H14648" s="19" t="n">
        <x:f>G14648/'Settings &amp; Method'!$B$5</x:f>
        <x:v>0.000004096</x:v>
      </x:c>
      <x:c r="I14648" s="8" t="n">
        <x:v>45917.04945335648</x:v>
      </x:c>
      <x:c r="J14648" t="str">
        <x:v>SEE MY WORLD ARCHIVE/we out here 2024/Friday/stills/sony/._DSC03433.JPG</x:v>
      </x:c>
      <x:c r="K14648" t="str"/>
      <x:c r="L14648" t="str">
        <x:v>NOT_SCHEDULED</x:v>
      </x:c>
    </x:row>
    <x:row r="14649">
      <x:c r="A14649" t="str">
        <x:v>EXCLUDED</x:v>
      </x:c>
      <x:c r="B14649" t="str">
        <x:v>EXCLUDE_SYSTEM_SIDECAR</x:v>
      </x:c>
      <x:c r="C14649" t="str">
        <x:v>SEE MY WORLD ARCHIVE/we out here 2024</x:v>
      </x:c>
      <x:c r="D14649" t="str">
        <x:v>03_EVENTS_AND_FESTIVALS/WE_OUT_HERE_2024/Friday/stills/sony/._DSC03434.JPG</x:v>
      </x:c>
      <x:c r="E14649" t="str">
        <x:v>._DSC03434.JPG</x:v>
      </x:c>
      <x:c r="F14649" t="str">
        <x:v>jpg</x:v>
      </x:c>
      <x:c r="G14649" s="7" t="n">
        <x:v>4096</x:v>
      </x:c>
      <x:c r="H14649" s="19" t="n">
        <x:f>G14649/'Settings &amp; Method'!$B$5</x:f>
        <x:v>0.000004096</x:v>
      </x:c>
      <x:c r="I14649" s="8" t="n">
        <x:v>45917.049453935186</x:v>
      </x:c>
      <x:c r="J14649" t="str">
        <x:v>SEE MY WORLD ARCHIVE/we out here 2024/Friday/stills/sony/._DSC03434.JPG</x:v>
      </x:c>
      <x:c r="K14649" t="str"/>
      <x:c r="L14649" t="str">
        <x:v>NOT_SCHEDULED</x:v>
      </x:c>
    </x:row>
    <x:row r="14650">
      <x:c r="A14650" t="str">
        <x:v>EXCLUDED</x:v>
      </x:c>
      <x:c r="B14650" t="str">
        <x:v>EXCLUDE_SYSTEM_SIDECAR</x:v>
      </x:c>
      <x:c r="C14650" t="str">
        <x:v>SEE MY WORLD ARCHIVE/we out here 2024</x:v>
      </x:c>
      <x:c r="D14650" t="str">
        <x:v>03_EVENTS_AND_FESTIVALS/WE_OUT_HERE_2024/Friday/stills/sony/._DSC03435.JPG</x:v>
      </x:c>
      <x:c r="E14650" t="str">
        <x:v>._DSC03435.JPG</x:v>
      </x:c>
      <x:c r="F14650" t="str">
        <x:v>jpg</x:v>
      </x:c>
      <x:c r="G14650" s="7" t="n">
        <x:v>4096</x:v>
      </x:c>
      <x:c r="H14650" s="19" t="n">
        <x:f>G14650/'Settings &amp; Method'!$B$5</x:f>
        <x:v>0.000004096</x:v>
      </x:c>
      <x:c r="I14650" s="8" t="n">
        <x:v>45917.04945428241</x:v>
      </x:c>
      <x:c r="J14650" t="str">
        <x:v>SEE MY WORLD ARCHIVE/we out here 2024/Friday/stills/sony/._DSC03435.JPG</x:v>
      </x:c>
      <x:c r="K14650" t="str"/>
      <x:c r="L14650" t="str">
        <x:v>NOT_SCHEDULED</x:v>
      </x:c>
    </x:row>
    <x:row r="14651">
      <x:c r="A14651" t="str">
        <x:v>EXCLUDED</x:v>
      </x:c>
      <x:c r="B14651" t="str">
        <x:v>EXCLUDE_SYSTEM_SIDECAR</x:v>
      </x:c>
      <x:c r="C14651" t="str">
        <x:v>SEE MY WORLD ARCHIVE/we out here 2024</x:v>
      </x:c>
      <x:c r="D14651" t="str">
        <x:v>03_EVENTS_AND_FESTIVALS/WE_OUT_HERE_2024/Friday/stills/sony/._DSC03441.JPG</x:v>
      </x:c>
      <x:c r="E14651" t="str">
        <x:v>._DSC03441.JPG</x:v>
      </x:c>
      <x:c r="F14651" t="str">
        <x:v>jpg</x:v>
      </x:c>
      <x:c r="G14651" s="7" t="n">
        <x:v>4096</x:v>
      </x:c>
      <x:c r="H14651" s="19" t="n">
        <x:f>G14651/'Settings &amp; Method'!$B$5</x:f>
        <x:v>0.000004096</x:v>
      </x:c>
      <x:c r="I14651" s="8" t="n">
        <x:v>45917.04945763889</x:v>
      </x:c>
      <x:c r="J14651" t="str">
        <x:v>SEE MY WORLD ARCHIVE/we out here 2024/Friday/stills/sony/._DSC03441.JPG</x:v>
      </x:c>
      <x:c r="K14651" t="str"/>
      <x:c r="L14651" t="str">
        <x:v>NOT_SCHEDULED</x:v>
      </x:c>
    </x:row>
    <x:row r="14652">
      <x:c r="A14652" t="str">
        <x:v>EXCLUDED</x:v>
      </x:c>
      <x:c r="B14652" t="str">
        <x:v>EXCLUDE_SYSTEM_SIDECAR</x:v>
      </x:c>
      <x:c r="C14652" t="str">
        <x:v>SEE MY WORLD ARCHIVE/we out here 2024</x:v>
      </x:c>
      <x:c r="D14652" t="str">
        <x:v>03_EVENTS_AND_FESTIVALS/WE_OUT_HERE_2024/Friday/stills/sony/._DSC03446.JPG</x:v>
      </x:c>
      <x:c r="E14652" t="str">
        <x:v>._DSC03446.JPG</x:v>
      </x:c>
      <x:c r="F14652" t="str">
        <x:v>jpg</x:v>
      </x:c>
      <x:c r="G14652" s="7" t="n">
        <x:v>4096</x:v>
      </x:c>
      <x:c r="H14652" s="19" t="n">
        <x:f>G14652/'Settings &amp; Method'!$B$5</x:f>
        <x:v>0.000004096</x:v>
      </x:c>
      <x:c r="I14652" s="8" t="n">
        <x:v>45917.04946018518</x:v>
      </x:c>
      <x:c r="J14652" t="str">
        <x:v>SEE MY WORLD ARCHIVE/we out here 2024/Friday/stills/sony/._DSC03446.JPG</x:v>
      </x:c>
      <x:c r="K14652" t="str"/>
      <x:c r="L14652" t="str">
        <x:v>NOT_SCHEDULED</x:v>
      </x:c>
    </x:row>
    <x:row r="14653">
      <x:c r="A14653" t="str">
        <x:v>EXCLUDED</x:v>
      </x:c>
      <x:c r="B14653" t="str">
        <x:v>EXCLUDE_SYSTEM_SIDECAR</x:v>
      </x:c>
      <x:c r="C14653" t="str">
        <x:v>SEE MY WORLD ARCHIVE/we out here 2024</x:v>
      </x:c>
      <x:c r="D14653" t="str">
        <x:v>03_EVENTS_AND_FESTIVALS/WE_OUT_HERE_2024/Friday/stills/sony/._DSC03453.JPG</x:v>
      </x:c>
      <x:c r="E14653" t="str">
        <x:v>._DSC03453.JPG</x:v>
      </x:c>
      <x:c r="F14653" t="str">
        <x:v>jpg</x:v>
      </x:c>
      <x:c r="G14653" s="7" t="n">
        <x:v>4096</x:v>
      </x:c>
      <x:c r="H14653" s="19" t="n">
        <x:f>G14653/'Settings &amp; Method'!$B$5</x:f>
        <x:v>0.000004096</x:v>
      </x:c>
      <x:c r="I14653" s="8" t="n">
        <x:v>45917.049464351854</x:v>
      </x:c>
      <x:c r="J14653" t="str">
        <x:v>SEE MY WORLD ARCHIVE/we out here 2024/Friday/stills/sony/._DSC03453.JPG</x:v>
      </x:c>
      <x:c r="K14653" t="str"/>
      <x:c r="L14653" t="str">
        <x:v>NOT_SCHEDULED</x:v>
      </x:c>
    </x:row>
    <x:row r="14654">
      <x:c r="A14654" t="str">
        <x:v>TIER_1_FIRST_TB</x:v>
      </x:c>
      <x:c r="B14654" t="str">
        <x:v>CANDIDATE</x:v>
      </x:c>
      <x:c r="C14654" t="str">
        <x:v>SEE MY WORLD ARCHIVE/we out here 2024</x:v>
      </x:c>
      <x:c r="D14654" t="str">
        <x:v>03_EVENTS_AND_FESTIVALS/WE_OUT_HERE_2024/Friday/stills/sony/DSC03261.JPG</x:v>
      </x:c>
      <x:c r="E14654" t="str">
        <x:v>DSC03261.JPG</x:v>
      </x:c>
      <x:c r="F14654" t="str">
        <x:v>jpg</x:v>
      </x:c>
      <x:c r="G14654" s="7" t="n">
        <x:v>5439488</x:v>
      </x:c>
      <x:c r="H14654" s="19" t="n">
        <x:f>G14654/'Settings &amp; Method'!$B$5</x:f>
        <x:v>0.005439488</x:v>
      </x:c>
      <x:c r="I14654" s="8" t="n">
        <x:v>43569.04974537037</x:v>
      </x:c>
      <x:c r="J14654" t="str">
        <x:v>SEE MY WORLD ARCHIVE/we out here 2024/Friday/stills/sony/DSC03261.JPG</x:v>
      </x:c>
      <x:c r="K14654" t="str"/>
      <x:c r="L14654" t="str">
        <x:v>PENDING</x:v>
      </x:c>
    </x:row>
    <x:row r="14655">
      <x:c r="A14655" t="str">
        <x:v>TIER_1_FIRST_TB</x:v>
      </x:c>
      <x:c r="B14655" t="str">
        <x:v>CANDIDATE</x:v>
      </x:c>
      <x:c r="C14655" t="str">
        <x:v>SEE MY WORLD ARCHIVE/we out here 2024</x:v>
      </x:c>
      <x:c r="D14655" t="str">
        <x:v>03_EVENTS_AND_FESTIVALS/WE_OUT_HERE_2024/Friday/stills/sony/DSC03262.JPG</x:v>
      </x:c>
      <x:c r="E14655" t="str">
        <x:v>DSC03262.JPG</x:v>
      </x:c>
      <x:c r="F14655" t="str">
        <x:v>jpg</x:v>
      </x:c>
      <x:c r="G14655" s="7" t="n">
        <x:v>4128768</x:v>
      </x:c>
      <x:c r="H14655" s="19" t="n">
        <x:f>G14655/'Settings &amp; Method'!$B$5</x:f>
        <x:v>0.004128768</x:v>
      </x:c>
      <x:c r="I14655" s="8" t="n">
        <x:v>43569.050462962965</x:v>
      </x:c>
      <x:c r="J14655" t="str">
        <x:v>SEE MY WORLD ARCHIVE/we out here 2024/Friday/stills/sony/DSC03262.JPG</x:v>
      </x:c>
      <x:c r="K14655" t="str"/>
      <x:c r="L14655" t="str">
        <x:v>PENDING</x:v>
      </x:c>
    </x:row>
    <x:row r="14656">
      <x:c r="A14656" t="str">
        <x:v>TIER_1_FIRST_TB</x:v>
      </x:c>
      <x:c r="B14656" t="str">
        <x:v>CANDIDATE</x:v>
      </x:c>
      <x:c r="C14656" t="str">
        <x:v>SEE MY WORLD ARCHIVE/we out here 2024</x:v>
      </x:c>
      <x:c r="D14656" t="str">
        <x:v>03_EVENTS_AND_FESTIVALS/WE_OUT_HERE_2024/Friday/stills/sony/DSC03263.JPG</x:v>
      </x:c>
      <x:c r="E14656" t="str">
        <x:v>DSC03263.JPG</x:v>
      </x:c>
      <x:c r="F14656" t="str">
        <x:v>jpg</x:v>
      </x:c>
      <x:c r="G14656" s="7" t="n">
        <x:v>2392064</x:v>
      </x:c>
      <x:c r="H14656" s="19" t="n">
        <x:f>G14656/'Settings &amp; Method'!$B$5</x:f>
        <x:v>0.002392064</x:v>
      </x:c>
      <x:c r="I14656" s="8" t="n">
        <x:v>43569.05064814815</x:v>
      </x:c>
      <x:c r="J14656" t="str">
        <x:v>SEE MY WORLD ARCHIVE/we out here 2024/Friday/stills/sony/DSC03263.JPG</x:v>
      </x:c>
      <x:c r="K14656" t="str"/>
      <x:c r="L14656" t="str">
        <x:v>PENDING</x:v>
      </x:c>
    </x:row>
    <x:row r="14657">
      <x:c r="A14657" t="str">
        <x:v>TIER_1_FIRST_TB</x:v>
      </x:c>
      <x:c r="B14657" t="str">
        <x:v>CANDIDATE</x:v>
      </x:c>
      <x:c r="C14657" t="str">
        <x:v>SEE MY WORLD ARCHIVE/we out here 2024</x:v>
      </x:c>
      <x:c r="D14657" t="str">
        <x:v>03_EVENTS_AND_FESTIVALS/WE_OUT_HERE_2024/Friday/stills/sony/DSC03264.JPG</x:v>
      </x:c>
      <x:c r="E14657" t="str">
        <x:v>DSC03264.JPG</x:v>
      </x:c>
      <x:c r="F14657" t="str">
        <x:v>jpg</x:v>
      </x:c>
      <x:c r="G14657" s="7" t="n">
        <x:v>4489216</x:v>
      </x:c>
      <x:c r="H14657" s="19" t="n">
        <x:f>G14657/'Settings &amp; Method'!$B$5</x:f>
        <x:v>0.004489216</x:v>
      </x:c>
      <x:c r="I14657" s="8" t="n">
        <x:v>43569.05127314815</x:v>
      </x:c>
      <x:c r="J14657" t="str">
        <x:v>SEE MY WORLD ARCHIVE/we out here 2024/Friday/stills/sony/DSC03264.JPG</x:v>
      </x:c>
      <x:c r="K14657" t="str"/>
      <x:c r="L14657" t="str">
        <x:v>PENDING</x:v>
      </x:c>
    </x:row>
    <x:row r="14658">
      <x:c r="A14658" t="str">
        <x:v>TIER_1_FIRST_TB</x:v>
      </x:c>
      <x:c r="B14658" t="str">
        <x:v>CANDIDATE</x:v>
      </x:c>
      <x:c r="C14658" t="str">
        <x:v>SEE MY WORLD ARCHIVE/we out here 2024</x:v>
      </x:c>
      <x:c r="D14658" t="str">
        <x:v>03_EVENTS_AND_FESTIVALS/WE_OUT_HERE_2024/Friday/stills/sony/DSC03265.JPG</x:v>
      </x:c>
      <x:c r="E14658" t="str">
        <x:v>DSC03265.JPG</x:v>
      </x:c>
      <x:c r="F14658" t="str">
        <x:v>jpg</x:v>
      </x:c>
      <x:c r="G14658" s="7" t="n">
        <x:v>4620288</x:v>
      </x:c>
      <x:c r="H14658" s="19" t="n">
        <x:f>G14658/'Settings &amp; Method'!$B$5</x:f>
        <x:v>0.004620288</x:v>
      </x:c>
      <x:c r="I14658" s="8" t="n">
        <x:v>43569.05134259259</x:v>
      </x:c>
      <x:c r="J14658" t="str">
        <x:v>SEE MY WORLD ARCHIVE/we out here 2024/Friday/stills/sony/DSC03265.JPG</x:v>
      </x:c>
      <x:c r="K14658" t="str"/>
      <x:c r="L14658" t="str">
        <x:v>PENDING</x:v>
      </x:c>
    </x:row>
    <x:row r="14659">
      <x:c r="A14659" t="str">
        <x:v>TIER_1_FIRST_TB</x:v>
      </x:c>
      <x:c r="B14659" t="str">
        <x:v>CANDIDATE</x:v>
      </x:c>
      <x:c r="C14659" t="str">
        <x:v>SEE MY WORLD ARCHIVE/we out here 2024</x:v>
      </x:c>
      <x:c r="D14659" t="str">
        <x:v>03_EVENTS_AND_FESTIVALS/WE_OUT_HERE_2024/Friday/stills/sony/DSC03266.JPG</x:v>
      </x:c>
      <x:c r="E14659" t="str">
        <x:v>DSC03266.JPG</x:v>
      </x:c>
      <x:c r="F14659" t="str">
        <x:v>jpg</x:v>
      </x:c>
      <x:c r="G14659" s="7" t="n">
        <x:v>3145728</x:v>
      </x:c>
      <x:c r="H14659" s="19" t="n">
        <x:f>G14659/'Settings &amp; Method'!$B$5</x:f>
        <x:v>0.003145728</x:v>
      </x:c>
      <x:c r="I14659" s="8" t="n">
        <x:v>43569.051458333335</x:v>
      </x:c>
      <x:c r="J14659" t="str">
        <x:v>SEE MY WORLD ARCHIVE/we out here 2024/Friday/stills/sony/DSC03266.JPG</x:v>
      </x:c>
      <x:c r="K14659" t="str"/>
      <x:c r="L14659" t="str">
        <x:v>PENDING</x:v>
      </x:c>
    </x:row>
    <x:row r="14660">
      <x:c r="A14660" t="str">
        <x:v>TIER_1_FIRST_TB</x:v>
      </x:c>
      <x:c r="B14660" t="str">
        <x:v>CANDIDATE</x:v>
      </x:c>
      <x:c r="C14660" t="str">
        <x:v>SEE MY WORLD ARCHIVE/we out here 2024</x:v>
      </x:c>
      <x:c r="D14660" t="str">
        <x:v>03_EVENTS_AND_FESTIVALS/WE_OUT_HERE_2024/Friday/stills/sony/DSC03267.JPG</x:v>
      </x:c>
      <x:c r="E14660" t="str">
        <x:v>DSC03267.JPG</x:v>
      </x:c>
      <x:c r="F14660" t="str">
        <x:v>jpg</x:v>
      </x:c>
      <x:c r="G14660" s="7" t="n">
        <x:v>2981888</x:v>
      </x:c>
      <x:c r="H14660" s="19" t="n">
        <x:f>G14660/'Settings &amp; Method'!$B$5</x:f>
        <x:v>0.002981888</x:v>
      </x:c>
      <x:c r="I14660" s="8" t="n">
        <x:v>43569.05150462963</x:v>
      </x:c>
      <x:c r="J14660" t="str">
        <x:v>SEE MY WORLD ARCHIVE/we out here 2024/Friday/stills/sony/DSC03267.JPG</x:v>
      </x:c>
      <x:c r="K14660" t="str"/>
      <x:c r="L14660" t="str">
        <x:v>PENDING</x:v>
      </x:c>
    </x:row>
    <x:row r="14661">
      <x:c r="A14661" t="str">
        <x:v>TIER_1_FIRST_TB</x:v>
      </x:c>
      <x:c r="B14661" t="str">
        <x:v>CANDIDATE</x:v>
      </x:c>
      <x:c r="C14661" t="str">
        <x:v>SEE MY WORLD ARCHIVE/we out here 2024</x:v>
      </x:c>
      <x:c r="D14661" t="str">
        <x:v>03_EVENTS_AND_FESTIVALS/WE_OUT_HERE_2024/Friday/stills/sony/DSC03268.JPG</x:v>
      </x:c>
      <x:c r="E14661" t="str">
        <x:v>DSC03268.JPG</x:v>
      </x:c>
      <x:c r="F14661" t="str">
        <x:v>jpg</x:v>
      </x:c>
      <x:c r="G14661" s="7" t="n">
        <x:v>2785280</x:v>
      </x:c>
      <x:c r="H14661" s="19" t="n">
        <x:f>G14661/'Settings &amp; Method'!$B$5</x:f>
        <x:v>0.00278528</x:v>
      </x:c>
      <x:c r="I14661" s="8" t="n">
        <x:v>43569.05266203704</x:v>
      </x:c>
      <x:c r="J14661" t="str">
        <x:v>SEE MY WORLD ARCHIVE/we out here 2024/Friday/stills/sony/DSC03268.JPG</x:v>
      </x:c>
      <x:c r="K14661" t="str"/>
      <x:c r="L14661" t="str">
        <x:v>PENDING</x:v>
      </x:c>
    </x:row>
    <x:row r="14662">
      <x:c r="A14662" t="str">
        <x:v>TIER_1_FIRST_TB</x:v>
      </x:c>
      <x:c r="B14662" t="str">
        <x:v>CANDIDATE</x:v>
      </x:c>
      <x:c r="C14662" t="str">
        <x:v>SEE MY WORLD ARCHIVE/we out here 2024</x:v>
      </x:c>
      <x:c r="D14662" t="str">
        <x:v>03_EVENTS_AND_FESTIVALS/WE_OUT_HERE_2024/Friday/stills/sony/DSC03269.JPG</x:v>
      </x:c>
      <x:c r="E14662" t="str">
        <x:v>DSC03269.JPG</x:v>
      </x:c>
      <x:c r="F14662" t="str">
        <x:v>jpg</x:v>
      </x:c>
      <x:c r="G14662" s="7" t="n">
        <x:v>10616832</x:v>
      </x:c>
      <x:c r="H14662" s="19" t="n">
        <x:f>G14662/'Settings &amp; Method'!$B$5</x:f>
        <x:v>0.010616832</x:v>
      </x:c>
      <x:c r="I14662" s="8" t="n">
        <x:v>43569.054027777776</x:v>
      </x:c>
      <x:c r="J14662" t="str">
        <x:v>SEE MY WORLD ARCHIVE/we out here 2024/Friday/stills/sony/DSC03269.JPG</x:v>
      </x:c>
      <x:c r="K14662" t="str"/>
      <x:c r="L14662" t="str">
        <x:v>PENDING</x:v>
      </x:c>
    </x:row>
    <x:row r="14663">
      <x:c r="A14663" t="str">
        <x:v>TIER_1_FIRST_TB</x:v>
      </x:c>
      <x:c r="B14663" t="str">
        <x:v>CANDIDATE</x:v>
      </x:c>
      <x:c r="C14663" t="str">
        <x:v>SEE MY WORLD ARCHIVE/we out here 2024</x:v>
      </x:c>
      <x:c r="D14663" t="str">
        <x:v>03_EVENTS_AND_FESTIVALS/WE_OUT_HERE_2024/Friday/stills/sony/DSC03270.JPG</x:v>
      </x:c>
      <x:c r="E14663" t="str">
        <x:v>DSC03270.JPG</x:v>
      </x:c>
      <x:c r="F14663" t="str">
        <x:v>jpg</x:v>
      </x:c>
      <x:c r="G14663" s="7" t="n">
        <x:v>11010048</x:v>
      </x:c>
      <x:c r="H14663" s="19" t="n">
        <x:f>G14663/'Settings &amp; Method'!$B$5</x:f>
        <x:v>0.011010048</x:v>
      </x:c>
      <x:c r="I14663" s="8" t="n">
        <x:v>43569.05405092592</x:v>
      </x:c>
      <x:c r="J14663" t="str">
        <x:v>SEE MY WORLD ARCHIVE/we out here 2024/Friday/stills/sony/DSC03270.JPG</x:v>
      </x:c>
      <x:c r="K14663" t="str"/>
      <x:c r="L14663" t="str">
        <x:v>PENDING</x:v>
      </x:c>
    </x:row>
    <x:row r="14664">
      <x:c r="A14664" t="str">
        <x:v>TIER_1_FIRST_TB</x:v>
      </x:c>
      <x:c r="B14664" t="str">
        <x:v>CANDIDATE</x:v>
      </x:c>
      <x:c r="C14664" t="str">
        <x:v>SEE MY WORLD ARCHIVE/we out here 2024</x:v>
      </x:c>
      <x:c r="D14664" t="str">
        <x:v>03_EVENTS_AND_FESTIVALS/WE_OUT_HERE_2024/Friday/stills/sony/DSC03271.JPG</x:v>
      </x:c>
      <x:c r="E14664" t="str">
        <x:v>DSC03271.JPG</x:v>
      </x:c>
      <x:c r="F14664" t="str">
        <x:v>jpg</x:v>
      </x:c>
      <x:c r="G14664" s="7" t="n">
        <x:v>10780672</x:v>
      </x:c>
      <x:c r="H14664" s="19" t="n">
        <x:f>G14664/'Settings &amp; Method'!$B$5</x:f>
        <x:v>0.010780672</x:v>
      </x:c>
      <x:c r="I14664" s="8" t="n">
        <x:v>43569.054074074076</x:v>
      </x:c>
      <x:c r="J14664" t="str">
        <x:v>SEE MY WORLD ARCHIVE/we out here 2024/Friday/stills/sony/DSC03271.JPG</x:v>
      </x:c>
      <x:c r="K14664" t="str"/>
      <x:c r="L14664" t="str">
        <x:v>PENDING</x:v>
      </x:c>
    </x:row>
    <x:row r="14665">
      <x:c r="A14665" t="str">
        <x:v>TIER_1_FIRST_TB</x:v>
      </x:c>
      <x:c r="B14665" t="str">
        <x:v>CANDIDATE</x:v>
      </x:c>
      <x:c r="C14665" t="str">
        <x:v>SEE MY WORLD ARCHIVE/we out here 2024</x:v>
      </x:c>
      <x:c r="D14665" t="str">
        <x:v>03_EVENTS_AND_FESTIVALS/WE_OUT_HERE_2024/Friday/stills/sony/DSC03272.JPG</x:v>
      </x:c>
      <x:c r="E14665" t="str">
        <x:v>DSC03272.JPG</x:v>
      </x:c>
      <x:c r="F14665" t="str">
        <x:v>jpg</x:v>
      </x:c>
      <x:c r="G14665" s="7" t="n">
        <x:v>11010048</x:v>
      </x:c>
      <x:c r="H14665" s="19" t="n">
        <x:f>G14665/'Settings &amp; Method'!$B$5</x:f>
        <x:v>0.011010048</x:v>
      </x:c>
      <x:c r="I14665" s="8" t="n">
        <x:v>43569.054074074076</x:v>
      </x:c>
      <x:c r="J14665" t="str">
        <x:v>SEE MY WORLD ARCHIVE/we out here 2024/Friday/stills/sony/DSC03272.JPG</x:v>
      </x:c>
      <x:c r="K14665" t="str"/>
      <x:c r="L14665" t="str">
        <x:v>PENDING</x:v>
      </x:c>
    </x:row>
    <x:row r="14666">
      <x:c r="A14666" t="str">
        <x:v>TIER_1_FIRST_TB</x:v>
      </x:c>
      <x:c r="B14666" t="str">
        <x:v>CANDIDATE</x:v>
      </x:c>
      <x:c r="C14666" t="str">
        <x:v>SEE MY WORLD ARCHIVE/we out here 2024</x:v>
      </x:c>
      <x:c r="D14666" t="str">
        <x:v>03_EVENTS_AND_FESTIVALS/WE_OUT_HERE_2024/Friday/stills/sony/DSC03273.JPG</x:v>
      </x:c>
      <x:c r="E14666" t="str">
        <x:v>DSC03273.JPG</x:v>
      </x:c>
      <x:c r="F14666" t="str">
        <x:v>jpg</x:v>
      </x:c>
      <x:c r="G14666" s="7" t="n">
        <x:v>10780672</x:v>
      </x:c>
      <x:c r="H14666" s="19" t="n">
        <x:f>G14666/'Settings &amp; Method'!$B$5</x:f>
        <x:v>0.010780672</x:v>
      </x:c>
      <x:c r="I14666" s="8" t="n">
        <x:v>43569.05412037037</x:v>
      </x:c>
      <x:c r="J14666" t="str">
        <x:v>SEE MY WORLD ARCHIVE/we out here 2024/Friday/stills/sony/DSC03273.JPG</x:v>
      </x:c>
      <x:c r="K14666" t="str"/>
      <x:c r="L14666" t="str">
        <x:v>PENDING</x:v>
      </x:c>
    </x:row>
    <x:row r="14667">
      <x:c r="A14667" t="str">
        <x:v>TIER_1_FIRST_TB</x:v>
      </x:c>
      <x:c r="B14667" t="str">
        <x:v>CANDIDATE</x:v>
      </x:c>
      <x:c r="C14667" t="str">
        <x:v>SEE MY WORLD ARCHIVE/we out here 2024</x:v>
      </x:c>
      <x:c r="D14667" t="str">
        <x:v>03_EVENTS_AND_FESTIVALS/WE_OUT_HERE_2024/Friday/stills/sony/DSC03274.JPG</x:v>
      </x:c>
      <x:c r="E14667" t="str">
        <x:v>DSC03274.JPG</x:v>
      </x:c>
      <x:c r="F14667" t="str">
        <x:v>jpg</x:v>
      </x:c>
      <x:c r="G14667" s="7" t="n">
        <x:v>10584064</x:v>
      </x:c>
      <x:c r="H14667" s="19" t="n">
        <x:f>G14667/'Settings &amp; Method'!$B$5</x:f>
        <x:v>0.010584064</x:v>
      </x:c>
      <x:c r="I14667" s="8" t="n">
        <x:v>43569.054143518515</x:v>
      </x:c>
      <x:c r="J14667" t="str">
        <x:v>SEE MY WORLD ARCHIVE/we out here 2024/Friday/stills/sony/DSC03274.JPG</x:v>
      </x:c>
      <x:c r="K14667" t="str"/>
      <x:c r="L14667" t="str">
        <x:v>PENDING</x:v>
      </x:c>
    </x:row>
    <x:row r="14668">
      <x:c r="A14668" t="str">
        <x:v>TIER_1_FIRST_TB</x:v>
      </x:c>
      <x:c r="B14668" t="str">
        <x:v>CANDIDATE</x:v>
      </x:c>
      <x:c r="C14668" t="str">
        <x:v>SEE MY WORLD ARCHIVE/we out here 2024</x:v>
      </x:c>
      <x:c r="D14668" t="str">
        <x:v>03_EVENTS_AND_FESTIVALS/WE_OUT_HERE_2024/Friday/stills/sony/DSC03275.JPG</x:v>
      </x:c>
      <x:c r="E14668" t="str">
        <x:v>DSC03275.JPG</x:v>
      </x:c>
      <x:c r="F14668" t="str">
        <x:v>jpg</x:v>
      </x:c>
      <x:c r="G14668" s="7" t="n">
        <x:v>7143424</x:v>
      </x:c>
      <x:c r="H14668" s="19" t="n">
        <x:f>G14668/'Settings &amp; Method'!$B$5</x:f>
        <x:v>0.007143424</x:v>
      </x:c>
      <x:c r="I14668" s="8" t="n">
        <x:v>43569.05435185185</x:v>
      </x:c>
      <x:c r="J14668" t="str">
        <x:v>SEE MY WORLD ARCHIVE/we out here 2024/Friday/stills/sony/DSC03275.JPG</x:v>
      </x:c>
      <x:c r="K14668" t="str"/>
      <x:c r="L14668" t="str">
        <x:v>PENDING</x:v>
      </x:c>
    </x:row>
    <x:row r="14669">
      <x:c r="A14669" t="str">
        <x:v>TIER_1_FIRST_TB</x:v>
      </x:c>
      <x:c r="B14669" t="str">
        <x:v>CANDIDATE</x:v>
      </x:c>
      <x:c r="C14669" t="str">
        <x:v>SEE MY WORLD ARCHIVE/we out here 2024</x:v>
      </x:c>
      <x:c r="D14669" t="str">
        <x:v>03_EVENTS_AND_FESTIVALS/WE_OUT_HERE_2024/Friday/stills/sony/DSC03276.JPG</x:v>
      </x:c>
      <x:c r="E14669" t="str">
        <x:v>DSC03276.JPG</x:v>
      </x:c>
      <x:c r="F14669" t="str">
        <x:v>jpg</x:v>
      </x:c>
      <x:c r="G14669" s="7" t="n">
        <x:v>6946816</x:v>
      </x:c>
      <x:c r="H14669" s="19" t="n">
        <x:f>G14669/'Settings &amp; Method'!$B$5</x:f>
        <x:v>0.006946816</x:v>
      </x:c>
      <x:c r="I14669" s="8" t="n">
        <x:v>43569.05462962963</x:v>
      </x:c>
      <x:c r="J14669" t="str">
        <x:v>SEE MY WORLD ARCHIVE/we out here 2024/Friday/stills/sony/DSC03276.JPG</x:v>
      </x:c>
      <x:c r="K14669" t="str"/>
      <x:c r="L14669" t="str">
        <x:v>PENDING</x:v>
      </x:c>
    </x:row>
    <x:row r="14670">
      <x:c r="A14670" t="str">
        <x:v>TIER_1_FIRST_TB</x:v>
      </x:c>
      <x:c r="B14670" t="str">
        <x:v>CANDIDATE</x:v>
      </x:c>
      <x:c r="C14670" t="str">
        <x:v>SEE MY WORLD ARCHIVE/we out here 2024</x:v>
      </x:c>
      <x:c r="D14670" t="str">
        <x:v>03_EVENTS_AND_FESTIVALS/WE_OUT_HERE_2024/Friday/stills/sony/DSC03277.JPG</x:v>
      </x:c>
      <x:c r="E14670" t="str">
        <x:v>DSC03277.JPG</x:v>
      </x:c>
      <x:c r="F14670" t="str">
        <x:v>jpg</x:v>
      </x:c>
      <x:c r="G14670" s="7" t="n">
        <x:v>3047424</x:v>
      </x:c>
      <x:c r="H14670" s="19" t="n">
        <x:f>G14670/'Settings &amp; Method'!$B$5</x:f>
        <x:v>0.003047424</x:v>
      </x:c>
      <x:c r="I14670" s="8" t="n">
        <x:v>43569.05583333333</x:v>
      </x:c>
      <x:c r="J14670" t="str">
        <x:v>SEE MY WORLD ARCHIVE/we out here 2024/Friday/stills/sony/DSC03277.JPG</x:v>
      </x:c>
      <x:c r="K14670" t="str"/>
      <x:c r="L14670" t="str">
        <x:v>PENDING</x:v>
      </x:c>
    </x:row>
    <x:row r="14671">
      <x:c r="A14671" t="str">
        <x:v>TIER_1_FIRST_TB</x:v>
      </x:c>
      <x:c r="B14671" t="str">
        <x:v>CANDIDATE</x:v>
      </x:c>
      <x:c r="C14671" t="str">
        <x:v>SEE MY WORLD ARCHIVE/we out here 2024</x:v>
      </x:c>
      <x:c r="D14671" t="str">
        <x:v>03_EVENTS_AND_FESTIVALS/WE_OUT_HERE_2024/Friday/stills/sony/DSC03278.JPG</x:v>
      </x:c>
      <x:c r="E14671" t="str">
        <x:v>DSC03278.JPG</x:v>
      </x:c>
      <x:c r="F14671" t="str">
        <x:v>jpg</x:v>
      </x:c>
      <x:c r="G14671" s="7" t="n">
        <x:v>5079040</x:v>
      </x:c>
      <x:c r="H14671" s="19" t="n">
        <x:f>G14671/'Settings &amp; Method'!$B$5</x:f>
        <x:v>0.00507904</x:v>
      </x:c>
      <x:c r="I14671" s="8" t="n">
        <x:v>43569.05648148148</x:v>
      </x:c>
      <x:c r="J14671" t="str">
        <x:v>SEE MY WORLD ARCHIVE/we out here 2024/Friday/stills/sony/DSC03278.JPG</x:v>
      </x:c>
      <x:c r="K14671" t="str"/>
      <x:c r="L14671" t="str">
        <x:v>PENDING</x:v>
      </x:c>
    </x:row>
    <x:row r="14672">
      <x:c r="A14672" t="str">
        <x:v>TIER_1_FIRST_TB</x:v>
      </x:c>
      <x:c r="B14672" t="str">
        <x:v>CANDIDATE</x:v>
      </x:c>
      <x:c r="C14672" t="str">
        <x:v>SEE MY WORLD ARCHIVE/we out here 2024</x:v>
      </x:c>
      <x:c r="D14672" t="str">
        <x:v>03_EVENTS_AND_FESTIVALS/WE_OUT_HERE_2024/Friday/stills/sony/DSC03279.JPG</x:v>
      </x:c>
      <x:c r="E14672" t="str">
        <x:v>DSC03279.JPG</x:v>
      </x:c>
      <x:c r="F14672" t="str">
        <x:v>jpg</x:v>
      </x:c>
      <x:c r="G14672" s="7" t="n">
        <x:v>4194304</x:v>
      </x:c>
      <x:c r="H14672" s="19" t="n">
        <x:f>G14672/'Settings &amp; Method'!$B$5</x:f>
        <x:v>0.004194304</x:v>
      </x:c>
      <x:c r="I14672" s="8" t="n">
        <x:v>43569.06266203704</x:v>
      </x:c>
      <x:c r="J14672" t="str">
        <x:v>SEE MY WORLD ARCHIVE/we out here 2024/Friday/stills/sony/DSC03279.JPG</x:v>
      </x:c>
      <x:c r="K14672" t="str"/>
      <x:c r="L14672" t="str">
        <x:v>PENDING</x:v>
      </x:c>
    </x:row>
    <x:row r="14673">
      <x:c r="A14673" t="str">
        <x:v>TIER_1_FIRST_TB</x:v>
      </x:c>
      <x:c r="B14673" t="str">
        <x:v>CANDIDATE</x:v>
      </x:c>
      <x:c r="C14673" t="str">
        <x:v>SEE MY WORLD ARCHIVE/we out here 2024</x:v>
      </x:c>
      <x:c r="D14673" t="str">
        <x:v>03_EVENTS_AND_FESTIVALS/WE_OUT_HERE_2024/Friday/stills/sony/DSC03280.JPG</x:v>
      </x:c>
      <x:c r="E14673" t="str">
        <x:v>DSC03280.JPG</x:v>
      </x:c>
      <x:c r="F14673" t="str">
        <x:v>jpg</x:v>
      </x:c>
      <x:c r="G14673" s="7" t="n">
        <x:v>1802240</x:v>
      </x:c>
      <x:c r="H14673" s="19" t="n">
        <x:f>G14673/'Settings &amp; Method'!$B$5</x:f>
        <x:v>0.00180224</x:v>
      </x:c>
      <x:c r="I14673" s="8" t="n">
        <x:v>43569.062939814816</x:v>
      </x:c>
      <x:c r="J14673" t="str">
        <x:v>SEE MY WORLD ARCHIVE/we out here 2024/Friday/stills/sony/DSC03280.JPG</x:v>
      </x:c>
      <x:c r="K14673" t="str"/>
      <x:c r="L14673" t="str">
        <x:v>PENDING</x:v>
      </x:c>
    </x:row>
    <x:row r="14674">
      <x:c r="A14674" t="str">
        <x:v>TIER_1_FIRST_TB</x:v>
      </x:c>
      <x:c r="B14674" t="str">
        <x:v>CANDIDATE</x:v>
      </x:c>
      <x:c r="C14674" t="str">
        <x:v>SEE MY WORLD ARCHIVE/we out here 2024</x:v>
      </x:c>
      <x:c r="D14674" t="str">
        <x:v>03_EVENTS_AND_FESTIVALS/WE_OUT_HERE_2024/Friday/stills/sony/DSC03281.JPG</x:v>
      </x:c>
      <x:c r="E14674" t="str">
        <x:v>DSC03281.JPG</x:v>
      </x:c>
      <x:c r="F14674" t="str">
        <x:v>jpg</x:v>
      </x:c>
      <x:c r="G14674" s="7" t="n">
        <x:v>3899392</x:v>
      </x:c>
      <x:c r="H14674" s="19" t="n">
        <x:f>G14674/'Settings &amp; Method'!$B$5</x:f>
        <x:v>0.003899392</x:v>
      </x:c>
      <x:c r="I14674" s="8" t="n">
        <x:v>43569.0630787037</x:v>
      </x:c>
      <x:c r="J14674" t="str">
        <x:v>SEE MY WORLD ARCHIVE/we out here 2024/Friday/stills/sony/DSC03281.JPG</x:v>
      </x:c>
      <x:c r="K14674" t="str"/>
      <x:c r="L14674" t="str">
        <x:v>PENDING</x:v>
      </x:c>
    </x:row>
    <x:row r="14675">
      <x:c r="A14675" t="str">
        <x:v>TIER_1_FIRST_TB</x:v>
      </x:c>
      <x:c r="B14675" t="str">
        <x:v>CANDIDATE</x:v>
      </x:c>
      <x:c r="C14675" t="str">
        <x:v>SEE MY WORLD ARCHIVE/we out here 2024</x:v>
      </x:c>
      <x:c r="D14675" t="str">
        <x:v>03_EVENTS_AND_FESTIVALS/WE_OUT_HERE_2024/Friday/stills/sony/DSC03282.JPG</x:v>
      </x:c>
      <x:c r="E14675" t="str">
        <x:v>DSC03282.JPG</x:v>
      </x:c>
      <x:c r="F14675" t="str">
        <x:v>jpg</x:v>
      </x:c>
      <x:c r="G14675" s="7" t="n">
        <x:v>6717440</x:v>
      </x:c>
      <x:c r="H14675" s="19" t="n">
        <x:f>G14675/'Settings &amp; Method'!$B$5</x:f>
        <x:v>0.00671744</x:v>
      </x:c>
      <x:c r="I14675" s="8" t="n">
        <x:v>43569.06328703704</x:v>
      </x:c>
      <x:c r="J14675" t="str">
        <x:v>SEE MY WORLD ARCHIVE/we out here 2024/Friday/stills/sony/DSC03282.JPG</x:v>
      </x:c>
      <x:c r="K14675" t="str"/>
      <x:c r="L14675" t="str">
        <x:v>PENDING</x:v>
      </x:c>
    </x:row>
    <x:row r="14676">
      <x:c r="A14676" t="str">
        <x:v>TIER_1_FIRST_TB</x:v>
      </x:c>
      <x:c r="B14676" t="str">
        <x:v>CANDIDATE</x:v>
      </x:c>
      <x:c r="C14676" t="str">
        <x:v>SEE MY WORLD ARCHIVE/we out here 2024</x:v>
      </x:c>
      <x:c r="D14676" t="str">
        <x:v>03_EVENTS_AND_FESTIVALS/WE_OUT_HERE_2024/Friday/stills/sony/DSC03283.JPG</x:v>
      </x:c>
      <x:c r="E14676" t="str">
        <x:v>DSC03283.JPG</x:v>
      </x:c>
      <x:c r="F14676" t="str">
        <x:v>jpg</x:v>
      </x:c>
      <x:c r="G14676" s="7" t="n">
        <x:v>5898240</x:v>
      </x:c>
      <x:c r="H14676" s="19" t="n">
        <x:f>G14676/'Settings &amp; Method'!$B$5</x:f>
        <x:v>0.00589824</x:v>
      </x:c>
      <x:c r="I14676" s="8" t="n">
        <x:v>43569.06335648148</x:v>
      </x:c>
      <x:c r="J14676" t="str">
        <x:v>SEE MY WORLD ARCHIVE/we out here 2024/Friday/stills/sony/DSC03283.JPG</x:v>
      </x:c>
      <x:c r="K14676" t="str"/>
      <x:c r="L14676" t="str">
        <x:v>PENDING</x:v>
      </x:c>
    </x:row>
    <x:row r="14677">
      <x:c r="A14677" t="str">
        <x:v>TIER_1_FIRST_TB</x:v>
      </x:c>
      <x:c r="B14677" t="str">
        <x:v>CANDIDATE</x:v>
      </x:c>
      <x:c r="C14677" t="str">
        <x:v>SEE MY WORLD ARCHIVE/we out here 2024</x:v>
      </x:c>
      <x:c r="D14677" t="str">
        <x:v>03_EVENTS_AND_FESTIVALS/WE_OUT_HERE_2024/Friday/stills/sony/DSC03284.JPG</x:v>
      </x:c>
      <x:c r="E14677" t="str">
        <x:v>DSC03284.JPG</x:v>
      </x:c>
      <x:c r="F14677" t="str">
        <x:v>jpg</x:v>
      </x:c>
      <x:c r="G14677" s="7" t="n">
        <x:v>5701632</x:v>
      </x:c>
      <x:c r="H14677" s="19" t="n">
        <x:f>G14677/'Settings &amp; Method'!$B$5</x:f>
        <x:v>0.005701632</x:v>
      </x:c>
      <x:c r="I14677" s="8" t="n">
        <x:v>43569.063680555555</x:v>
      </x:c>
      <x:c r="J14677" t="str">
        <x:v>SEE MY WORLD ARCHIVE/we out here 2024/Friday/stills/sony/DSC03284.JPG</x:v>
      </x:c>
      <x:c r="K14677" t="str"/>
      <x:c r="L14677" t="str">
        <x:v>PENDING</x:v>
      </x:c>
    </x:row>
    <x:row r="14678">
      <x:c r="A14678" t="str">
        <x:v>TIER_1_FIRST_TB</x:v>
      </x:c>
      <x:c r="B14678" t="str">
        <x:v>CANDIDATE</x:v>
      </x:c>
      <x:c r="C14678" t="str">
        <x:v>SEE MY WORLD ARCHIVE/we out here 2024</x:v>
      </x:c>
      <x:c r="D14678" t="str">
        <x:v>03_EVENTS_AND_FESTIVALS/WE_OUT_HERE_2024/Friday/stills/sony/DSC03285.JPG</x:v>
      </x:c>
      <x:c r="E14678" t="str">
        <x:v>DSC03285.JPG</x:v>
      </x:c>
      <x:c r="F14678" t="str">
        <x:v>jpg</x:v>
      </x:c>
      <x:c r="G14678" s="7" t="n">
        <x:v>5570560</x:v>
      </x:c>
      <x:c r="H14678" s="19" t="n">
        <x:f>G14678/'Settings &amp; Method'!$B$5</x:f>
        <x:v>0.00557056</x:v>
      </x:c>
      <x:c r="I14678" s="8" t="n">
        <x:v>43569.0637037037</x:v>
      </x:c>
      <x:c r="J14678" t="str">
        <x:v>SEE MY WORLD ARCHIVE/we out here 2024/Friday/stills/sony/DSC03285.JPG</x:v>
      </x:c>
      <x:c r="K14678" t="str"/>
      <x:c r="L14678" t="str">
        <x:v>PENDING</x:v>
      </x:c>
    </x:row>
    <x:row r="14679">
      <x:c r="A14679" t="str">
        <x:v>TIER_1_FIRST_TB</x:v>
      </x:c>
      <x:c r="B14679" t="str">
        <x:v>CANDIDATE</x:v>
      </x:c>
      <x:c r="C14679" t="str">
        <x:v>SEE MY WORLD ARCHIVE/we out here 2024</x:v>
      </x:c>
      <x:c r="D14679" t="str">
        <x:v>03_EVENTS_AND_FESTIVALS/WE_OUT_HERE_2024/Friday/stills/sony/DSC03286.JPG</x:v>
      </x:c>
      <x:c r="E14679" t="str">
        <x:v>DSC03286.JPG</x:v>
      </x:c>
      <x:c r="F14679" t="str">
        <x:v>jpg</x:v>
      </x:c>
      <x:c r="G14679" s="7" t="n">
        <x:v>8290304</x:v>
      </x:c>
      <x:c r="H14679" s="19" t="n">
        <x:f>G14679/'Settings &amp; Method'!$B$5</x:f>
        <x:v>0.008290304</x:v>
      </x:c>
      <x:c r="I14679" s="8" t="n">
        <x:v>43569.06386574074</x:v>
      </x:c>
      <x:c r="J14679" t="str">
        <x:v>SEE MY WORLD ARCHIVE/we out here 2024/Friday/stills/sony/DSC03286.JPG</x:v>
      </x:c>
      <x:c r="K14679" t="str"/>
      <x:c r="L14679" t="str">
        <x:v>PENDING</x:v>
      </x:c>
    </x:row>
    <x:row r="14680">
      <x:c r="A14680" t="str">
        <x:v>TIER_1_FIRST_TB</x:v>
      </x:c>
      <x:c r="B14680" t="str">
        <x:v>CANDIDATE</x:v>
      </x:c>
      <x:c r="C14680" t="str">
        <x:v>SEE MY WORLD ARCHIVE/we out here 2024</x:v>
      </x:c>
      <x:c r="D14680" t="str">
        <x:v>03_EVENTS_AND_FESTIVALS/WE_OUT_HERE_2024/Friday/stills/sony/DSC03287.JPG</x:v>
      </x:c>
      <x:c r="E14680" t="str">
        <x:v>DSC03287.JPG</x:v>
      </x:c>
      <x:c r="F14680" t="str">
        <x:v>jpg</x:v>
      </x:c>
      <x:c r="G14680" s="7" t="n">
        <x:v>7634944</x:v>
      </x:c>
      <x:c r="H14680" s="19" t="n">
        <x:f>G14680/'Settings &amp; Method'!$B$5</x:f>
        <x:v>0.007634944</x:v>
      </x:c>
      <x:c r="I14680" s="8" t="n">
        <x:v>43569.06395833333</x:v>
      </x:c>
      <x:c r="J14680" t="str">
        <x:v>SEE MY WORLD ARCHIVE/we out here 2024/Friday/stills/sony/DSC03287.JPG</x:v>
      </x:c>
      <x:c r="K14680" t="str"/>
      <x:c r="L14680" t="str">
        <x:v>PENDING</x:v>
      </x:c>
    </x:row>
    <x:row r="14681">
      <x:c r="A14681" t="str">
        <x:v>TIER_1_FIRST_TB</x:v>
      </x:c>
      <x:c r="B14681" t="str">
        <x:v>CANDIDATE</x:v>
      </x:c>
      <x:c r="C14681" t="str">
        <x:v>SEE MY WORLD ARCHIVE/we out here 2024</x:v>
      </x:c>
      <x:c r="D14681" t="str">
        <x:v>03_EVENTS_AND_FESTIVALS/WE_OUT_HERE_2024/Friday/stills/sony/DSC03288.JPG</x:v>
      </x:c>
      <x:c r="E14681" t="str">
        <x:v>DSC03288.JPG</x:v>
      </x:c>
      <x:c r="F14681" t="str">
        <x:v>jpg</x:v>
      </x:c>
      <x:c r="G14681" s="7" t="n">
        <x:v>7569408</x:v>
      </x:c>
      <x:c r="H14681" s="19" t="n">
        <x:f>G14681/'Settings &amp; Method'!$B$5</x:f>
        <x:v>0.007569408</x:v>
      </x:c>
      <x:c r="I14681" s="8" t="n">
        <x:v>43569.06428240741</x:v>
      </x:c>
      <x:c r="J14681" t="str">
        <x:v>SEE MY WORLD ARCHIVE/we out here 2024/Friday/stills/sony/DSC03288.JPG</x:v>
      </x:c>
      <x:c r="K14681" t="str"/>
      <x:c r="L14681" t="str">
        <x:v>PENDING</x:v>
      </x:c>
    </x:row>
    <x:row r="14682">
      <x:c r="A14682" t="str">
        <x:v>TIER_1_FIRST_TB</x:v>
      </x:c>
      <x:c r="B14682" t="str">
        <x:v>CANDIDATE</x:v>
      </x:c>
      <x:c r="C14682" t="str">
        <x:v>SEE MY WORLD ARCHIVE/we out here 2024</x:v>
      </x:c>
      <x:c r="D14682" t="str">
        <x:v>03_EVENTS_AND_FESTIVALS/WE_OUT_HERE_2024/Friday/stills/sony/DSC03289.JPG</x:v>
      </x:c>
      <x:c r="E14682" t="str">
        <x:v>DSC03289.JPG</x:v>
      </x:c>
      <x:c r="F14682" t="str">
        <x:v>jpg</x:v>
      </x:c>
      <x:c r="G14682" s="7" t="n">
        <x:v>5734400</x:v>
      </x:c>
      <x:c r="H14682" s="19" t="n">
        <x:f>G14682/'Settings &amp; Method'!$B$5</x:f>
        <x:v>0.0057344</x:v>
      </x:c>
      <x:c r="I14682" s="8" t="n">
        <x:v>43569.07145833333</x:v>
      </x:c>
      <x:c r="J14682" t="str">
        <x:v>SEE MY WORLD ARCHIVE/we out here 2024/Friday/stills/sony/DSC03289.JPG</x:v>
      </x:c>
      <x:c r="K14682" t="str"/>
      <x:c r="L14682" t="str">
        <x:v>PENDING</x:v>
      </x:c>
    </x:row>
    <x:row r="14683">
      <x:c r="A14683" t="str">
        <x:v>TIER_1_FIRST_TB</x:v>
      </x:c>
      <x:c r="B14683" t="str">
        <x:v>CANDIDATE</x:v>
      </x:c>
      <x:c r="C14683" t="str">
        <x:v>SEE MY WORLD ARCHIVE/we out here 2024</x:v>
      </x:c>
      <x:c r="D14683" t="str">
        <x:v>03_EVENTS_AND_FESTIVALS/WE_OUT_HERE_2024/Friday/stills/sony/DSC03290.JPG</x:v>
      </x:c>
      <x:c r="E14683" t="str">
        <x:v>DSC03290.JPG</x:v>
      </x:c>
      <x:c r="F14683" t="str">
        <x:v>jpg</x:v>
      </x:c>
      <x:c r="G14683" s="7" t="n">
        <x:v>5636096</x:v>
      </x:c>
      <x:c r="H14683" s="19" t="n">
        <x:f>G14683/'Settings &amp; Method'!$B$5</x:f>
        <x:v>0.005636096</x:v>
      </x:c>
      <x:c r="I14683" s="8" t="n">
        <x:v>43569.10289351852</x:v>
      </x:c>
      <x:c r="J14683" t="str">
        <x:v>SEE MY WORLD ARCHIVE/we out here 2024/Friday/stills/sony/DSC03290.JPG</x:v>
      </x:c>
      <x:c r="K14683" t="str"/>
      <x:c r="L14683" t="str">
        <x:v>PENDING</x:v>
      </x:c>
    </x:row>
    <x:row r="14684">
      <x:c r="A14684" t="str">
        <x:v>TIER_1_FIRST_TB</x:v>
      </x:c>
      <x:c r="B14684" t="str">
        <x:v>CANDIDATE</x:v>
      </x:c>
      <x:c r="C14684" t="str">
        <x:v>SEE MY WORLD ARCHIVE/we out here 2024</x:v>
      </x:c>
      <x:c r="D14684" t="str">
        <x:v>03_EVENTS_AND_FESTIVALS/WE_OUT_HERE_2024/Friday/stills/sony/DSC03291.JPG</x:v>
      </x:c>
      <x:c r="E14684" t="str">
        <x:v>DSC03291.JPG</x:v>
      </x:c>
      <x:c r="F14684" t="str">
        <x:v>jpg</x:v>
      </x:c>
      <x:c r="G14684" s="7" t="n">
        <x:v>5472256</x:v>
      </x:c>
      <x:c r="H14684" s="19" t="n">
        <x:f>G14684/'Settings &amp; Method'!$B$5</x:f>
        <x:v>0.005472256</x:v>
      </x:c>
      <x:c r="I14684" s="8" t="n">
        <x:v>43569.10289351852</x:v>
      </x:c>
      <x:c r="J14684" t="str">
        <x:v>SEE MY WORLD ARCHIVE/we out here 2024/Friday/stills/sony/DSC03291.JPG</x:v>
      </x:c>
      <x:c r="K14684" t="str"/>
      <x:c r="L14684" t="str">
        <x:v>PENDING</x:v>
      </x:c>
    </x:row>
    <x:row r="14685">
      <x:c r="A14685" t="str">
        <x:v>TIER_1_FIRST_TB</x:v>
      </x:c>
      <x:c r="B14685" t="str">
        <x:v>CANDIDATE</x:v>
      </x:c>
      <x:c r="C14685" t="str">
        <x:v>SEE MY WORLD ARCHIVE/we out here 2024</x:v>
      </x:c>
      <x:c r="D14685" t="str">
        <x:v>03_EVENTS_AND_FESTIVALS/WE_OUT_HERE_2024/Friday/stills/sony/DSC03292.JPG</x:v>
      </x:c>
      <x:c r="E14685" t="str">
        <x:v>DSC03292.JPG</x:v>
      </x:c>
      <x:c r="F14685" t="str">
        <x:v>jpg</x:v>
      </x:c>
      <x:c r="G14685" s="7" t="n">
        <x:v>5406720</x:v>
      </x:c>
      <x:c r="H14685" s="19" t="n">
        <x:f>G14685/'Settings &amp; Method'!$B$5</x:f>
        <x:v>0.00540672</x:v>
      </x:c>
      <x:c r="I14685" s="8" t="n">
        <x:v>43569.10289351852</x:v>
      </x:c>
      <x:c r="J14685" t="str">
        <x:v>SEE MY WORLD ARCHIVE/we out here 2024/Friday/stills/sony/DSC03292.JPG</x:v>
      </x:c>
      <x:c r="K14685" t="str"/>
      <x:c r="L14685" t="str">
        <x:v>PENDING</x:v>
      </x:c>
    </x:row>
    <x:row r="14686">
      <x:c r="A14686" t="str">
        <x:v>TIER_1_FIRST_TB</x:v>
      </x:c>
      <x:c r="B14686" t="str">
        <x:v>CANDIDATE</x:v>
      </x:c>
      <x:c r="C14686" t="str">
        <x:v>SEE MY WORLD ARCHIVE/we out here 2024</x:v>
      </x:c>
      <x:c r="D14686" t="str">
        <x:v>03_EVENTS_AND_FESTIVALS/WE_OUT_HERE_2024/Friday/stills/sony/DSC03293.JPG</x:v>
      </x:c>
      <x:c r="E14686" t="str">
        <x:v>DSC03293.JPG</x:v>
      </x:c>
      <x:c r="F14686" t="str">
        <x:v>jpg</x:v>
      </x:c>
      <x:c r="G14686" s="7" t="n">
        <x:v>5406720</x:v>
      </x:c>
      <x:c r="H14686" s="19" t="n">
        <x:f>G14686/'Settings &amp; Method'!$B$5</x:f>
        <x:v>0.00540672</x:v>
      </x:c>
      <x:c r="I14686" s="8" t="n">
        <x:v>43569.10291666666</x:v>
      </x:c>
      <x:c r="J14686" t="str">
        <x:v>SEE MY WORLD ARCHIVE/we out here 2024/Friday/stills/sony/DSC03293.JPG</x:v>
      </x:c>
      <x:c r="K14686" t="str"/>
      <x:c r="L14686" t="str">
        <x:v>PENDING</x:v>
      </x:c>
    </x:row>
    <x:row r="14687">
      <x:c r="A14687" t="str">
        <x:v>TIER_1_FIRST_TB</x:v>
      </x:c>
      <x:c r="B14687" t="str">
        <x:v>CANDIDATE</x:v>
      </x:c>
      <x:c r="C14687" t="str">
        <x:v>SEE MY WORLD ARCHIVE/we out here 2024</x:v>
      </x:c>
      <x:c r="D14687" t="str">
        <x:v>03_EVENTS_AND_FESTIVALS/WE_OUT_HERE_2024/Friday/stills/sony/DSC03294.JPG</x:v>
      </x:c>
      <x:c r="E14687" t="str">
        <x:v>DSC03294.JPG</x:v>
      </x:c>
      <x:c r="F14687" t="str">
        <x:v>jpg</x:v>
      </x:c>
      <x:c r="G14687" s="7" t="n">
        <x:v>5308416</x:v>
      </x:c>
      <x:c r="H14687" s="19" t="n">
        <x:f>G14687/'Settings &amp; Method'!$B$5</x:f>
        <x:v>0.005308416</x:v>
      </x:c>
      <x:c r="I14687" s="8" t="n">
        <x:v>43569.10291666666</x:v>
      </x:c>
      <x:c r="J14687" t="str">
        <x:v>SEE MY WORLD ARCHIVE/we out here 2024/Friday/stills/sony/DSC03294.JPG</x:v>
      </x:c>
      <x:c r="K14687" t="str"/>
      <x:c r="L14687" t="str">
        <x:v>PENDING</x:v>
      </x:c>
    </x:row>
    <x:row r="14688">
      <x:c r="A14688" t="str">
        <x:v>TIER_1_FIRST_TB</x:v>
      </x:c>
      <x:c r="B14688" t="str">
        <x:v>CANDIDATE</x:v>
      </x:c>
      <x:c r="C14688" t="str">
        <x:v>SEE MY WORLD ARCHIVE/we out here 2024</x:v>
      </x:c>
      <x:c r="D14688" t="str">
        <x:v>03_EVENTS_AND_FESTIVALS/WE_OUT_HERE_2024/Friday/stills/sony/DSC03295.JPG</x:v>
      </x:c>
      <x:c r="E14688" t="str">
        <x:v>DSC03295.JPG</x:v>
      </x:c>
      <x:c r="F14688" t="str">
        <x:v>jpg</x:v>
      </x:c>
      <x:c r="G14688" s="7" t="n">
        <x:v>5308416</x:v>
      </x:c>
      <x:c r="H14688" s="19" t="n">
        <x:f>G14688/'Settings &amp; Method'!$B$5</x:f>
        <x:v>0.005308416</x:v>
      </x:c>
      <x:c r="I14688" s="8" t="n">
        <x:v>43569.10293981482</x:v>
      </x:c>
      <x:c r="J14688" t="str">
        <x:v>SEE MY WORLD ARCHIVE/we out here 2024/Friday/stills/sony/DSC03295.JPG</x:v>
      </x:c>
      <x:c r="K14688" t="str"/>
      <x:c r="L14688" t="str">
        <x:v>PENDING</x:v>
      </x:c>
    </x:row>
    <x:row r="14689">
      <x:c r="A14689" t="str">
        <x:v>TIER_1_FIRST_TB</x:v>
      </x:c>
      <x:c r="B14689" t="str">
        <x:v>CANDIDATE</x:v>
      </x:c>
      <x:c r="C14689" t="str">
        <x:v>SEE MY WORLD ARCHIVE/we out here 2024</x:v>
      </x:c>
      <x:c r="D14689" t="str">
        <x:v>03_EVENTS_AND_FESTIVALS/WE_OUT_HERE_2024/Friday/stills/sony/DSC03296.JPG</x:v>
      </x:c>
      <x:c r="E14689" t="str">
        <x:v>DSC03296.JPG</x:v>
      </x:c>
      <x:c r="F14689" t="str">
        <x:v>jpg</x:v>
      </x:c>
      <x:c r="G14689" s="7" t="n">
        <x:v>5636096</x:v>
      </x:c>
      <x:c r="H14689" s="19" t="n">
        <x:f>G14689/'Settings &amp; Method'!$B$5</x:f>
        <x:v>0.005636096</x:v>
      </x:c>
      <x:c r="I14689" s="8" t="n">
        <x:v>43569.10296296296</x:v>
      </x:c>
      <x:c r="J14689" t="str">
        <x:v>SEE MY WORLD ARCHIVE/we out here 2024/Friday/stills/sony/DSC03296.JPG</x:v>
      </x:c>
      <x:c r="K14689" t="str"/>
      <x:c r="L14689" t="str">
        <x:v>PENDING</x:v>
      </x:c>
    </x:row>
    <x:row r="14690">
      <x:c r="A14690" t="str">
        <x:v>TIER_1_FIRST_TB</x:v>
      </x:c>
      <x:c r="B14690" t="str">
        <x:v>CANDIDATE</x:v>
      </x:c>
      <x:c r="C14690" t="str">
        <x:v>SEE MY WORLD ARCHIVE/we out here 2024</x:v>
      </x:c>
      <x:c r="D14690" t="str">
        <x:v>03_EVENTS_AND_FESTIVALS/WE_OUT_HERE_2024/Friday/stills/sony/DSC03297.JPG</x:v>
      </x:c>
      <x:c r="E14690" t="str">
        <x:v>DSC03297.JPG</x:v>
      </x:c>
      <x:c r="F14690" t="str">
        <x:v>jpg</x:v>
      </x:c>
      <x:c r="G14690" s="7" t="n">
        <x:v>5701632</x:v>
      </x:c>
      <x:c r="H14690" s="19" t="n">
        <x:f>G14690/'Settings &amp; Method'!$B$5</x:f>
        <x:v>0.005701632</x:v>
      </x:c>
      <x:c r="I14690" s="8" t="n">
        <x:v>43569.10296296296</x:v>
      </x:c>
      <x:c r="J14690" t="str">
        <x:v>SEE MY WORLD ARCHIVE/we out here 2024/Friday/stills/sony/DSC03297.JPG</x:v>
      </x:c>
      <x:c r="K14690" t="str"/>
      <x:c r="L14690" t="str">
        <x:v>PENDING</x:v>
      </x:c>
    </x:row>
    <x:row r="14691">
      <x:c r="A14691" t="str">
        <x:v>TIER_1_FIRST_TB</x:v>
      </x:c>
      <x:c r="B14691" t="str">
        <x:v>CANDIDATE</x:v>
      </x:c>
      <x:c r="C14691" t="str">
        <x:v>SEE MY WORLD ARCHIVE/we out here 2024</x:v>
      </x:c>
      <x:c r="D14691" t="str">
        <x:v>03_EVENTS_AND_FESTIVALS/WE_OUT_HERE_2024/Friday/stills/sony/DSC03298.JPG</x:v>
      </x:c>
      <x:c r="E14691" t="str">
        <x:v>DSC03298.JPG</x:v>
      </x:c>
      <x:c r="F14691" t="str">
        <x:v>jpg</x:v>
      </x:c>
      <x:c r="G14691" s="7" t="n">
        <x:v>5308416</x:v>
      </x:c>
      <x:c r="H14691" s="19" t="n">
        <x:f>G14691/'Settings &amp; Method'!$B$5</x:f>
        <x:v>0.005308416</x:v>
      </x:c>
      <x:c r="I14691" s="8" t="n">
        <x:v>43569.10296296296</x:v>
      </x:c>
      <x:c r="J14691" t="str">
        <x:v>SEE MY WORLD ARCHIVE/we out here 2024/Friday/stills/sony/DSC03298.JPG</x:v>
      </x:c>
      <x:c r="K14691" t="str"/>
      <x:c r="L14691" t="str">
        <x:v>PENDING</x:v>
      </x:c>
    </x:row>
    <x:row r="14692">
      <x:c r="A14692" t="str">
        <x:v>TIER_1_FIRST_TB</x:v>
      </x:c>
      <x:c r="B14692" t="str">
        <x:v>CANDIDATE</x:v>
      </x:c>
      <x:c r="C14692" t="str">
        <x:v>SEE MY WORLD ARCHIVE/we out here 2024</x:v>
      </x:c>
      <x:c r="D14692" t="str">
        <x:v>03_EVENTS_AND_FESTIVALS/WE_OUT_HERE_2024/Friday/stills/sony/DSC03299.JPG</x:v>
      </x:c>
      <x:c r="E14692" t="str">
        <x:v>DSC03299.JPG</x:v>
      </x:c>
      <x:c r="F14692" t="str">
        <x:v>jpg</x:v>
      </x:c>
      <x:c r="G14692" s="7" t="n">
        <x:v>5341184</x:v>
      </x:c>
      <x:c r="H14692" s="19" t="n">
        <x:f>G14692/'Settings &amp; Method'!$B$5</x:f>
        <x:v>0.005341184</x:v>
      </x:c>
      <x:c r="I14692" s="8" t="n">
        <x:v>43569.10296296296</x:v>
      </x:c>
      <x:c r="J14692" t="str">
        <x:v>SEE MY WORLD ARCHIVE/we out here 2024/Friday/stills/sony/DSC03299.JPG</x:v>
      </x:c>
      <x:c r="K14692" t="str"/>
      <x:c r="L14692" t="str">
        <x:v>PENDING</x:v>
      </x:c>
    </x:row>
    <x:row r="14693">
      <x:c r="A14693" t="str">
        <x:v>TIER_1_FIRST_TB</x:v>
      </x:c>
      <x:c r="B14693" t="str">
        <x:v>CANDIDATE</x:v>
      </x:c>
      <x:c r="C14693" t="str">
        <x:v>SEE MY WORLD ARCHIVE/we out here 2024</x:v>
      </x:c>
      <x:c r="D14693" t="str">
        <x:v>03_EVENTS_AND_FESTIVALS/WE_OUT_HERE_2024/Friday/stills/sony/DSC03300.JPG</x:v>
      </x:c>
      <x:c r="E14693" t="str">
        <x:v>DSC03300.JPG</x:v>
      </x:c>
      <x:c r="F14693" t="str">
        <x:v>jpg</x:v>
      </x:c>
      <x:c r="G14693" s="7" t="n">
        <x:v>5636096</x:v>
      </x:c>
      <x:c r="H14693" s="19" t="n">
        <x:f>G14693/'Settings &amp; Method'!$B$5</x:f>
        <x:v>0.005636096</x:v>
      </x:c>
      <x:c r="I14693" s="8" t="n">
        <x:v>43569.10298611111</x:v>
      </x:c>
      <x:c r="J14693" t="str">
        <x:v>SEE MY WORLD ARCHIVE/we out here 2024/Friday/stills/sony/DSC03300.JPG</x:v>
      </x:c>
      <x:c r="K14693" t="str"/>
      <x:c r="L14693" t="str">
        <x:v>PENDING</x:v>
      </x:c>
    </x:row>
    <x:row r="14694">
      <x:c r="A14694" t="str">
        <x:v>TIER_1_FIRST_TB</x:v>
      </x:c>
      <x:c r="B14694" t="str">
        <x:v>CANDIDATE</x:v>
      </x:c>
      <x:c r="C14694" t="str">
        <x:v>SEE MY WORLD ARCHIVE/we out here 2024</x:v>
      </x:c>
      <x:c r="D14694" t="str">
        <x:v>03_EVENTS_AND_FESTIVALS/WE_OUT_HERE_2024/Friday/stills/sony/DSC03301.JPG</x:v>
      </x:c>
      <x:c r="E14694" t="str">
        <x:v>DSC03301.JPG</x:v>
      </x:c>
      <x:c r="F14694" t="str">
        <x:v>jpg</x:v>
      </x:c>
      <x:c r="G14694" s="7" t="n">
        <x:v>8716288</x:v>
      </x:c>
      <x:c r="H14694" s="19" t="n">
        <x:f>G14694/'Settings &amp; Method'!$B$5</x:f>
        <x:v>0.008716288</x:v>
      </x:c>
      <x:c r="I14694" s="8" t="n">
        <x:v>43569.10319444445</x:v>
      </x:c>
      <x:c r="J14694" t="str">
        <x:v>SEE MY WORLD ARCHIVE/we out here 2024/Friday/stills/sony/DSC03301.JPG</x:v>
      </x:c>
      <x:c r="K14694" t="str"/>
      <x:c r="L14694" t="str">
        <x:v>PENDING</x:v>
      </x:c>
    </x:row>
    <x:row r="14695">
      <x:c r="A14695" t="str">
        <x:v>TIER_1_FIRST_TB</x:v>
      </x:c>
      <x:c r="B14695" t="str">
        <x:v>CANDIDATE</x:v>
      </x:c>
      <x:c r="C14695" t="str">
        <x:v>SEE MY WORLD ARCHIVE/we out here 2024</x:v>
      </x:c>
      <x:c r="D14695" t="str">
        <x:v>03_EVENTS_AND_FESTIVALS/WE_OUT_HERE_2024/Friday/stills/sony/DSC03302.JPG</x:v>
      </x:c>
      <x:c r="E14695" t="str">
        <x:v>DSC03302.JPG</x:v>
      </x:c>
      <x:c r="F14695" t="str">
        <x:v>jpg</x:v>
      </x:c>
      <x:c r="G14695" s="7" t="n">
        <x:v>6389760</x:v>
      </x:c>
      <x:c r="H14695" s="19" t="n">
        <x:f>G14695/'Settings &amp; Method'!$B$5</x:f>
        <x:v>0.00638976</x:v>
      </x:c>
      <x:c r="I14695" s="8" t="n">
        <x:v>43569.10333333333</x:v>
      </x:c>
      <x:c r="J14695" t="str">
        <x:v>SEE MY WORLD ARCHIVE/we out here 2024/Friday/stills/sony/DSC03302.JPG</x:v>
      </x:c>
      <x:c r="K14695" t="str"/>
      <x:c r="L14695" t="str">
        <x:v>PENDING</x:v>
      </x:c>
    </x:row>
    <x:row r="14696">
      <x:c r="A14696" t="str">
        <x:v>TIER_1_FIRST_TB</x:v>
      </x:c>
      <x:c r="B14696" t="str">
        <x:v>CANDIDATE</x:v>
      </x:c>
      <x:c r="C14696" t="str">
        <x:v>SEE MY WORLD ARCHIVE/we out here 2024</x:v>
      </x:c>
      <x:c r="D14696" t="str">
        <x:v>03_EVENTS_AND_FESTIVALS/WE_OUT_HERE_2024/Friday/stills/sony/DSC03303.JPG</x:v>
      </x:c>
      <x:c r="E14696" t="str">
        <x:v>DSC03303.JPG</x:v>
      </x:c>
      <x:c r="F14696" t="str">
        <x:v>jpg</x:v>
      </x:c>
      <x:c r="G14696" s="7" t="n">
        <x:v>6389760</x:v>
      </x:c>
      <x:c r="H14696" s="19" t="n">
        <x:f>G14696/'Settings &amp; Method'!$B$5</x:f>
        <x:v>0.00638976</x:v>
      </x:c>
      <x:c r="I14696" s="8" t="n">
        <x:v>43569.10333333333</x:v>
      </x:c>
      <x:c r="J14696" t="str">
        <x:v>SEE MY WORLD ARCHIVE/we out here 2024/Friday/stills/sony/DSC03303.JPG</x:v>
      </x:c>
      <x:c r="K14696" t="str"/>
      <x:c r="L14696" t="str">
        <x:v>PENDING</x:v>
      </x:c>
    </x:row>
    <x:row r="14697">
      <x:c r="A14697" t="str">
        <x:v>TIER_1_FIRST_TB</x:v>
      </x:c>
      <x:c r="B14697" t="str">
        <x:v>CANDIDATE</x:v>
      </x:c>
      <x:c r="C14697" t="str">
        <x:v>SEE MY WORLD ARCHIVE/we out here 2024</x:v>
      </x:c>
      <x:c r="D14697" t="str">
        <x:v>03_EVENTS_AND_FESTIVALS/WE_OUT_HERE_2024/Friday/stills/sony/DSC03304.JPG</x:v>
      </x:c>
      <x:c r="E14697" t="str">
        <x:v>DSC03304.JPG</x:v>
      </x:c>
      <x:c r="F14697" t="str">
        <x:v>jpg</x:v>
      </x:c>
      <x:c r="G14697" s="7" t="n">
        <x:v>6324224</x:v>
      </x:c>
      <x:c r="H14697" s="19" t="n">
        <x:f>G14697/'Settings &amp; Method'!$B$5</x:f>
        <x:v>0.006324224</x:v>
      </x:c>
      <x:c r="I14697" s="8" t="n">
        <x:v>43569.10333333333</x:v>
      </x:c>
      <x:c r="J14697" t="str">
        <x:v>SEE MY WORLD ARCHIVE/we out here 2024/Friday/stills/sony/DSC03304.JPG</x:v>
      </x:c>
      <x:c r="K14697" t="str"/>
      <x:c r="L14697" t="str">
        <x:v>PENDING</x:v>
      </x:c>
    </x:row>
    <x:row r="14698">
      <x:c r="A14698" t="str">
        <x:v>TIER_1_FIRST_TB</x:v>
      </x:c>
      <x:c r="B14698" t="str">
        <x:v>CANDIDATE</x:v>
      </x:c>
      <x:c r="C14698" t="str">
        <x:v>SEE MY WORLD ARCHIVE/we out here 2024</x:v>
      </x:c>
      <x:c r="D14698" t="str">
        <x:v>03_EVENTS_AND_FESTIVALS/WE_OUT_HERE_2024/Friday/stills/sony/DSC03305.JPG</x:v>
      </x:c>
      <x:c r="E14698" t="str">
        <x:v>DSC03305.JPG</x:v>
      </x:c>
      <x:c r="F14698" t="str">
        <x:v>jpg</x:v>
      </x:c>
      <x:c r="G14698" s="7" t="n">
        <x:v>6324224</x:v>
      </x:c>
      <x:c r="H14698" s="19" t="n">
        <x:f>G14698/'Settings &amp; Method'!$B$5</x:f>
        <x:v>0.006324224</x:v>
      </x:c>
      <x:c r="I14698" s="8" t="n">
        <x:v>43569.10335648148</x:v>
      </x:c>
      <x:c r="J14698" t="str">
        <x:v>SEE MY WORLD ARCHIVE/we out here 2024/Friday/stills/sony/DSC03305.JPG</x:v>
      </x:c>
      <x:c r="K14698" t="str"/>
      <x:c r="L14698" t="str">
        <x:v>PENDING</x:v>
      </x:c>
    </x:row>
    <x:row r="14699">
      <x:c r="A14699" t="str">
        <x:v>TIER_1_FIRST_TB</x:v>
      </x:c>
      <x:c r="B14699" t="str">
        <x:v>CANDIDATE</x:v>
      </x:c>
      <x:c r="C14699" t="str">
        <x:v>SEE MY WORLD ARCHIVE/we out here 2024</x:v>
      </x:c>
      <x:c r="D14699" t="str">
        <x:v>03_EVENTS_AND_FESTIVALS/WE_OUT_HERE_2024/Friday/stills/sony/DSC03306.JPG</x:v>
      </x:c>
      <x:c r="E14699" t="str">
        <x:v>DSC03306.JPG</x:v>
      </x:c>
      <x:c r="F14699" t="str">
        <x:v>jpg</x:v>
      </x:c>
      <x:c r="G14699" s="7" t="n">
        <x:v>6324224</x:v>
      </x:c>
      <x:c r="H14699" s="19" t="n">
        <x:f>G14699/'Settings &amp; Method'!$B$5</x:f>
        <x:v>0.006324224</x:v>
      </x:c>
      <x:c r="I14699" s="8" t="n">
        <x:v>43569.10335648148</x:v>
      </x:c>
      <x:c r="J14699" t="str">
        <x:v>SEE MY WORLD ARCHIVE/we out here 2024/Friday/stills/sony/DSC03306.JPG</x:v>
      </x:c>
      <x:c r="K14699" t="str"/>
      <x:c r="L14699" t="str">
        <x:v>PENDING</x:v>
      </x:c>
    </x:row>
    <x:row r="14700">
      <x:c r="A14700" t="str">
        <x:v>TIER_1_FIRST_TB</x:v>
      </x:c>
      <x:c r="B14700" t="str">
        <x:v>CANDIDATE</x:v>
      </x:c>
      <x:c r="C14700" t="str">
        <x:v>SEE MY WORLD ARCHIVE/we out here 2024</x:v>
      </x:c>
      <x:c r="D14700" t="str">
        <x:v>03_EVENTS_AND_FESTIVALS/WE_OUT_HERE_2024/Friday/stills/sony/DSC03307.JPG</x:v>
      </x:c>
      <x:c r="E14700" t="str">
        <x:v>DSC03307.JPG</x:v>
      </x:c>
      <x:c r="F14700" t="str">
        <x:v>jpg</x:v>
      </x:c>
      <x:c r="G14700" s="7" t="n">
        <x:v>6291456</x:v>
      </x:c>
      <x:c r="H14700" s="19" t="n">
        <x:f>G14700/'Settings &amp; Method'!$B$5</x:f>
        <x:v>0.006291456</x:v>
      </x:c>
      <x:c r="I14700" s="8" t="n">
        <x:v>43569.10335648148</x:v>
      </x:c>
      <x:c r="J14700" t="str">
        <x:v>SEE MY WORLD ARCHIVE/we out here 2024/Friday/stills/sony/DSC03307.JPG</x:v>
      </x:c>
      <x:c r="K14700" t="str"/>
      <x:c r="L14700" t="str">
        <x:v>PENDING</x:v>
      </x:c>
    </x:row>
    <x:row r="14701">
      <x:c r="A14701" t="str">
        <x:v>TIER_1_FIRST_TB</x:v>
      </x:c>
      <x:c r="B14701" t="str">
        <x:v>CANDIDATE</x:v>
      </x:c>
      <x:c r="C14701" t="str">
        <x:v>SEE MY WORLD ARCHIVE/we out here 2024</x:v>
      </x:c>
      <x:c r="D14701" t="str">
        <x:v>03_EVENTS_AND_FESTIVALS/WE_OUT_HERE_2024/Friday/stills/sony/DSC03308.JPG</x:v>
      </x:c>
      <x:c r="E14701" t="str">
        <x:v>DSC03308.JPG</x:v>
      </x:c>
      <x:c r="F14701" t="str">
        <x:v>jpg</x:v>
      </x:c>
      <x:c r="G14701" s="7" t="n">
        <x:v>5734400</x:v>
      </x:c>
      <x:c r="H14701" s="19" t="n">
        <x:f>G14701/'Settings &amp; Method'!$B$5</x:f>
        <x:v>0.0057344</x:v>
      </x:c>
      <x:c r="I14701" s="8" t="n">
        <x:v>43569.10530092593</x:v>
      </x:c>
      <x:c r="J14701" t="str">
        <x:v>SEE MY WORLD ARCHIVE/we out here 2024/Friday/stills/sony/DSC03308.JPG</x:v>
      </x:c>
      <x:c r="K14701" t="str"/>
      <x:c r="L14701" t="str">
        <x:v>PENDING</x:v>
      </x:c>
    </x:row>
    <x:row r="14702">
      <x:c r="A14702" t="str">
        <x:v>TIER_1_FIRST_TB</x:v>
      </x:c>
      <x:c r="B14702" t="str">
        <x:v>CANDIDATE</x:v>
      </x:c>
      <x:c r="C14702" t="str">
        <x:v>SEE MY WORLD ARCHIVE/we out here 2024</x:v>
      </x:c>
      <x:c r="D14702" t="str">
        <x:v>03_EVENTS_AND_FESTIVALS/WE_OUT_HERE_2024/Friday/stills/sony/DSC03309.JPG</x:v>
      </x:c>
      <x:c r="E14702" t="str">
        <x:v>DSC03309.JPG</x:v>
      </x:c>
      <x:c r="F14702" t="str">
        <x:v>jpg</x:v>
      </x:c>
      <x:c r="G14702" s="7" t="n">
        <x:v>5865472</x:v>
      </x:c>
      <x:c r="H14702" s="19" t="n">
        <x:f>G14702/'Settings &amp; Method'!$B$5</x:f>
        <x:v>0.005865472</x:v>
      </x:c>
      <x:c r="I14702" s="8" t="n">
        <x:v>43569.10532407407</x:v>
      </x:c>
      <x:c r="J14702" t="str">
        <x:v>SEE MY WORLD ARCHIVE/we out here 2024/Friday/stills/sony/DSC03309.JPG</x:v>
      </x:c>
      <x:c r="K14702" t="str"/>
      <x:c r="L14702" t="str">
        <x:v>PENDING</x:v>
      </x:c>
    </x:row>
    <x:row r="14703">
      <x:c r="A14703" t="str">
        <x:v>TIER_1_FIRST_TB</x:v>
      </x:c>
      <x:c r="B14703" t="str">
        <x:v>CANDIDATE</x:v>
      </x:c>
      <x:c r="C14703" t="str">
        <x:v>SEE MY WORLD ARCHIVE/we out here 2024</x:v>
      </x:c>
      <x:c r="D14703" t="str">
        <x:v>03_EVENTS_AND_FESTIVALS/WE_OUT_HERE_2024/Friday/stills/sony/DSC03310.JPG</x:v>
      </x:c>
      <x:c r="E14703" t="str">
        <x:v>DSC03310.JPG</x:v>
      </x:c>
      <x:c r="F14703" t="str">
        <x:v>jpg</x:v>
      </x:c>
      <x:c r="G14703" s="7" t="n">
        <x:v>5931008</x:v>
      </x:c>
      <x:c r="H14703" s="19" t="n">
        <x:f>G14703/'Settings &amp; Method'!$B$5</x:f>
        <x:v>0.005931008</x:v>
      </x:c>
      <x:c r="I14703" s="8" t="n">
        <x:v>43569.10534722222</x:v>
      </x:c>
      <x:c r="J14703" t="str">
        <x:v>SEE MY WORLD ARCHIVE/we out here 2024/Friday/stills/sony/DSC03310.JPG</x:v>
      </x:c>
      <x:c r="K14703" t="str"/>
      <x:c r="L14703" t="str">
        <x:v>PENDING</x:v>
      </x:c>
    </x:row>
    <x:row r="14704">
      <x:c r="A14704" t="str">
        <x:v>TIER_1_FIRST_TB</x:v>
      </x:c>
      <x:c r="B14704" t="str">
        <x:v>CANDIDATE</x:v>
      </x:c>
      <x:c r="C14704" t="str">
        <x:v>SEE MY WORLD ARCHIVE/we out here 2024</x:v>
      </x:c>
      <x:c r="D14704" t="str">
        <x:v>03_EVENTS_AND_FESTIVALS/WE_OUT_HERE_2024/Friday/stills/sony/DSC03311.JPG</x:v>
      </x:c>
      <x:c r="E14704" t="str">
        <x:v>DSC03311.JPG</x:v>
      </x:c>
      <x:c r="F14704" t="str">
        <x:v>jpg</x:v>
      </x:c>
      <x:c r="G14704" s="7" t="n">
        <x:v>5111808</x:v>
      </x:c>
      <x:c r="H14704" s="19" t="n">
        <x:f>G14704/'Settings &amp; Method'!$B$5</x:f>
        <x:v>0.005111808</x:v>
      </x:c>
      <x:c r="I14704" s="8" t="n">
        <x:v>43569.10537037037</x:v>
      </x:c>
      <x:c r="J14704" t="str">
        <x:v>SEE MY WORLD ARCHIVE/we out here 2024/Friday/stills/sony/DSC03311.JPG</x:v>
      </x:c>
      <x:c r="K14704" t="str"/>
      <x:c r="L14704" t="str">
        <x:v>PENDING</x:v>
      </x:c>
    </x:row>
    <x:row r="14705">
      <x:c r="A14705" t="str">
        <x:v>TIER_1_FIRST_TB</x:v>
      </x:c>
      <x:c r="B14705" t="str">
        <x:v>CANDIDATE</x:v>
      </x:c>
      <x:c r="C14705" t="str">
        <x:v>SEE MY WORLD ARCHIVE/we out here 2024</x:v>
      </x:c>
      <x:c r="D14705" t="str">
        <x:v>03_EVENTS_AND_FESTIVALS/WE_OUT_HERE_2024/Friday/stills/sony/DSC03312.JPG</x:v>
      </x:c>
      <x:c r="E14705" t="str">
        <x:v>DSC03312.JPG</x:v>
      </x:c>
      <x:c r="F14705" t="str">
        <x:v>jpg</x:v>
      </x:c>
      <x:c r="G14705" s="7" t="n">
        <x:v>5996544</x:v>
      </x:c>
      <x:c r="H14705" s="19" t="n">
        <x:f>G14705/'Settings &amp; Method'!$B$5</x:f>
        <x:v>0.005996544</x:v>
      </x:c>
      <x:c r="I14705" s="8" t="n">
        <x:v>43569.10539351852</x:v>
      </x:c>
      <x:c r="J14705" t="str">
        <x:v>SEE MY WORLD ARCHIVE/we out here 2024/Friday/stills/sony/DSC03312.JPG</x:v>
      </x:c>
      <x:c r="K14705" t="str"/>
      <x:c r="L14705" t="str">
        <x:v>PENDING</x:v>
      </x:c>
    </x:row>
    <x:row r="14706">
      <x:c r="A14706" t="str">
        <x:v>TIER_1_FIRST_TB</x:v>
      </x:c>
      <x:c r="B14706" t="str">
        <x:v>CANDIDATE</x:v>
      </x:c>
      <x:c r="C14706" t="str">
        <x:v>SEE MY WORLD ARCHIVE/we out here 2024</x:v>
      </x:c>
      <x:c r="D14706" t="str">
        <x:v>03_EVENTS_AND_FESTIVALS/WE_OUT_HERE_2024/Friday/stills/sony/DSC03313.JPG</x:v>
      </x:c>
      <x:c r="E14706" t="str">
        <x:v>DSC03313.JPG</x:v>
      </x:c>
      <x:c r="F14706" t="str">
        <x:v>jpg</x:v>
      </x:c>
      <x:c r="G14706" s="7" t="n">
        <x:v>5996544</x:v>
      </x:c>
      <x:c r="H14706" s="19" t="n">
        <x:f>G14706/'Settings &amp; Method'!$B$5</x:f>
        <x:v>0.005996544</x:v>
      </x:c>
      <x:c r="I14706" s="8" t="n">
        <x:v>43569.10597222222</x:v>
      </x:c>
      <x:c r="J14706" t="str">
        <x:v>SEE MY WORLD ARCHIVE/we out here 2024/Friday/stills/sony/DSC03313.JPG</x:v>
      </x:c>
      <x:c r="K14706" t="str"/>
      <x:c r="L14706" t="str">
        <x:v>PENDING</x:v>
      </x:c>
    </x:row>
    <x:row r="14707">
      <x:c r="A14707" t="str">
        <x:v>TIER_1_FIRST_TB</x:v>
      </x:c>
      <x:c r="B14707" t="str">
        <x:v>CANDIDATE</x:v>
      </x:c>
      <x:c r="C14707" t="str">
        <x:v>SEE MY WORLD ARCHIVE/we out here 2024</x:v>
      </x:c>
      <x:c r="D14707" t="str">
        <x:v>03_EVENTS_AND_FESTIVALS/WE_OUT_HERE_2024/Friday/stills/sony/DSC03314.JPG</x:v>
      </x:c>
      <x:c r="E14707" t="str">
        <x:v>DSC03314.JPG</x:v>
      </x:c>
      <x:c r="F14707" t="str">
        <x:v>jpg</x:v>
      </x:c>
      <x:c r="G14707" s="7" t="n">
        <x:v>3735552</x:v>
      </x:c>
      <x:c r="H14707" s="19" t="n">
        <x:f>G14707/'Settings &amp; Method'!$B$5</x:f>
        <x:v>0.003735552</x:v>
      </x:c>
      <x:c r="I14707" s="8" t="n">
        <x:v>43569.106574074074</x:v>
      </x:c>
      <x:c r="J14707" t="str">
        <x:v>SEE MY WORLD ARCHIVE/we out here 2024/Friday/stills/sony/DSC03314.JPG</x:v>
      </x:c>
      <x:c r="K14707" t="str"/>
      <x:c r="L14707" t="str">
        <x:v>PENDING</x:v>
      </x:c>
    </x:row>
    <x:row r="14708">
      <x:c r="A14708" t="str">
        <x:v>TIER_1_FIRST_TB</x:v>
      </x:c>
      <x:c r="B14708" t="str">
        <x:v>CANDIDATE</x:v>
      </x:c>
      <x:c r="C14708" t="str">
        <x:v>SEE MY WORLD ARCHIVE/we out here 2024</x:v>
      </x:c>
      <x:c r="D14708" t="str">
        <x:v>03_EVENTS_AND_FESTIVALS/WE_OUT_HERE_2024/Friday/stills/sony/DSC03315.JPG</x:v>
      </x:c>
      <x:c r="E14708" t="str">
        <x:v>DSC03315.JPG</x:v>
      </x:c>
      <x:c r="F14708" t="str">
        <x:v>jpg</x:v>
      </x:c>
      <x:c r="G14708" s="7" t="n">
        <x:v>5242880</x:v>
      </x:c>
      <x:c r="H14708" s="19" t="n">
        <x:f>G14708/'Settings &amp; Method'!$B$5</x:f>
        <x:v>0.00524288</x:v>
      </x:c>
      <x:c r="I14708" s="8" t="n">
        <x:v>43569.106875</x:v>
      </x:c>
      <x:c r="J14708" t="str">
        <x:v>SEE MY WORLD ARCHIVE/we out here 2024/Friday/stills/sony/DSC03315.JPG</x:v>
      </x:c>
      <x:c r="K14708" t="str"/>
      <x:c r="L14708" t="str">
        <x:v>PENDING</x:v>
      </x:c>
    </x:row>
    <x:row r="14709">
      <x:c r="A14709" t="str">
        <x:v>TIER_1_FIRST_TB</x:v>
      </x:c>
      <x:c r="B14709" t="str">
        <x:v>CANDIDATE</x:v>
      </x:c>
      <x:c r="C14709" t="str">
        <x:v>SEE MY WORLD ARCHIVE/we out here 2024</x:v>
      </x:c>
      <x:c r="D14709" t="str">
        <x:v>03_EVENTS_AND_FESTIVALS/WE_OUT_HERE_2024/Friday/stills/sony/DSC03316.JPG</x:v>
      </x:c>
      <x:c r="E14709" t="str">
        <x:v>DSC03316.JPG</x:v>
      </x:c>
      <x:c r="F14709" t="str">
        <x:v>jpg</x:v>
      </x:c>
      <x:c r="G14709" s="7" t="n">
        <x:v>5079040</x:v>
      </x:c>
      <x:c r="H14709" s="19" t="n">
        <x:f>G14709/'Settings &amp; Method'!$B$5</x:f>
        <x:v>0.00507904</x:v>
      </x:c>
      <x:c r="I14709" s="8" t="n">
        <x:v>43569.106990740744</x:v>
      </x:c>
      <x:c r="J14709" t="str">
        <x:v>SEE MY WORLD ARCHIVE/we out here 2024/Friday/stills/sony/DSC03316.JPG</x:v>
      </x:c>
      <x:c r="K14709" t="str"/>
      <x:c r="L14709" t="str">
        <x:v>PENDING</x:v>
      </x:c>
    </x:row>
    <x:row r="14710">
      <x:c r="A14710" t="str">
        <x:v>TIER_1_FIRST_TB</x:v>
      </x:c>
      <x:c r="B14710" t="str">
        <x:v>CANDIDATE</x:v>
      </x:c>
      <x:c r="C14710" t="str">
        <x:v>SEE MY WORLD ARCHIVE/we out here 2024</x:v>
      </x:c>
      <x:c r="D14710" t="str">
        <x:v>03_EVENTS_AND_FESTIVALS/WE_OUT_HERE_2024/Friday/stills/sony/DSC03317.JPG</x:v>
      </x:c>
      <x:c r="E14710" t="str">
        <x:v>DSC03317.JPG</x:v>
      </x:c>
      <x:c r="F14710" t="str">
        <x:v>jpg</x:v>
      </x:c>
      <x:c r="G14710" s="7" t="n">
        <x:v>5046272</x:v>
      </x:c>
      <x:c r="H14710" s="19" t="n">
        <x:f>G14710/'Settings &amp; Method'!$B$5</x:f>
        <x:v>0.005046272</x:v>
      </x:c>
      <x:c r="I14710" s="8" t="n">
        <x:v>43569.106990740744</x:v>
      </x:c>
      <x:c r="J14710" t="str">
        <x:v>SEE MY WORLD ARCHIVE/we out here 2024/Friday/stills/sony/DSC03317.JPG</x:v>
      </x:c>
      <x:c r="K14710" t="str"/>
      <x:c r="L14710" t="str">
        <x:v>PENDING</x:v>
      </x:c>
    </x:row>
    <x:row r="14711">
      <x:c r="A14711" t="str">
        <x:v>TIER_1_FIRST_TB</x:v>
      </x:c>
      <x:c r="B14711" t="str">
        <x:v>CANDIDATE</x:v>
      </x:c>
      <x:c r="C14711" t="str">
        <x:v>SEE MY WORLD ARCHIVE/we out here 2024</x:v>
      </x:c>
      <x:c r="D14711" t="str">
        <x:v>03_EVENTS_AND_FESTIVALS/WE_OUT_HERE_2024/Friday/stills/sony/DSC03318.JPG</x:v>
      </x:c>
      <x:c r="E14711" t="str">
        <x:v>DSC03318.JPG</x:v>
      </x:c>
      <x:c r="F14711" t="str">
        <x:v>jpg</x:v>
      </x:c>
      <x:c r="G14711" s="7" t="n">
        <x:v>5079040</x:v>
      </x:c>
      <x:c r="H14711" s="19" t="n">
        <x:f>G14711/'Settings &amp; Method'!$B$5</x:f>
        <x:v>0.00507904</x:v>
      </x:c>
      <x:c r="I14711" s="8" t="n">
        <x:v>43569.106990740744</x:v>
      </x:c>
      <x:c r="J14711" t="str">
        <x:v>SEE MY WORLD ARCHIVE/we out here 2024/Friday/stills/sony/DSC03318.JPG</x:v>
      </x:c>
      <x:c r="K14711" t="str"/>
      <x:c r="L14711" t="str">
        <x:v>PENDING</x:v>
      </x:c>
    </x:row>
    <x:row r="14712">
      <x:c r="A14712" t="str">
        <x:v>TIER_1_FIRST_TB</x:v>
      </x:c>
      <x:c r="B14712" t="str">
        <x:v>CANDIDATE</x:v>
      </x:c>
      <x:c r="C14712" t="str">
        <x:v>SEE MY WORLD ARCHIVE/we out here 2024</x:v>
      </x:c>
      <x:c r="D14712" t="str">
        <x:v>03_EVENTS_AND_FESTIVALS/WE_OUT_HERE_2024/Friday/stills/sony/DSC03319.JPG</x:v>
      </x:c>
      <x:c r="E14712" t="str">
        <x:v>DSC03319.JPG</x:v>
      </x:c>
      <x:c r="F14712" t="str">
        <x:v>jpg</x:v>
      </x:c>
      <x:c r="G14712" s="7" t="n">
        <x:v>5210112</x:v>
      </x:c>
      <x:c r="H14712" s="19" t="n">
        <x:f>G14712/'Settings &amp; Method'!$B$5</x:f>
        <x:v>0.005210112</x:v>
      </x:c>
      <x:c r="I14712" s="8" t="n">
        <x:v>43569.10701388889</x:v>
      </x:c>
      <x:c r="J14712" t="str">
        <x:v>SEE MY WORLD ARCHIVE/we out here 2024/Friday/stills/sony/DSC03319.JPG</x:v>
      </x:c>
      <x:c r="K14712" t="str"/>
      <x:c r="L14712" t="str">
        <x:v>PENDING</x:v>
      </x:c>
    </x:row>
    <x:row r="14713">
      <x:c r="A14713" t="str">
        <x:v>TIER_1_FIRST_TB</x:v>
      </x:c>
      <x:c r="B14713" t="str">
        <x:v>CANDIDATE</x:v>
      </x:c>
      <x:c r="C14713" t="str">
        <x:v>SEE MY WORLD ARCHIVE/we out here 2024</x:v>
      </x:c>
      <x:c r="D14713" t="str">
        <x:v>03_EVENTS_AND_FESTIVALS/WE_OUT_HERE_2024/Friday/stills/sony/DSC03320.JPG</x:v>
      </x:c>
      <x:c r="E14713" t="str">
        <x:v>DSC03320.JPG</x:v>
      </x:c>
      <x:c r="F14713" t="str">
        <x:v>jpg</x:v>
      </x:c>
      <x:c r="G14713" s="7" t="n">
        <x:v>4456448</x:v>
      </x:c>
      <x:c r="H14713" s="19" t="n">
        <x:f>G14713/'Settings &amp; Method'!$B$5</x:f>
        <x:v>0.004456448</x:v>
      </x:c>
      <x:c r="I14713" s="8" t="n">
        <x:v>43569.107199074075</x:v>
      </x:c>
      <x:c r="J14713" t="str">
        <x:v>SEE MY WORLD ARCHIVE/we out here 2024/Friday/stills/sony/DSC03320.JPG</x:v>
      </x:c>
      <x:c r="K14713" t="str"/>
      <x:c r="L14713" t="str">
        <x:v>PENDING</x:v>
      </x:c>
    </x:row>
    <x:row r="14714">
      <x:c r="A14714" t="str">
        <x:v>TIER_1_FIRST_TB</x:v>
      </x:c>
      <x:c r="B14714" t="str">
        <x:v>CANDIDATE</x:v>
      </x:c>
      <x:c r="C14714" t="str">
        <x:v>SEE MY WORLD ARCHIVE/we out here 2024</x:v>
      </x:c>
      <x:c r="D14714" t="str">
        <x:v>03_EVENTS_AND_FESTIVALS/WE_OUT_HERE_2024/Friday/stills/sony/DSC03321.JPG</x:v>
      </x:c>
      <x:c r="E14714" t="str">
        <x:v>DSC03321.JPG</x:v>
      </x:c>
      <x:c r="F14714" t="str">
        <x:v>jpg</x:v>
      </x:c>
      <x:c r="G14714" s="7" t="n">
        <x:v>4915200</x:v>
      </x:c>
      <x:c r="H14714" s="19" t="n">
        <x:f>G14714/'Settings &amp; Method'!$B$5</x:f>
        <x:v>0.0049152</x:v>
      </x:c>
      <x:c r="I14714" s="8" t="n">
        <x:v>43569.10722222222</x:v>
      </x:c>
      <x:c r="J14714" t="str">
        <x:v>SEE MY WORLD ARCHIVE/we out here 2024/Friday/stills/sony/DSC03321.JPG</x:v>
      </x:c>
      <x:c r="K14714" t="str"/>
      <x:c r="L14714" t="str">
        <x:v>PENDING</x:v>
      </x:c>
    </x:row>
    <x:row r="14715">
      <x:c r="A14715" t="str">
        <x:v>TIER_1_FIRST_TB</x:v>
      </x:c>
      <x:c r="B14715" t="str">
        <x:v>CANDIDATE</x:v>
      </x:c>
      <x:c r="C14715" t="str">
        <x:v>SEE MY WORLD ARCHIVE/we out here 2024</x:v>
      </x:c>
      <x:c r="D14715" t="str">
        <x:v>03_EVENTS_AND_FESTIVALS/WE_OUT_HERE_2024/Friday/stills/sony/DSC03322.JPG</x:v>
      </x:c>
      <x:c r="E14715" t="str">
        <x:v>DSC03322.JPG</x:v>
      </x:c>
      <x:c r="F14715" t="str">
        <x:v>jpg</x:v>
      </x:c>
      <x:c r="G14715" s="7" t="n">
        <x:v>5111808</x:v>
      </x:c>
      <x:c r="H14715" s="19" t="n">
        <x:f>G14715/'Settings &amp; Method'!$B$5</x:f>
        <x:v>0.005111808</x:v>
      </x:c>
      <x:c r="I14715" s="8" t="n">
        <x:v>43569.10736111111</x:v>
      </x:c>
      <x:c r="J14715" t="str">
        <x:v>SEE MY WORLD ARCHIVE/we out here 2024/Friday/stills/sony/DSC03322.JPG</x:v>
      </x:c>
      <x:c r="K14715" t="str"/>
      <x:c r="L14715" t="str">
        <x:v>PENDING</x:v>
      </x:c>
    </x:row>
    <x:row r="14716">
      <x:c r="A14716" t="str">
        <x:v>TIER_1_FIRST_TB</x:v>
      </x:c>
      <x:c r="B14716" t="str">
        <x:v>CANDIDATE</x:v>
      </x:c>
      <x:c r="C14716" t="str">
        <x:v>SEE MY WORLD ARCHIVE/we out here 2024</x:v>
      </x:c>
      <x:c r="D14716" t="str">
        <x:v>03_EVENTS_AND_FESTIVALS/WE_OUT_HERE_2024/Friday/stills/sony/DSC03323.JPG</x:v>
      </x:c>
      <x:c r="E14716" t="str">
        <x:v>DSC03323.JPG</x:v>
      </x:c>
      <x:c r="F14716" t="str">
        <x:v>jpg</x:v>
      </x:c>
      <x:c r="G14716" s="7" t="n">
        <x:v>5013504</x:v>
      </x:c>
      <x:c r="H14716" s="19" t="n">
        <x:f>G14716/'Settings &amp; Method'!$B$5</x:f>
        <x:v>0.005013504</x:v>
      </x:c>
      <x:c r="I14716" s="8" t="n">
        <x:v>43569.10886574074</x:v>
      </x:c>
      <x:c r="J14716" t="str">
        <x:v>SEE MY WORLD ARCHIVE/we out here 2024/Friday/stills/sony/DSC03323.JPG</x:v>
      </x:c>
      <x:c r="K14716" t="str"/>
      <x:c r="L14716" t="str">
        <x:v>PENDING</x:v>
      </x:c>
    </x:row>
    <x:row r="14717">
      <x:c r="A14717" t="str">
        <x:v>TIER_1_FIRST_TB</x:v>
      </x:c>
      <x:c r="B14717" t="str">
        <x:v>CANDIDATE</x:v>
      </x:c>
      <x:c r="C14717" t="str">
        <x:v>SEE MY WORLD ARCHIVE/we out here 2024</x:v>
      </x:c>
      <x:c r="D14717" t="str">
        <x:v>03_EVENTS_AND_FESTIVALS/WE_OUT_HERE_2024/Friday/stills/sony/DSC03324.JPG</x:v>
      </x:c>
      <x:c r="E14717" t="str">
        <x:v>DSC03324.JPG</x:v>
      </x:c>
      <x:c r="F14717" t="str">
        <x:v>jpg</x:v>
      </x:c>
      <x:c r="G14717" s="7" t="n">
        <x:v>5144576</x:v>
      </x:c>
      <x:c r="H14717" s="19" t="n">
        <x:f>G14717/'Settings &amp; Method'!$B$5</x:f>
        <x:v>0.005144576</x:v>
      </x:c>
      <x:c r="I14717" s="8" t="n">
        <x:v>43569.10888888889</x:v>
      </x:c>
      <x:c r="J14717" t="str">
        <x:v>SEE MY WORLD ARCHIVE/we out here 2024/Friday/stills/sony/DSC03324.JPG</x:v>
      </x:c>
      <x:c r="K14717" t="str"/>
      <x:c r="L14717" t="str">
        <x:v>PENDING</x:v>
      </x:c>
    </x:row>
    <x:row r="14718">
      <x:c r="A14718" t="str">
        <x:v>TIER_1_FIRST_TB</x:v>
      </x:c>
      <x:c r="B14718" t="str">
        <x:v>CANDIDATE</x:v>
      </x:c>
      <x:c r="C14718" t="str">
        <x:v>SEE MY WORLD ARCHIVE/we out here 2024</x:v>
      </x:c>
      <x:c r="D14718" t="str">
        <x:v>03_EVENTS_AND_FESTIVALS/WE_OUT_HERE_2024/Friday/stills/sony/DSC03325.JPG</x:v>
      </x:c>
      <x:c r="E14718" t="str">
        <x:v>DSC03325.JPG</x:v>
      </x:c>
      <x:c r="F14718" t="str">
        <x:v>jpg</x:v>
      </x:c>
      <x:c r="G14718" s="7" t="n">
        <x:v>5537792</x:v>
      </x:c>
      <x:c r="H14718" s="19" t="n">
        <x:f>G14718/'Settings &amp; Method'!$B$5</x:f>
        <x:v>0.005537792</x:v>
      </x:c>
      <x:c r="I14718" s="8" t="n">
        <x:v>43569.10891203704</x:v>
      </x:c>
      <x:c r="J14718" t="str">
        <x:v>SEE MY WORLD ARCHIVE/we out here 2024/Friday/stills/sony/DSC03325.JPG</x:v>
      </x:c>
      <x:c r="K14718" t="str"/>
      <x:c r="L14718" t="str">
        <x:v>PENDING</x:v>
      </x:c>
    </x:row>
    <x:row r="14719">
      <x:c r="A14719" t="str">
        <x:v>TIER_1_FIRST_TB</x:v>
      </x:c>
      <x:c r="B14719" t="str">
        <x:v>CANDIDATE</x:v>
      </x:c>
      <x:c r="C14719" t="str">
        <x:v>SEE MY WORLD ARCHIVE/we out here 2024</x:v>
      </x:c>
      <x:c r="D14719" t="str">
        <x:v>03_EVENTS_AND_FESTIVALS/WE_OUT_HERE_2024/Friday/stills/sony/DSC03326.JPG</x:v>
      </x:c>
      <x:c r="E14719" t="str">
        <x:v>DSC03326.JPG</x:v>
      </x:c>
      <x:c r="F14719" t="str">
        <x:v>jpg</x:v>
      </x:c>
      <x:c r="G14719" s="7" t="n">
        <x:v>5734400</x:v>
      </x:c>
      <x:c r="H14719" s="19" t="n">
        <x:f>G14719/'Settings &amp; Method'!$B$5</x:f>
        <x:v>0.0057344</x:v>
      </x:c>
      <x:c r="I14719" s="8" t="n">
        <x:v>43569.10891203704</x:v>
      </x:c>
      <x:c r="J14719" t="str">
        <x:v>SEE MY WORLD ARCHIVE/we out here 2024/Friday/stills/sony/DSC03326.JPG</x:v>
      </x:c>
      <x:c r="K14719" t="str"/>
      <x:c r="L14719" t="str">
        <x:v>PENDING</x:v>
      </x:c>
    </x:row>
    <x:row r="14720">
      <x:c r="A14720" t="str">
        <x:v>TIER_1_FIRST_TB</x:v>
      </x:c>
      <x:c r="B14720" t="str">
        <x:v>CANDIDATE</x:v>
      </x:c>
      <x:c r="C14720" t="str">
        <x:v>SEE MY WORLD ARCHIVE/we out here 2024</x:v>
      </x:c>
      <x:c r="D14720" t="str">
        <x:v>03_EVENTS_AND_FESTIVALS/WE_OUT_HERE_2024/Friday/stills/sony/DSC03327.JPG</x:v>
      </x:c>
      <x:c r="E14720" t="str">
        <x:v>DSC03327.JPG</x:v>
      </x:c>
      <x:c r="F14720" t="str">
        <x:v>jpg</x:v>
      </x:c>
      <x:c r="G14720" s="7" t="n">
        <x:v>4882432</x:v>
      </x:c>
      <x:c r="H14720" s="19" t="n">
        <x:f>G14720/'Settings &amp; Method'!$B$5</x:f>
        <x:v>0.004882432</x:v>
      </x:c>
      <x:c r="I14720" s="8" t="n">
        <x:v>43569.10921296296</x:v>
      </x:c>
      <x:c r="J14720" t="str">
        <x:v>SEE MY WORLD ARCHIVE/we out here 2024/Friday/stills/sony/DSC03327.JPG</x:v>
      </x:c>
      <x:c r="K14720" t="str"/>
      <x:c r="L14720" t="str">
        <x:v>PENDING</x:v>
      </x:c>
    </x:row>
    <x:row r="14721">
      <x:c r="A14721" t="str">
        <x:v>TIER_1_FIRST_TB</x:v>
      </x:c>
      <x:c r="B14721" t="str">
        <x:v>CANDIDATE</x:v>
      </x:c>
      <x:c r="C14721" t="str">
        <x:v>SEE MY WORLD ARCHIVE/we out here 2024</x:v>
      </x:c>
      <x:c r="D14721" t="str">
        <x:v>03_EVENTS_AND_FESTIVALS/WE_OUT_HERE_2024/Friday/stills/sony/DSC03328.JPG</x:v>
      </x:c>
      <x:c r="E14721" t="str">
        <x:v>DSC03328.JPG</x:v>
      </x:c>
      <x:c r="F14721" t="str">
        <x:v>jpg</x:v>
      </x:c>
      <x:c r="G14721" s="7" t="n">
        <x:v>4751360</x:v>
      </x:c>
      <x:c r="H14721" s="19" t="n">
        <x:f>G14721/'Settings &amp; Method'!$B$5</x:f>
        <x:v>0.00475136</x:v>
      </x:c>
      <x:c r="I14721" s="8" t="n">
        <x:v>43569.11004629629</x:v>
      </x:c>
      <x:c r="J14721" t="str">
        <x:v>SEE MY WORLD ARCHIVE/we out here 2024/Friday/stills/sony/DSC03328.JPG</x:v>
      </x:c>
      <x:c r="K14721" t="str"/>
      <x:c r="L14721" t="str">
        <x:v>PENDING</x:v>
      </x:c>
    </x:row>
    <x:row r="14722">
      <x:c r="A14722" t="str">
        <x:v>TIER_1_FIRST_TB</x:v>
      </x:c>
      <x:c r="B14722" t="str">
        <x:v>CANDIDATE</x:v>
      </x:c>
      <x:c r="C14722" t="str">
        <x:v>SEE MY WORLD ARCHIVE/we out here 2024</x:v>
      </x:c>
      <x:c r="D14722" t="str">
        <x:v>03_EVENTS_AND_FESTIVALS/WE_OUT_HERE_2024/Friday/stills/sony/DSC03329.JPG</x:v>
      </x:c>
      <x:c r="E14722" t="str">
        <x:v>DSC03329.JPG</x:v>
      </x:c>
      <x:c r="F14722" t="str">
        <x:v>jpg</x:v>
      </x:c>
      <x:c r="G14722" s="7" t="n">
        <x:v>4718592</x:v>
      </x:c>
      <x:c r="H14722" s="19" t="n">
        <x:f>G14722/'Settings &amp; Method'!$B$5</x:f>
        <x:v>0.004718592</x:v>
      </x:c>
      <x:c r="I14722" s="8" t="n">
        <x:v>43569.11004629629</x:v>
      </x:c>
      <x:c r="J14722" t="str">
        <x:v>SEE MY WORLD ARCHIVE/we out here 2024/Friday/stills/sony/DSC03329.JPG</x:v>
      </x:c>
      <x:c r="K14722" t="str"/>
      <x:c r="L14722" t="str">
        <x:v>PENDING</x:v>
      </x:c>
    </x:row>
    <x:row r="14723">
      <x:c r="A14723" t="str">
        <x:v>TIER_1_FIRST_TB</x:v>
      </x:c>
      <x:c r="B14723" t="str">
        <x:v>CANDIDATE</x:v>
      </x:c>
      <x:c r="C14723" t="str">
        <x:v>SEE MY WORLD ARCHIVE/we out here 2024</x:v>
      </x:c>
      <x:c r="D14723" t="str">
        <x:v>03_EVENTS_AND_FESTIVALS/WE_OUT_HERE_2024/Friday/stills/sony/DSC03330.JPG</x:v>
      </x:c>
      <x:c r="E14723" t="str">
        <x:v>DSC03330.JPG</x:v>
      </x:c>
      <x:c r="F14723" t="str">
        <x:v>jpg</x:v>
      </x:c>
      <x:c r="G14723" s="7" t="n">
        <x:v>5242880</x:v>
      </x:c>
      <x:c r="H14723" s="19" t="n">
        <x:f>G14723/'Settings &amp; Method'!$B$5</x:f>
        <x:v>0.00524288</x:v>
      </x:c>
      <x:c r="I14723" s="8" t="n">
        <x:v>43569.110347222224</x:v>
      </x:c>
      <x:c r="J14723" t="str">
        <x:v>SEE MY WORLD ARCHIVE/we out here 2024/Friday/stills/sony/DSC03330.JPG</x:v>
      </x:c>
      <x:c r="K14723" t="str"/>
      <x:c r="L14723" t="str">
        <x:v>PENDING</x:v>
      </x:c>
    </x:row>
    <x:row r="14724">
      <x:c r="A14724" t="str">
        <x:v>TIER_1_FIRST_TB</x:v>
      </x:c>
      <x:c r="B14724" t="str">
        <x:v>CANDIDATE</x:v>
      </x:c>
      <x:c r="C14724" t="str">
        <x:v>SEE MY WORLD ARCHIVE/we out here 2024</x:v>
      </x:c>
      <x:c r="D14724" t="str">
        <x:v>03_EVENTS_AND_FESTIVALS/WE_OUT_HERE_2024/Friday/stills/sony/DSC03331.JPG</x:v>
      </x:c>
      <x:c r="E14724" t="str">
        <x:v>DSC03331.JPG</x:v>
      </x:c>
      <x:c r="F14724" t="str">
        <x:v>jpg</x:v>
      </x:c>
      <x:c r="G14724" s="7" t="n">
        <x:v>4980736</x:v>
      </x:c>
      <x:c r="H14724" s="19" t="n">
        <x:f>G14724/'Settings &amp; Method'!$B$5</x:f>
        <x:v>0.004980736</x:v>
      </x:c>
      <x:c r="I14724" s="8" t="n">
        <x:v>43569.11037037037</x:v>
      </x:c>
      <x:c r="J14724" t="str">
        <x:v>SEE MY WORLD ARCHIVE/we out here 2024/Friday/stills/sony/DSC03331.JPG</x:v>
      </x:c>
      <x:c r="K14724" t="str"/>
      <x:c r="L14724" t="str">
        <x:v>PENDING</x:v>
      </x:c>
    </x:row>
    <x:row r="14725">
      <x:c r="A14725" t="str">
        <x:v>TIER_1_FIRST_TB</x:v>
      </x:c>
      <x:c r="B14725" t="str">
        <x:v>CANDIDATE</x:v>
      </x:c>
      <x:c r="C14725" t="str">
        <x:v>SEE MY WORLD ARCHIVE/we out here 2024</x:v>
      </x:c>
      <x:c r="D14725" t="str">
        <x:v>03_EVENTS_AND_FESTIVALS/WE_OUT_HERE_2024/Friday/stills/sony/DSC03332.JPG</x:v>
      </x:c>
      <x:c r="E14725" t="str">
        <x:v>DSC03332.JPG</x:v>
      </x:c>
      <x:c r="F14725" t="str">
        <x:v>jpg</x:v>
      </x:c>
      <x:c r="G14725" s="7" t="n">
        <x:v>4980736</x:v>
      </x:c>
      <x:c r="H14725" s="19" t="n">
        <x:f>G14725/'Settings &amp; Method'!$B$5</x:f>
        <x:v>0.004980736</x:v>
      </x:c>
      <x:c r="I14725" s="8" t="n">
        <x:v>43569.11037037037</x:v>
      </x:c>
      <x:c r="J14725" t="str">
        <x:v>SEE MY WORLD ARCHIVE/we out here 2024/Friday/stills/sony/DSC03332.JPG</x:v>
      </x:c>
      <x:c r="K14725" t="str"/>
      <x:c r="L14725" t="str">
        <x:v>PENDING</x:v>
      </x:c>
    </x:row>
    <x:row r="14726">
      <x:c r="A14726" t="str">
        <x:v>TIER_1_FIRST_TB</x:v>
      </x:c>
      <x:c r="B14726" t="str">
        <x:v>CANDIDATE</x:v>
      </x:c>
      <x:c r="C14726" t="str">
        <x:v>SEE MY WORLD ARCHIVE/we out here 2024</x:v>
      </x:c>
      <x:c r="D14726" t="str">
        <x:v>03_EVENTS_AND_FESTIVALS/WE_OUT_HERE_2024/Friday/stills/sony/DSC03333.JPG</x:v>
      </x:c>
      <x:c r="E14726" t="str">
        <x:v>DSC03333.JPG</x:v>
      </x:c>
      <x:c r="F14726" t="str">
        <x:v>jpg</x:v>
      </x:c>
      <x:c r="G14726" s="7" t="n">
        <x:v>5111808</x:v>
      </x:c>
      <x:c r="H14726" s="19" t="n">
        <x:f>G14726/'Settings &amp; Method'!$B$5</x:f>
        <x:v>0.005111808</x:v>
      </x:c>
      <x:c r="I14726" s="8" t="n">
        <x:v>43569.11041666667</x:v>
      </x:c>
      <x:c r="J14726" t="str">
        <x:v>SEE MY WORLD ARCHIVE/we out here 2024/Friday/stills/sony/DSC03333.JPG</x:v>
      </x:c>
      <x:c r="K14726" t="str"/>
      <x:c r="L14726" t="str">
        <x:v>PENDING</x:v>
      </x:c>
    </x:row>
    <x:row r="14727">
      <x:c r="A14727" t="str">
        <x:v>TIER_1_FIRST_TB</x:v>
      </x:c>
      <x:c r="B14727" t="str">
        <x:v>CANDIDATE</x:v>
      </x:c>
      <x:c r="C14727" t="str">
        <x:v>SEE MY WORLD ARCHIVE/we out here 2024</x:v>
      </x:c>
      <x:c r="D14727" t="str">
        <x:v>03_EVENTS_AND_FESTIVALS/WE_OUT_HERE_2024/Friday/stills/sony/DSC03334.JPG</x:v>
      </x:c>
      <x:c r="E14727" t="str">
        <x:v>DSC03334.JPG</x:v>
      </x:c>
      <x:c r="F14727" t="str">
        <x:v>jpg</x:v>
      </x:c>
      <x:c r="G14727" s="7" t="n">
        <x:v>5013504</x:v>
      </x:c>
      <x:c r="H14727" s="19" t="n">
        <x:f>G14727/'Settings &amp; Method'!$B$5</x:f>
        <x:v>0.005013504</x:v>
      </x:c>
      <x:c r="I14727" s="8" t="n">
        <x:v>43569.110439814816</x:v>
      </x:c>
      <x:c r="J14727" t="str">
        <x:v>SEE MY WORLD ARCHIVE/we out here 2024/Friday/stills/sony/DSC03334.JPG</x:v>
      </x:c>
      <x:c r="K14727" t="str"/>
      <x:c r="L14727" t="str">
        <x:v>PENDING</x:v>
      </x:c>
    </x:row>
    <x:row r="14728">
      <x:c r="A14728" t="str">
        <x:v>TIER_1_FIRST_TB</x:v>
      </x:c>
      <x:c r="B14728" t="str">
        <x:v>CANDIDATE</x:v>
      </x:c>
      <x:c r="C14728" t="str">
        <x:v>SEE MY WORLD ARCHIVE/we out here 2024</x:v>
      </x:c>
      <x:c r="D14728" t="str">
        <x:v>03_EVENTS_AND_FESTIVALS/WE_OUT_HERE_2024/Friday/stills/sony/DSC03335.JPG</x:v>
      </x:c>
      <x:c r="E14728" t="str">
        <x:v>DSC03335.JPG</x:v>
      </x:c>
      <x:c r="F14728" t="str">
        <x:v>jpg</x:v>
      </x:c>
      <x:c r="G14728" s="7" t="n">
        <x:v>4980736</x:v>
      </x:c>
      <x:c r="H14728" s="19" t="n">
        <x:f>G14728/'Settings &amp; Method'!$B$5</x:f>
        <x:v>0.004980736</x:v>
      </x:c>
      <x:c r="I14728" s="8" t="n">
        <x:v>43569.110555555555</x:v>
      </x:c>
      <x:c r="J14728" t="str">
        <x:v>SEE MY WORLD ARCHIVE/we out here 2024/Friday/stills/sony/DSC03335.JPG</x:v>
      </x:c>
      <x:c r="K14728" t="str"/>
      <x:c r="L14728" t="str">
        <x:v>PENDING</x:v>
      </x:c>
    </x:row>
    <x:row r="14729">
      <x:c r="A14729" t="str">
        <x:v>TIER_1_FIRST_TB</x:v>
      </x:c>
      <x:c r="B14729" t="str">
        <x:v>CANDIDATE</x:v>
      </x:c>
      <x:c r="C14729" t="str">
        <x:v>SEE MY WORLD ARCHIVE/we out here 2024</x:v>
      </x:c>
      <x:c r="D14729" t="str">
        <x:v>03_EVENTS_AND_FESTIVALS/WE_OUT_HERE_2024/Friday/stills/sony/DSC03336.JPG</x:v>
      </x:c>
      <x:c r="E14729" t="str">
        <x:v>DSC03336.JPG</x:v>
      </x:c>
      <x:c r="F14729" t="str">
        <x:v>jpg</x:v>
      </x:c>
      <x:c r="G14729" s="7" t="n">
        <x:v>5144576</x:v>
      </x:c>
      <x:c r="H14729" s="19" t="n">
        <x:f>G14729/'Settings &amp; Method'!$B$5</x:f>
        <x:v>0.005144576</x:v>
      </x:c>
      <x:c r="I14729" s="8" t="n">
        <x:v>43569.1105787037</x:v>
      </x:c>
      <x:c r="J14729" t="str">
        <x:v>SEE MY WORLD ARCHIVE/we out here 2024/Friday/stills/sony/DSC03336.JPG</x:v>
      </x:c>
      <x:c r="K14729" t="str"/>
      <x:c r="L14729" t="str">
        <x:v>PENDING</x:v>
      </x:c>
    </x:row>
    <x:row r="14730">
      <x:c r="A14730" t="str">
        <x:v>TIER_1_FIRST_TB</x:v>
      </x:c>
      <x:c r="B14730" t="str">
        <x:v>CANDIDATE</x:v>
      </x:c>
      <x:c r="C14730" t="str">
        <x:v>SEE MY WORLD ARCHIVE/we out here 2024</x:v>
      </x:c>
      <x:c r="D14730" t="str">
        <x:v>03_EVENTS_AND_FESTIVALS/WE_OUT_HERE_2024/Friday/stills/sony/DSC03337.JPG</x:v>
      </x:c>
      <x:c r="E14730" t="str">
        <x:v>DSC03337.JPG</x:v>
      </x:c>
      <x:c r="F14730" t="str">
        <x:v>jpg</x:v>
      </x:c>
      <x:c r="G14730" s="7" t="n">
        <x:v>5177344</x:v>
      </x:c>
      <x:c r="H14730" s="19" t="n">
        <x:f>G14730/'Settings &amp; Method'!$B$5</x:f>
        <x:v>0.005177344</x:v>
      </x:c>
      <x:c r="I14730" s="8" t="n">
        <x:v>43569.1105787037</x:v>
      </x:c>
      <x:c r="J14730" t="str">
        <x:v>SEE MY WORLD ARCHIVE/we out here 2024/Friday/stills/sony/DSC03337.JPG</x:v>
      </x:c>
      <x:c r="K14730" t="str"/>
      <x:c r="L14730" t="str">
        <x:v>PENDING</x:v>
      </x:c>
    </x:row>
    <x:row r="14731">
      <x:c r="A14731" t="str">
        <x:v>TIER_1_FIRST_TB</x:v>
      </x:c>
      <x:c r="B14731" t="str">
        <x:v>CANDIDATE</x:v>
      </x:c>
      <x:c r="C14731" t="str">
        <x:v>SEE MY WORLD ARCHIVE/we out here 2024</x:v>
      </x:c>
      <x:c r="D14731" t="str">
        <x:v>03_EVENTS_AND_FESTIVALS/WE_OUT_HERE_2024/Friday/stills/sony/DSC03338.JPG</x:v>
      </x:c>
      <x:c r="E14731" t="str">
        <x:v>DSC03338.JPG</x:v>
      </x:c>
      <x:c r="F14731" t="str">
        <x:v>jpg</x:v>
      </x:c>
      <x:c r="G14731" s="7" t="n">
        <x:v>5046272</x:v>
      </x:c>
      <x:c r="H14731" s="19" t="n">
        <x:f>G14731/'Settings &amp; Method'!$B$5</x:f>
        <x:v>0.005046272</x:v>
      </x:c>
      <x:c r="I14731" s="8" t="n">
        <x:v>43569.1105787037</x:v>
      </x:c>
      <x:c r="J14731" t="str">
        <x:v>SEE MY WORLD ARCHIVE/we out here 2024/Friday/stills/sony/DSC03338.JPG</x:v>
      </x:c>
      <x:c r="K14731" t="str"/>
      <x:c r="L14731" t="str">
        <x:v>PENDING</x:v>
      </x:c>
    </x:row>
    <x:row r="14732">
      <x:c r="A14732" t="str">
        <x:v>TIER_1_FIRST_TB</x:v>
      </x:c>
      <x:c r="B14732" t="str">
        <x:v>CANDIDATE</x:v>
      </x:c>
      <x:c r="C14732" t="str">
        <x:v>SEE MY WORLD ARCHIVE/we out here 2024</x:v>
      </x:c>
      <x:c r="D14732" t="str">
        <x:v>03_EVENTS_AND_FESTIVALS/WE_OUT_HERE_2024/Friday/stills/sony/DSC03339.JPG</x:v>
      </x:c>
      <x:c r="E14732" t="str">
        <x:v>DSC03339.JPG</x:v>
      </x:c>
      <x:c r="F14732" t="str">
        <x:v>jpg</x:v>
      </x:c>
      <x:c r="G14732" s="7" t="n">
        <x:v>4980736</x:v>
      </x:c>
      <x:c r="H14732" s="19" t="n">
        <x:f>G14732/'Settings &amp; Method'!$B$5</x:f>
        <x:v>0.004980736</x:v>
      </x:c>
      <x:c r="I14732" s="8" t="n">
        <x:v>43569.110601851855</x:v>
      </x:c>
      <x:c r="J14732" t="str">
        <x:v>SEE MY WORLD ARCHIVE/we out here 2024/Friday/stills/sony/DSC03339.JPG</x:v>
      </x:c>
      <x:c r="K14732" t="str"/>
      <x:c r="L14732" t="str">
        <x:v>PENDING</x:v>
      </x:c>
    </x:row>
    <x:row r="14733">
      <x:c r="A14733" t="str">
        <x:v>TIER_1_FIRST_TB</x:v>
      </x:c>
      <x:c r="B14733" t="str">
        <x:v>CANDIDATE</x:v>
      </x:c>
      <x:c r="C14733" t="str">
        <x:v>SEE MY WORLD ARCHIVE/we out here 2024</x:v>
      </x:c>
      <x:c r="D14733" t="str">
        <x:v>03_EVENTS_AND_FESTIVALS/WE_OUT_HERE_2024/Friday/stills/sony/DSC03340.JPG</x:v>
      </x:c>
      <x:c r="E14733" t="str">
        <x:v>DSC03340.JPG</x:v>
      </x:c>
      <x:c r="F14733" t="str">
        <x:v>jpg</x:v>
      </x:c>
      <x:c r="G14733" s="7" t="n">
        <x:v>3866624</x:v>
      </x:c>
      <x:c r="H14733" s="19" t="n">
        <x:f>G14733/'Settings &amp; Method'!$B$5</x:f>
        <x:v>0.003866624</x:v>
      </x:c>
      <x:c r="I14733" s="8" t="n">
        <x:v>43569.111134259256</x:v>
      </x:c>
      <x:c r="J14733" t="str">
        <x:v>SEE MY WORLD ARCHIVE/we out here 2024/Friday/stills/sony/DSC03340.JPG</x:v>
      </x:c>
      <x:c r="K14733" t="str"/>
      <x:c r="L14733" t="str">
        <x:v>PENDING</x:v>
      </x:c>
    </x:row>
    <x:row r="14734">
      <x:c r="A14734" t="str">
        <x:v>TIER_1_FIRST_TB</x:v>
      </x:c>
      <x:c r="B14734" t="str">
        <x:v>CANDIDATE</x:v>
      </x:c>
      <x:c r="C14734" t="str">
        <x:v>SEE MY WORLD ARCHIVE/we out here 2024</x:v>
      </x:c>
      <x:c r="D14734" t="str">
        <x:v>03_EVENTS_AND_FESTIVALS/WE_OUT_HERE_2024/Friday/stills/sony/DSC03341.JPG</x:v>
      </x:c>
      <x:c r="E14734" t="str">
        <x:v>DSC03341.JPG</x:v>
      </x:c>
      <x:c r="F14734" t="str">
        <x:v>jpg</x:v>
      </x:c>
      <x:c r="G14734" s="7" t="n">
        <x:v>4620288</x:v>
      </x:c>
      <x:c r="H14734" s="19" t="n">
        <x:f>G14734/'Settings &amp; Method'!$B$5</x:f>
        <x:v>0.004620288</x:v>
      </x:c>
      <x:c r="I14734" s="8" t="n">
        <x:v>43569.11127314815</x:v>
      </x:c>
      <x:c r="J14734" t="str">
        <x:v>SEE MY WORLD ARCHIVE/we out here 2024/Friday/stills/sony/DSC03341.JPG</x:v>
      </x:c>
      <x:c r="K14734" t="str"/>
      <x:c r="L14734" t="str">
        <x:v>PENDING</x:v>
      </x:c>
    </x:row>
    <x:row r="14735">
      <x:c r="A14735" t="str">
        <x:v>TIER_1_FIRST_TB</x:v>
      </x:c>
      <x:c r="B14735" t="str">
        <x:v>CANDIDATE</x:v>
      </x:c>
      <x:c r="C14735" t="str">
        <x:v>SEE MY WORLD ARCHIVE/we out here 2024</x:v>
      </x:c>
      <x:c r="D14735" t="str">
        <x:v>03_EVENTS_AND_FESTIVALS/WE_OUT_HERE_2024/Friday/stills/sony/DSC03342.JPG</x:v>
      </x:c>
      <x:c r="E14735" t="str">
        <x:v>DSC03342.JPG</x:v>
      </x:c>
      <x:c r="F14735" t="str">
        <x:v>jpg</x:v>
      </x:c>
      <x:c r="G14735" s="7" t="n">
        <x:v>4456448</x:v>
      </x:c>
      <x:c r="H14735" s="19" t="n">
        <x:f>G14735/'Settings &amp; Method'!$B$5</x:f>
        <x:v>0.004456448</x:v>
      </x:c>
      <x:c r="I14735" s="8" t="n">
        <x:v>43569.111296296294</x:v>
      </x:c>
      <x:c r="J14735" t="str">
        <x:v>SEE MY WORLD ARCHIVE/we out here 2024/Friday/stills/sony/DSC03342.JPG</x:v>
      </x:c>
      <x:c r="K14735" t="str"/>
      <x:c r="L14735" t="str">
        <x:v>PENDING</x:v>
      </x:c>
    </x:row>
    <x:row r="14736">
      <x:c r="A14736" t="str">
        <x:v>TIER_1_FIRST_TB</x:v>
      </x:c>
      <x:c r="B14736" t="str">
        <x:v>CANDIDATE</x:v>
      </x:c>
      <x:c r="C14736" t="str">
        <x:v>SEE MY WORLD ARCHIVE/we out here 2024</x:v>
      </x:c>
      <x:c r="D14736" t="str">
        <x:v>03_EVENTS_AND_FESTIVALS/WE_OUT_HERE_2024/Friday/stills/sony/DSC03343.JPG</x:v>
      </x:c>
      <x:c r="E14736" t="str">
        <x:v>DSC03343.JPG</x:v>
      </x:c>
      <x:c r="F14736" t="str">
        <x:v>jpg</x:v>
      </x:c>
      <x:c r="G14736" s="7" t="n">
        <x:v>4620288</x:v>
      </x:c>
      <x:c r="H14736" s="19" t="n">
        <x:f>G14736/'Settings &amp; Method'!$B$5</x:f>
        <x:v>0.004620288</x:v>
      </x:c>
      <x:c r="I14736" s="8" t="n">
        <x:v>43569.111296296294</x:v>
      </x:c>
      <x:c r="J14736" t="str">
        <x:v>SEE MY WORLD ARCHIVE/we out here 2024/Friday/stills/sony/DSC03343.JPG</x:v>
      </x:c>
      <x:c r="K14736" t="str"/>
      <x:c r="L14736" t="str">
        <x:v>PENDING</x:v>
      </x:c>
    </x:row>
    <x:row r="14737">
      <x:c r="A14737" t="str">
        <x:v>TIER_1_FIRST_TB</x:v>
      </x:c>
      <x:c r="B14737" t="str">
        <x:v>CANDIDATE</x:v>
      </x:c>
      <x:c r="C14737" t="str">
        <x:v>SEE MY WORLD ARCHIVE/we out here 2024</x:v>
      </x:c>
      <x:c r="D14737" t="str">
        <x:v>03_EVENTS_AND_FESTIVALS/WE_OUT_HERE_2024/Friday/stills/sony/DSC03344.JPG</x:v>
      </x:c>
      <x:c r="E14737" t="str">
        <x:v>DSC03344.JPG</x:v>
      </x:c>
      <x:c r="F14737" t="str">
        <x:v>jpg</x:v>
      </x:c>
      <x:c r="G14737" s="7" t="n">
        <x:v>5111808</x:v>
      </x:c>
      <x:c r="H14737" s="19" t="n">
        <x:f>G14737/'Settings &amp; Method'!$B$5</x:f>
        <x:v>0.005111808</x:v>
      </x:c>
      <x:c r="I14737" s="8" t="n">
        <x:v>43569.11136574074</x:v>
      </x:c>
      <x:c r="J14737" t="str">
        <x:v>SEE MY WORLD ARCHIVE/we out here 2024/Friday/stills/sony/DSC03344.JPG</x:v>
      </x:c>
      <x:c r="K14737" t="str"/>
      <x:c r="L14737" t="str">
        <x:v>PENDING</x:v>
      </x:c>
    </x:row>
    <x:row r="14738">
      <x:c r="A14738" t="str">
        <x:v>TIER_1_FIRST_TB</x:v>
      </x:c>
      <x:c r="B14738" t="str">
        <x:v>CANDIDATE</x:v>
      </x:c>
      <x:c r="C14738" t="str">
        <x:v>SEE MY WORLD ARCHIVE/we out here 2024</x:v>
      </x:c>
      <x:c r="D14738" t="str">
        <x:v>03_EVENTS_AND_FESTIVALS/WE_OUT_HERE_2024/Friday/stills/sony/DSC03345.JPG</x:v>
      </x:c>
      <x:c r="E14738" t="str">
        <x:v>DSC03345.JPG</x:v>
      </x:c>
      <x:c r="F14738" t="str">
        <x:v>jpg</x:v>
      </x:c>
      <x:c r="G14738" s="7" t="n">
        <x:v>4653056</x:v>
      </x:c>
      <x:c r="H14738" s="19" t="n">
        <x:f>G14738/'Settings &amp; Method'!$B$5</x:f>
        <x:v>0.004653056</x:v>
      </x:c>
      <x:c r="I14738" s="8" t="n">
        <x:v>43569.11138888889</x:v>
      </x:c>
      <x:c r="J14738" t="str">
        <x:v>SEE MY WORLD ARCHIVE/we out here 2024/Friday/stills/sony/DSC03345.JPG</x:v>
      </x:c>
      <x:c r="K14738" t="str"/>
      <x:c r="L14738" t="str">
        <x:v>PENDING</x:v>
      </x:c>
    </x:row>
    <x:row r="14739">
      <x:c r="A14739" t="str">
        <x:v>TIER_1_FIRST_TB</x:v>
      </x:c>
      <x:c r="B14739" t="str">
        <x:v>CANDIDATE</x:v>
      </x:c>
      <x:c r="C14739" t="str">
        <x:v>SEE MY WORLD ARCHIVE/we out here 2024</x:v>
      </x:c>
      <x:c r="D14739" t="str">
        <x:v>03_EVENTS_AND_FESTIVALS/WE_OUT_HERE_2024/Friday/stills/sony/DSC03346.JPG</x:v>
      </x:c>
      <x:c r="E14739" t="str">
        <x:v>DSC03346.JPG</x:v>
      </x:c>
      <x:c r="F14739" t="str">
        <x:v>jpg</x:v>
      </x:c>
      <x:c r="G14739" s="7" t="n">
        <x:v>4784128</x:v>
      </x:c>
      <x:c r="H14739" s="19" t="n">
        <x:f>G14739/'Settings &amp; Method'!$B$5</x:f>
        <x:v>0.004784128</x:v>
      </x:c>
      <x:c r="I14739" s="8" t="n">
        <x:v>43569.11138888889</x:v>
      </x:c>
      <x:c r="J14739" t="str">
        <x:v>SEE MY WORLD ARCHIVE/we out here 2024/Friday/stills/sony/DSC03346.JPG</x:v>
      </x:c>
      <x:c r="K14739" t="str"/>
      <x:c r="L14739" t="str">
        <x:v>PENDING</x:v>
      </x:c>
    </x:row>
    <x:row r="14740">
      <x:c r="A14740" t="str">
        <x:v>TIER_1_FIRST_TB</x:v>
      </x:c>
      <x:c r="B14740" t="str">
        <x:v>CANDIDATE</x:v>
      </x:c>
      <x:c r="C14740" t="str">
        <x:v>SEE MY WORLD ARCHIVE/we out here 2024</x:v>
      </x:c>
      <x:c r="D14740" t="str">
        <x:v>03_EVENTS_AND_FESTIVALS/WE_OUT_HERE_2024/Friday/stills/sony/DSC03347.JPG</x:v>
      </x:c>
      <x:c r="E14740" t="str">
        <x:v>DSC03347.JPG</x:v>
      </x:c>
      <x:c r="F14740" t="str">
        <x:v>jpg</x:v>
      </x:c>
      <x:c r="G14740" s="7" t="n">
        <x:v>4718592</x:v>
      </x:c>
      <x:c r="H14740" s="19" t="n">
        <x:f>G14740/'Settings &amp; Method'!$B$5</x:f>
        <x:v>0.004718592</x:v>
      </x:c>
      <x:c r="I14740" s="8" t="n">
        <x:v>43569.112592592595</x:v>
      </x:c>
      <x:c r="J14740" t="str">
        <x:v>SEE MY WORLD ARCHIVE/we out here 2024/Friday/stills/sony/DSC03347.JPG</x:v>
      </x:c>
      <x:c r="K14740" t="str"/>
      <x:c r="L14740" t="str">
        <x:v>PENDING</x:v>
      </x:c>
    </x:row>
    <x:row r="14741">
      <x:c r="A14741" t="str">
        <x:v>TIER_1_FIRST_TB</x:v>
      </x:c>
      <x:c r="B14741" t="str">
        <x:v>CANDIDATE</x:v>
      </x:c>
      <x:c r="C14741" t="str">
        <x:v>SEE MY WORLD ARCHIVE/we out here 2024</x:v>
      </x:c>
      <x:c r="D14741" t="str">
        <x:v>03_EVENTS_AND_FESTIVALS/WE_OUT_HERE_2024/Friday/stills/sony/DSC03348.JPG</x:v>
      </x:c>
      <x:c r="E14741" t="str">
        <x:v>DSC03348.JPG</x:v>
      </x:c>
      <x:c r="F14741" t="str">
        <x:v>jpg</x:v>
      </x:c>
      <x:c r="G14741" s="7" t="n">
        <x:v>3866624</x:v>
      </x:c>
      <x:c r="H14741" s="19" t="n">
        <x:f>G14741/'Settings &amp; Method'!$B$5</x:f>
        <x:v>0.003866624</x:v>
      </x:c>
      <x:c r="I14741" s="8" t="n">
        <x:v>43569.112708333334</x:v>
      </x:c>
      <x:c r="J14741" t="str">
        <x:v>SEE MY WORLD ARCHIVE/we out here 2024/Friday/stills/sony/DSC03348.JPG</x:v>
      </x:c>
      <x:c r="K14741" t="str"/>
      <x:c r="L14741" t="str">
        <x:v>PENDING</x:v>
      </x:c>
    </x:row>
    <x:row r="14742">
      <x:c r="A14742" t="str">
        <x:v>TIER_1_FIRST_TB</x:v>
      </x:c>
      <x:c r="B14742" t="str">
        <x:v>CANDIDATE</x:v>
      </x:c>
      <x:c r="C14742" t="str">
        <x:v>SEE MY WORLD ARCHIVE/we out here 2024</x:v>
      </x:c>
      <x:c r="D14742" t="str">
        <x:v>03_EVENTS_AND_FESTIVALS/WE_OUT_HERE_2024/Friday/stills/sony/DSC03349.JPG</x:v>
      </x:c>
      <x:c r="E14742" t="str">
        <x:v>DSC03349.JPG</x:v>
      </x:c>
      <x:c r="F14742" t="str">
        <x:v>jpg</x:v>
      </x:c>
      <x:c r="G14742" s="7" t="n">
        <x:v>3997696</x:v>
      </x:c>
      <x:c r="H14742" s="19" t="n">
        <x:f>G14742/'Settings &amp; Method'!$B$5</x:f>
        <x:v>0.003997696</x:v>
      </x:c>
      <x:c r="I14742" s="8" t="n">
        <x:v>43569.112708333334</x:v>
      </x:c>
      <x:c r="J14742" t="str">
        <x:v>SEE MY WORLD ARCHIVE/we out here 2024/Friday/stills/sony/DSC03349.JPG</x:v>
      </x:c>
      <x:c r="K14742" t="str"/>
      <x:c r="L14742" t="str">
        <x:v>PENDING</x:v>
      </x:c>
    </x:row>
    <x:row r="14743">
      <x:c r="A14743" t="str">
        <x:v>TIER_1_FIRST_TB</x:v>
      </x:c>
      <x:c r="B14743" t="str">
        <x:v>CANDIDATE</x:v>
      </x:c>
      <x:c r="C14743" t="str">
        <x:v>SEE MY WORLD ARCHIVE/we out here 2024</x:v>
      </x:c>
      <x:c r="D14743" t="str">
        <x:v>03_EVENTS_AND_FESTIVALS/WE_OUT_HERE_2024/Friday/stills/sony/DSC03350.JPG</x:v>
      </x:c>
      <x:c r="E14743" t="str">
        <x:v>DSC03350.JPG</x:v>
      </x:c>
      <x:c r="F14743" t="str">
        <x:v>jpg</x:v>
      </x:c>
      <x:c r="G14743" s="7" t="n">
        <x:v>4489216</x:v>
      </x:c>
      <x:c r="H14743" s="19" t="n">
        <x:f>G14743/'Settings &amp; Method'!$B$5</x:f>
        <x:v>0.004489216</x:v>
      </x:c>
      <x:c r="I14743" s="8" t="n">
        <x:v>43569.113541666666</x:v>
      </x:c>
      <x:c r="J14743" t="str">
        <x:v>SEE MY WORLD ARCHIVE/we out here 2024/Friday/stills/sony/DSC03350.JPG</x:v>
      </x:c>
      <x:c r="K14743" t="str"/>
      <x:c r="L14743" t="str">
        <x:v>PENDING</x:v>
      </x:c>
    </x:row>
    <x:row r="14744">
      <x:c r="A14744" t="str">
        <x:v>TIER_1_FIRST_TB</x:v>
      </x:c>
      <x:c r="B14744" t="str">
        <x:v>CANDIDATE</x:v>
      </x:c>
      <x:c r="C14744" t="str">
        <x:v>SEE MY WORLD ARCHIVE/we out here 2024</x:v>
      </x:c>
      <x:c r="D14744" t="str">
        <x:v>03_EVENTS_AND_FESTIVALS/WE_OUT_HERE_2024/Friday/stills/sony/DSC03351.JPG</x:v>
      </x:c>
      <x:c r="E14744" t="str">
        <x:v>DSC03351.JPG</x:v>
      </x:c>
      <x:c r="F14744" t="str">
        <x:v>jpg</x:v>
      </x:c>
      <x:c r="G14744" s="7" t="n">
        <x:v>4489216</x:v>
      </x:c>
      <x:c r="H14744" s="19" t="n">
        <x:f>G14744/'Settings &amp; Method'!$B$5</x:f>
        <x:v>0.004489216</x:v>
      </x:c>
      <x:c r="I14744" s="8" t="n">
        <x:v>43569.113541666666</x:v>
      </x:c>
      <x:c r="J14744" t="str">
        <x:v>SEE MY WORLD ARCHIVE/we out here 2024/Friday/stills/sony/DSC03351.JPG</x:v>
      </x:c>
      <x:c r="K14744" t="str"/>
      <x:c r="L14744" t="str">
        <x:v>PENDING</x:v>
      </x:c>
    </x:row>
    <x:row r="14745">
      <x:c r="A14745" t="str">
        <x:v>TIER_1_FIRST_TB</x:v>
      </x:c>
      <x:c r="B14745" t="str">
        <x:v>CANDIDATE</x:v>
      </x:c>
      <x:c r="C14745" t="str">
        <x:v>SEE MY WORLD ARCHIVE/we out here 2024</x:v>
      </x:c>
      <x:c r="D14745" t="str">
        <x:v>03_EVENTS_AND_FESTIVALS/WE_OUT_HERE_2024/Friday/stills/sony/DSC03352.JPG</x:v>
      </x:c>
      <x:c r="E14745" t="str">
        <x:v>DSC03352.JPG</x:v>
      </x:c>
      <x:c r="F14745" t="str">
        <x:v>jpg</x:v>
      </x:c>
      <x:c r="G14745" s="7" t="n">
        <x:v>4554752</x:v>
      </x:c>
      <x:c r="H14745" s="19" t="n">
        <x:f>G14745/'Settings &amp; Method'!$B$5</x:f>
        <x:v>0.004554752</x:v>
      </x:c>
      <x:c r="I14745" s="8" t="n">
        <x:v>43569.113541666666</x:v>
      </x:c>
      <x:c r="J14745" t="str">
        <x:v>SEE MY WORLD ARCHIVE/we out here 2024/Friday/stills/sony/DSC03352.JPG</x:v>
      </x:c>
      <x:c r="K14745" t="str"/>
      <x:c r="L14745" t="str">
        <x:v>PENDING</x:v>
      </x:c>
    </x:row>
    <x:row r="14746">
      <x:c r="A14746" t="str">
        <x:v>TIER_1_FIRST_TB</x:v>
      </x:c>
      <x:c r="B14746" t="str">
        <x:v>CANDIDATE</x:v>
      </x:c>
      <x:c r="C14746" t="str">
        <x:v>SEE MY WORLD ARCHIVE/we out here 2024</x:v>
      </x:c>
      <x:c r="D14746" t="str">
        <x:v>03_EVENTS_AND_FESTIVALS/WE_OUT_HERE_2024/Friday/stills/sony/DSC03353.JPG</x:v>
      </x:c>
      <x:c r="E14746" t="str">
        <x:v>DSC03353.JPG</x:v>
      </x:c>
      <x:c r="F14746" t="str">
        <x:v>jpg</x:v>
      </x:c>
      <x:c r="G14746" s="7" t="n">
        <x:v>4685824</x:v>
      </x:c>
      <x:c r="H14746" s="19" t="n">
        <x:f>G14746/'Settings &amp; Method'!$B$5</x:f>
        <x:v>0.004685824</x:v>
      </x:c>
      <x:c r="I14746" s="8" t="n">
        <x:v>43569.11377314815</x:v>
      </x:c>
      <x:c r="J14746" t="str">
        <x:v>SEE MY WORLD ARCHIVE/we out here 2024/Friday/stills/sony/DSC03353.JPG</x:v>
      </x:c>
      <x:c r="K14746" t="str"/>
      <x:c r="L14746" t="str">
        <x:v>PENDING</x:v>
      </x:c>
    </x:row>
    <x:row r="14747">
      <x:c r="A14747" t="str">
        <x:v>TIER_1_FIRST_TB</x:v>
      </x:c>
      <x:c r="B14747" t="str">
        <x:v>CANDIDATE</x:v>
      </x:c>
      <x:c r="C14747" t="str">
        <x:v>SEE MY WORLD ARCHIVE/we out here 2024</x:v>
      </x:c>
      <x:c r="D14747" t="str">
        <x:v>03_EVENTS_AND_FESTIVALS/WE_OUT_HERE_2024/Friday/stills/sony/DSC03354.JPG</x:v>
      </x:c>
      <x:c r="E14747" t="str">
        <x:v>DSC03354.JPG</x:v>
      </x:c>
      <x:c r="F14747" t="str">
        <x:v>jpg</x:v>
      </x:c>
      <x:c r="G14747" s="7" t="n">
        <x:v>4489216</x:v>
      </x:c>
      <x:c r="H14747" s="19" t="n">
        <x:f>G14747/'Settings &amp; Method'!$B$5</x:f>
        <x:v>0.004489216</x:v>
      </x:c>
      <x:c r="I14747" s="8" t="n">
        <x:v>43569.11377314815</x:v>
      </x:c>
      <x:c r="J14747" t="str">
        <x:v>SEE MY WORLD ARCHIVE/we out here 2024/Friday/stills/sony/DSC03354.JPG</x:v>
      </x:c>
      <x:c r="K14747" t="str"/>
      <x:c r="L14747" t="str">
        <x:v>PENDING</x:v>
      </x:c>
    </x:row>
    <x:row r="14748">
      <x:c r="A14748" t="str">
        <x:v>TIER_1_FIRST_TB</x:v>
      </x:c>
      <x:c r="B14748" t="str">
        <x:v>CANDIDATE</x:v>
      </x:c>
      <x:c r="C14748" t="str">
        <x:v>SEE MY WORLD ARCHIVE/we out here 2024</x:v>
      </x:c>
      <x:c r="D14748" t="str">
        <x:v>03_EVENTS_AND_FESTIVALS/WE_OUT_HERE_2024/Friday/stills/sony/DSC03355.JPG</x:v>
      </x:c>
      <x:c r="E14748" t="str">
        <x:v>DSC03355.JPG</x:v>
      </x:c>
      <x:c r="F14748" t="str">
        <x:v>jpg</x:v>
      </x:c>
      <x:c r="G14748" s="7" t="n">
        <x:v>4620288</x:v>
      </x:c>
      <x:c r="H14748" s="19" t="n">
        <x:f>G14748/'Settings &amp; Method'!$B$5</x:f>
        <x:v>0.004620288</x:v>
      </x:c>
      <x:c r="I14748" s="8" t="n">
        <x:v>43569.11377314815</x:v>
      </x:c>
      <x:c r="J14748" t="str">
        <x:v>SEE MY WORLD ARCHIVE/we out here 2024/Friday/stills/sony/DSC03355.JPG</x:v>
      </x:c>
      <x:c r="K14748" t="str"/>
      <x:c r="L14748" t="str">
        <x:v>PENDING</x:v>
      </x:c>
    </x:row>
    <x:row r="14749">
      <x:c r="A14749" t="str">
        <x:v>TIER_1_FIRST_TB</x:v>
      </x:c>
      <x:c r="B14749" t="str">
        <x:v>CANDIDATE</x:v>
      </x:c>
      <x:c r="C14749" t="str">
        <x:v>SEE MY WORLD ARCHIVE/we out here 2024</x:v>
      </x:c>
      <x:c r="D14749" t="str">
        <x:v>03_EVENTS_AND_FESTIVALS/WE_OUT_HERE_2024/Friday/stills/sony/DSC03356.JPG</x:v>
      </x:c>
      <x:c r="E14749" t="str">
        <x:v>DSC03356.JPG</x:v>
      </x:c>
      <x:c r="F14749" t="str">
        <x:v>jpg</x:v>
      </x:c>
      <x:c r="G14749" s="7" t="n">
        <x:v>4521984</x:v>
      </x:c>
      <x:c r="H14749" s="19" t="n">
        <x:f>G14749/'Settings &amp; Method'!$B$5</x:f>
        <x:v>0.004521984</x:v>
      </x:c>
      <x:c r="I14749" s="8" t="n">
        <x:v>43569.11377314815</x:v>
      </x:c>
      <x:c r="J14749" t="str">
        <x:v>SEE MY WORLD ARCHIVE/we out here 2024/Friday/stills/sony/DSC03356.JPG</x:v>
      </x:c>
      <x:c r="K14749" t="str"/>
      <x:c r="L14749" t="str">
        <x:v>PENDING</x:v>
      </x:c>
    </x:row>
    <x:row r="14750">
      <x:c r="A14750" t="str">
        <x:v>TIER_1_FIRST_TB</x:v>
      </x:c>
      <x:c r="B14750" t="str">
        <x:v>CANDIDATE</x:v>
      </x:c>
      <x:c r="C14750" t="str">
        <x:v>SEE MY WORLD ARCHIVE/we out here 2024</x:v>
      </x:c>
      <x:c r="D14750" t="str">
        <x:v>03_EVENTS_AND_FESTIVALS/WE_OUT_HERE_2024/Friday/stills/sony/DSC03357.JPG</x:v>
      </x:c>
      <x:c r="E14750" t="str">
        <x:v>DSC03357.JPG</x:v>
      </x:c>
      <x:c r="F14750" t="str">
        <x:v>jpg</x:v>
      </x:c>
      <x:c r="G14750" s="7" t="n">
        <x:v>4489216</x:v>
      </x:c>
      <x:c r="H14750" s="19" t="n">
        <x:f>G14750/'Settings &amp; Method'!$B$5</x:f>
        <x:v>0.004489216</x:v>
      </x:c>
      <x:c r="I14750" s="8" t="n">
        <x:v>43569.1137962963</x:v>
      </x:c>
      <x:c r="J14750" t="str">
        <x:v>SEE MY WORLD ARCHIVE/we out here 2024/Friday/stills/sony/DSC03357.JPG</x:v>
      </x:c>
      <x:c r="K14750" t="str"/>
      <x:c r="L14750" t="str">
        <x:v>PENDING</x:v>
      </x:c>
    </x:row>
    <x:row r="14751">
      <x:c r="A14751" t="str">
        <x:v>TIER_1_FIRST_TB</x:v>
      </x:c>
      <x:c r="B14751" t="str">
        <x:v>CANDIDATE</x:v>
      </x:c>
      <x:c r="C14751" t="str">
        <x:v>SEE MY WORLD ARCHIVE/we out here 2024</x:v>
      </x:c>
      <x:c r="D14751" t="str">
        <x:v>03_EVENTS_AND_FESTIVALS/WE_OUT_HERE_2024/Friday/stills/sony/DSC03358.JPG</x:v>
      </x:c>
      <x:c r="E14751" t="str">
        <x:v>DSC03358.JPG</x:v>
      </x:c>
      <x:c r="F14751" t="str">
        <x:v>jpg</x:v>
      </x:c>
      <x:c r="G14751" s="7" t="n">
        <x:v>4521984</x:v>
      </x:c>
      <x:c r="H14751" s="19" t="n">
        <x:f>G14751/'Settings &amp; Method'!$B$5</x:f>
        <x:v>0.004521984</x:v>
      </x:c>
      <x:c r="I14751" s="8" t="n">
        <x:v>43569.1137962963</x:v>
      </x:c>
      <x:c r="J14751" t="str">
        <x:v>SEE MY WORLD ARCHIVE/we out here 2024/Friday/stills/sony/DSC03358.JPG</x:v>
      </x:c>
      <x:c r="K14751" t="str"/>
      <x:c r="L14751" t="str">
        <x:v>PENDING</x:v>
      </x:c>
    </x:row>
    <x:row r="14752">
      <x:c r="A14752" t="str">
        <x:v>TIER_1_FIRST_TB</x:v>
      </x:c>
      <x:c r="B14752" t="str">
        <x:v>CANDIDATE</x:v>
      </x:c>
      <x:c r="C14752" t="str">
        <x:v>SEE MY WORLD ARCHIVE/we out here 2024</x:v>
      </x:c>
      <x:c r="D14752" t="str">
        <x:v>03_EVENTS_AND_FESTIVALS/WE_OUT_HERE_2024/Friday/stills/sony/DSC03359.JPG</x:v>
      </x:c>
      <x:c r="E14752" t="str">
        <x:v>DSC03359.JPG</x:v>
      </x:c>
      <x:c r="F14752" t="str">
        <x:v>jpg</x:v>
      </x:c>
      <x:c r="G14752" s="7" t="n">
        <x:v>4653056</x:v>
      </x:c>
      <x:c r="H14752" s="19" t="n">
        <x:f>G14752/'Settings &amp; Method'!$B$5</x:f>
        <x:v>0.004653056</x:v>
      </x:c>
      <x:c r="I14752" s="8" t="n">
        <x:v>43569.113958333335</x:v>
      </x:c>
      <x:c r="J14752" t="str">
        <x:v>SEE MY WORLD ARCHIVE/we out here 2024/Friday/stills/sony/DSC03359.JPG</x:v>
      </x:c>
      <x:c r="K14752" t="str"/>
      <x:c r="L14752" t="str">
        <x:v>PENDING</x:v>
      </x:c>
    </x:row>
    <x:row r="14753">
      <x:c r="A14753" t="str">
        <x:v>TIER_1_FIRST_TB</x:v>
      </x:c>
      <x:c r="B14753" t="str">
        <x:v>CANDIDATE</x:v>
      </x:c>
      <x:c r="C14753" t="str">
        <x:v>SEE MY WORLD ARCHIVE/we out here 2024</x:v>
      </x:c>
      <x:c r="D14753" t="str">
        <x:v>03_EVENTS_AND_FESTIVALS/WE_OUT_HERE_2024/Friday/stills/sony/DSC03360.JPG</x:v>
      </x:c>
      <x:c r="E14753" t="str">
        <x:v>DSC03360.JPG</x:v>
      </x:c>
      <x:c r="F14753" t="str">
        <x:v>jpg</x:v>
      </x:c>
      <x:c r="G14753" s="7" t="n">
        <x:v>4685824</x:v>
      </x:c>
      <x:c r="H14753" s="19" t="n">
        <x:f>G14753/'Settings &amp; Method'!$B$5</x:f>
        <x:v>0.004685824</x:v>
      </x:c>
      <x:c r="I14753" s="8" t="n">
        <x:v>43569.113958333335</x:v>
      </x:c>
      <x:c r="J14753" t="str">
        <x:v>SEE MY WORLD ARCHIVE/we out here 2024/Friday/stills/sony/DSC03360.JPG</x:v>
      </x:c>
      <x:c r="K14753" t="str"/>
      <x:c r="L14753" t="str">
        <x:v>PENDING</x:v>
      </x:c>
    </x:row>
    <x:row r="14754">
      <x:c r="A14754" t="str">
        <x:v>TIER_1_FIRST_TB</x:v>
      </x:c>
      <x:c r="B14754" t="str">
        <x:v>CANDIDATE</x:v>
      </x:c>
      <x:c r="C14754" t="str">
        <x:v>SEE MY WORLD ARCHIVE/we out here 2024</x:v>
      </x:c>
      <x:c r="D14754" t="str">
        <x:v>03_EVENTS_AND_FESTIVALS/WE_OUT_HERE_2024/Friday/stills/sony/DSC03361.JPG</x:v>
      </x:c>
      <x:c r="E14754" t="str">
        <x:v>DSC03361.JPG</x:v>
      </x:c>
      <x:c r="F14754" t="str">
        <x:v>jpg</x:v>
      </x:c>
      <x:c r="G14754" s="7" t="n">
        <x:v>4587520</x:v>
      </x:c>
      <x:c r="H14754" s="19" t="n">
        <x:f>G14754/'Settings &amp; Method'!$B$5</x:f>
        <x:v>0.00458752</x:v>
      </x:c>
      <x:c r="I14754" s="8" t="n">
        <x:v>43569.11398148148</x:v>
      </x:c>
      <x:c r="J14754" t="str">
        <x:v>SEE MY WORLD ARCHIVE/we out here 2024/Friday/stills/sony/DSC03361.JPG</x:v>
      </x:c>
      <x:c r="K14754" t="str"/>
      <x:c r="L14754" t="str">
        <x:v>PENDING</x:v>
      </x:c>
    </x:row>
    <x:row r="14755">
      <x:c r="A14755" t="str">
        <x:v>TIER_1_FIRST_TB</x:v>
      </x:c>
      <x:c r="B14755" t="str">
        <x:v>CANDIDATE</x:v>
      </x:c>
      <x:c r="C14755" t="str">
        <x:v>SEE MY WORLD ARCHIVE/we out here 2024</x:v>
      </x:c>
      <x:c r="D14755" t="str">
        <x:v>03_EVENTS_AND_FESTIVALS/WE_OUT_HERE_2024/Friday/stills/sony/DSC03362.JPG</x:v>
      </x:c>
      <x:c r="E14755" t="str">
        <x:v>DSC03362.JPG</x:v>
      </x:c>
      <x:c r="F14755" t="str">
        <x:v>jpg</x:v>
      </x:c>
      <x:c r="G14755" s="7" t="n">
        <x:v>4587520</x:v>
      </x:c>
      <x:c r="H14755" s="19" t="n">
        <x:f>G14755/'Settings &amp; Method'!$B$5</x:f>
        <x:v>0.00458752</x:v>
      </x:c>
      <x:c r="I14755" s="8" t="n">
        <x:v>43569.11405092593</x:v>
      </x:c>
      <x:c r="J14755" t="str">
        <x:v>SEE MY WORLD ARCHIVE/we out here 2024/Friday/stills/sony/DSC03362.JPG</x:v>
      </x:c>
      <x:c r="K14755" t="str"/>
      <x:c r="L14755" t="str">
        <x:v>PENDING</x:v>
      </x:c>
    </x:row>
    <x:row r="14756">
      <x:c r="A14756" t="str">
        <x:v>TIER_1_FIRST_TB</x:v>
      </x:c>
      <x:c r="B14756" t="str">
        <x:v>CANDIDATE</x:v>
      </x:c>
      <x:c r="C14756" t="str">
        <x:v>SEE MY WORLD ARCHIVE/we out here 2024</x:v>
      </x:c>
      <x:c r="D14756" t="str">
        <x:v>03_EVENTS_AND_FESTIVALS/WE_OUT_HERE_2024/Friday/stills/sony/DSC03363.JPG</x:v>
      </x:c>
      <x:c r="E14756" t="str">
        <x:v>DSC03363.JPG</x:v>
      </x:c>
      <x:c r="F14756" t="str">
        <x:v>jpg</x:v>
      </x:c>
      <x:c r="G14756" s="7" t="n">
        <x:v>5111808</x:v>
      </x:c>
      <x:c r="H14756" s="19" t="n">
        <x:f>G14756/'Settings &amp; Method'!$B$5</x:f>
        <x:v>0.005111808</x:v>
      </x:c>
      <x:c r="I14756" s="8" t="n">
        <x:v>43569.114074074074</x:v>
      </x:c>
      <x:c r="J14756" t="str">
        <x:v>SEE MY WORLD ARCHIVE/we out here 2024/Friday/stills/sony/DSC03363.JPG</x:v>
      </x:c>
      <x:c r="K14756" t="str"/>
      <x:c r="L14756" t="str">
        <x:v>PENDING</x:v>
      </x:c>
    </x:row>
    <x:row r="14757">
      <x:c r="A14757" t="str">
        <x:v>TIER_1_FIRST_TB</x:v>
      </x:c>
      <x:c r="B14757" t="str">
        <x:v>CANDIDATE</x:v>
      </x:c>
      <x:c r="C14757" t="str">
        <x:v>SEE MY WORLD ARCHIVE/we out here 2024</x:v>
      </x:c>
      <x:c r="D14757" t="str">
        <x:v>03_EVENTS_AND_FESTIVALS/WE_OUT_HERE_2024/Friday/stills/sony/DSC03364.JPG</x:v>
      </x:c>
      <x:c r="E14757" t="str">
        <x:v>DSC03364.JPG</x:v>
      </x:c>
      <x:c r="F14757" t="str">
        <x:v>jpg</x:v>
      </x:c>
      <x:c r="G14757" s="7" t="n">
        <x:v>5505024</x:v>
      </x:c>
      <x:c r="H14757" s="19" t="n">
        <x:f>G14757/'Settings &amp; Method'!$B$5</x:f>
        <x:v>0.005505024</x:v>
      </x:c>
      <x:c r="I14757" s="8" t="n">
        <x:v>43569.114166666666</x:v>
      </x:c>
      <x:c r="J14757" t="str">
        <x:v>SEE MY WORLD ARCHIVE/we out here 2024/Friday/stills/sony/DSC03364.JPG</x:v>
      </x:c>
      <x:c r="K14757" t="str"/>
      <x:c r="L14757" t="str">
        <x:v>PENDING</x:v>
      </x:c>
    </x:row>
    <x:row r="14758">
      <x:c r="A14758" t="str">
        <x:v>TIER_1_FIRST_TB</x:v>
      </x:c>
      <x:c r="B14758" t="str">
        <x:v>CANDIDATE</x:v>
      </x:c>
      <x:c r="C14758" t="str">
        <x:v>SEE MY WORLD ARCHIVE/we out here 2024</x:v>
      </x:c>
      <x:c r="D14758" t="str">
        <x:v>03_EVENTS_AND_FESTIVALS/WE_OUT_HERE_2024/Friday/stills/sony/DSC03365.JPG</x:v>
      </x:c>
      <x:c r="E14758" t="str">
        <x:v>DSC03365.JPG</x:v>
      </x:c>
      <x:c r="F14758" t="str">
        <x:v>jpg</x:v>
      </x:c>
      <x:c r="G14758" s="7" t="n">
        <x:v>5767168</x:v>
      </x:c>
      <x:c r="H14758" s="19" t="n">
        <x:f>G14758/'Settings &amp; Method'!$B$5</x:f>
        <x:v>0.005767168</x:v>
      </x:c>
      <x:c r="I14758" s="8" t="n">
        <x:v>43569.114212962966</x:v>
      </x:c>
      <x:c r="J14758" t="str">
        <x:v>SEE MY WORLD ARCHIVE/we out here 2024/Friday/stills/sony/DSC03365.JPG</x:v>
      </x:c>
      <x:c r="K14758" t="str"/>
      <x:c r="L14758" t="str">
        <x:v>PENDING</x:v>
      </x:c>
    </x:row>
    <x:row r="14759">
      <x:c r="A14759" t="str">
        <x:v>TIER_1_FIRST_TB</x:v>
      </x:c>
      <x:c r="B14759" t="str">
        <x:v>CANDIDATE</x:v>
      </x:c>
      <x:c r="C14759" t="str">
        <x:v>SEE MY WORLD ARCHIVE/we out here 2024</x:v>
      </x:c>
      <x:c r="D14759" t="str">
        <x:v>03_EVENTS_AND_FESTIVALS/WE_OUT_HERE_2024/Friday/stills/sony/DSC03366.JPG</x:v>
      </x:c>
      <x:c r="E14759" t="str">
        <x:v>DSC03366.JPG</x:v>
      </x:c>
      <x:c r="F14759" t="str">
        <x:v>jpg</x:v>
      </x:c>
      <x:c r="G14759" s="7" t="n">
        <x:v>5210112</x:v>
      </x:c>
      <x:c r="H14759" s="19" t="n">
        <x:f>G14759/'Settings &amp; Method'!$B$5</x:f>
        <x:v>0.005210112</x:v>
      </x:c>
      <x:c r="I14759" s="8" t="n">
        <x:v>43569.11430555556</x:v>
      </x:c>
      <x:c r="J14759" t="str">
        <x:v>SEE MY WORLD ARCHIVE/we out here 2024/Friday/stills/sony/DSC03366.JPG</x:v>
      </x:c>
      <x:c r="K14759" t="str"/>
      <x:c r="L14759" t="str">
        <x:v>PENDING</x:v>
      </x:c>
    </x:row>
    <x:row r="14760">
      <x:c r="A14760" t="str">
        <x:v>TIER_1_FIRST_TB</x:v>
      </x:c>
      <x:c r="B14760" t="str">
        <x:v>CANDIDATE</x:v>
      </x:c>
      <x:c r="C14760" t="str">
        <x:v>SEE MY WORLD ARCHIVE/we out here 2024</x:v>
      </x:c>
      <x:c r="D14760" t="str">
        <x:v>03_EVENTS_AND_FESTIVALS/WE_OUT_HERE_2024/Friday/stills/sony/DSC03367.JPG</x:v>
      </x:c>
      <x:c r="E14760" t="str">
        <x:v>DSC03367.JPG</x:v>
      </x:c>
      <x:c r="F14760" t="str">
        <x:v>jpg</x:v>
      </x:c>
      <x:c r="G14760" s="7" t="n">
        <x:v>5242880</x:v>
      </x:c>
      <x:c r="H14760" s="19" t="n">
        <x:f>G14760/'Settings &amp; Method'!$B$5</x:f>
        <x:v>0.00524288</x:v>
      </x:c>
      <x:c r="I14760" s="8" t="n">
        <x:v>43569.11430555556</x:v>
      </x:c>
      <x:c r="J14760" t="str">
        <x:v>SEE MY WORLD ARCHIVE/we out here 2024/Friday/stills/sony/DSC03367.JPG</x:v>
      </x:c>
      <x:c r="K14760" t="str"/>
      <x:c r="L14760" t="str">
        <x:v>PENDING</x:v>
      </x:c>
    </x:row>
    <x:row r="14761">
      <x:c r="A14761" t="str">
        <x:v>TIER_1_FIRST_TB</x:v>
      </x:c>
      <x:c r="B14761" t="str">
        <x:v>CANDIDATE</x:v>
      </x:c>
      <x:c r="C14761" t="str">
        <x:v>SEE MY WORLD ARCHIVE/we out here 2024</x:v>
      </x:c>
      <x:c r="D14761" t="str">
        <x:v>03_EVENTS_AND_FESTIVALS/WE_OUT_HERE_2024/Friday/stills/sony/DSC03368.JPG</x:v>
      </x:c>
      <x:c r="E14761" t="str">
        <x:v>DSC03368.JPG</x:v>
      </x:c>
      <x:c r="F14761" t="str">
        <x:v>jpg</x:v>
      </x:c>
      <x:c r="G14761" s="7" t="n">
        <x:v>5210112</x:v>
      </x:c>
      <x:c r="H14761" s="19" t="n">
        <x:f>G14761/'Settings &amp; Method'!$B$5</x:f>
        <x:v>0.005210112</x:v>
      </x:c>
      <x:c r="I14761" s="8" t="n">
        <x:v>43569.11430555556</x:v>
      </x:c>
      <x:c r="J14761" t="str">
        <x:v>SEE MY WORLD ARCHIVE/we out here 2024/Friday/stills/sony/DSC03368.JPG</x:v>
      </x:c>
      <x:c r="K14761" t="str"/>
      <x:c r="L14761" t="str">
        <x:v>PENDING</x:v>
      </x:c>
    </x:row>
    <x:row r="14762">
      <x:c r="A14762" t="str">
        <x:v>TIER_1_FIRST_TB</x:v>
      </x:c>
      <x:c r="B14762" t="str">
        <x:v>CANDIDATE</x:v>
      </x:c>
      <x:c r="C14762" t="str">
        <x:v>SEE MY WORLD ARCHIVE/we out here 2024</x:v>
      </x:c>
      <x:c r="D14762" t="str">
        <x:v>03_EVENTS_AND_FESTIVALS/WE_OUT_HERE_2024/Friday/stills/sony/DSC03369.JPG</x:v>
      </x:c>
      <x:c r="E14762" t="str">
        <x:v>DSC03369.JPG</x:v>
      </x:c>
      <x:c r="F14762" t="str">
        <x:v>jpg</x:v>
      </x:c>
      <x:c r="G14762" s="7" t="n">
        <x:v>5308416</x:v>
      </x:c>
      <x:c r="H14762" s="19" t="n">
        <x:f>G14762/'Settings &amp; Method'!$B$5</x:f>
        <x:v>0.005308416</x:v>
      </x:c>
      <x:c r="I14762" s="8" t="n">
        <x:v>43569.114328703705</x:v>
      </x:c>
      <x:c r="J14762" t="str">
        <x:v>SEE MY WORLD ARCHIVE/we out here 2024/Friday/stills/sony/DSC03369.JPG</x:v>
      </x:c>
      <x:c r="K14762" t="str"/>
      <x:c r="L14762" t="str">
        <x:v>PENDING</x:v>
      </x:c>
    </x:row>
    <x:row r="14763">
      <x:c r="A14763" t="str">
        <x:v>TIER_1_FIRST_TB</x:v>
      </x:c>
      <x:c r="B14763" t="str">
        <x:v>CANDIDATE</x:v>
      </x:c>
      <x:c r="C14763" t="str">
        <x:v>SEE MY WORLD ARCHIVE/we out here 2024</x:v>
      </x:c>
      <x:c r="D14763" t="str">
        <x:v>03_EVENTS_AND_FESTIVALS/WE_OUT_HERE_2024/Friday/stills/sony/DSC03370.JPG</x:v>
      </x:c>
      <x:c r="E14763" t="str">
        <x:v>DSC03370.JPG</x:v>
      </x:c>
      <x:c r="F14763" t="str">
        <x:v>jpg</x:v>
      </x:c>
      <x:c r="G14763" s="7" t="n">
        <x:v>4882432</x:v>
      </x:c>
      <x:c r="H14763" s="19" t="n">
        <x:f>G14763/'Settings &amp; Method'!$B$5</x:f>
        <x:v>0.004882432</x:v>
      </x:c>
      <x:c r="I14763" s="8" t="n">
        <x:v>43569.11444444444</x:v>
      </x:c>
      <x:c r="J14763" t="str">
        <x:v>SEE MY WORLD ARCHIVE/we out here 2024/Friday/stills/sony/DSC03370.JPG</x:v>
      </x:c>
      <x:c r="K14763" t="str"/>
      <x:c r="L14763" t="str">
        <x:v>PENDING</x:v>
      </x:c>
    </x:row>
    <x:row r="14764">
      <x:c r="A14764" t="str">
        <x:v>TIER_1_FIRST_TB</x:v>
      </x:c>
      <x:c r="B14764" t="str">
        <x:v>CANDIDATE</x:v>
      </x:c>
      <x:c r="C14764" t="str">
        <x:v>SEE MY WORLD ARCHIVE/we out here 2024</x:v>
      </x:c>
      <x:c r="D14764" t="str">
        <x:v>03_EVENTS_AND_FESTIVALS/WE_OUT_HERE_2024/Friday/stills/sony/DSC03371.JPG</x:v>
      </x:c>
      <x:c r="E14764" t="str">
        <x:v>DSC03371.JPG</x:v>
      </x:c>
      <x:c r="F14764" t="str">
        <x:v>jpg</x:v>
      </x:c>
      <x:c r="G14764" s="7" t="n">
        <x:v>4915200</x:v>
      </x:c>
      <x:c r="H14764" s="19" t="n">
        <x:f>G14764/'Settings &amp; Method'!$B$5</x:f>
        <x:v>0.0049152</x:v>
      </x:c>
      <x:c r="I14764" s="8" t="n">
        <x:v>43569.11444444444</x:v>
      </x:c>
      <x:c r="J14764" t="str">
        <x:v>SEE MY WORLD ARCHIVE/we out here 2024/Friday/stills/sony/DSC03371.JPG</x:v>
      </x:c>
      <x:c r="K14764" t="str"/>
      <x:c r="L14764" t="str">
        <x:v>PENDING</x:v>
      </x:c>
    </x:row>
    <x:row r="14765">
      <x:c r="A14765" t="str">
        <x:v>TIER_1_FIRST_TB</x:v>
      </x:c>
      <x:c r="B14765" t="str">
        <x:v>CANDIDATE</x:v>
      </x:c>
      <x:c r="C14765" t="str">
        <x:v>SEE MY WORLD ARCHIVE/we out here 2024</x:v>
      </x:c>
      <x:c r="D14765" t="str">
        <x:v>03_EVENTS_AND_FESTIVALS/WE_OUT_HERE_2024/Friday/stills/sony/DSC03372.JPG</x:v>
      </x:c>
      <x:c r="E14765" t="str">
        <x:v>DSC03372.JPG</x:v>
      </x:c>
      <x:c r="F14765" t="str">
        <x:v>jpg</x:v>
      </x:c>
      <x:c r="G14765" s="7" t="n">
        <x:v>4882432</x:v>
      </x:c>
      <x:c r="H14765" s="19" t="n">
        <x:f>G14765/'Settings &amp; Method'!$B$5</x:f>
        <x:v>0.004882432</x:v>
      </x:c>
      <x:c r="I14765" s="8" t="n">
        <x:v>43569.11444444444</x:v>
      </x:c>
      <x:c r="J14765" t="str">
        <x:v>SEE MY WORLD ARCHIVE/we out here 2024/Friday/stills/sony/DSC03372.JPG</x:v>
      </x:c>
      <x:c r="K14765" t="str"/>
      <x:c r="L14765" t="str">
        <x:v>PENDING</x:v>
      </x:c>
    </x:row>
    <x:row r="14766">
      <x:c r="A14766" t="str">
        <x:v>TIER_1_FIRST_TB</x:v>
      </x:c>
      <x:c r="B14766" t="str">
        <x:v>CANDIDATE</x:v>
      </x:c>
      <x:c r="C14766" t="str">
        <x:v>SEE MY WORLD ARCHIVE/we out here 2024</x:v>
      </x:c>
      <x:c r="D14766" t="str">
        <x:v>03_EVENTS_AND_FESTIVALS/WE_OUT_HERE_2024/Friday/stills/sony/DSC03373.JPG</x:v>
      </x:c>
      <x:c r="E14766" t="str">
        <x:v>DSC03373.JPG</x:v>
      </x:c>
      <x:c r="F14766" t="str">
        <x:v>jpg</x:v>
      </x:c>
      <x:c r="G14766" s="7" t="n">
        <x:v>4390912</x:v>
      </x:c>
      <x:c r="H14766" s="19" t="n">
        <x:f>G14766/'Settings &amp; Method'!$B$5</x:f>
        <x:v>0.004390912</x:v>
      </x:c>
      <x:c r="I14766" s="8" t="n">
        <x:v>43569.114537037036</x:v>
      </x:c>
      <x:c r="J14766" t="str">
        <x:v>SEE MY WORLD ARCHIVE/we out here 2024/Friday/stills/sony/DSC03373.JPG</x:v>
      </x:c>
      <x:c r="K14766" t="str"/>
      <x:c r="L14766" t="str">
        <x:v>PENDING</x:v>
      </x:c>
    </x:row>
    <x:row r="14767">
      <x:c r="A14767" t="str">
        <x:v>TIER_1_FIRST_TB</x:v>
      </x:c>
      <x:c r="B14767" t="str">
        <x:v>CANDIDATE</x:v>
      </x:c>
      <x:c r="C14767" t="str">
        <x:v>SEE MY WORLD ARCHIVE/we out here 2024</x:v>
      </x:c>
      <x:c r="D14767" t="str">
        <x:v>03_EVENTS_AND_FESTIVALS/WE_OUT_HERE_2024/Friday/stills/sony/DSC03374.JPG</x:v>
      </x:c>
      <x:c r="E14767" t="str">
        <x:v>DSC03374.JPG</x:v>
      </x:c>
      <x:c r="F14767" t="str">
        <x:v>jpg</x:v>
      </x:c>
      <x:c r="G14767" s="7" t="n">
        <x:v>4423680</x:v>
      </x:c>
      <x:c r="H14767" s="19" t="n">
        <x:f>G14767/'Settings &amp; Method'!$B$5</x:f>
        <x:v>0.00442368</x:v>
      </x:c>
      <x:c r="I14767" s="8" t="n">
        <x:v>43569.114652777775</x:v>
      </x:c>
      <x:c r="J14767" t="str">
        <x:v>SEE MY WORLD ARCHIVE/we out here 2024/Friday/stills/sony/DSC03374.JPG</x:v>
      </x:c>
      <x:c r="K14767" t="str"/>
      <x:c r="L14767" t="str">
        <x:v>PENDING</x:v>
      </x:c>
    </x:row>
    <x:row r="14768">
      <x:c r="A14768" t="str">
        <x:v>TIER_1_FIRST_TB</x:v>
      </x:c>
      <x:c r="B14768" t="str">
        <x:v>CANDIDATE</x:v>
      </x:c>
      <x:c r="C14768" t="str">
        <x:v>SEE MY WORLD ARCHIVE/we out here 2024</x:v>
      </x:c>
      <x:c r="D14768" t="str">
        <x:v>03_EVENTS_AND_FESTIVALS/WE_OUT_HERE_2024/Friday/stills/sony/DSC03375.JPG</x:v>
      </x:c>
      <x:c r="E14768" t="str">
        <x:v>DSC03375.JPG</x:v>
      </x:c>
      <x:c r="F14768" t="str">
        <x:v>jpg</x:v>
      </x:c>
      <x:c r="G14768" s="7" t="n">
        <x:v>4423680</x:v>
      </x:c>
      <x:c r="H14768" s="19" t="n">
        <x:f>G14768/'Settings &amp; Method'!$B$5</x:f>
        <x:v>0.00442368</x:v>
      </x:c>
      <x:c r="I14768" s="8" t="n">
        <x:v>43569.11467592593</x:v>
      </x:c>
      <x:c r="J14768" t="str">
        <x:v>SEE MY WORLD ARCHIVE/we out here 2024/Friday/stills/sony/DSC03375.JPG</x:v>
      </x:c>
      <x:c r="K14768" t="str"/>
      <x:c r="L14768" t="str">
        <x:v>PENDING</x:v>
      </x:c>
    </x:row>
    <x:row r="14769">
      <x:c r="A14769" t="str">
        <x:v>TIER_1_FIRST_TB</x:v>
      </x:c>
      <x:c r="B14769" t="str">
        <x:v>CANDIDATE</x:v>
      </x:c>
      <x:c r="C14769" t="str">
        <x:v>SEE MY WORLD ARCHIVE/we out here 2024</x:v>
      </x:c>
      <x:c r="D14769" t="str">
        <x:v>03_EVENTS_AND_FESTIVALS/WE_OUT_HERE_2024/Friday/stills/sony/DSC03376.JPG</x:v>
      </x:c>
      <x:c r="E14769" t="str">
        <x:v>DSC03376.JPG</x:v>
      </x:c>
      <x:c r="F14769" t="str">
        <x:v>jpg</x:v>
      </x:c>
      <x:c r="G14769" s="7" t="n">
        <x:v>4423680</x:v>
      </x:c>
      <x:c r="H14769" s="19" t="n">
        <x:f>G14769/'Settings &amp; Method'!$B$5</x:f>
        <x:v>0.00442368</x:v>
      </x:c>
      <x:c r="I14769" s="8" t="n">
        <x:v>43569.11467592593</x:v>
      </x:c>
      <x:c r="J14769" t="str">
        <x:v>SEE MY WORLD ARCHIVE/we out here 2024/Friday/stills/sony/DSC03376.JPG</x:v>
      </x:c>
      <x:c r="K14769" t="str"/>
      <x:c r="L14769" t="str">
        <x:v>PENDING</x:v>
      </x:c>
    </x:row>
    <x:row r="14770">
      <x:c r="A14770" t="str">
        <x:v>TIER_1_FIRST_TB</x:v>
      </x:c>
      <x:c r="B14770" t="str">
        <x:v>CANDIDATE</x:v>
      </x:c>
      <x:c r="C14770" t="str">
        <x:v>SEE MY WORLD ARCHIVE/we out here 2024</x:v>
      </x:c>
      <x:c r="D14770" t="str">
        <x:v>03_EVENTS_AND_FESTIVALS/WE_OUT_HERE_2024/Friday/stills/sony/DSC03377.JPG</x:v>
      </x:c>
      <x:c r="E14770" t="str">
        <x:v>DSC03377.JPG</x:v>
      </x:c>
      <x:c r="F14770" t="str">
        <x:v>jpg</x:v>
      </x:c>
      <x:c r="G14770" s="7" t="n">
        <x:v>4456448</x:v>
      </x:c>
      <x:c r="H14770" s="19" t="n">
        <x:f>G14770/'Settings &amp; Method'!$B$5</x:f>
        <x:v>0.004456448</x:v>
      </x:c>
      <x:c r="I14770" s="8" t="n">
        <x:v>43569.11467592593</x:v>
      </x:c>
      <x:c r="J14770" t="str">
        <x:v>SEE MY WORLD ARCHIVE/we out here 2024/Friday/stills/sony/DSC03377.JPG</x:v>
      </x:c>
      <x:c r="K14770" t="str"/>
      <x:c r="L14770" t="str">
        <x:v>PENDING</x:v>
      </x:c>
    </x:row>
    <x:row r="14771">
      <x:c r="A14771" t="str">
        <x:v>TIER_1_FIRST_TB</x:v>
      </x:c>
      <x:c r="B14771" t="str">
        <x:v>CANDIDATE</x:v>
      </x:c>
      <x:c r="C14771" t="str">
        <x:v>SEE MY WORLD ARCHIVE/we out here 2024</x:v>
      </x:c>
      <x:c r="D14771" t="str">
        <x:v>03_EVENTS_AND_FESTIVALS/WE_OUT_HERE_2024/Friday/stills/sony/DSC03378.JPG</x:v>
      </x:c>
      <x:c r="E14771" t="str">
        <x:v>DSC03378.JPG</x:v>
      </x:c>
      <x:c r="F14771" t="str">
        <x:v>jpg</x:v>
      </x:c>
      <x:c r="G14771" s="7" t="n">
        <x:v>4456448</x:v>
      </x:c>
      <x:c r="H14771" s="19" t="n">
        <x:f>G14771/'Settings &amp; Method'!$B$5</x:f>
        <x:v>0.004456448</x:v>
      </x:c>
      <x:c r="I14771" s="8" t="n">
        <x:v>43569.114699074074</x:v>
      </x:c>
      <x:c r="J14771" t="str">
        <x:v>SEE MY WORLD ARCHIVE/we out here 2024/Friday/stills/sony/DSC03378.JPG</x:v>
      </x:c>
      <x:c r="K14771" t="str"/>
      <x:c r="L14771" t="str">
        <x:v>PENDING</x:v>
      </x:c>
    </x:row>
    <x:row r="14772">
      <x:c r="A14772" t="str">
        <x:v>TIER_1_FIRST_TB</x:v>
      </x:c>
      <x:c r="B14772" t="str">
        <x:v>CANDIDATE</x:v>
      </x:c>
      <x:c r="C14772" t="str">
        <x:v>SEE MY WORLD ARCHIVE/we out here 2024</x:v>
      </x:c>
      <x:c r="D14772" t="str">
        <x:v>03_EVENTS_AND_FESTIVALS/WE_OUT_HERE_2024/Friday/stills/sony/DSC03379.JPG</x:v>
      </x:c>
      <x:c r="E14772" t="str">
        <x:v>DSC03379.JPG</x:v>
      </x:c>
      <x:c r="F14772" t="str">
        <x:v>jpg</x:v>
      </x:c>
      <x:c r="G14772" s="7" t="n">
        <x:v>4390912</x:v>
      </x:c>
      <x:c r="H14772" s="19" t="n">
        <x:f>G14772/'Settings &amp; Method'!$B$5</x:f>
        <x:v>0.004390912</x:v>
      </x:c>
      <x:c r="I14772" s="8" t="n">
        <x:v>43569.11472222222</x:v>
      </x:c>
      <x:c r="J14772" t="str">
        <x:v>SEE MY WORLD ARCHIVE/we out here 2024/Friday/stills/sony/DSC03379.JPG</x:v>
      </x:c>
      <x:c r="K14772" t="str"/>
      <x:c r="L14772" t="str">
        <x:v>PENDING</x:v>
      </x:c>
    </x:row>
    <x:row r="14773">
      <x:c r="A14773" t="str">
        <x:v>TIER_1_FIRST_TB</x:v>
      </x:c>
      <x:c r="B14773" t="str">
        <x:v>CANDIDATE</x:v>
      </x:c>
      <x:c r="C14773" t="str">
        <x:v>SEE MY WORLD ARCHIVE/we out here 2024</x:v>
      </x:c>
      <x:c r="D14773" t="str">
        <x:v>03_EVENTS_AND_FESTIVALS/WE_OUT_HERE_2024/Friday/stills/sony/DSC03380.JPG</x:v>
      </x:c>
      <x:c r="E14773" t="str">
        <x:v>DSC03380.JPG</x:v>
      </x:c>
      <x:c r="F14773" t="str">
        <x:v>jpg</x:v>
      </x:c>
      <x:c r="G14773" s="7" t="n">
        <x:v>4980736</x:v>
      </x:c>
      <x:c r="H14773" s="19" t="n">
        <x:f>G14773/'Settings &amp; Method'!$B$5</x:f>
        <x:v>0.004980736</x:v>
      </x:c>
      <x:c r="I14773" s="8" t="n">
        <x:v>43569.11680555555</x:v>
      </x:c>
      <x:c r="J14773" t="str">
        <x:v>SEE MY WORLD ARCHIVE/we out here 2024/Friday/stills/sony/DSC03380.JPG</x:v>
      </x:c>
      <x:c r="K14773" t="str"/>
      <x:c r="L14773" t="str">
        <x:v>PENDING</x:v>
      </x:c>
    </x:row>
    <x:row r="14774">
      <x:c r="A14774" t="str">
        <x:v>TIER_1_FIRST_TB</x:v>
      </x:c>
      <x:c r="B14774" t="str">
        <x:v>CANDIDATE</x:v>
      </x:c>
      <x:c r="C14774" t="str">
        <x:v>SEE MY WORLD ARCHIVE/we out here 2024</x:v>
      </x:c>
      <x:c r="D14774" t="str">
        <x:v>03_EVENTS_AND_FESTIVALS/WE_OUT_HERE_2024/Friday/stills/sony/DSC03381.JPG</x:v>
      </x:c>
      <x:c r="E14774" t="str">
        <x:v>DSC03381.JPG</x:v>
      </x:c>
      <x:c r="F14774" t="str">
        <x:v>jpg</x:v>
      </x:c>
      <x:c r="G14774" s="7" t="n">
        <x:v>4947968</x:v>
      </x:c>
      <x:c r="H14774" s="19" t="n">
        <x:f>G14774/'Settings &amp; Method'!$B$5</x:f>
        <x:v>0.004947968</x:v>
      </x:c>
      <x:c r="I14774" s="8" t="n">
        <x:v>43569.11680555555</x:v>
      </x:c>
      <x:c r="J14774" t="str">
        <x:v>SEE MY WORLD ARCHIVE/we out here 2024/Friday/stills/sony/DSC03381.JPG</x:v>
      </x:c>
      <x:c r="K14774" t="str"/>
      <x:c r="L14774" t="str">
        <x:v>PENDING</x:v>
      </x:c>
    </x:row>
    <x:row r="14775">
      <x:c r="A14775" t="str">
        <x:v>TIER_1_FIRST_TB</x:v>
      </x:c>
      <x:c r="B14775" t="str">
        <x:v>CANDIDATE</x:v>
      </x:c>
      <x:c r="C14775" t="str">
        <x:v>SEE MY WORLD ARCHIVE/we out here 2024</x:v>
      </x:c>
      <x:c r="D14775" t="str">
        <x:v>03_EVENTS_AND_FESTIVALS/WE_OUT_HERE_2024/Friday/stills/sony/DSC03382.JPG</x:v>
      </x:c>
      <x:c r="E14775" t="str">
        <x:v>DSC03382.JPG</x:v>
      </x:c>
      <x:c r="F14775" t="str">
        <x:v>jpg</x:v>
      </x:c>
      <x:c r="G14775" s="7" t="n">
        <x:v>4947968</x:v>
      </x:c>
      <x:c r="H14775" s="19" t="n">
        <x:f>G14775/'Settings &amp; Method'!$B$5</x:f>
        <x:v>0.004947968</x:v>
      </x:c>
      <x:c r="I14775" s="8" t="n">
        <x:v>43569.11680555555</x:v>
      </x:c>
      <x:c r="J14775" t="str">
        <x:v>SEE MY WORLD ARCHIVE/we out here 2024/Friday/stills/sony/DSC03382.JPG</x:v>
      </x:c>
      <x:c r="K14775" t="str"/>
      <x:c r="L14775" t="str">
        <x:v>PENDING</x:v>
      </x:c>
    </x:row>
    <x:row r="14776">
      <x:c r="A14776" t="str">
        <x:v>TIER_1_FIRST_TB</x:v>
      </x:c>
      <x:c r="B14776" t="str">
        <x:v>CANDIDATE</x:v>
      </x:c>
      <x:c r="C14776" t="str">
        <x:v>SEE MY WORLD ARCHIVE/we out here 2024</x:v>
      </x:c>
      <x:c r="D14776" t="str">
        <x:v>03_EVENTS_AND_FESTIVALS/WE_OUT_HERE_2024/Friday/stills/sony/DSC03383.JPG</x:v>
      </x:c>
      <x:c r="E14776" t="str">
        <x:v>DSC03383.JPG</x:v>
      </x:c>
      <x:c r="F14776" t="str">
        <x:v>jpg</x:v>
      </x:c>
      <x:c r="G14776" s="7" t="n">
        <x:v>4161536</x:v>
      </x:c>
      <x:c r="H14776" s="19" t="n">
        <x:f>G14776/'Settings &amp; Method'!$B$5</x:f>
        <x:v>0.004161536</x:v>
      </x:c>
      <x:c r="I14776" s="8" t="n">
        <x:v>43569.11708333333</x:v>
      </x:c>
      <x:c r="J14776" t="str">
        <x:v>SEE MY WORLD ARCHIVE/we out here 2024/Friday/stills/sony/DSC03383.JPG</x:v>
      </x:c>
      <x:c r="K14776" t="str"/>
      <x:c r="L14776" t="str">
        <x:v>PENDING</x:v>
      </x:c>
    </x:row>
    <x:row r="14777">
      <x:c r="A14777" t="str">
        <x:v>TIER_1_FIRST_TB</x:v>
      </x:c>
      <x:c r="B14777" t="str">
        <x:v>CANDIDATE</x:v>
      </x:c>
      <x:c r="C14777" t="str">
        <x:v>SEE MY WORLD ARCHIVE/we out here 2024</x:v>
      </x:c>
      <x:c r="D14777" t="str">
        <x:v>03_EVENTS_AND_FESTIVALS/WE_OUT_HERE_2024/Friday/stills/sony/DSC03384.JPG</x:v>
      </x:c>
      <x:c r="E14777" t="str">
        <x:v>DSC03384.JPG</x:v>
      </x:c>
      <x:c r="F14777" t="str">
        <x:v>jpg</x:v>
      </x:c>
      <x:c r="G14777" s="7" t="n">
        <x:v>4128768</x:v>
      </x:c>
      <x:c r="H14777" s="19" t="n">
        <x:f>G14777/'Settings &amp; Method'!$B$5</x:f>
        <x:v>0.004128768</x:v>
      </x:c>
      <x:c r="I14777" s="8" t="n">
        <x:v>43569.11708333333</x:v>
      </x:c>
      <x:c r="J14777" t="str">
        <x:v>SEE MY WORLD ARCHIVE/we out here 2024/Friday/stills/sony/DSC03384.JPG</x:v>
      </x:c>
      <x:c r="K14777" t="str"/>
      <x:c r="L14777" t="str">
        <x:v>PENDING</x:v>
      </x:c>
    </x:row>
    <x:row r="14778">
      <x:c r="A14778" t="str">
        <x:v>TIER_1_FIRST_TB</x:v>
      </x:c>
      <x:c r="B14778" t="str">
        <x:v>CANDIDATE</x:v>
      </x:c>
      <x:c r="C14778" t="str">
        <x:v>SEE MY WORLD ARCHIVE/we out here 2024</x:v>
      </x:c>
      <x:c r="D14778" t="str">
        <x:v>03_EVENTS_AND_FESTIVALS/WE_OUT_HERE_2024/Friday/stills/sony/DSC03385.JPG</x:v>
      </x:c>
      <x:c r="E14778" t="str">
        <x:v>DSC03385.JPG</x:v>
      </x:c>
      <x:c r="F14778" t="str">
        <x:v>jpg</x:v>
      </x:c>
      <x:c r="G14778" s="7" t="n">
        <x:v>3997696</x:v>
      </x:c>
      <x:c r="H14778" s="19" t="n">
        <x:f>G14778/'Settings &amp; Method'!$B$5</x:f>
        <x:v>0.003997696</x:v>
      </x:c>
      <x:c r="I14778" s="8" t="n">
        <x:v>43569.11708333333</x:v>
      </x:c>
      <x:c r="J14778" t="str">
        <x:v>SEE MY WORLD ARCHIVE/we out here 2024/Friday/stills/sony/DSC03385.JPG</x:v>
      </x:c>
      <x:c r="K14778" t="str"/>
      <x:c r="L14778" t="str">
        <x:v>PENDING</x:v>
      </x:c>
    </x:row>
    <x:row r="14779">
      <x:c r="A14779" t="str">
        <x:v>TIER_1_FIRST_TB</x:v>
      </x:c>
      <x:c r="B14779" t="str">
        <x:v>CANDIDATE</x:v>
      </x:c>
      <x:c r="C14779" t="str">
        <x:v>SEE MY WORLD ARCHIVE/we out here 2024</x:v>
      </x:c>
      <x:c r="D14779" t="str">
        <x:v>03_EVENTS_AND_FESTIVALS/WE_OUT_HERE_2024/Friday/stills/sony/DSC03386.JPG</x:v>
      </x:c>
      <x:c r="E14779" t="str">
        <x:v>DSC03386.JPG</x:v>
      </x:c>
      <x:c r="F14779" t="str">
        <x:v>jpg</x:v>
      </x:c>
      <x:c r="G14779" s="7" t="n">
        <x:v>4030464</x:v>
      </x:c>
      <x:c r="H14779" s="19" t="n">
        <x:f>G14779/'Settings &amp; Method'!$B$5</x:f>
        <x:v>0.004030464</x:v>
      </x:c>
      <x:c r="I14779" s="8" t="n">
        <x:v>43569.11708333333</x:v>
      </x:c>
      <x:c r="J14779" t="str">
        <x:v>SEE MY WORLD ARCHIVE/we out here 2024/Friday/stills/sony/DSC03386.JPG</x:v>
      </x:c>
      <x:c r="K14779" t="str"/>
      <x:c r="L14779" t="str">
        <x:v>PENDING</x:v>
      </x:c>
    </x:row>
    <x:row r="14780">
      <x:c r="A14780" t="str">
        <x:v>TIER_1_FIRST_TB</x:v>
      </x:c>
      <x:c r="B14780" t="str">
        <x:v>CANDIDATE</x:v>
      </x:c>
      <x:c r="C14780" t="str">
        <x:v>SEE MY WORLD ARCHIVE/we out here 2024</x:v>
      </x:c>
      <x:c r="D14780" t="str">
        <x:v>03_EVENTS_AND_FESTIVALS/WE_OUT_HERE_2024/Friday/stills/sony/DSC03387.JPG</x:v>
      </x:c>
      <x:c r="E14780" t="str">
        <x:v>DSC03387.JPG</x:v>
      </x:c>
      <x:c r="F14780" t="str">
        <x:v>jpg</x:v>
      </x:c>
      <x:c r="G14780" s="7" t="n">
        <x:v>4718592</x:v>
      </x:c>
      <x:c r="H14780" s="19" t="n">
        <x:f>G14780/'Settings &amp; Method'!$B$5</x:f>
        <x:v>0.004718592</x:v>
      </x:c>
      <x:c r="I14780" s="8" t="n">
        <x:v>43569.11759259259</x:v>
      </x:c>
      <x:c r="J14780" t="str">
        <x:v>SEE MY WORLD ARCHIVE/we out here 2024/Friday/stills/sony/DSC03387.JPG</x:v>
      </x:c>
      <x:c r="K14780" t="str"/>
      <x:c r="L14780" t="str">
        <x:v>PENDING</x:v>
      </x:c>
    </x:row>
    <x:row r="14781">
      <x:c r="A14781" t="str">
        <x:v>TIER_1_FIRST_TB</x:v>
      </x:c>
      <x:c r="B14781" t="str">
        <x:v>CANDIDATE</x:v>
      </x:c>
      <x:c r="C14781" t="str">
        <x:v>SEE MY WORLD ARCHIVE/we out here 2024</x:v>
      </x:c>
      <x:c r="D14781" t="str">
        <x:v>03_EVENTS_AND_FESTIVALS/WE_OUT_HERE_2024/Friday/stills/sony/DSC03388.JPG</x:v>
      </x:c>
      <x:c r="E14781" t="str">
        <x:v>DSC03388.JPG</x:v>
      </x:c>
      <x:c r="F14781" t="str">
        <x:v>jpg</x:v>
      </x:c>
      <x:c r="G14781" s="7" t="n">
        <x:v>4554752</x:v>
      </x:c>
      <x:c r="H14781" s="19" t="n">
        <x:f>G14781/'Settings &amp; Method'!$B$5</x:f>
        <x:v>0.004554752</x:v>
      </x:c>
      <x:c r="I14781" s="8" t="n">
        <x:v>43569.11759259259</x:v>
      </x:c>
      <x:c r="J14781" t="str">
        <x:v>SEE MY WORLD ARCHIVE/we out here 2024/Friday/stills/sony/DSC03388.JPG</x:v>
      </x:c>
      <x:c r="K14781" t="str"/>
      <x:c r="L14781" t="str">
        <x:v>PENDING</x:v>
      </x:c>
    </x:row>
    <x:row r="14782">
      <x:c r="A14782" t="str">
        <x:v>TIER_1_FIRST_TB</x:v>
      </x:c>
      <x:c r="B14782" t="str">
        <x:v>CANDIDATE</x:v>
      </x:c>
      <x:c r="C14782" t="str">
        <x:v>SEE MY WORLD ARCHIVE/we out here 2024</x:v>
      </x:c>
      <x:c r="D14782" t="str">
        <x:v>03_EVENTS_AND_FESTIVALS/WE_OUT_HERE_2024/Friday/stills/sony/DSC03389.JPG</x:v>
      </x:c>
      <x:c r="E14782" t="str">
        <x:v>DSC03389.JPG</x:v>
      </x:c>
      <x:c r="F14782" t="str">
        <x:v>jpg</x:v>
      </x:c>
      <x:c r="G14782" s="7" t="n">
        <x:v>4554752</x:v>
      </x:c>
      <x:c r="H14782" s="19" t="n">
        <x:f>G14782/'Settings &amp; Method'!$B$5</x:f>
        <x:v>0.004554752</x:v>
      </x:c>
      <x:c r="I14782" s="8" t="n">
        <x:v>43569.11761574074</x:v>
      </x:c>
      <x:c r="J14782" t="str">
        <x:v>SEE MY WORLD ARCHIVE/we out here 2024/Friday/stills/sony/DSC03389.JPG</x:v>
      </x:c>
      <x:c r="K14782" t="str"/>
      <x:c r="L14782" t="str">
        <x:v>PENDING</x:v>
      </x:c>
    </x:row>
    <x:row r="14783">
      <x:c r="A14783" t="str">
        <x:v>TIER_1_FIRST_TB</x:v>
      </x:c>
      <x:c r="B14783" t="str">
        <x:v>CANDIDATE</x:v>
      </x:c>
      <x:c r="C14783" t="str">
        <x:v>SEE MY WORLD ARCHIVE/we out here 2024</x:v>
      </x:c>
      <x:c r="D14783" t="str">
        <x:v>03_EVENTS_AND_FESTIVALS/WE_OUT_HERE_2024/Friday/stills/sony/DSC03390.JPG</x:v>
      </x:c>
      <x:c r="E14783" t="str">
        <x:v>DSC03390.JPG</x:v>
      </x:c>
      <x:c r="F14783" t="str">
        <x:v>jpg</x:v>
      </x:c>
      <x:c r="G14783" s="7" t="n">
        <x:v>4620288</x:v>
      </x:c>
      <x:c r="H14783" s="19" t="n">
        <x:f>G14783/'Settings &amp; Method'!$B$5</x:f>
        <x:v>0.004620288</x:v>
      </x:c>
      <x:c r="I14783" s="8" t="n">
        <x:v>43569.11761574074</x:v>
      </x:c>
      <x:c r="J14783" t="str">
        <x:v>SEE MY WORLD ARCHIVE/we out here 2024/Friday/stills/sony/DSC03390.JPG</x:v>
      </x:c>
      <x:c r="K14783" t="str"/>
      <x:c r="L14783" t="str">
        <x:v>PENDING</x:v>
      </x:c>
    </x:row>
    <x:row r="14784">
      <x:c r="A14784" t="str">
        <x:v>TIER_1_FIRST_TB</x:v>
      </x:c>
      <x:c r="B14784" t="str">
        <x:v>CANDIDATE</x:v>
      </x:c>
      <x:c r="C14784" t="str">
        <x:v>SEE MY WORLD ARCHIVE/we out here 2024</x:v>
      </x:c>
      <x:c r="D14784" t="str">
        <x:v>03_EVENTS_AND_FESTIVALS/WE_OUT_HERE_2024/Friday/stills/sony/DSC03391.JPG</x:v>
      </x:c>
      <x:c r="E14784" t="str">
        <x:v>DSC03391.JPG</x:v>
      </x:c>
      <x:c r="F14784" t="str">
        <x:v>jpg</x:v>
      </x:c>
      <x:c r="G14784" s="7" t="n">
        <x:v>4653056</x:v>
      </x:c>
      <x:c r="H14784" s="19" t="n">
        <x:f>G14784/'Settings &amp; Method'!$B$5</x:f>
        <x:v>0.004653056</x:v>
      </x:c>
      <x:c r="I14784" s="8" t="n">
        <x:v>43569.11761574074</x:v>
      </x:c>
      <x:c r="J14784" t="str">
        <x:v>SEE MY WORLD ARCHIVE/we out here 2024/Friday/stills/sony/DSC03391.JPG</x:v>
      </x:c>
      <x:c r="K14784" t="str"/>
      <x:c r="L14784" t="str">
        <x:v>PENDING</x:v>
      </x:c>
    </x:row>
    <x:row r="14785">
      <x:c r="A14785" t="str">
        <x:v>TIER_1_FIRST_TB</x:v>
      </x:c>
      <x:c r="B14785" t="str">
        <x:v>CANDIDATE</x:v>
      </x:c>
      <x:c r="C14785" t="str">
        <x:v>SEE MY WORLD ARCHIVE/we out here 2024</x:v>
      </x:c>
      <x:c r="D14785" t="str">
        <x:v>03_EVENTS_AND_FESTIVALS/WE_OUT_HERE_2024/Friday/stills/sony/DSC03392.JPG</x:v>
      </x:c>
      <x:c r="E14785" t="str">
        <x:v>DSC03392.JPG</x:v>
      </x:c>
      <x:c r="F14785" t="str">
        <x:v>jpg</x:v>
      </x:c>
      <x:c r="G14785" s="7" t="n">
        <x:v>4227072</x:v>
      </x:c>
      <x:c r="H14785" s="19" t="n">
        <x:f>G14785/'Settings &amp; Method'!$B$5</x:f>
        <x:v>0.004227072</x:v>
      </x:c>
      <x:c r="I14785" s="8" t="n">
        <x:v>43569.11761574074</x:v>
      </x:c>
      <x:c r="J14785" t="str">
        <x:v>SEE MY WORLD ARCHIVE/we out here 2024/Friday/stills/sony/DSC03392.JPG</x:v>
      </x:c>
      <x:c r="K14785" t="str"/>
      <x:c r="L14785" t="str">
        <x:v>PENDING</x:v>
      </x:c>
    </x:row>
    <x:row r="14786">
      <x:c r="A14786" t="str">
        <x:v>TIER_1_FIRST_TB</x:v>
      </x:c>
      <x:c r="B14786" t="str">
        <x:v>CANDIDATE</x:v>
      </x:c>
      <x:c r="C14786" t="str">
        <x:v>SEE MY WORLD ARCHIVE/we out here 2024</x:v>
      </x:c>
      <x:c r="D14786" t="str">
        <x:v>03_EVENTS_AND_FESTIVALS/WE_OUT_HERE_2024/Friday/stills/sony/DSC03393.JPG</x:v>
      </x:c>
      <x:c r="E14786" t="str">
        <x:v>DSC03393.JPG</x:v>
      </x:c>
      <x:c r="F14786" t="str">
        <x:v>jpg</x:v>
      </x:c>
      <x:c r="G14786" s="7" t="n">
        <x:v>4718592</x:v>
      </x:c>
      <x:c r="H14786" s="19" t="n">
        <x:f>G14786/'Settings &amp; Method'!$B$5</x:f>
        <x:v>0.004718592</x:v>
      </x:c>
      <x:c r="I14786" s="8" t="n">
        <x:v>43569.117638888885</x:v>
      </x:c>
      <x:c r="J14786" t="str">
        <x:v>SEE MY WORLD ARCHIVE/we out here 2024/Friday/stills/sony/DSC03393.JPG</x:v>
      </x:c>
      <x:c r="K14786" t="str"/>
      <x:c r="L14786" t="str">
        <x:v>PENDING</x:v>
      </x:c>
    </x:row>
    <x:row r="14787">
      <x:c r="A14787" t="str">
        <x:v>TIER_1_FIRST_TB</x:v>
      </x:c>
      <x:c r="B14787" t="str">
        <x:v>CANDIDATE</x:v>
      </x:c>
      <x:c r="C14787" t="str">
        <x:v>SEE MY WORLD ARCHIVE/we out here 2024</x:v>
      </x:c>
      <x:c r="D14787" t="str">
        <x:v>03_EVENTS_AND_FESTIVALS/WE_OUT_HERE_2024/Friday/stills/sony/DSC03394.JPG</x:v>
      </x:c>
      <x:c r="E14787" t="str">
        <x:v>DSC03394.JPG</x:v>
      </x:c>
      <x:c r="F14787" t="str">
        <x:v>jpg</x:v>
      </x:c>
      <x:c r="G14787" s="7" t="n">
        <x:v>5373952</x:v>
      </x:c>
      <x:c r="H14787" s="19" t="n">
        <x:f>G14787/'Settings &amp; Method'!$B$5</x:f>
        <x:v>0.005373952</x:v>
      </x:c>
      <x:c r="I14787" s="8" t="n">
        <x:v>43569.23523148148</x:v>
      </x:c>
      <x:c r="J14787" t="str">
        <x:v>SEE MY WORLD ARCHIVE/we out here 2024/Friday/stills/sony/DSC03394.JPG</x:v>
      </x:c>
      <x:c r="K14787" t="str"/>
      <x:c r="L14787" t="str">
        <x:v>PENDING</x:v>
      </x:c>
    </x:row>
    <x:row r="14788">
      <x:c r="A14788" t="str">
        <x:v>TIER_1_FIRST_TB</x:v>
      </x:c>
      <x:c r="B14788" t="str">
        <x:v>CANDIDATE</x:v>
      </x:c>
      <x:c r="C14788" t="str">
        <x:v>SEE MY WORLD ARCHIVE/we out here 2024</x:v>
      </x:c>
      <x:c r="D14788" t="str">
        <x:v>03_EVENTS_AND_FESTIVALS/WE_OUT_HERE_2024/Friday/stills/sony/DSC03395.JPG</x:v>
      </x:c>
      <x:c r="E14788" t="str">
        <x:v>DSC03395.JPG</x:v>
      </x:c>
      <x:c r="F14788" t="str">
        <x:v>jpg</x:v>
      </x:c>
      <x:c r="G14788" s="7" t="n">
        <x:v>5832704</x:v>
      </x:c>
      <x:c r="H14788" s="19" t="n">
        <x:f>G14788/'Settings &amp; Method'!$B$5</x:f>
        <x:v>0.005832704</x:v>
      </x:c>
      <x:c r="I14788" s="8" t="n">
        <x:v>43569.23627314815</x:v>
      </x:c>
      <x:c r="J14788" t="str">
        <x:v>SEE MY WORLD ARCHIVE/we out here 2024/Friday/stills/sony/DSC03395.JPG</x:v>
      </x:c>
      <x:c r="K14788" t="str"/>
      <x:c r="L14788" t="str">
        <x:v>PENDING</x:v>
      </x:c>
    </x:row>
    <x:row r="14789">
      <x:c r="A14789" t="str">
        <x:v>TIER_1_FIRST_TB</x:v>
      </x:c>
      <x:c r="B14789" t="str">
        <x:v>CANDIDATE</x:v>
      </x:c>
      <x:c r="C14789" t="str">
        <x:v>SEE MY WORLD ARCHIVE/we out here 2024</x:v>
      </x:c>
      <x:c r="D14789" t="str">
        <x:v>03_EVENTS_AND_FESTIVALS/WE_OUT_HERE_2024/Friday/stills/sony/DSC03396.JPG</x:v>
      </x:c>
      <x:c r="E14789" t="str">
        <x:v>DSC03396.JPG</x:v>
      </x:c>
      <x:c r="F14789" t="str">
        <x:v>jpg</x:v>
      </x:c>
      <x:c r="G14789" s="7" t="n">
        <x:v>6160384</x:v>
      </x:c>
      <x:c r="H14789" s="19" t="n">
        <x:f>G14789/'Settings &amp; Method'!$B$5</x:f>
        <x:v>0.006160384</x:v>
      </x:c>
      <x:c r="I14789" s="8" t="n">
        <x:v>43569.23627314815</x:v>
      </x:c>
      <x:c r="J14789" t="str">
        <x:v>SEE MY WORLD ARCHIVE/we out here 2024/Friday/stills/sony/DSC03396.JPG</x:v>
      </x:c>
      <x:c r="K14789" t="str"/>
      <x:c r="L14789" t="str">
        <x:v>PENDING</x:v>
      </x:c>
    </x:row>
    <x:row r="14790">
      <x:c r="A14790" t="str">
        <x:v>TIER_1_FIRST_TB</x:v>
      </x:c>
      <x:c r="B14790" t="str">
        <x:v>CANDIDATE</x:v>
      </x:c>
      <x:c r="C14790" t="str">
        <x:v>SEE MY WORLD ARCHIVE/we out here 2024</x:v>
      </x:c>
      <x:c r="D14790" t="str">
        <x:v>03_EVENTS_AND_FESTIVALS/WE_OUT_HERE_2024/Friday/stills/sony/DSC03397.JPG</x:v>
      </x:c>
      <x:c r="E14790" t="str">
        <x:v>DSC03397.JPG</x:v>
      </x:c>
      <x:c r="F14790" t="str">
        <x:v>jpg</x:v>
      </x:c>
      <x:c r="G14790" s="7" t="n">
        <x:v>6258688</x:v>
      </x:c>
      <x:c r="H14790" s="19" t="n">
        <x:f>G14790/'Settings &amp; Method'!$B$5</x:f>
        <x:v>0.006258688</x:v>
      </x:c>
      <x:c r="I14790" s="8" t="n">
        <x:v>43569.23641203704</x:v>
      </x:c>
      <x:c r="J14790" t="str">
        <x:v>SEE MY WORLD ARCHIVE/we out here 2024/Friday/stills/sony/DSC03397.JPG</x:v>
      </x:c>
      <x:c r="K14790" t="str"/>
      <x:c r="L14790" t="str">
        <x:v>PENDING</x:v>
      </x:c>
    </x:row>
    <x:row r="14791">
      <x:c r="A14791" t="str">
        <x:v>TIER_1_FIRST_TB</x:v>
      </x:c>
      <x:c r="B14791" t="str">
        <x:v>CANDIDATE</x:v>
      </x:c>
      <x:c r="C14791" t="str">
        <x:v>SEE MY WORLD ARCHIVE/we out here 2024</x:v>
      </x:c>
      <x:c r="D14791" t="str">
        <x:v>03_EVENTS_AND_FESTIVALS/WE_OUT_HERE_2024/Friday/stills/sony/DSC03398.JPG</x:v>
      </x:c>
      <x:c r="E14791" t="str">
        <x:v>DSC03398.JPG</x:v>
      </x:c>
      <x:c r="F14791" t="str">
        <x:v>jpg</x:v>
      </x:c>
      <x:c r="G14791" s="7" t="n">
        <x:v>6291456</x:v>
      </x:c>
      <x:c r="H14791" s="19" t="n">
        <x:f>G14791/'Settings &amp; Method'!$B$5</x:f>
        <x:v>0.006291456</x:v>
      </x:c>
      <x:c r="I14791" s="8" t="n">
        <x:v>43569.23645833333</x:v>
      </x:c>
      <x:c r="J14791" t="str">
        <x:v>SEE MY WORLD ARCHIVE/we out here 2024/Friday/stills/sony/DSC03398.JPG</x:v>
      </x:c>
      <x:c r="K14791" t="str"/>
      <x:c r="L14791" t="str">
        <x:v>PENDING</x:v>
      </x:c>
    </x:row>
    <x:row r="14792">
      <x:c r="A14792" t="str">
        <x:v>TIER_1_FIRST_TB</x:v>
      </x:c>
      <x:c r="B14792" t="str">
        <x:v>CANDIDATE</x:v>
      </x:c>
      <x:c r="C14792" t="str">
        <x:v>SEE MY WORLD ARCHIVE/we out here 2024</x:v>
      </x:c>
      <x:c r="D14792" t="str">
        <x:v>03_EVENTS_AND_FESTIVALS/WE_OUT_HERE_2024/Friday/stills/sony/DSC03399.JPG</x:v>
      </x:c>
      <x:c r="E14792" t="str">
        <x:v>DSC03399.JPG</x:v>
      </x:c>
      <x:c r="F14792" t="str">
        <x:v>jpg</x:v>
      </x:c>
      <x:c r="G14792" s="7" t="n">
        <x:v>6291456</x:v>
      </x:c>
      <x:c r="H14792" s="19" t="n">
        <x:f>G14792/'Settings &amp; Method'!$B$5</x:f>
        <x:v>0.006291456</x:v>
      </x:c>
      <x:c r="I14792" s="8" t="n">
        <x:v>43569.23648148148</x:v>
      </x:c>
      <x:c r="J14792" t="str">
        <x:v>SEE MY WORLD ARCHIVE/we out here 2024/Friday/stills/sony/DSC03399.JPG</x:v>
      </x:c>
      <x:c r="K14792" t="str"/>
      <x:c r="L14792" t="str">
        <x:v>PENDING</x:v>
      </x:c>
    </x:row>
    <x:row r="14793">
      <x:c r="A14793" t="str">
        <x:v>TIER_1_FIRST_TB</x:v>
      </x:c>
      <x:c r="B14793" t="str">
        <x:v>CANDIDATE</x:v>
      </x:c>
      <x:c r="C14793" t="str">
        <x:v>SEE MY WORLD ARCHIVE/we out here 2024</x:v>
      </x:c>
      <x:c r="D14793" t="str">
        <x:v>03_EVENTS_AND_FESTIVALS/WE_OUT_HERE_2024/Friday/stills/sony/DSC03400.JPG</x:v>
      </x:c>
      <x:c r="E14793" t="str">
        <x:v>DSC03400.JPG</x:v>
      </x:c>
      <x:c r="F14793" t="str">
        <x:v>jpg</x:v>
      </x:c>
      <x:c r="G14793" s="7" t="n">
        <x:v>6225920</x:v>
      </x:c>
      <x:c r="H14793" s="19" t="n">
        <x:f>G14793/'Settings &amp; Method'!$B$5</x:f>
        <x:v>0.00622592</x:v>
      </x:c>
      <x:c r="I14793" s="8" t="n">
        <x:v>43569.236666666664</x:v>
      </x:c>
      <x:c r="J14793" t="str">
        <x:v>SEE MY WORLD ARCHIVE/we out here 2024/Friday/stills/sony/DSC03400.JPG</x:v>
      </x:c>
      <x:c r="K14793" t="str"/>
      <x:c r="L14793" t="str">
        <x:v>PENDING</x:v>
      </x:c>
    </x:row>
    <x:row r="14794">
      <x:c r="A14794" t="str">
        <x:v>TIER_1_FIRST_TB</x:v>
      </x:c>
      <x:c r="B14794" t="str">
        <x:v>CANDIDATE</x:v>
      </x:c>
      <x:c r="C14794" t="str">
        <x:v>SEE MY WORLD ARCHIVE/we out here 2024</x:v>
      </x:c>
      <x:c r="D14794" t="str">
        <x:v>03_EVENTS_AND_FESTIVALS/WE_OUT_HERE_2024/Friday/stills/sony/DSC03401.JPG</x:v>
      </x:c>
      <x:c r="E14794" t="str">
        <x:v>DSC03401.JPG</x:v>
      </x:c>
      <x:c r="F14794" t="str">
        <x:v>jpg</x:v>
      </x:c>
      <x:c r="G14794" s="7" t="n">
        <x:v>6094848</x:v>
      </x:c>
      <x:c r="H14794" s="19" t="n">
        <x:f>G14794/'Settings &amp; Method'!$B$5</x:f>
        <x:v>0.006094848</x:v>
      </x:c>
      <x:c r="I14794" s="8" t="n">
        <x:v>43569.236666666664</x:v>
      </x:c>
      <x:c r="J14794" t="str">
        <x:v>SEE MY WORLD ARCHIVE/we out here 2024/Friday/stills/sony/DSC03401.JPG</x:v>
      </x:c>
      <x:c r="K14794" t="str"/>
      <x:c r="L14794" t="str">
        <x:v>PENDING</x:v>
      </x:c>
    </x:row>
    <x:row r="14795">
      <x:c r="A14795" t="str">
        <x:v>TIER_1_FIRST_TB</x:v>
      </x:c>
      <x:c r="B14795" t="str">
        <x:v>CANDIDATE</x:v>
      </x:c>
      <x:c r="C14795" t="str">
        <x:v>SEE MY WORLD ARCHIVE/we out here 2024</x:v>
      </x:c>
      <x:c r="D14795" t="str">
        <x:v>03_EVENTS_AND_FESTIVALS/WE_OUT_HERE_2024/Friday/stills/sony/DSC03402.JPG</x:v>
      </x:c>
      <x:c r="E14795" t="str">
        <x:v>DSC03402.JPG</x:v>
      </x:c>
      <x:c r="F14795" t="str">
        <x:v>jpg</x:v>
      </x:c>
      <x:c r="G14795" s="7" t="n">
        <x:v>6225920</x:v>
      </x:c>
      <x:c r="H14795" s="19" t="n">
        <x:f>G14795/'Settings &amp; Method'!$B$5</x:f>
        <x:v>0.00622592</x:v>
      </x:c>
      <x:c r="I14795" s="8" t="n">
        <x:v>43569.23668981482</x:v>
      </x:c>
      <x:c r="J14795" t="str">
        <x:v>SEE MY WORLD ARCHIVE/we out here 2024/Friday/stills/sony/DSC03402.JPG</x:v>
      </x:c>
      <x:c r="K14795" t="str"/>
      <x:c r="L14795" t="str">
        <x:v>PENDING</x:v>
      </x:c>
    </x:row>
    <x:row r="14796">
      <x:c r="A14796" t="str">
        <x:v>TIER_1_FIRST_TB</x:v>
      </x:c>
      <x:c r="B14796" t="str">
        <x:v>CANDIDATE</x:v>
      </x:c>
      <x:c r="C14796" t="str">
        <x:v>SEE MY WORLD ARCHIVE/we out here 2024</x:v>
      </x:c>
      <x:c r="D14796" t="str">
        <x:v>03_EVENTS_AND_FESTIVALS/WE_OUT_HERE_2024/Friday/stills/sony/DSC03403.JPG</x:v>
      </x:c>
      <x:c r="E14796" t="str">
        <x:v>DSC03403.JPG</x:v>
      </x:c>
      <x:c r="F14796" t="str">
        <x:v>jpg</x:v>
      </x:c>
      <x:c r="G14796" s="7" t="n">
        <x:v>6225920</x:v>
      </x:c>
      <x:c r="H14796" s="19" t="n">
        <x:f>G14796/'Settings &amp; Method'!$B$5</x:f>
        <x:v>0.00622592</x:v>
      </x:c>
      <x:c r="I14796" s="8" t="n">
        <x:v>43569.23668981482</x:v>
      </x:c>
      <x:c r="J14796" t="str">
        <x:v>SEE MY WORLD ARCHIVE/we out here 2024/Friday/stills/sony/DSC03403.JPG</x:v>
      </x:c>
      <x:c r="K14796" t="str"/>
      <x:c r="L14796" t="str">
        <x:v>PENDING</x:v>
      </x:c>
    </x:row>
    <x:row r="14797">
      <x:c r="A14797" t="str">
        <x:v>TIER_1_FIRST_TB</x:v>
      </x:c>
      <x:c r="B14797" t="str">
        <x:v>CANDIDATE</x:v>
      </x:c>
      <x:c r="C14797" t="str">
        <x:v>SEE MY WORLD ARCHIVE/we out here 2024</x:v>
      </x:c>
      <x:c r="D14797" t="str">
        <x:v>03_EVENTS_AND_FESTIVALS/WE_OUT_HERE_2024/Friday/stills/sony/DSC03404.JPG</x:v>
      </x:c>
      <x:c r="E14797" t="str">
        <x:v>DSC03404.JPG</x:v>
      </x:c>
      <x:c r="F14797" t="str">
        <x:v>jpg</x:v>
      </x:c>
      <x:c r="G14797" s="7" t="n">
        <x:v>5242880</x:v>
      </x:c>
      <x:c r="H14797" s="19" t="n">
        <x:f>G14797/'Settings &amp; Method'!$B$5</x:f>
        <x:v>0.00524288</x:v>
      </x:c>
      <x:c r="I14797" s="8" t="n">
        <x:v>43569.24988425926</x:v>
      </x:c>
      <x:c r="J14797" t="str">
        <x:v>SEE MY WORLD ARCHIVE/we out here 2024/Friday/stills/sony/DSC03404.JPG</x:v>
      </x:c>
      <x:c r="K14797" t="str"/>
      <x:c r="L14797" t="str">
        <x:v>PENDING</x:v>
      </x:c>
    </x:row>
    <x:row r="14798">
      <x:c r="A14798" t="str">
        <x:v>TIER_1_FIRST_TB</x:v>
      </x:c>
      <x:c r="B14798" t="str">
        <x:v>CANDIDATE</x:v>
      </x:c>
      <x:c r="C14798" t="str">
        <x:v>SEE MY WORLD ARCHIVE/we out here 2024</x:v>
      </x:c>
      <x:c r="D14798" t="str">
        <x:v>03_EVENTS_AND_FESTIVALS/WE_OUT_HERE_2024/Friday/stills/sony/DSC03405.JPG</x:v>
      </x:c>
      <x:c r="E14798" t="str">
        <x:v>DSC03405.JPG</x:v>
      </x:c>
      <x:c r="F14798" t="str">
        <x:v>jpg</x:v>
      </x:c>
      <x:c r="G14798" s="7" t="n">
        <x:v>5505024</x:v>
      </x:c>
      <x:c r="H14798" s="19" t="n">
        <x:f>G14798/'Settings &amp; Method'!$B$5</x:f>
        <x:v>0.005505024</x:v>
      </x:c>
      <x:c r="I14798" s="8" t="n">
        <x:v>43569.2499537037</x:v>
      </x:c>
      <x:c r="J14798" t="str">
        <x:v>SEE MY WORLD ARCHIVE/we out here 2024/Friday/stills/sony/DSC03405.JPG</x:v>
      </x:c>
      <x:c r="K14798" t="str"/>
      <x:c r="L14798" t="str">
        <x:v>PENDING</x:v>
      </x:c>
    </x:row>
    <x:row r="14799">
      <x:c r="A14799" t="str">
        <x:v>TIER_1_FIRST_TB</x:v>
      </x:c>
      <x:c r="B14799" t="str">
        <x:v>CANDIDATE</x:v>
      </x:c>
      <x:c r="C14799" t="str">
        <x:v>SEE MY WORLD ARCHIVE/we out here 2024</x:v>
      </x:c>
      <x:c r="D14799" t="str">
        <x:v>03_EVENTS_AND_FESTIVALS/WE_OUT_HERE_2024/Friday/stills/sony/DSC03406.JPG</x:v>
      </x:c>
      <x:c r="E14799" t="str">
        <x:v>DSC03406.JPG</x:v>
      </x:c>
      <x:c r="F14799" t="str">
        <x:v>jpg</x:v>
      </x:c>
      <x:c r="G14799" s="7" t="n">
        <x:v>5734400</x:v>
      </x:c>
      <x:c r="H14799" s="19" t="n">
        <x:f>G14799/'Settings &amp; Method'!$B$5</x:f>
        <x:v>0.0057344</x:v>
      </x:c>
      <x:c r="I14799" s="8" t="n">
        <x:v>43569.25</x:v>
      </x:c>
      <x:c r="J14799" t="str">
        <x:v>SEE MY WORLD ARCHIVE/we out here 2024/Friday/stills/sony/DSC03406.JPG</x:v>
      </x:c>
      <x:c r="K14799" t="str"/>
      <x:c r="L14799" t="str">
        <x:v>PENDING</x:v>
      </x:c>
    </x:row>
    <x:row r="14800">
      <x:c r="A14800" t="str">
        <x:v>TIER_1_FIRST_TB</x:v>
      </x:c>
      <x:c r="B14800" t="str">
        <x:v>CANDIDATE</x:v>
      </x:c>
      <x:c r="C14800" t="str">
        <x:v>SEE MY WORLD ARCHIVE/we out here 2024</x:v>
      </x:c>
      <x:c r="D14800" t="str">
        <x:v>03_EVENTS_AND_FESTIVALS/WE_OUT_HERE_2024/Friday/stills/sony/DSC03407.JPG</x:v>
      </x:c>
      <x:c r="E14800" t="str">
        <x:v>DSC03407.JPG</x:v>
      </x:c>
      <x:c r="F14800" t="str">
        <x:v>jpg</x:v>
      </x:c>
      <x:c r="G14800" s="7" t="n">
        <x:v>5570560</x:v>
      </x:c>
      <x:c r="H14800" s="19" t="n">
        <x:f>G14800/'Settings &amp; Method'!$B$5</x:f>
        <x:v>0.00557056</x:v>
      </x:c>
      <x:c r="I14800" s="8" t="n">
        <x:v>43569.25</x:v>
      </x:c>
      <x:c r="J14800" t="str">
        <x:v>SEE MY WORLD ARCHIVE/we out here 2024/Friday/stills/sony/DSC03407.JPG</x:v>
      </x:c>
      <x:c r="K14800" t="str"/>
      <x:c r="L14800" t="str">
        <x:v>PENDING</x:v>
      </x:c>
    </x:row>
    <x:row r="14801">
      <x:c r="A14801" t="str">
        <x:v>TIER_1_FIRST_TB</x:v>
      </x:c>
      <x:c r="B14801" t="str">
        <x:v>CANDIDATE</x:v>
      </x:c>
      <x:c r="C14801" t="str">
        <x:v>SEE MY WORLD ARCHIVE/we out here 2024</x:v>
      </x:c>
      <x:c r="D14801" t="str">
        <x:v>03_EVENTS_AND_FESTIVALS/WE_OUT_HERE_2024/Friday/stills/sony/DSC03408.JPG</x:v>
      </x:c>
      <x:c r="E14801" t="str">
        <x:v>DSC03408.JPG</x:v>
      </x:c>
      <x:c r="F14801" t="str">
        <x:v>jpg</x:v>
      </x:c>
      <x:c r="G14801" s="7" t="n">
        <x:v>5636096</x:v>
      </x:c>
      <x:c r="H14801" s="19" t="n">
        <x:f>G14801/'Settings &amp; Method'!$B$5</x:f>
        <x:v>0.005636096</x:v>
      </x:c>
      <x:c r="I14801" s="8" t="n">
        <x:v>43569.250023148146</x:v>
      </x:c>
      <x:c r="J14801" t="str">
        <x:v>SEE MY WORLD ARCHIVE/we out here 2024/Friday/stills/sony/DSC03408.JPG</x:v>
      </x:c>
      <x:c r="K14801" t="str"/>
      <x:c r="L14801" t="str">
        <x:v>PENDING</x:v>
      </x:c>
    </x:row>
    <x:row r="14802">
      <x:c r="A14802" t="str">
        <x:v>TIER_1_FIRST_TB</x:v>
      </x:c>
      <x:c r="B14802" t="str">
        <x:v>CANDIDATE</x:v>
      </x:c>
      <x:c r="C14802" t="str">
        <x:v>SEE MY WORLD ARCHIVE/we out here 2024</x:v>
      </x:c>
      <x:c r="D14802" t="str">
        <x:v>03_EVENTS_AND_FESTIVALS/WE_OUT_HERE_2024/Friday/stills/sony/DSC03409.JPG</x:v>
      </x:c>
      <x:c r="E14802" t="str">
        <x:v>DSC03409.JPG</x:v>
      </x:c>
      <x:c r="F14802" t="str">
        <x:v>jpg</x:v>
      </x:c>
      <x:c r="G14802" s="7" t="n">
        <x:v>4653056</x:v>
      </x:c>
      <x:c r="H14802" s="19" t="n">
        <x:f>G14802/'Settings &amp; Method'!$B$5</x:f>
        <x:v>0.004653056</x:v>
      </x:c>
      <x:c r="I14802" s="8" t="n">
        <x:v>43569.250185185185</x:v>
      </x:c>
      <x:c r="J14802" t="str">
        <x:v>SEE MY WORLD ARCHIVE/we out here 2024/Friday/stills/sony/DSC03409.JPG</x:v>
      </x:c>
      <x:c r="K14802" t="str"/>
      <x:c r="L14802" t="str">
        <x:v>PENDING</x:v>
      </x:c>
    </x:row>
    <x:row r="14803">
      <x:c r="A14803" t="str">
        <x:v>TIER_1_FIRST_TB</x:v>
      </x:c>
      <x:c r="B14803" t="str">
        <x:v>CANDIDATE</x:v>
      </x:c>
      <x:c r="C14803" t="str">
        <x:v>SEE MY WORLD ARCHIVE/we out here 2024</x:v>
      </x:c>
      <x:c r="D14803" t="str">
        <x:v>03_EVENTS_AND_FESTIVALS/WE_OUT_HERE_2024/Friday/stills/sony/DSC03410.JPG</x:v>
      </x:c>
      <x:c r="E14803" t="str">
        <x:v>DSC03410.JPG</x:v>
      </x:c>
      <x:c r="F14803" t="str">
        <x:v>jpg</x:v>
      </x:c>
      <x:c r="G14803" s="7" t="n">
        <x:v>4456448</x:v>
      </x:c>
      <x:c r="H14803" s="19" t="n">
        <x:f>G14803/'Settings &amp; Method'!$B$5</x:f>
        <x:v>0.004456448</x:v>
      </x:c>
      <x:c r="I14803" s="8" t="n">
        <x:v>43569.25027777778</x:v>
      </x:c>
      <x:c r="J14803" t="str">
        <x:v>SEE MY WORLD ARCHIVE/we out here 2024/Friday/stills/sony/DSC03410.JPG</x:v>
      </x:c>
      <x:c r="K14803" t="str"/>
      <x:c r="L14803" t="str">
        <x:v>PENDING</x:v>
      </x:c>
    </x:row>
    <x:row r="14804">
      <x:c r="A14804" t="str">
        <x:v>TIER_1_FIRST_TB</x:v>
      </x:c>
      <x:c r="B14804" t="str">
        <x:v>CANDIDATE</x:v>
      </x:c>
      <x:c r="C14804" t="str">
        <x:v>SEE MY WORLD ARCHIVE/we out here 2024</x:v>
      </x:c>
      <x:c r="D14804" t="str">
        <x:v>03_EVENTS_AND_FESTIVALS/WE_OUT_HERE_2024/Friday/stills/sony/DSC03411.JPG</x:v>
      </x:c>
      <x:c r="E14804" t="str">
        <x:v>DSC03411.JPG</x:v>
      </x:c>
      <x:c r="F14804" t="str">
        <x:v>jpg</x:v>
      </x:c>
      <x:c r="G14804" s="7" t="n">
        <x:v>4227072</x:v>
      </x:c>
      <x:c r="H14804" s="19" t="n">
        <x:f>G14804/'Settings &amp; Method'!$B$5</x:f>
        <x:v>0.004227072</x:v>
      </x:c>
      <x:c r="I14804" s="8" t="n">
        <x:v>43569.25027777778</x:v>
      </x:c>
      <x:c r="J14804" t="str">
        <x:v>SEE MY WORLD ARCHIVE/we out here 2024/Friday/stills/sony/DSC03411.JPG</x:v>
      </x:c>
      <x:c r="K14804" t="str"/>
      <x:c r="L14804" t="str">
        <x:v>PENDING</x:v>
      </x:c>
    </x:row>
    <x:row r="14805">
      <x:c r="A14805" t="str">
        <x:v>TIER_1_FIRST_TB</x:v>
      </x:c>
      <x:c r="B14805" t="str">
        <x:v>CANDIDATE</x:v>
      </x:c>
      <x:c r="C14805" t="str">
        <x:v>SEE MY WORLD ARCHIVE/we out here 2024</x:v>
      </x:c>
      <x:c r="D14805" t="str">
        <x:v>03_EVENTS_AND_FESTIVALS/WE_OUT_HERE_2024/Friday/stills/sony/DSC03412.JPG</x:v>
      </x:c>
      <x:c r="E14805" t="str">
        <x:v>DSC03412.JPG</x:v>
      </x:c>
      <x:c r="F14805" t="str">
        <x:v>jpg</x:v>
      </x:c>
      <x:c r="G14805" s="7" t="n">
        <x:v>4882432</x:v>
      </x:c>
      <x:c r="H14805" s="19" t="n">
        <x:f>G14805/'Settings &amp; Method'!$B$5</x:f>
        <x:v>0.004882432</x:v>
      </x:c>
      <x:c r="I14805" s="8" t="n">
        <x:v>43569.25030092592</x:v>
      </x:c>
      <x:c r="J14805" t="str">
        <x:v>SEE MY WORLD ARCHIVE/we out here 2024/Friday/stills/sony/DSC03412.JPG</x:v>
      </x:c>
      <x:c r="K14805" t="str"/>
      <x:c r="L14805" t="str">
        <x:v>PENDING</x:v>
      </x:c>
    </x:row>
    <x:row r="14806">
      <x:c r="A14806" t="str">
        <x:v>TIER_1_FIRST_TB</x:v>
      </x:c>
      <x:c r="B14806" t="str">
        <x:v>CANDIDATE</x:v>
      </x:c>
      <x:c r="C14806" t="str">
        <x:v>SEE MY WORLD ARCHIVE/we out here 2024</x:v>
      </x:c>
      <x:c r="D14806" t="str">
        <x:v>03_EVENTS_AND_FESTIVALS/WE_OUT_HERE_2024/Friday/stills/sony/DSC03413.JPG</x:v>
      </x:c>
      <x:c r="E14806" t="str">
        <x:v>DSC03413.JPG</x:v>
      </x:c>
      <x:c r="F14806" t="str">
        <x:v>jpg</x:v>
      </x:c>
      <x:c r="G14806" s="7" t="n">
        <x:v>4063232</x:v>
      </x:c>
      <x:c r="H14806" s="19" t="n">
        <x:f>G14806/'Settings &amp; Method'!$B$5</x:f>
        <x:v>0.004063232</x:v>
      </x:c>
      <x:c r="I14806" s="8" t="n">
        <x:v>43569.25034722222</x:v>
      </x:c>
      <x:c r="J14806" t="str">
        <x:v>SEE MY WORLD ARCHIVE/we out here 2024/Friday/stills/sony/DSC03413.JPG</x:v>
      </x:c>
      <x:c r="K14806" t="str"/>
      <x:c r="L14806" t="str">
        <x:v>PENDING</x:v>
      </x:c>
    </x:row>
    <x:row r="14807">
      <x:c r="A14807" t="str">
        <x:v>TIER_1_FIRST_TB</x:v>
      </x:c>
      <x:c r="B14807" t="str">
        <x:v>CANDIDATE</x:v>
      </x:c>
      <x:c r="C14807" t="str">
        <x:v>SEE MY WORLD ARCHIVE/we out here 2024</x:v>
      </x:c>
      <x:c r="D14807" t="str">
        <x:v>03_EVENTS_AND_FESTIVALS/WE_OUT_HERE_2024/Friday/stills/sony/DSC03414.JPG</x:v>
      </x:c>
      <x:c r="E14807" t="str">
        <x:v>DSC03414.JPG</x:v>
      </x:c>
      <x:c r="F14807" t="str">
        <x:v>jpg</x:v>
      </x:c>
      <x:c r="G14807" s="7" t="n">
        <x:v>4292608</x:v>
      </x:c>
      <x:c r="H14807" s="19" t="n">
        <x:f>G14807/'Settings &amp; Method'!$B$5</x:f>
        <x:v>0.004292608</x:v>
      </x:c>
      <x:c r="I14807" s="8" t="n">
        <x:v>43569.25034722222</x:v>
      </x:c>
      <x:c r="J14807" t="str">
        <x:v>SEE MY WORLD ARCHIVE/we out here 2024/Friday/stills/sony/DSC03414.JPG</x:v>
      </x:c>
      <x:c r="K14807" t="str"/>
      <x:c r="L14807" t="str">
        <x:v>PENDING</x:v>
      </x:c>
    </x:row>
    <x:row r="14808">
      <x:c r="A14808" t="str">
        <x:v>TIER_1_FIRST_TB</x:v>
      </x:c>
      <x:c r="B14808" t="str">
        <x:v>CANDIDATE</x:v>
      </x:c>
      <x:c r="C14808" t="str">
        <x:v>SEE MY WORLD ARCHIVE/we out here 2024</x:v>
      </x:c>
      <x:c r="D14808" t="str">
        <x:v>03_EVENTS_AND_FESTIVALS/WE_OUT_HERE_2024/Friday/stills/sony/DSC03415.JPG</x:v>
      </x:c>
      <x:c r="E14808" t="str">
        <x:v>DSC03415.JPG</x:v>
      </x:c>
      <x:c r="F14808" t="str">
        <x:v>jpg</x:v>
      </x:c>
      <x:c r="G14808" s="7" t="n">
        <x:v>4423680</x:v>
      </x:c>
      <x:c r="H14808" s="19" t="n">
        <x:f>G14808/'Settings &amp; Method'!$B$5</x:f>
        <x:v>0.00442368</x:v>
      </x:c>
      <x:c r="I14808" s="8" t="n">
        <x:v>43569.25037037037</x:v>
      </x:c>
      <x:c r="J14808" t="str">
        <x:v>SEE MY WORLD ARCHIVE/we out here 2024/Friday/stills/sony/DSC03415.JPG</x:v>
      </x:c>
      <x:c r="K14808" t="str"/>
      <x:c r="L14808" t="str">
        <x:v>PENDING</x:v>
      </x:c>
    </x:row>
    <x:row r="14809">
      <x:c r="A14809" t="str">
        <x:v>TIER_1_FIRST_TB</x:v>
      </x:c>
      <x:c r="B14809" t="str">
        <x:v>CANDIDATE</x:v>
      </x:c>
      <x:c r="C14809" t="str">
        <x:v>SEE MY WORLD ARCHIVE/we out here 2024</x:v>
      </x:c>
      <x:c r="D14809" t="str">
        <x:v>03_EVENTS_AND_FESTIVALS/WE_OUT_HERE_2024/Friday/stills/sony/DSC03416.JPG</x:v>
      </x:c>
      <x:c r="E14809" t="str">
        <x:v>DSC03416.JPG</x:v>
      </x:c>
      <x:c r="F14809" t="str">
        <x:v>jpg</x:v>
      </x:c>
      <x:c r="G14809" s="7" t="n">
        <x:v>4194304</x:v>
      </x:c>
      <x:c r="H14809" s="19" t="n">
        <x:f>G14809/'Settings &amp; Method'!$B$5</x:f>
        <x:v>0.004194304</x:v>
      </x:c>
      <x:c r="I14809" s="8" t="n">
        <x:v>43569.25037037037</x:v>
      </x:c>
      <x:c r="J14809" t="str">
        <x:v>SEE MY WORLD ARCHIVE/we out here 2024/Friday/stills/sony/DSC03416.JPG</x:v>
      </x:c>
      <x:c r="K14809" t="str"/>
      <x:c r="L14809" t="str">
        <x:v>PENDING</x:v>
      </x:c>
    </x:row>
    <x:row r="14810">
      <x:c r="A14810" t="str">
        <x:v>TIER_1_FIRST_TB</x:v>
      </x:c>
      <x:c r="B14810" t="str">
        <x:v>CANDIDATE</x:v>
      </x:c>
      <x:c r="C14810" t="str">
        <x:v>SEE MY WORLD ARCHIVE/we out here 2024</x:v>
      </x:c>
      <x:c r="D14810" t="str">
        <x:v>03_EVENTS_AND_FESTIVALS/WE_OUT_HERE_2024/Friday/stills/sony/DSC03417.JPG</x:v>
      </x:c>
      <x:c r="E14810" t="str">
        <x:v>DSC03417.JPG</x:v>
      </x:c>
      <x:c r="F14810" t="str">
        <x:v>jpg</x:v>
      </x:c>
      <x:c r="G14810" s="7" t="n">
        <x:v>4128768</x:v>
      </x:c>
      <x:c r="H14810" s="19" t="n">
        <x:f>G14810/'Settings &amp; Method'!$B$5</x:f>
        <x:v>0.004128768</x:v>
      </x:c>
      <x:c r="I14810" s="8" t="n">
        <x:v>43569.25037037037</x:v>
      </x:c>
      <x:c r="J14810" t="str">
        <x:v>SEE MY WORLD ARCHIVE/we out here 2024/Friday/stills/sony/DSC03417.JPG</x:v>
      </x:c>
      <x:c r="K14810" t="str"/>
      <x:c r="L14810" t="str">
        <x:v>PENDING</x:v>
      </x:c>
    </x:row>
    <x:row r="14811">
      <x:c r="A14811" t="str">
        <x:v>TIER_1_FIRST_TB</x:v>
      </x:c>
      <x:c r="B14811" t="str">
        <x:v>CANDIDATE</x:v>
      </x:c>
      <x:c r="C14811" t="str">
        <x:v>SEE MY WORLD ARCHIVE/we out here 2024</x:v>
      </x:c>
      <x:c r="D14811" t="str">
        <x:v>03_EVENTS_AND_FESTIVALS/WE_OUT_HERE_2024/Friday/stills/sony/DSC03418.JPG</x:v>
      </x:c>
      <x:c r="E14811" t="str">
        <x:v>DSC03418.JPG</x:v>
      </x:c>
      <x:c r="F14811" t="str">
        <x:v>jpg</x:v>
      </x:c>
      <x:c r="G14811" s="7" t="n">
        <x:v>4227072</x:v>
      </x:c>
      <x:c r="H14811" s="19" t="n">
        <x:f>G14811/'Settings &amp; Method'!$B$5</x:f>
        <x:v>0.004227072</x:v>
      </x:c>
      <x:c r="I14811" s="8" t="n">
        <x:v>43569.25037037037</x:v>
      </x:c>
      <x:c r="J14811" t="str">
        <x:v>SEE MY WORLD ARCHIVE/we out here 2024/Friday/stills/sony/DSC03418.JPG</x:v>
      </x:c>
      <x:c r="K14811" t="str"/>
      <x:c r="L14811" t="str">
        <x:v>PENDING</x:v>
      </x:c>
    </x:row>
    <x:row r="14812">
      <x:c r="A14812" t="str">
        <x:v>TIER_1_FIRST_TB</x:v>
      </x:c>
      <x:c r="B14812" t="str">
        <x:v>CANDIDATE</x:v>
      </x:c>
      <x:c r="C14812" t="str">
        <x:v>SEE MY WORLD ARCHIVE/we out here 2024</x:v>
      </x:c>
      <x:c r="D14812" t="str">
        <x:v>03_EVENTS_AND_FESTIVALS/WE_OUT_HERE_2024/Friday/stills/sony/DSC03419.JPG</x:v>
      </x:c>
      <x:c r="E14812" t="str">
        <x:v>DSC03419.JPG</x:v>
      </x:c>
      <x:c r="F14812" t="str">
        <x:v>jpg</x:v>
      </x:c>
      <x:c r="G14812" s="7" t="n">
        <x:v>4358144</x:v>
      </x:c>
      <x:c r="H14812" s="19" t="n">
        <x:f>G14812/'Settings &amp; Method'!$B$5</x:f>
        <x:v>0.004358144</x:v>
      </x:c>
      <x:c r="I14812" s="8" t="n">
        <x:v>43569.25048611111</x:v>
      </x:c>
      <x:c r="J14812" t="str">
        <x:v>SEE MY WORLD ARCHIVE/we out here 2024/Friday/stills/sony/DSC03419.JPG</x:v>
      </x:c>
      <x:c r="K14812" t="str"/>
      <x:c r="L14812" t="str">
        <x:v>PENDING</x:v>
      </x:c>
    </x:row>
    <x:row r="14813">
      <x:c r="A14813" t="str">
        <x:v>TIER_1_FIRST_TB</x:v>
      </x:c>
      <x:c r="B14813" t="str">
        <x:v>CANDIDATE</x:v>
      </x:c>
      <x:c r="C14813" t="str">
        <x:v>SEE MY WORLD ARCHIVE/we out here 2024</x:v>
      </x:c>
      <x:c r="D14813" t="str">
        <x:v>03_EVENTS_AND_FESTIVALS/WE_OUT_HERE_2024/Friday/stills/sony/DSC03420.JPG</x:v>
      </x:c>
      <x:c r="E14813" t="str">
        <x:v>DSC03420.JPG</x:v>
      </x:c>
      <x:c r="F14813" t="str">
        <x:v>jpg</x:v>
      </x:c>
      <x:c r="G14813" s="7" t="n">
        <x:v>4259840</x:v>
      </x:c>
      <x:c r="H14813" s="19" t="n">
        <x:f>G14813/'Settings &amp; Method'!$B$5</x:f>
        <x:v>0.00425984</x:v>
      </x:c>
      <x:c r="I14813" s="8" t="n">
        <x:v>43569.25048611111</x:v>
      </x:c>
      <x:c r="J14813" t="str">
        <x:v>SEE MY WORLD ARCHIVE/we out here 2024/Friday/stills/sony/DSC03420.JPG</x:v>
      </x:c>
      <x:c r="K14813" t="str"/>
      <x:c r="L14813" t="str">
        <x:v>PENDING</x:v>
      </x:c>
    </x:row>
    <x:row r="14814">
      <x:c r="A14814" t="str">
        <x:v>TIER_1_FIRST_TB</x:v>
      </x:c>
      <x:c r="B14814" t="str">
        <x:v>CANDIDATE</x:v>
      </x:c>
      <x:c r="C14814" t="str">
        <x:v>SEE MY WORLD ARCHIVE/we out here 2024</x:v>
      </x:c>
      <x:c r="D14814" t="str">
        <x:v>03_EVENTS_AND_FESTIVALS/WE_OUT_HERE_2024/Friday/stills/sony/DSC03421.JPG</x:v>
      </x:c>
      <x:c r="E14814" t="str">
        <x:v>DSC03421.JPG</x:v>
      </x:c>
      <x:c r="F14814" t="str">
        <x:v>jpg</x:v>
      </x:c>
      <x:c r="G14814" s="7" t="n">
        <x:v>4390912</x:v>
      </x:c>
      <x:c r="H14814" s="19" t="n">
        <x:f>G14814/'Settings &amp; Method'!$B$5</x:f>
        <x:v>0.004390912</x:v>
      </x:c>
      <x:c r="I14814" s="8" t="n">
        <x:v>43569.25050925926</x:v>
      </x:c>
      <x:c r="J14814" t="str">
        <x:v>SEE MY WORLD ARCHIVE/we out here 2024/Friday/stills/sony/DSC03421.JPG</x:v>
      </x:c>
      <x:c r="K14814" t="str"/>
      <x:c r="L14814" t="str">
        <x:v>PENDING</x:v>
      </x:c>
    </x:row>
    <x:row r="14815">
      <x:c r="A14815" t="str">
        <x:v>TIER_1_FIRST_TB</x:v>
      </x:c>
      <x:c r="B14815" t="str">
        <x:v>CANDIDATE</x:v>
      </x:c>
      <x:c r="C14815" t="str">
        <x:v>SEE MY WORLD ARCHIVE/we out here 2024</x:v>
      </x:c>
      <x:c r="D14815" t="str">
        <x:v>03_EVENTS_AND_FESTIVALS/WE_OUT_HERE_2024/Friday/stills/sony/DSC03422.JPG</x:v>
      </x:c>
      <x:c r="E14815" t="str">
        <x:v>DSC03422.JPG</x:v>
      </x:c>
      <x:c r="F14815" t="str">
        <x:v>jpg</x:v>
      </x:c>
      <x:c r="G14815" s="7" t="n">
        <x:v>4194304</x:v>
      </x:c>
      <x:c r="H14815" s="19" t="n">
        <x:f>G14815/'Settings &amp; Method'!$B$5</x:f>
        <x:v>0.004194304</x:v>
      </x:c>
      <x:c r="I14815" s="8" t="n">
        <x:v>43569.25050925926</x:v>
      </x:c>
      <x:c r="J14815" t="str">
        <x:v>SEE MY WORLD ARCHIVE/we out here 2024/Friday/stills/sony/DSC03422.JPG</x:v>
      </x:c>
      <x:c r="K14815" t="str"/>
      <x:c r="L14815" t="str">
        <x:v>PENDING</x:v>
      </x:c>
    </x:row>
    <x:row r="14816">
      <x:c r="A14816" t="str">
        <x:v>TIER_1_FIRST_TB</x:v>
      </x:c>
      <x:c r="B14816" t="str">
        <x:v>CANDIDATE</x:v>
      </x:c>
      <x:c r="C14816" t="str">
        <x:v>SEE MY WORLD ARCHIVE/we out here 2024</x:v>
      </x:c>
      <x:c r="D14816" t="str">
        <x:v>03_EVENTS_AND_FESTIVALS/WE_OUT_HERE_2024/Friday/stills/sony/DSC03423.JPG</x:v>
      </x:c>
      <x:c r="E14816" t="str">
        <x:v>DSC03423.JPG</x:v>
      </x:c>
      <x:c r="F14816" t="str">
        <x:v>jpg</x:v>
      </x:c>
      <x:c r="G14816" s="7" t="n">
        <x:v>4456448</x:v>
      </x:c>
      <x:c r="H14816" s="19" t="n">
        <x:f>G14816/'Settings &amp; Method'!$B$5</x:f>
        <x:v>0.004456448</x:v>
      </x:c>
      <x:c r="I14816" s="8" t="n">
        <x:v>43569.25050925926</x:v>
      </x:c>
      <x:c r="J14816" t="str">
        <x:v>SEE MY WORLD ARCHIVE/we out here 2024/Friday/stills/sony/DSC03423.JPG</x:v>
      </x:c>
      <x:c r="K14816" t="str"/>
      <x:c r="L14816" t="str">
        <x:v>PENDING</x:v>
      </x:c>
    </x:row>
    <x:row r="14817">
      <x:c r="A14817" t="str">
        <x:v>TIER_1_FIRST_TB</x:v>
      </x:c>
      <x:c r="B14817" t="str">
        <x:v>CANDIDATE</x:v>
      </x:c>
      <x:c r="C14817" t="str">
        <x:v>SEE MY WORLD ARCHIVE/we out here 2024</x:v>
      </x:c>
      <x:c r="D14817" t="str">
        <x:v>03_EVENTS_AND_FESTIVALS/WE_OUT_HERE_2024/Friday/stills/sony/DSC03424.JPG</x:v>
      </x:c>
      <x:c r="E14817" t="str">
        <x:v>DSC03424.JPG</x:v>
      </x:c>
      <x:c r="F14817" t="str">
        <x:v>jpg</x:v>
      </x:c>
      <x:c r="G14817" s="7" t="n">
        <x:v>4718592</x:v>
      </x:c>
      <x:c r="H14817" s="19" t="n">
        <x:f>G14817/'Settings &amp; Method'!$B$5</x:f>
        <x:v>0.004718592</x:v>
      </x:c>
      <x:c r="I14817" s="8" t="n">
        <x:v>43569.250601851854</x:v>
      </x:c>
      <x:c r="J14817" t="str">
        <x:v>SEE MY WORLD ARCHIVE/we out here 2024/Friday/stills/sony/DSC03424.JPG</x:v>
      </x:c>
      <x:c r="K14817" t="str"/>
      <x:c r="L14817" t="str">
        <x:v>PENDING</x:v>
      </x:c>
    </x:row>
    <x:row r="14818">
      <x:c r="A14818" t="str">
        <x:v>TIER_1_FIRST_TB</x:v>
      </x:c>
      <x:c r="B14818" t="str">
        <x:v>CANDIDATE</x:v>
      </x:c>
      <x:c r="C14818" t="str">
        <x:v>SEE MY WORLD ARCHIVE/we out here 2024</x:v>
      </x:c>
      <x:c r="D14818" t="str">
        <x:v>03_EVENTS_AND_FESTIVALS/WE_OUT_HERE_2024/Friday/stills/sony/DSC03425.JPG</x:v>
      </x:c>
      <x:c r="E14818" t="str">
        <x:v>DSC03425.JPG</x:v>
      </x:c>
      <x:c r="F14818" t="str">
        <x:v>jpg</x:v>
      </x:c>
      <x:c r="G14818" s="7" t="n">
        <x:v>4718592</x:v>
      </x:c>
      <x:c r="H14818" s="19" t="n">
        <x:f>G14818/'Settings &amp; Method'!$B$5</x:f>
        <x:v>0.004718592</x:v>
      </x:c>
      <x:c r="I14818" s="8" t="n">
        <x:v>43569.250601851854</x:v>
      </x:c>
      <x:c r="J14818" t="str">
        <x:v>SEE MY WORLD ARCHIVE/we out here 2024/Friday/stills/sony/DSC03425.JPG</x:v>
      </x:c>
      <x:c r="K14818" t="str"/>
      <x:c r="L14818" t="str">
        <x:v>PENDING</x:v>
      </x:c>
    </x:row>
    <x:row r="14819">
      <x:c r="A14819" t="str">
        <x:v>TIER_1_FIRST_TB</x:v>
      </x:c>
      <x:c r="B14819" t="str">
        <x:v>CANDIDATE</x:v>
      </x:c>
      <x:c r="C14819" t="str">
        <x:v>SEE MY WORLD ARCHIVE/we out here 2024</x:v>
      </x:c>
      <x:c r="D14819" t="str">
        <x:v>03_EVENTS_AND_FESTIVALS/WE_OUT_HERE_2024/Friday/stills/sony/DSC03426.JPG</x:v>
      </x:c>
      <x:c r="E14819" t="str">
        <x:v>DSC03426.JPG</x:v>
      </x:c>
      <x:c r="F14819" t="str">
        <x:v>jpg</x:v>
      </x:c>
      <x:c r="G14819" s="7" t="n">
        <x:v>4653056</x:v>
      </x:c>
      <x:c r="H14819" s="19" t="n">
        <x:f>G14819/'Settings &amp; Method'!$B$5</x:f>
        <x:v>0.004653056</x:v>
      </x:c>
      <x:c r="I14819" s="8" t="n">
        <x:v>43569.250625</x:v>
      </x:c>
      <x:c r="J14819" t="str">
        <x:v>SEE MY WORLD ARCHIVE/we out here 2024/Friday/stills/sony/DSC03426.JPG</x:v>
      </x:c>
      <x:c r="K14819" t="str"/>
      <x:c r="L14819" t="str">
        <x:v>PENDING</x:v>
      </x:c>
    </x:row>
    <x:row r="14820">
      <x:c r="A14820" t="str">
        <x:v>TIER_1_FIRST_TB</x:v>
      </x:c>
      <x:c r="B14820" t="str">
        <x:v>CANDIDATE</x:v>
      </x:c>
      <x:c r="C14820" t="str">
        <x:v>SEE MY WORLD ARCHIVE/we out here 2024</x:v>
      </x:c>
      <x:c r="D14820" t="str">
        <x:v>03_EVENTS_AND_FESTIVALS/WE_OUT_HERE_2024/Friday/stills/sony/DSC03427.JPG</x:v>
      </x:c>
      <x:c r="E14820" t="str">
        <x:v>DSC03427.JPG</x:v>
      </x:c>
      <x:c r="F14820" t="str">
        <x:v>jpg</x:v>
      </x:c>
      <x:c r="G14820" s="7" t="n">
        <x:v>4751360</x:v>
      </x:c>
      <x:c r="H14820" s="19" t="n">
        <x:f>G14820/'Settings &amp; Method'!$B$5</x:f>
        <x:v>0.00475136</x:v>
      </x:c>
      <x:c r="I14820" s="8" t="n">
        <x:v>43569.250625</x:v>
      </x:c>
      <x:c r="J14820" t="str">
        <x:v>SEE MY WORLD ARCHIVE/we out here 2024/Friday/stills/sony/DSC03427.JPG</x:v>
      </x:c>
      <x:c r="K14820" t="str"/>
      <x:c r="L14820" t="str">
        <x:v>PENDING</x:v>
      </x:c>
    </x:row>
    <x:row r="14821">
      <x:c r="A14821" t="str">
        <x:v>TIER_1_FIRST_TB</x:v>
      </x:c>
      <x:c r="B14821" t="str">
        <x:v>CANDIDATE</x:v>
      </x:c>
      <x:c r="C14821" t="str">
        <x:v>SEE MY WORLD ARCHIVE/we out here 2024</x:v>
      </x:c>
      <x:c r="D14821" t="str">
        <x:v>03_EVENTS_AND_FESTIVALS/WE_OUT_HERE_2024/Friday/stills/sony/DSC03428.JPG</x:v>
      </x:c>
      <x:c r="E14821" t="str">
        <x:v>DSC03428.JPG</x:v>
      </x:c>
      <x:c r="F14821" t="str">
        <x:v>jpg</x:v>
      </x:c>
      <x:c r="G14821" s="7" t="n">
        <x:v>5177344</x:v>
      </x:c>
      <x:c r="H14821" s="19" t="n">
        <x:f>G14821/'Settings &amp; Method'!$B$5</x:f>
        <x:v>0.005177344</x:v>
      </x:c>
      <x:c r="I14821" s="8" t="n">
        <x:v>43569.29050925926</x:v>
      </x:c>
      <x:c r="J14821" t="str">
        <x:v>SEE MY WORLD ARCHIVE/we out here 2024/Friday/stills/sony/DSC03428.JPG</x:v>
      </x:c>
      <x:c r="K14821" t="str"/>
      <x:c r="L14821" t="str">
        <x:v>PENDING</x:v>
      </x:c>
    </x:row>
    <x:row r="14822">
      <x:c r="A14822" t="str">
        <x:v>TIER_1_FIRST_TB</x:v>
      </x:c>
      <x:c r="B14822" t="str">
        <x:v>CANDIDATE</x:v>
      </x:c>
      <x:c r="C14822" t="str">
        <x:v>SEE MY WORLD ARCHIVE/we out here 2024</x:v>
      </x:c>
      <x:c r="D14822" t="str">
        <x:v>03_EVENTS_AND_FESTIVALS/WE_OUT_HERE_2024/Friday/stills/sony/DSC03429.JPG</x:v>
      </x:c>
      <x:c r="E14822" t="str">
        <x:v>DSC03429.JPG</x:v>
      </x:c>
      <x:c r="F14822" t="str">
        <x:v>jpg</x:v>
      </x:c>
      <x:c r="G14822" s="7" t="n">
        <x:v>5046272</x:v>
      </x:c>
      <x:c r="H14822" s="19" t="n">
        <x:f>G14822/'Settings &amp; Method'!$B$5</x:f>
        <x:v>0.005046272</x:v>
      </x:c>
      <x:c r="I14822" s="8" t="n">
        <x:v>43569.2905787037</x:v>
      </x:c>
      <x:c r="J14822" t="str">
        <x:v>SEE MY WORLD ARCHIVE/we out here 2024/Friday/stills/sony/DSC03429.JPG</x:v>
      </x:c>
      <x:c r="K14822" t="str"/>
      <x:c r="L14822" t="str">
        <x:v>PENDING</x:v>
      </x:c>
    </x:row>
    <x:row r="14823">
      <x:c r="A14823" t="str">
        <x:v>TIER_1_FIRST_TB</x:v>
      </x:c>
      <x:c r="B14823" t="str">
        <x:v>CANDIDATE</x:v>
      </x:c>
      <x:c r="C14823" t="str">
        <x:v>SEE MY WORLD ARCHIVE/we out here 2024</x:v>
      </x:c>
      <x:c r="D14823" t="str">
        <x:v>03_EVENTS_AND_FESTIVALS/WE_OUT_HERE_2024/Friday/stills/sony/DSC03430.JPG</x:v>
      </x:c>
      <x:c r="E14823" t="str">
        <x:v>DSC03430.JPG</x:v>
      </x:c>
      <x:c r="F14823" t="str">
        <x:v>jpg</x:v>
      </x:c>
      <x:c r="G14823" s="7" t="n">
        <x:v>5373952</x:v>
      </x:c>
      <x:c r="H14823" s="19" t="n">
        <x:f>G14823/'Settings &amp; Method'!$B$5</x:f>
        <x:v>0.005373952</x:v>
      </x:c>
      <x:c r="I14823" s="8" t="n">
        <x:v>43569.2905787037</x:v>
      </x:c>
      <x:c r="J14823" t="str">
        <x:v>SEE MY WORLD ARCHIVE/we out here 2024/Friday/stills/sony/DSC03430.JPG</x:v>
      </x:c>
      <x:c r="K14823" t="str"/>
      <x:c r="L14823" t="str">
        <x:v>PENDING</x:v>
      </x:c>
    </x:row>
    <x:row r="14824">
      <x:c r="A14824" t="str">
        <x:v>TIER_1_FIRST_TB</x:v>
      </x:c>
      <x:c r="B14824" t="str">
        <x:v>CANDIDATE</x:v>
      </x:c>
      <x:c r="C14824" t="str">
        <x:v>SEE MY WORLD ARCHIVE/we out here 2024</x:v>
      </x:c>
      <x:c r="D14824" t="str">
        <x:v>03_EVENTS_AND_FESTIVALS/WE_OUT_HERE_2024/Friday/stills/sony/DSC03431.JPG</x:v>
      </x:c>
      <x:c r="E14824" t="str">
        <x:v>DSC03431.JPG</x:v>
      </x:c>
      <x:c r="F14824" t="str">
        <x:v>jpg</x:v>
      </x:c>
      <x:c r="G14824" s="7" t="n">
        <x:v>4521984</x:v>
      </x:c>
      <x:c r="H14824" s="19" t="n">
        <x:f>G14824/'Settings &amp; Method'!$B$5</x:f>
        <x:v>0.004521984</x:v>
      </x:c>
      <x:c r="I14824" s="8" t="n">
        <x:v>43569.30090277778</x:v>
      </x:c>
      <x:c r="J14824" t="str">
        <x:v>SEE MY WORLD ARCHIVE/we out here 2024/Friday/stills/sony/DSC03431.JPG</x:v>
      </x:c>
      <x:c r="K14824" t="str"/>
      <x:c r="L14824" t="str">
        <x:v>PENDING</x:v>
      </x:c>
    </x:row>
    <x:row r="14825">
      <x:c r="A14825" t="str">
        <x:v>TIER_1_FIRST_TB</x:v>
      </x:c>
      <x:c r="B14825" t="str">
        <x:v>CANDIDATE</x:v>
      </x:c>
      <x:c r="C14825" t="str">
        <x:v>SEE MY WORLD ARCHIVE/we out here 2024</x:v>
      </x:c>
      <x:c r="D14825" t="str">
        <x:v>03_EVENTS_AND_FESTIVALS/WE_OUT_HERE_2024/Friday/stills/sony/DSC03432.JPG</x:v>
      </x:c>
      <x:c r="E14825" t="str">
        <x:v>DSC03432.JPG</x:v>
      </x:c>
      <x:c r="F14825" t="str">
        <x:v>jpg</x:v>
      </x:c>
      <x:c r="G14825" s="7" t="n">
        <x:v>4161536</x:v>
      </x:c>
      <x:c r="H14825" s="19" t="n">
        <x:f>G14825/'Settings &amp; Method'!$B$5</x:f>
        <x:v>0.004161536</x:v>
      </x:c>
      <x:c r="I14825" s="8" t="n">
        <x:v>43569.30092592593</x:v>
      </x:c>
      <x:c r="J14825" t="str">
        <x:v>SEE MY WORLD ARCHIVE/we out here 2024/Friday/stills/sony/DSC03432.JPG</x:v>
      </x:c>
      <x:c r="K14825" t="str"/>
      <x:c r="L14825" t="str">
        <x:v>PENDING</x:v>
      </x:c>
    </x:row>
    <x:row r="14826">
      <x:c r="A14826" t="str">
        <x:v>TIER_1_FIRST_TB</x:v>
      </x:c>
      <x:c r="B14826" t="str">
        <x:v>CANDIDATE</x:v>
      </x:c>
      <x:c r="C14826" t="str">
        <x:v>SEE MY WORLD ARCHIVE/we out here 2024</x:v>
      </x:c>
      <x:c r="D14826" t="str">
        <x:v>03_EVENTS_AND_FESTIVALS/WE_OUT_HERE_2024/Friday/stills/sony/DSC03433.JPG</x:v>
      </x:c>
      <x:c r="E14826" t="str">
        <x:v>DSC03433.JPG</x:v>
      </x:c>
      <x:c r="F14826" t="str">
        <x:v>jpg</x:v>
      </x:c>
      <x:c r="G14826" s="7" t="n">
        <x:v>4227072</x:v>
      </x:c>
      <x:c r="H14826" s="19" t="n">
        <x:f>G14826/'Settings &amp; Method'!$B$5</x:f>
        <x:v>0.004227072</x:v>
      </x:c>
      <x:c r="I14826" s="8" t="n">
        <x:v>43569.30092592593</x:v>
      </x:c>
      <x:c r="J14826" t="str">
        <x:v>SEE MY WORLD ARCHIVE/we out here 2024/Friday/stills/sony/DSC03433.JPG</x:v>
      </x:c>
      <x:c r="K14826" t="str"/>
      <x:c r="L14826" t="str">
        <x:v>PENDING</x:v>
      </x:c>
    </x:row>
    <x:row r="14827">
      <x:c r="A14827" t="str">
        <x:v>TIER_1_FIRST_TB</x:v>
      </x:c>
      <x:c r="B14827" t="str">
        <x:v>CANDIDATE</x:v>
      </x:c>
      <x:c r="C14827" t="str">
        <x:v>SEE MY WORLD ARCHIVE/we out here 2024</x:v>
      </x:c>
      <x:c r="D14827" t="str">
        <x:v>03_EVENTS_AND_FESTIVALS/WE_OUT_HERE_2024/Friday/stills/sony/DSC03434.JPG</x:v>
      </x:c>
      <x:c r="E14827" t="str">
        <x:v>DSC03434.JPG</x:v>
      </x:c>
      <x:c r="F14827" t="str">
        <x:v>jpg</x:v>
      </x:c>
      <x:c r="G14827" s="7" t="n">
        <x:v>4030464</x:v>
      </x:c>
      <x:c r="H14827" s="19" t="n">
        <x:f>G14827/'Settings &amp; Method'!$B$5</x:f>
        <x:v>0.004030464</x:v>
      </x:c>
      <x:c r="I14827" s="8" t="n">
        <x:v>43569.30092592593</x:v>
      </x:c>
      <x:c r="J14827" t="str">
        <x:v>SEE MY WORLD ARCHIVE/we out here 2024/Friday/stills/sony/DSC03434.JPG</x:v>
      </x:c>
      <x:c r="K14827" t="str"/>
      <x:c r="L14827" t="str">
        <x:v>PENDING</x:v>
      </x:c>
    </x:row>
    <x:row r="14828">
      <x:c r="A14828" t="str">
        <x:v>TIER_1_FIRST_TB</x:v>
      </x:c>
      <x:c r="B14828" t="str">
        <x:v>CANDIDATE</x:v>
      </x:c>
      <x:c r="C14828" t="str">
        <x:v>SEE MY WORLD ARCHIVE/we out here 2024</x:v>
      </x:c>
      <x:c r="D14828" t="str">
        <x:v>03_EVENTS_AND_FESTIVALS/WE_OUT_HERE_2024/Friday/stills/sony/DSC03435.JPG</x:v>
      </x:c>
      <x:c r="E14828" t="str">
        <x:v>DSC03435.JPG</x:v>
      </x:c>
      <x:c r="F14828" t="str">
        <x:v>jpg</x:v>
      </x:c>
      <x:c r="G14828" s="7" t="n">
        <x:v>4128768</x:v>
      </x:c>
      <x:c r="H14828" s="19" t="n">
        <x:f>G14828/'Settings &amp; Method'!$B$5</x:f>
        <x:v>0.004128768</x:v>
      </x:c>
      <x:c r="I14828" s="8" t="n">
        <x:v>43569.30094907407</x:v>
      </x:c>
      <x:c r="J14828" t="str">
        <x:v>SEE MY WORLD ARCHIVE/we out here 2024/Friday/stills/sony/DSC03435.JPG</x:v>
      </x:c>
      <x:c r="K14828" t="str"/>
      <x:c r="L14828" t="str">
        <x:v>PENDING</x:v>
      </x:c>
    </x:row>
    <x:row r="14829">
      <x:c r="A14829" t="str">
        <x:v>TIER_1_FIRST_TB</x:v>
      </x:c>
      <x:c r="B14829" t="str">
        <x:v>CANDIDATE</x:v>
      </x:c>
      <x:c r="C14829" t="str">
        <x:v>SEE MY WORLD ARCHIVE/we out here 2024</x:v>
      </x:c>
      <x:c r="D14829" t="str">
        <x:v>03_EVENTS_AND_FESTIVALS/WE_OUT_HERE_2024/Friday/stills/sony/DSC03436.JPG</x:v>
      </x:c>
      <x:c r="E14829" t="str">
        <x:v>DSC03436.JPG</x:v>
      </x:c>
      <x:c r="F14829" t="str">
        <x:v>jpg</x:v>
      </x:c>
      <x:c r="G14829" s="7" t="n">
        <x:v>6029312</x:v>
      </x:c>
      <x:c r="H14829" s="19" t="n">
        <x:f>G14829/'Settings &amp; Method'!$B$5</x:f>
        <x:v>0.006029312</x:v>
      </x:c>
      <x:c r="I14829" s="8" t="n">
        <x:v>43569.304560185185</x:v>
      </x:c>
      <x:c r="J14829" t="str">
        <x:v>SEE MY WORLD ARCHIVE/we out here 2024/Friday/stills/sony/DSC03436.JPG</x:v>
      </x:c>
      <x:c r="K14829" t="str"/>
      <x:c r="L14829" t="str">
        <x:v>PENDING</x:v>
      </x:c>
    </x:row>
    <x:row r="14830">
      <x:c r="A14830" t="str">
        <x:v>TIER_1_FIRST_TB</x:v>
      </x:c>
      <x:c r="B14830" t="str">
        <x:v>CANDIDATE</x:v>
      </x:c>
      <x:c r="C14830" t="str">
        <x:v>SEE MY WORLD ARCHIVE/we out here 2024</x:v>
      </x:c>
      <x:c r="D14830" t="str">
        <x:v>03_EVENTS_AND_FESTIVALS/WE_OUT_HERE_2024/Friday/stills/sony/DSC03437.JPG</x:v>
      </x:c>
      <x:c r="E14830" t="str">
        <x:v>DSC03437.JPG</x:v>
      </x:c>
      <x:c r="F14830" t="str">
        <x:v>jpg</x:v>
      </x:c>
      <x:c r="G14830" s="7" t="n">
        <x:v>5636096</x:v>
      </x:c>
      <x:c r="H14830" s="19" t="n">
        <x:f>G14830/'Settings &amp; Method'!$B$5</x:f>
        <x:v>0.005636096</x:v>
      </x:c>
      <x:c r="I14830" s="8" t="n">
        <x:v>43569.304560185185</x:v>
      </x:c>
      <x:c r="J14830" t="str">
        <x:v>SEE MY WORLD ARCHIVE/we out here 2024/Friday/stills/sony/DSC03437.JPG</x:v>
      </x:c>
      <x:c r="K14830" t="str"/>
      <x:c r="L14830" t="str">
        <x:v>PENDING</x:v>
      </x:c>
    </x:row>
    <x:row r="14831">
      <x:c r="A14831" t="str">
        <x:v>TIER_1_FIRST_TB</x:v>
      </x:c>
      <x:c r="B14831" t="str">
        <x:v>CANDIDATE</x:v>
      </x:c>
      <x:c r="C14831" t="str">
        <x:v>SEE MY WORLD ARCHIVE/we out here 2024</x:v>
      </x:c>
      <x:c r="D14831" t="str">
        <x:v>03_EVENTS_AND_FESTIVALS/WE_OUT_HERE_2024/Friday/stills/sony/DSC03438.JPG</x:v>
      </x:c>
      <x:c r="E14831" t="str">
        <x:v>DSC03438.JPG</x:v>
      </x:c>
      <x:c r="F14831" t="str">
        <x:v>jpg</x:v>
      </x:c>
      <x:c r="G14831" s="7" t="n">
        <x:v>5636096</x:v>
      </x:c>
      <x:c r="H14831" s="19" t="n">
        <x:f>G14831/'Settings &amp; Method'!$B$5</x:f>
        <x:v>0.005636096</x:v>
      </x:c>
      <x:c r="I14831" s="8" t="n">
        <x:v>43569.304560185185</x:v>
      </x:c>
      <x:c r="J14831" t="str">
        <x:v>SEE MY WORLD ARCHIVE/we out here 2024/Friday/stills/sony/DSC03438.JPG</x:v>
      </x:c>
      <x:c r="K14831" t="str"/>
      <x:c r="L14831" t="str">
        <x:v>PENDING</x:v>
      </x:c>
    </x:row>
    <x:row r="14832">
      <x:c r="A14832" t="str">
        <x:v>TIER_1_FIRST_TB</x:v>
      </x:c>
      <x:c r="B14832" t="str">
        <x:v>CANDIDATE</x:v>
      </x:c>
      <x:c r="C14832" t="str">
        <x:v>SEE MY WORLD ARCHIVE/we out here 2024</x:v>
      </x:c>
      <x:c r="D14832" t="str">
        <x:v>03_EVENTS_AND_FESTIVALS/WE_OUT_HERE_2024/Friday/stills/sony/DSC03439.JPG</x:v>
      </x:c>
      <x:c r="E14832" t="str">
        <x:v>DSC03439.JPG</x:v>
      </x:c>
      <x:c r="F14832" t="str">
        <x:v>jpg</x:v>
      </x:c>
      <x:c r="G14832" s="7" t="n">
        <x:v>4784128</x:v>
      </x:c>
      <x:c r="H14832" s="19" t="n">
        <x:f>G14832/'Settings &amp; Method'!$B$5</x:f>
        <x:v>0.004784128</x:v>
      </x:c>
      <x:c r="I14832" s="8" t="n">
        <x:v>43569.30458333333</x:v>
      </x:c>
      <x:c r="J14832" t="str">
        <x:v>SEE MY WORLD ARCHIVE/we out here 2024/Friday/stills/sony/DSC03439.JPG</x:v>
      </x:c>
      <x:c r="K14832" t="str"/>
      <x:c r="L14832" t="str">
        <x:v>PENDING</x:v>
      </x:c>
    </x:row>
    <x:row r="14833">
      <x:c r="A14833" t="str">
        <x:v>TIER_1_FIRST_TB</x:v>
      </x:c>
      <x:c r="B14833" t="str">
        <x:v>CANDIDATE</x:v>
      </x:c>
      <x:c r="C14833" t="str">
        <x:v>SEE MY WORLD ARCHIVE/we out here 2024</x:v>
      </x:c>
      <x:c r="D14833" t="str">
        <x:v>03_EVENTS_AND_FESTIVALS/WE_OUT_HERE_2024/Friday/stills/sony/DSC03440.JPG</x:v>
      </x:c>
      <x:c r="E14833" t="str">
        <x:v>DSC03440.JPG</x:v>
      </x:c>
      <x:c r="F14833" t="str">
        <x:v>jpg</x:v>
      </x:c>
      <x:c r="G14833" s="7" t="n">
        <x:v>5472256</x:v>
      </x:c>
      <x:c r="H14833" s="19" t="n">
        <x:f>G14833/'Settings &amp; Method'!$B$5</x:f>
        <x:v>0.005472256</x:v>
      </x:c>
      <x:c r="I14833" s="8" t="n">
        <x:v>43569.30458333333</x:v>
      </x:c>
      <x:c r="J14833" t="str">
        <x:v>SEE MY WORLD ARCHIVE/we out here 2024/Friday/stills/sony/DSC03440.JPG</x:v>
      </x:c>
      <x:c r="K14833" t="str"/>
      <x:c r="L14833" t="str">
        <x:v>PENDING</x:v>
      </x:c>
    </x:row>
    <x:row r="14834">
      <x:c r="A14834" t="str">
        <x:v>TIER_1_FIRST_TB</x:v>
      </x:c>
      <x:c r="B14834" t="str">
        <x:v>CANDIDATE</x:v>
      </x:c>
      <x:c r="C14834" t="str">
        <x:v>SEE MY WORLD ARCHIVE/we out here 2024</x:v>
      </x:c>
      <x:c r="D14834" t="str">
        <x:v>03_EVENTS_AND_FESTIVALS/WE_OUT_HERE_2024/Friday/stills/sony/DSC03441.JPG</x:v>
      </x:c>
      <x:c r="E14834" t="str">
        <x:v>DSC03441.JPG</x:v>
      </x:c>
      <x:c r="F14834" t="str">
        <x:v>jpg</x:v>
      </x:c>
      <x:c r="G14834" s="7" t="n">
        <x:v>6291456</x:v>
      </x:c>
      <x:c r="H14834" s="19" t="n">
        <x:f>G14834/'Settings &amp; Method'!$B$5</x:f>
        <x:v>0.006291456</x:v>
      </x:c>
      <x:c r="I14834" s="8" t="n">
        <x:v>43569.304976851854</x:v>
      </x:c>
      <x:c r="J14834" t="str">
        <x:v>SEE MY WORLD ARCHIVE/we out here 2024/Friday/stills/sony/DSC03441.JPG</x:v>
      </x:c>
      <x:c r="K14834" t="str"/>
      <x:c r="L14834" t="str">
        <x:v>PENDING</x:v>
      </x:c>
    </x:row>
    <x:row r="14835">
      <x:c r="A14835" t="str">
        <x:v>TIER_1_FIRST_TB</x:v>
      </x:c>
      <x:c r="B14835" t="str">
        <x:v>CANDIDATE</x:v>
      </x:c>
      <x:c r="C14835" t="str">
        <x:v>SEE MY WORLD ARCHIVE/we out here 2024</x:v>
      </x:c>
      <x:c r="D14835" t="str">
        <x:v>03_EVENTS_AND_FESTIVALS/WE_OUT_HERE_2024/Friday/stills/sony/DSC03442.JPG</x:v>
      </x:c>
      <x:c r="E14835" t="str">
        <x:v>DSC03442.JPG</x:v>
      </x:c>
      <x:c r="F14835" t="str">
        <x:v>jpg</x:v>
      </x:c>
      <x:c r="G14835" s="7" t="n">
        <x:v>4849664</x:v>
      </x:c>
      <x:c r="H14835" s="19" t="n">
        <x:f>G14835/'Settings &amp; Method'!$B$5</x:f>
        <x:v>0.004849664</x:v>
      </x:c>
      <x:c r="I14835" s="8" t="n">
        <x:v>43569.30504629629</x:v>
      </x:c>
      <x:c r="J14835" t="str">
        <x:v>SEE MY WORLD ARCHIVE/we out here 2024/Friday/stills/sony/DSC03442.JPG</x:v>
      </x:c>
      <x:c r="K14835" t="str"/>
      <x:c r="L14835" t="str">
        <x:v>PENDING</x:v>
      </x:c>
    </x:row>
    <x:row r="14836">
      <x:c r="A14836" t="str">
        <x:v>TIER_1_FIRST_TB</x:v>
      </x:c>
      <x:c r="B14836" t="str">
        <x:v>CANDIDATE</x:v>
      </x:c>
      <x:c r="C14836" t="str">
        <x:v>SEE MY WORLD ARCHIVE/we out here 2024</x:v>
      </x:c>
      <x:c r="D14836" t="str">
        <x:v>03_EVENTS_AND_FESTIVALS/WE_OUT_HERE_2024/Friday/stills/sony/DSC03443.JPG</x:v>
      </x:c>
      <x:c r="E14836" t="str">
        <x:v>DSC03443.JPG</x:v>
      </x:c>
      <x:c r="F14836" t="str">
        <x:v>jpg</x:v>
      </x:c>
      <x:c r="G14836" s="7" t="n">
        <x:v>4882432</x:v>
      </x:c>
      <x:c r="H14836" s="19" t="n">
        <x:f>G14836/'Settings &amp; Method'!$B$5</x:f>
        <x:v>0.004882432</x:v>
      </x:c>
      <x:c r="I14836" s="8" t="n">
        <x:v>43569.30509259259</x:v>
      </x:c>
      <x:c r="J14836" t="str">
        <x:v>SEE MY WORLD ARCHIVE/we out here 2024/Friday/stills/sony/DSC03443.JPG</x:v>
      </x:c>
      <x:c r="K14836" t="str"/>
      <x:c r="L14836" t="str">
        <x:v>PENDING</x:v>
      </x:c>
    </x:row>
    <x:row r="14837">
      <x:c r="A14837" t="str">
        <x:v>TIER_1_FIRST_TB</x:v>
      </x:c>
      <x:c r="B14837" t="str">
        <x:v>CANDIDATE</x:v>
      </x:c>
      <x:c r="C14837" t="str">
        <x:v>SEE MY WORLD ARCHIVE/we out here 2024</x:v>
      </x:c>
      <x:c r="D14837" t="str">
        <x:v>03_EVENTS_AND_FESTIVALS/WE_OUT_HERE_2024/Friday/stills/sony/DSC03444.JPG</x:v>
      </x:c>
      <x:c r="E14837" t="str">
        <x:v>DSC03444.JPG</x:v>
      </x:c>
      <x:c r="F14837" t="str">
        <x:v>jpg</x:v>
      </x:c>
      <x:c r="G14837" s="7" t="n">
        <x:v>4980736</x:v>
      </x:c>
      <x:c r="H14837" s="19" t="n">
        <x:f>G14837/'Settings &amp; Method'!$B$5</x:f>
        <x:v>0.004980736</x:v>
      </x:c>
      <x:c r="I14837" s="8" t="n">
        <x:v>43569.30509259259</x:v>
      </x:c>
      <x:c r="J14837" t="str">
        <x:v>SEE MY WORLD ARCHIVE/we out here 2024/Friday/stills/sony/DSC03444.JPG</x:v>
      </x:c>
      <x:c r="K14837" t="str"/>
      <x:c r="L14837" t="str">
        <x:v>PENDING</x:v>
      </x:c>
    </x:row>
    <x:row r="14838">
      <x:c r="A14838" t="str">
        <x:v>TIER_1_FIRST_TB</x:v>
      </x:c>
      <x:c r="B14838" t="str">
        <x:v>CANDIDATE</x:v>
      </x:c>
      <x:c r="C14838" t="str">
        <x:v>SEE MY WORLD ARCHIVE/we out here 2024</x:v>
      </x:c>
      <x:c r="D14838" t="str">
        <x:v>03_EVENTS_AND_FESTIVALS/WE_OUT_HERE_2024/Friday/stills/sony/DSC03445.JPG</x:v>
      </x:c>
      <x:c r="E14838" t="str">
        <x:v>DSC03445.JPG</x:v>
      </x:c>
      <x:c r="F14838" t="str">
        <x:v>jpg</x:v>
      </x:c>
      <x:c r="G14838" s="7" t="n">
        <x:v>5767168</x:v>
      </x:c>
      <x:c r="H14838" s="19" t="n">
        <x:f>G14838/'Settings &amp; Method'!$B$5</x:f>
        <x:v>0.005767168</x:v>
      </x:c>
      <x:c r="I14838" s="8" t="n">
        <x:v>43569.3055787037</x:v>
      </x:c>
      <x:c r="J14838" t="str">
        <x:v>SEE MY WORLD ARCHIVE/we out here 2024/Friday/stills/sony/DSC03445.JPG</x:v>
      </x:c>
      <x:c r="K14838" t="str"/>
      <x:c r="L14838" t="str">
        <x:v>PENDING</x:v>
      </x:c>
    </x:row>
    <x:row r="14839">
      <x:c r="A14839" t="str">
        <x:v>TIER_1_FIRST_TB</x:v>
      </x:c>
      <x:c r="B14839" t="str">
        <x:v>CANDIDATE</x:v>
      </x:c>
      <x:c r="C14839" t="str">
        <x:v>SEE MY WORLD ARCHIVE/we out here 2024</x:v>
      </x:c>
      <x:c r="D14839" t="str">
        <x:v>03_EVENTS_AND_FESTIVALS/WE_OUT_HERE_2024/Friday/stills/sony/DSC03446.JPG</x:v>
      </x:c>
      <x:c r="E14839" t="str">
        <x:v>DSC03446.JPG</x:v>
      </x:c>
      <x:c r="F14839" t="str">
        <x:v>jpg</x:v>
      </x:c>
      <x:c r="G14839" s="7" t="n">
        <x:v>6684672</x:v>
      </x:c>
      <x:c r="H14839" s="19" t="n">
        <x:f>G14839/'Settings &amp; Method'!$B$5</x:f>
        <x:v>0.006684672</x:v>
      </x:c>
      <x:c r="I14839" s="8" t="n">
        <x:v>43569.30685185185</x:v>
      </x:c>
      <x:c r="J14839" t="str">
        <x:v>SEE MY WORLD ARCHIVE/we out here 2024/Friday/stills/sony/DSC03446.JPG</x:v>
      </x:c>
      <x:c r="K14839" t="str"/>
      <x:c r="L14839" t="str">
        <x:v>PENDING</x:v>
      </x:c>
    </x:row>
    <x:row r="14840">
      <x:c r="A14840" t="str">
        <x:v>TIER_1_FIRST_TB</x:v>
      </x:c>
      <x:c r="B14840" t="str">
        <x:v>CANDIDATE</x:v>
      </x:c>
      <x:c r="C14840" t="str">
        <x:v>SEE MY WORLD ARCHIVE/we out here 2024</x:v>
      </x:c>
      <x:c r="D14840" t="str">
        <x:v>03_EVENTS_AND_FESTIVALS/WE_OUT_HERE_2024/Friday/stills/sony/DSC03447.JPG</x:v>
      </x:c>
      <x:c r="E14840" t="str">
        <x:v>DSC03447.JPG</x:v>
      </x:c>
      <x:c r="F14840" t="str">
        <x:v>jpg</x:v>
      </x:c>
      <x:c r="G14840" s="7" t="n">
        <x:v>7372800</x:v>
      </x:c>
      <x:c r="H14840" s="19" t="n">
        <x:f>G14840/'Settings &amp; Method'!$B$5</x:f>
        <x:v>0.0073728</x:v>
      </x:c>
      <x:c r="I14840" s="8" t="n">
        <x:v>43569.306967592594</x:v>
      </x:c>
      <x:c r="J14840" t="str">
        <x:v>SEE MY WORLD ARCHIVE/we out here 2024/Friday/stills/sony/DSC03447.JPG</x:v>
      </x:c>
      <x:c r="K14840" t="str"/>
      <x:c r="L14840" t="str">
        <x:v>PENDING</x:v>
      </x:c>
    </x:row>
    <x:row r="14841">
      <x:c r="A14841" t="str">
        <x:v>TIER_1_FIRST_TB</x:v>
      </x:c>
      <x:c r="B14841" t="str">
        <x:v>CANDIDATE</x:v>
      </x:c>
      <x:c r="C14841" t="str">
        <x:v>SEE MY WORLD ARCHIVE/we out here 2024</x:v>
      </x:c>
      <x:c r="D14841" t="str">
        <x:v>03_EVENTS_AND_FESTIVALS/WE_OUT_HERE_2024/Friday/stills/sony/DSC03448.JPG</x:v>
      </x:c>
      <x:c r="E14841" t="str">
        <x:v>DSC03448.JPG</x:v>
      </x:c>
      <x:c r="F14841" t="str">
        <x:v>jpg</x:v>
      </x:c>
      <x:c r="G14841" s="7" t="n">
        <x:v>6881280</x:v>
      </x:c>
      <x:c r="H14841" s="19" t="n">
        <x:f>G14841/'Settings &amp; Method'!$B$5</x:f>
        <x:v>0.00688128</x:v>
      </x:c>
      <x:c r="I14841" s="8" t="n">
        <x:v>43569.306967592594</x:v>
      </x:c>
      <x:c r="J14841" t="str">
        <x:v>SEE MY WORLD ARCHIVE/we out here 2024/Friday/stills/sony/DSC03448.JPG</x:v>
      </x:c>
      <x:c r="K14841" t="str"/>
      <x:c r="L14841" t="str">
        <x:v>PENDING</x:v>
      </x:c>
    </x:row>
    <x:row r="14842">
      <x:c r="A14842" t="str">
        <x:v>TIER_1_FIRST_TB</x:v>
      </x:c>
      <x:c r="B14842" t="str">
        <x:v>CANDIDATE</x:v>
      </x:c>
      <x:c r="C14842" t="str">
        <x:v>SEE MY WORLD ARCHIVE/we out here 2024</x:v>
      </x:c>
      <x:c r="D14842" t="str">
        <x:v>03_EVENTS_AND_FESTIVALS/WE_OUT_HERE_2024/Friday/stills/sony/DSC03449.JPG</x:v>
      </x:c>
      <x:c r="E14842" t="str">
        <x:v>DSC03449.JPG</x:v>
      </x:c>
      <x:c r="F14842" t="str">
        <x:v>jpg</x:v>
      </x:c>
      <x:c r="G14842" s="7" t="n">
        <x:v>5701632</x:v>
      </x:c>
      <x:c r="H14842" s="19" t="n">
        <x:f>G14842/'Settings &amp; Method'!$B$5</x:f>
        <x:v>0.005701632</x:v>
      </x:c>
      <x:c r="I14842" s="8" t="n">
        <x:v>43569.30699074074</x:v>
      </x:c>
      <x:c r="J14842" t="str">
        <x:v>SEE MY WORLD ARCHIVE/we out here 2024/Friday/stills/sony/DSC03449.JPG</x:v>
      </x:c>
      <x:c r="K14842" t="str"/>
      <x:c r="L14842" t="str">
        <x:v>PENDING</x:v>
      </x:c>
    </x:row>
    <x:row r="14843">
      <x:c r="A14843" t="str">
        <x:v>TIER_1_FIRST_TB</x:v>
      </x:c>
      <x:c r="B14843" t="str">
        <x:v>CANDIDATE</x:v>
      </x:c>
      <x:c r="C14843" t="str">
        <x:v>SEE MY WORLD ARCHIVE/we out here 2024</x:v>
      </x:c>
      <x:c r="D14843" t="str">
        <x:v>03_EVENTS_AND_FESTIVALS/WE_OUT_HERE_2024/Friday/stills/sony/DSC03450.JPG</x:v>
      </x:c>
      <x:c r="E14843" t="str">
        <x:v>DSC03450.JPG</x:v>
      </x:c>
      <x:c r="F14843" t="str">
        <x:v>jpg</x:v>
      </x:c>
      <x:c r="G14843" s="7" t="n">
        <x:v>7012352</x:v>
      </x:c>
      <x:c r="H14843" s="19" t="n">
        <x:f>G14843/'Settings &amp; Method'!$B$5</x:f>
        <x:v>0.007012352</x:v>
      </x:c>
      <x:c r="I14843" s="8" t="n">
        <x:v>43569.30699074074</x:v>
      </x:c>
      <x:c r="J14843" t="str">
        <x:v>SEE MY WORLD ARCHIVE/we out here 2024/Friday/stills/sony/DSC03450.JPG</x:v>
      </x:c>
      <x:c r="K14843" t="str"/>
      <x:c r="L14843" t="str">
        <x:v>PENDING</x:v>
      </x:c>
    </x:row>
    <x:row r="14844">
      <x:c r="A14844" t="str">
        <x:v>TIER_1_FIRST_TB</x:v>
      </x:c>
      <x:c r="B14844" t="str">
        <x:v>CANDIDATE</x:v>
      </x:c>
      <x:c r="C14844" t="str">
        <x:v>SEE MY WORLD ARCHIVE/we out here 2024</x:v>
      </x:c>
      <x:c r="D14844" t="str">
        <x:v>03_EVENTS_AND_FESTIVALS/WE_OUT_HERE_2024/Friday/stills/sony/DSC03451.JPG</x:v>
      </x:c>
      <x:c r="E14844" t="str">
        <x:v>DSC03451.JPG</x:v>
      </x:c>
      <x:c r="F14844" t="str">
        <x:v>jpg</x:v>
      </x:c>
      <x:c r="G14844" s="7" t="n">
        <x:v>5013504</x:v>
      </x:c>
      <x:c r="H14844" s="19" t="n">
        <x:f>G14844/'Settings &amp; Method'!$B$5</x:f>
        <x:v>0.005013504</x:v>
      </x:c>
      <x:c r="I14844" s="8" t="n">
        <x:v>43569.309953703705</x:v>
      </x:c>
      <x:c r="J14844" t="str">
        <x:v>SEE MY WORLD ARCHIVE/we out here 2024/Friday/stills/sony/DSC03451.JPG</x:v>
      </x:c>
      <x:c r="K14844" t="str"/>
      <x:c r="L14844" t="str">
        <x:v>PENDING</x:v>
      </x:c>
    </x:row>
    <x:row r="14845">
      <x:c r="A14845" t="str">
        <x:v>TIER_1_FIRST_TB</x:v>
      </x:c>
      <x:c r="B14845" t="str">
        <x:v>CANDIDATE</x:v>
      </x:c>
      <x:c r="C14845" t="str">
        <x:v>SEE MY WORLD ARCHIVE/we out here 2024</x:v>
      </x:c>
      <x:c r="D14845" t="str">
        <x:v>03_EVENTS_AND_FESTIVALS/WE_OUT_HERE_2024/Friday/stills/sony/DSC03452.JPG</x:v>
      </x:c>
      <x:c r="E14845" t="str">
        <x:v>DSC03452.JPG</x:v>
      </x:c>
      <x:c r="F14845" t="str">
        <x:v>jpg</x:v>
      </x:c>
      <x:c r="G14845" s="7" t="n">
        <x:v>5013504</x:v>
      </x:c>
      <x:c r="H14845" s="19" t="n">
        <x:f>G14845/'Settings &amp; Method'!$B$5</x:f>
        <x:v>0.005013504</x:v>
      </x:c>
      <x:c r="I14845" s="8" t="n">
        <x:v>43569.309953703705</x:v>
      </x:c>
      <x:c r="J14845" t="str">
        <x:v>SEE MY WORLD ARCHIVE/we out here 2024/Friday/stills/sony/DSC03452.JPG</x:v>
      </x:c>
      <x:c r="K14845" t="str"/>
      <x:c r="L14845" t="str">
        <x:v>PENDING</x:v>
      </x:c>
    </x:row>
    <x:row r="14846">
      <x:c r="A14846" t="str">
        <x:v>TIER_1_FIRST_TB</x:v>
      </x:c>
      <x:c r="B14846" t="str">
        <x:v>CANDIDATE</x:v>
      </x:c>
      <x:c r="C14846" t="str">
        <x:v>SEE MY WORLD ARCHIVE/we out here 2024</x:v>
      </x:c>
      <x:c r="D14846" t="str">
        <x:v>03_EVENTS_AND_FESTIVALS/WE_OUT_HERE_2024/Friday/stills/sony/DSC03453.JPG</x:v>
      </x:c>
      <x:c r="E14846" t="str">
        <x:v>DSC03453.JPG</x:v>
      </x:c>
      <x:c r="F14846" t="str">
        <x:v>jpg</x:v>
      </x:c>
      <x:c r="G14846" s="7" t="n">
        <x:v>4325376</x:v>
      </x:c>
      <x:c r="H14846" s="19" t="n">
        <x:f>G14846/'Settings &amp; Method'!$B$5</x:f>
        <x:v>0.004325376</x:v>
      </x:c>
      <x:c r="I14846" s="8" t="n">
        <x:v>43569.31002314815</x:v>
      </x:c>
      <x:c r="J14846" t="str">
        <x:v>SEE MY WORLD ARCHIVE/we out here 2024/Friday/stills/sony/DSC03453.JPG</x:v>
      </x:c>
      <x:c r="K14846" t="str"/>
      <x:c r="L14846" t="str">
        <x:v>PENDING</x:v>
      </x:c>
    </x:row>
    <x:row r="14847">
      <x:c r="A14847" t="str">
        <x:v>TIER_1_FIRST_TB</x:v>
      </x:c>
      <x:c r="B14847" t="str">
        <x:v>CANDIDATE</x:v>
      </x:c>
      <x:c r="C14847" t="str">
        <x:v>SEE MY WORLD ARCHIVE/we out here 2024</x:v>
      </x:c>
      <x:c r="D14847" t="str">
        <x:v>03_EVENTS_AND_FESTIVALS/WE_OUT_HERE_2024/Friday/stills/sony/DSC03454.JPG</x:v>
      </x:c>
      <x:c r="E14847" t="str">
        <x:v>DSC03454.JPG</x:v>
      </x:c>
      <x:c r="F14847" t="str">
        <x:v>jpg</x:v>
      </x:c>
      <x:c r="G14847" s="7" t="n">
        <x:v>4194304</x:v>
      </x:c>
      <x:c r="H14847" s="19" t="n">
        <x:f>G14847/'Settings &amp; Method'!$B$5</x:f>
        <x:v>0.004194304</x:v>
      </x:c>
      <x:c r="I14847" s="8" t="n">
        <x:v>43569.34675925926</x:v>
      </x:c>
      <x:c r="J14847" t="str">
        <x:v>SEE MY WORLD ARCHIVE/we out here 2024/Friday/stills/sony/DSC03454.JPG</x:v>
      </x:c>
      <x:c r="K14847" t="str"/>
      <x:c r="L14847" t="str">
        <x:v>PENDING</x:v>
      </x:c>
    </x:row>
    <x:row r="14848">
      <x:c r="A14848" t="str">
        <x:v>TIER_1_FIRST_TB</x:v>
      </x:c>
      <x:c r="B14848" t="str">
        <x:v>CANDIDATE</x:v>
      </x:c>
      <x:c r="C14848" t="str">
        <x:v>SEE MY WORLD ARCHIVE/we out here 2024</x:v>
      </x:c>
      <x:c r="D14848" t="str">
        <x:v>03_EVENTS_AND_FESTIVALS/WE_OUT_HERE_2024/Friday/stills/sony/DSC03455.JPG</x:v>
      </x:c>
      <x:c r="E14848" t="str">
        <x:v>DSC03455.JPG</x:v>
      </x:c>
      <x:c r="F14848" t="str">
        <x:v>jpg</x:v>
      </x:c>
      <x:c r="G14848" s="7" t="n">
        <x:v>4194304</x:v>
      </x:c>
      <x:c r="H14848" s="19" t="n">
        <x:f>G14848/'Settings &amp; Method'!$B$5</x:f>
        <x:v>0.004194304</x:v>
      </x:c>
      <x:c r="I14848" s="8" t="n">
        <x:v>43569.34680555556</x:v>
      </x:c>
      <x:c r="J14848" t="str">
        <x:v>SEE MY WORLD ARCHIVE/we out here 2024/Friday/stills/sony/DSC03455.JPG</x:v>
      </x:c>
      <x:c r="K14848" t="str"/>
      <x:c r="L14848" t="str">
        <x:v>PENDING</x:v>
      </x:c>
    </x:row>
    <x:row r="14849">
      <x:c r="A14849" t="str">
        <x:v>TIER_1_FIRST_TB</x:v>
      </x:c>
      <x:c r="B14849" t="str">
        <x:v>CANDIDATE</x:v>
      </x:c>
      <x:c r="C14849" t="str">
        <x:v>SEE MY WORLD ARCHIVE/we out here 2024</x:v>
      </x:c>
      <x:c r="D14849" t="str">
        <x:v>03_EVENTS_AND_FESTIVALS/WE_OUT_HERE_2024/Friday/stills/sony/DSC03456.JPG</x:v>
      </x:c>
      <x:c r="E14849" t="str">
        <x:v>DSC03456.JPG</x:v>
      </x:c>
      <x:c r="F14849" t="str">
        <x:v>jpg</x:v>
      </x:c>
      <x:c r="G14849" s="7" t="n">
        <x:v>5472256</x:v>
      </x:c>
      <x:c r="H14849" s="19" t="n">
        <x:f>G14849/'Settings &amp; Method'!$B$5</x:f>
        <x:v>0.005472256</x:v>
      </x:c>
      <x:c r="I14849" s="8" t="n">
        <x:v>43570.08293981481</x:v>
      </x:c>
      <x:c r="J14849" t="str">
        <x:v>SEE MY WORLD ARCHIVE/we out here 2024/Friday/stills/sony/DSC03456.JPG</x:v>
      </x:c>
      <x:c r="K14849" t="str"/>
      <x:c r="L14849" t="str">
        <x:v>PENDING</x:v>
      </x:c>
    </x:row>
    <x:row r="14850">
      <x:c r="A14850" t="str">
        <x:v>TIER_1_FIRST_TB</x:v>
      </x:c>
      <x:c r="B14850" t="str">
        <x:v>CANDIDATE</x:v>
      </x:c>
      <x:c r="C14850" t="str">
        <x:v>SEE MY WORLD ARCHIVE/we out here 2024</x:v>
      </x:c>
      <x:c r="D14850" t="str">
        <x:v>03_EVENTS_AND_FESTIVALS/WE_OUT_HERE_2024/Friday/stills/sony/DSC03457.JPG</x:v>
      </x:c>
      <x:c r="E14850" t="str">
        <x:v>DSC03457.JPG</x:v>
      </x:c>
      <x:c r="F14850" t="str">
        <x:v>jpg</x:v>
      </x:c>
      <x:c r="G14850" s="7" t="n">
        <x:v>5505024</x:v>
      </x:c>
      <x:c r="H14850" s="19" t="n">
        <x:f>G14850/'Settings &amp; Method'!$B$5</x:f>
        <x:v>0.005505024</x:v>
      </x:c>
      <x:c r="I14850" s="8" t="n">
        <x:v>43570.082962962966</x:v>
      </x:c>
      <x:c r="J14850" t="str">
        <x:v>SEE MY WORLD ARCHIVE/we out here 2024/Friday/stills/sony/DSC03457.JPG</x:v>
      </x:c>
      <x:c r="K14850" t="str"/>
      <x:c r="L14850" t="str">
        <x:v>PENDING</x:v>
      </x:c>
    </x:row>
    <x:row r="14851">
      <x:c r="A14851" t="str">
        <x:v>TIER_1_FIRST_TB</x:v>
      </x:c>
      <x:c r="B14851" t="str">
        <x:v>CANDIDATE</x:v>
      </x:c>
      <x:c r="C14851" t="str">
        <x:v>SEE MY WORLD ARCHIVE/we out here 2024</x:v>
      </x:c>
      <x:c r="D14851" t="str">
        <x:v>03_EVENTS_AND_FESTIVALS/WE_OUT_HERE_2024/Friday/stills/sony/DSC03458.JPG</x:v>
      </x:c>
      <x:c r="E14851" t="str">
        <x:v>DSC03458.JPG</x:v>
      </x:c>
      <x:c r="F14851" t="str">
        <x:v>jpg</x:v>
      </x:c>
      <x:c r="G14851" s="7" t="n">
        <x:v>5505024</x:v>
      </x:c>
      <x:c r="H14851" s="19" t="n">
        <x:f>G14851/'Settings &amp; Method'!$B$5</x:f>
        <x:v>0.005505024</x:v>
      </x:c>
      <x:c r="I14851" s="8" t="n">
        <x:v>43570.082962962966</x:v>
      </x:c>
      <x:c r="J14851" t="str">
        <x:v>SEE MY WORLD ARCHIVE/we out here 2024/Friday/stills/sony/DSC03458.JPG</x:v>
      </x:c>
      <x:c r="K14851" t="str"/>
      <x:c r="L14851" t="str">
        <x:v>PENDING</x:v>
      </x:c>
    </x:row>
    <x:row r="14852">
      <x:c r="A14852" t="str">
        <x:v>TIER_1_FIRST_TB</x:v>
      </x:c>
      <x:c r="B14852" t="str">
        <x:v>CANDIDATE</x:v>
      </x:c>
      <x:c r="C14852" t="str">
        <x:v>SEE MY WORLD ARCHIVE/we out here 2024</x:v>
      </x:c>
      <x:c r="D14852" t="str">
        <x:v>03_EVENTS_AND_FESTIVALS/WE_OUT_HERE_2024/Friday/stills/sony/DSC03459.JPG</x:v>
      </x:c>
      <x:c r="E14852" t="str">
        <x:v>DSC03459.JPG</x:v>
      </x:c>
      <x:c r="F14852" t="str">
        <x:v>jpg</x:v>
      </x:c>
      <x:c r="G14852" s="7" t="n">
        <x:v>6258688</x:v>
      </x:c>
      <x:c r="H14852" s="19" t="n">
        <x:f>G14852/'Settings &amp; Method'!$B$5</x:f>
        <x:v>0.006258688</x:v>
      </x:c>
      <x:c r="I14852" s="8" t="n">
        <x:v>43570.08400462963</x:v>
      </x:c>
      <x:c r="J14852" t="str">
        <x:v>SEE MY WORLD ARCHIVE/we out here 2024/Friday/stills/sony/DSC03459.JPG</x:v>
      </x:c>
      <x:c r="K14852" t="str"/>
      <x:c r="L14852" t="str">
        <x:v>PENDING</x:v>
      </x:c>
    </x:row>
    <x:row r="14853">
      <x:c r="A14853" t="str">
        <x:v>TIER_1_FIRST_TB</x:v>
      </x:c>
      <x:c r="B14853" t="str">
        <x:v>CANDIDATE</x:v>
      </x:c>
      <x:c r="C14853" t="str">
        <x:v>SEE MY WORLD ARCHIVE/we out here 2024</x:v>
      </x:c>
      <x:c r="D14853" t="str">
        <x:v>03_EVENTS_AND_FESTIVALS/WE_OUT_HERE_2024/Friday/stills/sony/DSC03460.JPG</x:v>
      </x:c>
      <x:c r="E14853" t="str">
        <x:v>DSC03460.JPG</x:v>
      </x:c>
      <x:c r="F14853" t="str">
        <x:v>jpg</x:v>
      </x:c>
      <x:c r="G14853" s="7" t="n">
        <x:v>6291456</x:v>
      </x:c>
      <x:c r="H14853" s="19" t="n">
        <x:f>G14853/'Settings &amp; Method'!$B$5</x:f>
        <x:v>0.006291456</x:v>
      </x:c>
      <x:c r="I14853" s="8" t="n">
        <x:v>43570.08400462963</x:v>
      </x:c>
      <x:c r="J14853" t="str">
        <x:v>SEE MY WORLD ARCHIVE/we out here 2024/Friday/stills/sony/DSC03460.JPG</x:v>
      </x:c>
      <x:c r="K14853" t="str"/>
      <x:c r="L14853" t="str">
        <x:v>PENDING</x:v>
      </x:c>
    </x:row>
    <x:row r="14854">
      <x:c r="A14854" t="str">
        <x:v>EXCLUDED</x:v>
      </x:c>
      <x:c r="B14854" t="str">
        <x:v>EXCLUDE_SYSTEM_SIDECAR</x:v>
      </x:c>
      <x:c r="C14854" t="str">
        <x:v>SEE MY WORLD ARCHIVE/we out here 2024</x:v>
      </x:c>
      <x:c r="D14854" t="str">
        <x:v>03_EVENTS_AND_FESTIVALS/WE_OUT_HERE_2024/saturday/clips/cam A /._SMW-D2-A0101.MP4</x:v>
      </x:c>
      <x:c r="E14854" t="str">
        <x:v>._SMW-D2-A0101.MP4</x:v>
      </x:c>
      <x:c r="F14854" t="str">
        <x:v>mp4</x:v>
      </x:c>
      <x:c r="G14854" s="7" t="n">
        <x:v>4096</x:v>
      </x:c>
      <x:c r="H14854" s="19" t="n">
        <x:f>G14854/'Settings &amp; Method'!$B$5</x:f>
        <x:v>0.000004096</x:v>
      </x:c>
      <x:c r="I14854" s="8" t="n">
        <x:v>45917.04957326389</x:v>
      </x:c>
      <x:c r="J14854" t="str">
        <x:v>SEE MY WORLD ARCHIVE/we out here 2024/saturday/clips/cam A /._SMW-D2-A0101.MP4</x:v>
      </x:c>
      <x:c r="K14854" t="str"/>
      <x:c r="L14854" t="str">
        <x:v>NOT_SCHEDULED</x:v>
      </x:c>
    </x:row>
    <x:row r="14855">
      <x:c r="A14855" t="str">
        <x:v>EXCLUDED</x:v>
      </x:c>
      <x:c r="B14855" t="str">
        <x:v>EXCLUDE_SYSTEM_SIDECAR</x:v>
      </x:c>
      <x:c r="C14855" t="str">
        <x:v>SEE MY WORLD ARCHIVE/we out here 2024</x:v>
      </x:c>
      <x:c r="D14855" t="str">
        <x:v>03_EVENTS_AND_FESTIVALS/WE_OUT_HERE_2024/saturday/clips/cam A /._SMW-D2-A0107.MP4</x:v>
      </x:c>
      <x:c r="E14855" t="str">
        <x:v>._SMW-D2-A0107.MP4</x:v>
      </x:c>
      <x:c r="F14855" t="str">
        <x:v>mp4</x:v>
      </x:c>
      <x:c r="G14855" s="7" t="n">
        <x:v>4096</x:v>
      </x:c>
      <x:c r="H14855" s="19" t="n">
        <x:f>G14855/'Settings &amp; Method'!$B$5</x:f>
        <x:v>0.000004096</x:v>
      </x:c>
      <x:c r="I14855" s="8" t="n">
        <x:v>45917.04989074074</x:v>
      </x:c>
      <x:c r="J14855" t="str">
        <x:v>SEE MY WORLD ARCHIVE/we out here 2024/saturday/clips/cam A /._SMW-D2-A0107.MP4</x:v>
      </x:c>
      <x:c r="K14855" t="str"/>
      <x:c r="L14855" t="str">
        <x:v>NOT_SCHEDULED</x:v>
      </x:c>
    </x:row>
    <x:row r="14856">
      <x:c r="A14856" t="str">
        <x:v>EXCLUDED</x:v>
      </x:c>
      <x:c r="B14856" t="str">
        <x:v>EXCLUDE_SYSTEM_SIDECAR</x:v>
      </x:c>
      <x:c r="C14856" t="str">
        <x:v>SEE MY WORLD ARCHIVE/we out here 2024</x:v>
      </x:c>
      <x:c r="D14856" t="str">
        <x:v>03_EVENTS_AND_FESTIVALS/WE_OUT_HERE_2024/saturday/clips/cam A /._SMW-D2-A0110.MP4</x:v>
      </x:c>
      <x:c r="E14856" t="str">
        <x:v>._SMW-D2-A0110.MP4</x:v>
      </x:c>
      <x:c r="F14856" t="str">
        <x:v>mp4</x:v>
      </x:c>
      <x:c r="G14856" s="7" t="n">
        <x:v>4096</x:v>
      </x:c>
      <x:c r="H14856" s="19" t="n">
        <x:f>G14856/'Settings &amp; Method'!$B$5</x:f>
        <x:v>0.000004096</x:v>
      </x:c>
      <x:c r="I14856" s="8" t="n">
        <x:v>45917.05007951389</x:v>
      </x:c>
      <x:c r="J14856" t="str">
        <x:v>SEE MY WORLD ARCHIVE/we out here 2024/saturday/clips/cam A /._SMW-D2-A0110.MP4</x:v>
      </x:c>
      <x:c r="K14856" t="str"/>
      <x:c r="L14856" t="str">
        <x:v>NOT_SCHEDULED</x:v>
      </x:c>
    </x:row>
    <x:row r="14857">
      <x:c r="A14857" t="str">
        <x:v>EXCLUDED</x:v>
      </x:c>
      <x:c r="B14857" t="str">
        <x:v>EXCLUDE_SYSTEM_SIDECAR</x:v>
      </x:c>
      <x:c r="C14857" t="str">
        <x:v>SEE MY WORLD ARCHIVE/we out here 2024</x:v>
      </x:c>
      <x:c r="D14857" t="str">
        <x:v>03_EVENTS_AND_FESTIVALS/WE_OUT_HERE_2024/saturday/clips/cam A /._SMW-D2-A0143.MP4</x:v>
      </x:c>
      <x:c r="E14857" t="str">
        <x:v>._SMW-D2-A0143.MP4</x:v>
      </x:c>
      <x:c r="F14857" t="str">
        <x:v>mp4</x:v>
      </x:c>
      <x:c r="G14857" s="7" t="n">
        <x:v>4096</x:v>
      </x:c>
      <x:c r="H14857" s="19" t="n">
        <x:f>G14857/'Settings &amp; Method'!$B$5</x:f>
        <x:v>0.000004096</x:v>
      </x:c>
      <x:c r="I14857" s="8" t="n">
        <x:v>45917.05280324074</x:v>
      </x:c>
      <x:c r="J14857" t="str">
        <x:v>SEE MY WORLD ARCHIVE/we out here 2024/saturday/clips/cam A /._SMW-D2-A0143.MP4</x:v>
      </x:c>
      <x:c r="K14857" t="str"/>
      <x:c r="L14857" t="str">
        <x:v>NOT_SCHEDULED</x:v>
      </x:c>
    </x:row>
    <x:row r="14858">
      <x:c r="A14858" t="str">
        <x:v>TIER_1_FIRST_TB</x:v>
      </x:c>
      <x:c r="B14858" t="str">
        <x:v>CANDIDATE</x:v>
      </x:c>
      <x:c r="C14858" t="str">
        <x:v>SEE MY WORLD ARCHIVE/we out here 2024</x:v>
      </x:c>
      <x:c r="D14858" t="str">
        <x:v>03_EVENTS_AND_FESTIVALS/WE_OUT_HERE_2024/saturday/clips/cam A /SMW-D2-A0101.MP4</x:v>
      </x:c>
      <x:c r="E14858" t="str">
        <x:v>SMW-D2-A0101.MP4</x:v>
      </x:c>
      <x:c r="F14858" t="str">
        <x:v>mp4</x:v>
      </x:c>
      <x:c r="G14858" s="7" t="n">
        <x:v>1141002304</x:v>
      </x:c>
      <x:c r="H14858" s="19" t="n">
        <x:f>G14858/'Settings &amp; Method'!$B$5</x:f>
        <x:v>1.141002304</x:v>
      </x:c>
      <x:c r="I14858" s="8" t="n">
        <x:v>45521.576736111114</x:v>
      </x:c>
      <x:c r="J14858" t="str">
        <x:v>SEE MY WORLD ARCHIVE/we out here 2024/saturday/clips/cam A /SMW-D2-A0101.MP4</x:v>
      </x:c>
      <x:c r="K14858" t="str"/>
      <x:c r="L14858" t="str">
        <x:v>PENDING</x:v>
      </x:c>
    </x:row>
    <x:row r="14859">
      <x:c r="A14859" t="str">
        <x:v>TIER_1_FIRST_TB</x:v>
      </x:c>
      <x:c r="B14859" t="str">
        <x:v>CANDIDATE</x:v>
      </x:c>
      <x:c r="C14859" t="str">
        <x:v>SEE MY WORLD ARCHIVE/we out here 2024</x:v>
      </x:c>
      <x:c r="D14859" t="str">
        <x:v>03_EVENTS_AND_FESTIVALS/WE_OUT_HERE_2024/saturday/clips/cam A /SMW-D2-A0102.MP4</x:v>
      </x:c>
      <x:c r="E14859" t="str">
        <x:v>SMW-D2-A0102.MP4</x:v>
      </x:c>
      <x:c r="F14859" t="str">
        <x:v>mp4</x:v>
      </x:c>
      <x:c r="G14859" s="7" t="n">
        <x:v>100799554</x:v>
      </x:c>
      <x:c r="H14859" s="19" t="n">
        <x:f>G14859/'Settings &amp; Method'!$B$5</x:f>
        <x:v>0.100799554</x:v>
      </x:c>
      <x:c r="I14859" s="8" t="n">
        <x:v>45521.577256944445</x:v>
      </x:c>
      <x:c r="J14859" t="str">
        <x:v>SEE MY WORLD ARCHIVE/we out here 2024/saturday/clips/cam A /SMW-D2-A0102.MP4</x:v>
      </x:c>
      <x:c r="K14859" t="str"/>
      <x:c r="L14859" t="str">
        <x:v>PENDING</x:v>
      </x:c>
    </x:row>
    <x:row r="14860">
      <x:c r="A14860" t="str">
        <x:v>TIER_1_FIRST_TB</x:v>
      </x:c>
      <x:c r="B14860" t="str">
        <x:v>CANDIDATE</x:v>
      </x:c>
      <x:c r="C14860" t="str">
        <x:v>SEE MY WORLD ARCHIVE/we out here 2024</x:v>
      </x:c>
      <x:c r="D14860" t="str">
        <x:v>03_EVENTS_AND_FESTIVALS/WE_OUT_HERE_2024/saturday/clips/cam A /SMW-D2-A0103.MP4</x:v>
      </x:c>
      <x:c r="E14860" t="str">
        <x:v>SMW-D2-A0103.MP4</x:v>
      </x:c>
      <x:c r="F14860" t="str">
        <x:v>mp4</x:v>
      </x:c>
      <x:c r="G14860" s="7" t="n">
        <x:v>872563084</x:v>
      </x:c>
      <x:c r="H14860" s="19" t="n">
        <x:f>G14860/'Settings &amp; Method'!$B$5</x:f>
        <x:v>0.872563084</x:v>
      </x:c>
      <x:c r="I14860" s="8" t="n">
        <x:v>45521.580104166664</x:v>
      </x:c>
      <x:c r="J14860" t="str">
        <x:v>SEE MY WORLD ARCHIVE/we out here 2024/saturday/clips/cam A /SMW-D2-A0103.MP4</x:v>
      </x:c>
      <x:c r="K14860" t="str"/>
      <x:c r="L14860" t="str">
        <x:v>PENDING</x:v>
      </x:c>
    </x:row>
    <x:row r="14861">
      <x:c r="A14861" t="str">
        <x:v>TIER_1_FIRST_TB</x:v>
      </x:c>
      <x:c r="B14861" t="str">
        <x:v>CANDIDATE</x:v>
      </x:c>
      <x:c r="C14861" t="str">
        <x:v>SEE MY WORLD ARCHIVE/we out here 2024</x:v>
      </x:c>
      <x:c r="D14861" t="str">
        <x:v>03_EVENTS_AND_FESTIVALS/WE_OUT_HERE_2024/saturday/clips/cam A /SMW-D2-A0104.MP4</x:v>
      </x:c>
      <x:c r="E14861" t="str">
        <x:v>SMW-D2-A0104.MP4</x:v>
      </x:c>
      <x:c r="F14861" t="str">
        <x:v>mp4</x:v>
      </x:c>
      <x:c r="G14861" s="7" t="n">
        <x:v>1006782700</x:v>
      </x:c>
      <x:c r="H14861" s="19" t="n">
        <x:f>G14861/'Settings &amp; Method'!$B$5</x:f>
        <x:v>1.0067827</x:v>
      </x:c>
      <x:c r="I14861" s="8" t="n">
        <x:v>45521.58582175926</x:v>
      </x:c>
      <x:c r="J14861" t="str">
        <x:v>SEE MY WORLD ARCHIVE/we out here 2024/saturday/clips/cam A /SMW-D2-A0104.MP4</x:v>
      </x:c>
      <x:c r="K14861" t="str"/>
      <x:c r="L14861" t="str">
        <x:v>PENDING</x:v>
      </x:c>
    </x:row>
    <x:row r="14862">
      <x:c r="A14862" t="str">
        <x:v>TIER_1_FIRST_TB</x:v>
      </x:c>
      <x:c r="B14862" t="str">
        <x:v>CANDIDATE</x:v>
      </x:c>
      <x:c r="C14862" t="str">
        <x:v>SEE MY WORLD ARCHIVE/we out here 2024</x:v>
      </x:c>
      <x:c r="D14862" t="str">
        <x:v>03_EVENTS_AND_FESTIVALS/WE_OUT_HERE_2024/saturday/clips/cam A /SMW-D2-A0105.MP4</x:v>
      </x:c>
      <x:c r="E14862" t="str">
        <x:v>SMW-D2-A0105.MP4</x:v>
      </x:c>
      <x:c r="F14862" t="str">
        <x:v>mp4</x:v>
      </x:c>
      <x:c r="G14862" s="7" t="n">
        <x:v>939672452</x:v>
      </x:c>
      <x:c r="H14862" s="19" t="n">
        <x:f>G14862/'Settings &amp; Method'!$B$5</x:f>
        <x:v>0.939672452</x:v>
      </x:c>
      <x:c r="I14862" s="8" t="n">
        <x:v>45521.58696759259</x:v>
      </x:c>
      <x:c r="J14862" t="str">
        <x:v>SEE MY WORLD ARCHIVE/we out here 2024/saturday/clips/cam A /SMW-D2-A0105.MP4</x:v>
      </x:c>
      <x:c r="K14862" t="str"/>
      <x:c r="L14862" t="str">
        <x:v>PENDING</x:v>
      </x:c>
    </x:row>
    <x:row r="14863">
      <x:c r="A14863" t="str">
        <x:v>TIER_1_FIRST_TB</x:v>
      </x:c>
      <x:c r="B14863" t="str">
        <x:v>CANDIDATE</x:v>
      </x:c>
      <x:c r="C14863" t="str">
        <x:v>SEE MY WORLD ARCHIVE/we out here 2024</x:v>
      </x:c>
      <x:c r="D14863" t="str">
        <x:v>03_EVENTS_AND_FESTIVALS/WE_OUT_HERE_2024/saturday/clips/cam A /SMW-D2-A0106.MP4</x:v>
      </x:c>
      <x:c r="E14863" t="str">
        <x:v>SMW-D2-A0106.MP4</x:v>
      </x:c>
      <x:c r="F14863" t="str">
        <x:v>mp4</x:v>
      </x:c>
      <x:c r="G14863" s="7" t="n">
        <x:v>33689932</x:v>
      </x:c>
      <x:c r="H14863" s="19" t="n">
        <x:f>G14863/'Settings &amp; Method'!$B$5</x:f>
        <x:v>0.033689932</x:v>
      </x:c>
      <x:c r="I14863" s="8" t="n">
        <x:v>45521.58846064815</x:v>
      </x:c>
      <x:c r="J14863" t="str">
        <x:v>SEE MY WORLD ARCHIVE/we out here 2024/saturday/clips/cam A /SMW-D2-A0106.MP4</x:v>
      </x:c>
      <x:c r="K14863" t="str"/>
      <x:c r="L14863" t="str">
        <x:v>PENDING</x:v>
      </x:c>
    </x:row>
    <x:row r="14864">
      <x:c r="A14864" t="str">
        <x:v>TIER_1_FIRST_TB</x:v>
      </x:c>
      <x:c r="B14864" t="str">
        <x:v>CANDIDATE</x:v>
      </x:c>
      <x:c r="C14864" t="str">
        <x:v>SEE MY WORLD ARCHIVE/we out here 2024</x:v>
      </x:c>
      <x:c r="D14864" t="str">
        <x:v>03_EVENTS_AND_FESTIVALS/WE_OUT_HERE_2024/saturday/clips/cam A /SMW-D2-A0107.MP4</x:v>
      </x:c>
      <x:c r="E14864" t="str">
        <x:v>SMW-D2-A0107.MP4</x:v>
      </x:c>
      <x:c r="F14864" t="str">
        <x:v>mp4</x:v>
      </x:c>
      <x:c r="G14864" s="7" t="n">
        <x:v>436348662</x:v>
      </x:c>
      <x:c r="H14864" s="19" t="n">
        <x:f>G14864/'Settings &amp; Method'!$B$5</x:f>
        <x:v>0.436348662</x:v>
      </x:c>
      <x:c r="I14864" s="8" t="n">
        <x:v>45521.588842592595</x:v>
      </x:c>
      <x:c r="J14864" t="str">
        <x:v>SEE MY WORLD ARCHIVE/we out here 2024/saturday/clips/cam A /SMW-D2-A0107.MP4</x:v>
      </x:c>
      <x:c r="K14864" t="str"/>
      <x:c r="L14864" t="str">
        <x:v>PENDING</x:v>
      </x:c>
    </x:row>
    <x:row r="14865">
      <x:c r="A14865" t="str">
        <x:v>TIER_1_FIRST_TB</x:v>
      </x:c>
      <x:c r="B14865" t="str">
        <x:v>CANDIDATE</x:v>
      </x:c>
      <x:c r="C14865" t="str">
        <x:v>SEE MY WORLD ARCHIVE/we out here 2024</x:v>
      </x:c>
      <x:c r="D14865" t="str">
        <x:v>03_EVENTS_AND_FESTIVALS/WE_OUT_HERE_2024/saturday/clips/cam A /SMW-D2-A0108.MP4</x:v>
      </x:c>
      <x:c r="E14865" t="str">
        <x:v>SMW-D2-A0108.MP4</x:v>
      </x:c>
      <x:c r="F14865" t="str">
        <x:v>mp4</x:v>
      </x:c>
      <x:c r="G14865" s="7" t="n">
        <x:v>235019240</x:v>
      </x:c>
      <x:c r="H14865" s="19" t="n">
        <x:f>G14865/'Settings &amp; Method'!$B$5</x:f>
        <x:v>0.23501924</x:v>
      </x:c>
      <x:c r="I14865" s="8" t="n">
        <x:v>45521.58899305556</x:v>
      </x:c>
      <x:c r="J14865" t="str">
        <x:v>SEE MY WORLD ARCHIVE/we out here 2024/saturday/clips/cam A /SMW-D2-A0108.MP4</x:v>
      </x:c>
      <x:c r="K14865" t="str"/>
      <x:c r="L14865" t="str">
        <x:v>PENDING</x:v>
      </x:c>
    </x:row>
    <x:row r="14866">
      <x:c r="A14866" t="str">
        <x:v>TIER_1_FIRST_TB</x:v>
      </x:c>
      <x:c r="B14866" t="str">
        <x:v>CANDIDATE</x:v>
      </x:c>
      <x:c r="C14866" t="str">
        <x:v>SEE MY WORLD ARCHIVE/we out here 2024</x:v>
      </x:c>
      <x:c r="D14866" t="str">
        <x:v>03_EVENTS_AND_FESTIVALS/WE_OUT_HERE_2024/saturday/clips/cam A /SMW-D2-A0109.MP4</x:v>
      </x:c>
      <x:c r="E14866" t="str">
        <x:v>SMW-D2-A0109.MP4</x:v>
      </x:c>
      <x:c r="F14866" t="str">
        <x:v>mp4</x:v>
      </x:c>
      <x:c r="G14866" s="7" t="n">
        <x:v>704788022</x:v>
      </x:c>
      <x:c r="H14866" s="19" t="n">
        <x:f>G14866/'Settings &amp; Method'!$B$5</x:f>
        <x:v>0.704788022</x:v>
      </x:c>
      <x:c r="I14866" s="8" t="n">
        <x:v>45521.589537037034</x:v>
      </x:c>
      <x:c r="J14866" t="str">
        <x:v>SEE MY WORLD ARCHIVE/we out here 2024/saturday/clips/cam A /SMW-D2-A0109.MP4</x:v>
      </x:c>
      <x:c r="K14866" t="str"/>
      <x:c r="L14866" t="str">
        <x:v>PENDING</x:v>
      </x:c>
    </x:row>
    <x:row r="14867">
      <x:c r="A14867" t="str">
        <x:v>TIER_1_FIRST_TB</x:v>
      </x:c>
      <x:c r="B14867" t="str">
        <x:v>CANDIDATE</x:v>
      </x:c>
      <x:c r="C14867" t="str">
        <x:v>SEE MY WORLD ARCHIVE/we out here 2024</x:v>
      </x:c>
      <x:c r="D14867" t="str">
        <x:v>03_EVENTS_AND_FESTIVALS/WE_OUT_HERE_2024/saturday/clips/cam A /SMW-D2-A0110.MP4</x:v>
      </x:c>
      <x:c r="E14867" t="str">
        <x:v>SMW-D2-A0110.MP4</x:v>
      </x:c>
      <x:c r="F14867" t="str">
        <x:v>mp4</x:v>
      </x:c>
      <x:c r="G14867" s="7" t="n">
        <x:v>1174557368</x:v>
      </x:c>
      <x:c r="H14867" s="19" t="n">
        <x:f>G14867/'Settings &amp; Method'!$B$5</x:f>
        <x:v>1.174557368</x:v>
      </x:c>
      <x:c r="I14867" s="8" t="n">
        <x:v>45521.59150462963</x:v>
      </x:c>
      <x:c r="J14867" t="str">
        <x:v>SEE MY WORLD ARCHIVE/we out here 2024/saturday/clips/cam A /SMW-D2-A0110.MP4</x:v>
      </x:c>
      <x:c r="K14867" t="str"/>
      <x:c r="L14867" t="str">
        <x:v>PENDING</x:v>
      </x:c>
    </x:row>
    <x:row r="14868">
      <x:c r="A14868" t="str">
        <x:v>TIER_1_FIRST_TB</x:v>
      </x:c>
      <x:c r="B14868" t="str">
        <x:v>CANDIDATE</x:v>
      </x:c>
      <x:c r="C14868" t="str">
        <x:v>SEE MY WORLD ARCHIVE/we out here 2024</x:v>
      </x:c>
      <x:c r="D14868" t="str">
        <x:v>03_EVENTS_AND_FESTIVALS/WE_OUT_HERE_2024/saturday/clips/cam A /SMW-D2-A0111.MP4</x:v>
      </x:c>
      <x:c r="E14868" t="str">
        <x:v>SMW-D2-A0111.MP4</x:v>
      </x:c>
      <x:c r="F14868" t="str">
        <x:v>mp4</x:v>
      </x:c>
      <x:c r="G14868" s="7" t="n">
        <x:v>570568530</x:v>
      </x:c>
      <x:c r="H14868" s="19" t="n">
        <x:f>G14868/'Settings &amp; Method'!$B$5</x:f>
        <x:v>0.57056853</x:v>
      </x:c>
      <x:c r="I14868" s="8" t="n">
        <x:v>45521.59206018518</x:v>
      </x:c>
      <x:c r="J14868" t="str">
        <x:v>SEE MY WORLD ARCHIVE/we out here 2024/saturday/clips/cam A /SMW-D2-A0111.MP4</x:v>
      </x:c>
      <x:c r="K14868" t="str"/>
      <x:c r="L14868" t="str">
        <x:v>PENDING</x:v>
      </x:c>
    </x:row>
    <x:row r="14869">
      <x:c r="A14869" t="str">
        <x:v>TIER_1_FIRST_TB</x:v>
      </x:c>
      <x:c r="B14869" t="str">
        <x:v>CANDIDATE</x:v>
      </x:c>
      <x:c r="C14869" t="str">
        <x:v>SEE MY WORLD ARCHIVE/we out here 2024</x:v>
      </x:c>
      <x:c r="D14869" t="str">
        <x:v>03_EVENTS_AND_FESTIVALS/WE_OUT_HERE_2024/saturday/clips/cam A /SMW-D2-A0112.MP4</x:v>
      </x:c>
      <x:c r="E14869" t="str">
        <x:v>SMW-D2-A0112.MP4</x:v>
      </x:c>
      <x:c r="F14869" t="str">
        <x:v>mp4</x:v>
      </x:c>
      <x:c r="G14869" s="7" t="n">
        <x:v>1040337384</x:v>
      </x:c>
      <x:c r="H14869" s="19" t="n">
        <x:f>G14869/'Settings &amp; Method'!$B$5</x:f>
        <x:v>1.040337384</x:v>
      </x:c>
      <x:c r="I14869" s="8" t="n">
        <x:v>45521.59287037037</x:v>
      </x:c>
      <x:c r="J14869" t="str">
        <x:v>SEE MY WORLD ARCHIVE/we out here 2024/saturday/clips/cam A /SMW-D2-A0112.MP4</x:v>
      </x:c>
      <x:c r="K14869" t="str"/>
      <x:c r="L14869" t="str">
        <x:v>PENDING</x:v>
      </x:c>
    </x:row>
    <x:row r="14870">
      <x:c r="A14870" t="str">
        <x:v>TIER_1_FIRST_TB</x:v>
      </x:c>
      <x:c r="B14870" t="str">
        <x:v>CANDIDATE</x:v>
      </x:c>
      <x:c r="C14870" t="str">
        <x:v>SEE MY WORLD ARCHIVE/we out here 2024</x:v>
      </x:c>
      <x:c r="D14870" t="str">
        <x:v>03_EVENTS_AND_FESTIVALS/WE_OUT_HERE_2024/saturday/clips/cam A /SMW-D2-A0113.MP4</x:v>
      </x:c>
      <x:c r="E14870" t="str">
        <x:v>SMW-D2-A0113.MP4</x:v>
      </x:c>
      <x:c r="F14870" t="str">
        <x:v>mp4</x:v>
      </x:c>
      <x:c r="G14870" s="7" t="n">
        <x:v>469903598</x:v>
      </x:c>
      <x:c r="H14870" s="19" t="n">
        <x:f>G14870/'Settings &amp; Method'!$B$5</x:f>
        <x:v>0.469903598</x:v>
      </x:c>
      <x:c r="I14870" s="8" t="n">
        <x:v>45521.59355324074</x:v>
      </x:c>
      <x:c r="J14870" t="str">
        <x:v>SEE MY WORLD ARCHIVE/we out here 2024/saturday/clips/cam A /SMW-D2-A0113.MP4</x:v>
      </x:c>
      <x:c r="K14870" t="str"/>
      <x:c r="L14870" t="str">
        <x:v>PENDING</x:v>
      </x:c>
    </x:row>
    <x:row r="14871">
      <x:c r="A14871" t="str">
        <x:v>TIER_1_FIRST_TB</x:v>
      </x:c>
      <x:c r="B14871" t="str">
        <x:v>CANDIDATE</x:v>
      </x:c>
      <x:c r="C14871" t="str">
        <x:v>SEE MY WORLD ARCHIVE/we out here 2024</x:v>
      </x:c>
      <x:c r="D14871" t="str">
        <x:v>03_EVENTS_AND_FESTIVALS/WE_OUT_HERE_2024/saturday/clips/cam A /SMW-D2-A0114.MP4</x:v>
      </x:c>
      <x:c r="E14871" t="str">
        <x:v>SMW-D2-A0114.MP4</x:v>
      </x:c>
      <x:c r="F14871" t="str">
        <x:v>mp4</x:v>
      </x:c>
      <x:c r="G14871" s="7" t="n">
        <x:v>1006782812</x:v>
      </x:c>
      <x:c r="H14871" s="19" t="n">
        <x:f>G14871/'Settings &amp; Method'!$B$5</x:f>
        <x:v>1.006782812</x:v>
      </x:c>
      <x:c r="I14871" s="8" t="n">
        <x:v>45521.59501157407</x:v>
      </x:c>
      <x:c r="J14871" t="str">
        <x:v>SEE MY WORLD ARCHIVE/we out here 2024/saturday/clips/cam A /SMW-D2-A0114.MP4</x:v>
      </x:c>
      <x:c r="K14871" t="str"/>
      <x:c r="L14871" t="str">
        <x:v>PENDING</x:v>
      </x:c>
    </x:row>
    <x:row r="14872">
      <x:c r="A14872" t="str">
        <x:v>TIER_1_FIRST_TB</x:v>
      </x:c>
      <x:c r="B14872" t="str">
        <x:v>CANDIDATE</x:v>
      </x:c>
      <x:c r="C14872" t="str">
        <x:v>SEE MY WORLD ARCHIVE/we out here 2024</x:v>
      </x:c>
      <x:c r="D14872" t="str">
        <x:v>03_EVENTS_AND_FESTIVALS/WE_OUT_HERE_2024/saturday/clips/cam A /SMW-D2-A0115.MP4</x:v>
      </x:c>
      <x:c r="E14872" t="str">
        <x:v>SMW-D2-A0115.MP4</x:v>
      </x:c>
      <x:c r="F14872" t="str">
        <x:v>mp4</x:v>
      </x:c>
      <x:c r="G14872" s="7" t="n">
        <x:v>33689680</x:v>
      </x:c>
      <x:c r="H14872" s="19" t="n">
        <x:f>G14872/'Settings &amp; Method'!$B$5</x:f>
        <x:v>0.03368968</x:v>
      </x:c>
      <x:c r="I14872" s="8" t="n">
        <x:v>45521.59611111111</x:v>
      </x:c>
      <x:c r="J14872" t="str">
        <x:v>SEE MY WORLD ARCHIVE/we out here 2024/saturday/clips/cam A /SMW-D2-A0115.MP4</x:v>
      </x:c>
      <x:c r="K14872" t="str"/>
      <x:c r="L14872" t="str">
        <x:v>PENDING</x:v>
      </x:c>
    </x:row>
    <x:row r="14873">
      <x:c r="A14873" t="str">
        <x:v>TIER_1_FIRST_TB</x:v>
      </x:c>
      <x:c r="B14873" t="str">
        <x:v>CANDIDATE</x:v>
      </x:c>
      <x:c r="C14873" t="str">
        <x:v>SEE MY WORLD ARCHIVE/we out here 2024</x:v>
      </x:c>
      <x:c r="D14873" t="str">
        <x:v>03_EVENTS_AND_FESTIVALS/WE_OUT_HERE_2024/saturday/clips/cam A /SMW-D2-A0116.MP4</x:v>
      </x:c>
      <x:c r="E14873" t="str">
        <x:v>SMW-D2-A0116.MP4</x:v>
      </x:c>
      <x:c r="F14873" t="str">
        <x:v>mp4</x:v>
      </x:c>
      <x:c r="G14873" s="7" t="n">
        <x:v>1308776732</x:v>
      </x:c>
      <x:c r="H14873" s="19" t="n">
        <x:f>G14873/'Settings &amp; Method'!$B$5</x:f>
        <x:v>1.308776732</x:v>
      </x:c>
      <x:c r="I14873" s="8" t="n">
        <x:v>45521.597025462965</x:v>
      </x:c>
      <x:c r="J14873" t="str">
        <x:v>SEE MY WORLD ARCHIVE/we out here 2024/saturday/clips/cam A /SMW-D2-A0116.MP4</x:v>
      </x:c>
      <x:c r="K14873" t="str"/>
      <x:c r="L14873" t="str">
        <x:v>PENDING</x:v>
      </x:c>
    </x:row>
    <x:row r="14874">
      <x:c r="A14874" t="str">
        <x:v>TIER_1_FIRST_TB</x:v>
      </x:c>
      <x:c r="B14874" t="str">
        <x:v>CANDIDATE</x:v>
      </x:c>
      <x:c r="C14874" t="str">
        <x:v>SEE MY WORLD ARCHIVE/we out here 2024</x:v>
      </x:c>
      <x:c r="D14874" t="str">
        <x:v>03_EVENTS_AND_FESTIVALS/WE_OUT_HERE_2024/saturday/clips/cam A /SMW-D2-A0117.MP4</x:v>
      </x:c>
      <x:c r="E14874" t="str">
        <x:v>SMW-D2-A0117.MP4</x:v>
      </x:c>
      <x:c r="F14874" t="str">
        <x:v>mp4</x:v>
      </x:c>
      <x:c r="G14874" s="7" t="n">
        <x:v>637678150</x:v>
      </x:c>
      <x:c r="H14874" s="19" t="n">
        <x:f>G14874/'Settings &amp; Method'!$B$5</x:f>
        <x:v>0.63767815</x:v>
      </x:c>
      <x:c r="I14874" s="8" t="n">
        <x:v>45521.59748842593</x:v>
      </x:c>
      <x:c r="J14874" t="str">
        <x:v>SEE MY WORLD ARCHIVE/we out here 2024/saturday/clips/cam A /SMW-D2-A0117.MP4</x:v>
      </x:c>
      <x:c r="K14874" t="str"/>
      <x:c r="L14874" t="str">
        <x:v>PENDING</x:v>
      </x:c>
    </x:row>
    <x:row r="14875">
      <x:c r="A14875" t="str">
        <x:v>TIER_1_FIRST_TB</x:v>
      </x:c>
      <x:c r="B14875" t="str">
        <x:v>CANDIDATE</x:v>
      </x:c>
      <x:c r="C14875" t="str">
        <x:v>SEE MY WORLD ARCHIVE/we out here 2024</x:v>
      </x:c>
      <x:c r="D14875" t="str">
        <x:v>03_EVENTS_AND_FESTIVALS/WE_OUT_HERE_2024/saturday/clips/cam A /SMW-D2-A0118.MP4</x:v>
      </x:c>
      <x:c r="E14875" t="str">
        <x:v>SMW-D2-A0118.MP4</x:v>
      </x:c>
      <x:c r="F14875" t="str">
        <x:v>mp4</x:v>
      </x:c>
      <x:c r="G14875" s="7" t="n">
        <x:v>167909678</x:v>
      </x:c>
      <x:c r="H14875" s="19" t="n">
        <x:f>G14875/'Settings &amp; Method'!$B$5</x:f>
        <x:v>0.167909678</x:v>
      </x:c>
      <x:c r="I14875" s="8" t="n">
        <x:v>45521.597974537035</x:v>
      </x:c>
      <x:c r="J14875" t="str">
        <x:v>SEE MY WORLD ARCHIVE/we out here 2024/saturday/clips/cam A /SMW-D2-A0118.MP4</x:v>
      </x:c>
      <x:c r="K14875" t="str"/>
      <x:c r="L14875" t="str">
        <x:v>PENDING</x:v>
      </x:c>
    </x:row>
    <x:row r="14876">
      <x:c r="A14876" t="str">
        <x:v>TIER_1_FIRST_TB</x:v>
      </x:c>
      <x:c r="B14876" t="str">
        <x:v>CANDIDATE</x:v>
      </x:c>
      <x:c r="C14876" t="str">
        <x:v>SEE MY WORLD ARCHIVE/we out here 2024</x:v>
      </x:c>
      <x:c r="D14876" t="str">
        <x:v>03_EVENTS_AND_FESTIVALS/WE_OUT_HERE_2024/saturday/clips/cam A /SMW-D2-A0119.MP4</x:v>
      </x:c>
      <x:c r="E14876" t="str">
        <x:v>SMW-D2-A0119.MP4</x:v>
      </x:c>
      <x:c r="F14876" t="str">
        <x:v>mp4</x:v>
      </x:c>
      <x:c r="G14876" s="7" t="n">
        <x:v>537013916</x:v>
      </x:c>
      <x:c r="H14876" s="19" t="n">
        <x:f>G14876/'Settings &amp; Method'!$B$5</x:f>
        <x:v>0.537013916</x:v>
      </x:c>
      <x:c r="I14876" s="8" t="n">
        <x:v>45521.59857638889</x:v>
      </x:c>
      <x:c r="J14876" t="str">
        <x:v>SEE MY WORLD ARCHIVE/we out here 2024/saturday/clips/cam A /SMW-D2-A0119.MP4</x:v>
      </x:c>
      <x:c r="K14876" t="str"/>
      <x:c r="L14876" t="str">
        <x:v>PENDING</x:v>
      </x:c>
    </x:row>
    <x:row r="14877">
      <x:c r="A14877" t="str">
        <x:v>TIER_1_FIRST_TB</x:v>
      </x:c>
      <x:c r="B14877" t="str">
        <x:v>CANDIDATE</x:v>
      </x:c>
      <x:c r="C14877" t="str">
        <x:v>SEE MY WORLD ARCHIVE/we out here 2024</x:v>
      </x:c>
      <x:c r="D14877" t="str">
        <x:v>03_EVENTS_AND_FESTIVALS/WE_OUT_HERE_2024/saturday/clips/cam A /SMW-D2-A0120.MP4</x:v>
      </x:c>
      <x:c r="E14877" t="str">
        <x:v>SMW-D2-A0120.MP4</x:v>
      </x:c>
      <x:c r="F14877" t="str">
        <x:v>mp4</x:v>
      </x:c>
      <x:c r="G14877" s="7" t="n">
        <x:v>1073892308</x:v>
      </x:c>
      <x:c r="H14877" s="19" t="n">
        <x:f>G14877/'Settings &amp; Method'!$B$5</x:f>
        <x:v>1.073892308</x:v>
      </x:c>
      <x:c r="I14877" s="8" t="n">
        <x:v>45521.59931712963</x:v>
      </x:c>
      <x:c r="J14877" t="str">
        <x:v>SEE MY WORLD ARCHIVE/we out here 2024/saturday/clips/cam A /SMW-D2-A0120.MP4</x:v>
      </x:c>
      <x:c r="K14877" t="str"/>
      <x:c r="L14877" t="str">
        <x:v>PENDING</x:v>
      </x:c>
    </x:row>
    <x:row r="14878">
      <x:c r="A14878" t="str">
        <x:v>TIER_1_FIRST_TB</x:v>
      </x:c>
      <x:c r="B14878" t="str">
        <x:v>CANDIDATE</x:v>
      </x:c>
      <x:c r="C14878" t="str">
        <x:v>SEE MY WORLD ARCHIVE/we out here 2024</x:v>
      </x:c>
      <x:c r="D14878" t="str">
        <x:v>03_EVENTS_AND_FESTIVALS/WE_OUT_HERE_2024/saturday/clips/cam A /SMW-D2-A0121.MP4</x:v>
      </x:c>
      <x:c r="E14878" t="str">
        <x:v>SMW-D2-A0121.MP4</x:v>
      </x:c>
      <x:c r="F14878" t="str">
        <x:v>mp4</x:v>
      </x:c>
      <x:c r="G14878" s="7" t="n">
        <x:v>436348774</x:v>
      </x:c>
      <x:c r="H14878" s="19" t="n">
        <x:f>G14878/'Settings &amp; Method'!$B$5</x:f>
        <x:v>0.436348774</x:v>
      </x:c>
      <x:c r="I14878" s="8" t="n">
        <x:v>45521.600960648146</x:v>
      </x:c>
      <x:c r="J14878" t="str">
        <x:v>SEE MY WORLD ARCHIVE/we out here 2024/saturday/clips/cam A /SMW-D2-A0121.MP4</x:v>
      </x:c>
      <x:c r="K14878" t="str"/>
      <x:c r="L14878" t="str">
        <x:v>PENDING</x:v>
      </x:c>
    </x:row>
    <x:row r="14879">
      <x:c r="A14879" t="str">
        <x:v>TIER_1_FIRST_TB</x:v>
      </x:c>
      <x:c r="B14879" t="str">
        <x:v>CANDIDATE</x:v>
      </x:c>
      <x:c r="C14879" t="str">
        <x:v>SEE MY WORLD ARCHIVE/we out here 2024</x:v>
      </x:c>
      <x:c r="D14879" t="str">
        <x:v>03_EVENTS_AND_FESTIVALS/WE_OUT_HERE_2024/saturday/clips/cam A /SMW-D2-A0122.MP4</x:v>
      </x:c>
      <x:c r="E14879" t="str">
        <x:v>SMW-D2-A0122.MP4</x:v>
      </x:c>
      <x:c r="F14879" t="str">
        <x:v>mp4</x:v>
      </x:c>
      <x:c r="G14879" s="7" t="n">
        <x:v>805452832</x:v>
      </x:c>
      <x:c r="H14879" s="19" t="n">
        <x:f>G14879/'Settings &amp; Method'!$B$5</x:f>
        <x:v>0.805452832</x:v>
      </x:c>
      <x:c r="I14879" s="8" t="n">
        <x:v>45521.601643518516</x:v>
      </x:c>
      <x:c r="J14879" t="str">
        <x:v>SEE MY WORLD ARCHIVE/we out here 2024/saturday/clips/cam A /SMW-D2-A0122.MP4</x:v>
      </x:c>
      <x:c r="K14879" t="str"/>
      <x:c r="L14879" t="str">
        <x:v>PENDING</x:v>
      </x:c>
    </x:row>
    <x:row r="14880">
      <x:c r="A14880" t="str">
        <x:v>TIER_1_FIRST_TB</x:v>
      </x:c>
      <x:c r="B14880" t="str">
        <x:v>CANDIDATE</x:v>
      </x:c>
      <x:c r="C14880" t="str">
        <x:v>SEE MY WORLD ARCHIVE/we out here 2024</x:v>
      </x:c>
      <x:c r="D14880" t="str">
        <x:v>03_EVENTS_AND_FESTIVALS/WE_OUT_HERE_2024/saturday/clips/cam A /SMW-D2-A0123.MP4</x:v>
      </x:c>
      <x:c r="E14880" t="str">
        <x:v>SMW-D2-A0123.MP4</x:v>
      </x:c>
      <x:c r="F14880" t="str">
        <x:v>mp4</x:v>
      </x:c>
      <x:c r="G14880" s="7" t="n">
        <x:v>570568348</x:v>
      </x:c>
      <x:c r="H14880" s="19" t="n">
        <x:f>G14880/'Settings &amp; Method'!$B$5</x:f>
        <x:v>0.570568348</x:v>
      </x:c>
      <x:c r="I14880" s="8" t="n">
        <x:v>45521.602013888885</x:v>
      </x:c>
      <x:c r="J14880" t="str">
        <x:v>SEE MY WORLD ARCHIVE/we out here 2024/saturday/clips/cam A /SMW-D2-A0123.MP4</x:v>
      </x:c>
      <x:c r="K14880" t="str"/>
      <x:c r="L14880" t="str">
        <x:v>PENDING</x:v>
      </x:c>
    </x:row>
    <x:row r="14881">
      <x:c r="A14881" t="str">
        <x:v>TIER_1_FIRST_TB</x:v>
      </x:c>
      <x:c r="B14881" t="str">
        <x:v>CANDIDATE</x:v>
      </x:c>
      <x:c r="C14881" t="str">
        <x:v>SEE MY WORLD ARCHIVE/we out here 2024</x:v>
      </x:c>
      <x:c r="D14881" t="str">
        <x:v>03_EVENTS_AND_FESTIVALS/WE_OUT_HERE_2024/saturday/clips/cam A /SMW-D2-A0124.MP4</x:v>
      </x:c>
      <x:c r="E14881" t="str">
        <x:v>SMW-D2-A0124.MP4</x:v>
      </x:c>
      <x:c r="F14881" t="str">
        <x:v>mp4</x:v>
      </x:c>
      <x:c r="G14881" s="7" t="n">
        <x:v>537013792</x:v>
      </x:c>
      <x:c r="H14881" s="19" t="n">
        <x:f>G14881/'Settings &amp; Method'!$B$5</x:f>
        <x:v>0.537013792</x:v>
      </x:c>
      <x:c r="I14881" s="8" t="n">
        <x:v>45521.66740740741</x:v>
      </x:c>
      <x:c r="J14881" t="str">
        <x:v>SEE MY WORLD ARCHIVE/we out here 2024/saturday/clips/cam A /SMW-D2-A0124.MP4</x:v>
      </x:c>
      <x:c r="K14881" t="str"/>
      <x:c r="L14881" t="str">
        <x:v>PENDING</x:v>
      </x:c>
    </x:row>
    <x:row r="14882">
      <x:c r="A14882" t="str">
        <x:v>TIER_1_FIRST_TB</x:v>
      </x:c>
      <x:c r="B14882" t="str">
        <x:v>CANDIDATE</x:v>
      </x:c>
      <x:c r="C14882" t="str">
        <x:v>SEE MY WORLD ARCHIVE/we out here 2024</x:v>
      </x:c>
      <x:c r="D14882" t="str">
        <x:v>03_EVENTS_AND_FESTIVALS/WE_OUT_HERE_2024/saturday/clips/cam A /SMW-D2-A0125.MP4</x:v>
      </x:c>
      <x:c r="E14882" t="str">
        <x:v>SMW-D2-A0125.MP4</x:v>
      </x:c>
      <x:c r="F14882" t="str">
        <x:v>mp4</x:v>
      </x:c>
      <x:c r="G14882" s="7" t="n">
        <x:v>134354490</x:v>
      </x:c>
      <x:c r="H14882" s="19" t="n">
        <x:f>G14882/'Settings &amp; Method'!$B$5</x:f>
        <x:v>0.13435449</x:v>
      </x:c>
      <x:c r="I14882" s="8" t="n">
        <x:v>45521.69771990741</x:v>
      </x:c>
      <x:c r="J14882" t="str">
        <x:v>SEE MY WORLD ARCHIVE/we out here 2024/saturday/clips/cam A /SMW-D2-A0125.MP4</x:v>
      </x:c>
      <x:c r="K14882" t="str"/>
      <x:c r="L14882" t="str">
        <x:v>PENDING</x:v>
      </x:c>
    </x:row>
    <x:row r="14883">
      <x:c r="A14883" t="str">
        <x:v>TIER_1_FIRST_TB</x:v>
      </x:c>
      <x:c r="B14883" t="str">
        <x:v>CANDIDATE</x:v>
      </x:c>
      <x:c r="C14883" t="str">
        <x:v>SEE MY WORLD ARCHIVE/we out here 2024</x:v>
      </x:c>
      <x:c r="D14883" t="str">
        <x:v>03_EVENTS_AND_FESTIVALS/WE_OUT_HERE_2024/saturday/clips/cam A /SMW-D2-A0126.MP4</x:v>
      </x:c>
      <x:c r="E14883" t="str">
        <x:v>SMW-D2-A0126.MP4</x:v>
      </x:c>
      <x:c r="F14883" t="str">
        <x:v>mp4</x:v>
      </x:c>
      <x:c r="G14883" s="7" t="n">
        <x:v>235019298</x:v>
      </x:c>
      <x:c r="H14883" s="19" t="n">
        <x:f>G14883/'Settings &amp; Method'!$B$5</x:f>
        <x:v>0.235019298</x:v>
      </x:c>
      <x:c r="I14883" s="8" t="n">
        <x:v>45521.69793981482</x:v>
      </x:c>
      <x:c r="J14883" t="str">
        <x:v>SEE MY WORLD ARCHIVE/we out here 2024/saturday/clips/cam A /SMW-D2-A0126.MP4</x:v>
      </x:c>
      <x:c r="K14883" t="str"/>
      <x:c r="L14883" t="str">
        <x:v>PENDING</x:v>
      </x:c>
    </x:row>
    <x:row r="14884">
      <x:c r="A14884" t="str">
        <x:v>TIER_1_FIRST_TB</x:v>
      </x:c>
      <x:c r="B14884" t="str">
        <x:v>CANDIDATE</x:v>
      </x:c>
      <x:c r="C14884" t="str">
        <x:v>SEE MY WORLD ARCHIVE/we out here 2024</x:v>
      </x:c>
      <x:c r="D14884" t="str">
        <x:v>03_EVENTS_AND_FESTIVALS/WE_OUT_HERE_2024/saturday/clips/cam A /SMW-D2-A0127.MP4</x:v>
      </x:c>
      <x:c r="E14884" t="str">
        <x:v>SMW-D2-A0127.MP4</x:v>
      </x:c>
      <x:c r="F14884" t="str">
        <x:v>mp4</x:v>
      </x:c>
      <x:c r="G14884" s="7" t="n">
        <x:v>235019550</x:v>
      </x:c>
      <x:c r="H14884" s="19" t="n">
        <x:f>G14884/'Settings &amp; Method'!$B$5</x:f>
        <x:v>0.23501955</x:v>
      </x:c>
      <x:c r="I14884" s="8" t="n">
        <x:v>45521.698530092595</x:v>
      </x:c>
      <x:c r="J14884" t="str">
        <x:v>SEE MY WORLD ARCHIVE/we out here 2024/saturday/clips/cam A /SMW-D2-A0127.MP4</x:v>
      </x:c>
      <x:c r="K14884" t="str"/>
      <x:c r="L14884" t="str">
        <x:v>PENDING</x:v>
      </x:c>
    </x:row>
    <x:row r="14885">
      <x:c r="A14885" t="str">
        <x:v>TIER_1_FIRST_TB</x:v>
      </x:c>
      <x:c r="B14885" t="str">
        <x:v>CANDIDATE</x:v>
      </x:c>
      <x:c r="C14885" t="str">
        <x:v>SEE MY WORLD ARCHIVE/we out here 2024</x:v>
      </x:c>
      <x:c r="D14885" t="str">
        <x:v>03_EVENTS_AND_FESTIVALS/WE_OUT_HERE_2024/saturday/clips/cam A /SMW-D2-A0128.MP4</x:v>
      </x:c>
      <x:c r="E14885" t="str">
        <x:v>SMW-D2-A0128.MP4</x:v>
      </x:c>
      <x:c r="F14885" t="str">
        <x:v>mp4</x:v>
      </x:c>
      <x:c r="G14885" s="7" t="n">
        <x:v>201464234</x:v>
      </x:c>
      <x:c r="H14885" s="19" t="n">
        <x:f>G14885/'Settings &amp; Method'!$B$5</x:f>
        <x:v>0.201464234</x:v>
      </x:c>
      <x:c r="I14885" s="8" t="n">
        <x:v>45521.699525462966</x:v>
      </x:c>
      <x:c r="J14885" t="str">
        <x:v>SEE MY WORLD ARCHIVE/we out here 2024/saturday/clips/cam A /SMW-D2-A0128.MP4</x:v>
      </x:c>
      <x:c r="K14885" t="str"/>
      <x:c r="L14885" t="str">
        <x:v>PENDING</x:v>
      </x:c>
    </x:row>
    <x:row r="14886">
      <x:c r="A14886" t="str">
        <x:v>TIER_1_FIRST_TB</x:v>
      </x:c>
      <x:c r="B14886" t="str">
        <x:v>CANDIDATE</x:v>
      </x:c>
      <x:c r="C14886" t="str">
        <x:v>SEE MY WORLD ARCHIVE/we out here 2024</x:v>
      </x:c>
      <x:c r="D14886" t="str">
        <x:v>03_EVENTS_AND_FESTIVALS/WE_OUT_HERE_2024/saturday/clips/cam A /SMW-D2-A0129.MP4</x:v>
      </x:c>
      <x:c r="E14886" t="str">
        <x:v>SMW-D2-A0129.MP4</x:v>
      </x:c>
      <x:c r="F14886" t="str">
        <x:v>mp4</x:v>
      </x:c>
      <x:c r="G14886" s="7" t="n">
        <x:v>10200845158</x:v>
      </x:c>
      <x:c r="H14886" s="19" t="n">
        <x:f>G14886/'Settings &amp; Method'!$B$5</x:f>
        <x:v>10.200845158</x:v>
      </x:c>
      <x:c r="I14886" s="8" t="n">
        <x:v>45521.73755787037</x:v>
      </x:c>
      <x:c r="J14886" t="str">
        <x:v>SEE MY WORLD ARCHIVE/we out here 2024/saturday/clips/cam A /SMW-D2-A0129.MP4</x:v>
      </x:c>
      <x:c r="K14886" t="str"/>
      <x:c r="L14886" t="str">
        <x:v>PENDING</x:v>
      </x:c>
    </x:row>
    <x:row r="14887">
      <x:c r="A14887" t="str">
        <x:v>TIER_1_FIRST_TB</x:v>
      </x:c>
      <x:c r="B14887" t="str">
        <x:v>CANDIDATE</x:v>
      </x:c>
      <x:c r="C14887" t="str">
        <x:v>SEE MY WORLD ARCHIVE/we out here 2024</x:v>
      </x:c>
      <x:c r="D14887" t="str">
        <x:v>03_EVENTS_AND_FESTIVALS/WE_OUT_HERE_2024/saturday/clips/cam A /SMW-D2-A0130.MP4</x:v>
      </x:c>
      <x:c r="E14887" t="str">
        <x:v>SMW-D2-A0130.MP4</x:v>
      </x:c>
      <x:c r="F14887" t="str">
        <x:v>mp4</x:v>
      </x:c>
      <x:c r="G14887" s="7" t="n">
        <x:v>369239042</x:v>
      </x:c>
      <x:c r="H14887" s="19" t="n">
        <x:f>G14887/'Settings &amp; Method'!$B$5</x:f>
        <x:v>0.369239042</x:v>
      </x:c>
      <x:c r="I14887" s="8" t="n">
        <x:v>45521.75315972222</x:v>
      </x:c>
      <x:c r="J14887" t="str">
        <x:v>SEE MY WORLD ARCHIVE/we out here 2024/saturday/clips/cam A /SMW-D2-A0130.MP4</x:v>
      </x:c>
      <x:c r="K14887" t="str"/>
      <x:c r="L14887" t="str">
        <x:v>PENDING</x:v>
      </x:c>
    </x:row>
    <x:row r="14888">
      <x:c r="A14888" t="str">
        <x:v>TIER_1_FIRST_TB</x:v>
      </x:c>
      <x:c r="B14888" t="str">
        <x:v>CANDIDATE</x:v>
      </x:c>
      <x:c r="C14888" t="str">
        <x:v>SEE MY WORLD ARCHIVE/we out here 2024</x:v>
      </x:c>
      <x:c r="D14888" t="str">
        <x:v>03_EVENTS_AND_FESTIVALS/WE_OUT_HERE_2024/saturday/clips/cam A /SMW-D2-A0131.MP4</x:v>
      </x:c>
      <x:c r="E14888" t="str">
        <x:v>SMW-D2-A0131.MP4</x:v>
      </x:c>
      <x:c r="F14888" t="str">
        <x:v>mp4</x:v>
      </x:c>
      <x:c r="G14888" s="7" t="n">
        <x:v>268574486</x:v>
      </x:c>
      <x:c r="H14888" s="19" t="n">
        <x:f>G14888/'Settings &amp; Method'!$B$5</x:f>
        <x:v>0.268574486</x:v>
      </x:c>
      <x:c r="I14888" s="8" t="n">
        <x:v>45521.75356481481</x:v>
      </x:c>
      <x:c r="J14888" t="str">
        <x:v>SEE MY WORLD ARCHIVE/we out here 2024/saturday/clips/cam A /SMW-D2-A0131.MP4</x:v>
      </x:c>
      <x:c r="K14888" t="str"/>
      <x:c r="L14888" t="str">
        <x:v>PENDING</x:v>
      </x:c>
    </x:row>
    <x:row r="14889">
      <x:c r="A14889" t="str">
        <x:v>TIER_1_FIRST_TB</x:v>
      </x:c>
      <x:c r="B14889" t="str">
        <x:v>CANDIDATE</x:v>
      </x:c>
      <x:c r="C14889" t="str">
        <x:v>SEE MY WORLD ARCHIVE/we out here 2024</x:v>
      </x:c>
      <x:c r="D14889" t="str">
        <x:v>03_EVENTS_AND_FESTIVALS/WE_OUT_HERE_2024/saturday/clips/cam A /SMW-D2-A0132.MP4</x:v>
      </x:c>
      <x:c r="E14889" t="str">
        <x:v>SMW-D2-A0132.MP4</x:v>
      </x:c>
      <x:c r="F14889" t="str">
        <x:v>mp4</x:v>
      </x:c>
      <x:c r="G14889" s="7" t="n">
        <x:v>402794102</x:v>
      </x:c>
      <x:c r="H14889" s="19" t="n">
        <x:f>G14889/'Settings &amp; Method'!$B$5</x:f>
        <x:v>0.402794102</x:v>
      </x:c>
      <x:c r="I14889" s="8" t="n">
        <x:v>45521.75394675926</x:v>
      </x:c>
      <x:c r="J14889" t="str">
        <x:v>SEE MY WORLD ARCHIVE/we out here 2024/saturday/clips/cam A /SMW-D2-A0132.MP4</x:v>
      </x:c>
      <x:c r="K14889" t="str"/>
      <x:c r="L14889" t="str">
        <x:v>PENDING</x:v>
      </x:c>
    </x:row>
    <x:row r="14890">
      <x:c r="A14890" t="str">
        <x:v>TIER_1_FIRST_TB</x:v>
      </x:c>
      <x:c r="B14890" t="str">
        <x:v>CANDIDATE</x:v>
      </x:c>
      <x:c r="C14890" t="str">
        <x:v>SEE MY WORLD ARCHIVE/we out here 2024</x:v>
      </x:c>
      <x:c r="D14890" t="str">
        <x:v>03_EVENTS_AND_FESTIVALS/WE_OUT_HERE_2024/saturday/clips/cam A /SMW-D2-A0133.MP4</x:v>
      </x:c>
      <x:c r="E14890" t="str">
        <x:v>SMW-D2-A0133.MP4</x:v>
      </x:c>
      <x:c r="F14890" t="str">
        <x:v>mp4</x:v>
      </x:c>
      <x:c r="G14890" s="7" t="n">
        <x:v>100799678</x:v>
      </x:c>
      <x:c r="H14890" s="19" t="n">
        <x:f>G14890/'Settings &amp; Method'!$B$5</x:f>
        <x:v>0.100799678</x:v>
      </x:c>
      <x:c r="I14890" s="8" t="n">
        <x:v>45521.75436342593</x:v>
      </x:c>
      <x:c r="J14890" t="str">
        <x:v>SEE MY WORLD ARCHIVE/we out here 2024/saturday/clips/cam A /SMW-D2-A0133.MP4</x:v>
      </x:c>
      <x:c r="K14890" t="str"/>
      <x:c r="L14890" t="str">
        <x:v>PENDING</x:v>
      </x:c>
    </x:row>
    <x:row r="14891">
      <x:c r="A14891" t="str">
        <x:v>TIER_1_FIRST_TB</x:v>
      </x:c>
      <x:c r="B14891" t="str">
        <x:v>CANDIDATE</x:v>
      </x:c>
      <x:c r="C14891" t="str">
        <x:v>SEE MY WORLD ARCHIVE/we out here 2024</x:v>
      </x:c>
      <x:c r="D14891" t="str">
        <x:v>03_EVENTS_AND_FESTIVALS/WE_OUT_HERE_2024/saturday/clips/cam A /SMW-D2-A0134.MP4</x:v>
      </x:c>
      <x:c r="E14891" t="str">
        <x:v>SMW-D2-A0134.MP4</x:v>
      </x:c>
      <x:c r="F14891" t="str">
        <x:v>mp4</x:v>
      </x:c>
      <x:c r="G14891" s="7" t="n">
        <x:v>201464362</x:v>
      </x:c>
      <x:c r="H14891" s="19" t="n">
        <x:f>G14891/'Settings &amp; Method'!$B$5</x:f>
        <x:v>0.201464362</x:v>
      </x:c>
      <x:c r="I14891" s="8" t="n">
        <x:v>45521.75608796296</x:v>
      </x:c>
      <x:c r="J14891" t="str">
        <x:v>SEE MY WORLD ARCHIVE/we out here 2024/saturday/clips/cam A /SMW-D2-A0134.MP4</x:v>
      </x:c>
      <x:c r="K14891" t="str"/>
      <x:c r="L14891" t="str">
        <x:v>PENDING</x:v>
      </x:c>
    </x:row>
    <x:row r="14892">
      <x:c r="A14892" t="str">
        <x:v>TIER_1_FIRST_TB</x:v>
      </x:c>
      <x:c r="B14892" t="str">
        <x:v>CANDIDATE</x:v>
      </x:c>
      <x:c r="C14892" t="str">
        <x:v>SEE MY WORLD ARCHIVE/we out here 2024</x:v>
      </x:c>
      <x:c r="D14892" t="str">
        <x:v>03_EVENTS_AND_FESTIVALS/WE_OUT_HERE_2024/saturday/clips/cam A /SMW-D2-A0135.MP4</x:v>
      </x:c>
      <x:c r="E14892" t="str">
        <x:v>SMW-D2-A0135.MP4</x:v>
      </x:c>
      <x:c r="F14892" t="str">
        <x:v>mp4</x:v>
      </x:c>
      <x:c r="G14892" s="7" t="n">
        <x:v>1308776620</x:v>
      </x:c>
      <x:c r="H14892" s="19" t="n">
        <x:f>G14892/'Settings &amp; Method'!$B$5</x:f>
        <x:v>1.30877662</x:v>
      </x:c>
      <x:c r="I14892" s="8" t="n">
        <x:v>45521.75751157408</x:v>
      </x:c>
      <x:c r="J14892" t="str">
        <x:v>SEE MY WORLD ARCHIVE/we out here 2024/saturday/clips/cam A /SMW-D2-A0135.MP4</x:v>
      </x:c>
      <x:c r="K14892" t="str"/>
      <x:c r="L14892" t="str">
        <x:v>PENDING</x:v>
      </x:c>
    </x:row>
    <x:row r="14893">
      <x:c r="A14893" t="str">
        <x:v>TIER_1_FIRST_TB</x:v>
      </x:c>
      <x:c r="B14893" t="str">
        <x:v>CANDIDATE</x:v>
      </x:c>
      <x:c r="C14893" t="str">
        <x:v>SEE MY WORLD ARCHIVE/we out here 2024</x:v>
      </x:c>
      <x:c r="D14893" t="str">
        <x:v>03_EVENTS_AND_FESTIVALS/WE_OUT_HERE_2024/saturday/clips/cam A /SMW-D2-A0136.MP4</x:v>
      </x:c>
      <x:c r="E14893" t="str">
        <x:v>SMW-D2-A0136.MP4</x:v>
      </x:c>
      <x:c r="F14893" t="str">
        <x:v>mp4</x:v>
      </x:c>
      <x:c r="G14893" s="7" t="n">
        <x:v>973227458</x:v>
      </x:c>
      <x:c r="H14893" s="19" t="n">
        <x:f>G14893/'Settings &amp; Method'!$B$5</x:f>
        <x:v>0.973227458</x:v>
      </x:c>
      <x:c r="I14893" s="8" t="n">
        <x:v>45521.75829861111</x:v>
      </x:c>
      <x:c r="J14893" t="str">
        <x:v>SEE MY WORLD ARCHIVE/we out here 2024/saturday/clips/cam A /SMW-D2-A0136.MP4</x:v>
      </x:c>
      <x:c r="K14893" t="str"/>
      <x:c r="L14893" t="str">
        <x:v>PENDING</x:v>
      </x:c>
    </x:row>
    <x:row r="14894">
      <x:c r="A14894" t="str">
        <x:v>TIER_1_FIRST_TB</x:v>
      </x:c>
      <x:c r="B14894" t="str">
        <x:v>CANDIDATE</x:v>
      </x:c>
      <x:c r="C14894" t="str">
        <x:v>SEE MY WORLD ARCHIVE/we out here 2024</x:v>
      </x:c>
      <x:c r="D14894" t="str">
        <x:v>03_EVENTS_AND_FESTIVALS/WE_OUT_HERE_2024/saturday/clips/cam A /SMW-D2-A0137.MP4</x:v>
      </x:c>
      <x:c r="E14894" t="str">
        <x:v>SMW-D2-A0137.MP4</x:v>
      </x:c>
      <x:c r="F14894" t="str">
        <x:v>mp4</x:v>
      </x:c>
      <x:c r="G14894" s="7" t="n">
        <x:v>3120742900</x:v>
      </x:c>
      <x:c r="H14894" s="19" t="n">
        <x:f>G14894/'Settings &amp; Method'!$B$5</x:f>
        <x:v>3.1207429</x:v>
      </x:c>
      <x:c r="I14894" s="8" t="n">
        <x:v>45521.76461805555</x:v>
      </x:c>
      <x:c r="J14894" t="str">
        <x:v>SEE MY WORLD ARCHIVE/we out here 2024/saturday/clips/cam A /SMW-D2-A0137.MP4</x:v>
      </x:c>
      <x:c r="K14894" t="str"/>
      <x:c r="L14894" t="str">
        <x:v>PENDING</x:v>
      </x:c>
    </x:row>
    <x:row r="14895">
      <x:c r="A14895" t="str">
        <x:v>TIER_1_FIRST_TB</x:v>
      </x:c>
      <x:c r="B14895" t="str">
        <x:v>CANDIDATE</x:v>
      </x:c>
      <x:c r="C14895" t="str">
        <x:v>SEE MY WORLD ARCHIVE/we out here 2024</x:v>
      </x:c>
      <x:c r="D14895" t="str">
        <x:v>03_EVENTS_AND_FESTIVALS/WE_OUT_HERE_2024/saturday/clips/cam A /SMW-D2-A0138.MP4</x:v>
      </x:c>
      <x:c r="E14895" t="str">
        <x:v>SMW-D2-A0138.MP4</x:v>
      </x:c>
      <x:c r="F14895" t="str">
        <x:v>mp4</x:v>
      </x:c>
      <x:c r="G14895" s="7" t="n">
        <x:v>369239026</x:v>
      </x:c>
      <x:c r="H14895" s="19" t="n">
        <x:f>G14895/'Settings &amp; Method'!$B$5</x:f>
        <x:v>0.369239026</x:v>
      </x:c>
      <x:c r="I14895" s="8" t="n">
        <x:v>45521.76548611111</x:v>
      </x:c>
      <x:c r="J14895" t="str">
        <x:v>SEE MY WORLD ARCHIVE/we out here 2024/saturday/clips/cam A /SMW-D2-A0138.MP4</x:v>
      </x:c>
      <x:c r="K14895" t="str"/>
      <x:c r="L14895" t="str">
        <x:v>PENDING</x:v>
      </x:c>
    </x:row>
    <x:row r="14896">
      <x:c r="A14896" t="str">
        <x:v>TIER_1_FIRST_TB</x:v>
      </x:c>
      <x:c r="B14896" t="str">
        <x:v>CANDIDATE</x:v>
      </x:c>
      <x:c r="C14896" t="str">
        <x:v>SEE MY WORLD ARCHIVE/we out here 2024</x:v>
      </x:c>
      <x:c r="D14896" t="str">
        <x:v>03_EVENTS_AND_FESTIVALS/WE_OUT_HERE_2024/saturday/clips/cam A /SMW-D2-A0139.MP4</x:v>
      </x:c>
      <x:c r="E14896" t="str">
        <x:v>SMW-D2-A0139.MP4</x:v>
      </x:c>
      <x:c r="F14896" t="str">
        <x:v>mp4</x:v>
      </x:c>
      <x:c r="G14896" s="7" t="n">
        <x:v>201464346</x:v>
      </x:c>
      <x:c r="H14896" s="19" t="n">
        <x:f>G14896/'Settings &amp; Method'!$B$5</x:f>
        <x:v>0.201464346</x:v>
      </x:c>
      <x:c r="I14896" s="8" t="n">
        <x:v>45521.76571759259</x:v>
      </x:c>
      <x:c r="J14896" t="str">
        <x:v>SEE MY WORLD ARCHIVE/we out here 2024/saturday/clips/cam A /SMW-D2-A0139.MP4</x:v>
      </x:c>
      <x:c r="K14896" t="str"/>
      <x:c r="L14896" t="str">
        <x:v>PENDING</x:v>
      </x:c>
    </x:row>
    <x:row r="14897">
      <x:c r="A14897" t="str">
        <x:v>TIER_1_FIRST_TB</x:v>
      </x:c>
      <x:c r="B14897" t="str">
        <x:v>CANDIDATE</x:v>
      </x:c>
      <x:c r="C14897" t="str">
        <x:v>SEE MY WORLD ARCHIVE/we out here 2024</x:v>
      </x:c>
      <x:c r="D14897" t="str">
        <x:v>03_EVENTS_AND_FESTIVALS/WE_OUT_HERE_2024/saturday/clips/cam A /SMW-D2-A0140.MP4</x:v>
      </x:c>
      <x:c r="E14897" t="str">
        <x:v>SMW-D2-A0140.MP4</x:v>
      </x:c>
      <x:c r="F14897" t="str">
        <x:v>mp4</x:v>
      </x:c>
      <x:c r="G14897" s="7" t="n">
        <x:v>235019298</x:v>
      </x:c>
      <x:c r="H14897" s="19" t="n">
        <x:f>G14897/'Settings &amp; Method'!$B$5</x:f>
        <x:v>0.235019298</x:v>
      </x:c>
      <x:c r="I14897" s="8" t="n">
        <x:v>45521.768958333334</x:v>
      </x:c>
      <x:c r="J14897" t="str">
        <x:v>SEE MY WORLD ARCHIVE/we out here 2024/saturday/clips/cam A /SMW-D2-A0140.MP4</x:v>
      </x:c>
      <x:c r="K14897" t="str"/>
      <x:c r="L14897" t="str">
        <x:v>PENDING</x:v>
      </x:c>
    </x:row>
    <x:row r="14898">
      <x:c r="A14898" t="str">
        <x:v>TIER_1_FIRST_TB</x:v>
      </x:c>
      <x:c r="B14898" t="str">
        <x:v>CANDIDATE</x:v>
      </x:c>
      <x:c r="C14898" t="str">
        <x:v>SEE MY WORLD ARCHIVE/we out here 2024</x:v>
      </x:c>
      <x:c r="D14898" t="str">
        <x:v>03_EVENTS_AND_FESTIVALS/WE_OUT_HERE_2024/saturday/clips/cam A /SMW-D2-A0141.MP4</x:v>
      </x:c>
      <x:c r="E14898" t="str">
        <x:v>SMW-D2-A0141.MP4</x:v>
      </x:c>
      <x:c r="F14898" t="str">
        <x:v>mp4</x:v>
      </x:c>
      <x:c r="G14898" s="7" t="n">
        <x:v>973227710</x:v>
      </x:c>
      <x:c r="H14898" s="19" t="n">
        <x:f>G14898/'Settings &amp; Method'!$B$5</x:f>
        <x:v>0.97322771</x:v>
      </x:c>
      <x:c r="I14898" s="8" t="n">
        <x:v>45521.780173611114</x:v>
      </x:c>
      <x:c r="J14898" t="str">
        <x:v>SEE MY WORLD ARCHIVE/we out here 2024/saturday/clips/cam A /SMW-D2-A0141.MP4</x:v>
      </x:c>
      <x:c r="K14898" t="str"/>
      <x:c r="L14898" t="str">
        <x:v>PENDING</x:v>
      </x:c>
    </x:row>
    <x:row r="14899">
      <x:c r="A14899" t="str">
        <x:v>TIER_1_FIRST_TB</x:v>
      </x:c>
      <x:c r="B14899" t="str">
        <x:v>CANDIDATE</x:v>
      </x:c>
      <x:c r="C14899" t="str">
        <x:v>SEE MY WORLD ARCHIVE/we out here 2024</x:v>
      </x:c>
      <x:c r="D14899" t="str">
        <x:v>03_EVENTS_AND_FESTIVALS/WE_OUT_HERE_2024/saturday/clips/cam A /SMW-D2-A0142.MP4</x:v>
      </x:c>
      <x:c r="E14899" t="str">
        <x:v>SMW-D2-A0142.MP4</x:v>
      </x:c>
      <x:c r="F14899" t="str">
        <x:v>mp4</x:v>
      </x:c>
      <x:c r="G14899" s="7" t="n">
        <x:v>268574304</x:v>
      </x:c>
      <x:c r="H14899" s="19" t="n">
        <x:f>G14899/'Settings &amp; Method'!$B$5</x:f>
        <x:v>0.268574304</x:v>
      </x:c>
      <x:c r="I14899" s="8" t="n">
        <x:v>45521.78822916667</x:v>
      </x:c>
      <x:c r="J14899" t="str">
        <x:v>SEE MY WORLD ARCHIVE/we out here 2024/saturday/clips/cam A /SMW-D2-A0142.MP4</x:v>
      </x:c>
      <x:c r="K14899" t="str"/>
      <x:c r="L14899" t="str">
        <x:v>PENDING</x:v>
      </x:c>
    </x:row>
    <x:row r="14900">
      <x:c r="A14900" t="str">
        <x:v>TIER_1_FIRST_TB</x:v>
      </x:c>
      <x:c r="B14900" t="str">
        <x:v>CANDIDATE</x:v>
      </x:c>
      <x:c r="C14900" t="str">
        <x:v>SEE MY WORLD ARCHIVE/we out here 2024</x:v>
      </x:c>
      <x:c r="D14900" t="str">
        <x:v>03_EVENTS_AND_FESTIVALS/WE_OUT_HERE_2024/saturday/clips/cam A /SMW-D2-A0143.MP4</x:v>
      </x:c>
      <x:c r="E14900" t="str">
        <x:v>SMW-D2-A0143.MP4</x:v>
      </x:c>
      <x:c r="F14900" t="str">
        <x:v>mp4</x:v>
      </x:c>
      <x:c r="G14900" s="7" t="n">
        <x:v>167909678</x:v>
      </x:c>
      <x:c r="H14900" s="19" t="n">
        <x:f>G14900/'Settings &amp; Method'!$B$5</x:f>
        <x:v>0.167909678</x:v>
      </x:c>
      <x:c r="I14900" s="8" t="n">
        <x:v>45521.78854166667</x:v>
      </x:c>
      <x:c r="J14900" t="str">
        <x:v>SEE MY WORLD ARCHIVE/we out here 2024/saturday/clips/cam A /SMW-D2-A0143.MP4</x:v>
      </x:c>
      <x:c r="K14900" t="str"/>
      <x:c r="L14900" t="str">
        <x:v>PENDING</x:v>
      </x:c>
    </x:row>
    <x:row r="14901">
      <x:c r="A14901" t="str">
        <x:v>TIER_1_FIRST_TB</x:v>
      </x:c>
      <x:c r="B14901" t="str">
        <x:v>CANDIDATE</x:v>
      </x:c>
      <x:c r="C14901" t="str">
        <x:v>SEE MY WORLD ARCHIVE/we out here 2024</x:v>
      </x:c>
      <x:c r="D14901" t="str">
        <x:v>03_EVENTS_AND_FESTIVALS/WE_OUT_HERE_2024/saturday/clips/cam A /SMW-D2-A0144.MP4</x:v>
      </x:c>
      <x:c r="E14901" t="str">
        <x:v>SMW-D2-A0144.MP4</x:v>
      </x:c>
      <x:c r="F14901" t="str">
        <x:v>mp4</x:v>
      </x:c>
      <x:c r="G14901" s="7" t="n">
        <x:v>201464110</x:v>
      </x:c>
      <x:c r="H14901" s="19" t="n">
        <x:f>G14901/'Settings &amp; Method'!$B$5</x:f>
        <x:v>0.20146411</x:v>
      </x:c>
      <x:c r="I14901" s="8" t="n">
        <x:v>45521.79063657407</x:v>
      </x:c>
      <x:c r="J14901" t="str">
        <x:v>SEE MY WORLD ARCHIVE/we out here 2024/saturday/clips/cam A /SMW-D2-A0144.MP4</x:v>
      </x:c>
      <x:c r="K14901" t="str"/>
      <x:c r="L14901" t="str">
        <x:v>PENDING</x:v>
      </x:c>
    </x:row>
    <x:row r="14902">
      <x:c r="A14902" t="str">
        <x:v>EXCLUDED</x:v>
      </x:c>
      <x:c r="B14902" t="str">
        <x:v>EXCLUDE_SYSTEM_SIDECAR</x:v>
      </x:c>
      <x:c r="C14902" t="str">
        <x:v>SEE MY WORLD ARCHIVE/we out here 2024</x:v>
      </x:c>
      <x:c r="D14902" t="str">
        <x:v>03_EVENTS_AND_FESTIVALS/WE_OUT_HERE_2024/saturday/clips/Cam B/._SMW-D2-C0058.MP4</x:v>
      </x:c>
      <x:c r="E14902" t="str">
        <x:v>._SMW-D2-C0058.MP4</x:v>
      </x:c>
      <x:c r="F14902" t="str">
        <x:v>mp4</x:v>
      </x:c>
      <x:c r="G14902" s="7" t="n">
        <x:v>4096</x:v>
      </x:c>
      <x:c r="H14902" s="19" t="n">
        <x:f>G14902/'Settings &amp; Method'!$B$5</x:f>
        <x:v>0.000004096</x:v>
      </x:c>
      <x:c r="I14902" s="8" t="n">
        <x:v>45917.052856712966</x:v>
      </x:c>
      <x:c r="J14902" t="str">
        <x:v>SEE MY WORLD ARCHIVE/we out here 2024/saturday/clips/Cam B/._SMW-D2-C0058.MP4</x:v>
      </x:c>
      <x:c r="K14902" t="str"/>
      <x:c r="L14902" t="str">
        <x:v>NOT_SCHEDULED</x:v>
      </x:c>
    </x:row>
    <x:row r="14903">
      <x:c r="A14903" t="str">
        <x:v>EXCLUDED</x:v>
      </x:c>
      <x:c r="B14903" t="str">
        <x:v>EXCLUDE_SYSTEM_SIDECAR</x:v>
      </x:c>
      <x:c r="C14903" t="str">
        <x:v>SEE MY WORLD ARCHIVE/we out here 2024</x:v>
      </x:c>
      <x:c r="D14903" t="str">
        <x:v>03_EVENTS_AND_FESTIVALS/WE_OUT_HERE_2024/saturday/clips/Cam B/._SMW-D2-C0088.MP4</x:v>
      </x:c>
      <x:c r="E14903" t="str">
        <x:v>._SMW-D2-C0088.MP4</x:v>
      </x:c>
      <x:c r="F14903" t="str">
        <x:v>mp4</x:v>
      </x:c>
      <x:c r="G14903" s="7" t="n">
        <x:v>4096</x:v>
      </x:c>
      <x:c r="H14903" s="19" t="n">
        <x:f>G14903/'Settings &amp; Method'!$B$5</x:f>
        <x:v>0.000004096</x:v>
      </x:c>
      <x:c r="I14903" s="8" t="n">
        <x:v>45917.054484375</x:v>
      </x:c>
      <x:c r="J14903" t="str">
        <x:v>SEE MY WORLD ARCHIVE/we out here 2024/saturday/clips/Cam B/._SMW-D2-C0088.MP4</x:v>
      </x:c>
      <x:c r="K14903" t="str"/>
      <x:c r="L14903" t="str">
        <x:v>NOT_SCHEDULED</x:v>
      </x:c>
    </x:row>
    <x:row r="14904">
      <x:c r="A14904" t="str">
        <x:v>TIER_1_FIRST_TB</x:v>
      </x:c>
      <x:c r="B14904" t="str">
        <x:v>CANDIDATE</x:v>
      </x:c>
      <x:c r="C14904" t="str">
        <x:v>SEE MY WORLD ARCHIVE/we out here 2024</x:v>
      </x:c>
      <x:c r="D14904" t="str">
        <x:v>03_EVENTS_AND_FESTIVALS/WE_OUT_HERE_2024/saturday/clips/Cam B/SMW-D2-C0058.MP4</x:v>
      </x:c>
      <x:c r="E14904" t="str">
        <x:v>SMW-D2-C0058.MP4</x:v>
      </x:c>
      <x:c r="F14904" t="str">
        <x:v>mp4</x:v>
      </x:c>
      <x:c r="G14904" s="7" t="n">
        <x:v>335683931</x:v>
      </x:c>
      <x:c r="H14904" s="19" t="n">
        <x:f>G14904/'Settings &amp; Method'!$B$5</x:f>
        <x:v>0.335683931</x:v>
      </x:c>
      <x:c r="I14904" s="8" t="n">
        <x:v>45521.59570601852</x:v>
      </x:c>
      <x:c r="J14904" t="str">
        <x:v>SEE MY WORLD ARCHIVE/we out here 2024/saturday/clips/Cam B/SMW-D2-C0058.MP4</x:v>
      </x:c>
      <x:c r="K14904" t="str"/>
      <x:c r="L14904" t="str">
        <x:v>PENDING</x:v>
      </x:c>
    </x:row>
    <x:row r="14905">
      <x:c r="A14905" t="str">
        <x:v>TIER_1_FIRST_TB</x:v>
      </x:c>
      <x:c r="B14905" t="str">
        <x:v>CANDIDATE</x:v>
      </x:c>
      <x:c r="C14905" t="str">
        <x:v>SEE MY WORLD ARCHIVE/we out here 2024</x:v>
      </x:c>
      <x:c r="D14905" t="str">
        <x:v>03_EVENTS_AND_FESTIVALS/WE_OUT_HERE_2024/saturday/clips/Cam B/SMW-D2-C0059.MP4</x:v>
      </x:c>
      <x:c r="E14905" t="str">
        <x:v>SMW-D2-C0059.MP4</x:v>
      </x:c>
      <x:c r="F14905" t="str">
        <x:v>mp4</x:v>
      </x:c>
      <x:c r="G14905" s="7" t="n">
        <x:v>302129317</x:v>
      </x:c>
      <x:c r="H14905" s="19" t="n">
        <x:f>G14905/'Settings &amp; Method'!$B$5</x:f>
        <x:v>0.302129317</x:v>
      </x:c>
      <x:c r="I14905" s="8" t="n">
        <x:v>45521.59675925926</x:v>
      </x:c>
      <x:c r="J14905" t="str">
        <x:v>SEE MY WORLD ARCHIVE/we out here 2024/saturday/clips/Cam B/SMW-D2-C0059.MP4</x:v>
      </x:c>
      <x:c r="K14905" t="str"/>
      <x:c r="L14905" t="str">
        <x:v>PENDING</x:v>
      </x:c>
    </x:row>
    <x:row r="14906">
      <x:c r="A14906" t="str">
        <x:v>TIER_1_FIRST_TB</x:v>
      </x:c>
      <x:c r="B14906" t="str">
        <x:v>CANDIDATE</x:v>
      </x:c>
      <x:c r="C14906" t="str">
        <x:v>SEE MY WORLD ARCHIVE/we out here 2024</x:v>
      </x:c>
      <x:c r="D14906" t="str">
        <x:v>03_EVENTS_AND_FESTIVALS/WE_OUT_HERE_2024/saturday/clips/Cam B/SMW-D2-C0060.MP4</x:v>
      </x:c>
      <x:c r="E14906" t="str">
        <x:v>SMW-D2-C0060.MP4</x:v>
      </x:c>
      <x:c r="F14906" t="str">
        <x:v>mp4</x:v>
      </x:c>
      <x:c r="G14906" s="7" t="n">
        <x:v>235019573</x:v>
      </x:c>
      <x:c r="H14906" s="19" t="n">
        <x:f>G14906/'Settings &amp; Method'!$B$5</x:f>
        <x:v>0.235019573</x:v>
      </x:c>
      <x:c r="I14906" s="8" t="n">
        <x:v>45521.59700231482</x:v>
      </x:c>
      <x:c r="J14906" t="str">
        <x:v>SEE MY WORLD ARCHIVE/we out here 2024/saturday/clips/Cam B/SMW-D2-C0060.MP4</x:v>
      </x:c>
      <x:c r="K14906" t="str"/>
      <x:c r="L14906" t="str">
        <x:v>PENDING</x:v>
      </x:c>
    </x:row>
    <x:row r="14907">
      <x:c r="A14907" t="str">
        <x:v>TIER_1_FIRST_TB</x:v>
      </x:c>
      <x:c r="B14907" t="str">
        <x:v>CANDIDATE</x:v>
      </x:c>
      <x:c r="C14907" t="str">
        <x:v>SEE MY WORLD ARCHIVE/we out here 2024</x:v>
      </x:c>
      <x:c r="D14907" t="str">
        <x:v>03_EVENTS_AND_FESTIVALS/WE_OUT_HERE_2024/saturday/clips/Cam B/SMW-D2-C0061.MP4</x:v>
      </x:c>
      <x:c r="E14907" t="str">
        <x:v>SMW-D2-C0061.MP4</x:v>
      </x:c>
      <x:c r="F14907" t="str">
        <x:v>mp4</x:v>
      </x:c>
      <x:c r="G14907" s="7" t="n">
        <x:v>637678595</x:v>
      </x:c>
      <x:c r="H14907" s="19" t="n">
        <x:f>G14907/'Settings &amp; Method'!$B$5</x:f>
        <x:v>0.637678595</x:v>
      </x:c>
      <x:c r="I14907" s="8" t="n">
        <x:v>45521.59777777778</x:v>
      </x:c>
      <x:c r="J14907" t="str">
        <x:v>SEE MY WORLD ARCHIVE/we out here 2024/saturday/clips/Cam B/SMW-D2-C0061.MP4</x:v>
      </x:c>
      <x:c r="K14907" t="str"/>
      <x:c r="L14907" t="str">
        <x:v>PENDING</x:v>
      </x:c>
    </x:row>
    <x:row r="14908">
      <x:c r="A14908" t="str">
        <x:v>TIER_1_FIRST_TB</x:v>
      </x:c>
      <x:c r="B14908" t="str">
        <x:v>CANDIDATE</x:v>
      </x:c>
      <x:c r="C14908" t="str">
        <x:v>SEE MY WORLD ARCHIVE/we out here 2024</x:v>
      </x:c>
      <x:c r="D14908" t="str">
        <x:v>03_EVENTS_AND_FESTIVALS/WE_OUT_HERE_2024/saturday/clips/Cam B/SMW-D2-C0062.MP4</x:v>
      </x:c>
      <x:c r="E14908" t="str">
        <x:v>SMW-D2-C0062.MP4</x:v>
      </x:c>
      <x:c r="F14908" t="str">
        <x:v>mp4</x:v>
      </x:c>
      <x:c r="G14908" s="7" t="n">
        <x:v>302129123</x:v>
      </x:c>
      <x:c r="H14908" s="19" t="n">
        <x:f>G14908/'Settings &amp; Method'!$B$5</x:f>
        <x:v>0.302129123</x:v>
      </x:c>
      <x:c r="I14908" s="8" t="n">
        <x:v>45521.59837962963</x:v>
      </x:c>
      <x:c r="J14908" t="str">
        <x:v>SEE MY WORLD ARCHIVE/we out here 2024/saturday/clips/Cam B/SMW-D2-C0062.MP4</x:v>
      </x:c>
      <x:c r="K14908" t="str"/>
      <x:c r="L14908" t="str">
        <x:v>PENDING</x:v>
      </x:c>
    </x:row>
    <x:row r="14909">
      <x:c r="A14909" t="str">
        <x:v>TIER_1_FIRST_TB</x:v>
      </x:c>
      <x:c r="B14909" t="str">
        <x:v>CANDIDATE</x:v>
      </x:c>
      <x:c r="C14909" t="str">
        <x:v>SEE MY WORLD ARCHIVE/we out here 2024</x:v>
      </x:c>
      <x:c r="D14909" t="str">
        <x:v>03_EVENTS_AND_FESTIVALS/WE_OUT_HERE_2024/saturday/clips/Cam B/SMW-D2-C0063.MP4</x:v>
      </x:c>
      <x:c r="E14909" t="str">
        <x:v>SMW-D2-C0063.MP4</x:v>
      </x:c>
      <x:c r="F14909" t="str">
        <x:v>mp4</x:v>
      </x:c>
      <x:c r="G14909" s="7" t="n">
        <x:v>268574187</x:v>
      </x:c>
      <x:c r="H14909" s="19" t="n">
        <x:f>G14909/'Settings &amp; Method'!$B$5</x:f>
        <x:v>0.268574187</x:v>
      </x:c>
      <x:c r="I14909" s="8" t="n">
        <x:v>45521.599027777775</x:v>
      </x:c>
      <x:c r="J14909" t="str">
        <x:v>SEE MY WORLD ARCHIVE/we out here 2024/saturday/clips/Cam B/SMW-D2-C0063.MP4</x:v>
      </x:c>
      <x:c r="K14909" t="str"/>
      <x:c r="L14909" t="str">
        <x:v>PENDING</x:v>
      </x:c>
    </x:row>
    <x:row r="14910">
      <x:c r="A14910" t="str">
        <x:v>TIER_1_FIRST_TB</x:v>
      </x:c>
      <x:c r="B14910" t="str">
        <x:v>CANDIDATE</x:v>
      </x:c>
      <x:c r="C14910" t="str">
        <x:v>SEE MY WORLD ARCHIVE/we out here 2024</x:v>
      </x:c>
      <x:c r="D14910" t="str">
        <x:v>03_EVENTS_AND_FESTIVALS/WE_OUT_HERE_2024/saturday/clips/Cam B/SMW-D2-C0064.MP4</x:v>
      </x:c>
      <x:c r="E14910" t="str">
        <x:v>SMW-D2-C0064.MP4</x:v>
      </x:c>
      <x:c r="F14910" t="str">
        <x:v>mp4</x:v>
      </x:c>
      <x:c r="G14910" s="7" t="n">
        <x:v>167909491</x:v>
      </x:c>
      <x:c r="H14910" s="19" t="n">
        <x:f>G14910/'Settings &amp; Method'!$B$5</x:f>
        <x:v>0.167909491</x:v>
      </x:c>
      <x:c r="I14910" s="8" t="n">
        <x:v>45521.59947916667</x:v>
      </x:c>
      <x:c r="J14910" t="str">
        <x:v>SEE MY WORLD ARCHIVE/we out here 2024/saturday/clips/Cam B/SMW-D2-C0064.MP4</x:v>
      </x:c>
      <x:c r="K14910" t="str"/>
      <x:c r="L14910" t="str">
        <x:v>PENDING</x:v>
      </x:c>
    </x:row>
    <x:row r="14911">
      <x:c r="A14911" t="str">
        <x:v>TIER_1_FIRST_TB</x:v>
      </x:c>
      <x:c r="B14911" t="str">
        <x:v>CANDIDATE</x:v>
      </x:c>
      <x:c r="C14911" t="str">
        <x:v>SEE MY WORLD ARCHIVE/we out here 2024</x:v>
      </x:c>
      <x:c r="D14911" t="str">
        <x:v>03_EVENTS_AND_FESTIVALS/WE_OUT_HERE_2024/saturday/clips/Cam B/SMW-D2-C0065.MP4</x:v>
      </x:c>
      <x:c r="E14911" t="str">
        <x:v>SMW-D2-C0065.MP4</x:v>
      </x:c>
      <x:c r="F14911" t="str">
        <x:v>mp4</x:v>
      </x:c>
      <x:c r="G14911" s="7" t="n">
        <x:v>436348851</x:v>
      </x:c>
      <x:c r="H14911" s="19" t="n">
        <x:f>G14911/'Settings &amp; Method'!$B$5</x:f>
        <x:v>0.436348851</x:v>
      </x:c>
      <x:c r="I14911" s="8" t="n">
        <x:v>45521.60028935185</x:v>
      </x:c>
      <x:c r="J14911" t="str">
        <x:v>SEE MY WORLD ARCHIVE/we out here 2024/saturday/clips/Cam B/SMW-D2-C0065.MP4</x:v>
      </x:c>
      <x:c r="K14911" t="str"/>
      <x:c r="L14911" t="str">
        <x:v>PENDING</x:v>
      </x:c>
    </x:row>
    <x:row r="14912">
      <x:c r="A14912" t="str">
        <x:v>TIER_1_FIRST_TB</x:v>
      </x:c>
      <x:c r="B14912" t="str">
        <x:v>CANDIDATE</x:v>
      </x:c>
      <x:c r="C14912" t="str">
        <x:v>SEE MY WORLD ARCHIVE/we out here 2024</x:v>
      </x:c>
      <x:c r="D14912" t="str">
        <x:v>03_EVENTS_AND_FESTIVALS/WE_OUT_HERE_2024/saturday/clips/Cam B/SMW-D2-C0066.MP4</x:v>
      </x:c>
      <x:c r="E14912" t="str">
        <x:v>SMW-D2-C0066.MP4</x:v>
      </x:c>
      <x:c r="F14912" t="str">
        <x:v>mp4</x:v>
      </x:c>
      <x:c r="G14912" s="7" t="n">
        <x:v>167909421</x:v>
      </x:c>
      <x:c r="H14912" s="19" t="n">
        <x:f>G14912/'Settings &amp; Method'!$B$5</x:f>
        <x:v>0.167909421</x:v>
      </x:c>
      <x:c r="I14912" s="8" t="n">
        <x:v>45521.60092592592</x:v>
      </x:c>
      <x:c r="J14912" t="str">
        <x:v>SEE MY WORLD ARCHIVE/we out here 2024/saturday/clips/Cam B/SMW-D2-C0066.MP4</x:v>
      </x:c>
      <x:c r="K14912" t="str"/>
      <x:c r="L14912" t="str">
        <x:v>PENDING</x:v>
      </x:c>
    </x:row>
    <x:row r="14913">
      <x:c r="A14913" t="str">
        <x:v>TIER_1_FIRST_TB</x:v>
      </x:c>
      <x:c r="B14913" t="str">
        <x:v>CANDIDATE</x:v>
      </x:c>
      <x:c r="C14913" t="str">
        <x:v>SEE MY WORLD ARCHIVE/we out here 2024</x:v>
      </x:c>
      <x:c r="D14913" t="str">
        <x:v>03_EVENTS_AND_FESTIVALS/WE_OUT_HERE_2024/saturday/clips/Cam B/SMW-D2-C0067.MP4</x:v>
      </x:c>
      <x:c r="E14913" t="str">
        <x:v>SMW-D2-C0067.MP4</x:v>
      </x:c>
      <x:c r="F14913" t="str">
        <x:v>mp4</x:v>
      </x:c>
      <x:c r="G14913" s="7" t="n">
        <x:v>939672517</x:v>
      </x:c>
      <x:c r="H14913" s="19" t="n">
        <x:f>G14913/'Settings &amp; Method'!$B$5</x:f>
        <x:v>0.939672517</x:v>
      </x:c>
      <x:c r="I14913" s="8" t="n">
        <x:v>45521.602268518516</x:v>
      </x:c>
      <x:c r="J14913" t="str">
        <x:v>SEE MY WORLD ARCHIVE/we out here 2024/saturday/clips/Cam B/SMW-D2-C0067.MP4</x:v>
      </x:c>
      <x:c r="K14913" t="str"/>
      <x:c r="L14913" t="str">
        <x:v>PENDING</x:v>
      </x:c>
    </x:row>
    <x:row r="14914">
      <x:c r="A14914" t="str">
        <x:v>TIER_1_FIRST_TB</x:v>
      </x:c>
      <x:c r="B14914" t="str">
        <x:v>CANDIDATE</x:v>
      </x:c>
      <x:c r="C14914" t="str">
        <x:v>SEE MY WORLD ARCHIVE/we out here 2024</x:v>
      </x:c>
      <x:c r="D14914" t="str">
        <x:v>03_EVENTS_AND_FESTIVALS/WE_OUT_HERE_2024/saturday/clips/Cam B/SMW-D2-C0068.MP4</x:v>
      </x:c>
      <x:c r="E14914" t="str">
        <x:v>SMW-D2-C0068.MP4</x:v>
      </x:c>
      <x:c r="F14914" t="str">
        <x:v>mp4</x:v>
      </x:c>
      <x:c r="G14914" s="7" t="n">
        <x:v>469903675</x:v>
      </x:c>
      <x:c r="H14914" s="19" t="n">
        <x:f>G14914/'Settings &amp; Method'!$B$5</x:f>
        <x:v>0.469903675</x:v>
      </x:c>
      <x:c r="I14914" s="8" t="n">
        <x:v>45521.60333333333</x:v>
      </x:c>
      <x:c r="J14914" t="str">
        <x:v>SEE MY WORLD ARCHIVE/we out here 2024/saturday/clips/Cam B/SMW-D2-C0068.MP4</x:v>
      </x:c>
      <x:c r="K14914" t="str"/>
      <x:c r="L14914" t="str">
        <x:v>PENDING</x:v>
      </x:c>
    </x:row>
    <x:row r="14915">
      <x:c r="A14915" t="str">
        <x:v>TIER_1_FIRST_TB</x:v>
      </x:c>
      <x:c r="B14915" t="str">
        <x:v>CANDIDATE</x:v>
      </x:c>
      <x:c r="C14915" t="str">
        <x:v>SEE MY WORLD ARCHIVE/we out here 2024</x:v>
      </x:c>
      <x:c r="D14915" t="str">
        <x:v>03_EVENTS_AND_FESTIVALS/WE_OUT_HERE_2024/saturday/clips/Cam B/SMW-D2-C0069.MP4</x:v>
      </x:c>
      <x:c r="E14915" t="str">
        <x:v>SMW-D2-C0069.MP4</x:v>
      </x:c>
      <x:c r="F14915" t="str">
        <x:v>mp4</x:v>
      </x:c>
      <x:c r="G14915" s="7" t="n">
        <x:v>369238979</x:v>
      </x:c>
      <x:c r="H14915" s="19" t="n">
        <x:f>G14915/'Settings &amp; Method'!$B$5</x:f>
        <x:v>0.369238979</x:v>
      </x:c>
      <x:c r="I14915" s="8" t="n">
        <x:v>45521.61121527778</x:v>
      </x:c>
      <x:c r="J14915" t="str">
        <x:v>SEE MY WORLD ARCHIVE/we out here 2024/saturday/clips/Cam B/SMW-D2-C0069.MP4</x:v>
      </x:c>
      <x:c r="K14915" t="str"/>
      <x:c r="L14915" t="str">
        <x:v>PENDING</x:v>
      </x:c>
    </x:row>
    <x:row r="14916">
      <x:c r="A14916" t="str">
        <x:v>TIER_1_FIRST_TB</x:v>
      </x:c>
      <x:c r="B14916" t="str">
        <x:v>CANDIDATE</x:v>
      </x:c>
      <x:c r="C14916" t="str">
        <x:v>SEE MY WORLD ARCHIVE/we out here 2024</x:v>
      </x:c>
      <x:c r="D14916" t="str">
        <x:v>03_EVENTS_AND_FESTIVALS/WE_OUT_HERE_2024/saturday/clips/Cam B/SMW-D2-C0070.MP4</x:v>
      </x:c>
      <x:c r="E14916" t="str">
        <x:v>SMW-D2-C0070.MP4</x:v>
      </x:c>
      <x:c r="F14916" t="str">
        <x:v>mp4</x:v>
      </x:c>
      <x:c r="G14916" s="7" t="n">
        <x:v>302128995</x:v>
      </x:c>
      <x:c r="H14916" s="19" t="n">
        <x:f>G14916/'Settings &amp; Method'!$B$5</x:f>
        <x:v>0.302128995</x:v>
      </x:c>
      <x:c r="I14916" s="8" t="n">
        <x:v>45521.611446759256</x:v>
      </x:c>
      <x:c r="J14916" t="str">
        <x:v>SEE MY WORLD ARCHIVE/we out here 2024/saturday/clips/Cam B/SMW-D2-C0070.MP4</x:v>
      </x:c>
      <x:c r="K14916" t="str"/>
      <x:c r="L14916" t="str">
        <x:v>PENDING</x:v>
      </x:c>
    </x:row>
    <x:row r="14917">
      <x:c r="A14917" t="str">
        <x:v>TIER_1_FIRST_TB</x:v>
      </x:c>
      <x:c r="B14917" t="str">
        <x:v>CANDIDATE</x:v>
      </x:c>
      <x:c r="C14917" t="str">
        <x:v>SEE MY WORLD ARCHIVE/we out here 2024</x:v>
      </x:c>
      <x:c r="D14917" t="str">
        <x:v>03_EVENTS_AND_FESTIVALS/WE_OUT_HERE_2024/saturday/clips/Cam B/SMW-D2-C0071.MP4</x:v>
      </x:c>
      <x:c r="E14917" t="str">
        <x:v>SMW-D2-C0071.MP4</x:v>
      </x:c>
      <x:c r="F14917" t="str">
        <x:v>mp4</x:v>
      </x:c>
      <x:c r="G14917" s="7" t="n">
        <x:v>302129317</x:v>
      </x:c>
      <x:c r="H14917" s="19" t="n">
        <x:f>G14917/'Settings &amp; Method'!$B$5</x:f>
        <x:v>0.302129317</x:v>
      </x:c>
      <x:c r="I14917" s="8" t="n">
        <x:v>45521.611666666664</x:v>
      </x:c>
      <x:c r="J14917" t="str">
        <x:v>SEE MY WORLD ARCHIVE/we out here 2024/saturday/clips/Cam B/SMW-D2-C0071.MP4</x:v>
      </x:c>
      <x:c r="K14917" t="str"/>
      <x:c r="L14917" t="str">
        <x:v>PENDING</x:v>
      </x:c>
    </x:row>
    <x:row r="14918">
      <x:c r="A14918" t="str">
        <x:v>TIER_1_FIRST_TB</x:v>
      </x:c>
      <x:c r="B14918" t="str">
        <x:v>CANDIDATE</x:v>
      </x:c>
      <x:c r="C14918" t="str">
        <x:v>SEE MY WORLD ARCHIVE/we out here 2024</x:v>
      </x:c>
      <x:c r="D14918" t="str">
        <x:v>03_EVENTS_AND_FESTIVALS/WE_OUT_HERE_2024/saturday/clips/Cam B/SMW-D2-C0072.MP4</x:v>
      </x:c>
      <x:c r="E14918" t="str">
        <x:v>SMW-D2-C0072.MP4</x:v>
      </x:c>
      <x:c r="F14918" t="str">
        <x:v>mp4</x:v>
      </x:c>
      <x:c r="G14918" s="7" t="n">
        <x:v>235019123</x:v>
      </x:c>
      <x:c r="H14918" s="19" t="n">
        <x:f>G14918/'Settings &amp; Method'!$B$5</x:f>
        <x:v>0.235019123</x:v>
      </x:c>
      <x:c r="I14918" s="8" t="n">
        <x:v>45521.61195601852</x:v>
      </x:c>
      <x:c r="J14918" t="str">
        <x:v>SEE MY WORLD ARCHIVE/we out here 2024/saturday/clips/Cam B/SMW-D2-C0072.MP4</x:v>
      </x:c>
      <x:c r="K14918" t="str"/>
      <x:c r="L14918" t="str">
        <x:v>PENDING</x:v>
      </x:c>
    </x:row>
    <x:row r="14919">
      <x:c r="A14919" t="str">
        <x:v>TIER_1_FIRST_TB</x:v>
      </x:c>
      <x:c r="B14919" t="str">
        <x:v>CANDIDATE</x:v>
      </x:c>
      <x:c r="C14919" t="str">
        <x:v>SEE MY WORLD ARCHIVE/we out here 2024</x:v>
      </x:c>
      <x:c r="D14919" t="str">
        <x:v>03_EVENTS_AND_FESTIVALS/WE_OUT_HERE_2024/saturday/clips/Cam B/SMW-D2-C0073.MP4</x:v>
      </x:c>
      <x:c r="E14919" t="str">
        <x:v>SMW-D2-C0073.MP4</x:v>
      </x:c>
      <x:c r="F14919" t="str">
        <x:v>mp4</x:v>
      </x:c>
      <x:c r="G14919" s="7" t="n">
        <x:v>436348867</x:v>
      </x:c>
      <x:c r="H14919" s="19" t="n">
        <x:f>G14919/'Settings &amp; Method'!$B$5</x:f>
        <x:v>0.436348867</x:v>
      </x:c>
      <x:c r="I14919" s="8" t="n">
        <x:v>45521.613287037035</x:v>
      </x:c>
      <x:c r="J14919" t="str">
        <x:v>SEE MY WORLD ARCHIVE/we out here 2024/saturday/clips/Cam B/SMW-D2-C0073.MP4</x:v>
      </x:c>
      <x:c r="K14919" t="str"/>
      <x:c r="L14919" t="str">
        <x:v>PENDING</x:v>
      </x:c>
    </x:row>
    <x:row r="14920">
      <x:c r="A14920" t="str">
        <x:v>TIER_1_FIRST_TB</x:v>
      </x:c>
      <x:c r="B14920" t="str">
        <x:v>CANDIDATE</x:v>
      </x:c>
      <x:c r="C14920" t="str">
        <x:v>SEE MY WORLD ARCHIVE/we out here 2024</x:v>
      </x:c>
      <x:c r="D14920" t="str">
        <x:v>03_EVENTS_AND_FESTIVALS/WE_OUT_HERE_2024/saturday/clips/Cam B/SMW-D2-C0074.MP4</x:v>
      </x:c>
      <x:c r="E14920" t="str">
        <x:v>SMW-D2-C0074.MP4</x:v>
      </x:c>
      <x:c r="F14920" t="str">
        <x:v>mp4</x:v>
      </x:c>
      <x:c r="G14920" s="7" t="n">
        <x:v>3254962345</x:v>
      </x:c>
      <x:c r="H14920" s="19" t="n">
        <x:f>G14920/'Settings &amp; Method'!$B$5</x:f>
        <x:v>3.254962345</x:v>
      </x:c>
      <x:c r="I14920" s="8" t="n">
        <x:v>45521.61601851852</x:v>
      </x:c>
      <x:c r="J14920" t="str">
        <x:v>SEE MY WORLD ARCHIVE/we out here 2024/saturday/clips/Cam B/SMW-D2-C0074.MP4</x:v>
      </x:c>
      <x:c r="K14920" t="str"/>
      <x:c r="L14920" t="str">
        <x:v>PENDING</x:v>
      </x:c>
    </x:row>
    <x:row r="14921">
      <x:c r="A14921" t="str">
        <x:v>TIER_1_FIRST_TB</x:v>
      </x:c>
      <x:c r="B14921" t="str">
        <x:v>CANDIDATE</x:v>
      </x:c>
      <x:c r="C14921" t="str">
        <x:v>SEE MY WORLD ARCHIVE/we out here 2024</x:v>
      </x:c>
      <x:c r="D14921" t="str">
        <x:v>03_EVENTS_AND_FESTIVALS/WE_OUT_HERE_2024/saturday/clips/Cam B/SMW-D2-C0075.MP4</x:v>
      </x:c>
      <x:c r="E14921" t="str">
        <x:v>SMW-D2-C0075.MP4</x:v>
      </x:c>
      <x:c r="F14921" t="str">
        <x:v>mp4</x:v>
      </x:c>
      <x:c r="G14921" s="7" t="n">
        <x:v>1040337577</x:v>
      </x:c>
      <x:c r="H14921" s="19" t="n">
        <x:f>G14921/'Settings &amp; Method'!$B$5</x:f>
        <x:v>1.040337577</x:v>
      </x:c>
      <x:c r="I14921" s="8" t="n">
        <x:v>45521.61693287037</x:v>
      </x:c>
      <x:c r="J14921" t="str">
        <x:v>SEE MY WORLD ARCHIVE/we out here 2024/saturday/clips/Cam B/SMW-D2-C0075.MP4</x:v>
      </x:c>
      <x:c r="K14921" t="str"/>
      <x:c r="L14921" t="str">
        <x:v>PENDING</x:v>
      </x:c>
    </x:row>
    <x:row r="14922">
      <x:c r="A14922" t="str">
        <x:v>TIER_1_FIRST_TB</x:v>
      </x:c>
      <x:c r="B14922" t="str">
        <x:v>CANDIDATE</x:v>
      </x:c>
      <x:c r="C14922" t="str">
        <x:v>SEE MY WORLD ARCHIVE/we out here 2024</x:v>
      </x:c>
      <x:c r="D14922" t="str">
        <x:v>03_EVENTS_AND_FESTIVALS/WE_OUT_HERE_2024/saturday/clips/Cam B/SMW-D2-C0076.MP4</x:v>
      </x:c>
      <x:c r="E14922" t="str">
        <x:v>SMW-D2-C0076.MP4</x:v>
      </x:c>
      <x:c r="F14922" t="str">
        <x:v>mp4</x:v>
      </x:c>
      <x:c r="G14922" s="7" t="n">
        <x:v>100799577</x:v>
      </x:c>
      <x:c r="H14922" s="19" t="n">
        <x:f>G14922/'Settings &amp; Method'!$B$5</x:f>
        <x:v>0.100799577</x:v>
      </x:c>
      <x:c r="I14922" s="8" t="n">
        <x:v>45521.61712962963</x:v>
      </x:c>
      <x:c r="J14922" t="str">
        <x:v>SEE MY WORLD ARCHIVE/we out here 2024/saturday/clips/Cam B/SMW-D2-C0076.MP4</x:v>
      </x:c>
      <x:c r="K14922" t="str"/>
      <x:c r="L14922" t="str">
        <x:v>PENDING</x:v>
      </x:c>
    </x:row>
    <x:row r="14923">
      <x:c r="A14923" t="str">
        <x:v>TIER_1_FIRST_TB</x:v>
      </x:c>
      <x:c r="B14923" t="str">
        <x:v>CANDIDATE</x:v>
      </x:c>
      <x:c r="C14923" t="str">
        <x:v>SEE MY WORLD ARCHIVE/we out here 2024</x:v>
      </x:c>
      <x:c r="D14923" t="str">
        <x:v>03_EVENTS_AND_FESTIVALS/WE_OUT_HERE_2024/saturday/clips/Cam B/SMW-D2-C0077.MP4</x:v>
      </x:c>
      <x:c r="E14923" t="str">
        <x:v>SMW-D2-C0077.MP4</x:v>
      </x:c>
      <x:c r="F14923" t="str">
        <x:v>mp4</x:v>
      </x:c>
      <x:c r="G14923" s="7" t="n">
        <x:v>570568471</x:v>
      </x:c>
      <x:c r="H14923" s="19" t="n">
        <x:f>G14923/'Settings &amp; Method'!$B$5</x:f>
        <x:v>0.570568471</x:v>
      </x:c>
      <x:c r="I14923" s="8" t="n">
        <x:v>45521.617800925924</x:v>
      </x:c>
      <x:c r="J14923" t="str">
        <x:v>SEE MY WORLD ARCHIVE/we out here 2024/saturday/clips/Cam B/SMW-D2-C0077.MP4</x:v>
      </x:c>
      <x:c r="K14923" t="str"/>
      <x:c r="L14923" t="str">
        <x:v>PENDING</x:v>
      </x:c>
    </x:row>
    <x:row r="14924">
      <x:c r="A14924" t="str">
        <x:v>TIER_1_FIRST_TB</x:v>
      </x:c>
      <x:c r="B14924" t="str">
        <x:v>CANDIDATE</x:v>
      </x:c>
      <x:c r="C14924" t="str">
        <x:v>SEE MY WORLD ARCHIVE/we out here 2024</x:v>
      </x:c>
      <x:c r="D14924" t="str">
        <x:v>03_EVENTS_AND_FESTIVALS/WE_OUT_HERE_2024/saturday/clips/Cam B/SMW-D2-C0078.MP4</x:v>
      </x:c>
      <x:c r="E14924" t="str">
        <x:v>SMW-D2-C0078.MP4</x:v>
      </x:c>
      <x:c r="F14924" t="str">
        <x:v>mp4</x:v>
      </x:c>
      <x:c r="G14924" s="7" t="n">
        <x:v>167909363</x:v>
      </x:c>
      <x:c r="H14924" s="19" t="n">
        <x:f>G14924/'Settings &amp; Method'!$B$5</x:f>
        <x:v>0.167909363</x:v>
      </x:c>
      <x:c r="I14924" s="8" t="n">
        <x:v>45521.61798611111</x:v>
      </x:c>
      <x:c r="J14924" t="str">
        <x:v>SEE MY WORLD ARCHIVE/we out here 2024/saturday/clips/Cam B/SMW-D2-C0078.MP4</x:v>
      </x:c>
      <x:c r="K14924" t="str"/>
      <x:c r="L14924" t="str">
        <x:v>PENDING</x:v>
      </x:c>
    </x:row>
    <x:row r="14925">
      <x:c r="A14925" t="str">
        <x:v>TIER_1_FIRST_TB</x:v>
      </x:c>
      <x:c r="B14925" t="str">
        <x:v>CANDIDATE</x:v>
      </x:c>
      <x:c r="C14925" t="str">
        <x:v>SEE MY WORLD ARCHIVE/we out here 2024</x:v>
      </x:c>
      <x:c r="D14925" t="str">
        <x:v>03_EVENTS_AND_FESTIVALS/WE_OUT_HERE_2024/saturday/clips/Cam B/SMW-D2-C0079.MP4</x:v>
      </x:c>
      <x:c r="E14925" t="str">
        <x:v>SMW-D2-C0079.MP4</x:v>
      </x:c>
      <x:c r="F14925" t="str">
        <x:v>mp4</x:v>
      </x:c>
      <x:c r="G14925" s="7" t="n">
        <x:v>369238743</x:v>
      </x:c>
      <x:c r="H14925" s="19" t="n">
        <x:f>G14925/'Settings &amp; Method'!$B$5</x:f>
        <x:v>0.369238743</x:v>
      </x:c>
      <x:c r="I14925" s="8" t="n">
        <x:v>45521.61832175926</x:v>
      </x:c>
      <x:c r="J14925" t="str">
        <x:v>SEE MY WORLD ARCHIVE/we out here 2024/saturday/clips/Cam B/SMW-D2-C0079.MP4</x:v>
      </x:c>
      <x:c r="K14925" t="str"/>
      <x:c r="L14925" t="str">
        <x:v>PENDING</x:v>
      </x:c>
    </x:row>
    <x:row r="14926">
      <x:c r="A14926" t="str">
        <x:v>TIER_1_FIRST_TB</x:v>
      </x:c>
      <x:c r="B14926" t="str">
        <x:v>CANDIDATE</x:v>
      </x:c>
      <x:c r="C14926" t="str">
        <x:v>SEE MY WORLD ARCHIVE/we out here 2024</x:v>
      </x:c>
      <x:c r="D14926" t="str">
        <x:v>03_EVENTS_AND_FESTIVALS/WE_OUT_HERE_2024/saturday/clips/Cam B/SMW-D2-C0080.MP4</x:v>
      </x:c>
      <x:c r="E14926" t="str">
        <x:v>SMW-D2-C0080.MP4</x:v>
      </x:c>
      <x:c r="F14926" t="str">
        <x:v>mp4</x:v>
      </x:c>
      <x:c r="G14926" s="7" t="n">
        <x:v>235019123</x:v>
      </x:c>
      <x:c r="H14926" s="19" t="n">
        <x:f>G14926/'Settings &amp; Method'!$B$5</x:f>
        <x:v>0.235019123</x:v>
      </x:c>
      <x:c r="I14926" s="8" t="n">
        <x:v>45521.61858796296</x:v>
      </x:c>
      <x:c r="J14926" t="str">
        <x:v>SEE MY WORLD ARCHIVE/we out here 2024/saturday/clips/Cam B/SMW-D2-C0080.MP4</x:v>
      </x:c>
      <x:c r="K14926" t="str"/>
      <x:c r="L14926" t="str">
        <x:v>PENDING</x:v>
      </x:c>
    </x:row>
    <x:row r="14927">
      <x:c r="A14927" t="str">
        <x:v>TIER_1_FIRST_TB</x:v>
      </x:c>
      <x:c r="B14927" t="str">
        <x:v>CANDIDATE</x:v>
      </x:c>
      <x:c r="C14927" t="str">
        <x:v>SEE MY WORLD ARCHIVE/we out here 2024</x:v>
      </x:c>
      <x:c r="D14927" t="str">
        <x:v>03_EVENTS_AND_FESTIVALS/WE_OUT_HERE_2024/saturday/clips/Cam B/SMW-D2-C0081.MP4</x:v>
      </x:c>
      <x:c r="E14927" t="str">
        <x:v>SMW-D2-C0081.MP4</x:v>
      </x:c>
      <x:c r="F14927" t="str">
        <x:v>mp4</x:v>
      </x:c>
      <x:c r="G14927" s="7" t="n">
        <x:v>1610771125</x:v>
      </x:c>
      <x:c r="H14927" s="19" t="n">
        <x:f>G14927/'Settings &amp; Method'!$B$5</x:f>
        <x:v>1.610771125</x:v>
      </x:c>
      <x:c r="I14927" s="8" t="n">
        <x:v>45521.61976851852</x:v>
      </x:c>
      <x:c r="J14927" t="str">
        <x:v>SEE MY WORLD ARCHIVE/we out here 2024/saturday/clips/Cam B/SMW-D2-C0081.MP4</x:v>
      </x:c>
      <x:c r="K14927" t="str"/>
      <x:c r="L14927" t="str">
        <x:v>PENDING</x:v>
      </x:c>
    </x:row>
    <x:row r="14928">
      <x:c r="A14928" t="str">
        <x:v>TIER_1_FIRST_TB</x:v>
      </x:c>
      <x:c r="B14928" t="str">
        <x:v>CANDIDATE</x:v>
      </x:c>
      <x:c r="C14928" t="str">
        <x:v>SEE MY WORLD ARCHIVE/we out here 2024</x:v>
      </x:c>
      <x:c r="D14928" t="str">
        <x:v>03_EVENTS_AND_FESTIVALS/WE_OUT_HERE_2024/saturday/clips/Cam B/SMW-D2-C0082.MP4</x:v>
      </x:c>
      <x:c r="E14928" t="str">
        <x:v>SMW-D2-C0082.MP4</x:v>
      </x:c>
      <x:c r="F14928" t="str">
        <x:v>mp4</x:v>
      </x:c>
      <x:c r="G14928" s="7" t="n">
        <x:v>1644326045</x:v>
      </x:c>
      <x:c r="H14928" s="19" t="n">
        <x:f>G14928/'Settings &amp; Method'!$B$5</x:f>
        <x:v>1.644326045</x:v>
      </x:c>
      <x:c r="I14928" s="8" t="n">
        <x:v>45521.621041666665</x:v>
      </x:c>
      <x:c r="J14928" t="str">
        <x:v>SEE MY WORLD ARCHIVE/we out here 2024/saturday/clips/Cam B/SMW-D2-C0082.MP4</x:v>
      </x:c>
      <x:c r="K14928" t="str"/>
      <x:c r="L14928" t="str">
        <x:v>PENDING</x:v>
      </x:c>
    </x:row>
    <x:row r="14929">
      <x:c r="A14929" t="str">
        <x:v>TIER_1_FIRST_TB</x:v>
      </x:c>
      <x:c r="B14929" t="str">
        <x:v>CANDIDATE</x:v>
      </x:c>
      <x:c r="C14929" t="str">
        <x:v>SEE MY WORLD ARCHIVE/we out here 2024</x:v>
      </x:c>
      <x:c r="D14929" t="str">
        <x:v>03_EVENTS_AND_FESTIVALS/WE_OUT_HERE_2024/saturday/clips/Cam B/SMW-D2-C0083.MP4</x:v>
      </x:c>
      <x:c r="E14929" t="str">
        <x:v>SMW-D2-C0083.MP4</x:v>
      </x:c>
      <x:c r="F14929" t="str">
        <x:v>mp4</x:v>
      </x:c>
      <x:c r="G14929" s="7" t="n">
        <x:v>235019503</x:v>
      </x:c>
      <x:c r="H14929" s="19" t="n">
        <x:f>G14929/'Settings &amp; Method'!$B$5</x:f>
        <x:v>0.235019503</x:v>
      </x:c>
      <x:c r="I14929" s="8" t="n">
        <x:v>45521.70321759259</x:v>
      </x:c>
      <x:c r="J14929" t="str">
        <x:v>SEE MY WORLD ARCHIVE/we out here 2024/saturday/clips/Cam B/SMW-D2-C0083.MP4</x:v>
      </x:c>
      <x:c r="K14929" t="str"/>
      <x:c r="L14929" t="str">
        <x:v>PENDING</x:v>
      </x:c>
    </x:row>
    <x:row r="14930">
      <x:c r="A14930" t="str">
        <x:v>TIER_1_FIRST_TB</x:v>
      </x:c>
      <x:c r="B14930" t="str">
        <x:v>CANDIDATE</x:v>
      </x:c>
      <x:c r="C14930" t="str">
        <x:v>SEE MY WORLD ARCHIVE/we out here 2024</x:v>
      </x:c>
      <x:c r="D14930" t="str">
        <x:v>03_EVENTS_AND_FESTIVALS/WE_OUT_HERE_2024/saturday/clips/Cam B/SMW-D2-C0084.MP4</x:v>
      </x:c>
      <x:c r="E14930" t="str">
        <x:v>SMW-D2-C0084.MP4</x:v>
      </x:c>
      <x:c r="F14930" t="str">
        <x:v>mp4</x:v>
      </x:c>
      <x:c r="G14930" s="7" t="n">
        <x:v>805452913</x:v>
      </x:c>
      <x:c r="H14930" s="19" t="n">
        <x:f>G14930/'Settings &amp; Method'!$B$5</x:f>
        <x:v>0.805452913</x:v>
      </x:c>
      <x:c r="I14930" s="8" t="n">
        <x:v>45521.70417824074</x:v>
      </x:c>
      <x:c r="J14930" t="str">
        <x:v>SEE MY WORLD ARCHIVE/we out here 2024/saturday/clips/Cam B/SMW-D2-C0084.MP4</x:v>
      </x:c>
      <x:c r="K14930" t="str"/>
      <x:c r="L14930" t="str">
        <x:v>PENDING</x:v>
      </x:c>
    </x:row>
    <x:row r="14931">
      <x:c r="A14931" t="str">
        <x:v>TIER_1_FIRST_TB</x:v>
      </x:c>
      <x:c r="B14931" t="str">
        <x:v>CANDIDATE</x:v>
      </x:c>
      <x:c r="C14931" t="str">
        <x:v>SEE MY WORLD ARCHIVE/we out here 2024</x:v>
      </x:c>
      <x:c r="D14931" t="str">
        <x:v>03_EVENTS_AND_FESTIVALS/WE_OUT_HERE_2024/saturday/clips/Cam B/SMW-D2-C0085.MP4</x:v>
      </x:c>
      <x:c r="E14931" t="str">
        <x:v>SMW-D2-C0085.MP4</x:v>
      </x:c>
      <x:c r="F14931" t="str">
        <x:v>mp4</x:v>
      </x:c>
      <x:c r="G14931" s="7" t="n">
        <x:v>302129107</x:v>
      </x:c>
      <x:c r="H14931" s="19" t="n">
        <x:f>G14931/'Settings &amp; Method'!$B$5</x:f>
        <x:v>0.302129107</x:v>
      </x:c>
      <x:c r="I14931" s="8" t="n">
        <x:v>45521.70439814815</x:v>
      </x:c>
      <x:c r="J14931" t="str">
        <x:v>SEE MY WORLD ARCHIVE/we out here 2024/saturday/clips/Cam B/SMW-D2-C0085.MP4</x:v>
      </x:c>
      <x:c r="K14931" t="str"/>
      <x:c r="L14931" t="str">
        <x:v>PENDING</x:v>
      </x:c>
    </x:row>
    <x:row r="14932">
      <x:c r="A14932" t="str">
        <x:v>TIER_1_FIRST_TB</x:v>
      </x:c>
      <x:c r="B14932" t="str">
        <x:v>CANDIDATE</x:v>
      </x:c>
      <x:c r="C14932" t="str">
        <x:v>SEE MY WORLD ARCHIVE/we out here 2024</x:v>
      </x:c>
      <x:c r="D14932" t="str">
        <x:v>03_EVENTS_AND_FESTIVALS/WE_OUT_HERE_2024/saturday/clips/Cam B/SMW-D2-C0086.MP4</x:v>
      </x:c>
      <x:c r="E14932" t="str">
        <x:v>SMW-D2-C0086.MP4</x:v>
      </x:c>
      <x:c r="F14932" t="str">
        <x:v>mp4</x:v>
      </x:c>
      <x:c r="G14932" s="7" t="n">
        <x:v>973227787</x:v>
      </x:c>
      <x:c r="H14932" s="19" t="n">
        <x:f>G14932/'Settings &amp; Method'!$B$5</x:f>
        <x:v>0.973227787</x:v>
      </x:c>
      <x:c r="I14932" s="8" t="n">
        <x:v>45521.705613425926</x:v>
      </x:c>
      <x:c r="J14932" t="str">
        <x:v>SEE MY WORLD ARCHIVE/we out here 2024/saturday/clips/Cam B/SMW-D2-C0086.MP4</x:v>
      </x:c>
      <x:c r="K14932" t="str"/>
      <x:c r="L14932" t="str">
        <x:v>PENDING</x:v>
      </x:c>
    </x:row>
    <x:row r="14933">
      <x:c r="A14933" t="str">
        <x:v>TIER_1_FIRST_TB</x:v>
      </x:c>
      <x:c r="B14933" t="str">
        <x:v>CANDIDATE</x:v>
      </x:c>
      <x:c r="C14933" t="str">
        <x:v>SEE MY WORLD ARCHIVE/we out here 2024</x:v>
      </x:c>
      <x:c r="D14933" t="str">
        <x:v>03_EVENTS_AND_FESTIVALS/WE_OUT_HERE_2024/saturday/clips/Cam B/SMW-D2-C0087.MP4</x:v>
      </x:c>
      <x:c r="E14933" t="str">
        <x:v>SMW-D2-C0087.MP4</x:v>
      </x:c>
      <x:c r="F14933" t="str">
        <x:v>mp4</x:v>
      </x:c>
      <x:c r="G14933" s="7" t="n">
        <x:v>167909701</x:v>
      </x:c>
      <x:c r="H14933" s="19" t="n">
        <x:f>G14933/'Settings &amp; Method'!$B$5</x:f>
        <x:v>0.167909701</x:v>
      </x:c>
      <x:c r="I14933" s="8" t="n">
        <x:v>45521.729733796295</x:v>
      </x:c>
      <x:c r="J14933" t="str">
        <x:v>SEE MY WORLD ARCHIVE/we out here 2024/saturday/clips/Cam B/SMW-D2-C0087.MP4</x:v>
      </x:c>
      <x:c r="K14933" t="str"/>
      <x:c r="L14933" t="str">
        <x:v>PENDING</x:v>
      </x:c>
    </x:row>
    <x:row r="14934">
      <x:c r="A14934" t="str">
        <x:v>TIER_1_FIRST_TB</x:v>
      </x:c>
      <x:c r="B14934" t="str">
        <x:v>CANDIDATE</x:v>
      </x:c>
      <x:c r="C14934" t="str">
        <x:v>SEE MY WORLD ARCHIVE/we out here 2024</x:v>
      </x:c>
      <x:c r="D14934" t="str">
        <x:v>03_EVENTS_AND_FESTIVALS/WE_OUT_HERE_2024/saturday/clips/Cam B/SMW-D2-C0088.MP4</x:v>
      </x:c>
      <x:c r="E14934" t="str">
        <x:v>SMW-D2-C0088.MP4</x:v>
      </x:c>
      <x:c r="F14934" t="str">
        <x:v>mp4</x:v>
      </x:c>
      <x:c r="G14934" s="7" t="n">
        <x:v>167909449</x:v>
      </x:c>
      <x:c r="H14934" s="19" t="n">
        <x:f>G14934/'Settings &amp; Method'!$B$5</x:f>
        <x:v>0.167909449</x:v>
      </x:c>
      <x:c r="I14934" s="8" t="n">
        <x:v>45521.73003472222</x:v>
      </x:c>
      <x:c r="J14934" t="str">
        <x:v>SEE MY WORLD ARCHIVE/we out here 2024/saturday/clips/Cam B/SMW-D2-C0088.MP4</x:v>
      </x:c>
      <x:c r="K14934" t="str"/>
      <x:c r="L14934" t="str">
        <x:v>PENDING</x:v>
      </x:c>
    </x:row>
    <x:row r="14935">
      <x:c r="A14935" t="str">
        <x:v>TIER_1_FIRST_TB</x:v>
      </x:c>
      <x:c r="B14935" t="str">
        <x:v>CANDIDATE</x:v>
      </x:c>
      <x:c r="C14935" t="str">
        <x:v>SEE MY WORLD ARCHIVE/we out here 2024</x:v>
      </x:c>
      <x:c r="D14935" t="str">
        <x:v>03_EVENTS_AND_FESTIVALS/WE_OUT_HERE_2024/saturday/clips/Cam B/SMW-D2-C0089.MP4</x:v>
      </x:c>
      <x:c r="E14935" t="str">
        <x:v>SMW-D2-C0089.MP4</x:v>
      </x:c>
      <x:c r="F14935" t="str">
        <x:v>mp4</x:v>
      </x:c>
      <x:c r="G14935" s="7" t="n">
        <x:v>134354385</x:v>
      </x:c>
      <x:c r="H14935" s="19" t="n">
        <x:f>G14935/'Settings &amp; Method'!$B$5</x:f>
        <x:v>0.134354385</x:v>
      </x:c>
      <x:c r="I14935" s="8" t="n">
        <x:v>45521.73087962963</x:v>
      </x:c>
      <x:c r="J14935" t="str">
        <x:v>SEE MY WORLD ARCHIVE/we out here 2024/saturday/clips/Cam B/SMW-D2-C0089.MP4</x:v>
      </x:c>
      <x:c r="K14935" t="str"/>
      <x:c r="L14935" t="str">
        <x:v>PENDING</x:v>
      </x:c>
    </x:row>
    <x:row r="14936">
      <x:c r="A14936" t="str">
        <x:v>TIER_1_FIRST_TB</x:v>
      </x:c>
      <x:c r="B14936" t="str">
        <x:v>CANDIDATE</x:v>
      </x:c>
      <x:c r="C14936" t="str">
        <x:v>SEE MY WORLD ARCHIVE/we out here 2024</x:v>
      </x:c>
      <x:c r="D14936" t="str">
        <x:v>03_EVENTS_AND_FESTIVALS/WE_OUT_HERE_2024/saturday/clips/Cam B/SMW-D2-C0090.MP4</x:v>
      </x:c>
      <x:c r="E14936" t="str">
        <x:v>SMW-D2-C0090.MP4</x:v>
      </x:c>
      <x:c r="F14936" t="str">
        <x:v>mp4</x:v>
      </x:c>
      <x:c r="G14936" s="7" t="n">
        <x:v>167909573</x:v>
      </x:c>
      <x:c r="H14936" s="19" t="n">
        <x:f>G14936/'Settings &amp; Method'!$B$5</x:f>
        <x:v>0.167909573</x:v>
      </x:c>
      <x:c r="I14936" s="8" t="n">
        <x:v>45521.73107638889</x:v>
      </x:c>
      <x:c r="J14936" t="str">
        <x:v>SEE MY WORLD ARCHIVE/we out here 2024/saturday/clips/Cam B/SMW-D2-C0090.MP4</x:v>
      </x:c>
      <x:c r="K14936" t="str"/>
      <x:c r="L14936" t="str">
        <x:v>PENDING</x:v>
      </x:c>
    </x:row>
    <x:row r="14937">
      <x:c r="A14937" t="str">
        <x:v>TIER_1_FIRST_TB</x:v>
      </x:c>
      <x:c r="B14937" t="str">
        <x:v>CANDIDATE</x:v>
      </x:c>
      <x:c r="C14937" t="str">
        <x:v>SEE MY WORLD ARCHIVE/we out here 2024</x:v>
      </x:c>
      <x:c r="D14937" t="str">
        <x:v>03_EVENTS_AND_FESTIVALS/WE_OUT_HERE_2024/saturday/clips/Cam B/SMW-D2-C0091.MP4</x:v>
      </x:c>
      <x:c r="E14937" t="str">
        <x:v>SMW-D2-C0091.MP4</x:v>
      </x:c>
      <x:c r="F14937" t="str">
        <x:v>mp4</x:v>
      </x:c>
      <x:c r="G14937" s="7" t="n">
        <x:v>134354443</x:v>
      </x:c>
      <x:c r="H14937" s="19" t="n">
        <x:f>G14937/'Settings &amp; Method'!$B$5</x:f>
        <x:v>0.134354443</x:v>
      </x:c>
      <x:c r="I14937" s="8" t="n">
        <x:v>45521.73171296297</x:v>
      </x:c>
      <x:c r="J14937" t="str">
        <x:v>SEE MY WORLD ARCHIVE/we out here 2024/saturday/clips/Cam B/SMW-D2-C0091.MP4</x:v>
      </x:c>
      <x:c r="K14937" t="str"/>
      <x:c r="L14937" t="str">
        <x:v>PENDING</x:v>
      </x:c>
    </x:row>
    <x:row r="14938">
      <x:c r="A14938" t="str">
        <x:v>TIER_1_FIRST_TB</x:v>
      </x:c>
      <x:c r="B14938" t="str">
        <x:v>CANDIDATE</x:v>
      </x:c>
      <x:c r="C14938" t="str">
        <x:v>SEE MY WORLD ARCHIVE/we out here 2024</x:v>
      </x:c>
      <x:c r="D14938" t="str">
        <x:v>03_EVENTS_AND_FESTIVALS/WE_OUT_HERE_2024/saturday/clips/Cam B/SMW-D2-C0092.MP4</x:v>
      </x:c>
      <x:c r="E14938" t="str">
        <x:v>SMW-D2-C0092.MP4</x:v>
      </x:c>
      <x:c r="F14938" t="str">
        <x:v>mp4</x:v>
      </x:c>
      <x:c r="G14938" s="7" t="n">
        <x:v>134354315</x:v>
      </x:c>
      <x:c r="H14938" s="19" t="n">
        <x:f>G14938/'Settings &amp; Method'!$B$5</x:f>
        <x:v>0.134354315</x:v>
      </x:c>
      <x:c r="I14938" s="8" t="n">
        <x:v>45521.731944444444</x:v>
      </x:c>
      <x:c r="J14938" t="str">
        <x:v>SEE MY WORLD ARCHIVE/we out here 2024/saturday/clips/Cam B/SMW-D2-C0092.MP4</x:v>
      </x:c>
      <x:c r="K14938" t="str"/>
      <x:c r="L14938" t="str">
        <x:v>PENDING</x:v>
      </x:c>
    </x:row>
    <x:row r="14939">
      <x:c r="A14939" t="str">
        <x:v>TIER_1_FIRST_TB</x:v>
      </x:c>
      <x:c r="B14939" t="str">
        <x:v>CANDIDATE</x:v>
      </x:c>
      <x:c r="C14939" t="str">
        <x:v>SEE MY WORLD ARCHIVE/we out here 2024</x:v>
      </x:c>
      <x:c r="D14939" t="str">
        <x:v>03_EVENTS_AND_FESTIVALS/WE_OUT_HERE_2024/saturday/clips/Cam B/SMW-D2-C0093.MP4</x:v>
      </x:c>
      <x:c r="E14939" t="str">
        <x:v>SMW-D2-C0093.MP4</x:v>
      </x:c>
      <x:c r="F14939" t="str">
        <x:v>mp4</x:v>
      </x:c>
      <x:c r="G14939" s="7" t="n">
        <x:v>268574381</x:v>
      </x:c>
      <x:c r="H14939" s="19" t="n">
        <x:f>G14939/'Settings &amp; Method'!$B$5</x:f>
        <x:v>0.268574381</x:v>
      </x:c>
      <x:c r="I14939" s="8" t="n">
        <x:v>45521.739212962966</x:v>
      </x:c>
      <x:c r="J14939" t="str">
        <x:v>SEE MY WORLD ARCHIVE/we out here 2024/saturday/clips/Cam B/SMW-D2-C0093.MP4</x:v>
      </x:c>
      <x:c r="K14939" t="str"/>
      <x:c r="L14939" t="str">
        <x:v>PENDING</x:v>
      </x:c>
    </x:row>
    <x:row r="14940">
      <x:c r="A14940" t="str">
        <x:v>TIER_1_FIRST_TB</x:v>
      </x:c>
      <x:c r="B14940" t="str">
        <x:v>CANDIDATE</x:v>
      </x:c>
      <x:c r="C14940" t="str">
        <x:v>SEE MY WORLD ARCHIVE/we out here 2024</x:v>
      </x:c>
      <x:c r="D14940" t="str">
        <x:v>03_EVENTS_AND_FESTIVALS/WE_OUT_HERE_2024/saturday/clips/Cam B/SMW-D2-C0094.MP4</x:v>
      </x:c>
      <x:c r="E14940" t="str">
        <x:v>SMW-D2-C0094.MP4</x:v>
      </x:c>
      <x:c r="F14940" t="str">
        <x:v>mp4</x:v>
      </x:c>
      <x:c r="G14940" s="7" t="n">
        <x:v>167909321</x:v>
      </x:c>
      <x:c r="H14940" s="19" t="n">
        <x:f>G14940/'Settings &amp; Method'!$B$5</x:f>
        <x:v>0.167909321</x:v>
      </x:c>
      <x:c r="I14940" s="8" t="n">
        <x:v>45521.73949074074</x:v>
      </x:c>
      <x:c r="J14940" t="str">
        <x:v>SEE MY WORLD ARCHIVE/we out here 2024/saturday/clips/Cam B/SMW-D2-C0094.MP4</x:v>
      </x:c>
      <x:c r="K14940" t="str"/>
      <x:c r="L14940" t="str">
        <x:v>PENDING</x:v>
      </x:c>
    </x:row>
    <x:row r="14941">
      <x:c r="A14941" t="str">
        <x:v>TIER_1_FIRST_TB</x:v>
      </x:c>
      <x:c r="B14941" t="str">
        <x:v>CANDIDATE</x:v>
      </x:c>
      <x:c r="C14941" t="str">
        <x:v>SEE MY WORLD ARCHIVE/we out here 2024</x:v>
      </x:c>
      <x:c r="D14941" t="str">
        <x:v>03_EVENTS_AND_FESTIVALS/WE_OUT_HERE_2024/saturday/clips/Cam B/SMW-D2-C0095.MP4</x:v>
      </x:c>
      <x:c r="E14941" t="str">
        <x:v>SMW-D2-C0095.MP4</x:v>
      </x:c>
      <x:c r="F14941" t="str">
        <x:v>mp4</x:v>
      </x:c>
      <x:c r="G14941" s="7" t="n">
        <x:v>167909573</x:v>
      </x:c>
      <x:c r="H14941" s="19" t="n">
        <x:f>G14941/'Settings &amp; Method'!$B$5</x:f>
        <x:v>0.167909573</x:v>
      </x:c>
      <x:c r="I14941" s="8" t="n">
        <x:v>45521.73974537037</x:v>
      </x:c>
      <x:c r="J14941" t="str">
        <x:v>SEE MY WORLD ARCHIVE/we out here 2024/saturday/clips/Cam B/SMW-D2-C0095.MP4</x:v>
      </x:c>
      <x:c r="K14941" t="str"/>
      <x:c r="L14941" t="str">
        <x:v>PENDING</x:v>
      </x:c>
    </x:row>
    <x:row r="14942">
      <x:c r="A14942" t="str">
        <x:v>TIER_1_FIRST_TB</x:v>
      </x:c>
      <x:c r="B14942" t="str">
        <x:v>CANDIDATE</x:v>
      </x:c>
      <x:c r="C14942" t="str">
        <x:v>SEE MY WORLD ARCHIVE/we out here 2024</x:v>
      </x:c>
      <x:c r="D14942" t="str">
        <x:v>03_EVENTS_AND_FESTIVALS/WE_OUT_HERE_2024/saturday/clips/Cam B/SMW-D2-C0096.MP4</x:v>
      </x:c>
      <x:c r="E14942" t="str">
        <x:v>SMW-D2-C0096.MP4</x:v>
      </x:c>
      <x:c r="F14942" t="str">
        <x:v>mp4</x:v>
      </x:c>
      <x:c r="G14942" s="7" t="n">
        <x:v>235019573</x:v>
      </x:c>
      <x:c r="H14942" s="19" t="n">
        <x:f>G14942/'Settings &amp; Method'!$B$5</x:f>
        <x:v>0.235019573</x:v>
      </x:c>
      <x:c r="I14942" s="8" t="n">
        <x:v>45521.740219907406</x:v>
      </x:c>
      <x:c r="J14942" t="str">
        <x:v>SEE MY WORLD ARCHIVE/we out here 2024/saturday/clips/Cam B/SMW-D2-C0096.MP4</x:v>
      </x:c>
      <x:c r="K14942" t="str"/>
      <x:c r="L14942" t="str">
        <x:v>PENDING</x:v>
      </x:c>
    </x:row>
    <x:row r="14943">
      <x:c r="A14943" t="str">
        <x:v>TIER_1_FIRST_TB</x:v>
      </x:c>
      <x:c r="B14943" t="str">
        <x:v>CANDIDATE</x:v>
      </x:c>
      <x:c r="C14943" t="str">
        <x:v>SEE MY WORLD ARCHIVE/we out here 2024</x:v>
      </x:c>
      <x:c r="D14943" t="str">
        <x:v>03_EVENTS_AND_FESTIVALS/WE_OUT_HERE_2024/saturday/clips/Cam B/SMW-D2-C0097.MP4</x:v>
      </x:c>
      <x:c r="E14943" t="str">
        <x:v>SMW-D2-C0097.MP4</x:v>
      </x:c>
      <x:c r="F14943" t="str">
        <x:v>mp4</x:v>
      </x:c>
      <x:c r="G14943" s="7" t="n">
        <x:v>134354513</x:v>
      </x:c>
      <x:c r="H14943" s="19" t="n">
        <x:f>G14943/'Settings &amp; Method'!$B$5</x:f>
        <x:v>0.134354513</x:v>
      </x:c>
      <x:c r="I14943" s="8" t="n">
        <x:v>45521.74037037037</x:v>
      </x:c>
      <x:c r="J14943" t="str">
        <x:v>SEE MY WORLD ARCHIVE/we out here 2024/saturday/clips/Cam B/SMW-D2-C0097.MP4</x:v>
      </x:c>
      <x:c r="K14943" t="str"/>
      <x:c r="L14943" t="str">
        <x:v>PENDING</x:v>
      </x:c>
    </x:row>
    <x:row r="14944">
      <x:c r="A14944" t="str">
        <x:v>TIER_1_FIRST_TB</x:v>
      </x:c>
      <x:c r="B14944" t="str">
        <x:v>CANDIDATE</x:v>
      </x:c>
      <x:c r="C14944" t="str">
        <x:v>SEE MY WORLD ARCHIVE/we out here 2024</x:v>
      </x:c>
      <x:c r="D14944" t="str">
        <x:v>03_EVENTS_AND_FESTIVALS/WE_OUT_HERE_2024/saturday/clips/Cam B/SMW-D2-C0098.MP4</x:v>
      </x:c>
      <x:c r="E14944" t="str">
        <x:v>SMW-D2-C0098.MP4</x:v>
      </x:c>
      <x:c r="F14944" t="str">
        <x:v>mp4</x:v>
      </x:c>
      <x:c r="G14944" s="7" t="n">
        <x:v>335684253</x:v>
      </x:c>
      <x:c r="H14944" s="19" t="n">
        <x:f>G14944/'Settings &amp; Method'!$B$5</x:f>
        <x:v>0.335684253</x:v>
      </x:c>
      <x:c r="I14944" s="8" t="n">
        <x:v>45521.74071759259</x:v>
      </x:c>
      <x:c r="J14944" t="str">
        <x:v>SEE MY WORLD ARCHIVE/we out here 2024/saturday/clips/Cam B/SMW-D2-C0098.MP4</x:v>
      </x:c>
      <x:c r="K14944" t="str"/>
      <x:c r="L14944" t="str">
        <x:v>PENDING</x:v>
      </x:c>
    </x:row>
    <x:row r="14945">
      <x:c r="A14945" t="str">
        <x:v>TIER_1_FIRST_TB</x:v>
      </x:c>
      <x:c r="B14945" t="str">
        <x:v>CANDIDATE</x:v>
      </x:c>
      <x:c r="C14945" t="str">
        <x:v>SEE MY WORLD ARCHIVE/we out here 2024</x:v>
      </x:c>
      <x:c r="D14945" t="str">
        <x:v>03_EVENTS_AND_FESTIVALS/WE_OUT_HERE_2024/saturday/clips/Cam B/SMW-D2-C0099.MP4</x:v>
      </x:c>
      <x:c r="E14945" t="str">
        <x:v>SMW-D2-C0099.MP4</x:v>
      </x:c>
      <x:c r="F14945" t="str">
        <x:v>mp4</x:v>
      </x:c>
      <x:c r="G14945" s="7" t="n">
        <x:v>134354637</x:v>
      </x:c>
      <x:c r="H14945" s="19" t="n">
        <x:f>G14945/'Settings &amp; Method'!$B$5</x:f>
        <x:v>0.134354637</x:v>
      </x:c>
      <x:c r="I14945" s="8" t="n">
        <x:v>45521.741261574076</x:v>
      </x:c>
      <x:c r="J14945" t="str">
        <x:v>SEE MY WORLD ARCHIVE/we out here 2024/saturday/clips/Cam B/SMW-D2-C0099.MP4</x:v>
      </x:c>
      <x:c r="K14945" t="str"/>
      <x:c r="L14945" t="str">
        <x:v>PENDING</x:v>
      </x:c>
    </x:row>
    <x:row r="14946">
      <x:c r="A14946" t="str">
        <x:v>TIER_1_FIRST_TB</x:v>
      </x:c>
      <x:c r="B14946" t="str">
        <x:v>CANDIDATE</x:v>
      </x:c>
      <x:c r="C14946" t="str">
        <x:v>SEE MY WORLD ARCHIVE/we out here 2024</x:v>
      </x:c>
      <x:c r="D14946" t="str">
        <x:v>03_EVENTS_AND_FESTIVALS/WE_OUT_HERE_2024/saturday/clips/Cam B/SMW-D2-C0100.MP4</x:v>
      </x:c>
      <x:c r="E14946" t="str">
        <x:v>SMW-D2-C0100.MP4</x:v>
      </x:c>
      <x:c r="F14946" t="str">
        <x:v>mp4</x:v>
      </x:c>
      <x:c r="G14946" s="7" t="n">
        <x:v>201464257</x:v>
      </x:c>
      <x:c r="H14946" s="19" t="n">
        <x:f>G14946/'Settings &amp; Method'!$B$5</x:f>
        <x:v>0.201464257</x:v>
      </x:c>
      <x:c r="I14946" s="8" t="n">
        <x:v>45521.74153935185</x:v>
      </x:c>
      <x:c r="J14946" t="str">
        <x:v>SEE MY WORLD ARCHIVE/we out here 2024/saturday/clips/Cam B/SMW-D2-C0100.MP4</x:v>
      </x:c>
      <x:c r="K14946" t="str"/>
      <x:c r="L14946" t="str">
        <x:v>PENDING</x:v>
      </x:c>
    </x:row>
    <x:row r="14947">
      <x:c r="A14947" t="str">
        <x:v>TIER_1_FIRST_TB</x:v>
      </x:c>
      <x:c r="B14947" t="str">
        <x:v>CANDIDATE</x:v>
      </x:c>
      <x:c r="C14947" t="str">
        <x:v>SEE MY WORLD ARCHIVE/we out here 2024</x:v>
      </x:c>
      <x:c r="D14947" t="str">
        <x:v>03_EVENTS_AND_FESTIVALS/WE_OUT_HERE_2024/saturday/clips/Cam B/SMW-D2-C0101.MP4</x:v>
      </x:c>
      <x:c r="E14947" t="str">
        <x:v>SMW-D2-C0101.MP4</x:v>
      </x:c>
      <x:c r="F14947" t="str">
        <x:v>mp4</x:v>
      </x:c>
      <x:c r="G14947" s="7" t="n">
        <x:v>134354513</x:v>
      </x:c>
      <x:c r="H14947" s="19" t="n">
        <x:f>G14947/'Settings &amp; Method'!$B$5</x:f>
        <x:v>0.134354513</x:v>
      </x:c>
      <x:c r="I14947" s="8" t="n">
        <x:v>45521.74170138889</x:v>
      </x:c>
      <x:c r="J14947" t="str">
        <x:v>SEE MY WORLD ARCHIVE/we out here 2024/saturday/clips/Cam B/SMW-D2-C0101.MP4</x:v>
      </x:c>
      <x:c r="K14947" t="str"/>
      <x:c r="L14947" t="str">
        <x:v>PENDING</x:v>
      </x:c>
    </x:row>
    <x:row r="14948">
      <x:c r="A14948" t="str">
        <x:v>TIER_1_FIRST_TB</x:v>
      </x:c>
      <x:c r="B14948" t="str">
        <x:v>CANDIDATE</x:v>
      </x:c>
      <x:c r="C14948" t="str">
        <x:v>SEE MY WORLD ARCHIVE/we out here 2024</x:v>
      </x:c>
      <x:c r="D14948" t="str">
        <x:v>03_EVENTS_AND_FESTIVALS/WE_OUT_HERE_2024/saturday/clips/Cam B/SMW-D2-C0102.MP4</x:v>
      </x:c>
      <x:c r="E14948" t="str">
        <x:v>SMW-D2-C0102.MP4</x:v>
      </x:c>
      <x:c r="F14948" t="str">
        <x:v>mp4</x:v>
      </x:c>
      <x:c r="G14948" s="7" t="n">
        <x:v>100799829</x:v>
      </x:c>
      <x:c r="H14948" s="19" t="n">
        <x:f>G14948/'Settings &amp; Method'!$B$5</x:f>
        <x:v>0.100799829</x:v>
      </x:c>
      <x:c r="I14948" s="8" t="n">
        <x:v>45521.74186342592</x:v>
      </x:c>
      <x:c r="J14948" t="str">
        <x:v>SEE MY WORLD ARCHIVE/we out here 2024/saturday/clips/Cam B/SMW-D2-C0102.MP4</x:v>
      </x:c>
      <x:c r="K14948" t="str"/>
      <x:c r="L14948" t="str">
        <x:v>PENDING</x:v>
      </x:c>
    </x:row>
    <x:row r="14949">
      <x:c r="A14949" t="str">
        <x:v>TIER_1_FIRST_TB</x:v>
      </x:c>
      <x:c r="B14949" t="str">
        <x:v>CANDIDATE</x:v>
      </x:c>
      <x:c r="C14949" t="str">
        <x:v>SEE MY WORLD ARCHIVE/we out here 2024</x:v>
      </x:c>
      <x:c r="D14949" t="str">
        <x:v>03_EVENTS_AND_FESTIVALS/WE_OUT_HERE_2024/saturday/clips/Cam B/SMW-D2-C0103.MP4</x:v>
      </x:c>
      <x:c r="E14949" t="str">
        <x:v>SMW-D2-C0103.MP4</x:v>
      </x:c>
      <x:c r="F14949" t="str">
        <x:v>mp4</x:v>
      </x:c>
      <x:c r="G14949" s="7" t="n">
        <x:v>469903621</x:v>
      </x:c>
      <x:c r="H14949" s="19" t="n">
        <x:f>G14949/'Settings &amp; Method'!$B$5</x:f>
        <x:v>0.469903621</x:v>
      </x:c>
      <x:c r="I14949" s="8" t="n">
        <x:v>45521.742314814815</x:v>
      </x:c>
      <x:c r="J14949" t="str">
        <x:v>SEE MY WORLD ARCHIVE/we out here 2024/saturday/clips/Cam B/SMW-D2-C0103.MP4</x:v>
      </x:c>
      <x:c r="K14949" t="str"/>
      <x:c r="L14949" t="str">
        <x:v>PENDING</x:v>
      </x:c>
    </x:row>
    <x:row r="14950">
      <x:c r="A14950" t="str">
        <x:v>TIER_1_FIRST_TB</x:v>
      </x:c>
      <x:c r="B14950" t="str">
        <x:v>CANDIDATE</x:v>
      </x:c>
      <x:c r="C14950" t="str">
        <x:v>SEE MY WORLD ARCHIVE/we out here 2024</x:v>
      </x:c>
      <x:c r="D14950" t="str">
        <x:v>03_EVENTS_AND_FESTIVALS/WE_OUT_HERE_2024/saturday/clips/Cam B/SMW-D2-C0104.MP4</x:v>
      </x:c>
      <x:c r="E14950" t="str">
        <x:v>SMW-D2-C0104.MP4</x:v>
      </x:c>
      <x:c r="F14950" t="str">
        <x:v>mp4</x:v>
      </x:c>
      <x:c r="G14950" s="7" t="n">
        <x:v>268574257</x:v>
      </x:c>
      <x:c r="H14950" s="19" t="n">
        <x:f>G14950/'Settings &amp; Method'!$B$5</x:f>
        <x:v>0.268574257</x:v>
      </x:c>
      <x:c r="I14950" s="8" t="n">
        <x:v>45521.74252314815</x:v>
      </x:c>
      <x:c r="J14950" t="str">
        <x:v>SEE MY WORLD ARCHIVE/we out here 2024/saturday/clips/Cam B/SMW-D2-C0104.MP4</x:v>
      </x:c>
      <x:c r="K14950" t="str"/>
      <x:c r="L14950" t="str">
        <x:v>PENDING</x:v>
      </x:c>
    </x:row>
    <x:row r="14951">
      <x:c r="A14951" t="str">
        <x:v>TIER_1_FIRST_TB</x:v>
      </x:c>
      <x:c r="B14951" t="str">
        <x:v>CANDIDATE</x:v>
      </x:c>
      <x:c r="C14951" t="str">
        <x:v>SEE MY WORLD ARCHIVE/we out here 2024</x:v>
      </x:c>
      <x:c r="D14951" t="str">
        <x:v>03_EVENTS_AND_FESTIVALS/WE_OUT_HERE_2024/saturday/clips/Cam B/SMW-D2-C0105.MP4</x:v>
      </x:c>
      <x:c r="E14951" t="str">
        <x:v>SMW-D2-C0105.MP4</x:v>
      </x:c>
      <x:c r="F14951" t="str">
        <x:v>mp4</x:v>
      </x:c>
      <x:c r="G14951" s="7" t="n">
        <x:v>201464257</x:v>
      </x:c>
      <x:c r="H14951" s="19" t="n">
        <x:f>G14951/'Settings &amp; Method'!$B$5</x:f>
        <x:v>0.201464257</x:v>
      </x:c>
      <x:c r="I14951" s="8" t="n">
        <x:v>45521.742731481485</x:v>
      </x:c>
      <x:c r="J14951" t="str">
        <x:v>SEE MY WORLD ARCHIVE/we out here 2024/saturday/clips/Cam B/SMW-D2-C0105.MP4</x:v>
      </x:c>
      <x:c r="K14951" t="str"/>
      <x:c r="L14951" t="str">
        <x:v>PENDING</x:v>
      </x:c>
    </x:row>
    <x:row r="14952">
      <x:c r="A14952" t="str">
        <x:v>TIER_1_FIRST_TB</x:v>
      </x:c>
      <x:c r="B14952" t="str">
        <x:v>CANDIDATE</x:v>
      </x:c>
      <x:c r="C14952" t="str">
        <x:v>SEE MY WORLD ARCHIVE/we out here 2024</x:v>
      </x:c>
      <x:c r="D14952" t="str">
        <x:v>03_EVENTS_AND_FESTIVALS/WE_OUT_HERE_2024/saturday/clips/Cam B/SMW-D2-C0106.MP4</x:v>
      </x:c>
      <x:c r="E14952" t="str">
        <x:v>SMW-D2-C0106.MP4</x:v>
      </x:c>
      <x:c r="F14952" t="str">
        <x:v>mp4</x:v>
      </x:c>
      <x:c r="G14952" s="7" t="n">
        <x:v>335684129</x:v>
      </x:c>
      <x:c r="H14952" s="19" t="n">
        <x:f>G14952/'Settings &amp; Method'!$B$5</x:f>
        <x:v>0.335684129</x:v>
      </x:c>
      <x:c r="I14952" s="8" t="n">
        <x:v>45521.743125</x:v>
      </x:c>
      <x:c r="J14952" t="str">
        <x:v>SEE MY WORLD ARCHIVE/we out here 2024/saturday/clips/Cam B/SMW-D2-C0106.MP4</x:v>
      </x:c>
      <x:c r="K14952" t="str"/>
      <x:c r="L14952" t="str">
        <x:v>PENDING</x:v>
      </x:c>
    </x:row>
    <x:row r="14953">
      <x:c r="A14953" t="str">
        <x:v>TIER_1_FIRST_TB</x:v>
      </x:c>
      <x:c r="B14953" t="str">
        <x:v>CANDIDATE</x:v>
      </x:c>
      <x:c r="C14953" t="str">
        <x:v>SEE MY WORLD ARCHIVE/we out here 2024</x:v>
      </x:c>
      <x:c r="D14953" t="str">
        <x:v>03_EVENTS_AND_FESTIVALS/WE_OUT_HERE_2024/saturday/clips/Cam B/SMW-D2-C0107.MP4</x:v>
      </x:c>
      <x:c r="E14953" t="str">
        <x:v>SMW-D2-C0107.MP4</x:v>
      </x:c>
      <x:c r="F14953" t="str">
        <x:v>mp4</x:v>
      </x:c>
      <x:c r="G14953" s="7" t="n">
        <x:v>537013787</x:v>
      </x:c>
      <x:c r="H14953" s="19" t="n">
        <x:f>G14953/'Settings &amp; Method'!$B$5</x:f>
        <x:v>0.537013787</x:v>
      </x:c>
      <x:c r="I14953" s="8" t="n">
        <x:v>45521.759421296294</x:v>
      </x:c>
      <x:c r="J14953" t="str">
        <x:v>SEE MY WORLD ARCHIVE/we out here 2024/saturday/clips/Cam B/SMW-D2-C0107.MP4</x:v>
      </x:c>
      <x:c r="K14953" t="str"/>
      <x:c r="L14953" t="str">
        <x:v>PENDING</x:v>
      </x:c>
    </x:row>
    <x:row r="14954">
      <x:c r="A14954" t="str">
        <x:v>TIER_1_FIRST_TB</x:v>
      </x:c>
      <x:c r="B14954" t="str">
        <x:v>CANDIDATE</x:v>
      </x:c>
      <x:c r="C14954" t="str">
        <x:v>SEE MY WORLD ARCHIVE/we out here 2024</x:v>
      </x:c>
      <x:c r="D14954" t="str">
        <x:v>03_EVENTS_AND_FESTIVALS/WE_OUT_HERE_2024/saturday/clips/Cam B/SMW-D2-C0108.MP4</x:v>
      </x:c>
      <x:c r="E14954" t="str">
        <x:v>SMW-D2-C0108.MP4</x:v>
      </x:c>
      <x:c r="F14954" t="str">
        <x:v>mp4</x:v>
      </x:c>
      <x:c r="G14954" s="7" t="n">
        <x:v>436349061</x:v>
      </x:c>
      <x:c r="H14954" s="19" t="n">
        <x:f>G14954/'Settings &amp; Method'!$B$5</x:f>
        <x:v>0.436349061</x:v>
      </x:c>
      <x:c r="I14954" s="8" t="n">
        <x:v>45521.75989583333</x:v>
      </x:c>
      <x:c r="J14954" t="str">
        <x:v>SEE MY WORLD ARCHIVE/we out here 2024/saturday/clips/Cam B/SMW-D2-C0108.MP4</x:v>
      </x:c>
      <x:c r="K14954" t="str"/>
      <x:c r="L14954" t="str">
        <x:v>PENDING</x:v>
      </x:c>
    </x:row>
    <x:row r="14955">
      <x:c r="A14955" t="str">
        <x:v>TIER_1_FIRST_TB</x:v>
      </x:c>
      <x:c r="B14955" t="str">
        <x:v>CANDIDATE</x:v>
      </x:c>
      <x:c r="C14955" t="str">
        <x:v>SEE MY WORLD ARCHIVE/we out here 2024</x:v>
      </x:c>
      <x:c r="D14955" t="str">
        <x:v>03_EVENTS_AND_FESTIVALS/WE_OUT_HERE_2024/saturday/clips/Cam B/SMW-D2-C0109.MP4</x:v>
      </x:c>
      <x:c r="E14955" t="str">
        <x:v>SMW-D2-C0109.MP4</x:v>
      </x:c>
      <x:c r="F14955" t="str">
        <x:v>mp4</x:v>
      </x:c>
      <x:c r="G14955" s="7" t="n">
        <x:v>503458933</x:v>
      </x:c>
      <x:c r="H14955" s="19" t="n">
        <x:f>G14955/'Settings &amp; Method'!$B$5</x:f>
        <x:v>0.503458933</x:v>
      </x:c>
      <x:c r="I14955" s="8" t="n">
        <x:v>45521.76068287037</x:v>
      </x:c>
      <x:c r="J14955" t="str">
        <x:v>SEE MY WORLD ARCHIVE/we out here 2024/saturday/clips/Cam B/SMW-D2-C0109.MP4</x:v>
      </x:c>
      <x:c r="K14955" t="str"/>
      <x:c r="L14955" t="str">
        <x:v>PENDING</x:v>
      </x:c>
    </x:row>
    <x:row r="14956">
      <x:c r="A14956" t="str">
        <x:v>TIER_1_FIRST_TB</x:v>
      </x:c>
      <x:c r="B14956" t="str">
        <x:v>CANDIDATE</x:v>
      </x:c>
      <x:c r="C14956" t="str">
        <x:v>SEE MY WORLD ARCHIVE/we out here 2024</x:v>
      </x:c>
      <x:c r="D14956" t="str">
        <x:v>03_EVENTS_AND_FESTIVALS/WE_OUT_HERE_2024/saturday/clips/Cam B/SMW-D2-C0110.MP4</x:v>
      </x:c>
      <x:c r="E14956" t="str">
        <x:v>SMW-D2-C0110.MP4</x:v>
      </x:c>
      <x:c r="F14956" t="str">
        <x:v>mp4</x:v>
      </x:c>
      <x:c r="G14956" s="7" t="n">
        <x:v>335684129</x:v>
      </x:c>
      <x:c r="H14956" s="19" t="n">
        <x:f>G14956/'Settings &amp; Method'!$B$5</x:f>
        <x:v>0.335684129</x:v>
      </x:c>
      <x:c r="I14956" s="8" t="n">
        <x:v>45521.76099537037</x:v>
      </x:c>
      <x:c r="J14956" t="str">
        <x:v>SEE MY WORLD ARCHIVE/we out here 2024/saturday/clips/Cam B/SMW-D2-C0110.MP4</x:v>
      </x:c>
      <x:c r="K14956" t="str"/>
      <x:c r="L14956" t="str">
        <x:v>PENDING</x:v>
      </x:c>
    </x:row>
    <x:row r="14957">
      <x:c r="A14957" t="str">
        <x:v>TIER_1_FIRST_TB</x:v>
      </x:c>
      <x:c r="B14957" t="str">
        <x:v>CANDIDATE</x:v>
      </x:c>
      <x:c r="C14957" t="str">
        <x:v>SEE MY WORLD ARCHIVE/we out here 2024</x:v>
      </x:c>
      <x:c r="D14957" t="str">
        <x:v>03_EVENTS_AND_FESTIVALS/WE_OUT_HERE_2024/saturday/clips/Cam B/SMW-D2-C0111.MP4</x:v>
      </x:c>
      <x:c r="E14957" t="str">
        <x:v>SMW-D2-C0111.MP4</x:v>
      </x:c>
      <x:c r="F14957" t="str">
        <x:v>mp4</x:v>
      </x:c>
      <x:c r="G14957" s="7" t="n">
        <x:v>771898089</x:v>
      </x:c>
      <x:c r="H14957" s="19" t="n">
        <x:f>G14957/'Settings &amp; Method'!$B$5</x:f>
        <x:v>0.771898089</x:v>
      </x:c>
      <x:c r="I14957" s="8" t="n">
        <x:v>45521.76153935185</x:v>
      </x:c>
      <x:c r="J14957" t="str">
        <x:v>SEE MY WORLD ARCHIVE/we out here 2024/saturday/clips/Cam B/SMW-D2-C0111.MP4</x:v>
      </x:c>
      <x:c r="K14957" t="str"/>
      <x:c r="L14957" t="str">
        <x:v>PENDING</x:v>
      </x:c>
    </x:row>
    <x:row r="14958">
      <x:c r="A14958" t="str">
        <x:v>TIER_1_FIRST_TB</x:v>
      </x:c>
      <x:c r="B14958" t="str">
        <x:v>CANDIDATE</x:v>
      </x:c>
      <x:c r="C14958" t="str">
        <x:v>SEE MY WORLD ARCHIVE/we out here 2024</x:v>
      </x:c>
      <x:c r="D14958" t="str">
        <x:v>03_EVENTS_AND_FESTIVALS/WE_OUT_HERE_2024/saturday/clips/Cam B/SMW-D2-C0112.MP4</x:v>
      </x:c>
      <x:c r="E14958" t="str">
        <x:v>SMW-D2-C0112.MP4</x:v>
      </x:c>
      <x:c r="F14958" t="str">
        <x:v>mp4</x:v>
      </x:c>
      <x:c r="G14958" s="7" t="n">
        <x:v>570568429</x:v>
      </x:c>
      <x:c r="H14958" s="19" t="n">
        <x:f>G14958/'Settings &amp; Method'!$B$5</x:f>
        <x:v>0.570568429</x:v>
      </x:c>
      <x:c r="I14958" s="8" t="n">
        <x:v>45521.76193287037</x:v>
      </x:c>
      <x:c r="J14958" t="str">
        <x:v>SEE MY WORLD ARCHIVE/we out here 2024/saturday/clips/Cam B/SMW-D2-C0112.MP4</x:v>
      </x:c>
      <x:c r="K14958" t="str"/>
      <x:c r="L14958" t="str">
        <x:v>PENDING</x:v>
      </x:c>
    </x:row>
    <x:row r="14959">
      <x:c r="A14959" t="str">
        <x:v>TIER_1_FIRST_TB</x:v>
      </x:c>
      <x:c r="B14959" t="str">
        <x:v>CANDIDATE</x:v>
      </x:c>
      <x:c r="C14959" t="str">
        <x:v>SEE MY WORLD ARCHIVE/we out here 2024</x:v>
      </x:c>
      <x:c r="D14959" t="str">
        <x:v>03_EVENTS_AND_FESTIVALS/WE_OUT_HERE_2024/saturday/clips/Cam B/SMW-D2-C0113.MP4</x:v>
      </x:c>
      <x:c r="E14959" t="str">
        <x:v>SMW-D2-C0113.MP4</x:v>
      </x:c>
      <x:c r="F14959" t="str">
        <x:v>mp4</x:v>
      </x:c>
      <x:c r="G14959" s="7" t="n">
        <x:v>402794001</x:v>
      </x:c>
      <x:c r="H14959" s="19" t="n">
        <x:f>G14959/'Settings &amp; Method'!$B$5</x:f>
        <x:v>0.402794001</x:v>
      </x:c>
      <x:c r="I14959" s="8" t="n">
        <x:v>45521.76221064815</x:v>
      </x:c>
      <x:c r="J14959" t="str">
        <x:v>SEE MY WORLD ARCHIVE/we out here 2024/saturday/clips/Cam B/SMW-D2-C0113.MP4</x:v>
      </x:c>
      <x:c r="K14959" t="str"/>
      <x:c r="L14959" t="str">
        <x:v>PENDING</x:v>
      </x:c>
    </x:row>
    <x:row r="14960">
      <x:c r="A14960" t="str">
        <x:v>TIER_1_FIRST_TB</x:v>
      </x:c>
      <x:c r="B14960" t="str">
        <x:v>CANDIDATE</x:v>
      </x:c>
      <x:c r="C14960" t="str">
        <x:v>SEE MY WORLD ARCHIVE/we out here 2024</x:v>
      </x:c>
      <x:c r="D14960" t="str">
        <x:v>03_EVENTS_AND_FESTIVALS/WE_OUT_HERE_2024/saturday/clips/Cam B/SMW-D2-C0114.MP4</x:v>
      </x:c>
      <x:c r="E14960" t="str">
        <x:v>SMW-D2-C0114.MP4</x:v>
      </x:c>
      <x:c r="F14960" t="str">
        <x:v>mp4</x:v>
      </x:c>
      <x:c r="G14960" s="7" t="n">
        <x:v>973227705</x:v>
      </x:c>
      <x:c r="H14960" s="19" t="n">
        <x:f>G14960/'Settings &amp; Method'!$B$5</x:f>
        <x:v>0.973227705</x:v>
      </x:c>
      <x:c r="I14960" s="8" t="n">
        <x:v>45521.762974537036</x:v>
      </x:c>
      <x:c r="J14960" t="str">
        <x:v>SEE MY WORLD ARCHIVE/we out here 2024/saturday/clips/Cam B/SMW-D2-C0114.MP4</x:v>
      </x:c>
      <x:c r="K14960" t="str"/>
      <x:c r="L14960" t="str">
        <x:v>PENDING</x:v>
      </x:c>
    </x:row>
    <x:row r="14961">
      <x:c r="A14961" t="str">
        <x:v>TIER_1_FIRST_TB</x:v>
      </x:c>
      <x:c r="B14961" t="str">
        <x:v>CANDIDATE</x:v>
      </x:c>
      <x:c r="C14961" t="str">
        <x:v>SEE MY WORLD ARCHIVE/we out here 2024</x:v>
      </x:c>
      <x:c r="D14961" t="str">
        <x:v>03_EVENTS_AND_FESTIVALS/WE_OUT_HERE_2024/saturday/clips/Cam B/SMW-D2-C0115.MP4</x:v>
      </x:c>
      <x:c r="E14961" t="str">
        <x:v>SMW-D2-C0115.MP4</x:v>
      </x:c>
      <x:c r="F14961" t="str">
        <x:v>mp4</x:v>
      </x:c>
      <x:c r="G14961" s="7" t="n">
        <x:v>201464257</x:v>
      </x:c>
      <x:c r="H14961" s="19" t="n">
        <x:f>G14961/'Settings &amp; Method'!$B$5</x:f>
        <x:v>0.201464257</x:v>
      </x:c>
      <x:c r="I14961" s="8" t="n">
        <x:v>45521.763402777775</x:v>
      </x:c>
      <x:c r="J14961" t="str">
        <x:v>SEE MY WORLD ARCHIVE/we out here 2024/saturday/clips/Cam B/SMW-D2-C0115.MP4</x:v>
      </x:c>
      <x:c r="K14961" t="str"/>
      <x:c r="L14961" t="str">
        <x:v>PENDING</x:v>
      </x:c>
    </x:row>
    <x:row r="14962">
      <x:c r="A14962" t="str">
        <x:v>TIER_1_FIRST_TB</x:v>
      </x:c>
      <x:c r="B14962" t="str">
        <x:v>CANDIDATE</x:v>
      </x:c>
      <x:c r="C14962" t="str">
        <x:v>SEE MY WORLD ARCHIVE/we out here 2024</x:v>
      </x:c>
      <x:c r="D14962" t="str">
        <x:v>03_EVENTS_AND_FESTIVALS/WE_OUT_HERE_2024/saturday/clips/Cam B/SMW-D2-C0116.MP4</x:v>
      </x:c>
      <x:c r="E14962" t="str">
        <x:v>SMW-D2-C0116.MP4</x:v>
      </x:c>
      <x:c r="F14962" t="str">
        <x:v>mp4</x:v>
      </x:c>
      <x:c r="G14962" s="7" t="n">
        <x:v>201464385</x:v>
      </x:c>
      <x:c r="H14962" s="19" t="n">
        <x:f>G14962/'Settings &amp; Method'!$B$5</x:f>
        <x:v>0.201464385</x:v>
      </x:c>
      <x:c r="I14962" s="8" t="n">
        <x:v>45521.76388888889</x:v>
      </x:c>
      <x:c r="J14962" t="str">
        <x:v>SEE MY WORLD ARCHIVE/we out here 2024/saturday/clips/Cam B/SMW-D2-C0116.MP4</x:v>
      </x:c>
      <x:c r="K14962" t="str"/>
      <x:c r="L14962" t="str">
        <x:v>PENDING</x:v>
      </x:c>
    </x:row>
    <x:row r="14963">
      <x:c r="A14963" t="str">
        <x:v>TIER_1_FIRST_TB</x:v>
      </x:c>
      <x:c r="B14963" t="str">
        <x:v>CANDIDATE</x:v>
      </x:c>
      <x:c r="C14963" t="str">
        <x:v>SEE MY WORLD ARCHIVE/we out here 2024</x:v>
      </x:c>
      <x:c r="D14963" t="str">
        <x:v>03_EVENTS_AND_FESTIVALS/WE_OUT_HERE_2024/saturday/clips/Cam B/SMW-D2-C0117.MP4</x:v>
      </x:c>
      <x:c r="E14963" t="str">
        <x:v>SMW-D2-C0117.MP4</x:v>
      </x:c>
      <x:c r="F14963" t="str">
        <x:v>mp4</x:v>
      </x:c>
      <x:c r="G14963" s="7" t="n">
        <x:v>302129065</x:v>
      </x:c>
      <x:c r="H14963" s="19" t="n">
        <x:f>G14963/'Settings &amp; Method'!$B$5</x:f>
        <x:v>0.302129065</x:v>
      </x:c>
      <x:c r="I14963" s="8" t="n">
        <x:v>45521.76414351852</x:v>
      </x:c>
      <x:c r="J14963" t="str">
        <x:v>SEE MY WORLD ARCHIVE/we out here 2024/saturday/clips/Cam B/SMW-D2-C0117.MP4</x:v>
      </x:c>
      <x:c r="K14963" t="str"/>
      <x:c r="L14963" t="str">
        <x:v>PENDING</x:v>
      </x:c>
    </x:row>
    <x:row r="14964">
      <x:c r="A14964" t="str">
        <x:v>TIER_1_FIRST_TB</x:v>
      </x:c>
      <x:c r="B14964" t="str">
        <x:v>CANDIDATE</x:v>
      </x:c>
      <x:c r="C14964" t="str">
        <x:v>SEE MY WORLD ARCHIVE/we out here 2024</x:v>
      </x:c>
      <x:c r="D14964" t="str">
        <x:v>03_EVENTS_AND_FESTIVALS/WE_OUT_HERE_2024/saturday/clips/Cam B/SMW-D2-C0118.MP4</x:v>
      </x:c>
      <x:c r="E14964" t="str">
        <x:v>SMW-D2-C0118.MP4</x:v>
      </x:c>
      <x:c r="F14964" t="str">
        <x:v>mp4</x:v>
      </x:c>
      <x:c r="G14964" s="7" t="n">
        <x:v>637678173</x:v>
      </x:c>
      <x:c r="H14964" s="19" t="n">
        <x:f>G14964/'Settings &amp; Method'!$B$5</x:f>
        <x:v>0.637678173</x:v>
      </x:c>
      <x:c r="I14964" s="8" t="n">
        <x:v>45521.76478009259</x:v>
      </x:c>
      <x:c r="J14964" t="str">
        <x:v>SEE MY WORLD ARCHIVE/we out here 2024/saturday/clips/Cam B/SMW-D2-C0118.MP4</x:v>
      </x:c>
      <x:c r="K14964" t="str"/>
      <x:c r="L14964" t="str">
        <x:v>PENDING</x:v>
      </x:c>
    </x:row>
    <x:row r="14965">
      <x:c r="A14965" t="str">
        <x:v>TIER_1_FIRST_TB</x:v>
      </x:c>
      <x:c r="B14965" t="str">
        <x:v>CANDIDATE</x:v>
      </x:c>
      <x:c r="C14965" t="str">
        <x:v>SEE MY WORLD ARCHIVE/we out here 2024</x:v>
      </x:c>
      <x:c r="D14965" t="str">
        <x:v>03_EVENTS_AND_FESTIVALS/WE_OUT_HERE_2024/saturday/clips/Cam B/SMW-D2-C0119.MP4</x:v>
      </x:c>
      <x:c r="E14965" t="str">
        <x:v>SMW-D2-C0119.MP4</x:v>
      </x:c>
      <x:c r="F14965" t="str">
        <x:v>mp4</x:v>
      </x:c>
      <x:c r="G14965" s="7" t="n">
        <x:v>67244639</x:v>
      </x:c>
      <x:c r="H14965" s="19" t="n">
        <x:f>G14965/'Settings &amp; Method'!$B$5</x:f>
        <x:v>0.067244639</x:v>
      </x:c>
      <x:c r="I14965" s="8" t="n">
        <x:v>45521.76553240741</x:v>
      </x:c>
      <x:c r="J14965" t="str">
        <x:v>SEE MY WORLD ARCHIVE/we out here 2024/saturday/clips/Cam B/SMW-D2-C0119.MP4</x:v>
      </x:c>
      <x:c r="K14965" t="str"/>
      <x:c r="L14965" t="str">
        <x:v>PENDING</x:v>
      </x:c>
    </x:row>
    <x:row r="14966">
      <x:c r="A14966" t="str">
        <x:v>TIER_1_FIRST_TB</x:v>
      </x:c>
      <x:c r="B14966" t="str">
        <x:v>CANDIDATE</x:v>
      </x:c>
      <x:c r="C14966" t="str">
        <x:v>SEE MY WORLD ARCHIVE/we out here 2024</x:v>
      </x:c>
      <x:c r="D14966" t="str">
        <x:v>03_EVENTS_AND_FESTIVALS/WE_OUT_HERE_2024/saturday/clips/Cam B/SMW-D2-C0120.MP4</x:v>
      </x:c>
      <x:c r="E14966" t="str">
        <x:v>SMW-D2-C0120.MP4</x:v>
      </x:c>
      <x:c r="F14966" t="str">
        <x:v>mp4</x:v>
      </x:c>
      <x:c r="G14966" s="7" t="n">
        <x:v>100799829</x:v>
      </x:c>
      <x:c r="H14966" s="19" t="n">
        <x:f>G14966/'Settings &amp; Method'!$B$5</x:f>
        <x:v>0.100799829</x:v>
      </x:c>
      <x:c r="I14966" s="8" t="n">
        <x:v>45521.766550925924</x:v>
      </x:c>
      <x:c r="J14966" t="str">
        <x:v>SEE MY WORLD ARCHIVE/we out here 2024/saturday/clips/Cam B/SMW-D2-C0120.MP4</x:v>
      </x:c>
      <x:c r="K14966" t="str"/>
      <x:c r="L14966" t="str">
        <x:v>PENDING</x:v>
      </x:c>
    </x:row>
    <x:row r="14967">
      <x:c r="A14967" t="str">
        <x:v>TIER_1_FIRST_TB</x:v>
      </x:c>
      <x:c r="B14967" t="str">
        <x:v>CANDIDATE</x:v>
      </x:c>
      <x:c r="C14967" t="str">
        <x:v>SEE MY WORLD ARCHIVE/we out here 2024</x:v>
      </x:c>
      <x:c r="D14967" t="str">
        <x:v>03_EVENTS_AND_FESTIVALS/WE_OUT_HERE_2024/saturday/clips/Cam B/SMW-D2-C0121.MP4</x:v>
      </x:c>
      <x:c r="E14967" t="str">
        <x:v>SMW-D2-C0121.MP4</x:v>
      </x:c>
      <x:c r="F14967" t="str">
        <x:v>mp4</x:v>
      </x:c>
      <x:c r="G14967" s="7" t="n">
        <x:v>235019573</x:v>
      </x:c>
      <x:c r="H14967" s="19" t="n">
        <x:f>G14967/'Settings &amp; Method'!$B$5</x:f>
        <x:v>0.235019573</x:v>
      </x:c>
      <x:c r="I14967" s="8" t="n">
        <x:v>45521.76679398148</x:v>
      </x:c>
      <x:c r="J14967" t="str">
        <x:v>SEE MY WORLD ARCHIVE/we out here 2024/saturday/clips/Cam B/SMW-D2-C0121.MP4</x:v>
      </x:c>
      <x:c r="K14967" t="str"/>
      <x:c r="L14967" t="str">
        <x:v>PENDING</x:v>
      </x:c>
    </x:row>
    <x:row r="14968">
      <x:c r="A14968" t="str">
        <x:v>TIER_1_FIRST_TB</x:v>
      </x:c>
      <x:c r="B14968" t="str">
        <x:v>CANDIDATE</x:v>
      </x:c>
      <x:c r="C14968" t="str">
        <x:v>SEE MY WORLD ARCHIVE/we out here 2024</x:v>
      </x:c>
      <x:c r="D14968" t="str">
        <x:v>03_EVENTS_AND_FESTIVALS/WE_OUT_HERE_2024/saturday/clips/Cam B/SMW-D2-C0122.MP4</x:v>
      </x:c>
      <x:c r="E14968" t="str">
        <x:v>SMW-D2-C0122.MP4</x:v>
      </x:c>
      <x:c r="F14968" t="str">
        <x:v>mp4</x:v>
      </x:c>
      <x:c r="G14968" s="7" t="n">
        <x:v>235019321</x:v>
      </x:c>
      <x:c r="H14968" s="19" t="n">
        <x:f>G14968/'Settings &amp; Method'!$B$5</x:f>
        <x:v>0.235019321</x:v>
      </x:c>
      <x:c r="I14968" s="8" t="n">
        <x:v>45521.76771990741</x:v>
      </x:c>
      <x:c r="J14968" t="str">
        <x:v>SEE MY WORLD ARCHIVE/we out here 2024/saturday/clips/Cam B/SMW-D2-C0122.MP4</x:v>
      </x:c>
      <x:c r="K14968" t="str"/>
      <x:c r="L14968" t="str">
        <x:v>PENDING</x:v>
      </x:c>
    </x:row>
    <x:row r="14969">
      <x:c r="A14969" t="str">
        <x:v>TIER_1_FIRST_TB</x:v>
      </x:c>
      <x:c r="B14969" t="str">
        <x:v>CANDIDATE</x:v>
      </x:c>
      <x:c r="C14969" t="str">
        <x:v>SEE MY WORLD ARCHIVE/we out here 2024</x:v>
      </x:c>
      <x:c r="D14969" t="str">
        <x:v>03_EVENTS_AND_FESTIVALS/WE_OUT_HERE_2024/saturday/clips/Cam B/SMW-D2-C0123.MP4</x:v>
      </x:c>
      <x:c r="E14969" t="str">
        <x:v>SMW-D2-C0123.MP4</x:v>
      </x:c>
      <x:c r="F14969" t="str">
        <x:v>mp4</x:v>
      </x:c>
      <x:c r="G14969" s="7" t="n">
        <x:v>268574381</x:v>
      </x:c>
      <x:c r="H14969" s="19" t="n">
        <x:f>G14969/'Settings &amp; Method'!$B$5</x:f>
        <x:v>0.268574381</x:v>
      </x:c>
      <x:c r="I14969" s="8" t="n">
        <x:v>45521.768055555556</x:v>
      </x:c>
      <x:c r="J14969" t="str">
        <x:v>SEE MY WORLD ARCHIVE/we out here 2024/saturday/clips/Cam B/SMW-D2-C0123.MP4</x:v>
      </x:c>
      <x:c r="K14969" t="str"/>
      <x:c r="L14969" t="str">
        <x:v>PENDING</x:v>
      </x:c>
    </x:row>
    <x:row r="14970">
      <x:c r="A14970" t="str">
        <x:v>TIER_1_FIRST_TB</x:v>
      </x:c>
      <x:c r="B14970" t="str">
        <x:v>CANDIDATE</x:v>
      </x:c>
      <x:c r="C14970" t="str">
        <x:v>SEE MY WORLD ARCHIVE/we out here 2024</x:v>
      </x:c>
      <x:c r="D14970" t="str">
        <x:v>03_EVENTS_AND_FESTIVALS/WE_OUT_HERE_2024/saturday/clips/Cam B/SMW-D2-C0124.MP4</x:v>
      </x:c>
      <x:c r="E14970" t="str">
        <x:v>SMW-D2-C0124.MP4</x:v>
      </x:c>
      <x:c r="F14970" t="str">
        <x:v>mp4</x:v>
      </x:c>
      <x:c r="G14970" s="7" t="n">
        <x:v>1174557027</x:v>
      </x:c>
      <x:c r="H14970" s="19" t="n">
        <x:f>G14970/'Settings &amp; Method'!$B$5</x:f>
        <x:v>1.174557027</x:v>
      </x:c>
      <x:c r="I14970" s="8" t="n">
        <x:v>45521.769953703704</x:v>
      </x:c>
      <x:c r="J14970" t="str">
        <x:v>SEE MY WORLD ARCHIVE/we out here 2024/saturday/clips/Cam B/SMW-D2-C0124.MP4</x:v>
      </x:c>
      <x:c r="K14970" t="str"/>
      <x:c r="L14970" t="str">
        <x:v>PENDING</x:v>
      </x:c>
    </x:row>
    <x:row r="14971">
      <x:c r="A14971" t="str">
        <x:v>TIER_1_FIRST_TB</x:v>
      </x:c>
      <x:c r="B14971" t="str">
        <x:v>CANDIDATE</x:v>
      </x:c>
      <x:c r="C14971" t="str">
        <x:v>SEE MY WORLD ARCHIVE/we out here 2024</x:v>
      </x:c>
      <x:c r="D14971" t="str">
        <x:v>03_EVENTS_AND_FESTIVALS/WE_OUT_HERE_2024/saturday/clips/Cam B/SMW-D2-C0125.MP4</x:v>
      </x:c>
      <x:c r="E14971" t="str">
        <x:v>SMW-D2-C0125.MP4</x:v>
      </x:c>
      <x:c r="F14971" t="str">
        <x:v>mp4</x:v>
      </x:c>
      <x:c r="G14971" s="7" t="n">
        <x:v>1711435793</x:v>
      </x:c>
      <x:c r="H14971" s="19" t="n">
        <x:f>G14971/'Settings &amp; Method'!$B$5</x:f>
        <x:v>1.711435793</x:v>
      </x:c>
      <x:c r="I14971" s="8" t="n">
        <x:v>45521.772523148145</x:v>
      </x:c>
      <x:c r="J14971" t="str">
        <x:v>SEE MY WORLD ARCHIVE/we out here 2024/saturday/clips/Cam B/SMW-D2-C0125.MP4</x:v>
      </x:c>
      <x:c r="K14971" t="str"/>
      <x:c r="L14971" t="str">
        <x:v>PENDING</x:v>
      </x:c>
    </x:row>
    <x:row r="14972">
      <x:c r="A14972" t="str">
        <x:v>TIER_1_FIRST_TB</x:v>
      </x:c>
      <x:c r="B14972" t="str">
        <x:v>CANDIDATE</x:v>
      </x:c>
      <x:c r="C14972" t="str">
        <x:v>SEE MY WORLD ARCHIVE/we out here 2024</x:v>
      </x:c>
      <x:c r="D14972" t="str">
        <x:v>03_EVENTS_AND_FESTIVALS/WE_OUT_HERE_2024/saturday/clips/Cam B/SMW-D2-C0126.MP4</x:v>
      </x:c>
      <x:c r="E14972" t="str">
        <x:v>SMW-D2-C0126.MP4</x:v>
      </x:c>
      <x:c r="F14972" t="str">
        <x:v>mp4</x:v>
      </x:c>
      <x:c r="G14972" s="7" t="n">
        <x:v>436348685</x:v>
      </x:c>
      <x:c r="H14972" s="19" t="n">
        <x:f>G14972/'Settings &amp; Method'!$B$5</x:f>
        <x:v>0.436348685</x:v>
      </x:c>
      <x:c r="I14972" s="8" t="n">
        <x:v>45521.773125</x:v>
      </x:c>
      <x:c r="J14972" t="str">
        <x:v>SEE MY WORLD ARCHIVE/we out here 2024/saturday/clips/Cam B/SMW-D2-C0126.MP4</x:v>
      </x:c>
      <x:c r="K14972" t="str"/>
      <x:c r="L14972" t="str">
        <x:v>PENDING</x:v>
      </x:c>
    </x:row>
    <x:row r="14973">
      <x:c r="A14973" t="str">
        <x:v>EXCLUDED</x:v>
      </x:c>
      <x:c r="B14973" t="str">
        <x:v>EXCLUDE_SYSTEM_SIDECAR</x:v>
      </x:c>
      <x:c r="C14973" t="str">
        <x:v>SEE MY WORLD ARCHIVE/we out here 2024</x:v>
      </x:c>
      <x:c r="D14973" t="str">
        <x:v>03_EVENTS_AND_FESTIVALS/WE_OUT_HERE_2024/saturday/stills/fuji/._DSCF5677.JPG</x:v>
      </x:c>
      <x:c r="E14973" t="str">
        <x:v>._DSCF5677.JPG</x:v>
      </x:c>
      <x:c r="F14973" t="str">
        <x:v>jpg</x:v>
      </x:c>
      <x:c r="G14973" s="7" t="n">
        <x:v>4096</x:v>
      </x:c>
      <x:c r="H14973" s="19" t="n">
        <x:f>G14973/'Settings &amp; Method'!$B$5</x:f>
        <x:v>0.000004096</x:v>
      </x:c>
      <x:c r="I14973" s="8" t="n">
        <x:v>45917.05581655093</x:v>
      </x:c>
      <x:c r="J14973" t="str">
        <x:v>SEE MY WORLD ARCHIVE/we out here 2024/saturday/stills/fuji/._DSCF5677.JPG</x:v>
      </x:c>
      <x:c r="K14973" t="str"/>
      <x:c r="L14973" t="str">
        <x:v>NOT_SCHEDULED</x:v>
      </x:c>
    </x:row>
    <x:row r="14974">
      <x:c r="A14974" t="str">
        <x:v>EXCLUDED</x:v>
      </x:c>
      <x:c r="B14974" t="str">
        <x:v>EXCLUDE_SYSTEM_SIDECAR</x:v>
      </x:c>
      <x:c r="C14974" t="str">
        <x:v>SEE MY WORLD ARCHIVE/we out here 2024</x:v>
      </x:c>
      <x:c r="D14974" t="str">
        <x:v>03_EVENTS_AND_FESTIVALS/WE_OUT_HERE_2024/saturday/stills/fuji/._DSCF5678.JPG</x:v>
      </x:c>
      <x:c r="E14974" t="str">
        <x:v>._DSCF5678.JPG</x:v>
      </x:c>
      <x:c r="F14974" t="str">
        <x:v>jpg</x:v>
      </x:c>
      <x:c r="G14974" s="7" t="n">
        <x:v>4096</x:v>
      </x:c>
      <x:c r="H14974" s="19" t="n">
        <x:f>G14974/'Settings &amp; Method'!$B$5</x:f>
        <x:v>0.000004096</x:v>
      </x:c>
      <x:c r="I14974" s="8" t="n">
        <x:v>45917.05581886574</x:v>
      </x:c>
      <x:c r="J14974" t="str">
        <x:v>SEE MY WORLD ARCHIVE/we out here 2024/saturday/stills/fuji/._DSCF5678.JPG</x:v>
      </x:c>
      <x:c r="K14974" t="str"/>
      <x:c r="L14974" t="str">
        <x:v>NOT_SCHEDULED</x:v>
      </x:c>
    </x:row>
    <x:row r="14975">
      <x:c r="A14975" t="str">
        <x:v>TIER_1_FIRST_TB</x:v>
      </x:c>
      <x:c r="B14975" t="str">
        <x:v>CANDIDATE</x:v>
      </x:c>
      <x:c r="C14975" t="str">
        <x:v>SEE MY WORLD ARCHIVE/we out here 2024</x:v>
      </x:c>
      <x:c r="D14975" t="str">
        <x:v>03_EVENTS_AND_FESTIVALS/WE_OUT_HERE_2024/saturday/stills/fuji/DSCF5657.JPG</x:v>
      </x:c>
      <x:c r="E14975" t="str">
        <x:v>DSCF5657.JPG</x:v>
      </x:c>
      <x:c r="F14975" t="str">
        <x:v>jpg</x:v>
      </x:c>
      <x:c r="G14975" s="7" t="n">
        <x:v>3142301</x:v>
      </x:c>
      <x:c r="H14975" s="19" t="n">
        <x:f>G14975/'Settings &amp; Method'!$B$5</x:f>
        <x:v>0.003142301</x:v>
      </x:c>
      <x:c r="I14975" s="8" t="n">
        <x:v>41721.05097222222</x:v>
      </x:c>
      <x:c r="J14975" t="str">
        <x:v>SEE MY WORLD ARCHIVE/we out here 2024/saturday/stills/fuji/DSCF5657.JPG</x:v>
      </x:c>
      <x:c r="K14975" t="str"/>
      <x:c r="L14975" t="str">
        <x:v>PENDING</x:v>
      </x:c>
    </x:row>
    <x:row r="14976">
      <x:c r="A14976" t="str">
        <x:v>TIER_1_FIRST_TB</x:v>
      </x:c>
      <x:c r="B14976" t="str">
        <x:v>CANDIDATE</x:v>
      </x:c>
      <x:c r="C14976" t="str">
        <x:v>SEE MY WORLD ARCHIVE/we out here 2024</x:v>
      </x:c>
      <x:c r="D14976" t="str">
        <x:v>03_EVENTS_AND_FESTIVALS/WE_OUT_HERE_2024/saturday/stills/fuji/DSCF5658.JPG</x:v>
      </x:c>
      <x:c r="E14976" t="str">
        <x:v>DSCF5658.JPG</x:v>
      </x:c>
      <x:c r="F14976" t="str">
        <x:v>jpg</x:v>
      </x:c>
      <x:c r="G14976" s="7" t="n">
        <x:v>1504623</x:v>
      </x:c>
      <x:c r="H14976" s="19" t="n">
        <x:f>G14976/'Settings &amp; Method'!$B$5</x:f>
        <x:v>0.001504623</x:v>
      </x:c>
      <x:c r="I14976" s="8" t="n">
        <x:v>41721.06023148148</x:v>
      </x:c>
      <x:c r="J14976" t="str">
        <x:v>SEE MY WORLD ARCHIVE/we out here 2024/saturday/stills/fuji/DSCF5658.JPG</x:v>
      </x:c>
      <x:c r="K14976" t="str"/>
      <x:c r="L14976" t="str">
        <x:v>PENDING</x:v>
      </x:c>
    </x:row>
    <x:row r="14977">
      <x:c r="A14977" t="str">
        <x:v>TIER_1_FIRST_TB</x:v>
      </x:c>
      <x:c r="B14977" t="str">
        <x:v>CANDIDATE</x:v>
      </x:c>
      <x:c r="C14977" t="str">
        <x:v>SEE MY WORLD ARCHIVE/we out here 2024</x:v>
      </x:c>
      <x:c r="D14977" t="str">
        <x:v>03_EVENTS_AND_FESTIVALS/WE_OUT_HERE_2024/saturday/stills/fuji/DSCF5659.JPG</x:v>
      </x:c>
      <x:c r="E14977" t="str">
        <x:v>DSCF5659.JPG</x:v>
      </x:c>
      <x:c r="F14977" t="str">
        <x:v>jpg</x:v>
      </x:c>
      <x:c r="G14977" s="7" t="n">
        <x:v>2568028</x:v>
      </x:c>
      <x:c r="H14977" s="19" t="n">
        <x:f>G14977/'Settings &amp; Method'!$B$5</x:f>
        <x:v>0.002568028</x:v>
      </x:c>
      <x:c r="I14977" s="8" t="n">
        <x:v>41721.124375</x:v>
      </x:c>
      <x:c r="J14977" t="str">
        <x:v>SEE MY WORLD ARCHIVE/we out here 2024/saturday/stills/fuji/DSCF5659.JPG</x:v>
      </x:c>
      <x:c r="K14977" t="str"/>
      <x:c r="L14977" t="str">
        <x:v>PENDING</x:v>
      </x:c>
    </x:row>
    <x:row r="14978">
      <x:c r="A14978" t="str">
        <x:v>TIER_1_FIRST_TB</x:v>
      </x:c>
      <x:c r="B14978" t="str">
        <x:v>CANDIDATE</x:v>
      </x:c>
      <x:c r="C14978" t="str">
        <x:v>SEE MY WORLD ARCHIVE/we out here 2024</x:v>
      </x:c>
      <x:c r="D14978" t="str">
        <x:v>03_EVENTS_AND_FESTIVALS/WE_OUT_HERE_2024/saturday/stills/fuji/DSCF5660.JPG</x:v>
      </x:c>
      <x:c r="E14978" t="str">
        <x:v>DSCF5660.JPG</x:v>
      </x:c>
      <x:c r="F14978" t="str">
        <x:v>jpg</x:v>
      </x:c>
      <x:c r="G14978" s="7" t="n">
        <x:v>2675588</x:v>
      </x:c>
      <x:c r="H14978" s="19" t="n">
        <x:f>G14978/'Settings &amp; Method'!$B$5</x:f>
        <x:v>0.002675588</x:v>
      </x:c>
      <x:c r="I14978" s="8" t="n">
        <x:v>41721.12465277778</x:v>
      </x:c>
      <x:c r="J14978" t="str">
        <x:v>SEE MY WORLD ARCHIVE/we out here 2024/saturday/stills/fuji/DSCF5660.JPG</x:v>
      </x:c>
      <x:c r="K14978" t="str"/>
      <x:c r="L14978" t="str">
        <x:v>PENDING</x:v>
      </x:c>
    </x:row>
    <x:row r="14979">
      <x:c r="A14979" t="str">
        <x:v>TIER_1_FIRST_TB</x:v>
      </x:c>
      <x:c r="B14979" t="str">
        <x:v>CANDIDATE</x:v>
      </x:c>
      <x:c r="C14979" t="str">
        <x:v>SEE MY WORLD ARCHIVE/we out here 2024</x:v>
      </x:c>
      <x:c r="D14979" t="str">
        <x:v>03_EVENTS_AND_FESTIVALS/WE_OUT_HERE_2024/saturday/stills/fuji/DSCF5661.JPG</x:v>
      </x:c>
      <x:c r="E14979" t="str">
        <x:v>DSCF5661.JPG</x:v>
      </x:c>
      <x:c r="F14979" t="str">
        <x:v>jpg</x:v>
      </x:c>
      <x:c r="G14979" s="7" t="n">
        <x:v>2401761</x:v>
      </x:c>
      <x:c r="H14979" s="19" t="n">
        <x:f>G14979/'Settings &amp; Method'!$B$5</x:f>
        <x:v>0.002401761</x:v>
      </x:c>
      <x:c r="I14979" s="8" t="n">
        <x:v>41721.12486111111</x:v>
      </x:c>
      <x:c r="J14979" t="str">
        <x:v>SEE MY WORLD ARCHIVE/we out here 2024/saturday/stills/fuji/DSCF5661.JPG</x:v>
      </x:c>
      <x:c r="K14979" t="str"/>
      <x:c r="L14979" t="str">
        <x:v>PENDING</x:v>
      </x:c>
    </x:row>
    <x:row r="14980">
      <x:c r="A14980" t="str">
        <x:v>TIER_1_FIRST_TB</x:v>
      </x:c>
      <x:c r="B14980" t="str">
        <x:v>CANDIDATE</x:v>
      </x:c>
      <x:c r="C14980" t="str">
        <x:v>SEE MY WORLD ARCHIVE/we out here 2024</x:v>
      </x:c>
      <x:c r="D14980" t="str">
        <x:v>03_EVENTS_AND_FESTIVALS/WE_OUT_HERE_2024/saturday/stills/fuji/DSCF5662.JPG</x:v>
      </x:c>
      <x:c r="E14980" t="str">
        <x:v>DSCF5662.JPG</x:v>
      </x:c>
      <x:c r="F14980" t="str">
        <x:v>jpg</x:v>
      </x:c>
      <x:c r="G14980" s="7" t="n">
        <x:v>2581730</x:v>
      </x:c>
      <x:c r="H14980" s="19" t="n">
        <x:f>G14980/'Settings &amp; Method'!$B$5</x:f>
        <x:v>0.00258173</x:v>
      </x:c>
      <x:c r="I14980" s="8" t="n">
        <x:v>41721.14949074074</x:v>
      </x:c>
      <x:c r="J14980" t="str">
        <x:v>SEE MY WORLD ARCHIVE/we out here 2024/saturday/stills/fuji/DSCF5662.JPG</x:v>
      </x:c>
      <x:c r="K14980" t="str"/>
      <x:c r="L14980" t="str">
        <x:v>PENDING</x:v>
      </x:c>
    </x:row>
    <x:row r="14981">
      <x:c r="A14981" t="str">
        <x:v>TIER_1_FIRST_TB</x:v>
      </x:c>
      <x:c r="B14981" t="str">
        <x:v>CANDIDATE</x:v>
      </x:c>
      <x:c r="C14981" t="str">
        <x:v>SEE MY WORLD ARCHIVE/we out here 2024</x:v>
      </x:c>
      <x:c r="D14981" t="str">
        <x:v>03_EVENTS_AND_FESTIVALS/WE_OUT_HERE_2024/saturday/stills/fuji/DSCF5663.JPG</x:v>
      </x:c>
      <x:c r="E14981" t="str">
        <x:v>DSCF5663.JPG</x:v>
      </x:c>
      <x:c r="F14981" t="str">
        <x:v>jpg</x:v>
      </x:c>
      <x:c r="G14981" s="7" t="n">
        <x:v>2399442</x:v>
      </x:c>
      <x:c r="H14981" s="19" t="n">
        <x:f>G14981/'Settings &amp; Method'!$B$5</x:f>
        <x:v>0.002399442</x:v>
      </x:c>
      <x:c r="I14981" s="8" t="n">
        <x:v>41721.14965277778</x:v>
      </x:c>
      <x:c r="J14981" t="str">
        <x:v>SEE MY WORLD ARCHIVE/we out here 2024/saturday/stills/fuji/DSCF5663.JPG</x:v>
      </x:c>
      <x:c r="K14981" t="str"/>
      <x:c r="L14981" t="str">
        <x:v>PENDING</x:v>
      </x:c>
    </x:row>
    <x:row r="14982">
      <x:c r="A14982" t="str">
        <x:v>TIER_1_FIRST_TB</x:v>
      </x:c>
      <x:c r="B14982" t="str">
        <x:v>CANDIDATE</x:v>
      </x:c>
      <x:c r="C14982" t="str">
        <x:v>SEE MY WORLD ARCHIVE/we out here 2024</x:v>
      </x:c>
      <x:c r="D14982" t="str">
        <x:v>03_EVENTS_AND_FESTIVALS/WE_OUT_HERE_2024/saturday/stills/fuji/DSCF5664.JPG</x:v>
      </x:c>
      <x:c r="E14982" t="str">
        <x:v>DSCF5664.JPG</x:v>
      </x:c>
      <x:c r="F14982" t="str">
        <x:v>jpg</x:v>
      </x:c>
      <x:c r="G14982" s="7" t="n">
        <x:v>1767764</x:v>
      </x:c>
      <x:c r="H14982" s="19" t="n">
        <x:f>G14982/'Settings &amp; Method'!$B$5</x:f>
        <x:v>0.001767764</x:v>
      </x:c>
      <x:c r="I14982" s="8" t="n">
        <x:v>41721.149722222224</x:v>
      </x:c>
      <x:c r="J14982" t="str">
        <x:v>SEE MY WORLD ARCHIVE/we out here 2024/saturday/stills/fuji/DSCF5664.JPG</x:v>
      </x:c>
      <x:c r="K14982" t="str"/>
      <x:c r="L14982" t="str">
        <x:v>PENDING</x:v>
      </x:c>
    </x:row>
    <x:row r="14983">
      <x:c r="A14983" t="str">
        <x:v>TIER_1_FIRST_TB</x:v>
      </x:c>
      <x:c r="B14983" t="str">
        <x:v>CANDIDATE</x:v>
      </x:c>
      <x:c r="C14983" t="str">
        <x:v>SEE MY WORLD ARCHIVE/we out here 2024</x:v>
      </x:c>
      <x:c r="D14983" t="str">
        <x:v>03_EVENTS_AND_FESTIVALS/WE_OUT_HERE_2024/saturday/stills/fuji/DSCF5665.JPG</x:v>
      </x:c>
      <x:c r="E14983" t="str">
        <x:v>DSCF5665.JPG</x:v>
      </x:c>
      <x:c r="F14983" t="str">
        <x:v>jpg</x:v>
      </x:c>
      <x:c r="G14983" s="7" t="n">
        <x:v>2934008</x:v>
      </x:c>
      <x:c r="H14983" s="19" t="n">
        <x:f>G14983/'Settings &amp; Method'!$B$5</x:f>
        <x:v>0.002934008</x:v>
      </x:c>
      <x:c r="I14983" s="8" t="n">
        <x:v>41721.15840277778</x:v>
      </x:c>
      <x:c r="J14983" t="str">
        <x:v>SEE MY WORLD ARCHIVE/we out here 2024/saturday/stills/fuji/DSCF5665.JPG</x:v>
      </x:c>
      <x:c r="K14983" t="str"/>
      <x:c r="L14983" t="str">
        <x:v>PENDING</x:v>
      </x:c>
    </x:row>
    <x:row r="14984">
      <x:c r="A14984" t="str">
        <x:v>TIER_1_FIRST_TB</x:v>
      </x:c>
      <x:c r="B14984" t="str">
        <x:v>CANDIDATE</x:v>
      </x:c>
      <x:c r="C14984" t="str">
        <x:v>SEE MY WORLD ARCHIVE/we out here 2024</x:v>
      </x:c>
      <x:c r="D14984" t="str">
        <x:v>03_EVENTS_AND_FESTIVALS/WE_OUT_HERE_2024/saturday/stills/fuji/DSCF5666.JPG</x:v>
      </x:c>
      <x:c r="E14984" t="str">
        <x:v>DSCF5666.JPG</x:v>
      </x:c>
      <x:c r="F14984" t="str">
        <x:v>jpg</x:v>
      </x:c>
      <x:c r="G14984" s="7" t="n">
        <x:v>3431763</x:v>
      </x:c>
      <x:c r="H14984" s="19" t="n">
        <x:f>G14984/'Settings &amp; Method'!$B$5</x:f>
        <x:v>0.003431763</x:v>
      </x:c>
      <x:c r="I14984" s="8" t="n">
        <x:v>41721.159953703704</x:v>
      </x:c>
      <x:c r="J14984" t="str">
        <x:v>SEE MY WORLD ARCHIVE/we out here 2024/saturday/stills/fuji/DSCF5666.JPG</x:v>
      </x:c>
      <x:c r="K14984" t="str"/>
      <x:c r="L14984" t="str">
        <x:v>PENDING</x:v>
      </x:c>
    </x:row>
    <x:row r="14985">
      <x:c r="A14985" t="str">
        <x:v>TIER_1_FIRST_TB</x:v>
      </x:c>
      <x:c r="B14985" t="str">
        <x:v>CANDIDATE</x:v>
      </x:c>
      <x:c r="C14985" t="str">
        <x:v>SEE MY WORLD ARCHIVE/we out here 2024</x:v>
      </x:c>
      <x:c r="D14985" t="str">
        <x:v>03_EVENTS_AND_FESTIVALS/WE_OUT_HERE_2024/saturday/stills/fuji/DSCF5667.JPG</x:v>
      </x:c>
      <x:c r="E14985" t="str">
        <x:v>DSCF5667.JPG</x:v>
      </x:c>
      <x:c r="F14985" t="str">
        <x:v>jpg</x:v>
      </x:c>
      <x:c r="G14985" s="7" t="n">
        <x:v>2755770</x:v>
      </x:c>
      <x:c r="H14985" s="19" t="n">
        <x:f>G14985/'Settings &amp; Method'!$B$5</x:f>
        <x:v>0.00275577</x:v>
      </x:c>
      <x:c r="I14985" s="8" t="n">
        <x:v>41721.160162037035</x:v>
      </x:c>
      <x:c r="J14985" t="str">
        <x:v>SEE MY WORLD ARCHIVE/we out here 2024/saturday/stills/fuji/DSCF5667.JPG</x:v>
      </x:c>
      <x:c r="K14985" t="str"/>
      <x:c r="L14985" t="str">
        <x:v>PENDING</x:v>
      </x:c>
    </x:row>
    <x:row r="14986">
      <x:c r="A14986" t="str">
        <x:v>TIER_1_FIRST_TB</x:v>
      </x:c>
      <x:c r="B14986" t="str">
        <x:v>CANDIDATE</x:v>
      </x:c>
      <x:c r="C14986" t="str">
        <x:v>SEE MY WORLD ARCHIVE/we out here 2024</x:v>
      </x:c>
      <x:c r="D14986" t="str">
        <x:v>03_EVENTS_AND_FESTIVALS/WE_OUT_HERE_2024/saturday/stills/fuji/DSCF5668.JPG</x:v>
      </x:c>
      <x:c r="E14986" t="str">
        <x:v>DSCF5668.JPG</x:v>
      </x:c>
      <x:c r="F14986" t="str">
        <x:v>jpg</x:v>
      </x:c>
      <x:c r="G14986" s="7" t="n">
        <x:v>3045871</x:v>
      </x:c>
      <x:c r="H14986" s="19" t="n">
        <x:f>G14986/'Settings &amp; Method'!$B$5</x:f>
        <x:v>0.003045871</x:v>
      </x:c>
      <x:c r="I14986" s="8" t="n">
        <x:v>41721.16023148148</x:v>
      </x:c>
      <x:c r="J14986" t="str">
        <x:v>SEE MY WORLD ARCHIVE/we out here 2024/saturday/stills/fuji/DSCF5668.JPG</x:v>
      </x:c>
      <x:c r="K14986" t="str"/>
      <x:c r="L14986" t="str">
        <x:v>PENDING</x:v>
      </x:c>
    </x:row>
    <x:row r="14987">
      <x:c r="A14987" t="str">
        <x:v>TIER_1_FIRST_TB</x:v>
      </x:c>
      <x:c r="B14987" t="str">
        <x:v>CANDIDATE</x:v>
      </x:c>
      <x:c r="C14987" t="str">
        <x:v>SEE MY WORLD ARCHIVE/we out here 2024</x:v>
      </x:c>
      <x:c r="D14987" t="str">
        <x:v>03_EVENTS_AND_FESTIVALS/WE_OUT_HERE_2024/saturday/stills/fuji/DSCF5669.JPG</x:v>
      </x:c>
      <x:c r="E14987" t="str">
        <x:v>DSCF5669.JPG</x:v>
      </x:c>
      <x:c r="F14987" t="str">
        <x:v>jpg</x:v>
      </x:c>
      <x:c r="G14987" s="7" t="n">
        <x:v>3047607</x:v>
      </x:c>
      <x:c r="H14987" s="19" t="n">
        <x:f>G14987/'Settings &amp; Method'!$B$5</x:f>
        <x:v>0.003047607</x:v>
      </x:c>
      <x:c r="I14987" s="8" t="n">
        <x:v>41721.16025462963</x:v>
      </x:c>
      <x:c r="J14987" t="str">
        <x:v>SEE MY WORLD ARCHIVE/we out here 2024/saturday/stills/fuji/DSCF5669.JPG</x:v>
      </x:c>
      <x:c r="K14987" t="str"/>
      <x:c r="L14987" t="str">
        <x:v>PENDING</x:v>
      </x:c>
    </x:row>
    <x:row r="14988">
      <x:c r="A14988" t="str">
        <x:v>TIER_1_FIRST_TB</x:v>
      </x:c>
      <x:c r="B14988" t="str">
        <x:v>CANDIDATE</x:v>
      </x:c>
      <x:c r="C14988" t="str">
        <x:v>SEE MY WORLD ARCHIVE/we out here 2024</x:v>
      </x:c>
      <x:c r="D14988" t="str">
        <x:v>03_EVENTS_AND_FESTIVALS/WE_OUT_HERE_2024/saturday/stills/fuji/DSCF5670.JPG</x:v>
      </x:c>
      <x:c r="E14988" t="str">
        <x:v>DSCF5670.JPG</x:v>
      </x:c>
      <x:c r="F14988" t="str">
        <x:v>jpg</x:v>
      </x:c>
      <x:c r="G14988" s="7" t="n">
        <x:v>2704100</x:v>
      </x:c>
      <x:c r="H14988" s="19" t="n">
        <x:f>G14988/'Settings &amp; Method'!$B$5</x:f>
        <x:v>0.0027041</x:v>
      </x:c>
      <x:c r="I14988" s="8" t="n">
        <x:v>41721.16032407407</x:v>
      </x:c>
      <x:c r="J14988" t="str">
        <x:v>SEE MY WORLD ARCHIVE/we out here 2024/saturday/stills/fuji/DSCF5670.JPG</x:v>
      </x:c>
      <x:c r="K14988" t="str"/>
      <x:c r="L14988" t="str">
        <x:v>PENDING</x:v>
      </x:c>
    </x:row>
    <x:row r="14989">
      <x:c r="A14989" t="str">
        <x:v>TIER_1_FIRST_TB</x:v>
      </x:c>
      <x:c r="B14989" t="str">
        <x:v>CANDIDATE</x:v>
      </x:c>
      <x:c r="C14989" t="str">
        <x:v>SEE MY WORLD ARCHIVE/we out here 2024</x:v>
      </x:c>
      <x:c r="D14989" t="str">
        <x:v>03_EVENTS_AND_FESTIVALS/WE_OUT_HERE_2024/saturday/stills/fuji/DSCF5671.JPG</x:v>
      </x:c>
      <x:c r="E14989" t="str">
        <x:v>DSCF5671.JPG</x:v>
      </x:c>
      <x:c r="F14989" t="str">
        <x:v>jpg</x:v>
      </x:c>
      <x:c r="G14989" s="7" t="n">
        <x:v>2748566</x:v>
      </x:c>
      <x:c r="H14989" s="19" t="n">
        <x:f>G14989/'Settings &amp; Method'!$B$5</x:f>
        <x:v>0.002748566</x:v>
      </x:c>
      <x:c r="I14989" s="8" t="n">
        <x:v>41721.160416666666</x:v>
      </x:c>
      <x:c r="J14989" t="str">
        <x:v>SEE MY WORLD ARCHIVE/we out here 2024/saturday/stills/fuji/DSCF5671.JPG</x:v>
      </x:c>
      <x:c r="K14989" t="str"/>
      <x:c r="L14989" t="str">
        <x:v>PENDING</x:v>
      </x:c>
    </x:row>
    <x:row r="14990">
      <x:c r="A14990" t="str">
        <x:v>TIER_1_FIRST_TB</x:v>
      </x:c>
      <x:c r="B14990" t="str">
        <x:v>CANDIDATE</x:v>
      </x:c>
      <x:c r="C14990" t="str">
        <x:v>SEE MY WORLD ARCHIVE/we out here 2024</x:v>
      </x:c>
      <x:c r="D14990" t="str">
        <x:v>03_EVENTS_AND_FESTIVALS/WE_OUT_HERE_2024/saturday/stills/fuji/DSCF5672.JPG</x:v>
      </x:c>
      <x:c r="E14990" t="str">
        <x:v>DSCF5672.JPG</x:v>
      </x:c>
      <x:c r="F14990" t="str">
        <x:v>jpg</x:v>
      </x:c>
      <x:c r="G14990" s="7" t="n">
        <x:v>2829256</x:v>
      </x:c>
      <x:c r="H14990" s="19" t="n">
        <x:f>G14990/'Settings &amp; Method'!$B$5</x:f>
        <x:v>0.002829256</x:v>
      </x:c>
      <x:c r="I14990" s="8" t="n">
        <x:v>41721.16060185185</x:v>
      </x:c>
      <x:c r="J14990" t="str">
        <x:v>SEE MY WORLD ARCHIVE/we out here 2024/saturday/stills/fuji/DSCF5672.JPG</x:v>
      </x:c>
      <x:c r="K14990" t="str"/>
      <x:c r="L14990" t="str">
        <x:v>PENDING</x:v>
      </x:c>
    </x:row>
    <x:row r="14991">
      <x:c r="A14991" t="str">
        <x:v>TIER_1_FIRST_TB</x:v>
      </x:c>
      <x:c r="B14991" t="str">
        <x:v>CANDIDATE</x:v>
      </x:c>
      <x:c r="C14991" t="str">
        <x:v>SEE MY WORLD ARCHIVE/we out here 2024</x:v>
      </x:c>
      <x:c r="D14991" t="str">
        <x:v>03_EVENTS_AND_FESTIVALS/WE_OUT_HERE_2024/saturday/stills/fuji/DSCF5673.JPG</x:v>
      </x:c>
      <x:c r="E14991" t="str">
        <x:v>DSCF5673.JPG</x:v>
      </x:c>
      <x:c r="F14991" t="str">
        <x:v>jpg</x:v>
      </x:c>
      <x:c r="G14991" s="7" t="n">
        <x:v>2528165</x:v>
      </x:c>
      <x:c r="H14991" s="19" t="n">
        <x:f>G14991/'Settings &amp; Method'!$B$5</x:f>
        <x:v>0.002528165</x:v>
      </x:c>
      <x:c r="I14991" s="8" t="n">
        <x:v>41721.160995370374</x:v>
      </x:c>
      <x:c r="J14991" t="str">
        <x:v>SEE MY WORLD ARCHIVE/we out here 2024/saturday/stills/fuji/DSCF5673.JPG</x:v>
      </x:c>
      <x:c r="K14991" t="str"/>
      <x:c r="L14991" t="str">
        <x:v>PENDING</x:v>
      </x:c>
    </x:row>
    <x:row r="14992">
      <x:c r="A14992" t="str">
        <x:v>TIER_1_FIRST_TB</x:v>
      </x:c>
      <x:c r="B14992" t="str">
        <x:v>CANDIDATE</x:v>
      </x:c>
      <x:c r="C14992" t="str">
        <x:v>SEE MY WORLD ARCHIVE/we out here 2024</x:v>
      </x:c>
      <x:c r="D14992" t="str">
        <x:v>03_EVENTS_AND_FESTIVALS/WE_OUT_HERE_2024/saturday/stills/fuji/DSCF5674.JPG</x:v>
      </x:c>
      <x:c r="E14992" t="str">
        <x:v>DSCF5674.JPG</x:v>
      </x:c>
      <x:c r="F14992" t="str">
        <x:v>jpg</x:v>
      </x:c>
      <x:c r="G14992" s="7" t="n">
        <x:v>3041097</x:v>
      </x:c>
      <x:c r="H14992" s="19" t="n">
        <x:f>G14992/'Settings &amp; Method'!$B$5</x:f>
        <x:v>0.003041097</x:v>
      </x:c>
      <x:c r="I14992" s="8" t="n">
        <x:v>41721.16122685185</x:v>
      </x:c>
      <x:c r="J14992" t="str">
        <x:v>SEE MY WORLD ARCHIVE/we out here 2024/saturday/stills/fuji/DSCF5674.JPG</x:v>
      </x:c>
      <x:c r="K14992" t="str"/>
      <x:c r="L14992" t="str">
        <x:v>PENDING</x:v>
      </x:c>
    </x:row>
    <x:row r="14993">
      <x:c r="A14993" t="str">
        <x:v>TIER_1_FIRST_TB</x:v>
      </x:c>
      <x:c r="B14993" t="str">
        <x:v>CANDIDATE</x:v>
      </x:c>
      <x:c r="C14993" t="str">
        <x:v>SEE MY WORLD ARCHIVE/we out here 2024</x:v>
      </x:c>
      <x:c r="D14993" t="str">
        <x:v>03_EVENTS_AND_FESTIVALS/WE_OUT_HERE_2024/saturday/stills/fuji/DSCF5675.JPG</x:v>
      </x:c>
      <x:c r="E14993" t="str">
        <x:v>DSCF5675.JPG</x:v>
      </x:c>
      <x:c r="F14993" t="str">
        <x:v>jpg</x:v>
      </x:c>
      <x:c r="G14993" s="7" t="n">
        <x:v>2796459</x:v>
      </x:c>
      <x:c r="H14993" s="19" t="n">
        <x:f>G14993/'Settings &amp; Method'!$B$5</x:f>
        <x:v>0.002796459</x:v>
      </x:c>
      <x:c r="I14993" s="8" t="n">
        <x:v>41721.16212962963</x:v>
      </x:c>
      <x:c r="J14993" t="str">
        <x:v>SEE MY WORLD ARCHIVE/we out here 2024/saturday/stills/fuji/DSCF5675.JPG</x:v>
      </x:c>
      <x:c r="K14993" t="str"/>
      <x:c r="L14993" t="str">
        <x:v>PENDING</x:v>
      </x:c>
    </x:row>
    <x:row r="14994">
      <x:c r="A14994" t="str">
        <x:v>TIER_1_FIRST_TB</x:v>
      </x:c>
      <x:c r="B14994" t="str">
        <x:v>CANDIDATE</x:v>
      </x:c>
      <x:c r="C14994" t="str">
        <x:v>SEE MY WORLD ARCHIVE/we out here 2024</x:v>
      </x:c>
      <x:c r="D14994" t="str">
        <x:v>03_EVENTS_AND_FESTIVALS/WE_OUT_HERE_2024/saturday/stills/fuji/DSCF5676.JPG</x:v>
      </x:c>
      <x:c r="E14994" t="str">
        <x:v>DSCF5676.JPG</x:v>
      </x:c>
      <x:c r="F14994" t="str">
        <x:v>jpg</x:v>
      </x:c>
      <x:c r="G14994" s="7" t="n">
        <x:v>2530703</x:v>
      </x:c>
      <x:c r="H14994" s="19" t="n">
        <x:f>G14994/'Settings &amp; Method'!$B$5</x:f>
        <x:v>0.002530703</x:v>
      </x:c>
      <x:c r="I14994" s="8" t="n">
        <x:v>41721.169074074074</x:v>
      </x:c>
      <x:c r="J14994" t="str">
        <x:v>SEE MY WORLD ARCHIVE/we out here 2024/saturday/stills/fuji/DSCF5676.JPG</x:v>
      </x:c>
      <x:c r="K14994" t="str"/>
      <x:c r="L14994" t="str">
        <x:v>PENDING</x:v>
      </x:c>
    </x:row>
    <x:row r="14995">
      <x:c r="A14995" t="str">
        <x:v>TIER_1_FIRST_TB</x:v>
      </x:c>
      <x:c r="B14995" t="str">
        <x:v>CANDIDATE</x:v>
      </x:c>
      <x:c r="C14995" t="str">
        <x:v>SEE MY WORLD ARCHIVE/we out here 2024</x:v>
      </x:c>
      <x:c r="D14995" t="str">
        <x:v>03_EVENTS_AND_FESTIVALS/WE_OUT_HERE_2024/saturday/stills/fuji/DSCF5677.JPG</x:v>
      </x:c>
      <x:c r="E14995" t="str">
        <x:v>DSCF5677.JPG</x:v>
      </x:c>
      <x:c r="F14995" t="str">
        <x:v>jpg</x:v>
      </x:c>
      <x:c r="G14995" s="7" t="n">
        <x:v>2354998</x:v>
      </x:c>
      <x:c r="H14995" s="19" t="n">
        <x:f>G14995/'Settings &amp; Method'!$B$5</x:f>
        <x:v>0.002354998</x:v>
      </x:c>
      <x:c r="I14995" s="8" t="n">
        <x:v>45789.664129861114</x:v>
      </x:c>
      <x:c r="J14995" t="str">
        <x:v>SEE MY WORLD ARCHIVE/we out here 2024/saturday/stills/fuji/DSCF5677.JPG</x:v>
      </x:c>
      <x:c r="K14995" t="str"/>
      <x:c r="L14995" t="str">
        <x:v>PENDING</x:v>
      </x:c>
    </x:row>
    <x:row r="14996">
      <x:c r="A14996" t="str">
        <x:v>TIER_1_FIRST_TB</x:v>
      </x:c>
      <x:c r="B14996" t="str">
        <x:v>CANDIDATE</x:v>
      </x:c>
      <x:c r="C14996" t="str">
        <x:v>SEE MY WORLD ARCHIVE/we out here 2024</x:v>
      </x:c>
      <x:c r="D14996" t="str">
        <x:v>03_EVENTS_AND_FESTIVALS/WE_OUT_HERE_2024/saturday/stills/fuji/DSCF5678.JPG</x:v>
      </x:c>
      <x:c r="E14996" t="str">
        <x:v>DSCF5678.JPG</x:v>
      </x:c>
      <x:c r="F14996" t="str">
        <x:v>jpg</x:v>
      </x:c>
      <x:c r="G14996" s="7" t="n">
        <x:v>2399434</x:v>
      </x:c>
      <x:c r="H14996" s="19" t="n">
        <x:f>G14996/'Settings &amp; Method'!$B$5</x:f>
        <x:v>0.002399434</x:v>
      </x:c>
      <x:c r="I14996" s="8" t="n">
        <x:v>45789.66431157407</x:v>
      </x:c>
      <x:c r="J14996" t="str">
        <x:v>SEE MY WORLD ARCHIVE/we out here 2024/saturday/stills/fuji/DSCF5678.JPG</x:v>
      </x:c>
      <x:c r="K14996" t="str"/>
      <x:c r="L14996" t="str">
        <x:v>PENDING</x:v>
      </x:c>
    </x:row>
    <x:row r="14997">
      <x:c r="A14997" t="str">
        <x:v>TIER_1_FIRST_TB</x:v>
      </x:c>
      <x:c r="B14997" t="str">
        <x:v>CANDIDATE</x:v>
      </x:c>
      <x:c r="C14997" t="str">
        <x:v>SEE MY WORLD ARCHIVE/we out here 2024</x:v>
      </x:c>
      <x:c r="D14997" t="str">
        <x:v>03_EVENTS_AND_FESTIVALS/WE_OUT_HERE_2024/saturday/stills/fuji/DSCF5679.JPG</x:v>
      </x:c>
      <x:c r="E14997" t="str">
        <x:v>DSCF5679.JPG</x:v>
      </x:c>
      <x:c r="F14997" t="str">
        <x:v>jpg</x:v>
      </x:c>
      <x:c r="G14997" s="7" t="n">
        <x:v>1994298</x:v>
      </x:c>
      <x:c r="H14997" s="19" t="n">
        <x:f>G14997/'Settings &amp; Method'!$B$5</x:f>
        <x:v>0.001994298</x:v>
      </x:c>
      <x:c r="I14997" s="8" t="n">
        <x:v>41721.18303240741</x:v>
      </x:c>
      <x:c r="J14997" t="str">
        <x:v>SEE MY WORLD ARCHIVE/we out here 2024/saturday/stills/fuji/DSCF5679.JPG</x:v>
      </x:c>
      <x:c r="K14997" t="str"/>
      <x:c r="L14997" t="str">
        <x:v>PENDING</x:v>
      </x:c>
    </x:row>
    <x:row r="14998">
      <x:c r="A14998" t="str">
        <x:v>TIER_1_FIRST_TB</x:v>
      </x:c>
      <x:c r="B14998" t="str">
        <x:v>CANDIDATE</x:v>
      </x:c>
      <x:c r="C14998" t="str">
        <x:v>SEE MY WORLD ARCHIVE/we out here 2024</x:v>
      </x:c>
      <x:c r="D14998" t="str">
        <x:v>03_EVENTS_AND_FESTIVALS/WE_OUT_HERE_2024/saturday/stills/fuji/DSCF5680.JPG</x:v>
      </x:c>
      <x:c r="E14998" t="str">
        <x:v>DSCF5680.JPG</x:v>
      </x:c>
      <x:c r="F14998" t="str">
        <x:v>jpg</x:v>
      </x:c>
      <x:c r="G14998" s="7" t="n">
        <x:v>1934153</x:v>
      </x:c>
      <x:c r="H14998" s="19" t="n">
        <x:f>G14998/'Settings &amp; Method'!$B$5</x:f>
        <x:v>0.001934153</x:v>
      </x:c>
      <x:c r="I14998" s="8" t="n">
        <x:v>41721.183287037034</x:v>
      </x:c>
      <x:c r="J14998" t="str">
        <x:v>SEE MY WORLD ARCHIVE/we out here 2024/saturday/stills/fuji/DSCF5680.JPG</x:v>
      </x:c>
      <x:c r="K14998" t="str"/>
      <x:c r="L14998" t="str">
        <x:v>PENDING</x:v>
      </x:c>
    </x:row>
    <x:row r="14999">
      <x:c r="A14999" t="str">
        <x:v>TIER_1_FIRST_TB</x:v>
      </x:c>
      <x:c r="B14999" t="str">
        <x:v>CANDIDATE</x:v>
      </x:c>
      <x:c r="C14999" t="str">
        <x:v>SEE MY WORLD ARCHIVE/we out here 2024</x:v>
      </x:c>
      <x:c r="D14999" t="str">
        <x:v>03_EVENTS_AND_FESTIVALS/WE_OUT_HERE_2024/saturday/stills/fuji/DSCF5681.JPG</x:v>
      </x:c>
      <x:c r="E14999" t="str">
        <x:v>DSCF5681.JPG</x:v>
      </x:c>
      <x:c r="F14999" t="str">
        <x:v>jpg</x:v>
      </x:c>
      <x:c r="G14999" s="7" t="n">
        <x:v>1903928</x:v>
      </x:c>
      <x:c r="H14999" s="19" t="n">
        <x:f>G14999/'Settings &amp; Method'!$B$5</x:f>
        <x:v>0.001903928</x:v>
      </x:c>
      <x:c r="I14999" s="8" t="n">
        <x:v>41721.18337962963</x:v>
      </x:c>
      <x:c r="J14999" t="str">
        <x:v>SEE MY WORLD ARCHIVE/we out here 2024/saturday/stills/fuji/DSCF5681.JPG</x:v>
      </x:c>
      <x:c r="K14999" t="str"/>
      <x:c r="L14999" t="str">
        <x:v>PENDING</x:v>
      </x:c>
    </x:row>
    <x:row r="15000">
      <x:c r="A15000" t="str">
        <x:v>TIER_1_FIRST_TB</x:v>
      </x:c>
      <x:c r="B15000" t="str">
        <x:v>CANDIDATE</x:v>
      </x:c>
      <x:c r="C15000" t="str">
        <x:v>SEE MY WORLD ARCHIVE/we out here 2024</x:v>
      </x:c>
      <x:c r="D15000" t="str">
        <x:v>03_EVENTS_AND_FESTIVALS/WE_OUT_HERE_2024/saturday/stills/fuji/DSCF5682.JPG</x:v>
      </x:c>
      <x:c r="E15000" t="str">
        <x:v>DSCF5682.JPG</x:v>
      </x:c>
      <x:c r="F15000" t="str">
        <x:v>jpg</x:v>
      </x:c>
      <x:c r="G15000" s="7" t="n">
        <x:v>2010873</x:v>
      </x:c>
      <x:c r="H15000" s="19" t="n">
        <x:f>G15000/'Settings &amp; Method'!$B$5</x:f>
        <x:v>0.002010873</x:v>
      </x:c>
      <x:c r="I15000" s="8" t="n">
        <x:v>41721.18368055556</x:v>
      </x:c>
      <x:c r="J15000" t="str">
        <x:v>SEE MY WORLD ARCHIVE/we out here 2024/saturday/stills/fuji/DSCF5682.JPG</x:v>
      </x:c>
      <x:c r="K15000" t="str"/>
      <x:c r="L15000" t="str">
        <x:v>PENDING</x:v>
      </x:c>
    </x:row>
    <x:row r="15001">
      <x:c r="A15001" t="str">
        <x:v>TIER_1_FIRST_TB</x:v>
      </x:c>
      <x:c r="B15001" t="str">
        <x:v>CANDIDATE</x:v>
      </x:c>
      <x:c r="C15001" t="str">
        <x:v>SEE MY WORLD ARCHIVE/we out here 2024</x:v>
      </x:c>
      <x:c r="D15001" t="str">
        <x:v>03_EVENTS_AND_FESTIVALS/WE_OUT_HERE_2024/saturday/stills/fuji/DSCF5683.JPG</x:v>
      </x:c>
      <x:c r="E15001" t="str">
        <x:v>DSCF5683.JPG</x:v>
      </x:c>
      <x:c r="F15001" t="str">
        <x:v>jpg</x:v>
      </x:c>
      <x:c r="G15001" s="7" t="n">
        <x:v>2133140</x:v>
      </x:c>
      <x:c r="H15001" s="19" t="n">
        <x:f>G15001/'Settings &amp; Method'!$B$5</x:f>
        <x:v>0.00213314</x:v>
      </x:c>
      <x:c r="I15001" s="8" t="n">
        <x:v>41721.18381944444</x:v>
      </x:c>
      <x:c r="J15001" t="str">
        <x:v>SEE MY WORLD ARCHIVE/we out here 2024/saturday/stills/fuji/DSCF5683.JPG</x:v>
      </x:c>
      <x:c r="K15001" t="str"/>
      <x:c r="L15001" t="str">
        <x:v>PENDING</x:v>
      </x:c>
    </x:row>
    <x:row r="15002">
      <x:c r="A15002" t="str">
        <x:v>TIER_1_FIRST_TB</x:v>
      </x:c>
      <x:c r="B15002" t="str">
        <x:v>CANDIDATE</x:v>
      </x:c>
      <x:c r="C15002" t="str">
        <x:v>SEE MY WORLD ARCHIVE/we out here 2024</x:v>
      </x:c>
      <x:c r="D15002" t="str">
        <x:v>03_EVENTS_AND_FESTIVALS/WE_OUT_HERE_2024/saturday/stills/fuji/DSCF5684.JPG</x:v>
      </x:c>
      <x:c r="E15002" t="str">
        <x:v>DSCF5684.JPG</x:v>
      </x:c>
      <x:c r="F15002" t="str">
        <x:v>jpg</x:v>
      </x:c>
      <x:c r="G15002" s="7" t="n">
        <x:v>2050859</x:v>
      </x:c>
      <x:c r="H15002" s="19" t="n">
        <x:f>G15002/'Settings &amp; Method'!$B$5</x:f>
        <x:v>0.002050859</x:v>
      </x:c>
      <x:c r="I15002" s="8" t="n">
        <x:v>41721.18386574074</x:v>
      </x:c>
      <x:c r="J15002" t="str">
        <x:v>SEE MY WORLD ARCHIVE/we out here 2024/saturday/stills/fuji/DSCF5684.JPG</x:v>
      </x:c>
      <x:c r="K15002" t="str"/>
      <x:c r="L15002" t="str">
        <x:v>PENDING</x:v>
      </x:c>
    </x:row>
    <x:row r="15003">
      <x:c r="A15003" t="str">
        <x:v>TIER_1_FIRST_TB</x:v>
      </x:c>
      <x:c r="B15003" t="str">
        <x:v>CANDIDATE</x:v>
      </x:c>
      <x:c r="C15003" t="str">
        <x:v>SEE MY WORLD ARCHIVE/we out here 2024</x:v>
      </x:c>
      <x:c r="D15003" t="str">
        <x:v>03_EVENTS_AND_FESTIVALS/WE_OUT_HERE_2024/saturday/stills/fuji/DSCF5685.JPG</x:v>
      </x:c>
      <x:c r="E15003" t="str">
        <x:v>DSCF5685.JPG</x:v>
      </x:c>
      <x:c r="F15003" t="str">
        <x:v>jpg</x:v>
      </x:c>
      <x:c r="G15003" s="7" t="n">
        <x:v>1587954</x:v>
      </x:c>
      <x:c r="H15003" s="19" t="n">
        <x:f>G15003/'Settings &amp; Method'!$B$5</x:f>
        <x:v>0.001587954</x:v>
      </x:c>
      <x:c r="I15003" s="8" t="n">
        <x:v>41721.18402777778</x:v>
      </x:c>
      <x:c r="J15003" t="str">
        <x:v>SEE MY WORLD ARCHIVE/we out here 2024/saturday/stills/fuji/DSCF5685.JPG</x:v>
      </x:c>
      <x:c r="K15003" t="str"/>
      <x:c r="L15003" t="str">
        <x:v>PENDING</x:v>
      </x:c>
    </x:row>
    <x:row r="15004">
      <x:c r="A15004" t="str">
        <x:v>TIER_1_FIRST_TB</x:v>
      </x:c>
      <x:c r="B15004" t="str">
        <x:v>CANDIDATE</x:v>
      </x:c>
      <x:c r="C15004" t="str">
        <x:v>SEE MY WORLD ARCHIVE/we out here 2024</x:v>
      </x:c>
      <x:c r="D15004" t="str">
        <x:v>03_EVENTS_AND_FESTIVALS/WE_OUT_HERE_2024/saturday/stills/sony/DSC03461.JPG</x:v>
      </x:c>
      <x:c r="E15004" t="str">
        <x:v>DSC03461.JPG</x:v>
      </x:c>
      <x:c r="F15004" t="str">
        <x:v>jpg</x:v>
      </x:c>
      <x:c r="G15004" s="7" t="n">
        <x:v>4423680</x:v>
      </x:c>
      <x:c r="H15004" s="19" t="n">
        <x:f>G15004/'Settings &amp; Method'!$B$5</x:f>
        <x:v>0.00442368</x:v>
      </x:c>
      <x:c r="I15004" s="8" t="n">
        <x:v>43570.25682870371</x:v>
      </x:c>
      <x:c r="J15004" t="str">
        <x:v>SEE MY WORLD ARCHIVE/we out here 2024/saturday/stills/sony/DSC03461.JPG</x:v>
      </x:c>
      <x:c r="K15004" t="str"/>
      <x:c r="L15004" t="str">
        <x:v>PENDING</x:v>
      </x:c>
    </x:row>
    <x:row r="15005">
      <x:c r="A15005" t="str">
        <x:v>TIER_1_FIRST_TB</x:v>
      </x:c>
      <x:c r="B15005" t="str">
        <x:v>CANDIDATE</x:v>
      </x:c>
      <x:c r="C15005" t="str">
        <x:v>SEE MY WORLD ARCHIVE/we out here 2024</x:v>
      </x:c>
      <x:c r="D15005" t="str">
        <x:v>03_EVENTS_AND_FESTIVALS/WE_OUT_HERE_2024/saturday/stills/sony/DSC03462.JPG</x:v>
      </x:c>
      <x:c r="E15005" t="str">
        <x:v>DSC03462.JPG</x:v>
      </x:c>
      <x:c r="F15005" t="str">
        <x:v>jpg</x:v>
      </x:c>
      <x:c r="G15005" s="7" t="n">
        <x:v>4849664</x:v>
      </x:c>
      <x:c r="H15005" s="19" t="n">
        <x:f>G15005/'Settings &amp; Method'!$B$5</x:f>
        <x:v>0.004849664</x:v>
      </x:c>
      <x:c r="I15005" s="8" t="n">
        <x:v>43570.257106481484</x:v>
      </x:c>
      <x:c r="J15005" t="str">
        <x:v>SEE MY WORLD ARCHIVE/we out here 2024/saturday/stills/sony/DSC03462.JPG</x:v>
      </x:c>
      <x:c r="K15005" t="str"/>
      <x:c r="L15005" t="str">
        <x:v>PENDING</x:v>
      </x:c>
    </x:row>
    <x:row r="15006">
      <x:c r="A15006" t="str">
        <x:v>TIER_1_FIRST_TB</x:v>
      </x:c>
      <x:c r="B15006" t="str">
        <x:v>CANDIDATE</x:v>
      </x:c>
      <x:c r="C15006" t="str">
        <x:v>SEE MY WORLD ARCHIVE/we out here 2024</x:v>
      </x:c>
      <x:c r="D15006" t="str">
        <x:v>03_EVENTS_AND_FESTIVALS/WE_OUT_HERE_2024/saturday/stills/sony/DSC03463.JPG</x:v>
      </x:c>
      <x:c r="E15006" t="str">
        <x:v>DSC03463.JPG</x:v>
      </x:c>
      <x:c r="F15006" t="str">
        <x:v>jpg</x:v>
      </x:c>
      <x:c r="G15006" s="7" t="n">
        <x:v>4751360</x:v>
      </x:c>
      <x:c r="H15006" s="19" t="n">
        <x:f>G15006/'Settings &amp; Method'!$B$5</x:f>
        <x:v>0.00475136</x:v>
      </x:c>
      <x:c r="I15006" s="8" t="n">
        <x:v>43570.25724537037</x:v>
      </x:c>
      <x:c r="J15006" t="str">
        <x:v>SEE MY WORLD ARCHIVE/we out here 2024/saturday/stills/sony/DSC03463.JPG</x:v>
      </x:c>
      <x:c r="K15006" t="str"/>
      <x:c r="L15006" t="str">
        <x:v>PENDING</x:v>
      </x:c>
    </x:row>
    <x:row r="15007">
      <x:c r="A15007" t="str">
        <x:v>TIER_1_FIRST_TB</x:v>
      </x:c>
      <x:c r="B15007" t="str">
        <x:v>CANDIDATE</x:v>
      </x:c>
      <x:c r="C15007" t="str">
        <x:v>SEE MY WORLD ARCHIVE/we out here 2024</x:v>
      </x:c>
      <x:c r="D15007" t="str">
        <x:v>03_EVENTS_AND_FESTIVALS/WE_OUT_HERE_2024/saturday/stills/sony/DSC03464.JPG</x:v>
      </x:c>
      <x:c r="E15007" t="str">
        <x:v>DSC03464.JPG</x:v>
      </x:c>
      <x:c r="F15007" t="str">
        <x:v>jpg</x:v>
      </x:c>
      <x:c r="G15007" s="7" t="n">
        <x:v>4816896</x:v>
      </x:c>
      <x:c r="H15007" s="19" t="n">
        <x:f>G15007/'Settings &amp; Method'!$B$5</x:f>
        <x:v>0.004816896</x:v>
      </x:c>
      <x:c r="I15007" s="8" t="n">
        <x:v>43570.258101851854</x:v>
      </x:c>
      <x:c r="J15007" t="str">
        <x:v>SEE MY WORLD ARCHIVE/we out here 2024/saturday/stills/sony/DSC03464.JPG</x:v>
      </x:c>
      <x:c r="K15007" t="str"/>
      <x:c r="L15007" t="str">
        <x:v>PENDING</x:v>
      </x:c>
    </x:row>
    <x:row r="15008">
      <x:c r="A15008" t="str">
        <x:v>TIER_1_FIRST_TB</x:v>
      </x:c>
      <x:c r="B15008" t="str">
        <x:v>CANDIDATE</x:v>
      </x:c>
      <x:c r="C15008" t="str">
        <x:v>SEE MY WORLD ARCHIVE/we out here 2024</x:v>
      </x:c>
      <x:c r="D15008" t="str">
        <x:v>03_EVENTS_AND_FESTIVALS/WE_OUT_HERE_2024/saturday/stills/sony/DSC03465.JPG</x:v>
      </x:c>
      <x:c r="E15008" t="str">
        <x:v>DSC03465.JPG</x:v>
      </x:c>
      <x:c r="F15008" t="str">
        <x:v>jpg</x:v>
      </x:c>
      <x:c r="G15008" s="7" t="n">
        <x:v>4718592</x:v>
      </x:c>
      <x:c r="H15008" s="19" t="n">
        <x:f>G15008/'Settings &amp; Method'!$B$5</x:f>
        <x:v>0.004718592</x:v>
      </x:c>
      <x:c r="I15008" s="8" t="n">
        <x:v>43570.258125</x:v>
      </x:c>
      <x:c r="J15008" t="str">
        <x:v>SEE MY WORLD ARCHIVE/we out here 2024/saturday/stills/sony/DSC03465.JPG</x:v>
      </x:c>
      <x:c r="K15008" t="str"/>
      <x:c r="L15008" t="str">
        <x:v>PENDING</x:v>
      </x:c>
    </x:row>
    <x:row r="15009">
      <x:c r="A15009" t="str">
        <x:v>TIER_1_FIRST_TB</x:v>
      </x:c>
      <x:c r="B15009" t="str">
        <x:v>CANDIDATE</x:v>
      </x:c>
      <x:c r="C15009" t="str">
        <x:v>SEE MY WORLD ARCHIVE/we out here 2024</x:v>
      </x:c>
      <x:c r="D15009" t="str">
        <x:v>03_EVENTS_AND_FESTIVALS/WE_OUT_HERE_2024/saturday/stills/sony/DSC03466.JPG</x:v>
      </x:c>
      <x:c r="E15009" t="str">
        <x:v>DSC03466.JPG</x:v>
      </x:c>
      <x:c r="F15009" t="str">
        <x:v>jpg</x:v>
      </x:c>
      <x:c r="G15009" s="7" t="n">
        <x:v>4751360</x:v>
      </x:c>
      <x:c r="H15009" s="19" t="n">
        <x:f>G15009/'Settings &amp; Method'!$B$5</x:f>
        <x:v>0.00475136</x:v>
      </x:c>
      <x:c r="I15009" s="8" t="n">
        <x:v>43570.258125</x:v>
      </x:c>
      <x:c r="J15009" t="str">
        <x:v>SEE MY WORLD ARCHIVE/we out here 2024/saturday/stills/sony/DSC03466.JPG</x:v>
      </x:c>
      <x:c r="K15009" t="str"/>
      <x:c r="L15009" t="str">
        <x:v>PENDING</x:v>
      </x:c>
    </x:row>
    <x:row r="15010">
      <x:c r="A15010" t="str">
        <x:v>TIER_1_FIRST_TB</x:v>
      </x:c>
      <x:c r="B15010" t="str">
        <x:v>CANDIDATE</x:v>
      </x:c>
      <x:c r="C15010" t="str">
        <x:v>SEE MY WORLD ARCHIVE/we out here 2024</x:v>
      </x:c>
      <x:c r="D15010" t="str">
        <x:v>03_EVENTS_AND_FESTIVALS/WE_OUT_HERE_2024/saturday/stills/sony/DSC03467.JPG</x:v>
      </x:c>
      <x:c r="E15010" t="str">
        <x:v>DSC03467.JPG</x:v>
      </x:c>
      <x:c r="F15010" t="str">
        <x:v>jpg</x:v>
      </x:c>
      <x:c r="G15010" s="7" t="n">
        <x:v>4784128</x:v>
      </x:c>
      <x:c r="H15010" s="19" t="n">
        <x:f>G15010/'Settings &amp; Method'!$B$5</x:f>
        <x:v>0.004784128</x:v>
      </x:c>
      <x:c r="I15010" s="8" t="n">
        <x:v>43570.258125</x:v>
      </x:c>
      <x:c r="J15010" t="str">
        <x:v>SEE MY WORLD ARCHIVE/we out here 2024/saturday/stills/sony/DSC03467.JPG</x:v>
      </x:c>
      <x:c r="K15010" t="str"/>
      <x:c r="L15010" t="str">
        <x:v>PENDING</x:v>
      </x:c>
    </x:row>
    <x:row r="15011">
      <x:c r="A15011" t="str">
        <x:v>TIER_1_FIRST_TB</x:v>
      </x:c>
      <x:c r="B15011" t="str">
        <x:v>CANDIDATE</x:v>
      </x:c>
      <x:c r="C15011" t="str">
        <x:v>SEE MY WORLD ARCHIVE/we out here 2024</x:v>
      </x:c>
      <x:c r="D15011" t="str">
        <x:v>03_EVENTS_AND_FESTIVALS/WE_OUT_HERE_2024/saturday/stills/sony/DSC03468.JPG</x:v>
      </x:c>
      <x:c r="E15011" t="str">
        <x:v>DSC03468.JPG</x:v>
      </x:c>
      <x:c r="F15011" t="str">
        <x:v>jpg</x:v>
      </x:c>
      <x:c r="G15011" s="7" t="n">
        <x:v>4784128</x:v>
      </x:c>
      <x:c r="H15011" s="19" t="n">
        <x:f>G15011/'Settings &amp; Method'!$B$5</x:f>
        <x:v>0.004784128</x:v>
      </x:c>
      <x:c r="I15011" s="8" t="n">
        <x:v>43570.25814814815</x:v>
      </x:c>
      <x:c r="J15011" t="str">
        <x:v>SEE MY WORLD ARCHIVE/we out here 2024/saturday/stills/sony/DSC03468.JPG</x:v>
      </x:c>
      <x:c r="K15011" t="str"/>
      <x:c r="L15011" t="str">
        <x:v>PENDING</x:v>
      </x:c>
    </x:row>
    <x:row r="15012">
      <x:c r="A15012" t="str">
        <x:v>TIER_1_FIRST_TB</x:v>
      </x:c>
      <x:c r="B15012" t="str">
        <x:v>CANDIDATE</x:v>
      </x:c>
      <x:c r="C15012" t="str">
        <x:v>SEE MY WORLD ARCHIVE/we out here 2024</x:v>
      </x:c>
      <x:c r="D15012" t="str">
        <x:v>03_EVENTS_AND_FESTIVALS/WE_OUT_HERE_2024/saturday/stills/sony/DSC03469.JPG</x:v>
      </x:c>
      <x:c r="E15012" t="str">
        <x:v>DSC03469.JPG</x:v>
      </x:c>
      <x:c r="F15012" t="str">
        <x:v>jpg</x:v>
      </x:c>
      <x:c r="G15012" s="7" t="n">
        <x:v>4816896</x:v>
      </x:c>
      <x:c r="H15012" s="19" t="n">
        <x:f>G15012/'Settings &amp; Method'!$B$5</x:f>
        <x:v>0.004816896</x:v>
      </x:c>
      <x:c r="I15012" s="8" t="n">
        <x:v>43570.25814814815</x:v>
      </x:c>
      <x:c r="J15012" t="str">
        <x:v>SEE MY WORLD ARCHIVE/we out here 2024/saturday/stills/sony/DSC03469.JPG</x:v>
      </x:c>
      <x:c r="K15012" t="str"/>
      <x:c r="L15012" t="str">
        <x:v>PENDING</x:v>
      </x:c>
    </x:row>
    <x:row r="15013">
      <x:c r="A15013" t="str">
        <x:v>TIER_1_FIRST_TB</x:v>
      </x:c>
      <x:c r="B15013" t="str">
        <x:v>CANDIDATE</x:v>
      </x:c>
      <x:c r="C15013" t="str">
        <x:v>SEE MY WORLD ARCHIVE/we out here 2024</x:v>
      </x:c>
      <x:c r="D15013" t="str">
        <x:v>03_EVENTS_AND_FESTIVALS/WE_OUT_HERE_2024/saturday/stills/sony/DSC03470.JPG</x:v>
      </x:c>
      <x:c r="E15013" t="str">
        <x:v>DSC03470.JPG</x:v>
      </x:c>
      <x:c r="F15013" t="str">
        <x:v>jpg</x:v>
      </x:c>
      <x:c r="G15013" s="7" t="n">
        <x:v>4784128</x:v>
      </x:c>
      <x:c r="H15013" s="19" t="n">
        <x:f>G15013/'Settings &amp; Method'!$B$5</x:f>
        <x:v>0.004784128</x:v>
      </x:c>
      <x:c r="I15013" s="8" t="n">
        <x:v>43570.25817129629</x:v>
      </x:c>
      <x:c r="J15013" t="str">
        <x:v>SEE MY WORLD ARCHIVE/we out here 2024/saturday/stills/sony/DSC03470.JPG</x:v>
      </x:c>
      <x:c r="K15013" t="str"/>
      <x:c r="L15013" t="str">
        <x:v>PENDING</x:v>
      </x:c>
    </x:row>
    <x:row r="15014">
      <x:c r="A15014" t="str">
        <x:v>TIER_1_FIRST_TB</x:v>
      </x:c>
      <x:c r="B15014" t="str">
        <x:v>CANDIDATE</x:v>
      </x:c>
      <x:c r="C15014" t="str">
        <x:v>SEE MY WORLD ARCHIVE/we out here 2024</x:v>
      </x:c>
      <x:c r="D15014" t="str">
        <x:v>03_EVENTS_AND_FESTIVALS/WE_OUT_HERE_2024/saturday/stills/sony/DSC03471.JPG</x:v>
      </x:c>
      <x:c r="E15014" t="str">
        <x:v>DSC03471.JPG</x:v>
      </x:c>
      <x:c r="F15014" t="str">
        <x:v>jpg</x:v>
      </x:c>
      <x:c r="G15014" s="7" t="n">
        <x:v>4751360</x:v>
      </x:c>
      <x:c r="H15014" s="19" t="n">
        <x:f>G15014/'Settings &amp; Method'!$B$5</x:f>
        <x:v>0.00475136</x:v>
      </x:c>
      <x:c r="I15014" s="8" t="n">
        <x:v>43570.26428240741</x:v>
      </x:c>
      <x:c r="J15014" t="str">
        <x:v>SEE MY WORLD ARCHIVE/we out here 2024/saturday/stills/sony/DSC03471.JPG</x:v>
      </x:c>
      <x:c r="K15014" t="str"/>
      <x:c r="L15014" t="str">
        <x:v>PENDING</x:v>
      </x:c>
    </x:row>
    <x:row r="15015">
      <x:c r="A15015" t="str">
        <x:v>TIER_1_FIRST_TB</x:v>
      </x:c>
      <x:c r="B15015" t="str">
        <x:v>CANDIDATE</x:v>
      </x:c>
      <x:c r="C15015" t="str">
        <x:v>SEE MY WORLD ARCHIVE/we out here 2024</x:v>
      </x:c>
      <x:c r="D15015" t="str">
        <x:v>03_EVENTS_AND_FESTIVALS/WE_OUT_HERE_2024/saturday/stills/sony/DSC03472.JPG</x:v>
      </x:c>
      <x:c r="E15015" t="str">
        <x:v>DSC03472.JPG</x:v>
      </x:c>
      <x:c r="F15015" t="str">
        <x:v>jpg</x:v>
      </x:c>
      <x:c r="G15015" s="7" t="n">
        <x:v>4587520</x:v>
      </x:c>
      <x:c r="H15015" s="19" t="n">
        <x:f>G15015/'Settings &amp; Method'!$B$5</x:f>
        <x:v>0.00458752</x:v>
      </x:c>
      <x:c r="I15015" s="8" t="n">
        <x:v>43570.26430555555</x:v>
      </x:c>
      <x:c r="J15015" t="str">
        <x:v>SEE MY WORLD ARCHIVE/we out here 2024/saturday/stills/sony/DSC03472.JPG</x:v>
      </x:c>
      <x:c r="K15015" t="str"/>
      <x:c r="L15015" t="str">
        <x:v>PENDING</x:v>
      </x:c>
    </x:row>
    <x:row r="15016">
      <x:c r="A15016" t="str">
        <x:v>TIER_1_FIRST_TB</x:v>
      </x:c>
      <x:c r="B15016" t="str">
        <x:v>CANDIDATE</x:v>
      </x:c>
      <x:c r="C15016" t="str">
        <x:v>SEE MY WORLD ARCHIVE/we out here 2024</x:v>
      </x:c>
      <x:c r="D15016" t="str">
        <x:v>03_EVENTS_AND_FESTIVALS/WE_OUT_HERE_2024/saturday/stills/sony/DSC03473.JPG</x:v>
      </x:c>
      <x:c r="E15016" t="str">
        <x:v>DSC03473.JPG</x:v>
      </x:c>
      <x:c r="F15016" t="str">
        <x:v>jpg</x:v>
      </x:c>
      <x:c r="G15016" s="7" t="n">
        <x:v>4751360</x:v>
      </x:c>
      <x:c r="H15016" s="19" t="n">
        <x:f>G15016/'Settings &amp; Method'!$B$5</x:f>
        <x:v>0.00475136</x:v>
      </x:c>
      <x:c r="I15016" s="8" t="n">
        <x:v>43570.26430555555</x:v>
      </x:c>
      <x:c r="J15016" t="str">
        <x:v>SEE MY WORLD ARCHIVE/we out here 2024/saturday/stills/sony/DSC03473.JPG</x:v>
      </x:c>
      <x:c r="K15016" t="str"/>
      <x:c r="L15016" t="str">
        <x:v>PENDING</x:v>
      </x:c>
    </x:row>
    <x:row r="15017">
      <x:c r="A15017" t="str">
        <x:v>TIER_1_FIRST_TB</x:v>
      </x:c>
      <x:c r="B15017" t="str">
        <x:v>CANDIDATE</x:v>
      </x:c>
      <x:c r="C15017" t="str">
        <x:v>SEE MY WORLD ARCHIVE/we out here 2024</x:v>
      </x:c>
      <x:c r="D15017" t="str">
        <x:v>03_EVENTS_AND_FESTIVALS/WE_OUT_HERE_2024/saturday/stills/sony/DSC03474.JPG</x:v>
      </x:c>
      <x:c r="E15017" t="str">
        <x:v>DSC03474.JPG</x:v>
      </x:c>
      <x:c r="F15017" t="str">
        <x:v>jpg</x:v>
      </x:c>
      <x:c r="G15017" s="7" t="n">
        <x:v>4653056</x:v>
      </x:c>
      <x:c r="H15017" s="19" t="n">
        <x:f>G15017/'Settings &amp; Method'!$B$5</x:f>
        <x:v>0.004653056</x:v>
      </x:c>
      <x:c r="I15017" s="8" t="n">
        <x:v>43570.264328703706</x:v>
      </x:c>
      <x:c r="J15017" t="str">
        <x:v>SEE MY WORLD ARCHIVE/we out here 2024/saturday/stills/sony/DSC03474.JPG</x:v>
      </x:c>
      <x:c r="K15017" t="str"/>
      <x:c r="L15017" t="str">
        <x:v>PENDING</x:v>
      </x:c>
    </x:row>
    <x:row r="15018">
      <x:c r="A15018" t="str">
        <x:v>TIER_1_FIRST_TB</x:v>
      </x:c>
      <x:c r="B15018" t="str">
        <x:v>CANDIDATE</x:v>
      </x:c>
      <x:c r="C15018" t="str">
        <x:v>SEE MY WORLD ARCHIVE/we out here 2024</x:v>
      </x:c>
      <x:c r="D15018" t="str">
        <x:v>03_EVENTS_AND_FESTIVALS/WE_OUT_HERE_2024/saturday/stills/sony/DSC03475.JPG</x:v>
      </x:c>
      <x:c r="E15018" t="str">
        <x:v>DSC03475.JPG</x:v>
      </x:c>
      <x:c r="F15018" t="str">
        <x:v>jpg</x:v>
      </x:c>
      <x:c r="G15018" s="7" t="n">
        <x:v>4784128</x:v>
      </x:c>
      <x:c r="H15018" s="19" t="n">
        <x:f>G15018/'Settings &amp; Method'!$B$5</x:f>
        <x:v>0.004784128</x:v>
      </x:c>
      <x:c r="I15018" s="8" t="n">
        <x:v>43570.264560185184</x:v>
      </x:c>
      <x:c r="J15018" t="str">
        <x:v>SEE MY WORLD ARCHIVE/we out here 2024/saturday/stills/sony/DSC03475.JPG</x:v>
      </x:c>
      <x:c r="K15018" t="str"/>
      <x:c r="L15018" t="str">
        <x:v>PENDING</x:v>
      </x:c>
    </x:row>
    <x:row r="15019">
      <x:c r="A15019" t="str">
        <x:v>TIER_1_FIRST_TB</x:v>
      </x:c>
      <x:c r="B15019" t="str">
        <x:v>CANDIDATE</x:v>
      </x:c>
      <x:c r="C15019" t="str">
        <x:v>SEE MY WORLD ARCHIVE/we out here 2024</x:v>
      </x:c>
      <x:c r="D15019" t="str">
        <x:v>03_EVENTS_AND_FESTIVALS/WE_OUT_HERE_2024/saturday/stills/sony/DSC03476.JPG</x:v>
      </x:c>
      <x:c r="E15019" t="str">
        <x:v>DSC03476.JPG</x:v>
      </x:c>
      <x:c r="F15019" t="str">
        <x:v>jpg</x:v>
      </x:c>
      <x:c r="G15019" s="7" t="n">
        <x:v>4653056</x:v>
      </x:c>
      <x:c r="H15019" s="19" t="n">
        <x:f>G15019/'Settings &amp; Method'!$B$5</x:f>
        <x:v>0.004653056</x:v>
      </x:c>
      <x:c r="I15019" s="8" t="n">
        <x:v>43570.264560185184</x:v>
      </x:c>
      <x:c r="J15019" t="str">
        <x:v>SEE MY WORLD ARCHIVE/we out here 2024/saturday/stills/sony/DSC03476.JPG</x:v>
      </x:c>
      <x:c r="K15019" t="str"/>
      <x:c r="L15019" t="str">
        <x:v>PENDING</x:v>
      </x:c>
    </x:row>
    <x:row r="15020">
      <x:c r="A15020" t="str">
        <x:v>TIER_1_FIRST_TB</x:v>
      </x:c>
      <x:c r="B15020" t="str">
        <x:v>CANDIDATE</x:v>
      </x:c>
      <x:c r="C15020" t="str">
        <x:v>SEE MY WORLD ARCHIVE/we out here 2024</x:v>
      </x:c>
      <x:c r="D15020" t="str">
        <x:v>03_EVENTS_AND_FESTIVALS/WE_OUT_HERE_2024/saturday/stills/sony/DSC03477.JPG</x:v>
      </x:c>
      <x:c r="E15020" t="str">
        <x:v>DSC03477.JPG</x:v>
      </x:c>
      <x:c r="F15020" t="str">
        <x:v>jpg</x:v>
      </x:c>
      <x:c r="G15020" s="7" t="n">
        <x:v>4947968</x:v>
      </x:c>
      <x:c r="H15020" s="19" t="n">
        <x:f>G15020/'Settings &amp; Method'!$B$5</x:f>
        <x:v>0.004947968</x:v>
      </x:c>
      <x:c r="I15020" s="8" t="n">
        <x:v>43570.264560185184</x:v>
      </x:c>
      <x:c r="J15020" t="str">
        <x:v>SEE MY WORLD ARCHIVE/we out here 2024/saturday/stills/sony/DSC03477.JPG</x:v>
      </x:c>
      <x:c r="K15020" t="str"/>
      <x:c r="L15020" t="str">
        <x:v>PENDING</x:v>
      </x:c>
    </x:row>
    <x:row r="15021">
      <x:c r="A15021" t="str">
        <x:v>TIER_1_FIRST_TB</x:v>
      </x:c>
      <x:c r="B15021" t="str">
        <x:v>CANDIDATE</x:v>
      </x:c>
      <x:c r="C15021" t="str">
        <x:v>SEE MY WORLD ARCHIVE/we out here 2024</x:v>
      </x:c>
      <x:c r="D15021" t="str">
        <x:v>03_EVENTS_AND_FESTIVALS/WE_OUT_HERE_2024/saturday/stills/sony/DSC03478.JPG</x:v>
      </x:c>
      <x:c r="E15021" t="str">
        <x:v>DSC03478.JPG</x:v>
      </x:c>
      <x:c r="F15021" t="str">
        <x:v>jpg</x:v>
      </x:c>
      <x:c r="G15021" s="7" t="n">
        <x:v>4653056</x:v>
      </x:c>
      <x:c r="H15021" s="19" t="n">
        <x:f>G15021/'Settings &amp; Method'!$B$5</x:f>
        <x:v>0.004653056</x:v>
      </x:c>
      <x:c r="I15021" s="8" t="n">
        <x:v>43570.26458333333</x:v>
      </x:c>
      <x:c r="J15021" t="str">
        <x:v>SEE MY WORLD ARCHIVE/we out here 2024/saturday/stills/sony/DSC03478.JPG</x:v>
      </x:c>
      <x:c r="K15021" t="str"/>
      <x:c r="L15021" t="str">
        <x:v>PENDING</x:v>
      </x:c>
    </x:row>
    <x:row r="15022">
      <x:c r="A15022" t="str">
        <x:v>TIER_1_FIRST_TB</x:v>
      </x:c>
      <x:c r="B15022" t="str">
        <x:v>CANDIDATE</x:v>
      </x:c>
      <x:c r="C15022" t="str">
        <x:v>SEE MY WORLD ARCHIVE/we out here 2024</x:v>
      </x:c>
      <x:c r="D15022" t="str">
        <x:v>03_EVENTS_AND_FESTIVALS/WE_OUT_HERE_2024/saturday/stills/sony/DSC03479.JPG</x:v>
      </x:c>
      <x:c r="E15022" t="str">
        <x:v>DSC03479.JPG</x:v>
      </x:c>
      <x:c r="F15022" t="str">
        <x:v>jpg</x:v>
      </x:c>
      <x:c r="G15022" s="7" t="n">
        <x:v>4718592</x:v>
      </x:c>
      <x:c r="H15022" s="19" t="n">
        <x:f>G15022/'Settings &amp; Method'!$B$5</x:f>
        <x:v>0.004718592</x:v>
      </x:c>
      <x:c r="I15022" s="8" t="n">
        <x:v>43570.26458333333</x:v>
      </x:c>
      <x:c r="J15022" t="str">
        <x:v>SEE MY WORLD ARCHIVE/we out here 2024/saturday/stills/sony/DSC03479.JPG</x:v>
      </x:c>
      <x:c r="K15022" t="str"/>
      <x:c r="L15022" t="str">
        <x:v>PENDING</x:v>
      </x:c>
    </x:row>
    <x:row r="15023">
      <x:c r="A15023" t="str">
        <x:v>TIER_1_FIRST_TB</x:v>
      </x:c>
      <x:c r="B15023" t="str">
        <x:v>CANDIDATE</x:v>
      </x:c>
      <x:c r="C15023" t="str">
        <x:v>SEE MY WORLD ARCHIVE/we out here 2024</x:v>
      </x:c>
      <x:c r="D15023" t="str">
        <x:v>03_EVENTS_AND_FESTIVALS/WE_OUT_HERE_2024/saturday/stills/sony/DSC03480.JPG</x:v>
      </x:c>
      <x:c r="E15023" t="str">
        <x:v>DSC03480.JPG</x:v>
      </x:c>
      <x:c r="F15023" t="str">
        <x:v>jpg</x:v>
      </x:c>
      <x:c r="G15023" s="7" t="n">
        <x:v>4620288</x:v>
      </x:c>
      <x:c r="H15023" s="19" t="n">
        <x:f>G15023/'Settings &amp; Method'!$B$5</x:f>
        <x:v>0.004620288</x:v>
      </x:c>
      <x:c r="I15023" s="8" t="n">
        <x:v>43570.26460648148</x:v>
      </x:c>
      <x:c r="J15023" t="str">
        <x:v>SEE MY WORLD ARCHIVE/we out here 2024/saturday/stills/sony/DSC03480.JPG</x:v>
      </x:c>
      <x:c r="K15023" t="str"/>
      <x:c r="L15023" t="str">
        <x:v>PENDING</x:v>
      </x:c>
    </x:row>
    <x:row r="15024">
      <x:c r="A15024" t="str">
        <x:v>TIER_1_FIRST_TB</x:v>
      </x:c>
      <x:c r="B15024" t="str">
        <x:v>CANDIDATE</x:v>
      </x:c>
      <x:c r="C15024" t="str">
        <x:v>SEE MY WORLD ARCHIVE/we out here 2024</x:v>
      </x:c>
      <x:c r="D15024" t="str">
        <x:v>03_EVENTS_AND_FESTIVALS/WE_OUT_HERE_2024/saturday/stills/sony/DSC03481.JPG</x:v>
      </x:c>
      <x:c r="E15024" t="str">
        <x:v>DSC03481.JPG</x:v>
      </x:c>
      <x:c r="F15024" t="str">
        <x:v>jpg</x:v>
      </x:c>
      <x:c r="G15024" s="7" t="n">
        <x:v>4849664</x:v>
      </x:c>
      <x:c r="H15024" s="19" t="n">
        <x:f>G15024/'Settings &amp; Method'!$B$5</x:f>
        <x:v>0.004849664</x:v>
      </x:c>
      <x:c r="I15024" s="8" t="n">
        <x:v>43570.26460648148</x:v>
      </x:c>
      <x:c r="J15024" t="str">
        <x:v>SEE MY WORLD ARCHIVE/we out here 2024/saturday/stills/sony/DSC03481.JPG</x:v>
      </x:c>
      <x:c r="K15024" t="str"/>
      <x:c r="L15024" t="str">
        <x:v>PENDING</x:v>
      </x:c>
    </x:row>
    <x:row r="15025">
      <x:c r="A15025" t="str">
        <x:v>TIER_1_FIRST_TB</x:v>
      </x:c>
      <x:c r="B15025" t="str">
        <x:v>CANDIDATE</x:v>
      </x:c>
      <x:c r="C15025" t="str">
        <x:v>SEE MY WORLD ARCHIVE/we out here 2024</x:v>
      </x:c>
      <x:c r="D15025" t="str">
        <x:v>03_EVENTS_AND_FESTIVALS/WE_OUT_HERE_2024/saturday/stills/sony/DSC03482.JPG</x:v>
      </x:c>
      <x:c r="E15025" t="str">
        <x:v>DSC03482.JPG</x:v>
      </x:c>
      <x:c r="F15025" t="str">
        <x:v>jpg</x:v>
      </x:c>
      <x:c r="G15025" s="7" t="n">
        <x:v>4980736</x:v>
      </x:c>
      <x:c r="H15025" s="19" t="n">
        <x:f>G15025/'Settings &amp; Method'!$B$5</x:f>
        <x:v>0.004980736</x:v>
      </x:c>
      <x:c r="I15025" s="8" t="n">
        <x:v>43570.26462962963</x:v>
      </x:c>
      <x:c r="J15025" t="str">
        <x:v>SEE MY WORLD ARCHIVE/we out here 2024/saturday/stills/sony/DSC03482.JPG</x:v>
      </x:c>
      <x:c r="K15025" t="str"/>
      <x:c r="L15025" t="str">
        <x:v>PENDING</x:v>
      </x:c>
    </x:row>
    <x:row r="15026">
      <x:c r="A15026" t="str">
        <x:v>TIER_1_FIRST_TB</x:v>
      </x:c>
      <x:c r="B15026" t="str">
        <x:v>CANDIDATE</x:v>
      </x:c>
      <x:c r="C15026" t="str">
        <x:v>SEE MY WORLD ARCHIVE/we out here 2024</x:v>
      </x:c>
      <x:c r="D15026" t="str">
        <x:v>03_EVENTS_AND_FESTIVALS/WE_OUT_HERE_2024/saturday/stills/sony/DSC03483.JPG</x:v>
      </x:c>
      <x:c r="E15026" t="str">
        <x:v>DSC03483.JPG</x:v>
      </x:c>
      <x:c r="F15026" t="str">
        <x:v>jpg</x:v>
      </x:c>
      <x:c r="G15026" s="7" t="n">
        <x:v>4620288</x:v>
      </x:c>
      <x:c r="H15026" s="19" t="n">
        <x:f>G15026/'Settings &amp; Method'!$B$5</x:f>
        <x:v>0.004620288</x:v>
      </x:c>
      <x:c r="I15026" s="8" t="n">
        <x:v>43570.264814814815</x:v>
      </x:c>
      <x:c r="J15026" t="str">
        <x:v>SEE MY WORLD ARCHIVE/we out here 2024/saturday/stills/sony/DSC03483.JPG</x:v>
      </x:c>
      <x:c r="K15026" t="str"/>
      <x:c r="L15026" t="str">
        <x:v>PENDING</x:v>
      </x:c>
    </x:row>
    <x:row r="15027">
      <x:c r="A15027" t="str">
        <x:v>TIER_1_FIRST_TB</x:v>
      </x:c>
      <x:c r="B15027" t="str">
        <x:v>CANDIDATE</x:v>
      </x:c>
      <x:c r="C15027" t="str">
        <x:v>SEE MY WORLD ARCHIVE/we out here 2024</x:v>
      </x:c>
      <x:c r="D15027" t="str">
        <x:v>03_EVENTS_AND_FESTIVALS/WE_OUT_HERE_2024/saturday/stills/sony/DSC03484.JPG</x:v>
      </x:c>
      <x:c r="E15027" t="str">
        <x:v>DSC03484.JPG</x:v>
      </x:c>
      <x:c r="F15027" t="str">
        <x:v>jpg</x:v>
      </x:c>
      <x:c r="G15027" s="7" t="n">
        <x:v>4718592</x:v>
      </x:c>
      <x:c r="H15027" s="19" t="n">
        <x:f>G15027/'Settings &amp; Method'!$B$5</x:f>
        <x:v>0.004718592</x:v>
      </x:c>
      <x:c r="I15027" s="8" t="n">
        <x:v>43570.264814814815</x:v>
      </x:c>
      <x:c r="J15027" t="str">
        <x:v>SEE MY WORLD ARCHIVE/we out here 2024/saturday/stills/sony/DSC03484.JPG</x:v>
      </x:c>
      <x:c r="K15027" t="str"/>
      <x:c r="L15027" t="str">
        <x:v>PENDING</x:v>
      </x:c>
    </x:row>
    <x:row r="15028">
      <x:c r="A15028" t="str">
        <x:v>TIER_1_FIRST_TB</x:v>
      </x:c>
      <x:c r="B15028" t="str">
        <x:v>CANDIDATE</x:v>
      </x:c>
      <x:c r="C15028" t="str">
        <x:v>SEE MY WORLD ARCHIVE/we out here 2024</x:v>
      </x:c>
      <x:c r="D15028" t="str">
        <x:v>03_EVENTS_AND_FESTIVALS/WE_OUT_HERE_2024/saturday/stills/sony/DSC03485.JPG</x:v>
      </x:c>
      <x:c r="E15028" t="str">
        <x:v>DSC03485.JPG</x:v>
      </x:c>
      <x:c r="F15028" t="str">
        <x:v>jpg</x:v>
      </x:c>
      <x:c r="G15028" s="7" t="n">
        <x:v>4620288</x:v>
      </x:c>
      <x:c r="H15028" s="19" t="n">
        <x:f>G15028/'Settings &amp; Method'!$B$5</x:f>
        <x:v>0.004620288</x:v>
      </x:c>
      <x:c r="I15028" s="8" t="n">
        <x:v>43570.264814814815</x:v>
      </x:c>
      <x:c r="J15028" t="str">
        <x:v>SEE MY WORLD ARCHIVE/we out here 2024/saturday/stills/sony/DSC03485.JPG</x:v>
      </x:c>
      <x:c r="K15028" t="str"/>
      <x:c r="L15028" t="str">
        <x:v>PENDING</x:v>
      </x:c>
    </x:row>
    <x:row r="15029">
      <x:c r="A15029" t="str">
        <x:v>TIER_1_FIRST_TB</x:v>
      </x:c>
      <x:c r="B15029" t="str">
        <x:v>CANDIDATE</x:v>
      </x:c>
      <x:c r="C15029" t="str">
        <x:v>SEE MY WORLD ARCHIVE/we out here 2024</x:v>
      </x:c>
      <x:c r="D15029" t="str">
        <x:v>03_EVENTS_AND_FESTIVALS/WE_OUT_HERE_2024/saturday/stills/sony/DSC03486.JPG</x:v>
      </x:c>
      <x:c r="E15029" t="str">
        <x:v>DSC03486.JPG</x:v>
      </x:c>
      <x:c r="F15029" t="str">
        <x:v>jpg</x:v>
      </x:c>
      <x:c r="G15029" s="7" t="n">
        <x:v>4685824</x:v>
      </x:c>
      <x:c r="H15029" s="19" t="n">
        <x:f>G15029/'Settings &amp; Method'!$B$5</x:f>
        <x:v>0.004685824</x:v>
      </x:c>
      <x:c r="I15029" s="8" t="n">
        <x:v>43570.26483796296</x:v>
      </x:c>
      <x:c r="J15029" t="str">
        <x:v>SEE MY WORLD ARCHIVE/we out here 2024/saturday/stills/sony/DSC03486.JPG</x:v>
      </x:c>
      <x:c r="K15029" t="str"/>
      <x:c r="L15029" t="str">
        <x:v>PENDING</x:v>
      </x:c>
    </x:row>
    <x:row r="15030">
      <x:c r="A15030" t="str">
        <x:v>TIER_1_FIRST_TB</x:v>
      </x:c>
      <x:c r="B15030" t="str">
        <x:v>CANDIDATE</x:v>
      </x:c>
      <x:c r="C15030" t="str">
        <x:v>SEE MY WORLD ARCHIVE/we out here 2024</x:v>
      </x:c>
      <x:c r="D15030" t="str">
        <x:v>03_EVENTS_AND_FESTIVALS/WE_OUT_HERE_2024/saturday/stills/sony/DSC03487.JPG</x:v>
      </x:c>
      <x:c r="E15030" t="str">
        <x:v>DSC03487.JPG</x:v>
      </x:c>
      <x:c r="F15030" t="str">
        <x:v>jpg</x:v>
      </x:c>
      <x:c r="G15030" s="7" t="n">
        <x:v>4620288</x:v>
      </x:c>
      <x:c r="H15030" s="19" t="n">
        <x:f>G15030/'Settings &amp; Method'!$B$5</x:f>
        <x:v>0.004620288</x:v>
      </x:c>
      <x:c r="I15030" s="8" t="n">
        <x:v>43570.26483796296</x:v>
      </x:c>
      <x:c r="J15030" t="str">
        <x:v>SEE MY WORLD ARCHIVE/we out here 2024/saturday/stills/sony/DSC03487.JPG</x:v>
      </x:c>
      <x:c r="K15030" t="str"/>
      <x:c r="L15030" t="str">
        <x:v>PENDING</x:v>
      </x:c>
    </x:row>
    <x:row r="15031">
      <x:c r="A15031" t="str">
        <x:v>TIER_1_FIRST_TB</x:v>
      </x:c>
      <x:c r="B15031" t="str">
        <x:v>CANDIDATE</x:v>
      </x:c>
      <x:c r="C15031" t="str">
        <x:v>SEE MY WORLD ARCHIVE/we out here 2024</x:v>
      </x:c>
      <x:c r="D15031" t="str">
        <x:v>03_EVENTS_AND_FESTIVALS/WE_OUT_HERE_2024/saturday/stills/sony/DSC03488.JPG</x:v>
      </x:c>
      <x:c r="E15031" t="str">
        <x:v>DSC03488.JPG</x:v>
      </x:c>
      <x:c r="F15031" t="str">
        <x:v>jpg</x:v>
      </x:c>
      <x:c r="G15031" s="7" t="n">
        <x:v>4751360</x:v>
      </x:c>
      <x:c r="H15031" s="19" t="n">
        <x:f>G15031/'Settings &amp; Method'!$B$5</x:f>
        <x:v>0.00475136</x:v>
      </x:c>
      <x:c r="I15031" s="8" t="n">
        <x:v>43570.26483796296</x:v>
      </x:c>
      <x:c r="J15031" t="str">
        <x:v>SEE MY WORLD ARCHIVE/we out here 2024/saturday/stills/sony/DSC03488.JPG</x:v>
      </x:c>
      <x:c r="K15031" t="str"/>
      <x:c r="L15031" t="str">
        <x:v>PENDING</x:v>
      </x:c>
    </x:row>
    <x:row r="15032">
      <x:c r="A15032" t="str">
        <x:v>TIER_1_FIRST_TB</x:v>
      </x:c>
      <x:c r="B15032" t="str">
        <x:v>CANDIDATE</x:v>
      </x:c>
      <x:c r="C15032" t="str">
        <x:v>SEE MY WORLD ARCHIVE/we out here 2024</x:v>
      </x:c>
      <x:c r="D15032" t="str">
        <x:v>03_EVENTS_AND_FESTIVALS/WE_OUT_HERE_2024/saturday/stills/sony/DSC03489.JPG</x:v>
      </x:c>
      <x:c r="E15032" t="str">
        <x:v>DSC03489.JPG</x:v>
      </x:c>
      <x:c r="F15032" t="str">
        <x:v>jpg</x:v>
      </x:c>
      <x:c r="G15032" s="7" t="n">
        <x:v>4259840</x:v>
      </x:c>
      <x:c r="H15032" s="19" t="n">
        <x:f>G15032/'Settings &amp; Method'!$B$5</x:f>
        <x:v>0.00425984</x:v>
      </x:c>
      <x:c r="I15032" s="8" t="n">
        <x:v>43570.26490740741</x:v>
      </x:c>
      <x:c r="J15032" t="str">
        <x:v>SEE MY WORLD ARCHIVE/we out here 2024/saturday/stills/sony/DSC03489.JPG</x:v>
      </x:c>
      <x:c r="K15032" t="str"/>
      <x:c r="L15032" t="str">
        <x:v>PENDING</x:v>
      </x:c>
    </x:row>
    <x:row r="15033">
      <x:c r="A15033" t="str">
        <x:v>TIER_1_FIRST_TB</x:v>
      </x:c>
      <x:c r="B15033" t="str">
        <x:v>CANDIDATE</x:v>
      </x:c>
      <x:c r="C15033" t="str">
        <x:v>SEE MY WORLD ARCHIVE/we out here 2024</x:v>
      </x:c>
      <x:c r="D15033" t="str">
        <x:v>03_EVENTS_AND_FESTIVALS/WE_OUT_HERE_2024/saturday/stills/sony/DSC03490.JPG</x:v>
      </x:c>
      <x:c r="E15033" t="str">
        <x:v>DSC03490.JPG</x:v>
      </x:c>
      <x:c r="F15033" t="str">
        <x:v>jpg</x:v>
      </x:c>
      <x:c r="G15033" s="7" t="n">
        <x:v>4390912</x:v>
      </x:c>
      <x:c r="H15033" s="19" t="n">
        <x:f>G15033/'Settings &amp; Method'!$B$5</x:f>
        <x:v>0.004390912</x:v>
      </x:c>
      <x:c r="I15033" s="8" t="n">
        <x:v>43570.26490740741</x:v>
      </x:c>
      <x:c r="J15033" t="str">
        <x:v>SEE MY WORLD ARCHIVE/we out here 2024/saturday/stills/sony/DSC03490.JPG</x:v>
      </x:c>
      <x:c r="K15033" t="str"/>
      <x:c r="L15033" t="str">
        <x:v>PENDING</x:v>
      </x:c>
    </x:row>
    <x:row r="15034">
      <x:c r="A15034" t="str">
        <x:v>TIER_1_FIRST_TB</x:v>
      </x:c>
      <x:c r="B15034" t="str">
        <x:v>CANDIDATE</x:v>
      </x:c>
      <x:c r="C15034" t="str">
        <x:v>SEE MY WORLD ARCHIVE/we out here 2024</x:v>
      </x:c>
      <x:c r="D15034" t="str">
        <x:v>03_EVENTS_AND_FESTIVALS/WE_OUT_HERE_2024/saturday/stills/sony/DSC03491.JPG</x:v>
      </x:c>
      <x:c r="E15034" t="str">
        <x:v>DSC03491.JPG</x:v>
      </x:c>
      <x:c r="F15034" t="str">
        <x:v>jpg</x:v>
      </x:c>
      <x:c r="G15034" s="7" t="n">
        <x:v>4751360</x:v>
      </x:c>
      <x:c r="H15034" s="19" t="n">
        <x:f>G15034/'Settings &amp; Method'!$B$5</x:f>
        <x:v>0.00475136</x:v>
      </x:c>
      <x:c r="I15034" s="8" t="n">
        <x:v>43570.26490740741</x:v>
      </x:c>
      <x:c r="J15034" t="str">
        <x:v>SEE MY WORLD ARCHIVE/we out here 2024/saturday/stills/sony/DSC03491.JPG</x:v>
      </x:c>
      <x:c r="K15034" t="str"/>
      <x:c r="L15034" t="str">
        <x:v>PENDING</x:v>
      </x:c>
    </x:row>
    <x:row r="15035">
      <x:c r="A15035" t="str">
        <x:v>TIER_1_FIRST_TB</x:v>
      </x:c>
      <x:c r="B15035" t="str">
        <x:v>CANDIDATE</x:v>
      </x:c>
      <x:c r="C15035" t="str">
        <x:v>SEE MY WORLD ARCHIVE/we out here 2024</x:v>
      </x:c>
      <x:c r="D15035" t="str">
        <x:v>03_EVENTS_AND_FESTIVALS/WE_OUT_HERE_2024/saturday/stills/sony/DSC03492.JPG</x:v>
      </x:c>
      <x:c r="E15035" t="str">
        <x:v>DSC03492.JPG</x:v>
      </x:c>
      <x:c r="F15035" t="str">
        <x:v>jpg</x:v>
      </x:c>
      <x:c r="G15035" s="7" t="n">
        <x:v>4685824</x:v>
      </x:c>
      <x:c r="H15035" s="19" t="n">
        <x:f>G15035/'Settings &amp; Method'!$B$5</x:f>
        <x:v>0.004685824</x:v>
      </x:c>
      <x:c r="I15035" s="8" t="n">
        <x:v>43570.26493055555</x:v>
      </x:c>
      <x:c r="J15035" t="str">
        <x:v>SEE MY WORLD ARCHIVE/we out here 2024/saturday/stills/sony/DSC03492.JPG</x:v>
      </x:c>
      <x:c r="K15035" t="str"/>
      <x:c r="L15035" t="str">
        <x:v>PENDING</x:v>
      </x:c>
    </x:row>
    <x:row r="15036">
      <x:c r="A15036" t="str">
        <x:v>TIER_1_FIRST_TB</x:v>
      </x:c>
      <x:c r="B15036" t="str">
        <x:v>CANDIDATE</x:v>
      </x:c>
      <x:c r="C15036" t="str">
        <x:v>SEE MY WORLD ARCHIVE/we out here 2024</x:v>
      </x:c>
      <x:c r="D15036" t="str">
        <x:v>03_EVENTS_AND_FESTIVALS/WE_OUT_HERE_2024/saturday/stills/sony/DSC03493.JPG</x:v>
      </x:c>
      <x:c r="E15036" t="str">
        <x:v>DSC03493.JPG</x:v>
      </x:c>
      <x:c r="F15036" t="str">
        <x:v>jpg</x:v>
      </x:c>
      <x:c r="G15036" s="7" t="n">
        <x:v>4849664</x:v>
      </x:c>
      <x:c r="H15036" s="19" t="n">
        <x:f>G15036/'Settings &amp; Method'!$B$5</x:f>
        <x:v>0.004849664</x:v>
      </x:c>
      <x:c r="I15036" s="8" t="n">
        <x:v>43570.26495370371</x:v>
      </x:c>
      <x:c r="J15036" t="str">
        <x:v>SEE MY WORLD ARCHIVE/we out here 2024/saturday/stills/sony/DSC03493.JPG</x:v>
      </x:c>
      <x:c r="K15036" t="str"/>
      <x:c r="L15036" t="str">
        <x:v>PENDING</x:v>
      </x:c>
    </x:row>
    <x:row r="15037">
      <x:c r="A15037" t="str">
        <x:v>TIER_1_FIRST_TB</x:v>
      </x:c>
      <x:c r="B15037" t="str">
        <x:v>CANDIDATE</x:v>
      </x:c>
      <x:c r="C15037" t="str">
        <x:v>SEE MY WORLD ARCHIVE/we out here 2024</x:v>
      </x:c>
      <x:c r="D15037" t="str">
        <x:v>03_EVENTS_AND_FESTIVALS/WE_OUT_HERE_2024/saturday/stills/sony/DSC03494.JPG</x:v>
      </x:c>
      <x:c r="E15037" t="str">
        <x:v>DSC03494.JPG</x:v>
      </x:c>
      <x:c r="F15037" t="str">
        <x:v>jpg</x:v>
      </x:c>
      <x:c r="G15037" s="7" t="n">
        <x:v>4587520</x:v>
      </x:c>
      <x:c r="H15037" s="19" t="n">
        <x:f>G15037/'Settings &amp; Method'!$B$5</x:f>
        <x:v>0.00458752</x:v>
      </x:c>
      <x:c r="I15037" s="8" t="n">
        <x:v>43570.26495370371</x:v>
      </x:c>
      <x:c r="J15037" t="str">
        <x:v>SEE MY WORLD ARCHIVE/we out here 2024/saturday/stills/sony/DSC03494.JPG</x:v>
      </x:c>
      <x:c r="K15037" t="str"/>
      <x:c r="L15037" t="str">
        <x:v>PENDING</x:v>
      </x:c>
    </x:row>
    <x:row r="15038">
      <x:c r="A15038" t="str">
        <x:v>TIER_1_FIRST_TB</x:v>
      </x:c>
      <x:c r="B15038" t="str">
        <x:v>CANDIDATE</x:v>
      </x:c>
      <x:c r="C15038" t="str">
        <x:v>SEE MY WORLD ARCHIVE/we out here 2024</x:v>
      </x:c>
      <x:c r="D15038" t="str">
        <x:v>03_EVENTS_AND_FESTIVALS/WE_OUT_HERE_2024/saturday/stills/sony/DSC03495.JPG</x:v>
      </x:c>
      <x:c r="E15038" t="str">
        <x:v>DSC03495.JPG</x:v>
      </x:c>
      <x:c r="F15038" t="str">
        <x:v>jpg</x:v>
      </x:c>
      <x:c r="G15038" s="7" t="n">
        <x:v>4685824</x:v>
      </x:c>
      <x:c r="H15038" s="19" t="n">
        <x:f>G15038/'Settings &amp; Method'!$B$5</x:f>
        <x:v>0.004685824</x:v>
      </x:c>
      <x:c r="I15038" s="8" t="n">
        <x:v>43570.265069444446</x:v>
      </x:c>
      <x:c r="J15038" t="str">
        <x:v>SEE MY WORLD ARCHIVE/we out here 2024/saturday/stills/sony/DSC03495.JPG</x:v>
      </x:c>
      <x:c r="K15038" t="str"/>
      <x:c r="L15038" t="str">
        <x:v>PENDING</x:v>
      </x:c>
    </x:row>
    <x:row r="15039">
      <x:c r="A15039" t="str">
        <x:v>TIER_1_FIRST_TB</x:v>
      </x:c>
      <x:c r="B15039" t="str">
        <x:v>CANDIDATE</x:v>
      </x:c>
      <x:c r="C15039" t="str">
        <x:v>SEE MY WORLD ARCHIVE/we out here 2024</x:v>
      </x:c>
      <x:c r="D15039" t="str">
        <x:v>03_EVENTS_AND_FESTIVALS/WE_OUT_HERE_2024/saturday/stills/sony/DSC03496.JPG</x:v>
      </x:c>
      <x:c r="E15039" t="str">
        <x:v>DSC03496.JPG</x:v>
      </x:c>
      <x:c r="F15039" t="str">
        <x:v>jpg</x:v>
      </x:c>
      <x:c r="G15039" s="7" t="n">
        <x:v>4587520</x:v>
      </x:c>
      <x:c r="H15039" s="19" t="n">
        <x:f>G15039/'Settings &amp; Method'!$B$5</x:f>
        <x:v>0.00458752</x:v>
      </x:c>
      <x:c r="I15039" s="8" t="n">
        <x:v>43570.26509259259</x:v>
      </x:c>
      <x:c r="J15039" t="str">
        <x:v>SEE MY WORLD ARCHIVE/we out here 2024/saturday/stills/sony/DSC03496.JPG</x:v>
      </x:c>
      <x:c r="K15039" t="str"/>
      <x:c r="L15039" t="str">
        <x:v>PENDING</x:v>
      </x:c>
    </x:row>
    <x:row r="15040">
      <x:c r="A15040" t="str">
        <x:v>TIER_1_FIRST_TB</x:v>
      </x:c>
      <x:c r="B15040" t="str">
        <x:v>CANDIDATE</x:v>
      </x:c>
      <x:c r="C15040" t="str">
        <x:v>SEE MY WORLD ARCHIVE/we out here 2024</x:v>
      </x:c>
      <x:c r="D15040" t="str">
        <x:v>03_EVENTS_AND_FESTIVALS/WE_OUT_HERE_2024/saturday/stills/sony/DSC03497.JPG</x:v>
      </x:c>
      <x:c r="E15040" t="str">
        <x:v>DSC03497.JPG</x:v>
      </x:c>
      <x:c r="F15040" t="str">
        <x:v>jpg</x:v>
      </x:c>
      <x:c r="G15040" s="7" t="n">
        <x:v>4915200</x:v>
      </x:c>
      <x:c r="H15040" s="19" t="n">
        <x:f>G15040/'Settings &amp; Method'!$B$5</x:f>
        <x:v>0.0049152</x:v>
      </x:c>
      <x:c r="I15040" s="8" t="n">
        <x:v>43570.26511574074</x:v>
      </x:c>
      <x:c r="J15040" t="str">
        <x:v>SEE MY WORLD ARCHIVE/we out here 2024/saturday/stills/sony/DSC03497.JPG</x:v>
      </x:c>
      <x:c r="K15040" t="str"/>
      <x:c r="L15040" t="str">
        <x:v>PENDING</x:v>
      </x:c>
    </x:row>
    <x:row r="15041">
      <x:c r="A15041" t="str">
        <x:v>TIER_1_FIRST_TB</x:v>
      </x:c>
      <x:c r="B15041" t="str">
        <x:v>CANDIDATE</x:v>
      </x:c>
      <x:c r="C15041" t="str">
        <x:v>SEE MY WORLD ARCHIVE/we out here 2024</x:v>
      </x:c>
      <x:c r="D15041" t="str">
        <x:v>03_EVENTS_AND_FESTIVALS/WE_OUT_HERE_2024/saturday/stills/sony/DSC03498.JPG</x:v>
      </x:c>
      <x:c r="E15041" t="str">
        <x:v>DSC03498.JPG</x:v>
      </x:c>
      <x:c r="F15041" t="str">
        <x:v>jpg</x:v>
      </x:c>
      <x:c r="G15041" s="7" t="n">
        <x:v>4685824</x:v>
      </x:c>
      <x:c r="H15041" s="19" t="n">
        <x:f>G15041/'Settings &amp; Method'!$B$5</x:f>
        <x:v>0.004685824</x:v>
      </x:c>
      <x:c r="I15041" s="8" t="n">
        <x:v>43570.265185185184</x:v>
      </x:c>
      <x:c r="J15041" t="str">
        <x:v>SEE MY WORLD ARCHIVE/we out here 2024/saturday/stills/sony/DSC03498.JPG</x:v>
      </x:c>
      <x:c r="K15041" t="str"/>
      <x:c r="L15041" t="str">
        <x:v>PENDING</x:v>
      </x:c>
    </x:row>
    <x:row r="15042">
      <x:c r="A15042" t="str">
        <x:v>TIER_1_FIRST_TB</x:v>
      </x:c>
      <x:c r="B15042" t="str">
        <x:v>CANDIDATE</x:v>
      </x:c>
      <x:c r="C15042" t="str">
        <x:v>SEE MY WORLD ARCHIVE/we out here 2024</x:v>
      </x:c>
      <x:c r="D15042" t="str">
        <x:v>03_EVENTS_AND_FESTIVALS/WE_OUT_HERE_2024/saturday/stills/sony/DSC03499.JPG</x:v>
      </x:c>
      <x:c r="E15042" t="str">
        <x:v>DSC03499.JPG</x:v>
      </x:c>
      <x:c r="F15042" t="str">
        <x:v>jpg</x:v>
      </x:c>
      <x:c r="G15042" s="7" t="n">
        <x:v>4521984</x:v>
      </x:c>
      <x:c r="H15042" s="19" t="n">
        <x:f>G15042/'Settings &amp; Method'!$B$5</x:f>
        <x:v>0.004521984</x:v>
      </x:c>
      <x:c r="I15042" s="8" t="n">
        <x:v>43570.26527777778</x:v>
      </x:c>
      <x:c r="J15042" t="str">
        <x:v>SEE MY WORLD ARCHIVE/we out here 2024/saturday/stills/sony/DSC03499.JPG</x:v>
      </x:c>
      <x:c r="K15042" t="str"/>
      <x:c r="L15042" t="str">
        <x:v>PENDING</x:v>
      </x:c>
    </x:row>
    <x:row r="15043">
      <x:c r="A15043" t="str">
        <x:v>TIER_1_FIRST_TB</x:v>
      </x:c>
      <x:c r="B15043" t="str">
        <x:v>CANDIDATE</x:v>
      </x:c>
      <x:c r="C15043" t="str">
        <x:v>SEE MY WORLD ARCHIVE/we out here 2024</x:v>
      </x:c>
      <x:c r="D15043" t="str">
        <x:v>03_EVENTS_AND_FESTIVALS/WE_OUT_HERE_2024/saturday/stills/sony/DSC03500.JPG</x:v>
      </x:c>
      <x:c r="E15043" t="str">
        <x:v>DSC03500.JPG</x:v>
      </x:c>
      <x:c r="F15043" t="str">
        <x:v>jpg</x:v>
      </x:c>
      <x:c r="G15043" s="7" t="n">
        <x:v>4456448</x:v>
      </x:c>
      <x:c r="H15043" s="19" t="n">
        <x:f>G15043/'Settings &amp; Method'!$B$5</x:f>
        <x:v>0.004456448</x:v>
      </x:c>
      <x:c r="I15043" s="8" t="n">
        <x:v>43570.26527777778</x:v>
      </x:c>
      <x:c r="J15043" t="str">
        <x:v>SEE MY WORLD ARCHIVE/we out here 2024/saturday/stills/sony/DSC03500.JPG</x:v>
      </x:c>
      <x:c r="K15043" t="str"/>
      <x:c r="L15043" t="str">
        <x:v>PENDING</x:v>
      </x:c>
    </x:row>
    <x:row r="15044">
      <x:c r="A15044" t="str">
        <x:v>TIER_1_FIRST_TB</x:v>
      </x:c>
      <x:c r="B15044" t="str">
        <x:v>CANDIDATE</x:v>
      </x:c>
      <x:c r="C15044" t="str">
        <x:v>SEE MY WORLD ARCHIVE/we out here 2024</x:v>
      </x:c>
      <x:c r="D15044" t="str">
        <x:v>03_EVENTS_AND_FESTIVALS/WE_OUT_HERE_2024/saturday/stills/sony/DSC03501.JPG</x:v>
      </x:c>
      <x:c r="E15044" t="str">
        <x:v>DSC03501.JPG</x:v>
      </x:c>
      <x:c r="F15044" t="str">
        <x:v>jpg</x:v>
      </x:c>
      <x:c r="G15044" s="7" t="n">
        <x:v>4489216</x:v>
      </x:c>
      <x:c r="H15044" s="19" t="n">
        <x:f>G15044/'Settings &amp; Method'!$B$5</x:f>
        <x:v>0.004489216</x:v>
      </x:c>
      <x:c r="I15044" s="8" t="n">
        <x:v>43570.26527777778</x:v>
      </x:c>
      <x:c r="J15044" t="str">
        <x:v>SEE MY WORLD ARCHIVE/we out here 2024/saturday/stills/sony/DSC03501.JPG</x:v>
      </x:c>
      <x:c r="K15044" t="str"/>
      <x:c r="L15044" t="str">
        <x:v>PENDING</x:v>
      </x:c>
    </x:row>
    <x:row r="15045">
      <x:c r="A15045" t="str">
        <x:v>TIER_1_FIRST_TB</x:v>
      </x:c>
      <x:c r="B15045" t="str">
        <x:v>CANDIDATE</x:v>
      </x:c>
      <x:c r="C15045" t="str">
        <x:v>SEE MY WORLD ARCHIVE/we out here 2024</x:v>
      </x:c>
      <x:c r="D15045" t="str">
        <x:v>03_EVENTS_AND_FESTIVALS/WE_OUT_HERE_2024/saturday/stills/sony/DSC03502.JPG</x:v>
      </x:c>
      <x:c r="E15045" t="str">
        <x:v>DSC03502.JPG</x:v>
      </x:c>
      <x:c r="F15045" t="str">
        <x:v>jpg</x:v>
      </x:c>
      <x:c r="G15045" s="7" t="n">
        <x:v>4489216</x:v>
      </x:c>
      <x:c r="H15045" s="19" t="n">
        <x:f>G15045/'Settings &amp; Method'!$B$5</x:f>
        <x:v>0.004489216</x:v>
      </x:c>
      <x:c r="I15045" s="8" t="n">
        <x:v>43570.26530092592</x:v>
      </x:c>
      <x:c r="J15045" t="str">
        <x:v>SEE MY WORLD ARCHIVE/we out here 2024/saturday/stills/sony/DSC03502.JPG</x:v>
      </x:c>
      <x:c r="K15045" t="str"/>
      <x:c r="L15045" t="str">
        <x:v>PENDING</x:v>
      </x:c>
    </x:row>
    <x:row r="15046">
      <x:c r="A15046" t="str">
        <x:v>TIER_1_FIRST_TB</x:v>
      </x:c>
      <x:c r="B15046" t="str">
        <x:v>CANDIDATE</x:v>
      </x:c>
      <x:c r="C15046" t="str">
        <x:v>SEE MY WORLD ARCHIVE/we out here 2024</x:v>
      </x:c>
      <x:c r="D15046" t="str">
        <x:v>03_EVENTS_AND_FESTIVALS/WE_OUT_HERE_2024/saturday/stills/sony/DSC03503.JPG</x:v>
      </x:c>
      <x:c r="E15046" t="str">
        <x:v>DSC03503.JPG</x:v>
      </x:c>
      <x:c r="F15046" t="str">
        <x:v>jpg</x:v>
      </x:c>
      <x:c r="G15046" s="7" t="n">
        <x:v>4554752</x:v>
      </x:c>
      <x:c r="H15046" s="19" t="n">
        <x:f>G15046/'Settings &amp; Method'!$B$5</x:f>
        <x:v>0.004554752</x:v>
      </x:c>
      <x:c r="I15046" s="8" t="n">
        <x:v>43570.26532407408</x:v>
      </x:c>
      <x:c r="J15046" t="str">
        <x:v>SEE MY WORLD ARCHIVE/we out here 2024/saturday/stills/sony/DSC03503.JPG</x:v>
      </x:c>
      <x:c r="K15046" t="str"/>
      <x:c r="L15046" t="str">
        <x:v>PENDING</x:v>
      </x:c>
    </x:row>
    <x:row r="15047">
      <x:c r="A15047" t="str">
        <x:v>TIER_1_FIRST_TB</x:v>
      </x:c>
      <x:c r="B15047" t="str">
        <x:v>CANDIDATE</x:v>
      </x:c>
      <x:c r="C15047" t="str">
        <x:v>SEE MY WORLD ARCHIVE/we out here 2024</x:v>
      </x:c>
      <x:c r="D15047" t="str">
        <x:v>03_EVENTS_AND_FESTIVALS/WE_OUT_HERE_2024/saturday/stills/sony/DSC03504.JPG</x:v>
      </x:c>
      <x:c r="E15047" t="str">
        <x:v>DSC03504.JPG</x:v>
      </x:c>
      <x:c r="F15047" t="str">
        <x:v>jpg</x:v>
      </x:c>
      <x:c r="G15047" s="7" t="n">
        <x:v>4489216</x:v>
      </x:c>
      <x:c r="H15047" s="19" t="n">
        <x:f>G15047/'Settings &amp; Method'!$B$5</x:f>
        <x:v>0.004489216</x:v>
      </x:c>
      <x:c r="I15047" s="8" t="n">
        <x:v>43570.26534722222</x:v>
      </x:c>
      <x:c r="J15047" t="str">
        <x:v>SEE MY WORLD ARCHIVE/we out here 2024/saturday/stills/sony/DSC03504.JPG</x:v>
      </x:c>
      <x:c r="K15047" t="str"/>
      <x:c r="L15047" t="str">
        <x:v>PENDING</x:v>
      </x:c>
    </x:row>
    <x:row r="15048">
      <x:c r="A15048" t="str">
        <x:v>TIER_1_FIRST_TB</x:v>
      </x:c>
      <x:c r="B15048" t="str">
        <x:v>CANDIDATE</x:v>
      </x:c>
      <x:c r="C15048" t="str">
        <x:v>SEE MY WORLD ARCHIVE/we out here 2024</x:v>
      </x:c>
      <x:c r="D15048" t="str">
        <x:v>03_EVENTS_AND_FESTIVALS/WE_OUT_HERE_2024/saturday/stills/sony/DSC03505.JPG</x:v>
      </x:c>
      <x:c r="E15048" t="str">
        <x:v>DSC03505.JPG</x:v>
      </x:c>
      <x:c r="F15048" t="str">
        <x:v>jpg</x:v>
      </x:c>
      <x:c r="G15048" s="7" t="n">
        <x:v>4390912</x:v>
      </x:c>
      <x:c r="H15048" s="19" t="n">
        <x:f>G15048/'Settings &amp; Method'!$B$5</x:f>
        <x:v>0.004390912</x:v>
      </x:c>
      <x:c r="I15048" s="8" t="n">
        <x:v>43570.26534722222</x:v>
      </x:c>
      <x:c r="J15048" t="str">
        <x:v>SEE MY WORLD ARCHIVE/we out here 2024/saturday/stills/sony/DSC03505.JPG</x:v>
      </x:c>
      <x:c r="K15048" t="str"/>
      <x:c r="L15048" t="str">
        <x:v>PENDING</x:v>
      </x:c>
    </x:row>
    <x:row r="15049">
      <x:c r="A15049" t="str">
        <x:v>TIER_1_FIRST_TB</x:v>
      </x:c>
      <x:c r="B15049" t="str">
        <x:v>CANDIDATE</x:v>
      </x:c>
      <x:c r="C15049" t="str">
        <x:v>SEE MY WORLD ARCHIVE/we out here 2024</x:v>
      </x:c>
      <x:c r="D15049" t="str">
        <x:v>03_EVENTS_AND_FESTIVALS/WE_OUT_HERE_2024/saturday/stills/sony/DSC03506.JPG</x:v>
      </x:c>
      <x:c r="E15049" t="str">
        <x:v>DSC03506.JPG</x:v>
      </x:c>
      <x:c r="F15049" t="str">
        <x:v>jpg</x:v>
      </x:c>
      <x:c r="G15049" s="7" t="n">
        <x:v>4423680</x:v>
      </x:c>
      <x:c r="H15049" s="19" t="n">
        <x:f>G15049/'Settings &amp; Method'!$B$5</x:f>
        <x:v>0.00442368</x:v>
      </x:c>
      <x:c r="I15049" s="8" t="n">
        <x:v>43570.26534722222</x:v>
      </x:c>
      <x:c r="J15049" t="str">
        <x:v>SEE MY WORLD ARCHIVE/we out here 2024/saturday/stills/sony/DSC03506.JPG</x:v>
      </x:c>
      <x:c r="K15049" t="str"/>
      <x:c r="L15049" t="str">
        <x:v>PENDING</x:v>
      </x:c>
    </x:row>
    <x:row r="15050">
      <x:c r="A15050" t="str">
        <x:v>TIER_1_FIRST_TB</x:v>
      </x:c>
      <x:c r="B15050" t="str">
        <x:v>CANDIDATE</x:v>
      </x:c>
      <x:c r="C15050" t="str">
        <x:v>SEE MY WORLD ARCHIVE/we out here 2024</x:v>
      </x:c>
      <x:c r="D15050" t="str">
        <x:v>03_EVENTS_AND_FESTIVALS/WE_OUT_HERE_2024/saturday/stills/sony/DSC03507.JPG</x:v>
      </x:c>
      <x:c r="E15050" t="str">
        <x:v>DSC03507.JPG</x:v>
      </x:c>
      <x:c r="F15050" t="str">
        <x:v>jpg</x:v>
      </x:c>
      <x:c r="G15050" s="7" t="n">
        <x:v>4456448</x:v>
      </x:c>
      <x:c r="H15050" s="19" t="n">
        <x:f>G15050/'Settings &amp; Method'!$B$5</x:f>
        <x:v>0.004456448</x:v>
      </x:c>
      <x:c r="I15050" s="8" t="n">
        <x:v>43570.26534722222</x:v>
      </x:c>
      <x:c r="J15050" t="str">
        <x:v>SEE MY WORLD ARCHIVE/we out here 2024/saturday/stills/sony/DSC03507.JPG</x:v>
      </x:c>
      <x:c r="K15050" t="str"/>
      <x:c r="L15050" t="str">
        <x:v>PENDING</x:v>
      </x:c>
    </x:row>
    <x:row r="15051">
      <x:c r="A15051" t="str">
        <x:v>TIER_1_FIRST_TB</x:v>
      </x:c>
      <x:c r="B15051" t="str">
        <x:v>CANDIDATE</x:v>
      </x:c>
      <x:c r="C15051" t="str">
        <x:v>SEE MY WORLD ARCHIVE/we out here 2024</x:v>
      </x:c>
      <x:c r="D15051" t="str">
        <x:v>03_EVENTS_AND_FESTIVALS/WE_OUT_HERE_2024/saturday/stills/sony/DSC03508.JPG</x:v>
      </x:c>
      <x:c r="E15051" t="str">
        <x:v>DSC03508.JPG</x:v>
      </x:c>
      <x:c r="F15051" t="str">
        <x:v>jpg</x:v>
      </x:c>
      <x:c r="G15051" s="7" t="n">
        <x:v>4489216</x:v>
      </x:c>
      <x:c r="H15051" s="19" t="n">
        <x:f>G15051/'Settings &amp; Method'!$B$5</x:f>
        <x:v>0.004489216</x:v>
      </x:c>
      <x:c r="I15051" s="8" t="n">
        <x:v>43570.26537037037</x:v>
      </x:c>
      <x:c r="J15051" t="str">
        <x:v>SEE MY WORLD ARCHIVE/we out here 2024/saturday/stills/sony/DSC03508.JPG</x:v>
      </x:c>
      <x:c r="K15051" t="str"/>
      <x:c r="L15051" t="str">
        <x:v>PENDING</x:v>
      </x:c>
    </x:row>
    <x:row r="15052">
      <x:c r="A15052" t="str">
        <x:v>TIER_1_FIRST_TB</x:v>
      </x:c>
      <x:c r="B15052" t="str">
        <x:v>CANDIDATE</x:v>
      </x:c>
      <x:c r="C15052" t="str">
        <x:v>SEE MY WORLD ARCHIVE/we out here 2024</x:v>
      </x:c>
      <x:c r="D15052" t="str">
        <x:v>03_EVENTS_AND_FESTIVALS/WE_OUT_HERE_2024/saturday/stills/sony/DSC03509.JPG</x:v>
      </x:c>
      <x:c r="E15052" t="str">
        <x:v>DSC03509.JPG</x:v>
      </x:c>
      <x:c r="F15052" t="str">
        <x:v>jpg</x:v>
      </x:c>
      <x:c r="G15052" s="7" t="n">
        <x:v>4521984</x:v>
      </x:c>
      <x:c r="H15052" s="19" t="n">
        <x:f>G15052/'Settings &amp; Method'!$B$5</x:f>
        <x:v>0.004521984</x:v>
      </x:c>
      <x:c r="I15052" s="8" t="n">
        <x:v>43570.26537037037</x:v>
      </x:c>
      <x:c r="J15052" t="str">
        <x:v>SEE MY WORLD ARCHIVE/we out here 2024/saturday/stills/sony/DSC03509.JPG</x:v>
      </x:c>
      <x:c r="K15052" t="str"/>
      <x:c r="L15052" t="str">
        <x:v>PENDING</x:v>
      </x:c>
    </x:row>
    <x:row r="15053">
      <x:c r="A15053" t="str">
        <x:v>TIER_1_FIRST_TB</x:v>
      </x:c>
      <x:c r="B15053" t="str">
        <x:v>CANDIDATE</x:v>
      </x:c>
      <x:c r="C15053" t="str">
        <x:v>SEE MY WORLD ARCHIVE/we out here 2024</x:v>
      </x:c>
      <x:c r="D15053" t="str">
        <x:v>03_EVENTS_AND_FESTIVALS/WE_OUT_HERE_2024/saturday/stills/sony/DSC03510.JPG</x:v>
      </x:c>
      <x:c r="E15053" t="str">
        <x:v>DSC03510.JPG</x:v>
      </x:c>
      <x:c r="F15053" t="str">
        <x:v>jpg</x:v>
      </x:c>
      <x:c r="G15053" s="7" t="n">
        <x:v>4325376</x:v>
      </x:c>
      <x:c r="H15053" s="19" t="n">
        <x:f>G15053/'Settings &amp; Method'!$B$5</x:f>
        <x:v>0.004325376</x:v>
      </x:c>
      <x:c r="I15053" s="8" t="n">
        <x:v>43570.265393518515</x:v>
      </x:c>
      <x:c r="J15053" t="str">
        <x:v>SEE MY WORLD ARCHIVE/we out here 2024/saturday/stills/sony/DSC03510.JPG</x:v>
      </x:c>
      <x:c r="K15053" t="str"/>
      <x:c r="L15053" t="str">
        <x:v>PENDING</x:v>
      </x:c>
    </x:row>
    <x:row r="15054">
      <x:c r="A15054" t="str">
        <x:v>TIER_1_FIRST_TB</x:v>
      </x:c>
      <x:c r="B15054" t="str">
        <x:v>CANDIDATE</x:v>
      </x:c>
      <x:c r="C15054" t="str">
        <x:v>SEE MY WORLD ARCHIVE/we out here 2024</x:v>
      </x:c>
      <x:c r="D15054" t="str">
        <x:v>03_EVENTS_AND_FESTIVALS/WE_OUT_HERE_2024/saturday/stills/sony/DSC03511.JPG</x:v>
      </x:c>
      <x:c r="E15054" t="str">
        <x:v>DSC03511.JPG</x:v>
      </x:c>
      <x:c r="F15054" t="str">
        <x:v>jpg</x:v>
      </x:c>
      <x:c r="G15054" s="7" t="n">
        <x:v>4292608</x:v>
      </x:c>
      <x:c r="H15054" s="19" t="n">
        <x:f>G15054/'Settings &amp; Method'!$B$5</x:f>
        <x:v>0.004292608</x:v>
      </x:c>
      <x:c r="I15054" s="8" t="n">
        <x:v>43570.265393518515</x:v>
      </x:c>
      <x:c r="J15054" t="str">
        <x:v>SEE MY WORLD ARCHIVE/we out here 2024/saturday/stills/sony/DSC03511.JPG</x:v>
      </x:c>
      <x:c r="K15054" t="str"/>
      <x:c r="L15054" t="str">
        <x:v>PENDING</x:v>
      </x:c>
    </x:row>
    <x:row r="15055">
      <x:c r="A15055" t="str">
        <x:v>TIER_1_FIRST_TB</x:v>
      </x:c>
      <x:c r="B15055" t="str">
        <x:v>CANDIDATE</x:v>
      </x:c>
      <x:c r="C15055" t="str">
        <x:v>SEE MY WORLD ARCHIVE/we out here 2024</x:v>
      </x:c>
      <x:c r="D15055" t="str">
        <x:v>03_EVENTS_AND_FESTIVALS/WE_OUT_HERE_2024/saturday/stills/sony/DSC03512.JPG</x:v>
      </x:c>
      <x:c r="E15055" t="str">
        <x:v>DSC03512.JPG</x:v>
      </x:c>
      <x:c r="F15055" t="str">
        <x:v>jpg</x:v>
      </x:c>
      <x:c r="G15055" s="7" t="n">
        <x:v>4456448</x:v>
      </x:c>
      <x:c r="H15055" s="19" t="n">
        <x:f>G15055/'Settings &amp; Method'!$B$5</x:f>
        <x:v>0.004456448</x:v>
      </x:c>
      <x:c r="I15055" s="8" t="n">
        <x:v>43570.26541666667</x:v>
      </x:c>
      <x:c r="J15055" t="str">
        <x:v>SEE MY WORLD ARCHIVE/we out here 2024/saturday/stills/sony/DSC03512.JPG</x:v>
      </x:c>
      <x:c r="K15055" t="str"/>
      <x:c r="L15055" t="str">
        <x:v>PENDING</x:v>
      </x:c>
    </x:row>
    <x:row r="15056">
      <x:c r="A15056" t="str">
        <x:v>TIER_1_FIRST_TB</x:v>
      </x:c>
      <x:c r="B15056" t="str">
        <x:v>CANDIDATE</x:v>
      </x:c>
      <x:c r="C15056" t="str">
        <x:v>SEE MY WORLD ARCHIVE/we out here 2024</x:v>
      </x:c>
      <x:c r="D15056" t="str">
        <x:v>03_EVENTS_AND_FESTIVALS/WE_OUT_HERE_2024/saturday/stills/sony/DSC03513.JPG</x:v>
      </x:c>
      <x:c r="E15056" t="str">
        <x:v>DSC03513.JPG</x:v>
      </x:c>
      <x:c r="F15056" t="str">
        <x:v>jpg</x:v>
      </x:c>
      <x:c r="G15056" s="7" t="n">
        <x:v>4947968</x:v>
      </x:c>
      <x:c r="H15056" s="19" t="n">
        <x:f>G15056/'Settings &amp; Method'!$B$5</x:f>
        <x:v>0.004947968</x:v>
      </x:c>
      <x:c r="I15056" s="8" t="n">
        <x:v>43570.26553240741</x:v>
      </x:c>
      <x:c r="J15056" t="str">
        <x:v>SEE MY WORLD ARCHIVE/we out here 2024/saturday/stills/sony/DSC03513.JPG</x:v>
      </x:c>
      <x:c r="K15056" t="str"/>
      <x:c r="L15056" t="str">
        <x:v>PENDING</x:v>
      </x:c>
    </x:row>
    <x:row r="15057">
      <x:c r="A15057" t="str">
        <x:v>TIER_1_FIRST_TB</x:v>
      </x:c>
      <x:c r="B15057" t="str">
        <x:v>CANDIDATE</x:v>
      </x:c>
      <x:c r="C15057" t="str">
        <x:v>SEE MY WORLD ARCHIVE/we out here 2024</x:v>
      </x:c>
      <x:c r="D15057" t="str">
        <x:v>03_EVENTS_AND_FESTIVALS/WE_OUT_HERE_2024/saturday/stills/sony/DSC03514.JPG</x:v>
      </x:c>
      <x:c r="E15057" t="str">
        <x:v>DSC03514.JPG</x:v>
      </x:c>
      <x:c r="F15057" t="str">
        <x:v>jpg</x:v>
      </x:c>
      <x:c r="G15057" s="7" t="n">
        <x:v>6979584</x:v>
      </x:c>
      <x:c r="H15057" s="19" t="n">
        <x:f>G15057/'Settings &amp; Method'!$B$5</x:f>
        <x:v>0.006979584</x:v>
      </x:c>
      <x:c r="I15057" s="8" t="n">
        <x:v>43570.26648148148</x:v>
      </x:c>
      <x:c r="J15057" t="str">
        <x:v>SEE MY WORLD ARCHIVE/we out here 2024/saturday/stills/sony/DSC03514.JPG</x:v>
      </x:c>
      <x:c r="K15057" t="str"/>
      <x:c r="L15057" t="str">
        <x:v>PENDING</x:v>
      </x:c>
    </x:row>
    <x:row r="15058">
      <x:c r="A15058" t="str">
        <x:v>TIER_1_FIRST_TB</x:v>
      </x:c>
      <x:c r="B15058" t="str">
        <x:v>CANDIDATE</x:v>
      </x:c>
      <x:c r="C15058" t="str">
        <x:v>SEE MY WORLD ARCHIVE/we out here 2024</x:v>
      </x:c>
      <x:c r="D15058" t="str">
        <x:v>03_EVENTS_AND_FESTIVALS/WE_OUT_HERE_2024/saturday/stills/sony/DSC03515.JPG</x:v>
      </x:c>
      <x:c r="E15058" t="str">
        <x:v>DSC03515.JPG</x:v>
      </x:c>
      <x:c r="F15058" t="str">
        <x:v>jpg</x:v>
      </x:c>
      <x:c r="G15058" s="7" t="n">
        <x:v>6455296</x:v>
      </x:c>
      <x:c r="H15058" s="19" t="n">
        <x:f>G15058/'Settings &amp; Method'!$B$5</x:f>
        <x:v>0.006455296</x:v>
      </x:c>
      <x:c r="I15058" s="8" t="n">
        <x:v>43570.26664351852</x:v>
      </x:c>
      <x:c r="J15058" t="str">
        <x:v>SEE MY WORLD ARCHIVE/we out here 2024/saturday/stills/sony/DSC03515.JPG</x:v>
      </x:c>
      <x:c r="K15058" t="str"/>
      <x:c r="L15058" t="str">
        <x:v>PENDING</x:v>
      </x:c>
    </x:row>
    <x:row r="15059">
      <x:c r="A15059" t="str">
        <x:v>TIER_1_FIRST_TB</x:v>
      </x:c>
      <x:c r="B15059" t="str">
        <x:v>CANDIDATE</x:v>
      </x:c>
      <x:c r="C15059" t="str">
        <x:v>SEE MY WORLD ARCHIVE/we out here 2024</x:v>
      </x:c>
      <x:c r="D15059" t="str">
        <x:v>03_EVENTS_AND_FESTIVALS/WE_OUT_HERE_2024/saturday/stills/sony/DSC03516.JPG</x:v>
      </x:c>
      <x:c r="E15059" t="str">
        <x:v>DSC03516.JPG</x:v>
      </x:c>
      <x:c r="F15059" t="str">
        <x:v>jpg</x:v>
      </x:c>
      <x:c r="G15059" s="7" t="n">
        <x:v>6225920</x:v>
      </x:c>
      <x:c r="H15059" s="19" t="n">
        <x:f>G15059/'Settings &amp; Method'!$B$5</x:f>
        <x:v>0.00622592</x:v>
      </x:c>
      <x:c r="I15059" s="8" t="n">
        <x:v>43570.26664351852</x:v>
      </x:c>
      <x:c r="J15059" t="str">
        <x:v>SEE MY WORLD ARCHIVE/we out here 2024/saturday/stills/sony/DSC03516.JPG</x:v>
      </x:c>
      <x:c r="K15059" t="str"/>
      <x:c r="L15059" t="str">
        <x:v>PENDING</x:v>
      </x:c>
    </x:row>
    <x:row r="15060">
      <x:c r="A15060" t="str">
        <x:v>TIER_1_FIRST_TB</x:v>
      </x:c>
      <x:c r="B15060" t="str">
        <x:v>CANDIDATE</x:v>
      </x:c>
      <x:c r="C15060" t="str">
        <x:v>SEE MY WORLD ARCHIVE/we out here 2024</x:v>
      </x:c>
      <x:c r="D15060" t="str">
        <x:v>03_EVENTS_AND_FESTIVALS/WE_OUT_HERE_2024/saturday/stills/sony/DSC03517.JPG</x:v>
      </x:c>
      <x:c r="E15060" t="str">
        <x:v>DSC03517.JPG</x:v>
      </x:c>
      <x:c r="F15060" t="str">
        <x:v>jpg</x:v>
      </x:c>
      <x:c r="G15060" s="7" t="n">
        <x:v>6455296</x:v>
      </x:c>
      <x:c r="H15060" s="19" t="n">
        <x:f>G15060/'Settings &amp; Method'!$B$5</x:f>
        <x:v>0.006455296</x:v>
      </x:c>
      <x:c r="I15060" s="8" t="n">
        <x:v>43570.26664351852</x:v>
      </x:c>
      <x:c r="J15060" t="str">
        <x:v>SEE MY WORLD ARCHIVE/we out here 2024/saturday/stills/sony/DSC03517.JPG</x:v>
      </x:c>
      <x:c r="K15060" t="str"/>
      <x:c r="L15060" t="str">
        <x:v>PENDING</x:v>
      </x:c>
    </x:row>
    <x:row r="15061">
      <x:c r="A15061" t="str">
        <x:v>TIER_1_FIRST_TB</x:v>
      </x:c>
      <x:c r="B15061" t="str">
        <x:v>CANDIDATE</x:v>
      </x:c>
      <x:c r="C15061" t="str">
        <x:v>SEE MY WORLD ARCHIVE/we out here 2024</x:v>
      </x:c>
      <x:c r="D15061" t="str">
        <x:v>03_EVENTS_AND_FESTIVALS/WE_OUT_HERE_2024/saturday/stills/sony/DSC03518.JPG</x:v>
      </x:c>
      <x:c r="E15061" t="str">
        <x:v>DSC03518.JPG</x:v>
      </x:c>
      <x:c r="F15061" t="str">
        <x:v>jpg</x:v>
      </x:c>
      <x:c r="G15061" s="7" t="n">
        <x:v>6455296</x:v>
      </x:c>
      <x:c r="H15061" s="19" t="n">
        <x:f>G15061/'Settings &amp; Method'!$B$5</x:f>
        <x:v>0.006455296</x:v>
      </x:c>
      <x:c r="I15061" s="8" t="n">
        <x:v>43570.26666666667</x:v>
      </x:c>
      <x:c r="J15061" t="str">
        <x:v>SEE MY WORLD ARCHIVE/we out here 2024/saturday/stills/sony/DSC03518.JPG</x:v>
      </x:c>
      <x:c r="K15061" t="str"/>
      <x:c r="L15061" t="str">
        <x:v>PENDING</x:v>
      </x:c>
    </x:row>
    <x:row r="15062">
      <x:c r="A15062" t="str">
        <x:v>TIER_1_FIRST_TB</x:v>
      </x:c>
      <x:c r="B15062" t="str">
        <x:v>CANDIDATE</x:v>
      </x:c>
      <x:c r="C15062" t="str">
        <x:v>SEE MY WORLD ARCHIVE/we out here 2024</x:v>
      </x:c>
      <x:c r="D15062" t="str">
        <x:v>03_EVENTS_AND_FESTIVALS/WE_OUT_HERE_2024/saturday/stills/sony/DSC03519.JPG</x:v>
      </x:c>
      <x:c r="E15062" t="str">
        <x:v>DSC03519.JPG</x:v>
      </x:c>
      <x:c r="F15062" t="str">
        <x:v>jpg</x:v>
      </x:c>
      <x:c r="G15062" s="7" t="n">
        <x:v>6619136</x:v>
      </x:c>
      <x:c r="H15062" s="19" t="n">
        <x:f>G15062/'Settings &amp; Method'!$B$5</x:f>
        <x:v>0.006619136</x:v>
      </x:c>
      <x:c r="I15062" s="8" t="n">
        <x:v>43570.26666666667</x:v>
      </x:c>
      <x:c r="J15062" t="str">
        <x:v>SEE MY WORLD ARCHIVE/we out here 2024/saturday/stills/sony/DSC03519.JPG</x:v>
      </x:c>
      <x:c r="K15062" t="str"/>
      <x:c r="L15062" t="str">
        <x:v>PENDING</x:v>
      </x:c>
    </x:row>
    <x:row r="15063">
      <x:c r="A15063" t="str">
        <x:v>TIER_1_FIRST_TB</x:v>
      </x:c>
      <x:c r="B15063" t="str">
        <x:v>CANDIDATE</x:v>
      </x:c>
      <x:c r="C15063" t="str">
        <x:v>SEE MY WORLD ARCHIVE/we out here 2024</x:v>
      </x:c>
      <x:c r="D15063" t="str">
        <x:v>03_EVENTS_AND_FESTIVALS/WE_OUT_HERE_2024/saturday/stills/sony/DSC03520.JPG</x:v>
      </x:c>
      <x:c r="E15063" t="str">
        <x:v>DSC03520.JPG</x:v>
      </x:c>
      <x:c r="F15063" t="str">
        <x:v>jpg</x:v>
      </x:c>
      <x:c r="G15063" s="7" t="n">
        <x:v>7176192</x:v>
      </x:c>
      <x:c r="H15063" s="19" t="n">
        <x:f>G15063/'Settings &amp; Method'!$B$5</x:f>
        <x:v>0.007176192</x:v>
      </x:c>
      <x:c r="I15063" s="8" t="n">
        <x:v>43570.26689814815</x:v>
      </x:c>
      <x:c r="J15063" t="str">
        <x:v>SEE MY WORLD ARCHIVE/we out here 2024/saturday/stills/sony/DSC03520.JPG</x:v>
      </x:c>
      <x:c r="K15063" t="str"/>
      <x:c r="L15063" t="str">
        <x:v>PENDING</x:v>
      </x:c>
    </x:row>
    <x:row r="15064">
      <x:c r="A15064" t="str">
        <x:v>TIER_1_FIRST_TB</x:v>
      </x:c>
      <x:c r="B15064" t="str">
        <x:v>CANDIDATE</x:v>
      </x:c>
      <x:c r="C15064" t="str">
        <x:v>SEE MY WORLD ARCHIVE/we out here 2024</x:v>
      </x:c>
      <x:c r="D15064" t="str">
        <x:v>03_EVENTS_AND_FESTIVALS/WE_OUT_HERE_2024/saturday/stills/sony/DSC03521.JPG</x:v>
      </x:c>
      <x:c r="E15064" t="str">
        <x:v>DSC03521.JPG</x:v>
      </x:c>
      <x:c r="F15064" t="str">
        <x:v>jpg</x:v>
      </x:c>
      <x:c r="G15064" s="7" t="n">
        <x:v>6782976</x:v>
      </x:c>
      <x:c r="H15064" s="19" t="n">
        <x:f>G15064/'Settings &amp; Method'!$B$5</x:f>
        <x:v>0.006782976</x:v>
      </x:c>
      <x:c r="I15064" s="8" t="n">
        <x:v>43570.266921296294</x:v>
      </x:c>
      <x:c r="J15064" t="str">
        <x:v>SEE MY WORLD ARCHIVE/we out here 2024/saturday/stills/sony/DSC03521.JPG</x:v>
      </x:c>
      <x:c r="K15064" t="str"/>
      <x:c r="L15064" t="str">
        <x:v>PENDING</x:v>
      </x:c>
    </x:row>
    <x:row r="15065">
      <x:c r="A15065" t="str">
        <x:v>TIER_1_FIRST_TB</x:v>
      </x:c>
      <x:c r="B15065" t="str">
        <x:v>CANDIDATE</x:v>
      </x:c>
      <x:c r="C15065" t="str">
        <x:v>SEE MY WORLD ARCHIVE/we out here 2024</x:v>
      </x:c>
      <x:c r="D15065" t="str">
        <x:v>03_EVENTS_AND_FESTIVALS/WE_OUT_HERE_2024/saturday/stills/sony/DSC03522.JPG</x:v>
      </x:c>
      <x:c r="E15065" t="str">
        <x:v>DSC03522.JPG</x:v>
      </x:c>
      <x:c r="F15065" t="str">
        <x:v>jpg</x:v>
      </x:c>
      <x:c r="G15065" s="7" t="n">
        <x:v>6651904</x:v>
      </x:c>
      <x:c r="H15065" s="19" t="n">
        <x:f>G15065/'Settings &amp; Method'!$B$5</x:f>
        <x:v>0.006651904</x:v>
      </x:c>
      <x:c r="I15065" s="8" t="n">
        <x:v>43570.26694444445</x:v>
      </x:c>
      <x:c r="J15065" t="str">
        <x:v>SEE MY WORLD ARCHIVE/we out here 2024/saturday/stills/sony/DSC03522.JPG</x:v>
      </x:c>
      <x:c r="K15065" t="str"/>
      <x:c r="L15065" t="str">
        <x:v>PENDING</x:v>
      </x:c>
    </x:row>
    <x:row r="15066">
      <x:c r="A15066" t="str">
        <x:v>TIER_1_FIRST_TB</x:v>
      </x:c>
      <x:c r="B15066" t="str">
        <x:v>CANDIDATE</x:v>
      </x:c>
      <x:c r="C15066" t="str">
        <x:v>SEE MY WORLD ARCHIVE/we out here 2024</x:v>
      </x:c>
      <x:c r="D15066" t="str">
        <x:v>03_EVENTS_AND_FESTIVALS/WE_OUT_HERE_2024/saturday/stills/sony/DSC03523.JPG</x:v>
      </x:c>
      <x:c r="E15066" t="str">
        <x:v>DSC03523.JPG</x:v>
      </x:c>
      <x:c r="F15066" t="str">
        <x:v>jpg</x:v>
      </x:c>
      <x:c r="G15066" s="7" t="n">
        <x:v>6586368</x:v>
      </x:c>
      <x:c r="H15066" s="19" t="n">
        <x:f>G15066/'Settings &amp; Method'!$B$5</x:f>
        <x:v>0.006586368</x:v>
      </x:c>
      <x:c r="I15066" s="8" t="n">
        <x:v>43570.26694444445</x:v>
      </x:c>
      <x:c r="J15066" t="str">
        <x:v>SEE MY WORLD ARCHIVE/we out here 2024/saturday/stills/sony/DSC03523.JPG</x:v>
      </x:c>
      <x:c r="K15066" t="str"/>
      <x:c r="L15066" t="str">
        <x:v>PENDING</x:v>
      </x:c>
    </x:row>
    <x:row r="15067">
      <x:c r="A15067" t="str">
        <x:v>TIER_1_FIRST_TB</x:v>
      </x:c>
      <x:c r="B15067" t="str">
        <x:v>CANDIDATE</x:v>
      </x:c>
      <x:c r="C15067" t="str">
        <x:v>SEE MY WORLD ARCHIVE/we out here 2024</x:v>
      </x:c>
      <x:c r="D15067" t="str">
        <x:v>03_EVENTS_AND_FESTIVALS/WE_OUT_HERE_2024/saturday/stills/sony/DSC03524.JPG</x:v>
      </x:c>
      <x:c r="E15067" t="str">
        <x:v>DSC03524.JPG</x:v>
      </x:c>
      <x:c r="F15067" t="str">
        <x:v>jpg</x:v>
      </x:c>
      <x:c r="G15067" s="7" t="n">
        <x:v>6422528</x:v>
      </x:c>
      <x:c r="H15067" s="19" t="n">
        <x:f>G15067/'Settings &amp; Method'!$B$5</x:f>
        <x:v>0.006422528</x:v>
      </x:c>
      <x:c r="I15067" s="8" t="n">
        <x:v>43570.26694444445</x:v>
      </x:c>
      <x:c r="J15067" t="str">
        <x:v>SEE MY WORLD ARCHIVE/we out here 2024/saturday/stills/sony/DSC03524.JPG</x:v>
      </x:c>
      <x:c r="K15067" t="str"/>
      <x:c r="L15067" t="str">
        <x:v>PENDING</x:v>
      </x:c>
    </x:row>
    <x:row r="15068">
      <x:c r="A15068" t="str">
        <x:v>TIER_1_FIRST_TB</x:v>
      </x:c>
      <x:c r="B15068" t="str">
        <x:v>CANDIDATE</x:v>
      </x:c>
      <x:c r="C15068" t="str">
        <x:v>SEE MY WORLD ARCHIVE/we out here 2024</x:v>
      </x:c>
      <x:c r="D15068" t="str">
        <x:v>03_EVENTS_AND_FESTIVALS/WE_OUT_HERE_2024/saturday/stills/sony/DSC03525.JPG</x:v>
      </x:c>
      <x:c r="E15068" t="str">
        <x:v>DSC03525.JPG</x:v>
      </x:c>
      <x:c r="F15068" t="str">
        <x:v>jpg</x:v>
      </x:c>
      <x:c r="G15068" s="7" t="n">
        <x:v>6160384</x:v>
      </x:c>
      <x:c r="H15068" s="19" t="n">
        <x:f>G15068/'Settings &amp; Method'!$B$5</x:f>
        <x:v>0.006160384</x:v>
      </x:c>
      <x:c r="I15068" s="8" t="n">
        <x:v>43570.26696759259</x:v>
      </x:c>
      <x:c r="J15068" t="str">
        <x:v>SEE MY WORLD ARCHIVE/we out here 2024/saturday/stills/sony/DSC03525.JPG</x:v>
      </x:c>
      <x:c r="K15068" t="str"/>
      <x:c r="L15068" t="str">
        <x:v>PENDING</x:v>
      </x:c>
    </x:row>
    <x:row r="15069">
      <x:c r="A15069" t="str">
        <x:v>TIER_1_FIRST_TB</x:v>
      </x:c>
      <x:c r="B15069" t="str">
        <x:v>CANDIDATE</x:v>
      </x:c>
      <x:c r="C15069" t="str">
        <x:v>SEE MY WORLD ARCHIVE/we out here 2024</x:v>
      </x:c>
      <x:c r="D15069" t="str">
        <x:v>03_EVENTS_AND_FESTIVALS/WE_OUT_HERE_2024/saturday/stills/sony/DSC03526.JPG</x:v>
      </x:c>
      <x:c r="E15069" t="str">
        <x:v>DSC03526.JPG</x:v>
      </x:c>
      <x:c r="F15069" t="str">
        <x:v>jpg</x:v>
      </x:c>
      <x:c r="G15069" s="7" t="n">
        <x:v>6094848</x:v>
      </x:c>
      <x:c r="H15069" s="19" t="n">
        <x:f>G15069/'Settings &amp; Method'!$B$5</x:f>
        <x:v>0.006094848</x:v>
      </x:c>
      <x:c r="I15069" s="8" t="n">
        <x:v>43570.26699074074</x:v>
      </x:c>
      <x:c r="J15069" t="str">
        <x:v>SEE MY WORLD ARCHIVE/we out here 2024/saturday/stills/sony/DSC03526.JPG</x:v>
      </x:c>
      <x:c r="K15069" t="str"/>
      <x:c r="L15069" t="str">
        <x:v>PENDING</x:v>
      </x:c>
    </x:row>
    <x:row r="15070">
      <x:c r="A15070" t="str">
        <x:v>TIER_1_FIRST_TB</x:v>
      </x:c>
      <x:c r="B15070" t="str">
        <x:v>CANDIDATE</x:v>
      </x:c>
      <x:c r="C15070" t="str">
        <x:v>SEE MY WORLD ARCHIVE/we out here 2024</x:v>
      </x:c>
      <x:c r="D15070" t="str">
        <x:v>03_EVENTS_AND_FESTIVALS/WE_OUT_HERE_2024/saturday/stills/sony/DSC03527.JPG</x:v>
      </x:c>
      <x:c r="E15070" t="str">
        <x:v>DSC03527.JPG</x:v>
      </x:c>
      <x:c r="F15070" t="str">
        <x:v>jpg</x:v>
      </x:c>
      <x:c r="G15070" s="7" t="n">
        <x:v>6258688</x:v>
      </x:c>
      <x:c r="H15070" s="19" t="n">
        <x:f>G15070/'Settings &amp; Method'!$B$5</x:f>
        <x:v>0.006258688</x:v>
      </x:c>
      <x:c r="I15070" s="8" t="n">
        <x:v>43570.267013888886</x:v>
      </x:c>
      <x:c r="J15070" t="str">
        <x:v>SEE MY WORLD ARCHIVE/we out here 2024/saturday/stills/sony/DSC03527.JPG</x:v>
      </x:c>
      <x:c r="K15070" t="str"/>
      <x:c r="L15070" t="str">
        <x:v>PENDING</x:v>
      </x:c>
    </x:row>
    <x:row r="15071">
      <x:c r="A15071" t="str">
        <x:v>TIER_1_FIRST_TB</x:v>
      </x:c>
      <x:c r="B15071" t="str">
        <x:v>CANDIDATE</x:v>
      </x:c>
      <x:c r="C15071" t="str">
        <x:v>SEE MY WORLD ARCHIVE/we out here 2024</x:v>
      </x:c>
      <x:c r="D15071" t="str">
        <x:v>03_EVENTS_AND_FESTIVALS/WE_OUT_HERE_2024/saturday/stills/sony/DSC03528.JPG</x:v>
      </x:c>
      <x:c r="E15071" t="str">
        <x:v>DSC03528.JPG</x:v>
      </x:c>
      <x:c r="F15071" t="str">
        <x:v>jpg</x:v>
      </x:c>
      <x:c r="G15071" s="7" t="n">
        <x:v>6520832</x:v>
      </x:c>
      <x:c r="H15071" s="19" t="n">
        <x:f>G15071/'Settings &amp; Method'!$B$5</x:f>
        <x:v>0.006520832</x:v>
      </x:c>
      <x:c r="I15071" s="8" t="n">
        <x:v>43570.26703703704</x:v>
      </x:c>
      <x:c r="J15071" t="str">
        <x:v>SEE MY WORLD ARCHIVE/we out here 2024/saturday/stills/sony/DSC03528.JPG</x:v>
      </x:c>
      <x:c r="K15071" t="str"/>
      <x:c r="L15071" t="str">
        <x:v>PENDING</x:v>
      </x:c>
    </x:row>
    <x:row r="15072">
      <x:c r="A15072" t="str">
        <x:v>TIER_1_FIRST_TB</x:v>
      </x:c>
      <x:c r="B15072" t="str">
        <x:v>CANDIDATE</x:v>
      </x:c>
      <x:c r="C15072" t="str">
        <x:v>SEE MY WORLD ARCHIVE/we out here 2024</x:v>
      </x:c>
      <x:c r="D15072" t="str">
        <x:v>03_EVENTS_AND_FESTIVALS/WE_OUT_HERE_2024/saturday/stills/sony/DSC03529.JPG</x:v>
      </x:c>
      <x:c r="E15072" t="str">
        <x:v>DSC03529.JPG</x:v>
      </x:c>
      <x:c r="F15072" t="str">
        <x:v>jpg</x:v>
      </x:c>
      <x:c r="G15072" s="7" t="n">
        <x:v>6258688</x:v>
      </x:c>
      <x:c r="H15072" s="19" t="n">
        <x:f>G15072/'Settings &amp; Method'!$B$5</x:f>
        <x:v>0.006258688</x:v>
      </x:c>
      <x:c r="I15072" s="8" t="n">
        <x:v>43570.26703703704</x:v>
      </x:c>
      <x:c r="J15072" t="str">
        <x:v>SEE MY WORLD ARCHIVE/we out here 2024/saturday/stills/sony/DSC03529.JPG</x:v>
      </x:c>
      <x:c r="K15072" t="str"/>
      <x:c r="L15072" t="str">
        <x:v>PENDING</x:v>
      </x:c>
    </x:row>
    <x:row r="15073">
      <x:c r="A15073" t="str">
        <x:v>TIER_1_FIRST_TB</x:v>
      </x:c>
      <x:c r="B15073" t="str">
        <x:v>CANDIDATE</x:v>
      </x:c>
      <x:c r="C15073" t="str">
        <x:v>SEE MY WORLD ARCHIVE/we out here 2024</x:v>
      </x:c>
      <x:c r="D15073" t="str">
        <x:v>03_EVENTS_AND_FESTIVALS/WE_OUT_HERE_2024/saturday/stills/sony/DSC03530.JPG</x:v>
      </x:c>
      <x:c r="E15073" t="str">
        <x:v>DSC03530.JPG</x:v>
      </x:c>
      <x:c r="F15073" t="str">
        <x:v>jpg</x:v>
      </x:c>
      <x:c r="G15073" s="7" t="n">
        <x:v>6488064</x:v>
      </x:c>
      <x:c r="H15073" s="19" t="n">
        <x:f>G15073/'Settings &amp; Method'!$B$5</x:f>
        <x:v>0.006488064</x:v>
      </x:c>
      <x:c r="I15073" s="8" t="n">
        <x:v>43570.267060185186</x:v>
      </x:c>
      <x:c r="J15073" t="str">
        <x:v>SEE MY WORLD ARCHIVE/we out here 2024/saturday/stills/sony/DSC03530.JPG</x:v>
      </x:c>
      <x:c r="K15073" t="str"/>
      <x:c r="L15073" t="str">
        <x:v>PENDING</x:v>
      </x:c>
    </x:row>
    <x:row r="15074">
      <x:c r="A15074" t="str">
        <x:v>TIER_1_FIRST_TB</x:v>
      </x:c>
      <x:c r="B15074" t="str">
        <x:v>CANDIDATE</x:v>
      </x:c>
      <x:c r="C15074" t="str">
        <x:v>SEE MY WORLD ARCHIVE/we out here 2024</x:v>
      </x:c>
      <x:c r="D15074" t="str">
        <x:v>03_EVENTS_AND_FESTIVALS/WE_OUT_HERE_2024/saturday/stills/sony/DSC03531.JPG</x:v>
      </x:c>
      <x:c r="E15074" t="str">
        <x:v>DSC03531.JPG</x:v>
      </x:c>
      <x:c r="F15074" t="str">
        <x:v>jpg</x:v>
      </x:c>
      <x:c r="G15074" s="7" t="n">
        <x:v>6488064</x:v>
      </x:c>
      <x:c r="H15074" s="19" t="n">
        <x:f>G15074/'Settings &amp; Method'!$B$5</x:f>
        <x:v>0.006488064</x:v>
      </x:c>
      <x:c r="I15074" s="8" t="n">
        <x:v>43570.26712962963</x:v>
      </x:c>
      <x:c r="J15074" t="str">
        <x:v>SEE MY WORLD ARCHIVE/we out here 2024/saturday/stills/sony/DSC03531.JPG</x:v>
      </x:c>
      <x:c r="K15074" t="str"/>
      <x:c r="L15074" t="str">
        <x:v>PENDING</x:v>
      </x:c>
    </x:row>
    <x:row r="15075">
      <x:c r="A15075" t="str">
        <x:v>TIER_1_FIRST_TB</x:v>
      </x:c>
      <x:c r="B15075" t="str">
        <x:v>CANDIDATE</x:v>
      </x:c>
      <x:c r="C15075" t="str">
        <x:v>SEE MY WORLD ARCHIVE/we out here 2024</x:v>
      </x:c>
      <x:c r="D15075" t="str">
        <x:v>03_EVENTS_AND_FESTIVALS/WE_OUT_HERE_2024/saturday/stills/sony/DSC03532.JPG</x:v>
      </x:c>
      <x:c r="E15075" t="str">
        <x:v>DSC03532.JPG</x:v>
      </x:c>
      <x:c r="F15075" t="str">
        <x:v>jpg</x:v>
      </x:c>
      <x:c r="G15075" s="7" t="n">
        <x:v>6455296</x:v>
      </x:c>
      <x:c r="H15075" s="19" t="n">
        <x:f>G15075/'Settings &amp; Method'!$B$5</x:f>
        <x:v>0.006455296</x:v>
      </x:c>
      <x:c r="I15075" s="8" t="n">
        <x:v>43570.26712962963</x:v>
      </x:c>
      <x:c r="J15075" t="str">
        <x:v>SEE MY WORLD ARCHIVE/we out here 2024/saturday/stills/sony/DSC03532.JPG</x:v>
      </x:c>
      <x:c r="K15075" t="str"/>
      <x:c r="L15075" t="str">
        <x:v>PENDING</x:v>
      </x:c>
    </x:row>
    <x:row r="15076">
      <x:c r="A15076" t="str">
        <x:v>TIER_1_FIRST_TB</x:v>
      </x:c>
      <x:c r="B15076" t="str">
        <x:v>CANDIDATE</x:v>
      </x:c>
      <x:c r="C15076" t="str">
        <x:v>SEE MY WORLD ARCHIVE/we out here 2024</x:v>
      </x:c>
      <x:c r="D15076" t="str">
        <x:v>03_EVENTS_AND_FESTIVALS/WE_OUT_HERE_2024/saturday/stills/sony/DSC03533.JPG</x:v>
      </x:c>
      <x:c r="E15076" t="str">
        <x:v>DSC03533.JPG</x:v>
      </x:c>
      <x:c r="F15076" t="str">
        <x:v>jpg</x:v>
      </x:c>
      <x:c r="G15076" s="7" t="n">
        <x:v>6193152</x:v>
      </x:c>
      <x:c r="H15076" s="19" t="n">
        <x:f>G15076/'Settings &amp; Method'!$B$5</x:f>
        <x:v>0.006193152</x:v>
      </x:c>
      <x:c r="I15076" s="8" t="n">
        <x:v>43570.2675</x:v>
      </x:c>
      <x:c r="J15076" t="str">
        <x:v>SEE MY WORLD ARCHIVE/we out here 2024/saturday/stills/sony/DSC03533.JPG</x:v>
      </x:c>
      <x:c r="K15076" t="str"/>
      <x:c r="L15076" t="str">
        <x:v>PENDING</x:v>
      </x:c>
    </x:row>
    <x:row r="15077">
      <x:c r="A15077" t="str">
        <x:v>TIER_1_FIRST_TB</x:v>
      </x:c>
      <x:c r="B15077" t="str">
        <x:v>CANDIDATE</x:v>
      </x:c>
      <x:c r="C15077" t="str">
        <x:v>SEE MY WORLD ARCHIVE/we out here 2024</x:v>
      </x:c>
      <x:c r="D15077" t="str">
        <x:v>03_EVENTS_AND_FESTIVALS/WE_OUT_HERE_2024/saturday/stills/sony/DSC03534.JPG</x:v>
      </x:c>
      <x:c r="E15077" t="str">
        <x:v>DSC03534.JPG</x:v>
      </x:c>
      <x:c r="F15077" t="str">
        <x:v>jpg</x:v>
      </x:c>
      <x:c r="G15077" s="7" t="n">
        <x:v>6258688</x:v>
      </x:c>
      <x:c r="H15077" s="19" t="n">
        <x:f>G15077/'Settings &amp; Method'!$B$5</x:f>
        <x:v>0.006258688</x:v>
      </x:c>
      <x:c r="I15077" s="8" t="n">
        <x:v>43570.2675</x:v>
      </x:c>
      <x:c r="J15077" t="str">
        <x:v>SEE MY WORLD ARCHIVE/we out here 2024/saturday/stills/sony/DSC03534.JPG</x:v>
      </x:c>
      <x:c r="K15077" t="str"/>
      <x:c r="L15077" t="str">
        <x:v>PENDING</x:v>
      </x:c>
    </x:row>
    <x:row r="15078">
      <x:c r="A15078" t="str">
        <x:v>TIER_1_FIRST_TB</x:v>
      </x:c>
      <x:c r="B15078" t="str">
        <x:v>CANDIDATE</x:v>
      </x:c>
      <x:c r="C15078" t="str">
        <x:v>SEE MY WORLD ARCHIVE/we out here 2024</x:v>
      </x:c>
      <x:c r="D15078" t="str">
        <x:v>03_EVENTS_AND_FESTIVALS/WE_OUT_HERE_2024/saturday/stills/sony/DSC03535.JPG</x:v>
      </x:c>
      <x:c r="E15078" t="str">
        <x:v>DSC03535.JPG</x:v>
      </x:c>
      <x:c r="F15078" t="str">
        <x:v>jpg</x:v>
      </x:c>
      <x:c r="G15078" s="7" t="n">
        <x:v>5865472</x:v>
      </x:c>
      <x:c r="H15078" s="19" t="n">
        <x:f>G15078/'Settings &amp; Method'!$B$5</x:f>
        <x:v>0.005865472</x:v>
      </x:c>
      <x:c r="I15078" s="8" t="n">
        <x:v>43570.26752314815</x:v>
      </x:c>
      <x:c r="J15078" t="str">
        <x:v>SEE MY WORLD ARCHIVE/we out here 2024/saturday/stills/sony/DSC03535.JPG</x:v>
      </x:c>
      <x:c r="K15078" t="str"/>
      <x:c r="L15078" t="str">
        <x:v>PENDING</x:v>
      </x:c>
    </x:row>
    <x:row r="15079">
      <x:c r="A15079" t="str">
        <x:v>TIER_1_FIRST_TB</x:v>
      </x:c>
      <x:c r="B15079" t="str">
        <x:v>CANDIDATE</x:v>
      </x:c>
      <x:c r="C15079" t="str">
        <x:v>SEE MY WORLD ARCHIVE/we out here 2024</x:v>
      </x:c>
      <x:c r="D15079" t="str">
        <x:v>03_EVENTS_AND_FESTIVALS/WE_OUT_HERE_2024/saturday/stills/sony/DSC03536.JPG</x:v>
      </x:c>
      <x:c r="E15079" t="str">
        <x:v>DSC03536.JPG</x:v>
      </x:c>
      <x:c r="F15079" t="str">
        <x:v>jpg</x:v>
      </x:c>
      <x:c r="G15079" s="7" t="n">
        <x:v>5963776</x:v>
      </x:c>
      <x:c r="H15079" s="19" t="n">
        <x:f>G15079/'Settings &amp; Method'!$B$5</x:f>
        <x:v>0.005963776</x:v>
      </x:c>
      <x:c r="I15079" s="8" t="n">
        <x:v>43570.26756944445</x:v>
      </x:c>
      <x:c r="J15079" t="str">
        <x:v>SEE MY WORLD ARCHIVE/we out here 2024/saturday/stills/sony/DSC03536.JPG</x:v>
      </x:c>
      <x:c r="K15079" t="str"/>
      <x:c r="L15079" t="str">
        <x:v>PENDING</x:v>
      </x:c>
    </x:row>
    <x:row r="15080">
      <x:c r="A15080" t="str">
        <x:v>TIER_1_FIRST_TB</x:v>
      </x:c>
      <x:c r="B15080" t="str">
        <x:v>CANDIDATE</x:v>
      </x:c>
      <x:c r="C15080" t="str">
        <x:v>SEE MY WORLD ARCHIVE/we out here 2024</x:v>
      </x:c>
      <x:c r="D15080" t="str">
        <x:v>03_EVENTS_AND_FESTIVALS/WE_OUT_HERE_2024/saturday/stills/sony/DSC03537.JPG</x:v>
      </x:c>
      <x:c r="E15080" t="str">
        <x:v>DSC03537.JPG</x:v>
      </x:c>
      <x:c r="F15080" t="str">
        <x:v>jpg</x:v>
      </x:c>
      <x:c r="G15080" s="7" t="n">
        <x:v>5799936</x:v>
      </x:c>
      <x:c r="H15080" s="19" t="n">
        <x:f>G15080/'Settings &amp; Method'!$B$5</x:f>
        <x:v>0.005799936</x:v>
      </x:c>
      <x:c r="I15080" s="8" t="n">
        <x:v>43570.267592592594</x:v>
      </x:c>
      <x:c r="J15080" t="str">
        <x:v>SEE MY WORLD ARCHIVE/we out here 2024/saturday/stills/sony/DSC03537.JPG</x:v>
      </x:c>
      <x:c r="K15080" t="str"/>
      <x:c r="L15080" t="str">
        <x:v>PENDING</x:v>
      </x:c>
    </x:row>
    <x:row r="15081">
      <x:c r="A15081" t="str">
        <x:v>TIER_1_FIRST_TB</x:v>
      </x:c>
      <x:c r="B15081" t="str">
        <x:v>CANDIDATE</x:v>
      </x:c>
      <x:c r="C15081" t="str">
        <x:v>SEE MY WORLD ARCHIVE/we out here 2024</x:v>
      </x:c>
      <x:c r="D15081" t="str">
        <x:v>03_EVENTS_AND_FESTIVALS/WE_OUT_HERE_2024/saturday/stills/sony/DSC03538.JPG</x:v>
      </x:c>
      <x:c r="E15081" t="str">
        <x:v>DSC03538.JPG</x:v>
      </x:c>
      <x:c r="F15081" t="str">
        <x:v>jpg</x:v>
      </x:c>
      <x:c r="G15081" s="7" t="n">
        <x:v>5767168</x:v>
      </x:c>
      <x:c r="H15081" s="19" t="n">
        <x:f>G15081/'Settings &amp; Method'!$B$5</x:f>
        <x:v>0.005767168</x:v>
      </x:c>
      <x:c r="I15081" s="8" t="n">
        <x:v>43570.26763888889</x:v>
      </x:c>
      <x:c r="J15081" t="str">
        <x:v>SEE MY WORLD ARCHIVE/we out here 2024/saturday/stills/sony/DSC03538.JPG</x:v>
      </x:c>
      <x:c r="K15081" t="str"/>
      <x:c r="L15081" t="str">
        <x:v>PENDING</x:v>
      </x:c>
    </x:row>
    <x:row r="15082">
      <x:c r="A15082" t="str">
        <x:v>TIER_1_FIRST_TB</x:v>
      </x:c>
      <x:c r="B15082" t="str">
        <x:v>CANDIDATE</x:v>
      </x:c>
      <x:c r="C15082" t="str">
        <x:v>SEE MY WORLD ARCHIVE/we out here 2024</x:v>
      </x:c>
      <x:c r="D15082" t="str">
        <x:v>03_EVENTS_AND_FESTIVALS/WE_OUT_HERE_2024/saturday/stills/sony/DSC03539.JPG</x:v>
      </x:c>
      <x:c r="E15082" t="str">
        <x:v>DSC03539.JPG</x:v>
      </x:c>
      <x:c r="F15082" t="str">
        <x:v>jpg</x:v>
      </x:c>
      <x:c r="G15082" s="7" t="n">
        <x:v>6062080</x:v>
      </x:c>
      <x:c r="H15082" s="19" t="n">
        <x:f>G15082/'Settings &amp; Method'!$B$5</x:f>
        <x:v>0.00606208</x:v>
      </x:c>
      <x:c r="I15082" s="8" t="n">
        <x:v>43570.26763888889</x:v>
      </x:c>
      <x:c r="J15082" t="str">
        <x:v>SEE MY WORLD ARCHIVE/we out here 2024/saturday/stills/sony/DSC03539.JPG</x:v>
      </x:c>
      <x:c r="K15082" t="str"/>
      <x:c r="L15082" t="str">
        <x:v>PENDING</x:v>
      </x:c>
    </x:row>
    <x:row r="15083">
      <x:c r="A15083" t="str">
        <x:v>TIER_1_FIRST_TB</x:v>
      </x:c>
      <x:c r="B15083" t="str">
        <x:v>CANDIDATE</x:v>
      </x:c>
      <x:c r="C15083" t="str">
        <x:v>SEE MY WORLD ARCHIVE/we out here 2024</x:v>
      </x:c>
      <x:c r="D15083" t="str">
        <x:v>03_EVENTS_AND_FESTIVALS/WE_OUT_HERE_2024/saturday/stills/sony/DSC03540.JPG</x:v>
      </x:c>
      <x:c r="E15083" t="str">
        <x:v>DSC03540.JPG</x:v>
      </x:c>
      <x:c r="F15083" t="str">
        <x:v>jpg</x:v>
      </x:c>
      <x:c r="G15083" s="7" t="n">
        <x:v>6160384</x:v>
      </x:c>
      <x:c r="H15083" s="19" t="n">
        <x:f>G15083/'Settings &amp; Method'!$B$5</x:f>
        <x:v>0.006160384</x:v>
      </x:c>
      <x:c r="I15083" s="8" t="n">
        <x:v>43570.26763888889</x:v>
      </x:c>
      <x:c r="J15083" t="str">
        <x:v>SEE MY WORLD ARCHIVE/we out here 2024/saturday/stills/sony/DSC03540.JPG</x:v>
      </x:c>
      <x:c r="K15083" t="str"/>
      <x:c r="L15083" t="str">
        <x:v>PENDING</x:v>
      </x:c>
    </x:row>
    <x:row r="15084">
      <x:c r="A15084" t="str">
        <x:v>TIER_1_FIRST_TB</x:v>
      </x:c>
      <x:c r="B15084" t="str">
        <x:v>CANDIDATE</x:v>
      </x:c>
      <x:c r="C15084" t="str">
        <x:v>SEE MY WORLD ARCHIVE/we out here 2024</x:v>
      </x:c>
      <x:c r="D15084" t="str">
        <x:v>03_EVENTS_AND_FESTIVALS/WE_OUT_HERE_2024/saturday/stills/sony/DSC03541.JPG</x:v>
      </x:c>
      <x:c r="E15084" t="str">
        <x:v>DSC03541.JPG</x:v>
      </x:c>
      <x:c r="F15084" t="str">
        <x:v>jpg</x:v>
      </x:c>
      <x:c r="G15084" s="7" t="n">
        <x:v>5898240</x:v>
      </x:c>
      <x:c r="H15084" s="19" t="n">
        <x:f>G15084/'Settings &amp; Method'!$B$5</x:f>
        <x:v>0.00589824</x:v>
      </x:c>
      <x:c r="I15084" s="8" t="n">
        <x:v>43570.26777777778</x:v>
      </x:c>
      <x:c r="J15084" t="str">
        <x:v>SEE MY WORLD ARCHIVE/we out here 2024/saturday/stills/sony/DSC03541.JPG</x:v>
      </x:c>
      <x:c r="K15084" t="str"/>
      <x:c r="L15084" t="str">
        <x:v>PENDING</x:v>
      </x:c>
    </x:row>
    <x:row r="15085">
      <x:c r="A15085" t="str">
        <x:v>TIER_1_FIRST_TB</x:v>
      </x:c>
      <x:c r="B15085" t="str">
        <x:v>CANDIDATE</x:v>
      </x:c>
      <x:c r="C15085" t="str">
        <x:v>SEE MY WORLD ARCHIVE/we out here 2024</x:v>
      </x:c>
      <x:c r="D15085" t="str">
        <x:v>03_EVENTS_AND_FESTIVALS/WE_OUT_HERE_2024/saturday/stills/sony/DSC03542.JPG</x:v>
      </x:c>
      <x:c r="E15085" t="str">
        <x:v>DSC03542.JPG</x:v>
      </x:c>
      <x:c r="F15085" t="str">
        <x:v>jpg</x:v>
      </x:c>
      <x:c r="G15085" s="7" t="n">
        <x:v>6619136</x:v>
      </x:c>
      <x:c r="H15085" s="19" t="n">
        <x:f>G15085/'Settings &amp; Method'!$B$5</x:f>
        <x:v>0.006619136</x:v>
      </x:c>
      <x:c r="I15085" s="8" t="n">
        <x:v>43570.26777777778</x:v>
      </x:c>
      <x:c r="J15085" t="str">
        <x:v>SEE MY WORLD ARCHIVE/we out here 2024/saturday/stills/sony/DSC03542.JPG</x:v>
      </x:c>
      <x:c r="K15085" t="str"/>
      <x:c r="L15085" t="str">
        <x:v>PENDING</x:v>
      </x:c>
    </x:row>
    <x:row r="15086">
      <x:c r="A15086" t="str">
        <x:v>TIER_1_FIRST_TB</x:v>
      </x:c>
      <x:c r="B15086" t="str">
        <x:v>CANDIDATE</x:v>
      </x:c>
      <x:c r="C15086" t="str">
        <x:v>SEE MY WORLD ARCHIVE/we out here 2024</x:v>
      </x:c>
      <x:c r="D15086" t="str">
        <x:v>03_EVENTS_AND_FESTIVALS/WE_OUT_HERE_2024/saturday/stills/sony/DSC03543.JPG</x:v>
      </x:c>
      <x:c r="E15086" t="str">
        <x:v>DSC03543.JPG</x:v>
      </x:c>
      <x:c r="F15086" t="str">
        <x:v>jpg</x:v>
      </x:c>
      <x:c r="G15086" s="7" t="n">
        <x:v>6586368</x:v>
      </x:c>
      <x:c r="H15086" s="19" t="n">
        <x:f>G15086/'Settings &amp; Method'!$B$5</x:f>
        <x:v>0.006586368</x:v>
      </x:c>
      <x:c r="I15086" s="8" t="n">
        <x:v>43570.267800925925</x:v>
      </x:c>
      <x:c r="J15086" t="str">
        <x:v>SEE MY WORLD ARCHIVE/we out here 2024/saturday/stills/sony/DSC03543.JPG</x:v>
      </x:c>
      <x:c r="K15086" t="str"/>
      <x:c r="L15086" t="str">
        <x:v>PENDING</x:v>
      </x:c>
    </x:row>
    <x:row r="15087">
      <x:c r="A15087" t="str">
        <x:v>TIER_1_FIRST_TB</x:v>
      </x:c>
      <x:c r="B15087" t="str">
        <x:v>CANDIDATE</x:v>
      </x:c>
      <x:c r="C15087" t="str">
        <x:v>SEE MY WORLD ARCHIVE/we out here 2024</x:v>
      </x:c>
      <x:c r="D15087" t="str">
        <x:v>03_EVENTS_AND_FESTIVALS/WE_OUT_HERE_2024/saturday/stills/sony/DSC03544.JPG</x:v>
      </x:c>
      <x:c r="E15087" t="str">
        <x:v>DSC03544.JPG</x:v>
      </x:c>
      <x:c r="F15087" t="str">
        <x:v>jpg</x:v>
      </x:c>
      <x:c r="G15087" s="7" t="n">
        <x:v>7176192</x:v>
      </x:c>
      <x:c r="H15087" s="19" t="n">
        <x:f>G15087/'Settings &amp; Method'!$B$5</x:f>
        <x:v>0.007176192</x:v>
      </x:c>
      <x:c r="I15087" s="8" t="n">
        <x:v>43570.26875</x:v>
      </x:c>
      <x:c r="J15087" t="str">
        <x:v>SEE MY WORLD ARCHIVE/we out here 2024/saturday/stills/sony/DSC03544.JPG</x:v>
      </x:c>
      <x:c r="K15087" t="str"/>
      <x:c r="L15087" t="str">
        <x:v>PENDING</x:v>
      </x:c>
    </x:row>
    <x:row r="15088">
      <x:c r="A15088" t="str">
        <x:v>TIER_1_FIRST_TB</x:v>
      </x:c>
      <x:c r="B15088" t="str">
        <x:v>CANDIDATE</x:v>
      </x:c>
      <x:c r="C15088" t="str">
        <x:v>SEE MY WORLD ARCHIVE/we out here 2024</x:v>
      </x:c>
      <x:c r="D15088" t="str">
        <x:v>03_EVENTS_AND_FESTIVALS/WE_OUT_HERE_2024/saturday/stills/sony/DSC03545.JPG</x:v>
      </x:c>
      <x:c r="E15088" t="str">
        <x:v>DSC03545.JPG</x:v>
      </x:c>
      <x:c r="F15088" t="str">
        <x:v>jpg</x:v>
      </x:c>
      <x:c r="G15088" s="7" t="n">
        <x:v>7766016</x:v>
      </x:c>
      <x:c r="H15088" s="19" t="n">
        <x:f>G15088/'Settings &amp; Method'!$B$5</x:f>
        <x:v>0.007766016</x:v>
      </x:c>
      <x:c r="I15088" s="8" t="n">
        <x:v>43570.26877314815</x:v>
      </x:c>
      <x:c r="J15088" t="str">
        <x:v>SEE MY WORLD ARCHIVE/we out here 2024/saturday/stills/sony/DSC03545.JPG</x:v>
      </x:c>
      <x:c r="K15088" t="str"/>
      <x:c r="L15088" t="str">
        <x:v>PENDING</x:v>
      </x:c>
    </x:row>
    <x:row r="15089">
      <x:c r="A15089" t="str">
        <x:v>TIER_1_FIRST_TB</x:v>
      </x:c>
      <x:c r="B15089" t="str">
        <x:v>CANDIDATE</x:v>
      </x:c>
      <x:c r="C15089" t="str">
        <x:v>SEE MY WORLD ARCHIVE/we out here 2024</x:v>
      </x:c>
      <x:c r="D15089" t="str">
        <x:v>03_EVENTS_AND_FESTIVALS/WE_OUT_HERE_2024/saturday/stills/sony/DSC03546.JPG</x:v>
      </x:c>
      <x:c r="E15089" t="str">
        <x:v>DSC03546.JPG</x:v>
      </x:c>
      <x:c r="F15089" t="str">
        <x:v>jpg</x:v>
      </x:c>
      <x:c r="G15089" s="7" t="n">
        <x:v>7700480</x:v>
      </x:c>
      <x:c r="H15089" s="19" t="n">
        <x:f>G15089/'Settings &amp; Method'!$B$5</x:f>
        <x:v>0.00770048</x:v>
      </x:c>
      <x:c r="I15089" s="8" t="n">
        <x:v>43570.268796296295</x:v>
      </x:c>
      <x:c r="J15089" t="str">
        <x:v>SEE MY WORLD ARCHIVE/we out here 2024/saturday/stills/sony/DSC03546.JPG</x:v>
      </x:c>
      <x:c r="K15089" t="str"/>
      <x:c r="L15089" t="str">
        <x:v>PENDING</x:v>
      </x:c>
    </x:row>
    <x:row r="15090">
      <x:c r="A15090" t="str">
        <x:v>TIER_1_FIRST_TB</x:v>
      </x:c>
      <x:c r="B15090" t="str">
        <x:v>CANDIDATE</x:v>
      </x:c>
      <x:c r="C15090" t="str">
        <x:v>SEE MY WORLD ARCHIVE/we out here 2024</x:v>
      </x:c>
      <x:c r="D15090" t="str">
        <x:v>03_EVENTS_AND_FESTIVALS/WE_OUT_HERE_2024/saturday/stills/sony/DSC03547.JPG</x:v>
      </x:c>
      <x:c r="E15090" t="str">
        <x:v>DSC03547.JPG</x:v>
      </x:c>
      <x:c r="F15090" t="str">
        <x:v>jpg</x:v>
      </x:c>
      <x:c r="G15090" s="7" t="n">
        <x:v>7372800</x:v>
      </x:c>
      <x:c r="H15090" s="19" t="n">
        <x:f>G15090/'Settings &amp; Method'!$B$5</x:f>
        <x:v>0.0073728</x:v>
      </x:c>
      <x:c r="I15090" s="8" t="n">
        <x:v>43570.268796296295</x:v>
      </x:c>
      <x:c r="J15090" t="str">
        <x:v>SEE MY WORLD ARCHIVE/we out here 2024/saturday/stills/sony/DSC03547.JPG</x:v>
      </x:c>
      <x:c r="K15090" t="str"/>
      <x:c r="L15090" t="str">
        <x:v>PENDING</x:v>
      </x:c>
    </x:row>
    <x:row r="15091">
      <x:c r="A15091" t="str">
        <x:v>TIER_1_FIRST_TB</x:v>
      </x:c>
      <x:c r="B15091" t="str">
        <x:v>CANDIDATE</x:v>
      </x:c>
      <x:c r="C15091" t="str">
        <x:v>SEE MY WORLD ARCHIVE/we out here 2024</x:v>
      </x:c>
      <x:c r="D15091" t="str">
        <x:v>03_EVENTS_AND_FESTIVALS/WE_OUT_HERE_2024/saturday/stills/sony/DSC03548.JPG</x:v>
      </x:c>
      <x:c r="E15091" t="str">
        <x:v>DSC03548.JPG</x:v>
      </x:c>
      <x:c r="F15091" t="str">
        <x:v>jpg</x:v>
      </x:c>
      <x:c r="G15091" s="7" t="n">
        <x:v>5668864</x:v>
      </x:c>
      <x:c r="H15091" s="19" t="n">
        <x:f>G15091/'Settings &amp; Method'!$B$5</x:f>
        <x:v>0.005668864</x:v>
      </x:c>
      <x:c r="I15091" s="8" t="n">
        <x:v>43570.268958333334</x:v>
      </x:c>
      <x:c r="J15091" t="str">
        <x:v>SEE MY WORLD ARCHIVE/we out here 2024/saturday/stills/sony/DSC03548.JPG</x:v>
      </x:c>
      <x:c r="K15091" t="str"/>
      <x:c r="L15091" t="str">
        <x:v>PENDING</x:v>
      </x:c>
    </x:row>
    <x:row r="15092">
      <x:c r="A15092" t="str">
        <x:v>TIER_1_FIRST_TB</x:v>
      </x:c>
      <x:c r="B15092" t="str">
        <x:v>CANDIDATE</x:v>
      </x:c>
      <x:c r="C15092" t="str">
        <x:v>SEE MY WORLD ARCHIVE/we out here 2024</x:v>
      </x:c>
      <x:c r="D15092" t="str">
        <x:v>03_EVENTS_AND_FESTIVALS/WE_OUT_HERE_2024/saturday/stills/sony/DSC03549.JPG</x:v>
      </x:c>
      <x:c r="E15092" t="str">
        <x:v>DSC03549.JPG</x:v>
      </x:c>
      <x:c r="F15092" t="str">
        <x:v>jpg</x:v>
      </x:c>
      <x:c r="G15092" s="7" t="n">
        <x:v>5996544</x:v>
      </x:c>
      <x:c r="H15092" s="19" t="n">
        <x:f>G15092/'Settings &amp; Method'!$B$5</x:f>
        <x:v>0.005996544</x:v>
      </x:c>
      <x:c r="I15092" s="8" t="n">
        <x:v>43570.26898148148</x:v>
      </x:c>
      <x:c r="J15092" t="str">
        <x:v>SEE MY WORLD ARCHIVE/we out here 2024/saturday/stills/sony/DSC03549.JPG</x:v>
      </x:c>
      <x:c r="K15092" t="str"/>
      <x:c r="L15092" t="str">
        <x:v>PENDING</x:v>
      </x:c>
    </x:row>
    <x:row r="15093">
      <x:c r="A15093" t="str">
        <x:v>TIER_1_FIRST_TB</x:v>
      </x:c>
      <x:c r="B15093" t="str">
        <x:v>CANDIDATE</x:v>
      </x:c>
      <x:c r="C15093" t="str">
        <x:v>SEE MY WORLD ARCHIVE/we out here 2024</x:v>
      </x:c>
      <x:c r="D15093" t="str">
        <x:v>03_EVENTS_AND_FESTIVALS/WE_OUT_HERE_2024/saturday/stills/sony/DSC03550.JPG</x:v>
      </x:c>
      <x:c r="E15093" t="str">
        <x:v>DSC03550.JPG</x:v>
      </x:c>
      <x:c r="F15093" t="str">
        <x:v>jpg</x:v>
      </x:c>
      <x:c r="G15093" s="7" t="n">
        <x:v>5832704</x:v>
      </x:c>
      <x:c r="H15093" s="19" t="n">
        <x:f>G15093/'Settings &amp; Method'!$B$5</x:f>
        <x:v>0.005832704</x:v>
      </x:c>
      <x:c r="I15093" s="8" t="n">
        <x:v>43570.26898148148</x:v>
      </x:c>
      <x:c r="J15093" t="str">
        <x:v>SEE MY WORLD ARCHIVE/we out here 2024/saturday/stills/sony/DSC03550.JPG</x:v>
      </x:c>
      <x:c r="K15093" t="str"/>
      <x:c r="L15093" t="str">
        <x:v>PENDING</x:v>
      </x:c>
    </x:row>
    <x:row r="15094">
      <x:c r="A15094" t="str">
        <x:v>TIER_1_FIRST_TB</x:v>
      </x:c>
      <x:c r="B15094" t="str">
        <x:v>CANDIDATE</x:v>
      </x:c>
      <x:c r="C15094" t="str">
        <x:v>SEE MY WORLD ARCHIVE/we out here 2024</x:v>
      </x:c>
      <x:c r="D15094" t="str">
        <x:v>03_EVENTS_AND_FESTIVALS/WE_OUT_HERE_2024/saturday/stills/sony/DSC03551.JPG</x:v>
      </x:c>
      <x:c r="E15094" t="str">
        <x:v>DSC03551.JPG</x:v>
      </x:c>
      <x:c r="F15094" t="str">
        <x:v>jpg</x:v>
      </x:c>
      <x:c r="G15094" s="7" t="n">
        <x:v>6324224</x:v>
      </x:c>
      <x:c r="H15094" s="19" t="n">
        <x:f>G15094/'Settings &amp; Method'!$B$5</x:f>
        <x:v>0.006324224</x:v>
      </x:c>
      <x:c r="I15094" s="8" t="n">
        <x:v>43570.26898148148</x:v>
      </x:c>
      <x:c r="J15094" t="str">
        <x:v>SEE MY WORLD ARCHIVE/we out here 2024/saturday/stills/sony/DSC03551.JPG</x:v>
      </x:c>
      <x:c r="K15094" t="str"/>
      <x:c r="L15094" t="str">
        <x:v>PENDING</x:v>
      </x:c>
    </x:row>
    <x:row r="15095">
      <x:c r="A15095" t="str">
        <x:v>TIER_1_FIRST_TB</x:v>
      </x:c>
      <x:c r="B15095" t="str">
        <x:v>CANDIDATE</x:v>
      </x:c>
      <x:c r="C15095" t="str">
        <x:v>SEE MY WORLD ARCHIVE/we out here 2024</x:v>
      </x:c>
      <x:c r="D15095" t="str">
        <x:v>03_EVENTS_AND_FESTIVALS/WE_OUT_HERE_2024/saturday/stills/sony/DSC03552.JPG</x:v>
      </x:c>
      <x:c r="E15095" t="str">
        <x:v>DSC03552.JPG</x:v>
      </x:c>
      <x:c r="F15095" t="str">
        <x:v>jpg</x:v>
      </x:c>
      <x:c r="G15095" s="7" t="n">
        <x:v>6225920</x:v>
      </x:c>
      <x:c r="H15095" s="19" t="n">
        <x:f>G15095/'Settings &amp; Method'!$B$5</x:f>
        <x:v>0.00622592</x:v>
      </x:c>
      <x:c r="I15095" s="8" t="n">
        <x:v>43570.26935185185</x:v>
      </x:c>
      <x:c r="J15095" t="str">
        <x:v>SEE MY WORLD ARCHIVE/we out here 2024/saturday/stills/sony/DSC03552.JPG</x:v>
      </x:c>
      <x:c r="K15095" t="str"/>
      <x:c r="L15095" t="str">
        <x:v>PENDING</x:v>
      </x:c>
    </x:row>
    <x:row r="15096">
      <x:c r="A15096" t="str">
        <x:v>TIER_1_FIRST_TB</x:v>
      </x:c>
      <x:c r="B15096" t="str">
        <x:v>CANDIDATE</x:v>
      </x:c>
      <x:c r="C15096" t="str">
        <x:v>SEE MY WORLD ARCHIVE/we out here 2024</x:v>
      </x:c>
      <x:c r="D15096" t="str">
        <x:v>03_EVENTS_AND_FESTIVALS/WE_OUT_HERE_2024/saturday/stills/sony/DSC03553.JPG</x:v>
      </x:c>
      <x:c r="E15096" t="str">
        <x:v>DSC03553.JPG</x:v>
      </x:c>
      <x:c r="F15096" t="str">
        <x:v>jpg</x:v>
      </x:c>
      <x:c r="G15096" s="7" t="n">
        <x:v>6422528</x:v>
      </x:c>
      <x:c r="H15096" s="19" t="n">
        <x:f>G15096/'Settings &amp; Method'!$B$5</x:f>
        <x:v>0.006422528</x:v>
      </x:c>
      <x:c r="I15096" s="8" t="n">
        <x:v>43570.269375</x:v>
      </x:c>
      <x:c r="J15096" t="str">
        <x:v>SEE MY WORLD ARCHIVE/we out here 2024/saturday/stills/sony/DSC03553.JPG</x:v>
      </x:c>
      <x:c r="K15096" t="str"/>
      <x:c r="L15096" t="str">
        <x:v>PENDING</x:v>
      </x:c>
    </x:row>
    <x:row r="15097">
      <x:c r="A15097" t="str">
        <x:v>TIER_1_FIRST_TB</x:v>
      </x:c>
      <x:c r="B15097" t="str">
        <x:v>CANDIDATE</x:v>
      </x:c>
      <x:c r="C15097" t="str">
        <x:v>SEE MY WORLD ARCHIVE/we out here 2024</x:v>
      </x:c>
      <x:c r="D15097" t="str">
        <x:v>03_EVENTS_AND_FESTIVALS/WE_OUT_HERE_2024/saturday/stills/sony/DSC03554.JPG</x:v>
      </x:c>
      <x:c r="E15097" t="str">
        <x:v>DSC03554.JPG</x:v>
      </x:c>
      <x:c r="F15097" t="str">
        <x:v>jpg</x:v>
      </x:c>
      <x:c r="G15097" s="7" t="n">
        <x:v>6455296</x:v>
      </x:c>
      <x:c r="H15097" s="19" t="n">
        <x:f>G15097/'Settings &amp; Method'!$B$5</x:f>
        <x:v>0.006455296</x:v>
      </x:c>
      <x:c r="I15097" s="8" t="n">
        <x:v>43570.269375</x:v>
      </x:c>
      <x:c r="J15097" t="str">
        <x:v>SEE MY WORLD ARCHIVE/we out here 2024/saturday/stills/sony/DSC03554.JPG</x:v>
      </x:c>
      <x:c r="K15097" t="str"/>
      <x:c r="L15097" t="str">
        <x:v>PENDING</x:v>
      </x:c>
    </x:row>
    <x:row r="15098">
      <x:c r="A15098" t="str">
        <x:v>TIER_1_FIRST_TB</x:v>
      </x:c>
      <x:c r="B15098" t="str">
        <x:v>CANDIDATE</x:v>
      </x:c>
      <x:c r="C15098" t="str">
        <x:v>SEE MY WORLD ARCHIVE/we out here 2024</x:v>
      </x:c>
      <x:c r="D15098" t="str">
        <x:v>03_EVENTS_AND_FESTIVALS/WE_OUT_HERE_2024/saturday/stills/sony/DSC03555.JPG</x:v>
      </x:c>
      <x:c r="E15098" t="str">
        <x:v>DSC03555.JPG</x:v>
      </x:c>
      <x:c r="F15098" t="str">
        <x:v>jpg</x:v>
      </x:c>
      <x:c r="G15098" s="7" t="n">
        <x:v>6717440</x:v>
      </x:c>
      <x:c r="H15098" s="19" t="n">
        <x:f>G15098/'Settings &amp; Method'!$B$5</x:f>
        <x:v>0.00671744</x:v>
      </x:c>
      <x:c r="I15098" s="8" t="n">
        <x:v>43570.26939814815</x:v>
      </x:c>
      <x:c r="J15098" t="str">
        <x:v>SEE MY WORLD ARCHIVE/we out here 2024/saturday/stills/sony/DSC03555.JPG</x:v>
      </x:c>
      <x:c r="K15098" t="str"/>
      <x:c r="L15098" t="str">
        <x:v>PENDING</x:v>
      </x:c>
    </x:row>
    <x:row r="15099">
      <x:c r="A15099" t="str">
        <x:v>TIER_1_FIRST_TB</x:v>
      </x:c>
      <x:c r="B15099" t="str">
        <x:v>CANDIDATE</x:v>
      </x:c>
      <x:c r="C15099" t="str">
        <x:v>SEE MY WORLD ARCHIVE/we out here 2024</x:v>
      </x:c>
      <x:c r="D15099" t="str">
        <x:v>03_EVENTS_AND_FESTIVALS/WE_OUT_HERE_2024/saturday/stills/sony/DSC03556.JPG</x:v>
      </x:c>
      <x:c r="E15099" t="str">
        <x:v>DSC03556.JPG</x:v>
      </x:c>
      <x:c r="F15099" t="str">
        <x:v>jpg</x:v>
      </x:c>
      <x:c r="G15099" s="7" t="n">
        <x:v>6881280</x:v>
      </x:c>
      <x:c r="H15099" s="19" t="n">
        <x:f>G15099/'Settings &amp; Method'!$B$5</x:f>
        <x:v>0.00688128</x:v>
      </x:c>
      <x:c r="I15099" s="8" t="n">
        <x:v>43570.26956018519</x:v>
      </x:c>
      <x:c r="J15099" t="str">
        <x:v>SEE MY WORLD ARCHIVE/we out here 2024/saturday/stills/sony/DSC03556.JPG</x:v>
      </x:c>
      <x:c r="K15099" t="str"/>
      <x:c r="L15099" t="str">
        <x:v>PENDING</x:v>
      </x:c>
    </x:row>
    <x:row r="15100">
      <x:c r="A15100" t="str">
        <x:v>TIER_1_FIRST_TB</x:v>
      </x:c>
      <x:c r="B15100" t="str">
        <x:v>CANDIDATE</x:v>
      </x:c>
      <x:c r="C15100" t="str">
        <x:v>SEE MY WORLD ARCHIVE/we out here 2024</x:v>
      </x:c>
      <x:c r="D15100" t="str">
        <x:v>03_EVENTS_AND_FESTIVALS/WE_OUT_HERE_2024/saturday/stills/sony/DSC03557.JPG</x:v>
      </x:c>
      <x:c r="E15100" t="str">
        <x:v>DSC03557.JPG</x:v>
      </x:c>
      <x:c r="F15100" t="str">
        <x:v>jpg</x:v>
      </x:c>
      <x:c r="G15100" s="7" t="n">
        <x:v>6553600</x:v>
      </x:c>
      <x:c r="H15100" s="19" t="n">
        <x:f>G15100/'Settings &amp; Method'!$B$5</x:f>
        <x:v>0.0065536</x:v>
      </x:c>
      <x:c r="I15100" s="8" t="n">
        <x:v>43570.26960648148</x:v>
      </x:c>
      <x:c r="J15100" t="str">
        <x:v>SEE MY WORLD ARCHIVE/we out here 2024/saturday/stills/sony/DSC03557.JPG</x:v>
      </x:c>
      <x:c r="K15100" t="str"/>
      <x:c r="L15100" t="str">
        <x:v>PENDING</x:v>
      </x:c>
    </x:row>
    <x:row r="15101">
      <x:c r="A15101" t="str">
        <x:v>TIER_1_FIRST_TB</x:v>
      </x:c>
      <x:c r="B15101" t="str">
        <x:v>CANDIDATE</x:v>
      </x:c>
      <x:c r="C15101" t="str">
        <x:v>SEE MY WORLD ARCHIVE/we out here 2024</x:v>
      </x:c>
      <x:c r="D15101" t="str">
        <x:v>03_EVENTS_AND_FESTIVALS/WE_OUT_HERE_2024/saturday/stills/sony/DSC03558.JPG</x:v>
      </x:c>
      <x:c r="E15101" t="str">
        <x:v>DSC03558.JPG</x:v>
      </x:c>
      <x:c r="F15101" t="str">
        <x:v>jpg</x:v>
      </x:c>
      <x:c r="G15101" s="7" t="n">
        <x:v>6684672</x:v>
      </x:c>
      <x:c r="H15101" s="19" t="n">
        <x:f>G15101/'Settings &amp; Method'!$B$5</x:f>
        <x:v>0.006684672</x:v>
      </x:c>
      <x:c r="I15101" s="8" t="n">
        <x:v>43570.26967592593</x:v>
      </x:c>
      <x:c r="J15101" t="str">
        <x:v>SEE MY WORLD ARCHIVE/we out here 2024/saturday/stills/sony/DSC03558.JPG</x:v>
      </x:c>
      <x:c r="K15101" t="str"/>
      <x:c r="L15101" t="str">
        <x:v>PENDING</x:v>
      </x:c>
    </x:row>
    <x:row r="15102">
      <x:c r="A15102" t="str">
        <x:v>TIER_1_FIRST_TB</x:v>
      </x:c>
      <x:c r="B15102" t="str">
        <x:v>CANDIDATE</x:v>
      </x:c>
      <x:c r="C15102" t="str">
        <x:v>SEE MY WORLD ARCHIVE/we out here 2024</x:v>
      </x:c>
      <x:c r="D15102" t="str">
        <x:v>03_EVENTS_AND_FESTIVALS/WE_OUT_HERE_2024/saturday/stills/sony/DSC03559.JPG</x:v>
      </x:c>
      <x:c r="E15102" t="str">
        <x:v>DSC03559.JPG</x:v>
      </x:c>
      <x:c r="F15102" t="str">
        <x:v>jpg</x:v>
      </x:c>
      <x:c r="G15102" s="7" t="n">
        <x:v>6750208</x:v>
      </x:c>
      <x:c r="H15102" s="19" t="n">
        <x:f>G15102/'Settings &amp; Method'!$B$5</x:f>
        <x:v>0.006750208</x:v>
      </x:c>
      <x:c r="I15102" s="8" t="n">
        <x:v>43570.26967592593</x:v>
      </x:c>
      <x:c r="J15102" t="str">
        <x:v>SEE MY WORLD ARCHIVE/we out here 2024/saturday/stills/sony/DSC03559.JPG</x:v>
      </x:c>
      <x:c r="K15102" t="str"/>
      <x:c r="L15102" t="str">
        <x:v>PENDING</x:v>
      </x:c>
    </x:row>
    <x:row r="15103">
      <x:c r="A15103" t="str">
        <x:v>TIER_1_FIRST_TB</x:v>
      </x:c>
      <x:c r="B15103" t="str">
        <x:v>CANDIDATE</x:v>
      </x:c>
      <x:c r="C15103" t="str">
        <x:v>SEE MY WORLD ARCHIVE/we out here 2024</x:v>
      </x:c>
      <x:c r="D15103" t="str">
        <x:v>03_EVENTS_AND_FESTIVALS/WE_OUT_HERE_2024/saturday/stills/sony/DSC03560.JPG</x:v>
      </x:c>
      <x:c r="E15103" t="str">
        <x:v>DSC03560.JPG</x:v>
      </x:c>
      <x:c r="F15103" t="str">
        <x:v>jpg</x:v>
      </x:c>
      <x:c r="G15103" s="7" t="n">
        <x:v>6717440</x:v>
      </x:c>
      <x:c r="H15103" s="19" t="n">
        <x:f>G15103/'Settings &amp; Method'!$B$5</x:f>
        <x:v>0.00671744</x:v>
      </x:c>
      <x:c r="I15103" s="8" t="n">
        <x:v>43570.26969907407</x:v>
      </x:c>
      <x:c r="J15103" t="str">
        <x:v>SEE MY WORLD ARCHIVE/we out here 2024/saturday/stills/sony/DSC03560.JPG</x:v>
      </x:c>
      <x:c r="K15103" t="str"/>
      <x:c r="L15103" t="str">
        <x:v>PENDING</x:v>
      </x:c>
    </x:row>
    <x:row r="15104">
      <x:c r="A15104" t="str">
        <x:v>TIER_1_FIRST_TB</x:v>
      </x:c>
      <x:c r="B15104" t="str">
        <x:v>CANDIDATE</x:v>
      </x:c>
      <x:c r="C15104" t="str">
        <x:v>SEE MY WORLD ARCHIVE/we out here 2024</x:v>
      </x:c>
      <x:c r="D15104" t="str">
        <x:v>03_EVENTS_AND_FESTIVALS/WE_OUT_HERE_2024/saturday/stills/sony/DSC03561.JPG</x:v>
      </x:c>
      <x:c r="E15104" t="str">
        <x:v>DSC03561.JPG</x:v>
      </x:c>
      <x:c r="F15104" t="str">
        <x:v>jpg</x:v>
      </x:c>
      <x:c r="G15104" s="7" t="n">
        <x:v>6455296</x:v>
      </x:c>
      <x:c r="H15104" s="19" t="n">
        <x:f>G15104/'Settings &amp; Method'!$B$5</x:f>
        <x:v>0.006455296</x:v>
      </x:c>
      <x:c r="I15104" s="8" t="n">
        <x:v>43570.26974537037</x:v>
      </x:c>
      <x:c r="J15104" t="str">
        <x:v>SEE MY WORLD ARCHIVE/we out here 2024/saturday/stills/sony/DSC03561.JPG</x:v>
      </x:c>
      <x:c r="K15104" t="str"/>
      <x:c r="L15104" t="str">
        <x:v>PENDING</x:v>
      </x:c>
    </x:row>
    <x:row r="15105">
      <x:c r="A15105" t="str">
        <x:v>TIER_1_FIRST_TB</x:v>
      </x:c>
      <x:c r="B15105" t="str">
        <x:v>CANDIDATE</x:v>
      </x:c>
      <x:c r="C15105" t="str">
        <x:v>SEE MY WORLD ARCHIVE/we out here 2024</x:v>
      </x:c>
      <x:c r="D15105" t="str">
        <x:v>03_EVENTS_AND_FESTIVALS/WE_OUT_HERE_2024/saturday/stills/sony/DSC03562.JPG</x:v>
      </x:c>
      <x:c r="E15105" t="str">
        <x:v>DSC03562.JPG</x:v>
      </x:c>
      <x:c r="F15105" t="str">
        <x:v>jpg</x:v>
      </x:c>
      <x:c r="G15105" s="7" t="n">
        <x:v>5898240</x:v>
      </x:c>
      <x:c r="H15105" s="19" t="n">
        <x:f>G15105/'Settings &amp; Method'!$B$5</x:f>
        <x:v>0.00589824</x:v>
      </x:c>
      <x:c r="I15105" s="8" t="n">
        <x:v>43570.26976851852</x:v>
      </x:c>
      <x:c r="J15105" t="str">
        <x:v>SEE MY WORLD ARCHIVE/we out here 2024/saturday/stills/sony/DSC03562.JPG</x:v>
      </x:c>
      <x:c r="K15105" t="str"/>
      <x:c r="L15105" t="str">
        <x:v>PENDING</x:v>
      </x:c>
    </x:row>
    <x:row r="15106">
      <x:c r="A15106" t="str">
        <x:v>TIER_1_FIRST_TB</x:v>
      </x:c>
      <x:c r="B15106" t="str">
        <x:v>CANDIDATE</x:v>
      </x:c>
      <x:c r="C15106" t="str">
        <x:v>SEE MY WORLD ARCHIVE/we out here 2024</x:v>
      </x:c>
      <x:c r="D15106" t="str">
        <x:v>03_EVENTS_AND_FESTIVALS/WE_OUT_HERE_2024/saturday/stills/sony/DSC03563.JPG</x:v>
      </x:c>
      <x:c r="E15106" t="str">
        <x:v>DSC03563.JPG</x:v>
      </x:c>
      <x:c r="F15106" t="str">
        <x:v>jpg</x:v>
      </x:c>
      <x:c r="G15106" s="7" t="n">
        <x:v>6062080</x:v>
      </x:c>
      <x:c r="H15106" s="19" t="n">
        <x:f>G15106/'Settings &amp; Method'!$B$5</x:f>
        <x:v>0.00606208</x:v>
      </x:c>
      <x:c r="I15106" s="8" t="n">
        <x:v>43570.27180555555</x:v>
      </x:c>
      <x:c r="J15106" t="str">
        <x:v>SEE MY WORLD ARCHIVE/we out here 2024/saturday/stills/sony/DSC03563.JPG</x:v>
      </x:c>
      <x:c r="K15106" t="str"/>
      <x:c r="L15106" t="str">
        <x:v>PENDING</x:v>
      </x:c>
    </x:row>
    <x:row r="15107">
      <x:c r="A15107" t="str">
        <x:v>TIER_1_FIRST_TB</x:v>
      </x:c>
      <x:c r="B15107" t="str">
        <x:v>CANDIDATE</x:v>
      </x:c>
      <x:c r="C15107" t="str">
        <x:v>SEE MY WORLD ARCHIVE/we out here 2024</x:v>
      </x:c>
      <x:c r="D15107" t="str">
        <x:v>03_EVENTS_AND_FESTIVALS/WE_OUT_HERE_2024/saturday/stills/sony/DSC03564.JPG</x:v>
      </x:c>
      <x:c r="E15107" t="str">
        <x:v>DSC03564.JPG</x:v>
      </x:c>
      <x:c r="F15107" t="str">
        <x:v>jpg</x:v>
      </x:c>
      <x:c r="G15107" s="7" t="n">
        <x:v>5963776</x:v>
      </x:c>
      <x:c r="H15107" s="19" t="n">
        <x:f>G15107/'Settings &amp; Method'!$B$5</x:f>
        <x:v>0.005963776</x:v>
      </x:c>
      <x:c r="I15107" s="8" t="n">
        <x:v>43570.271828703706</x:v>
      </x:c>
      <x:c r="J15107" t="str">
        <x:v>SEE MY WORLD ARCHIVE/we out here 2024/saturday/stills/sony/DSC03564.JPG</x:v>
      </x:c>
      <x:c r="K15107" t="str"/>
      <x:c r="L15107" t="str">
        <x:v>PENDING</x:v>
      </x:c>
    </x:row>
    <x:row r="15108">
      <x:c r="A15108" t="str">
        <x:v>TIER_1_FIRST_TB</x:v>
      </x:c>
      <x:c r="B15108" t="str">
        <x:v>CANDIDATE</x:v>
      </x:c>
      <x:c r="C15108" t="str">
        <x:v>SEE MY WORLD ARCHIVE/we out here 2024</x:v>
      </x:c>
      <x:c r="D15108" t="str">
        <x:v>03_EVENTS_AND_FESTIVALS/WE_OUT_HERE_2024/saturday/stills/sony/DSC03565.JPG</x:v>
      </x:c>
      <x:c r="E15108" t="str">
        <x:v>DSC03565.JPG</x:v>
      </x:c>
      <x:c r="F15108" t="str">
        <x:v>jpg</x:v>
      </x:c>
      <x:c r="G15108" s="7" t="n">
        <x:v>5865472</x:v>
      </x:c>
      <x:c r="H15108" s="19" t="n">
        <x:f>G15108/'Settings &amp; Method'!$B$5</x:f>
        <x:v>0.005865472</x:v>
      </x:c>
      <x:c r="I15108" s="8" t="n">
        <x:v>43570.271875</x:v>
      </x:c>
      <x:c r="J15108" t="str">
        <x:v>SEE MY WORLD ARCHIVE/we out here 2024/saturday/stills/sony/DSC03565.JPG</x:v>
      </x:c>
      <x:c r="K15108" t="str"/>
      <x:c r="L15108" t="str">
        <x:v>PENDING</x:v>
      </x:c>
    </x:row>
    <x:row r="15109">
      <x:c r="A15109" t="str">
        <x:v>TIER_1_FIRST_TB</x:v>
      </x:c>
      <x:c r="B15109" t="str">
        <x:v>CANDIDATE</x:v>
      </x:c>
      <x:c r="C15109" t="str">
        <x:v>SEE MY WORLD ARCHIVE/we out here 2024</x:v>
      </x:c>
      <x:c r="D15109" t="str">
        <x:v>03_EVENTS_AND_FESTIVALS/WE_OUT_HERE_2024/saturday/stills/sony/DSC03566.JPG</x:v>
      </x:c>
      <x:c r="E15109" t="str">
        <x:v>DSC03566.JPG</x:v>
      </x:c>
      <x:c r="F15109" t="str">
        <x:v>jpg</x:v>
      </x:c>
      <x:c r="G15109" s="7" t="n">
        <x:v>5832704</x:v>
      </x:c>
      <x:c r="H15109" s="19" t="n">
        <x:f>G15109/'Settings &amp; Method'!$B$5</x:f>
        <x:v>0.005832704</x:v>
      </x:c>
      <x:c r="I15109" s="8" t="n">
        <x:v>43570.271875</x:v>
      </x:c>
      <x:c r="J15109" t="str">
        <x:v>SEE MY WORLD ARCHIVE/we out here 2024/saturday/stills/sony/DSC03566.JPG</x:v>
      </x:c>
      <x:c r="K15109" t="str"/>
      <x:c r="L15109" t="str">
        <x:v>PENDING</x:v>
      </x:c>
    </x:row>
    <x:row r="15110">
      <x:c r="A15110" t="str">
        <x:v>TIER_1_FIRST_TB</x:v>
      </x:c>
      <x:c r="B15110" t="str">
        <x:v>CANDIDATE</x:v>
      </x:c>
      <x:c r="C15110" t="str">
        <x:v>SEE MY WORLD ARCHIVE/we out here 2024</x:v>
      </x:c>
      <x:c r="D15110" t="str">
        <x:v>03_EVENTS_AND_FESTIVALS/WE_OUT_HERE_2024/saturday/stills/sony/DSC03567.JPG</x:v>
      </x:c>
      <x:c r="E15110" t="str">
        <x:v>DSC03567.JPG</x:v>
      </x:c>
      <x:c r="F15110" t="str">
        <x:v>jpg</x:v>
      </x:c>
      <x:c r="G15110" s="7" t="n">
        <x:v>5701632</x:v>
      </x:c>
      <x:c r="H15110" s="19" t="n">
        <x:f>G15110/'Settings &amp; Method'!$B$5</x:f>
        <x:v>0.005701632</x:v>
      </x:c>
      <x:c r="I15110" s="8" t="n">
        <x:v>43570.271898148145</x:v>
      </x:c>
      <x:c r="J15110" t="str">
        <x:v>SEE MY WORLD ARCHIVE/we out here 2024/saturday/stills/sony/DSC03567.JPG</x:v>
      </x:c>
      <x:c r="K15110" t="str"/>
      <x:c r="L15110" t="str">
        <x:v>PENDING</x:v>
      </x:c>
    </x:row>
    <x:row r="15111">
      <x:c r="A15111" t="str">
        <x:v>TIER_1_FIRST_TB</x:v>
      </x:c>
      <x:c r="B15111" t="str">
        <x:v>CANDIDATE</x:v>
      </x:c>
      <x:c r="C15111" t="str">
        <x:v>SEE MY WORLD ARCHIVE/we out here 2024</x:v>
      </x:c>
      <x:c r="D15111" t="str">
        <x:v>03_EVENTS_AND_FESTIVALS/WE_OUT_HERE_2024/saturday/stills/sony/DSC03568.JPG</x:v>
      </x:c>
      <x:c r="E15111" t="str">
        <x:v>DSC03568.JPG</x:v>
      </x:c>
      <x:c r="F15111" t="str">
        <x:v>jpg</x:v>
      </x:c>
      <x:c r="G15111" s="7" t="n">
        <x:v>6094848</x:v>
      </x:c>
      <x:c r="H15111" s="19" t="n">
        <x:f>G15111/'Settings &amp; Method'!$B$5</x:f>
        <x:v>0.006094848</x:v>
      </x:c>
      <x:c r="I15111" s="8" t="n">
        <x:v>43570.2719212963</x:v>
      </x:c>
      <x:c r="J15111" t="str">
        <x:v>SEE MY WORLD ARCHIVE/we out here 2024/saturday/stills/sony/DSC03568.JPG</x:v>
      </x:c>
      <x:c r="K15111" t="str"/>
      <x:c r="L15111" t="str">
        <x:v>PENDING</x:v>
      </x:c>
    </x:row>
    <x:row r="15112">
      <x:c r="A15112" t="str">
        <x:v>TIER_1_FIRST_TB</x:v>
      </x:c>
      <x:c r="B15112" t="str">
        <x:v>CANDIDATE</x:v>
      </x:c>
      <x:c r="C15112" t="str">
        <x:v>SEE MY WORLD ARCHIVE/we out here 2024</x:v>
      </x:c>
      <x:c r="D15112" t="str">
        <x:v>03_EVENTS_AND_FESTIVALS/WE_OUT_HERE_2024/saturday/stills/sony/DSC03569.JPG</x:v>
      </x:c>
      <x:c r="E15112" t="str">
        <x:v>DSC03569.JPG</x:v>
      </x:c>
      <x:c r="F15112" t="str">
        <x:v>jpg</x:v>
      </x:c>
      <x:c r="G15112" s="7" t="n">
        <x:v>6225920</x:v>
      </x:c>
      <x:c r="H15112" s="19" t="n">
        <x:f>G15112/'Settings &amp; Method'!$B$5</x:f>
        <x:v>0.00622592</x:v>
      </x:c>
      <x:c r="I15112" s="8" t="n">
        <x:v>43570.272893518515</x:v>
      </x:c>
      <x:c r="J15112" t="str">
        <x:v>SEE MY WORLD ARCHIVE/we out here 2024/saturday/stills/sony/DSC03569.JPG</x:v>
      </x:c>
      <x:c r="K15112" t="str"/>
      <x:c r="L15112" t="str">
        <x:v>PENDING</x:v>
      </x:c>
    </x:row>
    <x:row r="15113">
      <x:c r="A15113" t="str">
        <x:v>TIER_1_FIRST_TB</x:v>
      </x:c>
      <x:c r="B15113" t="str">
        <x:v>CANDIDATE</x:v>
      </x:c>
      <x:c r="C15113" t="str">
        <x:v>SEE MY WORLD ARCHIVE/we out here 2024</x:v>
      </x:c>
      <x:c r="D15113" t="str">
        <x:v>03_EVENTS_AND_FESTIVALS/WE_OUT_HERE_2024/saturday/stills/sony/DSC03570.JPG</x:v>
      </x:c>
      <x:c r="E15113" t="str">
        <x:v>DSC03570.JPG</x:v>
      </x:c>
      <x:c r="F15113" t="str">
        <x:v>jpg</x:v>
      </x:c>
      <x:c r="G15113" s="7" t="n">
        <x:v>6062080</x:v>
      </x:c>
      <x:c r="H15113" s="19" t="n">
        <x:f>G15113/'Settings &amp; Method'!$B$5</x:f>
        <x:v>0.00606208</x:v>
      </x:c>
      <x:c r="I15113" s="8" t="n">
        <x:v>43570.27310185185</x:v>
      </x:c>
      <x:c r="J15113" t="str">
        <x:v>SEE MY WORLD ARCHIVE/we out here 2024/saturday/stills/sony/DSC03570.JPG</x:v>
      </x:c>
      <x:c r="K15113" t="str"/>
      <x:c r="L15113" t="str">
        <x:v>PENDING</x:v>
      </x:c>
    </x:row>
    <x:row r="15114">
      <x:c r="A15114" t="str">
        <x:v>TIER_1_FIRST_TB</x:v>
      </x:c>
      <x:c r="B15114" t="str">
        <x:v>CANDIDATE</x:v>
      </x:c>
      <x:c r="C15114" t="str">
        <x:v>SEE MY WORLD ARCHIVE/we out here 2024</x:v>
      </x:c>
      <x:c r="D15114" t="str">
        <x:v>03_EVENTS_AND_FESTIVALS/WE_OUT_HERE_2024/saturday/stills/sony/DSC03571.JPG</x:v>
      </x:c>
      <x:c r="E15114" t="str">
        <x:v>DSC03571.JPG</x:v>
      </x:c>
      <x:c r="F15114" t="str">
        <x:v>jpg</x:v>
      </x:c>
      <x:c r="G15114" s="7" t="n">
        <x:v>6651904</x:v>
      </x:c>
      <x:c r="H15114" s="19" t="n">
        <x:f>G15114/'Settings &amp; Method'!$B$5</x:f>
        <x:v>0.006651904</x:v>
      </x:c>
      <x:c r="I15114" s="8" t="n">
        <x:v>43570.273125</x:v>
      </x:c>
      <x:c r="J15114" t="str">
        <x:v>SEE MY WORLD ARCHIVE/we out here 2024/saturday/stills/sony/DSC03571.JPG</x:v>
      </x:c>
      <x:c r="K15114" t="str"/>
      <x:c r="L15114" t="str">
        <x:v>PENDING</x:v>
      </x:c>
    </x:row>
    <x:row r="15115">
      <x:c r="A15115" t="str">
        <x:v>TIER_1_FIRST_TB</x:v>
      </x:c>
      <x:c r="B15115" t="str">
        <x:v>CANDIDATE</x:v>
      </x:c>
      <x:c r="C15115" t="str">
        <x:v>SEE MY WORLD ARCHIVE/we out here 2024</x:v>
      </x:c>
      <x:c r="D15115" t="str">
        <x:v>03_EVENTS_AND_FESTIVALS/WE_OUT_HERE_2024/saturday/stills/sony/DSC03572.JPG</x:v>
      </x:c>
      <x:c r="E15115" t="str">
        <x:v>DSC03572.JPG</x:v>
      </x:c>
      <x:c r="F15115" t="str">
        <x:v>jpg</x:v>
      </x:c>
      <x:c r="G15115" s="7" t="n">
        <x:v>6815744</x:v>
      </x:c>
      <x:c r="H15115" s="19" t="n">
        <x:f>G15115/'Settings &amp; Method'!$B$5</x:f>
        <x:v>0.006815744</x:v>
      </x:c>
      <x:c r="I15115" s="8" t="n">
        <x:v>43570.273125</x:v>
      </x:c>
      <x:c r="J15115" t="str">
        <x:v>SEE MY WORLD ARCHIVE/we out here 2024/saturday/stills/sony/DSC03572.JPG</x:v>
      </x:c>
      <x:c r="K15115" t="str"/>
      <x:c r="L15115" t="str">
        <x:v>PENDING</x:v>
      </x:c>
    </x:row>
    <x:row r="15116">
      <x:c r="A15116" t="str">
        <x:v>TIER_1_FIRST_TB</x:v>
      </x:c>
      <x:c r="B15116" t="str">
        <x:v>CANDIDATE</x:v>
      </x:c>
      <x:c r="C15116" t="str">
        <x:v>SEE MY WORLD ARCHIVE/we out here 2024</x:v>
      </x:c>
      <x:c r="D15116" t="str">
        <x:v>03_EVENTS_AND_FESTIVALS/WE_OUT_HERE_2024/saturday/stills/sony/DSC03573.JPG</x:v>
      </x:c>
      <x:c r="E15116" t="str">
        <x:v>DSC03573.JPG</x:v>
      </x:c>
      <x:c r="F15116" t="str">
        <x:v>jpg</x:v>
      </x:c>
      <x:c r="G15116" s="7" t="n">
        <x:v>6750208</x:v>
      </x:c>
      <x:c r="H15116" s="19" t="n">
        <x:f>G15116/'Settings &amp; Method'!$B$5</x:f>
        <x:v>0.006750208</x:v>
      </x:c>
      <x:c r="I15116" s="8" t="n">
        <x:v>43570.27333333333</x:v>
      </x:c>
      <x:c r="J15116" t="str">
        <x:v>SEE MY WORLD ARCHIVE/we out here 2024/saturday/stills/sony/DSC03573.JPG</x:v>
      </x:c>
      <x:c r="K15116" t="str"/>
      <x:c r="L15116" t="str">
        <x:v>PENDING</x:v>
      </x:c>
    </x:row>
    <x:row r="15117">
      <x:c r="A15117" t="str">
        <x:v>TIER_1_FIRST_TB</x:v>
      </x:c>
      <x:c r="B15117" t="str">
        <x:v>CANDIDATE</x:v>
      </x:c>
      <x:c r="C15117" t="str">
        <x:v>SEE MY WORLD ARCHIVE/we out here 2024</x:v>
      </x:c>
      <x:c r="D15117" t="str">
        <x:v>03_EVENTS_AND_FESTIVALS/WE_OUT_HERE_2024/saturday/stills/sony/DSC03574.JPG</x:v>
      </x:c>
      <x:c r="E15117" t="str">
        <x:v>DSC03574.JPG</x:v>
      </x:c>
      <x:c r="F15117" t="str">
        <x:v>jpg</x:v>
      </x:c>
      <x:c r="G15117" s="7" t="n">
        <x:v>6848512</x:v>
      </x:c>
      <x:c r="H15117" s="19" t="n">
        <x:f>G15117/'Settings &amp; Method'!$B$5</x:f>
        <x:v>0.006848512</x:v>
      </x:c>
      <x:c r="I15117" s="8" t="n">
        <x:v>43570.27333333333</x:v>
      </x:c>
      <x:c r="J15117" t="str">
        <x:v>SEE MY WORLD ARCHIVE/we out here 2024/saturday/stills/sony/DSC03574.JPG</x:v>
      </x:c>
      <x:c r="K15117" t="str"/>
      <x:c r="L15117" t="str">
        <x:v>PENDING</x:v>
      </x:c>
    </x:row>
    <x:row r="15118">
      <x:c r="A15118" t="str">
        <x:v>TIER_1_FIRST_TB</x:v>
      </x:c>
      <x:c r="B15118" t="str">
        <x:v>CANDIDATE</x:v>
      </x:c>
      <x:c r="C15118" t="str">
        <x:v>SEE MY WORLD ARCHIVE/we out here 2024</x:v>
      </x:c>
      <x:c r="D15118" t="str">
        <x:v>03_EVENTS_AND_FESTIVALS/WE_OUT_HERE_2024/saturday/stills/sony/DSC03575.JPG</x:v>
      </x:c>
      <x:c r="E15118" t="str">
        <x:v>DSC03575.JPG</x:v>
      </x:c>
      <x:c r="F15118" t="str">
        <x:v>jpg</x:v>
      </x:c>
      <x:c r="G15118" s="7" t="n">
        <x:v>6717440</x:v>
      </x:c>
      <x:c r="H15118" s="19" t="n">
        <x:f>G15118/'Settings &amp; Method'!$B$5</x:f>
        <x:v>0.00671744</x:v>
      </x:c>
      <x:c r="I15118" s="8" t="n">
        <x:v>43570.27333333333</x:v>
      </x:c>
      <x:c r="J15118" t="str">
        <x:v>SEE MY WORLD ARCHIVE/we out here 2024/saturday/stills/sony/DSC03575.JPG</x:v>
      </x:c>
      <x:c r="K15118" t="str"/>
      <x:c r="L15118" t="str">
        <x:v>PENDING</x:v>
      </x:c>
    </x:row>
    <x:row r="15119">
      <x:c r="A15119" t="str">
        <x:v>TIER_1_FIRST_TB</x:v>
      </x:c>
      <x:c r="B15119" t="str">
        <x:v>CANDIDATE</x:v>
      </x:c>
      <x:c r="C15119" t="str">
        <x:v>SEE MY WORLD ARCHIVE/we out here 2024</x:v>
      </x:c>
      <x:c r="D15119" t="str">
        <x:v>03_EVENTS_AND_FESTIVALS/WE_OUT_HERE_2024/saturday/stills/sony/DSC03576.JPG</x:v>
      </x:c>
      <x:c r="E15119" t="str">
        <x:v>DSC03576.JPG</x:v>
      </x:c>
      <x:c r="F15119" t="str">
        <x:v>jpg</x:v>
      </x:c>
      <x:c r="G15119" s="7" t="n">
        <x:v>6815744</x:v>
      </x:c>
      <x:c r="H15119" s="19" t="n">
        <x:f>G15119/'Settings &amp; Method'!$B$5</x:f>
        <x:v>0.006815744</x:v>
      </x:c>
      <x:c r="I15119" s="8" t="n">
        <x:v>43570.273356481484</x:v>
      </x:c>
      <x:c r="J15119" t="str">
        <x:v>SEE MY WORLD ARCHIVE/we out here 2024/saturday/stills/sony/DSC03576.JPG</x:v>
      </x:c>
      <x:c r="K15119" t="str"/>
      <x:c r="L15119" t="str">
        <x:v>PENDING</x:v>
      </x:c>
    </x:row>
    <x:row r="15120">
      <x:c r="A15120" t="str">
        <x:v>TIER_1_FIRST_TB</x:v>
      </x:c>
      <x:c r="B15120" t="str">
        <x:v>CANDIDATE</x:v>
      </x:c>
      <x:c r="C15120" t="str">
        <x:v>SEE MY WORLD ARCHIVE/we out here 2024</x:v>
      </x:c>
      <x:c r="D15120" t="str">
        <x:v>03_EVENTS_AND_FESTIVALS/WE_OUT_HERE_2024/saturday/stills/sony/DSC03577.JPG</x:v>
      </x:c>
      <x:c r="E15120" t="str">
        <x:v>DSC03577.JPG</x:v>
      </x:c>
      <x:c r="F15120" t="str">
        <x:v>jpg</x:v>
      </x:c>
      <x:c r="G15120" s="7" t="n">
        <x:v>5734400</x:v>
      </x:c>
      <x:c r="H15120" s="19" t="n">
        <x:f>G15120/'Settings &amp; Method'!$B$5</x:f>
        <x:v>0.0057344</x:v>
      </x:c>
      <x:c r="I15120" s="8" t="n">
        <x:v>43570.273564814815</x:v>
      </x:c>
      <x:c r="J15120" t="str">
        <x:v>SEE MY WORLD ARCHIVE/we out here 2024/saturday/stills/sony/DSC03577.JPG</x:v>
      </x:c>
      <x:c r="K15120" t="str"/>
      <x:c r="L15120" t="str">
        <x:v>PENDING</x:v>
      </x:c>
    </x:row>
    <x:row r="15121">
      <x:c r="A15121" t="str">
        <x:v>TIER_1_FIRST_TB</x:v>
      </x:c>
      <x:c r="B15121" t="str">
        <x:v>CANDIDATE</x:v>
      </x:c>
      <x:c r="C15121" t="str">
        <x:v>SEE MY WORLD ARCHIVE/we out here 2024</x:v>
      </x:c>
      <x:c r="D15121" t="str">
        <x:v>03_EVENTS_AND_FESTIVALS/WE_OUT_HERE_2024/saturday/stills/sony/DSC03578.JPG</x:v>
      </x:c>
      <x:c r="E15121" t="str">
        <x:v>DSC03578.JPG</x:v>
      </x:c>
      <x:c r="F15121" t="str">
        <x:v>jpg</x:v>
      </x:c>
      <x:c r="G15121" s="7" t="n">
        <x:v>5931008</x:v>
      </x:c>
      <x:c r="H15121" s="19" t="n">
        <x:f>G15121/'Settings &amp; Method'!$B$5</x:f>
        <x:v>0.005931008</x:v>
      </x:c>
      <x:c r="I15121" s="8" t="n">
        <x:v>43570.27358796296</x:v>
      </x:c>
      <x:c r="J15121" t="str">
        <x:v>SEE MY WORLD ARCHIVE/we out here 2024/saturday/stills/sony/DSC03578.JPG</x:v>
      </x:c>
      <x:c r="K15121" t="str"/>
      <x:c r="L15121" t="str">
        <x:v>PENDING</x:v>
      </x:c>
    </x:row>
    <x:row r="15122">
      <x:c r="A15122" t="str">
        <x:v>TIER_1_FIRST_TB</x:v>
      </x:c>
      <x:c r="B15122" t="str">
        <x:v>CANDIDATE</x:v>
      </x:c>
      <x:c r="C15122" t="str">
        <x:v>SEE MY WORLD ARCHIVE/we out here 2024</x:v>
      </x:c>
      <x:c r="D15122" t="str">
        <x:v>03_EVENTS_AND_FESTIVALS/WE_OUT_HERE_2024/saturday/stills/sony/DSC03579.JPG</x:v>
      </x:c>
      <x:c r="E15122" t="str">
        <x:v>DSC03579.JPG</x:v>
      </x:c>
      <x:c r="F15122" t="str">
        <x:v>jpg</x:v>
      </x:c>
      <x:c r="G15122" s="7" t="n">
        <x:v>6127616</x:v>
      </x:c>
      <x:c r="H15122" s="19" t="n">
        <x:f>G15122/'Settings &amp; Method'!$B$5</x:f>
        <x:v>0.006127616</x:v>
      </x:c>
      <x:c r="I15122" s="8" t="n">
        <x:v>43570.27358796296</x:v>
      </x:c>
      <x:c r="J15122" t="str">
        <x:v>SEE MY WORLD ARCHIVE/we out here 2024/saturday/stills/sony/DSC03579.JPG</x:v>
      </x:c>
      <x:c r="K15122" t="str"/>
      <x:c r="L15122" t="str">
        <x:v>PENDING</x:v>
      </x:c>
    </x:row>
    <x:row r="15123">
      <x:c r="A15123" t="str">
        <x:v>TIER_1_FIRST_TB</x:v>
      </x:c>
      <x:c r="B15123" t="str">
        <x:v>CANDIDATE</x:v>
      </x:c>
      <x:c r="C15123" t="str">
        <x:v>SEE MY WORLD ARCHIVE/we out here 2024</x:v>
      </x:c>
      <x:c r="D15123" t="str">
        <x:v>03_EVENTS_AND_FESTIVALS/WE_OUT_HERE_2024/saturday/stills/sony/DSC03580.JPG</x:v>
      </x:c>
      <x:c r="E15123" t="str">
        <x:v>DSC03580.JPG</x:v>
      </x:c>
      <x:c r="F15123" t="str">
        <x:v>jpg</x:v>
      </x:c>
      <x:c r="G15123" s="7" t="n">
        <x:v>5799936</x:v>
      </x:c>
      <x:c r="H15123" s="19" t="n">
        <x:f>G15123/'Settings &amp; Method'!$B$5</x:f>
        <x:v>0.005799936</x:v>
      </x:c>
      <x:c r="I15123" s="8" t="n">
        <x:v>43570.27358796296</x:v>
      </x:c>
      <x:c r="J15123" t="str">
        <x:v>SEE MY WORLD ARCHIVE/we out here 2024/saturday/stills/sony/DSC03580.JPG</x:v>
      </x:c>
      <x:c r="K15123" t="str"/>
      <x:c r="L15123" t="str">
        <x:v>PENDING</x:v>
      </x:c>
    </x:row>
    <x:row r="15124">
      <x:c r="A15124" t="str">
        <x:v>TIER_1_FIRST_TB</x:v>
      </x:c>
      <x:c r="B15124" t="str">
        <x:v>CANDIDATE</x:v>
      </x:c>
      <x:c r="C15124" t="str">
        <x:v>SEE MY WORLD ARCHIVE/we out here 2024</x:v>
      </x:c>
      <x:c r="D15124" t="str">
        <x:v>03_EVENTS_AND_FESTIVALS/WE_OUT_HERE_2024/saturday/stills/sony/DSC03581.JPG</x:v>
      </x:c>
      <x:c r="E15124" t="str">
        <x:v>DSC03581.JPG</x:v>
      </x:c>
      <x:c r="F15124" t="str">
        <x:v>jpg</x:v>
      </x:c>
      <x:c r="G15124" s="7" t="n">
        <x:v>5767168</x:v>
      </x:c>
      <x:c r="H15124" s="19" t="n">
        <x:f>G15124/'Settings &amp; Method'!$B$5</x:f>
        <x:v>0.005767168</x:v>
      </x:c>
      <x:c r="I15124" s="8" t="n">
        <x:v>43570.27361111111</x:v>
      </x:c>
      <x:c r="J15124" t="str">
        <x:v>SEE MY WORLD ARCHIVE/we out here 2024/saturday/stills/sony/DSC03581.JPG</x:v>
      </x:c>
      <x:c r="K15124" t="str"/>
      <x:c r="L15124" t="str">
        <x:v>PENDING</x:v>
      </x:c>
    </x:row>
    <x:row r="15125">
      <x:c r="A15125" t="str">
        <x:v>TIER_1_FIRST_TB</x:v>
      </x:c>
      <x:c r="B15125" t="str">
        <x:v>CANDIDATE</x:v>
      </x:c>
      <x:c r="C15125" t="str">
        <x:v>SEE MY WORLD ARCHIVE/we out here 2024</x:v>
      </x:c>
      <x:c r="D15125" t="str">
        <x:v>03_EVENTS_AND_FESTIVALS/WE_OUT_HERE_2024/saturday/stills/sony/DSC03582.JPG</x:v>
      </x:c>
      <x:c r="E15125" t="str">
        <x:v>DSC03582.JPG</x:v>
      </x:c>
      <x:c r="F15125" t="str">
        <x:v>jpg</x:v>
      </x:c>
      <x:c r="G15125" s="7" t="n">
        <x:v>5570560</x:v>
      </x:c>
      <x:c r="H15125" s="19" t="n">
        <x:f>G15125/'Settings &amp; Method'!$B$5</x:f>
        <x:v>0.00557056</x:v>
      </x:c>
      <x:c r="I15125" s="8" t="n">
        <x:v>43570.27361111111</x:v>
      </x:c>
      <x:c r="J15125" t="str">
        <x:v>SEE MY WORLD ARCHIVE/we out here 2024/saturday/stills/sony/DSC03582.JPG</x:v>
      </x:c>
      <x:c r="K15125" t="str"/>
      <x:c r="L15125" t="str">
        <x:v>PENDING</x:v>
      </x:c>
    </x:row>
    <x:row r="15126">
      <x:c r="A15126" t="str">
        <x:v>TIER_1_FIRST_TB</x:v>
      </x:c>
      <x:c r="B15126" t="str">
        <x:v>CANDIDATE</x:v>
      </x:c>
      <x:c r="C15126" t="str">
        <x:v>SEE MY WORLD ARCHIVE/we out here 2024</x:v>
      </x:c>
      <x:c r="D15126" t="str">
        <x:v>03_EVENTS_AND_FESTIVALS/WE_OUT_HERE_2024/saturday/stills/sony/DSC03583.JPG</x:v>
      </x:c>
      <x:c r="E15126" t="str">
        <x:v>DSC03583.JPG</x:v>
      </x:c>
      <x:c r="F15126" t="str">
        <x:v>jpg</x:v>
      </x:c>
      <x:c r="G15126" s="7" t="n">
        <x:v>5668864</x:v>
      </x:c>
      <x:c r="H15126" s="19" t="n">
        <x:f>G15126/'Settings &amp; Method'!$B$5</x:f>
        <x:v>0.005668864</x:v>
      </x:c>
      <x:c r="I15126" s="8" t="n">
        <x:v>43570.27363425926</x:v>
      </x:c>
      <x:c r="J15126" t="str">
        <x:v>SEE MY WORLD ARCHIVE/we out here 2024/saturday/stills/sony/DSC03583.JPG</x:v>
      </x:c>
      <x:c r="K15126" t="str"/>
      <x:c r="L15126" t="str">
        <x:v>PENDING</x:v>
      </x:c>
    </x:row>
    <x:row r="15127">
      <x:c r="A15127" t="str">
        <x:v>TIER_1_FIRST_TB</x:v>
      </x:c>
      <x:c r="B15127" t="str">
        <x:v>CANDIDATE</x:v>
      </x:c>
      <x:c r="C15127" t="str">
        <x:v>SEE MY WORLD ARCHIVE/we out here 2024</x:v>
      </x:c>
      <x:c r="D15127" t="str">
        <x:v>03_EVENTS_AND_FESTIVALS/WE_OUT_HERE_2024/saturday/stills/sony/DSC03584.JPG</x:v>
      </x:c>
      <x:c r="E15127" t="str">
        <x:v>DSC03584.JPG</x:v>
      </x:c>
      <x:c r="F15127" t="str">
        <x:v>jpg</x:v>
      </x:c>
      <x:c r="G15127" s="7" t="n">
        <x:v>6291456</x:v>
      </x:c>
      <x:c r="H15127" s="19" t="n">
        <x:f>G15127/'Settings &amp; Method'!$B$5</x:f>
        <x:v>0.006291456</x:v>
      </x:c>
      <x:c r="I15127" s="8" t="n">
        <x:v>43570.273680555554</x:v>
      </x:c>
      <x:c r="J15127" t="str">
        <x:v>SEE MY WORLD ARCHIVE/we out here 2024/saturday/stills/sony/DSC03584.JPG</x:v>
      </x:c>
      <x:c r="K15127" t="str"/>
      <x:c r="L15127" t="str">
        <x:v>PENDING</x:v>
      </x:c>
    </x:row>
    <x:row r="15128">
      <x:c r="A15128" t="str">
        <x:v>TIER_1_FIRST_TB</x:v>
      </x:c>
      <x:c r="B15128" t="str">
        <x:v>CANDIDATE</x:v>
      </x:c>
      <x:c r="C15128" t="str">
        <x:v>SEE MY WORLD ARCHIVE/we out here 2024</x:v>
      </x:c>
      <x:c r="D15128" t="str">
        <x:v>03_EVENTS_AND_FESTIVALS/WE_OUT_HERE_2024/saturday/stills/sony/DSC03585.JPG</x:v>
      </x:c>
      <x:c r="E15128" t="str">
        <x:v>DSC03585.JPG</x:v>
      </x:c>
      <x:c r="F15128" t="str">
        <x:v>jpg</x:v>
      </x:c>
      <x:c r="G15128" s="7" t="n">
        <x:v>6160384</x:v>
      </x:c>
      <x:c r="H15128" s="19" t="n">
        <x:f>G15128/'Settings &amp; Method'!$B$5</x:f>
        <x:v>0.006160384</x:v>
      </x:c>
      <x:c r="I15128" s="8" t="n">
        <x:v>43570.27384259259</x:v>
      </x:c>
      <x:c r="J15128" t="str">
        <x:v>SEE MY WORLD ARCHIVE/we out here 2024/saturday/stills/sony/DSC03585.JPG</x:v>
      </x:c>
      <x:c r="K15128" t="str"/>
      <x:c r="L15128" t="str">
        <x:v>PENDING</x:v>
      </x:c>
    </x:row>
    <x:row r="15129">
      <x:c r="A15129" t="str">
        <x:v>TIER_1_FIRST_TB</x:v>
      </x:c>
      <x:c r="B15129" t="str">
        <x:v>CANDIDATE</x:v>
      </x:c>
      <x:c r="C15129" t="str">
        <x:v>SEE MY WORLD ARCHIVE/we out here 2024</x:v>
      </x:c>
      <x:c r="D15129" t="str">
        <x:v>03_EVENTS_AND_FESTIVALS/WE_OUT_HERE_2024/saturday/stills/sony/DSC03586.JPG</x:v>
      </x:c>
      <x:c r="E15129" t="str">
        <x:v>DSC03586.JPG</x:v>
      </x:c>
      <x:c r="F15129" t="str">
        <x:v>jpg</x:v>
      </x:c>
      <x:c r="G15129" s="7" t="n">
        <x:v>5373952</x:v>
      </x:c>
      <x:c r="H15129" s="19" t="n">
        <x:f>G15129/'Settings &amp; Method'!$B$5</x:f>
        <x:v>0.005373952</x:v>
      </x:c>
      <x:c r="I15129" s="8" t="n">
        <x:v>43570.27395833333</x:v>
      </x:c>
      <x:c r="J15129" t="str">
        <x:v>SEE MY WORLD ARCHIVE/we out here 2024/saturday/stills/sony/DSC03586.JPG</x:v>
      </x:c>
      <x:c r="K15129" t="str"/>
      <x:c r="L15129" t="str">
        <x:v>PENDING</x:v>
      </x:c>
    </x:row>
    <x:row r="15130">
      <x:c r="A15130" t="str">
        <x:v>TIER_1_FIRST_TB</x:v>
      </x:c>
      <x:c r="B15130" t="str">
        <x:v>CANDIDATE</x:v>
      </x:c>
      <x:c r="C15130" t="str">
        <x:v>SEE MY WORLD ARCHIVE/we out here 2024</x:v>
      </x:c>
      <x:c r="D15130" t="str">
        <x:v>03_EVENTS_AND_FESTIVALS/WE_OUT_HERE_2024/saturday/stills/sony/DSC03587.JPG</x:v>
      </x:c>
      <x:c r="E15130" t="str">
        <x:v>DSC03587.JPG</x:v>
      </x:c>
      <x:c r="F15130" t="str">
        <x:v>jpg</x:v>
      </x:c>
      <x:c r="G15130" s="7" t="n">
        <x:v>5603328</x:v>
      </x:c>
      <x:c r="H15130" s="19" t="n">
        <x:f>G15130/'Settings &amp; Method'!$B$5</x:f>
        <x:v>0.005603328</x:v>
      </x:c>
      <x:c r="I15130" s="8" t="n">
        <x:v>43570.27395833333</x:v>
      </x:c>
      <x:c r="J15130" t="str">
        <x:v>SEE MY WORLD ARCHIVE/we out here 2024/saturday/stills/sony/DSC03587.JPG</x:v>
      </x:c>
      <x:c r="K15130" t="str"/>
      <x:c r="L15130" t="str">
        <x:v>PENDING</x:v>
      </x:c>
    </x:row>
    <x:row r="15131">
      <x:c r="A15131" t="str">
        <x:v>TIER_1_FIRST_TB</x:v>
      </x:c>
      <x:c r="B15131" t="str">
        <x:v>CANDIDATE</x:v>
      </x:c>
      <x:c r="C15131" t="str">
        <x:v>SEE MY WORLD ARCHIVE/we out here 2024</x:v>
      </x:c>
      <x:c r="D15131" t="str">
        <x:v>03_EVENTS_AND_FESTIVALS/WE_OUT_HERE_2024/saturday/stills/sony/DSC03588.JPG</x:v>
      </x:c>
      <x:c r="E15131" t="str">
        <x:v>DSC03588.JPG</x:v>
      </x:c>
      <x:c r="F15131" t="str">
        <x:v>jpg</x:v>
      </x:c>
      <x:c r="G15131" s="7" t="n">
        <x:v>5734400</x:v>
      </x:c>
      <x:c r="H15131" s="19" t="n">
        <x:f>G15131/'Settings &amp; Method'!$B$5</x:f>
        <x:v>0.0057344</x:v>
      </x:c>
      <x:c r="I15131" s="8" t="n">
        <x:v>43570.273981481485</x:v>
      </x:c>
      <x:c r="J15131" t="str">
        <x:v>SEE MY WORLD ARCHIVE/we out here 2024/saturday/stills/sony/DSC03588.JPG</x:v>
      </x:c>
      <x:c r="K15131" t="str"/>
      <x:c r="L15131" t="str">
        <x:v>PENDING</x:v>
      </x:c>
    </x:row>
    <x:row r="15132">
      <x:c r="A15132" t="str">
        <x:v>TIER_1_FIRST_TB</x:v>
      </x:c>
      <x:c r="B15132" t="str">
        <x:v>CANDIDATE</x:v>
      </x:c>
      <x:c r="C15132" t="str">
        <x:v>SEE MY WORLD ARCHIVE/we out here 2024</x:v>
      </x:c>
      <x:c r="D15132" t="str">
        <x:v>03_EVENTS_AND_FESTIVALS/WE_OUT_HERE_2024/saturday/stills/sony/DSC03589.JPG</x:v>
      </x:c>
      <x:c r="E15132" t="str">
        <x:v>DSC03589.JPG</x:v>
      </x:c>
      <x:c r="F15132" t="str">
        <x:v>jpg</x:v>
      </x:c>
      <x:c r="G15132" s="7" t="n">
        <x:v>7274496</x:v>
      </x:c>
      <x:c r="H15132" s="19" t="n">
        <x:f>G15132/'Settings &amp; Method'!$B$5</x:f>
        <x:v>0.007274496</x:v>
      </x:c>
      <x:c r="I15132" s="8" t="n">
        <x:v>43570.27407407408</x:v>
      </x:c>
      <x:c r="J15132" t="str">
        <x:v>SEE MY WORLD ARCHIVE/we out here 2024/saturday/stills/sony/DSC03589.JPG</x:v>
      </x:c>
      <x:c r="K15132" t="str"/>
      <x:c r="L15132" t="str">
        <x:v>PENDING</x:v>
      </x:c>
    </x:row>
    <x:row r="15133">
      <x:c r="A15133" t="str">
        <x:v>TIER_1_FIRST_TB</x:v>
      </x:c>
      <x:c r="B15133" t="str">
        <x:v>CANDIDATE</x:v>
      </x:c>
      <x:c r="C15133" t="str">
        <x:v>SEE MY WORLD ARCHIVE/we out here 2024</x:v>
      </x:c>
      <x:c r="D15133" t="str">
        <x:v>03_EVENTS_AND_FESTIVALS/WE_OUT_HERE_2024/saturday/stills/sony/DSC03590.JPG</x:v>
      </x:c>
      <x:c r="E15133" t="str">
        <x:v>DSC03590.JPG</x:v>
      </x:c>
      <x:c r="F15133" t="str">
        <x:v>jpg</x:v>
      </x:c>
      <x:c r="G15133" s="7" t="n">
        <x:v>7438336</x:v>
      </x:c>
      <x:c r="H15133" s="19" t="n">
        <x:f>G15133/'Settings &amp; Method'!$B$5</x:f>
        <x:v>0.007438336</x:v>
      </x:c>
      <x:c r="I15133" s="8" t="n">
        <x:v>43570.274143518516</x:v>
      </x:c>
      <x:c r="J15133" t="str">
        <x:v>SEE MY WORLD ARCHIVE/we out here 2024/saturday/stills/sony/DSC03590.JPG</x:v>
      </x:c>
      <x:c r="K15133" t="str"/>
      <x:c r="L15133" t="str">
        <x:v>PENDING</x:v>
      </x:c>
    </x:row>
    <x:row r="15134">
      <x:c r="A15134" t="str">
        <x:v>TIER_1_FIRST_TB</x:v>
      </x:c>
      <x:c r="B15134" t="str">
        <x:v>CANDIDATE</x:v>
      </x:c>
      <x:c r="C15134" t="str">
        <x:v>SEE MY WORLD ARCHIVE/we out here 2024</x:v>
      </x:c>
      <x:c r="D15134" t="str">
        <x:v>03_EVENTS_AND_FESTIVALS/WE_OUT_HERE_2024/saturday/stills/sony/DSC03591.JPG</x:v>
      </x:c>
      <x:c r="E15134" t="str">
        <x:v>DSC03591.JPG</x:v>
      </x:c>
      <x:c r="F15134" t="str">
        <x:v>jpg</x:v>
      </x:c>
      <x:c r="G15134" s="7" t="n">
        <x:v>7012352</x:v>
      </x:c>
      <x:c r="H15134" s="19" t="n">
        <x:f>G15134/'Settings &amp; Method'!$B$5</x:f>
        <x:v>0.007012352</x:v>
      </x:c>
      <x:c r="I15134" s="8" t="n">
        <x:v>43570.27453703704</x:v>
      </x:c>
      <x:c r="J15134" t="str">
        <x:v>SEE MY WORLD ARCHIVE/we out here 2024/saturday/stills/sony/DSC03591.JPG</x:v>
      </x:c>
      <x:c r="K15134" t="str"/>
      <x:c r="L15134" t="str">
        <x:v>PENDING</x:v>
      </x:c>
    </x:row>
    <x:row r="15135">
      <x:c r="A15135" t="str">
        <x:v>TIER_1_FIRST_TB</x:v>
      </x:c>
      <x:c r="B15135" t="str">
        <x:v>CANDIDATE</x:v>
      </x:c>
      <x:c r="C15135" t="str">
        <x:v>SEE MY WORLD ARCHIVE/we out here 2024</x:v>
      </x:c>
      <x:c r="D15135" t="str">
        <x:v>03_EVENTS_AND_FESTIVALS/WE_OUT_HERE_2024/saturday/stills/sony/DSC03592.JPG</x:v>
      </x:c>
      <x:c r="E15135" t="str">
        <x:v>DSC03592.JPG</x:v>
      </x:c>
      <x:c r="F15135" t="str">
        <x:v>jpg</x:v>
      </x:c>
      <x:c r="G15135" s="7" t="n">
        <x:v>6651904</x:v>
      </x:c>
      <x:c r="H15135" s="19" t="n">
        <x:f>G15135/'Settings &amp; Method'!$B$5</x:f>
        <x:v>0.006651904</x:v>
      </x:c>
      <x:c r="I15135" s="8" t="n">
        <x:v>43570.27458333333</x:v>
      </x:c>
      <x:c r="J15135" t="str">
        <x:v>SEE MY WORLD ARCHIVE/we out here 2024/saturday/stills/sony/DSC03592.JPG</x:v>
      </x:c>
      <x:c r="K15135" t="str"/>
      <x:c r="L15135" t="str">
        <x:v>PENDING</x:v>
      </x:c>
    </x:row>
    <x:row r="15136">
      <x:c r="A15136" t="str">
        <x:v>TIER_1_FIRST_TB</x:v>
      </x:c>
      <x:c r="B15136" t="str">
        <x:v>CANDIDATE</x:v>
      </x:c>
      <x:c r="C15136" t="str">
        <x:v>SEE MY WORLD ARCHIVE/we out here 2024</x:v>
      </x:c>
      <x:c r="D15136" t="str">
        <x:v>03_EVENTS_AND_FESTIVALS/WE_OUT_HERE_2024/saturday/stills/sony/DSC03593.JPG</x:v>
      </x:c>
      <x:c r="E15136" t="str">
        <x:v>DSC03593.JPG</x:v>
      </x:c>
      <x:c r="F15136" t="str">
        <x:v>jpg</x:v>
      </x:c>
      <x:c r="G15136" s="7" t="n">
        <x:v>6651904</x:v>
      </x:c>
      <x:c r="H15136" s="19" t="n">
        <x:f>G15136/'Settings &amp; Method'!$B$5</x:f>
        <x:v>0.006651904</x:v>
      </x:c>
      <x:c r="I15136" s="8" t="n">
        <x:v>43570.27460648148</x:v>
      </x:c>
      <x:c r="J15136" t="str">
        <x:v>SEE MY WORLD ARCHIVE/we out here 2024/saturday/stills/sony/DSC03593.JPG</x:v>
      </x:c>
      <x:c r="K15136" t="str"/>
      <x:c r="L15136" t="str">
        <x:v>PENDING</x:v>
      </x:c>
    </x:row>
    <x:row r="15137">
      <x:c r="A15137" t="str">
        <x:v>TIER_1_FIRST_TB</x:v>
      </x:c>
      <x:c r="B15137" t="str">
        <x:v>CANDIDATE</x:v>
      </x:c>
      <x:c r="C15137" t="str">
        <x:v>SEE MY WORLD ARCHIVE/we out here 2024</x:v>
      </x:c>
      <x:c r="D15137" t="str">
        <x:v>03_EVENTS_AND_FESTIVALS/WE_OUT_HERE_2024/saturday/stills/sony/DSC03594.JPG</x:v>
      </x:c>
      <x:c r="E15137" t="str">
        <x:v>DSC03594.JPG</x:v>
      </x:c>
      <x:c r="F15137" t="str">
        <x:v>jpg</x:v>
      </x:c>
      <x:c r="G15137" s="7" t="n">
        <x:v>6225920</x:v>
      </x:c>
      <x:c r="H15137" s="19" t="n">
        <x:f>G15137/'Settings &amp; Method'!$B$5</x:f>
        <x:v>0.00622592</x:v>
      </x:c>
      <x:c r="I15137" s="8" t="n">
        <x:v>43570.27465277778</x:v>
      </x:c>
      <x:c r="J15137" t="str">
        <x:v>SEE MY WORLD ARCHIVE/we out here 2024/saturday/stills/sony/DSC03594.JPG</x:v>
      </x:c>
      <x:c r="K15137" t="str"/>
      <x:c r="L15137" t="str">
        <x:v>PENDING</x:v>
      </x:c>
    </x:row>
    <x:row r="15138">
      <x:c r="A15138" t="str">
        <x:v>TIER_1_FIRST_TB</x:v>
      </x:c>
      <x:c r="B15138" t="str">
        <x:v>CANDIDATE</x:v>
      </x:c>
      <x:c r="C15138" t="str">
        <x:v>SEE MY WORLD ARCHIVE/we out here 2024</x:v>
      </x:c>
      <x:c r="D15138" t="str">
        <x:v>03_EVENTS_AND_FESTIVALS/WE_OUT_HERE_2024/saturday/stills/sony/DSC03595.JPG</x:v>
      </x:c>
      <x:c r="E15138" t="str">
        <x:v>DSC03595.JPG</x:v>
      </x:c>
      <x:c r="F15138" t="str">
        <x:v>jpg</x:v>
      </x:c>
      <x:c r="G15138" s="7" t="n">
        <x:v>6127616</x:v>
      </x:c>
      <x:c r="H15138" s="19" t="n">
        <x:f>G15138/'Settings &amp; Method'!$B$5</x:f>
        <x:v>0.006127616</x:v>
      </x:c>
      <x:c r="I15138" s="8" t="n">
        <x:v>43570.274675925924</x:v>
      </x:c>
      <x:c r="J15138" t="str">
        <x:v>SEE MY WORLD ARCHIVE/we out here 2024/saturday/stills/sony/DSC03595.JPG</x:v>
      </x:c>
      <x:c r="K15138" t="str"/>
      <x:c r="L15138" t="str">
        <x:v>PENDING</x:v>
      </x:c>
    </x:row>
    <x:row r="15139">
      <x:c r="A15139" t="str">
        <x:v>TIER_1_FIRST_TB</x:v>
      </x:c>
      <x:c r="B15139" t="str">
        <x:v>CANDIDATE</x:v>
      </x:c>
      <x:c r="C15139" t="str">
        <x:v>SEE MY WORLD ARCHIVE/we out here 2024</x:v>
      </x:c>
      <x:c r="D15139" t="str">
        <x:v>03_EVENTS_AND_FESTIVALS/WE_OUT_HERE_2024/saturday/stills/sony/DSC03596.JPG</x:v>
      </x:c>
      <x:c r="E15139" t="str">
        <x:v>DSC03596.JPG</x:v>
      </x:c>
      <x:c r="F15139" t="str">
        <x:v>jpg</x:v>
      </x:c>
      <x:c r="G15139" s="7" t="n">
        <x:v>5865472</x:v>
      </x:c>
      <x:c r="H15139" s="19" t="n">
        <x:f>G15139/'Settings &amp; Method'!$B$5</x:f>
        <x:v>0.005865472</x:v>
      </x:c>
      <x:c r="I15139" s="8" t="n">
        <x:v>43570.27469907407</x:v>
      </x:c>
      <x:c r="J15139" t="str">
        <x:v>SEE MY WORLD ARCHIVE/we out here 2024/saturday/stills/sony/DSC03596.JPG</x:v>
      </x:c>
      <x:c r="K15139" t="str"/>
      <x:c r="L15139" t="str">
        <x:v>PENDING</x:v>
      </x:c>
    </x:row>
    <x:row r="15140">
      <x:c r="A15140" t="str">
        <x:v>TIER_1_FIRST_TB</x:v>
      </x:c>
      <x:c r="B15140" t="str">
        <x:v>CANDIDATE</x:v>
      </x:c>
      <x:c r="C15140" t="str">
        <x:v>SEE MY WORLD ARCHIVE/we out here 2024</x:v>
      </x:c>
      <x:c r="D15140" t="str">
        <x:v>03_EVENTS_AND_FESTIVALS/WE_OUT_HERE_2024/saturday/stills/sony/DSC03597.JPG</x:v>
      </x:c>
      <x:c r="E15140" t="str">
        <x:v>DSC03597.JPG</x:v>
      </x:c>
      <x:c r="F15140" t="str">
        <x:v>jpg</x:v>
      </x:c>
      <x:c r="G15140" s="7" t="n">
        <x:v>6029312</x:v>
      </x:c>
      <x:c r="H15140" s="19" t="n">
        <x:f>G15140/'Settings &amp; Method'!$B$5</x:f>
        <x:v>0.006029312</x:v>
      </x:c>
      <x:c r="I15140" s="8" t="n">
        <x:v>43570.274722222224</x:v>
      </x:c>
      <x:c r="J15140" t="str">
        <x:v>SEE MY WORLD ARCHIVE/we out here 2024/saturday/stills/sony/DSC03597.JPG</x:v>
      </x:c>
      <x:c r="K15140" t="str"/>
      <x:c r="L15140" t="str">
        <x:v>PENDING</x:v>
      </x:c>
    </x:row>
    <x:row r="15141">
      <x:c r="A15141" t="str">
        <x:v>TIER_1_FIRST_TB</x:v>
      </x:c>
      <x:c r="B15141" t="str">
        <x:v>CANDIDATE</x:v>
      </x:c>
      <x:c r="C15141" t="str">
        <x:v>SEE MY WORLD ARCHIVE/we out here 2024</x:v>
      </x:c>
      <x:c r="D15141" t="str">
        <x:v>03_EVENTS_AND_FESTIVALS/WE_OUT_HERE_2024/saturday/stills/sony/DSC03598.JPG</x:v>
      </x:c>
      <x:c r="E15141" t="str">
        <x:v>DSC03598.JPG</x:v>
      </x:c>
      <x:c r="F15141" t="str">
        <x:v>jpg</x:v>
      </x:c>
      <x:c r="G15141" s="7" t="n">
        <x:v>6356992</x:v>
      </x:c>
      <x:c r="H15141" s="19" t="n">
        <x:f>G15141/'Settings &amp; Method'!$B$5</x:f>
        <x:v>0.006356992</x:v>
      </x:c>
      <x:c r="I15141" s="8" t="n">
        <x:v>43570.275509259256</x:v>
      </x:c>
      <x:c r="J15141" t="str">
        <x:v>SEE MY WORLD ARCHIVE/we out here 2024/saturday/stills/sony/DSC03598.JPG</x:v>
      </x:c>
      <x:c r="K15141" t="str"/>
      <x:c r="L15141" t="str">
        <x:v>PENDING</x:v>
      </x:c>
    </x:row>
    <x:row r="15142">
      <x:c r="A15142" t="str">
        <x:v>TIER_1_FIRST_TB</x:v>
      </x:c>
      <x:c r="B15142" t="str">
        <x:v>CANDIDATE</x:v>
      </x:c>
      <x:c r="C15142" t="str">
        <x:v>SEE MY WORLD ARCHIVE/we out here 2024</x:v>
      </x:c>
      <x:c r="D15142" t="str">
        <x:v>03_EVENTS_AND_FESTIVALS/WE_OUT_HERE_2024/saturday/stills/sony/DSC03599.JPG</x:v>
      </x:c>
      <x:c r="E15142" t="str">
        <x:v>DSC03599.JPG</x:v>
      </x:c>
      <x:c r="F15142" t="str">
        <x:v>jpg</x:v>
      </x:c>
      <x:c r="G15142" s="7" t="n">
        <x:v>6651904</x:v>
      </x:c>
      <x:c r="H15142" s="19" t="n">
        <x:f>G15142/'Settings &amp; Method'!$B$5</x:f>
        <x:v>0.006651904</x:v>
      </x:c>
      <x:c r="I15142" s="8" t="n">
        <x:v>43570.27553240741</x:v>
      </x:c>
      <x:c r="J15142" t="str">
        <x:v>SEE MY WORLD ARCHIVE/we out here 2024/saturday/stills/sony/DSC03599.JPG</x:v>
      </x:c>
      <x:c r="K15142" t="str"/>
      <x:c r="L15142" t="str">
        <x:v>PENDING</x:v>
      </x:c>
    </x:row>
    <x:row r="15143">
      <x:c r="A15143" t="str">
        <x:v>TIER_1_FIRST_TB</x:v>
      </x:c>
      <x:c r="B15143" t="str">
        <x:v>CANDIDATE</x:v>
      </x:c>
      <x:c r="C15143" t="str">
        <x:v>SEE MY WORLD ARCHIVE/we out here 2024</x:v>
      </x:c>
      <x:c r="D15143" t="str">
        <x:v>03_EVENTS_AND_FESTIVALS/WE_OUT_HERE_2024/saturday/stills/sony/DSC03600.JPG</x:v>
      </x:c>
      <x:c r="E15143" t="str">
        <x:v>DSC03600.JPG</x:v>
      </x:c>
      <x:c r="F15143" t="str">
        <x:v>jpg</x:v>
      </x:c>
      <x:c r="G15143" s="7" t="n">
        <x:v>6651904</x:v>
      </x:c>
      <x:c r="H15143" s="19" t="n">
        <x:f>G15143/'Settings &amp; Method'!$B$5</x:f>
        <x:v>0.006651904</x:v>
      </x:c>
      <x:c r="I15143" s="8" t="n">
        <x:v>43570.275555555556</x:v>
      </x:c>
      <x:c r="J15143" t="str">
        <x:v>SEE MY WORLD ARCHIVE/we out here 2024/saturday/stills/sony/DSC03600.JPG</x:v>
      </x:c>
      <x:c r="K15143" t="str"/>
      <x:c r="L15143" t="str">
        <x:v>PENDING</x:v>
      </x:c>
    </x:row>
    <x:row r="15144">
      <x:c r="A15144" t="str">
        <x:v>TIER_1_FIRST_TB</x:v>
      </x:c>
      <x:c r="B15144" t="str">
        <x:v>CANDIDATE</x:v>
      </x:c>
      <x:c r="C15144" t="str">
        <x:v>SEE MY WORLD ARCHIVE/we out here 2024</x:v>
      </x:c>
      <x:c r="D15144" t="str">
        <x:v>03_EVENTS_AND_FESTIVALS/WE_OUT_HERE_2024/saturday/stills/sony/DSC03601.JPG</x:v>
      </x:c>
      <x:c r="E15144" t="str">
        <x:v>DSC03601.JPG</x:v>
      </x:c>
      <x:c r="F15144" t="str">
        <x:v>jpg</x:v>
      </x:c>
      <x:c r="G15144" s="7" t="n">
        <x:v>6455296</x:v>
      </x:c>
      <x:c r="H15144" s="19" t="n">
        <x:f>G15144/'Settings &amp; Method'!$B$5</x:f>
        <x:v>0.006455296</x:v>
      </x:c>
      <x:c r="I15144" s="8" t="n">
        <x:v>43570.2755787037</x:v>
      </x:c>
      <x:c r="J15144" t="str">
        <x:v>SEE MY WORLD ARCHIVE/we out here 2024/saturday/stills/sony/DSC03601.JPG</x:v>
      </x:c>
      <x:c r="K15144" t="str"/>
      <x:c r="L15144" t="str">
        <x:v>PENDING</x:v>
      </x:c>
    </x:row>
    <x:row r="15145">
      <x:c r="A15145" t="str">
        <x:v>TIER_1_FIRST_TB</x:v>
      </x:c>
      <x:c r="B15145" t="str">
        <x:v>CANDIDATE</x:v>
      </x:c>
      <x:c r="C15145" t="str">
        <x:v>SEE MY WORLD ARCHIVE/we out here 2024</x:v>
      </x:c>
      <x:c r="D15145" t="str">
        <x:v>03_EVENTS_AND_FESTIVALS/WE_OUT_HERE_2024/saturday/stills/sony/DSC03602.JPG</x:v>
      </x:c>
      <x:c r="E15145" t="str">
        <x:v>DSC03602.JPG</x:v>
      </x:c>
      <x:c r="F15145" t="str">
        <x:v>jpg</x:v>
      </x:c>
      <x:c r="G15145" s="7" t="n">
        <x:v>6488064</x:v>
      </x:c>
      <x:c r="H15145" s="19" t="n">
        <x:f>G15145/'Settings &amp; Method'!$B$5</x:f>
        <x:v>0.006488064</x:v>
      </x:c>
      <x:c r="I15145" s="8" t="n">
        <x:v>43570.275625</x:v>
      </x:c>
      <x:c r="J15145" t="str">
        <x:v>SEE MY WORLD ARCHIVE/we out here 2024/saturday/stills/sony/DSC03602.JPG</x:v>
      </x:c>
      <x:c r="K15145" t="str"/>
      <x:c r="L15145" t="str">
        <x:v>PENDING</x:v>
      </x:c>
    </x:row>
    <x:row r="15146">
      <x:c r="A15146" t="str">
        <x:v>TIER_1_FIRST_TB</x:v>
      </x:c>
      <x:c r="B15146" t="str">
        <x:v>CANDIDATE</x:v>
      </x:c>
      <x:c r="C15146" t="str">
        <x:v>SEE MY WORLD ARCHIVE/we out here 2024</x:v>
      </x:c>
      <x:c r="D15146" t="str">
        <x:v>03_EVENTS_AND_FESTIVALS/WE_OUT_HERE_2024/saturday/stills/sony/DSC03603.JPG</x:v>
      </x:c>
      <x:c r="E15146" t="str">
        <x:v>DSC03603.JPG</x:v>
      </x:c>
      <x:c r="F15146" t="str">
        <x:v>jpg</x:v>
      </x:c>
      <x:c r="G15146" s="7" t="n">
        <x:v>6848512</x:v>
      </x:c>
      <x:c r="H15146" s="19" t="n">
        <x:f>G15146/'Settings &amp; Method'!$B$5</x:f>
        <x:v>0.006848512</x:v>
      </x:c>
      <x:c r="I15146" s="8" t="n">
        <x:v>43570.275671296295</x:v>
      </x:c>
      <x:c r="J15146" t="str">
        <x:v>SEE MY WORLD ARCHIVE/we out here 2024/saturday/stills/sony/DSC03603.JPG</x:v>
      </x:c>
      <x:c r="K15146" t="str"/>
      <x:c r="L15146" t="str">
        <x:v>PENDING</x:v>
      </x:c>
    </x:row>
    <x:row r="15147">
      <x:c r="A15147" t="str">
        <x:v>TIER_1_FIRST_TB</x:v>
      </x:c>
      <x:c r="B15147" t="str">
        <x:v>CANDIDATE</x:v>
      </x:c>
      <x:c r="C15147" t="str">
        <x:v>SEE MY WORLD ARCHIVE/we out here 2024</x:v>
      </x:c>
      <x:c r="D15147" t="str">
        <x:v>03_EVENTS_AND_FESTIVALS/WE_OUT_HERE_2024/saturday/stills/sony/DSC03604.JPG</x:v>
      </x:c>
      <x:c r="E15147" t="str">
        <x:v>DSC03604.JPG</x:v>
      </x:c>
      <x:c r="F15147" t="str">
        <x:v>jpg</x:v>
      </x:c>
      <x:c r="G15147" s="7" t="n">
        <x:v>6488064</x:v>
      </x:c>
      <x:c r="H15147" s="19" t="n">
        <x:f>G15147/'Settings &amp; Method'!$B$5</x:f>
        <x:v>0.006488064</x:v>
      </x:c>
      <x:c r="I15147" s="8" t="n">
        <x:v>43570.27569444444</x:v>
      </x:c>
      <x:c r="J15147" t="str">
        <x:v>SEE MY WORLD ARCHIVE/we out here 2024/saturday/stills/sony/DSC03604.JPG</x:v>
      </x:c>
      <x:c r="K15147" t="str"/>
      <x:c r="L15147" t="str">
        <x:v>PENDING</x:v>
      </x:c>
    </x:row>
    <x:row r="15148">
      <x:c r="A15148" t="str">
        <x:v>TIER_1_FIRST_TB</x:v>
      </x:c>
      <x:c r="B15148" t="str">
        <x:v>CANDIDATE</x:v>
      </x:c>
      <x:c r="C15148" t="str">
        <x:v>SEE MY WORLD ARCHIVE/we out here 2024</x:v>
      </x:c>
      <x:c r="D15148" t="str">
        <x:v>03_EVENTS_AND_FESTIVALS/WE_OUT_HERE_2024/saturday/stills/sony/DSC03605.JPG</x:v>
      </x:c>
      <x:c r="E15148" t="str">
        <x:v>DSC03605.JPG</x:v>
      </x:c>
      <x:c r="F15148" t="str">
        <x:v>jpg</x:v>
      </x:c>
      <x:c r="G15148" s="7" t="n">
        <x:v>6520832</x:v>
      </x:c>
      <x:c r="H15148" s="19" t="n">
        <x:f>G15148/'Settings &amp; Method'!$B$5</x:f>
        <x:v>0.006520832</x:v>
      </x:c>
      <x:c r="I15148" s="8" t="n">
        <x:v>43570.27569444444</x:v>
      </x:c>
      <x:c r="J15148" t="str">
        <x:v>SEE MY WORLD ARCHIVE/we out here 2024/saturday/stills/sony/DSC03605.JPG</x:v>
      </x:c>
      <x:c r="K15148" t="str"/>
      <x:c r="L15148" t="str">
        <x:v>PENDING</x:v>
      </x:c>
    </x:row>
    <x:row r="15149">
      <x:c r="A15149" t="str">
        <x:v>TIER_1_FIRST_TB</x:v>
      </x:c>
      <x:c r="B15149" t="str">
        <x:v>CANDIDATE</x:v>
      </x:c>
      <x:c r="C15149" t="str">
        <x:v>SEE MY WORLD ARCHIVE/we out here 2024</x:v>
      </x:c>
      <x:c r="D15149" t="str">
        <x:v>03_EVENTS_AND_FESTIVALS/WE_OUT_HERE_2024/saturday/stills/sony/DSC03606.JPG</x:v>
      </x:c>
      <x:c r="E15149" t="str">
        <x:v>DSC03606.JPG</x:v>
      </x:c>
      <x:c r="F15149" t="str">
        <x:v>jpg</x:v>
      </x:c>
      <x:c r="G15149" s="7" t="n">
        <x:v>6422528</x:v>
      </x:c>
      <x:c r="H15149" s="19" t="n">
        <x:f>G15149/'Settings &amp; Method'!$B$5</x:f>
        <x:v>0.006422528</x:v>
      </x:c>
      <x:c r="I15149" s="8" t="n">
        <x:v>43570.27569444444</x:v>
      </x:c>
      <x:c r="J15149" t="str">
        <x:v>SEE MY WORLD ARCHIVE/we out here 2024/saturday/stills/sony/DSC03606.JPG</x:v>
      </x:c>
      <x:c r="K15149" t="str"/>
      <x:c r="L15149" t="str">
        <x:v>PENDING</x:v>
      </x:c>
    </x:row>
    <x:row r="15150">
      <x:c r="A15150" t="str">
        <x:v>TIER_1_FIRST_TB</x:v>
      </x:c>
      <x:c r="B15150" t="str">
        <x:v>CANDIDATE</x:v>
      </x:c>
      <x:c r="C15150" t="str">
        <x:v>SEE MY WORLD ARCHIVE/we out here 2024</x:v>
      </x:c>
      <x:c r="D15150" t="str">
        <x:v>03_EVENTS_AND_FESTIVALS/WE_OUT_HERE_2024/saturday/stills/sony/DSC03607.JPG</x:v>
      </x:c>
      <x:c r="E15150" t="str">
        <x:v>DSC03607.JPG</x:v>
      </x:c>
      <x:c r="F15150" t="str">
        <x:v>jpg</x:v>
      </x:c>
      <x:c r="G15150" s="7" t="n">
        <x:v>6619136</x:v>
      </x:c>
      <x:c r="H15150" s="19" t="n">
        <x:f>G15150/'Settings &amp; Method'!$B$5</x:f>
        <x:v>0.006619136</x:v>
      </x:c>
      <x:c r="I15150" s="8" t="n">
        <x:v>43570.275717592594</x:v>
      </x:c>
      <x:c r="J15150" t="str">
        <x:v>SEE MY WORLD ARCHIVE/we out here 2024/saturday/stills/sony/DSC03607.JPG</x:v>
      </x:c>
      <x:c r="K15150" t="str"/>
      <x:c r="L15150" t="str">
        <x:v>PENDING</x:v>
      </x:c>
    </x:row>
    <x:row r="15151">
      <x:c r="A15151" t="str">
        <x:v>TIER_1_FIRST_TB</x:v>
      </x:c>
      <x:c r="B15151" t="str">
        <x:v>CANDIDATE</x:v>
      </x:c>
      <x:c r="C15151" t="str">
        <x:v>SEE MY WORLD ARCHIVE/we out here 2024</x:v>
      </x:c>
      <x:c r="D15151" t="str">
        <x:v>03_EVENTS_AND_FESTIVALS/WE_OUT_HERE_2024/saturday/stills/sony/DSC03608.JPG</x:v>
      </x:c>
      <x:c r="E15151" t="str">
        <x:v>DSC03608.JPG</x:v>
      </x:c>
      <x:c r="F15151" t="str">
        <x:v>jpg</x:v>
      </x:c>
      <x:c r="G15151" s="7" t="n">
        <x:v>6782976</x:v>
      </x:c>
      <x:c r="H15151" s="19" t="n">
        <x:f>G15151/'Settings &amp; Method'!$B$5</x:f>
        <x:v>0.006782976</x:v>
      </x:c>
      <x:c r="I15151" s="8" t="n">
        <x:v>43570.27574074074</x:v>
      </x:c>
      <x:c r="J15151" t="str">
        <x:v>SEE MY WORLD ARCHIVE/we out here 2024/saturday/stills/sony/DSC03608.JPG</x:v>
      </x:c>
      <x:c r="K15151" t="str"/>
      <x:c r="L15151" t="str">
        <x:v>PENDING</x:v>
      </x:c>
    </x:row>
    <x:row r="15152">
      <x:c r="A15152" t="str">
        <x:v>EXCLUDED</x:v>
      </x:c>
      <x:c r="B15152" t="str">
        <x:v>EXCLUDE_SYSTEM_SIDECAR</x:v>
      </x:c>
      <x:c r="C15152" t="str">
        <x:v>SEE MY WORLD ARCHIVE/we out here 2024</x:v>
      </x:c>
      <x:c r="D15152" t="str">
        <x:v>03_EVENTS_AND_FESTIVALS/WE_OUT_HERE_2024/See My World X We Out Here/._.DS_Store</x:v>
      </x:c>
      <x:c r="E15152" t="str">
        <x:v>._.DS_Store</x:v>
      </x:c>
      <x:c r="F15152" t="str">
        <x:v>ds_store</x:v>
      </x:c>
      <x:c r="G15152" s="7" t="n">
        <x:v>4096</x:v>
      </x:c>
      <x:c r="H15152" s="19" t="n">
        <x:f>G15152/'Settings &amp; Method'!$B$5</x:f>
        <x:v>0.000004096</x:v>
      </x:c>
      <x:c r="I15152" s="8" t="n">
        <x:v>45917.05639143519</x:v>
      </x:c>
      <x:c r="J15152" t="str">
        <x:v>SEE MY WORLD ARCHIVE/we out here 2024/See My World X We Out Here/._.DS_Store</x:v>
      </x:c>
      <x:c r="K15152" t="str"/>
      <x:c r="L15152" t="str">
        <x:v>NOT_SCHEDULED</x:v>
      </x:c>
    </x:row>
    <x:row r="15153">
      <x:c r="A15153" t="str">
        <x:v>EXCLUDED</x:v>
      </x:c>
      <x:c r="B15153" t="str">
        <x:v>EXCLUDE_SYSTEM_SIDECAR</x:v>
      </x:c>
      <x:c r="C15153" t="str">
        <x:v>SEE MY WORLD ARCHIVE/we out here 2024</x:v>
      </x:c>
      <x:c r="D15153" t="str">
        <x:v>03_EVENTS_AND_FESTIVALS/WE_OUT_HERE_2024/See My World X We Out Here/._stills</x:v>
      </x:c>
      <x:c r="E15153" t="str">
        <x:v>._stills</x:v>
      </x:c>
      <x:c r="F15153" t="str">
        <x:v>(none)</x:v>
      </x:c>
      <x:c r="G15153" s="7" t="n">
        <x:v>4096</x:v>
      </x:c>
      <x:c r="H15153" s="19" t="n">
        <x:f>G15153/'Settings &amp; Method'!$B$5</x:f>
        <x:v>0.000004096</x:v>
      </x:c>
      <x:c r="I15153" s="8" t="n">
        <x:v>45917.05591527778</x:v>
      </x:c>
      <x:c r="J15153" t="str">
        <x:v>SEE MY WORLD ARCHIVE/we out here 2024/See My World X We Out Here/._stills</x:v>
      </x:c>
      <x:c r="K15153" t="str"/>
      <x:c r="L15153" t="str">
        <x:v>NOT_SCHEDULED</x:v>
      </x:c>
    </x:row>
    <x:row r="15154">
      <x:c r="A15154" t="str">
        <x:v>EXCLUDED</x:v>
      </x:c>
      <x:c r="B15154" t="str">
        <x:v>EXCLUDE_SYSTEM_SIDECAR</x:v>
      </x:c>
      <x:c r="C15154" t="str">
        <x:v>SEE MY WORLD ARCHIVE/we out here 2024</x:v>
      </x:c>
      <x:c r="D15154" t="str">
        <x:v>03_EVENTS_AND_FESTIVALS/WE_OUT_HERE_2024/See My World X We Out Here/._Vids</x:v>
      </x:c>
      <x:c r="E15154" t="str">
        <x:v>._Vids</x:v>
      </x:c>
      <x:c r="F15154" t="str">
        <x:v>(none)</x:v>
      </x:c>
      <x:c r="G15154" s="7" t="n">
        <x:v>4096</x:v>
      </x:c>
      <x:c r="H15154" s="19" t="n">
        <x:f>G15154/'Settings &amp; Method'!$B$5</x:f>
        <x:v>0.000004096</x:v>
      </x:c>
      <x:c r="I15154" s="8" t="n">
        <x:v>45917.056391782404</x:v>
      </x:c>
      <x:c r="J15154" t="str">
        <x:v>SEE MY WORLD ARCHIVE/we out here 2024/See My World X We Out Here/._Vids</x:v>
      </x:c>
      <x:c r="K15154" t="str"/>
      <x:c r="L15154" t="str">
        <x:v>NOT_SCHEDULED</x:v>
      </x:c>
    </x:row>
    <x:row r="15155">
      <x:c r="A15155" t="str">
        <x:v>EXCLUDED</x:v>
      </x:c>
      <x:c r="B15155" t="str">
        <x:v>EXCLUDE_SYSTEM_SIDECAR</x:v>
      </x:c>
      <x:c r="C15155" t="str">
        <x:v>SEE MY WORLD ARCHIVE/we out here 2024</x:v>
      </x:c>
      <x:c r="D15155" t="str">
        <x:v>03_EVENTS_AND_FESTIVALS/WE_OUT_HERE_2024/See My World X We Out Here/.DS_Store</x:v>
      </x:c>
      <x:c r="E15155" t="str">
        <x:v>.DS_Store</x:v>
      </x:c>
      <x:c r="F15155" t="str">
        <x:v>(none)</x:v>
      </x:c>
      <x:c r="G15155" s="7" t="n">
        <x:v>6148</x:v>
      </x:c>
      <x:c r="H15155" s="19" t="n">
        <x:f>G15155/'Settings &amp; Method'!$B$5</x:f>
        <x:v>0.000006148</x:v>
      </x:c>
      <x:c r="I15155" s="8" t="n">
        <x:v>45631.57334594907</x:v>
      </x:c>
      <x:c r="J15155" t="str">
        <x:v>SEE MY WORLD ARCHIVE/we out here 2024/See My World X We Out Here/.DS_Store</x:v>
      </x:c>
      <x:c r="K15155" t="str"/>
      <x:c r="L15155" t="str">
        <x:v>NOT_SCHEDULED</x:v>
      </x:c>
    </x:row>
    <x:row r="15156">
      <x:c r="A15156" t="str">
        <x:v>EXCLUDED</x:v>
      </x:c>
      <x:c r="B15156" t="str">
        <x:v>EXCLUDE_SYSTEM_SIDECAR</x:v>
      </x:c>
      <x:c r="C15156" t="str">
        <x:v>SEE MY WORLD ARCHIVE/we out here 2024</x:v>
      </x:c>
      <x:c r="D15156" t="str">
        <x:v>03_EVENTS_AND_FESTIVALS/WE_OUT_HERE_2024/See My World X We Out Here/stills/._.DS_Store</x:v>
      </x:c>
      <x:c r="E15156" t="str">
        <x:v>._.DS_Store</x:v>
      </x:c>
      <x:c r="F15156" t="str">
        <x:v>ds_store</x:v>
      </x:c>
      <x:c r="G15156" s="7" t="n">
        <x:v>4096</x:v>
      </x:c>
      <x:c r="H15156" s="19" t="n">
        <x:f>G15156/'Settings &amp; Method'!$B$5</x:f>
        <x:v>0.000004096</x:v>
      </x:c>
      <x:c r="I15156" s="8" t="n">
        <x:v>45917.0559162037</x:v>
      </x:c>
      <x:c r="J15156" t="str">
        <x:v>SEE MY WORLD ARCHIVE/we out here 2024/See My World X We Out Here/stills/._.DS_Store</x:v>
      </x:c>
      <x:c r="K15156" t="str"/>
      <x:c r="L15156" t="str">
        <x:v>NOT_SCHEDULED</x:v>
      </x:c>
    </x:row>
    <x:row r="15157">
      <x:c r="A15157" t="str">
        <x:v>EXCLUDED</x:v>
      </x:c>
      <x:c r="B15157" t="str">
        <x:v>EXCLUDE_SYSTEM_SIDECAR</x:v>
      </x:c>
      <x:c r="C15157" t="str">
        <x:v>SEE MY WORLD ARCHIVE/we out here 2024</x:v>
      </x:c>
      <x:c r="D15157" t="str">
        <x:v>03_EVENTS_AND_FESTIVALS/WE_OUT_HERE_2024/See My World X We Out Here/stills/._Friday</x:v>
      </x:c>
      <x:c r="E15157" t="str">
        <x:v>._Friday</x:v>
      </x:c>
      <x:c r="F15157" t="str">
        <x:v>(none)</x:v>
      </x:c>
      <x:c r="G15157" s="7" t="n">
        <x:v>4096</x:v>
      </x:c>
      <x:c r="H15157" s="19" t="n">
        <x:f>G15157/'Settings &amp; Method'!$B$5</x:f>
        <x:v>0.000004096</x:v>
      </x:c>
      <x:c r="I15157" s="8" t="n">
        <x:v>45917.055916550926</x:v>
      </x:c>
      <x:c r="J15157" t="str">
        <x:v>SEE MY WORLD ARCHIVE/we out here 2024/See My World X We Out Here/stills/._Friday</x:v>
      </x:c>
      <x:c r="K15157" t="str"/>
      <x:c r="L15157" t="str">
        <x:v>NOT_SCHEDULED</x:v>
      </x:c>
    </x:row>
    <x:row r="15158">
      <x:c r="A15158" t="str">
        <x:v>EXCLUDED</x:v>
      </x:c>
      <x:c r="B15158" t="str">
        <x:v>EXCLUDE_SYSTEM_SIDECAR</x:v>
      </x:c>
      <x:c r="C15158" t="str">
        <x:v>SEE MY WORLD ARCHIVE/we out here 2024</x:v>
      </x:c>
      <x:c r="D15158" t="str">
        <x:v>03_EVENTS_AND_FESTIVALS/WE_OUT_HERE_2024/See My World X We Out Here/stills/._Saturday</x:v>
      </x:c>
      <x:c r="E15158" t="str">
        <x:v>._Saturday</x:v>
      </x:c>
      <x:c r="F15158" t="str">
        <x:v>(none)</x:v>
      </x:c>
      <x:c r="G15158" s="7" t="n">
        <x:v>4096</x:v>
      </x:c>
      <x:c r="H15158" s="19" t="n">
        <x:f>G15158/'Settings &amp; Method'!$B$5</x:f>
        <x:v>0.000004096</x:v>
      </x:c>
      <x:c r="I15158" s="8" t="n">
        <x:v>45917.05625648148</x:v>
      </x:c>
      <x:c r="J15158" t="str">
        <x:v>SEE MY WORLD ARCHIVE/we out here 2024/See My World X We Out Here/stills/._Saturday</x:v>
      </x:c>
      <x:c r="K15158" t="str"/>
      <x:c r="L15158" t="str">
        <x:v>NOT_SCHEDULED</x:v>
      </x:c>
    </x:row>
    <x:row r="15159">
      <x:c r="A15159" t="str">
        <x:v>EXCLUDED</x:v>
      </x:c>
      <x:c r="B15159" t="str">
        <x:v>EXCLUDE_SYSTEM_SIDECAR</x:v>
      </x:c>
      <x:c r="C15159" t="str">
        <x:v>SEE MY WORLD ARCHIVE/we out here 2024</x:v>
      </x:c>
      <x:c r="D15159" t="str">
        <x:v>03_EVENTS_AND_FESTIVALS/WE_OUT_HERE_2024/See My World X We Out Here/stills/._Thursday</x:v>
      </x:c>
      <x:c r="E15159" t="str">
        <x:v>._Thursday</x:v>
      </x:c>
      <x:c r="F15159" t="str">
        <x:v>(none)</x:v>
      </x:c>
      <x:c r="G15159" s="7" t="n">
        <x:v>4096</x:v>
      </x:c>
      <x:c r="H15159" s="19" t="n">
        <x:f>G15159/'Settings &amp; Method'!$B$5</x:f>
        <x:v>0.000004096</x:v>
      </x:c>
      <x:c r="I15159" s="8" t="n">
        <x:v>45917.056208912036</x:v>
      </x:c>
      <x:c r="J15159" t="str">
        <x:v>SEE MY WORLD ARCHIVE/we out here 2024/See My World X We Out Here/stills/._Thursday</x:v>
      </x:c>
      <x:c r="K15159" t="str"/>
      <x:c r="L15159" t="str">
        <x:v>NOT_SCHEDULED</x:v>
      </x:c>
    </x:row>
    <x:row r="15160">
      <x:c r="A15160" t="str">
        <x:v>EXCLUDED</x:v>
      </x:c>
      <x:c r="B15160" t="str">
        <x:v>EXCLUDE_SYSTEM_SIDECAR</x:v>
      </x:c>
      <x:c r="C15160" t="str">
        <x:v>SEE MY WORLD ARCHIVE/we out here 2024</x:v>
      </x:c>
      <x:c r="D15160" t="str">
        <x:v>03_EVENTS_AND_FESTIVALS/WE_OUT_HERE_2024/See My World X We Out Here/stills/.DS_Store</x:v>
      </x:c>
      <x:c r="E15160" t="str">
        <x:v>.DS_Store</x:v>
      </x:c>
      <x:c r="F15160" t="str">
        <x:v>(none)</x:v>
      </x:c>
      <x:c r="G15160" s="7" t="n">
        <x:v>6148</x:v>
      </x:c>
      <x:c r="H15160" s="19" t="n">
        <x:f>G15160/'Settings &amp; Method'!$B$5</x:f>
        <x:v>0.000006148</x:v>
      </x:c>
      <x:c r="I15160" s="8" t="n">
        <x:v>45631.57129270834</x:v>
      </x:c>
      <x:c r="J15160" t="str">
        <x:v>SEE MY WORLD ARCHIVE/we out here 2024/See My World X We Out Here/stills/.DS_Store</x:v>
      </x:c>
      <x:c r="K15160" t="str"/>
      <x:c r="L15160" t="str">
        <x:v>NOT_SCHEDULED</x:v>
      </x:c>
    </x:row>
    <x:row r="15161">
      <x:c r="A15161" t="str">
        <x:v>EXCLUDED</x:v>
      </x:c>
      <x:c r="B15161" t="str">
        <x:v>EXCLUDE_SYSTEM_SIDECAR</x:v>
      </x:c>
      <x:c r="C15161" t="str">
        <x:v>SEE MY WORLD ARCHIVE/we out here 2024</x:v>
      </x:c>
      <x:c r="D15161" t="str">
        <x:v>03_EVENTS_AND_FESTIVALS/WE_OUT_HERE_2024/See My World X We Out Here/stills/Friday/._.DS_Store</x:v>
      </x:c>
      <x:c r="E15161" t="str">
        <x:v>._.DS_Store</x:v>
      </x:c>
      <x:c r="F15161" t="str">
        <x:v>ds_store</x:v>
      </x:c>
      <x:c r="G15161" s="7" t="n">
        <x:v>4096</x:v>
      </x:c>
      <x:c r="H15161" s="19" t="n">
        <x:f>G15161/'Settings &amp; Method'!$B$5</x:f>
        <x:v>0.000004096</x:v>
      </x:c>
      <x:c r="I15161" s="8" t="n">
        <x:v>45917.056058449074</x:v>
      </x:c>
      <x:c r="J15161" t="str">
        <x:v>SEE MY WORLD ARCHIVE/we out here 2024/See My World X We Out Here/stills/Friday/._.DS_Store</x:v>
      </x:c>
      <x:c r="K15161" t="str"/>
      <x:c r="L15161" t="str">
        <x:v>NOT_SCHEDULED</x:v>
      </x:c>
    </x:row>
    <x:row r="15162">
      <x:c r="A15162" t="str">
        <x:v>EXCLUDED</x:v>
      </x:c>
      <x:c r="B15162" t="str">
        <x:v>EXCLUDE_SYSTEM_SIDECAR</x:v>
      </x:c>
      <x:c r="C15162" t="str">
        <x:v>SEE MY WORLD ARCHIVE/we out here 2024</x:v>
      </x:c>
      <x:c r="D15162" t="str">
        <x:v>03_EVENTS_AND_FESTIVALS/WE_OUT_HERE_2024/See My World X We Out Here/stills/Friday/._Fuji</x:v>
      </x:c>
      <x:c r="E15162" t="str">
        <x:v>._Fuji</x:v>
      </x:c>
      <x:c r="F15162" t="str">
        <x:v>(none)</x:v>
      </x:c>
      <x:c r="G15162" s="7" t="n">
        <x:v>4096</x:v>
      </x:c>
      <x:c r="H15162" s="19" t="n">
        <x:f>G15162/'Settings &amp; Method'!$B$5</x:f>
        <x:v>0.000004096</x:v>
      </x:c>
      <x:c r="I15162" s="8" t="n">
        <x:v>45917.05591701389</x:v>
      </x:c>
      <x:c r="J15162" t="str">
        <x:v>SEE MY WORLD ARCHIVE/we out here 2024/See My World X We Out Here/stills/Friday/._Fuji</x:v>
      </x:c>
      <x:c r="K15162" t="str"/>
      <x:c r="L15162" t="str">
        <x:v>NOT_SCHEDULED</x:v>
      </x:c>
    </x:row>
    <x:row r="15163">
      <x:c r="A15163" t="str">
        <x:v>EXCLUDED</x:v>
      </x:c>
      <x:c r="B15163" t="str">
        <x:v>EXCLUDE_SYSTEM_SIDECAR</x:v>
      </x:c>
      <x:c r="C15163" t="str">
        <x:v>SEE MY WORLD ARCHIVE/we out here 2024</x:v>
      </x:c>
      <x:c r="D15163" t="str">
        <x:v>03_EVENTS_AND_FESTIVALS/WE_OUT_HERE_2024/See My World X We Out Here/stills/Friday/._sony</x:v>
      </x:c>
      <x:c r="E15163" t="str">
        <x:v>._sony</x:v>
      </x:c>
      <x:c r="F15163" t="str">
        <x:v>(none)</x:v>
      </x:c>
      <x:c r="G15163" s="7" t="n">
        <x:v>4096</x:v>
      </x:c>
      <x:c r="H15163" s="19" t="n">
        <x:f>G15163/'Settings &amp; Method'!$B$5</x:f>
        <x:v>0.000004096</x:v>
      </x:c>
      <x:c r="I15163" s="8" t="n">
        <x:v>45917.0560587963</x:v>
      </x:c>
      <x:c r="J15163" t="str">
        <x:v>SEE MY WORLD ARCHIVE/we out here 2024/See My World X We Out Here/stills/Friday/._sony</x:v>
      </x:c>
      <x:c r="K15163" t="str"/>
      <x:c r="L15163" t="str">
        <x:v>NOT_SCHEDULED</x:v>
      </x:c>
    </x:row>
    <x:row r="15164">
      <x:c r="A15164" t="str">
        <x:v>EXCLUDED</x:v>
      </x:c>
      <x:c r="B15164" t="str">
        <x:v>EXCLUDE_SYSTEM_SIDECAR</x:v>
      </x:c>
      <x:c r="C15164" t="str">
        <x:v>SEE MY WORLD ARCHIVE/we out here 2024</x:v>
      </x:c>
      <x:c r="D15164" t="str">
        <x:v>03_EVENTS_AND_FESTIVALS/WE_OUT_HERE_2024/See My World X We Out Here/stills/Friday/.DS_Store</x:v>
      </x:c>
      <x:c r="E15164" t="str">
        <x:v>.DS_Store</x:v>
      </x:c>
      <x:c r="F15164" t="str">
        <x:v>(none)</x:v>
      </x:c>
      <x:c r="G15164" s="7" t="n">
        <x:v>10244</x:v>
      </x:c>
      <x:c r="H15164" s="19" t="n">
        <x:f>G15164/'Settings &amp; Method'!$B$5</x:f>
        <x:v>0.000010244</x:v>
      </x:c>
      <x:c r="I15164" s="8" t="n">
        <x:v>45631.57103587963</x:v>
      </x:c>
      <x:c r="J15164" t="str">
        <x:v>SEE MY WORLD ARCHIVE/we out here 2024/See My World X We Out Here/stills/Friday/.DS_Store</x:v>
      </x:c>
      <x:c r="K15164" t="str"/>
      <x:c r="L15164" t="str">
        <x:v>NOT_SCHEDULED</x:v>
      </x:c>
    </x:row>
    <x:row r="15165">
      <x:c r="A15165" t="str">
        <x:v>EXCLUDED</x:v>
      </x:c>
      <x:c r="B15165" t="str">
        <x:v>EXCLUDE_SYSTEM_SIDECAR</x:v>
      </x:c>
      <x:c r="C15165" t="str">
        <x:v>SEE MY WORLD ARCHIVE/we out here 2024</x:v>
      </x:c>
      <x:c r="D15165" t="str">
        <x:v>03_EVENTS_AND_FESTIVALS/WE_OUT_HERE_2024/See My World X We Out Here/stills/Friday/Fuji/._DSC03273.JPG</x:v>
      </x:c>
      <x:c r="E15165" t="str">
        <x:v>._DSC03273.JPG</x:v>
      </x:c>
      <x:c r="F15165" t="str">
        <x:v>jpg</x:v>
      </x:c>
      <x:c r="G15165" s="7" t="n">
        <x:v>4096</x:v>
      </x:c>
      <x:c r="H15165" s="19" t="n">
        <x:f>G15165/'Settings &amp; Method'!$B$5</x:f>
        <x:v>0.000004096</x:v>
      </x:c>
      <x:c r="I15165" s="8" t="n">
        <x:v>45917.05600578704</x:v>
      </x:c>
      <x:c r="J15165" t="str">
        <x:v>SEE MY WORLD ARCHIVE/we out here 2024/See My World X We Out Here/stills/Friday/Fuji/._DSC03273.JPG</x:v>
      </x:c>
      <x:c r="K15165" t="str"/>
      <x:c r="L15165" t="str">
        <x:v>NOT_SCHEDULED</x:v>
      </x:c>
    </x:row>
    <x:row r="15166">
      <x:c r="A15166" t="str">
        <x:v>EXCLUDED</x:v>
      </x:c>
      <x:c r="B15166" t="str">
        <x:v>EXCLUDE_SYSTEM_SIDECAR</x:v>
      </x:c>
      <x:c r="C15166" t="str">
        <x:v>SEE MY WORLD ARCHIVE/we out here 2024</x:v>
      </x:c>
      <x:c r="D15166" t="str">
        <x:v>03_EVENTS_AND_FESTIVALS/WE_OUT_HERE_2024/See My World X We Out Here/stills/Friday/Fuji/._DSC03274.JPG</x:v>
      </x:c>
      <x:c r="E15166" t="str">
        <x:v>._DSC03274.JPG</x:v>
      </x:c>
      <x:c r="F15166" t="str">
        <x:v>jpg</x:v>
      </x:c>
      <x:c r="G15166" s="7" t="n">
        <x:v>4096</x:v>
      </x:c>
      <x:c r="H15166" s="19" t="n">
        <x:f>G15166/'Settings &amp; Method'!$B$5</x:f>
        <x:v>0.000004096</x:v>
      </x:c>
      <x:c r="I15166" s="8" t="n">
        <x:v>45917.05601944445</x:v>
      </x:c>
      <x:c r="J15166" t="str">
        <x:v>SEE MY WORLD ARCHIVE/we out here 2024/See My World X We Out Here/stills/Friday/Fuji/._DSC03274.JPG</x:v>
      </x:c>
      <x:c r="K15166" t="str"/>
      <x:c r="L15166" t="str">
        <x:v>NOT_SCHEDULED</x:v>
      </x:c>
    </x:row>
    <x:row r="15167">
      <x:c r="A15167" t="str">
        <x:v>EXCLUDED</x:v>
      </x:c>
      <x:c r="B15167" t="str">
        <x:v>EXCLUDE_SYSTEM_SIDECAR</x:v>
      </x:c>
      <x:c r="C15167" t="str">
        <x:v>SEE MY WORLD ARCHIVE/we out here 2024</x:v>
      </x:c>
      <x:c r="D15167" t="str">
        <x:v>03_EVENTS_AND_FESTIVALS/WE_OUT_HERE_2024/See My World X We Out Here/stills/Friday/Fuji/._DSC03275.JPG</x:v>
      </x:c>
      <x:c r="E15167" t="str">
        <x:v>._DSC03275.JPG</x:v>
      </x:c>
      <x:c r="F15167" t="str">
        <x:v>jpg</x:v>
      </x:c>
      <x:c r="G15167" s="7" t="n">
        <x:v>4096</x:v>
      </x:c>
      <x:c r="H15167" s="19" t="n">
        <x:f>G15167/'Settings &amp; Method'!$B$5</x:f>
        <x:v>0.000004096</x:v>
      </x:c>
      <x:c r="I15167" s="8" t="n">
        <x:v>45917.056019791664</x:v>
      </x:c>
      <x:c r="J15167" t="str">
        <x:v>SEE MY WORLD ARCHIVE/we out here 2024/See My World X We Out Here/stills/Friday/Fuji/._DSC03275.JPG</x:v>
      </x:c>
      <x:c r="K15167" t="str"/>
      <x:c r="L15167" t="str">
        <x:v>NOT_SCHEDULED</x:v>
      </x:c>
    </x:row>
    <x:row r="15168">
      <x:c r="A15168" t="str">
        <x:v>EXCLUDED</x:v>
      </x:c>
      <x:c r="B15168" t="str">
        <x:v>EXCLUDE_SYSTEM_SIDECAR</x:v>
      </x:c>
      <x:c r="C15168" t="str">
        <x:v>SEE MY WORLD ARCHIVE/we out here 2024</x:v>
      </x:c>
      <x:c r="D15168" t="str">
        <x:v>03_EVENTS_AND_FESTIVALS/WE_OUT_HERE_2024/See My World X We Out Here/stills/Friday/Fuji/._DSC03276.JPG</x:v>
      </x:c>
      <x:c r="E15168" t="str">
        <x:v>._DSC03276.JPG</x:v>
      </x:c>
      <x:c r="F15168" t="str">
        <x:v>jpg</x:v>
      </x:c>
      <x:c r="G15168" s="7" t="n">
        <x:v>4096</x:v>
      </x:c>
      <x:c r="H15168" s="19" t="n">
        <x:f>G15168/'Settings &amp; Method'!$B$5</x:f>
        <x:v>0.000004096</x:v>
      </x:c>
      <x:c r="I15168" s="8" t="n">
        <x:v>45917.05602581018</x:v>
      </x:c>
      <x:c r="J15168" t="str">
        <x:v>SEE MY WORLD ARCHIVE/we out here 2024/See My World X We Out Here/stills/Friday/Fuji/._DSC03276.JPG</x:v>
      </x:c>
      <x:c r="K15168" t="str"/>
      <x:c r="L15168" t="str">
        <x:v>NOT_SCHEDULED</x:v>
      </x:c>
    </x:row>
    <x:row r="15169">
      <x:c r="A15169" t="str">
        <x:v>EXCLUDED</x:v>
      </x:c>
      <x:c r="B15169" t="str">
        <x:v>EXCLUDE_SYSTEM_SIDECAR</x:v>
      </x:c>
      <x:c r="C15169" t="str">
        <x:v>SEE MY WORLD ARCHIVE/we out here 2024</x:v>
      </x:c>
      <x:c r="D15169" t="str">
        <x:v>03_EVENTS_AND_FESTIVALS/WE_OUT_HERE_2024/See My World X We Out Here/stills/Friday/Fuji/._DSC03277.JPG</x:v>
      </x:c>
      <x:c r="E15169" t="str">
        <x:v>._DSC03277.JPG</x:v>
      </x:c>
      <x:c r="F15169" t="str">
        <x:v>jpg</x:v>
      </x:c>
      <x:c r="G15169" s="7" t="n">
        <x:v>4096</x:v>
      </x:c>
      <x:c r="H15169" s="19" t="n">
        <x:f>G15169/'Settings &amp; Method'!$B$5</x:f>
        <x:v>0.000004096</x:v>
      </x:c>
      <x:c r="I15169" s="8" t="n">
        <x:v>45917.056023958336</x:v>
      </x:c>
      <x:c r="J15169" t="str">
        <x:v>SEE MY WORLD ARCHIVE/we out here 2024/See My World X We Out Here/stills/Friday/Fuji/._DSC03277.JPG</x:v>
      </x:c>
      <x:c r="K15169" t="str"/>
      <x:c r="L15169" t="str">
        <x:v>NOT_SCHEDULED</x:v>
      </x:c>
    </x:row>
    <x:row r="15170">
      <x:c r="A15170" t="str">
        <x:v>EXCLUDED</x:v>
      </x:c>
      <x:c r="B15170" t="str">
        <x:v>EXCLUDE_SYSTEM_SIDECAR</x:v>
      </x:c>
      <x:c r="C15170" t="str">
        <x:v>SEE MY WORLD ARCHIVE/we out here 2024</x:v>
      </x:c>
      <x:c r="D15170" t="str">
        <x:v>03_EVENTS_AND_FESTIVALS/WE_OUT_HERE_2024/See My World X We Out Here/stills/Friday/Fuji/._DSC03278.JPG</x:v>
      </x:c>
      <x:c r="E15170" t="str">
        <x:v>._DSC03278.JPG</x:v>
      </x:c>
      <x:c r="F15170" t="str">
        <x:v>jpg</x:v>
      </x:c>
      <x:c r="G15170" s="7" t="n">
        <x:v>4096</x:v>
      </x:c>
      <x:c r="H15170" s="19" t="n">
        <x:f>G15170/'Settings &amp; Method'!$B$5</x:f>
        <x:v>0.000004096</x:v>
      </x:c>
      <x:c r="I15170" s="8" t="n">
        <x:v>45917.05597326389</x:v>
      </x:c>
      <x:c r="J15170" t="str">
        <x:v>SEE MY WORLD ARCHIVE/we out here 2024/See My World X We Out Here/stills/Friday/Fuji/._DSC03278.JPG</x:v>
      </x:c>
      <x:c r="K15170" t="str"/>
      <x:c r="L15170" t="str">
        <x:v>NOT_SCHEDULED</x:v>
      </x:c>
    </x:row>
    <x:row r="15171">
      <x:c r="A15171" t="str">
        <x:v>EXCLUDED</x:v>
      </x:c>
      <x:c r="B15171" t="str">
        <x:v>EXCLUDE_SYSTEM_SIDECAR</x:v>
      </x:c>
      <x:c r="C15171" t="str">
        <x:v>SEE MY WORLD ARCHIVE/we out here 2024</x:v>
      </x:c>
      <x:c r="D15171" t="str">
        <x:v>03_EVENTS_AND_FESTIVALS/WE_OUT_HERE_2024/See My World X We Out Here/stills/Friday/Fuji/._DSC03279.JPG</x:v>
      </x:c>
      <x:c r="E15171" t="str">
        <x:v>._DSC03279.JPG</x:v>
      </x:c>
      <x:c r="F15171" t="str">
        <x:v>jpg</x:v>
      </x:c>
      <x:c r="G15171" s="7" t="n">
        <x:v>4096</x:v>
      </x:c>
      <x:c r="H15171" s="19" t="n">
        <x:f>G15171/'Settings &amp; Method'!$B$5</x:f>
        <x:v>0.000004096</x:v>
      </x:c>
      <x:c r="I15171" s="8" t="n">
        <x:v>45917.055977083335</x:v>
      </x:c>
      <x:c r="J15171" t="str">
        <x:v>SEE MY WORLD ARCHIVE/we out here 2024/See My World X We Out Here/stills/Friday/Fuji/._DSC03279.JPG</x:v>
      </x:c>
      <x:c r="K15171" t="str"/>
      <x:c r="L15171" t="str">
        <x:v>NOT_SCHEDULED</x:v>
      </x:c>
    </x:row>
    <x:row r="15172">
      <x:c r="A15172" t="str">
        <x:v>EXCLUDED</x:v>
      </x:c>
      <x:c r="B15172" t="str">
        <x:v>EXCLUDE_SYSTEM_SIDECAR</x:v>
      </x:c>
      <x:c r="C15172" t="str">
        <x:v>SEE MY WORLD ARCHIVE/we out here 2024</x:v>
      </x:c>
      <x:c r="D15172" t="str">
        <x:v>03_EVENTS_AND_FESTIVALS/WE_OUT_HERE_2024/See My World X We Out Here/stills/Friday/Fuji/._DSC03280.JPG</x:v>
      </x:c>
      <x:c r="E15172" t="str">
        <x:v>._DSC03280.JPG</x:v>
      </x:c>
      <x:c r="F15172" t="str">
        <x:v>jpg</x:v>
      </x:c>
      <x:c r="G15172" s="7" t="n">
        <x:v>4096</x:v>
      </x:c>
      <x:c r="H15172" s="19" t="n">
        <x:f>G15172/'Settings &amp; Method'!$B$5</x:f>
        <x:v>0.000004096</x:v>
      </x:c>
      <x:c r="I15172" s="8" t="n">
        <x:v>45917.055998842596</x:v>
      </x:c>
      <x:c r="J15172" t="str">
        <x:v>SEE MY WORLD ARCHIVE/we out here 2024/See My World X We Out Here/stills/Friday/Fuji/._DSC03280.JPG</x:v>
      </x:c>
      <x:c r="K15172" t="str"/>
      <x:c r="L15172" t="str">
        <x:v>NOT_SCHEDULED</x:v>
      </x:c>
    </x:row>
    <x:row r="15173">
      <x:c r="A15173" t="str">
        <x:v>EXCLUDED</x:v>
      </x:c>
      <x:c r="B15173" t="str">
        <x:v>EXCLUDE_SYSTEM_SIDECAR</x:v>
      </x:c>
      <x:c r="C15173" t="str">
        <x:v>SEE MY WORLD ARCHIVE/we out here 2024</x:v>
      </x:c>
      <x:c r="D15173" t="str">
        <x:v>03_EVENTS_AND_FESTIVALS/WE_OUT_HERE_2024/See My World X We Out Here/stills/Friday/Fuji/._DSC03281.JPG</x:v>
      </x:c>
      <x:c r="E15173" t="str">
        <x:v>._DSC03281.JPG</x:v>
      </x:c>
      <x:c r="F15173" t="str">
        <x:v>jpg</x:v>
      </x:c>
      <x:c r="G15173" s="7" t="n">
        <x:v>4096</x:v>
      </x:c>
      <x:c r="H15173" s="19" t="n">
        <x:f>G15173/'Settings &amp; Method'!$B$5</x:f>
        <x:v>0.000004096</x:v>
      </x:c>
      <x:c r="I15173" s="8" t="n">
        <x:v>45917.055997337964</x:v>
      </x:c>
      <x:c r="J15173" t="str">
        <x:v>SEE MY WORLD ARCHIVE/we out here 2024/See My World X We Out Here/stills/Friday/Fuji/._DSC03281.JPG</x:v>
      </x:c>
      <x:c r="K15173" t="str"/>
      <x:c r="L15173" t="str">
        <x:v>NOT_SCHEDULED</x:v>
      </x:c>
    </x:row>
    <x:row r="15174">
      <x:c r="A15174" t="str">
        <x:v>EXCLUDED</x:v>
      </x:c>
      <x:c r="B15174" t="str">
        <x:v>EXCLUDE_SYSTEM_SIDECAR</x:v>
      </x:c>
      <x:c r="C15174" t="str">
        <x:v>SEE MY WORLD ARCHIVE/we out here 2024</x:v>
      </x:c>
      <x:c r="D15174" t="str">
        <x:v>03_EVENTS_AND_FESTIVALS/WE_OUT_HERE_2024/See My World X We Out Here/stills/Friday/Fuji/._DSC03282.JPG</x:v>
      </x:c>
      <x:c r="E15174" t="str">
        <x:v>._DSC03282.JPG</x:v>
      </x:c>
      <x:c r="F15174" t="str">
        <x:v>jpg</x:v>
      </x:c>
      <x:c r="G15174" s="7" t="n">
        <x:v>4096</x:v>
      </x:c>
      <x:c r="H15174" s="19" t="n">
        <x:f>G15174/'Settings &amp; Method'!$B$5</x:f>
        <x:v>0.000004096</x:v>
      </x:c>
      <x:c r="I15174" s="8" t="n">
        <x:v>45917.05598935185</x:v>
      </x:c>
      <x:c r="J15174" t="str">
        <x:v>SEE MY WORLD ARCHIVE/we out here 2024/See My World X We Out Here/stills/Friday/Fuji/._DSC03282.JPG</x:v>
      </x:c>
      <x:c r="K15174" t="str"/>
      <x:c r="L15174" t="str">
        <x:v>NOT_SCHEDULED</x:v>
      </x:c>
    </x:row>
    <x:row r="15175">
      <x:c r="A15175" t="str">
        <x:v>EXCLUDED</x:v>
      </x:c>
      <x:c r="B15175" t="str">
        <x:v>EXCLUDE_SYSTEM_SIDECAR</x:v>
      </x:c>
      <x:c r="C15175" t="str">
        <x:v>SEE MY WORLD ARCHIVE/we out here 2024</x:v>
      </x:c>
      <x:c r="D15175" t="str">
        <x:v>03_EVENTS_AND_FESTIVALS/WE_OUT_HERE_2024/See My World X We Out Here/stills/Friday/Fuji/._DSC03283.JPG</x:v>
      </x:c>
      <x:c r="E15175" t="str">
        <x:v>._DSC03283.JPG</x:v>
      </x:c>
      <x:c r="F15175" t="str">
        <x:v>jpg</x:v>
      </x:c>
      <x:c r="G15175" s="7" t="n">
        <x:v>4096</x:v>
      </x:c>
      <x:c r="H15175" s="19" t="n">
        <x:f>G15175/'Settings &amp; Method'!$B$5</x:f>
        <x:v>0.000004096</x:v>
      </x:c>
      <x:c r="I15175" s="8" t="n">
        <x:v>45917.055989583336</x:v>
      </x:c>
      <x:c r="J15175" t="str">
        <x:v>SEE MY WORLD ARCHIVE/we out here 2024/See My World X We Out Here/stills/Friday/Fuji/._DSC03283.JPG</x:v>
      </x:c>
      <x:c r="K15175" t="str"/>
      <x:c r="L15175" t="str">
        <x:v>NOT_SCHEDULED</x:v>
      </x:c>
    </x:row>
    <x:row r="15176">
      <x:c r="A15176" t="str">
        <x:v>EXCLUDED</x:v>
      </x:c>
      <x:c r="B15176" t="str">
        <x:v>EXCLUDE_SYSTEM_SIDECAR</x:v>
      </x:c>
      <x:c r="C15176" t="str">
        <x:v>SEE MY WORLD ARCHIVE/we out here 2024</x:v>
      </x:c>
      <x:c r="D15176" t="str">
        <x:v>03_EVENTS_AND_FESTIVALS/WE_OUT_HERE_2024/See My World X We Out Here/stills/Friday/Fuji/._DSC03284.JPG</x:v>
      </x:c>
      <x:c r="E15176" t="str">
        <x:v>._DSC03284.JPG</x:v>
      </x:c>
      <x:c r="F15176" t="str">
        <x:v>jpg</x:v>
      </x:c>
      <x:c r="G15176" s="7" t="n">
        <x:v>4096</x:v>
      </x:c>
      <x:c r="H15176" s="19" t="n">
        <x:f>G15176/'Settings &amp; Method'!$B$5</x:f>
        <x:v>0.000004096</x:v>
      </x:c>
      <x:c r="I15176" s="8" t="n">
        <x:v>45917.05596643518</x:v>
      </x:c>
      <x:c r="J15176" t="str">
        <x:v>SEE MY WORLD ARCHIVE/we out here 2024/See My World X We Out Here/stills/Friday/Fuji/._DSC03284.JPG</x:v>
      </x:c>
      <x:c r="K15176" t="str"/>
      <x:c r="L15176" t="str">
        <x:v>NOT_SCHEDULED</x:v>
      </x:c>
    </x:row>
    <x:row r="15177">
      <x:c r="A15177" t="str">
        <x:v>EXCLUDED</x:v>
      </x:c>
      <x:c r="B15177" t="str">
        <x:v>EXCLUDE_SYSTEM_SIDECAR</x:v>
      </x:c>
      <x:c r="C15177" t="str">
        <x:v>SEE MY WORLD ARCHIVE/we out here 2024</x:v>
      </x:c>
      <x:c r="D15177" t="str">
        <x:v>03_EVENTS_AND_FESTIVALS/WE_OUT_HERE_2024/See My World X We Out Here/stills/Friday/Fuji/._DSC03285.JPG</x:v>
      </x:c>
      <x:c r="E15177" t="str">
        <x:v>._DSC03285.JPG</x:v>
      </x:c>
      <x:c r="F15177" t="str">
        <x:v>jpg</x:v>
      </x:c>
      <x:c r="G15177" s="7" t="n">
        <x:v>4096</x:v>
      </x:c>
      <x:c r="H15177" s="19" t="n">
        <x:f>G15177/'Settings &amp; Method'!$B$5</x:f>
        <x:v>0.000004096</x:v>
      </x:c>
      <x:c r="I15177" s="8" t="n">
        <x:v>45917.05596828704</x:v>
      </x:c>
      <x:c r="J15177" t="str">
        <x:v>SEE MY WORLD ARCHIVE/we out here 2024/See My World X We Out Here/stills/Friday/Fuji/._DSC03285.JPG</x:v>
      </x:c>
      <x:c r="K15177" t="str"/>
      <x:c r="L15177" t="str">
        <x:v>NOT_SCHEDULED</x:v>
      </x:c>
    </x:row>
    <x:row r="15178">
      <x:c r="A15178" t="str">
        <x:v>EXCLUDED</x:v>
      </x:c>
      <x:c r="B15178" t="str">
        <x:v>EXCLUDE_SYSTEM_SIDECAR</x:v>
      </x:c>
      <x:c r="C15178" t="str">
        <x:v>SEE MY WORLD ARCHIVE/we out here 2024</x:v>
      </x:c>
      <x:c r="D15178" t="str">
        <x:v>03_EVENTS_AND_FESTIVALS/WE_OUT_HERE_2024/See My World X We Out Here/stills/Friday/Fuji/._DSC03286.JPG</x:v>
      </x:c>
      <x:c r="E15178" t="str">
        <x:v>._DSC03286.JPG</x:v>
      </x:c>
      <x:c r="F15178" t="str">
        <x:v>jpg</x:v>
      </x:c>
      <x:c r="G15178" s="7" t="n">
        <x:v>4096</x:v>
      </x:c>
      <x:c r="H15178" s="19" t="n">
        <x:f>G15178/'Settings &amp; Method'!$B$5</x:f>
        <x:v>0.000004096</x:v>
      </x:c>
      <x:c r="I15178" s="8" t="n">
        <x:v>45917.05597523148</x:v>
      </x:c>
      <x:c r="J15178" t="str">
        <x:v>SEE MY WORLD ARCHIVE/we out here 2024/See My World X We Out Here/stills/Friday/Fuji/._DSC03286.JPG</x:v>
      </x:c>
      <x:c r="K15178" t="str"/>
      <x:c r="L15178" t="str">
        <x:v>NOT_SCHEDULED</x:v>
      </x:c>
    </x:row>
    <x:row r="15179">
      <x:c r="A15179" t="str">
        <x:v>EXCLUDED</x:v>
      </x:c>
      <x:c r="B15179" t="str">
        <x:v>EXCLUDE_SYSTEM_SIDECAR</x:v>
      </x:c>
      <x:c r="C15179" t="str">
        <x:v>SEE MY WORLD ARCHIVE/we out here 2024</x:v>
      </x:c>
      <x:c r="D15179" t="str">
        <x:v>03_EVENTS_AND_FESTIVALS/WE_OUT_HERE_2024/See My World X We Out Here/stills/Friday/Fuji/._DSC03287.JPG</x:v>
      </x:c>
      <x:c r="E15179" t="str">
        <x:v>._DSC03287.JPG</x:v>
      </x:c>
      <x:c r="F15179" t="str">
        <x:v>jpg</x:v>
      </x:c>
      <x:c r="G15179" s="7" t="n">
        <x:v>4096</x:v>
      </x:c>
      <x:c r="H15179" s="19" t="n">
        <x:f>G15179/'Settings &amp; Method'!$B$5</x:f>
        <x:v>0.000004096</x:v>
      </x:c>
      <x:c r="I15179" s="8" t="n">
        <x:v>45917.055974537034</x:v>
      </x:c>
      <x:c r="J15179" t="str">
        <x:v>SEE MY WORLD ARCHIVE/we out here 2024/See My World X We Out Here/stills/Friday/Fuji/._DSC03287.JPG</x:v>
      </x:c>
      <x:c r="K15179" t="str"/>
      <x:c r="L15179" t="str">
        <x:v>NOT_SCHEDULED</x:v>
      </x:c>
    </x:row>
    <x:row r="15180">
      <x:c r="A15180" t="str">
        <x:v>EXCLUDED</x:v>
      </x:c>
      <x:c r="B15180" t="str">
        <x:v>EXCLUDE_SYSTEM_SIDECAR</x:v>
      </x:c>
      <x:c r="C15180" t="str">
        <x:v>SEE MY WORLD ARCHIVE/we out here 2024</x:v>
      </x:c>
      <x:c r="D15180" t="str">
        <x:v>03_EVENTS_AND_FESTIVALS/WE_OUT_HERE_2024/See My World X We Out Here/stills/Friday/Fuji/._DSC03288.JPG</x:v>
      </x:c>
      <x:c r="E15180" t="str">
        <x:v>._DSC03288.JPG</x:v>
      </x:c>
      <x:c r="F15180" t="str">
        <x:v>jpg</x:v>
      </x:c>
      <x:c r="G15180" s="7" t="n">
        <x:v>4096</x:v>
      </x:c>
      <x:c r="H15180" s="19" t="n">
        <x:f>G15180/'Settings &amp; Method'!$B$5</x:f>
        <x:v>0.000004096</x:v>
      </x:c>
      <x:c r="I15180" s="8" t="n">
        <x:v>45917.05602430556</x:v>
      </x:c>
      <x:c r="J15180" t="str">
        <x:v>SEE MY WORLD ARCHIVE/we out here 2024/See My World X We Out Here/stills/Friday/Fuji/._DSC03288.JPG</x:v>
      </x:c>
      <x:c r="K15180" t="str"/>
      <x:c r="L15180" t="str">
        <x:v>NOT_SCHEDULED</x:v>
      </x:c>
    </x:row>
    <x:row r="15181">
      <x:c r="A15181" t="str">
        <x:v>EXCLUDED</x:v>
      </x:c>
      <x:c r="B15181" t="str">
        <x:v>EXCLUDE_SYSTEM_SIDECAR</x:v>
      </x:c>
      <x:c r="C15181" t="str">
        <x:v>SEE MY WORLD ARCHIVE/we out here 2024</x:v>
      </x:c>
      <x:c r="D15181" t="str">
        <x:v>03_EVENTS_AND_FESTIVALS/WE_OUT_HERE_2024/See My World X We Out Here/stills/Friday/Fuji/._DSC03289.JPG</x:v>
      </x:c>
      <x:c r="E15181" t="str">
        <x:v>._DSC03289.JPG</x:v>
      </x:c>
      <x:c r="F15181" t="str">
        <x:v>jpg</x:v>
      </x:c>
      <x:c r="G15181" s="7" t="n">
        <x:v>4096</x:v>
      </x:c>
      <x:c r="H15181" s="19" t="n">
        <x:f>G15181/'Settings &amp; Method'!$B$5</x:f>
        <x:v>0.000004096</x:v>
      </x:c>
      <x:c r="I15181" s="8" t="n">
        <x:v>45917.05602534722</x:v>
      </x:c>
      <x:c r="J15181" t="str">
        <x:v>SEE MY WORLD ARCHIVE/we out here 2024/See My World X We Out Here/stills/Friday/Fuji/._DSC03289.JPG</x:v>
      </x:c>
      <x:c r="K15181" t="str"/>
      <x:c r="L15181" t="str">
        <x:v>NOT_SCHEDULED</x:v>
      </x:c>
    </x:row>
    <x:row r="15182">
      <x:c r="A15182" t="str">
        <x:v>EXCLUDED</x:v>
      </x:c>
      <x:c r="B15182" t="str">
        <x:v>EXCLUDE_SYSTEM_SIDECAR</x:v>
      </x:c>
      <x:c r="C15182" t="str">
        <x:v>SEE MY WORLD ARCHIVE/we out here 2024</x:v>
      </x:c>
      <x:c r="D15182" t="str">
        <x:v>03_EVENTS_AND_FESTIVALS/WE_OUT_HERE_2024/See My World X We Out Here/stills/Friday/Fuji/._DSC03290.JPG</x:v>
      </x:c>
      <x:c r="E15182" t="str">
        <x:v>._DSC03290.JPG</x:v>
      </x:c>
      <x:c r="F15182" t="str">
        <x:v>jpg</x:v>
      </x:c>
      <x:c r="G15182" s="7" t="n">
        <x:v>4096</x:v>
      </x:c>
      <x:c r="H15182" s="19" t="n">
        <x:f>G15182/'Settings &amp; Method'!$B$5</x:f>
        <x:v>0.000004096</x:v>
      </x:c>
      <x:c r="I15182" s="8" t="n">
        <x:v>45917.05596655093</x:v>
      </x:c>
      <x:c r="J15182" t="str">
        <x:v>SEE MY WORLD ARCHIVE/we out here 2024/See My World X We Out Here/stills/Friday/Fuji/._DSC03290.JPG</x:v>
      </x:c>
      <x:c r="K15182" t="str"/>
      <x:c r="L15182" t="str">
        <x:v>NOT_SCHEDULED</x:v>
      </x:c>
    </x:row>
    <x:row r="15183">
      <x:c r="A15183" t="str">
        <x:v>EXCLUDED</x:v>
      </x:c>
      <x:c r="B15183" t="str">
        <x:v>EXCLUDE_SYSTEM_SIDECAR</x:v>
      </x:c>
      <x:c r="C15183" t="str">
        <x:v>SEE MY WORLD ARCHIVE/we out here 2024</x:v>
      </x:c>
      <x:c r="D15183" t="str">
        <x:v>03_EVENTS_AND_FESTIVALS/WE_OUT_HERE_2024/See My World X We Out Here/stills/Friday/Fuji/._DSC03291.JPG</x:v>
      </x:c>
      <x:c r="E15183" t="str">
        <x:v>._DSC03291.JPG</x:v>
      </x:c>
      <x:c r="F15183" t="str">
        <x:v>jpg</x:v>
      </x:c>
      <x:c r="G15183" s="7" t="n">
        <x:v>4096</x:v>
      </x:c>
      <x:c r="H15183" s="19" t="n">
        <x:f>G15183/'Settings &amp; Method'!$B$5</x:f>
        <x:v>0.000004096</x:v>
      </x:c>
      <x:c r="I15183" s="8" t="n">
        <x:v>45917.05596736111</x:v>
      </x:c>
      <x:c r="J15183" t="str">
        <x:v>SEE MY WORLD ARCHIVE/we out here 2024/See My World X We Out Here/stills/Friday/Fuji/._DSC03291.JPG</x:v>
      </x:c>
      <x:c r="K15183" t="str"/>
      <x:c r="L15183" t="str">
        <x:v>NOT_SCHEDULED</x:v>
      </x:c>
    </x:row>
    <x:row r="15184">
      <x:c r="A15184" t="str">
        <x:v>EXCLUDED</x:v>
      </x:c>
      <x:c r="B15184" t="str">
        <x:v>EXCLUDE_SYSTEM_SIDECAR</x:v>
      </x:c>
      <x:c r="C15184" t="str">
        <x:v>SEE MY WORLD ARCHIVE/we out here 2024</x:v>
      </x:c>
      <x:c r="D15184" t="str">
        <x:v>03_EVENTS_AND_FESTIVALS/WE_OUT_HERE_2024/See My World X We Out Here/stills/Friday/Fuji/._DSC03292.JPG</x:v>
      </x:c>
      <x:c r="E15184" t="str">
        <x:v>._DSC03292.JPG</x:v>
      </x:c>
      <x:c r="F15184" t="str">
        <x:v>jpg</x:v>
      </x:c>
      <x:c r="G15184" s="7" t="n">
        <x:v>4096</x:v>
      </x:c>
      <x:c r="H15184" s="19" t="n">
        <x:f>G15184/'Settings &amp; Method'!$B$5</x:f>
        <x:v>0.000004096</x:v>
      </x:c>
      <x:c r="I15184" s="8" t="n">
        <x:v>45917.05597569444</x:v>
      </x:c>
      <x:c r="J15184" t="str">
        <x:v>SEE MY WORLD ARCHIVE/we out here 2024/See My World X We Out Here/stills/Friday/Fuji/._DSC03292.JPG</x:v>
      </x:c>
      <x:c r="K15184" t="str"/>
      <x:c r="L15184" t="str">
        <x:v>NOT_SCHEDULED</x:v>
      </x:c>
    </x:row>
    <x:row r="15185">
      <x:c r="A15185" t="str">
        <x:v>EXCLUDED</x:v>
      </x:c>
      <x:c r="B15185" t="str">
        <x:v>EXCLUDE_SYSTEM_SIDECAR</x:v>
      </x:c>
      <x:c r="C15185" t="str">
        <x:v>SEE MY WORLD ARCHIVE/we out here 2024</x:v>
      </x:c>
      <x:c r="D15185" t="str">
        <x:v>03_EVENTS_AND_FESTIVALS/WE_OUT_HERE_2024/See My World X We Out Here/stills/Friday/Fuji/._DSC03293.JPG</x:v>
      </x:c>
      <x:c r="E15185" t="str">
        <x:v>._DSC03293.JPG</x:v>
      </x:c>
      <x:c r="F15185" t="str">
        <x:v>jpg</x:v>
      </x:c>
      <x:c r="G15185" s="7" t="n">
        <x:v>4096</x:v>
      </x:c>
      <x:c r="H15185" s="19" t="n">
        <x:f>G15185/'Settings &amp; Method'!$B$5</x:f>
        <x:v>0.000004096</x:v>
      </x:c>
      <x:c r="I15185" s="8" t="n">
        <x:v>45917.05597418982</x:v>
      </x:c>
      <x:c r="J15185" t="str">
        <x:v>SEE MY WORLD ARCHIVE/we out here 2024/See My World X We Out Here/stills/Friday/Fuji/._DSC03293.JPG</x:v>
      </x:c>
      <x:c r="K15185" t="str"/>
      <x:c r="L15185" t="str">
        <x:v>NOT_SCHEDULED</x:v>
      </x:c>
    </x:row>
    <x:row r="15186">
      <x:c r="A15186" t="str">
        <x:v>EXCLUDED</x:v>
      </x:c>
      <x:c r="B15186" t="str">
        <x:v>EXCLUDE_SYSTEM_SIDECAR</x:v>
      </x:c>
      <x:c r="C15186" t="str">
        <x:v>SEE MY WORLD ARCHIVE/we out here 2024</x:v>
      </x:c>
      <x:c r="D15186" t="str">
        <x:v>03_EVENTS_AND_FESTIVALS/WE_OUT_HERE_2024/See My World X We Out Here/stills/Friday/Fuji/._DSC03294.JPG</x:v>
      </x:c>
      <x:c r="E15186" t="str">
        <x:v>._DSC03294.JPG</x:v>
      </x:c>
      <x:c r="F15186" t="str">
        <x:v>jpg</x:v>
      </x:c>
      <x:c r="G15186" s="7" t="n">
        <x:v>4096</x:v>
      </x:c>
      <x:c r="H15186" s="19" t="n">
        <x:f>G15186/'Settings &amp; Method'!$B$5</x:f>
        <x:v>0.000004096</x:v>
      </x:c>
      <x:c r="I15186" s="8" t="n">
        <x:v>45917.05599837963</x:v>
      </x:c>
      <x:c r="J15186" t="str">
        <x:v>SEE MY WORLD ARCHIVE/we out here 2024/See My World X We Out Here/stills/Friday/Fuji/._DSC03294.JPG</x:v>
      </x:c>
      <x:c r="K15186" t="str"/>
      <x:c r="L15186" t="str">
        <x:v>NOT_SCHEDULED</x:v>
      </x:c>
    </x:row>
    <x:row r="15187">
      <x:c r="A15187" t="str">
        <x:v>EXCLUDED</x:v>
      </x:c>
      <x:c r="B15187" t="str">
        <x:v>EXCLUDE_SYSTEM_SIDECAR</x:v>
      </x:c>
      <x:c r="C15187" t="str">
        <x:v>SEE MY WORLD ARCHIVE/we out here 2024</x:v>
      </x:c>
      <x:c r="D15187" t="str">
        <x:v>03_EVENTS_AND_FESTIVALS/WE_OUT_HERE_2024/See My World X We Out Here/stills/Friday/Fuji/._DSC03295.JPG</x:v>
      </x:c>
      <x:c r="E15187" t="str">
        <x:v>._DSC03295.JPG</x:v>
      </x:c>
      <x:c r="F15187" t="str">
        <x:v>jpg</x:v>
      </x:c>
      <x:c r="G15187" s="7" t="n">
        <x:v>4096</x:v>
      </x:c>
      <x:c r="H15187" s="19" t="n">
        <x:f>G15187/'Settings &amp; Method'!$B$5</x:f>
        <x:v>0.000004096</x:v>
      </x:c>
      <x:c r="I15187" s="8" t="n">
        <x:v>45917.055997800926</x:v>
      </x:c>
      <x:c r="J15187" t="str">
        <x:v>SEE MY WORLD ARCHIVE/we out here 2024/See My World X We Out Here/stills/Friday/Fuji/._DSC03295.JPG</x:v>
      </x:c>
      <x:c r="K15187" t="str"/>
      <x:c r="L15187" t="str">
        <x:v>NOT_SCHEDULED</x:v>
      </x:c>
    </x:row>
    <x:row r="15188">
      <x:c r="A15188" t="str">
        <x:v>EXCLUDED</x:v>
      </x:c>
      <x:c r="B15188" t="str">
        <x:v>EXCLUDE_SYSTEM_SIDECAR</x:v>
      </x:c>
      <x:c r="C15188" t="str">
        <x:v>SEE MY WORLD ARCHIVE/we out here 2024</x:v>
      </x:c>
      <x:c r="D15188" t="str">
        <x:v>03_EVENTS_AND_FESTIVALS/WE_OUT_HERE_2024/See My World X We Out Here/stills/Friday/Fuji/._DSC03296.JPG</x:v>
      </x:c>
      <x:c r="E15188" t="str">
        <x:v>._DSC03296.JPG</x:v>
      </x:c>
      <x:c r="F15188" t="str">
        <x:v>jpg</x:v>
      </x:c>
      <x:c r="G15188" s="7" t="n">
        <x:v>4096</x:v>
      </x:c>
      <x:c r="H15188" s="19" t="n">
        <x:f>G15188/'Settings &amp; Method'!$B$5</x:f>
        <x:v>0.000004096</x:v>
      </x:c>
      <x:c r="I15188" s="8" t="n">
        <x:v>45917.055988078704</x:v>
      </x:c>
      <x:c r="J15188" t="str">
        <x:v>SEE MY WORLD ARCHIVE/we out here 2024/See My World X We Out Here/stills/Friday/Fuji/._DSC03296.JPG</x:v>
      </x:c>
      <x:c r="K15188" t="str"/>
      <x:c r="L15188" t="str">
        <x:v>NOT_SCHEDULED</x:v>
      </x:c>
    </x:row>
    <x:row r="15189">
      <x:c r="A15189" t="str">
        <x:v>EXCLUDED</x:v>
      </x:c>
      <x:c r="B15189" t="str">
        <x:v>EXCLUDE_SYSTEM_SIDECAR</x:v>
      </x:c>
      <x:c r="C15189" t="str">
        <x:v>SEE MY WORLD ARCHIVE/we out here 2024</x:v>
      </x:c>
      <x:c r="D15189" t="str">
        <x:v>03_EVENTS_AND_FESTIVALS/WE_OUT_HERE_2024/See My World X We Out Here/stills/Friday/Fuji/._DSC03297.JPG</x:v>
      </x:c>
      <x:c r="E15189" t="str">
        <x:v>._DSC03297.JPG</x:v>
      </x:c>
      <x:c r="F15189" t="str">
        <x:v>jpg</x:v>
      </x:c>
      <x:c r="G15189" s="7" t="n">
        <x:v>4096</x:v>
      </x:c>
      <x:c r="H15189" s="19" t="n">
        <x:f>G15189/'Settings &amp; Method'!$B$5</x:f>
        <x:v>0.000004096</x:v>
      </x:c>
      <x:c r="I15189" s="8" t="n">
        <x:v>45917.055990740744</x:v>
      </x:c>
      <x:c r="J15189" t="str">
        <x:v>SEE MY WORLD ARCHIVE/we out here 2024/See My World X We Out Here/stills/Friday/Fuji/._DSC03297.JPG</x:v>
      </x:c>
      <x:c r="K15189" t="str"/>
      <x:c r="L15189" t="str">
        <x:v>NOT_SCHEDULED</x:v>
      </x:c>
    </x:row>
    <x:row r="15190">
      <x:c r="A15190" t="str">
        <x:v>EXCLUDED</x:v>
      </x:c>
      <x:c r="B15190" t="str">
        <x:v>EXCLUDE_SYSTEM_SIDECAR</x:v>
      </x:c>
      <x:c r="C15190" t="str">
        <x:v>SEE MY WORLD ARCHIVE/we out here 2024</x:v>
      </x:c>
      <x:c r="D15190" t="str">
        <x:v>03_EVENTS_AND_FESTIVALS/WE_OUT_HERE_2024/See My World X We Out Here/stills/Friday/Fuji/._DSC03298.JPG</x:v>
      </x:c>
      <x:c r="E15190" t="str">
        <x:v>._DSC03298.JPG</x:v>
      </x:c>
      <x:c r="F15190" t="str">
        <x:v>jpg</x:v>
      </x:c>
      <x:c r="G15190" s="7" t="n">
        <x:v>4096</x:v>
      </x:c>
      <x:c r="H15190" s="19" t="n">
        <x:f>G15190/'Settings &amp; Method'!$B$5</x:f>
        <x:v>0.000004096</x:v>
      </x:c>
      <x:c r="I15190" s="8" t="n">
        <x:v>45917.05600532408</x:v>
      </x:c>
      <x:c r="J15190" t="str">
        <x:v>SEE MY WORLD ARCHIVE/we out here 2024/See My World X We Out Here/stills/Friday/Fuji/._DSC03298.JPG</x:v>
      </x:c>
      <x:c r="K15190" t="str"/>
      <x:c r="L15190" t="str">
        <x:v>NOT_SCHEDULED</x:v>
      </x:c>
    </x:row>
    <x:row r="15191">
      <x:c r="A15191" t="str">
        <x:v>EXCLUDED</x:v>
      </x:c>
      <x:c r="B15191" t="str">
        <x:v>EXCLUDE_SYSTEM_SIDECAR</x:v>
      </x:c>
      <x:c r="C15191" t="str">
        <x:v>SEE MY WORLD ARCHIVE/we out here 2024</x:v>
      </x:c>
      <x:c r="D15191" t="str">
        <x:v>03_EVENTS_AND_FESTIVALS/WE_OUT_HERE_2024/See My World X We Out Here/stills/Friday/Fuji/._DSC03299.JPG</x:v>
      </x:c>
      <x:c r="E15191" t="str">
        <x:v>._DSC03299.JPG</x:v>
      </x:c>
      <x:c r="F15191" t="str">
        <x:v>jpg</x:v>
      </x:c>
      <x:c r="G15191" s="7" t="n">
        <x:v>4096</x:v>
      </x:c>
      <x:c r="H15191" s="19" t="n">
        <x:f>G15191/'Settings &amp; Method'!$B$5</x:f>
        <x:v>0.000004096</x:v>
      </x:c>
      <x:c r="I15191" s="8" t="n">
        <x:v>45917.05600428241</x:v>
      </x:c>
      <x:c r="J15191" t="str">
        <x:v>SEE MY WORLD ARCHIVE/we out here 2024/See My World X We Out Here/stills/Friday/Fuji/._DSC03299.JPG</x:v>
      </x:c>
      <x:c r="K15191" t="str"/>
      <x:c r="L15191" t="str">
        <x:v>NOT_SCHEDULED</x:v>
      </x:c>
    </x:row>
    <x:row r="15192">
      <x:c r="A15192" t="str">
        <x:v>EXCLUDED</x:v>
      </x:c>
      <x:c r="B15192" t="str">
        <x:v>EXCLUDE_SYSTEM_SIDECAR</x:v>
      </x:c>
      <x:c r="C15192" t="str">
        <x:v>SEE MY WORLD ARCHIVE/we out here 2024</x:v>
      </x:c>
      <x:c r="D15192" t="str">
        <x:v>03_EVENTS_AND_FESTIVALS/WE_OUT_HERE_2024/See My World X We Out Here/stills/Friday/Fuji/._DSC03300.JPG</x:v>
      </x:c>
      <x:c r="E15192" t="str">
        <x:v>._DSC03300.JPG</x:v>
      </x:c>
      <x:c r="F15192" t="str">
        <x:v>jpg</x:v>
      </x:c>
      <x:c r="G15192" s="7" t="n">
        <x:v>4096</x:v>
      </x:c>
      <x:c r="H15192" s="19" t="n">
        <x:f>G15192/'Settings &amp; Method'!$B$5</x:f>
        <x:v>0.000004096</x:v>
      </x:c>
      <x:c r="I15192" s="8" t="n">
        <x:v>45917.05601817129</x:v>
      </x:c>
      <x:c r="J15192" t="str">
        <x:v>SEE MY WORLD ARCHIVE/we out here 2024/See My World X We Out Here/stills/Friday/Fuji/._DSC03300.JPG</x:v>
      </x:c>
      <x:c r="K15192" t="str"/>
      <x:c r="L15192" t="str">
        <x:v>NOT_SCHEDULED</x:v>
      </x:c>
    </x:row>
    <x:row r="15193">
      <x:c r="A15193" t="str">
        <x:v>EXCLUDED</x:v>
      </x:c>
      <x:c r="B15193" t="str">
        <x:v>EXCLUDE_SYSTEM_SIDECAR</x:v>
      </x:c>
      <x:c r="C15193" t="str">
        <x:v>SEE MY WORLD ARCHIVE/we out here 2024</x:v>
      </x:c>
      <x:c r="D15193" t="str">
        <x:v>03_EVENTS_AND_FESTIVALS/WE_OUT_HERE_2024/See My World X We Out Here/stills/Friday/Fuji/._DSC03301.JPG</x:v>
      </x:c>
      <x:c r="E15193" t="str">
        <x:v>._DSC03301.JPG</x:v>
      </x:c>
      <x:c r="F15193" t="str">
        <x:v>jpg</x:v>
      </x:c>
      <x:c r="G15193" s="7" t="n">
        <x:v>4096</x:v>
      </x:c>
      <x:c r="H15193" s="19" t="n">
        <x:f>G15193/'Settings &amp; Method'!$B$5</x:f>
        <x:v>0.000004096</x:v>
      </x:c>
      <x:c r="I15193" s="8" t="n">
        <x:v>45917.056021296296</x:v>
      </x:c>
      <x:c r="J15193" t="str">
        <x:v>SEE MY WORLD ARCHIVE/we out here 2024/See My World X We Out Here/stills/Friday/Fuji/._DSC03301.JPG</x:v>
      </x:c>
      <x:c r="K15193" t="str"/>
      <x:c r="L15193" t="str">
        <x:v>NOT_SCHEDULED</x:v>
      </x:c>
    </x:row>
    <x:row r="15194">
      <x:c r="A15194" t="str">
        <x:v>EXCLUDED</x:v>
      </x:c>
      <x:c r="B15194" t="str">
        <x:v>EXCLUDE_SYSTEM_SIDECAR</x:v>
      </x:c>
      <x:c r="C15194" t="str">
        <x:v>SEE MY WORLD ARCHIVE/we out here 2024</x:v>
      </x:c>
      <x:c r="D15194" t="str">
        <x:v>03_EVENTS_AND_FESTIVALS/WE_OUT_HERE_2024/See My World X We Out Here/stills/Friday/Fuji/._DSC03302.JPG</x:v>
      </x:c>
      <x:c r="E15194" t="str">
        <x:v>._DSC03302.JPG</x:v>
      </x:c>
      <x:c r="F15194" t="str">
        <x:v>jpg</x:v>
      </x:c>
      <x:c r="G15194" s="7" t="n">
        <x:v>4096</x:v>
      </x:c>
      <x:c r="H15194" s="19" t="n">
        <x:f>G15194/'Settings &amp; Method'!$B$5</x:f>
        <x:v>0.000004096</x:v>
      </x:c>
      <x:c r="I15194" s="8" t="n">
        <x:v>45917.056026736114</x:v>
      </x:c>
      <x:c r="J15194" t="str">
        <x:v>SEE MY WORLD ARCHIVE/we out here 2024/See My World X We Out Here/stills/Friday/Fuji/._DSC03302.JPG</x:v>
      </x:c>
      <x:c r="K15194" t="str"/>
      <x:c r="L15194" t="str">
        <x:v>NOT_SCHEDULED</x:v>
      </x:c>
    </x:row>
    <x:row r="15195">
      <x:c r="A15195" t="str">
        <x:v>EXCLUDED</x:v>
      </x:c>
      <x:c r="B15195" t="str">
        <x:v>EXCLUDE_SYSTEM_SIDECAR</x:v>
      </x:c>
      <x:c r="C15195" t="str">
        <x:v>SEE MY WORLD ARCHIVE/we out here 2024</x:v>
      </x:c>
      <x:c r="D15195" t="str">
        <x:v>03_EVENTS_AND_FESTIVALS/WE_OUT_HERE_2024/See My World X We Out Here/stills/Friday/Fuji/._DSC03303.JPG</x:v>
      </x:c>
      <x:c r="E15195" t="str">
        <x:v>._DSC03303.JPG</x:v>
      </x:c>
      <x:c r="F15195" t="str">
        <x:v>jpg</x:v>
      </x:c>
      <x:c r="G15195" s="7" t="n">
        <x:v>4096</x:v>
      </x:c>
      <x:c r="H15195" s="19" t="n">
        <x:f>G15195/'Settings &amp; Method'!$B$5</x:f>
        <x:v>0.000004096</x:v>
      </x:c>
      <x:c r="I15195" s="8" t="n">
        <x:v>45917.056022916666</x:v>
      </x:c>
      <x:c r="J15195" t="str">
        <x:v>SEE MY WORLD ARCHIVE/we out here 2024/See My World X We Out Here/stills/Friday/Fuji/._DSC03303.JPG</x:v>
      </x:c>
      <x:c r="K15195" t="str"/>
      <x:c r="L15195" t="str">
        <x:v>NOT_SCHEDULED</x:v>
      </x:c>
    </x:row>
    <x:row r="15196">
      <x:c r="A15196" t="str">
        <x:v>EXCLUDED</x:v>
      </x:c>
      <x:c r="B15196" t="str">
        <x:v>EXCLUDE_SYSTEM_SIDECAR</x:v>
      </x:c>
      <x:c r="C15196" t="str">
        <x:v>SEE MY WORLD ARCHIVE/we out here 2024</x:v>
      </x:c>
      <x:c r="D15196" t="str">
        <x:v>03_EVENTS_AND_FESTIVALS/WE_OUT_HERE_2024/See My World X We Out Here/stills/Friday/Fuji/._DSC03304.JPG</x:v>
      </x:c>
      <x:c r="E15196" t="str">
        <x:v>._DSC03304.JPG</x:v>
      </x:c>
      <x:c r="F15196" t="str">
        <x:v>jpg</x:v>
      </x:c>
      <x:c r="G15196" s="7" t="n">
        <x:v>4096</x:v>
      </x:c>
      <x:c r="H15196" s="19" t="n">
        <x:f>G15196/'Settings &amp; Method'!$B$5</x:f>
        <x:v>0.000004096</x:v>
      </x:c>
      <x:c r="I15196" s="8" t="n">
        <x:v>45917.05601620371</x:v>
      </x:c>
      <x:c r="J15196" t="str">
        <x:v>SEE MY WORLD ARCHIVE/we out here 2024/See My World X We Out Here/stills/Friday/Fuji/._DSC03304.JPG</x:v>
      </x:c>
      <x:c r="K15196" t="str"/>
      <x:c r="L15196" t="str">
        <x:v>NOT_SCHEDULED</x:v>
      </x:c>
    </x:row>
    <x:row r="15197">
      <x:c r="A15197" t="str">
        <x:v>EXCLUDED</x:v>
      </x:c>
      <x:c r="B15197" t="str">
        <x:v>EXCLUDE_SYSTEM_SIDECAR</x:v>
      </x:c>
      <x:c r="C15197" t="str">
        <x:v>SEE MY WORLD ARCHIVE/we out here 2024</x:v>
      </x:c>
      <x:c r="D15197" t="str">
        <x:v>03_EVENTS_AND_FESTIVALS/WE_OUT_HERE_2024/See My World X We Out Here/stills/Friday/Fuji/._DSC03305.JPG</x:v>
      </x:c>
      <x:c r="E15197" t="str">
        <x:v>._DSC03305.JPG</x:v>
      </x:c>
      <x:c r="F15197" t="str">
        <x:v>jpg</x:v>
      </x:c>
      <x:c r="G15197" s="7" t="n">
        <x:v>4096</x:v>
      </x:c>
      <x:c r="H15197" s="19" t="n">
        <x:f>G15197/'Settings &amp; Method'!$B$5</x:f>
        <x:v>0.000004096</x:v>
      </x:c>
      <x:c r="I15197" s="8" t="n">
        <x:v>45917.05600856482</x:v>
      </x:c>
      <x:c r="J15197" t="str">
        <x:v>SEE MY WORLD ARCHIVE/we out here 2024/See My World X We Out Here/stills/Friday/Fuji/._DSC03305.JPG</x:v>
      </x:c>
      <x:c r="K15197" t="str"/>
      <x:c r="L15197" t="str">
        <x:v>NOT_SCHEDULED</x:v>
      </x:c>
    </x:row>
    <x:row r="15198">
      <x:c r="A15198" t="str">
        <x:v>EXCLUDED</x:v>
      </x:c>
      <x:c r="B15198" t="str">
        <x:v>EXCLUDE_SYSTEM_SIDECAR</x:v>
      </x:c>
      <x:c r="C15198" t="str">
        <x:v>SEE MY WORLD ARCHIVE/we out here 2024</x:v>
      </x:c>
      <x:c r="D15198" t="str">
        <x:v>03_EVENTS_AND_FESTIVALS/WE_OUT_HERE_2024/See My World X We Out Here/stills/Friday/Fuji/._DSC03306.JPG</x:v>
      </x:c>
      <x:c r="E15198" t="str">
        <x:v>._DSC03306.JPG</x:v>
      </x:c>
      <x:c r="F15198" t="str">
        <x:v>jpg</x:v>
      </x:c>
      <x:c r="G15198" s="7" t="n">
        <x:v>4096</x:v>
      </x:c>
      <x:c r="H15198" s="19" t="n">
        <x:f>G15198/'Settings &amp; Method'!$B$5</x:f>
        <x:v>0.000004096</x:v>
      </x:c>
      <x:c r="I15198" s="8" t="n">
        <x:v>45917.056002777776</x:v>
      </x:c>
      <x:c r="J15198" t="str">
        <x:v>SEE MY WORLD ARCHIVE/we out here 2024/See My World X We Out Here/stills/Friday/Fuji/._DSC03306.JPG</x:v>
      </x:c>
      <x:c r="K15198" t="str"/>
      <x:c r="L15198" t="str">
        <x:v>NOT_SCHEDULED</x:v>
      </x:c>
    </x:row>
    <x:row r="15199">
      <x:c r="A15199" t="str">
        <x:v>EXCLUDED</x:v>
      </x:c>
      <x:c r="B15199" t="str">
        <x:v>EXCLUDE_SYSTEM_SIDECAR</x:v>
      </x:c>
      <x:c r="C15199" t="str">
        <x:v>SEE MY WORLD ARCHIVE/we out here 2024</x:v>
      </x:c>
      <x:c r="D15199" t="str">
        <x:v>03_EVENTS_AND_FESTIVALS/WE_OUT_HERE_2024/See My World X We Out Here/stills/Friday/Fuji/._DSC03307.JPG</x:v>
      </x:c>
      <x:c r="E15199" t="str">
        <x:v>._DSC03307.JPG</x:v>
      </x:c>
      <x:c r="F15199" t="str">
        <x:v>jpg</x:v>
      </x:c>
      <x:c r="G15199" s="7" t="n">
        <x:v>4096</x:v>
      </x:c>
      <x:c r="H15199" s="19" t="n">
        <x:f>G15199/'Settings &amp; Method'!$B$5</x:f>
        <x:v>0.000004096</x:v>
      </x:c>
      <x:c r="I15199" s="8" t="n">
        <x:v>45917.056007060186</x:v>
      </x:c>
      <x:c r="J15199" t="str">
        <x:v>SEE MY WORLD ARCHIVE/we out here 2024/See My World X We Out Here/stills/Friday/Fuji/._DSC03307.JPG</x:v>
      </x:c>
      <x:c r="K15199" t="str"/>
      <x:c r="L15199" t="str">
        <x:v>NOT_SCHEDULED</x:v>
      </x:c>
    </x:row>
    <x:row r="15200">
      <x:c r="A15200" t="str">
        <x:v>EXCLUDED</x:v>
      </x:c>
      <x:c r="B15200" t="str">
        <x:v>EXCLUDE_SYSTEM_SIDECAR</x:v>
      </x:c>
      <x:c r="C15200" t="str">
        <x:v>SEE MY WORLD ARCHIVE/we out here 2024</x:v>
      </x:c>
      <x:c r="D15200" t="str">
        <x:v>03_EVENTS_AND_FESTIVALS/WE_OUT_HERE_2024/See My World X We Out Here/stills/Friday/Fuji/._DSC03308.JPG</x:v>
      </x:c>
      <x:c r="E15200" t="str">
        <x:v>._DSC03308.JPG</x:v>
      </x:c>
      <x:c r="F15200" t="str">
        <x:v>jpg</x:v>
      </x:c>
      <x:c r="G15200" s="7" t="n">
        <x:v>4096</x:v>
      </x:c>
      <x:c r="H15200" s="19" t="n">
        <x:f>G15200/'Settings &amp; Method'!$B$5</x:f>
        <x:v>0.000004096</x:v>
      </x:c>
      <x:c r="I15200" s="8" t="n">
        <x:v>45917.055993518516</x:v>
      </x:c>
      <x:c r="J15200" t="str">
        <x:v>SEE MY WORLD ARCHIVE/we out here 2024/See My World X We Out Here/stills/Friday/Fuji/._DSC03308.JPG</x:v>
      </x:c>
      <x:c r="K15200" t="str"/>
      <x:c r="L15200" t="str">
        <x:v>NOT_SCHEDULED</x:v>
      </x:c>
    </x:row>
    <x:row r="15201">
      <x:c r="A15201" t="str">
        <x:v>EXCLUDED</x:v>
      </x:c>
      <x:c r="B15201" t="str">
        <x:v>EXCLUDE_SYSTEM_SIDECAR</x:v>
      </x:c>
      <x:c r="C15201" t="str">
        <x:v>SEE MY WORLD ARCHIVE/we out here 2024</x:v>
      </x:c>
      <x:c r="D15201" t="str">
        <x:v>03_EVENTS_AND_FESTIVALS/WE_OUT_HERE_2024/See My World X We Out Here/stills/Friday/Fuji/._DSC03309.JPG</x:v>
      </x:c>
      <x:c r="E15201" t="str">
        <x:v>._DSC03309.JPG</x:v>
      </x:c>
      <x:c r="F15201" t="str">
        <x:v>jpg</x:v>
      </x:c>
      <x:c r="G15201" s="7" t="n">
        <x:v>4096</x:v>
      </x:c>
      <x:c r="H15201" s="19" t="n">
        <x:f>G15201/'Settings &amp; Method'!$B$5</x:f>
        <x:v>0.000004096</x:v>
      </x:c>
      <x:c r="I15201" s="8" t="n">
        <x:v>45917.05598483796</x:v>
      </x:c>
      <x:c r="J15201" t="str">
        <x:v>SEE MY WORLD ARCHIVE/we out here 2024/See My World X We Out Here/stills/Friday/Fuji/._DSC03309.JPG</x:v>
      </x:c>
      <x:c r="K15201" t="str"/>
      <x:c r="L15201" t="str">
        <x:v>NOT_SCHEDULED</x:v>
      </x:c>
    </x:row>
    <x:row r="15202">
      <x:c r="A15202" t="str">
        <x:v>EXCLUDED</x:v>
      </x:c>
      <x:c r="B15202" t="str">
        <x:v>EXCLUDE_SYSTEM_SIDECAR</x:v>
      </x:c>
      <x:c r="C15202" t="str">
        <x:v>SEE MY WORLD ARCHIVE/we out here 2024</x:v>
      </x:c>
      <x:c r="D15202" t="str">
        <x:v>03_EVENTS_AND_FESTIVALS/WE_OUT_HERE_2024/See My World X We Out Here/stills/Friday/Fuji/._DSC03310.JPG</x:v>
      </x:c>
      <x:c r="E15202" t="str">
        <x:v>._DSC03310.JPG</x:v>
      </x:c>
      <x:c r="F15202" t="str">
        <x:v>jpg</x:v>
      </x:c>
      <x:c r="G15202" s="7" t="n">
        <x:v>4096</x:v>
      </x:c>
      <x:c r="H15202" s="19" t="n">
        <x:f>G15202/'Settings &amp; Method'!$B$5</x:f>
        <x:v>0.000004096</x:v>
      </x:c>
      <x:c r="I15202" s="8" t="n">
        <x:v>45917.05601574074</x:v>
      </x:c>
      <x:c r="J15202" t="str">
        <x:v>SEE MY WORLD ARCHIVE/we out here 2024/See My World X We Out Here/stills/Friday/Fuji/._DSC03310.JPG</x:v>
      </x:c>
      <x:c r="K15202" t="str"/>
      <x:c r="L15202" t="str">
        <x:v>NOT_SCHEDULED</x:v>
      </x:c>
    </x:row>
    <x:row r="15203">
      <x:c r="A15203" t="str">
        <x:v>EXCLUDED</x:v>
      </x:c>
      <x:c r="B15203" t="str">
        <x:v>EXCLUDE_SYSTEM_SIDECAR</x:v>
      </x:c>
      <x:c r="C15203" t="str">
        <x:v>SEE MY WORLD ARCHIVE/we out here 2024</x:v>
      </x:c>
      <x:c r="D15203" t="str">
        <x:v>03_EVENTS_AND_FESTIVALS/WE_OUT_HERE_2024/See My World X We Out Here/stills/Friday/Fuji/._DSC03311.JPG</x:v>
      </x:c>
      <x:c r="E15203" t="str">
        <x:v>._DSC03311.JPG</x:v>
      </x:c>
      <x:c r="F15203" t="str">
        <x:v>jpg</x:v>
      </x:c>
      <x:c r="G15203" s="7" t="n">
        <x:v>4096</x:v>
      </x:c>
      <x:c r="H15203" s="19" t="n">
        <x:f>G15203/'Settings &amp; Method'!$B$5</x:f>
        <x:v>0.000004096</x:v>
      </x:c>
      <x:c r="I15203" s="8" t="n">
        <x:v>45917.05600949074</x:v>
      </x:c>
      <x:c r="J15203" t="str">
        <x:v>SEE MY WORLD ARCHIVE/we out here 2024/See My World X We Out Here/stills/Friday/Fuji/._DSC03311.JPG</x:v>
      </x:c>
      <x:c r="K15203" t="str"/>
      <x:c r="L15203" t="str">
        <x:v>NOT_SCHEDULED</x:v>
      </x:c>
    </x:row>
    <x:row r="15204">
      <x:c r="A15204" t="str">
        <x:v>EXCLUDED</x:v>
      </x:c>
      <x:c r="B15204" t="str">
        <x:v>EXCLUDE_SYSTEM_SIDECAR</x:v>
      </x:c>
      <x:c r="C15204" t="str">
        <x:v>SEE MY WORLD ARCHIVE/we out here 2024</x:v>
      </x:c>
      <x:c r="D15204" t="str">
        <x:v>03_EVENTS_AND_FESTIVALS/WE_OUT_HERE_2024/See My World X We Out Here/stills/Friday/Fuji/._DSC03312.JPG</x:v>
      </x:c>
      <x:c r="E15204" t="str">
        <x:v>._DSC03312.JPG</x:v>
      </x:c>
      <x:c r="F15204" t="str">
        <x:v>jpg</x:v>
      </x:c>
      <x:c r="G15204" s="7" t="n">
        <x:v>4096</x:v>
      </x:c>
      <x:c r="H15204" s="19" t="n">
        <x:f>G15204/'Settings &amp; Method'!$B$5</x:f>
        <x:v>0.000004096</x:v>
      </x:c>
      <x:c r="I15204" s="8" t="n">
        <x:v>45917.05600243055</x:v>
      </x:c>
      <x:c r="J15204" t="str">
        <x:v>SEE MY WORLD ARCHIVE/we out here 2024/See My World X We Out Here/stills/Friday/Fuji/._DSC03312.JPG</x:v>
      </x:c>
      <x:c r="K15204" t="str"/>
      <x:c r="L15204" t="str">
        <x:v>NOT_SCHEDULED</x:v>
      </x:c>
    </x:row>
    <x:row r="15205">
      <x:c r="A15205" t="str">
        <x:v>EXCLUDED</x:v>
      </x:c>
      <x:c r="B15205" t="str">
        <x:v>EXCLUDE_SYSTEM_SIDECAR</x:v>
      </x:c>
      <x:c r="C15205" t="str">
        <x:v>SEE MY WORLD ARCHIVE/we out here 2024</x:v>
      </x:c>
      <x:c r="D15205" t="str">
        <x:v>03_EVENTS_AND_FESTIVALS/WE_OUT_HERE_2024/See My World X We Out Here/stills/Friday/Fuji/._DSC03313.JPG</x:v>
      </x:c>
      <x:c r="E15205" t="str">
        <x:v>._DSC03313.JPG</x:v>
      </x:c>
      <x:c r="F15205" t="str">
        <x:v>jpg</x:v>
      </x:c>
      <x:c r="G15205" s="7" t="n">
        <x:v>4096</x:v>
      </x:c>
      <x:c r="H15205" s="19" t="n">
        <x:f>G15205/'Settings &amp; Method'!$B$5</x:f>
        <x:v>0.000004096</x:v>
      </x:c>
      <x:c r="I15205" s="8" t="n">
        <x:v>45917.056008217594</x:v>
      </x:c>
      <x:c r="J15205" t="str">
        <x:v>SEE MY WORLD ARCHIVE/we out here 2024/See My World X We Out Here/stills/Friday/Fuji/._DSC03313.JPG</x:v>
      </x:c>
      <x:c r="K15205" t="str"/>
      <x:c r="L15205" t="str">
        <x:v>NOT_SCHEDULED</x:v>
      </x:c>
    </x:row>
    <x:row r="15206">
      <x:c r="A15206" t="str">
        <x:v>EXCLUDED</x:v>
      </x:c>
      <x:c r="B15206" t="str">
        <x:v>EXCLUDE_SYSTEM_SIDECAR</x:v>
      </x:c>
      <x:c r="C15206" t="str">
        <x:v>SEE MY WORLD ARCHIVE/we out here 2024</x:v>
      </x:c>
      <x:c r="D15206" t="str">
        <x:v>03_EVENTS_AND_FESTIVALS/WE_OUT_HERE_2024/See My World X We Out Here/stills/Friday/Fuji/._DSC03314.JPG</x:v>
      </x:c>
      <x:c r="E15206" t="str">
        <x:v>._DSC03314.JPG</x:v>
      </x:c>
      <x:c r="F15206" t="str">
        <x:v>jpg</x:v>
      </x:c>
      <x:c r="G15206" s="7" t="n">
        <x:v>4096</x:v>
      </x:c>
      <x:c r="H15206" s="19" t="n">
        <x:f>G15206/'Settings &amp; Method'!$B$5</x:f>
        <x:v>0.000004096</x:v>
      </x:c>
      <x:c r="I15206" s="8" t="n">
        <x:v>45917.05601851852</x:v>
      </x:c>
      <x:c r="J15206" t="str">
        <x:v>SEE MY WORLD ARCHIVE/we out here 2024/See My World X We Out Here/stills/Friday/Fuji/._DSC03314.JPG</x:v>
      </x:c>
      <x:c r="K15206" t="str"/>
      <x:c r="L15206" t="str">
        <x:v>NOT_SCHEDULED</x:v>
      </x:c>
    </x:row>
    <x:row r="15207">
      <x:c r="A15207" t="str">
        <x:v>EXCLUDED</x:v>
      </x:c>
      <x:c r="B15207" t="str">
        <x:v>EXCLUDE_SYSTEM_SIDECAR</x:v>
      </x:c>
      <x:c r="C15207" t="str">
        <x:v>SEE MY WORLD ARCHIVE/we out here 2024</x:v>
      </x:c>
      <x:c r="D15207" t="str">
        <x:v>03_EVENTS_AND_FESTIVALS/WE_OUT_HERE_2024/See My World X We Out Here/stills/Friday/Fuji/._DSC03315.JPG</x:v>
      </x:c>
      <x:c r="E15207" t="str">
        <x:v>._DSC03315.JPG</x:v>
      </x:c>
      <x:c r="F15207" t="str">
        <x:v>jpg</x:v>
      </x:c>
      <x:c r="G15207" s="7" t="n">
        <x:v>4096</x:v>
      </x:c>
      <x:c r="H15207" s="19" t="n">
        <x:f>G15207/'Settings &amp; Method'!$B$5</x:f>
        <x:v>0.000004096</x:v>
      </x:c>
      <x:c r="I15207" s="8" t="n">
        <x:v>45917.05602094907</x:v>
      </x:c>
      <x:c r="J15207" t="str">
        <x:v>SEE MY WORLD ARCHIVE/we out here 2024/See My World X We Out Here/stills/Friday/Fuji/._DSC03315.JPG</x:v>
      </x:c>
      <x:c r="K15207" t="str"/>
      <x:c r="L15207" t="str">
        <x:v>NOT_SCHEDULED</x:v>
      </x:c>
    </x:row>
    <x:row r="15208">
      <x:c r="A15208" t="str">
        <x:v>EXCLUDED</x:v>
      </x:c>
      <x:c r="B15208" t="str">
        <x:v>EXCLUDE_SYSTEM_SIDECAR</x:v>
      </x:c>
      <x:c r="C15208" t="str">
        <x:v>SEE MY WORLD ARCHIVE/we out here 2024</x:v>
      </x:c>
      <x:c r="D15208" t="str">
        <x:v>03_EVENTS_AND_FESTIVALS/WE_OUT_HERE_2024/See My World X We Out Here/stills/Friday/Fuji/._DSC03316.JPG</x:v>
      </x:c>
      <x:c r="E15208" t="str">
        <x:v>._DSC03316.JPG</x:v>
      </x:c>
      <x:c r="F15208" t="str">
        <x:v>jpg</x:v>
      </x:c>
      <x:c r="G15208" s="7" t="n">
        <x:v>4096</x:v>
      </x:c>
      <x:c r="H15208" s="19" t="n">
        <x:f>G15208/'Settings &amp; Method'!$B$5</x:f>
        <x:v>0.000004096</x:v>
      </x:c>
      <x:c r="I15208" s="8" t="n">
        <x:v>45917.056027199076</x:v>
      </x:c>
      <x:c r="J15208" t="str">
        <x:v>SEE MY WORLD ARCHIVE/we out here 2024/See My World X We Out Here/stills/Friday/Fuji/._DSC03316.JPG</x:v>
      </x:c>
      <x:c r="K15208" t="str"/>
      <x:c r="L15208" t="str">
        <x:v>NOT_SCHEDULED</x:v>
      </x:c>
    </x:row>
    <x:row r="15209">
      <x:c r="A15209" t="str">
        <x:v>EXCLUDED</x:v>
      </x:c>
      <x:c r="B15209" t="str">
        <x:v>EXCLUDE_SYSTEM_SIDECAR</x:v>
      </x:c>
      <x:c r="C15209" t="str">
        <x:v>SEE MY WORLD ARCHIVE/we out here 2024</x:v>
      </x:c>
      <x:c r="D15209" t="str">
        <x:v>03_EVENTS_AND_FESTIVALS/WE_OUT_HERE_2024/See My World X We Out Here/stills/Friday/Fuji/._DSC03317.JPG</x:v>
      </x:c>
      <x:c r="E15209" t="str">
        <x:v>._DSC03317.JPG</x:v>
      </x:c>
      <x:c r="F15209" t="str">
        <x:v>jpg</x:v>
      </x:c>
      <x:c r="G15209" s="7" t="n">
        <x:v>4096</x:v>
      </x:c>
      <x:c r="H15209" s="19" t="n">
        <x:f>G15209/'Settings &amp; Method'!$B$5</x:f>
        <x:v>0.000004096</x:v>
      </x:c>
      <x:c r="I15209" s="8" t="n">
        <x:v>45917.056022337965</x:v>
      </x:c>
      <x:c r="J15209" t="str">
        <x:v>SEE MY WORLD ARCHIVE/we out here 2024/See My World X We Out Here/stills/Friday/Fuji/._DSC03317.JPG</x:v>
      </x:c>
      <x:c r="K15209" t="str"/>
      <x:c r="L15209" t="str">
        <x:v>NOT_SCHEDULED</x:v>
      </x:c>
    </x:row>
    <x:row r="15210">
      <x:c r="A15210" t="str">
        <x:v>EXCLUDED</x:v>
      </x:c>
      <x:c r="B15210" t="str">
        <x:v>EXCLUDE_SYSTEM_SIDECAR</x:v>
      </x:c>
      <x:c r="C15210" t="str">
        <x:v>SEE MY WORLD ARCHIVE/we out here 2024</x:v>
      </x:c>
      <x:c r="D15210" t="str">
        <x:v>03_EVENTS_AND_FESTIVALS/WE_OUT_HERE_2024/See My World X We Out Here/stills/Friday/Fuji/._DSC03318.JPG</x:v>
      </x:c>
      <x:c r="E15210" t="str">
        <x:v>._DSC03318.JPG</x:v>
      </x:c>
      <x:c r="F15210" t="str">
        <x:v>jpg</x:v>
      </x:c>
      <x:c r="G15210" s="7" t="n">
        <x:v>4096</x:v>
      </x:c>
      <x:c r="H15210" s="19" t="n">
        <x:f>G15210/'Settings &amp; Method'!$B$5</x:f>
        <x:v>0.000004096</x:v>
      </x:c>
      <x:c r="I15210" s="8" t="n">
        <x:v>45917.05597291666</x:v>
      </x:c>
      <x:c r="J15210" t="str">
        <x:v>SEE MY WORLD ARCHIVE/we out here 2024/See My World X We Out Here/stills/Friday/Fuji/._DSC03318.JPG</x:v>
      </x:c>
      <x:c r="K15210" t="str"/>
      <x:c r="L15210" t="str">
        <x:v>NOT_SCHEDULED</x:v>
      </x:c>
    </x:row>
    <x:row r="15211">
      <x:c r="A15211" t="str">
        <x:v>EXCLUDED</x:v>
      </x:c>
      <x:c r="B15211" t="str">
        <x:v>EXCLUDE_SYSTEM_SIDECAR</x:v>
      </x:c>
      <x:c r="C15211" t="str">
        <x:v>SEE MY WORLD ARCHIVE/we out here 2024</x:v>
      </x:c>
      <x:c r="D15211" t="str">
        <x:v>03_EVENTS_AND_FESTIVALS/WE_OUT_HERE_2024/See My World X We Out Here/stills/Friday/Fuji/._DSC03319.JPG</x:v>
      </x:c>
      <x:c r="E15211" t="str">
        <x:v>._DSC03319.JPG</x:v>
      </x:c>
      <x:c r="F15211" t="str">
        <x:v>jpg</x:v>
      </x:c>
      <x:c r="G15211" s="7" t="n">
        <x:v>4096</x:v>
      </x:c>
      <x:c r="H15211" s="19" t="n">
        <x:f>G15211/'Settings &amp; Method'!$B$5</x:f>
        <x:v>0.000004096</x:v>
      </x:c>
      <x:c r="I15211" s="8" t="n">
        <x:v>45917.055977199074</x:v>
      </x:c>
      <x:c r="J15211" t="str">
        <x:v>SEE MY WORLD ARCHIVE/we out here 2024/See My World X We Out Here/stills/Friday/Fuji/._DSC03319.JPG</x:v>
      </x:c>
      <x:c r="K15211" t="str"/>
      <x:c r="L15211" t="str">
        <x:v>NOT_SCHEDULED</x:v>
      </x:c>
    </x:row>
    <x:row r="15212">
      <x:c r="A15212" t="str">
        <x:v>EXCLUDED</x:v>
      </x:c>
      <x:c r="B15212" t="str">
        <x:v>EXCLUDE_SYSTEM_SIDECAR</x:v>
      </x:c>
      <x:c r="C15212" t="str">
        <x:v>SEE MY WORLD ARCHIVE/we out here 2024</x:v>
      </x:c>
      <x:c r="D15212" t="str">
        <x:v>03_EVENTS_AND_FESTIVALS/WE_OUT_HERE_2024/See My World X We Out Here/stills/Friday/Fuji/._DSC03320.JPG</x:v>
      </x:c>
      <x:c r="E15212" t="str">
        <x:v>._DSC03320.JPG</x:v>
      </x:c>
      <x:c r="F15212" t="str">
        <x:v>jpg</x:v>
      </x:c>
      <x:c r="G15212" s="7" t="n">
        <x:v>4096</x:v>
      </x:c>
      <x:c r="H15212" s="19" t="n">
        <x:f>G15212/'Settings &amp; Method'!$B$5</x:f>
        <x:v>0.000004096</x:v>
      </x:c>
      <x:c r="I15212" s="8" t="n">
        <x:v>45917.0559931713</x:v>
      </x:c>
      <x:c r="J15212" t="str">
        <x:v>SEE MY WORLD ARCHIVE/we out here 2024/See My World X We Out Here/stills/Friday/Fuji/._DSC03320.JPG</x:v>
      </x:c>
      <x:c r="K15212" t="str"/>
      <x:c r="L15212" t="str">
        <x:v>NOT_SCHEDULED</x:v>
      </x:c>
    </x:row>
    <x:row r="15213">
      <x:c r="A15213" t="str">
        <x:v>EXCLUDED</x:v>
      </x:c>
      <x:c r="B15213" t="str">
        <x:v>EXCLUDE_SYSTEM_SIDECAR</x:v>
      </x:c>
      <x:c r="C15213" t="str">
        <x:v>SEE MY WORLD ARCHIVE/we out here 2024</x:v>
      </x:c>
      <x:c r="D15213" t="str">
        <x:v>03_EVENTS_AND_FESTIVALS/WE_OUT_HERE_2024/See My World X We Out Here/stills/Friday/Fuji/._DSC03321.JPG</x:v>
      </x:c>
      <x:c r="E15213" t="str">
        <x:v>._DSC03321.JPG</x:v>
      </x:c>
      <x:c r="F15213" t="str">
        <x:v>jpg</x:v>
      </x:c>
      <x:c r="G15213" s="7" t="n">
        <x:v>4096</x:v>
      </x:c>
      <x:c r="H15213" s="19" t="n">
        <x:f>G15213/'Settings &amp; Method'!$B$5</x:f>
        <x:v>0.000004096</x:v>
      </x:c>
      <x:c r="I15213" s="8" t="n">
        <x:v>45917.055986342595</x:v>
      </x:c>
      <x:c r="J15213" t="str">
        <x:v>SEE MY WORLD ARCHIVE/we out here 2024/See My World X We Out Here/stills/Friday/Fuji/._DSC03321.JPG</x:v>
      </x:c>
      <x:c r="K15213" t="str"/>
      <x:c r="L15213" t="str">
        <x:v>NOT_SCHEDULED</x:v>
      </x:c>
    </x:row>
    <x:row r="15214">
      <x:c r="A15214" t="str">
        <x:v>EXCLUDED</x:v>
      </x:c>
      <x:c r="B15214" t="str">
        <x:v>EXCLUDE_SYSTEM_SIDECAR</x:v>
      </x:c>
      <x:c r="C15214" t="str">
        <x:v>SEE MY WORLD ARCHIVE/we out here 2024</x:v>
      </x:c>
      <x:c r="D15214" t="str">
        <x:v>03_EVENTS_AND_FESTIVALS/WE_OUT_HERE_2024/See My World X We Out Here/stills/Friday/Fuji/._DSC03322.JPG</x:v>
      </x:c>
      <x:c r="E15214" t="str">
        <x:v>._DSC03322.JPG</x:v>
      </x:c>
      <x:c r="F15214" t="str">
        <x:v>jpg</x:v>
      </x:c>
      <x:c r="G15214" s="7" t="n">
        <x:v>4096</x:v>
      </x:c>
      <x:c r="H15214" s="19" t="n">
        <x:f>G15214/'Settings &amp; Method'!$B$5</x:f>
        <x:v>0.000004096</x:v>
      </x:c>
      <x:c r="I15214" s="8" t="n">
        <x:v>45917.05599606482</x:v>
      </x:c>
      <x:c r="J15214" t="str">
        <x:v>SEE MY WORLD ARCHIVE/we out here 2024/See My World X We Out Here/stills/Friday/Fuji/._DSC03322.JPG</x:v>
      </x:c>
      <x:c r="K15214" t="str"/>
      <x:c r="L15214" t="str">
        <x:v>NOT_SCHEDULED</x:v>
      </x:c>
    </x:row>
    <x:row r="15215">
      <x:c r="A15215" t="str">
        <x:v>EXCLUDED</x:v>
      </x:c>
      <x:c r="B15215" t="str">
        <x:v>EXCLUDE_SYSTEM_SIDECAR</x:v>
      </x:c>
      <x:c r="C15215" t="str">
        <x:v>SEE MY WORLD ARCHIVE/we out here 2024</x:v>
      </x:c>
      <x:c r="D15215" t="str">
        <x:v>03_EVENTS_AND_FESTIVALS/WE_OUT_HERE_2024/See My World X We Out Here/stills/Friday/Fuji/._DSC03323.JPG</x:v>
      </x:c>
      <x:c r="E15215" t="str">
        <x:v>._DSC03323.JPG</x:v>
      </x:c>
      <x:c r="F15215" t="str">
        <x:v>jpg</x:v>
      </x:c>
      <x:c r="G15215" s="7" t="n">
        <x:v>4096</x:v>
      </x:c>
      <x:c r="H15215" s="19" t="n">
        <x:f>G15215/'Settings &amp; Method'!$B$5</x:f>
        <x:v>0.000004096</x:v>
      </x:c>
      <x:c r="I15215" s="8" t="n">
        <x:v>45917.05599965278</x:v>
      </x:c>
      <x:c r="J15215" t="str">
        <x:v>SEE MY WORLD ARCHIVE/we out here 2024/See My World X We Out Here/stills/Friday/Fuji/._DSC03323.JPG</x:v>
      </x:c>
      <x:c r="K15215" t="str"/>
      <x:c r="L15215" t="str">
        <x:v>NOT_SCHEDULED</x:v>
      </x:c>
    </x:row>
    <x:row r="15216">
      <x:c r="A15216" t="str">
        <x:v>EXCLUDED</x:v>
      </x:c>
      <x:c r="B15216" t="str">
        <x:v>EXCLUDE_SYSTEM_SIDECAR</x:v>
      </x:c>
      <x:c r="C15216" t="str">
        <x:v>SEE MY WORLD ARCHIVE/we out here 2024</x:v>
      </x:c>
      <x:c r="D15216" t="str">
        <x:v>03_EVENTS_AND_FESTIVALS/WE_OUT_HERE_2024/See My World X We Out Here/stills/Friday/Fuji/._DSC03324.JPG</x:v>
      </x:c>
      <x:c r="E15216" t="str">
        <x:v>._DSC03324.JPG</x:v>
      </x:c>
      <x:c r="F15216" t="str">
        <x:v>jpg</x:v>
      </x:c>
      <x:c r="G15216" s="7" t="n">
        <x:v>4096</x:v>
      </x:c>
      <x:c r="H15216" s="19" t="n">
        <x:f>G15216/'Settings &amp; Method'!$B$5</x:f>
        <x:v>0.000004096</x:v>
      </x:c>
      <x:c r="I15216" s="8" t="n">
        <x:v>45917.055971064816</x:v>
      </x:c>
      <x:c r="J15216" t="str">
        <x:v>SEE MY WORLD ARCHIVE/we out here 2024/See My World X We Out Here/stills/Friday/Fuji/._DSC03324.JPG</x:v>
      </x:c>
      <x:c r="K15216" t="str"/>
      <x:c r="L15216" t="str">
        <x:v>NOT_SCHEDULED</x:v>
      </x:c>
    </x:row>
    <x:row r="15217">
      <x:c r="A15217" t="str">
        <x:v>EXCLUDED</x:v>
      </x:c>
      <x:c r="B15217" t="str">
        <x:v>EXCLUDE_SYSTEM_SIDECAR</x:v>
      </x:c>
      <x:c r="C15217" t="str">
        <x:v>SEE MY WORLD ARCHIVE/we out here 2024</x:v>
      </x:c>
      <x:c r="D15217" t="str">
        <x:v>03_EVENTS_AND_FESTIVALS/WE_OUT_HERE_2024/See My World X We Out Here/stills/Friday/Fuji/._DSC03325.JPG</x:v>
      </x:c>
      <x:c r="E15217" t="str">
        <x:v>._DSC03325.JPG</x:v>
      </x:c>
      <x:c r="F15217" t="str">
        <x:v>jpg</x:v>
      </x:c>
      <x:c r="G15217" s="7" t="n">
        <x:v>4096</x:v>
      </x:c>
      <x:c r="H15217" s="19" t="n">
        <x:f>G15217/'Settings &amp; Method'!$B$5</x:f>
        <x:v>0.000004096</x:v>
      </x:c>
      <x:c r="I15217" s="8" t="n">
        <x:v>45917.05598229167</x:v>
      </x:c>
      <x:c r="J15217" t="str">
        <x:v>SEE MY WORLD ARCHIVE/we out here 2024/See My World X We Out Here/stills/Friday/Fuji/._DSC03325.JPG</x:v>
      </x:c>
      <x:c r="K15217" t="str"/>
      <x:c r="L15217" t="str">
        <x:v>NOT_SCHEDULED</x:v>
      </x:c>
    </x:row>
    <x:row r="15218">
      <x:c r="A15218" t="str">
        <x:v>EXCLUDED</x:v>
      </x:c>
      <x:c r="B15218" t="str">
        <x:v>EXCLUDE_SYSTEM_SIDECAR</x:v>
      </x:c>
      <x:c r="C15218" t="str">
        <x:v>SEE MY WORLD ARCHIVE/we out here 2024</x:v>
      </x:c>
      <x:c r="D15218" t="str">
        <x:v>03_EVENTS_AND_FESTIVALS/WE_OUT_HERE_2024/See My World X We Out Here/stills/Friday/Fuji/._DSC03326.JPG</x:v>
      </x:c>
      <x:c r="E15218" t="str">
        <x:v>._DSC03326.JPG</x:v>
      </x:c>
      <x:c r="F15218" t="str">
        <x:v>jpg</x:v>
      </x:c>
      <x:c r="G15218" s="7" t="n">
        <x:v>4096</x:v>
      </x:c>
      <x:c r="H15218" s="19" t="n">
        <x:f>G15218/'Settings &amp; Method'!$B$5</x:f>
        <x:v>0.000004096</x:v>
      </x:c>
      <x:c r="I15218" s="8" t="n">
        <x:v>45917.055969560184</x:v>
      </x:c>
      <x:c r="J15218" t="str">
        <x:v>SEE MY WORLD ARCHIVE/we out here 2024/See My World X We Out Here/stills/Friday/Fuji/._DSC03326.JPG</x:v>
      </x:c>
      <x:c r="K15218" t="str"/>
      <x:c r="L15218" t="str">
        <x:v>NOT_SCHEDULED</x:v>
      </x:c>
    </x:row>
    <x:row r="15219">
      <x:c r="A15219" t="str">
        <x:v>EXCLUDED</x:v>
      </x:c>
      <x:c r="B15219" t="str">
        <x:v>EXCLUDE_SYSTEM_SIDECAR</x:v>
      </x:c>
      <x:c r="C15219" t="str">
        <x:v>SEE MY WORLD ARCHIVE/we out here 2024</x:v>
      </x:c>
      <x:c r="D15219" t="str">
        <x:v>03_EVENTS_AND_FESTIVALS/WE_OUT_HERE_2024/See My World X We Out Here/stills/Friday/Fuji/._DSC03327.JPG</x:v>
      </x:c>
      <x:c r="E15219" t="str">
        <x:v>._DSC03327.JPG</x:v>
      </x:c>
      <x:c r="F15219" t="str">
        <x:v>jpg</x:v>
      </x:c>
      <x:c r="G15219" s="7" t="n">
        <x:v>4096</x:v>
      </x:c>
      <x:c r="H15219" s="19" t="n">
        <x:f>G15219/'Settings &amp; Method'!$B$5</x:f>
        <x:v>0.000004096</x:v>
      </x:c>
      <x:c r="I15219" s="8" t="n">
        <x:v>45917.05596539352</x:v>
      </x:c>
      <x:c r="J15219" t="str">
        <x:v>SEE MY WORLD ARCHIVE/we out here 2024/See My World X We Out Here/stills/Friday/Fuji/._DSC03327.JPG</x:v>
      </x:c>
      <x:c r="K15219" t="str"/>
      <x:c r="L15219" t="str">
        <x:v>NOT_SCHEDULED</x:v>
      </x:c>
    </x:row>
    <x:row r="15220">
      <x:c r="A15220" t="str">
        <x:v>EXCLUDED</x:v>
      </x:c>
      <x:c r="B15220" t="str">
        <x:v>EXCLUDE_SYSTEM_SIDECAR</x:v>
      </x:c>
      <x:c r="C15220" t="str">
        <x:v>SEE MY WORLD ARCHIVE/we out here 2024</x:v>
      </x:c>
      <x:c r="D15220" t="str">
        <x:v>03_EVENTS_AND_FESTIVALS/WE_OUT_HERE_2024/See My World X We Out Here/stills/Friday/Fuji/._DSC03328.JPG</x:v>
      </x:c>
      <x:c r="E15220" t="str">
        <x:v>._DSC03328.JPG</x:v>
      </x:c>
      <x:c r="F15220" t="str">
        <x:v>jpg</x:v>
      </x:c>
      <x:c r="G15220" s="7" t="n">
        <x:v>4096</x:v>
      </x:c>
      <x:c r="H15220" s="19" t="n">
        <x:f>G15220/'Settings &amp; Method'!$B$5</x:f>
        <x:v>0.000004096</x:v>
      </x:c>
      <x:c r="I15220" s="8" t="n">
        <x:v>45917.05601701389</x:v>
      </x:c>
      <x:c r="J15220" t="str">
        <x:v>SEE MY WORLD ARCHIVE/we out here 2024/See My World X We Out Here/stills/Friday/Fuji/._DSC03328.JPG</x:v>
      </x:c>
      <x:c r="K15220" t="str"/>
      <x:c r="L15220" t="str">
        <x:v>NOT_SCHEDULED</x:v>
      </x:c>
    </x:row>
    <x:row r="15221">
      <x:c r="A15221" t="str">
        <x:v>EXCLUDED</x:v>
      </x:c>
      <x:c r="B15221" t="str">
        <x:v>EXCLUDE_SYSTEM_SIDECAR</x:v>
      </x:c>
      <x:c r="C15221" t="str">
        <x:v>SEE MY WORLD ARCHIVE/we out here 2024</x:v>
      </x:c>
      <x:c r="D15221" t="str">
        <x:v>03_EVENTS_AND_FESTIVALS/WE_OUT_HERE_2024/See My World X We Out Here/stills/Friday/Fuji/._DSC03329.JPG</x:v>
      </x:c>
      <x:c r="E15221" t="str">
        <x:v>._DSC03329.JPG</x:v>
      </x:c>
      <x:c r="F15221" t="str">
        <x:v>jpg</x:v>
      </x:c>
      <x:c r="G15221" s="7" t="n">
        <x:v>4096</x:v>
      </x:c>
      <x:c r="H15221" s="19" t="n">
        <x:f>G15221/'Settings &amp; Method'!$B$5</x:f>
        <x:v>0.000004096</x:v>
      </x:c>
      <x:c r="I15221" s="8" t="n">
        <x:v>45917.05602199074</x:v>
      </x:c>
      <x:c r="J15221" t="str">
        <x:v>SEE MY WORLD ARCHIVE/we out here 2024/See My World X We Out Here/stills/Friday/Fuji/._DSC03329.JPG</x:v>
      </x:c>
      <x:c r="K15221" t="str"/>
      <x:c r="L15221" t="str">
        <x:v>NOT_SCHEDULED</x:v>
      </x:c>
    </x:row>
    <x:row r="15222">
      <x:c r="A15222" t="str">
        <x:v>EXCLUDED</x:v>
      </x:c>
      <x:c r="B15222" t="str">
        <x:v>EXCLUDE_SYSTEM_SIDECAR</x:v>
      </x:c>
      <x:c r="C15222" t="str">
        <x:v>SEE MY WORLD ARCHIVE/we out here 2024</x:v>
      </x:c>
      <x:c r="D15222" t="str">
        <x:v>03_EVENTS_AND_FESTIVALS/WE_OUT_HERE_2024/See My World X We Out Here/stills/Friday/Fuji/._DSC03330.JPG</x:v>
      </x:c>
      <x:c r="E15222" t="str">
        <x:v>._DSC03330.JPG</x:v>
      </x:c>
      <x:c r="F15222" t="str">
        <x:v>jpg</x:v>
      </x:c>
      <x:c r="G15222" s="7" t="n">
        <x:v>4096</x:v>
      </x:c>
      <x:c r="H15222" s="19" t="n">
        <x:f>G15222/'Settings &amp; Method'!$B$5</x:f>
        <x:v>0.000004096</x:v>
      </x:c>
      <x:c r="I15222" s="8" t="n">
        <x:v>45917.055972222224</x:v>
      </x:c>
      <x:c r="J15222" t="str">
        <x:v>SEE MY WORLD ARCHIVE/we out here 2024/See My World X We Out Here/stills/Friday/Fuji/._DSC03330.JPG</x:v>
      </x:c>
      <x:c r="K15222" t="str"/>
      <x:c r="L15222" t="str">
        <x:v>NOT_SCHEDULED</x:v>
      </x:c>
    </x:row>
    <x:row r="15223">
      <x:c r="A15223" t="str">
        <x:v>EXCLUDED</x:v>
      </x:c>
      <x:c r="B15223" t="str">
        <x:v>EXCLUDE_SYSTEM_SIDECAR</x:v>
      </x:c>
      <x:c r="C15223" t="str">
        <x:v>SEE MY WORLD ARCHIVE/we out here 2024</x:v>
      </x:c>
      <x:c r="D15223" t="str">
        <x:v>03_EVENTS_AND_FESTIVALS/WE_OUT_HERE_2024/See My World X We Out Here/stills/Friday/Fuji/._DSC03331.JPG</x:v>
      </x:c>
      <x:c r="E15223" t="str">
        <x:v>._DSC03331.JPG</x:v>
      </x:c>
      <x:c r="F15223" t="str">
        <x:v>jpg</x:v>
      </x:c>
      <x:c r="G15223" s="7" t="n">
        <x:v>4096</x:v>
      </x:c>
      <x:c r="H15223" s="19" t="n">
        <x:f>G15223/'Settings &amp; Method'!$B$5</x:f>
        <x:v>0.000004096</x:v>
      </x:c>
      <x:c r="I15223" s="8" t="n">
        <x:v>45917.055978125</x:v>
      </x:c>
      <x:c r="J15223" t="str">
        <x:v>SEE MY WORLD ARCHIVE/we out here 2024/See My World X We Out Here/stills/Friday/Fuji/._DSC03331.JPG</x:v>
      </x:c>
      <x:c r="K15223" t="str"/>
      <x:c r="L15223" t="str">
        <x:v>NOT_SCHEDULED</x:v>
      </x:c>
    </x:row>
    <x:row r="15224">
      <x:c r="A15224" t="str">
        <x:v>EXCLUDED</x:v>
      </x:c>
      <x:c r="B15224" t="str">
        <x:v>EXCLUDE_SYSTEM_SIDECAR</x:v>
      </x:c>
      <x:c r="C15224" t="str">
        <x:v>SEE MY WORLD ARCHIVE/we out here 2024</x:v>
      </x:c>
      <x:c r="D15224" t="str">
        <x:v>03_EVENTS_AND_FESTIVALS/WE_OUT_HERE_2024/See My World X We Out Here/stills/Friday/Fuji/._DSC03332.JPG</x:v>
      </x:c>
      <x:c r="E15224" t="str">
        <x:v>._DSC03332.JPG</x:v>
      </x:c>
      <x:c r="F15224" t="str">
        <x:v>jpg</x:v>
      </x:c>
      <x:c r="G15224" s="7" t="n">
        <x:v>4096</x:v>
      </x:c>
      <x:c r="H15224" s="19" t="n">
        <x:f>G15224/'Settings &amp; Method'!$B$5</x:f>
        <x:v>0.000004096</x:v>
      </x:c>
      <x:c r="I15224" s="8" t="n">
        <x:v>45917.05596990741</x:v>
      </x:c>
      <x:c r="J15224" t="str">
        <x:v>SEE MY WORLD ARCHIVE/we out here 2024/See My World X We Out Here/stills/Friday/Fuji/._DSC03332.JPG</x:v>
      </x:c>
      <x:c r="K15224" t="str"/>
      <x:c r="L15224" t="str">
        <x:v>NOT_SCHEDULED</x:v>
      </x:c>
    </x:row>
    <x:row r="15225">
      <x:c r="A15225" t="str">
        <x:v>EXCLUDED</x:v>
      </x:c>
      <x:c r="B15225" t="str">
        <x:v>EXCLUDE_SYSTEM_SIDECAR</x:v>
      </x:c>
      <x:c r="C15225" t="str">
        <x:v>SEE MY WORLD ARCHIVE/we out here 2024</x:v>
      </x:c>
      <x:c r="D15225" t="str">
        <x:v>03_EVENTS_AND_FESTIVALS/WE_OUT_HERE_2024/See My World X We Out Here/stills/Friday/Fuji/._DSC03333.JPG</x:v>
      </x:c>
      <x:c r="E15225" t="str">
        <x:v>._DSC03333.JPG</x:v>
      </x:c>
      <x:c r="F15225" t="str">
        <x:v>jpg</x:v>
      </x:c>
      <x:c r="G15225" s="7" t="n">
        <x:v>4096</x:v>
      </x:c>
      <x:c r="H15225" s="19" t="n">
        <x:f>G15225/'Settings &amp; Method'!$B$5</x:f>
        <x:v>0.000004096</x:v>
      </x:c>
      <x:c r="I15225" s="8" t="n">
        <x:v>45917.05596377315</x:v>
      </x:c>
      <x:c r="J15225" t="str">
        <x:v>SEE MY WORLD ARCHIVE/we out here 2024/See My World X We Out Here/stills/Friday/Fuji/._DSC03333.JPG</x:v>
      </x:c>
      <x:c r="K15225" t="str"/>
      <x:c r="L15225" t="str">
        <x:v>NOT_SCHEDULED</x:v>
      </x:c>
    </x:row>
    <x:row r="15226">
      <x:c r="A15226" t="str">
        <x:v>EXCLUDED</x:v>
      </x:c>
      <x:c r="B15226" t="str">
        <x:v>EXCLUDE_SYSTEM_SIDECAR</x:v>
      </x:c>
      <x:c r="C15226" t="str">
        <x:v>SEE MY WORLD ARCHIVE/we out here 2024</x:v>
      </x:c>
      <x:c r="D15226" t="str">
        <x:v>03_EVENTS_AND_FESTIVALS/WE_OUT_HERE_2024/See My World X We Out Here/stills/Friday/Fuji/._DSC03334.JPG</x:v>
      </x:c>
      <x:c r="E15226" t="str">
        <x:v>._DSC03334.JPG</x:v>
      </x:c>
      <x:c r="F15226" t="str">
        <x:v>jpg</x:v>
      </x:c>
      <x:c r="G15226" s="7" t="n">
        <x:v>4096</x:v>
      </x:c>
      <x:c r="H15226" s="19" t="n">
        <x:f>G15226/'Settings &amp; Method'!$B$5</x:f>
        <x:v>0.000004096</x:v>
      </x:c>
      <x:c r="I15226" s="8" t="n">
        <x:v>45917.055991203706</x:v>
      </x:c>
      <x:c r="J15226" t="str">
        <x:v>SEE MY WORLD ARCHIVE/we out here 2024/See My World X We Out Here/stills/Friday/Fuji/._DSC03334.JPG</x:v>
      </x:c>
      <x:c r="K15226" t="str"/>
      <x:c r="L15226" t="str">
        <x:v>NOT_SCHEDULED</x:v>
      </x:c>
    </x:row>
    <x:row r="15227">
      <x:c r="A15227" t="str">
        <x:v>EXCLUDED</x:v>
      </x:c>
      <x:c r="B15227" t="str">
        <x:v>EXCLUDE_SYSTEM_SIDECAR</x:v>
      </x:c>
      <x:c r="C15227" t="str">
        <x:v>SEE MY WORLD ARCHIVE/we out here 2024</x:v>
      </x:c>
      <x:c r="D15227" t="str">
        <x:v>03_EVENTS_AND_FESTIVALS/WE_OUT_HERE_2024/See My World X We Out Here/stills/Friday/Fuji/._DSC03335.JPG</x:v>
      </x:c>
      <x:c r="E15227" t="str">
        <x:v>._DSC03335.JPG</x:v>
      </x:c>
      <x:c r="F15227" t="str">
        <x:v>jpg</x:v>
      </x:c>
      <x:c r="G15227" s="7" t="n">
        <x:v>4096</x:v>
      </x:c>
      <x:c r="H15227" s="19" t="n">
        <x:f>G15227/'Settings &amp; Method'!$B$5</x:f>
        <x:v>0.000004096</x:v>
      </x:c>
      <x:c r="I15227" s="8" t="n">
        <x:v>45917.05598680556</x:v>
      </x:c>
      <x:c r="J15227" t="str">
        <x:v>SEE MY WORLD ARCHIVE/we out here 2024/See My World X We Out Here/stills/Friday/Fuji/._DSC03335.JPG</x:v>
      </x:c>
      <x:c r="K15227" t="str"/>
      <x:c r="L15227" t="str">
        <x:v>NOT_SCHEDULED</x:v>
      </x:c>
    </x:row>
    <x:row r="15228">
      <x:c r="A15228" t="str">
        <x:v>EXCLUDED</x:v>
      </x:c>
      <x:c r="B15228" t="str">
        <x:v>EXCLUDE_SYSTEM_SIDECAR</x:v>
      </x:c>
      <x:c r="C15228" t="str">
        <x:v>SEE MY WORLD ARCHIVE/we out here 2024</x:v>
      </x:c>
      <x:c r="D15228" t="str">
        <x:v>03_EVENTS_AND_FESTIVALS/WE_OUT_HERE_2024/See My World X We Out Here/stills/Friday/Fuji/._DSC03336.JPG</x:v>
      </x:c>
      <x:c r="E15228" t="str">
        <x:v>._DSC03336.JPG</x:v>
      </x:c>
      <x:c r="F15228" t="str">
        <x:v>jpg</x:v>
      </x:c>
      <x:c r="G15228" s="7" t="n">
        <x:v>4096</x:v>
      </x:c>
      <x:c r="H15228" s="19" t="n">
        <x:f>G15228/'Settings &amp; Method'!$B$5</x:f>
        <x:v>0.000004096</x:v>
      </x:c>
      <x:c r="I15228" s="8" t="n">
        <x:v>45917.05599490741</x:v>
      </x:c>
      <x:c r="J15228" t="str">
        <x:v>SEE MY WORLD ARCHIVE/we out here 2024/See My World X We Out Here/stills/Friday/Fuji/._DSC03336.JPG</x:v>
      </x:c>
      <x:c r="K15228" t="str"/>
      <x:c r="L15228" t="str">
        <x:v>NOT_SCHEDULED</x:v>
      </x:c>
    </x:row>
    <x:row r="15229">
      <x:c r="A15229" t="str">
        <x:v>EXCLUDED</x:v>
      </x:c>
      <x:c r="B15229" t="str">
        <x:v>EXCLUDE_SYSTEM_SIDECAR</x:v>
      </x:c>
      <x:c r="C15229" t="str">
        <x:v>SEE MY WORLD ARCHIVE/we out here 2024</x:v>
      </x:c>
      <x:c r="D15229" t="str">
        <x:v>03_EVENTS_AND_FESTIVALS/WE_OUT_HERE_2024/See My World X We Out Here/stills/Friday/Fuji/._DSC03337.JPG</x:v>
      </x:c>
      <x:c r="E15229" t="str">
        <x:v>._DSC03337.JPG</x:v>
      </x:c>
      <x:c r="F15229" t="str">
        <x:v>jpg</x:v>
      </x:c>
      <x:c r="G15229" s="7" t="n">
        <x:v>4096</x:v>
      </x:c>
      <x:c r="H15229" s="19" t="n">
        <x:f>G15229/'Settings &amp; Method'!$B$5</x:f>
        <x:v>0.000004096</x:v>
      </x:c>
      <x:c r="I15229" s="8" t="n">
        <x:v>45917.05600138889</x:v>
      </x:c>
      <x:c r="J15229" t="str">
        <x:v>SEE MY WORLD ARCHIVE/we out here 2024/See My World X We Out Here/stills/Friday/Fuji/._DSC03337.JPG</x:v>
      </x:c>
      <x:c r="K15229" t="str"/>
      <x:c r="L15229" t="str">
        <x:v>NOT_SCHEDULED</x:v>
      </x:c>
    </x:row>
    <x:row r="15230">
      <x:c r="A15230" t="str">
        <x:v>EXCLUDED</x:v>
      </x:c>
      <x:c r="B15230" t="str">
        <x:v>EXCLUDE_SYSTEM_SIDECAR</x:v>
      </x:c>
      <x:c r="C15230" t="str">
        <x:v>SEE MY WORLD ARCHIVE/we out here 2024</x:v>
      </x:c>
      <x:c r="D15230" t="str">
        <x:v>03_EVENTS_AND_FESTIVALS/WE_OUT_HERE_2024/See My World X We Out Here/stills/Friday/Fuji/._DSC03338.JPG</x:v>
      </x:c>
      <x:c r="E15230" t="str">
        <x:v>._DSC03338.JPG</x:v>
      </x:c>
      <x:c r="F15230" t="str">
        <x:v>jpg</x:v>
      </x:c>
      <x:c r="G15230" s="7" t="n">
        <x:v>4096</x:v>
      </x:c>
      <x:c r="H15230" s="19" t="n">
        <x:f>G15230/'Settings &amp; Method'!$B$5</x:f>
        <x:v>0.000004096</x:v>
      </x:c>
      <x:c r="I15230" s="8" t="n">
        <x:v>45917.05601446759</x:v>
      </x:c>
      <x:c r="J15230" t="str">
        <x:v>SEE MY WORLD ARCHIVE/we out here 2024/See My World X We Out Here/stills/Friday/Fuji/._DSC03338.JPG</x:v>
      </x:c>
      <x:c r="K15230" t="str"/>
      <x:c r="L15230" t="str">
        <x:v>NOT_SCHEDULED</x:v>
      </x:c>
    </x:row>
    <x:row r="15231">
      <x:c r="A15231" t="str">
        <x:v>EXCLUDED</x:v>
      </x:c>
      <x:c r="B15231" t="str">
        <x:v>EXCLUDE_SYSTEM_SIDECAR</x:v>
      </x:c>
      <x:c r="C15231" t="str">
        <x:v>SEE MY WORLD ARCHIVE/we out here 2024</x:v>
      </x:c>
      <x:c r="D15231" t="str">
        <x:v>03_EVENTS_AND_FESTIVALS/WE_OUT_HERE_2024/See My World X We Out Here/stills/Friday/Fuji/._DSC03339.JPG</x:v>
      </x:c>
      <x:c r="E15231" t="str">
        <x:v>._DSC03339.JPG</x:v>
      </x:c>
      <x:c r="F15231" t="str">
        <x:v>jpg</x:v>
      </x:c>
      <x:c r="G15231" s="7" t="n">
        <x:v>4096</x:v>
      </x:c>
      <x:c r="H15231" s="19" t="n">
        <x:f>G15231/'Settings &amp; Method'!$B$5</x:f>
        <x:v>0.000004096</x:v>
      </x:c>
      <x:c r="I15231" s="8" t="n">
        <x:v>45917.0560099537</x:v>
      </x:c>
      <x:c r="J15231" t="str">
        <x:v>SEE MY WORLD ARCHIVE/we out here 2024/See My World X We Out Here/stills/Friday/Fuji/._DSC03339.JPG</x:v>
      </x:c>
      <x:c r="K15231" t="str"/>
      <x:c r="L15231" t="str">
        <x:v>NOT_SCHEDULED</x:v>
      </x:c>
    </x:row>
    <x:row r="15232">
      <x:c r="A15232" t="str">
        <x:v>EXCLUDED</x:v>
      </x:c>
      <x:c r="B15232" t="str">
        <x:v>EXCLUDE_SYSTEM_SIDECAR</x:v>
      </x:c>
      <x:c r="C15232" t="str">
        <x:v>SEE MY WORLD ARCHIVE/we out here 2024</x:v>
      </x:c>
      <x:c r="D15232" t="str">
        <x:v>03_EVENTS_AND_FESTIVALS/WE_OUT_HERE_2024/See My World X We Out Here/stills/Friday/Fuji/._DSC03340.JPG</x:v>
      </x:c>
      <x:c r="E15232" t="str">
        <x:v>._DSC03340.JPG</x:v>
      </x:c>
      <x:c r="F15232" t="str">
        <x:v>jpg</x:v>
      </x:c>
      <x:c r="G15232" s="7" t="n">
        <x:v>4096</x:v>
      </x:c>
      <x:c r="H15232" s="19" t="n">
        <x:f>G15232/'Settings &amp; Method'!$B$5</x:f>
        <x:v>0.000004096</x:v>
      </x:c>
      <x:c r="I15232" s="8" t="n">
        <x:v>45917.05596145833</x:v>
      </x:c>
      <x:c r="J15232" t="str">
        <x:v>SEE MY WORLD ARCHIVE/we out here 2024/See My World X We Out Here/stills/Friday/Fuji/._DSC03340.JPG</x:v>
      </x:c>
      <x:c r="K15232" t="str"/>
      <x:c r="L15232" t="str">
        <x:v>NOT_SCHEDULED</x:v>
      </x:c>
    </x:row>
    <x:row r="15233">
      <x:c r="A15233" t="str">
        <x:v>EXCLUDED</x:v>
      </x:c>
      <x:c r="B15233" t="str">
        <x:v>EXCLUDE_SYSTEM_SIDECAR</x:v>
      </x:c>
      <x:c r="C15233" t="str">
        <x:v>SEE MY WORLD ARCHIVE/we out here 2024</x:v>
      </x:c>
      <x:c r="D15233" t="str">
        <x:v>03_EVENTS_AND_FESTIVALS/WE_OUT_HERE_2024/See My World X We Out Here/stills/Friday/Fuji/._DSC03341.JPG</x:v>
      </x:c>
      <x:c r="E15233" t="str">
        <x:v>._DSC03341.JPG</x:v>
      </x:c>
      <x:c r="F15233" t="str">
        <x:v>jpg</x:v>
      </x:c>
      <x:c r="G15233" s="7" t="n">
        <x:v>4096</x:v>
      </x:c>
      <x:c r="H15233" s="19" t="n">
        <x:f>G15233/'Settings &amp; Method'!$B$5</x:f>
        <x:v>0.000004096</x:v>
      </x:c>
      <x:c r="I15233" s="8" t="n">
        <x:v>45917.05595787037</x:v>
      </x:c>
      <x:c r="J15233" t="str">
        <x:v>SEE MY WORLD ARCHIVE/we out here 2024/See My World X We Out Here/stills/Friday/Fuji/._DSC03341.JPG</x:v>
      </x:c>
      <x:c r="K15233" t="str"/>
      <x:c r="L15233" t="str">
        <x:v>NOT_SCHEDULED</x:v>
      </x:c>
    </x:row>
    <x:row r="15234">
      <x:c r="A15234" t="str">
        <x:v>EXCLUDED</x:v>
      </x:c>
      <x:c r="B15234" t="str">
        <x:v>EXCLUDE_SYSTEM_SIDECAR</x:v>
      </x:c>
      <x:c r="C15234" t="str">
        <x:v>SEE MY WORLD ARCHIVE/we out here 2024</x:v>
      </x:c>
      <x:c r="D15234" t="str">
        <x:v>03_EVENTS_AND_FESTIVALS/WE_OUT_HERE_2024/See My World X We Out Here/stills/Friday/Fuji/._DSC03342.JPG</x:v>
      </x:c>
      <x:c r="E15234" t="str">
        <x:v>._DSC03342.JPG</x:v>
      </x:c>
      <x:c r="F15234" t="str">
        <x:v>jpg</x:v>
      </x:c>
      <x:c r="G15234" s="7" t="n">
        <x:v>4096</x:v>
      </x:c>
      <x:c r="H15234" s="19" t="n">
        <x:f>G15234/'Settings &amp; Method'!$B$5</x:f>
        <x:v>0.000004096</x:v>
      </x:c>
      <x:c r="I15234" s="8" t="n">
        <x:v>45917.055940162034</x:v>
      </x:c>
      <x:c r="J15234" t="str">
        <x:v>SEE MY WORLD ARCHIVE/we out here 2024/See My World X We Out Here/stills/Friday/Fuji/._DSC03342.JPG</x:v>
      </x:c>
      <x:c r="K15234" t="str"/>
      <x:c r="L15234" t="str">
        <x:v>NOT_SCHEDULED</x:v>
      </x:c>
    </x:row>
    <x:row r="15235">
      <x:c r="A15235" t="str">
        <x:v>EXCLUDED</x:v>
      </x:c>
      <x:c r="B15235" t="str">
        <x:v>EXCLUDE_SYSTEM_SIDECAR</x:v>
      </x:c>
      <x:c r="C15235" t="str">
        <x:v>SEE MY WORLD ARCHIVE/we out here 2024</x:v>
      </x:c>
      <x:c r="D15235" t="str">
        <x:v>03_EVENTS_AND_FESTIVALS/WE_OUT_HERE_2024/See My World X We Out Here/stills/Friday/Fuji/._DSC03343.JPG</x:v>
      </x:c>
      <x:c r="E15235" t="str">
        <x:v>._DSC03343.JPG</x:v>
      </x:c>
      <x:c r="F15235" t="str">
        <x:v>jpg</x:v>
      </x:c>
      <x:c r="G15235" s="7" t="n">
        <x:v>4096</x:v>
      </x:c>
      <x:c r="H15235" s="19" t="n">
        <x:f>G15235/'Settings &amp; Method'!$B$5</x:f>
        <x:v>0.000004096</x:v>
      </x:c>
      <x:c r="I15235" s="8" t="n">
        <x:v>45917.05594699074</x:v>
      </x:c>
      <x:c r="J15235" t="str">
        <x:v>SEE MY WORLD ARCHIVE/we out here 2024/See My World X We Out Here/stills/Friday/Fuji/._DSC03343.JPG</x:v>
      </x:c>
      <x:c r="K15235" t="str"/>
      <x:c r="L15235" t="str">
        <x:v>NOT_SCHEDULED</x:v>
      </x:c>
    </x:row>
    <x:row r="15236">
      <x:c r="A15236" t="str">
        <x:v>EXCLUDED</x:v>
      </x:c>
      <x:c r="B15236" t="str">
        <x:v>EXCLUDE_SYSTEM_SIDECAR</x:v>
      </x:c>
      <x:c r="C15236" t="str">
        <x:v>SEE MY WORLD ARCHIVE/we out here 2024</x:v>
      </x:c>
      <x:c r="D15236" t="str">
        <x:v>03_EVENTS_AND_FESTIVALS/WE_OUT_HERE_2024/See My World X We Out Here/stills/Friday/Fuji/._DSC03344.JPG</x:v>
      </x:c>
      <x:c r="E15236" t="str">
        <x:v>._DSC03344.JPG</x:v>
      </x:c>
      <x:c r="F15236" t="str">
        <x:v>jpg</x:v>
      </x:c>
      <x:c r="G15236" s="7" t="n">
        <x:v>4096</x:v>
      </x:c>
      <x:c r="H15236" s="19" t="n">
        <x:f>G15236/'Settings &amp; Method'!$B$5</x:f>
        <x:v>0.000004096</x:v>
      </x:c>
      <x:c r="I15236" s="8" t="n">
        <x:v>45917.05592326389</x:v>
      </x:c>
      <x:c r="J15236" t="str">
        <x:v>SEE MY WORLD ARCHIVE/we out here 2024/See My World X We Out Here/stills/Friday/Fuji/._DSC03344.JPG</x:v>
      </x:c>
      <x:c r="K15236" t="str"/>
      <x:c r="L15236" t="str">
        <x:v>NOT_SCHEDULED</x:v>
      </x:c>
    </x:row>
    <x:row r="15237">
      <x:c r="A15237" t="str">
        <x:v>EXCLUDED</x:v>
      </x:c>
      <x:c r="B15237" t="str">
        <x:v>EXCLUDE_SYSTEM_SIDECAR</x:v>
      </x:c>
      <x:c r="C15237" t="str">
        <x:v>SEE MY WORLD ARCHIVE/we out here 2024</x:v>
      </x:c>
      <x:c r="D15237" t="str">
        <x:v>03_EVENTS_AND_FESTIVALS/WE_OUT_HERE_2024/See My World X We Out Here/stills/Friday/Fuji/._DSC03345.JPG</x:v>
      </x:c>
      <x:c r="E15237" t="str">
        <x:v>._DSC03345.JPG</x:v>
      </x:c>
      <x:c r="F15237" t="str">
        <x:v>jpg</x:v>
      </x:c>
      <x:c r="G15237" s="7" t="n">
        <x:v>4096</x:v>
      </x:c>
      <x:c r="H15237" s="19" t="n">
        <x:f>G15237/'Settings &amp; Method'!$B$5</x:f>
        <x:v>0.000004096</x:v>
      </x:c>
      <x:c r="I15237" s="8" t="n">
        <x:v>45917.05592789352</x:v>
      </x:c>
      <x:c r="J15237" t="str">
        <x:v>SEE MY WORLD ARCHIVE/we out here 2024/See My World X We Out Here/stills/Friday/Fuji/._DSC03345.JPG</x:v>
      </x:c>
      <x:c r="K15237" t="str"/>
      <x:c r="L15237" t="str">
        <x:v>NOT_SCHEDULED</x:v>
      </x:c>
    </x:row>
    <x:row r="15238">
      <x:c r="A15238" t="str">
        <x:v>EXCLUDED</x:v>
      </x:c>
      <x:c r="B15238" t="str">
        <x:v>EXCLUDE_SYSTEM_SIDECAR</x:v>
      </x:c>
      <x:c r="C15238" t="str">
        <x:v>SEE MY WORLD ARCHIVE/we out here 2024</x:v>
      </x:c>
      <x:c r="D15238" t="str">
        <x:v>03_EVENTS_AND_FESTIVALS/WE_OUT_HERE_2024/See My World X We Out Here/stills/Friday/Fuji/._DSC03346.JPG</x:v>
      </x:c>
      <x:c r="E15238" t="str">
        <x:v>._DSC03346.JPG</x:v>
      </x:c>
      <x:c r="F15238" t="str">
        <x:v>jpg</x:v>
      </x:c>
      <x:c r="G15238" s="7" t="n">
        <x:v>4096</x:v>
      </x:c>
      <x:c r="H15238" s="19" t="n">
        <x:f>G15238/'Settings &amp; Method'!$B$5</x:f>
        <x:v>0.000004096</x:v>
      </x:c>
      <x:c r="I15238" s="8" t="n">
        <x:v>45917.05593888889</x:v>
      </x:c>
      <x:c r="J15238" t="str">
        <x:v>SEE MY WORLD ARCHIVE/we out here 2024/See My World X We Out Here/stills/Friday/Fuji/._DSC03346.JPG</x:v>
      </x:c>
      <x:c r="K15238" t="str"/>
      <x:c r="L15238" t="str">
        <x:v>NOT_SCHEDULED</x:v>
      </x:c>
    </x:row>
    <x:row r="15239">
      <x:c r="A15239" t="str">
        <x:v>EXCLUDED</x:v>
      </x:c>
      <x:c r="B15239" t="str">
        <x:v>EXCLUDE_SYSTEM_SIDECAR</x:v>
      </x:c>
      <x:c r="C15239" t="str">
        <x:v>SEE MY WORLD ARCHIVE/we out here 2024</x:v>
      </x:c>
      <x:c r="D15239" t="str">
        <x:v>03_EVENTS_AND_FESTIVALS/WE_OUT_HERE_2024/See My World X We Out Here/stills/Friday/Fuji/._DSC03347.JPG</x:v>
      </x:c>
      <x:c r="E15239" t="str">
        <x:v>._DSC03347.JPG</x:v>
      </x:c>
      <x:c r="F15239" t="str">
        <x:v>jpg</x:v>
      </x:c>
      <x:c r="G15239" s="7" t="n">
        <x:v>4096</x:v>
      </x:c>
      <x:c r="H15239" s="19" t="n">
        <x:f>G15239/'Settings &amp; Method'!$B$5</x:f>
        <x:v>0.000004096</x:v>
      </x:c>
      <x:c r="I15239" s="8" t="n">
        <x:v>45917.05593090278</x:v>
      </x:c>
      <x:c r="J15239" t="str">
        <x:v>SEE MY WORLD ARCHIVE/we out here 2024/See My World X We Out Here/stills/Friday/Fuji/._DSC03347.JPG</x:v>
      </x:c>
      <x:c r="K15239" t="str"/>
      <x:c r="L15239" t="str">
        <x:v>NOT_SCHEDULED</x:v>
      </x:c>
    </x:row>
    <x:row r="15240">
      <x:c r="A15240" t="str">
        <x:v>EXCLUDED</x:v>
      </x:c>
      <x:c r="B15240" t="str">
        <x:v>EXCLUDE_SYSTEM_SIDECAR</x:v>
      </x:c>
      <x:c r="C15240" t="str">
        <x:v>SEE MY WORLD ARCHIVE/we out here 2024</x:v>
      </x:c>
      <x:c r="D15240" t="str">
        <x:v>03_EVENTS_AND_FESTIVALS/WE_OUT_HERE_2024/See My World X We Out Here/stills/Friday/Fuji/._DSC03348.JPG</x:v>
      </x:c>
      <x:c r="E15240" t="str">
        <x:v>._DSC03348.JPG</x:v>
      </x:c>
      <x:c r="F15240" t="str">
        <x:v>jpg</x:v>
      </x:c>
      <x:c r="G15240" s="7" t="n">
        <x:v>4096</x:v>
      </x:c>
      <x:c r="H15240" s="19" t="n">
        <x:f>G15240/'Settings &amp; Method'!$B$5</x:f>
        <x:v>0.000004096</x:v>
      </x:c>
      <x:c r="I15240" s="8" t="n">
        <x:v>45917.05605162037</x:v>
      </x:c>
      <x:c r="J15240" t="str">
        <x:v>SEE MY WORLD ARCHIVE/we out here 2024/See My World X We Out Here/stills/Friday/Fuji/._DSC03348.JPG</x:v>
      </x:c>
      <x:c r="K15240" t="str"/>
      <x:c r="L15240" t="str">
        <x:v>NOT_SCHEDULED</x:v>
      </x:c>
    </x:row>
    <x:row r="15241">
      <x:c r="A15241" t="str">
        <x:v>EXCLUDED</x:v>
      </x:c>
      <x:c r="B15241" t="str">
        <x:v>EXCLUDE_SYSTEM_SIDECAR</x:v>
      </x:c>
      <x:c r="C15241" t="str">
        <x:v>SEE MY WORLD ARCHIVE/we out here 2024</x:v>
      </x:c>
      <x:c r="D15241" t="str">
        <x:v>03_EVENTS_AND_FESTIVALS/WE_OUT_HERE_2024/See My World X We Out Here/stills/Friday/Fuji/._DSC03349.JPG</x:v>
      </x:c>
      <x:c r="E15241" t="str">
        <x:v>._DSC03349.JPG</x:v>
      </x:c>
      <x:c r="F15241" t="str">
        <x:v>jpg</x:v>
      </x:c>
      <x:c r="G15241" s="7" t="n">
        <x:v>4096</x:v>
      </x:c>
      <x:c r="H15241" s="19" t="n">
        <x:f>G15241/'Settings &amp; Method'!$B$5</x:f>
        <x:v>0.000004096</x:v>
      </x:c>
      <x:c r="I15241" s="8" t="n">
        <x:v>45917.056057407404</x:v>
      </x:c>
      <x:c r="J15241" t="str">
        <x:v>SEE MY WORLD ARCHIVE/we out here 2024/See My World X We Out Here/stills/Friday/Fuji/._DSC03349.JPG</x:v>
      </x:c>
      <x:c r="K15241" t="str"/>
      <x:c r="L15241" t="str">
        <x:v>NOT_SCHEDULED</x:v>
      </x:c>
    </x:row>
    <x:row r="15242">
      <x:c r="A15242" t="str">
        <x:v>EXCLUDED</x:v>
      </x:c>
      <x:c r="B15242" t="str">
        <x:v>EXCLUDE_SYSTEM_SIDECAR</x:v>
      </x:c>
      <x:c r="C15242" t="str">
        <x:v>SEE MY WORLD ARCHIVE/we out here 2024</x:v>
      </x:c>
      <x:c r="D15242" t="str">
        <x:v>03_EVENTS_AND_FESTIVALS/WE_OUT_HERE_2024/See My World X We Out Here/stills/Friday/Fuji/._DSC03350.JPG</x:v>
      </x:c>
      <x:c r="E15242" t="str">
        <x:v>._DSC03350.JPG</x:v>
      </x:c>
      <x:c r="F15242" t="str">
        <x:v>jpg</x:v>
      </x:c>
      <x:c r="G15242" s="7" t="n">
        <x:v>4096</x:v>
      </x:c>
      <x:c r="H15242" s="19" t="n">
        <x:f>G15242/'Settings &amp; Method'!$B$5</x:f>
        <x:v>0.000004096</x:v>
      </x:c>
      <x:c r="I15242" s="8" t="n">
        <x:v>45917.05592233796</x:v>
      </x:c>
      <x:c r="J15242" t="str">
        <x:v>SEE MY WORLD ARCHIVE/we out here 2024/See My World X We Out Here/stills/Friday/Fuji/._DSC03350.JPG</x:v>
      </x:c>
      <x:c r="K15242" t="str"/>
      <x:c r="L15242" t="str">
        <x:v>NOT_SCHEDULED</x:v>
      </x:c>
    </x:row>
    <x:row r="15243">
      <x:c r="A15243" t="str">
        <x:v>EXCLUDED</x:v>
      </x:c>
      <x:c r="B15243" t="str">
        <x:v>EXCLUDE_SYSTEM_SIDECAR</x:v>
      </x:c>
      <x:c r="C15243" t="str">
        <x:v>SEE MY WORLD ARCHIVE/we out here 2024</x:v>
      </x:c>
      <x:c r="D15243" t="str">
        <x:v>03_EVENTS_AND_FESTIVALS/WE_OUT_HERE_2024/See My World X We Out Here/stills/Friday/Fuji/._DSC03351.JPG</x:v>
      </x:c>
      <x:c r="E15243" t="str">
        <x:v>._DSC03351.JPG</x:v>
      </x:c>
      <x:c r="F15243" t="str">
        <x:v>jpg</x:v>
      </x:c>
      <x:c r="G15243" s="7" t="n">
        <x:v>4096</x:v>
      </x:c>
      <x:c r="H15243" s="19" t="n">
        <x:f>G15243/'Settings &amp; Method'!$B$5</x:f>
        <x:v>0.000004096</x:v>
      </x:c>
      <x:c r="I15243" s="8" t="n">
        <x:v>45917.05592974537</x:v>
      </x:c>
      <x:c r="J15243" t="str">
        <x:v>SEE MY WORLD ARCHIVE/we out here 2024/See My World X We Out Here/stills/Friday/Fuji/._DSC03351.JPG</x:v>
      </x:c>
      <x:c r="K15243" t="str"/>
      <x:c r="L15243" t="str">
        <x:v>NOT_SCHEDULED</x:v>
      </x:c>
    </x:row>
    <x:row r="15244">
      <x:c r="A15244" t="str">
        <x:v>EXCLUDED</x:v>
      </x:c>
      <x:c r="B15244" t="str">
        <x:v>EXCLUDE_SYSTEM_SIDECAR</x:v>
      </x:c>
      <x:c r="C15244" t="str">
        <x:v>SEE MY WORLD ARCHIVE/we out here 2024</x:v>
      </x:c>
      <x:c r="D15244" t="str">
        <x:v>03_EVENTS_AND_FESTIVALS/WE_OUT_HERE_2024/See My World X We Out Here/stills/Friday/Fuji/._DSC03352.JPG</x:v>
      </x:c>
      <x:c r="E15244" t="str">
        <x:v>._DSC03352.JPG</x:v>
      </x:c>
      <x:c r="F15244" t="str">
        <x:v>jpg</x:v>
      </x:c>
      <x:c r="G15244" s="7" t="n">
        <x:v>4096</x:v>
      </x:c>
      <x:c r="H15244" s="19" t="n">
        <x:f>G15244/'Settings &amp; Method'!$B$5</x:f>
        <x:v>0.000004096</x:v>
      </x:c>
      <x:c r="I15244" s="8" t="n">
        <x:v>45917.055936689816</x:v>
      </x:c>
      <x:c r="J15244" t="str">
        <x:v>SEE MY WORLD ARCHIVE/we out here 2024/See My World X We Out Here/stills/Friday/Fuji/._DSC03352.JPG</x:v>
      </x:c>
      <x:c r="K15244" t="str"/>
      <x:c r="L15244" t="str">
        <x:v>NOT_SCHEDULED</x:v>
      </x:c>
    </x:row>
    <x:row r="15245">
      <x:c r="A15245" t="str">
        <x:v>EXCLUDED</x:v>
      </x:c>
      <x:c r="B15245" t="str">
        <x:v>EXCLUDE_SYSTEM_SIDECAR</x:v>
      </x:c>
      <x:c r="C15245" t="str">
        <x:v>SEE MY WORLD ARCHIVE/we out here 2024</x:v>
      </x:c>
      <x:c r="D15245" t="str">
        <x:v>03_EVENTS_AND_FESTIVALS/WE_OUT_HERE_2024/See My World X We Out Here/stills/Friday/Fuji/._DSC03353.JPG</x:v>
      </x:c>
      <x:c r="E15245" t="str">
        <x:v>._DSC03353.JPG</x:v>
      </x:c>
      <x:c r="F15245" t="str">
        <x:v>jpg</x:v>
      </x:c>
      <x:c r="G15245" s="7" t="n">
        <x:v>4096</x:v>
      </x:c>
      <x:c r="H15245" s="19" t="n">
        <x:f>G15245/'Settings &amp; Method'!$B$5</x:f>
        <x:v>0.000004096</x:v>
      </x:c>
      <x:c r="I15245" s="8" t="n">
        <x:v>45917.05593136574</x:v>
      </x:c>
      <x:c r="J15245" t="str">
        <x:v>SEE MY WORLD ARCHIVE/we out here 2024/See My World X We Out Here/stills/Friday/Fuji/._DSC03353.JPG</x:v>
      </x:c>
      <x:c r="K15245" t="str"/>
      <x:c r="L15245" t="str">
        <x:v>NOT_SCHEDULED</x:v>
      </x:c>
    </x:row>
    <x:row r="15246">
      <x:c r="A15246" t="str">
        <x:v>EXCLUDED</x:v>
      </x:c>
      <x:c r="B15246" t="str">
        <x:v>EXCLUDE_SYSTEM_SIDECAR</x:v>
      </x:c>
      <x:c r="C15246" t="str">
        <x:v>SEE MY WORLD ARCHIVE/we out here 2024</x:v>
      </x:c>
      <x:c r="D15246" t="str">
        <x:v>03_EVENTS_AND_FESTIVALS/WE_OUT_HERE_2024/See My World X We Out Here/stills/Friday/Fuji/._DSC03354.JPG</x:v>
      </x:c>
      <x:c r="E15246" t="str">
        <x:v>._DSC03354.JPG</x:v>
      </x:c>
      <x:c r="F15246" t="str">
        <x:v>jpg</x:v>
      </x:c>
      <x:c r="G15246" s="7" t="n">
        <x:v>4096</x:v>
      </x:c>
      <x:c r="H15246" s="19" t="n">
        <x:f>G15246/'Settings &amp; Method'!$B$5</x:f>
        <x:v>0.000004096</x:v>
      </x:c>
      <x:c r="I15246" s="8" t="n">
        <x:v>45917.055961921295</x:v>
      </x:c>
      <x:c r="J15246" t="str">
        <x:v>SEE MY WORLD ARCHIVE/we out here 2024/See My World X We Out Here/stills/Friday/Fuji/._DSC03354.JPG</x:v>
      </x:c>
      <x:c r="K15246" t="str"/>
      <x:c r="L15246" t="str">
        <x:v>NOT_SCHEDULED</x:v>
      </x:c>
    </x:row>
    <x:row r="15247">
      <x:c r="A15247" t="str">
        <x:v>EXCLUDED</x:v>
      </x:c>
      <x:c r="B15247" t="str">
        <x:v>EXCLUDE_SYSTEM_SIDECAR</x:v>
      </x:c>
      <x:c r="C15247" t="str">
        <x:v>SEE MY WORLD ARCHIVE/we out here 2024</x:v>
      </x:c>
      <x:c r="D15247" t="str">
        <x:v>03_EVENTS_AND_FESTIVALS/WE_OUT_HERE_2024/See My World X We Out Here/stills/Friday/Fuji/._DSC03355.JPG</x:v>
      </x:c>
      <x:c r="E15247" t="str">
        <x:v>._DSC03355.JPG</x:v>
      </x:c>
      <x:c r="F15247" t="str">
        <x:v>jpg</x:v>
      </x:c>
      <x:c r="G15247" s="7" t="n">
        <x:v>4096</x:v>
      </x:c>
      <x:c r="H15247" s="19" t="n">
        <x:f>G15247/'Settings &amp; Method'!$B$5</x:f>
        <x:v>0.000004096</x:v>
      </x:c>
      <x:c r="I15247" s="8" t="n">
        <x:v>45917.05595486111</x:v>
      </x:c>
      <x:c r="J15247" t="str">
        <x:v>SEE MY WORLD ARCHIVE/we out here 2024/See My World X We Out Here/stills/Friday/Fuji/._DSC03355.JPG</x:v>
      </x:c>
      <x:c r="K15247" t="str"/>
      <x:c r="L15247" t="str">
        <x:v>NOT_SCHEDULED</x:v>
      </x:c>
    </x:row>
    <x:row r="15248">
      <x:c r="A15248" t="str">
        <x:v>EXCLUDED</x:v>
      </x:c>
      <x:c r="B15248" t="str">
        <x:v>EXCLUDE_SYSTEM_SIDECAR</x:v>
      </x:c>
      <x:c r="C15248" t="str">
        <x:v>SEE MY WORLD ARCHIVE/we out here 2024</x:v>
      </x:c>
      <x:c r="D15248" t="str">
        <x:v>03_EVENTS_AND_FESTIVALS/WE_OUT_HERE_2024/See My World X We Out Here/stills/Friday/Fuji/._DSC03356.JPG</x:v>
      </x:c>
      <x:c r="E15248" t="str">
        <x:v>._DSC03356.JPG</x:v>
      </x:c>
      <x:c r="F15248" t="str">
        <x:v>jpg</x:v>
      </x:c>
      <x:c r="G15248" s="7" t="n">
        <x:v>4096</x:v>
      </x:c>
      <x:c r="H15248" s="19" t="n">
        <x:f>G15248/'Settings &amp; Method'!$B$5</x:f>
        <x:v>0.000004096</x:v>
      </x:c>
      <x:c r="I15248" s="8" t="n">
        <x:v>45917.05594189815</x:v>
      </x:c>
      <x:c r="J15248" t="str">
        <x:v>SEE MY WORLD ARCHIVE/we out here 2024/See My World X We Out Here/stills/Friday/Fuji/._DSC03356.JPG</x:v>
      </x:c>
      <x:c r="K15248" t="str"/>
      <x:c r="L15248" t="str">
        <x:v>NOT_SCHEDULED</x:v>
      </x:c>
    </x:row>
    <x:row r="15249">
      <x:c r="A15249" t="str">
        <x:v>EXCLUDED</x:v>
      </x:c>
      <x:c r="B15249" t="str">
        <x:v>EXCLUDE_SYSTEM_SIDECAR</x:v>
      </x:c>
      <x:c r="C15249" t="str">
        <x:v>SEE MY WORLD ARCHIVE/we out here 2024</x:v>
      </x:c>
      <x:c r="D15249" t="str">
        <x:v>03_EVENTS_AND_FESTIVALS/WE_OUT_HERE_2024/See My World X We Out Here/stills/Friday/Fuji/._DSC03357.JPG</x:v>
      </x:c>
      <x:c r="E15249" t="str">
        <x:v>._DSC03357.JPG</x:v>
      </x:c>
      <x:c r="F15249" t="str">
        <x:v>jpg</x:v>
      </x:c>
      <x:c r="G15249" s="7" t="n">
        <x:v>4096</x:v>
      </x:c>
      <x:c r="H15249" s="19" t="n">
        <x:f>G15249/'Settings &amp; Method'!$B$5</x:f>
        <x:v>0.000004096</x:v>
      </x:c>
      <x:c r="I15249" s="8" t="n">
        <x:v>45917.055945949076</x:v>
      </x:c>
      <x:c r="J15249" t="str">
        <x:v>SEE MY WORLD ARCHIVE/we out here 2024/See My World X We Out Here/stills/Friday/Fuji/._DSC03357.JPG</x:v>
      </x:c>
      <x:c r="K15249" t="str"/>
      <x:c r="L15249" t="str">
        <x:v>NOT_SCHEDULED</x:v>
      </x:c>
    </x:row>
    <x:row r="15250">
      <x:c r="A15250" t="str">
        <x:v>EXCLUDED</x:v>
      </x:c>
      <x:c r="B15250" t="str">
        <x:v>EXCLUDE_SYSTEM_SIDECAR</x:v>
      </x:c>
      <x:c r="C15250" t="str">
        <x:v>SEE MY WORLD ARCHIVE/we out here 2024</x:v>
      </x:c>
      <x:c r="D15250" t="str">
        <x:v>03_EVENTS_AND_FESTIVALS/WE_OUT_HERE_2024/See My World X We Out Here/stills/Friday/Fuji/._DSC03358.JPG</x:v>
      </x:c>
      <x:c r="E15250" t="str">
        <x:v>._DSC03358.JPG</x:v>
      </x:c>
      <x:c r="F15250" t="str">
        <x:v>jpg</x:v>
      </x:c>
      <x:c r="G15250" s="7" t="n">
        <x:v>4096</x:v>
      </x:c>
      <x:c r="H15250" s="19" t="n">
        <x:f>G15250/'Settings &amp; Method'!$B$5</x:f>
        <x:v>0.000004096</x:v>
      </x:c>
      <x:c r="I15250" s="8" t="n">
        <x:v>45917.05603136574</x:v>
      </x:c>
      <x:c r="J15250" t="str">
        <x:v>SEE MY WORLD ARCHIVE/we out here 2024/See My World X We Out Here/stills/Friday/Fuji/._DSC03358.JPG</x:v>
      </x:c>
      <x:c r="K15250" t="str"/>
      <x:c r="L15250" t="str">
        <x:v>NOT_SCHEDULED</x:v>
      </x:c>
    </x:row>
    <x:row r="15251">
      <x:c r="A15251" t="str">
        <x:v>EXCLUDED</x:v>
      </x:c>
      <x:c r="B15251" t="str">
        <x:v>EXCLUDE_SYSTEM_SIDECAR</x:v>
      </x:c>
      <x:c r="C15251" t="str">
        <x:v>SEE MY WORLD ARCHIVE/we out here 2024</x:v>
      </x:c>
      <x:c r="D15251" t="str">
        <x:v>03_EVENTS_AND_FESTIVALS/WE_OUT_HERE_2024/See My World X We Out Here/stills/Friday/Fuji/._DSC03359.JPG</x:v>
      </x:c>
      <x:c r="E15251" t="str">
        <x:v>._DSC03359.JPG</x:v>
      </x:c>
      <x:c r="F15251" t="str">
        <x:v>jpg</x:v>
      </x:c>
      <x:c r="G15251" s="7" t="n">
        <x:v>4096</x:v>
      </x:c>
      <x:c r="H15251" s="19" t="n">
        <x:f>G15251/'Settings &amp; Method'!$B$5</x:f>
        <x:v>0.000004096</x:v>
      </x:c>
      <x:c r="I15251" s="8" t="n">
        <x:v>45917.05603101852</x:v>
      </x:c>
      <x:c r="J15251" t="str">
        <x:v>SEE MY WORLD ARCHIVE/we out here 2024/See My World X We Out Here/stills/Friday/Fuji/._DSC03359.JPG</x:v>
      </x:c>
      <x:c r="K15251" t="str"/>
      <x:c r="L15251" t="str">
        <x:v>NOT_SCHEDULED</x:v>
      </x:c>
    </x:row>
    <x:row r="15252">
      <x:c r="A15252" t="str">
        <x:v>EXCLUDED</x:v>
      </x:c>
      <x:c r="B15252" t="str">
        <x:v>EXCLUDE_SYSTEM_SIDECAR</x:v>
      </x:c>
      <x:c r="C15252" t="str">
        <x:v>SEE MY WORLD ARCHIVE/we out here 2024</x:v>
      </x:c>
      <x:c r="D15252" t="str">
        <x:v>03_EVENTS_AND_FESTIVALS/WE_OUT_HERE_2024/See My World X We Out Here/stills/Friday/Fuji/._DSC03360.JPG</x:v>
      </x:c>
      <x:c r="E15252" t="str">
        <x:v>._DSC03360.JPG</x:v>
      </x:c>
      <x:c r="F15252" t="str">
        <x:v>jpg</x:v>
      </x:c>
      <x:c r="G15252" s="7" t="n">
        <x:v>4096</x:v>
      </x:c>
      <x:c r="H15252" s="19" t="n">
        <x:f>G15252/'Settings &amp; Method'!$B$5</x:f>
        <x:v>0.000004096</x:v>
      </x:c>
      <x:c r="I15252" s="8" t="n">
        <x:v>45917.05605428241</x:v>
      </x:c>
      <x:c r="J15252" t="str">
        <x:v>SEE MY WORLD ARCHIVE/we out here 2024/See My World X We Out Here/stills/Friday/Fuji/._DSC03360.JPG</x:v>
      </x:c>
      <x:c r="K15252" t="str"/>
      <x:c r="L15252" t="str">
        <x:v>NOT_SCHEDULED</x:v>
      </x:c>
    </x:row>
    <x:row r="15253">
      <x:c r="A15253" t="str">
        <x:v>EXCLUDED</x:v>
      </x:c>
      <x:c r="B15253" t="str">
        <x:v>EXCLUDE_SYSTEM_SIDECAR</x:v>
      </x:c>
      <x:c r="C15253" t="str">
        <x:v>SEE MY WORLD ARCHIVE/we out here 2024</x:v>
      </x:c>
      <x:c r="D15253" t="str">
        <x:v>03_EVENTS_AND_FESTIVALS/WE_OUT_HERE_2024/See My World X We Out Here/stills/Friday/Fuji/._DSC03361.JPG</x:v>
      </x:c>
      <x:c r="E15253" t="str">
        <x:v>._DSC03361.JPG</x:v>
      </x:c>
      <x:c r="F15253" t="str">
        <x:v>jpg</x:v>
      </x:c>
      <x:c r="G15253" s="7" t="n">
        <x:v>4096</x:v>
      </x:c>
      <x:c r="H15253" s="19" t="n">
        <x:f>G15253/'Settings &amp; Method'!$B$5</x:f>
        <x:v>0.000004096</x:v>
      </x:c>
      <x:c r="I15253" s="8" t="n">
        <x:v>45917.056055671295</x:v>
      </x:c>
      <x:c r="J15253" t="str">
        <x:v>SEE MY WORLD ARCHIVE/we out here 2024/See My World X We Out Here/stills/Friday/Fuji/._DSC03361.JPG</x:v>
      </x:c>
      <x:c r="K15253" t="str"/>
      <x:c r="L15253" t="str">
        <x:v>NOT_SCHEDULED</x:v>
      </x:c>
    </x:row>
    <x:row r="15254">
      <x:c r="A15254" t="str">
        <x:v>EXCLUDED</x:v>
      </x:c>
      <x:c r="B15254" t="str">
        <x:v>EXCLUDE_SYSTEM_SIDECAR</x:v>
      </x:c>
      <x:c r="C15254" t="str">
        <x:v>SEE MY WORLD ARCHIVE/we out here 2024</x:v>
      </x:c>
      <x:c r="D15254" t="str">
        <x:v>03_EVENTS_AND_FESTIVALS/WE_OUT_HERE_2024/See My World X We Out Here/stills/Friday/Fuji/._DSC03362.JPG</x:v>
      </x:c>
      <x:c r="E15254" t="str">
        <x:v>._DSC03362.JPG</x:v>
      </x:c>
      <x:c r="F15254" t="str">
        <x:v>jpg</x:v>
      </x:c>
      <x:c r="G15254" s="7" t="n">
        <x:v>4096</x:v>
      </x:c>
      <x:c r="H15254" s="19" t="n">
        <x:f>G15254/'Settings &amp; Method'!$B$5</x:f>
        <x:v>0.000004096</x:v>
      </x:c>
      <x:c r="I15254" s="8" t="n">
        <x:v>45917.056049652776</x:v>
      </x:c>
      <x:c r="J15254" t="str">
        <x:v>SEE MY WORLD ARCHIVE/we out here 2024/See My World X We Out Here/stills/Friday/Fuji/._DSC03362.JPG</x:v>
      </x:c>
      <x:c r="K15254" t="str"/>
      <x:c r="L15254" t="str">
        <x:v>NOT_SCHEDULED</x:v>
      </x:c>
    </x:row>
    <x:row r="15255">
      <x:c r="A15255" t="str">
        <x:v>EXCLUDED</x:v>
      </x:c>
      <x:c r="B15255" t="str">
        <x:v>EXCLUDE_SYSTEM_SIDECAR</x:v>
      </x:c>
      <x:c r="C15255" t="str">
        <x:v>SEE MY WORLD ARCHIVE/we out here 2024</x:v>
      </x:c>
      <x:c r="D15255" t="str">
        <x:v>03_EVENTS_AND_FESTIVALS/WE_OUT_HERE_2024/See My World X We Out Here/stills/Friday/Fuji/._DSC03363.JPG</x:v>
      </x:c>
      <x:c r="E15255" t="str">
        <x:v>._DSC03363.JPG</x:v>
      </x:c>
      <x:c r="F15255" t="str">
        <x:v>jpg</x:v>
      </x:c>
      <x:c r="G15255" s="7" t="n">
        <x:v>4096</x:v>
      </x:c>
      <x:c r="H15255" s="19" t="n">
        <x:f>G15255/'Settings &amp; Method'!$B$5</x:f>
        <x:v>0.000004096</x:v>
      </x:c>
      <x:c r="I15255" s="8" t="n">
        <x:v>45917.05604398148</x:v>
      </x:c>
      <x:c r="J15255" t="str">
        <x:v>SEE MY WORLD ARCHIVE/we out here 2024/See My World X We Out Here/stills/Friday/Fuji/._DSC03363.JPG</x:v>
      </x:c>
      <x:c r="K15255" t="str"/>
      <x:c r="L15255" t="str">
        <x:v>NOT_SCHEDULED</x:v>
      </x:c>
    </x:row>
    <x:row r="15256">
      <x:c r="A15256" t="str">
        <x:v>EXCLUDED</x:v>
      </x:c>
      <x:c r="B15256" t="str">
        <x:v>EXCLUDE_SYSTEM_SIDECAR</x:v>
      </x:c>
      <x:c r="C15256" t="str">
        <x:v>SEE MY WORLD ARCHIVE/we out here 2024</x:v>
      </x:c>
      <x:c r="D15256" t="str">
        <x:v>03_EVENTS_AND_FESTIVALS/WE_OUT_HERE_2024/See My World X We Out Here/stills/Friday/Fuji/._DSC03364.JPG</x:v>
      </x:c>
      <x:c r="E15256" t="str">
        <x:v>._DSC03364.JPG</x:v>
      </x:c>
      <x:c r="F15256" t="str">
        <x:v>jpg</x:v>
      </x:c>
      <x:c r="G15256" s="7" t="n">
        <x:v>4096</x:v>
      </x:c>
      <x:c r="H15256" s="19" t="n">
        <x:f>G15256/'Settings &amp; Method'!$B$5</x:f>
        <x:v>0.000004096</x:v>
      </x:c>
      <x:c r="I15256" s="8" t="n">
        <x:v>45917.056032175926</x:v>
      </x:c>
      <x:c r="J15256" t="str">
        <x:v>SEE MY WORLD ARCHIVE/we out here 2024/See My World X We Out Here/stills/Friday/Fuji/._DSC03364.JPG</x:v>
      </x:c>
      <x:c r="K15256" t="str"/>
      <x:c r="L15256" t="str">
        <x:v>NOT_SCHEDULED</x:v>
      </x:c>
    </x:row>
    <x:row r="15257">
      <x:c r="A15257" t="str">
        <x:v>EXCLUDED</x:v>
      </x:c>
      <x:c r="B15257" t="str">
        <x:v>EXCLUDE_SYSTEM_SIDECAR</x:v>
      </x:c>
      <x:c r="C15257" t="str">
        <x:v>SEE MY WORLD ARCHIVE/we out here 2024</x:v>
      </x:c>
      <x:c r="D15257" t="str">
        <x:v>03_EVENTS_AND_FESTIVALS/WE_OUT_HERE_2024/See My World X We Out Here/stills/Friday/Fuji/._DSC03365.JPG</x:v>
      </x:c>
      <x:c r="E15257" t="str">
        <x:v>._DSC03365.JPG</x:v>
      </x:c>
      <x:c r="F15257" t="str">
        <x:v>jpg</x:v>
      </x:c>
      <x:c r="G15257" s="7" t="n">
        <x:v>4096</x:v>
      </x:c>
      <x:c r="H15257" s="19" t="n">
        <x:f>G15257/'Settings &amp; Method'!$B$5</x:f>
        <x:v>0.000004096</x:v>
      </x:c>
      <x:c r="I15257" s="8" t="n">
        <x:v>45917.05602974537</x:v>
      </x:c>
      <x:c r="J15257" t="str">
        <x:v>SEE MY WORLD ARCHIVE/we out here 2024/See My World X We Out Here/stills/Friday/Fuji/._DSC03365.JPG</x:v>
      </x:c>
      <x:c r="K15257" t="str"/>
      <x:c r="L15257" t="str">
        <x:v>NOT_SCHEDULED</x:v>
      </x:c>
    </x:row>
    <x:row r="15258">
      <x:c r="A15258" t="str">
        <x:v>EXCLUDED</x:v>
      </x:c>
      <x:c r="B15258" t="str">
        <x:v>EXCLUDE_SYSTEM_SIDECAR</x:v>
      </x:c>
      <x:c r="C15258" t="str">
        <x:v>SEE MY WORLD ARCHIVE/we out here 2024</x:v>
      </x:c>
      <x:c r="D15258" t="str">
        <x:v>03_EVENTS_AND_FESTIVALS/WE_OUT_HERE_2024/See My World X We Out Here/stills/Friday/Fuji/._DSC03366.JPG</x:v>
      </x:c>
      <x:c r="E15258" t="str">
        <x:v>._DSC03366.JPG</x:v>
      </x:c>
      <x:c r="F15258" t="str">
        <x:v>jpg</x:v>
      </x:c>
      <x:c r="G15258" s="7" t="n">
        <x:v>4096</x:v>
      </x:c>
      <x:c r="H15258" s="19" t="n">
        <x:f>G15258/'Settings &amp; Method'!$B$5</x:f>
        <x:v>0.000004096</x:v>
      </x:c>
      <x:c r="I15258" s="8" t="n">
        <x:v>45917.056034837966</x:v>
      </x:c>
      <x:c r="J15258" t="str">
        <x:v>SEE MY WORLD ARCHIVE/we out here 2024/See My World X We Out Here/stills/Friday/Fuji/._DSC03366.JPG</x:v>
      </x:c>
      <x:c r="K15258" t="str"/>
      <x:c r="L15258" t="str">
        <x:v>NOT_SCHEDULED</x:v>
      </x:c>
    </x:row>
    <x:row r="15259">
      <x:c r="A15259" t="str">
        <x:v>EXCLUDED</x:v>
      </x:c>
      <x:c r="B15259" t="str">
        <x:v>EXCLUDE_SYSTEM_SIDECAR</x:v>
      </x:c>
      <x:c r="C15259" t="str">
        <x:v>SEE MY WORLD ARCHIVE/we out here 2024</x:v>
      </x:c>
      <x:c r="D15259" t="str">
        <x:v>03_EVENTS_AND_FESTIVALS/WE_OUT_HERE_2024/See My World X We Out Here/stills/Friday/Fuji/._DSC03367.JPG</x:v>
      </x:c>
      <x:c r="E15259" t="str">
        <x:v>._DSC03367.JPG</x:v>
      </x:c>
      <x:c r="F15259" t="str">
        <x:v>jpg</x:v>
      </x:c>
      <x:c r="G15259" s="7" t="n">
        <x:v>4096</x:v>
      </x:c>
      <x:c r="H15259" s="19" t="n">
        <x:f>G15259/'Settings &amp; Method'!$B$5</x:f>
        <x:v>0.000004096</x:v>
      </x:c>
      <x:c r="I15259" s="8" t="n">
        <x:v>45917.05604236111</x:v>
      </x:c>
      <x:c r="J15259" t="str">
        <x:v>SEE MY WORLD ARCHIVE/we out here 2024/See My World X We Out Here/stills/Friday/Fuji/._DSC03367.JPG</x:v>
      </x:c>
      <x:c r="K15259" t="str"/>
      <x:c r="L15259" t="str">
        <x:v>NOT_SCHEDULED</x:v>
      </x:c>
    </x:row>
    <x:row r="15260">
      <x:c r="A15260" t="str">
        <x:v>EXCLUDED</x:v>
      </x:c>
      <x:c r="B15260" t="str">
        <x:v>EXCLUDE_SYSTEM_SIDECAR</x:v>
      </x:c>
      <x:c r="C15260" t="str">
        <x:v>SEE MY WORLD ARCHIVE/we out here 2024</x:v>
      </x:c>
      <x:c r="D15260" t="str">
        <x:v>03_EVENTS_AND_FESTIVALS/WE_OUT_HERE_2024/See My World X We Out Here/stills/Friday/Fuji/._DSC03368.JPG</x:v>
      </x:c>
      <x:c r="E15260" t="str">
        <x:v>._DSC03368.JPG</x:v>
      </x:c>
      <x:c r="F15260" t="str">
        <x:v>jpg</x:v>
      </x:c>
      <x:c r="G15260" s="7" t="n">
        <x:v>4096</x:v>
      </x:c>
      <x:c r="H15260" s="19" t="n">
        <x:f>G15260/'Settings &amp; Method'!$B$5</x:f>
        <x:v>0.000004096</x:v>
      </x:c>
      <x:c r="I15260" s="8" t="n">
        <x:v>45917.0559630787</x:v>
      </x:c>
      <x:c r="J15260" t="str">
        <x:v>SEE MY WORLD ARCHIVE/we out here 2024/See My World X We Out Here/stills/Friday/Fuji/._DSC03368.JPG</x:v>
      </x:c>
      <x:c r="K15260" t="str"/>
      <x:c r="L15260" t="str">
        <x:v>NOT_SCHEDULED</x:v>
      </x:c>
    </x:row>
    <x:row r="15261">
      <x:c r="A15261" t="str">
        <x:v>EXCLUDED</x:v>
      </x:c>
      <x:c r="B15261" t="str">
        <x:v>EXCLUDE_SYSTEM_SIDECAR</x:v>
      </x:c>
      <x:c r="C15261" t="str">
        <x:v>SEE MY WORLD ARCHIVE/we out here 2024</x:v>
      </x:c>
      <x:c r="D15261" t="str">
        <x:v>03_EVENTS_AND_FESTIVALS/WE_OUT_HERE_2024/See My World X We Out Here/stills/Friday/Fuji/._DSC03369.JPG</x:v>
      </x:c>
      <x:c r="E15261" t="str">
        <x:v>._DSC03369.JPG</x:v>
      </x:c>
      <x:c r="F15261" t="str">
        <x:v>jpg</x:v>
      </x:c>
      <x:c r="G15261" s="7" t="n">
        <x:v>4096</x:v>
      </x:c>
      <x:c r="H15261" s="19" t="n">
        <x:f>G15261/'Settings &amp; Method'!$B$5</x:f>
        <x:v>0.000004096</x:v>
      </x:c>
      <x:c r="I15261" s="8" t="n">
        <x:v>45917.05595439815</x:v>
      </x:c>
      <x:c r="J15261" t="str">
        <x:v>SEE MY WORLD ARCHIVE/we out here 2024/See My World X We Out Here/stills/Friday/Fuji/._DSC03369.JPG</x:v>
      </x:c>
      <x:c r="K15261" t="str"/>
      <x:c r="L15261" t="str">
        <x:v>NOT_SCHEDULED</x:v>
      </x:c>
    </x:row>
    <x:row r="15262">
      <x:c r="A15262" t="str">
        <x:v>EXCLUDED</x:v>
      </x:c>
      <x:c r="B15262" t="str">
        <x:v>EXCLUDE_SYSTEM_SIDECAR</x:v>
      </x:c>
      <x:c r="C15262" t="str">
        <x:v>SEE MY WORLD ARCHIVE/we out here 2024</x:v>
      </x:c>
      <x:c r="D15262" t="str">
        <x:v>03_EVENTS_AND_FESTIVALS/WE_OUT_HERE_2024/See My World X We Out Here/stills/Friday/Fuji/._DSC03370.JPG</x:v>
      </x:c>
      <x:c r="E15262" t="str">
        <x:v>._DSC03370.JPG</x:v>
      </x:c>
      <x:c r="F15262" t="str">
        <x:v>jpg</x:v>
      </x:c>
      <x:c r="G15262" s="7" t="n">
        <x:v>4096</x:v>
      </x:c>
      <x:c r="H15262" s="19" t="n">
        <x:f>G15262/'Settings &amp; Method'!$B$5</x:f>
        <x:v>0.000004096</x:v>
      </x:c>
      <x:c r="I15262" s="8" t="n">
        <x:v>45917.05603368056</x:v>
      </x:c>
      <x:c r="J15262" t="str">
        <x:v>SEE MY WORLD ARCHIVE/we out here 2024/See My World X We Out Here/stills/Friday/Fuji/._DSC03370.JPG</x:v>
      </x:c>
      <x:c r="K15262" t="str"/>
      <x:c r="L15262" t="str">
        <x:v>NOT_SCHEDULED</x:v>
      </x:c>
    </x:row>
    <x:row r="15263">
      <x:c r="A15263" t="str">
        <x:v>EXCLUDED</x:v>
      </x:c>
      <x:c r="B15263" t="str">
        <x:v>EXCLUDE_SYSTEM_SIDECAR</x:v>
      </x:c>
      <x:c r="C15263" t="str">
        <x:v>SEE MY WORLD ARCHIVE/we out here 2024</x:v>
      </x:c>
      <x:c r="D15263" t="str">
        <x:v>03_EVENTS_AND_FESTIVALS/WE_OUT_HERE_2024/See My World X We Out Here/stills/Friday/Fuji/._DSC03371.JPG</x:v>
      </x:c>
      <x:c r="E15263" t="str">
        <x:v>._DSC03371.JPG</x:v>
      </x:c>
      <x:c r="F15263" t="str">
        <x:v>jpg</x:v>
      </x:c>
      <x:c r="G15263" s="7" t="n">
        <x:v>4096</x:v>
      </x:c>
      <x:c r="H15263" s="19" t="n">
        <x:f>G15263/'Settings &amp; Method'!$B$5</x:f>
        <x:v>0.000004096</x:v>
      </x:c>
      <x:c r="I15263" s="8" t="n">
        <x:v>45917.0560287037</x:v>
      </x:c>
      <x:c r="J15263" t="str">
        <x:v>SEE MY WORLD ARCHIVE/we out here 2024/See My World X We Out Here/stills/Friday/Fuji/._DSC03371.JPG</x:v>
      </x:c>
      <x:c r="K15263" t="str"/>
      <x:c r="L15263" t="str">
        <x:v>NOT_SCHEDULED</x:v>
      </x:c>
    </x:row>
    <x:row r="15264">
      <x:c r="A15264" t="str">
        <x:v>EXCLUDED</x:v>
      </x:c>
      <x:c r="B15264" t="str">
        <x:v>EXCLUDE_SYSTEM_SIDECAR</x:v>
      </x:c>
      <x:c r="C15264" t="str">
        <x:v>SEE MY WORLD ARCHIVE/we out here 2024</x:v>
      </x:c>
      <x:c r="D15264" t="str">
        <x:v>03_EVENTS_AND_FESTIVALS/WE_OUT_HERE_2024/See My World X We Out Here/stills/Friday/Fuji/._DSC03372.JPG</x:v>
      </x:c>
      <x:c r="E15264" t="str">
        <x:v>._DSC03372.JPG</x:v>
      </x:c>
      <x:c r="F15264" t="str">
        <x:v>jpg</x:v>
      </x:c>
      <x:c r="G15264" s="7" t="n">
        <x:v>4096</x:v>
      </x:c>
      <x:c r="H15264" s="19" t="n">
        <x:f>G15264/'Settings &amp; Method'!$B$5</x:f>
        <x:v>0.000004096</x:v>
      </x:c>
      <x:c r="I15264" s="8" t="n">
        <x:v>45917.05603564815</x:v>
      </x:c>
      <x:c r="J15264" t="str">
        <x:v>SEE MY WORLD ARCHIVE/we out here 2024/See My World X We Out Here/stills/Friday/Fuji/._DSC03372.JPG</x:v>
      </x:c>
      <x:c r="K15264" t="str"/>
      <x:c r="L15264" t="str">
        <x:v>NOT_SCHEDULED</x:v>
      </x:c>
    </x:row>
    <x:row r="15265">
      <x:c r="A15265" t="str">
        <x:v>EXCLUDED</x:v>
      </x:c>
      <x:c r="B15265" t="str">
        <x:v>EXCLUDE_SYSTEM_SIDECAR</x:v>
      </x:c>
      <x:c r="C15265" t="str">
        <x:v>SEE MY WORLD ARCHIVE/we out here 2024</x:v>
      </x:c>
      <x:c r="D15265" t="str">
        <x:v>03_EVENTS_AND_FESTIVALS/WE_OUT_HERE_2024/See My World X We Out Here/stills/Friday/Fuji/._DSC03373.JPG</x:v>
      </x:c>
      <x:c r="E15265" t="str">
        <x:v>._DSC03373.JPG</x:v>
      </x:c>
      <x:c r="F15265" t="str">
        <x:v>jpg</x:v>
      </x:c>
      <x:c r="G15265" s="7" t="n">
        <x:v>4096</x:v>
      </x:c>
      <x:c r="H15265" s="19" t="n">
        <x:f>G15265/'Settings &amp; Method'!$B$5</x:f>
        <x:v>0.000004096</x:v>
      </x:c>
      <x:c r="I15265" s="8" t="n">
        <x:v>45917.05603923611</x:v>
      </x:c>
      <x:c r="J15265" t="str">
        <x:v>SEE MY WORLD ARCHIVE/we out here 2024/See My World X We Out Here/stills/Friday/Fuji/._DSC03373.JPG</x:v>
      </x:c>
      <x:c r="K15265" t="str"/>
      <x:c r="L15265" t="str">
        <x:v>NOT_SCHEDULED</x:v>
      </x:c>
    </x:row>
    <x:row r="15266">
      <x:c r="A15266" t="str">
        <x:v>EXCLUDED</x:v>
      </x:c>
      <x:c r="B15266" t="str">
        <x:v>EXCLUDE_SYSTEM_SIDECAR</x:v>
      </x:c>
      <x:c r="C15266" t="str">
        <x:v>SEE MY WORLD ARCHIVE/we out here 2024</x:v>
      </x:c>
      <x:c r="D15266" t="str">
        <x:v>03_EVENTS_AND_FESTIVALS/WE_OUT_HERE_2024/See My World X We Out Here/stills/Friday/Fuji/._DSC03374.JPG</x:v>
      </x:c>
      <x:c r="E15266" t="str">
        <x:v>._DSC03374.JPG</x:v>
      </x:c>
      <x:c r="F15266" t="str">
        <x:v>jpg</x:v>
      </x:c>
      <x:c r="G15266" s="7" t="n">
        <x:v>4096</x:v>
      </x:c>
      <x:c r="H15266" s="19" t="n">
        <x:f>G15266/'Settings &amp; Method'!$B$5</x:f>
        <x:v>0.000004096</x:v>
      </x:c>
      <x:c r="I15266" s="8" t="n">
        <x:v>45917.05605196759</x:v>
      </x:c>
      <x:c r="J15266" t="str">
        <x:v>SEE MY WORLD ARCHIVE/we out here 2024/See My World X We Out Here/stills/Friday/Fuji/._DSC03374.JPG</x:v>
      </x:c>
      <x:c r="K15266" t="str"/>
      <x:c r="L15266" t="str">
        <x:v>NOT_SCHEDULED</x:v>
      </x:c>
    </x:row>
    <x:row r="15267">
      <x:c r="A15267" t="str">
        <x:v>EXCLUDED</x:v>
      </x:c>
      <x:c r="B15267" t="str">
        <x:v>EXCLUDE_SYSTEM_SIDECAR</x:v>
      </x:c>
      <x:c r="C15267" t="str">
        <x:v>SEE MY WORLD ARCHIVE/we out here 2024</x:v>
      </x:c>
      <x:c r="D15267" t="str">
        <x:v>03_EVENTS_AND_FESTIVALS/WE_OUT_HERE_2024/See My World X We Out Here/stills/Friday/Fuji/._DSC03375.JPG</x:v>
      </x:c>
      <x:c r="E15267" t="str">
        <x:v>._DSC03375.JPG</x:v>
      </x:c>
      <x:c r="F15267" t="str">
        <x:v>jpg</x:v>
      </x:c>
      <x:c r="G15267" s="7" t="n">
        <x:v>4096</x:v>
      </x:c>
      <x:c r="H15267" s="19" t="n">
        <x:f>G15267/'Settings &amp; Method'!$B$5</x:f>
        <x:v>0.000004096</x:v>
      </x:c>
      <x:c r="I15267" s="8" t="n">
        <x:v>45917.05605601852</x:v>
      </x:c>
      <x:c r="J15267" t="str">
        <x:v>SEE MY WORLD ARCHIVE/we out here 2024/See My World X We Out Here/stills/Friday/Fuji/._DSC03375.JPG</x:v>
      </x:c>
      <x:c r="K15267" t="str"/>
      <x:c r="L15267" t="str">
        <x:v>NOT_SCHEDULED</x:v>
      </x:c>
    </x:row>
    <x:row r="15268">
      <x:c r="A15268" t="str">
        <x:v>EXCLUDED</x:v>
      </x:c>
      <x:c r="B15268" t="str">
        <x:v>EXCLUDE_SYSTEM_SIDECAR</x:v>
      </x:c>
      <x:c r="C15268" t="str">
        <x:v>SEE MY WORLD ARCHIVE/we out here 2024</x:v>
      </x:c>
      <x:c r="D15268" t="str">
        <x:v>03_EVENTS_AND_FESTIVALS/WE_OUT_HERE_2024/See My World X We Out Here/stills/Friday/Fuji/._DSC03376.JPG</x:v>
      </x:c>
      <x:c r="E15268" t="str">
        <x:v>._DSC03376.JPG</x:v>
      </x:c>
      <x:c r="F15268" t="str">
        <x:v>jpg</x:v>
      </x:c>
      <x:c r="G15268" s="7" t="n">
        <x:v>4096</x:v>
      </x:c>
      <x:c r="H15268" s="19" t="n">
        <x:f>G15268/'Settings &amp; Method'!$B$5</x:f>
        <x:v>0.000004096</x:v>
      </x:c>
      <x:c r="I15268" s="8" t="n">
        <x:v>45917.05604930555</x:v>
      </x:c>
      <x:c r="J15268" t="str">
        <x:v>SEE MY WORLD ARCHIVE/we out here 2024/See My World X We Out Here/stills/Friday/Fuji/._DSC03376.JPG</x:v>
      </x:c>
      <x:c r="K15268" t="str"/>
      <x:c r="L15268" t="str">
        <x:v>NOT_SCHEDULED</x:v>
      </x:c>
    </x:row>
    <x:row r="15269">
      <x:c r="A15269" t="str">
        <x:v>EXCLUDED</x:v>
      </x:c>
      <x:c r="B15269" t="str">
        <x:v>EXCLUDE_SYSTEM_SIDECAR</x:v>
      </x:c>
      <x:c r="C15269" t="str">
        <x:v>SEE MY WORLD ARCHIVE/we out here 2024</x:v>
      </x:c>
      <x:c r="D15269" t="str">
        <x:v>03_EVENTS_AND_FESTIVALS/WE_OUT_HERE_2024/See My World X We Out Here/stills/Friday/Fuji/._DSC03377.JPG</x:v>
      </x:c>
      <x:c r="E15269" t="str">
        <x:v>._DSC03377.JPG</x:v>
      </x:c>
      <x:c r="F15269" t="str">
        <x:v>jpg</x:v>
      </x:c>
      <x:c r="G15269" s="7" t="n">
        <x:v>4096</x:v>
      </x:c>
      <x:c r="H15269" s="19" t="n">
        <x:f>G15269/'Settings &amp; Method'!$B$5</x:f>
        <x:v>0.000004096</x:v>
      </x:c>
      <x:c r="I15269" s="8" t="n">
        <x:v>45917.05604699074</x:v>
      </x:c>
      <x:c r="J15269" t="str">
        <x:v>SEE MY WORLD ARCHIVE/we out here 2024/See My World X We Out Here/stills/Friday/Fuji/._DSC03377.JPG</x:v>
      </x:c>
      <x:c r="K15269" t="str"/>
      <x:c r="L15269" t="str">
        <x:v>NOT_SCHEDULED</x:v>
      </x:c>
    </x:row>
    <x:row r="15270">
      <x:c r="A15270" t="str">
        <x:v>EXCLUDED</x:v>
      </x:c>
      <x:c r="B15270" t="str">
        <x:v>EXCLUDE_SYSTEM_SIDECAR</x:v>
      </x:c>
      <x:c r="C15270" t="str">
        <x:v>SEE MY WORLD ARCHIVE/we out here 2024</x:v>
      </x:c>
      <x:c r="D15270" t="str">
        <x:v>03_EVENTS_AND_FESTIVALS/WE_OUT_HERE_2024/See My World X We Out Here/stills/Friday/Fuji/._DSC03378.JPG</x:v>
      </x:c>
      <x:c r="E15270" t="str">
        <x:v>._DSC03378.JPG</x:v>
      </x:c>
      <x:c r="F15270" t="str">
        <x:v>jpg</x:v>
      </x:c>
      <x:c r="G15270" s="7" t="n">
        <x:v>4096</x:v>
      </x:c>
      <x:c r="H15270" s="19" t="n">
        <x:f>G15270/'Settings &amp; Method'!$B$5</x:f>
        <x:v>0.000004096</x:v>
      </x:c>
      <x:c r="I15270" s="8" t="n">
        <x:v>45917.055924305554</x:v>
      </x:c>
      <x:c r="J15270" t="str">
        <x:v>SEE MY WORLD ARCHIVE/we out here 2024/See My World X We Out Here/stills/Friday/Fuji/._DSC03378.JPG</x:v>
      </x:c>
      <x:c r="K15270" t="str"/>
      <x:c r="L15270" t="str">
        <x:v>NOT_SCHEDULED</x:v>
      </x:c>
    </x:row>
    <x:row r="15271">
      <x:c r="A15271" t="str">
        <x:v>EXCLUDED</x:v>
      </x:c>
      <x:c r="B15271" t="str">
        <x:v>EXCLUDE_SYSTEM_SIDECAR</x:v>
      </x:c>
      <x:c r="C15271" t="str">
        <x:v>SEE MY WORLD ARCHIVE/we out here 2024</x:v>
      </x:c>
      <x:c r="D15271" t="str">
        <x:v>03_EVENTS_AND_FESTIVALS/WE_OUT_HERE_2024/See My World X We Out Here/stills/Friday/Fuji/._DSC03379.JPG</x:v>
      </x:c>
      <x:c r="E15271" t="str">
        <x:v>._DSC03379.JPG</x:v>
      </x:c>
      <x:c r="F15271" t="str">
        <x:v>jpg</x:v>
      </x:c>
      <x:c r="G15271" s="7" t="n">
        <x:v>4096</x:v>
      </x:c>
      <x:c r="H15271" s="19" t="n">
        <x:f>G15271/'Settings &amp; Method'!$B$5</x:f>
        <x:v>0.000004096</x:v>
      </x:c>
      <x:c r="I15271" s="8" t="n">
        <x:v>45917.055927430556</x:v>
      </x:c>
      <x:c r="J15271" t="str">
        <x:v>SEE MY WORLD ARCHIVE/we out here 2024/See My World X We Out Here/stills/Friday/Fuji/._DSC03379.JPG</x:v>
      </x:c>
      <x:c r="K15271" t="str"/>
      <x:c r="L15271" t="str">
        <x:v>NOT_SCHEDULED</x:v>
      </x:c>
    </x:row>
    <x:row r="15272">
      <x:c r="A15272" t="str">
        <x:v>EXCLUDED</x:v>
      </x:c>
      <x:c r="B15272" t="str">
        <x:v>EXCLUDE_SYSTEM_SIDECAR</x:v>
      </x:c>
      <x:c r="C15272" t="str">
        <x:v>SEE MY WORLD ARCHIVE/we out here 2024</x:v>
      </x:c>
      <x:c r="D15272" t="str">
        <x:v>03_EVENTS_AND_FESTIVALS/WE_OUT_HERE_2024/See My World X We Out Here/stills/Friday/Fuji/._DSC03380.JPG</x:v>
      </x:c>
      <x:c r="E15272" t="str">
        <x:v>._DSC03380.JPG</x:v>
      </x:c>
      <x:c r="F15272" t="str">
        <x:v>jpg</x:v>
      </x:c>
      <x:c r="G15272" s="7" t="n">
        <x:v>4096</x:v>
      </x:c>
      <x:c r="H15272" s="19" t="n">
        <x:f>G15272/'Settings &amp; Method'!$B$5</x:f>
        <x:v>0.000004096</x:v>
      </x:c>
      <x:c r="I15272" s="8" t="n">
        <x:v>45917.05594467593</x:v>
      </x:c>
      <x:c r="J15272" t="str">
        <x:v>SEE MY WORLD ARCHIVE/we out here 2024/See My World X We Out Here/stills/Friday/Fuji/._DSC03380.JPG</x:v>
      </x:c>
      <x:c r="K15272" t="str"/>
      <x:c r="L15272" t="str">
        <x:v>NOT_SCHEDULED</x:v>
      </x:c>
    </x:row>
    <x:row r="15273">
      <x:c r="A15273" t="str">
        <x:v>EXCLUDED</x:v>
      </x:c>
      <x:c r="B15273" t="str">
        <x:v>EXCLUDE_SYSTEM_SIDECAR</x:v>
      </x:c>
      <x:c r="C15273" t="str">
        <x:v>SEE MY WORLD ARCHIVE/we out here 2024</x:v>
      </x:c>
      <x:c r="D15273" t="str">
        <x:v>03_EVENTS_AND_FESTIVALS/WE_OUT_HERE_2024/See My World X We Out Here/stills/Friday/Fuji/._DSC03381.JPG</x:v>
      </x:c>
      <x:c r="E15273" t="str">
        <x:v>._DSC03381.JPG</x:v>
      </x:c>
      <x:c r="F15273" t="str">
        <x:v>jpg</x:v>
      </x:c>
      <x:c r="G15273" s="7" t="n">
        <x:v>4096</x:v>
      </x:c>
      <x:c r="H15273" s="19" t="n">
        <x:f>G15273/'Settings &amp; Method'!$B$5</x:f>
        <x:v>0.000004096</x:v>
      </x:c>
      <x:c r="I15273" s="8" t="n">
        <x:v>45917.055942824074</x:v>
      </x:c>
      <x:c r="J15273" t="str">
        <x:v>SEE MY WORLD ARCHIVE/we out here 2024/See My World X We Out Here/stills/Friday/Fuji/._DSC03381.JPG</x:v>
      </x:c>
      <x:c r="K15273" t="str"/>
      <x:c r="L15273" t="str">
        <x:v>NOT_SCHEDULED</x:v>
      </x:c>
    </x:row>
    <x:row r="15274">
      <x:c r="A15274" t="str">
        <x:v>EXCLUDED</x:v>
      </x:c>
      <x:c r="B15274" t="str">
        <x:v>EXCLUDE_SYSTEM_SIDECAR</x:v>
      </x:c>
      <x:c r="C15274" t="str">
        <x:v>SEE MY WORLD ARCHIVE/we out here 2024</x:v>
      </x:c>
      <x:c r="D15274" t="str">
        <x:v>03_EVENTS_AND_FESTIVALS/WE_OUT_HERE_2024/See My World X We Out Here/stills/Friday/Fuji/._DSC03382.JPG</x:v>
      </x:c>
      <x:c r="E15274" t="str">
        <x:v>._DSC03382.JPG</x:v>
      </x:c>
      <x:c r="F15274" t="str">
        <x:v>jpg</x:v>
      </x:c>
      <x:c r="G15274" s="7" t="n">
        <x:v>4096</x:v>
      </x:c>
      <x:c r="H15274" s="19" t="n">
        <x:f>G15274/'Settings &amp; Method'!$B$5</x:f>
        <x:v>0.000004096</x:v>
      </x:c>
      <x:c r="I15274" s="8" t="n">
        <x:v>45917.055959143516</x:v>
      </x:c>
      <x:c r="J15274" t="str">
        <x:v>SEE MY WORLD ARCHIVE/we out here 2024/See My World X We Out Here/stills/Friday/Fuji/._DSC03382.JPG</x:v>
      </x:c>
      <x:c r="K15274" t="str"/>
      <x:c r="L15274" t="str">
        <x:v>NOT_SCHEDULED</x:v>
      </x:c>
    </x:row>
    <x:row r="15275">
      <x:c r="A15275" t="str">
        <x:v>EXCLUDED</x:v>
      </x:c>
      <x:c r="B15275" t="str">
        <x:v>EXCLUDE_SYSTEM_SIDECAR</x:v>
      </x:c>
      <x:c r="C15275" t="str">
        <x:v>SEE MY WORLD ARCHIVE/we out here 2024</x:v>
      </x:c>
      <x:c r="D15275" t="str">
        <x:v>03_EVENTS_AND_FESTIVALS/WE_OUT_HERE_2024/See My World X We Out Here/stills/Friday/Fuji/._DSC03383.JPG</x:v>
      </x:c>
      <x:c r="E15275" t="str">
        <x:v>._DSC03383.JPG</x:v>
      </x:c>
      <x:c r="F15275" t="str">
        <x:v>jpg</x:v>
      </x:c>
      <x:c r="G15275" s="7" t="n">
        <x:v>4096</x:v>
      </x:c>
      <x:c r="H15275" s="19" t="n">
        <x:f>G15275/'Settings &amp; Method'!$B$5</x:f>
        <x:v>0.000004096</x:v>
      </x:c>
      <x:c r="I15275" s="8" t="n">
        <x:v>45917.055959606485</x:v>
      </x:c>
      <x:c r="J15275" t="str">
        <x:v>SEE MY WORLD ARCHIVE/we out here 2024/See My World X We Out Here/stills/Friday/Fuji/._DSC03383.JPG</x:v>
      </x:c>
      <x:c r="K15275" t="str"/>
      <x:c r="L15275" t="str">
        <x:v>NOT_SCHEDULED</x:v>
      </x:c>
    </x:row>
    <x:row r="15276">
      <x:c r="A15276" t="str">
        <x:v>EXCLUDED</x:v>
      </x:c>
      <x:c r="B15276" t="str">
        <x:v>EXCLUDE_SYSTEM_SIDECAR</x:v>
      </x:c>
      <x:c r="C15276" t="str">
        <x:v>SEE MY WORLD ARCHIVE/we out here 2024</x:v>
      </x:c>
      <x:c r="D15276" t="str">
        <x:v>03_EVENTS_AND_FESTIVALS/WE_OUT_HERE_2024/See My World X We Out Here/stills/Friday/Fuji/._DSC03384.JPG</x:v>
      </x:c>
      <x:c r="E15276" t="str">
        <x:v>._DSC03384.JPG</x:v>
      </x:c>
      <x:c r="F15276" t="str">
        <x:v>jpg</x:v>
      </x:c>
      <x:c r="G15276" s="7" t="n">
        <x:v>4096</x:v>
      </x:c>
      <x:c r="H15276" s="19" t="n">
        <x:f>G15276/'Settings &amp; Method'!$B$5</x:f>
        <x:v>0.000004096</x:v>
      </x:c>
      <x:c r="I15276" s="8" t="n">
        <x:v>45917.05593368055</x:v>
      </x:c>
      <x:c r="J15276" t="str">
        <x:v>SEE MY WORLD ARCHIVE/we out here 2024/See My World X We Out Here/stills/Friday/Fuji/._DSC03384.JPG</x:v>
      </x:c>
      <x:c r="K15276" t="str"/>
      <x:c r="L15276" t="str">
        <x:v>NOT_SCHEDULED</x:v>
      </x:c>
    </x:row>
    <x:row r="15277">
      <x:c r="A15277" t="str">
        <x:v>EXCLUDED</x:v>
      </x:c>
      <x:c r="B15277" t="str">
        <x:v>EXCLUDE_SYSTEM_SIDECAR</x:v>
      </x:c>
      <x:c r="C15277" t="str">
        <x:v>SEE MY WORLD ARCHIVE/we out here 2024</x:v>
      </x:c>
      <x:c r="D15277" t="str">
        <x:v>03_EVENTS_AND_FESTIVALS/WE_OUT_HERE_2024/See My World X We Out Here/stills/Friday/Fuji/._DSC03385.JPG</x:v>
      </x:c>
      <x:c r="E15277" t="str">
        <x:v>._DSC03385.JPG</x:v>
      </x:c>
      <x:c r="F15277" t="str">
        <x:v>jpg</x:v>
      </x:c>
      <x:c r="G15277" s="7" t="n">
        <x:v>4096</x:v>
      </x:c>
      <x:c r="H15277" s="19" t="n">
        <x:f>G15277/'Settings &amp; Method'!$B$5</x:f>
        <x:v>0.000004096</x:v>
      </x:c>
      <x:c r="I15277" s="8" t="n">
        <x:v>45917.05593530092</x:v>
      </x:c>
      <x:c r="J15277" t="str">
        <x:v>SEE MY WORLD ARCHIVE/we out here 2024/See My World X We Out Here/stills/Friday/Fuji/._DSC03385.JPG</x:v>
      </x:c>
      <x:c r="K15277" t="str"/>
      <x:c r="L15277" t="str">
        <x:v>NOT_SCHEDULED</x:v>
      </x:c>
    </x:row>
    <x:row r="15278">
      <x:c r="A15278" t="str">
        <x:v>EXCLUDED</x:v>
      </x:c>
      <x:c r="B15278" t="str">
        <x:v>EXCLUDE_SYSTEM_SIDECAR</x:v>
      </x:c>
      <x:c r="C15278" t="str">
        <x:v>SEE MY WORLD ARCHIVE/we out here 2024</x:v>
      </x:c>
      <x:c r="D15278" t="str">
        <x:v>03_EVENTS_AND_FESTIVALS/WE_OUT_HERE_2024/See My World X We Out Here/stills/Friday/Fuji/._DSC03386.JPG</x:v>
      </x:c>
      <x:c r="E15278" t="str">
        <x:v>._DSC03386.JPG</x:v>
      </x:c>
      <x:c r="F15278" t="str">
        <x:v>jpg</x:v>
      </x:c>
      <x:c r="G15278" s="7" t="n">
        <x:v>4096</x:v>
      </x:c>
      <x:c r="H15278" s="19" t="n">
        <x:f>G15278/'Settings &amp; Method'!$B$5</x:f>
        <x:v>0.000004096</x:v>
      </x:c>
      <x:c r="I15278" s="8" t="n">
        <x:v>45917.05592627315</x:v>
      </x:c>
      <x:c r="J15278" t="str">
        <x:v>SEE MY WORLD ARCHIVE/we out here 2024/See My World X We Out Here/stills/Friday/Fuji/._DSC03386.JPG</x:v>
      </x:c>
      <x:c r="K15278" t="str"/>
      <x:c r="L15278" t="str">
        <x:v>NOT_SCHEDULED</x:v>
      </x:c>
    </x:row>
    <x:row r="15279">
      <x:c r="A15279" t="str">
        <x:v>EXCLUDED</x:v>
      </x:c>
      <x:c r="B15279" t="str">
        <x:v>EXCLUDE_SYSTEM_SIDECAR</x:v>
      </x:c>
      <x:c r="C15279" t="str">
        <x:v>SEE MY WORLD ARCHIVE/we out here 2024</x:v>
      </x:c>
      <x:c r="D15279" t="str">
        <x:v>03_EVENTS_AND_FESTIVALS/WE_OUT_HERE_2024/See My World X We Out Here/stills/Friday/Fuji/._DSC03387.JPG</x:v>
      </x:c>
      <x:c r="E15279" t="str">
        <x:v>._DSC03387.JPG</x:v>
      </x:c>
      <x:c r="F15279" t="str">
        <x:v>jpg</x:v>
      </x:c>
      <x:c r="G15279" s="7" t="n">
        <x:v>4096</x:v>
      </x:c>
      <x:c r="H15279" s="19" t="n">
        <x:f>G15279/'Settings &amp; Method'!$B$5</x:f>
        <x:v>0.000004096</x:v>
      </x:c>
      <x:c r="I15279" s="8" t="n">
        <x:v>45917.0559255787</x:v>
      </x:c>
      <x:c r="J15279" t="str">
        <x:v>SEE MY WORLD ARCHIVE/we out here 2024/See My World X We Out Here/stills/Friday/Fuji/._DSC03387.JPG</x:v>
      </x:c>
      <x:c r="K15279" t="str"/>
      <x:c r="L15279" t="str">
        <x:v>NOT_SCHEDULED</x:v>
      </x:c>
    </x:row>
    <x:row r="15280">
      <x:c r="A15280" t="str">
        <x:v>EXCLUDED</x:v>
      </x:c>
      <x:c r="B15280" t="str">
        <x:v>EXCLUDE_SYSTEM_SIDECAR</x:v>
      </x:c>
      <x:c r="C15280" t="str">
        <x:v>SEE MY WORLD ARCHIVE/we out here 2024</x:v>
      </x:c>
      <x:c r="D15280" t="str">
        <x:v>03_EVENTS_AND_FESTIVALS/WE_OUT_HERE_2024/See My World X We Out Here/stills/Friday/Fuji/._DSC03388.JPG</x:v>
      </x:c>
      <x:c r="E15280" t="str">
        <x:v>._DSC03388.JPG</x:v>
      </x:c>
      <x:c r="F15280" t="str">
        <x:v>jpg</x:v>
      </x:c>
      <x:c r="G15280" s="7" t="n">
        <x:v>4096</x:v>
      </x:c>
      <x:c r="H15280" s="19" t="n">
        <x:f>G15280/'Settings &amp; Method'!$B$5</x:f>
        <x:v>0.000004096</x:v>
      </x:c>
      <x:c r="I15280" s="8" t="n">
        <x:v>45917.05604733797</x:v>
      </x:c>
      <x:c r="J15280" t="str">
        <x:v>SEE MY WORLD ARCHIVE/we out here 2024/See My World X We Out Here/stills/Friday/Fuji/._DSC03388.JPG</x:v>
      </x:c>
      <x:c r="K15280" t="str"/>
      <x:c r="L15280" t="str">
        <x:v>NOT_SCHEDULED</x:v>
      </x:c>
    </x:row>
    <x:row r="15281">
      <x:c r="A15281" t="str">
        <x:v>EXCLUDED</x:v>
      </x:c>
      <x:c r="B15281" t="str">
        <x:v>EXCLUDE_SYSTEM_SIDECAR</x:v>
      </x:c>
      <x:c r="C15281" t="str">
        <x:v>SEE MY WORLD ARCHIVE/we out here 2024</x:v>
      </x:c>
      <x:c r="D15281" t="str">
        <x:v>03_EVENTS_AND_FESTIVALS/WE_OUT_HERE_2024/See My World X We Out Here/stills/Friday/Fuji/._DSC03389.JPG</x:v>
      </x:c>
      <x:c r="E15281" t="str">
        <x:v>._DSC03389.JPG</x:v>
      </x:c>
      <x:c r="F15281" t="str">
        <x:v>jpg</x:v>
      </x:c>
      <x:c r="G15281" s="7" t="n">
        <x:v>4096</x:v>
      </x:c>
      <x:c r="H15281" s="19" t="n">
        <x:f>G15281/'Settings &amp; Method'!$B$5</x:f>
        <x:v>0.000004096</x:v>
      </x:c>
      <x:c r="I15281" s="8" t="n">
        <x:v>45917.05604826389</x:v>
      </x:c>
      <x:c r="J15281" t="str">
        <x:v>SEE MY WORLD ARCHIVE/we out here 2024/See My World X We Out Here/stills/Friday/Fuji/._DSC03389.JPG</x:v>
      </x:c>
      <x:c r="K15281" t="str"/>
      <x:c r="L15281" t="str">
        <x:v>NOT_SCHEDULED</x:v>
      </x:c>
    </x:row>
    <x:row r="15282">
      <x:c r="A15282" t="str">
        <x:v>EXCLUDED</x:v>
      </x:c>
      <x:c r="B15282" t="str">
        <x:v>EXCLUDE_SYSTEM_SIDECAR</x:v>
      </x:c>
      <x:c r="C15282" t="str">
        <x:v>SEE MY WORLD ARCHIVE/we out here 2024</x:v>
      </x:c>
      <x:c r="D15282" t="str">
        <x:v>03_EVENTS_AND_FESTIVALS/WE_OUT_HERE_2024/See My World X We Out Here/stills/Friday/Fuji/._DSC03390.JPG</x:v>
      </x:c>
      <x:c r="E15282" t="str">
        <x:v>._DSC03390.JPG</x:v>
      </x:c>
      <x:c r="F15282" t="str">
        <x:v>jpg</x:v>
      </x:c>
      <x:c r="G15282" s="7" t="n">
        <x:v>4096</x:v>
      </x:c>
      <x:c r="H15282" s="19" t="n">
        <x:f>G15282/'Settings &amp; Method'!$B$5</x:f>
        <x:v>0.000004096</x:v>
      </x:c>
      <x:c r="I15282" s="8" t="n">
        <x:v>45917.055934027776</x:v>
      </x:c>
      <x:c r="J15282" t="str">
        <x:v>SEE MY WORLD ARCHIVE/we out here 2024/See My World X We Out Here/stills/Friday/Fuji/._DSC03390.JPG</x:v>
      </x:c>
      <x:c r="K15282" t="str"/>
      <x:c r="L15282" t="str">
        <x:v>NOT_SCHEDULED</x:v>
      </x:c>
    </x:row>
    <x:row r="15283">
      <x:c r="A15283" t="str">
        <x:v>EXCLUDED</x:v>
      </x:c>
      <x:c r="B15283" t="str">
        <x:v>EXCLUDE_SYSTEM_SIDECAR</x:v>
      </x:c>
      <x:c r="C15283" t="str">
        <x:v>SEE MY WORLD ARCHIVE/we out here 2024</x:v>
      </x:c>
      <x:c r="D15283" t="str">
        <x:v>03_EVENTS_AND_FESTIVALS/WE_OUT_HERE_2024/See My World X We Out Here/stills/Friday/Fuji/._DSC03391.JPG</x:v>
      </x:c>
      <x:c r="E15283" t="str">
        <x:v>._DSC03391.JPG</x:v>
      </x:c>
      <x:c r="F15283" t="str">
        <x:v>jpg</x:v>
      </x:c>
      <x:c r="G15283" s="7" t="n">
        <x:v>4096</x:v>
      </x:c>
      <x:c r="H15283" s="19" t="n">
        <x:f>G15283/'Settings &amp; Method'!$B$5</x:f>
        <x:v>0.000004096</x:v>
      </x:c>
      <x:c r="I15283" s="8" t="n">
        <x:v>45917.05593495371</x:v>
      </x:c>
      <x:c r="J15283" t="str">
        <x:v>SEE MY WORLD ARCHIVE/we out here 2024/See My World X We Out Here/stills/Friday/Fuji/._DSC03391.JPG</x:v>
      </x:c>
      <x:c r="K15283" t="str"/>
      <x:c r="L15283" t="str">
        <x:v>NOT_SCHEDULED</x:v>
      </x:c>
    </x:row>
    <x:row r="15284">
      <x:c r="A15284" t="str">
        <x:v>EXCLUDED</x:v>
      </x:c>
      <x:c r="B15284" t="str">
        <x:v>EXCLUDE_SYSTEM_SIDECAR</x:v>
      </x:c>
      <x:c r="C15284" t="str">
        <x:v>SEE MY WORLD ARCHIVE/we out here 2024</x:v>
      </x:c>
      <x:c r="D15284" t="str">
        <x:v>03_EVENTS_AND_FESTIVALS/WE_OUT_HERE_2024/See My World X We Out Here/stills/Friday/Fuji/._DSC03392.JPG</x:v>
      </x:c>
      <x:c r="E15284" t="str">
        <x:v>._DSC03392.JPG</x:v>
      </x:c>
      <x:c r="F15284" t="str">
        <x:v>jpg</x:v>
      </x:c>
      <x:c r="G15284" s="7" t="n">
        <x:v>4096</x:v>
      </x:c>
      <x:c r="H15284" s="19" t="n">
        <x:f>G15284/'Settings &amp; Method'!$B$5</x:f>
        <x:v>0.000004096</x:v>
      </x:c>
      <x:c r="I15284" s="8" t="n">
        <x:v>45917.05592662037</x:v>
      </x:c>
      <x:c r="J15284" t="str">
        <x:v>SEE MY WORLD ARCHIVE/we out here 2024/See My World X We Out Here/stills/Friday/Fuji/._DSC03392.JPG</x:v>
      </x:c>
      <x:c r="K15284" t="str"/>
      <x:c r="L15284" t="str">
        <x:v>NOT_SCHEDULED</x:v>
      </x:c>
    </x:row>
    <x:row r="15285">
      <x:c r="A15285" t="str">
        <x:v>EXCLUDED</x:v>
      </x:c>
      <x:c r="B15285" t="str">
        <x:v>EXCLUDE_SYSTEM_SIDECAR</x:v>
      </x:c>
      <x:c r="C15285" t="str">
        <x:v>SEE MY WORLD ARCHIVE/we out here 2024</x:v>
      </x:c>
      <x:c r="D15285" t="str">
        <x:v>03_EVENTS_AND_FESTIVALS/WE_OUT_HERE_2024/See My World X We Out Here/stills/Friday/Fuji/._DSC03393.JPG</x:v>
      </x:c>
      <x:c r="E15285" t="str">
        <x:v>._DSC03393.JPG</x:v>
      </x:c>
      <x:c r="F15285" t="str">
        <x:v>jpg</x:v>
      </x:c>
      <x:c r="G15285" s="7" t="n">
        <x:v>4096</x:v>
      </x:c>
      <x:c r="H15285" s="19" t="n">
        <x:f>G15285/'Settings &amp; Method'!$B$5</x:f>
        <x:v>0.000004096</x:v>
      </x:c>
      <x:c r="I15285" s="8" t="n">
        <x:v>45917.05592523148</x:v>
      </x:c>
      <x:c r="J15285" t="str">
        <x:v>SEE MY WORLD ARCHIVE/we out here 2024/See My World X We Out Here/stills/Friday/Fuji/._DSC03393.JPG</x:v>
      </x:c>
      <x:c r="K15285" t="str"/>
      <x:c r="L15285" t="str">
        <x:v>NOT_SCHEDULED</x:v>
      </x:c>
    </x:row>
    <x:row r="15286">
      <x:c r="A15286" t="str">
        <x:v>EXCLUDED</x:v>
      </x:c>
      <x:c r="B15286" t="str">
        <x:v>EXCLUDE_SYSTEM_SIDECAR</x:v>
      </x:c>
      <x:c r="C15286" t="str">
        <x:v>SEE MY WORLD ARCHIVE/we out here 2024</x:v>
      </x:c>
      <x:c r="D15286" t="str">
        <x:v>03_EVENTS_AND_FESTIVALS/WE_OUT_HERE_2024/See My World X We Out Here/stills/Friday/Fuji/._DSC03394.JPG</x:v>
      </x:c>
      <x:c r="E15286" t="str">
        <x:v>._DSC03394.JPG</x:v>
      </x:c>
      <x:c r="F15286" t="str">
        <x:v>jpg</x:v>
      </x:c>
      <x:c r="G15286" s="7" t="n">
        <x:v>4096</x:v>
      </x:c>
      <x:c r="H15286" s="19" t="n">
        <x:f>G15286/'Settings &amp; Method'!$B$5</x:f>
        <x:v>0.000004096</x:v>
      </x:c>
      <x:c r="I15286" s="8" t="n">
        <x:v>45917.05594421296</x:v>
      </x:c>
      <x:c r="J15286" t="str">
        <x:v>SEE MY WORLD ARCHIVE/we out here 2024/See My World X We Out Here/stills/Friday/Fuji/._DSC03394.JPG</x:v>
      </x:c>
      <x:c r="K15286" t="str"/>
      <x:c r="L15286" t="str">
        <x:v>NOT_SCHEDULED</x:v>
      </x:c>
    </x:row>
    <x:row r="15287">
      <x:c r="A15287" t="str">
        <x:v>EXCLUDED</x:v>
      </x:c>
      <x:c r="B15287" t="str">
        <x:v>EXCLUDE_SYSTEM_SIDECAR</x:v>
      </x:c>
      <x:c r="C15287" t="str">
        <x:v>SEE MY WORLD ARCHIVE/we out here 2024</x:v>
      </x:c>
      <x:c r="D15287" t="str">
        <x:v>03_EVENTS_AND_FESTIVALS/WE_OUT_HERE_2024/See My World X We Out Here/stills/Friday/Fuji/._DSC03395.JPG</x:v>
      </x:c>
      <x:c r="E15287" t="str">
        <x:v>._DSC03395.JPG</x:v>
      </x:c>
      <x:c r="F15287" t="str">
        <x:v>jpg</x:v>
      </x:c>
      <x:c r="G15287" s="7" t="n">
        <x:v>4096</x:v>
      </x:c>
      <x:c r="H15287" s="19" t="n">
        <x:f>G15287/'Settings &amp; Method'!$B$5</x:f>
        <x:v>0.000004096</x:v>
      </x:c>
      <x:c r="I15287" s="8" t="n">
        <x:v>45917.055943287036</x:v>
      </x:c>
      <x:c r="J15287" t="str">
        <x:v>SEE MY WORLD ARCHIVE/we out here 2024/See My World X We Out Here/stills/Friday/Fuji/._DSC03395.JPG</x:v>
      </x:c>
      <x:c r="K15287" t="str"/>
      <x:c r="L15287" t="str">
        <x:v>NOT_SCHEDULED</x:v>
      </x:c>
    </x:row>
    <x:row r="15288">
      <x:c r="A15288" t="str">
        <x:v>EXCLUDED</x:v>
      </x:c>
      <x:c r="B15288" t="str">
        <x:v>EXCLUDE_SYSTEM_SIDECAR</x:v>
      </x:c>
      <x:c r="C15288" t="str">
        <x:v>SEE MY WORLD ARCHIVE/we out here 2024</x:v>
      </x:c>
      <x:c r="D15288" t="str">
        <x:v>03_EVENTS_AND_FESTIVALS/WE_OUT_HERE_2024/See My World X We Out Here/stills/Friday/Fuji/._DSC03396.JPG</x:v>
      </x:c>
      <x:c r="E15288" t="str">
        <x:v>._DSC03396.JPG</x:v>
      </x:c>
      <x:c r="F15288" t="str">
        <x:v>jpg</x:v>
      </x:c>
      <x:c r="G15288" s="7" t="n">
        <x:v>4096</x:v>
      </x:c>
      <x:c r="H15288" s="19" t="n">
        <x:f>G15288/'Settings &amp; Method'!$B$5</x:f>
        <x:v>0.000004096</x:v>
      </x:c>
      <x:c r="I15288" s="8" t="n">
        <x:v>45917.05595833333</x:v>
      </x:c>
      <x:c r="J15288" t="str">
        <x:v>SEE MY WORLD ARCHIVE/we out here 2024/See My World X We Out Here/stills/Friday/Fuji/._DSC03396.JPG</x:v>
      </x:c>
      <x:c r="K15288" t="str"/>
      <x:c r="L15288" t="str">
        <x:v>NOT_SCHEDULED</x:v>
      </x:c>
    </x:row>
    <x:row r="15289">
      <x:c r="A15289" t="str">
        <x:v>EXCLUDED</x:v>
      </x:c>
      <x:c r="B15289" t="str">
        <x:v>EXCLUDE_SYSTEM_SIDECAR</x:v>
      </x:c>
      <x:c r="C15289" t="str">
        <x:v>SEE MY WORLD ARCHIVE/we out here 2024</x:v>
      </x:c>
      <x:c r="D15289" t="str">
        <x:v>03_EVENTS_AND_FESTIVALS/WE_OUT_HERE_2024/See My World X We Out Here/stills/Friday/Fuji/._DSC03397.JPG</x:v>
      </x:c>
      <x:c r="E15289" t="str">
        <x:v>._DSC03397.JPG</x:v>
      </x:c>
      <x:c r="F15289" t="str">
        <x:v>jpg</x:v>
      </x:c>
      <x:c r="G15289" s="7" t="n">
        <x:v>4096</x:v>
      </x:c>
      <x:c r="H15289" s="19" t="n">
        <x:f>G15289/'Settings &amp; Method'!$B$5</x:f>
        <x:v>0.000004096</x:v>
      </x:c>
      <x:c r="I15289" s="8" t="n">
        <x:v>45917.055960300924</x:v>
      </x:c>
      <x:c r="J15289" t="str">
        <x:v>SEE MY WORLD ARCHIVE/we out here 2024/See My World X We Out Here/stills/Friday/Fuji/._DSC03397.JPG</x:v>
      </x:c>
      <x:c r="K15289" t="str"/>
      <x:c r="L15289" t="str">
        <x:v>NOT_SCHEDULED</x:v>
      </x:c>
    </x:row>
    <x:row r="15290">
      <x:c r="A15290" t="str">
        <x:v>EXCLUDED</x:v>
      </x:c>
      <x:c r="B15290" t="str">
        <x:v>EXCLUDE_SYSTEM_SIDECAR</x:v>
      </x:c>
      <x:c r="C15290" t="str">
        <x:v>SEE MY WORLD ARCHIVE/we out here 2024</x:v>
      </x:c>
      <x:c r="D15290" t="str">
        <x:v>03_EVENTS_AND_FESTIVALS/WE_OUT_HERE_2024/See My World X We Out Here/stills/Friday/Fuji/._DSC03398.JPG</x:v>
      </x:c>
      <x:c r="E15290" t="str">
        <x:v>._DSC03398.JPG</x:v>
      </x:c>
      <x:c r="F15290" t="str">
        <x:v>jpg</x:v>
      </x:c>
      <x:c r="G15290" s="7" t="n">
        <x:v>4096</x:v>
      </x:c>
      <x:c r="H15290" s="19" t="n">
        <x:f>G15290/'Settings &amp; Method'!$B$5</x:f>
        <x:v>0.000004096</x:v>
      </x:c>
      <x:c r="I15290" s="8" t="n">
        <x:v>45917.05603796296</x:v>
      </x:c>
      <x:c r="J15290" t="str">
        <x:v>SEE MY WORLD ARCHIVE/we out here 2024/See My World X We Out Here/stills/Friday/Fuji/._DSC03398.JPG</x:v>
      </x:c>
      <x:c r="K15290" t="str"/>
      <x:c r="L15290" t="str">
        <x:v>NOT_SCHEDULED</x:v>
      </x:c>
    </x:row>
    <x:row r="15291">
      <x:c r="A15291" t="str">
        <x:v>EXCLUDED</x:v>
      </x:c>
      <x:c r="B15291" t="str">
        <x:v>EXCLUDE_SYSTEM_SIDECAR</x:v>
      </x:c>
      <x:c r="C15291" t="str">
        <x:v>SEE MY WORLD ARCHIVE/we out here 2024</x:v>
      </x:c>
      <x:c r="D15291" t="str">
        <x:v>03_EVENTS_AND_FESTIVALS/WE_OUT_HERE_2024/See My World X We Out Here/stills/Friday/Fuji/._DSC03399.JPG</x:v>
      </x:c>
      <x:c r="E15291" t="str">
        <x:v>._DSC03399.JPG</x:v>
      </x:c>
      <x:c r="F15291" t="str">
        <x:v>jpg</x:v>
      </x:c>
      <x:c r="G15291" s="7" t="n">
        <x:v>4096</x:v>
      </x:c>
      <x:c r="H15291" s="19" t="n">
        <x:f>G15291/'Settings &amp; Method'!$B$5</x:f>
        <x:v>0.000004096</x:v>
      </x:c>
      <x:c r="I15291" s="8" t="n">
        <x:v>45917.056037152775</x:v>
      </x:c>
      <x:c r="J15291" t="str">
        <x:v>SEE MY WORLD ARCHIVE/we out here 2024/See My World X We Out Here/stills/Friday/Fuji/._DSC03399.JPG</x:v>
      </x:c>
      <x:c r="K15291" t="str"/>
      <x:c r="L15291" t="str">
        <x:v>NOT_SCHEDULED</x:v>
      </x:c>
    </x:row>
    <x:row r="15292">
      <x:c r="A15292" t="str">
        <x:v>EXCLUDED</x:v>
      </x:c>
      <x:c r="B15292" t="str">
        <x:v>EXCLUDE_SYSTEM_SIDECAR</x:v>
      </x:c>
      <x:c r="C15292" t="str">
        <x:v>SEE MY WORLD ARCHIVE/we out here 2024</x:v>
      </x:c>
      <x:c r="D15292" t="str">
        <x:v>03_EVENTS_AND_FESTIVALS/WE_OUT_HERE_2024/See My World X We Out Here/stills/Friday/Fuji/._DSC03400.JPG</x:v>
      </x:c>
      <x:c r="E15292" t="str">
        <x:v>._DSC03400.JPG</x:v>
      </x:c>
      <x:c r="F15292" t="str">
        <x:v>jpg</x:v>
      </x:c>
      <x:c r="G15292" s="7" t="n">
        <x:v>4096</x:v>
      </x:c>
      <x:c r="H15292" s="19" t="n">
        <x:f>G15292/'Settings &amp; Method'!$B$5</x:f>
        <x:v>0.000004096</x:v>
      </x:c>
      <x:c r="I15292" s="8" t="n">
        <x:v>45917.05603449074</x:v>
      </x:c>
      <x:c r="J15292" t="str">
        <x:v>SEE MY WORLD ARCHIVE/we out here 2024/See My World X We Out Here/stills/Friday/Fuji/._DSC03400.JPG</x:v>
      </x:c>
      <x:c r="K15292" t="str"/>
      <x:c r="L15292" t="str">
        <x:v>NOT_SCHEDULED</x:v>
      </x:c>
    </x:row>
    <x:row r="15293">
      <x:c r="A15293" t="str">
        <x:v>EXCLUDED</x:v>
      </x:c>
      <x:c r="B15293" t="str">
        <x:v>EXCLUDE_SYSTEM_SIDECAR</x:v>
      </x:c>
      <x:c r="C15293" t="str">
        <x:v>SEE MY WORLD ARCHIVE/we out here 2024</x:v>
      </x:c>
      <x:c r="D15293" t="str">
        <x:v>03_EVENTS_AND_FESTIVALS/WE_OUT_HERE_2024/See My World X We Out Here/stills/Friday/Fuji/._DSC03401.JPG</x:v>
      </x:c>
      <x:c r="E15293" t="str">
        <x:v>._DSC03401.JPG</x:v>
      </x:c>
      <x:c r="F15293" t="str">
        <x:v>jpg</x:v>
      </x:c>
      <x:c r="G15293" s="7" t="n">
        <x:v>4096</x:v>
      </x:c>
      <x:c r="H15293" s="19" t="n">
        <x:f>G15293/'Settings &amp; Method'!$B$5</x:f>
        <x:v>0.000004096</x:v>
      </x:c>
      <x:c r="I15293" s="8" t="n">
        <x:v>45917.056040393516</x:v>
      </x:c>
      <x:c r="J15293" t="str">
        <x:v>SEE MY WORLD ARCHIVE/we out here 2024/See My World X We Out Here/stills/Friday/Fuji/._DSC03401.JPG</x:v>
      </x:c>
      <x:c r="K15293" t="str"/>
      <x:c r="L15293" t="str">
        <x:v>NOT_SCHEDULED</x:v>
      </x:c>
    </x:row>
    <x:row r="15294">
      <x:c r="A15294" t="str">
        <x:v>EXCLUDED</x:v>
      </x:c>
      <x:c r="B15294" t="str">
        <x:v>EXCLUDE_SYSTEM_SIDECAR</x:v>
      </x:c>
      <x:c r="C15294" t="str">
        <x:v>SEE MY WORLD ARCHIVE/we out here 2024</x:v>
      </x:c>
      <x:c r="D15294" t="str">
        <x:v>03_EVENTS_AND_FESTIVALS/WE_OUT_HERE_2024/See My World X We Out Here/stills/Friday/Fuji/._DSC03402.JPG</x:v>
      </x:c>
      <x:c r="E15294" t="str">
        <x:v>._DSC03402.JPG</x:v>
      </x:c>
      <x:c r="F15294" t="str">
        <x:v>jpg</x:v>
      </x:c>
      <x:c r="G15294" s="7" t="n">
        <x:v>4096</x:v>
      </x:c>
      <x:c r="H15294" s="19" t="n">
        <x:f>G15294/'Settings &amp; Method'!$B$5</x:f>
        <x:v>0.000004096</x:v>
      </x:c>
      <x:c r="I15294" s="8" t="n">
        <x:v>45917.05603252315</x:v>
      </x:c>
      <x:c r="J15294" t="str">
        <x:v>SEE MY WORLD ARCHIVE/we out here 2024/See My World X We Out Here/stills/Friday/Fuji/._DSC03402.JPG</x:v>
      </x:c>
      <x:c r="K15294" t="str"/>
      <x:c r="L15294" t="str">
        <x:v>NOT_SCHEDULED</x:v>
      </x:c>
    </x:row>
    <x:row r="15295">
      <x:c r="A15295" t="str">
        <x:v>EXCLUDED</x:v>
      </x:c>
      <x:c r="B15295" t="str">
        <x:v>EXCLUDE_SYSTEM_SIDECAR</x:v>
      </x:c>
      <x:c r="C15295" t="str">
        <x:v>SEE MY WORLD ARCHIVE/we out here 2024</x:v>
      </x:c>
      <x:c r="D15295" t="str">
        <x:v>03_EVENTS_AND_FESTIVALS/WE_OUT_HERE_2024/See My World X We Out Here/stills/Friday/Fuji/._DSC03403.JPG</x:v>
      </x:c>
      <x:c r="E15295" t="str">
        <x:v>._DSC03403.JPG</x:v>
      </x:c>
      <x:c r="F15295" t="str">
        <x:v>jpg</x:v>
      </x:c>
      <x:c r="G15295" s="7" t="n">
        <x:v>4096</x:v>
      </x:c>
      <x:c r="H15295" s="19" t="n">
        <x:f>G15295/'Settings &amp; Method'!$B$5</x:f>
        <x:v>0.000004096</x:v>
      </x:c>
      <x:c r="I15295" s="8" t="n">
        <x:v>45917.05603020833</x:v>
      </x:c>
      <x:c r="J15295" t="str">
        <x:v>SEE MY WORLD ARCHIVE/we out here 2024/See My World X We Out Here/stills/Friday/Fuji/._DSC03403.JPG</x:v>
      </x:c>
      <x:c r="K15295" t="str"/>
      <x:c r="L15295" t="str">
        <x:v>NOT_SCHEDULED</x:v>
      </x:c>
    </x:row>
    <x:row r="15296">
      <x:c r="A15296" t="str">
        <x:v>EXCLUDED</x:v>
      </x:c>
      <x:c r="B15296" t="str">
        <x:v>EXCLUDE_SYSTEM_SIDECAR</x:v>
      </x:c>
      <x:c r="C15296" t="str">
        <x:v>SEE MY WORLD ARCHIVE/we out here 2024</x:v>
      </x:c>
      <x:c r="D15296" t="str">
        <x:v>03_EVENTS_AND_FESTIVALS/WE_OUT_HERE_2024/See My World X We Out Here/stills/Friday/Fuji/._DSC03404.JPG</x:v>
      </x:c>
      <x:c r="E15296" t="str">
        <x:v>._DSC03404.JPG</x:v>
      </x:c>
      <x:c r="F15296" t="str">
        <x:v>jpg</x:v>
      </x:c>
      <x:c r="G15296" s="7" t="n">
        <x:v>4096</x:v>
      </x:c>
      <x:c r="H15296" s="19" t="n">
        <x:f>G15296/'Settings &amp; Method'!$B$5</x:f>
        <x:v>0.000004096</x:v>
      </x:c>
      <x:c r="I15296" s="8" t="n">
        <x:v>45917.05605057871</x:v>
      </x:c>
      <x:c r="J15296" t="str">
        <x:v>SEE MY WORLD ARCHIVE/we out here 2024/See My World X We Out Here/stills/Friday/Fuji/._DSC03404.JPG</x:v>
      </x:c>
      <x:c r="K15296" t="str"/>
      <x:c r="L15296" t="str">
        <x:v>NOT_SCHEDULED</x:v>
      </x:c>
    </x:row>
    <x:row r="15297">
      <x:c r="A15297" t="str">
        <x:v>EXCLUDED</x:v>
      </x:c>
      <x:c r="B15297" t="str">
        <x:v>EXCLUDE_SYSTEM_SIDECAR</x:v>
      </x:c>
      <x:c r="C15297" t="str">
        <x:v>SEE MY WORLD ARCHIVE/we out here 2024</x:v>
      </x:c>
      <x:c r="D15297" t="str">
        <x:v>03_EVENTS_AND_FESTIVALS/WE_OUT_HERE_2024/See My World X We Out Here/stills/Friday/Fuji/._DSC03405.JPG</x:v>
      </x:c>
      <x:c r="E15297" t="str">
        <x:v>._DSC03405.JPG</x:v>
      </x:c>
      <x:c r="F15297" t="str">
        <x:v>jpg</x:v>
      </x:c>
      <x:c r="G15297" s="7" t="n">
        <x:v>4096</x:v>
      </x:c>
      <x:c r="H15297" s="19" t="n">
        <x:f>G15297/'Settings &amp; Method'!$B$5</x:f>
        <x:v>0.000004096</x:v>
      </x:c>
      <x:c r="I15297" s="8" t="n">
        <x:v>45917.05604537037</x:v>
      </x:c>
      <x:c r="J15297" t="str">
        <x:v>SEE MY WORLD ARCHIVE/we out here 2024/See My World X We Out Here/stills/Friday/Fuji/._DSC03405.JPG</x:v>
      </x:c>
      <x:c r="K15297" t="str"/>
      <x:c r="L15297" t="str">
        <x:v>NOT_SCHEDULED</x:v>
      </x:c>
    </x:row>
    <x:row r="15298">
      <x:c r="A15298" t="str">
        <x:v>EXCLUDED</x:v>
      </x:c>
      <x:c r="B15298" t="str">
        <x:v>EXCLUDE_SYSTEM_SIDECAR</x:v>
      </x:c>
      <x:c r="C15298" t="str">
        <x:v>SEE MY WORLD ARCHIVE/we out here 2024</x:v>
      </x:c>
      <x:c r="D15298" t="str">
        <x:v>03_EVENTS_AND_FESTIVALS/WE_OUT_HERE_2024/See My World X We Out Here/stills/Friday/Fuji/._DSC03406.JPG</x:v>
      </x:c>
      <x:c r="E15298" t="str">
        <x:v>._DSC03406.JPG</x:v>
      </x:c>
      <x:c r="F15298" t="str">
        <x:v>jpg</x:v>
      </x:c>
      <x:c r="G15298" s="7" t="n">
        <x:v>4096</x:v>
      </x:c>
      <x:c r="H15298" s="19" t="n">
        <x:f>G15298/'Settings &amp; Method'!$B$5</x:f>
        <x:v>0.000004096</x:v>
      </x:c>
      <x:c r="I15298" s="8" t="n">
        <x:v>45917.05605324074</x:v>
      </x:c>
      <x:c r="J15298" t="str">
        <x:v>SEE MY WORLD ARCHIVE/we out here 2024/See My World X We Out Here/stills/Friday/Fuji/._DSC03406.JPG</x:v>
      </x:c>
      <x:c r="K15298" t="str"/>
      <x:c r="L15298" t="str">
        <x:v>NOT_SCHEDULED</x:v>
      </x:c>
    </x:row>
    <x:row r="15299">
      <x:c r="A15299" t="str">
        <x:v>EXCLUDED</x:v>
      </x:c>
      <x:c r="B15299" t="str">
        <x:v>EXCLUDE_SYSTEM_SIDECAR</x:v>
      </x:c>
      <x:c r="C15299" t="str">
        <x:v>SEE MY WORLD ARCHIVE/we out here 2024</x:v>
      </x:c>
      <x:c r="D15299" t="str">
        <x:v>03_EVENTS_AND_FESTIVALS/WE_OUT_HERE_2024/See My World X We Out Here/stills/Friday/Fuji/._DSC03407.JPG</x:v>
      </x:c>
      <x:c r="E15299" t="str">
        <x:v>._DSC03407.JPG</x:v>
      </x:c>
      <x:c r="F15299" t="str">
        <x:v>jpg</x:v>
      </x:c>
      <x:c r="G15299" s="7" t="n">
        <x:v>4096</x:v>
      </x:c>
      <x:c r="H15299" s="19" t="n">
        <x:f>G15299/'Settings &amp; Method'!$B$5</x:f>
        <x:v>0.000004096</x:v>
      </x:c>
      <x:c r="I15299" s="8" t="n">
        <x:v>45917.05605462963</x:v>
      </x:c>
      <x:c r="J15299" t="str">
        <x:v>SEE MY WORLD ARCHIVE/we out here 2024/See My World X We Out Here/stills/Friday/Fuji/._DSC03407.JPG</x:v>
      </x:c>
      <x:c r="K15299" t="str"/>
      <x:c r="L15299" t="str">
        <x:v>NOT_SCHEDULED</x:v>
      </x:c>
    </x:row>
    <x:row r="15300">
      <x:c r="A15300" t="str">
        <x:v>EXCLUDED</x:v>
      </x:c>
      <x:c r="B15300" t="str">
        <x:v>EXCLUDE_SYSTEM_SIDECAR</x:v>
      </x:c>
      <x:c r="C15300" t="str">
        <x:v>SEE MY WORLD ARCHIVE/we out here 2024</x:v>
      </x:c>
      <x:c r="D15300" t="str">
        <x:v>03_EVENTS_AND_FESTIVALS/WE_OUT_HERE_2024/See My World X We Out Here/stills/Friday/Fuji/._DSC03408.JPG</x:v>
      </x:c>
      <x:c r="E15300" t="str">
        <x:v>._DSC03408.JPG</x:v>
      </x:c>
      <x:c r="F15300" t="str">
        <x:v>jpg</x:v>
      </x:c>
      <x:c r="G15300" s="7" t="n">
        <x:v>4096</x:v>
      </x:c>
      <x:c r="H15300" s="19" t="n">
        <x:f>G15300/'Settings &amp; Method'!$B$5</x:f>
        <x:v>0.000004096</x:v>
      </x:c>
      <x:c r="I15300" s="8" t="n">
        <x:v>45917.055936226854</x:v>
      </x:c>
      <x:c r="J15300" t="str">
        <x:v>SEE MY WORLD ARCHIVE/we out here 2024/See My World X We Out Here/stills/Friday/Fuji/._DSC03408.JPG</x:v>
      </x:c>
      <x:c r="K15300" t="str"/>
      <x:c r="L15300" t="str">
        <x:v>NOT_SCHEDULED</x:v>
      </x:c>
    </x:row>
    <x:row r="15301">
      <x:c r="A15301" t="str">
        <x:v>EXCLUDED</x:v>
      </x:c>
      <x:c r="B15301" t="str">
        <x:v>EXCLUDE_SYSTEM_SIDECAR</x:v>
      </x:c>
      <x:c r="C15301" t="str">
        <x:v>SEE MY WORLD ARCHIVE/we out here 2024</x:v>
      </x:c>
      <x:c r="D15301" t="str">
        <x:v>03_EVENTS_AND_FESTIVALS/WE_OUT_HERE_2024/See My World X We Out Here/stills/Friday/Fuji/._DSC03409.JPG</x:v>
      </x:c>
      <x:c r="E15301" t="str">
        <x:v>._DSC03409.JPG</x:v>
      </x:c>
      <x:c r="F15301" t="str">
        <x:v>jpg</x:v>
      </x:c>
      <x:c r="G15301" s="7" t="n">
        <x:v>4096</x:v>
      </x:c>
      <x:c r="H15301" s="19" t="n">
        <x:f>G15301/'Settings &amp; Method'!$B$5</x:f>
        <x:v>0.000004096</x:v>
      </x:c>
      <x:c r="I15301" s="8" t="n">
        <x:v>45917.05593275463</x:v>
      </x:c>
      <x:c r="J15301" t="str">
        <x:v>SEE MY WORLD ARCHIVE/we out here 2024/See My World X We Out Here/stills/Friday/Fuji/._DSC03409.JPG</x:v>
      </x:c>
      <x:c r="K15301" t="str"/>
      <x:c r="L15301" t="str">
        <x:v>NOT_SCHEDULED</x:v>
      </x:c>
    </x:row>
    <x:row r="15302">
      <x:c r="A15302" t="str">
        <x:v>EXCLUDED</x:v>
      </x:c>
      <x:c r="B15302" t="str">
        <x:v>EXCLUDE_SYSTEM_SIDECAR</x:v>
      </x:c>
      <x:c r="C15302" t="str">
        <x:v>SEE MY WORLD ARCHIVE/we out here 2024</x:v>
      </x:c>
      <x:c r="D15302" t="str">
        <x:v>03_EVENTS_AND_FESTIVALS/WE_OUT_HERE_2024/See My World X We Out Here/stills/Friday/Fuji/._DSC03410.JPG</x:v>
      </x:c>
      <x:c r="E15302" t="str">
        <x:v>._DSC03410.JPG</x:v>
      </x:c>
      <x:c r="F15302" t="str">
        <x:v>jpg</x:v>
      </x:c>
      <x:c r="G15302" s="7" t="n">
        <x:v>4096</x:v>
      </x:c>
      <x:c r="H15302" s="19" t="n">
        <x:f>G15302/'Settings &amp; Method'!$B$5</x:f>
        <x:v>0.000004096</x:v>
      </x:c>
      <x:c r="I15302" s="8" t="n">
        <x:v>45917.05604861111</x:v>
      </x:c>
      <x:c r="J15302" t="str">
        <x:v>SEE MY WORLD ARCHIVE/we out here 2024/See My World X We Out Here/stills/Friday/Fuji/._DSC03410.JPG</x:v>
      </x:c>
      <x:c r="K15302" t="str"/>
      <x:c r="L15302" t="str">
        <x:v>NOT_SCHEDULED</x:v>
      </x:c>
    </x:row>
    <x:row r="15303">
      <x:c r="A15303" t="str">
        <x:v>EXCLUDED</x:v>
      </x:c>
      <x:c r="B15303" t="str">
        <x:v>EXCLUDE_SYSTEM_SIDECAR</x:v>
      </x:c>
      <x:c r="C15303" t="str">
        <x:v>SEE MY WORLD ARCHIVE/we out here 2024</x:v>
      </x:c>
      <x:c r="D15303" t="str">
        <x:v>03_EVENTS_AND_FESTIVALS/WE_OUT_HERE_2024/See My World X We Out Here/stills/Friday/Fuji/._DSC03411.JPG</x:v>
      </x:c>
      <x:c r="E15303" t="str">
        <x:v>._DSC03411.JPG</x:v>
      </x:c>
      <x:c r="F15303" t="str">
        <x:v>jpg</x:v>
      </x:c>
      <x:c r="G15303" s="7" t="n">
        <x:v>4096</x:v>
      </x:c>
      <x:c r="H15303" s="19" t="n">
        <x:f>G15303/'Settings &amp; Method'!$B$5</x:f>
        <x:v>0.000004096</x:v>
      </x:c>
      <x:c r="I15303" s="8" t="n">
        <x:v>45917.056045833335</x:v>
      </x:c>
      <x:c r="J15303" t="str">
        <x:v>SEE MY WORLD ARCHIVE/we out here 2024/See My World X We Out Here/stills/Friday/Fuji/._DSC03411.JPG</x:v>
      </x:c>
      <x:c r="K15303" t="str"/>
      <x:c r="L15303" t="str">
        <x:v>NOT_SCHEDULED</x:v>
      </x:c>
    </x:row>
    <x:row r="15304">
      <x:c r="A15304" t="str">
        <x:v>EXCLUDED</x:v>
      </x:c>
      <x:c r="B15304" t="str">
        <x:v>EXCLUDE_SYSTEM_SIDECAR</x:v>
      </x:c>
      <x:c r="C15304" t="str">
        <x:v>SEE MY WORLD ARCHIVE/we out here 2024</x:v>
      </x:c>
      <x:c r="D15304" t="str">
        <x:v>03_EVENTS_AND_FESTIVALS/WE_OUT_HERE_2024/See My World X We Out Here/stills/Friday/Fuji/._DSC03412.JPG</x:v>
      </x:c>
      <x:c r="E15304" t="str">
        <x:v>._DSC03412.JPG</x:v>
      </x:c>
      <x:c r="F15304" t="str">
        <x:v>jpg</x:v>
      </x:c>
      <x:c r="G15304" s="7" t="n">
        <x:v>4096</x:v>
      </x:c>
      <x:c r="H15304" s="19" t="n">
        <x:f>G15304/'Settings &amp; Method'!$B$5</x:f>
        <x:v>0.000004096</x:v>
      </x:c>
      <x:c r="I15304" s="8" t="n">
        <x:v>45917.05605289352</x:v>
      </x:c>
      <x:c r="J15304" t="str">
        <x:v>SEE MY WORLD ARCHIVE/we out here 2024/See My World X We Out Here/stills/Friday/Fuji/._DSC03412.JPG</x:v>
      </x:c>
      <x:c r="K15304" t="str"/>
      <x:c r="L15304" t="str">
        <x:v>NOT_SCHEDULED</x:v>
      </x:c>
    </x:row>
    <x:row r="15305">
      <x:c r="A15305" t="str">
        <x:v>EXCLUDED</x:v>
      </x:c>
      <x:c r="B15305" t="str">
        <x:v>EXCLUDE_SYSTEM_SIDECAR</x:v>
      </x:c>
      <x:c r="C15305" t="str">
        <x:v>SEE MY WORLD ARCHIVE/we out here 2024</x:v>
      </x:c>
      <x:c r="D15305" t="str">
        <x:v>03_EVENTS_AND_FESTIVALS/WE_OUT_HERE_2024/See My World X We Out Here/stills/Friday/Fuji/._DSC03413.JPG</x:v>
      </x:c>
      <x:c r="E15305" t="str">
        <x:v>._DSC03413.JPG</x:v>
      </x:c>
      <x:c r="F15305" t="str">
        <x:v>jpg</x:v>
      </x:c>
      <x:c r="G15305" s="7" t="n">
        <x:v>4096</x:v>
      </x:c>
      <x:c r="H15305" s="19" t="n">
        <x:f>G15305/'Settings &amp; Method'!$B$5</x:f>
        <x:v>0.000004096</x:v>
      </x:c>
      <x:c r="I15305" s="8" t="n">
        <x:v>45917.05605694444</x:v>
      </x:c>
      <x:c r="J15305" t="str">
        <x:v>SEE MY WORLD ARCHIVE/we out here 2024/See My World X We Out Here/stills/Friday/Fuji/._DSC03413.JPG</x:v>
      </x:c>
      <x:c r="K15305" t="str"/>
      <x:c r="L15305" t="str">
        <x:v>NOT_SCHEDULED</x:v>
      </x:c>
    </x:row>
    <x:row r="15306">
      <x:c r="A15306" t="str">
        <x:v>EXCLUDED</x:v>
      </x:c>
      <x:c r="B15306" t="str">
        <x:v>EXCLUDE_SYSTEM_SIDECAR</x:v>
      </x:c>
      <x:c r="C15306" t="str">
        <x:v>SEE MY WORLD ARCHIVE/we out here 2024</x:v>
      </x:c>
      <x:c r="D15306" t="str">
        <x:v>03_EVENTS_AND_FESTIVALS/WE_OUT_HERE_2024/See My World X We Out Here/stills/Friday/Fuji/._DSC03414.JPG</x:v>
      </x:c>
      <x:c r="E15306" t="str">
        <x:v>._DSC03414.JPG</x:v>
      </x:c>
      <x:c r="F15306" t="str">
        <x:v>jpg</x:v>
      </x:c>
      <x:c r="G15306" s="7" t="n">
        <x:v>4096</x:v>
      </x:c>
      <x:c r="H15306" s="19" t="n">
        <x:f>G15306/'Settings &amp; Method'!$B$5</x:f>
        <x:v>0.000004096</x:v>
      </x:c>
      <x:c r="I15306" s="8" t="n">
        <x:v>45917.05603599537</x:v>
      </x:c>
      <x:c r="J15306" t="str">
        <x:v>SEE MY WORLD ARCHIVE/we out here 2024/See My World X We Out Here/stills/Friday/Fuji/._DSC03414.JPG</x:v>
      </x:c>
      <x:c r="K15306" t="str"/>
      <x:c r="L15306" t="str">
        <x:v>NOT_SCHEDULED</x:v>
      </x:c>
    </x:row>
    <x:row r="15307">
      <x:c r="A15307" t="str">
        <x:v>EXCLUDED</x:v>
      </x:c>
      <x:c r="B15307" t="str">
        <x:v>EXCLUDE_SYSTEM_SIDECAR</x:v>
      </x:c>
      <x:c r="C15307" t="str">
        <x:v>SEE MY WORLD ARCHIVE/we out here 2024</x:v>
      </x:c>
      <x:c r="D15307" t="str">
        <x:v>03_EVENTS_AND_FESTIVALS/WE_OUT_HERE_2024/See My World X We Out Here/stills/Friday/Fuji/._DSC03415.JPG</x:v>
      </x:c>
      <x:c r="E15307" t="str">
        <x:v>._DSC03415.JPG</x:v>
      </x:c>
      <x:c r="F15307" t="str">
        <x:v>jpg</x:v>
      </x:c>
      <x:c r="G15307" s="7" t="n">
        <x:v>4096</x:v>
      </x:c>
      <x:c r="H15307" s="19" t="n">
        <x:f>G15307/'Settings &amp; Method'!$B$5</x:f>
        <x:v>0.000004096</x:v>
      </x:c>
      <x:c r="I15307" s="8" t="n">
        <x:v>45917.05603958333</x:v>
      </x:c>
      <x:c r="J15307" t="str">
        <x:v>SEE MY WORLD ARCHIVE/we out here 2024/See My World X We Out Here/stills/Friday/Fuji/._DSC03415.JPG</x:v>
      </x:c>
      <x:c r="K15307" t="str"/>
      <x:c r="L15307" t="str">
        <x:v>NOT_SCHEDULED</x:v>
      </x:c>
    </x:row>
    <x:row r="15308">
      <x:c r="A15308" t="str">
        <x:v>EXCLUDED</x:v>
      </x:c>
      <x:c r="B15308" t="str">
        <x:v>EXCLUDE_SYSTEM_SIDECAR</x:v>
      </x:c>
      <x:c r="C15308" t="str">
        <x:v>SEE MY WORLD ARCHIVE/we out here 2024</x:v>
      </x:c>
      <x:c r="D15308" t="str">
        <x:v>03_EVENTS_AND_FESTIVALS/WE_OUT_HERE_2024/See My World X We Out Here/stills/Friday/Fuji/._DSC03416.JPG</x:v>
      </x:c>
      <x:c r="E15308" t="str">
        <x:v>._DSC03416.JPG</x:v>
      </x:c>
      <x:c r="F15308" t="str">
        <x:v>jpg</x:v>
      </x:c>
      <x:c r="G15308" s="7" t="n">
        <x:v>4096</x:v>
      </x:c>
      <x:c r="H15308" s="19" t="n">
        <x:f>G15308/'Settings &amp; Method'!$B$5</x:f>
        <x:v>0.000004096</x:v>
      </x:c>
      <x:c r="I15308" s="8" t="n">
        <x:v>45917.056033333334</x:v>
      </x:c>
      <x:c r="J15308" t="str">
        <x:v>SEE MY WORLD ARCHIVE/we out here 2024/See My World X We Out Here/stills/Friday/Fuji/._DSC03416.JPG</x:v>
      </x:c>
      <x:c r="K15308" t="str"/>
      <x:c r="L15308" t="str">
        <x:v>NOT_SCHEDULED</x:v>
      </x:c>
    </x:row>
    <x:row r="15309">
      <x:c r="A15309" t="str">
        <x:v>EXCLUDED</x:v>
      </x:c>
      <x:c r="B15309" t="str">
        <x:v>EXCLUDE_SYSTEM_SIDECAR</x:v>
      </x:c>
      <x:c r="C15309" t="str">
        <x:v>SEE MY WORLD ARCHIVE/we out here 2024</x:v>
      </x:c>
      <x:c r="D15309" t="str">
        <x:v>03_EVENTS_AND_FESTIVALS/WE_OUT_HERE_2024/See My World X We Out Here/stills/Friday/Fuji/._DSC03417.JPG</x:v>
      </x:c>
      <x:c r="E15309" t="str">
        <x:v>._DSC03417.JPG</x:v>
      </x:c>
      <x:c r="F15309" t="str">
        <x:v>jpg</x:v>
      </x:c>
      <x:c r="G15309" s="7" t="n">
        <x:v>4096</x:v>
      </x:c>
      <x:c r="H15309" s="19" t="n">
        <x:f>G15309/'Settings &amp; Method'!$B$5</x:f>
        <x:v>0.000004096</x:v>
      </x:c>
      <x:c r="I15309" s="8" t="n">
        <x:v>45917.056028125</x:v>
      </x:c>
      <x:c r="J15309" t="str">
        <x:v>SEE MY WORLD ARCHIVE/we out here 2024/See My World X We Out Here/stills/Friday/Fuji/._DSC03417.JPG</x:v>
      </x:c>
      <x:c r="K15309" t="str"/>
      <x:c r="L15309" t="str">
        <x:v>NOT_SCHEDULED</x:v>
      </x:c>
    </x:row>
    <x:row r="15310">
      <x:c r="A15310" t="str">
        <x:v>EXCLUDED</x:v>
      </x:c>
      <x:c r="B15310" t="str">
        <x:v>EXCLUDE_SYSTEM_SIDECAR</x:v>
      </x:c>
      <x:c r="C15310" t="str">
        <x:v>SEE MY WORLD ARCHIVE/we out here 2024</x:v>
      </x:c>
      <x:c r="D15310" t="str">
        <x:v>03_EVENTS_AND_FESTIVALS/WE_OUT_HERE_2024/See My World X We Out Here/stills/Friday/Fuji/._DSC03418.JPG</x:v>
      </x:c>
      <x:c r="E15310" t="str">
        <x:v>._DSC03418.JPG</x:v>
      </x:c>
      <x:c r="F15310" t="str">
        <x:v>jpg</x:v>
      </x:c>
      <x:c r="G15310" s="7" t="n">
        <x:v>4096</x:v>
      </x:c>
      <x:c r="H15310" s="19" t="n">
        <x:f>G15310/'Settings &amp; Method'!$B$5</x:f>
        <x:v>0.000004096</x:v>
      </x:c>
      <x:c r="I15310" s="8" t="n">
        <x:v>45917.05593923611</x:v>
      </x:c>
      <x:c r="J15310" t="str">
        <x:v>SEE MY WORLD ARCHIVE/we out here 2024/See My World X We Out Here/stills/Friday/Fuji/._DSC03418.JPG</x:v>
      </x:c>
      <x:c r="K15310" t="str"/>
      <x:c r="L15310" t="str">
        <x:v>NOT_SCHEDULED</x:v>
      </x:c>
    </x:row>
    <x:row r="15311">
      <x:c r="A15311" t="str">
        <x:v>EXCLUDED</x:v>
      </x:c>
      <x:c r="B15311" t="str">
        <x:v>EXCLUDE_SYSTEM_SIDECAR</x:v>
      </x:c>
      <x:c r="C15311" t="str">
        <x:v>SEE MY WORLD ARCHIVE/we out here 2024</x:v>
      </x:c>
      <x:c r="D15311" t="str">
        <x:v>03_EVENTS_AND_FESTIVALS/WE_OUT_HERE_2024/See My World X We Out Here/stills/Friday/Fuji/._DSC03419.JPG</x:v>
      </x:c>
      <x:c r="E15311" t="str">
        <x:v>._DSC03419.JPG</x:v>
      </x:c>
      <x:c r="F15311" t="str">
        <x:v>jpg</x:v>
      </x:c>
      <x:c r="G15311" s="7" t="n">
        <x:v>4096</x:v>
      </x:c>
      <x:c r="H15311" s="19" t="n">
        <x:f>G15311/'Settings &amp; Method'!$B$5</x:f>
        <x:v>0.000004096</x:v>
      </x:c>
      <x:c r="I15311" s="8" t="n">
        <x:v>45917.05595324074</x:v>
      </x:c>
      <x:c r="J15311" t="str">
        <x:v>SEE MY WORLD ARCHIVE/we out here 2024/See My World X We Out Here/stills/Friday/Fuji/._DSC03419.JPG</x:v>
      </x:c>
      <x:c r="K15311" t="str"/>
      <x:c r="L15311" t="str">
        <x:v>NOT_SCHEDULED</x:v>
      </x:c>
    </x:row>
    <x:row r="15312">
      <x:c r="A15312" t="str">
        <x:v>EXCLUDED</x:v>
      </x:c>
      <x:c r="B15312" t="str">
        <x:v>EXCLUDE_SYSTEM_SIDECAR</x:v>
      </x:c>
      <x:c r="C15312" t="str">
        <x:v>SEE MY WORLD ARCHIVE/we out here 2024</x:v>
      </x:c>
      <x:c r="D15312" t="str">
        <x:v>03_EVENTS_AND_FESTIVALS/WE_OUT_HERE_2024/See My World X We Out Here/stills/Friday/Fuji/._DSC03420.JPG</x:v>
      </x:c>
      <x:c r="E15312" t="str">
        <x:v>._DSC03420.JPG</x:v>
      </x:c>
      <x:c r="F15312" t="str">
        <x:v>jpg</x:v>
      </x:c>
      <x:c r="G15312" s="7" t="n">
        <x:v>4096</x:v>
      </x:c>
      <x:c r="H15312" s="19" t="n">
        <x:f>G15312/'Settings &amp; Method'!$B$5</x:f>
        <x:v>0.000004096</x:v>
      </x:c>
      <x:c r="I15312" s="8" t="n">
        <x:v>45917.05593796296</x:v>
      </x:c>
      <x:c r="J15312" t="str">
        <x:v>SEE MY WORLD ARCHIVE/we out here 2024/See My World X We Out Here/stills/Friday/Fuji/._DSC03420.JPG</x:v>
      </x:c>
      <x:c r="K15312" t="str"/>
      <x:c r="L15312" t="str">
        <x:v>NOT_SCHEDULED</x:v>
      </x:c>
    </x:row>
    <x:row r="15313">
      <x:c r="A15313" t="str">
        <x:v>EXCLUDED</x:v>
      </x:c>
      <x:c r="B15313" t="str">
        <x:v>EXCLUDE_SYSTEM_SIDECAR</x:v>
      </x:c>
      <x:c r="C15313" t="str">
        <x:v>SEE MY WORLD ARCHIVE/we out here 2024</x:v>
      </x:c>
      <x:c r="D15313" t="str">
        <x:v>03_EVENTS_AND_FESTIVALS/WE_OUT_HERE_2024/See My World X We Out Here/stills/Friday/Fuji/._DSC03421.JPG</x:v>
      </x:c>
      <x:c r="E15313" t="str">
        <x:v>._DSC03421.JPG</x:v>
      </x:c>
      <x:c r="F15313" t="str">
        <x:v>jpg</x:v>
      </x:c>
      <x:c r="G15313" s="7" t="n">
        <x:v>4096</x:v>
      </x:c>
      <x:c r="H15313" s="19" t="n">
        <x:f>G15313/'Settings &amp; Method'!$B$5</x:f>
        <x:v>0.000004096</x:v>
      </x:c>
      <x:c r="I15313" s="8" t="n">
        <x:v>45917.055930092596</x:v>
      </x:c>
      <x:c r="J15313" t="str">
        <x:v>SEE MY WORLD ARCHIVE/we out here 2024/See My World X We Out Here/stills/Friday/Fuji/._DSC03421.JPG</x:v>
      </x:c>
      <x:c r="K15313" t="str"/>
      <x:c r="L15313" t="str">
        <x:v>NOT_SCHEDULED</x:v>
      </x:c>
    </x:row>
    <x:row r="15314">
      <x:c r="A15314" t="str">
        <x:v>EXCLUDED</x:v>
      </x:c>
      <x:c r="B15314" t="str">
        <x:v>EXCLUDE_SYSTEM_SIDECAR</x:v>
      </x:c>
      <x:c r="C15314" t="str">
        <x:v>SEE MY WORLD ARCHIVE/we out here 2024</x:v>
      </x:c>
      <x:c r="D15314" t="str">
        <x:v>03_EVENTS_AND_FESTIVALS/WE_OUT_HERE_2024/See My World X We Out Here/stills/Friday/Fuji/._DSC03422.JPG</x:v>
      </x:c>
      <x:c r="E15314" t="str">
        <x:v>._DSC03422.JPG</x:v>
      </x:c>
      <x:c r="F15314" t="str">
        <x:v>jpg</x:v>
      </x:c>
      <x:c r="G15314" s="7" t="n">
        <x:v>4096</x:v>
      </x:c>
      <x:c r="H15314" s="19" t="n">
        <x:f>G15314/'Settings &amp; Method'!$B$5</x:f>
        <x:v>0.000004096</x:v>
      </x:c>
      <x:c r="I15314" s="8" t="n">
        <x:v>45917.05592395833</x:v>
      </x:c>
      <x:c r="J15314" t="str">
        <x:v>SEE MY WORLD ARCHIVE/we out here 2024/See My World X We Out Here/stills/Friday/Fuji/._DSC03422.JPG</x:v>
      </x:c>
      <x:c r="K15314" t="str"/>
      <x:c r="L15314" t="str">
        <x:v>NOT_SCHEDULED</x:v>
      </x:c>
    </x:row>
    <x:row r="15315">
      <x:c r="A15315" t="str">
        <x:v>EXCLUDED</x:v>
      </x:c>
      <x:c r="B15315" t="str">
        <x:v>EXCLUDE_SYSTEM_SIDECAR</x:v>
      </x:c>
      <x:c r="C15315" t="str">
        <x:v>SEE MY WORLD ARCHIVE/we out here 2024</x:v>
      </x:c>
      <x:c r="D15315" t="str">
        <x:v>03_EVENTS_AND_FESTIVALS/WE_OUT_HERE_2024/See My World X We Out Here/stills/Friday/Fuji/._DSC03423.JPG</x:v>
      </x:c>
      <x:c r="E15315" t="str">
        <x:v>._DSC03423.JPG</x:v>
      </x:c>
      <x:c r="F15315" t="str">
        <x:v>jpg</x:v>
      </x:c>
      <x:c r="G15315" s="7" t="n">
        <x:v>4096</x:v>
      </x:c>
      <x:c r="H15315" s="19" t="n">
        <x:f>G15315/'Settings &amp; Method'!$B$5</x:f>
        <x:v>0.000004096</x:v>
      </x:c>
      <x:c r="I15315" s="8" t="n">
        <x:v>45917.055928472226</x:v>
      </x:c>
      <x:c r="J15315" t="str">
        <x:v>SEE MY WORLD ARCHIVE/we out here 2024/See My World X We Out Here/stills/Friday/Fuji/._DSC03423.JPG</x:v>
      </x:c>
      <x:c r="K15315" t="str"/>
      <x:c r="L15315" t="str">
        <x:v>NOT_SCHEDULED</x:v>
      </x:c>
    </x:row>
    <x:row r="15316">
      <x:c r="A15316" t="str">
        <x:v>EXCLUDED</x:v>
      </x:c>
      <x:c r="B15316" t="str">
        <x:v>EXCLUDE_SYSTEM_SIDECAR</x:v>
      </x:c>
      <x:c r="C15316" t="str">
        <x:v>SEE MY WORLD ARCHIVE/we out here 2024</x:v>
      </x:c>
      <x:c r="D15316" t="str">
        <x:v>03_EVENTS_AND_FESTIVALS/WE_OUT_HERE_2024/See My World X We Out Here/stills/Friday/Fuji/._DSC03424.JPG</x:v>
      </x:c>
      <x:c r="E15316" t="str">
        <x:v>._DSC03424.JPG</x:v>
      </x:c>
      <x:c r="F15316" t="str">
        <x:v>jpg</x:v>
      </x:c>
      <x:c r="G15316" s="7" t="n">
        <x:v>4096</x:v>
      </x:c>
      <x:c r="H15316" s="19" t="n">
        <x:f>G15316/'Settings &amp; Method'!$B$5</x:f>
        <x:v>0.000004096</x:v>
      </x:c>
      <x:c r="I15316" s="8" t="n">
        <x:v>45917.05594050926</x:v>
      </x:c>
      <x:c r="J15316" t="str">
        <x:v>SEE MY WORLD ARCHIVE/we out here 2024/See My World X We Out Here/stills/Friday/Fuji/._DSC03424.JPG</x:v>
      </x:c>
      <x:c r="K15316" t="str"/>
      <x:c r="L15316" t="str">
        <x:v>NOT_SCHEDULED</x:v>
      </x:c>
    </x:row>
    <x:row r="15317">
      <x:c r="A15317" t="str">
        <x:v>EXCLUDED</x:v>
      </x:c>
      <x:c r="B15317" t="str">
        <x:v>EXCLUDE_SYSTEM_SIDECAR</x:v>
      </x:c>
      <x:c r="C15317" t="str">
        <x:v>SEE MY WORLD ARCHIVE/we out here 2024</x:v>
      </x:c>
      <x:c r="D15317" t="str">
        <x:v>03_EVENTS_AND_FESTIVALS/WE_OUT_HERE_2024/See My World X We Out Here/stills/Friday/Fuji/._DSC03425.JPG</x:v>
      </x:c>
      <x:c r="E15317" t="str">
        <x:v>._DSC03425.JPG</x:v>
      </x:c>
      <x:c r="F15317" t="str">
        <x:v>jpg</x:v>
      </x:c>
      <x:c r="G15317" s="7" t="n">
        <x:v>4096</x:v>
      </x:c>
      <x:c r="H15317" s="19" t="n">
        <x:f>G15317/'Settings &amp; Method'!$B$5</x:f>
        <x:v>0.000004096</x:v>
      </x:c>
      <x:c r="I15317" s="8" t="n">
        <x:v>45917.055951041664</x:v>
      </x:c>
      <x:c r="J15317" t="str">
        <x:v>SEE MY WORLD ARCHIVE/we out here 2024/See My World X We Out Here/stills/Friday/Fuji/._DSC03425.JPG</x:v>
      </x:c>
      <x:c r="K15317" t="str"/>
      <x:c r="L15317" t="str">
        <x:v>NOT_SCHEDULED</x:v>
      </x:c>
    </x:row>
    <x:row r="15318">
      <x:c r="A15318" t="str">
        <x:v>EXCLUDED</x:v>
      </x:c>
      <x:c r="B15318" t="str">
        <x:v>EXCLUDE_SYSTEM_SIDECAR</x:v>
      </x:c>
      <x:c r="C15318" t="str">
        <x:v>SEE MY WORLD ARCHIVE/we out here 2024</x:v>
      </x:c>
      <x:c r="D15318" t="str">
        <x:v>03_EVENTS_AND_FESTIVALS/WE_OUT_HERE_2024/See My World X We Out Here/stills/Friday/Fuji/._DSC03426.JPG</x:v>
      </x:c>
      <x:c r="E15318" t="str">
        <x:v>._DSC03426.JPG</x:v>
      </x:c>
      <x:c r="F15318" t="str">
        <x:v>jpg</x:v>
      </x:c>
      <x:c r="G15318" s="7" t="n">
        <x:v>4096</x:v>
      </x:c>
      <x:c r="H15318" s="19" t="n">
        <x:f>G15318/'Settings &amp; Method'!$B$5</x:f>
        <x:v>0.000004096</x:v>
      </x:c>
      <x:c r="I15318" s="8" t="n">
        <x:v>45917.055960763886</x:v>
      </x:c>
      <x:c r="J15318" t="str">
        <x:v>SEE MY WORLD ARCHIVE/we out here 2024/See My World X We Out Here/stills/Friday/Fuji/._DSC03426.JPG</x:v>
      </x:c>
      <x:c r="K15318" t="str"/>
      <x:c r="L15318" t="str">
        <x:v>NOT_SCHEDULED</x:v>
      </x:c>
    </x:row>
    <x:row r="15319">
      <x:c r="A15319" t="str">
        <x:v>EXCLUDED</x:v>
      </x:c>
      <x:c r="B15319" t="str">
        <x:v>EXCLUDE_SYSTEM_SIDECAR</x:v>
      </x:c>
      <x:c r="C15319" t="str">
        <x:v>SEE MY WORLD ARCHIVE/we out here 2024</x:v>
      </x:c>
      <x:c r="D15319" t="str">
        <x:v>03_EVENTS_AND_FESTIVALS/WE_OUT_HERE_2024/See My World X We Out Here/stills/Friday/Fuji/._DSC03427.JPG</x:v>
      </x:c>
      <x:c r="E15319" t="str">
        <x:v>._DSC03427.JPG</x:v>
      </x:c>
      <x:c r="F15319" t="str">
        <x:v>jpg</x:v>
      </x:c>
      <x:c r="G15319" s="7" t="n">
        <x:v>4096</x:v>
      </x:c>
      <x:c r="H15319" s="19" t="n">
        <x:f>G15319/'Settings &amp; Method'!$B$5</x:f>
        <x:v>0.000004096</x:v>
      </x:c>
      <x:c r="I15319" s="8" t="n">
        <x:v>45917.05595671296</x:v>
      </x:c>
      <x:c r="J15319" t="str">
        <x:v>SEE MY WORLD ARCHIVE/we out here 2024/See My World X We Out Here/stills/Friday/Fuji/._DSC03427.JPG</x:v>
      </x:c>
      <x:c r="K15319" t="str"/>
      <x:c r="L15319" t="str">
        <x:v>NOT_SCHEDULED</x:v>
      </x:c>
    </x:row>
    <x:row r="15320">
      <x:c r="A15320" t="str">
        <x:v>EXCLUDED</x:v>
      </x:c>
      <x:c r="B15320" t="str">
        <x:v>EXCLUDE_SYSTEM_SIDECAR</x:v>
      </x:c>
      <x:c r="C15320" t="str">
        <x:v>SEE MY WORLD ARCHIVE/we out here 2024</x:v>
      </x:c>
      <x:c r="D15320" t="str">
        <x:v>03_EVENTS_AND_FESTIVALS/WE_OUT_HERE_2024/See My World X We Out Here/stills/Friday/Fuji/._DSC03428.JPG</x:v>
      </x:c>
      <x:c r="E15320" t="str">
        <x:v>._DSC03428.JPG</x:v>
      </x:c>
      <x:c r="F15320" t="str">
        <x:v>jpg</x:v>
      </x:c>
      <x:c r="G15320" s="7" t="n">
        <x:v>4096</x:v>
      </x:c>
      <x:c r="H15320" s="19" t="n">
        <x:f>G15320/'Settings &amp; Method'!$B$5</x:f>
        <x:v>0.000004096</x:v>
      </x:c>
      <x:c r="I15320" s="8" t="n">
        <x:v>45917.05603680555</x:v>
      </x:c>
      <x:c r="J15320" t="str">
        <x:v>SEE MY WORLD ARCHIVE/we out here 2024/See My World X We Out Here/stills/Friday/Fuji/._DSC03428.JPG</x:v>
      </x:c>
      <x:c r="K15320" t="str"/>
      <x:c r="L15320" t="str">
        <x:v>NOT_SCHEDULED</x:v>
      </x:c>
    </x:row>
    <x:row r="15321">
      <x:c r="A15321" t="str">
        <x:v>EXCLUDED</x:v>
      </x:c>
      <x:c r="B15321" t="str">
        <x:v>EXCLUDE_SYSTEM_SIDECAR</x:v>
      </x:c>
      <x:c r="C15321" t="str">
        <x:v>SEE MY WORLD ARCHIVE/we out here 2024</x:v>
      </x:c>
      <x:c r="D15321" t="str">
        <x:v>03_EVENTS_AND_FESTIVALS/WE_OUT_HERE_2024/See My World X We Out Here/stills/Friday/Fuji/._DSC03429.JPG</x:v>
      </x:c>
      <x:c r="E15321" t="str">
        <x:v>._DSC03429.JPG</x:v>
      </x:c>
      <x:c r="F15321" t="str">
        <x:v>jpg</x:v>
      </x:c>
      <x:c r="G15321" s="7" t="n">
        <x:v>4096</x:v>
      </x:c>
      <x:c r="H15321" s="19" t="n">
        <x:f>G15321/'Settings &amp; Method'!$B$5</x:f>
        <x:v>0.000004096</x:v>
      </x:c>
      <x:c r="I15321" s="8" t="n">
        <x:v>45917.05603842592</x:v>
      </x:c>
      <x:c r="J15321" t="str">
        <x:v>SEE MY WORLD ARCHIVE/we out here 2024/See My World X We Out Here/stills/Friday/Fuji/._DSC03429.JPG</x:v>
      </x:c>
      <x:c r="K15321" t="str"/>
      <x:c r="L15321" t="str">
        <x:v>NOT_SCHEDULED</x:v>
      </x:c>
    </x:row>
    <x:row r="15322">
      <x:c r="A15322" t="str">
        <x:v>EXCLUDED</x:v>
      </x:c>
      <x:c r="B15322" t="str">
        <x:v>EXCLUDE_SYSTEM_SIDECAR</x:v>
      </x:c>
      <x:c r="C15322" t="str">
        <x:v>SEE MY WORLD ARCHIVE/we out here 2024</x:v>
      </x:c>
      <x:c r="D15322" t="str">
        <x:v>03_EVENTS_AND_FESTIVALS/WE_OUT_HERE_2024/See My World X We Out Here/stills/Friday/Fuji/._DSC03430.JPG</x:v>
      </x:c>
      <x:c r="E15322" t="str">
        <x:v>._DSC03430.JPG</x:v>
      </x:c>
      <x:c r="F15322" t="str">
        <x:v>jpg</x:v>
      </x:c>
      <x:c r="G15322" s="7" t="n">
        <x:v>4096</x:v>
      </x:c>
      <x:c r="H15322" s="19" t="n">
        <x:f>G15322/'Settings &amp; Method'!$B$5</x:f>
        <x:v>0.000004096</x:v>
      </x:c>
      <x:c r="I15322" s="8" t="n">
        <x:v>45917.05594155093</x:v>
      </x:c>
      <x:c r="J15322" t="str">
        <x:v>SEE MY WORLD ARCHIVE/we out here 2024/See My World X We Out Here/stills/Friday/Fuji/._DSC03430.JPG</x:v>
      </x:c>
      <x:c r="K15322" t="str"/>
      <x:c r="L15322" t="str">
        <x:v>NOT_SCHEDULED</x:v>
      </x:c>
    </x:row>
    <x:row r="15323">
      <x:c r="A15323" t="str">
        <x:v>EXCLUDED</x:v>
      </x:c>
      <x:c r="B15323" t="str">
        <x:v>EXCLUDE_SYSTEM_SIDECAR</x:v>
      </x:c>
      <x:c r="C15323" t="str">
        <x:v>SEE MY WORLD ARCHIVE/we out here 2024</x:v>
      </x:c>
      <x:c r="D15323" t="str">
        <x:v>03_EVENTS_AND_FESTIVALS/WE_OUT_HERE_2024/See My World X We Out Here/stills/Friday/Fuji/._DSC03431.JPG</x:v>
      </x:c>
      <x:c r="E15323" t="str">
        <x:v>._DSC03431.JPG</x:v>
      </x:c>
      <x:c r="F15323" t="str">
        <x:v>jpg</x:v>
      </x:c>
      <x:c r="G15323" s="7" t="n">
        <x:v>4096</x:v>
      </x:c>
      <x:c r="H15323" s="19" t="n">
        <x:f>G15323/'Settings &amp; Method'!$B$5</x:f>
        <x:v>0.000004096</x:v>
      </x:c>
      <x:c r="I15323" s="8" t="n">
        <x:v>45917.05594560185</x:v>
      </x:c>
      <x:c r="J15323" t="str">
        <x:v>SEE MY WORLD ARCHIVE/we out here 2024/See My World X We Out Here/stills/Friday/Fuji/._DSC03431.JPG</x:v>
      </x:c>
      <x:c r="K15323" t="str"/>
      <x:c r="L15323" t="str">
        <x:v>NOT_SCHEDULED</x:v>
      </x:c>
    </x:row>
    <x:row r="15324">
      <x:c r="A15324" t="str">
        <x:v>EXCLUDED</x:v>
      </x:c>
      <x:c r="B15324" t="str">
        <x:v>EXCLUDE_SYSTEM_SIDECAR</x:v>
      </x:c>
      <x:c r="C15324" t="str">
        <x:v>SEE MY WORLD ARCHIVE/we out here 2024</x:v>
      </x:c>
      <x:c r="D15324" t="str">
        <x:v>03_EVENTS_AND_FESTIVALS/WE_OUT_HERE_2024/See My World X We Out Here/stills/Friday/Fuji/._DSC03432.JPG</x:v>
      </x:c>
      <x:c r="E15324" t="str">
        <x:v>._DSC03432.JPG</x:v>
      </x:c>
      <x:c r="F15324" t="str">
        <x:v>jpg</x:v>
      </x:c>
      <x:c r="G15324" s="7" t="n">
        <x:v>4096</x:v>
      </x:c>
      <x:c r="H15324" s="19" t="n">
        <x:f>G15324/'Settings &amp; Method'!$B$5</x:f>
        <x:v>0.000004096</x:v>
      </x:c>
      <x:c r="I15324" s="8" t="n">
        <x:v>45917.05596261574</x:v>
      </x:c>
      <x:c r="J15324" t="str">
        <x:v>SEE MY WORLD ARCHIVE/we out here 2024/See My World X We Out Here/stills/Friday/Fuji/._DSC03432.JPG</x:v>
      </x:c>
      <x:c r="K15324" t="str"/>
      <x:c r="L15324" t="str">
        <x:v>NOT_SCHEDULED</x:v>
      </x:c>
    </x:row>
    <x:row r="15325">
      <x:c r="A15325" t="str">
        <x:v>EXCLUDED</x:v>
      </x:c>
      <x:c r="B15325" t="str">
        <x:v>EXCLUDE_SYSTEM_SIDECAR</x:v>
      </x:c>
      <x:c r="C15325" t="str">
        <x:v>SEE MY WORLD ARCHIVE/we out here 2024</x:v>
      </x:c>
      <x:c r="D15325" t="str">
        <x:v>03_EVENTS_AND_FESTIVALS/WE_OUT_HERE_2024/See My World X We Out Here/stills/Friday/Fuji/._DSC03433.JPG</x:v>
      </x:c>
      <x:c r="E15325" t="str">
        <x:v>._DSC03433.JPG</x:v>
      </x:c>
      <x:c r="F15325" t="str">
        <x:v>jpg</x:v>
      </x:c>
      <x:c r="G15325" s="7" t="n">
        <x:v>4096</x:v>
      </x:c>
      <x:c r="H15325" s="19" t="n">
        <x:f>G15325/'Settings &amp; Method'!$B$5</x:f>
        <x:v>0.000004096</x:v>
      </x:c>
      <x:c r="I15325" s="8" t="n">
        <x:v>45917.055956365744</x:v>
      </x:c>
      <x:c r="J15325" t="str">
        <x:v>SEE MY WORLD ARCHIVE/we out here 2024/See My World X We Out Here/stills/Friday/Fuji/._DSC03433.JPG</x:v>
      </x:c>
      <x:c r="K15325" t="str"/>
      <x:c r="L15325" t="str">
        <x:v>NOT_SCHEDULED</x:v>
      </x:c>
    </x:row>
    <x:row r="15326">
      <x:c r="A15326" t="str">
        <x:v>EXCLUDED</x:v>
      </x:c>
      <x:c r="B15326" t="str">
        <x:v>EXCLUDE_SYSTEM_SIDECAR</x:v>
      </x:c>
      <x:c r="C15326" t="str">
        <x:v>SEE MY WORLD ARCHIVE/we out here 2024</x:v>
      </x:c>
      <x:c r="D15326" t="str">
        <x:v>03_EVENTS_AND_FESTIVALS/WE_OUT_HERE_2024/See My World X We Out Here/stills/Friday/Fuji/._DSC03434.JPG</x:v>
      </x:c>
      <x:c r="E15326" t="str">
        <x:v>._DSC03434.JPG</x:v>
      </x:c>
      <x:c r="F15326" t="str">
        <x:v>jpg</x:v>
      </x:c>
      <x:c r="G15326" s="7" t="n">
        <x:v>4096</x:v>
      </x:c>
      <x:c r="H15326" s="19" t="n">
        <x:f>G15326/'Settings &amp; Method'!$B$5</x:f>
        <x:v>0.000004096</x:v>
      </x:c>
      <x:c r="I15326" s="8" t="n">
        <x:v>45917.0559375</x:v>
      </x:c>
      <x:c r="J15326" t="str">
        <x:v>SEE MY WORLD ARCHIVE/we out here 2024/See My World X We Out Here/stills/Friday/Fuji/._DSC03434.JPG</x:v>
      </x:c>
      <x:c r="K15326" t="str"/>
      <x:c r="L15326" t="str">
        <x:v>NOT_SCHEDULED</x:v>
      </x:c>
    </x:row>
    <x:row r="15327">
      <x:c r="A15327" t="str">
        <x:v>EXCLUDED</x:v>
      </x:c>
      <x:c r="B15327" t="str">
        <x:v>EXCLUDE_SYSTEM_SIDECAR</x:v>
      </x:c>
      <x:c r="C15327" t="str">
        <x:v>SEE MY WORLD ARCHIVE/we out here 2024</x:v>
      </x:c>
      <x:c r="D15327" t="str">
        <x:v>03_EVENTS_AND_FESTIVALS/WE_OUT_HERE_2024/See My World X We Out Here/stills/Friday/Fuji/._DSC03435.JPG</x:v>
      </x:c>
      <x:c r="E15327" t="str">
        <x:v>._DSC03435.JPG</x:v>
      </x:c>
      <x:c r="F15327" t="str">
        <x:v>jpg</x:v>
      </x:c>
      <x:c r="G15327" s="7" t="n">
        <x:v>4096</x:v>
      </x:c>
      <x:c r="H15327" s="19" t="n">
        <x:f>G15327/'Settings &amp; Method'!$B$5</x:f>
        <x:v>0.000004096</x:v>
      </x:c>
      <x:c r="I15327" s="8" t="n">
        <x:v>45917.05593263889</x:v>
      </x:c>
      <x:c r="J15327" t="str">
        <x:v>SEE MY WORLD ARCHIVE/we out here 2024/See My World X We Out Here/stills/Friday/Fuji/._DSC03435.JPG</x:v>
      </x:c>
      <x:c r="K15327" t="str"/>
      <x:c r="L15327" t="str">
        <x:v>NOT_SCHEDULED</x:v>
      </x:c>
    </x:row>
    <x:row r="15328">
      <x:c r="A15328" t="str">
        <x:v>EXCLUDED</x:v>
      </x:c>
      <x:c r="B15328" t="str">
        <x:v>EXCLUDE_SYSTEM_SIDECAR</x:v>
      </x:c>
      <x:c r="C15328" t="str">
        <x:v>SEE MY WORLD ARCHIVE/we out here 2024</x:v>
      </x:c>
      <x:c r="D15328" t="str">
        <x:v>03_EVENTS_AND_FESTIVALS/WE_OUT_HERE_2024/See My World X We Out Here/stills/Friday/Fuji/._DSC03436.JPG</x:v>
      </x:c>
      <x:c r="E15328" t="str">
        <x:v>._DSC03436.JPG</x:v>
      </x:c>
      <x:c r="F15328" t="str">
        <x:v>jpg</x:v>
      </x:c>
      <x:c r="G15328" s="7" t="n">
        <x:v>4096</x:v>
      </x:c>
      <x:c r="H15328" s="19" t="n">
        <x:f>G15328/'Settings &amp; Method'!$B$5</x:f>
        <x:v>0.000004096</x:v>
      </x:c>
      <x:c r="I15328" s="8" t="n">
        <x:v>45917.0559212963</x:v>
      </x:c>
      <x:c r="J15328" t="str">
        <x:v>SEE MY WORLD ARCHIVE/we out here 2024/See My World X We Out Here/stills/Friday/Fuji/._DSC03436.JPG</x:v>
      </x:c>
      <x:c r="K15328" t="str"/>
      <x:c r="L15328" t="str">
        <x:v>NOT_SCHEDULED</x:v>
      </x:c>
    </x:row>
    <x:row r="15329">
      <x:c r="A15329" t="str">
        <x:v>EXCLUDED</x:v>
      </x:c>
      <x:c r="B15329" t="str">
        <x:v>EXCLUDE_SYSTEM_SIDECAR</x:v>
      </x:c>
      <x:c r="C15329" t="str">
        <x:v>SEE MY WORLD ARCHIVE/we out here 2024</x:v>
      </x:c>
      <x:c r="D15329" t="str">
        <x:v>03_EVENTS_AND_FESTIVALS/WE_OUT_HERE_2024/See My World X We Out Here/stills/Friday/Fuji/._DSC03437.JPG</x:v>
      </x:c>
      <x:c r="E15329" t="str">
        <x:v>._DSC03437.JPG</x:v>
      </x:c>
      <x:c r="F15329" t="str">
        <x:v>jpg</x:v>
      </x:c>
      <x:c r="G15329" s="7" t="n">
        <x:v>4096</x:v>
      </x:c>
      <x:c r="H15329" s="19" t="n">
        <x:f>G15329/'Settings &amp; Method'!$B$5</x:f>
        <x:v>0.000004096</x:v>
      </x:c>
      <x:c r="I15329" s="8" t="n">
        <x:v>45917.05592893519</x:v>
      </x:c>
      <x:c r="J15329" t="str">
        <x:v>SEE MY WORLD ARCHIVE/we out here 2024/See My World X We Out Here/stills/Friday/Fuji/._DSC03437.JPG</x:v>
      </x:c>
      <x:c r="K15329" t="str"/>
      <x:c r="L15329" t="str">
        <x:v>NOT_SCHEDULED</x:v>
      </x:c>
    </x:row>
    <x:row r="15330">
      <x:c r="A15330" t="str">
        <x:v>EXCLUDED</x:v>
      </x:c>
      <x:c r="B15330" t="str">
        <x:v>EXCLUDE_SYSTEM_SIDECAR</x:v>
      </x:c>
      <x:c r="C15330" t="str">
        <x:v>SEE MY WORLD ARCHIVE/we out here 2024</x:v>
      </x:c>
      <x:c r="D15330" t="str">
        <x:v>03_EVENTS_AND_FESTIVALS/WE_OUT_HERE_2024/See My World X We Out Here/stills/Friday/Fuji/._DSC03438.JPG</x:v>
      </x:c>
      <x:c r="E15330" t="str">
        <x:v>._DSC03438.JPG</x:v>
      </x:c>
      <x:c r="F15330" t="str">
        <x:v>jpg</x:v>
      </x:c>
      <x:c r="G15330" s="7" t="n">
        <x:v>4096</x:v>
      </x:c>
      <x:c r="H15330" s="19" t="n">
        <x:f>G15330/'Settings &amp; Method'!$B$5</x:f>
        <x:v>0.000004096</x:v>
      </x:c>
      <x:c r="I15330" s="8" t="n">
        <x:v>45917.05605092592</x:v>
      </x:c>
      <x:c r="J15330" t="str">
        <x:v>SEE MY WORLD ARCHIVE/we out here 2024/See My World X We Out Here/stills/Friday/Fuji/._DSC03438.JPG</x:v>
      </x:c>
      <x:c r="K15330" t="str"/>
      <x:c r="L15330" t="str">
        <x:v>NOT_SCHEDULED</x:v>
      </x:c>
    </x:row>
    <x:row r="15331">
      <x:c r="A15331" t="str">
        <x:v>EXCLUDED</x:v>
      </x:c>
      <x:c r="B15331" t="str">
        <x:v>EXCLUDE_SYSTEM_SIDECAR</x:v>
      </x:c>
      <x:c r="C15331" t="str">
        <x:v>SEE MY WORLD ARCHIVE/we out here 2024</x:v>
      </x:c>
      <x:c r="D15331" t="str">
        <x:v>03_EVENTS_AND_FESTIVALS/WE_OUT_HERE_2024/See My World X We Out Here/stills/Friday/Fuji/._DSC03439.JPG</x:v>
      </x:c>
      <x:c r="E15331" t="str">
        <x:v>._DSC03439.JPG</x:v>
      </x:c>
      <x:c r="F15331" t="str">
        <x:v>jpg</x:v>
      </x:c>
      <x:c r="G15331" s="7" t="n">
        <x:v>4096</x:v>
      </x:c>
      <x:c r="H15331" s="19" t="n">
        <x:f>G15331/'Settings &amp; Method'!$B$5</x:f>
        <x:v>0.000004096</x:v>
      </x:c>
      <x:c r="I15331" s="8" t="n">
        <x:v>45917.05604363426</x:v>
      </x:c>
      <x:c r="J15331" t="str">
        <x:v>SEE MY WORLD ARCHIVE/we out here 2024/See My World X We Out Here/stills/Friday/Fuji/._DSC03439.JPG</x:v>
      </x:c>
      <x:c r="K15331" t="str"/>
      <x:c r="L15331" t="str">
        <x:v>NOT_SCHEDULED</x:v>
      </x:c>
    </x:row>
    <x:row r="15332">
      <x:c r="A15332" t="str">
        <x:v>EXCLUDED</x:v>
      </x:c>
      <x:c r="B15332" t="str">
        <x:v>EXCLUDE_SYSTEM_SIDECAR</x:v>
      </x:c>
      <x:c r="C15332" t="str">
        <x:v>SEE MY WORLD ARCHIVE/we out here 2024</x:v>
      </x:c>
      <x:c r="D15332" t="str">
        <x:v>03_EVENTS_AND_FESTIVALS/WE_OUT_HERE_2024/See My World X We Out Here/stills/Friday/Fuji/._DSC03440.JPG</x:v>
      </x:c>
      <x:c r="E15332" t="str">
        <x:v>._DSC03440.JPG</x:v>
      </x:c>
      <x:c r="F15332" t="str">
        <x:v>jpg</x:v>
      </x:c>
      <x:c r="G15332" s="7" t="n">
        <x:v>4096</x:v>
      </x:c>
      <x:c r="H15332" s="19" t="n">
        <x:f>G15332/'Settings &amp; Method'!$B$5</x:f>
        <x:v>0.000004096</x:v>
      </x:c>
      <x:c r="I15332" s="8" t="n">
        <x:v>45917.05596875</x:v>
      </x:c>
      <x:c r="J15332" t="str">
        <x:v>SEE MY WORLD ARCHIVE/we out here 2024/See My World X We Out Here/stills/Friday/Fuji/._DSC03440.JPG</x:v>
      </x:c>
      <x:c r="K15332" t="str"/>
      <x:c r="L15332" t="str">
        <x:v>NOT_SCHEDULED</x:v>
      </x:c>
    </x:row>
    <x:row r="15333">
      <x:c r="A15333" t="str">
        <x:v>EXCLUDED</x:v>
      </x:c>
      <x:c r="B15333" t="str">
        <x:v>EXCLUDE_SYSTEM_SIDECAR</x:v>
      </x:c>
      <x:c r="C15333" t="str">
        <x:v>SEE MY WORLD ARCHIVE/we out here 2024</x:v>
      </x:c>
      <x:c r="D15333" t="str">
        <x:v>03_EVENTS_AND_FESTIVALS/WE_OUT_HERE_2024/See My World X We Out Here/stills/Friday/Fuji/._DSC03441.JPG</x:v>
      </x:c>
      <x:c r="E15333" t="str">
        <x:v>._DSC03441.JPG</x:v>
      </x:c>
      <x:c r="F15333" t="str">
        <x:v>jpg</x:v>
      </x:c>
      <x:c r="G15333" s="7" t="n">
        <x:v>4096</x:v>
      </x:c>
      <x:c r="H15333" s="19" t="n">
        <x:f>G15333/'Settings &amp; Method'!$B$5</x:f>
        <x:v>0.000004096</x:v>
      </x:c>
      <x:c r="I15333" s="8" t="n">
        <x:v>45917.0559650463</x:v>
      </x:c>
      <x:c r="J15333" t="str">
        <x:v>SEE MY WORLD ARCHIVE/we out here 2024/See My World X We Out Here/stills/Friday/Fuji/._DSC03441.JPG</x:v>
      </x:c>
      <x:c r="K15333" t="str"/>
      <x:c r="L15333" t="str">
        <x:v>NOT_SCHEDULED</x:v>
      </x:c>
    </x:row>
    <x:row r="15334">
      <x:c r="A15334" t="str">
        <x:v>EXCLUDED</x:v>
      </x:c>
      <x:c r="B15334" t="str">
        <x:v>EXCLUDE_SYSTEM_SIDECAR</x:v>
      </x:c>
      <x:c r="C15334" t="str">
        <x:v>SEE MY WORLD ARCHIVE/we out here 2024</x:v>
      </x:c>
      <x:c r="D15334" t="str">
        <x:v>03_EVENTS_AND_FESTIVALS/WE_OUT_HERE_2024/See My World X We Out Here/stills/Friday/Fuji/._DSC03442.JPG</x:v>
      </x:c>
      <x:c r="E15334" t="str">
        <x:v>._DSC03442.JPG</x:v>
      </x:c>
      <x:c r="F15334" t="str">
        <x:v>jpg</x:v>
      </x:c>
      <x:c r="G15334" s="7" t="n">
        <x:v>4096</x:v>
      </x:c>
      <x:c r="H15334" s="19" t="n">
        <x:f>G15334/'Settings &amp; Method'!$B$5</x:f>
        <x:v>0.000004096</x:v>
      </x:c>
      <x:c r="I15334" s="8" t="n">
        <x:v>45917.05597175926</x:v>
      </x:c>
      <x:c r="J15334" t="str">
        <x:v>SEE MY WORLD ARCHIVE/we out here 2024/See My World X We Out Here/stills/Friday/Fuji/._DSC03442.JPG</x:v>
      </x:c>
      <x:c r="K15334" t="str"/>
      <x:c r="L15334" t="str">
        <x:v>NOT_SCHEDULED</x:v>
      </x:c>
    </x:row>
    <x:row r="15335">
      <x:c r="A15335" t="str">
        <x:v>EXCLUDED</x:v>
      </x:c>
      <x:c r="B15335" t="str">
        <x:v>EXCLUDE_SYSTEM_SIDECAR</x:v>
      </x:c>
      <x:c r="C15335" t="str">
        <x:v>SEE MY WORLD ARCHIVE/we out here 2024</x:v>
      </x:c>
      <x:c r="D15335" t="str">
        <x:v>03_EVENTS_AND_FESTIVALS/WE_OUT_HERE_2024/See My World X We Out Here/stills/Friday/Fuji/._DSC03443.JPG</x:v>
      </x:c>
      <x:c r="E15335" t="str">
        <x:v>._DSC03443.JPG</x:v>
      </x:c>
      <x:c r="F15335" t="str">
        <x:v>jpg</x:v>
      </x:c>
      <x:c r="G15335" s="7" t="n">
        <x:v>4096</x:v>
      </x:c>
      <x:c r="H15335" s="19" t="n">
        <x:f>G15335/'Settings &amp; Method'!$B$5</x:f>
        <x:v>0.000004096</x:v>
      </x:c>
      <x:c r="I15335" s="8" t="n">
        <x:v>45917.055983796294</x:v>
      </x:c>
      <x:c r="J15335" t="str">
        <x:v>SEE MY WORLD ARCHIVE/we out here 2024/See My World X We Out Here/stills/Friday/Fuji/._DSC03443.JPG</x:v>
      </x:c>
      <x:c r="K15335" t="str"/>
      <x:c r="L15335" t="str">
        <x:v>NOT_SCHEDULED</x:v>
      </x:c>
    </x:row>
    <x:row r="15336">
      <x:c r="A15336" t="str">
        <x:v>EXCLUDED</x:v>
      </x:c>
      <x:c r="B15336" t="str">
        <x:v>EXCLUDE_SYSTEM_SIDECAR</x:v>
      </x:c>
      <x:c r="C15336" t="str">
        <x:v>SEE MY WORLD ARCHIVE/we out here 2024</x:v>
      </x:c>
      <x:c r="D15336" t="str">
        <x:v>03_EVENTS_AND_FESTIVALS/WE_OUT_HERE_2024/See My World X We Out Here/stills/Friday/Fuji/._DSC03444.JPG</x:v>
      </x:c>
      <x:c r="E15336" t="str">
        <x:v>._DSC03444.JPG</x:v>
      </x:c>
      <x:c r="F15336" t="str">
        <x:v>jpg</x:v>
      </x:c>
      <x:c r="G15336" s="7" t="n">
        <x:v>4096</x:v>
      </x:c>
      <x:c r="H15336" s="19" t="n">
        <x:f>G15336/'Settings &amp; Method'!$B$5</x:f>
        <x:v>0.000004096</x:v>
      </x:c>
      <x:c r="I15336" s="8" t="n">
        <x:v>45917.05599641204</x:v>
      </x:c>
      <x:c r="J15336" t="str">
        <x:v>SEE MY WORLD ARCHIVE/we out here 2024/See My World X We Out Here/stills/Friday/Fuji/._DSC03444.JPG</x:v>
      </x:c>
      <x:c r="K15336" t="str"/>
      <x:c r="L15336" t="str">
        <x:v>NOT_SCHEDULED</x:v>
      </x:c>
    </x:row>
    <x:row r="15337">
      <x:c r="A15337" t="str">
        <x:v>EXCLUDED</x:v>
      </x:c>
      <x:c r="B15337" t="str">
        <x:v>EXCLUDE_SYSTEM_SIDECAR</x:v>
      </x:c>
      <x:c r="C15337" t="str">
        <x:v>SEE MY WORLD ARCHIVE/we out here 2024</x:v>
      </x:c>
      <x:c r="D15337" t="str">
        <x:v>03_EVENTS_AND_FESTIVALS/WE_OUT_HERE_2024/See My World X We Out Here/stills/Friday/Fuji/._DSC03445.JPG</x:v>
      </x:c>
      <x:c r="E15337" t="str">
        <x:v>._DSC03445.JPG</x:v>
      </x:c>
      <x:c r="F15337" t="str">
        <x:v>jpg</x:v>
      </x:c>
      <x:c r="G15337" s="7" t="n">
        <x:v>4096</x:v>
      </x:c>
      <x:c r="H15337" s="19" t="n">
        <x:f>G15337/'Settings &amp; Method'!$B$5</x:f>
        <x:v>0.000004096</x:v>
      </x:c>
      <x:c r="I15337" s="8" t="n">
        <x:v>45917.056</x:v>
      </x:c>
      <x:c r="J15337" t="str">
        <x:v>SEE MY WORLD ARCHIVE/we out here 2024/See My World X We Out Here/stills/Friday/Fuji/._DSC03445.JPG</x:v>
      </x:c>
      <x:c r="K15337" t="str"/>
      <x:c r="L15337" t="str">
        <x:v>NOT_SCHEDULED</x:v>
      </x:c>
    </x:row>
    <x:row r="15338">
      <x:c r="A15338" t="str">
        <x:v>EXCLUDED</x:v>
      </x:c>
      <x:c r="B15338" t="str">
        <x:v>EXCLUDE_SYSTEM_SIDECAR</x:v>
      </x:c>
      <x:c r="C15338" t="str">
        <x:v>SEE MY WORLD ARCHIVE/we out here 2024</x:v>
      </x:c>
      <x:c r="D15338" t="str">
        <x:v>03_EVENTS_AND_FESTIVALS/WE_OUT_HERE_2024/See My World X We Out Here/stills/Friday/Fuji/._DSC03446.JPG</x:v>
      </x:c>
      <x:c r="E15338" t="str">
        <x:v>._DSC03446.JPG</x:v>
      </x:c>
      <x:c r="F15338" t="str">
        <x:v>jpg</x:v>
      </x:c>
      <x:c r="G15338" s="7" t="n">
        <x:v>4096</x:v>
      </x:c>
      <x:c r="H15338" s="19" t="n">
        <x:f>G15338/'Settings &amp; Method'!$B$5</x:f>
        <x:v>0.000004096</x:v>
      </x:c>
      <x:c r="I15338" s="8" t="n">
        <x:v>45917.05599247685</x:v>
      </x:c>
      <x:c r="J15338" t="str">
        <x:v>SEE MY WORLD ARCHIVE/we out here 2024/See My World X We Out Here/stills/Friday/Fuji/._DSC03446.JPG</x:v>
      </x:c>
      <x:c r="K15338" t="str"/>
      <x:c r="L15338" t="str">
        <x:v>NOT_SCHEDULED</x:v>
      </x:c>
    </x:row>
    <x:row r="15339">
      <x:c r="A15339" t="str">
        <x:v>EXCLUDED</x:v>
      </x:c>
      <x:c r="B15339" t="str">
        <x:v>EXCLUDE_SYSTEM_SIDECAR</x:v>
      </x:c>
      <x:c r="C15339" t="str">
        <x:v>SEE MY WORLD ARCHIVE/we out here 2024</x:v>
      </x:c>
      <x:c r="D15339" t="str">
        <x:v>03_EVENTS_AND_FESTIVALS/WE_OUT_HERE_2024/See My World X We Out Here/stills/Friday/Fuji/._DSC03447.JPG</x:v>
      </x:c>
      <x:c r="E15339" t="str">
        <x:v>._DSC03447.JPG</x:v>
      </x:c>
      <x:c r="F15339" t="str">
        <x:v>jpg</x:v>
      </x:c>
      <x:c r="G15339" s="7" t="n">
        <x:v>4096</x:v>
      </x:c>
      <x:c r="H15339" s="19" t="n">
        <x:f>G15339/'Settings &amp; Method'!$B$5</x:f>
        <x:v>0.000004096</x:v>
      </x:c>
      <x:c r="I15339" s="8" t="n">
        <x:v>45917.05598622685</x:v>
      </x:c>
      <x:c r="J15339" t="str">
        <x:v>SEE MY WORLD ARCHIVE/we out here 2024/See My World X We Out Here/stills/Friday/Fuji/._DSC03447.JPG</x:v>
      </x:c>
      <x:c r="K15339" t="str"/>
      <x:c r="L15339" t="str">
        <x:v>NOT_SCHEDULED</x:v>
      </x:c>
    </x:row>
    <x:row r="15340">
      <x:c r="A15340" t="str">
        <x:v>EXCLUDED</x:v>
      </x:c>
      <x:c r="B15340" t="str">
        <x:v>EXCLUDE_SYSTEM_SIDECAR</x:v>
      </x:c>
      <x:c r="C15340" t="str">
        <x:v>SEE MY WORLD ARCHIVE/we out here 2024</x:v>
      </x:c>
      <x:c r="D15340" t="str">
        <x:v>03_EVENTS_AND_FESTIVALS/WE_OUT_HERE_2024/See My World X We Out Here/stills/Friday/Fuji/._DSC03448.JPG</x:v>
      </x:c>
      <x:c r="E15340" t="str">
        <x:v>._DSC03448.JPG</x:v>
      </x:c>
      <x:c r="F15340" t="str">
        <x:v>jpg</x:v>
      </x:c>
      <x:c r="G15340" s="7" t="n">
        <x:v>4096</x:v>
      </x:c>
      <x:c r="H15340" s="19" t="n">
        <x:f>G15340/'Settings &amp; Method'!$B$5</x:f>
        <x:v>0.000004096</x:v>
      </x:c>
      <x:c r="I15340" s="8" t="n">
        <x:v>45917.056003819445</x:v>
      </x:c>
      <x:c r="J15340" t="str">
        <x:v>SEE MY WORLD ARCHIVE/we out here 2024/See My World X We Out Here/stills/Friday/Fuji/._DSC03448.JPG</x:v>
      </x:c>
      <x:c r="K15340" t="str"/>
      <x:c r="L15340" t="str">
        <x:v>NOT_SCHEDULED</x:v>
      </x:c>
    </x:row>
    <x:row r="15341">
      <x:c r="A15341" t="str">
        <x:v>EXCLUDED</x:v>
      </x:c>
      <x:c r="B15341" t="str">
        <x:v>EXCLUDE_SYSTEM_SIDECAR</x:v>
      </x:c>
      <x:c r="C15341" t="str">
        <x:v>SEE MY WORLD ARCHIVE/we out here 2024</x:v>
      </x:c>
      <x:c r="D15341" t="str">
        <x:v>03_EVENTS_AND_FESTIVALS/WE_OUT_HERE_2024/See My World X We Out Here/stills/Friday/Fuji/._DSC03449.JPG</x:v>
      </x:c>
      <x:c r="E15341" t="str">
        <x:v>._DSC03449.JPG</x:v>
      </x:c>
      <x:c r="F15341" t="str">
        <x:v>jpg</x:v>
      </x:c>
      <x:c r="G15341" s="7" t="n">
        <x:v>4096</x:v>
      </x:c>
      <x:c r="H15341" s="19" t="n">
        <x:f>G15341/'Settings &amp; Method'!$B$5</x:f>
        <x:v>0.000004096</x:v>
      </x:c>
      <x:c r="I15341" s="8" t="n">
        <x:v>45917.056006597224</x:v>
      </x:c>
      <x:c r="J15341" t="str">
        <x:v>SEE MY WORLD ARCHIVE/we out here 2024/See My World X We Out Here/stills/Friday/Fuji/._DSC03449.JPG</x:v>
      </x:c>
      <x:c r="K15341" t="str"/>
      <x:c r="L15341" t="str">
        <x:v>NOT_SCHEDULED</x:v>
      </x:c>
    </x:row>
    <x:row r="15342">
      <x:c r="A15342" t="str">
        <x:v>EXCLUDED</x:v>
      </x:c>
      <x:c r="B15342" t="str">
        <x:v>EXCLUDE_SYSTEM_SIDECAR</x:v>
      </x:c>
      <x:c r="C15342" t="str">
        <x:v>SEE MY WORLD ARCHIVE/we out here 2024</x:v>
      </x:c>
      <x:c r="D15342" t="str">
        <x:v>03_EVENTS_AND_FESTIVALS/WE_OUT_HERE_2024/See My World X We Out Here/stills/Friday/Fuji/._DSC03450.JPG</x:v>
      </x:c>
      <x:c r="E15342" t="str">
        <x:v>._DSC03450.JPG</x:v>
      </x:c>
      <x:c r="F15342" t="str">
        <x:v>jpg</x:v>
      </x:c>
      <x:c r="G15342" s="7" t="n">
        <x:v>4096</x:v>
      </x:c>
      <x:c r="H15342" s="19" t="n">
        <x:f>G15342/'Settings &amp; Method'!$B$5</x:f>
        <x:v>0.000004096</x:v>
      </x:c>
      <x:c r="I15342" s="8" t="n">
        <x:v>45917.05599444445</x:v>
      </x:c>
      <x:c r="J15342" t="str">
        <x:v>SEE MY WORLD ARCHIVE/we out here 2024/See My World X We Out Here/stills/Friday/Fuji/._DSC03450.JPG</x:v>
      </x:c>
      <x:c r="K15342" t="str"/>
      <x:c r="L15342" t="str">
        <x:v>NOT_SCHEDULED</x:v>
      </x:c>
    </x:row>
    <x:row r="15343">
      <x:c r="A15343" t="str">
        <x:v>EXCLUDED</x:v>
      </x:c>
      <x:c r="B15343" t="str">
        <x:v>EXCLUDE_SYSTEM_SIDECAR</x:v>
      </x:c>
      <x:c r="C15343" t="str">
        <x:v>SEE MY WORLD ARCHIVE/we out here 2024</x:v>
      </x:c>
      <x:c r="D15343" t="str">
        <x:v>03_EVENTS_AND_FESTIVALS/WE_OUT_HERE_2024/See My World X We Out Here/stills/Friday/Fuji/._DSC03451.JPG</x:v>
      </x:c>
      <x:c r="E15343" t="str">
        <x:v>._DSC03451.JPG</x:v>
      </x:c>
      <x:c r="F15343" t="str">
        <x:v>jpg</x:v>
      </x:c>
      <x:c r="G15343" s="7" t="n">
        <x:v>4096</x:v>
      </x:c>
      <x:c r="H15343" s="19" t="n">
        <x:f>G15343/'Settings &amp; Method'!$B$5</x:f>
        <x:v>0.000004096</x:v>
      </x:c>
      <x:c r="I15343" s="8" t="n">
        <x:v>45917.05600104167</x:v>
      </x:c>
      <x:c r="J15343" t="str">
        <x:v>SEE MY WORLD ARCHIVE/we out here 2024/See My World X We Out Here/stills/Friday/Fuji/._DSC03451.JPG</x:v>
      </x:c>
      <x:c r="K15343" t="str"/>
      <x:c r="L15343" t="str">
        <x:v>NOT_SCHEDULED</x:v>
      </x:c>
    </x:row>
    <x:row r="15344">
      <x:c r="A15344" t="str">
        <x:v>EXCLUDED</x:v>
      </x:c>
      <x:c r="B15344" t="str">
        <x:v>EXCLUDE_SYSTEM_SIDECAR</x:v>
      </x:c>
      <x:c r="C15344" t="str">
        <x:v>SEE MY WORLD ARCHIVE/we out here 2024</x:v>
      </x:c>
      <x:c r="D15344" t="str">
        <x:v>03_EVENTS_AND_FESTIVALS/WE_OUT_HERE_2024/See My World X We Out Here/stills/Friday/Fuji/._DSC03452.JPG</x:v>
      </x:c>
      <x:c r="E15344" t="str">
        <x:v>._DSC03452.JPG</x:v>
      </x:c>
      <x:c r="F15344" t="str">
        <x:v>jpg</x:v>
      </x:c>
      <x:c r="G15344" s="7" t="n">
        <x:v>4096</x:v>
      </x:c>
      <x:c r="H15344" s="19" t="n">
        <x:f>G15344/'Settings &amp; Method'!$B$5</x:f>
        <x:v>0.000004096</x:v>
      </x:c>
      <x:c r="I15344" s="8" t="n">
        <x:v>45917.05599201389</x:v>
      </x:c>
      <x:c r="J15344" t="str">
        <x:v>SEE MY WORLD ARCHIVE/we out here 2024/See My World X We Out Here/stills/Friday/Fuji/._DSC03452.JPG</x:v>
      </x:c>
      <x:c r="K15344" t="str"/>
      <x:c r="L15344" t="str">
        <x:v>NOT_SCHEDULED</x:v>
      </x:c>
    </x:row>
    <x:row r="15345">
      <x:c r="A15345" t="str">
        <x:v>EXCLUDED</x:v>
      </x:c>
      <x:c r="B15345" t="str">
        <x:v>EXCLUDE_SYSTEM_SIDECAR</x:v>
      </x:c>
      <x:c r="C15345" t="str">
        <x:v>SEE MY WORLD ARCHIVE/we out here 2024</x:v>
      </x:c>
      <x:c r="D15345" t="str">
        <x:v>03_EVENTS_AND_FESTIVALS/WE_OUT_HERE_2024/See My World X We Out Here/stills/Friday/Fuji/._DSC03453.JPG</x:v>
      </x:c>
      <x:c r="E15345" t="str">
        <x:v>._DSC03453.JPG</x:v>
      </x:c>
      <x:c r="F15345" t="str">
        <x:v>jpg</x:v>
      </x:c>
      <x:c r="G15345" s="7" t="n">
        <x:v>4096</x:v>
      </x:c>
      <x:c r="H15345" s="19" t="n">
        <x:f>G15345/'Settings &amp; Method'!$B$5</x:f>
        <x:v>0.000004096</x:v>
      </x:c>
      <x:c r="I15345" s="8" t="n">
        <x:v>45917.05598773148</x:v>
      </x:c>
      <x:c r="J15345" t="str">
        <x:v>SEE MY WORLD ARCHIVE/we out here 2024/See My World X We Out Here/stills/Friday/Fuji/._DSC03453.JPG</x:v>
      </x:c>
      <x:c r="K15345" t="str"/>
      <x:c r="L15345" t="str">
        <x:v>NOT_SCHEDULED</x:v>
      </x:c>
    </x:row>
    <x:row r="15346">
      <x:c r="A15346" t="str">
        <x:v>EXCLUDED</x:v>
      </x:c>
      <x:c r="B15346" t="str">
        <x:v>EXCLUDE_SYSTEM_SIDECAR</x:v>
      </x:c>
      <x:c r="C15346" t="str">
        <x:v>SEE MY WORLD ARCHIVE/we out here 2024</x:v>
      </x:c>
      <x:c r="D15346" t="str">
        <x:v>03_EVENTS_AND_FESTIVALS/WE_OUT_HERE_2024/See My World X We Out Here/stills/Friday/Fuji/._DSC03454.JPG</x:v>
      </x:c>
      <x:c r="E15346" t="str">
        <x:v>._DSC03454.JPG</x:v>
      </x:c>
      <x:c r="F15346" t="str">
        <x:v>jpg</x:v>
      </x:c>
      <x:c r="G15346" s="7" t="n">
        <x:v>4096</x:v>
      </x:c>
      <x:c r="H15346" s="19" t="n">
        <x:f>G15346/'Settings &amp; Method'!$B$5</x:f>
        <x:v>0.000004096</x:v>
      </x:c>
      <x:c r="I15346" s="8" t="n">
        <x:v>45917.05597071759</x:v>
      </x:c>
      <x:c r="J15346" t="str">
        <x:v>SEE MY WORLD ARCHIVE/we out here 2024/See My World X We Out Here/stills/Friday/Fuji/._DSC03454.JPG</x:v>
      </x:c>
      <x:c r="K15346" t="str"/>
      <x:c r="L15346" t="str">
        <x:v>NOT_SCHEDULED</x:v>
      </x:c>
    </x:row>
    <x:row r="15347">
      <x:c r="A15347" t="str">
        <x:v>EXCLUDED</x:v>
      </x:c>
      <x:c r="B15347" t="str">
        <x:v>EXCLUDE_SYSTEM_SIDECAR</x:v>
      </x:c>
      <x:c r="C15347" t="str">
        <x:v>SEE MY WORLD ARCHIVE/we out here 2024</x:v>
      </x:c>
      <x:c r="D15347" t="str">
        <x:v>03_EVENTS_AND_FESTIVALS/WE_OUT_HERE_2024/See My World X We Out Here/stills/Friday/Fuji/._DSC03455.JPG</x:v>
      </x:c>
      <x:c r="E15347" t="str">
        <x:v>._DSC03455.JPG</x:v>
      </x:c>
      <x:c r="F15347" t="str">
        <x:v>jpg</x:v>
      </x:c>
      <x:c r="G15347" s="7" t="n">
        <x:v>4096</x:v>
      </x:c>
      <x:c r="H15347" s="19" t="n">
        <x:f>G15347/'Settings &amp; Method'!$B$5</x:f>
        <x:v>0.000004096</x:v>
      </x:c>
      <x:c r="I15347" s="8" t="n">
        <x:v>45917.05596481481</x:v>
      </x:c>
      <x:c r="J15347" t="str">
        <x:v>SEE MY WORLD ARCHIVE/we out here 2024/See My World X We Out Here/stills/Friday/Fuji/._DSC03455.JPG</x:v>
      </x:c>
      <x:c r="K15347" t="str"/>
      <x:c r="L15347" t="str">
        <x:v>NOT_SCHEDULED</x:v>
      </x:c>
    </x:row>
    <x:row r="15348">
      <x:c r="A15348" t="str">
        <x:v>TIER_1_FIRST_TB</x:v>
      </x:c>
      <x:c r="B15348" t="str">
        <x:v>CANDIDATE</x:v>
      </x:c>
      <x:c r="C15348" t="str">
        <x:v>SEE MY WORLD ARCHIVE/we out here 2024</x:v>
      </x:c>
      <x:c r="D15348" t="str">
        <x:v>03_EVENTS_AND_FESTIVALS/WE_OUT_HERE_2024/See My World X We Out Here/stills/Friday/Fuji/DSC03273.JPG</x:v>
      </x:c>
      <x:c r="E15348" t="str">
        <x:v>DSC03273.JPG</x:v>
      </x:c>
      <x:c r="F15348" t="str">
        <x:v>jpg</x:v>
      </x:c>
      <x:c r="G15348" s="7" t="n">
        <x:v>10780672</x:v>
      </x:c>
      <x:c r="H15348" s="19" t="n">
        <x:f>G15348/'Settings &amp; Method'!$B$5</x:f>
        <x:v>0.010780672</x:v>
      </x:c>
      <x:c r="I15348" s="8" t="n">
        <x:v>45593.49104166667</x:v>
      </x:c>
      <x:c r="J15348" t="str">
        <x:v>SEE MY WORLD ARCHIVE/we out here 2024/See My World X We Out Here/stills/Friday/Fuji/DSC03273.JPG</x:v>
      </x:c>
      <x:c r="K15348" t="str"/>
      <x:c r="L15348" t="str">
        <x:v>PENDING</x:v>
      </x:c>
    </x:row>
    <x:row r="15349">
      <x:c r="A15349" t="str">
        <x:v>TIER_1_FIRST_TB</x:v>
      </x:c>
      <x:c r="B15349" t="str">
        <x:v>CANDIDATE</x:v>
      </x:c>
      <x:c r="C15349" t="str">
        <x:v>SEE MY WORLD ARCHIVE/we out here 2024</x:v>
      </x:c>
      <x:c r="D15349" t="str">
        <x:v>03_EVENTS_AND_FESTIVALS/WE_OUT_HERE_2024/See My World X We Out Here/stills/Friday/Fuji/DSC03274.JPG</x:v>
      </x:c>
      <x:c r="E15349" t="str">
        <x:v>DSC03274.JPG</x:v>
      </x:c>
      <x:c r="F15349" t="str">
        <x:v>jpg</x:v>
      </x:c>
      <x:c r="G15349" s="7" t="n">
        <x:v>10584064</x:v>
      </x:c>
      <x:c r="H15349" s="19" t="n">
        <x:f>G15349/'Settings &amp; Method'!$B$5</x:f>
        <x:v>0.010584064</x:v>
      </x:c>
      <x:c r="I15349" s="8" t="n">
        <x:v>45593.49104166667</x:v>
      </x:c>
      <x:c r="J15349" t="str">
        <x:v>SEE MY WORLD ARCHIVE/we out here 2024/See My World X We Out Here/stills/Friday/Fuji/DSC03274.JPG</x:v>
      </x:c>
      <x:c r="K15349" t="str"/>
      <x:c r="L15349" t="str">
        <x:v>PENDING</x:v>
      </x:c>
    </x:row>
    <x:row r="15350">
      <x:c r="A15350" t="str">
        <x:v>TIER_1_FIRST_TB</x:v>
      </x:c>
      <x:c r="B15350" t="str">
        <x:v>CANDIDATE</x:v>
      </x:c>
      <x:c r="C15350" t="str">
        <x:v>SEE MY WORLD ARCHIVE/we out here 2024</x:v>
      </x:c>
      <x:c r="D15350" t="str">
        <x:v>03_EVENTS_AND_FESTIVALS/WE_OUT_HERE_2024/See My World X We Out Here/stills/Friday/Fuji/DSC03275.JPG</x:v>
      </x:c>
      <x:c r="E15350" t="str">
        <x:v>DSC03275.JPG</x:v>
      </x:c>
      <x:c r="F15350" t="str">
        <x:v>jpg</x:v>
      </x:c>
      <x:c r="G15350" s="7" t="n">
        <x:v>7143424</x:v>
      </x:c>
      <x:c r="H15350" s="19" t="n">
        <x:f>G15350/'Settings &amp; Method'!$B$5</x:f>
        <x:v>0.007143424</x:v>
      </x:c>
      <x:c r="I15350" s="8" t="n">
        <x:v>45593.49104166667</x:v>
      </x:c>
      <x:c r="J15350" t="str">
        <x:v>SEE MY WORLD ARCHIVE/we out here 2024/See My World X We Out Here/stills/Friday/Fuji/DSC03275.JPG</x:v>
      </x:c>
      <x:c r="K15350" t="str"/>
      <x:c r="L15350" t="str">
        <x:v>PENDING</x:v>
      </x:c>
    </x:row>
    <x:row r="15351">
      <x:c r="A15351" t="str">
        <x:v>TIER_1_FIRST_TB</x:v>
      </x:c>
      <x:c r="B15351" t="str">
        <x:v>CANDIDATE</x:v>
      </x:c>
      <x:c r="C15351" t="str">
        <x:v>SEE MY WORLD ARCHIVE/we out here 2024</x:v>
      </x:c>
      <x:c r="D15351" t="str">
        <x:v>03_EVENTS_AND_FESTIVALS/WE_OUT_HERE_2024/See My World X We Out Here/stills/Friday/Fuji/DSC03276.JPG</x:v>
      </x:c>
      <x:c r="E15351" t="str">
        <x:v>DSC03276.JPG</x:v>
      </x:c>
      <x:c r="F15351" t="str">
        <x:v>jpg</x:v>
      </x:c>
      <x:c r="G15351" s="7" t="n">
        <x:v>6946816</x:v>
      </x:c>
      <x:c r="H15351" s="19" t="n">
        <x:f>G15351/'Settings &amp; Method'!$B$5</x:f>
        <x:v>0.006946816</x:v>
      </x:c>
      <x:c r="I15351" s="8" t="n">
        <x:v>45593.49104166667</x:v>
      </x:c>
      <x:c r="J15351" t="str">
        <x:v>SEE MY WORLD ARCHIVE/we out here 2024/See My World X We Out Here/stills/Friday/Fuji/DSC03276.JPG</x:v>
      </x:c>
      <x:c r="K15351" t="str"/>
      <x:c r="L15351" t="str">
        <x:v>PENDING</x:v>
      </x:c>
    </x:row>
    <x:row r="15352">
      <x:c r="A15352" t="str">
        <x:v>TIER_1_FIRST_TB</x:v>
      </x:c>
      <x:c r="B15352" t="str">
        <x:v>CANDIDATE</x:v>
      </x:c>
      <x:c r="C15352" t="str">
        <x:v>SEE MY WORLD ARCHIVE/we out here 2024</x:v>
      </x:c>
      <x:c r="D15352" t="str">
        <x:v>03_EVENTS_AND_FESTIVALS/WE_OUT_HERE_2024/See My World X We Out Here/stills/Friday/Fuji/DSC03277.JPG</x:v>
      </x:c>
      <x:c r="E15352" t="str">
        <x:v>DSC03277.JPG</x:v>
      </x:c>
      <x:c r="F15352" t="str">
        <x:v>jpg</x:v>
      </x:c>
      <x:c r="G15352" s="7" t="n">
        <x:v>3047424</x:v>
      </x:c>
      <x:c r="H15352" s="19" t="n">
        <x:f>G15352/'Settings &amp; Method'!$B$5</x:f>
        <x:v>0.003047424</x:v>
      </x:c>
      <x:c r="I15352" s="8" t="n">
        <x:v>45593.49104166667</x:v>
      </x:c>
      <x:c r="J15352" t="str">
        <x:v>SEE MY WORLD ARCHIVE/we out here 2024/See My World X We Out Here/stills/Friday/Fuji/DSC03277.JPG</x:v>
      </x:c>
      <x:c r="K15352" t="str"/>
      <x:c r="L15352" t="str">
        <x:v>PENDING</x:v>
      </x:c>
    </x:row>
    <x:row r="15353">
      <x:c r="A15353" t="str">
        <x:v>TIER_1_FIRST_TB</x:v>
      </x:c>
      <x:c r="B15353" t="str">
        <x:v>CANDIDATE</x:v>
      </x:c>
      <x:c r="C15353" t="str">
        <x:v>SEE MY WORLD ARCHIVE/we out here 2024</x:v>
      </x:c>
      <x:c r="D15353" t="str">
        <x:v>03_EVENTS_AND_FESTIVALS/WE_OUT_HERE_2024/See My World X We Out Here/stills/Friday/Fuji/DSC03278.JPG</x:v>
      </x:c>
      <x:c r="E15353" t="str">
        <x:v>DSC03278.JPG</x:v>
      </x:c>
      <x:c r="F15353" t="str">
        <x:v>jpg</x:v>
      </x:c>
      <x:c r="G15353" s="7" t="n">
        <x:v>5079040</x:v>
      </x:c>
      <x:c r="H15353" s="19" t="n">
        <x:f>G15353/'Settings &amp; Method'!$B$5</x:f>
        <x:v>0.00507904</x:v>
      </x:c>
      <x:c r="I15353" s="8" t="n">
        <x:v>45593.49104166667</x:v>
      </x:c>
      <x:c r="J15353" t="str">
        <x:v>SEE MY WORLD ARCHIVE/we out here 2024/See My World X We Out Here/stills/Friday/Fuji/DSC03278.JPG</x:v>
      </x:c>
      <x:c r="K15353" t="str"/>
      <x:c r="L15353" t="str">
        <x:v>PENDING</x:v>
      </x:c>
    </x:row>
    <x:row r="15354">
      <x:c r="A15354" t="str">
        <x:v>TIER_1_FIRST_TB</x:v>
      </x:c>
      <x:c r="B15354" t="str">
        <x:v>CANDIDATE</x:v>
      </x:c>
      <x:c r="C15354" t="str">
        <x:v>SEE MY WORLD ARCHIVE/we out here 2024</x:v>
      </x:c>
      <x:c r="D15354" t="str">
        <x:v>03_EVENTS_AND_FESTIVALS/WE_OUT_HERE_2024/See My World X We Out Here/stills/Friday/Fuji/DSC03279.JPG</x:v>
      </x:c>
      <x:c r="E15354" t="str">
        <x:v>DSC03279.JPG</x:v>
      </x:c>
      <x:c r="F15354" t="str">
        <x:v>jpg</x:v>
      </x:c>
      <x:c r="G15354" s="7" t="n">
        <x:v>4194304</x:v>
      </x:c>
      <x:c r="H15354" s="19" t="n">
        <x:f>G15354/'Settings &amp; Method'!$B$5</x:f>
        <x:v>0.004194304</x:v>
      </x:c>
      <x:c r="I15354" s="8" t="n">
        <x:v>45593.49104166667</x:v>
      </x:c>
      <x:c r="J15354" t="str">
        <x:v>SEE MY WORLD ARCHIVE/we out here 2024/See My World X We Out Here/stills/Friday/Fuji/DSC03279.JPG</x:v>
      </x:c>
      <x:c r="K15354" t="str"/>
      <x:c r="L15354" t="str">
        <x:v>PENDING</x:v>
      </x:c>
    </x:row>
    <x:row r="15355">
      <x:c r="A15355" t="str">
        <x:v>TIER_1_FIRST_TB</x:v>
      </x:c>
      <x:c r="B15355" t="str">
        <x:v>CANDIDATE</x:v>
      </x:c>
      <x:c r="C15355" t="str">
        <x:v>SEE MY WORLD ARCHIVE/we out here 2024</x:v>
      </x:c>
      <x:c r="D15355" t="str">
        <x:v>03_EVENTS_AND_FESTIVALS/WE_OUT_HERE_2024/See My World X We Out Here/stills/Friday/Fuji/DSC03280.JPG</x:v>
      </x:c>
      <x:c r="E15355" t="str">
        <x:v>DSC03280.JPG</x:v>
      </x:c>
      <x:c r="F15355" t="str">
        <x:v>jpg</x:v>
      </x:c>
      <x:c r="G15355" s="7" t="n">
        <x:v>1802240</x:v>
      </x:c>
      <x:c r="H15355" s="19" t="n">
        <x:f>G15355/'Settings &amp; Method'!$B$5</x:f>
        <x:v>0.00180224</x:v>
      </x:c>
      <x:c r="I15355" s="8" t="n">
        <x:v>45593.49104166667</x:v>
      </x:c>
      <x:c r="J15355" t="str">
        <x:v>SEE MY WORLD ARCHIVE/we out here 2024/See My World X We Out Here/stills/Friday/Fuji/DSC03280.JPG</x:v>
      </x:c>
      <x:c r="K15355" t="str"/>
      <x:c r="L15355" t="str">
        <x:v>PENDING</x:v>
      </x:c>
    </x:row>
    <x:row r="15356">
      <x:c r="A15356" t="str">
        <x:v>TIER_1_FIRST_TB</x:v>
      </x:c>
      <x:c r="B15356" t="str">
        <x:v>CANDIDATE</x:v>
      </x:c>
      <x:c r="C15356" t="str">
        <x:v>SEE MY WORLD ARCHIVE/we out here 2024</x:v>
      </x:c>
      <x:c r="D15356" t="str">
        <x:v>03_EVENTS_AND_FESTIVALS/WE_OUT_HERE_2024/See My World X We Out Here/stills/Friday/Fuji/DSC03281.JPG</x:v>
      </x:c>
      <x:c r="E15356" t="str">
        <x:v>DSC03281.JPG</x:v>
      </x:c>
      <x:c r="F15356" t="str">
        <x:v>jpg</x:v>
      </x:c>
      <x:c r="G15356" s="7" t="n">
        <x:v>3899392</x:v>
      </x:c>
      <x:c r="H15356" s="19" t="n">
        <x:f>G15356/'Settings &amp; Method'!$B$5</x:f>
        <x:v>0.003899392</x:v>
      </x:c>
      <x:c r="I15356" s="8" t="n">
        <x:v>45593.49104166667</x:v>
      </x:c>
      <x:c r="J15356" t="str">
        <x:v>SEE MY WORLD ARCHIVE/we out here 2024/See My World X We Out Here/stills/Friday/Fuji/DSC03281.JPG</x:v>
      </x:c>
      <x:c r="K15356" t="str"/>
      <x:c r="L15356" t="str">
        <x:v>PENDING</x:v>
      </x:c>
    </x:row>
    <x:row r="15357">
      <x:c r="A15357" t="str">
        <x:v>TIER_1_FIRST_TB</x:v>
      </x:c>
      <x:c r="B15357" t="str">
        <x:v>CANDIDATE</x:v>
      </x:c>
      <x:c r="C15357" t="str">
        <x:v>SEE MY WORLD ARCHIVE/we out here 2024</x:v>
      </x:c>
      <x:c r="D15357" t="str">
        <x:v>03_EVENTS_AND_FESTIVALS/WE_OUT_HERE_2024/See My World X We Out Here/stills/Friday/Fuji/DSC03282.JPG</x:v>
      </x:c>
      <x:c r="E15357" t="str">
        <x:v>DSC03282.JPG</x:v>
      </x:c>
      <x:c r="F15357" t="str">
        <x:v>jpg</x:v>
      </x:c>
      <x:c r="G15357" s="7" t="n">
        <x:v>6717440</x:v>
      </x:c>
      <x:c r="H15357" s="19" t="n">
        <x:f>G15357/'Settings &amp; Method'!$B$5</x:f>
        <x:v>0.00671744</x:v>
      </x:c>
      <x:c r="I15357" s="8" t="n">
        <x:v>45593.49104166667</x:v>
      </x:c>
      <x:c r="J15357" t="str">
        <x:v>SEE MY WORLD ARCHIVE/we out here 2024/See My World X We Out Here/stills/Friday/Fuji/DSC03282.JPG</x:v>
      </x:c>
      <x:c r="K15357" t="str"/>
      <x:c r="L15357" t="str">
        <x:v>PENDING</x:v>
      </x:c>
    </x:row>
    <x:row r="15358">
      <x:c r="A15358" t="str">
        <x:v>TIER_1_FIRST_TB</x:v>
      </x:c>
      <x:c r="B15358" t="str">
        <x:v>CANDIDATE</x:v>
      </x:c>
      <x:c r="C15358" t="str">
        <x:v>SEE MY WORLD ARCHIVE/we out here 2024</x:v>
      </x:c>
      <x:c r="D15358" t="str">
        <x:v>03_EVENTS_AND_FESTIVALS/WE_OUT_HERE_2024/See My World X We Out Here/stills/Friday/Fuji/DSC03283.JPG</x:v>
      </x:c>
      <x:c r="E15358" t="str">
        <x:v>DSC03283.JPG</x:v>
      </x:c>
      <x:c r="F15358" t="str">
        <x:v>jpg</x:v>
      </x:c>
      <x:c r="G15358" s="7" t="n">
        <x:v>5898240</x:v>
      </x:c>
      <x:c r="H15358" s="19" t="n">
        <x:f>G15358/'Settings &amp; Method'!$B$5</x:f>
        <x:v>0.00589824</x:v>
      </x:c>
      <x:c r="I15358" s="8" t="n">
        <x:v>45593.49104166667</x:v>
      </x:c>
      <x:c r="J15358" t="str">
        <x:v>SEE MY WORLD ARCHIVE/we out here 2024/See My World X We Out Here/stills/Friday/Fuji/DSC03283.JPG</x:v>
      </x:c>
      <x:c r="K15358" t="str"/>
      <x:c r="L15358" t="str">
        <x:v>PENDING</x:v>
      </x:c>
    </x:row>
    <x:row r="15359">
      <x:c r="A15359" t="str">
        <x:v>TIER_1_FIRST_TB</x:v>
      </x:c>
      <x:c r="B15359" t="str">
        <x:v>CANDIDATE</x:v>
      </x:c>
      <x:c r="C15359" t="str">
        <x:v>SEE MY WORLD ARCHIVE/we out here 2024</x:v>
      </x:c>
      <x:c r="D15359" t="str">
        <x:v>03_EVENTS_AND_FESTIVALS/WE_OUT_HERE_2024/See My World X We Out Here/stills/Friday/Fuji/DSC03284.JPG</x:v>
      </x:c>
      <x:c r="E15359" t="str">
        <x:v>DSC03284.JPG</x:v>
      </x:c>
      <x:c r="F15359" t="str">
        <x:v>jpg</x:v>
      </x:c>
      <x:c r="G15359" s="7" t="n">
        <x:v>5701632</x:v>
      </x:c>
      <x:c r="H15359" s="19" t="n">
        <x:f>G15359/'Settings &amp; Method'!$B$5</x:f>
        <x:v>0.005701632</x:v>
      </x:c>
      <x:c r="I15359" s="8" t="n">
        <x:v>45593.49104166667</x:v>
      </x:c>
      <x:c r="J15359" t="str">
        <x:v>SEE MY WORLD ARCHIVE/we out here 2024/See My World X We Out Here/stills/Friday/Fuji/DSC03284.JPG</x:v>
      </x:c>
      <x:c r="K15359" t="str"/>
      <x:c r="L15359" t="str">
        <x:v>PENDING</x:v>
      </x:c>
    </x:row>
    <x:row r="15360">
      <x:c r="A15360" t="str">
        <x:v>TIER_1_FIRST_TB</x:v>
      </x:c>
      <x:c r="B15360" t="str">
        <x:v>CANDIDATE</x:v>
      </x:c>
      <x:c r="C15360" t="str">
        <x:v>SEE MY WORLD ARCHIVE/we out here 2024</x:v>
      </x:c>
      <x:c r="D15360" t="str">
        <x:v>03_EVENTS_AND_FESTIVALS/WE_OUT_HERE_2024/See My World X We Out Here/stills/Friday/Fuji/DSC03285.JPG</x:v>
      </x:c>
      <x:c r="E15360" t="str">
        <x:v>DSC03285.JPG</x:v>
      </x:c>
      <x:c r="F15360" t="str">
        <x:v>jpg</x:v>
      </x:c>
      <x:c r="G15360" s="7" t="n">
        <x:v>5570560</x:v>
      </x:c>
      <x:c r="H15360" s="19" t="n">
        <x:f>G15360/'Settings &amp; Method'!$B$5</x:f>
        <x:v>0.00557056</x:v>
      </x:c>
      <x:c r="I15360" s="8" t="n">
        <x:v>45593.49104166667</x:v>
      </x:c>
      <x:c r="J15360" t="str">
        <x:v>SEE MY WORLD ARCHIVE/we out here 2024/See My World X We Out Here/stills/Friday/Fuji/DSC03285.JPG</x:v>
      </x:c>
      <x:c r="K15360" t="str"/>
      <x:c r="L15360" t="str">
        <x:v>PENDING</x:v>
      </x:c>
    </x:row>
    <x:row r="15361">
      <x:c r="A15361" t="str">
        <x:v>TIER_1_FIRST_TB</x:v>
      </x:c>
      <x:c r="B15361" t="str">
        <x:v>CANDIDATE</x:v>
      </x:c>
      <x:c r="C15361" t="str">
        <x:v>SEE MY WORLD ARCHIVE/we out here 2024</x:v>
      </x:c>
      <x:c r="D15361" t="str">
        <x:v>03_EVENTS_AND_FESTIVALS/WE_OUT_HERE_2024/See My World X We Out Here/stills/Friday/Fuji/DSC03286.JPG</x:v>
      </x:c>
      <x:c r="E15361" t="str">
        <x:v>DSC03286.JPG</x:v>
      </x:c>
      <x:c r="F15361" t="str">
        <x:v>jpg</x:v>
      </x:c>
      <x:c r="G15361" s="7" t="n">
        <x:v>8290304</x:v>
      </x:c>
      <x:c r="H15361" s="19" t="n">
        <x:f>G15361/'Settings &amp; Method'!$B$5</x:f>
        <x:v>0.008290304</x:v>
      </x:c>
      <x:c r="I15361" s="8" t="n">
        <x:v>45593.49104166667</x:v>
      </x:c>
      <x:c r="J15361" t="str">
        <x:v>SEE MY WORLD ARCHIVE/we out here 2024/See My World X We Out Here/stills/Friday/Fuji/DSC03286.JPG</x:v>
      </x:c>
      <x:c r="K15361" t="str"/>
      <x:c r="L15361" t="str">
        <x:v>PENDING</x:v>
      </x:c>
    </x:row>
    <x:row r="15362">
      <x:c r="A15362" t="str">
        <x:v>TIER_1_FIRST_TB</x:v>
      </x:c>
      <x:c r="B15362" t="str">
        <x:v>CANDIDATE</x:v>
      </x:c>
      <x:c r="C15362" t="str">
        <x:v>SEE MY WORLD ARCHIVE/we out here 2024</x:v>
      </x:c>
      <x:c r="D15362" t="str">
        <x:v>03_EVENTS_AND_FESTIVALS/WE_OUT_HERE_2024/See My World X We Out Here/stills/Friday/Fuji/DSC03287.JPG</x:v>
      </x:c>
      <x:c r="E15362" t="str">
        <x:v>DSC03287.JPG</x:v>
      </x:c>
      <x:c r="F15362" t="str">
        <x:v>jpg</x:v>
      </x:c>
      <x:c r="G15362" s="7" t="n">
        <x:v>7634944</x:v>
      </x:c>
      <x:c r="H15362" s="19" t="n">
        <x:f>G15362/'Settings &amp; Method'!$B$5</x:f>
        <x:v>0.007634944</x:v>
      </x:c>
      <x:c r="I15362" s="8" t="n">
        <x:v>45593.49104166667</x:v>
      </x:c>
      <x:c r="J15362" t="str">
        <x:v>SEE MY WORLD ARCHIVE/we out here 2024/See My World X We Out Here/stills/Friday/Fuji/DSC03287.JPG</x:v>
      </x:c>
      <x:c r="K15362" t="str"/>
      <x:c r="L15362" t="str">
        <x:v>PENDING</x:v>
      </x:c>
    </x:row>
    <x:row r="15363">
      <x:c r="A15363" t="str">
        <x:v>TIER_1_FIRST_TB</x:v>
      </x:c>
      <x:c r="B15363" t="str">
        <x:v>CANDIDATE</x:v>
      </x:c>
      <x:c r="C15363" t="str">
        <x:v>SEE MY WORLD ARCHIVE/we out here 2024</x:v>
      </x:c>
      <x:c r="D15363" t="str">
        <x:v>03_EVENTS_AND_FESTIVALS/WE_OUT_HERE_2024/See My World X We Out Here/stills/Friday/Fuji/DSC03288.JPG</x:v>
      </x:c>
      <x:c r="E15363" t="str">
        <x:v>DSC03288.JPG</x:v>
      </x:c>
      <x:c r="F15363" t="str">
        <x:v>jpg</x:v>
      </x:c>
      <x:c r="G15363" s="7" t="n">
        <x:v>7569408</x:v>
      </x:c>
      <x:c r="H15363" s="19" t="n">
        <x:f>G15363/'Settings &amp; Method'!$B$5</x:f>
        <x:v>0.007569408</x:v>
      </x:c>
      <x:c r="I15363" s="8" t="n">
        <x:v>45593.49104166667</x:v>
      </x:c>
      <x:c r="J15363" t="str">
        <x:v>SEE MY WORLD ARCHIVE/we out here 2024/See My World X We Out Here/stills/Friday/Fuji/DSC03288.JPG</x:v>
      </x:c>
      <x:c r="K15363" t="str"/>
      <x:c r="L15363" t="str">
        <x:v>PENDING</x:v>
      </x:c>
    </x:row>
    <x:row r="15364">
      <x:c r="A15364" t="str">
        <x:v>TIER_1_FIRST_TB</x:v>
      </x:c>
      <x:c r="B15364" t="str">
        <x:v>CANDIDATE</x:v>
      </x:c>
      <x:c r="C15364" t="str">
        <x:v>SEE MY WORLD ARCHIVE/we out here 2024</x:v>
      </x:c>
      <x:c r="D15364" t="str">
        <x:v>03_EVENTS_AND_FESTIVALS/WE_OUT_HERE_2024/See My World X We Out Here/stills/Friday/Fuji/DSC03289.JPG</x:v>
      </x:c>
      <x:c r="E15364" t="str">
        <x:v>DSC03289.JPG</x:v>
      </x:c>
      <x:c r="F15364" t="str">
        <x:v>jpg</x:v>
      </x:c>
      <x:c r="G15364" s="7" t="n">
        <x:v>5734400</x:v>
      </x:c>
      <x:c r="H15364" s="19" t="n">
        <x:f>G15364/'Settings &amp; Method'!$B$5</x:f>
        <x:v>0.0057344</x:v>
      </x:c>
      <x:c r="I15364" s="8" t="n">
        <x:v>45593.49104166667</x:v>
      </x:c>
      <x:c r="J15364" t="str">
        <x:v>SEE MY WORLD ARCHIVE/we out here 2024/See My World X We Out Here/stills/Friday/Fuji/DSC03289.JPG</x:v>
      </x:c>
      <x:c r="K15364" t="str"/>
      <x:c r="L15364" t="str">
        <x:v>PENDING</x:v>
      </x:c>
    </x:row>
    <x:row r="15365">
      <x:c r="A15365" t="str">
        <x:v>TIER_1_FIRST_TB</x:v>
      </x:c>
      <x:c r="B15365" t="str">
        <x:v>CANDIDATE</x:v>
      </x:c>
      <x:c r="C15365" t="str">
        <x:v>SEE MY WORLD ARCHIVE/we out here 2024</x:v>
      </x:c>
      <x:c r="D15365" t="str">
        <x:v>03_EVENTS_AND_FESTIVALS/WE_OUT_HERE_2024/See My World X We Out Here/stills/Friday/Fuji/DSC03290.JPG</x:v>
      </x:c>
      <x:c r="E15365" t="str">
        <x:v>DSC03290.JPG</x:v>
      </x:c>
      <x:c r="F15365" t="str">
        <x:v>jpg</x:v>
      </x:c>
      <x:c r="G15365" s="7" t="n">
        <x:v>5636096</x:v>
      </x:c>
      <x:c r="H15365" s="19" t="n">
        <x:f>G15365/'Settings &amp; Method'!$B$5</x:f>
        <x:v>0.005636096</x:v>
      </x:c>
      <x:c r="I15365" s="8" t="n">
        <x:v>45593.49104166667</x:v>
      </x:c>
      <x:c r="J15365" t="str">
        <x:v>SEE MY WORLD ARCHIVE/we out here 2024/See My World X We Out Here/stills/Friday/Fuji/DSC03290.JPG</x:v>
      </x:c>
      <x:c r="K15365" t="str"/>
      <x:c r="L15365" t="str">
        <x:v>PENDING</x:v>
      </x:c>
    </x:row>
    <x:row r="15366">
      <x:c r="A15366" t="str">
        <x:v>TIER_1_FIRST_TB</x:v>
      </x:c>
      <x:c r="B15366" t="str">
        <x:v>CANDIDATE</x:v>
      </x:c>
      <x:c r="C15366" t="str">
        <x:v>SEE MY WORLD ARCHIVE/we out here 2024</x:v>
      </x:c>
      <x:c r="D15366" t="str">
        <x:v>03_EVENTS_AND_FESTIVALS/WE_OUT_HERE_2024/See My World X We Out Here/stills/Friday/Fuji/DSC03291.JPG</x:v>
      </x:c>
      <x:c r="E15366" t="str">
        <x:v>DSC03291.JPG</x:v>
      </x:c>
      <x:c r="F15366" t="str">
        <x:v>jpg</x:v>
      </x:c>
      <x:c r="G15366" s="7" t="n">
        <x:v>5472256</x:v>
      </x:c>
      <x:c r="H15366" s="19" t="n">
        <x:f>G15366/'Settings &amp; Method'!$B$5</x:f>
        <x:v>0.005472256</x:v>
      </x:c>
      <x:c r="I15366" s="8" t="n">
        <x:v>45593.49104166667</x:v>
      </x:c>
      <x:c r="J15366" t="str">
        <x:v>SEE MY WORLD ARCHIVE/we out here 2024/See My World X We Out Here/stills/Friday/Fuji/DSC03291.JPG</x:v>
      </x:c>
      <x:c r="K15366" t="str"/>
      <x:c r="L15366" t="str">
        <x:v>PENDING</x:v>
      </x:c>
    </x:row>
    <x:row r="15367">
      <x:c r="A15367" t="str">
        <x:v>TIER_1_FIRST_TB</x:v>
      </x:c>
      <x:c r="B15367" t="str">
        <x:v>CANDIDATE</x:v>
      </x:c>
      <x:c r="C15367" t="str">
        <x:v>SEE MY WORLD ARCHIVE/we out here 2024</x:v>
      </x:c>
      <x:c r="D15367" t="str">
        <x:v>03_EVENTS_AND_FESTIVALS/WE_OUT_HERE_2024/See My World X We Out Here/stills/Friday/Fuji/DSC03292.JPG</x:v>
      </x:c>
      <x:c r="E15367" t="str">
        <x:v>DSC03292.JPG</x:v>
      </x:c>
      <x:c r="F15367" t="str">
        <x:v>jpg</x:v>
      </x:c>
      <x:c r="G15367" s="7" t="n">
        <x:v>5406720</x:v>
      </x:c>
      <x:c r="H15367" s="19" t="n">
        <x:f>G15367/'Settings &amp; Method'!$B$5</x:f>
        <x:v>0.00540672</x:v>
      </x:c>
      <x:c r="I15367" s="8" t="n">
        <x:v>45593.49104166667</x:v>
      </x:c>
      <x:c r="J15367" t="str">
        <x:v>SEE MY WORLD ARCHIVE/we out here 2024/See My World X We Out Here/stills/Friday/Fuji/DSC03292.JPG</x:v>
      </x:c>
      <x:c r="K15367" t="str"/>
      <x:c r="L15367" t="str">
        <x:v>PENDING</x:v>
      </x:c>
    </x:row>
    <x:row r="15368">
      <x:c r="A15368" t="str">
        <x:v>TIER_1_FIRST_TB</x:v>
      </x:c>
      <x:c r="B15368" t="str">
        <x:v>CANDIDATE</x:v>
      </x:c>
      <x:c r="C15368" t="str">
        <x:v>SEE MY WORLD ARCHIVE/we out here 2024</x:v>
      </x:c>
      <x:c r="D15368" t="str">
        <x:v>03_EVENTS_AND_FESTIVALS/WE_OUT_HERE_2024/See My World X We Out Here/stills/Friday/Fuji/DSC03293.JPG</x:v>
      </x:c>
      <x:c r="E15368" t="str">
        <x:v>DSC03293.JPG</x:v>
      </x:c>
      <x:c r="F15368" t="str">
        <x:v>jpg</x:v>
      </x:c>
      <x:c r="G15368" s="7" t="n">
        <x:v>5406720</x:v>
      </x:c>
      <x:c r="H15368" s="19" t="n">
        <x:f>G15368/'Settings &amp; Method'!$B$5</x:f>
        <x:v>0.00540672</x:v>
      </x:c>
      <x:c r="I15368" s="8" t="n">
        <x:v>45593.49104166667</x:v>
      </x:c>
      <x:c r="J15368" t="str">
        <x:v>SEE MY WORLD ARCHIVE/we out here 2024/See My World X We Out Here/stills/Friday/Fuji/DSC03293.JPG</x:v>
      </x:c>
      <x:c r="K15368" t="str"/>
      <x:c r="L15368" t="str">
        <x:v>PENDING</x:v>
      </x:c>
    </x:row>
    <x:row r="15369">
      <x:c r="A15369" t="str">
        <x:v>TIER_1_FIRST_TB</x:v>
      </x:c>
      <x:c r="B15369" t="str">
        <x:v>CANDIDATE</x:v>
      </x:c>
      <x:c r="C15369" t="str">
        <x:v>SEE MY WORLD ARCHIVE/we out here 2024</x:v>
      </x:c>
      <x:c r="D15369" t="str">
        <x:v>03_EVENTS_AND_FESTIVALS/WE_OUT_HERE_2024/See My World X We Out Here/stills/Friday/Fuji/DSC03294.JPG</x:v>
      </x:c>
      <x:c r="E15369" t="str">
        <x:v>DSC03294.JPG</x:v>
      </x:c>
      <x:c r="F15369" t="str">
        <x:v>jpg</x:v>
      </x:c>
      <x:c r="G15369" s="7" t="n">
        <x:v>5308416</x:v>
      </x:c>
      <x:c r="H15369" s="19" t="n">
        <x:f>G15369/'Settings &amp; Method'!$B$5</x:f>
        <x:v>0.005308416</x:v>
      </x:c>
      <x:c r="I15369" s="8" t="n">
        <x:v>45593.49104166667</x:v>
      </x:c>
      <x:c r="J15369" t="str">
        <x:v>SEE MY WORLD ARCHIVE/we out here 2024/See My World X We Out Here/stills/Friday/Fuji/DSC03294.JPG</x:v>
      </x:c>
      <x:c r="K15369" t="str"/>
      <x:c r="L15369" t="str">
        <x:v>PENDING</x:v>
      </x:c>
    </x:row>
    <x:row r="15370">
      <x:c r="A15370" t="str">
        <x:v>TIER_1_FIRST_TB</x:v>
      </x:c>
      <x:c r="B15370" t="str">
        <x:v>CANDIDATE</x:v>
      </x:c>
      <x:c r="C15370" t="str">
        <x:v>SEE MY WORLD ARCHIVE/we out here 2024</x:v>
      </x:c>
      <x:c r="D15370" t="str">
        <x:v>03_EVENTS_AND_FESTIVALS/WE_OUT_HERE_2024/See My World X We Out Here/stills/Friday/Fuji/DSC03295.JPG</x:v>
      </x:c>
      <x:c r="E15370" t="str">
        <x:v>DSC03295.JPG</x:v>
      </x:c>
      <x:c r="F15370" t="str">
        <x:v>jpg</x:v>
      </x:c>
      <x:c r="G15370" s="7" t="n">
        <x:v>5308416</x:v>
      </x:c>
      <x:c r="H15370" s="19" t="n">
        <x:f>G15370/'Settings &amp; Method'!$B$5</x:f>
        <x:v>0.005308416</x:v>
      </x:c>
      <x:c r="I15370" s="8" t="n">
        <x:v>45593.49104166667</x:v>
      </x:c>
      <x:c r="J15370" t="str">
        <x:v>SEE MY WORLD ARCHIVE/we out here 2024/See My World X We Out Here/stills/Friday/Fuji/DSC03295.JPG</x:v>
      </x:c>
      <x:c r="K15370" t="str"/>
      <x:c r="L15370" t="str">
        <x:v>PENDING</x:v>
      </x:c>
    </x:row>
    <x:row r="15371">
      <x:c r="A15371" t="str">
        <x:v>TIER_1_FIRST_TB</x:v>
      </x:c>
      <x:c r="B15371" t="str">
        <x:v>CANDIDATE</x:v>
      </x:c>
      <x:c r="C15371" t="str">
        <x:v>SEE MY WORLD ARCHIVE/we out here 2024</x:v>
      </x:c>
      <x:c r="D15371" t="str">
        <x:v>03_EVENTS_AND_FESTIVALS/WE_OUT_HERE_2024/See My World X We Out Here/stills/Friday/Fuji/DSC03296.JPG</x:v>
      </x:c>
      <x:c r="E15371" t="str">
        <x:v>DSC03296.JPG</x:v>
      </x:c>
      <x:c r="F15371" t="str">
        <x:v>jpg</x:v>
      </x:c>
      <x:c r="G15371" s="7" t="n">
        <x:v>5636096</x:v>
      </x:c>
      <x:c r="H15371" s="19" t="n">
        <x:f>G15371/'Settings &amp; Method'!$B$5</x:f>
        <x:v>0.005636096</x:v>
      </x:c>
      <x:c r="I15371" s="8" t="n">
        <x:v>45593.49104166667</x:v>
      </x:c>
      <x:c r="J15371" t="str">
        <x:v>SEE MY WORLD ARCHIVE/we out here 2024/See My World X We Out Here/stills/Friday/Fuji/DSC03296.JPG</x:v>
      </x:c>
      <x:c r="K15371" t="str"/>
      <x:c r="L15371" t="str">
        <x:v>PENDING</x:v>
      </x:c>
    </x:row>
    <x:row r="15372">
      <x:c r="A15372" t="str">
        <x:v>TIER_1_FIRST_TB</x:v>
      </x:c>
      <x:c r="B15372" t="str">
        <x:v>CANDIDATE</x:v>
      </x:c>
      <x:c r="C15372" t="str">
        <x:v>SEE MY WORLD ARCHIVE/we out here 2024</x:v>
      </x:c>
      <x:c r="D15372" t="str">
        <x:v>03_EVENTS_AND_FESTIVALS/WE_OUT_HERE_2024/See My World X We Out Here/stills/Friday/Fuji/DSC03297.JPG</x:v>
      </x:c>
      <x:c r="E15372" t="str">
        <x:v>DSC03297.JPG</x:v>
      </x:c>
      <x:c r="F15372" t="str">
        <x:v>jpg</x:v>
      </x:c>
      <x:c r="G15372" s="7" t="n">
        <x:v>5701632</x:v>
      </x:c>
      <x:c r="H15372" s="19" t="n">
        <x:f>G15372/'Settings &amp; Method'!$B$5</x:f>
        <x:v>0.005701632</x:v>
      </x:c>
      <x:c r="I15372" s="8" t="n">
        <x:v>45593.49104166667</x:v>
      </x:c>
      <x:c r="J15372" t="str">
        <x:v>SEE MY WORLD ARCHIVE/we out here 2024/See My World X We Out Here/stills/Friday/Fuji/DSC03297.JPG</x:v>
      </x:c>
      <x:c r="K15372" t="str"/>
      <x:c r="L15372" t="str">
        <x:v>PENDING</x:v>
      </x:c>
    </x:row>
    <x:row r="15373">
      <x:c r="A15373" t="str">
        <x:v>TIER_1_FIRST_TB</x:v>
      </x:c>
      <x:c r="B15373" t="str">
        <x:v>CANDIDATE</x:v>
      </x:c>
      <x:c r="C15373" t="str">
        <x:v>SEE MY WORLD ARCHIVE/we out here 2024</x:v>
      </x:c>
      <x:c r="D15373" t="str">
        <x:v>03_EVENTS_AND_FESTIVALS/WE_OUT_HERE_2024/See My World X We Out Here/stills/Friday/Fuji/DSC03298.JPG</x:v>
      </x:c>
      <x:c r="E15373" t="str">
        <x:v>DSC03298.JPG</x:v>
      </x:c>
      <x:c r="F15373" t="str">
        <x:v>jpg</x:v>
      </x:c>
      <x:c r="G15373" s="7" t="n">
        <x:v>5308416</x:v>
      </x:c>
      <x:c r="H15373" s="19" t="n">
        <x:f>G15373/'Settings &amp; Method'!$B$5</x:f>
        <x:v>0.005308416</x:v>
      </x:c>
      <x:c r="I15373" s="8" t="n">
        <x:v>45593.49104166667</x:v>
      </x:c>
      <x:c r="J15373" t="str">
        <x:v>SEE MY WORLD ARCHIVE/we out here 2024/See My World X We Out Here/stills/Friday/Fuji/DSC03298.JPG</x:v>
      </x:c>
      <x:c r="K15373" t="str"/>
      <x:c r="L15373" t="str">
        <x:v>PENDING</x:v>
      </x:c>
    </x:row>
    <x:row r="15374">
      <x:c r="A15374" t="str">
        <x:v>TIER_1_FIRST_TB</x:v>
      </x:c>
      <x:c r="B15374" t="str">
        <x:v>CANDIDATE</x:v>
      </x:c>
      <x:c r="C15374" t="str">
        <x:v>SEE MY WORLD ARCHIVE/we out here 2024</x:v>
      </x:c>
      <x:c r="D15374" t="str">
        <x:v>03_EVENTS_AND_FESTIVALS/WE_OUT_HERE_2024/See My World X We Out Here/stills/Friday/Fuji/DSC03299.JPG</x:v>
      </x:c>
      <x:c r="E15374" t="str">
        <x:v>DSC03299.JPG</x:v>
      </x:c>
      <x:c r="F15374" t="str">
        <x:v>jpg</x:v>
      </x:c>
      <x:c r="G15374" s="7" t="n">
        <x:v>5341184</x:v>
      </x:c>
      <x:c r="H15374" s="19" t="n">
        <x:f>G15374/'Settings &amp; Method'!$B$5</x:f>
        <x:v>0.005341184</x:v>
      </x:c>
      <x:c r="I15374" s="8" t="n">
        <x:v>45593.49104166667</x:v>
      </x:c>
      <x:c r="J15374" t="str">
        <x:v>SEE MY WORLD ARCHIVE/we out here 2024/See My World X We Out Here/stills/Friday/Fuji/DSC03299.JPG</x:v>
      </x:c>
      <x:c r="K15374" t="str"/>
      <x:c r="L15374" t="str">
        <x:v>PENDING</x:v>
      </x:c>
    </x:row>
    <x:row r="15375">
      <x:c r="A15375" t="str">
        <x:v>TIER_1_FIRST_TB</x:v>
      </x:c>
      <x:c r="B15375" t="str">
        <x:v>CANDIDATE</x:v>
      </x:c>
      <x:c r="C15375" t="str">
        <x:v>SEE MY WORLD ARCHIVE/we out here 2024</x:v>
      </x:c>
      <x:c r="D15375" t="str">
        <x:v>03_EVENTS_AND_FESTIVALS/WE_OUT_HERE_2024/See My World X We Out Here/stills/Friday/Fuji/DSC03300.JPG</x:v>
      </x:c>
      <x:c r="E15375" t="str">
        <x:v>DSC03300.JPG</x:v>
      </x:c>
      <x:c r="F15375" t="str">
        <x:v>jpg</x:v>
      </x:c>
      <x:c r="G15375" s="7" t="n">
        <x:v>5636096</x:v>
      </x:c>
      <x:c r="H15375" s="19" t="n">
        <x:f>G15375/'Settings &amp; Method'!$B$5</x:f>
        <x:v>0.005636096</x:v>
      </x:c>
      <x:c r="I15375" s="8" t="n">
        <x:v>45593.49104166667</x:v>
      </x:c>
      <x:c r="J15375" t="str">
        <x:v>SEE MY WORLD ARCHIVE/we out here 2024/See My World X We Out Here/stills/Friday/Fuji/DSC03300.JPG</x:v>
      </x:c>
      <x:c r="K15375" t="str"/>
      <x:c r="L15375" t="str">
        <x:v>PENDING</x:v>
      </x:c>
    </x:row>
    <x:row r="15376">
      <x:c r="A15376" t="str">
        <x:v>TIER_1_FIRST_TB</x:v>
      </x:c>
      <x:c r="B15376" t="str">
        <x:v>CANDIDATE</x:v>
      </x:c>
      <x:c r="C15376" t="str">
        <x:v>SEE MY WORLD ARCHIVE/we out here 2024</x:v>
      </x:c>
      <x:c r="D15376" t="str">
        <x:v>03_EVENTS_AND_FESTIVALS/WE_OUT_HERE_2024/See My World X We Out Here/stills/Friday/Fuji/DSC03301.JPG</x:v>
      </x:c>
      <x:c r="E15376" t="str">
        <x:v>DSC03301.JPG</x:v>
      </x:c>
      <x:c r="F15376" t="str">
        <x:v>jpg</x:v>
      </x:c>
      <x:c r="G15376" s="7" t="n">
        <x:v>8716288</x:v>
      </x:c>
      <x:c r="H15376" s="19" t="n">
        <x:f>G15376/'Settings &amp; Method'!$B$5</x:f>
        <x:v>0.008716288</x:v>
      </x:c>
      <x:c r="I15376" s="8" t="n">
        <x:v>45593.49104166667</x:v>
      </x:c>
      <x:c r="J15376" t="str">
        <x:v>SEE MY WORLD ARCHIVE/we out here 2024/See My World X We Out Here/stills/Friday/Fuji/DSC03301.JPG</x:v>
      </x:c>
      <x:c r="K15376" t="str"/>
      <x:c r="L15376" t="str">
        <x:v>PENDING</x:v>
      </x:c>
    </x:row>
    <x:row r="15377">
      <x:c r="A15377" t="str">
        <x:v>TIER_1_FIRST_TB</x:v>
      </x:c>
      <x:c r="B15377" t="str">
        <x:v>CANDIDATE</x:v>
      </x:c>
      <x:c r="C15377" t="str">
        <x:v>SEE MY WORLD ARCHIVE/we out here 2024</x:v>
      </x:c>
      <x:c r="D15377" t="str">
        <x:v>03_EVENTS_AND_FESTIVALS/WE_OUT_HERE_2024/See My World X We Out Here/stills/Friday/Fuji/DSC03302.JPG</x:v>
      </x:c>
      <x:c r="E15377" t="str">
        <x:v>DSC03302.JPG</x:v>
      </x:c>
      <x:c r="F15377" t="str">
        <x:v>jpg</x:v>
      </x:c>
      <x:c r="G15377" s="7" t="n">
        <x:v>6389760</x:v>
      </x:c>
      <x:c r="H15377" s="19" t="n">
        <x:f>G15377/'Settings &amp; Method'!$B$5</x:f>
        <x:v>0.00638976</x:v>
      </x:c>
      <x:c r="I15377" s="8" t="n">
        <x:v>45593.49104166667</x:v>
      </x:c>
      <x:c r="J15377" t="str">
        <x:v>SEE MY WORLD ARCHIVE/we out here 2024/See My World X We Out Here/stills/Friday/Fuji/DSC03302.JPG</x:v>
      </x:c>
      <x:c r="K15377" t="str"/>
      <x:c r="L15377" t="str">
        <x:v>PENDING</x:v>
      </x:c>
    </x:row>
    <x:row r="15378">
      <x:c r="A15378" t="str">
        <x:v>TIER_1_FIRST_TB</x:v>
      </x:c>
      <x:c r="B15378" t="str">
        <x:v>CANDIDATE</x:v>
      </x:c>
      <x:c r="C15378" t="str">
        <x:v>SEE MY WORLD ARCHIVE/we out here 2024</x:v>
      </x:c>
      <x:c r="D15378" t="str">
        <x:v>03_EVENTS_AND_FESTIVALS/WE_OUT_HERE_2024/See My World X We Out Here/stills/Friday/Fuji/DSC03303.JPG</x:v>
      </x:c>
      <x:c r="E15378" t="str">
        <x:v>DSC03303.JPG</x:v>
      </x:c>
      <x:c r="F15378" t="str">
        <x:v>jpg</x:v>
      </x:c>
      <x:c r="G15378" s="7" t="n">
        <x:v>6389760</x:v>
      </x:c>
      <x:c r="H15378" s="19" t="n">
        <x:f>G15378/'Settings &amp; Method'!$B$5</x:f>
        <x:v>0.00638976</x:v>
      </x:c>
      <x:c r="I15378" s="8" t="n">
        <x:v>45593.49104166667</x:v>
      </x:c>
      <x:c r="J15378" t="str">
        <x:v>SEE MY WORLD ARCHIVE/we out here 2024/See My World X We Out Here/stills/Friday/Fuji/DSC03303.JPG</x:v>
      </x:c>
      <x:c r="K15378" t="str"/>
      <x:c r="L15378" t="str">
        <x:v>PENDING</x:v>
      </x:c>
    </x:row>
    <x:row r="15379">
      <x:c r="A15379" t="str">
        <x:v>TIER_1_FIRST_TB</x:v>
      </x:c>
      <x:c r="B15379" t="str">
        <x:v>CANDIDATE</x:v>
      </x:c>
      <x:c r="C15379" t="str">
        <x:v>SEE MY WORLD ARCHIVE/we out here 2024</x:v>
      </x:c>
      <x:c r="D15379" t="str">
        <x:v>03_EVENTS_AND_FESTIVALS/WE_OUT_HERE_2024/See My World X We Out Here/stills/Friday/Fuji/DSC03304.JPG</x:v>
      </x:c>
      <x:c r="E15379" t="str">
        <x:v>DSC03304.JPG</x:v>
      </x:c>
      <x:c r="F15379" t="str">
        <x:v>jpg</x:v>
      </x:c>
      <x:c r="G15379" s="7" t="n">
        <x:v>6324224</x:v>
      </x:c>
      <x:c r="H15379" s="19" t="n">
        <x:f>G15379/'Settings &amp; Method'!$B$5</x:f>
        <x:v>0.006324224</x:v>
      </x:c>
      <x:c r="I15379" s="8" t="n">
        <x:v>45593.49104166667</x:v>
      </x:c>
      <x:c r="J15379" t="str">
        <x:v>SEE MY WORLD ARCHIVE/we out here 2024/See My World X We Out Here/stills/Friday/Fuji/DSC03304.JPG</x:v>
      </x:c>
      <x:c r="K15379" t="str"/>
      <x:c r="L15379" t="str">
        <x:v>PENDING</x:v>
      </x:c>
    </x:row>
    <x:row r="15380">
      <x:c r="A15380" t="str">
        <x:v>TIER_1_FIRST_TB</x:v>
      </x:c>
      <x:c r="B15380" t="str">
        <x:v>CANDIDATE</x:v>
      </x:c>
      <x:c r="C15380" t="str">
        <x:v>SEE MY WORLD ARCHIVE/we out here 2024</x:v>
      </x:c>
      <x:c r="D15380" t="str">
        <x:v>03_EVENTS_AND_FESTIVALS/WE_OUT_HERE_2024/See My World X We Out Here/stills/Friday/Fuji/DSC03305.JPG</x:v>
      </x:c>
      <x:c r="E15380" t="str">
        <x:v>DSC03305.JPG</x:v>
      </x:c>
      <x:c r="F15380" t="str">
        <x:v>jpg</x:v>
      </x:c>
      <x:c r="G15380" s="7" t="n">
        <x:v>6324224</x:v>
      </x:c>
      <x:c r="H15380" s="19" t="n">
        <x:f>G15380/'Settings &amp; Method'!$B$5</x:f>
        <x:v>0.006324224</x:v>
      </x:c>
      <x:c r="I15380" s="8" t="n">
        <x:v>45593.49104166667</x:v>
      </x:c>
      <x:c r="J15380" t="str">
        <x:v>SEE MY WORLD ARCHIVE/we out here 2024/See My World X We Out Here/stills/Friday/Fuji/DSC03305.JPG</x:v>
      </x:c>
      <x:c r="K15380" t="str"/>
      <x:c r="L15380" t="str">
        <x:v>PENDING</x:v>
      </x:c>
    </x:row>
    <x:row r="15381">
      <x:c r="A15381" t="str">
        <x:v>TIER_1_FIRST_TB</x:v>
      </x:c>
      <x:c r="B15381" t="str">
        <x:v>CANDIDATE</x:v>
      </x:c>
      <x:c r="C15381" t="str">
        <x:v>SEE MY WORLD ARCHIVE/we out here 2024</x:v>
      </x:c>
      <x:c r="D15381" t="str">
        <x:v>03_EVENTS_AND_FESTIVALS/WE_OUT_HERE_2024/See My World X We Out Here/stills/Friday/Fuji/DSC03306.JPG</x:v>
      </x:c>
      <x:c r="E15381" t="str">
        <x:v>DSC03306.JPG</x:v>
      </x:c>
      <x:c r="F15381" t="str">
        <x:v>jpg</x:v>
      </x:c>
      <x:c r="G15381" s="7" t="n">
        <x:v>6324224</x:v>
      </x:c>
      <x:c r="H15381" s="19" t="n">
        <x:f>G15381/'Settings &amp; Method'!$B$5</x:f>
        <x:v>0.006324224</x:v>
      </x:c>
      <x:c r="I15381" s="8" t="n">
        <x:v>45593.49104166667</x:v>
      </x:c>
      <x:c r="J15381" t="str">
        <x:v>SEE MY WORLD ARCHIVE/we out here 2024/See My World X We Out Here/stills/Friday/Fuji/DSC03306.JPG</x:v>
      </x:c>
      <x:c r="K15381" t="str"/>
      <x:c r="L15381" t="str">
        <x:v>PENDING</x:v>
      </x:c>
    </x:row>
    <x:row r="15382">
      <x:c r="A15382" t="str">
        <x:v>TIER_1_FIRST_TB</x:v>
      </x:c>
      <x:c r="B15382" t="str">
        <x:v>CANDIDATE</x:v>
      </x:c>
      <x:c r="C15382" t="str">
        <x:v>SEE MY WORLD ARCHIVE/we out here 2024</x:v>
      </x:c>
      <x:c r="D15382" t="str">
        <x:v>03_EVENTS_AND_FESTIVALS/WE_OUT_HERE_2024/See My World X We Out Here/stills/Friday/Fuji/DSC03307.JPG</x:v>
      </x:c>
      <x:c r="E15382" t="str">
        <x:v>DSC03307.JPG</x:v>
      </x:c>
      <x:c r="F15382" t="str">
        <x:v>jpg</x:v>
      </x:c>
      <x:c r="G15382" s="7" t="n">
        <x:v>6291456</x:v>
      </x:c>
      <x:c r="H15382" s="19" t="n">
        <x:f>G15382/'Settings &amp; Method'!$B$5</x:f>
        <x:v>0.006291456</x:v>
      </x:c>
      <x:c r="I15382" s="8" t="n">
        <x:v>45593.49104166667</x:v>
      </x:c>
      <x:c r="J15382" t="str">
        <x:v>SEE MY WORLD ARCHIVE/we out here 2024/See My World X We Out Here/stills/Friday/Fuji/DSC03307.JPG</x:v>
      </x:c>
      <x:c r="K15382" t="str"/>
      <x:c r="L15382" t="str">
        <x:v>PENDING</x:v>
      </x:c>
    </x:row>
    <x:row r="15383">
      <x:c r="A15383" t="str">
        <x:v>TIER_1_FIRST_TB</x:v>
      </x:c>
      <x:c r="B15383" t="str">
        <x:v>CANDIDATE</x:v>
      </x:c>
      <x:c r="C15383" t="str">
        <x:v>SEE MY WORLD ARCHIVE/we out here 2024</x:v>
      </x:c>
      <x:c r="D15383" t="str">
        <x:v>03_EVENTS_AND_FESTIVALS/WE_OUT_HERE_2024/See My World X We Out Here/stills/Friday/Fuji/DSC03308.JPG</x:v>
      </x:c>
      <x:c r="E15383" t="str">
        <x:v>DSC03308.JPG</x:v>
      </x:c>
      <x:c r="F15383" t="str">
        <x:v>jpg</x:v>
      </x:c>
      <x:c r="G15383" s="7" t="n">
        <x:v>5734400</x:v>
      </x:c>
      <x:c r="H15383" s="19" t="n">
        <x:f>G15383/'Settings &amp; Method'!$B$5</x:f>
        <x:v>0.0057344</x:v>
      </x:c>
      <x:c r="I15383" s="8" t="n">
        <x:v>45593.49104166667</x:v>
      </x:c>
      <x:c r="J15383" t="str">
        <x:v>SEE MY WORLD ARCHIVE/we out here 2024/See My World X We Out Here/stills/Friday/Fuji/DSC03308.JPG</x:v>
      </x:c>
      <x:c r="K15383" t="str"/>
      <x:c r="L15383" t="str">
        <x:v>PENDING</x:v>
      </x:c>
    </x:row>
    <x:row r="15384">
      <x:c r="A15384" t="str">
        <x:v>TIER_1_FIRST_TB</x:v>
      </x:c>
      <x:c r="B15384" t="str">
        <x:v>CANDIDATE</x:v>
      </x:c>
      <x:c r="C15384" t="str">
        <x:v>SEE MY WORLD ARCHIVE/we out here 2024</x:v>
      </x:c>
      <x:c r="D15384" t="str">
        <x:v>03_EVENTS_AND_FESTIVALS/WE_OUT_HERE_2024/See My World X We Out Here/stills/Friday/Fuji/DSC03309.JPG</x:v>
      </x:c>
      <x:c r="E15384" t="str">
        <x:v>DSC03309.JPG</x:v>
      </x:c>
      <x:c r="F15384" t="str">
        <x:v>jpg</x:v>
      </x:c>
      <x:c r="G15384" s="7" t="n">
        <x:v>5865472</x:v>
      </x:c>
      <x:c r="H15384" s="19" t="n">
        <x:f>G15384/'Settings &amp; Method'!$B$5</x:f>
        <x:v>0.005865472</x:v>
      </x:c>
      <x:c r="I15384" s="8" t="n">
        <x:v>45593.49104166667</x:v>
      </x:c>
      <x:c r="J15384" t="str">
        <x:v>SEE MY WORLD ARCHIVE/we out here 2024/See My World X We Out Here/stills/Friday/Fuji/DSC03309.JPG</x:v>
      </x:c>
      <x:c r="K15384" t="str"/>
      <x:c r="L15384" t="str">
        <x:v>PENDING</x:v>
      </x:c>
    </x:row>
    <x:row r="15385">
      <x:c r="A15385" t="str">
        <x:v>TIER_1_FIRST_TB</x:v>
      </x:c>
      <x:c r="B15385" t="str">
        <x:v>CANDIDATE</x:v>
      </x:c>
      <x:c r="C15385" t="str">
        <x:v>SEE MY WORLD ARCHIVE/we out here 2024</x:v>
      </x:c>
      <x:c r="D15385" t="str">
        <x:v>03_EVENTS_AND_FESTIVALS/WE_OUT_HERE_2024/See My World X We Out Here/stills/Friday/Fuji/DSC03310.JPG</x:v>
      </x:c>
      <x:c r="E15385" t="str">
        <x:v>DSC03310.JPG</x:v>
      </x:c>
      <x:c r="F15385" t="str">
        <x:v>jpg</x:v>
      </x:c>
      <x:c r="G15385" s="7" t="n">
        <x:v>5931008</x:v>
      </x:c>
      <x:c r="H15385" s="19" t="n">
        <x:f>G15385/'Settings &amp; Method'!$B$5</x:f>
        <x:v>0.005931008</x:v>
      </x:c>
      <x:c r="I15385" s="8" t="n">
        <x:v>45593.49104166667</x:v>
      </x:c>
      <x:c r="J15385" t="str">
        <x:v>SEE MY WORLD ARCHIVE/we out here 2024/See My World X We Out Here/stills/Friday/Fuji/DSC03310.JPG</x:v>
      </x:c>
      <x:c r="K15385" t="str"/>
      <x:c r="L15385" t="str">
        <x:v>PENDING</x:v>
      </x:c>
    </x:row>
    <x:row r="15386">
      <x:c r="A15386" t="str">
        <x:v>TIER_1_FIRST_TB</x:v>
      </x:c>
      <x:c r="B15386" t="str">
        <x:v>CANDIDATE</x:v>
      </x:c>
      <x:c r="C15386" t="str">
        <x:v>SEE MY WORLD ARCHIVE/we out here 2024</x:v>
      </x:c>
      <x:c r="D15386" t="str">
        <x:v>03_EVENTS_AND_FESTIVALS/WE_OUT_HERE_2024/See My World X We Out Here/stills/Friday/Fuji/DSC03311.JPG</x:v>
      </x:c>
      <x:c r="E15386" t="str">
        <x:v>DSC03311.JPG</x:v>
      </x:c>
      <x:c r="F15386" t="str">
        <x:v>jpg</x:v>
      </x:c>
      <x:c r="G15386" s="7" t="n">
        <x:v>5111808</x:v>
      </x:c>
      <x:c r="H15386" s="19" t="n">
        <x:f>G15386/'Settings &amp; Method'!$B$5</x:f>
        <x:v>0.005111808</x:v>
      </x:c>
      <x:c r="I15386" s="8" t="n">
        <x:v>45593.49104166667</x:v>
      </x:c>
      <x:c r="J15386" t="str">
        <x:v>SEE MY WORLD ARCHIVE/we out here 2024/See My World X We Out Here/stills/Friday/Fuji/DSC03311.JPG</x:v>
      </x:c>
      <x:c r="K15386" t="str"/>
      <x:c r="L15386" t="str">
        <x:v>PENDING</x:v>
      </x:c>
    </x:row>
    <x:row r="15387">
      <x:c r="A15387" t="str">
        <x:v>TIER_1_FIRST_TB</x:v>
      </x:c>
      <x:c r="B15387" t="str">
        <x:v>CANDIDATE</x:v>
      </x:c>
      <x:c r="C15387" t="str">
        <x:v>SEE MY WORLD ARCHIVE/we out here 2024</x:v>
      </x:c>
      <x:c r="D15387" t="str">
        <x:v>03_EVENTS_AND_FESTIVALS/WE_OUT_HERE_2024/See My World X We Out Here/stills/Friday/Fuji/DSC03312.JPG</x:v>
      </x:c>
      <x:c r="E15387" t="str">
        <x:v>DSC03312.JPG</x:v>
      </x:c>
      <x:c r="F15387" t="str">
        <x:v>jpg</x:v>
      </x:c>
      <x:c r="G15387" s="7" t="n">
        <x:v>5996544</x:v>
      </x:c>
      <x:c r="H15387" s="19" t="n">
        <x:f>G15387/'Settings &amp; Method'!$B$5</x:f>
        <x:v>0.005996544</x:v>
      </x:c>
      <x:c r="I15387" s="8" t="n">
        <x:v>45593.49104166667</x:v>
      </x:c>
      <x:c r="J15387" t="str">
        <x:v>SEE MY WORLD ARCHIVE/we out here 2024/See My World X We Out Here/stills/Friday/Fuji/DSC03312.JPG</x:v>
      </x:c>
      <x:c r="K15387" t="str"/>
      <x:c r="L15387" t="str">
        <x:v>PENDING</x:v>
      </x:c>
    </x:row>
    <x:row r="15388">
      <x:c r="A15388" t="str">
        <x:v>TIER_1_FIRST_TB</x:v>
      </x:c>
      <x:c r="B15388" t="str">
        <x:v>CANDIDATE</x:v>
      </x:c>
      <x:c r="C15388" t="str">
        <x:v>SEE MY WORLD ARCHIVE/we out here 2024</x:v>
      </x:c>
      <x:c r="D15388" t="str">
        <x:v>03_EVENTS_AND_FESTIVALS/WE_OUT_HERE_2024/See My World X We Out Here/stills/Friday/Fuji/DSC03313.JPG</x:v>
      </x:c>
      <x:c r="E15388" t="str">
        <x:v>DSC03313.JPG</x:v>
      </x:c>
      <x:c r="F15388" t="str">
        <x:v>jpg</x:v>
      </x:c>
      <x:c r="G15388" s="7" t="n">
        <x:v>5996544</x:v>
      </x:c>
      <x:c r="H15388" s="19" t="n">
        <x:f>G15388/'Settings &amp; Method'!$B$5</x:f>
        <x:v>0.005996544</x:v>
      </x:c>
      <x:c r="I15388" s="8" t="n">
        <x:v>45593.49104166667</x:v>
      </x:c>
      <x:c r="J15388" t="str">
        <x:v>SEE MY WORLD ARCHIVE/we out here 2024/See My World X We Out Here/stills/Friday/Fuji/DSC03313.JPG</x:v>
      </x:c>
      <x:c r="K15388" t="str"/>
      <x:c r="L15388" t="str">
        <x:v>PENDING</x:v>
      </x:c>
    </x:row>
    <x:row r="15389">
      <x:c r="A15389" t="str">
        <x:v>TIER_1_FIRST_TB</x:v>
      </x:c>
      <x:c r="B15389" t="str">
        <x:v>CANDIDATE</x:v>
      </x:c>
      <x:c r="C15389" t="str">
        <x:v>SEE MY WORLD ARCHIVE/we out here 2024</x:v>
      </x:c>
      <x:c r="D15389" t="str">
        <x:v>03_EVENTS_AND_FESTIVALS/WE_OUT_HERE_2024/See My World X We Out Here/stills/Friday/Fuji/DSC03314.JPG</x:v>
      </x:c>
      <x:c r="E15389" t="str">
        <x:v>DSC03314.JPG</x:v>
      </x:c>
      <x:c r="F15389" t="str">
        <x:v>jpg</x:v>
      </x:c>
      <x:c r="G15389" s="7" t="n">
        <x:v>3735552</x:v>
      </x:c>
      <x:c r="H15389" s="19" t="n">
        <x:f>G15389/'Settings &amp; Method'!$B$5</x:f>
        <x:v>0.003735552</x:v>
      </x:c>
      <x:c r="I15389" s="8" t="n">
        <x:v>45593.49104166667</x:v>
      </x:c>
      <x:c r="J15389" t="str">
        <x:v>SEE MY WORLD ARCHIVE/we out here 2024/See My World X We Out Here/stills/Friday/Fuji/DSC03314.JPG</x:v>
      </x:c>
      <x:c r="K15389" t="str"/>
      <x:c r="L15389" t="str">
        <x:v>PENDING</x:v>
      </x:c>
    </x:row>
    <x:row r="15390">
      <x:c r="A15390" t="str">
        <x:v>TIER_1_FIRST_TB</x:v>
      </x:c>
      <x:c r="B15390" t="str">
        <x:v>CANDIDATE</x:v>
      </x:c>
      <x:c r="C15390" t="str">
        <x:v>SEE MY WORLD ARCHIVE/we out here 2024</x:v>
      </x:c>
      <x:c r="D15390" t="str">
        <x:v>03_EVENTS_AND_FESTIVALS/WE_OUT_HERE_2024/See My World X We Out Here/stills/Friday/Fuji/DSC03315.JPG</x:v>
      </x:c>
      <x:c r="E15390" t="str">
        <x:v>DSC03315.JPG</x:v>
      </x:c>
      <x:c r="F15390" t="str">
        <x:v>jpg</x:v>
      </x:c>
      <x:c r="G15390" s="7" t="n">
        <x:v>5242880</x:v>
      </x:c>
      <x:c r="H15390" s="19" t="n">
        <x:f>G15390/'Settings &amp; Method'!$B$5</x:f>
        <x:v>0.00524288</x:v>
      </x:c>
      <x:c r="I15390" s="8" t="n">
        <x:v>45593.49104166667</x:v>
      </x:c>
      <x:c r="J15390" t="str">
        <x:v>SEE MY WORLD ARCHIVE/we out here 2024/See My World X We Out Here/stills/Friday/Fuji/DSC03315.JPG</x:v>
      </x:c>
      <x:c r="K15390" t="str"/>
      <x:c r="L15390" t="str">
        <x:v>PENDING</x:v>
      </x:c>
    </x:row>
    <x:row r="15391">
      <x:c r="A15391" t="str">
        <x:v>TIER_1_FIRST_TB</x:v>
      </x:c>
      <x:c r="B15391" t="str">
        <x:v>CANDIDATE</x:v>
      </x:c>
      <x:c r="C15391" t="str">
        <x:v>SEE MY WORLD ARCHIVE/we out here 2024</x:v>
      </x:c>
      <x:c r="D15391" t="str">
        <x:v>03_EVENTS_AND_FESTIVALS/WE_OUT_HERE_2024/See My World X We Out Here/stills/Friday/Fuji/DSC03316.JPG</x:v>
      </x:c>
      <x:c r="E15391" t="str">
        <x:v>DSC03316.JPG</x:v>
      </x:c>
      <x:c r="F15391" t="str">
        <x:v>jpg</x:v>
      </x:c>
      <x:c r="G15391" s="7" t="n">
        <x:v>5079040</x:v>
      </x:c>
      <x:c r="H15391" s="19" t="n">
        <x:f>G15391/'Settings &amp; Method'!$B$5</x:f>
        <x:v>0.00507904</x:v>
      </x:c>
      <x:c r="I15391" s="8" t="n">
        <x:v>45593.49104166667</x:v>
      </x:c>
      <x:c r="J15391" t="str">
        <x:v>SEE MY WORLD ARCHIVE/we out here 2024/See My World X We Out Here/stills/Friday/Fuji/DSC03316.JPG</x:v>
      </x:c>
      <x:c r="K15391" t="str"/>
      <x:c r="L15391" t="str">
        <x:v>PENDING</x:v>
      </x:c>
    </x:row>
    <x:row r="15392">
      <x:c r="A15392" t="str">
        <x:v>TIER_1_FIRST_TB</x:v>
      </x:c>
      <x:c r="B15392" t="str">
        <x:v>CANDIDATE</x:v>
      </x:c>
      <x:c r="C15392" t="str">
        <x:v>SEE MY WORLD ARCHIVE/we out here 2024</x:v>
      </x:c>
      <x:c r="D15392" t="str">
        <x:v>03_EVENTS_AND_FESTIVALS/WE_OUT_HERE_2024/See My World X We Out Here/stills/Friday/Fuji/DSC03317.JPG</x:v>
      </x:c>
      <x:c r="E15392" t="str">
        <x:v>DSC03317.JPG</x:v>
      </x:c>
      <x:c r="F15392" t="str">
        <x:v>jpg</x:v>
      </x:c>
      <x:c r="G15392" s="7" t="n">
        <x:v>5046272</x:v>
      </x:c>
      <x:c r="H15392" s="19" t="n">
        <x:f>G15392/'Settings &amp; Method'!$B$5</x:f>
        <x:v>0.005046272</x:v>
      </x:c>
      <x:c r="I15392" s="8" t="n">
        <x:v>45593.49104166667</x:v>
      </x:c>
      <x:c r="J15392" t="str">
        <x:v>SEE MY WORLD ARCHIVE/we out here 2024/See My World X We Out Here/stills/Friday/Fuji/DSC03317.JPG</x:v>
      </x:c>
      <x:c r="K15392" t="str"/>
      <x:c r="L15392" t="str">
        <x:v>PENDING</x:v>
      </x:c>
    </x:row>
    <x:row r="15393">
      <x:c r="A15393" t="str">
        <x:v>TIER_1_FIRST_TB</x:v>
      </x:c>
      <x:c r="B15393" t="str">
        <x:v>CANDIDATE</x:v>
      </x:c>
      <x:c r="C15393" t="str">
        <x:v>SEE MY WORLD ARCHIVE/we out here 2024</x:v>
      </x:c>
      <x:c r="D15393" t="str">
        <x:v>03_EVENTS_AND_FESTIVALS/WE_OUT_HERE_2024/See My World X We Out Here/stills/Friday/Fuji/DSC03318.JPG</x:v>
      </x:c>
      <x:c r="E15393" t="str">
        <x:v>DSC03318.JPG</x:v>
      </x:c>
      <x:c r="F15393" t="str">
        <x:v>jpg</x:v>
      </x:c>
      <x:c r="G15393" s="7" t="n">
        <x:v>5079040</x:v>
      </x:c>
      <x:c r="H15393" s="19" t="n">
        <x:f>G15393/'Settings &amp; Method'!$B$5</x:f>
        <x:v>0.00507904</x:v>
      </x:c>
      <x:c r="I15393" s="8" t="n">
        <x:v>45593.49104166667</x:v>
      </x:c>
      <x:c r="J15393" t="str">
        <x:v>SEE MY WORLD ARCHIVE/we out here 2024/See My World X We Out Here/stills/Friday/Fuji/DSC03318.JPG</x:v>
      </x:c>
      <x:c r="K15393" t="str"/>
      <x:c r="L15393" t="str">
        <x:v>PENDING</x:v>
      </x:c>
    </x:row>
    <x:row r="15394">
      <x:c r="A15394" t="str">
        <x:v>TIER_1_FIRST_TB</x:v>
      </x:c>
      <x:c r="B15394" t="str">
        <x:v>CANDIDATE</x:v>
      </x:c>
      <x:c r="C15394" t="str">
        <x:v>SEE MY WORLD ARCHIVE/we out here 2024</x:v>
      </x:c>
      <x:c r="D15394" t="str">
        <x:v>03_EVENTS_AND_FESTIVALS/WE_OUT_HERE_2024/See My World X We Out Here/stills/Friday/Fuji/DSC03319.JPG</x:v>
      </x:c>
      <x:c r="E15394" t="str">
        <x:v>DSC03319.JPG</x:v>
      </x:c>
      <x:c r="F15394" t="str">
        <x:v>jpg</x:v>
      </x:c>
      <x:c r="G15394" s="7" t="n">
        <x:v>5210112</x:v>
      </x:c>
      <x:c r="H15394" s="19" t="n">
        <x:f>G15394/'Settings &amp; Method'!$B$5</x:f>
        <x:v>0.005210112</x:v>
      </x:c>
      <x:c r="I15394" s="8" t="n">
        <x:v>45593.49104166667</x:v>
      </x:c>
      <x:c r="J15394" t="str">
        <x:v>SEE MY WORLD ARCHIVE/we out here 2024/See My World X We Out Here/stills/Friday/Fuji/DSC03319.JPG</x:v>
      </x:c>
      <x:c r="K15394" t="str"/>
      <x:c r="L15394" t="str">
        <x:v>PENDING</x:v>
      </x:c>
    </x:row>
    <x:row r="15395">
      <x:c r="A15395" t="str">
        <x:v>TIER_1_FIRST_TB</x:v>
      </x:c>
      <x:c r="B15395" t="str">
        <x:v>CANDIDATE</x:v>
      </x:c>
      <x:c r="C15395" t="str">
        <x:v>SEE MY WORLD ARCHIVE/we out here 2024</x:v>
      </x:c>
      <x:c r="D15395" t="str">
        <x:v>03_EVENTS_AND_FESTIVALS/WE_OUT_HERE_2024/See My World X We Out Here/stills/Friday/Fuji/DSC03320.JPG</x:v>
      </x:c>
      <x:c r="E15395" t="str">
        <x:v>DSC03320.JPG</x:v>
      </x:c>
      <x:c r="F15395" t="str">
        <x:v>jpg</x:v>
      </x:c>
      <x:c r="G15395" s="7" t="n">
        <x:v>4456448</x:v>
      </x:c>
      <x:c r="H15395" s="19" t="n">
        <x:f>G15395/'Settings &amp; Method'!$B$5</x:f>
        <x:v>0.004456448</x:v>
      </x:c>
      <x:c r="I15395" s="8" t="n">
        <x:v>45593.49104166667</x:v>
      </x:c>
      <x:c r="J15395" t="str">
        <x:v>SEE MY WORLD ARCHIVE/we out here 2024/See My World X We Out Here/stills/Friday/Fuji/DSC03320.JPG</x:v>
      </x:c>
      <x:c r="K15395" t="str"/>
      <x:c r="L15395" t="str">
        <x:v>PENDING</x:v>
      </x:c>
    </x:row>
    <x:row r="15396">
      <x:c r="A15396" t="str">
        <x:v>TIER_1_FIRST_TB</x:v>
      </x:c>
      <x:c r="B15396" t="str">
        <x:v>CANDIDATE</x:v>
      </x:c>
      <x:c r="C15396" t="str">
        <x:v>SEE MY WORLD ARCHIVE/we out here 2024</x:v>
      </x:c>
      <x:c r="D15396" t="str">
        <x:v>03_EVENTS_AND_FESTIVALS/WE_OUT_HERE_2024/See My World X We Out Here/stills/Friday/Fuji/DSC03321.JPG</x:v>
      </x:c>
      <x:c r="E15396" t="str">
        <x:v>DSC03321.JPG</x:v>
      </x:c>
      <x:c r="F15396" t="str">
        <x:v>jpg</x:v>
      </x:c>
      <x:c r="G15396" s="7" t="n">
        <x:v>4915200</x:v>
      </x:c>
      <x:c r="H15396" s="19" t="n">
        <x:f>G15396/'Settings &amp; Method'!$B$5</x:f>
        <x:v>0.0049152</x:v>
      </x:c>
      <x:c r="I15396" s="8" t="n">
        <x:v>45593.49104166667</x:v>
      </x:c>
      <x:c r="J15396" t="str">
        <x:v>SEE MY WORLD ARCHIVE/we out here 2024/See My World X We Out Here/stills/Friday/Fuji/DSC03321.JPG</x:v>
      </x:c>
      <x:c r="K15396" t="str"/>
      <x:c r="L15396" t="str">
        <x:v>PENDING</x:v>
      </x:c>
    </x:row>
    <x:row r="15397">
      <x:c r="A15397" t="str">
        <x:v>TIER_1_FIRST_TB</x:v>
      </x:c>
      <x:c r="B15397" t="str">
        <x:v>CANDIDATE</x:v>
      </x:c>
      <x:c r="C15397" t="str">
        <x:v>SEE MY WORLD ARCHIVE/we out here 2024</x:v>
      </x:c>
      <x:c r="D15397" t="str">
        <x:v>03_EVENTS_AND_FESTIVALS/WE_OUT_HERE_2024/See My World X We Out Here/stills/Friday/Fuji/DSC03322.JPG</x:v>
      </x:c>
      <x:c r="E15397" t="str">
        <x:v>DSC03322.JPG</x:v>
      </x:c>
      <x:c r="F15397" t="str">
        <x:v>jpg</x:v>
      </x:c>
      <x:c r="G15397" s="7" t="n">
        <x:v>5111808</x:v>
      </x:c>
      <x:c r="H15397" s="19" t="n">
        <x:f>G15397/'Settings &amp; Method'!$B$5</x:f>
        <x:v>0.005111808</x:v>
      </x:c>
      <x:c r="I15397" s="8" t="n">
        <x:v>45593.49104166667</x:v>
      </x:c>
      <x:c r="J15397" t="str">
        <x:v>SEE MY WORLD ARCHIVE/we out here 2024/See My World X We Out Here/stills/Friday/Fuji/DSC03322.JPG</x:v>
      </x:c>
      <x:c r="K15397" t="str"/>
      <x:c r="L15397" t="str">
        <x:v>PENDING</x:v>
      </x:c>
    </x:row>
    <x:row r="15398">
      <x:c r="A15398" t="str">
        <x:v>TIER_1_FIRST_TB</x:v>
      </x:c>
      <x:c r="B15398" t="str">
        <x:v>CANDIDATE</x:v>
      </x:c>
      <x:c r="C15398" t="str">
        <x:v>SEE MY WORLD ARCHIVE/we out here 2024</x:v>
      </x:c>
      <x:c r="D15398" t="str">
        <x:v>03_EVENTS_AND_FESTIVALS/WE_OUT_HERE_2024/See My World X We Out Here/stills/Friday/Fuji/DSC03323.JPG</x:v>
      </x:c>
      <x:c r="E15398" t="str">
        <x:v>DSC03323.JPG</x:v>
      </x:c>
      <x:c r="F15398" t="str">
        <x:v>jpg</x:v>
      </x:c>
      <x:c r="G15398" s="7" t="n">
        <x:v>5013504</x:v>
      </x:c>
      <x:c r="H15398" s="19" t="n">
        <x:f>G15398/'Settings &amp; Method'!$B$5</x:f>
        <x:v>0.005013504</x:v>
      </x:c>
      <x:c r="I15398" s="8" t="n">
        <x:v>45593.49104166667</x:v>
      </x:c>
      <x:c r="J15398" t="str">
        <x:v>SEE MY WORLD ARCHIVE/we out here 2024/See My World X We Out Here/stills/Friday/Fuji/DSC03323.JPG</x:v>
      </x:c>
      <x:c r="K15398" t="str"/>
      <x:c r="L15398" t="str">
        <x:v>PENDING</x:v>
      </x:c>
    </x:row>
    <x:row r="15399">
      <x:c r="A15399" t="str">
        <x:v>TIER_1_FIRST_TB</x:v>
      </x:c>
      <x:c r="B15399" t="str">
        <x:v>CANDIDATE</x:v>
      </x:c>
      <x:c r="C15399" t="str">
        <x:v>SEE MY WORLD ARCHIVE/we out here 2024</x:v>
      </x:c>
      <x:c r="D15399" t="str">
        <x:v>03_EVENTS_AND_FESTIVALS/WE_OUT_HERE_2024/See My World X We Out Here/stills/Friday/Fuji/DSC03324.JPG</x:v>
      </x:c>
      <x:c r="E15399" t="str">
        <x:v>DSC03324.JPG</x:v>
      </x:c>
      <x:c r="F15399" t="str">
        <x:v>jpg</x:v>
      </x:c>
      <x:c r="G15399" s="7" t="n">
        <x:v>5144576</x:v>
      </x:c>
      <x:c r="H15399" s="19" t="n">
        <x:f>G15399/'Settings &amp; Method'!$B$5</x:f>
        <x:v>0.005144576</x:v>
      </x:c>
      <x:c r="I15399" s="8" t="n">
        <x:v>45593.49104166667</x:v>
      </x:c>
      <x:c r="J15399" t="str">
        <x:v>SEE MY WORLD ARCHIVE/we out here 2024/See My World X We Out Here/stills/Friday/Fuji/DSC03324.JPG</x:v>
      </x:c>
      <x:c r="K15399" t="str"/>
      <x:c r="L15399" t="str">
        <x:v>PENDING</x:v>
      </x:c>
    </x:row>
    <x:row r="15400">
      <x:c r="A15400" t="str">
        <x:v>TIER_1_FIRST_TB</x:v>
      </x:c>
      <x:c r="B15400" t="str">
        <x:v>CANDIDATE</x:v>
      </x:c>
      <x:c r="C15400" t="str">
        <x:v>SEE MY WORLD ARCHIVE/we out here 2024</x:v>
      </x:c>
      <x:c r="D15400" t="str">
        <x:v>03_EVENTS_AND_FESTIVALS/WE_OUT_HERE_2024/See My World X We Out Here/stills/Friday/Fuji/DSC03325.JPG</x:v>
      </x:c>
      <x:c r="E15400" t="str">
        <x:v>DSC03325.JPG</x:v>
      </x:c>
      <x:c r="F15400" t="str">
        <x:v>jpg</x:v>
      </x:c>
      <x:c r="G15400" s="7" t="n">
        <x:v>5537792</x:v>
      </x:c>
      <x:c r="H15400" s="19" t="n">
        <x:f>G15400/'Settings &amp; Method'!$B$5</x:f>
        <x:v>0.005537792</x:v>
      </x:c>
      <x:c r="I15400" s="8" t="n">
        <x:v>45593.49104166667</x:v>
      </x:c>
      <x:c r="J15400" t="str">
        <x:v>SEE MY WORLD ARCHIVE/we out here 2024/See My World X We Out Here/stills/Friday/Fuji/DSC03325.JPG</x:v>
      </x:c>
      <x:c r="K15400" t="str"/>
      <x:c r="L15400" t="str">
        <x:v>PENDING</x:v>
      </x:c>
    </x:row>
    <x:row r="15401">
      <x:c r="A15401" t="str">
        <x:v>TIER_1_FIRST_TB</x:v>
      </x:c>
      <x:c r="B15401" t="str">
        <x:v>CANDIDATE</x:v>
      </x:c>
      <x:c r="C15401" t="str">
        <x:v>SEE MY WORLD ARCHIVE/we out here 2024</x:v>
      </x:c>
      <x:c r="D15401" t="str">
        <x:v>03_EVENTS_AND_FESTIVALS/WE_OUT_HERE_2024/See My World X We Out Here/stills/Friday/Fuji/DSC03326.JPG</x:v>
      </x:c>
      <x:c r="E15401" t="str">
        <x:v>DSC03326.JPG</x:v>
      </x:c>
      <x:c r="F15401" t="str">
        <x:v>jpg</x:v>
      </x:c>
      <x:c r="G15401" s="7" t="n">
        <x:v>5734400</x:v>
      </x:c>
      <x:c r="H15401" s="19" t="n">
        <x:f>G15401/'Settings &amp; Method'!$B$5</x:f>
        <x:v>0.0057344</x:v>
      </x:c>
      <x:c r="I15401" s="8" t="n">
        <x:v>45593.49104166667</x:v>
      </x:c>
      <x:c r="J15401" t="str">
        <x:v>SEE MY WORLD ARCHIVE/we out here 2024/See My World X We Out Here/stills/Friday/Fuji/DSC03326.JPG</x:v>
      </x:c>
      <x:c r="K15401" t="str"/>
      <x:c r="L15401" t="str">
        <x:v>PENDING</x:v>
      </x:c>
    </x:row>
    <x:row r="15402">
      <x:c r="A15402" t="str">
        <x:v>TIER_1_FIRST_TB</x:v>
      </x:c>
      <x:c r="B15402" t="str">
        <x:v>CANDIDATE</x:v>
      </x:c>
      <x:c r="C15402" t="str">
        <x:v>SEE MY WORLD ARCHIVE/we out here 2024</x:v>
      </x:c>
      <x:c r="D15402" t="str">
        <x:v>03_EVENTS_AND_FESTIVALS/WE_OUT_HERE_2024/See My World X We Out Here/stills/Friday/Fuji/DSC03327.JPG</x:v>
      </x:c>
      <x:c r="E15402" t="str">
        <x:v>DSC03327.JPG</x:v>
      </x:c>
      <x:c r="F15402" t="str">
        <x:v>jpg</x:v>
      </x:c>
      <x:c r="G15402" s="7" t="n">
        <x:v>4882432</x:v>
      </x:c>
      <x:c r="H15402" s="19" t="n">
        <x:f>G15402/'Settings &amp; Method'!$B$5</x:f>
        <x:v>0.004882432</x:v>
      </x:c>
      <x:c r="I15402" s="8" t="n">
        <x:v>45593.49104166667</x:v>
      </x:c>
      <x:c r="J15402" t="str">
        <x:v>SEE MY WORLD ARCHIVE/we out here 2024/See My World X We Out Here/stills/Friday/Fuji/DSC03327.JPG</x:v>
      </x:c>
      <x:c r="K15402" t="str"/>
      <x:c r="L15402" t="str">
        <x:v>PENDING</x:v>
      </x:c>
    </x:row>
    <x:row r="15403">
      <x:c r="A15403" t="str">
        <x:v>TIER_1_FIRST_TB</x:v>
      </x:c>
      <x:c r="B15403" t="str">
        <x:v>CANDIDATE</x:v>
      </x:c>
      <x:c r="C15403" t="str">
        <x:v>SEE MY WORLD ARCHIVE/we out here 2024</x:v>
      </x:c>
      <x:c r="D15403" t="str">
        <x:v>03_EVENTS_AND_FESTIVALS/WE_OUT_HERE_2024/See My World X We Out Here/stills/Friday/Fuji/DSC03328.JPG</x:v>
      </x:c>
      <x:c r="E15403" t="str">
        <x:v>DSC03328.JPG</x:v>
      </x:c>
      <x:c r="F15403" t="str">
        <x:v>jpg</x:v>
      </x:c>
      <x:c r="G15403" s="7" t="n">
        <x:v>4751360</x:v>
      </x:c>
      <x:c r="H15403" s="19" t="n">
        <x:f>G15403/'Settings &amp; Method'!$B$5</x:f>
        <x:v>0.00475136</x:v>
      </x:c>
      <x:c r="I15403" s="8" t="n">
        <x:v>45593.49104166667</x:v>
      </x:c>
      <x:c r="J15403" t="str">
        <x:v>SEE MY WORLD ARCHIVE/we out here 2024/See My World X We Out Here/stills/Friday/Fuji/DSC03328.JPG</x:v>
      </x:c>
      <x:c r="K15403" t="str"/>
      <x:c r="L15403" t="str">
        <x:v>PENDING</x:v>
      </x:c>
    </x:row>
    <x:row r="15404">
      <x:c r="A15404" t="str">
        <x:v>TIER_1_FIRST_TB</x:v>
      </x:c>
      <x:c r="B15404" t="str">
        <x:v>CANDIDATE</x:v>
      </x:c>
      <x:c r="C15404" t="str">
        <x:v>SEE MY WORLD ARCHIVE/we out here 2024</x:v>
      </x:c>
      <x:c r="D15404" t="str">
        <x:v>03_EVENTS_AND_FESTIVALS/WE_OUT_HERE_2024/See My World X We Out Here/stills/Friday/Fuji/DSC03329.JPG</x:v>
      </x:c>
      <x:c r="E15404" t="str">
        <x:v>DSC03329.JPG</x:v>
      </x:c>
      <x:c r="F15404" t="str">
        <x:v>jpg</x:v>
      </x:c>
      <x:c r="G15404" s="7" t="n">
        <x:v>4718592</x:v>
      </x:c>
      <x:c r="H15404" s="19" t="n">
        <x:f>G15404/'Settings &amp; Method'!$B$5</x:f>
        <x:v>0.004718592</x:v>
      </x:c>
      <x:c r="I15404" s="8" t="n">
        <x:v>45593.49104166667</x:v>
      </x:c>
      <x:c r="J15404" t="str">
        <x:v>SEE MY WORLD ARCHIVE/we out here 2024/See My World X We Out Here/stills/Friday/Fuji/DSC03329.JPG</x:v>
      </x:c>
      <x:c r="K15404" t="str"/>
      <x:c r="L15404" t="str">
        <x:v>PENDING</x:v>
      </x:c>
    </x:row>
    <x:row r="15405">
      <x:c r="A15405" t="str">
        <x:v>TIER_1_FIRST_TB</x:v>
      </x:c>
      <x:c r="B15405" t="str">
        <x:v>CANDIDATE</x:v>
      </x:c>
      <x:c r="C15405" t="str">
        <x:v>SEE MY WORLD ARCHIVE/we out here 2024</x:v>
      </x:c>
      <x:c r="D15405" t="str">
        <x:v>03_EVENTS_AND_FESTIVALS/WE_OUT_HERE_2024/See My World X We Out Here/stills/Friday/Fuji/DSC03330.JPG</x:v>
      </x:c>
      <x:c r="E15405" t="str">
        <x:v>DSC03330.JPG</x:v>
      </x:c>
      <x:c r="F15405" t="str">
        <x:v>jpg</x:v>
      </x:c>
      <x:c r="G15405" s="7" t="n">
        <x:v>5242880</x:v>
      </x:c>
      <x:c r="H15405" s="19" t="n">
        <x:f>G15405/'Settings &amp; Method'!$B$5</x:f>
        <x:v>0.00524288</x:v>
      </x:c>
      <x:c r="I15405" s="8" t="n">
        <x:v>45593.49104166667</x:v>
      </x:c>
      <x:c r="J15405" t="str">
        <x:v>SEE MY WORLD ARCHIVE/we out here 2024/See My World X We Out Here/stills/Friday/Fuji/DSC03330.JPG</x:v>
      </x:c>
      <x:c r="K15405" t="str"/>
      <x:c r="L15405" t="str">
        <x:v>PENDING</x:v>
      </x:c>
    </x:row>
    <x:row r="15406">
      <x:c r="A15406" t="str">
        <x:v>TIER_1_FIRST_TB</x:v>
      </x:c>
      <x:c r="B15406" t="str">
        <x:v>CANDIDATE</x:v>
      </x:c>
      <x:c r="C15406" t="str">
        <x:v>SEE MY WORLD ARCHIVE/we out here 2024</x:v>
      </x:c>
      <x:c r="D15406" t="str">
        <x:v>03_EVENTS_AND_FESTIVALS/WE_OUT_HERE_2024/See My World X We Out Here/stills/Friday/Fuji/DSC03331.JPG</x:v>
      </x:c>
      <x:c r="E15406" t="str">
        <x:v>DSC03331.JPG</x:v>
      </x:c>
      <x:c r="F15406" t="str">
        <x:v>jpg</x:v>
      </x:c>
      <x:c r="G15406" s="7" t="n">
        <x:v>4980736</x:v>
      </x:c>
      <x:c r="H15406" s="19" t="n">
        <x:f>G15406/'Settings &amp; Method'!$B$5</x:f>
        <x:v>0.004980736</x:v>
      </x:c>
      <x:c r="I15406" s="8" t="n">
        <x:v>45593.49104166667</x:v>
      </x:c>
      <x:c r="J15406" t="str">
        <x:v>SEE MY WORLD ARCHIVE/we out here 2024/See My World X We Out Here/stills/Friday/Fuji/DSC03331.JPG</x:v>
      </x:c>
      <x:c r="K15406" t="str"/>
      <x:c r="L15406" t="str">
        <x:v>PENDING</x:v>
      </x:c>
    </x:row>
    <x:row r="15407">
      <x:c r="A15407" t="str">
        <x:v>TIER_1_FIRST_TB</x:v>
      </x:c>
      <x:c r="B15407" t="str">
        <x:v>CANDIDATE</x:v>
      </x:c>
      <x:c r="C15407" t="str">
        <x:v>SEE MY WORLD ARCHIVE/we out here 2024</x:v>
      </x:c>
      <x:c r="D15407" t="str">
        <x:v>03_EVENTS_AND_FESTIVALS/WE_OUT_HERE_2024/See My World X We Out Here/stills/Friday/Fuji/DSC03332.JPG</x:v>
      </x:c>
      <x:c r="E15407" t="str">
        <x:v>DSC03332.JPG</x:v>
      </x:c>
      <x:c r="F15407" t="str">
        <x:v>jpg</x:v>
      </x:c>
      <x:c r="G15407" s="7" t="n">
        <x:v>4980736</x:v>
      </x:c>
      <x:c r="H15407" s="19" t="n">
        <x:f>G15407/'Settings &amp; Method'!$B$5</x:f>
        <x:v>0.004980736</x:v>
      </x:c>
      <x:c r="I15407" s="8" t="n">
        <x:v>45593.49104166667</x:v>
      </x:c>
      <x:c r="J15407" t="str">
        <x:v>SEE MY WORLD ARCHIVE/we out here 2024/See My World X We Out Here/stills/Friday/Fuji/DSC03332.JPG</x:v>
      </x:c>
      <x:c r="K15407" t="str"/>
      <x:c r="L15407" t="str">
        <x:v>PENDING</x:v>
      </x:c>
    </x:row>
    <x:row r="15408">
      <x:c r="A15408" t="str">
        <x:v>TIER_1_FIRST_TB</x:v>
      </x:c>
      <x:c r="B15408" t="str">
        <x:v>CANDIDATE</x:v>
      </x:c>
      <x:c r="C15408" t="str">
        <x:v>SEE MY WORLD ARCHIVE/we out here 2024</x:v>
      </x:c>
      <x:c r="D15408" t="str">
        <x:v>03_EVENTS_AND_FESTIVALS/WE_OUT_HERE_2024/See My World X We Out Here/stills/Friday/Fuji/DSC03333.JPG</x:v>
      </x:c>
      <x:c r="E15408" t="str">
        <x:v>DSC03333.JPG</x:v>
      </x:c>
      <x:c r="F15408" t="str">
        <x:v>jpg</x:v>
      </x:c>
      <x:c r="G15408" s="7" t="n">
        <x:v>5111808</x:v>
      </x:c>
      <x:c r="H15408" s="19" t="n">
        <x:f>G15408/'Settings &amp; Method'!$B$5</x:f>
        <x:v>0.005111808</x:v>
      </x:c>
      <x:c r="I15408" s="8" t="n">
        <x:v>45593.49104166667</x:v>
      </x:c>
      <x:c r="J15408" t="str">
        <x:v>SEE MY WORLD ARCHIVE/we out here 2024/See My World X We Out Here/stills/Friday/Fuji/DSC03333.JPG</x:v>
      </x:c>
      <x:c r="K15408" t="str"/>
      <x:c r="L15408" t="str">
        <x:v>PENDING</x:v>
      </x:c>
    </x:row>
    <x:row r="15409">
      <x:c r="A15409" t="str">
        <x:v>TIER_1_FIRST_TB</x:v>
      </x:c>
      <x:c r="B15409" t="str">
        <x:v>CANDIDATE</x:v>
      </x:c>
      <x:c r="C15409" t="str">
        <x:v>SEE MY WORLD ARCHIVE/we out here 2024</x:v>
      </x:c>
      <x:c r="D15409" t="str">
        <x:v>03_EVENTS_AND_FESTIVALS/WE_OUT_HERE_2024/See My World X We Out Here/stills/Friday/Fuji/DSC03334.JPG</x:v>
      </x:c>
      <x:c r="E15409" t="str">
        <x:v>DSC03334.JPG</x:v>
      </x:c>
      <x:c r="F15409" t="str">
        <x:v>jpg</x:v>
      </x:c>
      <x:c r="G15409" s="7" t="n">
        <x:v>5013504</x:v>
      </x:c>
      <x:c r="H15409" s="19" t="n">
        <x:f>G15409/'Settings &amp; Method'!$B$5</x:f>
        <x:v>0.005013504</x:v>
      </x:c>
      <x:c r="I15409" s="8" t="n">
        <x:v>45593.49104166667</x:v>
      </x:c>
      <x:c r="J15409" t="str">
        <x:v>SEE MY WORLD ARCHIVE/we out here 2024/See My World X We Out Here/stills/Friday/Fuji/DSC03334.JPG</x:v>
      </x:c>
      <x:c r="K15409" t="str"/>
      <x:c r="L15409" t="str">
        <x:v>PENDING</x:v>
      </x:c>
    </x:row>
    <x:row r="15410">
      <x:c r="A15410" t="str">
        <x:v>TIER_1_FIRST_TB</x:v>
      </x:c>
      <x:c r="B15410" t="str">
        <x:v>CANDIDATE</x:v>
      </x:c>
      <x:c r="C15410" t="str">
        <x:v>SEE MY WORLD ARCHIVE/we out here 2024</x:v>
      </x:c>
      <x:c r="D15410" t="str">
        <x:v>03_EVENTS_AND_FESTIVALS/WE_OUT_HERE_2024/See My World X We Out Here/stills/Friday/Fuji/DSC03335.JPG</x:v>
      </x:c>
      <x:c r="E15410" t="str">
        <x:v>DSC03335.JPG</x:v>
      </x:c>
      <x:c r="F15410" t="str">
        <x:v>jpg</x:v>
      </x:c>
      <x:c r="G15410" s="7" t="n">
        <x:v>4980736</x:v>
      </x:c>
      <x:c r="H15410" s="19" t="n">
        <x:f>G15410/'Settings &amp; Method'!$B$5</x:f>
        <x:v>0.004980736</x:v>
      </x:c>
      <x:c r="I15410" s="8" t="n">
        <x:v>45593.49104166667</x:v>
      </x:c>
      <x:c r="J15410" t="str">
        <x:v>SEE MY WORLD ARCHIVE/we out here 2024/See My World X We Out Here/stills/Friday/Fuji/DSC03335.JPG</x:v>
      </x:c>
      <x:c r="K15410" t="str"/>
      <x:c r="L15410" t="str">
        <x:v>PENDING</x:v>
      </x:c>
    </x:row>
    <x:row r="15411">
      <x:c r="A15411" t="str">
        <x:v>TIER_1_FIRST_TB</x:v>
      </x:c>
      <x:c r="B15411" t="str">
        <x:v>CANDIDATE</x:v>
      </x:c>
      <x:c r="C15411" t="str">
        <x:v>SEE MY WORLD ARCHIVE/we out here 2024</x:v>
      </x:c>
      <x:c r="D15411" t="str">
        <x:v>03_EVENTS_AND_FESTIVALS/WE_OUT_HERE_2024/See My World X We Out Here/stills/Friday/Fuji/DSC03336.JPG</x:v>
      </x:c>
      <x:c r="E15411" t="str">
        <x:v>DSC03336.JPG</x:v>
      </x:c>
      <x:c r="F15411" t="str">
        <x:v>jpg</x:v>
      </x:c>
      <x:c r="G15411" s="7" t="n">
        <x:v>5144576</x:v>
      </x:c>
      <x:c r="H15411" s="19" t="n">
        <x:f>G15411/'Settings &amp; Method'!$B$5</x:f>
        <x:v>0.005144576</x:v>
      </x:c>
      <x:c r="I15411" s="8" t="n">
        <x:v>45593.49104166667</x:v>
      </x:c>
      <x:c r="J15411" t="str">
        <x:v>SEE MY WORLD ARCHIVE/we out here 2024/See My World X We Out Here/stills/Friday/Fuji/DSC03336.JPG</x:v>
      </x:c>
      <x:c r="K15411" t="str"/>
      <x:c r="L15411" t="str">
        <x:v>PENDING</x:v>
      </x:c>
    </x:row>
    <x:row r="15412">
      <x:c r="A15412" t="str">
        <x:v>TIER_1_FIRST_TB</x:v>
      </x:c>
      <x:c r="B15412" t="str">
        <x:v>CANDIDATE</x:v>
      </x:c>
      <x:c r="C15412" t="str">
        <x:v>SEE MY WORLD ARCHIVE/we out here 2024</x:v>
      </x:c>
      <x:c r="D15412" t="str">
        <x:v>03_EVENTS_AND_FESTIVALS/WE_OUT_HERE_2024/See My World X We Out Here/stills/Friday/Fuji/DSC03337.JPG</x:v>
      </x:c>
      <x:c r="E15412" t="str">
        <x:v>DSC03337.JPG</x:v>
      </x:c>
      <x:c r="F15412" t="str">
        <x:v>jpg</x:v>
      </x:c>
      <x:c r="G15412" s="7" t="n">
        <x:v>5177344</x:v>
      </x:c>
      <x:c r="H15412" s="19" t="n">
        <x:f>G15412/'Settings &amp; Method'!$B$5</x:f>
        <x:v>0.005177344</x:v>
      </x:c>
      <x:c r="I15412" s="8" t="n">
        <x:v>45593.49104166667</x:v>
      </x:c>
      <x:c r="J15412" t="str">
        <x:v>SEE MY WORLD ARCHIVE/we out here 2024/See My World X We Out Here/stills/Friday/Fuji/DSC03337.JPG</x:v>
      </x:c>
      <x:c r="K15412" t="str"/>
      <x:c r="L15412" t="str">
        <x:v>PENDING</x:v>
      </x:c>
    </x:row>
    <x:row r="15413">
      <x:c r="A15413" t="str">
        <x:v>TIER_1_FIRST_TB</x:v>
      </x:c>
      <x:c r="B15413" t="str">
        <x:v>CANDIDATE</x:v>
      </x:c>
      <x:c r="C15413" t="str">
        <x:v>SEE MY WORLD ARCHIVE/we out here 2024</x:v>
      </x:c>
      <x:c r="D15413" t="str">
        <x:v>03_EVENTS_AND_FESTIVALS/WE_OUT_HERE_2024/See My World X We Out Here/stills/Friday/Fuji/DSC03338.JPG</x:v>
      </x:c>
      <x:c r="E15413" t="str">
        <x:v>DSC03338.JPG</x:v>
      </x:c>
      <x:c r="F15413" t="str">
        <x:v>jpg</x:v>
      </x:c>
      <x:c r="G15413" s="7" t="n">
        <x:v>5046272</x:v>
      </x:c>
      <x:c r="H15413" s="19" t="n">
        <x:f>G15413/'Settings &amp; Method'!$B$5</x:f>
        <x:v>0.005046272</x:v>
      </x:c>
      <x:c r="I15413" s="8" t="n">
        <x:v>45593.49104166667</x:v>
      </x:c>
      <x:c r="J15413" t="str">
        <x:v>SEE MY WORLD ARCHIVE/we out here 2024/See My World X We Out Here/stills/Friday/Fuji/DSC03338.JPG</x:v>
      </x:c>
      <x:c r="K15413" t="str"/>
      <x:c r="L15413" t="str">
        <x:v>PENDING</x:v>
      </x:c>
    </x:row>
    <x:row r="15414">
      <x:c r="A15414" t="str">
        <x:v>TIER_1_FIRST_TB</x:v>
      </x:c>
      <x:c r="B15414" t="str">
        <x:v>CANDIDATE</x:v>
      </x:c>
      <x:c r="C15414" t="str">
        <x:v>SEE MY WORLD ARCHIVE/we out here 2024</x:v>
      </x:c>
      <x:c r="D15414" t="str">
        <x:v>03_EVENTS_AND_FESTIVALS/WE_OUT_HERE_2024/See My World X We Out Here/stills/Friday/Fuji/DSC03339.JPG</x:v>
      </x:c>
      <x:c r="E15414" t="str">
        <x:v>DSC03339.JPG</x:v>
      </x:c>
      <x:c r="F15414" t="str">
        <x:v>jpg</x:v>
      </x:c>
      <x:c r="G15414" s="7" t="n">
        <x:v>4980736</x:v>
      </x:c>
      <x:c r="H15414" s="19" t="n">
        <x:f>G15414/'Settings &amp; Method'!$B$5</x:f>
        <x:v>0.004980736</x:v>
      </x:c>
      <x:c r="I15414" s="8" t="n">
        <x:v>45593.49104166667</x:v>
      </x:c>
      <x:c r="J15414" t="str">
        <x:v>SEE MY WORLD ARCHIVE/we out here 2024/See My World X We Out Here/stills/Friday/Fuji/DSC03339.JPG</x:v>
      </x:c>
      <x:c r="K15414" t="str"/>
      <x:c r="L15414" t="str">
        <x:v>PENDING</x:v>
      </x:c>
    </x:row>
    <x:row r="15415">
      <x:c r="A15415" t="str">
        <x:v>TIER_1_FIRST_TB</x:v>
      </x:c>
      <x:c r="B15415" t="str">
        <x:v>CANDIDATE</x:v>
      </x:c>
      <x:c r="C15415" t="str">
        <x:v>SEE MY WORLD ARCHIVE/we out here 2024</x:v>
      </x:c>
      <x:c r="D15415" t="str">
        <x:v>03_EVENTS_AND_FESTIVALS/WE_OUT_HERE_2024/See My World X We Out Here/stills/Friday/Fuji/DSC03340.JPG</x:v>
      </x:c>
      <x:c r="E15415" t="str">
        <x:v>DSC03340.JPG</x:v>
      </x:c>
      <x:c r="F15415" t="str">
        <x:v>jpg</x:v>
      </x:c>
      <x:c r="G15415" s="7" t="n">
        <x:v>3866624</x:v>
      </x:c>
      <x:c r="H15415" s="19" t="n">
        <x:f>G15415/'Settings &amp; Method'!$B$5</x:f>
        <x:v>0.003866624</x:v>
      </x:c>
      <x:c r="I15415" s="8" t="n">
        <x:v>45593.49104166667</x:v>
      </x:c>
      <x:c r="J15415" t="str">
        <x:v>SEE MY WORLD ARCHIVE/we out here 2024/See My World X We Out Here/stills/Friday/Fuji/DSC03340.JPG</x:v>
      </x:c>
      <x:c r="K15415" t="str"/>
      <x:c r="L15415" t="str">
        <x:v>PENDING</x:v>
      </x:c>
    </x:row>
    <x:row r="15416">
      <x:c r="A15416" t="str">
        <x:v>TIER_1_FIRST_TB</x:v>
      </x:c>
      <x:c r="B15416" t="str">
        <x:v>CANDIDATE</x:v>
      </x:c>
      <x:c r="C15416" t="str">
        <x:v>SEE MY WORLD ARCHIVE/we out here 2024</x:v>
      </x:c>
      <x:c r="D15416" t="str">
        <x:v>03_EVENTS_AND_FESTIVALS/WE_OUT_HERE_2024/See My World X We Out Here/stills/Friday/Fuji/DSC03341.JPG</x:v>
      </x:c>
      <x:c r="E15416" t="str">
        <x:v>DSC03341.JPG</x:v>
      </x:c>
      <x:c r="F15416" t="str">
        <x:v>jpg</x:v>
      </x:c>
      <x:c r="G15416" s="7" t="n">
        <x:v>4620288</x:v>
      </x:c>
      <x:c r="H15416" s="19" t="n">
        <x:f>G15416/'Settings &amp; Method'!$B$5</x:f>
        <x:v>0.004620288</x:v>
      </x:c>
      <x:c r="I15416" s="8" t="n">
        <x:v>45593.49104166667</x:v>
      </x:c>
      <x:c r="J15416" t="str">
        <x:v>SEE MY WORLD ARCHIVE/we out here 2024/See My World X We Out Here/stills/Friday/Fuji/DSC03341.JPG</x:v>
      </x:c>
      <x:c r="K15416" t="str"/>
      <x:c r="L15416" t="str">
        <x:v>PENDING</x:v>
      </x:c>
    </x:row>
    <x:row r="15417">
      <x:c r="A15417" t="str">
        <x:v>TIER_1_FIRST_TB</x:v>
      </x:c>
      <x:c r="B15417" t="str">
        <x:v>CANDIDATE</x:v>
      </x:c>
      <x:c r="C15417" t="str">
        <x:v>SEE MY WORLD ARCHIVE/we out here 2024</x:v>
      </x:c>
      <x:c r="D15417" t="str">
        <x:v>03_EVENTS_AND_FESTIVALS/WE_OUT_HERE_2024/See My World X We Out Here/stills/Friday/Fuji/DSC03342.JPG</x:v>
      </x:c>
      <x:c r="E15417" t="str">
        <x:v>DSC03342.JPG</x:v>
      </x:c>
      <x:c r="F15417" t="str">
        <x:v>jpg</x:v>
      </x:c>
      <x:c r="G15417" s="7" t="n">
        <x:v>4456448</x:v>
      </x:c>
      <x:c r="H15417" s="19" t="n">
        <x:f>G15417/'Settings &amp; Method'!$B$5</x:f>
        <x:v>0.004456448</x:v>
      </x:c>
      <x:c r="I15417" s="8" t="n">
        <x:v>45593.49104166667</x:v>
      </x:c>
      <x:c r="J15417" t="str">
        <x:v>SEE MY WORLD ARCHIVE/we out here 2024/See My World X We Out Here/stills/Friday/Fuji/DSC03342.JPG</x:v>
      </x:c>
      <x:c r="K15417" t="str"/>
      <x:c r="L15417" t="str">
        <x:v>PENDING</x:v>
      </x:c>
    </x:row>
    <x:row r="15418">
      <x:c r="A15418" t="str">
        <x:v>TIER_1_FIRST_TB</x:v>
      </x:c>
      <x:c r="B15418" t="str">
        <x:v>CANDIDATE</x:v>
      </x:c>
      <x:c r="C15418" t="str">
        <x:v>SEE MY WORLD ARCHIVE/we out here 2024</x:v>
      </x:c>
      <x:c r="D15418" t="str">
        <x:v>03_EVENTS_AND_FESTIVALS/WE_OUT_HERE_2024/See My World X We Out Here/stills/Friday/Fuji/DSC03343.JPG</x:v>
      </x:c>
      <x:c r="E15418" t="str">
        <x:v>DSC03343.JPG</x:v>
      </x:c>
      <x:c r="F15418" t="str">
        <x:v>jpg</x:v>
      </x:c>
      <x:c r="G15418" s="7" t="n">
        <x:v>4620288</x:v>
      </x:c>
      <x:c r="H15418" s="19" t="n">
        <x:f>G15418/'Settings &amp; Method'!$B$5</x:f>
        <x:v>0.004620288</x:v>
      </x:c>
      <x:c r="I15418" s="8" t="n">
        <x:v>45593.49104166667</x:v>
      </x:c>
      <x:c r="J15418" t="str">
        <x:v>SEE MY WORLD ARCHIVE/we out here 2024/See My World X We Out Here/stills/Friday/Fuji/DSC03343.JPG</x:v>
      </x:c>
      <x:c r="K15418" t="str"/>
      <x:c r="L15418" t="str">
        <x:v>PENDING</x:v>
      </x:c>
    </x:row>
    <x:row r="15419">
      <x:c r="A15419" t="str">
        <x:v>TIER_1_FIRST_TB</x:v>
      </x:c>
      <x:c r="B15419" t="str">
        <x:v>CANDIDATE</x:v>
      </x:c>
      <x:c r="C15419" t="str">
        <x:v>SEE MY WORLD ARCHIVE/we out here 2024</x:v>
      </x:c>
      <x:c r="D15419" t="str">
        <x:v>03_EVENTS_AND_FESTIVALS/WE_OUT_HERE_2024/See My World X We Out Here/stills/Friday/Fuji/DSC03344.JPG</x:v>
      </x:c>
      <x:c r="E15419" t="str">
        <x:v>DSC03344.JPG</x:v>
      </x:c>
      <x:c r="F15419" t="str">
        <x:v>jpg</x:v>
      </x:c>
      <x:c r="G15419" s="7" t="n">
        <x:v>5111808</x:v>
      </x:c>
      <x:c r="H15419" s="19" t="n">
        <x:f>G15419/'Settings &amp; Method'!$B$5</x:f>
        <x:v>0.005111808</x:v>
      </x:c>
      <x:c r="I15419" s="8" t="n">
        <x:v>45593.49104166667</x:v>
      </x:c>
      <x:c r="J15419" t="str">
        <x:v>SEE MY WORLD ARCHIVE/we out here 2024/See My World X We Out Here/stills/Friday/Fuji/DSC03344.JPG</x:v>
      </x:c>
      <x:c r="K15419" t="str"/>
      <x:c r="L15419" t="str">
        <x:v>PENDING</x:v>
      </x:c>
    </x:row>
    <x:row r="15420">
      <x:c r="A15420" t="str">
        <x:v>TIER_1_FIRST_TB</x:v>
      </x:c>
      <x:c r="B15420" t="str">
        <x:v>CANDIDATE</x:v>
      </x:c>
      <x:c r="C15420" t="str">
        <x:v>SEE MY WORLD ARCHIVE/we out here 2024</x:v>
      </x:c>
      <x:c r="D15420" t="str">
        <x:v>03_EVENTS_AND_FESTIVALS/WE_OUT_HERE_2024/See My World X We Out Here/stills/Friday/Fuji/DSC03345.JPG</x:v>
      </x:c>
      <x:c r="E15420" t="str">
        <x:v>DSC03345.JPG</x:v>
      </x:c>
      <x:c r="F15420" t="str">
        <x:v>jpg</x:v>
      </x:c>
      <x:c r="G15420" s="7" t="n">
        <x:v>4653056</x:v>
      </x:c>
      <x:c r="H15420" s="19" t="n">
        <x:f>G15420/'Settings &amp; Method'!$B$5</x:f>
        <x:v>0.004653056</x:v>
      </x:c>
      <x:c r="I15420" s="8" t="n">
        <x:v>45593.49104166667</x:v>
      </x:c>
      <x:c r="J15420" t="str">
        <x:v>SEE MY WORLD ARCHIVE/we out here 2024/See My World X We Out Here/stills/Friday/Fuji/DSC03345.JPG</x:v>
      </x:c>
      <x:c r="K15420" t="str"/>
      <x:c r="L15420" t="str">
        <x:v>PENDING</x:v>
      </x:c>
    </x:row>
    <x:row r="15421">
      <x:c r="A15421" t="str">
        <x:v>TIER_1_FIRST_TB</x:v>
      </x:c>
      <x:c r="B15421" t="str">
        <x:v>CANDIDATE</x:v>
      </x:c>
      <x:c r="C15421" t="str">
        <x:v>SEE MY WORLD ARCHIVE/we out here 2024</x:v>
      </x:c>
      <x:c r="D15421" t="str">
        <x:v>03_EVENTS_AND_FESTIVALS/WE_OUT_HERE_2024/See My World X We Out Here/stills/Friday/Fuji/DSC03346.JPG</x:v>
      </x:c>
      <x:c r="E15421" t="str">
        <x:v>DSC03346.JPG</x:v>
      </x:c>
      <x:c r="F15421" t="str">
        <x:v>jpg</x:v>
      </x:c>
      <x:c r="G15421" s="7" t="n">
        <x:v>4784128</x:v>
      </x:c>
      <x:c r="H15421" s="19" t="n">
        <x:f>G15421/'Settings &amp; Method'!$B$5</x:f>
        <x:v>0.004784128</x:v>
      </x:c>
      <x:c r="I15421" s="8" t="n">
        <x:v>45593.49104166667</x:v>
      </x:c>
      <x:c r="J15421" t="str">
        <x:v>SEE MY WORLD ARCHIVE/we out here 2024/See My World X We Out Here/stills/Friday/Fuji/DSC03346.JPG</x:v>
      </x:c>
      <x:c r="K15421" t="str"/>
      <x:c r="L15421" t="str">
        <x:v>PENDING</x:v>
      </x:c>
    </x:row>
    <x:row r="15422">
      <x:c r="A15422" t="str">
        <x:v>TIER_1_FIRST_TB</x:v>
      </x:c>
      <x:c r="B15422" t="str">
        <x:v>CANDIDATE</x:v>
      </x:c>
      <x:c r="C15422" t="str">
        <x:v>SEE MY WORLD ARCHIVE/we out here 2024</x:v>
      </x:c>
      <x:c r="D15422" t="str">
        <x:v>03_EVENTS_AND_FESTIVALS/WE_OUT_HERE_2024/See My World X We Out Here/stills/Friday/Fuji/DSC03347.JPG</x:v>
      </x:c>
      <x:c r="E15422" t="str">
        <x:v>DSC03347.JPG</x:v>
      </x:c>
      <x:c r="F15422" t="str">
        <x:v>jpg</x:v>
      </x:c>
      <x:c r="G15422" s="7" t="n">
        <x:v>4718592</x:v>
      </x:c>
      <x:c r="H15422" s="19" t="n">
        <x:f>G15422/'Settings &amp; Method'!$B$5</x:f>
        <x:v>0.004718592</x:v>
      </x:c>
      <x:c r="I15422" s="8" t="n">
        <x:v>45593.49104166667</x:v>
      </x:c>
      <x:c r="J15422" t="str">
        <x:v>SEE MY WORLD ARCHIVE/we out here 2024/See My World X We Out Here/stills/Friday/Fuji/DSC03347.JPG</x:v>
      </x:c>
      <x:c r="K15422" t="str"/>
      <x:c r="L15422" t="str">
        <x:v>PENDING</x:v>
      </x:c>
    </x:row>
    <x:row r="15423">
      <x:c r="A15423" t="str">
        <x:v>TIER_1_FIRST_TB</x:v>
      </x:c>
      <x:c r="B15423" t="str">
        <x:v>CANDIDATE</x:v>
      </x:c>
      <x:c r="C15423" t="str">
        <x:v>SEE MY WORLD ARCHIVE/we out here 2024</x:v>
      </x:c>
      <x:c r="D15423" t="str">
        <x:v>03_EVENTS_AND_FESTIVALS/WE_OUT_HERE_2024/See My World X We Out Here/stills/Friday/Fuji/DSC03348.JPG</x:v>
      </x:c>
      <x:c r="E15423" t="str">
        <x:v>DSC03348.JPG</x:v>
      </x:c>
      <x:c r="F15423" t="str">
        <x:v>jpg</x:v>
      </x:c>
      <x:c r="G15423" s="7" t="n">
        <x:v>3866624</x:v>
      </x:c>
      <x:c r="H15423" s="19" t="n">
        <x:f>G15423/'Settings &amp; Method'!$B$5</x:f>
        <x:v>0.003866624</x:v>
      </x:c>
      <x:c r="I15423" s="8" t="n">
        <x:v>45593.49104166667</x:v>
      </x:c>
      <x:c r="J15423" t="str">
        <x:v>SEE MY WORLD ARCHIVE/we out here 2024/See My World X We Out Here/stills/Friday/Fuji/DSC03348.JPG</x:v>
      </x:c>
      <x:c r="K15423" t="str"/>
      <x:c r="L15423" t="str">
        <x:v>PENDING</x:v>
      </x:c>
    </x:row>
    <x:row r="15424">
      <x:c r="A15424" t="str">
        <x:v>TIER_1_FIRST_TB</x:v>
      </x:c>
      <x:c r="B15424" t="str">
        <x:v>CANDIDATE</x:v>
      </x:c>
      <x:c r="C15424" t="str">
        <x:v>SEE MY WORLD ARCHIVE/we out here 2024</x:v>
      </x:c>
      <x:c r="D15424" t="str">
        <x:v>03_EVENTS_AND_FESTIVALS/WE_OUT_HERE_2024/See My World X We Out Here/stills/Friday/Fuji/DSC03349.JPG</x:v>
      </x:c>
      <x:c r="E15424" t="str">
        <x:v>DSC03349.JPG</x:v>
      </x:c>
      <x:c r="F15424" t="str">
        <x:v>jpg</x:v>
      </x:c>
      <x:c r="G15424" s="7" t="n">
        <x:v>3997696</x:v>
      </x:c>
      <x:c r="H15424" s="19" t="n">
        <x:f>G15424/'Settings &amp; Method'!$B$5</x:f>
        <x:v>0.003997696</x:v>
      </x:c>
      <x:c r="I15424" s="8" t="n">
        <x:v>45593.49104166667</x:v>
      </x:c>
      <x:c r="J15424" t="str">
        <x:v>SEE MY WORLD ARCHIVE/we out here 2024/See My World X We Out Here/stills/Friday/Fuji/DSC03349.JPG</x:v>
      </x:c>
      <x:c r="K15424" t="str"/>
      <x:c r="L15424" t="str">
        <x:v>PENDING</x:v>
      </x:c>
    </x:row>
    <x:row r="15425">
      <x:c r="A15425" t="str">
        <x:v>TIER_1_FIRST_TB</x:v>
      </x:c>
      <x:c r="B15425" t="str">
        <x:v>CANDIDATE</x:v>
      </x:c>
      <x:c r="C15425" t="str">
        <x:v>SEE MY WORLD ARCHIVE/we out here 2024</x:v>
      </x:c>
      <x:c r="D15425" t="str">
        <x:v>03_EVENTS_AND_FESTIVALS/WE_OUT_HERE_2024/See My World X We Out Here/stills/Friday/Fuji/DSC03350.JPG</x:v>
      </x:c>
      <x:c r="E15425" t="str">
        <x:v>DSC03350.JPG</x:v>
      </x:c>
      <x:c r="F15425" t="str">
        <x:v>jpg</x:v>
      </x:c>
      <x:c r="G15425" s="7" t="n">
        <x:v>4489216</x:v>
      </x:c>
      <x:c r="H15425" s="19" t="n">
        <x:f>G15425/'Settings &amp; Method'!$B$5</x:f>
        <x:v>0.004489216</x:v>
      </x:c>
      <x:c r="I15425" s="8" t="n">
        <x:v>45593.49104166667</x:v>
      </x:c>
      <x:c r="J15425" t="str">
        <x:v>SEE MY WORLD ARCHIVE/we out here 2024/See My World X We Out Here/stills/Friday/Fuji/DSC03350.JPG</x:v>
      </x:c>
      <x:c r="K15425" t="str"/>
      <x:c r="L15425" t="str">
        <x:v>PENDING</x:v>
      </x:c>
    </x:row>
    <x:row r="15426">
      <x:c r="A15426" t="str">
        <x:v>TIER_1_FIRST_TB</x:v>
      </x:c>
      <x:c r="B15426" t="str">
        <x:v>CANDIDATE</x:v>
      </x:c>
      <x:c r="C15426" t="str">
        <x:v>SEE MY WORLD ARCHIVE/we out here 2024</x:v>
      </x:c>
      <x:c r="D15426" t="str">
        <x:v>03_EVENTS_AND_FESTIVALS/WE_OUT_HERE_2024/See My World X We Out Here/stills/Friday/Fuji/DSC03351.JPG</x:v>
      </x:c>
      <x:c r="E15426" t="str">
        <x:v>DSC03351.JPG</x:v>
      </x:c>
      <x:c r="F15426" t="str">
        <x:v>jpg</x:v>
      </x:c>
      <x:c r="G15426" s="7" t="n">
        <x:v>4489216</x:v>
      </x:c>
      <x:c r="H15426" s="19" t="n">
        <x:f>G15426/'Settings &amp; Method'!$B$5</x:f>
        <x:v>0.004489216</x:v>
      </x:c>
      <x:c r="I15426" s="8" t="n">
        <x:v>45593.49104166667</x:v>
      </x:c>
      <x:c r="J15426" t="str">
        <x:v>SEE MY WORLD ARCHIVE/we out here 2024/See My World X We Out Here/stills/Friday/Fuji/DSC03351.JPG</x:v>
      </x:c>
      <x:c r="K15426" t="str"/>
      <x:c r="L15426" t="str">
        <x:v>PENDING</x:v>
      </x:c>
    </x:row>
    <x:row r="15427">
      <x:c r="A15427" t="str">
        <x:v>TIER_1_FIRST_TB</x:v>
      </x:c>
      <x:c r="B15427" t="str">
        <x:v>CANDIDATE</x:v>
      </x:c>
      <x:c r="C15427" t="str">
        <x:v>SEE MY WORLD ARCHIVE/we out here 2024</x:v>
      </x:c>
      <x:c r="D15427" t="str">
        <x:v>03_EVENTS_AND_FESTIVALS/WE_OUT_HERE_2024/See My World X We Out Here/stills/Friday/Fuji/DSC03352.JPG</x:v>
      </x:c>
      <x:c r="E15427" t="str">
        <x:v>DSC03352.JPG</x:v>
      </x:c>
      <x:c r="F15427" t="str">
        <x:v>jpg</x:v>
      </x:c>
      <x:c r="G15427" s="7" t="n">
        <x:v>4554752</x:v>
      </x:c>
      <x:c r="H15427" s="19" t="n">
        <x:f>G15427/'Settings &amp; Method'!$B$5</x:f>
        <x:v>0.004554752</x:v>
      </x:c>
      <x:c r="I15427" s="8" t="n">
        <x:v>45593.49104166667</x:v>
      </x:c>
      <x:c r="J15427" t="str">
        <x:v>SEE MY WORLD ARCHIVE/we out here 2024/See My World X We Out Here/stills/Friday/Fuji/DSC03352.JPG</x:v>
      </x:c>
      <x:c r="K15427" t="str"/>
      <x:c r="L15427" t="str">
        <x:v>PENDING</x:v>
      </x:c>
    </x:row>
    <x:row r="15428">
      <x:c r="A15428" t="str">
        <x:v>TIER_1_FIRST_TB</x:v>
      </x:c>
      <x:c r="B15428" t="str">
        <x:v>CANDIDATE</x:v>
      </x:c>
      <x:c r="C15428" t="str">
        <x:v>SEE MY WORLD ARCHIVE/we out here 2024</x:v>
      </x:c>
      <x:c r="D15428" t="str">
        <x:v>03_EVENTS_AND_FESTIVALS/WE_OUT_HERE_2024/See My World X We Out Here/stills/Friday/Fuji/DSC03353.JPG</x:v>
      </x:c>
      <x:c r="E15428" t="str">
        <x:v>DSC03353.JPG</x:v>
      </x:c>
      <x:c r="F15428" t="str">
        <x:v>jpg</x:v>
      </x:c>
      <x:c r="G15428" s="7" t="n">
        <x:v>4685824</x:v>
      </x:c>
      <x:c r="H15428" s="19" t="n">
        <x:f>G15428/'Settings &amp; Method'!$B$5</x:f>
        <x:v>0.004685824</x:v>
      </x:c>
      <x:c r="I15428" s="8" t="n">
        <x:v>45593.49104166667</x:v>
      </x:c>
      <x:c r="J15428" t="str">
        <x:v>SEE MY WORLD ARCHIVE/we out here 2024/See My World X We Out Here/stills/Friday/Fuji/DSC03353.JPG</x:v>
      </x:c>
      <x:c r="K15428" t="str"/>
      <x:c r="L15428" t="str">
        <x:v>PENDING</x:v>
      </x:c>
    </x:row>
    <x:row r="15429">
      <x:c r="A15429" t="str">
        <x:v>TIER_1_FIRST_TB</x:v>
      </x:c>
      <x:c r="B15429" t="str">
        <x:v>CANDIDATE</x:v>
      </x:c>
      <x:c r="C15429" t="str">
        <x:v>SEE MY WORLD ARCHIVE/we out here 2024</x:v>
      </x:c>
      <x:c r="D15429" t="str">
        <x:v>03_EVENTS_AND_FESTIVALS/WE_OUT_HERE_2024/See My World X We Out Here/stills/Friday/Fuji/DSC03354.JPG</x:v>
      </x:c>
      <x:c r="E15429" t="str">
        <x:v>DSC03354.JPG</x:v>
      </x:c>
      <x:c r="F15429" t="str">
        <x:v>jpg</x:v>
      </x:c>
      <x:c r="G15429" s="7" t="n">
        <x:v>4489216</x:v>
      </x:c>
      <x:c r="H15429" s="19" t="n">
        <x:f>G15429/'Settings &amp; Method'!$B$5</x:f>
        <x:v>0.004489216</x:v>
      </x:c>
      <x:c r="I15429" s="8" t="n">
        <x:v>45593.49104166667</x:v>
      </x:c>
      <x:c r="J15429" t="str">
        <x:v>SEE MY WORLD ARCHIVE/we out here 2024/See My World X We Out Here/stills/Friday/Fuji/DSC03354.JPG</x:v>
      </x:c>
      <x:c r="K15429" t="str"/>
      <x:c r="L15429" t="str">
        <x:v>PENDING</x:v>
      </x:c>
    </x:row>
    <x:row r="15430">
      <x:c r="A15430" t="str">
        <x:v>TIER_1_FIRST_TB</x:v>
      </x:c>
      <x:c r="B15430" t="str">
        <x:v>CANDIDATE</x:v>
      </x:c>
      <x:c r="C15430" t="str">
        <x:v>SEE MY WORLD ARCHIVE/we out here 2024</x:v>
      </x:c>
      <x:c r="D15430" t="str">
        <x:v>03_EVENTS_AND_FESTIVALS/WE_OUT_HERE_2024/See My World X We Out Here/stills/Friday/Fuji/DSC03355.JPG</x:v>
      </x:c>
      <x:c r="E15430" t="str">
        <x:v>DSC03355.JPG</x:v>
      </x:c>
      <x:c r="F15430" t="str">
        <x:v>jpg</x:v>
      </x:c>
      <x:c r="G15430" s="7" t="n">
        <x:v>4620288</x:v>
      </x:c>
      <x:c r="H15430" s="19" t="n">
        <x:f>G15430/'Settings &amp; Method'!$B$5</x:f>
        <x:v>0.004620288</x:v>
      </x:c>
      <x:c r="I15430" s="8" t="n">
        <x:v>45593.49104166667</x:v>
      </x:c>
      <x:c r="J15430" t="str">
        <x:v>SEE MY WORLD ARCHIVE/we out here 2024/See My World X We Out Here/stills/Friday/Fuji/DSC03355.JPG</x:v>
      </x:c>
      <x:c r="K15430" t="str"/>
      <x:c r="L15430" t="str">
        <x:v>PENDING</x:v>
      </x:c>
    </x:row>
    <x:row r="15431">
      <x:c r="A15431" t="str">
        <x:v>TIER_1_FIRST_TB</x:v>
      </x:c>
      <x:c r="B15431" t="str">
        <x:v>CANDIDATE</x:v>
      </x:c>
      <x:c r="C15431" t="str">
        <x:v>SEE MY WORLD ARCHIVE/we out here 2024</x:v>
      </x:c>
      <x:c r="D15431" t="str">
        <x:v>03_EVENTS_AND_FESTIVALS/WE_OUT_HERE_2024/See My World X We Out Here/stills/Friday/Fuji/DSC03356.JPG</x:v>
      </x:c>
      <x:c r="E15431" t="str">
        <x:v>DSC03356.JPG</x:v>
      </x:c>
      <x:c r="F15431" t="str">
        <x:v>jpg</x:v>
      </x:c>
      <x:c r="G15431" s="7" t="n">
        <x:v>4521984</x:v>
      </x:c>
      <x:c r="H15431" s="19" t="n">
        <x:f>G15431/'Settings &amp; Method'!$B$5</x:f>
        <x:v>0.004521984</x:v>
      </x:c>
      <x:c r="I15431" s="8" t="n">
        <x:v>45593.49104166667</x:v>
      </x:c>
      <x:c r="J15431" t="str">
        <x:v>SEE MY WORLD ARCHIVE/we out here 2024/See My World X We Out Here/stills/Friday/Fuji/DSC03356.JPG</x:v>
      </x:c>
      <x:c r="K15431" t="str"/>
      <x:c r="L15431" t="str">
        <x:v>PENDING</x:v>
      </x:c>
    </x:row>
    <x:row r="15432">
      <x:c r="A15432" t="str">
        <x:v>TIER_1_FIRST_TB</x:v>
      </x:c>
      <x:c r="B15432" t="str">
        <x:v>CANDIDATE</x:v>
      </x:c>
      <x:c r="C15432" t="str">
        <x:v>SEE MY WORLD ARCHIVE/we out here 2024</x:v>
      </x:c>
      <x:c r="D15432" t="str">
        <x:v>03_EVENTS_AND_FESTIVALS/WE_OUT_HERE_2024/See My World X We Out Here/stills/Friday/Fuji/DSC03357.JPG</x:v>
      </x:c>
      <x:c r="E15432" t="str">
        <x:v>DSC03357.JPG</x:v>
      </x:c>
      <x:c r="F15432" t="str">
        <x:v>jpg</x:v>
      </x:c>
      <x:c r="G15432" s="7" t="n">
        <x:v>4489216</x:v>
      </x:c>
      <x:c r="H15432" s="19" t="n">
        <x:f>G15432/'Settings &amp; Method'!$B$5</x:f>
        <x:v>0.004489216</x:v>
      </x:c>
      <x:c r="I15432" s="8" t="n">
        <x:v>45593.49104166667</x:v>
      </x:c>
      <x:c r="J15432" t="str">
        <x:v>SEE MY WORLD ARCHIVE/we out here 2024/See My World X We Out Here/stills/Friday/Fuji/DSC03357.JPG</x:v>
      </x:c>
      <x:c r="K15432" t="str"/>
      <x:c r="L15432" t="str">
        <x:v>PENDING</x:v>
      </x:c>
    </x:row>
    <x:row r="15433">
      <x:c r="A15433" t="str">
        <x:v>TIER_1_FIRST_TB</x:v>
      </x:c>
      <x:c r="B15433" t="str">
        <x:v>CANDIDATE</x:v>
      </x:c>
      <x:c r="C15433" t="str">
        <x:v>SEE MY WORLD ARCHIVE/we out here 2024</x:v>
      </x:c>
      <x:c r="D15433" t="str">
        <x:v>03_EVENTS_AND_FESTIVALS/WE_OUT_HERE_2024/See My World X We Out Here/stills/Friday/Fuji/DSC03358.JPG</x:v>
      </x:c>
      <x:c r="E15433" t="str">
        <x:v>DSC03358.JPG</x:v>
      </x:c>
      <x:c r="F15433" t="str">
        <x:v>jpg</x:v>
      </x:c>
      <x:c r="G15433" s="7" t="n">
        <x:v>4521984</x:v>
      </x:c>
      <x:c r="H15433" s="19" t="n">
        <x:f>G15433/'Settings &amp; Method'!$B$5</x:f>
        <x:v>0.004521984</x:v>
      </x:c>
      <x:c r="I15433" s="8" t="n">
        <x:v>45593.49104166667</x:v>
      </x:c>
      <x:c r="J15433" t="str">
        <x:v>SEE MY WORLD ARCHIVE/we out here 2024/See My World X We Out Here/stills/Friday/Fuji/DSC03358.JPG</x:v>
      </x:c>
      <x:c r="K15433" t="str"/>
      <x:c r="L15433" t="str">
        <x:v>PENDING</x:v>
      </x:c>
    </x:row>
    <x:row r="15434">
      <x:c r="A15434" t="str">
        <x:v>TIER_1_FIRST_TB</x:v>
      </x:c>
      <x:c r="B15434" t="str">
        <x:v>CANDIDATE</x:v>
      </x:c>
      <x:c r="C15434" t="str">
        <x:v>SEE MY WORLD ARCHIVE/we out here 2024</x:v>
      </x:c>
      <x:c r="D15434" t="str">
        <x:v>03_EVENTS_AND_FESTIVALS/WE_OUT_HERE_2024/See My World X We Out Here/stills/Friday/Fuji/DSC03359.JPG</x:v>
      </x:c>
      <x:c r="E15434" t="str">
        <x:v>DSC03359.JPG</x:v>
      </x:c>
      <x:c r="F15434" t="str">
        <x:v>jpg</x:v>
      </x:c>
      <x:c r="G15434" s="7" t="n">
        <x:v>4653056</x:v>
      </x:c>
      <x:c r="H15434" s="19" t="n">
        <x:f>G15434/'Settings &amp; Method'!$B$5</x:f>
        <x:v>0.004653056</x:v>
      </x:c>
      <x:c r="I15434" s="8" t="n">
        <x:v>45593.49104166667</x:v>
      </x:c>
      <x:c r="J15434" t="str">
        <x:v>SEE MY WORLD ARCHIVE/we out here 2024/See My World X We Out Here/stills/Friday/Fuji/DSC03359.JPG</x:v>
      </x:c>
      <x:c r="K15434" t="str"/>
      <x:c r="L15434" t="str">
        <x:v>PENDING</x:v>
      </x:c>
    </x:row>
    <x:row r="15435">
      <x:c r="A15435" t="str">
        <x:v>TIER_1_FIRST_TB</x:v>
      </x:c>
      <x:c r="B15435" t="str">
        <x:v>CANDIDATE</x:v>
      </x:c>
      <x:c r="C15435" t="str">
        <x:v>SEE MY WORLD ARCHIVE/we out here 2024</x:v>
      </x:c>
      <x:c r="D15435" t="str">
        <x:v>03_EVENTS_AND_FESTIVALS/WE_OUT_HERE_2024/See My World X We Out Here/stills/Friday/Fuji/DSC03360.JPG</x:v>
      </x:c>
      <x:c r="E15435" t="str">
        <x:v>DSC03360.JPG</x:v>
      </x:c>
      <x:c r="F15435" t="str">
        <x:v>jpg</x:v>
      </x:c>
      <x:c r="G15435" s="7" t="n">
        <x:v>4685824</x:v>
      </x:c>
      <x:c r="H15435" s="19" t="n">
        <x:f>G15435/'Settings &amp; Method'!$B$5</x:f>
        <x:v>0.004685824</x:v>
      </x:c>
      <x:c r="I15435" s="8" t="n">
        <x:v>45593.49104166667</x:v>
      </x:c>
      <x:c r="J15435" t="str">
        <x:v>SEE MY WORLD ARCHIVE/we out here 2024/See My World X We Out Here/stills/Friday/Fuji/DSC03360.JPG</x:v>
      </x:c>
      <x:c r="K15435" t="str"/>
      <x:c r="L15435" t="str">
        <x:v>PENDING</x:v>
      </x:c>
    </x:row>
    <x:row r="15436">
      <x:c r="A15436" t="str">
        <x:v>TIER_1_FIRST_TB</x:v>
      </x:c>
      <x:c r="B15436" t="str">
        <x:v>CANDIDATE</x:v>
      </x:c>
      <x:c r="C15436" t="str">
        <x:v>SEE MY WORLD ARCHIVE/we out here 2024</x:v>
      </x:c>
      <x:c r="D15436" t="str">
        <x:v>03_EVENTS_AND_FESTIVALS/WE_OUT_HERE_2024/See My World X We Out Here/stills/Friday/Fuji/DSC03361.JPG</x:v>
      </x:c>
      <x:c r="E15436" t="str">
        <x:v>DSC03361.JPG</x:v>
      </x:c>
      <x:c r="F15436" t="str">
        <x:v>jpg</x:v>
      </x:c>
      <x:c r="G15436" s="7" t="n">
        <x:v>4587520</x:v>
      </x:c>
      <x:c r="H15436" s="19" t="n">
        <x:f>G15436/'Settings &amp; Method'!$B$5</x:f>
        <x:v>0.00458752</x:v>
      </x:c>
      <x:c r="I15436" s="8" t="n">
        <x:v>45593.49104166667</x:v>
      </x:c>
      <x:c r="J15436" t="str">
        <x:v>SEE MY WORLD ARCHIVE/we out here 2024/See My World X We Out Here/stills/Friday/Fuji/DSC03361.JPG</x:v>
      </x:c>
      <x:c r="K15436" t="str"/>
      <x:c r="L15436" t="str">
        <x:v>PENDING</x:v>
      </x:c>
    </x:row>
    <x:row r="15437">
      <x:c r="A15437" t="str">
        <x:v>TIER_1_FIRST_TB</x:v>
      </x:c>
      <x:c r="B15437" t="str">
        <x:v>CANDIDATE</x:v>
      </x:c>
      <x:c r="C15437" t="str">
        <x:v>SEE MY WORLD ARCHIVE/we out here 2024</x:v>
      </x:c>
      <x:c r="D15437" t="str">
        <x:v>03_EVENTS_AND_FESTIVALS/WE_OUT_HERE_2024/See My World X We Out Here/stills/Friday/Fuji/DSC03362.JPG</x:v>
      </x:c>
      <x:c r="E15437" t="str">
        <x:v>DSC03362.JPG</x:v>
      </x:c>
      <x:c r="F15437" t="str">
        <x:v>jpg</x:v>
      </x:c>
      <x:c r="G15437" s="7" t="n">
        <x:v>4587520</x:v>
      </x:c>
      <x:c r="H15437" s="19" t="n">
        <x:f>G15437/'Settings &amp; Method'!$B$5</x:f>
        <x:v>0.00458752</x:v>
      </x:c>
      <x:c r="I15437" s="8" t="n">
        <x:v>45593.49104166667</x:v>
      </x:c>
      <x:c r="J15437" t="str">
        <x:v>SEE MY WORLD ARCHIVE/we out here 2024/See My World X We Out Here/stills/Friday/Fuji/DSC03362.JPG</x:v>
      </x:c>
      <x:c r="K15437" t="str"/>
      <x:c r="L15437" t="str">
        <x:v>PENDING</x:v>
      </x:c>
    </x:row>
    <x:row r="15438">
      <x:c r="A15438" t="str">
        <x:v>TIER_1_FIRST_TB</x:v>
      </x:c>
      <x:c r="B15438" t="str">
        <x:v>CANDIDATE</x:v>
      </x:c>
      <x:c r="C15438" t="str">
        <x:v>SEE MY WORLD ARCHIVE/we out here 2024</x:v>
      </x:c>
      <x:c r="D15438" t="str">
        <x:v>03_EVENTS_AND_FESTIVALS/WE_OUT_HERE_2024/See My World X We Out Here/stills/Friday/Fuji/DSC03363.JPG</x:v>
      </x:c>
      <x:c r="E15438" t="str">
        <x:v>DSC03363.JPG</x:v>
      </x:c>
      <x:c r="F15438" t="str">
        <x:v>jpg</x:v>
      </x:c>
      <x:c r="G15438" s="7" t="n">
        <x:v>5111808</x:v>
      </x:c>
      <x:c r="H15438" s="19" t="n">
        <x:f>G15438/'Settings &amp; Method'!$B$5</x:f>
        <x:v>0.005111808</x:v>
      </x:c>
      <x:c r="I15438" s="8" t="n">
        <x:v>45593.49104166667</x:v>
      </x:c>
      <x:c r="J15438" t="str">
        <x:v>SEE MY WORLD ARCHIVE/we out here 2024/See My World X We Out Here/stills/Friday/Fuji/DSC03363.JPG</x:v>
      </x:c>
      <x:c r="K15438" t="str"/>
      <x:c r="L15438" t="str">
        <x:v>PENDING</x:v>
      </x:c>
    </x:row>
    <x:row r="15439">
      <x:c r="A15439" t="str">
        <x:v>TIER_1_FIRST_TB</x:v>
      </x:c>
      <x:c r="B15439" t="str">
        <x:v>CANDIDATE</x:v>
      </x:c>
      <x:c r="C15439" t="str">
        <x:v>SEE MY WORLD ARCHIVE/we out here 2024</x:v>
      </x:c>
      <x:c r="D15439" t="str">
        <x:v>03_EVENTS_AND_FESTIVALS/WE_OUT_HERE_2024/See My World X We Out Here/stills/Friday/Fuji/DSC03364.JPG</x:v>
      </x:c>
      <x:c r="E15439" t="str">
        <x:v>DSC03364.JPG</x:v>
      </x:c>
      <x:c r="F15439" t="str">
        <x:v>jpg</x:v>
      </x:c>
      <x:c r="G15439" s="7" t="n">
        <x:v>5505024</x:v>
      </x:c>
      <x:c r="H15439" s="19" t="n">
        <x:f>G15439/'Settings &amp; Method'!$B$5</x:f>
        <x:v>0.005505024</x:v>
      </x:c>
      <x:c r="I15439" s="8" t="n">
        <x:v>45593.49104166667</x:v>
      </x:c>
      <x:c r="J15439" t="str">
        <x:v>SEE MY WORLD ARCHIVE/we out here 2024/See My World X We Out Here/stills/Friday/Fuji/DSC03364.JPG</x:v>
      </x:c>
      <x:c r="K15439" t="str"/>
      <x:c r="L15439" t="str">
        <x:v>PENDING</x:v>
      </x:c>
    </x:row>
    <x:row r="15440">
      <x:c r="A15440" t="str">
        <x:v>TIER_1_FIRST_TB</x:v>
      </x:c>
      <x:c r="B15440" t="str">
        <x:v>CANDIDATE</x:v>
      </x:c>
      <x:c r="C15440" t="str">
        <x:v>SEE MY WORLD ARCHIVE/we out here 2024</x:v>
      </x:c>
      <x:c r="D15440" t="str">
        <x:v>03_EVENTS_AND_FESTIVALS/WE_OUT_HERE_2024/See My World X We Out Here/stills/Friday/Fuji/DSC03365.JPG</x:v>
      </x:c>
      <x:c r="E15440" t="str">
        <x:v>DSC03365.JPG</x:v>
      </x:c>
      <x:c r="F15440" t="str">
        <x:v>jpg</x:v>
      </x:c>
      <x:c r="G15440" s="7" t="n">
        <x:v>5767168</x:v>
      </x:c>
      <x:c r="H15440" s="19" t="n">
        <x:f>G15440/'Settings &amp; Method'!$B$5</x:f>
        <x:v>0.005767168</x:v>
      </x:c>
      <x:c r="I15440" s="8" t="n">
        <x:v>45593.49104166667</x:v>
      </x:c>
      <x:c r="J15440" t="str">
        <x:v>SEE MY WORLD ARCHIVE/we out here 2024/See My World X We Out Here/stills/Friday/Fuji/DSC03365.JPG</x:v>
      </x:c>
      <x:c r="K15440" t="str"/>
      <x:c r="L15440" t="str">
        <x:v>PENDING</x:v>
      </x:c>
    </x:row>
    <x:row r="15441">
      <x:c r="A15441" t="str">
        <x:v>TIER_1_FIRST_TB</x:v>
      </x:c>
      <x:c r="B15441" t="str">
        <x:v>CANDIDATE</x:v>
      </x:c>
      <x:c r="C15441" t="str">
        <x:v>SEE MY WORLD ARCHIVE/we out here 2024</x:v>
      </x:c>
      <x:c r="D15441" t="str">
        <x:v>03_EVENTS_AND_FESTIVALS/WE_OUT_HERE_2024/See My World X We Out Here/stills/Friday/Fuji/DSC03366.JPG</x:v>
      </x:c>
      <x:c r="E15441" t="str">
        <x:v>DSC03366.JPG</x:v>
      </x:c>
      <x:c r="F15441" t="str">
        <x:v>jpg</x:v>
      </x:c>
      <x:c r="G15441" s="7" t="n">
        <x:v>5210112</x:v>
      </x:c>
      <x:c r="H15441" s="19" t="n">
        <x:f>G15441/'Settings &amp; Method'!$B$5</x:f>
        <x:v>0.005210112</x:v>
      </x:c>
      <x:c r="I15441" s="8" t="n">
        <x:v>45593.49104166667</x:v>
      </x:c>
      <x:c r="J15441" t="str">
        <x:v>SEE MY WORLD ARCHIVE/we out here 2024/See My World X We Out Here/stills/Friday/Fuji/DSC03366.JPG</x:v>
      </x:c>
      <x:c r="K15441" t="str"/>
      <x:c r="L15441" t="str">
        <x:v>PENDING</x:v>
      </x:c>
    </x:row>
    <x:row r="15442">
      <x:c r="A15442" t="str">
        <x:v>TIER_1_FIRST_TB</x:v>
      </x:c>
      <x:c r="B15442" t="str">
        <x:v>CANDIDATE</x:v>
      </x:c>
      <x:c r="C15442" t="str">
        <x:v>SEE MY WORLD ARCHIVE/we out here 2024</x:v>
      </x:c>
      <x:c r="D15442" t="str">
        <x:v>03_EVENTS_AND_FESTIVALS/WE_OUT_HERE_2024/See My World X We Out Here/stills/Friday/Fuji/DSC03367.JPG</x:v>
      </x:c>
      <x:c r="E15442" t="str">
        <x:v>DSC03367.JPG</x:v>
      </x:c>
      <x:c r="F15442" t="str">
        <x:v>jpg</x:v>
      </x:c>
      <x:c r="G15442" s="7" t="n">
        <x:v>5242880</x:v>
      </x:c>
      <x:c r="H15442" s="19" t="n">
        <x:f>G15442/'Settings &amp; Method'!$B$5</x:f>
        <x:v>0.00524288</x:v>
      </x:c>
      <x:c r="I15442" s="8" t="n">
        <x:v>45593.49104166667</x:v>
      </x:c>
      <x:c r="J15442" t="str">
        <x:v>SEE MY WORLD ARCHIVE/we out here 2024/See My World X We Out Here/stills/Friday/Fuji/DSC03367.JPG</x:v>
      </x:c>
      <x:c r="K15442" t="str"/>
      <x:c r="L15442" t="str">
        <x:v>PENDING</x:v>
      </x:c>
    </x:row>
    <x:row r="15443">
      <x:c r="A15443" t="str">
        <x:v>TIER_1_FIRST_TB</x:v>
      </x:c>
      <x:c r="B15443" t="str">
        <x:v>CANDIDATE</x:v>
      </x:c>
      <x:c r="C15443" t="str">
        <x:v>SEE MY WORLD ARCHIVE/we out here 2024</x:v>
      </x:c>
      <x:c r="D15443" t="str">
        <x:v>03_EVENTS_AND_FESTIVALS/WE_OUT_HERE_2024/See My World X We Out Here/stills/Friday/Fuji/DSC03368.JPG</x:v>
      </x:c>
      <x:c r="E15443" t="str">
        <x:v>DSC03368.JPG</x:v>
      </x:c>
      <x:c r="F15443" t="str">
        <x:v>jpg</x:v>
      </x:c>
      <x:c r="G15443" s="7" t="n">
        <x:v>5210112</x:v>
      </x:c>
      <x:c r="H15443" s="19" t="n">
        <x:f>G15443/'Settings &amp; Method'!$B$5</x:f>
        <x:v>0.005210112</x:v>
      </x:c>
      <x:c r="I15443" s="8" t="n">
        <x:v>45593.49104166667</x:v>
      </x:c>
      <x:c r="J15443" t="str">
        <x:v>SEE MY WORLD ARCHIVE/we out here 2024/See My World X We Out Here/stills/Friday/Fuji/DSC03368.JPG</x:v>
      </x:c>
      <x:c r="K15443" t="str"/>
      <x:c r="L15443" t="str">
        <x:v>PENDING</x:v>
      </x:c>
    </x:row>
    <x:row r="15444">
      <x:c r="A15444" t="str">
        <x:v>TIER_1_FIRST_TB</x:v>
      </x:c>
      <x:c r="B15444" t="str">
        <x:v>CANDIDATE</x:v>
      </x:c>
      <x:c r="C15444" t="str">
        <x:v>SEE MY WORLD ARCHIVE/we out here 2024</x:v>
      </x:c>
      <x:c r="D15444" t="str">
        <x:v>03_EVENTS_AND_FESTIVALS/WE_OUT_HERE_2024/See My World X We Out Here/stills/Friday/Fuji/DSC03369.JPG</x:v>
      </x:c>
      <x:c r="E15444" t="str">
        <x:v>DSC03369.JPG</x:v>
      </x:c>
      <x:c r="F15444" t="str">
        <x:v>jpg</x:v>
      </x:c>
      <x:c r="G15444" s="7" t="n">
        <x:v>5308416</x:v>
      </x:c>
      <x:c r="H15444" s="19" t="n">
        <x:f>G15444/'Settings &amp; Method'!$B$5</x:f>
        <x:v>0.005308416</x:v>
      </x:c>
      <x:c r="I15444" s="8" t="n">
        <x:v>45593.49104166667</x:v>
      </x:c>
      <x:c r="J15444" t="str">
        <x:v>SEE MY WORLD ARCHIVE/we out here 2024/See My World X We Out Here/stills/Friday/Fuji/DSC03369.JPG</x:v>
      </x:c>
      <x:c r="K15444" t="str"/>
      <x:c r="L15444" t="str">
        <x:v>PENDING</x:v>
      </x:c>
    </x:row>
    <x:row r="15445">
      <x:c r="A15445" t="str">
        <x:v>TIER_1_FIRST_TB</x:v>
      </x:c>
      <x:c r="B15445" t="str">
        <x:v>CANDIDATE</x:v>
      </x:c>
      <x:c r="C15445" t="str">
        <x:v>SEE MY WORLD ARCHIVE/we out here 2024</x:v>
      </x:c>
      <x:c r="D15445" t="str">
        <x:v>03_EVENTS_AND_FESTIVALS/WE_OUT_HERE_2024/See My World X We Out Here/stills/Friday/Fuji/DSC03370.JPG</x:v>
      </x:c>
      <x:c r="E15445" t="str">
        <x:v>DSC03370.JPG</x:v>
      </x:c>
      <x:c r="F15445" t="str">
        <x:v>jpg</x:v>
      </x:c>
      <x:c r="G15445" s="7" t="n">
        <x:v>4882432</x:v>
      </x:c>
      <x:c r="H15445" s="19" t="n">
        <x:f>G15445/'Settings &amp; Method'!$B$5</x:f>
        <x:v>0.004882432</x:v>
      </x:c>
      <x:c r="I15445" s="8" t="n">
        <x:v>45593.49104166667</x:v>
      </x:c>
      <x:c r="J15445" t="str">
        <x:v>SEE MY WORLD ARCHIVE/we out here 2024/See My World X We Out Here/stills/Friday/Fuji/DSC03370.JPG</x:v>
      </x:c>
      <x:c r="K15445" t="str"/>
      <x:c r="L15445" t="str">
        <x:v>PENDING</x:v>
      </x:c>
    </x:row>
    <x:row r="15446">
      <x:c r="A15446" t="str">
        <x:v>TIER_1_FIRST_TB</x:v>
      </x:c>
      <x:c r="B15446" t="str">
        <x:v>CANDIDATE</x:v>
      </x:c>
      <x:c r="C15446" t="str">
        <x:v>SEE MY WORLD ARCHIVE/we out here 2024</x:v>
      </x:c>
      <x:c r="D15446" t="str">
        <x:v>03_EVENTS_AND_FESTIVALS/WE_OUT_HERE_2024/See My World X We Out Here/stills/Friday/Fuji/DSC03371.JPG</x:v>
      </x:c>
      <x:c r="E15446" t="str">
        <x:v>DSC03371.JPG</x:v>
      </x:c>
      <x:c r="F15446" t="str">
        <x:v>jpg</x:v>
      </x:c>
      <x:c r="G15446" s="7" t="n">
        <x:v>4915200</x:v>
      </x:c>
      <x:c r="H15446" s="19" t="n">
        <x:f>G15446/'Settings &amp; Method'!$B$5</x:f>
        <x:v>0.0049152</x:v>
      </x:c>
      <x:c r="I15446" s="8" t="n">
        <x:v>45593.49104166667</x:v>
      </x:c>
      <x:c r="J15446" t="str">
        <x:v>SEE MY WORLD ARCHIVE/we out here 2024/See My World X We Out Here/stills/Friday/Fuji/DSC03371.JPG</x:v>
      </x:c>
      <x:c r="K15446" t="str"/>
      <x:c r="L15446" t="str">
        <x:v>PENDING</x:v>
      </x:c>
    </x:row>
    <x:row r="15447">
      <x:c r="A15447" t="str">
        <x:v>TIER_1_FIRST_TB</x:v>
      </x:c>
      <x:c r="B15447" t="str">
        <x:v>CANDIDATE</x:v>
      </x:c>
      <x:c r="C15447" t="str">
        <x:v>SEE MY WORLD ARCHIVE/we out here 2024</x:v>
      </x:c>
      <x:c r="D15447" t="str">
        <x:v>03_EVENTS_AND_FESTIVALS/WE_OUT_HERE_2024/See My World X We Out Here/stills/Friday/Fuji/DSC03372.JPG</x:v>
      </x:c>
      <x:c r="E15447" t="str">
        <x:v>DSC03372.JPG</x:v>
      </x:c>
      <x:c r="F15447" t="str">
        <x:v>jpg</x:v>
      </x:c>
      <x:c r="G15447" s="7" t="n">
        <x:v>4882432</x:v>
      </x:c>
      <x:c r="H15447" s="19" t="n">
        <x:f>G15447/'Settings &amp; Method'!$B$5</x:f>
        <x:v>0.004882432</x:v>
      </x:c>
      <x:c r="I15447" s="8" t="n">
        <x:v>45593.49104166667</x:v>
      </x:c>
      <x:c r="J15447" t="str">
        <x:v>SEE MY WORLD ARCHIVE/we out here 2024/See My World X We Out Here/stills/Friday/Fuji/DSC03372.JPG</x:v>
      </x:c>
      <x:c r="K15447" t="str"/>
      <x:c r="L15447" t="str">
        <x:v>PENDING</x:v>
      </x:c>
    </x:row>
    <x:row r="15448">
      <x:c r="A15448" t="str">
        <x:v>TIER_1_FIRST_TB</x:v>
      </x:c>
      <x:c r="B15448" t="str">
        <x:v>CANDIDATE</x:v>
      </x:c>
      <x:c r="C15448" t="str">
        <x:v>SEE MY WORLD ARCHIVE/we out here 2024</x:v>
      </x:c>
      <x:c r="D15448" t="str">
        <x:v>03_EVENTS_AND_FESTIVALS/WE_OUT_HERE_2024/See My World X We Out Here/stills/Friday/Fuji/DSC03373.JPG</x:v>
      </x:c>
      <x:c r="E15448" t="str">
        <x:v>DSC03373.JPG</x:v>
      </x:c>
      <x:c r="F15448" t="str">
        <x:v>jpg</x:v>
      </x:c>
      <x:c r="G15448" s="7" t="n">
        <x:v>4390912</x:v>
      </x:c>
      <x:c r="H15448" s="19" t="n">
        <x:f>G15448/'Settings &amp; Method'!$B$5</x:f>
        <x:v>0.004390912</x:v>
      </x:c>
      <x:c r="I15448" s="8" t="n">
        <x:v>45593.49104166667</x:v>
      </x:c>
      <x:c r="J15448" t="str">
        <x:v>SEE MY WORLD ARCHIVE/we out here 2024/See My World X We Out Here/stills/Friday/Fuji/DSC03373.JPG</x:v>
      </x:c>
      <x:c r="K15448" t="str"/>
      <x:c r="L15448" t="str">
        <x:v>PENDING</x:v>
      </x:c>
    </x:row>
    <x:row r="15449">
      <x:c r="A15449" t="str">
        <x:v>TIER_1_FIRST_TB</x:v>
      </x:c>
      <x:c r="B15449" t="str">
        <x:v>CANDIDATE</x:v>
      </x:c>
      <x:c r="C15449" t="str">
        <x:v>SEE MY WORLD ARCHIVE/we out here 2024</x:v>
      </x:c>
      <x:c r="D15449" t="str">
        <x:v>03_EVENTS_AND_FESTIVALS/WE_OUT_HERE_2024/See My World X We Out Here/stills/Friday/Fuji/DSC03374.JPG</x:v>
      </x:c>
      <x:c r="E15449" t="str">
        <x:v>DSC03374.JPG</x:v>
      </x:c>
      <x:c r="F15449" t="str">
        <x:v>jpg</x:v>
      </x:c>
      <x:c r="G15449" s="7" t="n">
        <x:v>4423680</x:v>
      </x:c>
      <x:c r="H15449" s="19" t="n">
        <x:f>G15449/'Settings &amp; Method'!$B$5</x:f>
        <x:v>0.00442368</x:v>
      </x:c>
      <x:c r="I15449" s="8" t="n">
        <x:v>45593.49104166667</x:v>
      </x:c>
      <x:c r="J15449" t="str">
        <x:v>SEE MY WORLD ARCHIVE/we out here 2024/See My World X We Out Here/stills/Friday/Fuji/DSC03374.JPG</x:v>
      </x:c>
      <x:c r="K15449" t="str"/>
      <x:c r="L15449" t="str">
        <x:v>PENDING</x:v>
      </x:c>
    </x:row>
    <x:row r="15450">
      <x:c r="A15450" t="str">
        <x:v>TIER_1_FIRST_TB</x:v>
      </x:c>
      <x:c r="B15450" t="str">
        <x:v>CANDIDATE</x:v>
      </x:c>
      <x:c r="C15450" t="str">
        <x:v>SEE MY WORLD ARCHIVE/we out here 2024</x:v>
      </x:c>
      <x:c r="D15450" t="str">
        <x:v>03_EVENTS_AND_FESTIVALS/WE_OUT_HERE_2024/See My World X We Out Here/stills/Friday/Fuji/DSC03375.JPG</x:v>
      </x:c>
      <x:c r="E15450" t="str">
        <x:v>DSC03375.JPG</x:v>
      </x:c>
      <x:c r="F15450" t="str">
        <x:v>jpg</x:v>
      </x:c>
      <x:c r="G15450" s="7" t="n">
        <x:v>4423680</x:v>
      </x:c>
      <x:c r="H15450" s="19" t="n">
        <x:f>G15450/'Settings &amp; Method'!$B$5</x:f>
        <x:v>0.00442368</x:v>
      </x:c>
      <x:c r="I15450" s="8" t="n">
        <x:v>45593.49104166667</x:v>
      </x:c>
      <x:c r="J15450" t="str">
        <x:v>SEE MY WORLD ARCHIVE/we out here 2024/See My World X We Out Here/stills/Friday/Fuji/DSC03375.JPG</x:v>
      </x:c>
      <x:c r="K15450" t="str"/>
      <x:c r="L15450" t="str">
        <x:v>PENDING</x:v>
      </x:c>
    </x:row>
    <x:row r="15451">
      <x:c r="A15451" t="str">
        <x:v>TIER_1_FIRST_TB</x:v>
      </x:c>
      <x:c r="B15451" t="str">
        <x:v>CANDIDATE</x:v>
      </x:c>
      <x:c r="C15451" t="str">
        <x:v>SEE MY WORLD ARCHIVE/we out here 2024</x:v>
      </x:c>
      <x:c r="D15451" t="str">
        <x:v>03_EVENTS_AND_FESTIVALS/WE_OUT_HERE_2024/See My World X We Out Here/stills/Friday/Fuji/DSC03376.JPG</x:v>
      </x:c>
      <x:c r="E15451" t="str">
        <x:v>DSC03376.JPG</x:v>
      </x:c>
      <x:c r="F15451" t="str">
        <x:v>jpg</x:v>
      </x:c>
      <x:c r="G15451" s="7" t="n">
        <x:v>4423680</x:v>
      </x:c>
      <x:c r="H15451" s="19" t="n">
        <x:f>G15451/'Settings &amp; Method'!$B$5</x:f>
        <x:v>0.00442368</x:v>
      </x:c>
      <x:c r="I15451" s="8" t="n">
        <x:v>45593.49104166667</x:v>
      </x:c>
      <x:c r="J15451" t="str">
        <x:v>SEE MY WORLD ARCHIVE/we out here 2024/See My World X We Out Here/stills/Friday/Fuji/DSC03376.JPG</x:v>
      </x:c>
      <x:c r="K15451" t="str"/>
      <x:c r="L15451" t="str">
        <x:v>PENDING</x:v>
      </x:c>
    </x:row>
    <x:row r="15452">
      <x:c r="A15452" t="str">
        <x:v>TIER_1_FIRST_TB</x:v>
      </x:c>
      <x:c r="B15452" t="str">
        <x:v>CANDIDATE</x:v>
      </x:c>
      <x:c r="C15452" t="str">
        <x:v>SEE MY WORLD ARCHIVE/we out here 2024</x:v>
      </x:c>
      <x:c r="D15452" t="str">
        <x:v>03_EVENTS_AND_FESTIVALS/WE_OUT_HERE_2024/See My World X We Out Here/stills/Friday/Fuji/DSC03377.JPG</x:v>
      </x:c>
      <x:c r="E15452" t="str">
        <x:v>DSC03377.JPG</x:v>
      </x:c>
      <x:c r="F15452" t="str">
        <x:v>jpg</x:v>
      </x:c>
      <x:c r="G15452" s="7" t="n">
        <x:v>4456448</x:v>
      </x:c>
      <x:c r="H15452" s="19" t="n">
        <x:f>G15452/'Settings &amp; Method'!$B$5</x:f>
        <x:v>0.004456448</x:v>
      </x:c>
      <x:c r="I15452" s="8" t="n">
        <x:v>45593.49104166667</x:v>
      </x:c>
      <x:c r="J15452" t="str">
        <x:v>SEE MY WORLD ARCHIVE/we out here 2024/See My World X We Out Here/stills/Friday/Fuji/DSC03377.JPG</x:v>
      </x:c>
      <x:c r="K15452" t="str"/>
      <x:c r="L15452" t="str">
        <x:v>PENDING</x:v>
      </x:c>
    </x:row>
    <x:row r="15453">
      <x:c r="A15453" t="str">
        <x:v>TIER_1_FIRST_TB</x:v>
      </x:c>
      <x:c r="B15453" t="str">
        <x:v>CANDIDATE</x:v>
      </x:c>
      <x:c r="C15453" t="str">
        <x:v>SEE MY WORLD ARCHIVE/we out here 2024</x:v>
      </x:c>
      <x:c r="D15453" t="str">
        <x:v>03_EVENTS_AND_FESTIVALS/WE_OUT_HERE_2024/See My World X We Out Here/stills/Friday/Fuji/DSC03378.JPG</x:v>
      </x:c>
      <x:c r="E15453" t="str">
        <x:v>DSC03378.JPG</x:v>
      </x:c>
      <x:c r="F15453" t="str">
        <x:v>jpg</x:v>
      </x:c>
      <x:c r="G15453" s="7" t="n">
        <x:v>4456448</x:v>
      </x:c>
      <x:c r="H15453" s="19" t="n">
        <x:f>G15453/'Settings &amp; Method'!$B$5</x:f>
        <x:v>0.004456448</x:v>
      </x:c>
      <x:c r="I15453" s="8" t="n">
        <x:v>45593.49104166667</x:v>
      </x:c>
      <x:c r="J15453" t="str">
        <x:v>SEE MY WORLD ARCHIVE/we out here 2024/See My World X We Out Here/stills/Friday/Fuji/DSC03378.JPG</x:v>
      </x:c>
      <x:c r="K15453" t="str"/>
      <x:c r="L15453" t="str">
        <x:v>PENDING</x:v>
      </x:c>
    </x:row>
    <x:row r="15454">
      <x:c r="A15454" t="str">
        <x:v>TIER_1_FIRST_TB</x:v>
      </x:c>
      <x:c r="B15454" t="str">
        <x:v>CANDIDATE</x:v>
      </x:c>
      <x:c r="C15454" t="str">
        <x:v>SEE MY WORLD ARCHIVE/we out here 2024</x:v>
      </x:c>
      <x:c r="D15454" t="str">
        <x:v>03_EVENTS_AND_FESTIVALS/WE_OUT_HERE_2024/See My World X We Out Here/stills/Friday/Fuji/DSC03379.JPG</x:v>
      </x:c>
      <x:c r="E15454" t="str">
        <x:v>DSC03379.JPG</x:v>
      </x:c>
      <x:c r="F15454" t="str">
        <x:v>jpg</x:v>
      </x:c>
      <x:c r="G15454" s="7" t="n">
        <x:v>4390912</x:v>
      </x:c>
      <x:c r="H15454" s="19" t="n">
        <x:f>G15454/'Settings &amp; Method'!$B$5</x:f>
        <x:v>0.004390912</x:v>
      </x:c>
      <x:c r="I15454" s="8" t="n">
        <x:v>45593.49104166667</x:v>
      </x:c>
      <x:c r="J15454" t="str">
        <x:v>SEE MY WORLD ARCHIVE/we out here 2024/See My World X We Out Here/stills/Friday/Fuji/DSC03379.JPG</x:v>
      </x:c>
      <x:c r="K15454" t="str"/>
      <x:c r="L15454" t="str">
        <x:v>PENDING</x:v>
      </x:c>
    </x:row>
    <x:row r="15455">
      <x:c r="A15455" t="str">
        <x:v>TIER_1_FIRST_TB</x:v>
      </x:c>
      <x:c r="B15455" t="str">
        <x:v>CANDIDATE</x:v>
      </x:c>
      <x:c r="C15455" t="str">
        <x:v>SEE MY WORLD ARCHIVE/we out here 2024</x:v>
      </x:c>
      <x:c r="D15455" t="str">
        <x:v>03_EVENTS_AND_FESTIVALS/WE_OUT_HERE_2024/See My World X We Out Here/stills/Friday/Fuji/DSC03380.JPG</x:v>
      </x:c>
      <x:c r="E15455" t="str">
        <x:v>DSC03380.JPG</x:v>
      </x:c>
      <x:c r="F15455" t="str">
        <x:v>jpg</x:v>
      </x:c>
      <x:c r="G15455" s="7" t="n">
        <x:v>4980736</x:v>
      </x:c>
      <x:c r="H15455" s="19" t="n">
        <x:f>G15455/'Settings &amp; Method'!$B$5</x:f>
        <x:v>0.004980736</x:v>
      </x:c>
      <x:c r="I15455" s="8" t="n">
        <x:v>45593.49104166667</x:v>
      </x:c>
      <x:c r="J15455" t="str">
        <x:v>SEE MY WORLD ARCHIVE/we out here 2024/See My World X We Out Here/stills/Friday/Fuji/DSC03380.JPG</x:v>
      </x:c>
      <x:c r="K15455" t="str"/>
      <x:c r="L15455" t="str">
        <x:v>PENDING</x:v>
      </x:c>
    </x:row>
    <x:row r="15456">
      <x:c r="A15456" t="str">
        <x:v>TIER_1_FIRST_TB</x:v>
      </x:c>
      <x:c r="B15456" t="str">
        <x:v>CANDIDATE</x:v>
      </x:c>
      <x:c r="C15456" t="str">
        <x:v>SEE MY WORLD ARCHIVE/we out here 2024</x:v>
      </x:c>
      <x:c r="D15456" t="str">
        <x:v>03_EVENTS_AND_FESTIVALS/WE_OUT_HERE_2024/See My World X We Out Here/stills/Friday/Fuji/DSC03381.JPG</x:v>
      </x:c>
      <x:c r="E15456" t="str">
        <x:v>DSC03381.JPG</x:v>
      </x:c>
      <x:c r="F15456" t="str">
        <x:v>jpg</x:v>
      </x:c>
      <x:c r="G15456" s="7" t="n">
        <x:v>4947968</x:v>
      </x:c>
      <x:c r="H15456" s="19" t="n">
        <x:f>G15456/'Settings &amp; Method'!$B$5</x:f>
        <x:v>0.004947968</x:v>
      </x:c>
      <x:c r="I15456" s="8" t="n">
        <x:v>45593.49104166667</x:v>
      </x:c>
      <x:c r="J15456" t="str">
        <x:v>SEE MY WORLD ARCHIVE/we out here 2024/See My World X We Out Here/stills/Friday/Fuji/DSC03381.JPG</x:v>
      </x:c>
      <x:c r="K15456" t="str"/>
      <x:c r="L15456" t="str">
        <x:v>PENDING</x:v>
      </x:c>
    </x:row>
    <x:row r="15457">
      <x:c r="A15457" t="str">
        <x:v>TIER_1_FIRST_TB</x:v>
      </x:c>
      <x:c r="B15457" t="str">
        <x:v>CANDIDATE</x:v>
      </x:c>
      <x:c r="C15457" t="str">
        <x:v>SEE MY WORLD ARCHIVE/we out here 2024</x:v>
      </x:c>
      <x:c r="D15457" t="str">
        <x:v>03_EVENTS_AND_FESTIVALS/WE_OUT_HERE_2024/See My World X We Out Here/stills/Friday/Fuji/DSC03382.JPG</x:v>
      </x:c>
      <x:c r="E15457" t="str">
        <x:v>DSC03382.JPG</x:v>
      </x:c>
      <x:c r="F15457" t="str">
        <x:v>jpg</x:v>
      </x:c>
      <x:c r="G15457" s="7" t="n">
        <x:v>4947968</x:v>
      </x:c>
      <x:c r="H15457" s="19" t="n">
        <x:f>G15457/'Settings &amp; Method'!$B$5</x:f>
        <x:v>0.004947968</x:v>
      </x:c>
      <x:c r="I15457" s="8" t="n">
        <x:v>45593.49104166667</x:v>
      </x:c>
      <x:c r="J15457" t="str">
        <x:v>SEE MY WORLD ARCHIVE/we out here 2024/See My World X We Out Here/stills/Friday/Fuji/DSC03382.JPG</x:v>
      </x:c>
      <x:c r="K15457" t="str"/>
      <x:c r="L15457" t="str">
        <x:v>PENDING</x:v>
      </x:c>
    </x:row>
    <x:row r="15458">
      <x:c r="A15458" t="str">
        <x:v>TIER_1_FIRST_TB</x:v>
      </x:c>
      <x:c r="B15458" t="str">
        <x:v>CANDIDATE</x:v>
      </x:c>
      <x:c r="C15458" t="str">
        <x:v>SEE MY WORLD ARCHIVE/we out here 2024</x:v>
      </x:c>
      <x:c r="D15458" t="str">
        <x:v>03_EVENTS_AND_FESTIVALS/WE_OUT_HERE_2024/See My World X We Out Here/stills/Friday/Fuji/DSC03383.JPG</x:v>
      </x:c>
      <x:c r="E15458" t="str">
        <x:v>DSC03383.JPG</x:v>
      </x:c>
      <x:c r="F15458" t="str">
        <x:v>jpg</x:v>
      </x:c>
      <x:c r="G15458" s="7" t="n">
        <x:v>4161536</x:v>
      </x:c>
      <x:c r="H15458" s="19" t="n">
        <x:f>G15458/'Settings &amp; Method'!$B$5</x:f>
        <x:v>0.004161536</x:v>
      </x:c>
      <x:c r="I15458" s="8" t="n">
        <x:v>45593.49104166667</x:v>
      </x:c>
      <x:c r="J15458" t="str">
        <x:v>SEE MY WORLD ARCHIVE/we out here 2024/See My World X We Out Here/stills/Friday/Fuji/DSC03383.JPG</x:v>
      </x:c>
      <x:c r="K15458" t="str"/>
      <x:c r="L15458" t="str">
        <x:v>PENDING</x:v>
      </x:c>
    </x:row>
    <x:row r="15459">
      <x:c r="A15459" t="str">
        <x:v>TIER_1_FIRST_TB</x:v>
      </x:c>
      <x:c r="B15459" t="str">
        <x:v>CANDIDATE</x:v>
      </x:c>
      <x:c r="C15459" t="str">
        <x:v>SEE MY WORLD ARCHIVE/we out here 2024</x:v>
      </x:c>
      <x:c r="D15459" t="str">
        <x:v>03_EVENTS_AND_FESTIVALS/WE_OUT_HERE_2024/See My World X We Out Here/stills/Friday/Fuji/DSC03384.JPG</x:v>
      </x:c>
      <x:c r="E15459" t="str">
        <x:v>DSC03384.JPG</x:v>
      </x:c>
      <x:c r="F15459" t="str">
        <x:v>jpg</x:v>
      </x:c>
      <x:c r="G15459" s="7" t="n">
        <x:v>4128768</x:v>
      </x:c>
      <x:c r="H15459" s="19" t="n">
        <x:f>G15459/'Settings &amp; Method'!$B$5</x:f>
        <x:v>0.004128768</x:v>
      </x:c>
      <x:c r="I15459" s="8" t="n">
        <x:v>45593.49104166667</x:v>
      </x:c>
      <x:c r="J15459" t="str">
        <x:v>SEE MY WORLD ARCHIVE/we out here 2024/See My World X We Out Here/stills/Friday/Fuji/DSC03384.JPG</x:v>
      </x:c>
      <x:c r="K15459" t="str"/>
      <x:c r="L15459" t="str">
        <x:v>PENDING</x:v>
      </x:c>
    </x:row>
    <x:row r="15460">
      <x:c r="A15460" t="str">
        <x:v>TIER_1_FIRST_TB</x:v>
      </x:c>
      <x:c r="B15460" t="str">
        <x:v>CANDIDATE</x:v>
      </x:c>
      <x:c r="C15460" t="str">
        <x:v>SEE MY WORLD ARCHIVE/we out here 2024</x:v>
      </x:c>
      <x:c r="D15460" t="str">
        <x:v>03_EVENTS_AND_FESTIVALS/WE_OUT_HERE_2024/See My World X We Out Here/stills/Friday/Fuji/DSC03385.JPG</x:v>
      </x:c>
      <x:c r="E15460" t="str">
        <x:v>DSC03385.JPG</x:v>
      </x:c>
      <x:c r="F15460" t="str">
        <x:v>jpg</x:v>
      </x:c>
      <x:c r="G15460" s="7" t="n">
        <x:v>3997696</x:v>
      </x:c>
      <x:c r="H15460" s="19" t="n">
        <x:f>G15460/'Settings &amp; Method'!$B$5</x:f>
        <x:v>0.003997696</x:v>
      </x:c>
      <x:c r="I15460" s="8" t="n">
        <x:v>45593.49104166667</x:v>
      </x:c>
      <x:c r="J15460" t="str">
        <x:v>SEE MY WORLD ARCHIVE/we out here 2024/See My World X We Out Here/stills/Friday/Fuji/DSC03385.JPG</x:v>
      </x:c>
      <x:c r="K15460" t="str"/>
      <x:c r="L15460" t="str">
        <x:v>PENDING</x:v>
      </x:c>
    </x:row>
    <x:row r="15461">
      <x:c r="A15461" t="str">
        <x:v>TIER_1_FIRST_TB</x:v>
      </x:c>
      <x:c r="B15461" t="str">
        <x:v>CANDIDATE</x:v>
      </x:c>
      <x:c r="C15461" t="str">
        <x:v>SEE MY WORLD ARCHIVE/we out here 2024</x:v>
      </x:c>
      <x:c r="D15461" t="str">
        <x:v>03_EVENTS_AND_FESTIVALS/WE_OUT_HERE_2024/See My World X We Out Here/stills/Friday/Fuji/DSC03386.JPG</x:v>
      </x:c>
      <x:c r="E15461" t="str">
        <x:v>DSC03386.JPG</x:v>
      </x:c>
      <x:c r="F15461" t="str">
        <x:v>jpg</x:v>
      </x:c>
      <x:c r="G15461" s="7" t="n">
        <x:v>4030464</x:v>
      </x:c>
      <x:c r="H15461" s="19" t="n">
        <x:f>G15461/'Settings &amp; Method'!$B$5</x:f>
        <x:v>0.004030464</x:v>
      </x:c>
      <x:c r="I15461" s="8" t="n">
        <x:v>45593.49104166667</x:v>
      </x:c>
      <x:c r="J15461" t="str">
        <x:v>SEE MY WORLD ARCHIVE/we out here 2024/See My World X We Out Here/stills/Friday/Fuji/DSC03386.JPG</x:v>
      </x:c>
      <x:c r="K15461" t="str"/>
      <x:c r="L15461" t="str">
        <x:v>PENDING</x:v>
      </x:c>
    </x:row>
    <x:row r="15462">
      <x:c r="A15462" t="str">
        <x:v>TIER_1_FIRST_TB</x:v>
      </x:c>
      <x:c r="B15462" t="str">
        <x:v>CANDIDATE</x:v>
      </x:c>
      <x:c r="C15462" t="str">
        <x:v>SEE MY WORLD ARCHIVE/we out here 2024</x:v>
      </x:c>
      <x:c r="D15462" t="str">
        <x:v>03_EVENTS_AND_FESTIVALS/WE_OUT_HERE_2024/See My World X We Out Here/stills/Friday/Fuji/DSC03387.JPG</x:v>
      </x:c>
      <x:c r="E15462" t="str">
        <x:v>DSC03387.JPG</x:v>
      </x:c>
      <x:c r="F15462" t="str">
        <x:v>jpg</x:v>
      </x:c>
      <x:c r="G15462" s="7" t="n">
        <x:v>4718592</x:v>
      </x:c>
      <x:c r="H15462" s="19" t="n">
        <x:f>G15462/'Settings &amp; Method'!$B$5</x:f>
        <x:v>0.004718592</x:v>
      </x:c>
      <x:c r="I15462" s="8" t="n">
        <x:v>45593.49104166667</x:v>
      </x:c>
      <x:c r="J15462" t="str">
        <x:v>SEE MY WORLD ARCHIVE/we out here 2024/See My World X We Out Here/stills/Friday/Fuji/DSC03387.JPG</x:v>
      </x:c>
      <x:c r="K15462" t="str"/>
      <x:c r="L15462" t="str">
        <x:v>PENDING</x:v>
      </x:c>
    </x:row>
    <x:row r="15463">
      <x:c r="A15463" t="str">
        <x:v>TIER_1_FIRST_TB</x:v>
      </x:c>
      <x:c r="B15463" t="str">
        <x:v>CANDIDATE</x:v>
      </x:c>
      <x:c r="C15463" t="str">
        <x:v>SEE MY WORLD ARCHIVE/we out here 2024</x:v>
      </x:c>
      <x:c r="D15463" t="str">
        <x:v>03_EVENTS_AND_FESTIVALS/WE_OUT_HERE_2024/See My World X We Out Here/stills/Friday/Fuji/DSC03388.JPG</x:v>
      </x:c>
      <x:c r="E15463" t="str">
        <x:v>DSC03388.JPG</x:v>
      </x:c>
      <x:c r="F15463" t="str">
        <x:v>jpg</x:v>
      </x:c>
      <x:c r="G15463" s="7" t="n">
        <x:v>4554752</x:v>
      </x:c>
      <x:c r="H15463" s="19" t="n">
        <x:f>G15463/'Settings &amp; Method'!$B$5</x:f>
        <x:v>0.004554752</x:v>
      </x:c>
      <x:c r="I15463" s="8" t="n">
        <x:v>45593.49104166667</x:v>
      </x:c>
      <x:c r="J15463" t="str">
        <x:v>SEE MY WORLD ARCHIVE/we out here 2024/See My World X We Out Here/stills/Friday/Fuji/DSC03388.JPG</x:v>
      </x:c>
      <x:c r="K15463" t="str"/>
      <x:c r="L15463" t="str">
        <x:v>PENDING</x:v>
      </x:c>
    </x:row>
    <x:row r="15464">
      <x:c r="A15464" t="str">
        <x:v>TIER_1_FIRST_TB</x:v>
      </x:c>
      <x:c r="B15464" t="str">
        <x:v>CANDIDATE</x:v>
      </x:c>
      <x:c r="C15464" t="str">
        <x:v>SEE MY WORLD ARCHIVE/we out here 2024</x:v>
      </x:c>
      <x:c r="D15464" t="str">
        <x:v>03_EVENTS_AND_FESTIVALS/WE_OUT_HERE_2024/See My World X We Out Here/stills/Friday/Fuji/DSC03389.JPG</x:v>
      </x:c>
      <x:c r="E15464" t="str">
        <x:v>DSC03389.JPG</x:v>
      </x:c>
      <x:c r="F15464" t="str">
        <x:v>jpg</x:v>
      </x:c>
      <x:c r="G15464" s="7" t="n">
        <x:v>4554752</x:v>
      </x:c>
      <x:c r="H15464" s="19" t="n">
        <x:f>G15464/'Settings &amp; Method'!$B$5</x:f>
        <x:v>0.004554752</x:v>
      </x:c>
      <x:c r="I15464" s="8" t="n">
        <x:v>45593.49104166667</x:v>
      </x:c>
      <x:c r="J15464" t="str">
        <x:v>SEE MY WORLD ARCHIVE/we out here 2024/See My World X We Out Here/stills/Friday/Fuji/DSC03389.JPG</x:v>
      </x:c>
      <x:c r="K15464" t="str"/>
      <x:c r="L15464" t="str">
        <x:v>PENDING</x:v>
      </x:c>
    </x:row>
    <x:row r="15465">
      <x:c r="A15465" t="str">
        <x:v>TIER_1_FIRST_TB</x:v>
      </x:c>
      <x:c r="B15465" t="str">
        <x:v>CANDIDATE</x:v>
      </x:c>
      <x:c r="C15465" t="str">
        <x:v>SEE MY WORLD ARCHIVE/we out here 2024</x:v>
      </x:c>
      <x:c r="D15465" t="str">
        <x:v>03_EVENTS_AND_FESTIVALS/WE_OUT_HERE_2024/See My World X We Out Here/stills/Friday/Fuji/DSC03390.JPG</x:v>
      </x:c>
      <x:c r="E15465" t="str">
        <x:v>DSC03390.JPG</x:v>
      </x:c>
      <x:c r="F15465" t="str">
        <x:v>jpg</x:v>
      </x:c>
      <x:c r="G15465" s="7" t="n">
        <x:v>4620288</x:v>
      </x:c>
      <x:c r="H15465" s="19" t="n">
        <x:f>G15465/'Settings &amp; Method'!$B$5</x:f>
        <x:v>0.004620288</x:v>
      </x:c>
      <x:c r="I15465" s="8" t="n">
        <x:v>45593.49104166667</x:v>
      </x:c>
      <x:c r="J15465" t="str">
        <x:v>SEE MY WORLD ARCHIVE/we out here 2024/See My World X We Out Here/stills/Friday/Fuji/DSC03390.JPG</x:v>
      </x:c>
      <x:c r="K15465" t="str"/>
      <x:c r="L15465" t="str">
        <x:v>PENDING</x:v>
      </x:c>
    </x:row>
    <x:row r="15466">
      <x:c r="A15466" t="str">
        <x:v>TIER_1_FIRST_TB</x:v>
      </x:c>
      <x:c r="B15466" t="str">
        <x:v>CANDIDATE</x:v>
      </x:c>
      <x:c r="C15466" t="str">
        <x:v>SEE MY WORLD ARCHIVE/we out here 2024</x:v>
      </x:c>
      <x:c r="D15466" t="str">
        <x:v>03_EVENTS_AND_FESTIVALS/WE_OUT_HERE_2024/See My World X We Out Here/stills/Friday/Fuji/DSC03391.JPG</x:v>
      </x:c>
      <x:c r="E15466" t="str">
        <x:v>DSC03391.JPG</x:v>
      </x:c>
      <x:c r="F15466" t="str">
        <x:v>jpg</x:v>
      </x:c>
      <x:c r="G15466" s="7" t="n">
        <x:v>4653056</x:v>
      </x:c>
      <x:c r="H15466" s="19" t="n">
        <x:f>G15466/'Settings &amp; Method'!$B$5</x:f>
        <x:v>0.004653056</x:v>
      </x:c>
      <x:c r="I15466" s="8" t="n">
        <x:v>45593.49104166667</x:v>
      </x:c>
      <x:c r="J15466" t="str">
        <x:v>SEE MY WORLD ARCHIVE/we out here 2024/See My World X We Out Here/stills/Friday/Fuji/DSC03391.JPG</x:v>
      </x:c>
      <x:c r="K15466" t="str"/>
      <x:c r="L15466" t="str">
        <x:v>PENDING</x:v>
      </x:c>
    </x:row>
    <x:row r="15467">
      <x:c r="A15467" t="str">
        <x:v>TIER_1_FIRST_TB</x:v>
      </x:c>
      <x:c r="B15467" t="str">
        <x:v>CANDIDATE</x:v>
      </x:c>
      <x:c r="C15467" t="str">
        <x:v>SEE MY WORLD ARCHIVE/we out here 2024</x:v>
      </x:c>
      <x:c r="D15467" t="str">
        <x:v>03_EVENTS_AND_FESTIVALS/WE_OUT_HERE_2024/See My World X We Out Here/stills/Friday/Fuji/DSC03392.JPG</x:v>
      </x:c>
      <x:c r="E15467" t="str">
        <x:v>DSC03392.JPG</x:v>
      </x:c>
      <x:c r="F15467" t="str">
        <x:v>jpg</x:v>
      </x:c>
      <x:c r="G15467" s="7" t="n">
        <x:v>4227072</x:v>
      </x:c>
      <x:c r="H15467" s="19" t="n">
        <x:f>G15467/'Settings &amp; Method'!$B$5</x:f>
        <x:v>0.004227072</x:v>
      </x:c>
      <x:c r="I15467" s="8" t="n">
        <x:v>45593.49104166667</x:v>
      </x:c>
      <x:c r="J15467" t="str">
        <x:v>SEE MY WORLD ARCHIVE/we out here 2024/See My World X We Out Here/stills/Friday/Fuji/DSC03392.JPG</x:v>
      </x:c>
      <x:c r="K15467" t="str"/>
      <x:c r="L15467" t="str">
        <x:v>PENDING</x:v>
      </x:c>
    </x:row>
    <x:row r="15468">
      <x:c r="A15468" t="str">
        <x:v>TIER_1_FIRST_TB</x:v>
      </x:c>
      <x:c r="B15468" t="str">
        <x:v>CANDIDATE</x:v>
      </x:c>
      <x:c r="C15468" t="str">
        <x:v>SEE MY WORLD ARCHIVE/we out here 2024</x:v>
      </x:c>
      <x:c r="D15468" t="str">
        <x:v>03_EVENTS_AND_FESTIVALS/WE_OUT_HERE_2024/See My World X We Out Here/stills/Friday/Fuji/DSC03393.JPG</x:v>
      </x:c>
      <x:c r="E15468" t="str">
        <x:v>DSC03393.JPG</x:v>
      </x:c>
      <x:c r="F15468" t="str">
        <x:v>jpg</x:v>
      </x:c>
      <x:c r="G15468" s="7" t="n">
        <x:v>4718592</x:v>
      </x:c>
      <x:c r="H15468" s="19" t="n">
        <x:f>G15468/'Settings &amp; Method'!$B$5</x:f>
        <x:v>0.004718592</x:v>
      </x:c>
      <x:c r="I15468" s="8" t="n">
        <x:v>45593.49104166667</x:v>
      </x:c>
      <x:c r="J15468" t="str">
        <x:v>SEE MY WORLD ARCHIVE/we out here 2024/See My World X We Out Here/stills/Friday/Fuji/DSC03393.JPG</x:v>
      </x:c>
      <x:c r="K15468" t="str"/>
      <x:c r="L15468" t="str">
        <x:v>PENDING</x:v>
      </x:c>
    </x:row>
    <x:row r="15469">
      <x:c r="A15469" t="str">
        <x:v>TIER_1_FIRST_TB</x:v>
      </x:c>
      <x:c r="B15469" t="str">
        <x:v>CANDIDATE</x:v>
      </x:c>
      <x:c r="C15469" t="str">
        <x:v>SEE MY WORLD ARCHIVE/we out here 2024</x:v>
      </x:c>
      <x:c r="D15469" t="str">
        <x:v>03_EVENTS_AND_FESTIVALS/WE_OUT_HERE_2024/See My World X We Out Here/stills/Friday/Fuji/DSC03394.JPG</x:v>
      </x:c>
      <x:c r="E15469" t="str">
        <x:v>DSC03394.JPG</x:v>
      </x:c>
      <x:c r="F15469" t="str">
        <x:v>jpg</x:v>
      </x:c>
      <x:c r="G15469" s="7" t="n">
        <x:v>5373952</x:v>
      </x:c>
      <x:c r="H15469" s="19" t="n">
        <x:f>G15469/'Settings &amp; Method'!$B$5</x:f>
        <x:v>0.005373952</x:v>
      </x:c>
      <x:c r="I15469" s="8" t="n">
        <x:v>45593.49104166667</x:v>
      </x:c>
      <x:c r="J15469" t="str">
        <x:v>SEE MY WORLD ARCHIVE/we out here 2024/See My World X We Out Here/stills/Friday/Fuji/DSC03394.JPG</x:v>
      </x:c>
      <x:c r="K15469" t="str"/>
      <x:c r="L15469" t="str">
        <x:v>PENDING</x:v>
      </x:c>
    </x:row>
    <x:row r="15470">
      <x:c r="A15470" t="str">
        <x:v>TIER_1_FIRST_TB</x:v>
      </x:c>
      <x:c r="B15470" t="str">
        <x:v>CANDIDATE</x:v>
      </x:c>
      <x:c r="C15470" t="str">
        <x:v>SEE MY WORLD ARCHIVE/we out here 2024</x:v>
      </x:c>
      <x:c r="D15470" t="str">
        <x:v>03_EVENTS_AND_FESTIVALS/WE_OUT_HERE_2024/See My World X We Out Here/stills/Friday/Fuji/DSC03395.JPG</x:v>
      </x:c>
      <x:c r="E15470" t="str">
        <x:v>DSC03395.JPG</x:v>
      </x:c>
      <x:c r="F15470" t="str">
        <x:v>jpg</x:v>
      </x:c>
      <x:c r="G15470" s="7" t="n">
        <x:v>5832704</x:v>
      </x:c>
      <x:c r="H15470" s="19" t="n">
        <x:f>G15470/'Settings &amp; Method'!$B$5</x:f>
        <x:v>0.005832704</x:v>
      </x:c>
      <x:c r="I15470" s="8" t="n">
        <x:v>45593.49104166667</x:v>
      </x:c>
      <x:c r="J15470" t="str">
        <x:v>SEE MY WORLD ARCHIVE/we out here 2024/See My World X We Out Here/stills/Friday/Fuji/DSC03395.JPG</x:v>
      </x:c>
      <x:c r="K15470" t="str"/>
      <x:c r="L15470" t="str">
        <x:v>PENDING</x:v>
      </x:c>
    </x:row>
    <x:row r="15471">
      <x:c r="A15471" t="str">
        <x:v>TIER_1_FIRST_TB</x:v>
      </x:c>
      <x:c r="B15471" t="str">
        <x:v>CANDIDATE</x:v>
      </x:c>
      <x:c r="C15471" t="str">
        <x:v>SEE MY WORLD ARCHIVE/we out here 2024</x:v>
      </x:c>
      <x:c r="D15471" t="str">
        <x:v>03_EVENTS_AND_FESTIVALS/WE_OUT_HERE_2024/See My World X We Out Here/stills/Friday/Fuji/DSC03396.JPG</x:v>
      </x:c>
      <x:c r="E15471" t="str">
        <x:v>DSC03396.JPG</x:v>
      </x:c>
      <x:c r="F15471" t="str">
        <x:v>jpg</x:v>
      </x:c>
      <x:c r="G15471" s="7" t="n">
        <x:v>6160384</x:v>
      </x:c>
      <x:c r="H15471" s="19" t="n">
        <x:f>G15471/'Settings &amp; Method'!$B$5</x:f>
        <x:v>0.006160384</x:v>
      </x:c>
      <x:c r="I15471" s="8" t="n">
        <x:v>45593.49104166667</x:v>
      </x:c>
      <x:c r="J15471" t="str">
        <x:v>SEE MY WORLD ARCHIVE/we out here 2024/See My World X We Out Here/stills/Friday/Fuji/DSC03396.JPG</x:v>
      </x:c>
      <x:c r="K15471" t="str"/>
      <x:c r="L15471" t="str">
        <x:v>PENDING</x:v>
      </x:c>
    </x:row>
    <x:row r="15472">
      <x:c r="A15472" t="str">
        <x:v>TIER_1_FIRST_TB</x:v>
      </x:c>
      <x:c r="B15472" t="str">
        <x:v>CANDIDATE</x:v>
      </x:c>
      <x:c r="C15472" t="str">
        <x:v>SEE MY WORLD ARCHIVE/we out here 2024</x:v>
      </x:c>
      <x:c r="D15472" t="str">
        <x:v>03_EVENTS_AND_FESTIVALS/WE_OUT_HERE_2024/See My World X We Out Here/stills/Friday/Fuji/DSC03397.JPG</x:v>
      </x:c>
      <x:c r="E15472" t="str">
        <x:v>DSC03397.JPG</x:v>
      </x:c>
      <x:c r="F15472" t="str">
        <x:v>jpg</x:v>
      </x:c>
      <x:c r="G15472" s="7" t="n">
        <x:v>6258688</x:v>
      </x:c>
      <x:c r="H15472" s="19" t="n">
        <x:f>G15472/'Settings &amp; Method'!$B$5</x:f>
        <x:v>0.006258688</x:v>
      </x:c>
      <x:c r="I15472" s="8" t="n">
        <x:v>45593.49104166667</x:v>
      </x:c>
      <x:c r="J15472" t="str">
        <x:v>SEE MY WORLD ARCHIVE/we out here 2024/See My World X We Out Here/stills/Friday/Fuji/DSC03397.JPG</x:v>
      </x:c>
      <x:c r="K15472" t="str"/>
      <x:c r="L15472" t="str">
        <x:v>PENDING</x:v>
      </x:c>
    </x:row>
    <x:row r="15473">
      <x:c r="A15473" t="str">
        <x:v>TIER_1_FIRST_TB</x:v>
      </x:c>
      <x:c r="B15473" t="str">
        <x:v>CANDIDATE</x:v>
      </x:c>
      <x:c r="C15473" t="str">
        <x:v>SEE MY WORLD ARCHIVE/we out here 2024</x:v>
      </x:c>
      <x:c r="D15473" t="str">
        <x:v>03_EVENTS_AND_FESTIVALS/WE_OUT_HERE_2024/See My World X We Out Here/stills/Friday/Fuji/DSC03398.JPG</x:v>
      </x:c>
      <x:c r="E15473" t="str">
        <x:v>DSC03398.JPG</x:v>
      </x:c>
      <x:c r="F15473" t="str">
        <x:v>jpg</x:v>
      </x:c>
      <x:c r="G15473" s="7" t="n">
        <x:v>6291456</x:v>
      </x:c>
      <x:c r="H15473" s="19" t="n">
        <x:f>G15473/'Settings &amp; Method'!$B$5</x:f>
        <x:v>0.006291456</x:v>
      </x:c>
      <x:c r="I15473" s="8" t="n">
        <x:v>45593.49104166667</x:v>
      </x:c>
      <x:c r="J15473" t="str">
        <x:v>SEE MY WORLD ARCHIVE/we out here 2024/See My World X We Out Here/stills/Friday/Fuji/DSC03398.JPG</x:v>
      </x:c>
      <x:c r="K15473" t="str"/>
      <x:c r="L15473" t="str">
        <x:v>PENDING</x:v>
      </x:c>
    </x:row>
    <x:row r="15474">
      <x:c r="A15474" t="str">
        <x:v>TIER_1_FIRST_TB</x:v>
      </x:c>
      <x:c r="B15474" t="str">
        <x:v>CANDIDATE</x:v>
      </x:c>
      <x:c r="C15474" t="str">
        <x:v>SEE MY WORLD ARCHIVE/we out here 2024</x:v>
      </x:c>
      <x:c r="D15474" t="str">
        <x:v>03_EVENTS_AND_FESTIVALS/WE_OUT_HERE_2024/See My World X We Out Here/stills/Friday/Fuji/DSC03399.JPG</x:v>
      </x:c>
      <x:c r="E15474" t="str">
        <x:v>DSC03399.JPG</x:v>
      </x:c>
      <x:c r="F15474" t="str">
        <x:v>jpg</x:v>
      </x:c>
      <x:c r="G15474" s="7" t="n">
        <x:v>6291456</x:v>
      </x:c>
      <x:c r="H15474" s="19" t="n">
        <x:f>G15474/'Settings &amp; Method'!$B$5</x:f>
        <x:v>0.006291456</x:v>
      </x:c>
      <x:c r="I15474" s="8" t="n">
        <x:v>45593.49104166667</x:v>
      </x:c>
      <x:c r="J15474" t="str">
        <x:v>SEE MY WORLD ARCHIVE/we out here 2024/See My World X We Out Here/stills/Friday/Fuji/DSC03399.JPG</x:v>
      </x:c>
      <x:c r="K15474" t="str"/>
      <x:c r="L15474" t="str">
        <x:v>PENDING</x:v>
      </x:c>
    </x:row>
    <x:row r="15475">
      <x:c r="A15475" t="str">
        <x:v>TIER_1_FIRST_TB</x:v>
      </x:c>
      <x:c r="B15475" t="str">
        <x:v>CANDIDATE</x:v>
      </x:c>
      <x:c r="C15475" t="str">
        <x:v>SEE MY WORLD ARCHIVE/we out here 2024</x:v>
      </x:c>
      <x:c r="D15475" t="str">
        <x:v>03_EVENTS_AND_FESTIVALS/WE_OUT_HERE_2024/See My World X We Out Here/stills/Friday/Fuji/DSC03400.JPG</x:v>
      </x:c>
      <x:c r="E15475" t="str">
        <x:v>DSC03400.JPG</x:v>
      </x:c>
      <x:c r="F15475" t="str">
        <x:v>jpg</x:v>
      </x:c>
      <x:c r="G15475" s="7" t="n">
        <x:v>6225920</x:v>
      </x:c>
      <x:c r="H15475" s="19" t="n">
        <x:f>G15475/'Settings &amp; Method'!$B$5</x:f>
        <x:v>0.00622592</x:v>
      </x:c>
      <x:c r="I15475" s="8" t="n">
        <x:v>45593.49104166667</x:v>
      </x:c>
      <x:c r="J15475" t="str">
        <x:v>SEE MY WORLD ARCHIVE/we out here 2024/See My World X We Out Here/stills/Friday/Fuji/DSC03400.JPG</x:v>
      </x:c>
      <x:c r="K15475" t="str"/>
      <x:c r="L15475" t="str">
        <x:v>PENDING</x:v>
      </x:c>
    </x:row>
    <x:row r="15476">
      <x:c r="A15476" t="str">
        <x:v>TIER_1_FIRST_TB</x:v>
      </x:c>
      <x:c r="B15476" t="str">
        <x:v>CANDIDATE</x:v>
      </x:c>
      <x:c r="C15476" t="str">
        <x:v>SEE MY WORLD ARCHIVE/we out here 2024</x:v>
      </x:c>
      <x:c r="D15476" t="str">
        <x:v>03_EVENTS_AND_FESTIVALS/WE_OUT_HERE_2024/See My World X We Out Here/stills/Friday/Fuji/DSC03401.JPG</x:v>
      </x:c>
      <x:c r="E15476" t="str">
        <x:v>DSC03401.JPG</x:v>
      </x:c>
      <x:c r="F15476" t="str">
        <x:v>jpg</x:v>
      </x:c>
      <x:c r="G15476" s="7" t="n">
        <x:v>6094848</x:v>
      </x:c>
      <x:c r="H15476" s="19" t="n">
        <x:f>G15476/'Settings &amp; Method'!$B$5</x:f>
        <x:v>0.006094848</x:v>
      </x:c>
      <x:c r="I15476" s="8" t="n">
        <x:v>45593.49104166667</x:v>
      </x:c>
      <x:c r="J15476" t="str">
        <x:v>SEE MY WORLD ARCHIVE/we out here 2024/See My World X We Out Here/stills/Friday/Fuji/DSC03401.JPG</x:v>
      </x:c>
      <x:c r="K15476" t="str"/>
      <x:c r="L15476" t="str">
        <x:v>PENDING</x:v>
      </x:c>
    </x:row>
    <x:row r="15477">
      <x:c r="A15477" t="str">
        <x:v>TIER_1_FIRST_TB</x:v>
      </x:c>
      <x:c r="B15477" t="str">
        <x:v>CANDIDATE</x:v>
      </x:c>
      <x:c r="C15477" t="str">
        <x:v>SEE MY WORLD ARCHIVE/we out here 2024</x:v>
      </x:c>
      <x:c r="D15477" t="str">
        <x:v>03_EVENTS_AND_FESTIVALS/WE_OUT_HERE_2024/See My World X We Out Here/stills/Friday/Fuji/DSC03402.JPG</x:v>
      </x:c>
      <x:c r="E15477" t="str">
        <x:v>DSC03402.JPG</x:v>
      </x:c>
      <x:c r="F15477" t="str">
        <x:v>jpg</x:v>
      </x:c>
      <x:c r="G15477" s="7" t="n">
        <x:v>6225920</x:v>
      </x:c>
      <x:c r="H15477" s="19" t="n">
        <x:f>G15477/'Settings &amp; Method'!$B$5</x:f>
        <x:v>0.00622592</x:v>
      </x:c>
      <x:c r="I15477" s="8" t="n">
        <x:v>45593.49104166667</x:v>
      </x:c>
      <x:c r="J15477" t="str">
        <x:v>SEE MY WORLD ARCHIVE/we out here 2024/See My World X We Out Here/stills/Friday/Fuji/DSC03402.JPG</x:v>
      </x:c>
      <x:c r="K15477" t="str"/>
      <x:c r="L15477" t="str">
        <x:v>PENDING</x:v>
      </x:c>
    </x:row>
    <x:row r="15478">
      <x:c r="A15478" t="str">
        <x:v>TIER_1_FIRST_TB</x:v>
      </x:c>
      <x:c r="B15478" t="str">
        <x:v>CANDIDATE</x:v>
      </x:c>
      <x:c r="C15478" t="str">
        <x:v>SEE MY WORLD ARCHIVE/we out here 2024</x:v>
      </x:c>
      <x:c r="D15478" t="str">
        <x:v>03_EVENTS_AND_FESTIVALS/WE_OUT_HERE_2024/See My World X We Out Here/stills/Friday/Fuji/DSC03403.JPG</x:v>
      </x:c>
      <x:c r="E15478" t="str">
        <x:v>DSC03403.JPG</x:v>
      </x:c>
      <x:c r="F15478" t="str">
        <x:v>jpg</x:v>
      </x:c>
      <x:c r="G15478" s="7" t="n">
        <x:v>6225920</x:v>
      </x:c>
      <x:c r="H15478" s="19" t="n">
        <x:f>G15478/'Settings &amp; Method'!$B$5</x:f>
        <x:v>0.00622592</x:v>
      </x:c>
      <x:c r="I15478" s="8" t="n">
        <x:v>45593.49104166667</x:v>
      </x:c>
      <x:c r="J15478" t="str">
        <x:v>SEE MY WORLD ARCHIVE/we out here 2024/See My World X We Out Here/stills/Friday/Fuji/DSC03403.JPG</x:v>
      </x:c>
      <x:c r="K15478" t="str"/>
      <x:c r="L15478" t="str">
        <x:v>PENDING</x:v>
      </x:c>
    </x:row>
    <x:row r="15479">
      <x:c r="A15479" t="str">
        <x:v>TIER_1_FIRST_TB</x:v>
      </x:c>
      <x:c r="B15479" t="str">
        <x:v>CANDIDATE</x:v>
      </x:c>
      <x:c r="C15479" t="str">
        <x:v>SEE MY WORLD ARCHIVE/we out here 2024</x:v>
      </x:c>
      <x:c r="D15479" t="str">
        <x:v>03_EVENTS_AND_FESTIVALS/WE_OUT_HERE_2024/See My World X We Out Here/stills/Friday/Fuji/DSC03404.JPG</x:v>
      </x:c>
      <x:c r="E15479" t="str">
        <x:v>DSC03404.JPG</x:v>
      </x:c>
      <x:c r="F15479" t="str">
        <x:v>jpg</x:v>
      </x:c>
      <x:c r="G15479" s="7" t="n">
        <x:v>5242880</x:v>
      </x:c>
      <x:c r="H15479" s="19" t="n">
        <x:f>G15479/'Settings &amp; Method'!$B$5</x:f>
        <x:v>0.00524288</x:v>
      </x:c>
      <x:c r="I15479" s="8" t="n">
        <x:v>45593.49104166667</x:v>
      </x:c>
      <x:c r="J15479" t="str">
        <x:v>SEE MY WORLD ARCHIVE/we out here 2024/See My World X We Out Here/stills/Friday/Fuji/DSC03404.JPG</x:v>
      </x:c>
      <x:c r="K15479" t="str"/>
      <x:c r="L15479" t="str">
        <x:v>PENDING</x:v>
      </x:c>
    </x:row>
    <x:row r="15480">
      <x:c r="A15480" t="str">
        <x:v>TIER_1_FIRST_TB</x:v>
      </x:c>
      <x:c r="B15480" t="str">
        <x:v>CANDIDATE</x:v>
      </x:c>
      <x:c r="C15480" t="str">
        <x:v>SEE MY WORLD ARCHIVE/we out here 2024</x:v>
      </x:c>
      <x:c r="D15480" t="str">
        <x:v>03_EVENTS_AND_FESTIVALS/WE_OUT_HERE_2024/See My World X We Out Here/stills/Friday/Fuji/DSC03405.JPG</x:v>
      </x:c>
      <x:c r="E15480" t="str">
        <x:v>DSC03405.JPG</x:v>
      </x:c>
      <x:c r="F15480" t="str">
        <x:v>jpg</x:v>
      </x:c>
      <x:c r="G15480" s="7" t="n">
        <x:v>5505024</x:v>
      </x:c>
      <x:c r="H15480" s="19" t="n">
        <x:f>G15480/'Settings &amp; Method'!$B$5</x:f>
        <x:v>0.005505024</x:v>
      </x:c>
      <x:c r="I15480" s="8" t="n">
        <x:v>45593.49104166667</x:v>
      </x:c>
      <x:c r="J15480" t="str">
        <x:v>SEE MY WORLD ARCHIVE/we out here 2024/See My World X We Out Here/stills/Friday/Fuji/DSC03405.JPG</x:v>
      </x:c>
      <x:c r="K15480" t="str"/>
      <x:c r="L15480" t="str">
        <x:v>PENDING</x:v>
      </x:c>
    </x:row>
    <x:row r="15481">
      <x:c r="A15481" t="str">
        <x:v>TIER_1_FIRST_TB</x:v>
      </x:c>
      <x:c r="B15481" t="str">
        <x:v>CANDIDATE</x:v>
      </x:c>
      <x:c r="C15481" t="str">
        <x:v>SEE MY WORLD ARCHIVE/we out here 2024</x:v>
      </x:c>
      <x:c r="D15481" t="str">
        <x:v>03_EVENTS_AND_FESTIVALS/WE_OUT_HERE_2024/See My World X We Out Here/stills/Friday/Fuji/DSC03406.JPG</x:v>
      </x:c>
      <x:c r="E15481" t="str">
        <x:v>DSC03406.JPG</x:v>
      </x:c>
      <x:c r="F15481" t="str">
        <x:v>jpg</x:v>
      </x:c>
      <x:c r="G15481" s="7" t="n">
        <x:v>5734400</x:v>
      </x:c>
      <x:c r="H15481" s="19" t="n">
        <x:f>G15481/'Settings &amp; Method'!$B$5</x:f>
        <x:v>0.0057344</x:v>
      </x:c>
      <x:c r="I15481" s="8" t="n">
        <x:v>45593.49104166667</x:v>
      </x:c>
      <x:c r="J15481" t="str">
        <x:v>SEE MY WORLD ARCHIVE/we out here 2024/See My World X We Out Here/stills/Friday/Fuji/DSC03406.JPG</x:v>
      </x:c>
      <x:c r="K15481" t="str"/>
      <x:c r="L15481" t="str">
        <x:v>PENDING</x:v>
      </x:c>
    </x:row>
    <x:row r="15482">
      <x:c r="A15482" t="str">
        <x:v>TIER_1_FIRST_TB</x:v>
      </x:c>
      <x:c r="B15482" t="str">
        <x:v>CANDIDATE</x:v>
      </x:c>
      <x:c r="C15482" t="str">
        <x:v>SEE MY WORLD ARCHIVE/we out here 2024</x:v>
      </x:c>
      <x:c r="D15482" t="str">
        <x:v>03_EVENTS_AND_FESTIVALS/WE_OUT_HERE_2024/See My World X We Out Here/stills/Friday/Fuji/DSC03407.JPG</x:v>
      </x:c>
      <x:c r="E15482" t="str">
        <x:v>DSC03407.JPG</x:v>
      </x:c>
      <x:c r="F15482" t="str">
        <x:v>jpg</x:v>
      </x:c>
      <x:c r="G15482" s="7" t="n">
        <x:v>5570560</x:v>
      </x:c>
      <x:c r="H15482" s="19" t="n">
        <x:f>G15482/'Settings &amp; Method'!$B$5</x:f>
        <x:v>0.00557056</x:v>
      </x:c>
      <x:c r="I15482" s="8" t="n">
        <x:v>45593.49104166667</x:v>
      </x:c>
      <x:c r="J15482" t="str">
        <x:v>SEE MY WORLD ARCHIVE/we out here 2024/See My World X We Out Here/stills/Friday/Fuji/DSC03407.JPG</x:v>
      </x:c>
      <x:c r="K15482" t="str"/>
      <x:c r="L15482" t="str">
        <x:v>PENDING</x:v>
      </x:c>
    </x:row>
    <x:row r="15483">
      <x:c r="A15483" t="str">
        <x:v>TIER_1_FIRST_TB</x:v>
      </x:c>
      <x:c r="B15483" t="str">
        <x:v>CANDIDATE</x:v>
      </x:c>
      <x:c r="C15483" t="str">
        <x:v>SEE MY WORLD ARCHIVE/we out here 2024</x:v>
      </x:c>
      <x:c r="D15483" t="str">
        <x:v>03_EVENTS_AND_FESTIVALS/WE_OUT_HERE_2024/See My World X We Out Here/stills/Friday/Fuji/DSC03408.JPG</x:v>
      </x:c>
      <x:c r="E15483" t="str">
        <x:v>DSC03408.JPG</x:v>
      </x:c>
      <x:c r="F15483" t="str">
        <x:v>jpg</x:v>
      </x:c>
      <x:c r="G15483" s="7" t="n">
        <x:v>5636096</x:v>
      </x:c>
      <x:c r="H15483" s="19" t="n">
        <x:f>G15483/'Settings &amp; Method'!$B$5</x:f>
        <x:v>0.005636096</x:v>
      </x:c>
      <x:c r="I15483" s="8" t="n">
        <x:v>45593.49104166667</x:v>
      </x:c>
      <x:c r="J15483" t="str">
        <x:v>SEE MY WORLD ARCHIVE/we out here 2024/See My World X We Out Here/stills/Friday/Fuji/DSC03408.JPG</x:v>
      </x:c>
      <x:c r="K15483" t="str"/>
      <x:c r="L15483" t="str">
        <x:v>PENDING</x:v>
      </x:c>
    </x:row>
    <x:row r="15484">
      <x:c r="A15484" t="str">
        <x:v>TIER_1_FIRST_TB</x:v>
      </x:c>
      <x:c r="B15484" t="str">
        <x:v>CANDIDATE</x:v>
      </x:c>
      <x:c r="C15484" t="str">
        <x:v>SEE MY WORLD ARCHIVE/we out here 2024</x:v>
      </x:c>
      <x:c r="D15484" t="str">
        <x:v>03_EVENTS_AND_FESTIVALS/WE_OUT_HERE_2024/See My World X We Out Here/stills/Friday/Fuji/DSC03409.JPG</x:v>
      </x:c>
      <x:c r="E15484" t="str">
        <x:v>DSC03409.JPG</x:v>
      </x:c>
      <x:c r="F15484" t="str">
        <x:v>jpg</x:v>
      </x:c>
      <x:c r="G15484" s="7" t="n">
        <x:v>4653056</x:v>
      </x:c>
      <x:c r="H15484" s="19" t="n">
        <x:f>G15484/'Settings &amp; Method'!$B$5</x:f>
        <x:v>0.004653056</x:v>
      </x:c>
      <x:c r="I15484" s="8" t="n">
        <x:v>45593.49104166667</x:v>
      </x:c>
      <x:c r="J15484" t="str">
        <x:v>SEE MY WORLD ARCHIVE/we out here 2024/See My World X We Out Here/stills/Friday/Fuji/DSC03409.JPG</x:v>
      </x:c>
      <x:c r="K15484" t="str"/>
      <x:c r="L15484" t="str">
        <x:v>PENDING</x:v>
      </x:c>
    </x:row>
    <x:row r="15485">
      <x:c r="A15485" t="str">
        <x:v>TIER_1_FIRST_TB</x:v>
      </x:c>
      <x:c r="B15485" t="str">
        <x:v>CANDIDATE</x:v>
      </x:c>
      <x:c r="C15485" t="str">
        <x:v>SEE MY WORLD ARCHIVE/we out here 2024</x:v>
      </x:c>
      <x:c r="D15485" t="str">
        <x:v>03_EVENTS_AND_FESTIVALS/WE_OUT_HERE_2024/See My World X We Out Here/stills/Friday/Fuji/DSC03410.JPG</x:v>
      </x:c>
      <x:c r="E15485" t="str">
        <x:v>DSC03410.JPG</x:v>
      </x:c>
      <x:c r="F15485" t="str">
        <x:v>jpg</x:v>
      </x:c>
      <x:c r="G15485" s="7" t="n">
        <x:v>4456448</x:v>
      </x:c>
      <x:c r="H15485" s="19" t="n">
        <x:f>G15485/'Settings &amp; Method'!$B$5</x:f>
        <x:v>0.004456448</x:v>
      </x:c>
      <x:c r="I15485" s="8" t="n">
        <x:v>45593.49104166667</x:v>
      </x:c>
      <x:c r="J15485" t="str">
        <x:v>SEE MY WORLD ARCHIVE/we out here 2024/See My World X We Out Here/stills/Friday/Fuji/DSC03410.JPG</x:v>
      </x:c>
      <x:c r="K15485" t="str"/>
      <x:c r="L15485" t="str">
        <x:v>PENDING</x:v>
      </x:c>
    </x:row>
    <x:row r="15486">
      <x:c r="A15486" t="str">
        <x:v>TIER_1_FIRST_TB</x:v>
      </x:c>
      <x:c r="B15486" t="str">
        <x:v>CANDIDATE</x:v>
      </x:c>
      <x:c r="C15486" t="str">
        <x:v>SEE MY WORLD ARCHIVE/we out here 2024</x:v>
      </x:c>
      <x:c r="D15486" t="str">
        <x:v>03_EVENTS_AND_FESTIVALS/WE_OUT_HERE_2024/See My World X We Out Here/stills/Friday/Fuji/DSC03411.JPG</x:v>
      </x:c>
      <x:c r="E15486" t="str">
        <x:v>DSC03411.JPG</x:v>
      </x:c>
      <x:c r="F15486" t="str">
        <x:v>jpg</x:v>
      </x:c>
      <x:c r="G15486" s="7" t="n">
        <x:v>4227072</x:v>
      </x:c>
      <x:c r="H15486" s="19" t="n">
        <x:f>G15486/'Settings &amp; Method'!$B$5</x:f>
        <x:v>0.004227072</x:v>
      </x:c>
      <x:c r="I15486" s="8" t="n">
        <x:v>45593.49104166667</x:v>
      </x:c>
      <x:c r="J15486" t="str">
        <x:v>SEE MY WORLD ARCHIVE/we out here 2024/See My World X We Out Here/stills/Friday/Fuji/DSC03411.JPG</x:v>
      </x:c>
      <x:c r="K15486" t="str"/>
      <x:c r="L15486" t="str">
        <x:v>PENDING</x:v>
      </x:c>
    </x:row>
    <x:row r="15487">
      <x:c r="A15487" t="str">
        <x:v>TIER_1_FIRST_TB</x:v>
      </x:c>
      <x:c r="B15487" t="str">
        <x:v>CANDIDATE</x:v>
      </x:c>
      <x:c r="C15487" t="str">
        <x:v>SEE MY WORLD ARCHIVE/we out here 2024</x:v>
      </x:c>
      <x:c r="D15487" t="str">
        <x:v>03_EVENTS_AND_FESTIVALS/WE_OUT_HERE_2024/See My World X We Out Here/stills/Friday/Fuji/DSC03412.JPG</x:v>
      </x:c>
      <x:c r="E15487" t="str">
        <x:v>DSC03412.JPG</x:v>
      </x:c>
      <x:c r="F15487" t="str">
        <x:v>jpg</x:v>
      </x:c>
      <x:c r="G15487" s="7" t="n">
        <x:v>4882432</x:v>
      </x:c>
      <x:c r="H15487" s="19" t="n">
        <x:f>G15487/'Settings &amp; Method'!$B$5</x:f>
        <x:v>0.004882432</x:v>
      </x:c>
      <x:c r="I15487" s="8" t="n">
        <x:v>45593.49104166667</x:v>
      </x:c>
      <x:c r="J15487" t="str">
        <x:v>SEE MY WORLD ARCHIVE/we out here 2024/See My World X We Out Here/stills/Friday/Fuji/DSC03412.JPG</x:v>
      </x:c>
      <x:c r="K15487" t="str"/>
      <x:c r="L15487" t="str">
        <x:v>PENDING</x:v>
      </x:c>
    </x:row>
    <x:row r="15488">
      <x:c r="A15488" t="str">
        <x:v>TIER_1_FIRST_TB</x:v>
      </x:c>
      <x:c r="B15488" t="str">
        <x:v>CANDIDATE</x:v>
      </x:c>
      <x:c r="C15488" t="str">
        <x:v>SEE MY WORLD ARCHIVE/we out here 2024</x:v>
      </x:c>
      <x:c r="D15488" t="str">
        <x:v>03_EVENTS_AND_FESTIVALS/WE_OUT_HERE_2024/See My World X We Out Here/stills/Friday/Fuji/DSC03413.JPG</x:v>
      </x:c>
      <x:c r="E15488" t="str">
        <x:v>DSC03413.JPG</x:v>
      </x:c>
      <x:c r="F15488" t="str">
        <x:v>jpg</x:v>
      </x:c>
      <x:c r="G15488" s="7" t="n">
        <x:v>4063232</x:v>
      </x:c>
      <x:c r="H15488" s="19" t="n">
        <x:f>G15488/'Settings &amp; Method'!$B$5</x:f>
        <x:v>0.004063232</x:v>
      </x:c>
      <x:c r="I15488" s="8" t="n">
        <x:v>45593.49104166667</x:v>
      </x:c>
      <x:c r="J15488" t="str">
        <x:v>SEE MY WORLD ARCHIVE/we out here 2024/See My World X We Out Here/stills/Friday/Fuji/DSC03413.JPG</x:v>
      </x:c>
      <x:c r="K15488" t="str"/>
      <x:c r="L15488" t="str">
        <x:v>PENDING</x:v>
      </x:c>
    </x:row>
    <x:row r="15489">
      <x:c r="A15489" t="str">
        <x:v>TIER_1_FIRST_TB</x:v>
      </x:c>
      <x:c r="B15489" t="str">
        <x:v>CANDIDATE</x:v>
      </x:c>
      <x:c r="C15489" t="str">
        <x:v>SEE MY WORLD ARCHIVE/we out here 2024</x:v>
      </x:c>
      <x:c r="D15489" t="str">
        <x:v>03_EVENTS_AND_FESTIVALS/WE_OUT_HERE_2024/See My World X We Out Here/stills/Friday/Fuji/DSC03414.JPG</x:v>
      </x:c>
      <x:c r="E15489" t="str">
        <x:v>DSC03414.JPG</x:v>
      </x:c>
      <x:c r="F15489" t="str">
        <x:v>jpg</x:v>
      </x:c>
      <x:c r="G15489" s="7" t="n">
        <x:v>4292608</x:v>
      </x:c>
      <x:c r="H15489" s="19" t="n">
        <x:f>G15489/'Settings &amp; Method'!$B$5</x:f>
        <x:v>0.004292608</x:v>
      </x:c>
      <x:c r="I15489" s="8" t="n">
        <x:v>45593.49104166667</x:v>
      </x:c>
      <x:c r="J15489" t="str">
        <x:v>SEE MY WORLD ARCHIVE/we out here 2024/See My World X We Out Here/stills/Friday/Fuji/DSC03414.JPG</x:v>
      </x:c>
      <x:c r="K15489" t="str"/>
      <x:c r="L15489" t="str">
        <x:v>PENDING</x:v>
      </x:c>
    </x:row>
    <x:row r="15490">
      <x:c r="A15490" t="str">
        <x:v>TIER_1_FIRST_TB</x:v>
      </x:c>
      <x:c r="B15490" t="str">
        <x:v>CANDIDATE</x:v>
      </x:c>
      <x:c r="C15490" t="str">
        <x:v>SEE MY WORLD ARCHIVE/we out here 2024</x:v>
      </x:c>
      <x:c r="D15490" t="str">
        <x:v>03_EVENTS_AND_FESTIVALS/WE_OUT_HERE_2024/See My World X We Out Here/stills/Friday/Fuji/DSC03415.JPG</x:v>
      </x:c>
      <x:c r="E15490" t="str">
        <x:v>DSC03415.JPG</x:v>
      </x:c>
      <x:c r="F15490" t="str">
        <x:v>jpg</x:v>
      </x:c>
      <x:c r="G15490" s="7" t="n">
        <x:v>4423680</x:v>
      </x:c>
      <x:c r="H15490" s="19" t="n">
        <x:f>G15490/'Settings &amp; Method'!$B$5</x:f>
        <x:v>0.00442368</x:v>
      </x:c>
      <x:c r="I15490" s="8" t="n">
        <x:v>45593.49104166667</x:v>
      </x:c>
      <x:c r="J15490" t="str">
        <x:v>SEE MY WORLD ARCHIVE/we out here 2024/See My World X We Out Here/stills/Friday/Fuji/DSC03415.JPG</x:v>
      </x:c>
      <x:c r="K15490" t="str"/>
      <x:c r="L15490" t="str">
        <x:v>PENDING</x:v>
      </x:c>
    </x:row>
    <x:row r="15491">
      <x:c r="A15491" t="str">
        <x:v>TIER_1_FIRST_TB</x:v>
      </x:c>
      <x:c r="B15491" t="str">
        <x:v>CANDIDATE</x:v>
      </x:c>
      <x:c r="C15491" t="str">
        <x:v>SEE MY WORLD ARCHIVE/we out here 2024</x:v>
      </x:c>
      <x:c r="D15491" t="str">
        <x:v>03_EVENTS_AND_FESTIVALS/WE_OUT_HERE_2024/See My World X We Out Here/stills/Friday/Fuji/DSC03416.JPG</x:v>
      </x:c>
      <x:c r="E15491" t="str">
        <x:v>DSC03416.JPG</x:v>
      </x:c>
      <x:c r="F15491" t="str">
        <x:v>jpg</x:v>
      </x:c>
      <x:c r="G15491" s="7" t="n">
        <x:v>4194304</x:v>
      </x:c>
      <x:c r="H15491" s="19" t="n">
        <x:f>G15491/'Settings &amp; Method'!$B$5</x:f>
        <x:v>0.004194304</x:v>
      </x:c>
      <x:c r="I15491" s="8" t="n">
        <x:v>45593.49104166667</x:v>
      </x:c>
      <x:c r="J15491" t="str">
        <x:v>SEE MY WORLD ARCHIVE/we out here 2024/See My World X We Out Here/stills/Friday/Fuji/DSC03416.JPG</x:v>
      </x:c>
      <x:c r="K15491" t="str"/>
      <x:c r="L15491" t="str">
        <x:v>PENDING</x:v>
      </x:c>
    </x:row>
    <x:row r="15492">
      <x:c r="A15492" t="str">
        <x:v>TIER_1_FIRST_TB</x:v>
      </x:c>
      <x:c r="B15492" t="str">
        <x:v>CANDIDATE</x:v>
      </x:c>
      <x:c r="C15492" t="str">
        <x:v>SEE MY WORLD ARCHIVE/we out here 2024</x:v>
      </x:c>
      <x:c r="D15492" t="str">
        <x:v>03_EVENTS_AND_FESTIVALS/WE_OUT_HERE_2024/See My World X We Out Here/stills/Friday/Fuji/DSC03417.JPG</x:v>
      </x:c>
      <x:c r="E15492" t="str">
        <x:v>DSC03417.JPG</x:v>
      </x:c>
      <x:c r="F15492" t="str">
        <x:v>jpg</x:v>
      </x:c>
      <x:c r="G15492" s="7" t="n">
        <x:v>4128768</x:v>
      </x:c>
      <x:c r="H15492" s="19" t="n">
        <x:f>G15492/'Settings &amp; Method'!$B$5</x:f>
        <x:v>0.004128768</x:v>
      </x:c>
      <x:c r="I15492" s="8" t="n">
        <x:v>45593.49104166667</x:v>
      </x:c>
      <x:c r="J15492" t="str">
        <x:v>SEE MY WORLD ARCHIVE/we out here 2024/See My World X We Out Here/stills/Friday/Fuji/DSC03417.JPG</x:v>
      </x:c>
      <x:c r="K15492" t="str"/>
      <x:c r="L15492" t="str">
        <x:v>PENDING</x:v>
      </x:c>
    </x:row>
    <x:row r="15493">
      <x:c r="A15493" t="str">
        <x:v>TIER_1_FIRST_TB</x:v>
      </x:c>
      <x:c r="B15493" t="str">
        <x:v>CANDIDATE</x:v>
      </x:c>
      <x:c r="C15493" t="str">
        <x:v>SEE MY WORLD ARCHIVE/we out here 2024</x:v>
      </x:c>
      <x:c r="D15493" t="str">
        <x:v>03_EVENTS_AND_FESTIVALS/WE_OUT_HERE_2024/See My World X We Out Here/stills/Friday/Fuji/DSC03418.JPG</x:v>
      </x:c>
      <x:c r="E15493" t="str">
        <x:v>DSC03418.JPG</x:v>
      </x:c>
      <x:c r="F15493" t="str">
        <x:v>jpg</x:v>
      </x:c>
      <x:c r="G15493" s="7" t="n">
        <x:v>4227072</x:v>
      </x:c>
      <x:c r="H15493" s="19" t="n">
        <x:f>G15493/'Settings &amp; Method'!$B$5</x:f>
        <x:v>0.004227072</x:v>
      </x:c>
      <x:c r="I15493" s="8" t="n">
        <x:v>45593.49104166667</x:v>
      </x:c>
      <x:c r="J15493" t="str">
        <x:v>SEE MY WORLD ARCHIVE/we out here 2024/See My World X We Out Here/stills/Friday/Fuji/DSC03418.JPG</x:v>
      </x:c>
      <x:c r="K15493" t="str"/>
      <x:c r="L15493" t="str">
        <x:v>PENDING</x:v>
      </x:c>
    </x:row>
    <x:row r="15494">
      <x:c r="A15494" t="str">
        <x:v>TIER_1_FIRST_TB</x:v>
      </x:c>
      <x:c r="B15494" t="str">
        <x:v>CANDIDATE</x:v>
      </x:c>
      <x:c r="C15494" t="str">
        <x:v>SEE MY WORLD ARCHIVE/we out here 2024</x:v>
      </x:c>
      <x:c r="D15494" t="str">
        <x:v>03_EVENTS_AND_FESTIVALS/WE_OUT_HERE_2024/See My World X We Out Here/stills/Friday/Fuji/DSC03419.JPG</x:v>
      </x:c>
      <x:c r="E15494" t="str">
        <x:v>DSC03419.JPG</x:v>
      </x:c>
      <x:c r="F15494" t="str">
        <x:v>jpg</x:v>
      </x:c>
      <x:c r="G15494" s="7" t="n">
        <x:v>4358144</x:v>
      </x:c>
      <x:c r="H15494" s="19" t="n">
        <x:f>G15494/'Settings &amp; Method'!$B$5</x:f>
        <x:v>0.004358144</x:v>
      </x:c>
      <x:c r="I15494" s="8" t="n">
        <x:v>45593.49104166667</x:v>
      </x:c>
      <x:c r="J15494" t="str">
        <x:v>SEE MY WORLD ARCHIVE/we out here 2024/See My World X We Out Here/stills/Friday/Fuji/DSC03419.JPG</x:v>
      </x:c>
      <x:c r="K15494" t="str"/>
      <x:c r="L15494" t="str">
        <x:v>PENDING</x:v>
      </x:c>
    </x:row>
    <x:row r="15495">
      <x:c r="A15495" t="str">
        <x:v>TIER_1_FIRST_TB</x:v>
      </x:c>
      <x:c r="B15495" t="str">
        <x:v>CANDIDATE</x:v>
      </x:c>
      <x:c r="C15495" t="str">
        <x:v>SEE MY WORLD ARCHIVE/we out here 2024</x:v>
      </x:c>
      <x:c r="D15495" t="str">
        <x:v>03_EVENTS_AND_FESTIVALS/WE_OUT_HERE_2024/See My World X We Out Here/stills/Friday/Fuji/DSC03420.JPG</x:v>
      </x:c>
      <x:c r="E15495" t="str">
        <x:v>DSC03420.JPG</x:v>
      </x:c>
      <x:c r="F15495" t="str">
        <x:v>jpg</x:v>
      </x:c>
      <x:c r="G15495" s="7" t="n">
        <x:v>4259840</x:v>
      </x:c>
      <x:c r="H15495" s="19" t="n">
        <x:f>G15495/'Settings &amp; Method'!$B$5</x:f>
        <x:v>0.00425984</x:v>
      </x:c>
      <x:c r="I15495" s="8" t="n">
        <x:v>45593.49104166667</x:v>
      </x:c>
      <x:c r="J15495" t="str">
        <x:v>SEE MY WORLD ARCHIVE/we out here 2024/See My World X We Out Here/stills/Friday/Fuji/DSC03420.JPG</x:v>
      </x:c>
      <x:c r="K15495" t="str"/>
      <x:c r="L15495" t="str">
        <x:v>PENDING</x:v>
      </x:c>
    </x:row>
    <x:row r="15496">
      <x:c r="A15496" t="str">
        <x:v>TIER_1_FIRST_TB</x:v>
      </x:c>
      <x:c r="B15496" t="str">
        <x:v>CANDIDATE</x:v>
      </x:c>
      <x:c r="C15496" t="str">
        <x:v>SEE MY WORLD ARCHIVE/we out here 2024</x:v>
      </x:c>
      <x:c r="D15496" t="str">
        <x:v>03_EVENTS_AND_FESTIVALS/WE_OUT_HERE_2024/See My World X We Out Here/stills/Friday/Fuji/DSC03421.JPG</x:v>
      </x:c>
      <x:c r="E15496" t="str">
        <x:v>DSC03421.JPG</x:v>
      </x:c>
      <x:c r="F15496" t="str">
        <x:v>jpg</x:v>
      </x:c>
      <x:c r="G15496" s="7" t="n">
        <x:v>4390912</x:v>
      </x:c>
      <x:c r="H15496" s="19" t="n">
        <x:f>G15496/'Settings &amp; Method'!$B$5</x:f>
        <x:v>0.004390912</x:v>
      </x:c>
      <x:c r="I15496" s="8" t="n">
        <x:v>45593.49104166667</x:v>
      </x:c>
      <x:c r="J15496" t="str">
        <x:v>SEE MY WORLD ARCHIVE/we out here 2024/See My World X We Out Here/stills/Friday/Fuji/DSC03421.JPG</x:v>
      </x:c>
      <x:c r="K15496" t="str"/>
      <x:c r="L15496" t="str">
        <x:v>PENDING</x:v>
      </x:c>
    </x:row>
    <x:row r="15497">
      <x:c r="A15497" t="str">
        <x:v>TIER_1_FIRST_TB</x:v>
      </x:c>
      <x:c r="B15497" t="str">
        <x:v>CANDIDATE</x:v>
      </x:c>
      <x:c r="C15497" t="str">
        <x:v>SEE MY WORLD ARCHIVE/we out here 2024</x:v>
      </x:c>
      <x:c r="D15497" t="str">
        <x:v>03_EVENTS_AND_FESTIVALS/WE_OUT_HERE_2024/See My World X We Out Here/stills/Friday/Fuji/DSC03422.JPG</x:v>
      </x:c>
      <x:c r="E15497" t="str">
        <x:v>DSC03422.JPG</x:v>
      </x:c>
      <x:c r="F15497" t="str">
        <x:v>jpg</x:v>
      </x:c>
      <x:c r="G15497" s="7" t="n">
        <x:v>4194304</x:v>
      </x:c>
      <x:c r="H15497" s="19" t="n">
        <x:f>G15497/'Settings &amp; Method'!$B$5</x:f>
        <x:v>0.004194304</x:v>
      </x:c>
      <x:c r="I15497" s="8" t="n">
        <x:v>45593.49104166667</x:v>
      </x:c>
      <x:c r="J15497" t="str">
        <x:v>SEE MY WORLD ARCHIVE/we out here 2024/See My World X We Out Here/stills/Friday/Fuji/DSC03422.JPG</x:v>
      </x:c>
      <x:c r="K15497" t="str"/>
      <x:c r="L15497" t="str">
        <x:v>PENDING</x:v>
      </x:c>
    </x:row>
    <x:row r="15498">
      <x:c r="A15498" t="str">
        <x:v>TIER_1_FIRST_TB</x:v>
      </x:c>
      <x:c r="B15498" t="str">
        <x:v>CANDIDATE</x:v>
      </x:c>
      <x:c r="C15498" t="str">
        <x:v>SEE MY WORLD ARCHIVE/we out here 2024</x:v>
      </x:c>
      <x:c r="D15498" t="str">
        <x:v>03_EVENTS_AND_FESTIVALS/WE_OUT_HERE_2024/See My World X We Out Here/stills/Friday/Fuji/DSC03423.JPG</x:v>
      </x:c>
      <x:c r="E15498" t="str">
        <x:v>DSC03423.JPG</x:v>
      </x:c>
      <x:c r="F15498" t="str">
        <x:v>jpg</x:v>
      </x:c>
      <x:c r="G15498" s="7" t="n">
        <x:v>4456448</x:v>
      </x:c>
      <x:c r="H15498" s="19" t="n">
        <x:f>G15498/'Settings &amp; Method'!$B$5</x:f>
        <x:v>0.004456448</x:v>
      </x:c>
      <x:c r="I15498" s="8" t="n">
        <x:v>45593.49104166667</x:v>
      </x:c>
      <x:c r="J15498" t="str">
        <x:v>SEE MY WORLD ARCHIVE/we out here 2024/See My World X We Out Here/stills/Friday/Fuji/DSC03423.JPG</x:v>
      </x:c>
      <x:c r="K15498" t="str"/>
      <x:c r="L15498" t="str">
        <x:v>PENDING</x:v>
      </x:c>
    </x:row>
    <x:row r="15499">
      <x:c r="A15499" t="str">
        <x:v>TIER_1_FIRST_TB</x:v>
      </x:c>
      <x:c r="B15499" t="str">
        <x:v>CANDIDATE</x:v>
      </x:c>
      <x:c r="C15499" t="str">
        <x:v>SEE MY WORLD ARCHIVE/we out here 2024</x:v>
      </x:c>
      <x:c r="D15499" t="str">
        <x:v>03_EVENTS_AND_FESTIVALS/WE_OUT_HERE_2024/See My World X We Out Here/stills/Friday/Fuji/DSC03424.JPG</x:v>
      </x:c>
      <x:c r="E15499" t="str">
        <x:v>DSC03424.JPG</x:v>
      </x:c>
      <x:c r="F15499" t="str">
        <x:v>jpg</x:v>
      </x:c>
      <x:c r="G15499" s="7" t="n">
        <x:v>4718592</x:v>
      </x:c>
      <x:c r="H15499" s="19" t="n">
        <x:f>G15499/'Settings &amp; Method'!$B$5</x:f>
        <x:v>0.004718592</x:v>
      </x:c>
      <x:c r="I15499" s="8" t="n">
        <x:v>45593.49104166667</x:v>
      </x:c>
      <x:c r="J15499" t="str">
        <x:v>SEE MY WORLD ARCHIVE/we out here 2024/See My World X We Out Here/stills/Friday/Fuji/DSC03424.JPG</x:v>
      </x:c>
      <x:c r="K15499" t="str"/>
      <x:c r="L15499" t="str">
        <x:v>PENDING</x:v>
      </x:c>
    </x:row>
    <x:row r="15500">
      <x:c r="A15500" t="str">
        <x:v>TIER_1_FIRST_TB</x:v>
      </x:c>
      <x:c r="B15500" t="str">
        <x:v>CANDIDATE</x:v>
      </x:c>
      <x:c r="C15500" t="str">
        <x:v>SEE MY WORLD ARCHIVE/we out here 2024</x:v>
      </x:c>
      <x:c r="D15500" t="str">
        <x:v>03_EVENTS_AND_FESTIVALS/WE_OUT_HERE_2024/See My World X We Out Here/stills/Friday/Fuji/DSC03425.JPG</x:v>
      </x:c>
      <x:c r="E15500" t="str">
        <x:v>DSC03425.JPG</x:v>
      </x:c>
      <x:c r="F15500" t="str">
        <x:v>jpg</x:v>
      </x:c>
      <x:c r="G15500" s="7" t="n">
        <x:v>4718592</x:v>
      </x:c>
      <x:c r="H15500" s="19" t="n">
        <x:f>G15500/'Settings &amp; Method'!$B$5</x:f>
        <x:v>0.004718592</x:v>
      </x:c>
      <x:c r="I15500" s="8" t="n">
        <x:v>45593.49104166667</x:v>
      </x:c>
      <x:c r="J15500" t="str">
        <x:v>SEE MY WORLD ARCHIVE/we out here 2024/See My World X We Out Here/stills/Friday/Fuji/DSC03425.JPG</x:v>
      </x:c>
      <x:c r="K15500" t="str"/>
      <x:c r="L15500" t="str">
        <x:v>PENDING</x:v>
      </x:c>
    </x:row>
    <x:row r="15501">
      <x:c r="A15501" t="str">
        <x:v>TIER_1_FIRST_TB</x:v>
      </x:c>
      <x:c r="B15501" t="str">
        <x:v>CANDIDATE</x:v>
      </x:c>
      <x:c r="C15501" t="str">
        <x:v>SEE MY WORLD ARCHIVE/we out here 2024</x:v>
      </x:c>
      <x:c r="D15501" t="str">
        <x:v>03_EVENTS_AND_FESTIVALS/WE_OUT_HERE_2024/See My World X We Out Here/stills/Friday/Fuji/DSC03426.JPG</x:v>
      </x:c>
      <x:c r="E15501" t="str">
        <x:v>DSC03426.JPG</x:v>
      </x:c>
      <x:c r="F15501" t="str">
        <x:v>jpg</x:v>
      </x:c>
      <x:c r="G15501" s="7" t="n">
        <x:v>4653056</x:v>
      </x:c>
      <x:c r="H15501" s="19" t="n">
        <x:f>G15501/'Settings &amp; Method'!$B$5</x:f>
        <x:v>0.004653056</x:v>
      </x:c>
      <x:c r="I15501" s="8" t="n">
        <x:v>45593.49104166667</x:v>
      </x:c>
      <x:c r="J15501" t="str">
        <x:v>SEE MY WORLD ARCHIVE/we out here 2024/See My World X We Out Here/stills/Friday/Fuji/DSC03426.JPG</x:v>
      </x:c>
      <x:c r="K15501" t="str"/>
      <x:c r="L15501" t="str">
        <x:v>PENDING</x:v>
      </x:c>
    </x:row>
    <x:row r="15502">
      <x:c r="A15502" t="str">
        <x:v>TIER_1_FIRST_TB</x:v>
      </x:c>
      <x:c r="B15502" t="str">
        <x:v>CANDIDATE</x:v>
      </x:c>
      <x:c r="C15502" t="str">
        <x:v>SEE MY WORLD ARCHIVE/we out here 2024</x:v>
      </x:c>
      <x:c r="D15502" t="str">
        <x:v>03_EVENTS_AND_FESTIVALS/WE_OUT_HERE_2024/See My World X We Out Here/stills/Friday/Fuji/DSC03427.JPG</x:v>
      </x:c>
      <x:c r="E15502" t="str">
        <x:v>DSC03427.JPG</x:v>
      </x:c>
      <x:c r="F15502" t="str">
        <x:v>jpg</x:v>
      </x:c>
      <x:c r="G15502" s="7" t="n">
        <x:v>4751360</x:v>
      </x:c>
      <x:c r="H15502" s="19" t="n">
        <x:f>G15502/'Settings &amp; Method'!$B$5</x:f>
        <x:v>0.00475136</x:v>
      </x:c>
      <x:c r="I15502" s="8" t="n">
        <x:v>45593.49104166667</x:v>
      </x:c>
      <x:c r="J15502" t="str">
        <x:v>SEE MY WORLD ARCHIVE/we out here 2024/See My World X We Out Here/stills/Friday/Fuji/DSC03427.JPG</x:v>
      </x:c>
      <x:c r="K15502" t="str"/>
      <x:c r="L15502" t="str">
        <x:v>PENDING</x:v>
      </x:c>
    </x:row>
    <x:row r="15503">
      <x:c r="A15503" t="str">
        <x:v>TIER_1_FIRST_TB</x:v>
      </x:c>
      <x:c r="B15503" t="str">
        <x:v>CANDIDATE</x:v>
      </x:c>
      <x:c r="C15503" t="str">
        <x:v>SEE MY WORLD ARCHIVE/we out here 2024</x:v>
      </x:c>
      <x:c r="D15503" t="str">
        <x:v>03_EVENTS_AND_FESTIVALS/WE_OUT_HERE_2024/See My World X We Out Here/stills/Friday/Fuji/DSC03428.JPG</x:v>
      </x:c>
      <x:c r="E15503" t="str">
        <x:v>DSC03428.JPG</x:v>
      </x:c>
      <x:c r="F15503" t="str">
        <x:v>jpg</x:v>
      </x:c>
      <x:c r="G15503" s="7" t="n">
        <x:v>5177344</x:v>
      </x:c>
      <x:c r="H15503" s="19" t="n">
        <x:f>G15503/'Settings &amp; Method'!$B$5</x:f>
        <x:v>0.005177344</x:v>
      </x:c>
      <x:c r="I15503" s="8" t="n">
        <x:v>45593.49104166667</x:v>
      </x:c>
      <x:c r="J15503" t="str">
        <x:v>SEE MY WORLD ARCHIVE/we out here 2024/See My World X We Out Here/stills/Friday/Fuji/DSC03428.JPG</x:v>
      </x:c>
      <x:c r="K15503" t="str"/>
      <x:c r="L15503" t="str">
        <x:v>PENDING</x:v>
      </x:c>
    </x:row>
    <x:row r="15504">
      <x:c r="A15504" t="str">
        <x:v>TIER_1_FIRST_TB</x:v>
      </x:c>
      <x:c r="B15504" t="str">
        <x:v>CANDIDATE</x:v>
      </x:c>
      <x:c r="C15504" t="str">
        <x:v>SEE MY WORLD ARCHIVE/we out here 2024</x:v>
      </x:c>
      <x:c r="D15504" t="str">
        <x:v>03_EVENTS_AND_FESTIVALS/WE_OUT_HERE_2024/See My World X We Out Here/stills/Friday/Fuji/DSC03429.JPG</x:v>
      </x:c>
      <x:c r="E15504" t="str">
        <x:v>DSC03429.JPG</x:v>
      </x:c>
      <x:c r="F15504" t="str">
        <x:v>jpg</x:v>
      </x:c>
      <x:c r="G15504" s="7" t="n">
        <x:v>5046272</x:v>
      </x:c>
      <x:c r="H15504" s="19" t="n">
        <x:f>G15504/'Settings &amp; Method'!$B$5</x:f>
        <x:v>0.005046272</x:v>
      </x:c>
      <x:c r="I15504" s="8" t="n">
        <x:v>45593.49104166667</x:v>
      </x:c>
      <x:c r="J15504" t="str">
        <x:v>SEE MY WORLD ARCHIVE/we out here 2024/See My World X We Out Here/stills/Friday/Fuji/DSC03429.JPG</x:v>
      </x:c>
      <x:c r="K15504" t="str"/>
      <x:c r="L15504" t="str">
        <x:v>PENDING</x:v>
      </x:c>
    </x:row>
    <x:row r="15505">
      <x:c r="A15505" t="str">
        <x:v>TIER_1_FIRST_TB</x:v>
      </x:c>
      <x:c r="B15505" t="str">
        <x:v>CANDIDATE</x:v>
      </x:c>
      <x:c r="C15505" t="str">
        <x:v>SEE MY WORLD ARCHIVE/we out here 2024</x:v>
      </x:c>
      <x:c r="D15505" t="str">
        <x:v>03_EVENTS_AND_FESTIVALS/WE_OUT_HERE_2024/See My World X We Out Here/stills/Friday/Fuji/DSC03430.JPG</x:v>
      </x:c>
      <x:c r="E15505" t="str">
        <x:v>DSC03430.JPG</x:v>
      </x:c>
      <x:c r="F15505" t="str">
        <x:v>jpg</x:v>
      </x:c>
      <x:c r="G15505" s="7" t="n">
        <x:v>5373952</x:v>
      </x:c>
      <x:c r="H15505" s="19" t="n">
        <x:f>G15505/'Settings &amp; Method'!$B$5</x:f>
        <x:v>0.005373952</x:v>
      </x:c>
      <x:c r="I15505" s="8" t="n">
        <x:v>45593.49104166667</x:v>
      </x:c>
      <x:c r="J15505" t="str">
        <x:v>SEE MY WORLD ARCHIVE/we out here 2024/See My World X We Out Here/stills/Friday/Fuji/DSC03430.JPG</x:v>
      </x:c>
      <x:c r="K15505" t="str"/>
      <x:c r="L15505" t="str">
        <x:v>PENDING</x:v>
      </x:c>
    </x:row>
    <x:row r="15506">
      <x:c r="A15506" t="str">
        <x:v>TIER_1_FIRST_TB</x:v>
      </x:c>
      <x:c r="B15506" t="str">
        <x:v>CANDIDATE</x:v>
      </x:c>
      <x:c r="C15506" t="str">
        <x:v>SEE MY WORLD ARCHIVE/we out here 2024</x:v>
      </x:c>
      <x:c r="D15506" t="str">
        <x:v>03_EVENTS_AND_FESTIVALS/WE_OUT_HERE_2024/See My World X We Out Here/stills/Friday/Fuji/DSC03431.JPG</x:v>
      </x:c>
      <x:c r="E15506" t="str">
        <x:v>DSC03431.JPG</x:v>
      </x:c>
      <x:c r="F15506" t="str">
        <x:v>jpg</x:v>
      </x:c>
      <x:c r="G15506" s="7" t="n">
        <x:v>4521984</x:v>
      </x:c>
      <x:c r="H15506" s="19" t="n">
        <x:f>G15506/'Settings &amp; Method'!$B$5</x:f>
        <x:v>0.004521984</x:v>
      </x:c>
      <x:c r="I15506" s="8" t="n">
        <x:v>45593.49104166667</x:v>
      </x:c>
      <x:c r="J15506" t="str">
        <x:v>SEE MY WORLD ARCHIVE/we out here 2024/See My World X We Out Here/stills/Friday/Fuji/DSC03431.JPG</x:v>
      </x:c>
      <x:c r="K15506" t="str"/>
      <x:c r="L15506" t="str">
        <x:v>PENDING</x:v>
      </x:c>
    </x:row>
    <x:row r="15507">
      <x:c r="A15507" t="str">
        <x:v>TIER_1_FIRST_TB</x:v>
      </x:c>
      <x:c r="B15507" t="str">
        <x:v>CANDIDATE</x:v>
      </x:c>
      <x:c r="C15507" t="str">
        <x:v>SEE MY WORLD ARCHIVE/we out here 2024</x:v>
      </x:c>
      <x:c r="D15507" t="str">
        <x:v>03_EVENTS_AND_FESTIVALS/WE_OUT_HERE_2024/See My World X We Out Here/stills/Friday/Fuji/DSC03432.JPG</x:v>
      </x:c>
      <x:c r="E15507" t="str">
        <x:v>DSC03432.JPG</x:v>
      </x:c>
      <x:c r="F15507" t="str">
        <x:v>jpg</x:v>
      </x:c>
      <x:c r="G15507" s="7" t="n">
        <x:v>4161536</x:v>
      </x:c>
      <x:c r="H15507" s="19" t="n">
        <x:f>G15507/'Settings &amp; Method'!$B$5</x:f>
        <x:v>0.004161536</x:v>
      </x:c>
      <x:c r="I15507" s="8" t="n">
        <x:v>45593.49104166667</x:v>
      </x:c>
      <x:c r="J15507" t="str">
        <x:v>SEE MY WORLD ARCHIVE/we out here 2024/See My World X We Out Here/stills/Friday/Fuji/DSC03432.JPG</x:v>
      </x:c>
      <x:c r="K15507" t="str"/>
      <x:c r="L15507" t="str">
        <x:v>PENDING</x:v>
      </x:c>
    </x:row>
    <x:row r="15508">
      <x:c r="A15508" t="str">
        <x:v>TIER_1_FIRST_TB</x:v>
      </x:c>
      <x:c r="B15508" t="str">
        <x:v>CANDIDATE</x:v>
      </x:c>
      <x:c r="C15508" t="str">
        <x:v>SEE MY WORLD ARCHIVE/we out here 2024</x:v>
      </x:c>
      <x:c r="D15508" t="str">
        <x:v>03_EVENTS_AND_FESTIVALS/WE_OUT_HERE_2024/See My World X We Out Here/stills/Friday/Fuji/DSC03433.JPG</x:v>
      </x:c>
      <x:c r="E15508" t="str">
        <x:v>DSC03433.JPG</x:v>
      </x:c>
      <x:c r="F15508" t="str">
        <x:v>jpg</x:v>
      </x:c>
      <x:c r="G15508" s="7" t="n">
        <x:v>4227072</x:v>
      </x:c>
      <x:c r="H15508" s="19" t="n">
        <x:f>G15508/'Settings &amp; Method'!$B$5</x:f>
        <x:v>0.004227072</x:v>
      </x:c>
      <x:c r="I15508" s="8" t="n">
        <x:v>45593.49104166667</x:v>
      </x:c>
      <x:c r="J15508" t="str">
        <x:v>SEE MY WORLD ARCHIVE/we out here 2024/See My World X We Out Here/stills/Friday/Fuji/DSC03433.JPG</x:v>
      </x:c>
      <x:c r="K15508" t="str"/>
      <x:c r="L15508" t="str">
        <x:v>PENDING</x:v>
      </x:c>
    </x:row>
    <x:row r="15509">
      <x:c r="A15509" t="str">
        <x:v>TIER_1_FIRST_TB</x:v>
      </x:c>
      <x:c r="B15509" t="str">
        <x:v>CANDIDATE</x:v>
      </x:c>
      <x:c r="C15509" t="str">
        <x:v>SEE MY WORLD ARCHIVE/we out here 2024</x:v>
      </x:c>
      <x:c r="D15509" t="str">
        <x:v>03_EVENTS_AND_FESTIVALS/WE_OUT_HERE_2024/See My World X We Out Here/stills/Friday/Fuji/DSC03434.JPG</x:v>
      </x:c>
      <x:c r="E15509" t="str">
        <x:v>DSC03434.JPG</x:v>
      </x:c>
      <x:c r="F15509" t="str">
        <x:v>jpg</x:v>
      </x:c>
      <x:c r="G15509" s="7" t="n">
        <x:v>4030464</x:v>
      </x:c>
      <x:c r="H15509" s="19" t="n">
        <x:f>G15509/'Settings &amp; Method'!$B$5</x:f>
        <x:v>0.004030464</x:v>
      </x:c>
      <x:c r="I15509" s="8" t="n">
        <x:v>45593.49104166667</x:v>
      </x:c>
      <x:c r="J15509" t="str">
        <x:v>SEE MY WORLD ARCHIVE/we out here 2024/See My World X We Out Here/stills/Friday/Fuji/DSC03434.JPG</x:v>
      </x:c>
      <x:c r="K15509" t="str"/>
      <x:c r="L15509" t="str">
        <x:v>PENDING</x:v>
      </x:c>
    </x:row>
    <x:row r="15510">
      <x:c r="A15510" t="str">
        <x:v>TIER_1_FIRST_TB</x:v>
      </x:c>
      <x:c r="B15510" t="str">
        <x:v>CANDIDATE</x:v>
      </x:c>
      <x:c r="C15510" t="str">
        <x:v>SEE MY WORLD ARCHIVE/we out here 2024</x:v>
      </x:c>
      <x:c r="D15510" t="str">
        <x:v>03_EVENTS_AND_FESTIVALS/WE_OUT_HERE_2024/See My World X We Out Here/stills/Friday/Fuji/DSC03435.JPG</x:v>
      </x:c>
      <x:c r="E15510" t="str">
        <x:v>DSC03435.JPG</x:v>
      </x:c>
      <x:c r="F15510" t="str">
        <x:v>jpg</x:v>
      </x:c>
      <x:c r="G15510" s="7" t="n">
        <x:v>4128768</x:v>
      </x:c>
      <x:c r="H15510" s="19" t="n">
        <x:f>G15510/'Settings &amp; Method'!$B$5</x:f>
        <x:v>0.004128768</x:v>
      </x:c>
      <x:c r="I15510" s="8" t="n">
        <x:v>45593.49104166667</x:v>
      </x:c>
      <x:c r="J15510" t="str">
        <x:v>SEE MY WORLD ARCHIVE/we out here 2024/See My World X We Out Here/stills/Friday/Fuji/DSC03435.JPG</x:v>
      </x:c>
      <x:c r="K15510" t="str"/>
      <x:c r="L15510" t="str">
        <x:v>PENDING</x:v>
      </x:c>
    </x:row>
    <x:row r="15511">
      <x:c r="A15511" t="str">
        <x:v>TIER_1_FIRST_TB</x:v>
      </x:c>
      <x:c r="B15511" t="str">
        <x:v>CANDIDATE</x:v>
      </x:c>
      <x:c r="C15511" t="str">
        <x:v>SEE MY WORLD ARCHIVE/we out here 2024</x:v>
      </x:c>
      <x:c r="D15511" t="str">
        <x:v>03_EVENTS_AND_FESTIVALS/WE_OUT_HERE_2024/See My World X We Out Here/stills/Friday/Fuji/DSC03436.JPG</x:v>
      </x:c>
      <x:c r="E15511" t="str">
        <x:v>DSC03436.JPG</x:v>
      </x:c>
      <x:c r="F15511" t="str">
        <x:v>jpg</x:v>
      </x:c>
      <x:c r="G15511" s="7" t="n">
        <x:v>6029312</x:v>
      </x:c>
      <x:c r="H15511" s="19" t="n">
        <x:f>G15511/'Settings &amp; Method'!$B$5</x:f>
        <x:v>0.006029312</x:v>
      </x:c>
      <x:c r="I15511" s="8" t="n">
        <x:v>45593.49104166667</x:v>
      </x:c>
      <x:c r="J15511" t="str">
        <x:v>SEE MY WORLD ARCHIVE/we out here 2024/See My World X We Out Here/stills/Friday/Fuji/DSC03436.JPG</x:v>
      </x:c>
      <x:c r="K15511" t="str"/>
      <x:c r="L15511" t="str">
        <x:v>PENDING</x:v>
      </x:c>
    </x:row>
    <x:row r="15512">
      <x:c r="A15512" t="str">
        <x:v>TIER_1_FIRST_TB</x:v>
      </x:c>
      <x:c r="B15512" t="str">
        <x:v>CANDIDATE</x:v>
      </x:c>
      <x:c r="C15512" t="str">
        <x:v>SEE MY WORLD ARCHIVE/we out here 2024</x:v>
      </x:c>
      <x:c r="D15512" t="str">
        <x:v>03_EVENTS_AND_FESTIVALS/WE_OUT_HERE_2024/See My World X We Out Here/stills/Friday/Fuji/DSC03437.JPG</x:v>
      </x:c>
      <x:c r="E15512" t="str">
        <x:v>DSC03437.JPG</x:v>
      </x:c>
      <x:c r="F15512" t="str">
        <x:v>jpg</x:v>
      </x:c>
      <x:c r="G15512" s="7" t="n">
        <x:v>5636096</x:v>
      </x:c>
      <x:c r="H15512" s="19" t="n">
        <x:f>G15512/'Settings &amp; Method'!$B$5</x:f>
        <x:v>0.005636096</x:v>
      </x:c>
      <x:c r="I15512" s="8" t="n">
        <x:v>45593.49104166667</x:v>
      </x:c>
      <x:c r="J15512" t="str">
        <x:v>SEE MY WORLD ARCHIVE/we out here 2024/See My World X We Out Here/stills/Friday/Fuji/DSC03437.JPG</x:v>
      </x:c>
      <x:c r="K15512" t="str"/>
      <x:c r="L15512" t="str">
        <x:v>PENDING</x:v>
      </x:c>
    </x:row>
    <x:row r="15513">
      <x:c r="A15513" t="str">
        <x:v>TIER_1_FIRST_TB</x:v>
      </x:c>
      <x:c r="B15513" t="str">
        <x:v>CANDIDATE</x:v>
      </x:c>
      <x:c r="C15513" t="str">
        <x:v>SEE MY WORLD ARCHIVE/we out here 2024</x:v>
      </x:c>
      <x:c r="D15513" t="str">
        <x:v>03_EVENTS_AND_FESTIVALS/WE_OUT_HERE_2024/See My World X We Out Here/stills/Friday/Fuji/DSC03438.JPG</x:v>
      </x:c>
      <x:c r="E15513" t="str">
        <x:v>DSC03438.JPG</x:v>
      </x:c>
      <x:c r="F15513" t="str">
        <x:v>jpg</x:v>
      </x:c>
      <x:c r="G15513" s="7" t="n">
        <x:v>5636096</x:v>
      </x:c>
      <x:c r="H15513" s="19" t="n">
        <x:f>G15513/'Settings &amp; Method'!$B$5</x:f>
        <x:v>0.005636096</x:v>
      </x:c>
      <x:c r="I15513" s="8" t="n">
        <x:v>45593.49104166667</x:v>
      </x:c>
      <x:c r="J15513" t="str">
        <x:v>SEE MY WORLD ARCHIVE/we out here 2024/See My World X We Out Here/stills/Friday/Fuji/DSC03438.JPG</x:v>
      </x:c>
      <x:c r="K15513" t="str"/>
      <x:c r="L15513" t="str">
        <x:v>PENDING</x:v>
      </x:c>
    </x:row>
    <x:row r="15514">
      <x:c r="A15514" t="str">
        <x:v>TIER_1_FIRST_TB</x:v>
      </x:c>
      <x:c r="B15514" t="str">
        <x:v>CANDIDATE</x:v>
      </x:c>
      <x:c r="C15514" t="str">
        <x:v>SEE MY WORLD ARCHIVE/we out here 2024</x:v>
      </x:c>
      <x:c r="D15514" t="str">
        <x:v>03_EVENTS_AND_FESTIVALS/WE_OUT_HERE_2024/See My World X We Out Here/stills/Friday/Fuji/DSC03439.JPG</x:v>
      </x:c>
      <x:c r="E15514" t="str">
        <x:v>DSC03439.JPG</x:v>
      </x:c>
      <x:c r="F15514" t="str">
        <x:v>jpg</x:v>
      </x:c>
      <x:c r="G15514" s="7" t="n">
        <x:v>4784128</x:v>
      </x:c>
      <x:c r="H15514" s="19" t="n">
        <x:f>G15514/'Settings &amp; Method'!$B$5</x:f>
        <x:v>0.004784128</x:v>
      </x:c>
      <x:c r="I15514" s="8" t="n">
        <x:v>45593.49104166667</x:v>
      </x:c>
      <x:c r="J15514" t="str">
        <x:v>SEE MY WORLD ARCHIVE/we out here 2024/See My World X We Out Here/stills/Friday/Fuji/DSC03439.JPG</x:v>
      </x:c>
      <x:c r="K15514" t="str"/>
      <x:c r="L15514" t="str">
        <x:v>PENDING</x:v>
      </x:c>
    </x:row>
    <x:row r="15515">
      <x:c r="A15515" t="str">
        <x:v>TIER_1_FIRST_TB</x:v>
      </x:c>
      <x:c r="B15515" t="str">
        <x:v>CANDIDATE</x:v>
      </x:c>
      <x:c r="C15515" t="str">
        <x:v>SEE MY WORLD ARCHIVE/we out here 2024</x:v>
      </x:c>
      <x:c r="D15515" t="str">
        <x:v>03_EVENTS_AND_FESTIVALS/WE_OUT_HERE_2024/See My World X We Out Here/stills/Friday/Fuji/DSC03440.JPG</x:v>
      </x:c>
      <x:c r="E15515" t="str">
        <x:v>DSC03440.JPG</x:v>
      </x:c>
      <x:c r="F15515" t="str">
        <x:v>jpg</x:v>
      </x:c>
      <x:c r="G15515" s="7" t="n">
        <x:v>5472256</x:v>
      </x:c>
      <x:c r="H15515" s="19" t="n">
        <x:f>G15515/'Settings &amp; Method'!$B$5</x:f>
        <x:v>0.005472256</x:v>
      </x:c>
      <x:c r="I15515" s="8" t="n">
        <x:v>45593.49104166667</x:v>
      </x:c>
      <x:c r="J15515" t="str">
        <x:v>SEE MY WORLD ARCHIVE/we out here 2024/See My World X We Out Here/stills/Friday/Fuji/DSC03440.JPG</x:v>
      </x:c>
      <x:c r="K15515" t="str"/>
      <x:c r="L15515" t="str">
        <x:v>PENDING</x:v>
      </x:c>
    </x:row>
    <x:row r="15516">
      <x:c r="A15516" t="str">
        <x:v>TIER_1_FIRST_TB</x:v>
      </x:c>
      <x:c r="B15516" t="str">
        <x:v>CANDIDATE</x:v>
      </x:c>
      <x:c r="C15516" t="str">
        <x:v>SEE MY WORLD ARCHIVE/we out here 2024</x:v>
      </x:c>
      <x:c r="D15516" t="str">
        <x:v>03_EVENTS_AND_FESTIVALS/WE_OUT_HERE_2024/See My World X We Out Here/stills/Friday/Fuji/DSC03441.JPG</x:v>
      </x:c>
      <x:c r="E15516" t="str">
        <x:v>DSC03441.JPG</x:v>
      </x:c>
      <x:c r="F15516" t="str">
        <x:v>jpg</x:v>
      </x:c>
      <x:c r="G15516" s="7" t="n">
        <x:v>6291456</x:v>
      </x:c>
      <x:c r="H15516" s="19" t="n">
        <x:f>G15516/'Settings &amp; Method'!$B$5</x:f>
        <x:v>0.006291456</x:v>
      </x:c>
      <x:c r="I15516" s="8" t="n">
        <x:v>45593.49104166667</x:v>
      </x:c>
      <x:c r="J15516" t="str">
        <x:v>SEE MY WORLD ARCHIVE/we out here 2024/See My World X We Out Here/stills/Friday/Fuji/DSC03441.JPG</x:v>
      </x:c>
      <x:c r="K15516" t="str"/>
      <x:c r="L15516" t="str">
        <x:v>PENDING</x:v>
      </x:c>
    </x:row>
    <x:row r="15517">
      <x:c r="A15517" t="str">
        <x:v>TIER_1_FIRST_TB</x:v>
      </x:c>
      <x:c r="B15517" t="str">
        <x:v>CANDIDATE</x:v>
      </x:c>
      <x:c r="C15517" t="str">
        <x:v>SEE MY WORLD ARCHIVE/we out here 2024</x:v>
      </x:c>
      <x:c r="D15517" t="str">
        <x:v>03_EVENTS_AND_FESTIVALS/WE_OUT_HERE_2024/See My World X We Out Here/stills/Friday/Fuji/DSC03442.JPG</x:v>
      </x:c>
      <x:c r="E15517" t="str">
        <x:v>DSC03442.JPG</x:v>
      </x:c>
      <x:c r="F15517" t="str">
        <x:v>jpg</x:v>
      </x:c>
      <x:c r="G15517" s="7" t="n">
        <x:v>4849664</x:v>
      </x:c>
      <x:c r="H15517" s="19" t="n">
        <x:f>G15517/'Settings &amp; Method'!$B$5</x:f>
        <x:v>0.004849664</x:v>
      </x:c>
      <x:c r="I15517" s="8" t="n">
        <x:v>45593.49104166667</x:v>
      </x:c>
      <x:c r="J15517" t="str">
        <x:v>SEE MY WORLD ARCHIVE/we out here 2024/See My World X We Out Here/stills/Friday/Fuji/DSC03442.JPG</x:v>
      </x:c>
      <x:c r="K15517" t="str"/>
      <x:c r="L15517" t="str">
        <x:v>PENDING</x:v>
      </x:c>
    </x:row>
    <x:row r="15518">
      <x:c r="A15518" t="str">
        <x:v>TIER_1_FIRST_TB</x:v>
      </x:c>
      <x:c r="B15518" t="str">
        <x:v>CANDIDATE</x:v>
      </x:c>
      <x:c r="C15518" t="str">
        <x:v>SEE MY WORLD ARCHIVE/we out here 2024</x:v>
      </x:c>
      <x:c r="D15518" t="str">
        <x:v>03_EVENTS_AND_FESTIVALS/WE_OUT_HERE_2024/See My World X We Out Here/stills/Friday/Fuji/DSC03443.JPG</x:v>
      </x:c>
      <x:c r="E15518" t="str">
        <x:v>DSC03443.JPG</x:v>
      </x:c>
      <x:c r="F15518" t="str">
        <x:v>jpg</x:v>
      </x:c>
      <x:c r="G15518" s="7" t="n">
        <x:v>4882432</x:v>
      </x:c>
      <x:c r="H15518" s="19" t="n">
        <x:f>G15518/'Settings &amp; Method'!$B$5</x:f>
        <x:v>0.004882432</x:v>
      </x:c>
      <x:c r="I15518" s="8" t="n">
        <x:v>45593.49104166667</x:v>
      </x:c>
      <x:c r="J15518" t="str">
        <x:v>SEE MY WORLD ARCHIVE/we out here 2024/See My World X We Out Here/stills/Friday/Fuji/DSC03443.JPG</x:v>
      </x:c>
      <x:c r="K15518" t="str"/>
      <x:c r="L15518" t="str">
        <x:v>PENDING</x:v>
      </x:c>
    </x:row>
    <x:row r="15519">
      <x:c r="A15519" t="str">
        <x:v>TIER_1_FIRST_TB</x:v>
      </x:c>
      <x:c r="B15519" t="str">
        <x:v>CANDIDATE</x:v>
      </x:c>
      <x:c r="C15519" t="str">
        <x:v>SEE MY WORLD ARCHIVE/we out here 2024</x:v>
      </x:c>
      <x:c r="D15519" t="str">
        <x:v>03_EVENTS_AND_FESTIVALS/WE_OUT_HERE_2024/See My World X We Out Here/stills/Friday/Fuji/DSC03444.JPG</x:v>
      </x:c>
      <x:c r="E15519" t="str">
        <x:v>DSC03444.JPG</x:v>
      </x:c>
      <x:c r="F15519" t="str">
        <x:v>jpg</x:v>
      </x:c>
      <x:c r="G15519" s="7" t="n">
        <x:v>4980736</x:v>
      </x:c>
      <x:c r="H15519" s="19" t="n">
        <x:f>G15519/'Settings &amp; Method'!$B$5</x:f>
        <x:v>0.004980736</x:v>
      </x:c>
      <x:c r="I15519" s="8" t="n">
        <x:v>45593.49104166667</x:v>
      </x:c>
      <x:c r="J15519" t="str">
        <x:v>SEE MY WORLD ARCHIVE/we out here 2024/See My World X We Out Here/stills/Friday/Fuji/DSC03444.JPG</x:v>
      </x:c>
      <x:c r="K15519" t="str"/>
      <x:c r="L15519" t="str">
        <x:v>PENDING</x:v>
      </x:c>
    </x:row>
    <x:row r="15520">
      <x:c r="A15520" t="str">
        <x:v>TIER_1_FIRST_TB</x:v>
      </x:c>
      <x:c r="B15520" t="str">
        <x:v>CANDIDATE</x:v>
      </x:c>
      <x:c r="C15520" t="str">
        <x:v>SEE MY WORLD ARCHIVE/we out here 2024</x:v>
      </x:c>
      <x:c r="D15520" t="str">
        <x:v>03_EVENTS_AND_FESTIVALS/WE_OUT_HERE_2024/See My World X We Out Here/stills/Friday/Fuji/DSC03445.JPG</x:v>
      </x:c>
      <x:c r="E15520" t="str">
        <x:v>DSC03445.JPG</x:v>
      </x:c>
      <x:c r="F15520" t="str">
        <x:v>jpg</x:v>
      </x:c>
      <x:c r="G15520" s="7" t="n">
        <x:v>5767168</x:v>
      </x:c>
      <x:c r="H15520" s="19" t="n">
        <x:f>G15520/'Settings &amp; Method'!$B$5</x:f>
        <x:v>0.005767168</x:v>
      </x:c>
      <x:c r="I15520" s="8" t="n">
        <x:v>45593.49104166667</x:v>
      </x:c>
      <x:c r="J15520" t="str">
        <x:v>SEE MY WORLD ARCHIVE/we out here 2024/See My World X We Out Here/stills/Friday/Fuji/DSC03445.JPG</x:v>
      </x:c>
      <x:c r="K15520" t="str"/>
      <x:c r="L15520" t="str">
        <x:v>PENDING</x:v>
      </x:c>
    </x:row>
    <x:row r="15521">
      <x:c r="A15521" t="str">
        <x:v>TIER_1_FIRST_TB</x:v>
      </x:c>
      <x:c r="B15521" t="str">
        <x:v>CANDIDATE</x:v>
      </x:c>
      <x:c r="C15521" t="str">
        <x:v>SEE MY WORLD ARCHIVE/we out here 2024</x:v>
      </x:c>
      <x:c r="D15521" t="str">
        <x:v>03_EVENTS_AND_FESTIVALS/WE_OUT_HERE_2024/See My World X We Out Here/stills/Friday/Fuji/DSC03446.JPG</x:v>
      </x:c>
      <x:c r="E15521" t="str">
        <x:v>DSC03446.JPG</x:v>
      </x:c>
      <x:c r="F15521" t="str">
        <x:v>jpg</x:v>
      </x:c>
      <x:c r="G15521" s="7" t="n">
        <x:v>6684672</x:v>
      </x:c>
      <x:c r="H15521" s="19" t="n">
        <x:f>G15521/'Settings &amp; Method'!$B$5</x:f>
        <x:v>0.006684672</x:v>
      </x:c>
      <x:c r="I15521" s="8" t="n">
        <x:v>45593.49104166667</x:v>
      </x:c>
      <x:c r="J15521" t="str">
        <x:v>SEE MY WORLD ARCHIVE/we out here 2024/See My World X We Out Here/stills/Friday/Fuji/DSC03446.JPG</x:v>
      </x:c>
      <x:c r="K15521" t="str"/>
      <x:c r="L15521" t="str">
        <x:v>PENDING</x:v>
      </x:c>
    </x:row>
    <x:row r="15522">
      <x:c r="A15522" t="str">
        <x:v>TIER_1_FIRST_TB</x:v>
      </x:c>
      <x:c r="B15522" t="str">
        <x:v>CANDIDATE</x:v>
      </x:c>
      <x:c r="C15522" t="str">
        <x:v>SEE MY WORLD ARCHIVE/we out here 2024</x:v>
      </x:c>
      <x:c r="D15522" t="str">
        <x:v>03_EVENTS_AND_FESTIVALS/WE_OUT_HERE_2024/See My World X We Out Here/stills/Friday/Fuji/DSC03447.JPG</x:v>
      </x:c>
      <x:c r="E15522" t="str">
        <x:v>DSC03447.JPG</x:v>
      </x:c>
      <x:c r="F15522" t="str">
        <x:v>jpg</x:v>
      </x:c>
      <x:c r="G15522" s="7" t="n">
        <x:v>7372800</x:v>
      </x:c>
      <x:c r="H15522" s="19" t="n">
        <x:f>G15522/'Settings &amp; Method'!$B$5</x:f>
        <x:v>0.0073728</x:v>
      </x:c>
      <x:c r="I15522" s="8" t="n">
        <x:v>45593.49104166667</x:v>
      </x:c>
      <x:c r="J15522" t="str">
        <x:v>SEE MY WORLD ARCHIVE/we out here 2024/See My World X We Out Here/stills/Friday/Fuji/DSC03447.JPG</x:v>
      </x:c>
      <x:c r="K15522" t="str"/>
      <x:c r="L15522" t="str">
        <x:v>PENDING</x:v>
      </x:c>
    </x:row>
    <x:row r="15523">
      <x:c r="A15523" t="str">
        <x:v>TIER_1_FIRST_TB</x:v>
      </x:c>
      <x:c r="B15523" t="str">
        <x:v>CANDIDATE</x:v>
      </x:c>
      <x:c r="C15523" t="str">
        <x:v>SEE MY WORLD ARCHIVE/we out here 2024</x:v>
      </x:c>
      <x:c r="D15523" t="str">
        <x:v>03_EVENTS_AND_FESTIVALS/WE_OUT_HERE_2024/See My World X We Out Here/stills/Friday/Fuji/DSC03448.JPG</x:v>
      </x:c>
      <x:c r="E15523" t="str">
        <x:v>DSC03448.JPG</x:v>
      </x:c>
      <x:c r="F15523" t="str">
        <x:v>jpg</x:v>
      </x:c>
      <x:c r="G15523" s="7" t="n">
        <x:v>6881280</x:v>
      </x:c>
      <x:c r="H15523" s="19" t="n">
        <x:f>G15523/'Settings &amp; Method'!$B$5</x:f>
        <x:v>0.00688128</x:v>
      </x:c>
      <x:c r="I15523" s="8" t="n">
        <x:v>45593.49104166667</x:v>
      </x:c>
      <x:c r="J15523" t="str">
        <x:v>SEE MY WORLD ARCHIVE/we out here 2024/See My World X We Out Here/stills/Friday/Fuji/DSC03448.JPG</x:v>
      </x:c>
      <x:c r="K15523" t="str"/>
      <x:c r="L15523" t="str">
        <x:v>PENDING</x:v>
      </x:c>
    </x:row>
    <x:row r="15524">
      <x:c r="A15524" t="str">
        <x:v>TIER_1_FIRST_TB</x:v>
      </x:c>
      <x:c r="B15524" t="str">
        <x:v>CANDIDATE</x:v>
      </x:c>
      <x:c r="C15524" t="str">
        <x:v>SEE MY WORLD ARCHIVE/we out here 2024</x:v>
      </x:c>
      <x:c r="D15524" t="str">
        <x:v>03_EVENTS_AND_FESTIVALS/WE_OUT_HERE_2024/See My World X We Out Here/stills/Friday/Fuji/DSC03449.JPG</x:v>
      </x:c>
      <x:c r="E15524" t="str">
        <x:v>DSC03449.JPG</x:v>
      </x:c>
      <x:c r="F15524" t="str">
        <x:v>jpg</x:v>
      </x:c>
      <x:c r="G15524" s="7" t="n">
        <x:v>5701632</x:v>
      </x:c>
      <x:c r="H15524" s="19" t="n">
        <x:f>G15524/'Settings &amp; Method'!$B$5</x:f>
        <x:v>0.005701632</x:v>
      </x:c>
      <x:c r="I15524" s="8" t="n">
        <x:v>45593.49104166667</x:v>
      </x:c>
      <x:c r="J15524" t="str">
        <x:v>SEE MY WORLD ARCHIVE/we out here 2024/See My World X We Out Here/stills/Friday/Fuji/DSC03449.JPG</x:v>
      </x:c>
      <x:c r="K15524" t="str"/>
      <x:c r="L15524" t="str">
        <x:v>PENDING</x:v>
      </x:c>
    </x:row>
    <x:row r="15525">
      <x:c r="A15525" t="str">
        <x:v>TIER_1_FIRST_TB</x:v>
      </x:c>
      <x:c r="B15525" t="str">
        <x:v>CANDIDATE</x:v>
      </x:c>
      <x:c r="C15525" t="str">
        <x:v>SEE MY WORLD ARCHIVE/we out here 2024</x:v>
      </x:c>
      <x:c r="D15525" t="str">
        <x:v>03_EVENTS_AND_FESTIVALS/WE_OUT_HERE_2024/See My World X We Out Here/stills/Friday/Fuji/DSC03450.JPG</x:v>
      </x:c>
      <x:c r="E15525" t="str">
        <x:v>DSC03450.JPG</x:v>
      </x:c>
      <x:c r="F15525" t="str">
        <x:v>jpg</x:v>
      </x:c>
      <x:c r="G15525" s="7" t="n">
        <x:v>7012352</x:v>
      </x:c>
      <x:c r="H15525" s="19" t="n">
        <x:f>G15525/'Settings &amp; Method'!$B$5</x:f>
        <x:v>0.007012352</x:v>
      </x:c>
      <x:c r="I15525" s="8" t="n">
        <x:v>45593.49104166667</x:v>
      </x:c>
      <x:c r="J15525" t="str">
        <x:v>SEE MY WORLD ARCHIVE/we out here 2024/See My World X We Out Here/stills/Friday/Fuji/DSC03450.JPG</x:v>
      </x:c>
      <x:c r="K15525" t="str"/>
      <x:c r="L15525" t="str">
        <x:v>PENDING</x:v>
      </x:c>
    </x:row>
    <x:row r="15526">
      <x:c r="A15526" t="str">
        <x:v>TIER_1_FIRST_TB</x:v>
      </x:c>
      <x:c r="B15526" t="str">
        <x:v>CANDIDATE</x:v>
      </x:c>
      <x:c r="C15526" t="str">
        <x:v>SEE MY WORLD ARCHIVE/we out here 2024</x:v>
      </x:c>
      <x:c r="D15526" t="str">
        <x:v>03_EVENTS_AND_FESTIVALS/WE_OUT_HERE_2024/See My World X We Out Here/stills/Friday/Fuji/DSC03451.JPG</x:v>
      </x:c>
      <x:c r="E15526" t="str">
        <x:v>DSC03451.JPG</x:v>
      </x:c>
      <x:c r="F15526" t="str">
        <x:v>jpg</x:v>
      </x:c>
      <x:c r="G15526" s="7" t="n">
        <x:v>5013504</x:v>
      </x:c>
      <x:c r="H15526" s="19" t="n">
        <x:f>G15526/'Settings &amp; Method'!$B$5</x:f>
        <x:v>0.005013504</x:v>
      </x:c>
      <x:c r="I15526" s="8" t="n">
        <x:v>45593.49104166667</x:v>
      </x:c>
      <x:c r="J15526" t="str">
        <x:v>SEE MY WORLD ARCHIVE/we out here 2024/See My World X We Out Here/stills/Friday/Fuji/DSC03451.JPG</x:v>
      </x:c>
      <x:c r="K15526" t="str"/>
      <x:c r="L15526" t="str">
        <x:v>PENDING</x:v>
      </x:c>
    </x:row>
    <x:row r="15527">
      <x:c r="A15527" t="str">
        <x:v>TIER_1_FIRST_TB</x:v>
      </x:c>
      <x:c r="B15527" t="str">
        <x:v>CANDIDATE</x:v>
      </x:c>
      <x:c r="C15527" t="str">
        <x:v>SEE MY WORLD ARCHIVE/we out here 2024</x:v>
      </x:c>
      <x:c r="D15527" t="str">
        <x:v>03_EVENTS_AND_FESTIVALS/WE_OUT_HERE_2024/See My World X We Out Here/stills/Friday/Fuji/DSC03452.JPG</x:v>
      </x:c>
      <x:c r="E15527" t="str">
        <x:v>DSC03452.JPG</x:v>
      </x:c>
      <x:c r="F15527" t="str">
        <x:v>jpg</x:v>
      </x:c>
      <x:c r="G15527" s="7" t="n">
        <x:v>5013504</x:v>
      </x:c>
      <x:c r="H15527" s="19" t="n">
        <x:f>G15527/'Settings &amp; Method'!$B$5</x:f>
        <x:v>0.005013504</x:v>
      </x:c>
      <x:c r="I15527" s="8" t="n">
        <x:v>45593.49104166667</x:v>
      </x:c>
      <x:c r="J15527" t="str">
        <x:v>SEE MY WORLD ARCHIVE/we out here 2024/See My World X We Out Here/stills/Friday/Fuji/DSC03452.JPG</x:v>
      </x:c>
      <x:c r="K15527" t="str"/>
      <x:c r="L15527" t="str">
        <x:v>PENDING</x:v>
      </x:c>
    </x:row>
    <x:row r="15528">
      <x:c r="A15528" t="str">
        <x:v>TIER_1_FIRST_TB</x:v>
      </x:c>
      <x:c r="B15528" t="str">
        <x:v>CANDIDATE</x:v>
      </x:c>
      <x:c r="C15528" t="str">
        <x:v>SEE MY WORLD ARCHIVE/we out here 2024</x:v>
      </x:c>
      <x:c r="D15528" t="str">
        <x:v>03_EVENTS_AND_FESTIVALS/WE_OUT_HERE_2024/See My World X We Out Here/stills/Friday/Fuji/DSC03453.JPG</x:v>
      </x:c>
      <x:c r="E15528" t="str">
        <x:v>DSC03453.JPG</x:v>
      </x:c>
      <x:c r="F15528" t="str">
        <x:v>jpg</x:v>
      </x:c>
      <x:c r="G15528" s="7" t="n">
        <x:v>4325376</x:v>
      </x:c>
      <x:c r="H15528" s="19" t="n">
        <x:f>G15528/'Settings &amp; Method'!$B$5</x:f>
        <x:v>0.004325376</x:v>
      </x:c>
      <x:c r="I15528" s="8" t="n">
        <x:v>45593.49104166667</x:v>
      </x:c>
      <x:c r="J15528" t="str">
        <x:v>SEE MY WORLD ARCHIVE/we out here 2024/See My World X We Out Here/stills/Friday/Fuji/DSC03453.JPG</x:v>
      </x:c>
      <x:c r="K15528" t="str"/>
      <x:c r="L15528" t="str">
        <x:v>PENDING</x:v>
      </x:c>
    </x:row>
    <x:row r="15529">
      <x:c r="A15529" t="str">
        <x:v>TIER_1_FIRST_TB</x:v>
      </x:c>
      <x:c r="B15529" t="str">
        <x:v>CANDIDATE</x:v>
      </x:c>
      <x:c r="C15529" t="str">
        <x:v>SEE MY WORLD ARCHIVE/we out here 2024</x:v>
      </x:c>
      <x:c r="D15529" t="str">
        <x:v>03_EVENTS_AND_FESTIVALS/WE_OUT_HERE_2024/See My World X We Out Here/stills/Friday/Fuji/DSC03454.JPG</x:v>
      </x:c>
      <x:c r="E15529" t="str">
        <x:v>DSC03454.JPG</x:v>
      </x:c>
      <x:c r="F15529" t="str">
        <x:v>jpg</x:v>
      </x:c>
      <x:c r="G15529" s="7" t="n">
        <x:v>4194304</x:v>
      </x:c>
      <x:c r="H15529" s="19" t="n">
        <x:f>G15529/'Settings &amp; Method'!$B$5</x:f>
        <x:v>0.004194304</x:v>
      </x:c>
      <x:c r="I15529" s="8" t="n">
        <x:v>45593.49104166667</x:v>
      </x:c>
      <x:c r="J15529" t="str">
        <x:v>SEE MY WORLD ARCHIVE/we out here 2024/See My World X We Out Here/stills/Friday/Fuji/DSC03454.JPG</x:v>
      </x:c>
      <x:c r="K15529" t="str"/>
      <x:c r="L15529" t="str">
        <x:v>PENDING</x:v>
      </x:c>
    </x:row>
    <x:row r="15530">
      <x:c r="A15530" t="str">
        <x:v>TIER_1_FIRST_TB</x:v>
      </x:c>
      <x:c r="B15530" t="str">
        <x:v>CANDIDATE</x:v>
      </x:c>
      <x:c r="C15530" t="str">
        <x:v>SEE MY WORLD ARCHIVE/we out here 2024</x:v>
      </x:c>
      <x:c r="D15530" t="str">
        <x:v>03_EVENTS_AND_FESTIVALS/WE_OUT_HERE_2024/See My World X We Out Here/stills/Friday/Fuji/DSC03455.JPG</x:v>
      </x:c>
      <x:c r="E15530" t="str">
        <x:v>DSC03455.JPG</x:v>
      </x:c>
      <x:c r="F15530" t="str">
        <x:v>jpg</x:v>
      </x:c>
      <x:c r="G15530" s="7" t="n">
        <x:v>4194304</x:v>
      </x:c>
      <x:c r="H15530" s="19" t="n">
        <x:f>G15530/'Settings &amp; Method'!$B$5</x:f>
        <x:v>0.004194304</x:v>
      </x:c>
      <x:c r="I15530" s="8" t="n">
        <x:v>45593.49104166667</x:v>
      </x:c>
      <x:c r="J15530" t="str">
        <x:v>SEE MY WORLD ARCHIVE/we out here 2024/See My World X We Out Here/stills/Friday/Fuji/DSC03455.JPG</x:v>
      </x:c>
      <x:c r="K15530" t="str"/>
      <x:c r="L15530" t="str">
        <x:v>PENDING</x:v>
      </x:c>
    </x:row>
    <x:row r="15531">
      <x:c r="A15531" t="str">
        <x:v>EXCLUDED</x:v>
      </x:c>
      <x:c r="B15531" t="str">
        <x:v>EXCLUDE_SYSTEM_SIDECAR</x:v>
      </x:c>
      <x:c r="C15531" t="str">
        <x:v>SEE MY WORLD ARCHIVE/we out here 2024</x:v>
      </x:c>
      <x:c r="D15531" t="str">
        <x:v>03_EVENTS_AND_FESTIVALS/WE_OUT_HERE_2024/See My World X We Out Here/stills/Friday/sony/._DSC03261.JPG</x:v>
      </x:c>
      <x:c r="E15531" t="str">
        <x:v>._DSC03261.JPG</x:v>
      </x:c>
      <x:c r="F15531" t="str">
        <x:v>jpg</x:v>
      </x:c>
      <x:c r="G15531" s="7" t="n">
        <x:v>4096</x:v>
      </x:c>
      <x:c r="H15531" s="19" t="n">
        <x:f>G15531/'Settings &amp; Method'!$B$5</x:f>
        <x:v>0.000004096</x:v>
      </x:c>
      <x:c r="I15531" s="8" t="n">
        <x:v>45917.056163657406</x:v>
      </x:c>
      <x:c r="J15531" t="str">
        <x:v>SEE MY WORLD ARCHIVE/we out here 2024/See My World X We Out Here/stills/Friday/sony/._DSC03261.JPG</x:v>
      </x:c>
      <x:c r="K15531" t="str"/>
      <x:c r="L15531" t="str">
        <x:v>NOT_SCHEDULED</x:v>
      </x:c>
    </x:row>
    <x:row r="15532">
      <x:c r="A15532" t="str">
        <x:v>EXCLUDED</x:v>
      </x:c>
      <x:c r="B15532" t="str">
        <x:v>EXCLUDE_SYSTEM_SIDECAR</x:v>
      </x:c>
      <x:c r="C15532" t="str">
        <x:v>SEE MY WORLD ARCHIVE/we out here 2024</x:v>
      </x:c>
      <x:c r="D15532" t="str">
        <x:v>03_EVENTS_AND_FESTIVALS/WE_OUT_HERE_2024/See My World X We Out Here/stills/Friday/sony/._DSC03262.JPG</x:v>
      </x:c>
      <x:c r="E15532" t="str">
        <x:v>._DSC03262.JPG</x:v>
      </x:c>
      <x:c r="F15532" t="str">
        <x:v>jpg</x:v>
      </x:c>
      <x:c r="G15532" s="7" t="n">
        <x:v>4096</x:v>
      </x:c>
      <x:c r="H15532" s="19" t="n">
        <x:f>G15532/'Settings &amp; Method'!$B$5</x:f>
        <x:v>0.000004096</x:v>
      </x:c>
      <x:c r="I15532" s="8" t="n">
        <x:v>45917.05617314815</x:v>
      </x:c>
      <x:c r="J15532" t="str">
        <x:v>SEE MY WORLD ARCHIVE/we out here 2024/See My World X We Out Here/stills/Friday/sony/._DSC03262.JPG</x:v>
      </x:c>
      <x:c r="K15532" t="str"/>
      <x:c r="L15532" t="str">
        <x:v>NOT_SCHEDULED</x:v>
      </x:c>
    </x:row>
    <x:row r="15533">
      <x:c r="A15533" t="str">
        <x:v>EXCLUDED</x:v>
      </x:c>
      <x:c r="B15533" t="str">
        <x:v>EXCLUDE_SYSTEM_SIDECAR</x:v>
      </x:c>
      <x:c r="C15533" t="str">
        <x:v>SEE MY WORLD ARCHIVE/we out here 2024</x:v>
      </x:c>
      <x:c r="D15533" t="str">
        <x:v>03_EVENTS_AND_FESTIVALS/WE_OUT_HERE_2024/See My World X We Out Here/stills/Friday/sony/._DSC03263.JPG</x:v>
      </x:c>
      <x:c r="E15533" t="str">
        <x:v>._DSC03263.JPG</x:v>
      </x:c>
      <x:c r="F15533" t="str">
        <x:v>jpg</x:v>
      </x:c>
      <x:c r="G15533" s="7" t="n">
        <x:v>4096</x:v>
      </x:c>
      <x:c r="H15533" s="19" t="n">
        <x:f>G15533/'Settings &amp; Method'!$B$5</x:f>
        <x:v>0.000004096</x:v>
      </x:c>
      <x:c r="I15533" s="8" t="n">
        <x:v>45917.05616990741</x:v>
      </x:c>
      <x:c r="J15533" t="str">
        <x:v>SEE MY WORLD ARCHIVE/we out here 2024/See My World X We Out Here/stills/Friday/sony/._DSC03263.JPG</x:v>
      </x:c>
      <x:c r="K15533" t="str"/>
      <x:c r="L15533" t="str">
        <x:v>NOT_SCHEDULED</x:v>
      </x:c>
    </x:row>
    <x:row r="15534">
      <x:c r="A15534" t="str">
        <x:v>EXCLUDED</x:v>
      </x:c>
      <x:c r="B15534" t="str">
        <x:v>EXCLUDE_SYSTEM_SIDECAR</x:v>
      </x:c>
      <x:c r="C15534" t="str">
        <x:v>SEE MY WORLD ARCHIVE/we out here 2024</x:v>
      </x:c>
      <x:c r="D15534" t="str">
        <x:v>03_EVENTS_AND_FESTIVALS/WE_OUT_HERE_2024/See My World X We Out Here/stills/Friday/sony/._DSC03264.JPG</x:v>
      </x:c>
      <x:c r="E15534" t="str">
        <x:v>._DSC03264.JPG</x:v>
      </x:c>
      <x:c r="F15534" t="str">
        <x:v>jpg</x:v>
      </x:c>
      <x:c r="G15534" s="7" t="n">
        <x:v>4096</x:v>
      </x:c>
      <x:c r="H15534" s="19" t="n">
        <x:f>G15534/'Settings &amp; Method'!$B$5</x:f>
        <x:v>0.000004096</x:v>
      </x:c>
      <x:c r="I15534" s="8" t="n">
        <x:v>45917.05615775463</x:v>
      </x:c>
      <x:c r="J15534" t="str">
        <x:v>SEE MY WORLD ARCHIVE/we out here 2024/See My World X We Out Here/stills/Friday/sony/._DSC03264.JPG</x:v>
      </x:c>
      <x:c r="K15534" t="str"/>
      <x:c r="L15534" t="str">
        <x:v>NOT_SCHEDULED</x:v>
      </x:c>
    </x:row>
    <x:row r="15535">
      <x:c r="A15535" t="str">
        <x:v>EXCLUDED</x:v>
      </x:c>
      <x:c r="B15535" t="str">
        <x:v>EXCLUDE_SYSTEM_SIDECAR</x:v>
      </x:c>
      <x:c r="C15535" t="str">
        <x:v>SEE MY WORLD ARCHIVE/we out here 2024</x:v>
      </x:c>
      <x:c r="D15535" t="str">
        <x:v>03_EVENTS_AND_FESTIVALS/WE_OUT_HERE_2024/See My World X We Out Here/stills/Friday/sony/._DSC03265.JPG</x:v>
      </x:c>
      <x:c r="E15535" t="str">
        <x:v>._DSC03265.JPG</x:v>
      </x:c>
      <x:c r="F15535" t="str">
        <x:v>jpg</x:v>
      </x:c>
      <x:c r="G15535" s="7" t="n">
        <x:v>4096</x:v>
      </x:c>
      <x:c r="H15535" s="19" t="n">
        <x:f>G15535/'Settings &amp; Method'!$B$5</x:f>
        <x:v>0.000004096</x:v>
      </x:c>
      <x:c r="I15535" s="8" t="n">
        <x:v>45917.05615740741</x:v>
      </x:c>
      <x:c r="J15535" t="str">
        <x:v>SEE MY WORLD ARCHIVE/we out here 2024/See My World X We Out Here/stills/Friday/sony/._DSC03265.JPG</x:v>
      </x:c>
      <x:c r="K15535" t="str"/>
      <x:c r="L15535" t="str">
        <x:v>NOT_SCHEDULED</x:v>
      </x:c>
    </x:row>
    <x:row r="15536">
      <x:c r="A15536" t="str">
        <x:v>EXCLUDED</x:v>
      </x:c>
      <x:c r="B15536" t="str">
        <x:v>EXCLUDE_SYSTEM_SIDECAR</x:v>
      </x:c>
      <x:c r="C15536" t="str">
        <x:v>SEE MY WORLD ARCHIVE/we out here 2024</x:v>
      </x:c>
      <x:c r="D15536" t="str">
        <x:v>03_EVENTS_AND_FESTIVALS/WE_OUT_HERE_2024/See My World X We Out Here/stills/Friday/sony/._DSC03266.JPG</x:v>
      </x:c>
      <x:c r="E15536" t="str">
        <x:v>._DSC03266.JPG</x:v>
      </x:c>
      <x:c r="F15536" t="str">
        <x:v>jpg</x:v>
      </x:c>
      <x:c r="G15536" s="7" t="n">
        <x:v>4096</x:v>
      </x:c>
      <x:c r="H15536" s="19" t="n">
        <x:f>G15536/'Settings &amp; Method'!$B$5</x:f>
        <x:v>0.000004096</x:v>
      </x:c>
      <x:c r="I15536" s="8" t="n">
        <x:v>45917.0561431713</x:v>
      </x:c>
      <x:c r="J15536" t="str">
        <x:v>SEE MY WORLD ARCHIVE/we out here 2024/See My World X We Out Here/stills/Friday/sony/._DSC03266.JPG</x:v>
      </x:c>
      <x:c r="K15536" t="str"/>
      <x:c r="L15536" t="str">
        <x:v>NOT_SCHEDULED</x:v>
      </x:c>
    </x:row>
    <x:row r="15537">
      <x:c r="A15537" t="str">
        <x:v>EXCLUDED</x:v>
      </x:c>
      <x:c r="B15537" t="str">
        <x:v>EXCLUDE_SYSTEM_SIDECAR</x:v>
      </x:c>
      <x:c r="C15537" t="str">
        <x:v>SEE MY WORLD ARCHIVE/we out here 2024</x:v>
      </x:c>
      <x:c r="D15537" t="str">
        <x:v>03_EVENTS_AND_FESTIVALS/WE_OUT_HERE_2024/See My World X We Out Here/stills/Friday/sony/._DSC03267.JPG</x:v>
      </x:c>
      <x:c r="E15537" t="str">
        <x:v>._DSC03267.JPG</x:v>
      </x:c>
      <x:c r="F15537" t="str">
        <x:v>jpg</x:v>
      </x:c>
      <x:c r="G15537" s="7" t="n">
        <x:v>4096</x:v>
      </x:c>
      <x:c r="H15537" s="19" t="n">
        <x:f>G15537/'Settings &amp; Method'!$B$5</x:f>
        <x:v>0.000004096</x:v>
      </x:c>
      <x:c r="I15537" s="8" t="n">
        <x:v>45917.05615138889</x:v>
      </x:c>
      <x:c r="J15537" t="str">
        <x:v>SEE MY WORLD ARCHIVE/we out here 2024/See My World X We Out Here/stills/Friday/sony/._DSC03267.JPG</x:v>
      </x:c>
      <x:c r="K15537" t="str"/>
      <x:c r="L15537" t="str">
        <x:v>NOT_SCHEDULED</x:v>
      </x:c>
    </x:row>
    <x:row r="15538">
      <x:c r="A15538" t="str">
        <x:v>EXCLUDED</x:v>
      </x:c>
      <x:c r="B15538" t="str">
        <x:v>EXCLUDE_SYSTEM_SIDECAR</x:v>
      </x:c>
      <x:c r="C15538" t="str">
        <x:v>SEE MY WORLD ARCHIVE/we out here 2024</x:v>
      </x:c>
      <x:c r="D15538" t="str">
        <x:v>03_EVENTS_AND_FESTIVALS/WE_OUT_HERE_2024/See My World X We Out Here/stills/Friday/sony/._DSC03268.JPG</x:v>
      </x:c>
      <x:c r="E15538" t="str">
        <x:v>._DSC03268.JPG</x:v>
      </x:c>
      <x:c r="F15538" t="str">
        <x:v>jpg</x:v>
      </x:c>
      <x:c r="G15538" s="7" t="n">
        <x:v>4096</x:v>
      </x:c>
      <x:c r="H15538" s="19" t="n">
        <x:f>G15538/'Settings &amp; Method'!$B$5</x:f>
        <x:v>0.000004096</x:v>
      </x:c>
      <x:c r="I15538" s="8" t="n">
        <x:v>45917.056129282406</x:v>
      </x:c>
      <x:c r="J15538" t="str">
        <x:v>SEE MY WORLD ARCHIVE/we out here 2024/See My World X We Out Here/stills/Friday/sony/._DSC03268.JPG</x:v>
      </x:c>
      <x:c r="K15538" t="str"/>
      <x:c r="L15538" t="str">
        <x:v>NOT_SCHEDULED</x:v>
      </x:c>
    </x:row>
    <x:row r="15539">
      <x:c r="A15539" t="str">
        <x:v>EXCLUDED</x:v>
      </x:c>
      <x:c r="B15539" t="str">
        <x:v>EXCLUDE_SYSTEM_SIDECAR</x:v>
      </x:c>
      <x:c r="C15539" t="str">
        <x:v>SEE MY WORLD ARCHIVE/we out here 2024</x:v>
      </x:c>
      <x:c r="D15539" t="str">
        <x:v>03_EVENTS_AND_FESTIVALS/WE_OUT_HERE_2024/See My World X We Out Here/stills/Friday/sony/._DSC03269.JPG</x:v>
      </x:c>
      <x:c r="E15539" t="str">
        <x:v>._DSC03269.JPG</x:v>
      </x:c>
      <x:c r="F15539" t="str">
        <x:v>jpg</x:v>
      </x:c>
      <x:c r="G15539" s="7" t="n">
        <x:v>4096</x:v>
      </x:c>
      <x:c r="H15539" s="19" t="n">
        <x:f>G15539/'Settings &amp; Method'!$B$5</x:f>
        <x:v>0.000004096</x:v>
      </x:c>
      <x:c r="I15539" s="8" t="n">
        <x:v>45917.05612581019</x:v>
      </x:c>
      <x:c r="J15539" t="str">
        <x:v>SEE MY WORLD ARCHIVE/we out here 2024/See My World X We Out Here/stills/Friday/sony/._DSC03269.JPG</x:v>
      </x:c>
      <x:c r="K15539" t="str"/>
      <x:c r="L15539" t="str">
        <x:v>NOT_SCHEDULED</x:v>
      </x:c>
    </x:row>
    <x:row r="15540">
      <x:c r="A15540" t="str">
        <x:v>EXCLUDED</x:v>
      </x:c>
      <x:c r="B15540" t="str">
        <x:v>EXCLUDE_SYSTEM_SIDECAR</x:v>
      </x:c>
      <x:c r="C15540" t="str">
        <x:v>SEE MY WORLD ARCHIVE/we out here 2024</x:v>
      </x:c>
      <x:c r="D15540" t="str">
        <x:v>03_EVENTS_AND_FESTIVALS/WE_OUT_HERE_2024/See My World X We Out Here/stills/Friday/sony/._DSC03270.JPG</x:v>
      </x:c>
      <x:c r="E15540" t="str">
        <x:v>._DSC03270.JPG</x:v>
      </x:c>
      <x:c r="F15540" t="str">
        <x:v>jpg</x:v>
      </x:c>
      <x:c r="G15540" s="7" t="n">
        <x:v>4096</x:v>
      </x:c>
      <x:c r="H15540" s="19" t="n">
        <x:f>G15540/'Settings &amp; Method'!$B$5</x:f>
        <x:v>0.000004096</x:v>
      </x:c>
      <x:c r="I15540" s="8" t="n">
        <x:v>45917.05615856482</x:v>
      </x:c>
      <x:c r="J15540" t="str">
        <x:v>SEE MY WORLD ARCHIVE/we out here 2024/See My World X We Out Here/stills/Friday/sony/._DSC03270.JPG</x:v>
      </x:c>
      <x:c r="K15540" t="str"/>
      <x:c r="L15540" t="str">
        <x:v>NOT_SCHEDULED</x:v>
      </x:c>
    </x:row>
    <x:row r="15541">
      <x:c r="A15541" t="str">
        <x:v>EXCLUDED</x:v>
      </x:c>
      <x:c r="B15541" t="str">
        <x:v>EXCLUDE_SYSTEM_SIDECAR</x:v>
      </x:c>
      <x:c r="C15541" t="str">
        <x:v>SEE MY WORLD ARCHIVE/we out here 2024</x:v>
      </x:c>
      <x:c r="D15541" t="str">
        <x:v>03_EVENTS_AND_FESTIVALS/WE_OUT_HERE_2024/See My World X We Out Here/stills/Friday/sony/._DSC03271.JPG</x:v>
      </x:c>
      <x:c r="E15541" t="str">
        <x:v>._DSC03271.JPG</x:v>
      </x:c>
      <x:c r="F15541" t="str">
        <x:v>jpg</x:v>
      </x:c>
      <x:c r="G15541" s="7" t="n">
        <x:v>4096</x:v>
      </x:c>
      <x:c r="H15541" s="19" t="n">
        <x:f>G15541/'Settings &amp; Method'!$B$5</x:f>
        <x:v>0.000004096</x:v>
      </x:c>
      <x:c r="I15541" s="8" t="n">
        <x:v>45917.056156597224</x:v>
      </x:c>
      <x:c r="J15541" t="str">
        <x:v>SEE MY WORLD ARCHIVE/we out here 2024/See My World X We Out Here/stills/Friday/sony/._DSC03271.JPG</x:v>
      </x:c>
      <x:c r="K15541" t="str"/>
      <x:c r="L15541" t="str">
        <x:v>NOT_SCHEDULED</x:v>
      </x:c>
    </x:row>
    <x:row r="15542">
      <x:c r="A15542" t="str">
        <x:v>EXCLUDED</x:v>
      </x:c>
      <x:c r="B15542" t="str">
        <x:v>EXCLUDE_SYSTEM_SIDECAR</x:v>
      </x:c>
      <x:c r="C15542" t="str">
        <x:v>SEE MY WORLD ARCHIVE/we out here 2024</x:v>
      </x:c>
      <x:c r="D15542" t="str">
        <x:v>03_EVENTS_AND_FESTIVALS/WE_OUT_HERE_2024/See My World X We Out Here/stills/Friday/sony/._DSC03272.JPG</x:v>
      </x:c>
      <x:c r="E15542" t="str">
        <x:v>._DSC03272.JPG</x:v>
      </x:c>
      <x:c r="F15542" t="str">
        <x:v>jpg</x:v>
      </x:c>
      <x:c r="G15542" s="7" t="n">
        <x:v>4096</x:v>
      </x:c>
      <x:c r="H15542" s="19" t="n">
        <x:f>G15542/'Settings &amp; Method'!$B$5</x:f>
        <x:v>0.000004096</x:v>
      </x:c>
      <x:c r="I15542" s="8" t="n">
        <x:v>45917.056143981485</x:v>
      </x:c>
      <x:c r="J15542" t="str">
        <x:v>SEE MY WORLD ARCHIVE/we out here 2024/See My World X We Out Here/stills/Friday/sony/._DSC03272.JPG</x:v>
      </x:c>
      <x:c r="K15542" t="str"/>
      <x:c r="L15542" t="str">
        <x:v>NOT_SCHEDULED</x:v>
      </x:c>
    </x:row>
    <x:row r="15543">
      <x:c r="A15543" t="str">
        <x:v>EXCLUDED</x:v>
      </x:c>
      <x:c r="B15543" t="str">
        <x:v>EXCLUDE_SYSTEM_SIDECAR</x:v>
      </x:c>
      <x:c r="C15543" t="str">
        <x:v>SEE MY WORLD ARCHIVE/we out here 2024</x:v>
      </x:c>
      <x:c r="D15543" t="str">
        <x:v>03_EVENTS_AND_FESTIVALS/WE_OUT_HERE_2024/See My World X We Out Here/stills/Friday/sony/._DSC03273.JPG</x:v>
      </x:c>
      <x:c r="E15543" t="str">
        <x:v>._DSC03273.JPG</x:v>
      </x:c>
      <x:c r="F15543" t="str">
        <x:v>jpg</x:v>
      </x:c>
      <x:c r="G15543" s="7" t="n">
        <x:v>4096</x:v>
      </x:c>
      <x:c r="H15543" s="19" t="n">
        <x:f>G15543/'Settings &amp; Method'!$B$5</x:f>
        <x:v>0.000004096</x:v>
      </x:c>
      <x:c r="I15543" s="8" t="n">
        <x:v>45917.05614988426</x:v>
      </x:c>
      <x:c r="J15543" t="str">
        <x:v>SEE MY WORLD ARCHIVE/we out here 2024/See My World X We Out Here/stills/Friday/sony/._DSC03273.JPG</x:v>
      </x:c>
      <x:c r="K15543" t="str"/>
      <x:c r="L15543" t="str">
        <x:v>NOT_SCHEDULED</x:v>
      </x:c>
    </x:row>
    <x:row r="15544">
      <x:c r="A15544" t="str">
        <x:v>EXCLUDED</x:v>
      </x:c>
      <x:c r="B15544" t="str">
        <x:v>EXCLUDE_SYSTEM_SIDECAR</x:v>
      </x:c>
      <x:c r="C15544" t="str">
        <x:v>SEE MY WORLD ARCHIVE/we out here 2024</x:v>
      </x:c>
      <x:c r="D15544" t="str">
        <x:v>03_EVENTS_AND_FESTIVALS/WE_OUT_HERE_2024/See My World X We Out Here/stills/Friday/sony/._DSC03274.JPG</x:v>
      </x:c>
      <x:c r="E15544" t="str">
        <x:v>._DSC03274.JPG</x:v>
      </x:c>
      <x:c r="F15544" t="str">
        <x:v>jpg</x:v>
      </x:c>
      <x:c r="G15544" s="7" t="n">
        <x:v>4096</x:v>
      </x:c>
      <x:c r="H15544" s="19" t="n">
        <x:f>G15544/'Settings &amp; Method'!$B$5</x:f>
        <x:v>0.000004096</x:v>
      </x:c>
      <x:c r="I15544" s="8" t="n">
        <x:v>45917.056163078705</x:v>
      </x:c>
      <x:c r="J15544" t="str">
        <x:v>SEE MY WORLD ARCHIVE/we out here 2024/See My World X We Out Here/stills/Friday/sony/._DSC03274.JPG</x:v>
      </x:c>
      <x:c r="K15544" t="str"/>
      <x:c r="L15544" t="str">
        <x:v>NOT_SCHEDULED</x:v>
      </x:c>
    </x:row>
    <x:row r="15545">
      <x:c r="A15545" t="str">
        <x:v>EXCLUDED</x:v>
      </x:c>
      <x:c r="B15545" t="str">
        <x:v>EXCLUDE_SYSTEM_SIDECAR</x:v>
      </x:c>
      <x:c r="C15545" t="str">
        <x:v>SEE MY WORLD ARCHIVE/we out here 2024</x:v>
      </x:c>
      <x:c r="D15545" t="str">
        <x:v>03_EVENTS_AND_FESTIVALS/WE_OUT_HERE_2024/See My World X We Out Here/stills/Friday/sony/._DSC03275.JPG</x:v>
      </x:c>
      <x:c r="E15545" t="str">
        <x:v>._DSC03275.JPG</x:v>
      </x:c>
      <x:c r="F15545" t="str">
        <x:v>jpg</x:v>
      </x:c>
      <x:c r="G15545" s="7" t="n">
        <x:v>4096</x:v>
      </x:c>
      <x:c r="H15545" s="19" t="n">
        <x:f>G15545/'Settings &amp; Method'!$B$5</x:f>
        <x:v>0.000004096</x:v>
      </x:c>
      <x:c r="I15545" s="8" t="n">
        <x:v>45917.056164699075</x:v>
      </x:c>
      <x:c r="J15545" t="str">
        <x:v>SEE MY WORLD ARCHIVE/we out here 2024/See My World X We Out Here/stills/Friday/sony/._DSC03275.JPG</x:v>
      </x:c>
      <x:c r="K15545" t="str"/>
      <x:c r="L15545" t="str">
        <x:v>NOT_SCHEDULED</x:v>
      </x:c>
    </x:row>
    <x:row r="15546">
      <x:c r="A15546" t="str">
        <x:v>EXCLUDED</x:v>
      </x:c>
      <x:c r="B15546" t="str">
        <x:v>EXCLUDE_SYSTEM_SIDECAR</x:v>
      </x:c>
      <x:c r="C15546" t="str">
        <x:v>SEE MY WORLD ARCHIVE/we out here 2024</x:v>
      </x:c>
      <x:c r="D15546" t="str">
        <x:v>03_EVENTS_AND_FESTIVALS/WE_OUT_HERE_2024/See My World X We Out Here/stills/Friday/sony/._DSC03276.JPG</x:v>
      </x:c>
      <x:c r="E15546" t="str">
        <x:v>._DSC03276.JPG</x:v>
      </x:c>
      <x:c r="F15546" t="str">
        <x:v>jpg</x:v>
      </x:c>
      <x:c r="G15546" s="7" t="n">
        <x:v>4096</x:v>
      </x:c>
      <x:c r="H15546" s="19" t="n">
        <x:f>G15546/'Settings &amp; Method'!$B$5</x:f>
        <x:v>0.000004096</x:v>
      </x:c>
      <x:c r="I15546" s="8" t="n">
        <x:v>45917.05617256944</x:v>
      </x:c>
      <x:c r="J15546" t="str">
        <x:v>SEE MY WORLD ARCHIVE/we out here 2024/See My World X We Out Here/stills/Friday/sony/._DSC03276.JPG</x:v>
      </x:c>
      <x:c r="K15546" t="str"/>
      <x:c r="L15546" t="str">
        <x:v>NOT_SCHEDULED</x:v>
      </x:c>
    </x:row>
    <x:row r="15547">
      <x:c r="A15547" t="str">
        <x:v>EXCLUDED</x:v>
      </x:c>
      <x:c r="B15547" t="str">
        <x:v>EXCLUDE_SYSTEM_SIDECAR</x:v>
      </x:c>
      <x:c r="C15547" t="str">
        <x:v>SEE MY WORLD ARCHIVE/we out here 2024</x:v>
      </x:c>
      <x:c r="D15547" t="str">
        <x:v>03_EVENTS_AND_FESTIVALS/WE_OUT_HERE_2024/See My World X We Out Here/stills/Friday/sony/._DSC03277.JPG</x:v>
      </x:c>
      <x:c r="E15547" t="str">
        <x:v>._DSC03277.JPG</x:v>
      </x:c>
      <x:c r="F15547" t="str">
        <x:v>jpg</x:v>
      </x:c>
      <x:c r="G15547" s="7" t="n">
        <x:v>4096</x:v>
      </x:c>
      <x:c r="H15547" s="19" t="n">
        <x:f>G15547/'Settings &amp; Method'!$B$5</x:f>
        <x:v>0.000004096</x:v>
      </x:c>
      <x:c r="I15547" s="8" t="n">
        <x:v>45917.05617106482</x:v>
      </x:c>
      <x:c r="J15547" t="str">
        <x:v>SEE MY WORLD ARCHIVE/we out here 2024/See My World X We Out Here/stills/Friday/sony/._DSC03277.JPG</x:v>
      </x:c>
      <x:c r="K15547" t="str"/>
      <x:c r="L15547" t="str">
        <x:v>NOT_SCHEDULED</x:v>
      </x:c>
    </x:row>
    <x:row r="15548">
      <x:c r="A15548" t="str">
        <x:v>EXCLUDED</x:v>
      </x:c>
      <x:c r="B15548" t="str">
        <x:v>EXCLUDE_SYSTEM_SIDECAR</x:v>
      </x:c>
      <x:c r="C15548" t="str">
        <x:v>SEE MY WORLD ARCHIVE/we out here 2024</x:v>
      </x:c>
      <x:c r="D15548" t="str">
        <x:v>03_EVENTS_AND_FESTIVALS/WE_OUT_HERE_2024/See My World X We Out Here/stills/Friday/sony/._DSC03278.JPG</x:v>
      </x:c>
      <x:c r="E15548" t="str">
        <x:v>._DSC03278.JPG</x:v>
      </x:c>
      <x:c r="F15548" t="str">
        <x:v>jpg</x:v>
      </x:c>
      <x:c r="G15548" s="7" t="n">
        <x:v>4096</x:v>
      </x:c>
      <x:c r="H15548" s="19" t="n">
        <x:f>G15548/'Settings &amp; Method'!$B$5</x:f>
        <x:v>0.000004096</x:v>
      </x:c>
      <x:c r="I15548" s="8" t="n">
        <x:v>45917.056111342594</x:v>
      </x:c>
      <x:c r="J15548" t="str">
        <x:v>SEE MY WORLD ARCHIVE/we out here 2024/See My World X We Out Here/stills/Friday/sony/._DSC03278.JPG</x:v>
      </x:c>
      <x:c r="K15548" t="str"/>
      <x:c r="L15548" t="str">
        <x:v>NOT_SCHEDULED</x:v>
      </x:c>
    </x:row>
    <x:row r="15549">
      <x:c r="A15549" t="str">
        <x:v>EXCLUDED</x:v>
      </x:c>
      <x:c r="B15549" t="str">
        <x:v>EXCLUDE_SYSTEM_SIDECAR</x:v>
      </x:c>
      <x:c r="C15549" t="str">
        <x:v>SEE MY WORLD ARCHIVE/we out here 2024</x:v>
      </x:c>
      <x:c r="D15549" t="str">
        <x:v>03_EVENTS_AND_FESTIVALS/WE_OUT_HERE_2024/See My World X We Out Here/stills/Friday/sony/._DSC03279.JPG</x:v>
      </x:c>
      <x:c r="E15549" t="str">
        <x:v>._DSC03279.JPG</x:v>
      </x:c>
      <x:c r="F15549" t="str">
        <x:v>jpg</x:v>
      </x:c>
      <x:c r="G15549" s="7" t="n">
        <x:v>4096</x:v>
      </x:c>
      <x:c r="H15549" s="19" t="n">
        <x:f>G15549/'Settings &amp; Method'!$B$5</x:f>
        <x:v>0.000004096</x:v>
      </x:c>
      <x:c r="I15549" s="8" t="n">
        <x:v>45917.05611400463</x:v>
      </x:c>
      <x:c r="J15549" t="str">
        <x:v>SEE MY WORLD ARCHIVE/we out here 2024/See My World X We Out Here/stills/Friday/sony/._DSC03279.JPG</x:v>
      </x:c>
      <x:c r="K15549" t="str"/>
      <x:c r="L15549" t="str">
        <x:v>NOT_SCHEDULED</x:v>
      </x:c>
    </x:row>
    <x:row r="15550">
      <x:c r="A15550" t="str">
        <x:v>EXCLUDED</x:v>
      </x:c>
      <x:c r="B15550" t="str">
        <x:v>EXCLUDE_SYSTEM_SIDECAR</x:v>
      </x:c>
      <x:c r="C15550" t="str">
        <x:v>SEE MY WORLD ARCHIVE/we out here 2024</x:v>
      </x:c>
      <x:c r="D15550" t="str">
        <x:v>03_EVENTS_AND_FESTIVALS/WE_OUT_HERE_2024/See My World X We Out Here/stills/Friday/sony/._DSC03280.JPG</x:v>
      </x:c>
      <x:c r="E15550" t="str">
        <x:v>._DSC03280.JPG</x:v>
      </x:c>
      <x:c r="F15550" t="str">
        <x:v>jpg</x:v>
      </x:c>
      <x:c r="G15550" s="7" t="n">
        <x:v>4096</x:v>
      </x:c>
      <x:c r="H15550" s="19" t="n">
        <x:f>G15550/'Settings &amp; Method'!$B$5</x:f>
        <x:v>0.000004096</x:v>
      </x:c>
      <x:c r="I15550" s="8" t="n">
        <x:v>45917.056138078704</x:v>
      </x:c>
      <x:c r="J15550" t="str">
        <x:v>SEE MY WORLD ARCHIVE/we out here 2024/See My World X We Out Here/stills/Friday/sony/._DSC03280.JPG</x:v>
      </x:c>
      <x:c r="K15550" t="str"/>
      <x:c r="L15550" t="str">
        <x:v>NOT_SCHEDULED</x:v>
      </x:c>
    </x:row>
    <x:row r="15551">
      <x:c r="A15551" t="str">
        <x:v>EXCLUDED</x:v>
      </x:c>
      <x:c r="B15551" t="str">
        <x:v>EXCLUDE_SYSTEM_SIDECAR</x:v>
      </x:c>
      <x:c r="C15551" t="str">
        <x:v>SEE MY WORLD ARCHIVE/we out here 2024</x:v>
      </x:c>
      <x:c r="D15551" t="str">
        <x:v>03_EVENTS_AND_FESTIVALS/WE_OUT_HERE_2024/See My World X We Out Here/stills/Friday/sony/._DSC03281.JPG</x:v>
      </x:c>
      <x:c r="E15551" t="str">
        <x:v>._DSC03281.JPG</x:v>
      </x:c>
      <x:c r="F15551" t="str">
        <x:v>jpg</x:v>
      </x:c>
      <x:c r="G15551" s="7" t="n">
        <x:v>4096</x:v>
      </x:c>
      <x:c r="H15551" s="19" t="n">
        <x:f>G15551/'Settings &amp; Method'!$B$5</x:f>
        <x:v>0.000004096</x:v>
      </x:c>
      <x:c r="I15551" s="8" t="n">
        <x:v>45917.05613611111</x:v>
      </x:c>
      <x:c r="J15551" t="str">
        <x:v>SEE MY WORLD ARCHIVE/we out here 2024/See My World X We Out Here/stills/Friday/sony/._DSC03281.JPG</x:v>
      </x:c>
      <x:c r="K15551" t="str"/>
      <x:c r="L15551" t="str">
        <x:v>NOT_SCHEDULED</x:v>
      </x:c>
    </x:row>
    <x:row r="15552">
      <x:c r="A15552" t="str">
        <x:v>EXCLUDED</x:v>
      </x:c>
      <x:c r="B15552" t="str">
        <x:v>EXCLUDE_SYSTEM_SIDECAR</x:v>
      </x:c>
      <x:c r="C15552" t="str">
        <x:v>SEE MY WORLD ARCHIVE/we out here 2024</x:v>
      </x:c>
      <x:c r="D15552" t="str">
        <x:v>03_EVENTS_AND_FESTIVALS/WE_OUT_HERE_2024/See My World X We Out Here/stills/Friday/sony/._DSC03282.JPG</x:v>
      </x:c>
      <x:c r="E15552" t="str">
        <x:v>._DSC03282.JPG</x:v>
      </x:c>
      <x:c r="F15552" t="str">
        <x:v>jpg</x:v>
      </x:c>
      <x:c r="G15552" s="7" t="n">
        <x:v>4096</x:v>
      </x:c>
      <x:c r="H15552" s="19" t="n">
        <x:f>G15552/'Settings &amp; Method'!$B$5</x:f>
        <x:v>0.000004096</x:v>
      </x:c>
      <x:c r="I15552" s="8" t="n">
        <x:v>45917.05612743056</x:v>
      </x:c>
      <x:c r="J15552" t="str">
        <x:v>SEE MY WORLD ARCHIVE/we out here 2024/See My World X We Out Here/stills/Friday/sony/._DSC03282.JPG</x:v>
      </x:c>
      <x:c r="K15552" t="str"/>
      <x:c r="L15552" t="str">
        <x:v>NOT_SCHEDULED</x:v>
      </x:c>
    </x:row>
    <x:row r="15553">
      <x:c r="A15553" t="str">
        <x:v>EXCLUDED</x:v>
      </x:c>
      <x:c r="B15553" t="str">
        <x:v>EXCLUDE_SYSTEM_SIDECAR</x:v>
      </x:c>
      <x:c r="C15553" t="str">
        <x:v>SEE MY WORLD ARCHIVE/we out here 2024</x:v>
      </x:c>
      <x:c r="D15553" t="str">
        <x:v>03_EVENTS_AND_FESTIVALS/WE_OUT_HERE_2024/See My World X We Out Here/stills/Friday/sony/._DSC03283.JPG</x:v>
      </x:c>
      <x:c r="E15553" t="str">
        <x:v>._DSC03283.JPG</x:v>
      </x:c>
      <x:c r="F15553" t="str">
        <x:v>jpg</x:v>
      </x:c>
      <x:c r="G15553" s="7" t="n">
        <x:v>4096</x:v>
      </x:c>
      <x:c r="H15553" s="19" t="n">
        <x:f>G15553/'Settings &amp; Method'!$B$5</x:f>
        <x:v>0.000004096</x:v>
      </x:c>
      <x:c r="I15553" s="8" t="n">
        <x:v>45917.05612789352</x:v>
      </x:c>
      <x:c r="J15553" t="str">
        <x:v>SEE MY WORLD ARCHIVE/we out here 2024/See My World X We Out Here/stills/Friday/sony/._DSC03283.JPG</x:v>
      </x:c>
      <x:c r="K15553" t="str"/>
      <x:c r="L15553" t="str">
        <x:v>NOT_SCHEDULED</x:v>
      </x:c>
    </x:row>
    <x:row r="15554">
      <x:c r="A15554" t="str">
        <x:v>EXCLUDED</x:v>
      </x:c>
      <x:c r="B15554" t="str">
        <x:v>EXCLUDE_SYSTEM_SIDECAR</x:v>
      </x:c>
      <x:c r="C15554" t="str">
        <x:v>SEE MY WORLD ARCHIVE/we out here 2024</x:v>
      </x:c>
      <x:c r="D15554" t="str">
        <x:v>03_EVENTS_AND_FESTIVALS/WE_OUT_HERE_2024/See My World X We Out Here/stills/Friday/sony/._DSC03284.JPG</x:v>
      </x:c>
      <x:c r="E15554" t="str">
        <x:v>._DSC03284.JPG</x:v>
      </x:c>
      <x:c r="F15554" t="str">
        <x:v>jpg</x:v>
      </x:c>
      <x:c r="G15554" s="7" t="n">
        <x:v>4096</x:v>
      </x:c>
      <x:c r="H15554" s="19" t="n">
        <x:f>G15554/'Settings &amp; Method'!$B$5</x:f>
        <x:v>0.000004096</x:v>
      </x:c>
      <x:c r="I15554" s="8" t="n">
        <x:v>45917.05610347222</x:v>
      </x:c>
      <x:c r="J15554" t="str">
        <x:v>SEE MY WORLD ARCHIVE/we out here 2024/See My World X We Out Here/stills/Friday/sony/._DSC03284.JPG</x:v>
      </x:c>
      <x:c r="K15554" t="str"/>
      <x:c r="L15554" t="str">
        <x:v>NOT_SCHEDULED</x:v>
      </x:c>
    </x:row>
    <x:row r="15555">
      <x:c r="A15555" t="str">
        <x:v>EXCLUDED</x:v>
      </x:c>
      <x:c r="B15555" t="str">
        <x:v>EXCLUDE_SYSTEM_SIDECAR</x:v>
      </x:c>
      <x:c r="C15555" t="str">
        <x:v>SEE MY WORLD ARCHIVE/we out here 2024</x:v>
      </x:c>
      <x:c r="D15555" t="str">
        <x:v>03_EVENTS_AND_FESTIVALS/WE_OUT_HERE_2024/See My World X We Out Here/stills/Friday/sony/._DSC03285.JPG</x:v>
      </x:c>
      <x:c r="E15555" t="str">
        <x:v>._DSC03285.JPG</x:v>
      </x:c>
      <x:c r="F15555" t="str">
        <x:v>jpg</x:v>
      </x:c>
      <x:c r="G15555" s="7" t="n">
        <x:v>4096</x:v>
      </x:c>
      <x:c r="H15555" s="19" t="n">
        <x:f>G15555/'Settings &amp; Method'!$B$5</x:f>
        <x:v>0.000004096</x:v>
      </x:c>
      <x:c r="I15555" s="8" t="n">
        <x:v>45917.05610543981</x:v>
      </x:c>
      <x:c r="J15555" t="str">
        <x:v>SEE MY WORLD ARCHIVE/we out here 2024/See My World X We Out Here/stills/Friday/sony/._DSC03285.JPG</x:v>
      </x:c>
      <x:c r="K15555" t="str"/>
      <x:c r="L15555" t="str">
        <x:v>NOT_SCHEDULED</x:v>
      </x:c>
    </x:row>
    <x:row r="15556">
      <x:c r="A15556" t="str">
        <x:v>EXCLUDED</x:v>
      </x:c>
      <x:c r="B15556" t="str">
        <x:v>EXCLUDE_SYSTEM_SIDECAR</x:v>
      </x:c>
      <x:c r="C15556" t="str">
        <x:v>SEE MY WORLD ARCHIVE/we out here 2024</x:v>
      </x:c>
      <x:c r="D15556" t="str">
        <x:v>03_EVENTS_AND_FESTIVALS/WE_OUT_HERE_2024/See My World X We Out Here/stills/Friday/sony/._DSC03286.JPG</x:v>
      </x:c>
      <x:c r="E15556" t="str">
        <x:v>._DSC03286.JPG</x:v>
      </x:c>
      <x:c r="F15556" t="str">
        <x:v>jpg</x:v>
      </x:c>
      <x:c r="G15556" s="7" t="n">
        <x:v>4096</x:v>
      </x:c>
      <x:c r="H15556" s="19" t="n">
        <x:f>G15556/'Settings &amp; Method'!$B$5</x:f>
        <x:v>0.000004096</x:v>
      </x:c>
      <x:c r="I15556" s="8" t="n">
        <x:v>45917.056112962964</x:v>
      </x:c>
      <x:c r="J15556" t="str">
        <x:v>SEE MY WORLD ARCHIVE/we out here 2024/See My World X We Out Here/stills/Friday/sony/._DSC03286.JPG</x:v>
      </x:c>
      <x:c r="K15556" t="str"/>
      <x:c r="L15556" t="str">
        <x:v>NOT_SCHEDULED</x:v>
      </x:c>
    </x:row>
    <x:row r="15557">
      <x:c r="A15557" t="str">
        <x:v>EXCLUDED</x:v>
      </x:c>
      <x:c r="B15557" t="str">
        <x:v>EXCLUDE_SYSTEM_SIDECAR</x:v>
      </x:c>
      <x:c r="C15557" t="str">
        <x:v>SEE MY WORLD ARCHIVE/we out here 2024</x:v>
      </x:c>
      <x:c r="D15557" t="str">
        <x:v>03_EVENTS_AND_FESTIVALS/WE_OUT_HERE_2024/See My World X We Out Here/stills/Friday/sony/._DSC03287.JPG</x:v>
      </x:c>
      <x:c r="E15557" t="str">
        <x:v>._DSC03287.JPG</x:v>
      </x:c>
      <x:c r="F15557" t="str">
        <x:v>jpg</x:v>
      </x:c>
      <x:c r="G15557" s="7" t="n">
        <x:v>4096</x:v>
      </x:c>
      <x:c r="H15557" s="19" t="n">
        <x:f>G15557/'Settings &amp; Method'!$B$5</x:f>
        <x:v>0.000004096</x:v>
      </x:c>
      <x:c r="I15557" s="8" t="n">
        <x:v>45917.0561125</x:v>
      </x:c>
      <x:c r="J15557" t="str">
        <x:v>SEE MY WORLD ARCHIVE/we out here 2024/See My World X We Out Here/stills/Friday/sony/._DSC03287.JPG</x:v>
      </x:c>
      <x:c r="K15557" t="str"/>
      <x:c r="L15557" t="str">
        <x:v>NOT_SCHEDULED</x:v>
      </x:c>
    </x:row>
    <x:row r="15558">
      <x:c r="A15558" t="str">
        <x:v>EXCLUDED</x:v>
      </x:c>
      <x:c r="B15558" t="str">
        <x:v>EXCLUDE_SYSTEM_SIDECAR</x:v>
      </x:c>
      <x:c r="C15558" t="str">
        <x:v>SEE MY WORLD ARCHIVE/we out here 2024</x:v>
      </x:c>
      <x:c r="D15558" t="str">
        <x:v>03_EVENTS_AND_FESTIVALS/WE_OUT_HERE_2024/See My World X We Out Here/stills/Friday/sony/._DSC03288.JPG</x:v>
      </x:c>
      <x:c r="E15558" t="str">
        <x:v>._DSC03288.JPG</x:v>
      </x:c>
      <x:c r="F15558" t="str">
        <x:v>jpg</x:v>
      </x:c>
      <x:c r="G15558" s="7" t="n">
        <x:v>4096</x:v>
      </x:c>
      <x:c r="H15558" s="19" t="n">
        <x:f>G15558/'Settings &amp; Method'!$B$5</x:f>
        <x:v>0.000004096</x:v>
      </x:c>
      <x:c r="I15558" s="8" t="n">
        <x:v>45917.056171412034</x:v>
      </x:c>
      <x:c r="J15558" t="str">
        <x:v>SEE MY WORLD ARCHIVE/we out here 2024/See My World X We Out Here/stills/Friday/sony/._DSC03288.JPG</x:v>
      </x:c>
      <x:c r="K15558" t="str"/>
      <x:c r="L15558" t="str">
        <x:v>NOT_SCHEDULED</x:v>
      </x:c>
    </x:row>
    <x:row r="15559">
      <x:c r="A15559" t="str">
        <x:v>EXCLUDED</x:v>
      </x:c>
      <x:c r="B15559" t="str">
        <x:v>EXCLUDE_SYSTEM_SIDECAR</x:v>
      </x:c>
      <x:c r="C15559" t="str">
        <x:v>SEE MY WORLD ARCHIVE/we out here 2024</x:v>
      </x:c>
      <x:c r="D15559" t="str">
        <x:v>03_EVENTS_AND_FESTIVALS/WE_OUT_HERE_2024/See My World X We Out Here/stills/Friday/sony/._DSC03289.JPG</x:v>
      </x:c>
      <x:c r="E15559" t="str">
        <x:v>._DSC03289.JPG</x:v>
      </x:c>
      <x:c r="F15559" t="str">
        <x:v>jpg</x:v>
      </x:c>
      <x:c r="G15559" s="7" t="n">
        <x:v>4096</x:v>
      </x:c>
      <x:c r="H15559" s="19" t="n">
        <x:f>G15559/'Settings &amp; Method'!$B$5</x:f>
        <x:v>0.000004096</x:v>
      </x:c>
      <x:c r="I15559" s="8" t="n">
        <x:v>45917.05617222222</x:v>
      </x:c>
      <x:c r="J15559" t="str">
        <x:v>SEE MY WORLD ARCHIVE/we out here 2024/See My World X We Out Here/stills/Friday/sony/._DSC03289.JPG</x:v>
      </x:c>
      <x:c r="K15559" t="str"/>
      <x:c r="L15559" t="str">
        <x:v>NOT_SCHEDULED</x:v>
      </x:c>
    </x:row>
    <x:row r="15560">
      <x:c r="A15560" t="str">
        <x:v>EXCLUDED</x:v>
      </x:c>
      <x:c r="B15560" t="str">
        <x:v>EXCLUDE_SYSTEM_SIDECAR</x:v>
      </x:c>
      <x:c r="C15560" t="str">
        <x:v>SEE MY WORLD ARCHIVE/we out here 2024</x:v>
      </x:c>
      <x:c r="D15560" t="str">
        <x:v>03_EVENTS_AND_FESTIVALS/WE_OUT_HERE_2024/See My World X We Out Here/stills/Friday/sony/._DSC03290.JPG</x:v>
      </x:c>
      <x:c r="E15560" t="str">
        <x:v>._DSC03290.JPG</x:v>
      </x:c>
      <x:c r="F15560" t="str">
        <x:v>jpg</x:v>
      </x:c>
      <x:c r="G15560" s="7" t="n">
        <x:v>4096</x:v>
      </x:c>
      <x:c r="H15560" s="19" t="n">
        <x:f>G15560/'Settings &amp; Method'!$B$5</x:f>
        <x:v>0.000004096</x:v>
      </x:c>
      <x:c r="I15560" s="8" t="n">
        <x:v>45917.056104282405</x:v>
      </x:c>
      <x:c r="J15560" t="str">
        <x:v>SEE MY WORLD ARCHIVE/we out here 2024/See My World X We Out Here/stills/Friday/sony/._DSC03290.JPG</x:v>
      </x:c>
      <x:c r="K15560" t="str"/>
      <x:c r="L15560" t="str">
        <x:v>NOT_SCHEDULED</x:v>
      </x:c>
    </x:row>
    <x:row r="15561">
      <x:c r="A15561" t="str">
        <x:v>EXCLUDED</x:v>
      </x:c>
      <x:c r="B15561" t="str">
        <x:v>EXCLUDE_SYSTEM_SIDECAR</x:v>
      </x:c>
      <x:c r="C15561" t="str">
        <x:v>SEE MY WORLD ARCHIVE/we out here 2024</x:v>
      </x:c>
      <x:c r="D15561" t="str">
        <x:v>03_EVENTS_AND_FESTIVALS/WE_OUT_HERE_2024/See My World X We Out Here/stills/Friday/sony/._DSC03291.JPG</x:v>
      </x:c>
      <x:c r="E15561" t="str">
        <x:v>._DSC03291.JPG</x:v>
      </x:c>
      <x:c r="F15561" t="str">
        <x:v>jpg</x:v>
      </x:c>
      <x:c r="G15561" s="7" t="n">
        <x:v>4096</x:v>
      </x:c>
      <x:c r="H15561" s="19" t="n">
        <x:f>G15561/'Settings &amp; Method'!$B$5</x:f>
        <x:v>0.000004096</x:v>
      </x:c>
      <x:c r="I15561" s="8" t="n">
        <x:v>45917.05610462963</x:v>
      </x:c>
      <x:c r="J15561" t="str">
        <x:v>SEE MY WORLD ARCHIVE/we out here 2024/See My World X We Out Here/stills/Friday/sony/._DSC03291.JPG</x:v>
      </x:c>
      <x:c r="K15561" t="str"/>
      <x:c r="L15561" t="str">
        <x:v>NOT_SCHEDULED</x:v>
      </x:c>
    </x:row>
    <x:row r="15562">
      <x:c r="A15562" t="str">
        <x:v>EXCLUDED</x:v>
      </x:c>
      <x:c r="B15562" t="str">
        <x:v>EXCLUDE_SYSTEM_SIDECAR</x:v>
      </x:c>
      <x:c r="C15562" t="str">
        <x:v>SEE MY WORLD ARCHIVE/we out here 2024</x:v>
      </x:c>
      <x:c r="D15562" t="str">
        <x:v>03_EVENTS_AND_FESTIVALS/WE_OUT_HERE_2024/See My World X We Out Here/stills/Friday/sony/._DSC03292.JPG</x:v>
      </x:c>
      <x:c r="E15562" t="str">
        <x:v>._DSC03292.JPG</x:v>
      </x:c>
      <x:c r="F15562" t="str">
        <x:v>jpg</x:v>
      </x:c>
      <x:c r="G15562" s="7" t="n">
        <x:v>4096</x:v>
      </x:c>
      <x:c r="H15562" s="19" t="n">
        <x:f>G15562/'Settings &amp; Method'!$B$5</x:f>
        <x:v>0.000004096</x:v>
      </x:c>
      <x:c r="I15562" s="8" t="n">
        <x:v>45917.056113541665</x:v>
      </x:c>
      <x:c r="J15562" t="str">
        <x:v>SEE MY WORLD ARCHIVE/we out here 2024/See My World X We Out Here/stills/Friday/sony/._DSC03292.JPG</x:v>
      </x:c>
      <x:c r="K15562" t="str"/>
      <x:c r="L15562" t="str">
        <x:v>NOT_SCHEDULED</x:v>
      </x:c>
    </x:row>
    <x:row r="15563">
      <x:c r="A15563" t="str">
        <x:v>EXCLUDED</x:v>
      </x:c>
      <x:c r="B15563" t="str">
        <x:v>EXCLUDE_SYSTEM_SIDECAR</x:v>
      </x:c>
      <x:c r="C15563" t="str">
        <x:v>SEE MY WORLD ARCHIVE/we out here 2024</x:v>
      </x:c>
      <x:c r="D15563" t="str">
        <x:v>03_EVENTS_AND_FESTIVALS/WE_OUT_HERE_2024/See My World X We Out Here/stills/Friday/sony/._DSC03293.JPG</x:v>
      </x:c>
      <x:c r="E15563" t="str">
        <x:v>._DSC03293.JPG</x:v>
      </x:c>
      <x:c r="F15563" t="str">
        <x:v>jpg</x:v>
      </x:c>
      <x:c r="G15563" s="7" t="n">
        <x:v>4096</x:v>
      </x:c>
      <x:c r="H15563" s="19" t="n">
        <x:f>G15563/'Settings &amp; Method'!$B$5</x:f>
        <x:v>0.000004096</x:v>
      </x:c>
      <x:c r="I15563" s="8" t="n">
        <x:v>45917.05611168982</x:v>
      </x:c>
      <x:c r="J15563" t="str">
        <x:v>SEE MY WORLD ARCHIVE/we out here 2024/See My World X We Out Here/stills/Friday/sony/._DSC03293.JPG</x:v>
      </x:c>
      <x:c r="K15563" t="str"/>
      <x:c r="L15563" t="str">
        <x:v>NOT_SCHEDULED</x:v>
      </x:c>
    </x:row>
    <x:row r="15564">
      <x:c r="A15564" t="str">
        <x:v>EXCLUDED</x:v>
      </x:c>
      <x:c r="B15564" t="str">
        <x:v>EXCLUDE_SYSTEM_SIDECAR</x:v>
      </x:c>
      <x:c r="C15564" t="str">
        <x:v>SEE MY WORLD ARCHIVE/we out here 2024</x:v>
      </x:c>
      <x:c r="D15564" t="str">
        <x:v>03_EVENTS_AND_FESTIVALS/WE_OUT_HERE_2024/See My World X We Out Here/stills/Friday/sony/._DSC03294.JPG</x:v>
      </x:c>
      <x:c r="E15564" t="str">
        <x:v>._DSC03294.JPG</x:v>
      </x:c>
      <x:c r="F15564" t="str">
        <x:v>jpg</x:v>
      </x:c>
      <x:c r="G15564" s="7" t="n">
        <x:v>4096</x:v>
      </x:c>
      <x:c r="H15564" s="19" t="n">
        <x:f>G15564/'Settings &amp; Method'!$B$5</x:f>
        <x:v>0.000004096</x:v>
      </x:c>
      <x:c r="I15564" s="8" t="n">
        <x:v>45917.05613738426</x:v>
      </x:c>
      <x:c r="J15564" t="str">
        <x:v>SEE MY WORLD ARCHIVE/we out here 2024/See My World X We Out Here/stills/Friday/sony/._DSC03294.JPG</x:v>
      </x:c>
      <x:c r="K15564" t="str"/>
      <x:c r="L15564" t="str">
        <x:v>NOT_SCHEDULED</x:v>
      </x:c>
    </x:row>
    <x:row r="15565">
      <x:c r="A15565" t="str">
        <x:v>EXCLUDED</x:v>
      </x:c>
      <x:c r="B15565" t="str">
        <x:v>EXCLUDE_SYSTEM_SIDECAR</x:v>
      </x:c>
      <x:c r="C15565" t="str">
        <x:v>SEE MY WORLD ARCHIVE/we out here 2024</x:v>
      </x:c>
      <x:c r="D15565" t="str">
        <x:v>03_EVENTS_AND_FESTIVALS/WE_OUT_HERE_2024/See My World X We Out Here/stills/Friday/sony/._DSC03295.JPG</x:v>
      </x:c>
      <x:c r="E15565" t="str">
        <x:v>._DSC03295.JPG</x:v>
      </x:c>
      <x:c r="F15565" t="str">
        <x:v>jpg</x:v>
      </x:c>
      <x:c r="G15565" s="7" t="n">
        <x:v>4096</x:v>
      </x:c>
      <x:c r="H15565" s="19" t="n">
        <x:f>G15565/'Settings &amp; Method'!$B$5</x:f>
        <x:v>0.000004096</x:v>
      </x:c>
      <x:c r="I15565" s="8" t="n">
        <x:v>45917.056136921296</x:v>
      </x:c>
      <x:c r="J15565" t="str">
        <x:v>SEE MY WORLD ARCHIVE/we out here 2024/See My World X We Out Here/stills/Friday/sony/._DSC03295.JPG</x:v>
      </x:c>
      <x:c r="K15565" t="str"/>
      <x:c r="L15565" t="str">
        <x:v>NOT_SCHEDULED</x:v>
      </x:c>
    </x:row>
    <x:row r="15566">
      <x:c r="A15566" t="str">
        <x:v>EXCLUDED</x:v>
      </x:c>
      <x:c r="B15566" t="str">
        <x:v>EXCLUDE_SYSTEM_SIDECAR</x:v>
      </x:c>
      <x:c r="C15566" t="str">
        <x:v>SEE MY WORLD ARCHIVE/we out here 2024</x:v>
      </x:c>
      <x:c r="D15566" t="str">
        <x:v>03_EVENTS_AND_FESTIVALS/WE_OUT_HERE_2024/See My World X We Out Here/stills/Friday/sony/._DSC03296.JPG</x:v>
      </x:c>
      <x:c r="E15566" t="str">
        <x:v>._DSC03296.JPG</x:v>
      </x:c>
      <x:c r="F15566" t="str">
        <x:v>jpg</x:v>
      </x:c>
      <x:c r="G15566" s="7" t="n">
        <x:v>4096</x:v>
      </x:c>
      <x:c r="H15566" s="19" t="n">
        <x:f>G15566/'Settings &amp; Method'!$B$5</x:f>
        <x:v>0.000004096</x:v>
      </x:c>
      <x:c r="I15566" s="8" t="n">
        <x:v>45917.05612627315</x:v>
      </x:c>
      <x:c r="J15566" t="str">
        <x:v>SEE MY WORLD ARCHIVE/we out here 2024/See My World X We Out Here/stills/Friday/sony/._DSC03296.JPG</x:v>
      </x:c>
      <x:c r="K15566" t="str"/>
      <x:c r="L15566" t="str">
        <x:v>NOT_SCHEDULED</x:v>
      </x:c>
    </x:row>
    <x:row r="15567">
      <x:c r="A15567" t="str">
        <x:v>EXCLUDED</x:v>
      </x:c>
      <x:c r="B15567" t="str">
        <x:v>EXCLUDE_SYSTEM_SIDECAR</x:v>
      </x:c>
      <x:c r="C15567" t="str">
        <x:v>SEE MY WORLD ARCHIVE/we out here 2024</x:v>
      </x:c>
      <x:c r="D15567" t="str">
        <x:v>03_EVENTS_AND_FESTIVALS/WE_OUT_HERE_2024/See My World X We Out Here/stills/Friday/sony/._DSC03297.JPG</x:v>
      </x:c>
      <x:c r="E15567" t="str">
        <x:v>._DSC03297.JPG</x:v>
      </x:c>
      <x:c r="F15567" t="str">
        <x:v>jpg</x:v>
      </x:c>
      <x:c r="G15567" s="7" t="n">
        <x:v>4096</x:v>
      </x:c>
      <x:c r="H15567" s="19" t="n">
        <x:f>G15567/'Settings &amp; Method'!$B$5</x:f>
        <x:v>0.000004096</x:v>
      </x:c>
      <x:c r="I15567" s="8" t="n">
        <x:v>45917.056128819444</x:v>
      </x:c>
      <x:c r="J15567" t="str">
        <x:v>SEE MY WORLD ARCHIVE/we out here 2024/See My World X We Out Here/stills/Friday/sony/._DSC03297.JPG</x:v>
      </x:c>
      <x:c r="K15567" t="str"/>
      <x:c r="L15567" t="str">
        <x:v>NOT_SCHEDULED</x:v>
      </x:c>
    </x:row>
    <x:row r="15568">
      <x:c r="A15568" t="str">
        <x:v>EXCLUDED</x:v>
      </x:c>
      <x:c r="B15568" t="str">
        <x:v>EXCLUDE_SYSTEM_SIDECAR</x:v>
      </x:c>
      <x:c r="C15568" t="str">
        <x:v>SEE MY WORLD ARCHIVE/we out here 2024</x:v>
      </x:c>
      <x:c r="D15568" t="str">
        <x:v>03_EVENTS_AND_FESTIVALS/WE_OUT_HERE_2024/See My World X We Out Here/stills/Friday/sony/._DSC03298.JPG</x:v>
      </x:c>
      <x:c r="E15568" t="str">
        <x:v>._DSC03298.JPG</x:v>
      </x:c>
      <x:c r="F15568" t="str">
        <x:v>jpg</x:v>
      </x:c>
      <x:c r="G15568" s="7" t="n">
        <x:v>4096</x:v>
      </x:c>
      <x:c r="H15568" s="19" t="n">
        <x:f>G15568/'Settings &amp; Method'!$B$5</x:f>
        <x:v>0.000004096</x:v>
      </x:c>
      <x:c r="I15568" s="8" t="n">
        <x:v>45917.056145601855</x:v>
      </x:c>
      <x:c r="J15568" t="str">
        <x:v>SEE MY WORLD ARCHIVE/we out here 2024/See My World X We Out Here/stills/Friday/sony/._DSC03298.JPG</x:v>
      </x:c>
      <x:c r="K15568" t="str"/>
      <x:c r="L15568" t="str">
        <x:v>NOT_SCHEDULED</x:v>
      </x:c>
    </x:row>
    <x:row r="15569">
      <x:c r="A15569" t="str">
        <x:v>EXCLUDED</x:v>
      </x:c>
      <x:c r="B15569" t="str">
        <x:v>EXCLUDE_SYSTEM_SIDECAR</x:v>
      </x:c>
      <x:c r="C15569" t="str">
        <x:v>SEE MY WORLD ARCHIVE/we out here 2024</x:v>
      </x:c>
      <x:c r="D15569" t="str">
        <x:v>03_EVENTS_AND_FESTIVALS/WE_OUT_HERE_2024/See My World X We Out Here/stills/Friday/sony/._DSC03299.JPG</x:v>
      </x:c>
      <x:c r="E15569" t="str">
        <x:v>._DSC03299.JPG</x:v>
      </x:c>
      <x:c r="F15569" t="str">
        <x:v>jpg</x:v>
      </x:c>
      <x:c r="G15569" s="7" t="n">
        <x:v>4096</x:v>
      </x:c>
      <x:c r="H15569" s="19" t="n">
        <x:f>G15569/'Settings &amp; Method'!$B$5</x:f>
        <x:v>0.000004096</x:v>
      </x:c>
      <x:c r="I15569" s="8" t="n">
        <x:v>45917.056144560185</x:v>
      </x:c>
      <x:c r="J15569" t="str">
        <x:v>SEE MY WORLD ARCHIVE/we out here 2024/See My World X We Out Here/stills/Friday/sony/._DSC03299.JPG</x:v>
      </x:c>
      <x:c r="K15569" t="str"/>
      <x:c r="L15569" t="str">
        <x:v>NOT_SCHEDULED</x:v>
      </x:c>
    </x:row>
    <x:row r="15570">
      <x:c r="A15570" t="str">
        <x:v>EXCLUDED</x:v>
      </x:c>
      <x:c r="B15570" t="str">
        <x:v>EXCLUDE_SYSTEM_SIDECAR</x:v>
      </x:c>
      <x:c r="C15570" t="str">
        <x:v>SEE MY WORLD ARCHIVE/we out here 2024</x:v>
      </x:c>
      <x:c r="D15570" t="str">
        <x:v>03_EVENTS_AND_FESTIVALS/WE_OUT_HERE_2024/See My World X We Out Here/stills/Friday/sony/._DSC03300.JPG</x:v>
      </x:c>
      <x:c r="E15570" t="str">
        <x:v>._DSC03300.JPG</x:v>
      </x:c>
      <x:c r="F15570" t="str">
        <x:v>jpg</x:v>
      </x:c>
      <x:c r="G15570" s="7" t="n">
        <x:v>4096</x:v>
      </x:c>
      <x:c r="H15570" s="19" t="n">
        <x:f>G15570/'Settings &amp; Method'!$B$5</x:f>
        <x:v>0.000004096</x:v>
      </x:c>
      <x:c r="I15570" s="8" t="n">
        <x:v>45917.0561619213</x:v>
      </x:c>
      <x:c r="J15570" t="str">
        <x:v>SEE MY WORLD ARCHIVE/we out here 2024/See My World X We Out Here/stills/Friday/sony/._DSC03300.JPG</x:v>
      </x:c>
      <x:c r="K15570" t="str"/>
      <x:c r="L15570" t="str">
        <x:v>NOT_SCHEDULED</x:v>
      </x:c>
    </x:row>
    <x:row r="15571">
      <x:c r="A15571" t="str">
        <x:v>EXCLUDED</x:v>
      </x:c>
      <x:c r="B15571" t="str">
        <x:v>EXCLUDE_SYSTEM_SIDECAR</x:v>
      </x:c>
      <x:c r="C15571" t="str">
        <x:v>SEE MY WORLD ARCHIVE/we out here 2024</x:v>
      </x:c>
      <x:c r="D15571" t="str">
        <x:v>03_EVENTS_AND_FESTIVALS/WE_OUT_HERE_2024/See My World X We Out Here/stills/Friday/sony/._DSC03301.JPG</x:v>
      </x:c>
      <x:c r="E15571" t="str">
        <x:v>._DSC03301.JPG</x:v>
      </x:c>
      <x:c r="F15571" t="str">
        <x:v>jpg</x:v>
      </x:c>
      <x:c r="G15571" s="7" t="n">
        <x:v>4096</x:v>
      </x:c>
      <x:c r="H15571" s="19" t="n">
        <x:f>G15571/'Settings &amp; Method'!$B$5</x:f>
        <x:v>0.000004096</x:v>
      </x:c>
      <x:c r="I15571" s="8" t="n">
        <x:v>45917.056166319446</x:v>
      </x:c>
      <x:c r="J15571" t="str">
        <x:v>SEE MY WORLD ARCHIVE/we out here 2024/See My World X We Out Here/stills/Friday/sony/._DSC03301.JPG</x:v>
      </x:c>
      <x:c r="K15571" t="str"/>
      <x:c r="L15571" t="str">
        <x:v>NOT_SCHEDULED</x:v>
      </x:c>
    </x:row>
    <x:row r="15572">
      <x:c r="A15572" t="str">
        <x:v>EXCLUDED</x:v>
      </x:c>
      <x:c r="B15572" t="str">
        <x:v>EXCLUDE_SYSTEM_SIDECAR</x:v>
      </x:c>
      <x:c r="C15572" t="str">
        <x:v>SEE MY WORLD ARCHIVE/we out here 2024</x:v>
      </x:c>
      <x:c r="D15572" t="str">
        <x:v>03_EVENTS_AND_FESTIVALS/WE_OUT_HERE_2024/See My World X We Out Here/stills/Friday/sony/._DSC03302.JPG</x:v>
      </x:c>
      <x:c r="E15572" t="str">
        <x:v>._DSC03302.JPG</x:v>
      </x:c>
      <x:c r="F15572" t="str">
        <x:v>jpg</x:v>
      </x:c>
      <x:c r="G15572" s="7" t="n">
        <x:v>4096</x:v>
      </x:c>
      <x:c r="H15572" s="19" t="n">
        <x:f>G15572/'Settings &amp; Method'!$B$5</x:f>
        <x:v>0.000004096</x:v>
      </x:c>
      <x:c r="I15572" s="8" t="n">
        <x:v>45917.05617349537</x:v>
      </x:c>
      <x:c r="J15572" t="str">
        <x:v>SEE MY WORLD ARCHIVE/we out here 2024/See My World X We Out Here/stills/Friday/sony/._DSC03302.JPG</x:v>
      </x:c>
      <x:c r="K15572" t="str"/>
      <x:c r="L15572" t="str">
        <x:v>NOT_SCHEDULED</x:v>
      </x:c>
    </x:row>
    <x:row r="15573">
      <x:c r="A15573" t="str">
        <x:v>EXCLUDED</x:v>
      </x:c>
      <x:c r="B15573" t="str">
        <x:v>EXCLUDE_SYSTEM_SIDECAR</x:v>
      </x:c>
      <x:c r="C15573" t="str">
        <x:v>SEE MY WORLD ARCHIVE/we out here 2024</x:v>
      </x:c>
      <x:c r="D15573" t="str">
        <x:v>03_EVENTS_AND_FESTIVALS/WE_OUT_HERE_2024/See My World X We Out Here/stills/Friday/sony/._DSC03303.JPG</x:v>
      </x:c>
      <x:c r="E15573" t="str">
        <x:v>._DSC03303.JPG</x:v>
      </x:c>
      <x:c r="F15573" t="str">
        <x:v>jpg</x:v>
      </x:c>
      <x:c r="G15573" s="7" t="n">
        <x:v>4096</x:v>
      </x:c>
      <x:c r="H15573" s="19" t="n">
        <x:f>G15573/'Settings &amp; Method'!$B$5</x:f>
        <x:v>0.000004096</x:v>
      </x:c>
      <x:c r="I15573" s="8" t="n">
        <x:v>45917.05616944445</x:v>
      </x:c>
      <x:c r="J15573" t="str">
        <x:v>SEE MY WORLD ARCHIVE/we out here 2024/See My World X We Out Here/stills/Friday/sony/._DSC03303.JPG</x:v>
      </x:c>
      <x:c r="K15573" t="str"/>
      <x:c r="L15573" t="str">
        <x:v>NOT_SCHEDULED</x:v>
      </x:c>
    </x:row>
    <x:row r="15574">
      <x:c r="A15574" t="str">
        <x:v>EXCLUDED</x:v>
      </x:c>
      <x:c r="B15574" t="str">
        <x:v>EXCLUDE_SYSTEM_SIDECAR</x:v>
      </x:c>
      <x:c r="C15574" t="str">
        <x:v>SEE MY WORLD ARCHIVE/we out here 2024</x:v>
      </x:c>
      <x:c r="D15574" t="str">
        <x:v>03_EVENTS_AND_FESTIVALS/WE_OUT_HERE_2024/See My World X We Out Here/stills/Friday/sony/._DSC03304.JPG</x:v>
      </x:c>
      <x:c r="E15574" t="str">
        <x:v>._DSC03304.JPG</x:v>
      </x:c>
      <x:c r="F15574" t="str">
        <x:v>jpg</x:v>
      </x:c>
      <x:c r="G15574" s="7" t="n">
        <x:v>4096</x:v>
      </x:c>
      <x:c r="H15574" s="19" t="n">
        <x:f>G15574/'Settings &amp; Method'!$B$5</x:f>
        <x:v>0.000004096</x:v>
      </x:c>
      <x:c r="I15574" s="8" t="n">
        <x:v>45917.05616076389</x:v>
      </x:c>
      <x:c r="J15574" t="str">
        <x:v>SEE MY WORLD ARCHIVE/we out here 2024/See My World X We Out Here/stills/Friday/sony/._DSC03304.JPG</x:v>
      </x:c>
      <x:c r="K15574" t="str"/>
      <x:c r="L15574" t="str">
        <x:v>NOT_SCHEDULED</x:v>
      </x:c>
    </x:row>
    <x:row r="15575">
      <x:c r="A15575" t="str">
        <x:v>EXCLUDED</x:v>
      </x:c>
      <x:c r="B15575" t="str">
        <x:v>EXCLUDE_SYSTEM_SIDECAR</x:v>
      </x:c>
      <x:c r="C15575" t="str">
        <x:v>SEE MY WORLD ARCHIVE/we out here 2024</x:v>
      </x:c>
      <x:c r="D15575" t="str">
        <x:v>03_EVENTS_AND_FESTIVALS/WE_OUT_HERE_2024/See My World X We Out Here/stills/Friday/sony/._DSC03305.JPG</x:v>
      </x:c>
      <x:c r="E15575" t="str">
        <x:v>._DSC03305.JPG</x:v>
      </x:c>
      <x:c r="F15575" t="str">
        <x:v>jpg</x:v>
      </x:c>
      <x:c r="G15575" s="7" t="n">
        <x:v>4096</x:v>
      </x:c>
      <x:c r="H15575" s="19" t="n">
        <x:f>G15575/'Settings &amp; Method'!$B$5</x:f>
        <x:v>0.000004096</x:v>
      </x:c>
      <x:c r="I15575" s="8" t="n">
        <x:v>45917.05615462963</x:v>
      </x:c>
      <x:c r="J15575" t="str">
        <x:v>SEE MY WORLD ARCHIVE/we out here 2024/See My World X We Out Here/stills/Friday/sony/._DSC03305.JPG</x:v>
      </x:c>
      <x:c r="K15575" t="str"/>
      <x:c r="L15575" t="str">
        <x:v>NOT_SCHEDULED</x:v>
      </x:c>
    </x:row>
    <x:row r="15576">
      <x:c r="A15576" t="str">
        <x:v>EXCLUDED</x:v>
      </x:c>
      <x:c r="B15576" t="str">
        <x:v>EXCLUDE_SYSTEM_SIDECAR</x:v>
      </x:c>
      <x:c r="C15576" t="str">
        <x:v>SEE MY WORLD ARCHIVE/we out here 2024</x:v>
      </x:c>
      <x:c r="D15576" t="str">
        <x:v>03_EVENTS_AND_FESTIVALS/WE_OUT_HERE_2024/See My World X We Out Here/stills/Friday/sony/._DSC03306.JPG</x:v>
      </x:c>
      <x:c r="E15576" t="str">
        <x:v>._DSC03306.JPG</x:v>
      </x:c>
      <x:c r="F15576" t="str">
        <x:v>jpg</x:v>
      </x:c>
      <x:c r="G15576" s="7" t="n">
        <x:v>4096</x:v>
      </x:c>
      <x:c r="H15576" s="19" t="n">
        <x:f>G15576/'Settings &amp; Method'!$B$5</x:f>
        <x:v>0.000004096</x:v>
      </x:c>
      <x:c r="I15576" s="8" t="n">
        <x:v>45917.05614212963</x:v>
      </x:c>
      <x:c r="J15576" t="str">
        <x:v>SEE MY WORLD ARCHIVE/we out here 2024/See My World X We Out Here/stills/Friday/sony/._DSC03306.JPG</x:v>
      </x:c>
      <x:c r="K15576" t="str"/>
      <x:c r="L15576" t="str">
        <x:v>NOT_SCHEDULED</x:v>
      </x:c>
    </x:row>
    <x:row r="15577">
      <x:c r="A15577" t="str">
        <x:v>EXCLUDED</x:v>
      </x:c>
      <x:c r="B15577" t="str">
        <x:v>EXCLUDE_SYSTEM_SIDECAR</x:v>
      </x:c>
      <x:c r="C15577" t="str">
        <x:v>SEE MY WORLD ARCHIVE/we out here 2024</x:v>
      </x:c>
      <x:c r="D15577" t="str">
        <x:v>03_EVENTS_AND_FESTIVALS/WE_OUT_HERE_2024/See My World X We Out Here/stills/Friday/sony/._DSC03307.JPG</x:v>
      </x:c>
      <x:c r="E15577" t="str">
        <x:v>._DSC03307.JPG</x:v>
      </x:c>
      <x:c r="F15577" t="str">
        <x:v>jpg</x:v>
      </x:c>
      <x:c r="G15577" s="7" t="n">
        <x:v>4096</x:v>
      </x:c>
      <x:c r="H15577" s="19" t="n">
        <x:f>G15577/'Settings &amp; Method'!$B$5</x:f>
        <x:v>0.000004096</x:v>
      </x:c>
      <x:c r="I15577" s="8" t="n">
        <x:v>45917.056153125</x:v>
      </x:c>
      <x:c r="J15577" t="str">
        <x:v>SEE MY WORLD ARCHIVE/we out here 2024/See My World X We Out Here/stills/Friday/sony/._DSC03307.JPG</x:v>
      </x:c>
      <x:c r="K15577" t="str"/>
      <x:c r="L15577" t="str">
        <x:v>NOT_SCHEDULED</x:v>
      </x:c>
    </x:row>
    <x:row r="15578">
      <x:c r="A15578" t="str">
        <x:v>EXCLUDED</x:v>
      </x:c>
      <x:c r="B15578" t="str">
        <x:v>EXCLUDE_SYSTEM_SIDECAR</x:v>
      </x:c>
      <x:c r="C15578" t="str">
        <x:v>SEE MY WORLD ARCHIVE/we out here 2024</x:v>
      </x:c>
      <x:c r="D15578" t="str">
        <x:v>03_EVENTS_AND_FESTIVALS/WE_OUT_HERE_2024/See My World X We Out Here/stills/Friday/sony/._DSC03308.JPG</x:v>
      </x:c>
      <x:c r="E15578" t="str">
        <x:v>._DSC03308.JPG</x:v>
      </x:c>
      <x:c r="F15578" t="str">
        <x:v>jpg</x:v>
      </x:c>
      <x:c r="G15578" s="7" t="n">
        <x:v>4096</x:v>
      </x:c>
      <x:c r="H15578" s="19" t="n">
        <x:f>G15578/'Settings &amp; Method'!$B$5</x:f>
        <x:v>0.000004096</x:v>
      </x:c>
      <x:c r="I15578" s="8" t="n">
        <x:v>45917.056133101854</x:v>
      </x:c>
      <x:c r="J15578" t="str">
        <x:v>SEE MY WORLD ARCHIVE/we out here 2024/See My World X We Out Here/stills/Friday/sony/._DSC03308.JPG</x:v>
      </x:c>
      <x:c r="K15578" t="str"/>
      <x:c r="L15578" t="str">
        <x:v>NOT_SCHEDULED</x:v>
      </x:c>
    </x:row>
    <x:row r="15579">
      <x:c r="A15579" t="str">
        <x:v>EXCLUDED</x:v>
      </x:c>
      <x:c r="B15579" t="str">
        <x:v>EXCLUDE_SYSTEM_SIDECAR</x:v>
      </x:c>
      <x:c r="C15579" t="str">
        <x:v>SEE MY WORLD ARCHIVE/we out here 2024</x:v>
      </x:c>
      <x:c r="D15579" t="str">
        <x:v>03_EVENTS_AND_FESTIVALS/WE_OUT_HERE_2024/See My World X We Out Here/stills/Friday/sony/._DSC03309.JPG</x:v>
      </x:c>
      <x:c r="E15579" t="str">
        <x:v>._DSC03309.JPG</x:v>
      </x:c>
      <x:c r="F15579" t="str">
        <x:v>jpg</x:v>
      </x:c>
      <x:c r="G15579" s="7" t="n">
        <x:v>4096</x:v>
      </x:c>
      <x:c r="H15579" s="19" t="n">
        <x:f>G15579/'Settings &amp; Method'!$B$5</x:f>
        <x:v>0.000004096</x:v>
      </x:c>
      <x:c r="I15579" s="8" t="n">
        <x:v>45917.05612233796</x:v>
      </x:c>
      <x:c r="J15579" t="str">
        <x:v>SEE MY WORLD ARCHIVE/we out here 2024/See My World X We Out Here/stills/Friday/sony/._DSC03309.JPG</x:v>
      </x:c>
      <x:c r="K15579" t="str"/>
      <x:c r="L15579" t="str">
        <x:v>NOT_SCHEDULED</x:v>
      </x:c>
    </x:row>
    <x:row r="15580">
      <x:c r="A15580" t="str">
        <x:v>EXCLUDED</x:v>
      </x:c>
      <x:c r="B15580" t="str">
        <x:v>EXCLUDE_SYSTEM_SIDECAR</x:v>
      </x:c>
      <x:c r="C15580" t="str">
        <x:v>SEE MY WORLD ARCHIVE/we out here 2024</x:v>
      </x:c>
      <x:c r="D15580" t="str">
        <x:v>03_EVENTS_AND_FESTIVALS/WE_OUT_HERE_2024/See My World X We Out Here/stills/Friday/sony/._DSC03310.JPG</x:v>
      </x:c>
      <x:c r="E15580" t="str">
        <x:v>._DSC03310.JPG</x:v>
      </x:c>
      <x:c r="F15580" t="str">
        <x:v>jpg</x:v>
      </x:c>
      <x:c r="G15580" s="7" t="n">
        <x:v>4096</x:v>
      </x:c>
      <x:c r="H15580" s="19" t="n">
        <x:f>G15580/'Settings &amp; Method'!$B$5</x:f>
        <x:v>0.000004096</x:v>
      </x:c>
      <x:c r="I15580" s="8" t="n">
        <x:v>45917.0561599537</x:v>
      </x:c>
      <x:c r="J15580" t="str">
        <x:v>SEE MY WORLD ARCHIVE/we out here 2024/See My World X We Out Here/stills/Friday/sony/._DSC03310.JPG</x:v>
      </x:c>
      <x:c r="K15580" t="str"/>
      <x:c r="L15580" t="str">
        <x:v>NOT_SCHEDULED</x:v>
      </x:c>
    </x:row>
    <x:row r="15581">
      <x:c r="A15581" t="str">
        <x:v>EXCLUDED</x:v>
      </x:c>
      <x:c r="B15581" t="str">
        <x:v>EXCLUDE_SYSTEM_SIDECAR</x:v>
      </x:c>
      <x:c r="C15581" t="str">
        <x:v>SEE MY WORLD ARCHIVE/we out here 2024</x:v>
      </x:c>
      <x:c r="D15581" t="str">
        <x:v>03_EVENTS_AND_FESTIVALS/WE_OUT_HERE_2024/See My World X We Out Here/stills/Friday/sony/._DSC03311.JPG</x:v>
      </x:c>
      <x:c r="E15581" t="str">
        <x:v>._DSC03311.JPG</x:v>
      </x:c>
      <x:c r="F15581" t="str">
        <x:v>jpg</x:v>
      </x:c>
      <x:c r="G15581" s="7" t="n">
        <x:v>4096</x:v>
      </x:c>
      <x:c r="H15581" s="19" t="n">
        <x:f>G15581/'Settings &amp; Method'!$B$5</x:f>
        <x:v>0.000004096</x:v>
      </x:c>
      <x:c r="I15581" s="8" t="n">
        <x:v>45917.05615509259</x:v>
      </x:c>
      <x:c r="J15581" t="str">
        <x:v>SEE MY WORLD ARCHIVE/we out here 2024/See My World X We Out Here/stills/Friday/sony/._DSC03311.JPG</x:v>
      </x:c>
      <x:c r="K15581" t="str"/>
      <x:c r="L15581" t="str">
        <x:v>NOT_SCHEDULED</x:v>
      </x:c>
    </x:row>
    <x:row r="15582">
      <x:c r="A15582" t="str">
        <x:v>EXCLUDED</x:v>
      </x:c>
      <x:c r="B15582" t="str">
        <x:v>EXCLUDE_SYSTEM_SIDECAR</x:v>
      </x:c>
      <x:c r="C15582" t="str">
        <x:v>SEE MY WORLD ARCHIVE/we out here 2024</x:v>
      </x:c>
      <x:c r="D15582" t="str">
        <x:v>03_EVENTS_AND_FESTIVALS/WE_OUT_HERE_2024/See My World X We Out Here/stills/Friday/sony/._DSC03312.JPG</x:v>
      </x:c>
      <x:c r="E15582" t="str">
        <x:v>._DSC03312.JPG</x:v>
      </x:c>
      <x:c r="F15582" t="str">
        <x:v>jpg</x:v>
      </x:c>
      <x:c r="G15582" s="7" t="n">
        <x:v>4096</x:v>
      </x:c>
      <x:c r="H15582" s="19" t="n">
        <x:f>G15582/'Settings &amp; Method'!$B$5</x:f>
        <x:v>0.000004096</x:v>
      </x:c>
      <x:c r="I15582" s="8" t="n">
        <x:v>45917.056140740744</x:v>
      </x:c>
      <x:c r="J15582" t="str">
        <x:v>SEE MY WORLD ARCHIVE/we out here 2024/See My World X We Out Here/stills/Friday/sony/._DSC03312.JPG</x:v>
      </x:c>
      <x:c r="K15582" t="str"/>
      <x:c r="L15582" t="str">
        <x:v>NOT_SCHEDULED</x:v>
      </x:c>
    </x:row>
    <x:row r="15583">
      <x:c r="A15583" t="str">
        <x:v>EXCLUDED</x:v>
      </x:c>
      <x:c r="B15583" t="str">
        <x:v>EXCLUDE_SYSTEM_SIDECAR</x:v>
      </x:c>
      <x:c r="C15583" t="str">
        <x:v>SEE MY WORLD ARCHIVE/we out here 2024</x:v>
      </x:c>
      <x:c r="D15583" t="str">
        <x:v>03_EVENTS_AND_FESTIVALS/WE_OUT_HERE_2024/See My World X We Out Here/stills/Friday/sony/._DSC03313.JPG</x:v>
      </x:c>
      <x:c r="E15583" t="str">
        <x:v>._DSC03313.JPG</x:v>
      </x:c>
      <x:c r="F15583" t="str">
        <x:v>jpg</x:v>
      </x:c>
      <x:c r="G15583" s="7" t="n">
        <x:v>4096</x:v>
      </x:c>
      <x:c r="H15583" s="19" t="n">
        <x:f>G15583/'Settings &amp; Method'!$B$5</x:f>
        <x:v>0.000004096</x:v>
      </x:c>
      <x:c r="I15583" s="8" t="n">
        <x:v>45917.05615347222</x:v>
      </x:c>
      <x:c r="J15583" t="str">
        <x:v>SEE MY WORLD ARCHIVE/we out here 2024/See My World X We Out Here/stills/Friday/sony/._DSC03313.JPG</x:v>
      </x:c>
      <x:c r="K15583" t="str"/>
      <x:c r="L15583" t="str">
        <x:v>NOT_SCHEDULED</x:v>
      </x:c>
    </x:row>
    <x:row r="15584">
      <x:c r="A15584" t="str">
        <x:v>EXCLUDED</x:v>
      </x:c>
      <x:c r="B15584" t="str">
        <x:v>EXCLUDE_SYSTEM_SIDECAR</x:v>
      </x:c>
      <x:c r="C15584" t="str">
        <x:v>SEE MY WORLD ARCHIVE/we out here 2024</x:v>
      </x:c>
      <x:c r="D15584" t="str">
        <x:v>03_EVENTS_AND_FESTIVALS/WE_OUT_HERE_2024/See My World X We Out Here/stills/Friday/sony/._DSC03314.JPG</x:v>
      </x:c>
      <x:c r="E15584" t="str">
        <x:v>._DSC03314.JPG</x:v>
      </x:c>
      <x:c r="F15584" t="str">
        <x:v>jpg</x:v>
      </x:c>
      <x:c r="G15584" s="7" t="n">
        <x:v>4096</x:v>
      </x:c>
      <x:c r="H15584" s="19" t="n">
        <x:f>G15584/'Settings &amp; Method'!$B$5</x:f>
        <x:v>0.000004096</x:v>
      </x:c>
      <x:c r="I15584" s="8" t="n">
        <x:v>45917.05616238426</x:v>
      </x:c>
      <x:c r="J15584" t="str">
        <x:v>SEE MY WORLD ARCHIVE/we out here 2024/See My World X We Out Here/stills/Friday/sony/._DSC03314.JPG</x:v>
      </x:c>
      <x:c r="K15584" t="str"/>
      <x:c r="L15584" t="str">
        <x:v>NOT_SCHEDULED</x:v>
      </x:c>
    </x:row>
    <x:row r="15585">
      <x:c r="A15585" t="str">
        <x:v>EXCLUDED</x:v>
      </x:c>
      <x:c r="B15585" t="str">
        <x:v>EXCLUDE_SYSTEM_SIDECAR</x:v>
      </x:c>
      <x:c r="C15585" t="str">
        <x:v>SEE MY WORLD ARCHIVE/we out here 2024</x:v>
      </x:c>
      <x:c r="D15585" t="str">
        <x:v>03_EVENTS_AND_FESTIVALS/WE_OUT_HERE_2024/See My World X We Out Here/stills/Friday/sony/._DSC03315.JPG</x:v>
      </x:c>
      <x:c r="E15585" t="str">
        <x:v>._DSC03315.JPG</x:v>
      </x:c>
      <x:c r="F15585" t="str">
        <x:v>jpg</x:v>
      </x:c>
      <x:c r="G15585" s="7" t="n">
        <x:v>4096</x:v>
      </x:c>
      <x:c r="H15585" s="19" t="n">
        <x:f>G15585/'Settings &amp; Method'!$B$5</x:f>
        <x:v>0.000004096</x:v>
      </x:c>
      <x:c r="I15585" s="8" t="n">
        <x:v>45917.05616516204</x:v>
      </x:c>
      <x:c r="J15585" t="str">
        <x:v>SEE MY WORLD ARCHIVE/we out here 2024/See My World X We Out Here/stills/Friday/sony/._DSC03315.JPG</x:v>
      </x:c>
      <x:c r="K15585" t="str"/>
      <x:c r="L15585" t="str">
        <x:v>NOT_SCHEDULED</x:v>
      </x:c>
    </x:row>
    <x:row r="15586">
      <x:c r="A15586" t="str">
        <x:v>EXCLUDED</x:v>
      </x:c>
      <x:c r="B15586" t="str">
        <x:v>EXCLUDE_SYSTEM_SIDECAR</x:v>
      </x:c>
      <x:c r="C15586" t="str">
        <x:v>SEE MY WORLD ARCHIVE/we out here 2024</x:v>
      </x:c>
      <x:c r="D15586" t="str">
        <x:v>03_EVENTS_AND_FESTIVALS/WE_OUT_HERE_2024/See My World X We Out Here/stills/Friday/sony/._DSC03316.JPG</x:v>
      </x:c>
      <x:c r="E15586" t="str">
        <x:v>._DSC03316.JPG</x:v>
      </x:c>
      <x:c r="F15586" t="str">
        <x:v>jpg</x:v>
      </x:c>
      <x:c r="G15586" s="7" t="n">
        <x:v>4096</x:v>
      </x:c>
      <x:c r="H15586" s="19" t="n">
        <x:f>G15586/'Settings &amp; Method'!$B$5</x:f>
        <x:v>0.000004096</x:v>
      </x:c>
      <x:c r="I15586" s="8" t="n">
        <x:v>45917.05617418981</x:v>
      </x:c>
      <x:c r="J15586" t="str">
        <x:v>SEE MY WORLD ARCHIVE/we out here 2024/See My World X We Out Here/stills/Friday/sony/._DSC03316.JPG</x:v>
      </x:c>
      <x:c r="K15586" t="str"/>
      <x:c r="L15586" t="str">
        <x:v>NOT_SCHEDULED</x:v>
      </x:c>
    </x:row>
    <x:row r="15587">
      <x:c r="A15587" t="str">
        <x:v>EXCLUDED</x:v>
      </x:c>
      <x:c r="B15587" t="str">
        <x:v>EXCLUDE_SYSTEM_SIDECAR</x:v>
      </x:c>
      <x:c r="C15587" t="str">
        <x:v>SEE MY WORLD ARCHIVE/we out here 2024</x:v>
      </x:c>
      <x:c r="D15587" t="str">
        <x:v>03_EVENTS_AND_FESTIVALS/WE_OUT_HERE_2024/See My World X We Out Here/stills/Friday/sony/._DSC03317.JPG</x:v>
      </x:c>
      <x:c r="E15587" t="str">
        <x:v>._DSC03317.JPG</x:v>
      </x:c>
      <x:c r="F15587" t="str">
        <x:v>jpg</x:v>
      </x:c>
      <x:c r="G15587" s="7" t="n">
        <x:v>4096</x:v>
      </x:c>
      <x:c r="H15587" s="19" t="n">
        <x:f>G15587/'Settings &amp; Method'!$B$5</x:f>
        <x:v>0.000004096</x:v>
      </x:c>
      <x:c r="I15587" s="8" t="n">
        <x:v>45917.05616828704</x:v>
      </x:c>
      <x:c r="J15587" t="str">
        <x:v>SEE MY WORLD ARCHIVE/we out here 2024/See My World X We Out Here/stills/Friday/sony/._DSC03317.JPG</x:v>
      </x:c>
      <x:c r="K15587" t="str"/>
      <x:c r="L15587" t="str">
        <x:v>NOT_SCHEDULED</x:v>
      </x:c>
    </x:row>
    <x:row r="15588">
      <x:c r="A15588" t="str">
        <x:v>EXCLUDED</x:v>
      </x:c>
      <x:c r="B15588" t="str">
        <x:v>EXCLUDE_SYSTEM_SIDECAR</x:v>
      </x:c>
      <x:c r="C15588" t="str">
        <x:v>SEE MY WORLD ARCHIVE/we out here 2024</x:v>
      </x:c>
      <x:c r="D15588" t="str">
        <x:v>03_EVENTS_AND_FESTIVALS/WE_OUT_HERE_2024/See My World X We Out Here/stills/Friday/sony/._DSC03318.JPG</x:v>
      </x:c>
      <x:c r="E15588" t="str">
        <x:v>._DSC03318.JPG</x:v>
      </x:c>
      <x:c r="F15588" t="str">
        <x:v>jpg</x:v>
      </x:c>
      <x:c r="G15588" s="7" t="n">
        <x:v>4096</x:v>
      </x:c>
      <x:c r="H15588" s="19" t="n">
        <x:f>G15588/'Settings &amp; Method'!$B$5</x:f>
        <x:v>0.000004096</x:v>
      </x:c>
      <x:c r="I15588" s="8" t="n">
        <x:v>45917.05611053241</x:v>
      </x:c>
      <x:c r="J15588" t="str">
        <x:v>SEE MY WORLD ARCHIVE/we out here 2024/See My World X We Out Here/stills/Friday/sony/._DSC03318.JPG</x:v>
      </x:c>
      <x:c r="K15588" t="str"/>
      <x:c r="L15588" t="str">
        <x:v>NOT_SCHEDULED</x:v>
      </x:c>
    </x:row>
    <x:row r="15589">
      <x:c r="A15589" t="str">
        <x:v>EXCLUDED</x:v>
      </x:c>
      <x:c r="B15589" t="str">
        <x:v>EXCLUDE_SYSTEM_SIDECAR</x:v>
      </x:c>
      <x:c r="C15589" t="str">
        <x:v>SEE MY WORLD ARCHIVE/we out here 2024</x:v>
      </x:c>
      <x:c r="D15589" t="str">
        <x:v>03_EVENTS_AND_FESTIVALS/WE_OUT_HERE_2024/See My World X We Out Here/stills/Friday/sony/._DSC03319.JPG</x:v>
      </x:c>
      <x:c r="E15589" t="str">
        <x:v>._DSC03319.JPG</x:v>
      </x:c>
      <x:c r="F15589" t="str">
        <x:v>jpg</x:v>
      </x:c>
      <x:c r="G15589" s="7" t="n">
        <x:v>4096</x:v>
      </x:c>
      <x:c r="H15589" s="19" t="n">
        <x:f>G15589/'Settings &amp; Method'!$B$5</x:f>
        <x:v>0.000004096</x:v>
      </x:c>
      <x:c r="I15589" s="8" t="n">
        <x:v>45917.056115162035</x:v>
      </x:c>
      <x:c r="J15589" t="str">
        <x:v>SEE MY WORLD ARCHIVE/we out here 2024/See My World X We Out Here/stills/Friday/sony/._DSC03319.JPG</x:v>
      </x:c>
      <x:c r="K15589" t="str"/>
      <x:c r="L15589" t="str">
        <x:v>NOT_SCHEDULED</x:v>
      </x:c>
    </x:row>
    <x:row r="15590">
      <x:c r="A15590" t="str">
        <x:v>EXCLUDED</x:v>
      </x:c>
      <x:c r="B15590" t="str">
        <x:v>EXCLUDE_SYSTEM_SIDECAR</x:v>
      </x:c>
      <x:c r="C15590" t="str">
        <x:v>SEE MY WORLD ARCHIVE/we out here 2024</x:v>
      </x:c>
      <x:c r="D15590" t="str">
        <x:v>03_EVENTS_AND_FESTIVALS/WE_OUT_HERE_2024/See My World X We Out Here/stills/Friday/sony/._DSC03320.JPG</x:v>
      </x:c>
      <x:c r="E15590" t="str">
        <x:v>._DSC03320.JPG</x:v>
      </x:c>
      <x:c r="F15590" t="str">
        <x:v>jpg</x:v>
      </x:c>
      <x:c r="G15590" s="7" t="n">
        <x:v>4096</x:v>
      </x:c>
      <x:c r="H15590" s="19" t="n">
        <x:f>G15590/'Settings &amp; Method'!$B$5</x:f>
        <x:v>0.000004096</x:v>
      </x:c>
      <x:c r="I15590" s="8" t="n">
        <x:v>45917.05613217592</x:v>
      </x:c>
      <x:c r="J15590" t="str">
        <x:v>SEE MY WORLD ARCHIVE/we out here 2024/See My World X We Out Here/stills/Friday/sony/._DSC03320.JPG</x:v>
      </x:c>
      <x:c r="K15590" t="str"/>
      <x:c r="L15590" t="str">
        <x:v>NOT_SCHEDULED</x:v>
      </x:c>
    </x:row>
    <x:row r="15591">
      <x:c r="A15591" t="str">
        <x:v>EXCLUDED</x:v>
      </x:c>
      <x:c r="B15591" t="str">
        <x:v>EXCLUDE_SYSTEM_SIDECAR</x:v>
      </x:c>
      <x:c r="C15591" t="str">
        <x:v>SEE MY WORLD ARCHIVE/we out here 2024</x:v>
      </x:c>
      <x:c r="D15591" t="str">
        <x:v>03_EVENTS_AND_FESTIVALS/WE_OUT_HERE_2024/See My World X We Out Here/stills/Friday/sony/._DSC03321.JPG</x:v>
      </x:c>
      <x:c r="E15591" t="str">
        <x:v>._DSC03321.JPG</x:v>
      </x:c>
      <x:c r="F15591" t="str">
        <x:v>jpg</x:v>
      </x:c>
      <x:c r="G15591" s="7" t="n">
        <x:v>4096</x:v>
      </x:c>
      <x:c r="H15591" s="19" t="n">
        <x:f>G15591/'Settings &amp; Method'!$B$5</x:f>
        <x:v>0.000004096</x:v>
      </x:c>
      <x:c r="I15591" s="8" t="n">
        <x:v>45917.056123842594</x:v>
      </x:c>
      <x:c r="J15591" t="str">
        <x:v>SEE MY WORLD ARCHIVE/we out here 2024/See My World X We Out Here/stills/Friday/sony/._DSC03321.JPG</x:v>
      </x:c>
      <x:c r="K15591" t="str"/>
      <x:c r="L15591" t="str">
        <x:v>NOT_SCHEDULED</x:v>
      </x:c>
    </x:row>
    <x:row r="15592">
      <x:c r="A15592" t="str">
        <x:v>EXCLUDED</x:v>
      </x:c>
      <x:c r="B15592" t="str">
        <x:v>EXCLUDE_SYSTEM_SIDECAR</x:v>
      </x:c>
      <x:c r="C15592" t="str">
        <x:v>SEE MY WORLD ARCHIVE/we out here 2024</x:v>
      </x:c>
      <x:c r="D15592" t="str">
        <x:v>03_EVENTS_AND_FESTIVALS/WE_OUT_HERE_2024/See My World X We Out Here/stills/Friday/sony/._DSC03322.JPG</x:v>
      </x:c>
      <x:c r="E15592" t="str">
        <x:v>._DSC03322.JPG</x:v>
      </x:c>
      <x:c r="F15592" t="str">
        <x:v>jpg</x:v>
      </x:c>
      <x:c r="G15592" s="7" t="n">
        <x:v>4096</x:v>
      </x:c>
      <x:c r="H15592" s="19" t="n">
        <x:f>G15592/'Settings &amp; Method'!$B$5</x:f>
        <x:v>0.000004096</x:v>
      </x:c>
      <x:c r="I15592" s="8" t="n">
        <x:v>45917.0561349537</x:v>
      </x:c>
      <x:c r="J15592" t="str">
        <x:v>SEE MY WORLD ARCHIVE/we out here 2024/See My World X We Out Here/stills/Friday/sony/._DSC03322.JPG</x:v>
      </x:c>
      <x:c r="K15592" t="str"/>
      <x:c r="L15592" t="str">
        <x:v>NOT_SCHEDULED</x:v>
      </x:c>
    </x:row>
    <x:row r="15593">
      <x:c r="A15593" t="str">
        <x:v>EXCLUDED</x:v>
      </x:c>
      <x:c r="B15593" t="str">
        <x:v>EXCLUDE_SYSTEM_SIDECAR</x:v>
      </x:c>
      <x:c r="C15593" t="str">
        <x:v>SEE MY WORLD ARCHIVE/we out here 2024</x:v>
      </x:c>
      <x:c r="D15593" t="str">
        <x:v>03_EVENTS_AND_FESTIVALS/WE_OUT_HERE_2024/See My World X We Out Here/stills/Friday/sony/._DSC03323.JPG</x:v>
      </x:c>
      <x:c r="E15593" t="str">
        <x:v>._DSC03323.JPG</x:v>
      </x:c>
      <x:c r="F15593" t="str">
        <x:v>jpg</x:v>
      </x:c>
      <x:c r="G15593" s="7" t="n">
        <x:v>4096</x:v>
      </x:c>
      <x:c r="H15593" s="19" t="n">
        <x:f>G15593/'Settings &amp; Method'!$B$5</x:f>
        <x:v>0.000004096</x:v>
      </x:c>
      <x:c r="I15593" s="8" t="n">
        <x:v>45917.05613842593</x:v>
      </x:c>
      <x:c r="J15593" t="str">
        <x:v>SEE MY WORLD ARCHIVE/we out here 2024/See My World X We Out Here/stills/Friday/sony/._DSC03323.JPG</x:v>
      </x:c>
      <x:c r="K15593" t="str"/>
      <x:c r="L15593" t="str">
        <x:v>NOT_SCHEDULED</x:v>
      </x:c>
    </x:row>
    <x:row r="15594">
      <x:c r="A15594" t="str">
        <x:v>EXCLUDED</x:v>
      </x:c>
      <x:c r="B15594" t="str">
        <x:v>EXCLUDE_SYSTEM_SIDECAR</x:v>
      </x:c>
      <x:c r="C15594" t="str">
        <x:v>SEE MY WORLD ARCHIVE/we out here 2024</x:v>
      </x:c>
      <x:c r="D15594" t="str">
        <x:v>03_EVENTS_AND_FESTIVALS/WE_OUT_HERE_2024/See My World X We Out Here/stills/Friday/sony/._DSC03324.JPG</x:v>
      </x:c>
      <x:c r="E15594" t="str">
        <x:v>._DSC03324.JPG</x:v>
      </x:c>
      <x:c r="F15594" t="str">
        <x:v>jpg</x:v>
      </x:c>
      <x:c r="G15594" s="7" t="n">
        <x:v>4096</x:v>
      </x:c>
      <x:c r="H15594" s="19" t="n">
        <x:f>G15594/'Settings &amp; Method'!$B$5</x:f>
        <x:v>0.000004096</x:v>
      </x:c>
      <x:c r="I15594" s="8" t="n">
        <x:v>45917.05610821759</x:v>
      </x:c>
      <x:c r="J15594" t="str">
        <x:v>SEE MY WORLD ARCHIVE/we out here 2024/See My World X We Out Here/stills/Friday/sony/._DSC03324.JPG</x:v>
      </x:c>
      <x:c r="K15594" t="str"/>
      <x:c r="L15594" t="str">
        <x:v>NOT_SCHEDULED</x:v>
      </x:c>
    </x:row>
    <x:row r="15595">
      <x:c r="A15595" t="str">
        <x:v>EXCLUDED</x:v>
      </x:c>
      <x:c r="B15595" t="str">
        <x:v>EXCLUDE_SYSTEM_SIDECAR</x:v>
      </x:c>
      <x:c r="C15595" t="str">
        <x:v>SEE MY WORLD ARCHIVE/we out here 2024</x:v>
      </x:c>
      <x:c r="D15595" t="str">
        <x:v>03_EVENTS_AND_FESTIVALS/WE_OUT_HERE_2024/See My World X We Out Here/stills/Friday/sony/._DSC03325.JPG</x:v>
      </x:c>
      <x:c r="E15595" t="str">
        <x:v>._DSC03325.JPG</x:v>
      </x:c>
      <x:c r="F15595" t="str">
        <x:v>jpg</x:v>
      </x:c>
      <x:c r="G15595" s="7" t="n">
        <x:v>4096</x:v>
      </x:c>
      <x:c r="H15595" s="19" t="n">
        <x:f>G15595/'Settings &amp; Method'!$B$5</x:f>
        <x:v>0.000004096</x:v>
      </x:c>
      <x:c r="I15595" s="8" t="n">
        <x:v>45917.05612037037</x:v>
      </x:c>
      <x:c r="J15595" t="str">
        <x:v>SEE MY WORLD ARCHIVE/we out here 2024/See My World X We Out Here/stills/Friday/sony/._DSC03325.JPG</x:v>
      </x:c>
      <x:c r="K15595" t="str"/>
      <x:c r="L15595" t="str">
        <x:v>NOT_SCHEDULED</x:v>
      </x:c>
    </x:row>
    <x:row r="15596">
      <x:c r="A15596" t="str">
        <x:v>EXCLUDED</x:v>
      </x:c>
      <x:c r="B15596" t="str">
        <x:v>EXCLUDE_SYSTEM_SIDECAR</x:v>
      </x:c>
      <x:c r="C15596" t="str">
        <x:v>SEE MY WORLD ARCHIVE/we out here 2024</x:v>
      </x:c>
      <x:c r="D15596" t="str">
        <x:v>03_EVENTS_AND_FESTIVALS/WE_OUT_HERE_2024/See My World X We Out Here/stills/Friday/sony/._DSC03326.JPG</x:v>
      </x:c>
      <x:c r="E15596" t="str">
        <x:v>._DSC03326.JPG</x:v>
      </x:c>
      <x:c r="F15596" t="str">
        <x:v>jpg</x:v>
      </x:c>
      <x:c r="G15596" s="7" t="n">
        <x:v>4096</x:v>
      </x:c>
      <x:c r="H15596" s="19" t="n">
        <x:f>G15596/'Settings &amp; Method'!$B$5</x:f>
        <x:v>0.000004096</x:v>
      </x:c>
      <x:c r="I15596" s="8" t="n">
        <x:v>45917.05610659722</x:v>
      </x:c>
      <x:c r="J15596" t="str">
        <x:v>SEE MY WORLD ARCHIVE/we out here 2024/See My World X We Out Here/stills/Friday/sony/._DSC03326.JPG</x:v>
      </x:c>
      <x:c r="K15596" t="str"/>
      <x:c r="L15596" t="str">
        <x:v>NOT_SCHEDULED</x:v>
      </x:c>
    </x:row>
    <x:row r="15597">
      <x:c r="A15597" t="str">
        <x:v>EXCLUDED</x:v>
      </x:c>
      <x:c r="B15597" t="str">
        <x:v>EXCLUDE_SYSTEM_SIDECAR</x:v>
      </x:c>
      <x:c r="C15597" t="str">
        <x:v>SEE MY WORLD ARCHIVE/we out here 2024</x:v>
      </x:c>
      <x:c r="D15597" t="str">
        <x:v>03_EVENTS_AND_FESTIVALS/WE_OUT_HERE_2024/See My World X We Out Here/stills/Friday/sony/._DSC03327.JPG</x:v>
      </x:c>
      <x:c r="E15597" t="str">
        <x:v>._DSC03327.JPG</x:v>
      </x:c>
      <x:c r="F15597" t="str">
        <x:v>jpg</x:v>
      </x:c>
      <x:c r="G15597" s="7" t="n">
        <x:v>4096</x:v>
      </x:c>
      <x:c r="H15597" s="19" t="n">
        <x:f>G15597/'Settings &amp; Method'!$B$5</x:f>
        <x:v>0.000004096</x:v>
      </x:c>
      <x:c r="I15597" s="8" t="n">
        <x:v>45917.056103125</x:v>
      </x:c>
      <x:c r="J15597" t="str">
        <x:v>SEE MY WORLD ARCHIVE/we out here 2024/See My World X We Out Here/stills/Friday/sony/._DSC03327.JPG</x:v>
      </x:c>
      <x:c r="K15597" t="str"/>
      <x:c r="L15597" t="str">
        <x:v>NOT_SCHEDULED</x:v>
      </x:c>
    </x:row>
    <x:row r="15598">
      <x:c r="A15598" t="str">
        <x:v>EXCLUDED</x:v>
      </x:c>
      <x:c r="B15598" t="str">
        <x:v>EXCLUDE_SYSTEM_SIDECAR</x:v>
      </x:c>
      <x:c r="C15598" t="str">
        <x:v>SEE MY WORLD ARCHIVE/we out here 2024</x:v>
      </x:c>
      <x:c r="D15598" t="str">
        <x:v>03_EVENTS_AND_FESTIVALS/WE_OUT_HERE_2024/See My World X We Out Here/stills/Friday/sony/._DSC03328.JPG</x:v>
      </x:c>
      <x:c r="E15598" t="str">
        <x:v>._DSC03328.JPG</x:v>
      </x:c>
      <x:c r="F15598" t="str">
        <x:v>jpg</x:v>
      </x:c>
      <x:c r="G15598" s="7" t="n">
        <x:v>4096</x:v>
      </x:c>
      <x:c r="H15598" s="19" t="n">
        <x:f>G15598/'Settings &amp; Method'!$B$5</x:f>
        <x:v>0.000004096</x:v>
      </x:c>
      <x:c r="I15598" s="8" t="n">
        <x:v>45917.05616111111</x:v>
      </x:c>
      <x:c r="J15598" t="str">
        <x:v>SEE MY WORLD ARCHIVE/we out here 2024/See My World X We Out Here/stills/Friday/sony/._DSC03328.JPG</x:v>
      </x:c>
      <x:c r="K15598" t="str"/>
      <x:c r="L15598" t="str">
        <x:v>NOT_SCHEDULED</x:v>
      </x:c>
    </x:row>
    <x:row r="15599">
      <x:c r="A15599" t="str">
        <x:v>EXCLUDED</x:v>
      </x:c>
      <x:c r="B15599" t="str">
        <x:v>EXCLUDE_SYSTEM_SIDECAR</x:v>
      </x:c>
      <x:c r="C15599" t="str">
        <x:v>SEE MY WORLD ARCHIVE/we out here 2024</x:v>
      </x:c>
      <x:c r="D15599" t="str">
        <x:v>03_EVENTS_AND_FESTIVALS/WE_OUT_HERE_2024/See My World X We Out Here/stills/Friday/sony/._DSC03329.JPG</x:v>
      </x:c>
      <x:c r="E15599" t="str">
        <x:v>._DSC03329.JPG</x:v>
      </x:c>
      <x:c r="F15599" t="str">
        <x:v>jpg</x:v>
      </x:c>
      <x:c r="G15599" s="7" t="n">
        <x:v>4096</x:v>
      </x:c>
      <x:c r="H15599" s="19" t="n">
        <x:f>G15599/'Settings &amp; Method'!$B$5</x:f>
        <x:v>0.000004096</x:v>
      </x:c>
      <x:c r="I15599" s="8" t="n">
        <x:v>45917.05616678241</x:v>
      </x:c>
      <x:c r="J15599" t="str">
        <x:v>SEE MY WORLD ARCHIVE/we out here 2024/See My World X We Out Here/stills/Friday/sony/._DSC03329.JPG</x:v>
      </x:c>
      <x:c r="K15599" t="str"/>
      <x:c r="L15599" t="str">
        <x:v>NOT_SCHEDULED</x:v>
      </x:c>
    </x:row>
    <x:row r="15600">
      <x:c r="A15600" t="str">
        <x:v>EXCLUDED</x:v>
      </x:c>
      <x:c r="B15600" t="str">
        <x:v>EXCLUDE_SYSTEM_SIDECAR</x:v>
      </x:c>
      <x:c r="C15600" t="str">
        <x:v>SEE MY WORLD ARCHIVE/we out here 2024</x:v>
      </x:c>
      <x:c r="D15600" t="str">
        <x:v>03_EVENTS_AND_FESTIVALS/WE_OUT_HERE_2024/See My World X We Out Here/stills/Friday/sony/._DSC03330.JPG</x:v>
      </x:c>
      <x:c r="E15600" t="str">
        <x:v>._DSC03330.JPG</x:v>
      </x:c>
      <x:c r="F15600" t="str">
        <x:v>jpg</x:v>
      </x:c>
      <x:c r="G15600" s="7" t="n">
        <x:v>4096</x:v>
      </x:c>
      <x:c r="H15600" s="19" t="n">
        <x:f>G15600/'Settings &amp; Method'!$B$5</x:f>
        <x:v>0.000004096</x:v>
      </x:c>
      <x:c r="I15600" s="8" t="n">
        <x:v>45917.056110185185</x:v>
      </x:c>
      <x:c r="J15600" t="str">
        <x:v>SEE MY WORLD ARCHIVE/we out here 2024/See My World X We Out Here/stills/Friday/sony/._DSC03330.JPG</x:v>
      </x:c>
      <x:c r="K15600" t="str"/>
      <x:c r="L15600" t="str">
        <x:v>NOT_SCHEDULED</x:v>
      </x:c>
    </x:row>
    <x:row r="15601">
      <x:c r="A15601" t="str">
        <x:v>EXCLUDED</x:v>
      </x:c>
      <x:c r="B15601" t="str">
        <x:v>EXCLUDE_SYSTEM_SIDECAR</x:v>
      </x:c>
      <x:c r="C15601" t="str">
        <x:v>SEE MY WORLD ARCHIVE/we out here 2024</x:v>
      </x:c>
      <x:c r="D15601" t="str">
        <x:v>03_EVENTS_AND_FESTIVALS/WE_OUT_HERE_2024/See My World X We Out Here/stills/Friday/sony/._DSC03331.JPG</x:v>
      </x:c>
      <x:c r="E15601" t="str">
        <x:v>._DSC03331.JPG</x:v>
      </x:c>
      <x:c r="F15601" t="str">
        <x:v>jpg</x:v>
      </x:c>
      <x:c r="G15601" s="7" t="n">
        <x:v>4096</x:v>
      </x:c>
      <x:c r="H15601" s="19" t="n">
        <x:f>G15601/'Settings &amp; Method'!$B$5</x:f>
        <x:v>0.000004096</x:v>
      </x:c>
      <x:c r="I15601" s="8" t="n">
        <x:v>45917.05611979167</x:v>
      </x:c>
      <x:c r="J15601" t="str">
        <x:v>SEE MY WORLD ARCHIVE/we out here 2024/See My World X We Out Here/stills/Friday/sony/._DSC03331.JPG</x:v>
      </x:c>
      <x:c r="K15601" t="str"/>
      <x:c r="L15601" t="str">
        <x:v>NOT_SCHEDULED</x:v>
      </x:c>
    </x:row>
    <x:row r="15602">
      <x:c r="A15602" t="str">
        <x:v>EXCLUDED</x:v>
      </x:c>
      <x:c r="B15602" t="str">
        <x:v>EXCLUDE_SYSTEM_SIDECAR</x:v>
      </x:c>
      <x:c r="C15602" t="str">
        <x:v>SEE MY WORLD ARCHIVE/we out here 2024</x:v>
      </x:c>
      <x:c r="D15602" t="str">
        <x:v>03_EVENTS_AND_FESTIVALS/WE_OUT_HERE_2024/See My World X We Out Here/stills/Friday/sony/._DSC03332.JPG</x:v>
      </x:c>
      <x:c r="E15602" t="str">
        <x:v>._DSC03332.JPG</x:v>
      </x:c>
      <x:c r="F15602" t="str">
        <x:v>jpg</x:v>
      </x:c>
      <x:c r="G15602" s="7" t="n">
        <x:v>4096</x:v>
      </x:c>
      <x:c r="H15602" s="19" t="n">
        <x:f>G15602/'Settings &amp; Method'!$B$5</x:f>
        <x:v>0.000004096</x:v>
      </x:c>
      <x:c r="I15602" s="8" t="n">
        <x:v>45917.05610706018</x:v>
      </x:c>
      <x:c r="J15602" t="str">
        <x:v>SEE MY WORLD ARCHIVE/we out here 2024/See My World X We Out Here/stills/Friday/sony/._DSC03332.JPG</x:v>
      </x:c>
      <x:c r="K15602" t="str"/>
      <x:c r="L15602" t="str">
        <x:v>NOT_SCHEDULED</x:v>
      </x:c>
    </x:row>
    <x:row r="15603">
      <x:c r="A15603" t="str">
        <x:v>EXCLUDED</x:v>
      </x:c>
      <x:c r="B15603" t="str">
        <x:v>EXCLUDE_SYSTEM_SIDECAR</x:v>
      </x:c>
      <x:c r="C15603" t="str">
        <x:v>SEE MY WORLD ARCHIVE/we out here 2024</x:v>
      </x:c>
      <x:c r="D15603" t="str">
        <x:v>03_EVENTS_AND_FESTIVALS/WE_OUT_HERE_2024/See My World X We Out Here/stills/Friday/sony/._DSC03333.JPG</x:v>
      </x:c>
      <x:c r="E15603" t="str">
        <x:v>._DSC03333.JPG</x:v>
      </x:c>
      <x:c r="F15603" t="str">
        <x:v>jpg</x:v>
      </x:c>
      <x:c r="G15603" s="7" t="n">
        <x:v>4096</x:v>
      </x:c>
      <x:c r="H15603" s="19" t="n">
        <x:f>G15603/'Settings &amp; Method'!$B$5</x:f>
        <x:v>0.000004096</x:v>
      </x:c>
      <x:c r="I15603" s="8" t="n">
        <x:v>45917.05610115741</x:v>
      </x:c>
      <x:c r="J15603" t="str">
        <x:v>SEE MY WORLD ARCHIVE/we out here 2024/See My World X We Out Here/stills/Friday/sony/._DSC03333.JPG</x:v>
      </x:c>
      <x:c r="K15603" t="str"/>
      <x:c r="L15603" t="str">
        <x:v>NOT_SCHEDULED</x:v>
      </x:c>
    </x:row>
    <x:row r="15604">
      <x:c r="A15604" t="str">
        <x:v>EXCLUDED</x:v>
      </x:c>
      <x:c r="B15604" t="str">
        <x:v>EXCLUDE_SYSTEM_SIDECAR</x:v>
      </x:c>
      <x:c r="C15604" t="str">
        <x:v>SEE MY WORLD ARCHIVE/we out here 2024</x:v>
      </x:c>
      <x:c r="D15604" t="str">
        <x:v>03_EVENTS_AND_FESTIVALS/WE_OUT_HERE_2024/See My World X We Out Here/stills/Friday/sony/._DSC03334.JPG</x:v>
      </x:c>
      <x:c r="E15604" t="str">
        <x:v>._DSC03334.JPG</x:v>
      </x:c>
      <x:c r="F15604" t="str">
        <x:v>jpg</x:v>
      </x:c>
      <x:c r="G15604" s="7" t="n">
        <x:v>4096</x:v>
      </x:c>
      <x:c r="H15604" s="19" t="n">
        <x:f>G15604/'Settings &amp; Method'!$B$5</x:f>
        <x:v>0.000004096</x:v>
      </x:c>
      <x:c r="I15604" s="8" t="n">
        <x:v>45917.056130439814</x:v>
      </x:c>
      <x:c r="J15604" t="str">
        <x:v>SEE MY WORLD ARCHIVE/we out here 2024/See My World X We Out Here/stills/Friday/sony/._DSC03334.JPG</x:v>
      </x:c>
      <x:c r="K15604" t="str"/>
      <x:c r="L15604" t="str">
        <x:v>NOT_SCHEDULED</x:v>
      </x:c>
    </x:row>
    <x:row r="15605">
      <x:c r="A15605" t="str">
        <x:v>EXCLUDED</x:v>
      </x:c>
      <x:c r="B15605" t="str">
        <x:v>EXCLUDE_SYSTEM_SIDECAR</x:v>
      </x:c>
      <x:c r="C15605" t="str">
        <x:v>SEE MY WORLD ARCHIVE/we out here 2024</x:v>
      </x:c>
      <x:c r="D15605" t="str">
        <x:v>03_EVENTS_AND_FESTIVALS/WE_OUT_HERE_2024/See My World X We Out Here/stills/Friday/sony/._DSC03335.JPG</x:v>
      </x:c>
      <x:c r="E15605" t="str">
        <x:v>._DSC03335.JPG</x:v>
      </x:c>
      <x:c r="F15605" t="str">
        <x:v>jpg</x:v>
      </x:c>
      <x:c r="G15605" s="7" t="n">
        <x:v>4096</x:v>
      </x:c>
      <x:c r="H15605" s="19" t="n">
        <x:f>G15605/'Settings &amp; Method'!$B$5</x:f>
        <x:v>0.000004096</x:v>
      </x:c>
      <x:c r="I15605" s="8" t="n">
        <x:v>45917.05612476852</x:v>
      </x:c>
      <x:c r="J15605" t="str">
        <x:v>SEE MY WORLD ARCHIVE/we out here 2024/See My World X We Out Here/stills/Friday/sony/._DSC03335.JPG</x:v>
      </x:c>
      <x:c r="K15605" t="str"/>
      <x:c r="L15605" t="str">
        <x:v>NOT_SCHEDULED</x:v>
      </x:c>
    </x:row>
    <x:row r="15606">
      <x:c r="A15606" t="str">
        <x:v>EXCLUDED</x:v>
      </x:c>
      <x:c r="B15606" t="str">
        <x:v>EXCLUDE_SYSTEM_SIDECAR</x:v>
      </x:c>
      <x:c r="C15606" t="str">
        <x:v>SEE MY WORLD ARCHIVE/we out here 2024</x:v>
      </x:c>
      <x:c r="D15606" t="str">
        <x:v>03_EVENTS_AND_FESTIVALS/WE_OUT_HERE_2024/See My World X We Out Here/stills/Friday/sony/._DSC03336.JPG</x:v>
      </x:c>
      <x:c r="E15606" t="str">
        <x:v>._DSC03336.JPG</x:v>
      </x:c>
      <x:c r="F15606" t="str">
        <x:v>jpg</x:v>
      </x:c>
      <x:c r="G15606" s="7" t="n">
        <x:v>4096</x:v>
      </x:c>
      <x:c r="H15606" s="19" t="n">
        <x:f>G15606/'Settings &amp; Method'!$B$5</x:f>
        <x:v>0.000004096</x:v>
      </x:c>
      <x:c r="I15606" s="8" t="n">
        <x:v>45917.05613449074</x:v>
      </x:c>
      <x:c r="J15606" t="str">
        <x:v>SEE MY WORLD ARCHIVE/we out here 2024/See My World X We Out Here/stills/Friday/sony/._DSC03336.JPG</x:v>
      </x:c>
      <x:c r="K15606" t="str"/>
      <x:c r="L15606" t="str">
        <x:v>NOT_SCHEDULED</x:v>
      </x:c>
    </x:row>
    <x:row r="15607">
      <x:c r="A15607" t="str">
        <x:v>EXCLUDED</x:v>
      </x:c>
      <x:c r="B15607" t="str">
        <x:v>EXCLUDE_SYSTEM_SIDECAR</x:v>
      </x:c>
      <x:c r="C15607" t="str">
        <x:v>SEE MY WORLD ARCHIVE/we out here 2024</x:v>
      </x:c>
      <x:c r="D15607" t="str">
        <x:v>03_EVENTS_AND_FESTIVALS/WE_OUT_HERE_2024/See My World X We Out Here/stills/Friday/sony/._DSC03337.JPG</x:v>
      </x:c>
      <x:c r="E15607" t="str">
        <x:v>._DSC03337.JPG</x:v>
      </x:c>
      <x:c r="F15607" t="str">
        <x:v>jpg</x:v>
      </x:c>
      <x:c r="G15607" s="7" t="n">
        <x:v>4096</x:v>
      </x:c>
      <x:c r="H15607" s="19" t="n">
        <x:f>G15607/'Settings &amp; Method'!$B$5</x:f>
        <x:v>0.000004096</x:v>
      </x:c>
      <x:c r="I15607" s="8" t="n">
        <x:v>45917.05614039352</x:v>
      </x:c>
      <x:c r="J15607" t="str">
        <x:v>SEE MY WORLD ARCHIVE/we out here 2024/See My World X We Out Here/stills/Friday/sony/._DSC03337.JPG</x:v>
      </x:c>
      <x:c r="K15607" t="str"/>
      <x:c r="L15607" t="str">
        <x:v>NOT_SCHEDULED</x:v>
      </x:c>
    </x:row>
    <x:row r="15608">
      <x:c r="A15608" t="str">
        <x:v>EXCLUDED</x:v>
      </x:c>
      <x:c r="B15608" t="str">
        <x:v>EXCLUDE_SYSTEM_SIDECAR</x:v>
      </x:c>
      <x:c r="C15608" t="str">
        <x:v>SEE MY WORLD ARCHIVE/we out here 2024</x:v>
      </x:c>
      <x:c r="D15608" t="str">
        <x:v>03_EVENTS_AND_FESTIVALS/WE_OUT_HERE_2024/See My World X We Out Here/stills/Friday/sony/._DSC03338.JPG</x:v>
      </x:c>
      <x:c r="E15608" t="str">
        <x:v>._DSC03338.JPG</x:v>
      </x:c>
      <x:c r="F15608" t="str">
        <x:v>jpg</x:v>
      </x:c>
      <x:c r="G15608" s="7" t="n">
        <x:v>4096</x:v>
      </x:c>
      <x:c r="H15608" s="19" t="n">
        <x:f>G15608/'Settings &amp; Method'!$B$5</x:f>
        <x:v>0.000004096</x:v>
      </x:c>
      <x:c r="I15608" s="8" t="n">
        <x:v>45917.05615960648</x:v>
      </x:c>
      <x:c r="J15608" t="str">
        <x:v>SEE MY WORLD ARCHIVE/we out here 2024/See My World X We Out Here/stills/Friday/sony/._DSC03338.JPG</x:v>
      </x:c>
      <x:c r="K15608" t="str"/>
      <x:c r="L15608" t="str">
        <x:v>NOT_SCHEDULED</x:v>
      </x:c>
    </x:row>
    <x:row r="15609">
      <x:c r="A15609" t="str">
        <x:v>EXCLUDED</x:v>
      </x:c>
      <x:c r="B15609" t="str">
        <x:v>EXCLUDE_SYSTEM_SIDECAR</x:v>
      </x:c>
      <x:c r="C15609" t="str">
        <x:v>SEE MY WORLD ARCHIVE/we out here 2024</x:v>
      </x:c>
      <x:c r="D15609" t="str">
        <x:v>03_EVENTS_AND_FESTIVALS/WE_OUT_HERE_2024/See My World X We Out Here/stills/Friday/sony/._DSC03339.JPG</x:v>
      </x:c>
      <x:c r="E15609" t="str">
        <x:v>._DSC03339.JPG</x:v>
      </x:c>
      <x:c r="F15609" t="str">
        <x:v>jpg</x:v>
      </x:c>
      <x:c r="G15609" s="7" t="n">
        <x:v>4096</x:v>
      </x:c>
      <x:c r="H15609" s="19" t="n">
        <x:f>G15609/'Settings &amp; Method'!$B$5</x:f>
        <x:v>0.000004096</x:v>
      </x:c>
      <x:c r="I15609" s="8" t="n">
        <x:v>45917.05615625</x:v>
      </x:c>
      <x:c r="J15609" t="str">
        <x:v>SEE MY WORLD ARCHIVE/we out here 2024/See My World X We Out Here/stills/Friday/sony/._DSC03339.JPG</x:v>
      </x:c>
      <x:c r="K15609" t="str"/>
      <x:c r="L15609" t="str">
        <x:v>NOT_SCHEDULED</x:v>
      </x:c>
    </x:row>
    <x:row r="15610">
      <x:c r="A15610" t="str">
        <x:v>EXCLUDED</x:v>
      </x:c>
      <x:c r="B15610" t="str">
        <x:v>EXCLUDE_SYSTEM_SIDECAR</x:v>
      </x:c>
      <x:c r="C15610" t="str">
        <x:v>SEE MY WORLD ARCHIVE/we out here 2024</x:v>
      </x:c>
      <x:c r="D15610" t="str">
        <x:v>03_EVENTS_AND_FESTIVALS/WE_OUT_HERE_2024/See My World X We Out Here/stills/Friday/sony/._DSC03340.JPG</x:v>
      </x:c>
      <x:c r="E15610" t="str">
        <x:v>._DSC03340.JPG</x:v>
      </x:c>
      <x:c r="F15610" t="str">
        <x:v>jpg</x:v>
      </x:c>
      <x:c r="G15610" s="7" t="n">
        <x:v>4096</x:v>
      </x:c>
      <x:c r="H15610" s="19" t="n">
        <x:f>G15610/'Settings &amp; Method'!$B$5</x:f>
        <x:v>0.000004096</x:v>
      </x:c>
      <x:c r="I15610" s="8" t="n">
        <x:v>45917.05609884259</x:v>
      </x:c>
      <x:c r="J15610" t="str">
        <x:v>SEE MY WORLD ARCHIVE/we out here 2024/See My World X We Out Here/stills/Friday/sony/._DSC03340.JPG</x:v>
      </x:c>
      <x:c r="K15610" t="str"/>
      <x:c r="L15610" t="str">
        <x:v>NOT_SCHEDULED</x:v>
      </x:c>
    </x:row>
    <x:row r="15611">
      <x:c r="A15611" t="str">
        <x:v>EXCLUDED</x:v>
      </x:c>
      <x:c r="B15611" t="str">
        <x:v>EXCLUDE_SYSTEM_SIDECAR</x:v>
      </x:c>
      <x:c r="C15611" t="str">
        <x:v>SEE MY WORLD ARCHIVE/we out here 2024</x:v>
      </x:c>
      <x:c r="D15611" t="str">
        <x:v>03_EVENTS_AND_FESTIVALS/WE_OUT_HERE_2024/See My World X We Out Here/stills/Friday/sony/._DSC03341.JPG</x:v>
      </x:c>
      <x:c r="E15611" t="str">
        <x:v>._DSC03341.JPG</x:v>
      </x:c>
      <x:c r="F15611" t="str">
        <x:v>jpg</x:v>
      </x:c>
      <x:c r="G15611" s="7" t="n">
        <x:v>4096</x:v>
      </x:c>
      <x:c r="H15611" s="19" t="n">
        <x:f>G15611/'Settings &amp; Method'!$B$5</x:f>
        <x:v>0.000004096</x:v>
      </x:c>
      <x:c r="I15611" s="8" t="n">
        <x:v>45917.05609525463</x:v>
      </x:c>
      <x:c r="J15611" t="str">
        <x:v>SEE MY WORLD ARCHIVE/we out here 2024/See My World X We Out Here/stills/Friday/sony/._DSC03341.JPG</x:v>
      </x:c>
      <x:c r="K15611" t="str"/>
      <x:c r="L15611" t="str">
        <x:v>NOT_SCHEDULED</x:v>
      </x:c>
    </x:row>
    <x:row r="15612">
      <x:c r="A15612" t="str">
        <x:v>EXCLUDED</x:v>
      </x:c>
      <x:c r="B15612" t="str">
        <x:v>EXCLUDE_SYSTEM_SIDECAR</x:v>
      </x:c>
      <x:c r="C15612" t="str">
        <x:v>SEE MY WORLD ARCHIVE/we out here 2024</x:v>
      </x:c>
      <x:c r="D15612" t="str">
        <x:v>03_EVENTS_AND_FESTIVALS/WE_OUT_HERE_2024/See My World X We Out Here/stills/Friday/sony/._DSC03342.JPG</x:v>
      </x:c>
      <x:c r="E15612" t="str">
        <x:v>._DSC03342.JPG</x:v>
      </x:c>
      <x:c r="F15612" t="str">
        <x:v>jpg</x:v>
      </x:c>
      <x:c r="G15612" s="7" t="n">
        <x:v>4096</x:v>
      </x:c>
      <x:c r="H15612" s="19" t="n">
        <x:f>G15612/'Settings &amp; Method'!$B$5</x:f>
        <x:v>0.000004096</x:v>
      </x:c>
      <x:c r="I15612" s="8" t="n">
        <x:v>45917.056080208335</x:v>
      </x:c>
      <x:c r="J15612" t="str">
        <x:v>SEE MY WORLD ARCHIVE/we out here 2024/See My World X We Out Here/stills/Friday/sony/._DSC03342.JPG</x:v>
      </x:c>
      <x:c r="K15612" t="str"/>
      <x:c r="L15612" t="str">
        <x:v>NOT_SCHEDULED</x:v>
      </x:c>
    </x:row>
    <x:row r="15613">
      <x:c r="A15613" t="str">
        <x:v>EXCLUDED</x:v>
      </x:c>
      <x:c r="B15613" t="str">
        <x:v>EXCLUDE_SYSTEM_SIDECAR</x:v>
      </x:c>
      <x:c r="C15613" t="str">
        <x:v>SEE MY WORLD ARCHIVE/we out here 2024</x:v>
      </x:c>
      <x:c r="D15613" t="str">
        <x:v>03_EVENTS_AND_FESTIVALS/WE_OUT_HERE_2024/See My World X We Out Here/stills/Friday/sony/._DSC03343.JPG</x:v>
      </x:c>
      <x:c r="E15613" t="str">
        <x:v>._DSC03343.JPG</x:v>
      </x:c>
      <x:c r="F15613" t="str">
        <x:v>jpg</x:v>
      </x:c>
      <x:c r="G15613" s="7" t="n">
        <x:v>4096</x:v>
      </x:c>
      <x:c r="H15613" s="19" t="n">
        <x:f>G15613/'Settings &amp; Method'!$B$5</x:f>
        <x:v>0.000004096</x:v>
      </x:c>
      <x:c r="I15613" s="8" t="n">
        <x:v>45917.056086805555</x:v>
      </x:c>
      <x:c r="J15613" t="str">
        <x:v>SEE MY WORLD ARCHIVE/we out here 2024/See My World X We Out Here/stills/Friday/sony/._DSC03343.JPG</x:v>
      </x:c>
      <x:c r="K15613" t="str"/>
      <x:c r="L15613" t="str">
        <x:v>NOT_SCHEDULED</x:v>
      </x:c>
    </x:row>
    <x:row r="15614">
      <x:c r="A15614" t="str">
        <x:v>EXCLUDED</x:v>
      </x:c>
      <x:c r="B15614" t="str">
        <x:v>EXCLUDE_SYSTEM_SIDECAR</x:v>
      </x:c>
      <x:c r="C15614" t="str">
        <x:v>SEE MY WORLD ARCHIVE/we out here 2024</x:v>
      </x:c>
      <x:c r="D15614" t="str">
        <x:v>03_EVENTS_AND_FESTIVALS/WE_OUT_HERE_2024/See My World X We Out Here/stills/Friday/sony/._DSC03344.JPG</x:v>
      </x:c>
      <x:c r="E15614" t="str">
        <x:v>._DSC03344.JPG</x:v>
      </x:c>
      <x:c r="F15614" t="str">
        <x:v>jpg</x:v>
      </x:c>
      <x:c r="G15614" s="7" t="n">
        <x:v>4096</x:v>
      </x:c>
      <x:c r="H15614" s="19" t="n">
        <x:f>G15614/'Settings &amp; Method'!$B$5</x:f>
        <x:v>0.000004096</x:v>
      </x:c>
      <x:c r="I15614" s="8" t="n">
        <x:v>45917.0560625</x:v>
      </x:c>
      <x:c r="J15614" t="str">
        <x:v>SEE MY WORLD ARCHIVE/we out here 2024/See My World X We Out Here/stills/Friday/sony/._DSC03344.JPG</x:v>
      </x:c>
      <x:c r="K15614" t="str"/>
      <x:c r="L15614" t="str">
        <x:v>NOT_SCHEDULED</x:v>
      </x:c>
    </x:row>
    <x:row r="15615">
      <x:c r="A15615" t="str">
        <x:v>EXCLUDED</x:v>
      </x:c>
      <x:c r="B15615" t="str">
        <x:v>EXCLUDE_SYSTEM_SIDECAR</x:v>
      </x:c>
      <x:c r="C15615" t="str">
        <x:v>SEE MY WORLD ARCHIVE/we out here 2024</x:v>
      </x:c>
      <x:c r="D15615" t="str">
        <x:v>03_EVENTS_AND_FESTIVALS/WE_OUT_HERE_2024/See My World X We Out Here/stills/Friday/sony/._DSC03345.JPG</x:v>
      </x:c>
      <x:c r="E15615" t="str">
        <x:v>._DSC03345.JPG</x:v>
      </x:c>
      <x:c r="F15615" t="str">
        <x:v>jpg</x:v>
      </x:c>
      <x:c r="G15615" s="7" t="n">
        <x:v>4096</x:v>
      </x:c>
      <x:c r="H15615" s="19" t="n">
        <x:f>G15615/'Settings &amp; Method'!$B$5</x:f>
        <x:v>0.000004096</x:v>
      </x:c>
      <x:c r="I15615" s="8" t="n">
        <x:v>45917.056068287035</x:v>
      </x:c>
      <x:c r="J15615" t="str">
        <x:v>SEE MY WORLD ARCHIVE/we out here 2024/See My World X We Out Here/stills/Friday/sony/._DSC03345.JPG</x:v>
      </x:c>
      <x:c r="K15615" t="str"/>
      <x:c r="L15615" t="str">
        <x:v>NOT_SCHEDULED</x:v>
      </x:c>
    </x:row>
    <x:row r="15616">
      <x:c r="A15616" t="str">
        <x:v>EXCLUDED</x:v>
      </x:c>
      <x:c r="B15616" t="str">
        <x:v>EXCLUDE_SYSTEM_SIDECAR</x:v>
      </x:c>
      <x:c r="C15616" t="str">
        <x:v>SEE MY WORLD ARCHIVE/we out here 2024</x:v>
      </x:c>
      <x:c r="D15616" t="str">
        <x:v>03_EVENTS_AND_FESTIVALS/WE_OUT_HERE_2024/See My World X We Out Here/stills/Friday/sony/._DSC03346.JPG</x:v>
      </x:c>
      <x:c r="E15616" t="str">
        <x:v>._DSC03346.JPG</x:v>
      </x:c>
      <x:c r="F15616" t="str">
        <x:v>jpg</x:v>
      </x:c>
      <x:c r="G15616" s="7" t="n">
        <x:v>4096</x:v>
      </x:c>
      <x:c r="H15616" s="19" t="n">
        <x:f>G15616/'Settings &amp; Method'!$B$5</x:f>
        <x:v>0.000004096</x:v>
      </x:c>
      <x:c r="I15616" s="8" t="n">
        <x:v>45917.05607881944</x:v>
      </x:c>
      <x:c r="J15616" t="str">
        <x:v>SEE MY WORLD ARCHIVE/we out here 2024/See My World X We Out Here/stills/Friday/sony/._DSC03346.JPG</x:v>
      </x:c>
      <x:c r="K15616" t="str"/>
      <x:c r="L15616" t="str">
        <x:v>NOT_SCHEDULED</x:v>
      </x:c>
    </x:row>
    <x:row r="15617">
      <x:c r="A15617" t="str">
        <x:v>EXCLUDED</x:v>
      </x:c>
      <x:c r="B15617" t="str">
        <x:v>EXCLUDE_SYSTEM_SIDECAR</x:v>
      </x:c>
      <x:c r="C15617" t="str">
        <x:v>SEE MY WORLD ARCHIVE/we out here 2024</x:v>
      </x:c>
      <x:c r="D15617" t="str">
        <x:v>03_EVENTS_AND_FESTIVALS/WE_OUT_HERE_2024/See My World X We Out Here/stills/Friday/sony/._DSC03347.JPG</x:v>
      </x:c>
      <x:c r="E15617" t="str">
        <x:v>._DSC03347.JPG</x:v>
      </x:c>
      <x:c r="F15617" t="str">
        <x:v>jpg</x:v>
      </x:c>
      <x:c r="G15617" s="7" t="n">
        <x:v>4096</x:v>
      </x:c>
      <x:c r="H15617" s="19" t="n">
        <x:f>G15617/'Settings &amp; Method'!$B$5</x:f>
        <x:v>0.000004096</x:v>
      </x:c>
      <x:c r="I15617" s="8" t="n">
        <x:v>45917.05607141204</x:v>
      </x:c>
      <x:c r="J15617" t="str">
        <x:v>SEE MY WORLD ARCHIVE/we out here 2024/See My World X We Out Here/stills/Friday/sony/._DSC03347.JPG</x:v>
      </x:c>
      <x:c r="K15617" t="str"/>
      <x:c r="L15617" t="str">
        <x:v>NOT_SCHEDULED</x:v>
      </x:c>
    </x:row>
    <x:row r="15618">
      <x:c r="A15618" t="str">
        <x:v>EXCLUDED</x:v>
      </x:c>
      <x:c r="B15618" t="str">
        <x:v>EXCLUDE_SYSTEM_SIDECAR</x:v>
      </x:c>
      <x:c r="C15618" t="str">
        <x:v>SEE MY WORLD ARCHIVE/we out here 2024</x:v>
      </x:c>
      <x:c r="D15618" t="str">
        <x:v>03_EVENTS_AND_FESTIVALS/WE_OUT_HERE_2024/See My World X We Out Here/stills/Friday/sony/._DSC03348.JPG</x:v>
      </x:c>
      <x:c r="E15618" t="str">
        <x:v>._DSC03348.JPG</x:v>
      </x:c>
      <x:c r="F15618" t="str">
        <x:v>jpg</x:v>
      </x:c>
      <x:c r="G15618" s="7" t="n">
        <x:v>4096</x:v>
      </x:c>
      <x:c r="H15618" s="19" t="n">
        <x:f>G15618/'Settings &amp; Method'!$B$5</x:f>
        <x:v>0.000004096</x:v>
      </x:c>
      <x:c r="I15618" s="8" t="n">
        <x:v>45917.05620300926</x:v>
      </x:c>
      <x:c r="J15618" t="str">
        <x:v>SEE MY WORLD ARCHIVE/we out here 2024/See My World X We Out Here/stills/Friday/sony/._DSC03348.JPG</x:v>
      </x:c>
      <x:c r="K15618" t="str"/>
      <x:c r="L15618" t="str">
        <x:v>NOT_SCHEDULED</x:v>
      </x:c>
    </x:row>
    <x:row r="15619">
      <x:c r="A15619" t="str">
        <x:v>EXCLUDED</x:v>
      </x:c>
      <x:c r="B15619" t="str">
        <x:v>EXCLUDE_SYSTEM_SIDECAR</x:v>
      </x:c>
      <x:c r="C15619" t="str">
        <x:v>SEE MY WORLD ARCHIVE/we out here 2024</x:v>
      </x:c>
      <x:c r="D15619" t="str">
        <x:v>03_EVENTS_AND_FESTIVALS/WE_OUT_HERE_2024/See My World X We Out Here/stills/Friday/sony/._DSC03349.JPG</x:v>
      </x:c>
      <x:c r="E15619" t="str">
        <x:v>._DSC03349.JPG</x:v>
      </x:c>
      <x:c r="F15619" t="str">
        <x:v>jpg</x:v>
      </x:c>
      <x:c r="G15619" s="7" t="n">
        <x:v>4096</x:v>
      </x:c>
      <x:c r="H15619" s="19" t="n">
        <x:f>G15619/'Settings &amp; Method'!$B$5</x:f>
        <x:v>0.000004096</x:v>
      </x:c>
      <x:c r="I15619" s="8" t="n">
        <x:v>45917.05620810185</x:v>
      </x:c>
      <x:c r="J15619" t="str">
        <x:v>SEE MY WORLD ARCHIVE/we out here 2024/See My World X We Out Here/stills/Friday/sony/._DSC03349.JPG</x:v>
      </x:c>
      <x:c r="K15619" t="str"/>
      <x:c r="L15619" t="str">
        <x:v>NOT_SCHEDULED</x:v>
      </x:c>
    </x:row>
    <x:row r="15620">
      <x:c r="A15620" t="str">
        <x:v>EXCLUDED</x:v>
      </x:c>
      <x:c r="B15620" t="str">
        <x:v>EXCLUDE_SYSTEM_SIDECAR</x:v>
      </x:c>
      <x:c r="C15620" t="str">
        <x:v>SEE MY WORLD ARCHIVE/we out here 2024</x:v>
      </x:c>
      <x:c r="D15620" t="str">
        <x:v>03_EVENTS_AND_FESTIVALS/WE_OUT_HERE_2024/See My World X We Out Here/stills/Friday/sony/._DSC03350.JPG</x:v>
      </x:c>
      <x:c r="E15620" t="str">
        <x:v>._DSC03350.JPG</x:v>
      </x:c>
      <x:c r="F15620" t="str">
        <x:v>jpg</x:v>
      </x:c>
      <x:c r="G15620" s="7" t="n">
        <x:v>4096</x:v>
      </x:c>
      <x:c r="H15620" s="19" t="n">
        <x:f>G15620/'Settings &amp; Method'!$B$5</x:f>
        <x:v>0.000004096</x:v>
      </x:c>
      <x:c r="I15620" s="8" t="n">
        <x:v>45917.05606203704</x:v>
      </x:c>
      <x:c r="J15620" t="str">
        <x:v>SEE MY WORLD ARCHIVE/we out here 2024/See My World X We Out Here/stills/Friday/sony/._DSC03350.JPG</x:v>
      </x:c>
      <x:c r="K15620" t="str"/>
      <x:c r="L15620" t="str">
        <x:v>NOT_SCHEDULED</x:v>
      </x:c>
    </x:row>
    <x:row r="15621">
      <x:c r="A15621" t="str">
        <x:v>EXCLUDED</x:v>
      </x:c>
      <x:c r="B15621" t="str">
        <x:v>EXCLUDE_SYSTEM_SIDECAR</x:v>
      </x:c>
      <x:c r="C15621" t="str">
        <x:v>SEE MY WORLD ARCHIVE/we out here 2024</x:v>
      </x:c>
      <x:c r="D15621" t="str">
        <x:v>03_EVENTS_AND_FESTIVALS/WE_OUT_HERE_2024/See My World X We Out Here/stills/Friday/sony/._DSC03351.JPG</x:v>
      </x:c>
      <x:c r="E15621" t="str">
        <x:v>._DSC03351.JPG</x:v>
      </x:c>
      <x:c r="F15621" t="str">
        <x:v>jpg</x:v>
      </x:c>
      <x:c r="G15621" s="7" t="n">
        <x:v>4096</x:v>
      </x:c>
      <x:c r="H15621" s="19" t="n">
        <x:f>G15621/'Settings &amp; Method'!$B$5</x:f>
        <x:v>0.000004096</x:v>
      </x:c>
      <x:c r="I15621" s="8" t="n">
        <x:v>45917.05607013889</x:v>
      </x:c>
      <x:c r="J15621" t="str">
        <x:v>SEE MY WORLD ARCHIVE/we out here 2024/See My World X We Out Here/stills/Friday/sony/._DSC03351.JPG</x:v>
      </x:c>
      <x:c r="K15621" t="str"/>
      <x:c r="L15621" t="str">
        <x:v>NOT_SCHEDULED</x:v>
      </x:c>
    </x:row>
    <x:row r="15622">
      <x:c r="A15622" t="str">
        <x:v>EXCLUDED</x:v>
      </x:c>
      <x:c r="B15622" t="str">
        <x:v>EXCLUDE_SYSTEM_SIDECAR</x:v>
      </x:c>
      <x:c r="C15622" t="str">
        <x:v>SEE MY WORLD ARCHIVE/we out here 2024</x:v>
      </x:c>
      <x:c r="D15622" t="str">
        <x:v>03_EVENTS_AND_FESTIVALS/WE_OUT_HERE_2024/See My World X We Out Here/stills/Friday/sony/._DSC03352.JPG</x:v>
      </x:c>
      <x:c r="E15622" t="str">
        <x:v>._DSC03352.JPG</x:v>
      </x:c>
      <x:c r="F15622" t="str">
        <x:v>jpg</x:v>
      </x:c>
      <x:c r="G15622" s="7" t="n">
        <x:v>4096</x:v>
      </x:c>
      <x:c r="H15622" s="19" t="n">
        <x:f>G15622/'Settings &amp; Method'!$B$5</x:f>
        <x:v>0.000004096</x:v>
      </x:c>
      <x:c r="I15622" s="8" t="n">
        <x:v>45917.05607650463</x:v>
      </x:c>
      <x:c r="J15622" t="str">
        <x:v>SEE MY WORLD ARCHIVE/we out here 2024/See My World X We Out Here/stills/Friday/sony/._DSC03352.JPG</x:v>
      </x:c>
      <x:c r="K15622" t="str"/>
      <x:c r="L15622" t="str">
        <x:v>NOT_SCHEDULED</x:v>
      </x:c>
    </x:row>
    <x:row r="15623">
      <x:c r="A15623" t="str">
        <x:v>EXCLUDED</x:v>
      </x:c>
      <x:c r="B15623" t="str">
        <x:v>EXCLUDE_SYSTEM_SIDECAR</x:v>
      </x:c>
      <x:c r="C15623" t="str">
        <x:v>SEE MY WORLD ARCHIVE/we out here 2024</x:v>
      </x:c>
      <x:c r="D15623" t="str">
        <x:v>03_EVENTS_AND_FESTIVALS/WE_OUT_HERE_2024/See My World X We Out Here/stills/Friday/sony/._DSC03353.JPG</x:v>
      </x:c>
      <x:c r="E15623" t="str">
        <x:v>._DSC03353.JPG</x:v>
      </x:c>
      <x:c r="F15623" t="str">
        <x:v>jpg</x:v>
      </x:c>
      <x:c r="G15623" s="7" t="n">
        <x:v>4096</x:v>
      </x:c>
      <x:c r="H15623" s="19" t="n">
        <x:f>G15623/'Settings &amp; Method'!$B$5</x:f>
        <x:v>0.000004096</x:v>
      </x:c>
      <x:c r="I15623" s="8" t="n">
        <x:v>45917.056071875</x:v>
      </x:c>
      <x:c r="J15623" t="str">
        <x:v>SEE MY WORLD ARCHIVE/we out here 2024/See My World X We Out Here/stills/Friday/sony/._DSC03353.JPG</x:v>
      </x:c>
      <x:c r="K15623" t="str"/>
      <x:c r="L15623" t="str">
        <x:v>NOT_SCHEDULED</x:v>
      </x:c>
    </x:row>
    <x:row r="15624">
      <x:c r="A15624" t="str">
        <x:v>EXCLUDED</x:v>
      </x:c>
      <x:c r="B15624" t="str">
        <x:v>EXCLUDE_SYSTEM_SIDECAR</x:v>
      </x:c>
      <x:c r="C15624" t="str">
        <x:v>SEE MY WORLD ARCHIVE/we out here 2024</x:v>
      </x:c>
      <x:c r="D15624" t="str">
        <x:v>03_EVENTS_AND_FESTIVALS/WE_OUT_HERE_2024/See My World X We Out Here/stills/Friday/sony/._DSC03354.JPG</x:v>
      </x:c>
      <x:c r="E15624" t="str">
        <x:v>._DSC03354.JPG</x:v>
      </x:c>
      <x:c r="F15624" t="str">
        <x:v>jpg</x:v>
      </x:c>
      <x:c r="G15624" s="7" t="n">
        <x:v>4096</x:v>
      </x:c>
      <x:c r="H15624" s="19" t="n">
        <x:f>G15624/'Settings &amp; Method'!$B$5</x:f>
        <x:v>0.000004096</x:v>
      </x:c>
      <x:c r="I15624" s="8" t="n">
        <x:v>45917.05609953704</x:v>
      </x:c>
      <x:c r="J15624" t="str">
        <x:v>SEE MY WORLD ARCHIVE/we out here 2024/See My World X We Out Here/stills/Friday/sony/._DSC03354.JPG</x:v>
      </x:c>
      <x:c r="K15624" t="str"/>
      <x:c r="L15624" t="str">
        <x:v>NOT_SCHEDULED</x:v>
      </x:c>
    </x:row>
    <x:row r="15625">
      <x:c r="A15625" t="str">
        <x:v>EXCLUDED</x:v>
      </x:c>
      <x:c r="B15625" t="str">
        <x:v>EXCLUDE_SYSTEM_SIDECAR</x:v>
      </x:c>
      <x:c r="C15625" t="str">
        <x:v>SEE MY WORLD ARCHIVE/we out here 2024</x:v>
      </x:c>
      <x:c r="D15625" t="str">
        <x:v>03_EVENTS_AND_FESTIVALS/WE_OUT_HERE_2024/See My World X We Out Here/stills/Friday/sony/._DSC03355.JPG</x:v>
      </x:c>
      <x:c r="E15625" t="str">
        <x:v>._DSC03355.JPG</x:v>
      </x:c>
      <x:c r="F15625" t="str">
        <x:v>jpg</x:v>
      </x:c>
      <x:c r="G15625" s="7" t="n">
        <x:v>4096</x:v>
      </x:c>
      <x:c r="H15625" s="19" t="n">
        <x:f>G15625/'Settings &amp; Method'!$B$5</x:f>
        <x:v>0.000004096</x:v>
      </x:c>
      <x:c r="I15625" s="8" t="n">
        <x:v>45917.056093287036</x:v>
      </x:c>
      <x:c r="J15625" t="str">
        <x:v>SEE MY WORLD ARCHIVE/we out here 2024/See My World X We Out Here/stills/Friday/sony/._DSC03355.JPG</x:v>
      </x:c>
      <x:c r="K15625" t="str"/>
      <x:c r="L15625" t="str">
        <x:v>NOT_SCHEDULED</x:v>
      </x:c>
    </x:row>
    <x:row r="15626">
      <x:c r="A15626" t="str">
        <x:v>EXCLUDED</x:v>
      </x:c>
      <x:c r="B15626" t="str">
        <x:v>EXCLUDE_SYSTEM_SIDECAR</x:v>
      </x:c>
      <x:c r="C15626" t="str">
        <x:v>SEE MY WORLD ARCHIVE/we out here 2024</x:v>
      </x:c>
      <x:c r="D15626" t="str">
        <x:v>03_EVENTS_AND_FESTIVALS/WE_OUT_HERE_2024/See My World X We Out Here/stills/Friday/sony/._DSC03356.JPG</x:v>
      </x:c>
      <x:c r="E15626" t="str">
        <x:v>._DSC03356.JPG</x:v>
      </x:c>
      <x:c r="F15626" t="str">
        <x:v>jpg</x:v>
      </x:c>
      <x:c r="G15626" s="7" t="n">
        <x:v>4096</x:v>
      </x:c>
      <x:c r="H15626" s="19" t="n">
        <x:f>G15626/'Settings &amp; Method'!$B$5</x:f>
        <x:v>0.000004096</x:v>
      </x:c>
      <x:c r="I15626" s="8" t="n">
        <x:v>45917.056081828705</x:v>
      </x:c>
      <x:c r="J15626" t="str">
        <x:v>SEE MY WORLD ARCHIVE/we out here 2024/See My World X We Out Here/stills/Friday/sony/._DSC03356.JPG</x:v>
      </x:c>
      <x:c r="K15626" t="str"/>
      <x:c r="L15626" t="str">
        <x:v>NOT_SCHEDULED</x:v>
      </x:c>
    </x:row>
    <x:row r="15627">
      <x:c r="A15627" t="str">
        <x:v>EXCLUDED</x:v>
      </x:c>
      <x:c r="B15627" t="str">
        <x:v>EXCLUDE_SYSTEM_SIDECAR</x:v>
      </x:c>
      <x:c r="C15627" t="str">
        <x:v>SEE MY WORLD ARCHIVE/we out here 2024</x:v>
      </x:c>
      <x:c r="D15627" t="str">
        <x:v>03_EVENTS_AND_FESTIVALS/WE_OUT_HERE_2024/See My World X We Out Here/stills/Friday/sony/._DSC03357.JPG</x:v>
      </x:c>
      <x:c r="E15627" t="str">
        <x:v>._DSC03357.JPG</x:v>
      </x:c>
      <x:c r="F15627" t="str">
        <x:v>jpg</x:v>
      </x:c>
      <x:c r="G15627" s="7" t="n">
        <x:v>4096</x:v>
      </x:c>
      <x:c r="H15627" s="19" t="n">
        <x:f>G15627/'Settings &amp; Method'!$B$5</x:f>
        <x:v>0.000004096</x:v>
      </x:c>
      <x:c r="I15627" s="8" t="n">
        <x:v>45917.05608587963</x:v>
      </x:c>
      <x:c r="J15627" t="str">
        <x:v>SEE MY WORLD ARCHIVE/we out here 2024/See My World X We Out Here/stills/Friday/sony/._DSC03357.JPG</x:v>
      </x:c>
      <x:c r="K15627" t="str"/>
      <x:c r="L15627" t="str">
        <x:v>NOT_SCHEDULED</x:v>
      </x:c>
    </x:row>
    <x:row r="15628">
      <x:c r="A15628" t="str">
        <x:v>EXCLUDED</x:v>
      </x:c>
      <x:c r="B15628" t="str">
        <x:v>EXCLUDE_SYSTEM_SIDECAR</x:v>
      </x:c>
      <x:c r="C15628" t="str">
        <x:v>SEE MY WORLD ARCHIVE/we out here 2024</x:v>
      </x:c>
      <x:c r="D15628" t="str">
        <x:v>03_EVENTS_AND_FESTIVALS/WE_OUT_HERE_2024/See My World X We Out Here/stills/Friday/sony/._DSC03358.JPG</x:v>
      </x:c>
      <x:c r="E15628" t="str">
        <x:v>._DSC03358.JPG</x:v>
      </x:c>
      <x:c r="F15628" t="str">
        <x:v>jpg</x:v>
      </x:c>
      <x:c r="G15628" s="7" t="n">
        <x:v>4096</x:v>
      </x:c>
      <x:c r="H15628" s="19" t="n">
        <x:f>G15628/'Settings &amp; Method'!$B$5</x:f>
        <x:v>0.000004096</x:v>
      </x:c>
      <x:c r="I15628" s="8" t="n">
        <x:v>45917.05618356481</x:v>
      </x:c>
      <x:c r="J15628" t="str">
        <x:v>SEE MY WORLD ARCHIVE/we out here 2024/See My World X We Out Here/stills/Friday/sony/._DSC03358.JPG</x:v>
      </x:c>
      <x:c r="K15628" t="str"/>
      <x:c r="L15628" t="str">
        <x:v>NOT_SCHEDULED</x:v>
      </x:c>
    </x:row>
    <x:row r="15629">
      <x:c r="A15629" t="str">
        <x:v>EXCLUDED</x:v>
      </x:c>
      <x:c r="B15629" t="str">
        <x:v>EXCLUDE_SYSTEM_SIDECAR</x:v>
      </x:c>
      <x:c r="C15629" t="str">
        <x:v>SEE MY WORLD ARCHIVE/we out here 2024</x:v>
      </x:c>
      <x:c r="D15629" t="str">
        <x:v>03_EVENTS_AND_FESTIVALS/WE_OUT_HERE_2024/See My World X We Out Here/stills/Friday/sony/._DSC03359.JPG</x:v>
      </x:c>
      <x:c r="E15629" t="str">
        <x:v>._DSC03359.JPG</x:v>
      </x:c>
      <x:c r="F15629" t="str">
        <x:v>jpg</x:v>
      </x:c>
      <x:c r="G15629" s="7" t="n">
        <x:v>4096</x:v>
      </x:c>
      <x:c r="H15629" s="19" t="n">
        <x:f>G15629/'Settings &amp; Method'!$B$5</x:f>
        <x:v>0.000004096</x:v>
      </x:c>
      <x:c r="I15629" s="8" t="n">
        <x:v>45917.05618136574</x:v>
      </x:c>
      <x:c r="J15629" t="str">
        <x:v>SEE MY WORLD ARCHIVE/we out here 2024/See My World X We Out Here/stills/Friday/sony/._DSC03359.JPG</x:v>
      </x:c>
      <x:c r="K15629" t="str"/>
      <x:c r="L15629" t="str">
        <x:v>NOT_SCHEDULED</x:v>
      </x:c>
    </x:row>
    <x:row r="15630">
      <x:c r="A15630" t="str">
        <x:v>EXCLUDED</x:v>
      </x:c>
      <x:c r="B15630" t="str">
        <x:v>EXCLUDE_SYSTEM_SIDECAR</x:v>
      </x:c>
      <x:c r="C15630" t="str">
        <x:v>SEE MY WORLD ARCHIVE/we out here 2024</x:v>
      </x:c>
      <x:c r="D15630" t="str">
        <x:v>03_EVENTS_AND_FESTIVALS/WE_OUT_HERE_2024/See My World X We Out Here/stills/Friday/sony/._DSC03360.JPG</x:v>
      </x:c>
      <x:c r="E15630" t="str">
        <x:v>._DSC03360.JPG</x:v>
      </x:c>
      <x:c r="F15630" t="str">
        <x:v>jpg</x:v>
      </x:c>
      <x:c r="G15630" s="7" t="n">
        <x:v>4096</x:v>
      </x:c>
      <x:c r="H15630" s="19" t="n">
        <x:f>G15630/'Settings &amp; Method'!$B$5</x:f>
        <x:v>0.000004096</x:v>
      </x:c>
      <x:c r="I15630" s="8" t="n">
        <x:v>45917.05620532407</x:v>
      </x:c>
      <x:c r="J15630" t="str">
        <x:v>SEE MY WORLD ARCHIVE/we out here 2024/See My World X We Out Here/stills/Friday/sony/._DSC03360.JPG</x:v>
      </x:c>
      <x:c r="K15630" t="str"/>
      <x:c r="L15630" t="str">
        <x:v>NOT_SCHEDULED</x:v>
      </x:c>
    </x:row>
    <x:row r="15631">
      <x:c r="A15631" t="str">
        <x:v>EXCLUDED</x:v>
      </x:c>
      <x:c r="B15631" t="str">
        <x:v>EXCLUDE_SYSTEM_SIDECAR</x:v>
      </x:c>
      <x:c r="C15631" t="str">
        <x:v>SEE MY WORLD ARCHIVE/we out here 2024</x:v>
      </x:c>
      <x:c r="D15631" t="str">
        <x:v>03_EVENTS_AND_FESTIVALS/WE_OUT_HERE_2024/See My World X We Out Here/stills/Friday/sony/._DSC03361.JPG</x:v>
      </x:c>
      <x:c r="E15631" t="str">
        <x:v>._DSC03361.JPG</x:v>
      </x:c>
      <x:c r="F15631" t="str">
        <x:v>jpg</x:v>
      </x:c>
      <x:c r="G15631" s="7" t="n">
        <x:v>4096</x:v>
      </x:c>
      <x:c r="H15631" s="19" t="n">
        <x:f>G15631/'Settings &amp; Method'!$B$5</x:f>
        <x:v>0.000004096</x:v>
      </x:c>
      <x:c r="I15631" s="8" t="n">
        <x:v>45917.05620648148</x:v>
      </x:c>
      <x:c r="J15631" t="str">
        <x:v>SEE MY WORLD ARCHIVE/we out here 2024/See My World X We Out Here/stills/Friday/sony/._DSC03361.JPG</x:v>
      </x:c>
      <x:c r="K15631" t="str"/>
      <x:c r="L15631" t="str">
        <x:v>NOT_SCHEDULED</x:v>
      </x:c>
    </x:row>
    <x:row r="15632">
      <x:c r="A15632" t="str">
        <x:v>EXCLUDED</x:v>
      </x:c>
      <x:c r="B15632" t="str">
        <x:v>EXCLUDE_SYSTEM_SIDECAR</x:v>
      </x:c>
      <x:c r="C15632" t="str">
        <x:v>SEE MY WORLD ARCHIVE/we out here 2024</x:v>
      </x:c>
      <x:c r="D15632" t="str">
        <x:v>03_EVENTS_AND_FESTIVALS/WE_OUT_HERE_2024/See My World X We Out Here/stills/Friday/sony/._DSC03362.JPG</x:v>
      </x:c>
      <x:c r="E15632" t="str">
        <x:v>._DSC03362.JPG</x:v>
      </x:c>
      <x:c r="F15632" t="str">
        <x:v>jpg</x:v>
      </x:c>
      <x:c r="G15632" s="7" t="n">
        <x:v>4096</x:v>
      </x:c>
      <x:c r="H15632" s="19" t="n">
        <x:f>G15632/'Settings &amp; Method'!$B$5</x:f>
        <x:v>0.000004096</x:v>
      </x:c>
      <x:c r="I15632" s="8" t="n">
        <x:v>45917.05620115741</x:v>
      </x:c>
      <x:c r="J15632" t="str">
        <x:v>SEE MY WORLD ARCHIVE/we out here 2024/See My World X We Out Here/stills/Friday/sony/._DSC03362.JPG</x:v>
      </x:c>
      <x:c r="K15632" t="str"/>
      <x:c r="L15632" t="str">
        <x:v>NOT_SCHEDULED</x:v>
      </x:c>
    </x:row>
    <x:row r="15633">
      <x:c r="A15633" t="str">
        <x:v>EXCLUDED</x:v>
      </x:c>
      <x:c r="B15633" t="str">
        <x:v>EXCLUDE_SYSTEM_SIDECAR</x:v>
      </x:c>
      <x:c r="C15633" t="str">
        <x:v>SEE MY WORLD ARCHIVE/we out here 2024</x:v>
      </x:c>
      <x:c r="D15633" t="str">
        <x:v>03_EVENTS_AND_FESTIVALS/WE_OUT_HERE_2024/See My World X We Out Here/stills/Friday/sony/._DSC03363.JPG</x:v>
      </x:c>
      <x:c r="E15633" t="str">
        <x:v>._DSC03363.JPG</x:v>
      </x:c>
      <x:c r="F15633" t="str">
        <x:v>jpg</x:v>
      </x:c>
      <x:c r="G15633" s="7" t="n">
        <x:v>4096</x:v>
      </x:c>
      <x:c r="H15633" s="19" t="n">
        <x:f>G15633/'Settings &amp; Method'!$B$5</x:f>
        <x:v>0.000004096</x:v>
      </x:c>
      <x:c r="I15633" s="8" t="n">
        <x:v>45917.056195833335</x:v>
      </x:c>
      <x:c r="J15633" t="str">
        <x:v>SEE MY WORLD ARCHIVE/we out here 2024/See My World X We Out Here/stills/Friday/sony/._DSC03363.JPG</x:v>
      </x:c>
      <x:c r="K15633" t="str"/>
      <x:c r="L15633" t="str">
        <x:v>NOT_SCHEDULED</x:v>
      </x:c>
    </x:row>
    <x:row r="15634">
      <x:c r="A15634" t="str">
        <x:v>EXCLUDED</x:v>
      </x:c>
      <x:c r="B15634" t="str">
        <x:v>EXCLUDE_SYSTEM_SIDECAR</x:v>
      </x:c>
      <x:c r="C15634" t="str">
        <x:v>SEE MY WORLD ARCHIVE/we out here 2024</x:v>
      </x:c>
      <x:c r="D15634" t="str">
        <x:v>03_EVENTS_AND_FESTIVALS/WE_OUT_HERE_2024/See My World X We Out Here/stills/Friday/sony/._DSC03364.JPG</x:v>
      </x:c>
      <x:c r="E15634" t="str">
        <x:v>._DSC03364.JPG</x:v>
      </x:c>
      <x:c r="F15634" t="str">
        <x:v>jpg</x:v>
      </x:c>
      <x:c r="G15634" s="7" t="n">
        <x:v>4096</x:v>
      </x:c>
      <x:c r="H15634" s="19" t="n">
        <x:f>G15634/'Settings &amp; Method'!$B$5</x:f>
        <x:v>0.000004096</x:v>
      </x:c>
      <x:c r="I15634" s="8" t="n">
        <x:v>45917.05618460648</x:v>
      </x:c>
      <x:c r="J15634" t="str">
        <x:v>SEE MY WORLD ARCHIVE/we out here 2024/See My World X We Out Here/stills/Friday/sony/._DSC03364.JPG</x:v>
      </x:c>
      <x:c r="K15634" t="str"/>
      <x:c r="L15634" t="str">
        <x:v>NOT_SCHEDULED</x:v>
      </x:c>
    </x:row>
    <x:row r="15635">
      <x:c r="A15635" t="str">
        <x:v>EXCLUDED</x:v>
      </x:c>
      <x:c r="B15635" t="str">
        <x:v>EXCLUDE_SYSTEM_SIDECAR</x:v>
      </x:c>
      <x:c r="C15635" t="str">
        <x:v>SEE MY WORLD ARCHIVE/we out here 2024</x:v>
      </x:c>
      <x:c r="D15635" t="str">
        <x:v>03_EVENTS_AND_FESTIVALS/WE_OUT_HERE_2024/See My World X We Out Here/stills/Friday/sony/._DSC03365.JPG</x:v>
      </x:c>
      <x:c r="E15635" t="str">
        <x:v>._DSC03365.JPG</x:v>
      </x:c>
      <x:c r="F15635" t="str">
        <x:v>jpg</x:v>
      </x:c>
      <x:c r="G15635" s="7" t="n">
        <x:v>4096</x:v>
      </x:c>
      <x:c r="H15635" s="19" t="n">
        <x:f>G15635/'Settings &amp; Method'!$B$5</x:f>
        <x:v>0.000004096</x:v>
      </x:c>
      <x:c r="I15635" s="8" t="n">
        <x:v>45917.05617708333</x:v>
      </x:c>
      <x:c r="J15635" t="str">
        <x:v>SEE MY WORLD ARCHIVE/we out here 2024/See My World X We Out Here/stills/Friday/sony/._DSC03365.JPG</x:v>
      </x:c>
      <x:c r="K15635" t="str"/>
      <x:c r="L15635" t="str">
        <x:v>NOT_SCHEDULED</x:v>
      </x:c>
    </x:row>
    <x:row r="15636">
      <x:c r="A15636" t="str">
        <x:v>EXCLUDED</x:v>
      </x:c>
      <x:c r="B15636" t="str">
        <x:v>EXCLUDE_SYSTEM_SIDECAR</x:v>
      </x:c>
      <x:c r="C15636" t="str">
        <x:v>SEE MY WORLD ARCHIVE/we out here 2024</x:v>
      </x:c>
      <x:c r="D15636" t="str">
        <x:v>03_EVENTS_AND_FESTIVALS/WE_OUT_HERE_2024/See My World X We Out Here/stills/Friday/sony/._DSC03366.JPG</x:v>
      </x:c>
      <x:c r="E15636" t="str">
        <x:v>._DSC03366.JPG</x:v>
      </x:c>
      <x:c r="F15636" t="str">
        <x:v>jpg</x:v>
      </x:c>
      <x:c r="G15636" s="7" t="n">
        <x:v>4096</x:v>
      </x:c>
      <x:c r="H15636" s="19" t="n">
        <x:f>G15636/'Settings &amp; Method'!$B$5</x:f>
        <x:v>0.000004096</x:v>
      </x:c>
      <x:c r="I15636" s="8" t="n">
        <x:v>45917.05618865741</x:v>
      </x:c>
      <x:c r="J15636" t="str">
        <x:v>SEE MY WORLD ARCHIVE/we out here 2024/See My World X We Out Here/stills/Friday/sony/._DSC03366.JPG</x:v>
      </x:c>
      <x:c r="K15636" t="str"/>
      <x:c r="L15636" t="str">
        <x:v>NOT_SCHEDULED</x:v>
      </x:c>
    </x:row>
    <x:row r="15637">
      <x:c r="A15637" t="str">
        <x:v>EXCLUDED</x:v>
      </x:c>
      <x:c r="B15637" t="str">
        <x:v>EXCLUDE_SYSTEM_SIDECAR</x:v>
      </x:c>
      <x:c r="C15637" t="str">
        <x:v>SEE MY WORLD ARCHIVE/we out here 2024</x:v>
      </x:c>
      <x:c r="D15637" t="str">
        <x:v>03_EVENTS_AND_FESTIVALS/WE_OUT_HERE_2024/See My World X We Out Here/stills/Friday/sony/._DSC03367.JPG</x:v>
      </x:c>
      <x:c r="E15637" t="str">
        <x:v>._DSC03367.JPG</x:v>
      </x:c>
      <x:c r="F15637" t="str">
        <x:v>jpg</x:v>
      </x:c>
      <x:c r="G15637" s="7" t="n">
        <x:v>4096</x:v>
      </x:c>
      <x:c r="H15637" s="19" t="n">
        <x:f>G15637/'Settings &amp; Method'!$B$5</x:f>
        <x:v>0.000004096</x:v>
      </x:c>
      <x:c r="I15637" s="8" t="n">
        <x:v>45917.056194675926</x:v>
      </x:c>
      <x:c r="J15637" t="str">
        <x:v>SEE MY WORLD ARCHIVE/we out here 2024/See My World X We Out Here/stills/Friday/sony/._DSC03367.JPG</x:v>
      </x:c>
      <x:c r="K15637" t="str"/>
      <x:c r="L15637" t="str">
        <x:v>NOT_SCHEDULED</x:v>
      </x:c>
    </x:row>
    <x:row r="15638">
      <x:c r="A15638" t="str">
        <x:v>EXCLUDED</x:v>
      </x:c>
      <x:c r="B15638" t="str">
        <x:v>EXCLUDE_SYSTEM_SIDECAR</x:v>
      </x:c>
      <x:c r="C15638" t="str">
        <x:v>SEE MY WORLD ARCHIVE/we out here 2024</x:v>
      </x:c>
      <x:c r="D15638" t="str">
        <x:v>03_EVENTS_AND_FESTIVALS/WE_OUT_HERE_2024/See My World X We Out Here/stills/Friday/sony/._DSC03368.JPG</x:v>
      </x:c>
      <x:c r="E15638" t="str">
        <x:v>._DSC03368.JPG</x:v>
      </x:c>
      <x:c r="F15638" t="str">
        <x:v>jpg</x:v>
      </x:c>
      <x:c r="G15638" s="7" t="n">
        <x:v>4096</x:v>
      </x:c>
      <x:c r="H15638" s="19" t="n">
        <x:f>G15638/'Settings &amp; Method'!$B$5</x:f>
        <x:v>0.000004096</x:v>
      </x:c>
      <x:c r="I15638" s="8" t="n">
        <x:v>45917.05610081019</x:v>
      </x:c>
      <x:c r="J15638" t="str">
        <x:v>SEE MY WORLD ARCHIVE/we out here 2024/See My World X We Out Here/stills/Friday/sony/._DSC03368.JPG</x:v>
      </x:c>
      <x:c r="K15638" t="str"/>
      <x:c r="L15638" t="str">
        <x:v>NOT_SCHEDULED</x:v>
      </x:c>
    </x:row>
    <x:row r="15639">
      <x:c r="A15639" t="str">
        <x:v>EXCLUDED</x:v>
      </x:c>
      <x:c r="B15639" t="str">
        <x:v>EXCLUDE_SYSTEM_SIDECAR</x:v>
      </x:c>
      <x:c r="C15639" t="str">
        <x:v>SEE MY WORLD ARCHIVE/we out here 2024</x:v>
      </x:c>
      <x:c r="D15639" t="str">
        <x:v>03_EVENTS_AND_FESTIVALS/WE_OUT_HERE_2024/See My World X We Out Here/stills/Friday/sony/._DSC03369.JPG</x:v>
      </x:c>
      <x:c r="E15639" t="str">
        <x:v>._DSC03369.JPG</x:v>
      </x:c>
      <x:c r="F15639" t="str">
        <x:v>jpg</x:v>
      </x:c>
      <x:c r="G15639" s="7" t="n">
        <x:v>4096</x:v>
      </x:c>
      <x:c r="H15639" s="19" t="n">
        <x:f>G15639/'Settings &amp; Method'!$B$5</x:f>
        <x:v>0.000004096</x:v>
      </x:c>
      <x:c r="I15639" s="8" t="n">
        <x:v>45917.056091782404</x:v>
      </x:c>
      <x:c r="J15639" t="str">
        <x:v>SEE MY WORLD ARCHIVE/we out here 2024/See My World X We Out Here/stills/Friday/sony/._DSC03369.JPG</x:v>
      </x:c>
      <x:c r="K15639" t="str"/>
      <x:c r="L15639" t="str">
        <x:v>NOT_SCHEDULED</x:v>
      </x:c>
    </x:row>
    <x:row r="15640">
      <x:c r="A15640" t="str">
        <x:v>EXCLUDED</x:v>
      </x:c>
      <x:c r="B15640" t="str">
        <x:v>EXCLUDE_SYSTEM_SIDECAR</x:v>
      </x:c>
      <x:c r="C15640" t="str">
        <x:v>SEE MY WORLD ARCHIVE/we out here 2024</x:v>
      </x:c>
      <x:c r="D15640" t="str">
        <x:v>03_EVENTS_AND_FESTIVALS/WE_OUT_HERE_2024/See My World X We Out Here/stills/Friday/sony/._DSC03370.JPG</x:v>
      </x:c>
      <x:c r="E15640" t="str">
        <x:v>._DSC03370.JPG</x:v>
      </x:c>
      <x:c r="F15640" t="str">
        <x:v>jpg</x:v>
      </x:c>
      <x:c r="G15640" s="7" t="n">
        <x:v>4096</x:v>
      </x:c>
      <x:c r="H15640" s="19" t="n">
        <x:f>G15640/'Settings &amp; Method'!$B$5</x:f>
        <x:v>0.000004096</x:v>
      </x:c>
      <x:c r="I15640" s="8" t="n">
        <x:v>45917.056187152775</x:v>
      </x:c>
      <x:c r="J15640" t="str">
        <x:v>SEE MY WORLD ARCHIVE/we out here 2024/See My World X We Out Here/stills/Friday/sony/._DSC03370.JPG</x:v>
      </x:c>
      <x:c r="K15640" t="str"/>
      <x:c r="L15640" t="str">
        <x:v>NOT_SCHEDULED</x:v>
      </x:c>
    </x:row>
    <x:row r="15641">
      <x:c r="A15641" t="str">
        <x:v>EXCLUDED</x:v>
      </x:c>
      <x:c r="B15641" t="str">
        <x:v>EXCLUDE_SYSTEM_SIDECAR</x:v>
      </x:c>
      <x:c r="C15641" t="str">
        <x:v>SEE MY WORLD ARCHIVE/we out here 2024</x:v>
      </x:c>
      <x:c r="D15641" t="str">
        <x:v>03_EVENTS_AND_FESTIVALS/WE_OUT_HERE_2024/See My World X We Out Here/stills/Friday/sony/._DSC03371.JPG</x:v>
      </x:c>
      <x:c r="E15641" t="str">
        <x:v>._DSC03371.JPG</x:v>
      </x:c>
      <x:c r="F15641" t="str">
        <x:v>jpg</x:v>
      </x:c>
      <x:c r="G15641" s="7" t="n">
        <x:v>4096</x:v>
      </x:c>
      <x:c r="H15641" s="19" t="n">
        <x:f>G15641/'Settings &amp; Method'!$B$5</x:f>
        <x:v>0.000004096</x:v>
      </x:c>
      <x:c r="I15641" s="8" t="n">
        <x:v>45917.056176157406</x:v>
      </x:c>
      <x:c r="J15641" t="str">
        <x:v>SEE MY WORLD ARCHIVE/we out here 2024/See My World X We Out Here/stills/Friday/sony/._DSC03371.JPG</x:v>
      </x:c>
      <x:c r="K15641" t="str"/>
      <x:c r="L15641" t="str">
        <x:v>NOT_SCHEDULED</x:v>
      </x:c>
    </x:row>
    <x:row r="15642">
      <x:c r="A15642" t="str">
        <x:v>EXCLUDED</x:v>
      </x:c>
      <x:c r="B15642" t="str">
        <x:v>EXCLUDE_SYSTEM_SIDECAR</x:v>
      </x:c>
      <x:c r="C15642" t="str">
        <x:v>SEE MY WORLD ARCHIVE/we out here 2024</x:v>
      </x:c>
      <x:c r="D15642" t="str">
        <x:v>03_EVENTS_AND_FESTIVALS/WE_OUT_HERE_2024/See My World X We Out Here/stills/Friday/sony/._DSC03372.JPG</x:v>
      </x:c>
      <x:c r="E15642" t="str">
        <x:v>._DSC03372.JPG</x:v>
      </x:c>
      <x:c r="F15642" t="str">
        <x:v>jpg</x:v>
      </x:c>
      <x:c r="G15642" s="7" t="n">
        <x:v>4096</x:v>
      </x:c>
      <x:c r="H15642" s="19" t="n">
        <x:f>G15642/'Settings &amp; Method'!$B$5</x:f>
        <x:v>0.000004096</x:v>
      </x:c>
      <x:c r="I15642" s="8" t="n">
        <x:v>45917.05618958333</x:v>
      </x:c>
      <x:c r="J15642" t="str">
        <x:v>SEE MY WORLD ARCHIVE/we out here 2024/See My World X We Out Here/stills/Friday/sony/._DSC03372.JPG</x:v>
      </x:c>
      <x:c r="K15642" t="str"/>
      <x:c r="L15642" t="str">
        <x:v>NOT_SCHEDULED</x:v>
      </x:c>
    </x:row>
    <x:row r="15643">
      <x:c r="A15643" t="str">
        <x:v>EXCLUDED</x:v>
      </x:c>
      <x:c r="B15643" t="str">
        <x:v>EXCLUDE_SYSTEM_SIDECAR</x:v>
      </x:c>
      <x:c r="C15643" t="str">
        <x:v>SEE MY WORLD ARCHIVE/we out here 2024</x:v>
      </x:c>
      <x:c r="D15643" t="str">
        <x:v>03_EVENTS_AND_FESTIVALS/WE_OUT_HERE_2024/See My World X We Out Here/stills/Friday/sony/._DSC03373.JPG</x:v>
      </x:c>
      <x:c r="E15643" t="str">
        <x:v>._DSC03373.JPG</x:v>
      </x:c>
      <x:c r="F15643" t="str">
        <x:v>jpg</x:v>
      </x:c>
      <x:c r="G15643" s="7" t="n">
        <x:v>4096</x:v>
      </x:c>
      <x:c r="H15643" s="19" t="n">
        <x:f>G15643/'Settings &amp; Method'!$B$5</x:f>
        <x:v>0.000004096</x:v>
      </x:c>
      <x:c r="I15643" s="8" t="n">
        <x:v>45917.056193055556</x:v>
      </x:c>
      <x:c r="J15643" t="str">
        <x:v>SEE MY WORLD ARCHIVE/we out here 2024/See My World X We Out Here/stills/Friday/sony/._DSC03373.JPG</x:v>
      </x:c>
      <x:c r="K15643" t="str"/>
      <x:c r="L15643" t="str">
        <x:v>NOT_SCHEDULED</x:v>
      </x:c>
    </x:row>
    <x:row r="15644">
      <x:c r="A15644" t="str">
        <x:v>EXCLUDED</x:v>
      </x:c>
      <x:c r="B15644" t="str">
        <x:v>EXCLUDE_SYSTEM_SIDECAR</x:v>
      </x:c>
      <x:c r="C15644" t="str">
        <x:v>SEE MY WORLD ARCHIVE/we out here 2024</x:v>
      </x:c>
      <x:c r="D15644" t="str">
        <x:v>03_EVENTS_AND_FESTIVALS/WE_OUT_HERE_2024/See My World X We Out Here/stills/Friday/sony/._DSC03374.JPG</x:v>
      </x:c>
      <x:c r="E15644" t="str">
        <x:v>._DSC03374.JPG</x:v>
      </x:c>
      <x:c r="F15644" t="str">
        <x:v>jpg</x:v>
      </x:c>
      <x:c r="G15644" s="7" t="n">
        <x:v>4096</x:v>
      </x:c>
      <x:c r="H15644" s="19" t="n">
        <x:f>G15644/'Settings &amp; Method'!$B$5</x:f>
        <x:v>0.000004096</x:v>
      </x:c>
      <x:c r="I15644" s="8" t="n">
        <x:v>45917.056203472224</x:v>
      </x:c>
      <x:c r="J15644" t="str">
        <x:v>SEE MY WORLD ARCHIVE/we out here 2024/See My World X We Out Here/stills/Friday/sony/._DSC03374.JPG</x:v>
      </x:c>
      <x:c r="K15644" t="str"/>
      <x:c r="L15644" t="str">
        <x:v>NOT_SCHEDULED</x:v>
      </x:c>
    </x:row>
    <x:row r="15645">
      <x:c r="A15645" t="str">
        <x:v>EXCLUDED</x:v>
      </x:c>
      <x:c r="B15645" t="str">
        <x:v>EXCLUDE_SYSTEM_SIDECAR</x:v>
      </x:c>
      <x:c r="C15645" t="str">
        <x:v>SEE MY WORLD ARCHIVE/we out here 2024</x:v>
      </x:c>
      <x:c r="D15645" t="str">
        <x:v>03_EVENTS_AND_FESTIVALS/WE_OUT_HERE_2024/See My World X We Out Here/stills/Friday/sony/._DSC03375.JPG</x:v>
      </x:c>
      <x:c r="E15645" t="str">
        <x:v>._DSC03375.JPG</x:v>
      </x:c>
      <x:c r="F15645" t="str">
        <x:v>jpg</x:v>
      </x:c>
      <x:c r="G15645" s="7" t="n">
        <x:v>4096</x:v>
      </x:c>
      <x:c r="H15645" s="19" t="n">
        <x:f>G15645/'Settings &amp; Method'!$B$5</x:f>
        <x:v>0.000004096</x:v>
      </x:c>
      <x:c r="I15645" s="8" t="n">
        <x:v>45917.0562068287</x:v>
      </x:c>
      <x:c r="J15645" t="str">
        <x:v>SEE MY WORLD ARCHIVE/we out here 2024/See My World X We Out Here/stills/Friday/sony/._DSC03375.JPG</x:v>
      </x:c>
      <x:c r="K15645" t="str"/>
      <x:c r="L15645" t="str">
        <x:v>NOT_SCHEDULED</x:v>
      </x:c>
    </x:row>
    <x:row r="15646">
      <x:c r="A15646" t="str">
        <x:v>EXCLUDED</x:v>
      </x:c>
      <x:c r="B15646" t="str">
        <x:v>EXCLUDE_SYSTEM_SIDECAR</x:v>
      </x:c>
      <x:c r="C15646" t="str">
        <x:v>SEE MY WORLD ARCHIVE/we out here 2024</x:v>
      </x:c>
      <x:c r="D15646" t="str">
        <x:v>03_EVENTS_AND_FESTIVALS/WE_OUT_HERE_2024/See My World X We Out Here/stills/Friday/sony/._DSC03376.JPG</x:v>
      </x:c>
      <x:c r="E15646" t="str">
        <x:v>._DSC03376.JPG</x:v>
      </x:c>
      <x:c r="F15646" t="str">
        <x:v>jpg</x:v>
      </x:c>
      <x:c r="G15646" s="7" t="n">
        <x:v>4096</x:v>
      </x:c>
      <x:c r="H15646" s="19" t="n">
        <x:f>G15646/'Settings &amp; Method'!$B$5</x:f>
        <x:v>0.000004096</x:v>
      </x:c>
      <x:c r="I15646" s="8" t="n">
        <x:v>45917.056200694446</x:v>
      </x:c>
      <x:c r="J15646" t="str">
        <x:v>SEE MY WORLD ARCHIVE/we out here 2024/See My World X We Out Here/stills/Friday/sony/._DSC03376.JPG</x:v>
      </x:c>
      <x:c r="K15646" t="str"/>
      <x:c r="L15646" t="str">
        <x:v>NOT_SCHEDULED</x:v>
      </x:c>
    </x:row>
    <x:row r="15647">
      <x:c r="A15647" t="str">
        <x:v>EXCLUDED</x:v>
      </x:c>
      <x:c r="B15647" t="str">
        <x:v>EXCLUDE_SYSTEM_SIDECAR</x:v>
      </x:c>
      <x:c r="C15647" t="str">
        <x:v>SEE MY WORLD ARCHIVE/we out here 2024</x:v>
      </x:c>
      <x:c r="D15647" t="str">
        <x:v>03_EVENTS_AND_FESTIVALS/WE_OUT_HERE_2024/See My World X We Out Here/stills/Friday/sony/._DSC03377.JPG</x:v>
      </x:c>
      <x:c r="E15647" t="str">
        <x:v>._DSC03377.JPG</x:v>
      </x:c>
      <x:c r="F15647" t="str">
        <x:v>jpg</x:v>
      </x:c>
      <x:c r="G15647" s="7" t="n">
        <x:v>4096</x:v>
      </x:c>
      <x:c r="H15647" s="19" t="n">
        <x:f>G15647/'Settings &amp; Method'!$B$5</x:f>
        <x:v>0.000004096</x:v>
      </x:c>
      <x:c r="I15647" s="8" t="n">
        <x:v>45917.05619791667</x:v>
      </x:c>
      <x:c r="J15647" t="str">
        <x:v>SEE MY WORLD ARCHIVE/we out here 2024/See My World X We Out Here/stills/Friday/sony/._DSC03377.JPG</x:v>
      </x:c>
      <x:c r="K15647" t="str"/>
      <x:c r="L15647" t="str">
        <x:v>NOT_SCHEDULED</x:v>
      </x:c>
    </x:row>
    <x:row r="15648">
      <x:c r="A15648" t="str">
        <x:v>EXCLUDED</x:v>
      </x:c>
      <x:c r="B15648" t="str">
        <x:v>EXCLUDE_SYSTEM_SIDECAR</x:v>
      </x:c>
      <x:c r="C15648" t="str">
        <x:v>SEE MY WORLD ARCHIVE/we out here 2024</x:v>
      </x:c>
      <x:c r="D15648" t="str">
        <x:v>03_EVENTS_AND_FESTIVALS/WE_OUT_HERE_2024/See My World X We Out Here/stills/Friday/sony/._DSC03378.JPG</x:v>
      </x:c>
      <x:c r="E15648" t="str">
        <x:v>._DSC03378.JPG</x:v>
      </x:c>
      <x:c r="F15648" t="str">
        <x:v>jpg</x:v>
      </x:c>
      <x:c r="G15648" s="7" t="n">
        <x:v>4096</x:v>
      </x:c>
      <x:c r="H15648" s="19" t="n">
        <x:f>G15648/'Settings &amp; Method'!$B$5</x:f>
        <x:v>0.000004096</x:v>
      </x:c>
      <x:c r="I15648" s="8" t="n">
        <x:v>45917.056064351855</x:v>
      </x:c>
      <x:c r="J15648" t="str">
        <x:v>SEE MY WORLD ARCHIVE/we out here 2024/See My World X We Out Here/stills/Friday/sony/._DSC03378.JPG</x:v>
      </x:c>
      <x:c r="K15648" t="str"/>
      <x:c r="L15648" t="str">
        <x:v>NOT_SCHEDULED</x:v>
      </x:c>
    </x:row>
    <x:row r="15649">
      <x:c r="A15649" t="str">
        <x:v>EXCLUDED</x:v>
      </x:c>
      <x:c r="B15649" t="str">
        <x:v>EXCLUDE_SYSTEM_SIDECAR</x:v>
      </x:c>
      <x:c r="C15649" t="str">
        <x:v>SEE MY WORLD ARCHIVE/we out here 2024</x:v>
      </x:c>
      <x:c r="D15649" t="str">
        <x:v>03_EVENTS_AND_FESTIVALS/WE_OUT_HERE_2024/See My World X We Out Here/stills/Friday/sony/._DSC03379.JPG</x:v>
      </x:c>
      <x:c r="E15649" t="str">
        <x:v>._DSC03379.JPG</x:v>
      </x:c>
      <x:c r="F15649" t="str">
        <x:v>jpg</x:v>
      </x:c>
      <x:c r="G15649" s="7" t="n">
        <x:v>4096</x:v>
      </x:c>
      <x:c r="H15649" s="19" t="n">
        <x:f>G15649/'Settings &amp; Method'!$B$5</x:f>
        <x:v>0.000004096</x:v>
      </x:c>
      <x:c r="I15649" s="8" t="n">
        <x:v>45917.05606782407</x:v>
      </x:c>
      <x:c r="J15649" t="str">
        <x:v>SEE MY WORLD ARCHIVE/we out here 2024/See My World X We Out Here/stills/Friday/sony/._DSC03379.JPG</x:v>
      </x:c>
      <x:c r="K15649" t="str"/>
      <x:c r="L15649" t="str">
        <x:v>NOT_SCHEDULED</x:v>
      </x:c>
    </x:row>
    <x:row r="15650">
      <x:c r="A15650" t="str">
        <x:v>EXCLUDED</x:v>
      </x:c>
      <x:c r="B15650" t="str">
        <x:v>EXCLUDE_SYSTEM_SIDECAR</x:v>
      </x:c>
      <x:c r="C15650" t="str">
        <x:v>SEE MY WORLD ARCHIVE/we out here 2024</x:v>
      </x:c>
      <x:c r="D15650" t="str">
        <x:v>03_EVENTS_AND_FESTIVALS/WE_OUT_HERE_2024/See My World X We Out Here/stills/Friday/sony/._DSC03380.JPG</x:v>
      </x:c>
      <x:c r="E15650" t="str">
        <x:v>._DSC03380.JPG</x:v>
      </x:c>
      <x:c r="F15650" t="str">
        <x:v>jpg</x:v>
      </x:c>
      <x:c r="G15650" s="7" t="n">
        <x:v>4096</x:v>
      </x:c>
      <x:c r="H15650" s="19" t="n">
        <x:f>G15650/'Settings &amp; Method'!$B$5</x:f>
        <x:v>0.000004096</x:v>
      </x:c>
      <x:c r="I15650" s="8" t="n">
        <x:v>45917.05608460648</x:v>
      </x:c>
      <x:c r="J15650" t="str">
        <x:v>SEE MY WORLD ARCHIVE/we out here 2024/See My World X We Out Here/stills/Friday/sony/._DSC03380.JPG</x:v>
      </x:c>
      <x:c r="K15650" t="str"/>
      <x:c r="L15650" t="str">
        <x:v>NOT_SCHEDULED</x:v>
      </x:c>
    </x:row>
    <x:row r="15651">
      <x:c r="A15651" t="str">
        <x:v>EXCLUDED</x:v>
      </x:c>
      <x:c r="B15651" t="str">
        <x:v>EXCLUDE_SYSTEM_SIDECAR</x:v>
      </x:c>
      <x:c r="C15651" t="str">
        <x:v>SEE MY WORLD ARCHIVE/we out here 2024</x:v>
      </x:c>
      <x:c r="D15651" t="str">
        <x:v>03_EVENTS_AND_FESTIVALS/WE_OUT_HERE_2024/See My World X We Out Here/stills/Friday/sony/._DSC03381.JPG</x:v>
      </x:c>
      <x:c r="E15651" t="str">
        <x:v>._DSC03381.JPG</x:v>
      </x:c>
      <x:c r="F15651" t="str">
        <x:v>jpg</x:v>
      </x:c>
      <x:c r="G15651" s="7" t="n">
        <x:v>4096</x:v>
      </x:c>
      <x:c r="H15651" s="19" t="n">
        <x:f>G15651/'Settings &amp; Method'!$B$5</x:f>
        <x:v>0.000004096</x:v>
      </x:c>
      <x:c r="I15651" s="8" t="n">
        <x:v>45917.05608275463</x:v>
      </x:c>
      <x:c r="J15651" t="str">
        <x:v>SEE MY WORLD ARCHIVE/we out here 2024/See My World X We Out Here/stills/Friday/sony/._DSC03381.JPG</x:v>
      </x:c>
      <x:c r="K15651" t="str"/>
      <x:c r="L15651" t="str">
        <x:v>NOT_SCHEDULED</x:v>
      </x:c>
    </x:row>
    <x:row r="15652">
      <x:c r="A15652" t="str">
        <x:v>EXCLUDED</x:v>
      </x:c>
      <x:c r="B15652" t="str">
        <x:v>EXCLUDE_SYSTEM_SIDECAR</x:v>
      </x:c>
      <x:c r="C15652" t="str">
        <x:v>SEE MY WORLD ARCHIVE/we out here 2024</x:v>
      </x:c>
      <x:c r="D15652" t="str">
        <x:v>03_EVENTS_AND_FESTIVALS/WE_OUT_HERE_2024/See My World X We Out Here/stills/Friday/sony/._DSC03382.JPG</x:v>
      </x:c>
      <x:c r="E15652" t="str">
        <x:v>._DSC03382.JPG</x:v>
      </x:c>
      <x:c r="F15652" t="str">
        <x:v>jpg</x:v>
      </x:c>
      <x:c r="G15652" s="7" t="n">
        <x:v>4096</x:v>
      </x:c>
      <x:c r="H15652" s="19" t="n">
        <x:f>G15652/'Settings &amp; Method'!$B$5</x:f>
        <x:v>0.000004096</x:v>
      </x:c>
      <x:c r="I15652" s="8" t="n">
        <x:v>45917.05609652778</x:v>
      </x:c>
      <x:c r="J15652" t="str">
        <x:v>SEE MY WORLD ARCHIVE/we out here 2024/See My World X We Out Here/stills/Friday/sony/._DSC03382.JPG</x:v>
      </x:c>
      <x:c r="K15652" t="str"/>
      <x:c r="L15652" t="str">
        <x:v>NOT_SCHEDULED</x:v>
      </x:c>
    </x:row>
    <x:row r="15653">
      <x:c r="A15653" t="str">
        <x:v>EXCLUDED</x:v>
      </x:c>
      <x:c r="B15653" t="str">
        <x:v>EXCLUDE_SYSTEM_SIDECAR</x:v>
      </x:c>
      <x:c r="C15653" t="str">
        <x:v>SEE MY WORLD ARCHIVE/we out here 2024</x:v>
      </x:c>
      <x:c r="D15653" t="str">
        <x:v>03_EVENTS_AND_FESTIVALS/WE_OUT_HERE_2024/See My World X We Out Here/stills/Friday/sony/._DSC03383.JPG</x:v>
      </x:c>
      <x:c r="E15653" t="str">
        <x:v>._DSC03383.JPG</x:v>
      </x:c>
      <x:c r="F15653" t="str">
        <x:v>jpg</x:v>
      </x:c>
      <x:c r="G15653" s="7" t="n">
        <x:v>4096</x:v>
      </x:c>
      <x:c r="H15653" s="19" t="n">
        <x:f>G15653/'Settings &amp; Method'!$B$5</x:f>
        <x:v>0.000004096</x:v>
      </x:c>
      <x:c r="I15653" s="8" t="n">
        <x:v>45917.056097106484</x:v>
      </x:c>
      <x:c r="J15653" t="str">
        <x:v>SEE MY WORLD ARCHIVE/we out here 2024/See My World X We Out Here/stills/Friday/sony/._DSC03383.JPG</x:v>
      </x:c>
      <x:c r="K15653" t="str"/>
      <x:c r="L15653" t="str">
        <x:v>NOT_SCHEDULED</x:v>
      </x:c>
    </x:row>
    <x:row r="15654">
      <x:c r="A15654" t="str">
        <x:v>EXCLUDED</x:v>
      </x:c>
      <x:c r="B15654" t="str">
        <x:v>EXCLUDE_SYSTEM_SIDECAR</x:v>
      </x:c>
      <x:c r="C15654" t="str">
        <x:v>SEE MY WORLD ARCHIVE/we out here 2024</x:v>
      </x:c>
      <x:c r="D15654" t="str">
        <x:v>03_EVENTS_AND_FESTIVALS/WE_OUT_HERE_2024/See My World X We Out Here/stills/Friday/sony/._DSC03384.JPG</x:v>
      </x:c>
      <x:c r="E15654" t="str">
        <x:v>._DSC03384.JPG</x:v>
      </x:c>
      <x:c r="F15654" t="str">
        <x:v>jpg</x:v>
      </x:c>
      <x:c r="G15654" s="7" t="n">
        <x:v>4096</x:v>
      </x:c>
      <x:c r="H15654" s="19" t="n">
        <x:f>G15654/'Settings &amp; Method'!$B$5</x:f>
        <x:v>0.000004096</x:v>
      </x:c>
      <x:c r="I15654" s="8" t="n">
        <x:v>45917.05607384259</x:v>
      </x:c>
      <x:c r="J15654" t="str">
        <x:v>SEE MY WORLD ARCHIVE/we out here 2024/See My World X We Out Here/stills/Friday/sony/._DSC03384.JPG</x:v>
      </x:c>
      <x:c r="K15654" t="str"/>
      <x:c r="L15654" t="str">
        <x:v>NOT_SCHEDULED</x:v>
      </x:c>
    </x:row>
    <x:row r="15655">
      <x:c r="A15655" t="str">
        <x:v>EXCLUDED</x:v>
      </x:c>
      <x:c r="B15655" t="str">
        <x:v>EXCLUDE_SYSTEM_SIDECAR</x:v>
      </x:c>
      <x:c r="C15655" t="str">
        <x:v>SEE MY WORLD ARCHIVE/we out here 2024</x:v>
      </x:c>
      <x:c r="D15655" t="str">
        <x:v>03_EVENTS_AND_FESTIVALS/WE_OUT_HERE_2024/See My World X We Out Here/stills/Friday/sony/._DSC03385.JPG</x:v>
      </x:c>
      <x:c r="E15655" t="str">
        <x:v>._DSC03385.JPG</x:v>
      </x:c>
      <x:c r="F15655" t="str">
        <x:v>jpg</x:v>
      </x:c>
      <x:c r="G15655" s="7" t="n">
        <x:v>4096</x:v>
      </x:c>
      <x:c r="H15655" s="19" t="n">
        <x:f>G15655/'Settings &amp; Method'!$B$5</x:f>
        <x:v>0.000004096</x:v>
      </x:c>
      <x:c r="I15655" s="8" t="n">
        <x:v>45917.056075231485</x:v>
      </x:c>
      <x:c r="J15655" t="str">
        <x:v>SEE MY WORLD ARCHIVE/we out here 2024/See My World X We Out Here/stills/Friday/sony/._DSC03385.JPG</x:v>
      </x:c>
      <x:c r="K15655" t="str"/>
      <x:c r="L15655" t="str">
        <x:v>NOT_SCHEDULED</x:v>
      </x:c>
    </x:row>
    <x:row r="15656">
      <x:c r="A15656" t="str">
        <x:v>EXCLUDED</x:v>
      </x:c>
      <x:c r="B15656" t="str">
        <x:v>EXCLUDE_SYSTEM_SIDECAR</x:v>
      </x:c>
      <x:c r="C15656" t="str">
        <x:v>SEE MY WORLD ARCHIVE/we out here 2024</x:v>
      </x:c>
      <x:c r="D15656" t="str">
        <x:v>03_EVENTS_AND_FESTIVALS/WE_OUT_HERE_2024/See My World X We Out Here/stills/Friday/sony/._DSC03386.JPG</x:v>
      </x:c>
      <x:c r="E15656" t="str">
        <x:v>._DSC03386.JPG</x:v>
      </x:c>
      <x:c r="F15656" t="str">
        <x:v>jpg</x:v>
      </x:c>
      <x:c r="G15656" s="7" t="n">
        <x:v>4096</x:v>
      </x:c>
      <x:c r="H15656" s="19" t="n">
        <x:f>G15656/'Settings &amp; Method'!$B$5</x:f>
        <x:v>0.000004096</x:v>
      </x:c>
      <x:c r="I15656" s="8" t="n">
        <x:v>45917.05606678241</x:v>
      </x:c>
      <x:c r="J15656" t="str">
        <x:v>SEE MY WORLD ARCHIVE/we out here 2024/See My World X We Out Here/stills/Friday/sony/._DSC03386.JPG</x:v>
      </x:c>
      <x:c r="K15656" t="str"/>
      <x:c r="L15656" t="str">
        <x:v>NOT_SCHEDULED</x:v>
      </x:c>
    </x:row>
    <x:row r="15657">
      <x:c r="A15657" t="str">
        <x:v>EXCLUDED</x:v>
      </x:c>
      <x:c r="B15657" t="str">
        <x:v>EXCLUDE_SYSTEM_SIDECAR</x:v>
      </x:c>
      <x:c r="C15657" t="str">
        <x:v>SEE MY WORLD ARCHIVE/we out here 2024</x:v>
      </x:c>
      <x:c r="D15657" t="str">
        <x:v>03_EVENTS_AND_FESTIVALS/WE_OUT_HERE_2024/See My World X We Out Here/stills/Friday/sony/._DSC03387.JPG</x:v>
      </x:c>
      <x:c r="E15657" t="str">
        <x:v>._DSC03387.JPG</x:v>
      </x:c>
      <x:c r="F15657" t="str">
        <x:v>jpg</x:v>
      </x:c>
      <x:c r="G15657" s="7" t="n">
        <x:v>4096</x:v>
      </x:c>
      <x:c r="H15657" s="19" t="n">
        <x:f>G15657/'Settings &amp; Method'!$B$5</x:f>
        <x:v>0.000004096</x:v>
      </x:c>
      <x:c r="I15657" s="8" t="n">
        <x:v>45917.05606585648</x:v>
      </x:c>
      <x:c r="J15657" t="str">
        <x:v>SEE MY WORLD ARCHIVE/we out here 2024/See My World X We Out Here/stills/Friday/sony/._DSC03387.JPG</x:v>
      </x:c>
      <x:c r="K15657" t="str"/>
      <x:c r="L15657" t="str">
        <x:v>NOT_SCHEDULED</x:v>
      </x:c>
    </x:row>
    <x:row r="15658">
      <x:c r="A15658" t="str">
        <x:v>EXCLUDED</x:v>
      </x:c>
      <x:c r="B15658" t="str">
        <x:v>EXCLUDE_SYSTEM_SIDECAR</x:v>
      </x:c>
      <x:c r="C15658" t="str">
        <x:v>SEE MY WORLD ARCHIVE/we out here 2024</x:v>
      </x:c>
      <x:c r="D15658" t="str">
        <x:v>03_EVENTS_AND_FESTIVALS/WE_OUT_HERE_2024/See My World X We Out Here/stills/Friday/sony/._DSC03388.JPG</x:v>
      </x:c>
      <x:c r="E15658" t="str">
        <x:v>._DSC03388.JPG</x:v>
      </x:c>
      <x:c r="F15658" t="str">
        <x:v>jpg</x:v>
      </x:c>
      <x:c r="G15658" s="7" t="n">
        <x:v>4096</x:v>
      </x:c>
      <x:c r="H15658" s="19" t="n">
        <x:f>G15658/'Settings &amp; Method'!$B$5</x:f>
        <x:v>0.000004096</x:v>
      </x:c>
      <x:c r="I15658" s="8" t="n">
        <x:v>45917.05619826389</x:v>
      </x:c>
      <x:c r="J15658" t="str">
        <x:v>SEE MY WORLD ARCHIVE/we out here 2024/See My World X We Out Here/stills/Friday/sony/._DSC03388.JPG</x:v>
      </x:c>
      <x:c r="K15658" t="str"/>
      <x:c r="L15658" t="str">
        <x:v>NOT_SCHEDULED</x:v>
      </x:c>
    </x:row>
    <x:row r="15659">
      <x:c r="A15659" t="str">
        <x:v>EXCLUDED</x:v>
      </x:c>
      <x:c r="B15659" t="str">
        <x:v>EXCLUDE_SYSTEM_SIDECAR</x:v>
      </x:c>
      <x:c r="C15659" t="str">
        <x:v>SEE MY WORLD ARCHIVE/we out here 2024</x:v>
      </x:c>
      <x:c r="D15659" t="str">
        <x:v>03_EVENTS_AND_FESTIVALS/WE_OUT_HERE_2024/See My World X We Out Here/stills/Friday/sony/._DSC03389.JPG</x:v>
      </x:c>
      <x:c r="E15659" t="str">
        <x:v>._DSC03389.JPG</x:v>
      </x:c>
      <x:c r="F15659" t="str">
        <x:v>jpg</x:v>
      </x:c>
      <x:c r="G15659" s="7" t="n">
        <x:v>4096</x:v>
      </x:c>
      <x:c r="H15659" s="19" t="n">
        <x:f>G15659/'Settings &amp; Method'!$B$5</x:f>
        <x:v>0.000004096</x:v>
      </x:c>
      <x:c r="I15659" s="8" t="n">
        <x:v>45917.0561994213</x:v>
      </x:c>
      <x:c r="J15659" t="str">
        <x:v>SEE MY WORLD ARCHIVE/we out here 2024/See My World X We Out Here/stills/Friday/sony/._DSC03389.JPG</x:v>
      </x:c>
      <x:c r="K15659" t="str"/>
      <x:c r="L15659" t="str">
        <x:v>NOT_SCHEDULED</x:v>
      </x:c>
    </x:row>
    <x:row r="15660">
      <x:c r="A15660" t="str">
        <x:v>EXCLUDED</x:v>
      </x:c>
      <x:c r="B15660" t="str">
        <x:v>EXCLUDE_SYSTEM_SIDECAR</x:v>
      </x:c>
      <x:c r="C15660" t="str">
        <x:v>SEE MY WORLD ARCHIVE/we out here 2024</x:v>
      </x:c>
      <x:c r="D15660" t="str">
        <x:v>03_EVENTS_AND_FESTIVALS/WE_OUT_HERE_2024/See My World X We Out Here/stills/Friday/sony/._DSC03390.JPG</x:v>
      </x:c>
      <x:c r="E15660" t="str">
        <x:v>._DSC03390.JPG</x:v>
      </x:c>
      <x:c r="F15660" t="str">
        <x:v>jpg</x:v>
      </x:c>
      <x:c r="G15660" s="7" t="n">
        <x:v>4096</x:v>
      </x:c>
      <x:c r="H15660" s="19" t="n">
        <x:f>G15660/'Settings &amp; Method'!$B$5</x:f>
        <x:v>0.000004096</x:v>
      </x:c>
      <x:c r="I15660" s="8" t="n">
        <x:v>45917.056074189815</x:v>
      </x:c>
      <x:c r="J15660" t="str">
        <x:v>SEE MY WORLD ARCHIVE/we out here 2024/See My World X We Out Here/stills/Friday/sony/._DSC03390.JPG</x:v>
      </x:c>
      <x:c r="K15660" t="str"/>
      <x:c r="L15660" t="str">
        <x:v>NOT_SCHEDULED</x:v>
      </x:c>
    </x:row>
    <x:row r="15661">
      <x:c r="A15661" t="str">
        <x:v>EXCLUDED</x:v>
      </x:c>
      <x:c r="B15661" t="str">
        <x:v>EXCLUDE_SYSTEM_SIDECAR</x:v>
      </x:c>
      <x:c r="C15661" t="str">
        <x:v>SEE MY WORLD ARCHIVE/we out here 2024</x:v>
      </x:c>
      <x:c r="D15661" t="str">
        <x:v>03_EVENTS_AND_FESTIVALS/WE_OUT_HERE_2024/See My World X We Out Here/stills/Friday/sony/._DSC03391.JPG</x:v>
      </x:c>
      <x:c r="E15661" t="str">
        <x:v>._DSC03391.JPG</x:v>
      </x:c>
      <x:c r="F15661" t="str">
        <x:v>jpg</x:v>
      </x:c>
      <x:c r="G15661" s="7" t="n">
        <x:v>4096</x:v>
      </x:c>
      <x:c r="H15661" s="19" t="n">
        <x:f>G15661/'Settings &amp; Method'!$B$5</x:f>
        <x:v>0.000004096</x:v>
      </x:c>
      <x:c r="I15661" s="8" t="n">
        <x:v>45917.056074768516</x:v>
      </x:c>
      <x:c r="J15661" t="str">
        <x:v>SEE MY WORLD ARCHIVE/we out here 2024/See My World X We Out Here/stills/Friday/sony/._DSC03391.JPG</x:v>
      </x:c>
      <x:c r="K15661" t="str"/>
      <x:c r="L15661" t="str">
        <x:v>NOT_SCHEDULED</x:v>
      </x:c>
    </x:row>
    <x:row r="15662">
      <x:c r="A15662" t="str">
        <x:v>EXCLUDED</x:v>
      </x:c>
      <x:c r="B15662" t="str">
        <x:v>EXCLUDE_SYSTEM_SIDECAR</x:v>
      </x:c>
      <x:c r="C15662" t="str">
        <x:v>SEE MY WORLD ARCHIVE/we out here 2024</x:v>
      </x:c>
      <x:c r="D15662" t="str">
        <x:v>03_EVENTS_AND_FESTIVALS/WE_OUT_HERE_2024/See My World X We Out Here/stills/Friday/sony/._DSC03392.JPG</x:v>
      </x:c>
      <x:c r="E15662" t="str">
        <x:v>._DSC03392.JPG</x:v>
      </x:c>
      <x:c r="F15662" t="str">
        <x:v>jpg</x:v>
      </x:c>
      <x:c r="G15662" s="7" t="n">
        <x:v>4096</x:v>
      </x:c>
      <x:c r="H15662" s="19" t="n">
        <x:f>G15662/'Settings &amp; Method'!$B$5</x:f>
        <x:v>0.000004096</x:v>
      </x:c>
      <x:c r="I15662" s="8" t="n">
        <x:v>45917.056067129626</x:v>
      </x:c>
      <x:c r="J15662" t="str">
        <x:v>SEE MY WORLD ARCHIVE/we out here 2024/See My World X We Out Here/stills/Friday/sony/._DSC03392.JPG</x:v>
      </x:c>
      <x:c r="K15662" t="str"/>
      <x:c r="L15662" t="str">
        <x:v>NOT_SCHEDULED</x:v>
      </x:c>
    </x:row>
    <x:row r="15663">
      <x:c r="A15663" t="str">
        <x:v>EXCLUDED</x:v>
      </x:c>
      <x:c r="B15663" t="str">
        <x:v>EXCLUDE_SYSTEM_SIDECAR</x:v>
      </x:c>
      <x:c r="C15663" t="str">
        <x:v>SEE MY WORLD ARCHIVE/we out here 2024</x:v>
      </x:c>
      <x:c r="D15663" t="str">
        <x:v>03_EVENTS_AND_FESTIVALS/WE_OUT_HERE_2024/See My World X We Out Here/stills/Friday/sony/._DSC03393.JPG</x:v>
      </x:c>
      <x:c r="E15663" t="str">
        <x:v>._DSC03393.JPG</x:v>
      </x:c>
      <x:c r="F15663" t="str">
        <x:v>jpg</x:v>
      </x:c>
      <x:c r="G15663" s="7" t="n">
        <x:v>4096</x:v>
      </x:c>
      <x:c r="H15663" s="19" t="n">
        <x:f>G15663/'Settings &amp; Method'!$B$5</x:f>
        <x:v>0.000004096</x:v>
      </x:c>
      <x:c r="I15663" s="8" t="n">
        <x:v>45917.056065509256</x:v>
      </x:c>
      <x:c r="J15663" t="str">
        <x:v>SEE MY WORLD ARCHIVE/we out here 2024/See My World X We Out Here/stills/Friday/sony/._DSC03393.JPG</x:v>
      </x:c>
      <x:c r="K15663" t="str"/>
      <x:c r="L15663" t="str">
        <x:v>NOT_SCHEDULED</x:v>
      </x:c>
    </x:row>
    <x:row r="15664">
      <x:c r="A15664" t="str">
        <x:v>EXCLUDED</x:v>
      </x:c>
      <x:c r="B15664" t="str">
        <x:v>EXCLUDE_SYSTEM_SIDECAR</x:v>
      </x:c>
      <x:c r="C15664" t="str">
        <x:v>SEE MY WORLD ARCHIVE/we out here 2024</x:v>
      </x:c>
      <x:c r="D15664" t="str">
        <x:v>03_EVENTS_AND_FESTIVALS/WE_OUT_HERE_2024/See My World X We Out Here/stills/Friday/sony/._DSC03394.JPG</x:v>
      </x:c>
      <x:c r="E15664" t="str">
        <x:v>._DSC03394.JPG</x:v>
      </x:c>
      <x:c r="F15664" t="str">
        <x:v>jpg</x:v>
      </x:c>
      <x:c r="G15664" s="7" t="n">
        <x:v>4096</x:v>
      </x:c>
      <x:c r="H15664" s="19" t="n">
        <x:f>G15664/'Settings &amp; Method'!$B$5</x:f>
        <x:v>0.000004096</x:v>
      </x:c>
      <x:c r="I15664" s="8" t="n">
        <x:v>45917.05608414352</x:v>
      </x:c>
      <x:c r="J15664" t="str">
        <x:v>SEE MY WORLD ARCHIVE/we out here 2024/See My World X We Out Here/stills/Friday/sony/._DSC03394.JPG</x:v>
      </x:c>
      <x:c r="K15664" t="str"/>
      <x:c r="L15664" t="str">
        <x:v>NOT_SCHEDULED</x:v>
      </x:c>
    </x:row>
    <x:row r="15665">
      <x:c r="A15665" t="str">
        <x:v>EXCLUDED</x:v>
      </x:c>
      <x:c r="B15665" t="str">
        <x:v>EXCLUDE_SYSTEM_SIDECAR</x:v>
      </x:c>
      <x:c r="C15665" t="str">
        <x:v>SEE MY WORLD ARCHIVE/we out here 2024</x:v>
      </x:c>
      <x:c r="D15665" t="str">
        <x:v>03_EVENTS_AND_FESTIVALS/WE_OUT_HERE_2024/See My World X We Out Here/stills/Friday/sony/._DSC03395.JPG</x:v>
      </x:c>
      <x:c r="E15665" t="str">
        <x:v>._DSC03395.JPG</x:v>
      </x:c>
      <x:c r="F15665" t="str">
        <x:v>jpg</x:v>
      </x:c>
      <x:c r="G15665" s="7" t="n">
        <x:v>4096</x:v>
      </x:c>
      <x:c r="H15665" s="19" t="n">
        <x:f>G15665/'Settings &amp; Method'!$B$5</x:f>
        <x:v>0.000004096</x:v>
      </x:c>
      <x:c r="I15665" s="8" t="n">
        <x:v>45917.05608321759</x:v>
      </x:c>
      <x:c r="J15665" t="str">
        <x:v>SEE MY WORLD ARCHIVE/we out here 2024/See My World X We Out Here/stills/Friday/sony/._DSC03395.JPG</x:v>
      </x:c>
      <x:c r="K15665" t="str"/>
      <x:c r="L15665" t="str">
        <x:v>NOT_SCHEDULED</x:v>
      </x:c>
    </x:row>
    <x:row r="15666">
      <x:c r="A15666" t="str">
        <x:v>EXCLUDED</x:v>
      </x:c>
      <x:c r="B15666" t="str">
        <x:v>EXCLUDE_SYSTEM_SIDECAR</x:v>
      </x:c>
      <x:c r="C15666" t="str">
        <x:v>SEE MY WORLD ARCHIVE/we out here 2024</x:v>
      </x:c>
      <x:c r="D15666" t="str">
        <x:v>03_EVENTS_AND_FESTIVALS/WE_OUT_HERE_2024/See My World X We Out Here/stills/Friday/sony/._DSC03396.JPG</x:v>
      </x:c>
      <x:c r="E15666" t="str">
        <x:v>._DSC03396.JPG</x:v>
      </x:c>
      <x:c r="F15666" t="str">
        <x:v>jpg</x:v>
      </x:c>
      <x:c r="G15666" s="7" t="n">
        <x:v>4096</x:v>
      </x:c>
      <x:c r="H15666" s="19" t="n">
        <x:f>G15666/'Settings &amp; Method'!$B$5</x:f>
        <x:v>0.000004096</x:v>
      </x:c>
      <x:c r="I15666" s="8" t="n">
        <x:v>45917.056096064814</x:v>
      </x:c>
      <x:c r="J15666" t="str">
        <x:v>SEE MY WORLD ARCHIVE/we out here 2024/See My World X We Out Here/stills/Friday/sony/._DSC03396.JPG</x:v>
      </x:c>
      <x:c r="K15666" t="str"/>
      <x:c r="L15666" t="str">
        <x:v>NOT_SCHEDULED</x:v>
      </x:c>
    </x:row>
    <x:row r="15667">
      <x:c r="A15667" t="str">
        <x:v>EXCLUDED</x:v>
      </x:c>
      <x:c r="B15667" t="str">
        <x:v>EXCLUDE_SYSTEM_SIDECAR</x:v>
      </x:c>
      <x:c r="C15667" t="str">
        <x:v>SEE MY WORLD ARCHIVE/we out here 2024</x:v>
      </x:c>
      <x:c r="D15667" t="str">
        <x:v>03_EVENTS_AND_FESTIVALS/WE_OUT_HERE_2024/See My World X We Out Here/stills/Friday/sony/._DSC03397.JPG</x:v>
      </x:c>
      <x:c r="E15667" t="str">
        <x:v>._DSC03397.JPG</x:v>
      </x:c>
      <x:c r="F15667" t="str">
        <x:v>jpg</x:v>
      </x:c>
      <x:c r="G15667" s="7" t="n">
        <x:v>4096</x:v>
      </x:c>
      <x:c r="H15667" s="19" t="n">
        <x:f>G15667/'Settings &amp; Method'!$B$5</x:f>
        <x:v>0.000004096</x:v>
      </x:c>
      <x:c r="I15667" s="8" t="n">
        <x:v>45917.056097569446</x:v>
      </x:c>
      <x:c r="J15667" t="str">
        <x:v>SEE MY WORLD ARCHIVE/we out here 2024/See My World X We Out Here/stills/Friday/sony/._DSC03397.JPG</x:v>
      </x:c>
      <x:c r="K15667" t="str"/>
      <x:c r="L15667" t="str">
        <x:v>NOT_SCHEDULED</x:v>
      </x:c>
    </x:row>
    <x:row r="15668">
      <x:c r="A15668" t="str">
        <x:v>EXCLUDED</x:v>
      </x:c>
      <x:c r="B15668" t="str">
        <x:v>EXCLUDE_SYSTEM_SIDECAR</x:v>
      </x:c>
      <x:c r="C15668" t="str">
        <x:v>SEE MY WORLD ARCHIVE/we out here 2024</x:v>
      </x:c>
      <x:c r="D15668" t="str">
        <x:v>03_EVENTS_AND_FESTIVALS/WE_OUT_HERE_2024/See My World X We Out Here/stills/Friday/sony/._DSC03398.JPG</x:v>
      </x:c>
      <x:c r="E15668" t="str">
        <x:v>._DSC03398.JPG</x:v>
      </x:c>
      <x:c r="F15668" t="str">
        <x:v>jpg</x:v>
      </x:c>
      <x:c r="G15668" s="7" t="n">
        <x:v>4096</x:v>
      </x:c>
      <x:c r="H15668" s="19" t="n">
        <x:f>G15668/'Settings &amp; Method'!$B$5</x:f>
        <x:v>0.000004096</x:v>
      </x:c>
      <x:c r="I15668" s="8" t="n">
        <x:v>45917.05619189815</x:v>
      </x:c>
      <x:c r="J15668" t="str">
        <x:v>SEE MY WORLD ARCHIVE/we out here 2024/See My World X We Out Here/stills/Friday/sony/._DSC03398.JPG</x:v>
      </x:c>
      <x:c r="K15668" t="str"/>
      <x:c r="L15668" t="str">
        <x:v>NOT_SCHEDULED</x:v>
      </x:c>
    </x:row>
    <x:row r="15669">
      <x:c r="A15669" t="str">
        <x:v>EXCLUDED</x:v>
      </x:c>
      <x:c r="B15669" t="str">
        <x:v>EXCLUDE_SYSTEM_SIDECAR</x:v>
      </x:c>
      <x:c r="C15669" t="str">
        <x:v>SEE MY WORLD ARCHIVE/we out here 2024</x:v>
      </x:c>
      <x:c r="D15669" t="str">
        <x:v>03_EVENTS_AND_FESTIVALS/WE_OUT_HERE_2024/See My World X We Out Here/stills/Friday/sony/._DSC03399.JPG</x:v>
      </x:c>
      <x:c r="E15669" t="str">
        <x:v>._DSC03399.JPG</x:v>
      </x:c>
      <x:c r="F15669" t="str">
        <x:v>jpg</x:v>
      </x:c>
      <x:c r="G15669" s="7" t="n">
        <x:v>4096</x:v>
      </x:c>
      <x:c r="H15669" s="19" t="n">
        <x:f>G15669/'Settings &amp; Method'!$B$5</x:f>
        <x:v>0.000004096</x:v>
      </x:c>
      <x:c r="I15669" s="8" t="n">
        <x:v>45917.05619108796</x:v>
      </x:c>
      <x:c r="J15669" t="str">
        <x:v>SEE MY WORLD ARCHIVE/we out here 2024/See My World X We Out Here/stills/Friday/sony/._DSC03399.JPG</x:v>
      </x:c>
      <x:c r="K15669" t="str"/>
      <x:c r="L15669" t="str">
        <x:v>NOT_SCHEDULED</x:v>
      </x:c>
    </x:row>
    <x:row r="15670">
      <x:c r="A15670" t="str">
        <x:v>EXCLUDED</x:v>
      </x:c>
      <x:c r="B15670" t="str">
        <x:v>EXCLUDE_SYSTEM_SIDECAR</x:v>
      </x:c>
      <x:c r="C15670" t="str">
        <x:v>SEE MY WORLD ARCHIVE/we out here 2024</x:v>
      </x:c>
      <x:c r="D15670" t="str">
        <x:v>03_EVENTS_AND_FESTIVALS/WE_OUT_HERE_2024/See My World X We Out Here/stills/Friday/sony/._DSC03400.JPG</x:v>
      </x:c>
      <x:c r="E15670" t="str">
        <x:v>._DSC03400.JPG</x:v>
      </x:c>
      <x:c r="F15670" t="str">
        <x:v>jpg</x:v>
      </x:c>
      <x:c r="G15670" s="7" t="n">
        <x:v>4096</x:v>
      </x:c>
      <x:c r="H15670" s="19" t="n">
        <x:f>G15670/'Settings &amp; Method'!$B$5</x:f>
        <x:v>0.000004096</x:v>
      </x:c>
      <x:c r="I15670" s="8" t="n">
        <x:v>45917.056188310184</x:v>
      </x:c>
      <x:c r="J15670" t="str">
        <x:v>SEE MY WORLD ARCHIVE/we out here 2024/See My World X We Out Here/stills/Friday/sony/._DSC03400.JPG</x:v>
      </x:c>
      <x:c r="K15670" t="str"/>
      <x:c r="L15670" t="str">
        <x:v>NOT_SCHEDULED</x:v>
      </x:c>
    </x:row>
    <x:row r="15671">
      <x:c r="A15671" t="str">
        <x:v>EXCLUDED</x:v>
      </x:c>
      <x:c r="B15671" t="str">
        <x:v>EXCLUDE_SYSTEM_SIDECAR</x:v>
      </x:c>
      <x:c r="C15671" t="str">
        <x:v>SEE MY WORLD ARCHIVE/we out here 2024</x:v>
      </x:c>
      <x:c r="D15671" t="str">
        <x:v>03_EVENTS_AND_FESTIVALS/WE_OUT_HERE_2024/See My World X We Out Here/stills/Friday/sony/._DSC03401.JPG</x:v>
      </x:c>
      <x:c r="E15671" t="str">
        <x:v>._DSC03401.JPG</x:v>
      </x:c>
      <x:c r="F15671" t="str">
        <x:v>jpg</x:v>
      </x:c>
      <x:c r="G15671" s="7" t="n">
        <x:v>4096</x:v>
      </x:c>
      <x:c r="H15671" s="19" t="n">
        <x:f>G15671/'Settings &amp; Method'!$B$5</x:f>
        <x:v>0.000004096</x:v>
      </x:c>
      <x:c r="I15671" s="8" t="n">
        <x:v>45917.0561943287</x:v>
      </x:c>
      <x:c r="J15671" t="str">
        <x:v>SEE MY WORLD ARCHIVE/we out here 2024/See My World X We Out Here/stills/Friday/sony/._DSC03401.JPG</x:v>
      </x:c>
      <x:c r="K15671" t="str"/>
      <x:c r="L15671" t="str">
        <x:v>NOT_SCHEDULED</x:v>
      </x:c>
    </x:row>
    <x:row r="15672">
      <x:c r="A15672" t="str">
        <x:v>EXCLUDED</x:v>
      </x:c>
      <x:c r="B15672" t="str">
        <x:v>EXCLUDE_SYSTEM_SIDECAR</x:v>
      </x:c>
      <x:c r="C15672" t="str">
        <x:v>SEE MY WORLD ARCHIVE/we out here 2024</x:v>
      </x:c>
      <x:c r="D15672" t="str">
        <x:v>03_EVENTS_AND_FESTIVALS/WE_OUT_HERE_2024/See My World X We Out Here/stills/Friday/sony/._DSC03402.JPG</x:v>
      </x:c>
      <x:c r="E15672" t="str">
        <x:v>._DSC03402.JPG</x:v>
      </x:c>
      <x:c r="F15672" t="str">
        <x:v>jpg</x:v>
      </x:c>
      <x:c r="G15672" s="7" t="n">
        <x:v>4096</x:v>
      </x:c>
      <x:c r="H15672" s="19" t="n">
        <x:f>G15672/'Settings &amp; Method'!$B$5</x:f>
        <x:v>0.000004096</x:v>
      </x:c>
      <x:c r="I15672" s="8" t="n">
        <x:v>45917.05618506944</x:v>
      </x:c>
      <x:c r="J15672" t="str">
        <x:v>SEE MY WORLD ARCHIVE/we out here 2024/See My World X We Out Here/stills/Friday/sony/._DSC03402.JPG</x:v>
      </x:c>
      <x:c r="K15672" t="str"/>
      <x:c r="L15672" t="str">
        <x:v>NOT_SCHEDULED</x:v>
      </x:c>
    </x:row>
    <x:row r="15673">
      <x:c r="A15673" t="str">
        <x:v>EXCLUDED</x:v>
      </x:c>
      <x:c r="B15673" t="str">
        <x:v>EXCLUDE_SYSTEM_SIDECAR</x:v>
      </x:c>
      <x:c r="C15673" t="str">
        <x:v>SEE MY WORLD ARCHIVE/we out here 2024</x:v>
      </x:c>
      <x:c r="D15673" t="str">
        <x:v>03_EVENTS_AND_FESTIVALS/WE_OUT_HERE_2024/See My World X We Out Here/stills/Friday/sony/._DSC03403.JPG</x:v>
      </x:c>
      <x:c r="E15673" t="str">
        <x:v>._DSC03403.JPG</x:v>
      </x:c>
      <x:c r="F15673" t="str">
        <x:v>jpg</x:v>
      </x:c>
      <x:c r="G15673" s="7" t="n">
        <x:v>4096</x:v>
      </x:c>
      <x:c r="H15673" s="19" t="n">
        <x:f>G15673/'Settings &amp; Method'!$B$5</x:f>
        <x:v>0.000004096</x:v>
      </x:c>
      <x:c r="I15673" s="8" t="n">
        <x:v>45917.0561775463</x:v>
      </x:c>
      <x:c r="J15673" t="str">
        <x:v>SEE MY WORLD ARCHIVE/we out here 2024/See My World X We Out Here/stills/Friday/sony/._DSC03403.JPG</x:v>
      </x:c>
      <x:c r="K15673" t="str"/>
      <x:c r="L15673" t="str">
        <x:v>NOT_SCHEDULED</x:v>
      </x:c>
    </x:row>
    <x:row r="15674">
      <x:c r="A15674" t="str">
        <x:v>EXCLUDED</x:v>
      </x:c>
      <x:c r="B15674" t="str">
        <x:v>EXCLUDE_SYSTEM_SIDECAR</x:v>
      </x:c>
      <x:c r="C15674" t="str">
        <x:v>SEE MY WORLD ARCHIVE/we out here 2024</x:v>
      </x:c>
      <x:c r="D15674" t="str">
        <x:v>03_EVENTS_AND_FESTIVALS/WE_OUT_HERE_2024/See My World X We Out Here/stills/Friday/sony/._DSC03404.JPG</x:v>
      </x:c>
      <x:c r="E15674" t="str">
        <x:v>._DSC03404.JPG</x:v>
      </x:c>
      <x:c r="F15674" t="str">
        <x:v>jpg</x:v>
      </x:c>
      <x:c r="G15674" s="7" t="n">
        <x:v>4096</x:v>
      </x:c>
      <x:c r="H15674" s="19" t="n">
        <x:f>G15674/'Settings &amp; Method'!$B$5</x:f>
        <x:v>0.000004096</x:v>
      </x:c>
      <x:c r="I15674" s="8" t="n">
        <x:v>45917.05620173611</x:v>
      </x:c>
      <x:c r="J15674" t="str">
        <x:v>SEE MY WORLD ARCHIVE/we out here 2024/See My World X We Out Here/stills/Friday/sony/._DSC03404.JPG</x:v>
      </x:c>
      <x:c r="K15674" t="str"/>
      <x:c r="L15674" t="str">
        <x:v>NOT_SCHEDULED</x:v>
      </x:c>
    </x:row>
    <x:row r="15675">
      <x:c r="A15675" t="str">
        <x:v>EXCLUDED</x:v>
      </x:c>
      <x:c r="B15675" t="str">
        <x:v>EXCLUDE_SYSTEM_SIDECAR</x:v>
      </x:c>
      <x:c r="C15675" t="str">
        <x:v>SEE MY WORLD ARCHIVE/we out here 2024</x:v>
      </x:c>
      <x:c r="D15675" t="str">
        <x:v>03_EVENTS_AND_FESTIVALS/WE_OUT_HERE_2024/See My World X We Out Here/stills/Friday/sony/._DSC03405.JPG</x:v>
      </x:c>
      <x:c r="E15675" t="str">
        <x:v>._DSC03405.JPG</x:v>
      </x:c>
      <x:c r="F15675" t="str">
        <x:v>jpg</x:v>
      </x:c>
      <x:c r="G15675" s="7" t="n">
        <x:v>4096</x:v>
      </x:c>
      <x:c r="H15675" s="19" t="n">
        <x:f>G15675/'Settings &amp; Method'!$B$5</x:f>
        <x:v>0.000004096</x:v>
      </x:c>
      <x:c r="I15675" s="8" t="n">
        <x:v>45917.05619664352</x:v>
      </x:c>
      <x:c r="J15675" t="str">
        <x:v>SEE MY WORLD ARCHIVE/we out here 2024/See My World X We Out Here/stills/Friday/sony/._DSC03405.JPG</x:v>
      </x:c>
      <x:c r="K15675" t="str"/>
      <x:c r="L15675" t="str">
        <x:v>NOT_SCHEDULED</x:v>
      </x:c>
    </x:row>
    <x:row r="15676">
      <x:c r="A15676" t="str">
        <x:v>EXCLUDED</x:v>
      </x:c>
      <x:c r="B15676" t="str">
        <x:v>EXCLUDE_SYSTEM_SIDECAR</x:v>
      </x:c>
      <x:c r="C15676" t="str">
        <x:v>SEE MY WORLD ARCHIVE/we out here 2024</x:v>
      </x:c>
      <x:c r="D15676" t="str">
        <x:v>03_EVENTS_AND_FESTIVALS/WE_OUT_HERE_2024/See My World X We Out Here/stills/Friday/sony/._DSC03406.JPG</x:v>
      </x:c>
      <x:c r="E15676" t="str">
        <x:v>._DSC03406.JPG</x:v>
      </x:c>
      <x:c r="F15676" t="str">
        <x:v>jpg</x:v>
      </x:c>
      <x:c r="G15676" s="7" t="n">
        <x:v>4096</x:v>
      </x:c>
      <x:c r="H15676" s="19" t="n">
        <x:f>G15676/'Settings &amp; Method'!$B$5</x:f>
        <x:v>0.000004096</x:v>
      </x:c>
      <x:c r="I15676" s="8" t="n">
        <x:v>45917.05620451389</x:v>
      </x:c>
      <x:c r="J15676" t="str">
        <x:v>SEE MY WORLD ARCHIVE/we out here 2024/See My World X We Out Here/stills/Friday/sony/._DSC03406.JPG</x:v>
      </x:c>
      <x:c r="K15676" t="str"/>
      <x:c r="L15676" t="str">
        <x:v>NOT_SCHEDULED</x:v>
      </x:c>
    </x:row>
    <x:row r="15677">
      <x:c r="A15677" t="str">
        <x:v>EXCLUDED</x:v>
      </x:c>
      <x:c r="B15677" t="str">
        <x:v>EXCLUDE_SYSTEM_SIDECAR</x:v>
      </x:c>
      <x:c r="C15677" t="str">
        <x:v>SEE MY WORLD ARCHIVE/we out here 2024</x:v>
      </x:c>
      <x:c r="D15677" t="str">
        <x:v>03_EVENTS_AND_FESTIVALS/WE_OUT_HERE_2024/See My World X We Out Here/stills/Friday/sony/._DSC03407.JPG</x:v>
      </x:c>
      <x:c r="E15677" t="str">
        <x:v>._DSC03407.JPG</x:v>
      </x:c>
      <x:c r="F15677" t="str">
        <x:v>jpg</x:v>
      </x:c>
      <x:c r="G15677" s="7" t="n">
        <x:v>4096</x:v>
      </x:c>
      <x:c r="H15677" s="19" t="n">
        <x:f>G15677/'Settings &amp; Method'!$B$5</x:f>
        <x:v>0.000004096</x:v>
      </x:c>
      <x:c r="I15677" s="8" t="n">
        <x:v>45917.056205787034</x:v>
      </x:c>
      <x:c r="J15677" t="str">
        <x:v>SEE MY WORLD ARCHIVE/we out here 2024/See My World X We Out Here/stills/Friday/sony/._DSC03407.JPG</x:v>
      </x:c>
      <x:c r="K15677" t="str"/>
      <x:c r="L15677" t="str">
        <x:v>NOT_SCHEDULED</x:v>
      </x:c>
    </x:row>
    <x:row r="15678">
      <x:c r="A15678" t="str">
        <x:v>EXCLUDED</x:v>
      </x:c>
      <x:c r="B15678" t="str">
        <x:v>EXCLUDE_SYSTEM_SIDECAR</x:v>
      </x:c>
      <x:c r="C15678" t="str">
        <x:v>SEE MY WORLD ARCHIVE/we out here 2024</x:v>
      </x:c>
      <x:c r="D15678" t="str">
        <x:v>03_EVENTS_AND_FESTIVALS/WE_OUT_HERE_2024/See My World X We Out Here/stills/Friday/sony/._DSC03408.JPG</x:v>
      </x:c>
      <x:c r="E15678" t="str">
        <x:v>._DSC03408.JPG</x:v>
      </x:c>
      <x:c r="F15678" t="str">
        <x:v>jpg</x:v>
      </x:c>
      <x:c r="G15678" s="7" t="n">
        <x:v>4096</x:v>
      </x:c>
      <x:c r="H15678" s="19" t="n">
        <x:f>G15678/'Settings &amp; Method'!$B$5</x:f>
        <x:v>0.000004096</x:v>
      </x:c>
      <x:c r="I15678" s="8" t="n">
        <x:v>45917.05607615741</x:v>
      </x:c>
      <x:c r="J15678" t="str">
        <x:v>SEE MY WORLD ARCHIVE/we out here 2024/See My World X We Out Here/stills/Friday/sony/._DSC03408.JPG</x:v>
      </x:c>
      <x:c r="K15678" t="str"/>
      <x:c r="L15678" t="str">
        <x:v>NOT_SCHEDULED</x:v>
      </x:c>
    </x:row>
    <x:row r="15679">
      <x:c r="A15679" t="str">
        <x:v>EXCLUDED</x:v>
      </x:c>
      <x:c r="B15679" t="str">
        <x:v>EXCLUDE_SYSTEM_SIDECAR</x:v>
      </x:c>
      <x:c r="C15679" t="str">
        <x:v>SEE MY WORLD ARCHIVE/we out here 2024</x:v>
      </x:c>
      <x:c r="D15679" t="str">
        <x:v>03_EVENTS_AND_FESTIVALS/WE_OUT_HERE_2024/See My World X We Out Here/stills/Friday/sony/._DSC03409.JPG</x:v>
      </x:c>
      <x:c r="E15679" t="str">
        <x:v>._DSC03409.JPG</x:v>
      </x:c>
      <x:c r="F15679" t="str">
        <x:v>jpg</x:v>
      </x:c>
      <x:c r="G15679" s="7" t="n">
        <x:v>4096</x:v>
      </x:c>
      <x:c r="H15679" s="19" t="n">
        <x:f>G15679/'Settings &amp; Method'!$B$5</x:f>
        <x:v>0.000004096</x:v>
      </x:c>
      <x:c r="I15679" s="8" t="n">
        <x:v>45917.05607291667</x:v>
      </x:c>
      <x:c r="J15679" t="str">
        <x:v>SEE MY WORLD ARCHIVE/we out here 2024/See My World X We Out Here/stills/Friday/sony/._DSC03409.JPG</x:v>
      </x:c>
      <x:c r="K15679" t="str"/>
      <x:c r="L15679" t="str">
        <x:v>NOT_SCHEDULED</x:v>
      </x:c>
    </x:row>
    <x:row r="15680">
      <x:c r="A15680" t="str">
        <x:v>EXCLUDED</x:v>
      </x:c>
      <x:c r="B15680" t="str">
        <x:v>EXCLUDE_SYSTEM_SIDECAR</x:v>
      </x:c>
      <x:c r="C15680" t="str">
        <x:v>SEE MY WORLD ARCHIVE/we out here 2024</x:v>
      </x:c>
      <x:c r="D15680" t="str">
        <x:v>03_EVENTS_AND_FESTIVALS/WE_OUT_HERE_2024/See My World X We Out Here/stills/Friday/sony/._DSC03410.JPG</x:v>
      </x:c>
      <x:c r="E15680" t="str">
        <x:v>._DSC03410.JPG</x:v>
      </x:c>
      <x:c r="F15680" t="str">
        <x:v>jpg</x:v>
      </x:c>
      <x:c r="G15680" s="7" t="n">
        <x:v>4096</x:v>
      </x:c>
      <x:c r="H15680" s="19" t="n">
        <x:f>G15680/'Settings &amp; Method'!$B$5</x:f>
        <x:v>0.000004096</x:v>
      </x:c>
      <x:c r="I15680" s="8" t="n">
        <x:v>45917.05619976852</x:v>
      </x:c>
      <x:c r="J15680" t="str">
        <x:v>SEE MY WORLD ARCHIVE/we out here 2024/See My World X We Out Here/stills/Friday/sony/._DSC03410.JPG</x:v>
      </x:c>
      <x:c r="K15680" t="str"/>
      <x:c r="L15680" t="str">
        <x:v>NOT_SCHEDULED</x:v>
      </x:c>
    </x:row>
    <x:row r="15681">
      <x:c r="A15681" t="str">
        <x:v>EXCLUDED</x:v>
      </x:c>
      <x:c r="B15681" t="str">
        <x:v>EXCLUDE_SYSTEM_SIDECAR</x:v>
      </x:c>
      <x:c r="C15681" t="str">
        <x:v>SEE MY WORLD ARCHIVE/we out here 2024</x:v>
      </x:c>
      <x:c r="D15681" t="str">
        <x:v>03_EVENTS_AND_FESTIVALS/WE_OUT_HERE_2024/See My World X We Out Here/stills/Friday/sony/._DSC03411.JPG</x:v>
      </x:c>
      <x:c r="E15681" t="str">
        <x:v>._DSC03411.JPG</x:v>
      </x:c>
      <x:c r="F15681" t="str">
        <x:v>jpg</x:v>
      </x:c>
      <x:c r="G15681" s="7" t="n">
        <x:v>4096</x:v>
      </x:c>
      <x:c r="H15681" s="19" t="n">
        <x:f>G15681/'Settings &amp; Method'!$B$5</x:f>
        <x:v>0.000004096</x:v>
      </x:c>
      <x:c r="I15681" s="8" t="n">
        <x:v>45917.05619710648</x:v>
      </x:c>
      <x:c r="J15681" t="str">
        <x:v>SEE MY WORLD ARCHIVE/we out here 2024/See My World X We Out Here/stills/Friday/sony/._DSC03411.JPG</x:v>
      </x:c>
      <x:c r="K15681" t="str"/>
      <x:c r="L15681" t="str">
        <x:v>NOT_SCHEDULED</x:v>
      </x:c>
    </x:row>
    <x:row r="15682">
      <x:c r="A15682" t="str">
        <x:v>EXCLUDED</x:v>
      </x:c>
      <x:c r="B15682" t="str">
        <x:v>EXCLUDE_SYSTEM_SIDECAR</x:v>
      </x:c>
      <x:c r="C15682" t="str">
        <x:v>SEE MY WORLD ARCHIVE/we out here 2024</x:v>
      </x:c>
      <x:c r="D15682" t="str">
        <x:v>03_EVENTS_AND_FESTIVALS/WE_OUT_HERE_2024/See My World X We Out Here/stills/Friday/sony/._DSC03412.JPG</x:v>
      </x:c>
      <x:c r="E15682" t="str">
        <x:v>._DSC03412.JPG</x:v>
      </x:c>
      <x:c r="F15682" t="str">
        <x:v>jpg</x:v>
      </x:c>
      <x:c r="G15682" s="7" t="n">
        <x:v>4096</x:v>
      </x:c>
      <x:c r="H15682" s="19" t="n">
        <x:f>G15682/'Settings &amp; Method'!$B$5</x:f>
        <x:v>0.000004096</x:v>
      </x:c>
      <x:c r="I15682" s="8" t="n">
        <x:v>45917.05620416666</x:v>
      </x:c>
      <x:c r="J15682" t="str">
        <x:v>SEE MY WORLD ARCHIVE/we out here 2024/See My World X We Out Here/stills/Friday/sony/._DSC03412.JPG</x:v>
      </x:c>
      <x:c r="K15682" t="str"/>
      <x:c r="L15682" t="str">
        <x:v>NOT_SCHEDULED</x:v>
      </x:c>
    </x:row>
    <x:row r="15683">
      <x:c r="A15683" t="str">
        <x:v>EXCLUDED</x:v>
      </x:c>
      <x:c r="B15683" t="str">
        <x:v>EXCLUDE_SYSTEM_SIDECAR</x:v>
      </x:c>
      <x:c r="C15683" t="str">
        <x:v>SEE MY WORLD ARCHIVE/we out here 2024</x:v>
      </x:c>
      <x:c r="D15683" t="str">
        <x:v>03_EVENTS_AND_FESTIVALS/WE_OUT_HERE_2024/See My World X We Out Here/stills/Friday/sony/._DSC03413.JPG</x:v>
      </x:c>
      <x:c r="E15683" t="str">
        <x:v>._DSC03413.JPG</x:v>
      </x:c>
      <x:c r="F15683" t="str">
        <x:v>jpg</x:v>
      </x:c>
      <x:c r="G15683" s="7" t="n">
        <x:v>4096</x:v>
      </x:c>
      <x:c r="H15683" s="19" t="n">
        <x:f>G15683/'Settings &amp; Method'!$B$5</x:f>
        <x:v>0.000004096</x:v>
      </x:c>
      <x:c r="I15683" s="8" t="n">
        <x:v>45917.05620763889</x:v>
      </x:c>
      <x:c r="J15683" t="str">
        <x:v>SEE MY WORLD ARCHIVE/we out here 2024/See My World X We Out Here/stills/Friday/sony/._DSC03413.JPG</x:v>
      </x:c>
      <x:c r="K15683" t="str"/>
      <x:c r="L15683" t="str">
        <x:v>NOT_SCHEDULED</x:v>
      </x:c>
    </x:row>
    <x:row r="15684">
      <x:c r="A15684" t="str">
        <x:v>EXCLUDED</x:v>
      </x:c>
      <x:c r="B15684" t="str">
        <x:v>EXCLUDE_SYSTEM_SIDECAR</x:v>
      </x:c>
      <x:c r="C15684" t="str">
        <x:v>SEE MY WORLD ARCHIVE/we out here 2024</x:v>
      </x:c>
      <x:c r="D15684" t="str">
        <x:v>03_EVENTS_AND_FESTIVALS/WE_OUT_HERE_2024/See My World X We Out Here/stills/Friday/sony/._DSC03414.JPG</x:v>
      </x:c>
      <x:c r="E15684" t="str">
        <x:v>._DSC03414.JPG</x:v>
      </x:c>
      <x:c r="F15684" t="str">
        <x:v>jpg</x:v>
      </x:c>
      <x:c r="G15684" s="7" t="n">
        <x:v>4096</x:v>
      </x:c>
      <x:c r="H15684" s="19" t="n">
        <x:f>G15684/'Settings &amp; Method'!$B$5</x:f>
        <x:v>0.000004096</x:v>
      </x:c>
      <x:c r="I15684" s="8" t="n">
        <x:v>45917.0561900463</x:v>
      </x:c>
      <x:c r="J15684" t="str">
        <x:v>SEE MY WORLD ARCHIVE/we out here 2024/See My World X We Out Here/stills/Friday/sony/._DSC03414.JPG</x:v>
      </x:c>
      <x:c r="K15684" t="str"/>
      <x:c r="L15684" t="str">
        <x:v>NOT_SCHEDULED</x:v>
      </x:c>
    </x:row>
    <x:row r="15685">
      <x:c r="A15685" t="str">
        <x:v>EXCLUDED</x:v>
      </x:c>
      <x:c r="B15685" t="str">
        <x:v>EXCLUDE_SYSTEM_SIDECAR</x:v>
      </x:c>
      <x:c r="C15685" t="str">
        <x:v>SEE MY WORLD ARCHIVE/we out here 2024</x:v>
      </x:c>
      <x:c r="D15685" t="str">
        <x:v>03_EVENTS_AND_FESTIVALS/WE_OUT_HERE_2024/See My World X We Out Here/stills/Friday/sony/._DSC03415.JPG</x:v>
      </x:c>
      <x:c r="E15685" t="str">
        <x:v>._DSC03415.JPG</x:v>
      </x:c>
      <x:c r="F15685" t="str">
        <x:v>jpg</x:v>
      </x:c>
      <x:c r="G15685" s="7" t="n">
        <x:v>4096</x:v>
      </x:c>
      <x:c r="H15685" s="19" t="n">
        <x:f>G15685/'Settings &amp; Method'!$B$5</x:f>
        <x:v>0.000004096</x:v>
      </x:c>
      <x:c r="I15685" s="8" t="n">
        <x:v>45917.05619351852</x:v>
      </x:c>
      <x:c r="J15685" t="str">
        <x:v>SEE MY WORLD ARCHIVE/we out here 2024/See My World X We Out Here/stills/Friday/sony/._DSC03415.JPG</x:v>
      </x:c>
      <x:c r="K15685" t="str"/>
      <x:c r="L15685" t="str">
        <x:v>NOT_SCHEDULED</x:v>
      </x:c>
    </x:row>
    <x:row r="15686">
      <x:c r="A15686" t="str">
        <x:v>EXCLUDED</x:v>
      </x:c>
      <x:c r="B15686" t="str">
        <x:v>EXCLUDE_SYSTEM_SIDECAR</x:v>
      </x:c>
      <x:c r="C15686" t="str">
        <x:v>SEE MY WORLD ARCHIVE/we out here 2024</x:v>
      </x:c>
      <x:c r="D15686" t="str">
        <x:v>03_EVENTS_AND_FESTIVALS/WE_OUT_HERE_2024/See My World X We Out Here/stills/Friday/sony/._DSC03416.JPG</x:v>
      </x:c>
      <x:c r="E15686" t="str">
        <x:v>._DSC03416.JPG</x:v>
      </x:c>
      <x:c r="F15686" t="str">
        <x:v>jpg</x:v>
      </x:c>
      <x:c r="G15686" s="7" t="n">
        <x:v>4096</x:v>
      </x:c>
      <x:c r="H15686" s="19" t="n">
        <x:f>G15686/'Settings &amp; Method'!$B$5</x:f>
        <x:v>0.000004096</x:v>
      </x:c>
      <x:c r="I15686" s="8" t="n">
        <x:v>45917.05618668981</x:v>
      </x:c>
      <x:c r="J15686" t="str">
        <x:v>SEE MY WORLD ARCHIVE/we out here 2024/See My World X We Out Here/stills/Friday/sony/._DSC03416.JPG</x:v>
      </x:c>
      <x:c r="K15686" t="str"/>
      <x:c r="L15686" t="str">
        <x:v>NOT_SCHEDULED</x:v>
      </x:c>
    </x:row>
    <x:row r="15687">
      <x:c r="A15687" t="str">
        <x:v>EXCLUDED</x:v>
      </x:c>
      <x:c r="B15687" t="str">
        <x:v>EXCLUDE_SYSTEM_SIDECAR</x:v>
      </x:c>
      <x:c r="C15687" t="str">
        <x:v>SEE MY WORLD ARCHIVE/we out here 2024</x:v>
      </x:c>
      <x:c r="D15687" t="str">
        <x:v>03_EVENTS_AND_FESTIVALS/WE_OUT_HERE_2024/See My World X We Out Here/stills/Friday/sony/._DSC03417.JPG</x:v>
      </x:c>
      <x:c r="E15687" t="str">
        <x:v>._DSC03417.JPG</x:v>
      </x:c>
      <x:c r="F15687" t="str">
        <x:v>jpg</x:v>
      </x:c>
      <x:c r="G15687" s="7" t="n">
        <x:v>4096</x:v>
      </x:c>
      <x:c r="H15687" s="19" t="n">
        <x:f>G15687/'Settings &amp; Method'!$B$5</x:f>
        <x:v>0.000004096</x:v>
      </x:c>
      <x:c r="I15687" s="8" t="n">
        <x:v>45917.05617581018</x:v>
      </x:c>
      <x:c r="J15687" t="str">
        <x:v>SEE MY WORLD ARCHIVE/we out here 2024/See My World X We Out Here/stills/Friday/sony/._DSC03417.JPG</x:v>
      </x:c>
      <x:c r="K15687" t="str"/>
      <x:c r="L15687" t="str">
        <x:v>NOT_SCHEDULED</x:v>
      </x:c>
    </x:row>
    <x:row r="15688">
      <x:c r="A15688" t="str">
        <x:v>EXCLUDED</x:v>
      </x:c>
      <x:c r="B15688" t="str">
        <x:v>EXCLUDE_SYSTEM_SIDECAR</x:v>
      </x:c>
      <x:c r="C15688" t="str">
        <x:v>SEE MY WORLD ARCHIVE/we out here 2024</x:v>
      </x:c>
      <x:c r="D15688" t="str">
        <x:v>03_EVENTS_AND_FESTIVALS/WE_OUT_HERE_2024/See My World X We Out Here/stills/Friday/sony/._DSC03418.JPG</x:v>
      </x:c>
      <x:c r="E15688" t="str">
        <x:v>._DSC03418.JPG</x:v>
      </x:c>
      <x:c r="F15688" t="str">
        <x:v>jpg</x:v>
      </x:c>
      <x:c r="G15688" s="7" t="n">
        <x:v>4096</x:v>
      </x:c>
      <x:c r="H15688" s="19" t="n">
        <x:f>G15688/'Settings &amp; Method'!$B$5</x:f>
        <x:v>0.000004096</x:v>
      </x:c>
      <x:c r="I15688" s="8" t="n">
        <x:v>45917.056079166665</x:v>
      </x:c>
      <x:c r="J15688" t="str">
        <x:v>SEE MY WORLD ARCHIVE/we out here 2024/See My World X We Out Here/stills/Friday/sony/._DSC03418.JPG</x:v>
      </x:c>
      <x:c r="K15688" t="str"/>
      <x:c r="L15688" t="str">
        <x:v>NOT_SCHEDULED</x:v>
      </x:c>
    </x:row>
    <x:row r="15689">
      <x:c r="A15689" t="str">
        <x:v>EXCLUDED</x:v>
      </x:c>
      <x:c r="B15689" t="str">
        <x:v>EXCLUDE_SYSTEM_SIDECAR</x:v>
      </x:c>
      <x:c r="C15689" t="str">
        <x:v>SEE MY WORLD ARCHIVE/we out here 2024</x:v>
      </x:c>
      <x:c r="D15689" t="str">
        <x:v>03_EVENTS_AND_FESTIVALS/WE_OUT_HERE_2024/See My World X We Out Here/stills/Friday/sony/._DSC03419.JPG</x:v>
      </x:c>
      <x:c r="E15689" t="str">
        <x:v>._DSC03419.JPG</x:v>
      </x:c>
      <x:c r="F15689" t="str">
        <x:v>jpg</x:v>
      </x:c>
      <x:c r="G15689" s="7" t="n">
        <x:v>4096</x:v>
      </x:c>
      <x:c r="H15689" s="19" t="n">
        <x:f>G15689/'Settings &amp; Method'!$B$5</x:f>
        <x:v>0.000004096</x:v>
      </x:c>
      <x:c r="I15689" s="8" t="n">
        <x:v>45917.05609143519</x:v>
      </x:c>
      <x:c r="J15689" t="str">
        <x:v>SEE MY WORLD ARCHIVE/we out here 2024/See My World X We Out Here/stills/Friday/sony/._DSC03419.JPG</x:v>
      </x:c>
      <x:c r="K15689" t="str"/>
      <x:c r="L15689" t="str">
        <x:v>NOT_SCHEDULED</x:v>
      </x:c>
    </x:row>
    <x:row r="15690">
      <x:c r="A15690" t="str">
        <x:v>EXCLUDED</x:v>
      </x:c>
      <x:c r="B15690" t="str">
        <x:v>EXCLUDE_SYSTEM_SIDECAR</x:v>
      </x:c>
      <x:c r="C15690" t="str">
        <x:v>SEE MY WORLD ARCHIVE/we out here 2024</x:v>
      </x:c>
      <x:c r="D15690" t="str">
        <x:v>03_EVENTS_AND_FESTIVALS/WE_OUT_HERE_2024/See My World X We Out Here/stills/Friday/sony/._DSC03420.JPG</x:v>
      </x:c>
      <x:c r="E15690" t="str">
        <x:v>._DSC03420.JPG</x:v>
      </x:c>
      <x:c r="F15690" t="str">
        <x:v>jpg</x:v>
      </x:c>
      <x:c r="G15690" s="7" t="n">
        <x:v>4096</x:v>
      </x:c>
      <x:c r="H15690" s="19" t="n">
        <x:f>G15690/'Settings &amp; Method'!$B$5</x:f>
        <x:v>0.000004096</x:v>
      </x:c>
      <x:c r="I15690" s="8" t="n">
        <x:v>45917.05607789352</x:v>
      </x:c>
      <x:c r="J15690" t="str">
        <x:v>SEE MY WORLD ARCHIVE/we out here 2024/See My World X We Out Here/stills/Friday/sony/._DSC03420.JPG</x:v>
      </x:c>
      <x:c r="K15690" t="str"/>
      <x:c r="L15690" t="str">
        <x:v>NOT_SCHEDULED</x:v>
      </x:c>
    </x:row>
    <x:row r="15691">
      <x:c r="A15691" t="str">
        <x:v>EXCLUDED</x:v>
      </x:c>
      <x:c r="B15691" t="str">
        <x:v>EXCLUDE_SYSTEM_SIDECAR</x:v>
      </x:c>
      <x:c r="C15691" t="str">
        <x:v>SEE MY WORLD ARCHIVE/we out here 2024</x:v>
      </x:c>
      <x:c r="D15691" t="str">
        <x:v>03_EVENTS_AND_FESTIVALS/WE_OUT_HERE_2024/See My World X We Out Here/stills/Friday/sony/._DSC03421.JPG</x:v>
      </x:c>
      <x:c r="E15691" t="str">
        <x:v>._DSC03421.JPG</x:v>
      </x:c>
      <x:c r="F15691" t="str">
        <x:v>jpg</x:v>
      </x:c>
      <x:c r="G15691" s="7" t="n">
        <x:v>4096</x:v>
      </x:c>
      <x:c r="H15691" s="19" t="n">
        <x:f>G15691/'Settings &amp; Method'!$B$5</x:f>
        <x:v>0.000004096</x:v>
      </x:c>
      <x:c r="I15691" s="8" t="n">
        <x:v>45917.05607060185</x:v>
      </x:c>
      <x:c r="J15691" t="str">
        <x:v>SEE MY WORLD ARCHIVE/we out here 2024/See My World X We Out Here/stills/Friday/sony/._DSC03421.JPG</x:v>
      </x:c>
      <x:c r="K15691" t="str"/>
      <x:c r="L15691" t="str">
        <x:v>NOT_SCHEDULED</x:v>
      </x:c>
    </x:row>
    <x:row r="15692">
      <x:c r="A15692" t="str">
        <x:v>EXCLUDED</x:v>
      </x:c>
      <x:c r="B15692" t="str">
        <x:v>EXCLUDE_SYSTEM_SIDECAR</x:v>
      </x:c>
      <x:c r="C15692" t="str">
        <x:v>SEE MY WORLD ARCHIVE/we out here 2024</x:v>
      </x:c>
      <x:c r="D15692" t="str">
        <x:v>03_EVENTS_AND_FESTIVALS/WE_OUT_HERE_2024/See My World X We Out Here/stills/Friday/sony/._DSC03422.JPG</x:v>
      </x:c>
      <x:c r="E15692" t="str">
        <x:v>._DSC03422.JPG</x:v>
      </x:c>
      <x:c r="F15692" t="str">
        <x:v>jpg</x:v>
      </x:c>
      <x:c r="G15692" s="7" t="n">
        <x:v>4096</x:v>
      </x:c>
      <x:c r="H15692" s="19" t="n">
        <x:f>G15692/'Settings &amp; Method'!$B$5</x:f>
        <x:v>0.000004096</x:v>
      </x:c>
      <x:c r="I15692" s="8" t="n">
        <x:v>45917.05606400463</x:v>
      </x:c>
      <x:c r="J15692" t="str">
        <x:v>SEE MY WORLD ARCHIVE/we out here 2024/See My World X We Out Here/stills/Friday/sony/._DSC03422.JPG</x:v>
      </x:c>
      <x:c r="K15692" t="str"/>
      <x:c r="L15692" t="str">
        <x:v>NOT_SCHEDULED</x:v>
      </x:c>
    </x:row>
    <x:row r="15693">
      <x:c r="A15693" t="str">
        <x:v>EXCLUDED</x:v>
      </x:c>
      <x:c r="B15693" t="str">
        <x:v>EXCLUDE_SYSTEM_SIDECAR</x:v>
      </x:c>
      <x:c r="C15693" t="str">
        <x:v>SEE MY WORLD ARCHIVE/we out here 2024</x:v>
      </x:c>
      <x:c r="D15693" t="str">
        <x:v>03_EVENTS_AND_FESTIVALS/WE_OUT_HERE_2024/See My World X We Out Here/stills/Friday/sony/._DSC03423.JPG</x:v>
      </x:c>
      <x:c r="E15693" t="str">
        <x:v>._DSC03423.JPG</x:v>
      </x:c>
      <x:c r="F15693" t="str">
        <x:v>jpg</x:v>
      </x:c>
      <x:c r="G15693" s="7" t="n">
        <x:v>4096</x:v>
      </x:c>
      <x:c r="H15693" s="19" t="n">
        <x:f>G15693/'Settings &amp; Method'!$B$5</x:f>
        <x:v>0.000004096</x:v>
      </x:c>
      <x:c r="I15693" s="8" t="n">
        <x:v>45917.05606909722</x:v>
      </x:c>
      <x:c r="J15693" t="str">
        <x:v>SEE MY WORLD ARCHIVE/we out here 2024/See My World X We Out Here/stills/Friday/sony/._DSC03423.JPG</x:v>
      </x:c>
      <x:c r="K15693" t="str"/>
      <x:c r="L15693" t="str">
        <x:v>NOT_SCHEDULED</x:v>
      </x:c>
    </x:row>
    <x:row r="15694">
      <x:c r="A15694" t="str">
        <x:v>EXCLUDED</x:v>
      </x:c>
      <x:c r="B15694" t="str">
        <x:v>EXCLUDE_SYSTEM_SIDECAR</x:v>
      </x:c>
      <x:c r="C15694" t="str">
        <x:v>SEE MY WORLD ARCHIVE/we out here 2024</x:v>
      </x:c>
      <x:c r="D15694" t="str">
        <x:v>03_EVENTS_AND_FESTIVALS/WE_OUT_HERE_2024/See My World X We Out Here/stills/Friday/sony/._DSC03424.JPG</x:v>
      </x:c>
      <x:c r="E15694" t="str">
        <x:v>._DSC03424.JPG</x:v>
      </x:c>
      <x:c r="F15694" t="str">
        <x:v>jpg</x:v>
      </x:c>
      <x:c r="G15694" s="7" t="n">
        <x:v>4096</x:v>
      </x:c>
      <x:c r="H15694" s="19" t="n">
        <x:f>G15694/'Settings &amp; Method'!$B$5</x:f>
        <x:v>0.000004096</x:v>
      </x:c>
      <x:c r="I15694" s="8" t="n">
        <x:v>45917.05608055556</x:v>
      </x:c>
      <x:c r="J15694" t="str">
        <x:v>SEE MY WORLD ARCHIVE/we out here 2024/See My World X We Out Here/stills/Friday/sony/._DSC03424.JPG</x:v>
      </x:c>
      <x:c r="K15694" t="str"/>
      <x:c r="L15694" t="str">
        <x:v>NOT_SCHEDULED</x:v>
      </x:c>
    </x:row>
    <x:row r="15695">
      <x:c r="A15695" t="str">
        <x:v>EXCLUDED</x:v>
      </x:c>
      <x:c r="B15695" t="str">
        <x:v>EXCLUDE_SYSTEM_SIDECAR</x:v>
      </x:c>
      <x:c r="C15695" t="str">
        <x:v>SEE MY WORLD ARCHIVE/we out here 2024</x:v>
      </x:c>
      <x:c r="D15695" t="str">
        <x:v>03_EVENTS_AND_FESTIVALS/WE_OUT_HERE_2024/See My World X We Out Here/stills/Friday/sony/._DSC03425.JPG</x:v>
      </x:c>
      <x:c r="E15695" t="str">
        <x:v>._DSC03425.JPG</x:v>
      </x:c>
      <x:c r="F15695" t="str">
        <x:v>jpg</x:v>
      </x:c>
      <x:c r="G15695" s="7" t="n">
        <x:v>4096</x:v>
      </x:c>
      <x:c r="H15695" s="19" t="n">
        <x:f>G15695/'Settings &amp; Method'!$B$5</x:f>
        <x:v>0.000004096</x:v>
      </x:c>
      <x:c r="I15695" s="8" t="n">
        <x:v>45917.05609027778</x:v>
      </x:c>
      <x:c r="J15695" t="str">
        <x:v>SEE MY WORLD ARCHIVE/we out here 2024/See My World X We Out Here/stills/Friday/sony/._DSC03425.JPG</x:v>
      </x:c>
      <x:c r="K15695" t="str"/>
      <x:c r="L15695" t="str">
        <x:v>NOT_SCHEDULED</x:v>
      </x:c>
    </x:row>
    <x:row r="15696">
      <x:c r="A15696" t="str">
        <x:v>EXCLUDED</x:v>
      </x:c>
      <x:c r="B15696" t="str">
        <x:v>EXCLUDE_SYSTEM_SIDECAR</x:v>
      </x:c>
      <x:c r="C15696" t="str">
        <x:v>SEE MY WORLD ARCHIVE/we out here 2024</x:v>
      </x:c>
      <x:c r="D15696" t="str">
        <x:v>03_EVENTS_AND_FESTIVALS/WE_OUT_HERE_2024/See My World X We Out Here/stills/Friday/sony/._DSC03426.JPG</x:v>
      </x:c>
      <x:c r="E15696" t="str">
        <x:v>._DSC03426.JPG</x:v>
      </x:c>
      <x:c r="F15696" t="str">
        <x:v>jpg</x:v>
      </x:c>
      <x:c r="G15696" s="7" t="n">
        <x:v>4096</x:v>
      </x:c>
      <x:c r="H15696" s="19" t="n">
        <x:f>G15696/'Settings &amp; Method'!$B$5</x:f>
        <x:v>0.000004096</x:v>
      </x:c>
      <x:c r="I15696" s="8" t="n">
        <x:v>45917.05609849537</x:v>
      </x:c>
      <x:c r="J15696" t="str">
        <x:v>SEE MY WORLD ARCHIVE/we out here 2024/See My World X We Out Here/stills/Friday/sony/._DSC03426.JPG</x:v>
      </x:c>
      <x:c r="K15696" t="str"/>
      <x:c r="L15696" t="str">
        <x:v>NOT_SCHEDULED</x:v>
      </x:c>
    </x:row>
    <x:row r="15697">
      <x:c r="A15697" t="str">
        <x:v>EXCLUDED</x:v>
      </x:c>
      <x:c r="B15697" t="str">
        <x:v>EXCLUDE_SYSTEM_SIDECAR</x:v>
      </x:c>
      <x:c r="C15697" t="str">
        <x:v>SEE MY WORLD ARCHIVE/we out here 2024</x:v>
      </x:c>
      <x:c r="D15697" t="str">
        <x:v>03_EVENTS_AND_FESTIVALS/WE_OUT_HERE_2024/See My World X We Out Here/stills/Friday/sony/._DSC03427.JPG</x:v>
      </x:c>
      <x:c r="E15697" t="str">
        <x:v>._DSC03427.JPG</x:v>
      </x:c>
      <x:c r="F15697" t="str">
        <x:v>jpg</x:v>
      </x:c>
      <x:c r="G15697" s="7" t="n">
        <x:v>4096</x:v>
      </x:c>
      <x:c r="H15697" s="19" t="n">
        <x:f>G15697/'Settings &amp; Method'!$B$5</x:f>
        <x:v>0.000004096</x:v>
      </x:c>
      <x:c r="I15697" s="8" t="n">
        <x:v>45917.05609479167</x:v>
      </x:c>
      <x:c r="J15697" t="str">
        <x:v>SEE MY WORLD ARCHIVE/we out here 2024/See My World X We Out Here/stills/Friday/sony/._DSC03427.JPG</x:v>
      </x:c>
      <x:c r="K15697" t="str"/>
      <x:c r="L15697" t="str">
        <x:v>NOT_SCHEDULED</x:v>
      </x:c>
    </x:row>
    <x:row r="15698">
      <x:c r="A15698" t="str">
        <x:v>EXCLUDED</x:v>
      </x:c>
      <x:c r="B15698" t="str">
        <x:v>EXCLUDE_SYSTEM_SIDECAR</x:v>
      </x:c>
      <x:c r="C15698" t="str">
        <x:v>SEE MY WORLD ARCHIVE/we out here 2024</x:v>
      </x:c>
      <x:c r="D15698" t="str">
        <x:v>03_EVENTS_AND_FESTIVALS/WE_OUT_HERE_2024/See My World X We Out Here/stills/Friday/sony/._DSC03428.JPG</x:v>
      </x:c>
      <x:c r="E15698" t="str">
        <x:v>._DSC03428.JPG</x:v>
      </x:c>
      <x:c r="F15698" t="str">
        <x:v>jpg</x:v>
      </x:c>
      <x:c r="G15698" s="7" t="n">
        <x:v>4096</x:v>
      </x:c>
      <x:c r="H15698" s="19" t="n">
        <x:f>G15698/'Settings &amp; Method'!$B$5</x:f>
        <x:v>0.000004096</x:v>
      </x:c>
      <x:c r="I15698" s="8" t="n">
        <x:v>45917.056190625</x:v>
      </x:c>
      <x:c r="J15698" t="str">
        <x:v>SEE MY WORLD ARCHIVE/we out here 2024/See My World X We Out Here/stills/Friday/sony/._DSC03428.JPG</x:v>
      </x:c>
      <x:c r="K15698" t="str"/>
      <x:c r="L15698" t="str">
        <x:v>NOT_SCHEDULED</x:v>
      </x:c>
    </x:row>
    <x:row r="15699">
      <x:c r="A15699" t="str">
        <x:v>EXCLUDED</x:v>
      </x:c>
      <x:c r="B15699" t="str">
        <x:v>EXCLUDE_SYSTEM_SIDECAR</x:v>
      </x:c>
      <x:c r="C15699" t="str">
        <x:v>SEE MY WORLD ARCHIVE/we out here 2024</x:v>
      </x:c>
      <x:c r="D15699" t="str">
        <x:v>03_EVENTS_AND_FESTIVALS/WE_OUT_HERE_2024/See My World X We Out Here/stills/Friday/sony/._DSC03429.JPG</x:v>
      </x:c>
      <x:c r="E15699" t="str">
        <x:v>._DSC03429.JPG</x:v>
      </x:c>
      <x:c r="F15699" t="str">
        <x:v>jpg</x:v>
      </x:c>
      <x:c r="G15699" s="7" t="n">
        <x:v>4096</x:v>
      </x:c>
      <x:c r="H15699" s="19" t="n">
        <x:f>G15699/'Settings &amp; Method'!$B$5</x:f>
        <x:v>0.000004096</x:v>
      </x:c>
      <x:c r="I15699" s="8" t="n">
        <x:v>45917.05619236111</x:v>
      </x:c>
      <x:c r="J15699" t="str">
        <x:v>SEE MY WORLD ARCHIVE/we out here 2024/See My World X We Out Here/stills/Friday/sony/._DSC03429.JPG</x:v>
      </x:c>
      <x:c r="K15699" t="str"/>
      <x:c r="L15699" t="str">
        <x:v>NOT_SCHEDULED</x:v>
      </x:c>
    </x:row>
    <x:row r="15700">
      <x:c r="A15700" t="str">
        <x:v>EXCLUDED</x:v>
      </x:c>
      <x:c r="B15700" t="str">
        <x:v>EXCLUDE_SYSTEM_SIDECAR</x:v>
      </x:c>
      <x:c r="C15700" t="str">
        <x:v>SEE MY WORLD ARCHIVE/we out here 2024</x:v>
      </x:c>
      <x:c r="D15700" t="str">
        <x:v>03_EVENTS_AND_FESTIVALS/WE_OUT_HERE_2024/See My World X We Out Here/stills/Friday/sony/._DSC03430.JPG</x:v>
      </x:c>
      <x:c r="E15700" t="str">
        <x:v>._DSC03430.JPG</x:v>
      </x:c>
      <x:c r="F15700" t="str">
        <x:v>jpg</x:v>
      </x:c>
      <x:c r="G15700" s="7" t="n">
        <x:v>4096</x:v>
      </x:c>
      <x:c r="H15700" s="19" t="n">
        <x:f>G15700/'Settings &amp; Method'!$B$5</x:f>
        <x:v>0.000004096</x:v>
      </x:c>
      <x:c r="I15700" s="8" t="n">
        <x:v>45917.05608148148</x:v>
      </x:c>
      <x:c r="J15700" t="str">
        <x:v>SEE MY WORLD ARCHIVE/we out here 2024/See My World X We Out Here/stills/Friday/sony/._DSC03430.JPG</x:v>
      </x:c>
      <x:c r="K15700" t="str"/>
      <x:c r="L15700" t="str">
        <x:v>NOT_SCHEDULED</x:v>
      </x:c>
    </x:row>
    <x:row r="15701">
      <x:c r="A15701" t="str">
        <x:v>EXCLUDED</x:v>
      </x:c>
      <x:c r="B15701" t="str">
        <x:v>EXCLUDE_SYSTEM_SIDECAR</x:v>
      </x:c>
      <x:c r="C15701" t="str">
        <x:v>SEE MY WORLD ARCHIVE/we out here 2024</x:v>
      </x:c>
      <x:c r="D15701" t="str">
        <x:v>03_EVENTS_AND_FESTIVALS/WE_OUT_HERE_2024/See My World X We Out Here/stills/Friday/sony/._DSC03431.JPG</x:v>
      </x:c>
      <x:c r="E15701" t="str">
        <x:v>._DSC03431.JPG</x:v>
      </x:c>
      <x:c r="F15701" t="str">
        <x:v>jpg</x:v>
      </x:c>
      <x:c r="G15701" s="7" t="n">
        <x:v>4096</x:v>
      </x:c>
      <x:c r="H15701" s="19" t="n">
        <x:f>G15701/'Settings &amp; Method'!$B$5</x:f>
        <x:v>0.000004096</x:v>
      </x:c>
      <x:c r="I15701" s="8" t="n">
        <x:v>45917.05608553241</x:v>
      </x:c>
      <x:c r="J15701" t="str">
        <x:v>SEE MY WORLD ARCHIVE/we out here 2024/See My World X We Out Here/stills/Friday/sony/._DSC03431.JPG</x:v>
      </x:c>
      <x:c r="K15701" t="str"/>
      <x:c r="L15701" t="str">
        <x:v>NOT_SCHEDULED</x:v>
      </x:c>
    </x:row>
    <x:row r="15702">
      <x:c r="A15702" t="str">
        <x:v>EXCLUDED</x:v>
      </x:c>
      <x:c r="B15702" t="str">
        <x:v>EXCLUDE_SYSTEM_SIDECAR</x:v>
      </x:c>
      <x:c r="C15702" t="str">
        <x:v>SEE MY WORLD ARCHIVE/we out here 2024</x:v>
      </x:c>
      <x:c r="D15702" t="str">
        <x:v>03_EVENTS_AND_FESTIVALS/WE_OUT_HERE_2024/See My World X We Out Here/stills/Friday/sony/._DSC03432.JPG</x:v>
      </x:c>
      <x:c r="E15702" t="str">
        <x:v>._DSC03432.JPG</x:v>
      </x:c>
      <x:c r="F15702" t="str">
        <x:v>jpg</x:v>
      </x:c>
      <x:c r="G15702" s="7" t="n">
        <x:v>4096</x:v>
      </x:c>
      <x:c r="H15702" s="19" t="n">
        <x:f>G15702/'Settings &amp; Method'!$B$5</x:f>
        <x:v>0.000004096</x:v>
      </x:c>
      <x:c r="I15702" s="8" t="n">
        <x:v>45917.0561005787</x:v>
      </x:c>
      <x:c r="J15702" t="str">
        <x:v>SEE MY WORLD ARCHIVE/we out here 2024/See My World X We Out Here/stills/Friday/sony/._DSC03432.JPG</x:v>
      </x:c>
      <x:c r="K15702" t="str"/>
      <x:c r="L15702" t="str">
        <x:v>NOT_SCHEDULED</x:v>
      </x:c>
    </x:row>
    <x:row r="15703">
      <x:c r="A15703" t="str">
        <x:v>EXCLUDED</x:v>
      </x:c>
      <x:c r="B15703" t="str">
        <x:v>EXCLUDE_SYSTEM_SIDECAR</x:v>
      </x:c>
      <x:c r="C15703" t="str">
        <x:v>SEE MY WORLD ARCHIVE/we out here 2024</x:v>
      </x:c>
      <x:c r="D15703" t="str">
        <x:v>03_EVENTS_AND_FESTIVALS/WE_OUT_HERE_2024/See My World X We Out Here/stills/Friday/sony/._DSC03433.JPG</x:v>
      </x:c>
      <x:c r="E15703" t="str">
        <x:v>._DSC03433.JPG</x:v>
      </x:c>
      <x:c r="F15703" t="str">
        <x:v>jpg</x:v>
      </x:c>
      <x:c r="G15703" s="7" t="n">
        <x:v>4096</x:v>
      </x:c>
      <x:c r="H15703" s="19" t="n">
        <x:f>G15703/'Settings &amp; Method'!$B$5</x:f>
        <x:v>0.000004096</x:v>
      </x:c>
      <x:c r="I15703" s="8" t="n">
        <x:v>45917.05609467593</x:v>
      </x:c>
      <x:c r="J15703" t="str">
        <x:v>SEE MY WORLD ARCHIVE/we out here 2024/See My World X We Out Here/stills/Friday/sony/._DSC03433.JPG</x:v>
      </x:c>
      <x:c r="K15703" t="str"/>
      <x:c r="L15703" t="str">
        <x:v>NOT_SCHEDULED</x:v>
      </x:c>
    </x:row>
    <x:row r="15704">
      <x:c r="A15704" t="str">
        <x:v>EXCLUDED</x:v>
      </x:c>
      <x:c r="B15704" t="str">
        <x:v>EXCLUDE_SYSTEM_SIDECAR</x:v>
      </x:c>
      <x:c r="C15704" t="str">
        <x:v>SEE MY WORLD ARCHIVE/we out here 2024</x:v>
      </x:c>
      <x:c r="D15704" t="str">
        <x:v>03_EVENTS_AND_FESTIVALS/WE_OUT_HERE_2024/See My World X We Out Here/stills/Friday/sony/._DSC03434.JPG</x:v>
      </x:c>
      <x:c r="E15704" t="str">
        <x:v>._DSC03434.JPG</x:v>
      </x:c>
      <x:c r="F15704" t="str">
        <x:v>jpg</x:v>
      </x:c>
      <x:c r="G15704" s="7" t="n">
        <x:v>4096</x:v>
      </x:c>
      <x:c r="H15704" s="19" t="n">
        <x:f>G15704/'Settings &amp; Method'!$B$5</x:f>
        <x:v>0.000004096</x:v>
      </x:c>
      <x:c r="I15704" s="8" t="n">
        <x:v>45917.05607766204</x:v>
      </x:c>
      <x:c r="J15704" t="str">
        <x:v>SEE MY WORLD ARCHIVE/we out here 2024/See My World X We Out Here/stills/Friday/sony/._DSC03434.JPG</x:v>
      </x:c>
      <x:c r="K15704" t="str"/>
      <x:c r="L15704" t="str">
        <x:v>NOT_SCHEDULED</x:v>
      </x:c>
    </x:row>
    <x:row r="15705">
      <x:c r="A15705" t="str">
        <x:v>EXCLUDED</x:v>
      </x:c>
      <x:c r="B15705" t="str">
        <x:v>EXCLUDE_SYSTEM_SIDECAR</x:v>
      </x:c>
      <x:c r="C15705" t="str">
        <x:v>SEE MY WORLD ARCHIVE/we out here 2024</x:v>
      </x:c>
      <x:c r="D15705" t="str">
        <x:v>03_EVENTS_AND_FESTIVALS/WE_OUT_HERE_2024/See My World X We Out Here/stills/Friday/sony/._DSC03435.JPG</x:v>
      </x:c>
      <x:c r="E15705" t="str">
        <x:v>._DSC03435.JPG</x:v>
      </x:c>
      <x:c r="F15705" t="str">
        <x:v>jpg</x:v>
      </x:c>
      <x:c r="G15705" s="7" t="n">
        <x:v>4096</x:v>
      </x:c>
      <x:c r="H15705" s="19" t="n">
        <x:f>G15705/'Settings &amp; Method'!$B$5</x:f>
        <x:v>0.000004096</x:v>
      </x:c>
      <x:c r="I15705" s="8" t="n">
        <x:v>45917.05607280093</x:v>
      </x:c>
      <x:c r="J15705" t="str">
        <x:v>SEE MY WORLD ARCHIVE/we out here 2024/See My World X We Out Here/stills/Friday/sony/._DSC03435.JPG</x:v>
      </x:c>
      <x:c r="K15705" t="str"/>
      <x:c r="L15705" t="str">
        <x:v>NOT_SCHEDULED</x:v>
      </x:c>
    </x:row>
    <x:row r="15706">
      <x:c r="A15706" t="str">
        <x:v>EXCLUDED</x:v>
      </x:c>
      <x:c r="B15706" t="str">
        <x:v>EXCLUDE_SYSTEM_SIDECAR</x:v>
      </x:c>
      <x:c r="C15706" t="str">
        <x:v>SEE MY WORLD ARCHIVE/we out here 2024</x:v>
      </x:c>
      <x:c r="D15706" t="str">
        <x:v>03_EVENTS_AND_FESTIVALS/WE_OUT_HERE_2024/See My World X We Out Here/stills/Friday/sony/._DSC03436.JPG</x:v>
      </x:c>
      <x:c r="E15706" t="str">
        <x:v>._DSC03436.JPG</x:v>
      </x:c>
      <x:c r="F15706" t="str">
        <x:v>jpg</x:v>
      </x:c>
      <x:c r="G15706" s="7" t="n">
        <x:v>4096</x:v>
      </x:c>
      <x:c r="H15706" s="19" t="n">
        <x:f>G15706/'Settings &amp; Method'!$B$5</x:f>
        <x:v>0.000004096</x:v>
      </x:c>
      <x:c r="I15706" s="8" t="n">
        <x:v>45917.056061111114</x:v>
      </x:c>
      <x:c r="J15706" t="str">
        <x:v>SEE MY WORLD ARCHIVE/we out here 2024/See My World X We Out Here/stills/Friday/sony/._DSC03436.JPG</x:v>
      </x:c>
      <x:c r="K15706" t="str"/>
      <x:c r="L15706" t="str">
        <x:v>NOT_SCHEDULED</x:v>
      </x:c>
    </x:row>
    <x:row r="15707">
      <x:c r="A15707" t="str">
        <x:v>EXCLUDED</x:v>
      </x:c>
      <x:c r="B15707" t="str">
        <x:v>EXCLUDE_SYSTEM_SIDECAR</x:v>
      </x:c>
      <x:c r="C15707" t="str">
        <x:v>SEE MY WORLD ARCHIVE/we out here 2024</x:v>
      </x:c>
      <x:c r="D15707" t="str">
        <x:v>03_EVENTS_AND_FESTIVALS/WE_OUT_HERE_2024/See My World X We Out Here/stills/Friday/sony/._DSC03437.JPG</x:v>
      </x:c>
      <x:c r="E15707" t="str">
        <x:v>._DSC03437.JPG</x:v>
      </x:c>
      <x:c r="F15707" t="str">
        <x:v>jpg</x:v>
      </x:c>
      <x:c r="G15707" s="7" t="n">
        <x:v>4096</x:v>
      </x:c>
      <x:c r="H15707" s="19" t="n">
        <x:f>G15707/'Settings &amp; Method'!$B$5</x:f>
        <x:v>0.000004096</x:v>
      </x:c>
      <x:c r="I15707" s="8" t="n">
        <x:v>45917.05606944444</x:v>
      </x:c>
      <x:c r="J15707" t="str">
        <x:v>SEE MY WORLD ARCHIVE/we out here 2024/See My World X We Out Here/stills/Friday/sony/._DSC03437.JPG</x:v>
      </x:c>
      <x:c r="K15707" t="str"/>
      <x:c r="L15707" t="str">
        <x:v>NOT_SCHEDULED</x:v>
      </x:c>
    </x:row>
    <x:row r="15708">
      <x:c r="A15708" t="str">
        <x:v>EXCLUDED</x:v>
      </x:c>
      <x:c r="B15708" t="str">
        <x:v>EXCLUDE_SYSTEM_SIDECAR</x:v>
      </x:c>
      <x:c r="C15708" t="str">
        <x:v>SEE MY WORLD ARCHIVE/we out here 2024</x:v>
      </x:c>
      <x:c r="D15708" t="str">
        <x:v>03_EVENTS_AND_FESTIVALS/WE_OUT_HERE_2024/See My World X We Out Here/stills/Friday/sony/._DSC03438.JPG</x:v>
      </x:c>
      <x:c r="E15708" t="str">
        <x:v>._DSC03438.JPG</x:v>
      </x:c>
      <x:c r="F15708" t="str">
        <x:v>jpg</x:v>
      </x:c>
      <x:c r="G15708" s="7" t="n">
        <x:v>4096</x:v>
      </x:c>
      <x:c r="H15708" s="19" t="n">
        <x:f>G15708/'Settings &amp; Method'!$B$5</x:f>
        <x:v>0.000004096</x:v>
      </x:c>
      <x:c r="I15708" s="8" t="n">
        <x:v>45917.05620219908</x:v>
      </x:c>
      <x:c r="J15708" t="str">
        <x:v>SEE MY WORLD ARCHIVE/we out here 2024/See My World X We Out Here/stills/Friday/sony/._DSC03438.JPG</x:v>
      </x:c>
      <x:c r="K15708" t="str"/>
      <x:c r="L15708" t="str">
        <x:v>NOT_SCHEDULED</x:v>
      </x:c>
    </x:row>
    <x:row r="15709">
      <x:c r="A15709" t="str">
        <x:v>EXCLUDED</x:v>
      </x:c>
      <x:c r="B15709" t="str">
        <x:v>EXCLUDE_SYSTEM_SIDECAR</x:v>
      </x:c>
      <x:c r="C15709" t="str">
        <x:v>SEE MY WORLD ARCHIVE/we out here 2024</x:v>
      </x:c>
      <x:c r="D15709" t="str">
        <x:v>03_EVENTS_AND_FESTIVALS/WE_OUT_HERE_2024/See My World X We Out Here/stills/Friday/sony/._DSC03439.JPG</x:v>
      </x:c>
      <x:c r="E15709" t="str">
        <x:v>._DSC03439.JPG</x:v>
      </x:c>
      <x:c r="F15709" t="str">
        <x:v>jpg</x:v>
      </x:c>
      <x:c r="G15709" s="7" t="n">
        <x:v>4096</x:v>
      </x:c>
      <x:c r="H15709" s="19" t="n">
        <x:f>G15709/'Settings &amp; Method'!$B$5</x:f>
        <x:v>0.000004096</x:v>
      </x:c>
      <x:c r="I15709" s="8" t="n">
        <x:v>45917.05619537037</x:v>
      </x:c>
      <x:c r="J15709" t="str">
        <x:v>SEE MY WORLD ARCHIVE/we out here 2024/See My World X We Out Here/stills/Friday/sony/._DSC03439.JPG</x:v>
      </x:c>
      <x:c r="K15709" t="str"/>
      <x:c r="L15709" t="str">
        <x:v>NOT_SCHEDULED</x:v>
      </x:c>
    </x:row>
    <x:row r="15710">
      <x:c r="A15710" t="str">
        <x:v>EXCLUDED</x:v>
      </x:c>
      <x:c r="B15710" t="str">
        <x:v>EXCLUDE_SYSTEM_SIDECAR</x:v>
      </x:c>
      <x:c r="C15710" t="str">
        <x:v>SEE MY WORLD ARCHIVE/we out here 2024</x:v>
      </x:c>
      <x:c r="D15710" t="str">
        <x:v>03_EVENTS_AND_FESTIVALS/WE_OUT_HERE_2024/See My World X We Out Here/stills/Friday/sony/._DSC03440.JPG</x:v>
      </x:c>
      <x:c r="E15710" t="str">
        <x:v>._DSC03440.JPG</x:v>
      </x:c>
      <x:c r="F15710" t="str">
        <x:v>jpg</x:v>
      </x:c>
      <x:c r="G15710" s="7" t="n">
        <x:v>4096</x:v>
      </x:c>
      <x:c r="H15710" s="19" t="n">
        <x:f>G15710/'Settings &amp; Method'!$B$5</x:f>
        <x:v>0.000004096</x:v>
      </x:c>
      <x:c r="I15710" s="8" t="n">
        <x:v>45917.056105902775</x:v>
      </x:c>
      <x:c r="J15710" t="str">
        <x:v>SEE MY WORLD ARCHIVE/we out here 2024/See My World X We Out Here/stills/Friday/sony/._DSC03440.JPG</x:v>
      </x:c>
      <x:c r="K15710" t="str"/>
      <x:c r="L15710" t="str">
        <x:v>NOT_SCHEDULED</x:v>
      </x:c>
    </x:row>
    <x:row r="15711">
      <x:c r="A15711" t="str">
        <x:v>EXCLUDED</x:v>
      </x:c>
      <x:c r="B15711" t="str">
        <x:v>EXCLUDE_SYSTEM_SIDECAR</x:v>
      </x:c>
      <x:c r="C15711" t="str">
        <x:v>SEE MY WORLD ARCHIVE/we out here 2024</x:v>
      </x:c>
      <x:c r="D15711" t="str">
        <x:v>03_EVENTS_AND_FESTIVALS/WE_OUT_HERE_2024/See My World X We Out Here/stills/Friday/sony/._DSC03441.JPG</x:v>
      </x:c>
      <x:c r="E15711" t="str">
        <x:v>._DSC03441.JPG</x:v>
      </x:c>
      <x:c r="F15711" t="str">
        <x:v>jpg</x:v>
      </x:c>
      <x:c r="G15711" s="7" t="n">
        <x:v>4096</x:v>
      </x:c>
      <x:c r="H15711" s="19" t="n">
        <x:f>G15711/'Settings &amp; Method'!$B$5</x:f>
        <x:v>0.000004096</x:v>
      </x:c>
      <x:c r="I15711" s="8" t="n">
        <x:v>45917.05610289352</x:v>
      </x:c>
      <x:c r="J15711" t="str">
        <x:v>SEE MY WORLD ARCHIVE/we out here 2024/See My World X We Out Here/stills/Friday/sony/._DSC03441.JPG</x:v>
      </x:c>
      <x:c r="K15711" t="str"/>
      <x:c r="L15711" t="str">
        <x:v>NOT_SCHEDULED</x:v>
      </x:c>
    </x:row>
    <x:row r="15712">
      <x:c r="A15712" t="str">
        <x:v>EXCLUDED</x:v>
      </x:c>
      <x:c r="B15712" t="str">
        <x:v>EXCLUDE_SYSTEM_SIDECAR</x:v>
      </x:c>
      <x:c r="C15712" t="str">
        <x:v>SEE MY WORLD ARCHIVE/we out here 2024</x:v>
      </x:c>
      <x:c r="D15712" t="str">
        <x:v>03_EVENTS_AND_FESTIVALS/WE_OUT_HERE_2024/See My World X We Out Here/stills/Friday/sony/._DSC03442.JPG</x:v>
      </x:c>
      <x:c r="E15712" t="str">
        <x:v>._DSC03442.JPG</x:v>
      </x:c>
      <x:c r="F15712" t="str">
        <x:v>jpg</x:v>
      </x:c>
      <x:c r="G15712" s="7" t="n">
        <x:v>4096</x:v>
      </x:c>
      <x:c r="H15712" s="19" t="n">
        <x:f>G15712/'Settings &amp; Method'!$B$5</x:f>
        <x:v>0.000004096</x:v>
      </x:c>
      <x:c r="I15712" s="8" t="n">
        <x:v>45917.05610902778</x:v>
      </x:c>
      <x:c r="J15712" t="str">
        <x:v>SEE MY WORLD ARCHIVE/we out here 2024/See My World X We Out Here/stills/Friday/sony/._DSC03442.JPG</x:v>
      </x:c>
      <x:c r="K15712" t="str"/>
      <x:c r="L15712" t="str">
        <x:v>NOT_SCHEDULED</x:v>
      </x:c>
    </x:row>
    <x:row r="15713">
      <x:c r="A15713" t="str">
        <x:v>EXCLUDED</x:v>
      </x:c>
      <x:c r="B15713" t="str">
        <x:v>EXCLUDE_SYSTEM_SIDECAR</x:v>
      </x:c>
      <x:c r="C15713" t="str">
        <x:v>SEE MY WORLD ARCHIVE/we out here 2024</x:v>
      </x:c>
      <x:c r="D15713" t="str">
        <x:v>03_EVENTS_AND_FESTIVALS/WE_OUT_HERE_2024/See My World X We Out Here/stills/Friday/sony/._DSC03443.JPG</x:v>
      </x:c>
      <x:c r="E15713" t="str">
        <x:v>._DSC03443.JPG</x:v>
      </x:c>
      <x:c r="F15713" t="str">
        <x:v>jpg</x:v>
      </x:c>
      <x:c r="G15713" s="7" t="n">
        <x:v>4096</x:v>
      </x:c>
      <x:c r="H15713" s="19" t="n">
        <x:f>G15713/'Settings &amp; Method'!$B$5</x:f>
        <x:v>0.000004096</x:v>
      </x:c>
      <x:c r="I15713" s="8" t="n">
        <x:v>45917.056121875</x:v>
      </x:c>
      <x:c r="J15713" t="str">
        <x:v>SEE MY WORLD ARCHIVE/we out here 2024/See My World X We Out Here/stills/Friday/sony/._DSC03443.JPG</x:v>
      </x:c>
      <x:c r="K15713" t="str"/>
      <x:c r="L15713" t="str">
        <x:v>NOT_SCHEDULED</x:v>
      </x:c>
    </x:row>
    <x:row r="15714">
      <x:c r="A15714" t="str">
        <x:v>EXCLUDED</x:v>
      </x:c>
      <x:c r="B15714" t="str">
        <x:v>EXCLUDE_SYSTEM_SIDECAR</x:v>
      </x:c>
      <x:c r="C15714" t="str">
        <x:v>SEE MY WORLD ARCHIVE/we out here 2024</x:v>
      </x:c>
      <x:c r="D15714" t="str">
        <x:v>03_EVENTS_AND_FESTIVALS/WE_OUT_HERE_2024/See My World X We Out Here/stills/Friday/sony/._DSC03444.JPG</x:v>
      </x:c>
      <x:c r="E15714" t="str">
        <x:v>._DSC03444.JPG</x:v>
      </x:c>
      <x:c r="F15714" t="str">
        <x:v>jpg</x:v>
      </x:c>
      <x:c r="G15714" s="7" t="n">
        <x:v>4096</x:v>
      </x:c>
      <x:c r="H15714" s="19" t="n">
        <x:f>G15714/'Settings &amp; Method'!$B$5</x:f>
        <x:v>0.000004096</x:v>
      </x:c>
      <x:c r="I15714" s="8" t="n">
        <x:v>45917.05613576389</x:v>
      </x:c>
      <x:c r="J15714" t="str">
        <x:v>SEE MY WORLD ARCHIVE/we out here 2024/See My World X We Out Here/stills/Friday/sony/._DSC03444.JPG</x:v>
      </x:c>
      <x:c r="K15714" t="str"/>
      <x:c r="L15714" t="str">
        <x:v>NOT_SCHEDULED</x:v>
      </x:c>
    </x:row>
    <x:row r="15715">
      <x:c r="A15715" t="str">
        <x:v>EXCLUDED</x:v>
      </x:c>
      <x:c r="B15715" t="str">
        <x:v>EXCLUDE_SYSTEM_SIDECAR</x:v>
      </x:c>
      <x:c r="C15715" t="str">
        <x:v>SEE MY WORLD ARCHIVE/we out here 2024</x:v>
      </x:c>
      <x:c r="D15715" t="str">
        <x:v>03_EVENTS_AND_FESTIVALS/WE_OUT_HERE_2024/See My World X We Out Here/stills/Friday/sony/._DSC03445.JPG</x:v>
      </x:c>
      <x:c r="E15715" t="str">
        <x:v>._DSC03445.JPG</x:v>
      </x:c>
      <x:c r="F15715" t="str">
        <x:v>jpg</x:v>
      </x:c>
      <x:c r="G15715" s="7" t="n">
        <x:v>4096</x:v>
      </x:c>
      <x:c r="H15715" s="19" t="n">
        <x:f>G15715/'Settings &amp; Method'!$B$5</x:f>
        <x:v>0.000004096</x:v>
      </x:c>
      <x:c r="I15715" s="8" t="n">
        <x:v>45917.05613935185</x:v>
      </x:c>
      <x:c r="J15715" t="str">
        <x:v>SEE MY WORLD ARCHIVE/we out here 2024/See My World X We Out Here/stills/Friday/sony/._DSC03445.JPG</x:v>
      </x:c>
      <x:c r="K15715" t="str"/>
      <x:c r="L15715" t="str">
        <x:v>NOT_SCHEDULED</x:v>
      </x:c>
    </x:row>
    <x:row r="15716">
      <x:c r="A15716" t="str">
        <x:v>EXCLUDED</x:v>
      </x:c>
      <x:c r="B15716" t="str">
        <x:v>EXCLUDE_SYSTEM_SIDECAR</x:v>
      </x:c>
      <x:c r="C15716" t="str">
        <x:v>SEE MY WORLD ARCHIVE/we out here 2024</x:v>
      </x:c>
      <x:c r="D15716" t="str">
        <x:v>03_EVENTS_AND_FESTIVALS/WE_OUT_HERE_2024/See My World X We Out Here/stills/Friday/sony/._DSC03446.JPG</x:v>
      </x:c>
      <x:c r="E15716" t="str">
        <x:v>._DSC03446.JPG</x:v>
      </x:c>
      <x:c r="F15716" t="str">
        <x:v>jpg</x:v>
      </x:c>
      <x:c r="G15716" s="7" t="n">
        <x:v>4096</x:v>
      </x:c>
      <x:c r="H15716" s="19" t="n">
        <x:f>G15716/'Settings &amp; Method'!$B$5</x:f>
        <x:v>0.000004096</x:v>
      </x:c>
      <x:c r="I15716" s="8" t="n">
        <x:v>45917.056132060185</x:v>
      </x:c>
      <x:c r="J15716" t="str">
        <x:v>SEE MY WORLD ARCHIVE/we out here 2024/See My World X We Out Here/stills/Friday/sony/._DSC03446.JPG</x:v>
      </x:c>
      <x:c r="K15716" t="str"/>
      <x:c r="L15716" t="str">
        <x:v>NOT_SCHEDULED</x:v>
      </x:c>
    </x:row>
    <x:row r="15717">
      <x:c r="A15717" t="str">
        <x:v>EXCLUDED</x:v>
      </x:c>
      <x:c r="B15717" t="str">
        <x:v>EXCLUDE_SYSTEM_SIDECAR</x:v>
      </x:c>
      <x:c r="C15717" t="str">
        <x:v>SEE MY WORLD ARCHIVE/we out here 2024</x:v>
      </x:c>
      <x:c r="D15717" t="str">
        <x:v>03_EVENTS_AND_FESTIVALS/WE_OUT_HERE_2024/See My World X We Out Here/stills/Friday/sony/._DSC03447.JPG</x:v>
      </x:c>
      <x:c r="E15717" t="str">
        <x:v>._DSC03447.JPG</x:v>
      </x:c>
      <x:c r="F15717" t="str">
        <x:v>jpg</x:v>
      </x:c>
      <x:c r="G15717" s="7" t="n">
        <x:v>4096</x:v>
      </x:c>
      <x:c r="H15717" s="19" t="n">
        <x:f>G15717/'Settings &amp; Method'!$B$5</x:f>
        <x:v>0.000004096</x:v>
      </x:c>
      <x:c r="I15717" s="8" t="n">
        <x:v>45917.05612349537</x:v>
      </x:c>
      <x:c r="J15717" t="str">
        <x:v>SEE MY WORLD ARCHIVE/we out here 2024/See My World X We Out Here/stills/Friday/sony/._DSC03447.JPG</x:v>
      </x:c>
      <x:c r="K15717" t="str"/>
      <x:c r="L15717" t="str">
        <x:v>NOT_SCHEDULED</x:v>
      </x:c>
    </x:row>
    <x:row r="15718">
      <x:c r="A15718" t="str">
        <x:v>EXCLUDED</x:v>
      </x:c>
      <x:c r="B15718" t="str">
        <x:v>EXCLUDE_SYSTEM_SIDECAR</x:v>
      </x:c>
      <x:c r="C15718" t="str">
        <x:v>SEE MY WORLD ARCHIVE/we out here 2024</x:v>
      </x:c>
      <x:c r="D15718" t="str">
        <x:v>03_EVENTS_AND_FESTIVALS/WE_OUT_HERE_2024/See My World X We Out Here/stills/Friday/sony/._DSC03448.JPG</x:v>
      </x:c>
      <x:c r="E15718" t="str">
        <x:v>._DSC03448.JPG</x:v>
      </x:c>
      <x:c r="F15718" t="str">
        <x:v>jpg</x:v>
      </x:c>
      <x:c r="G15718" s="7" t="n">
        <x:v>4096</x:v>
      </x:c>
      <x:c r="H15718" s="19" t="n">
        <x:f>G15718/'Settings &amp; Method'!$B$5</x:f>
        <x:v>0.000004096</x:v>
      </x:c>
      <x:c r="I15718" s="8" t="n">
        <x:v>45917.05614270833</x:v>
      </x:c>
      <x:c r="J15718" t="str">
        <x:v>SEE MY WORLD ARCHIVE/we out here 2024/See My World X We Out Here/stills/Friday/sony/._DSC03448.JPG</x:v>
      </x:c>
      <x:c r="K15718" t="str"/>
      <x:c r="L15718" t="str">
        <x:v>NOT_SCHEDULED</x:v>
      </x:c>
    </x:row>
    <x:row r="15719">
      <x:c r="A15719" t="str">
        <x:v>EXCLUDED</x:v>
      </x:c>
      <x:c r="B15719" t="str">
        <x:v>EXCLUDE_SYSTEM_SIDECAR</x:v>
      </x:c>
      <x:c r="C15719" t="str">
        <x:v>SEE MY WORLD ARCHIVE/we out here 2024</x:v>
      </x:c>
      <x:c r="D15719" t="str">
        <x:v>03_EVENTS_AND_FESTIVALS/WE_OUT_HERE_2024/See My World X We Out Here/stills/Friday/sony/._DSC03449.JPG</x:v>
      </x:c>
      <x:c r="E15719" t="str">
        <x:v>._DSC03449.JPG</x:v>
      </x:c>
      <x:c r="F15719" t="str">
        <x:v>jpg</x:v>
      </x:c>
      <x:c r="G15719" s="7" t="n">
        <x:v>4096</x:v>
      </x:c>
      <x:c r="H15719" s="19" t="n">
        <x:f>G15719/'Settings &amp; Method'!$B$5</x:f>
        <x:v>0.000004096</x:v>
      </x:c>
      <x:c r="I15719" s="8" t="n">
        <x:v>45917.05615185185</x:v>
      </x:c>
      <x:c r="J15719" t="str">
        <x:v>SEE MY WORLD ARCHIVE/we out here 2024/See My World X We Out Here/stills/Friday/sony/._DSC03449.JPG</x:v>
      </x:c>
      <x:c r="K15719" t="str"/>
      <x:c r="L15719" t="str">
        <x:v>NOT_SCHEDULED</x:v>
      </x:c>
    </x:row>
    <x:row r="15720">
      <x:c r="A15720" t="str">
        <x:v>EXCLUDED</x:v>
      </x:c>
      <x:c r="B15720" t="str">
        <x:v>EXCLUDE_SYSTEM_SIDECAR</x:v>
      </x:c>
      <x:c r="C15720" t="str">
        <x:v>SEE MY WORLD ARCHIVE/we out here 2024</x:v>
      </x:c>
      <x:c r="D15720" t="str">
        <x:v>03_EVENTS_AND_FESTIVALS/WE_OUT_HERE_2024/See My World X We Out Here/stills/Friday/sony/._DSC03450.JPG</x:v>
      </x:c>
      <x:c r="E15720" t="str">
        <x:v>._DSC03450.JPG</x:v>
      </x:c>
      <x:c r="F15720" t="str">
        <x:v>jpg</x:v>
      </x:c>
      <x:c r="G15720" s="7" t="n">
        <x:v>4096</x:v>
      </x:c>
      <x:c r="H15720" s="19" t="n">
        <x:f>G15720/'Settings &amp; Method'!$B$5</x:f>
        <x:v>0.000004096</x:v>
      </x:c>
      <x:c r="I15720" s="8" t="n">
        <x:v>45917.05613344908</x:v>
      </x:c>
      <x:c r="J15720" t="str">
        <x:v>SEE MY WORLD ARCHIVE/we out here 2024/See My World X We Out Here/stills/Friday/sony/._DSC03450.JPG</x:v>
      </x:c>
      <x:c r="K15720" t="str"/>
      <x:c r="L15720" t="str">
        <x:v>NOT_SCHEDULED</x:v>
      </x:c>
    </x:row>
    <x:row r="15721">
      <x:c r="A15721" t="str">
        <x:v>EXCLUDED</x:v>
      </x:c>
      <x:c r="B15721" t="str">
        <x:v>EXCLUDE_SYSTEM_SIDECAR</x:v>
      </x:c>
      <x:c r="C15721" t="str">
        <x:v>SEE MY WORLD ARCHIVE/we out here 2024</x:v>
      </x:c>
      <x:c r="D15721" t="str">
        <x:v>03_EVENTS_AND_FESTIVALS/WE_OUT_HERE_2024/See My World X We Out Here/stills/Friday/sony/._DSC03451.JPG</x:v>
      </x:c>
      <x:c r="E15721" t="str">
        <x:v>._DSC03451.JPG</x:v>
      </x:c>
      <x:c r="F15721" t="str">
        <x:v>jpg</x:v>
      </x:c>
      <x:c r="G15721" s="7" t="n">
        <x:v>4096</x:v>
      </x:c>
      <x:c r="H15721" s="19" t="n">
        <x:f>G15721/'Settings &amp; Method'!$B$5</x:f>
        <x:v>0.000004096</x:v>
      </x:c>
      <x:c r="I15721" s="8" t="n">
        <x:v>45917.056139699074</x:v>
      </x:c>
      <x:c r="J15721" t="str">
        <x:v>SEE MY WORLD ARCHIVE/we out here 2024/See My World X We Out Here/stills/Friday/sony/._DSC03451.JPG</x:v>
      </x:c>
      <x:c r="K15721" t="str"/>
      <x:c r="L15721" t="str">
        <x:v>NOT_SCHEDULED</x:v>
      </x:c>
    </x:row>
    <x:row r="15722">
      <x:c r="A15722" t="str">
        <x:v>EXCLUDED</x:v>
      </x:c>
      <x:c r="B15722" t="str">
        <x:v>EXCLUDE_SYSTEM_SIDECAR</x:v>
      </x:c>
      <x:c r="C15722" t="str">
        <x:v>SEE MY WORLD ARCHIVE/we out here 2024</x:v>
      </x:c>
      <x:c r="D15722" t="str">
        <x:v>03_EVENTS_AND_FESTIVALS/WE_OUT_HERE_2024/See My World X We Out Here/stills/Friday/sony/._DSC03452.JPG</x:v>
      </x:c>
      <x:c r="E15722" t="str">
        <x:v>._DSC03452.JPG</x:v>
      </x:c>
      <x:c r="F15722" t="str">
        <x:v>jpg</x:v>
      </x:c>
      <x:c r="G15722" s="7" t="n">
        <x:v>4096</x:v>
      </x:c>
      <x:c r="H15722" s="19" t="n">
        <x:f>G15722/'Settings &amp; Method'!$B$5</x:f>
        <x:v>0.000004096</x:v>
      </x:c>
      <x:c r="I15722" s="8" t="n">
        <x:v>45917.05613078704</x:v>
      </x:c>
      <x:c r="J15722" t="str">
        <x:v>SEE MY WORLD ARCHIVE/we out here 2024/See My World X We Out Here/stills/Friday/sony/._DSC03452.JPG</x:v>
      </x:c>
      <x:c r="K15722" t="str"/>
      <x:c r="L15722" t="str">
        <x:v>NOT_SCHEDULED</x:v>
      </x:c>
    </x:row>
    <x:row r="15723">
      <x:c r="A15723" t="str">
        <x:v>EXCLUDED</x:v>
      </x:c>
      <x:c r="B15723" t="str">
        <x:v>EXCLUDE_SYSTEM_SIDECAR</x:v>
      </x:c>
      <x:c r="C15723" t="str">
        <x:v>SEE MY WORLD ARCHIVE/we out here 2024</x:v>
      </x:c>
      <x:c r="D15723" t="str">
        <x:v>03_EVENTS_AND_FESTIVALS/WE_OUT_HERE_2024/See My World X We Out Here/stills/Friday/sony/._DSC03453.JPG</x:v>
      </x:c>
      <x:c r="E15723" t="str">
        <x:v>._DSC03453.JPG</x:v>
      </x:c>
      <x:c r="F15723" t="str">
        <x:v>jpg</x:v>
      </x:c>
      <x:c r="G15723" s="7" t="n">
        <x:v>4096</x:v>
      </x:c>
      <x:c r="H15723" s="19" t="n">
        <x:f>G15723/'Settings &amp; Method'!$B$5</x:f>
        <x:v>0.000004096</x:v>
      </x:c>
      <x:c r="I15723" s="8" t="n">
        <x:v>45917.05612569444</x:v>
      </x:c>
      <x:c r="J15723" t="str">
        <x:v>SEE MY WORLD ARCHIVE/we out here 2024/See My World X We Out Here/stills/Friday/sony/._DSC03453.JPG</x:v>
      </x:c>
      <x:c r="K15723" t="str"/>
      <x:c r="L15723" t="str">
        <x:v>NOT_SCHEDULED</x:v>
      </x:c>
    </x:row>
    <x:row r="15724">
      <x:c r="A15724" t="str">
        <x:v>EXCLUDED</x:v>
      </x:c>
      <x:c r="B15724" t="str">
        <x:v>EXCLUDE_SYSTEM_SIDECAR</x:v>
      </x:c>
      <x:c r="C15724" t="str">
        <x:v>SEE MY WORLD ARCHIVE/we out here 2024</x:v>
      </x:c>
      <x:c r="D15724" t="str">
        <x:v>03_EVENTS_AND_FESTIVALS/WE_OUT_HERE_2024/See My World X We Out Here/stills/Friday/sony/._DSC03454.JPG</x:v>
      </x:c>
      <x:c r="E15724" t="str">
        <x:v>._DSC03454.JPG</x:v>
      </x:c>
      <x:c r="F15724" t="str">
        <x:v>jpg</x:v>
      </x:c>
      <x:c r="G15724" s="7" t="n">
        <x:v>4096</x:v>
      </x:c>
      <x:c r="H15724" s="19" t="n">
        <x:f>G15724/'Settings &amp; Method'!$B$5</x:f>
        <x:v>0.000004096</x:v>
      </x:c>
      <x:c r="I15724" s="8" t="n">
        <x:v>45917.05610787037</x:v>
      </x:c>
      <x:c r="J15724" t="str">
        <x:v>SEE MY WORLD ARCHIVE/we out here 2024/See My World X We Out Here/stills/Friday/sony/._DSC03454.JPG</x:v>
      </x:c>
      <x:c r="K15724" t="str"/>
      <x:c r="L15724" t="str">
        <x:v>NOT_SCHEDULED</x:v>
      </x:c>
    </x:row>
    <x:row r="15725">
      <x:c r="A15725" t="str">
        <x:v>EXCLUDED</x:v>
      </x:c>
      <x:c r="B15725" t="str">
        <x:v>EXCLUDE_SYSTEM_SIDECAR</x:v>
      </x:c>
      <x:c r="C15725" t="str">
        <x:v>SEE MY WORLD ARCHIVE/we out here 2024</x:v>
      </x:c>
      <x:c r="D15725" t="str">
        <x:v>03_EVENTS_AND_FESTIVALS/WE_OUT_HERE_2024/See My World X We Out Here/stills/Friday/sony/._DSC03455.JPG</x:v>
      </x:c>
      <x:c r="E15725" t="str">
        <x:v>._DSC03455.JPG</x:v>
      </x:c>
      <x:c r="F15725" t="str">
        <x:v>jpg</x:v>
      </x:c>
      <x:c r="G15725" s="7" t="n">
        <x:v>4096</x:v>
      </x:c>
      <x:c r="H15725" s="19" t="n">
        <x:f>G15725/'Settings &amp; Method'!$B$5</x:f>
        <x:v>0.000004096</x:v>
      </x:c>
      <x:c r="I15725" s="8" t="n">
        <x:v>45917.05610185185</x:v>
      </x:c>
      <x:c r="J15725" t="str">
        <x:v>SEE MY WORLD ARCHIVE/we out here 2024/See My World X We Out Here/stills/Friday/sony/._DSC03455.JPG</x:v>
      </x:c>
      <x:c r="K15725" t="str"/>
      <x:c r="L15725" t="str">
        <x:v>NOT_SCHEDULED</x:v>
      </x:c>
    </x:row>
    <x:row r="15726">
      <x:c r="A15726" t="str">
        <x:v>EXCLUDED</x:v>
      </x:c>
      <x:c r="B15726" t="str">
        <x:v>EXCLUDE_SYSTEM_SIDECAR</x:v>
      </x:c>
      <x:c r="C15726" t="str">
        <x:v>SEE MY WORLD ARCHIVE/we out here 2024</x:v>
      </x:c>
      <x:c r="D15726" t="str">
        <x:v>03_EVENTS_AND_FESTIVALS/WE_OUT_HERE_2024/See My World X We Out Here/stills/Friday/sony/._DSC03456.JPG</x:v>
      </x:c>
      <x:c r="E15726" t="str">
        <x:v>._DSC03456.JPG</x:v>
      </x:c>
      <x:c r="F15726" t="str">
        <x:v>jpg</x:v>
      </x:c>
      <x:c r="G15726" s="7" t="n">
        <x:v>4096</x:v>
      </x:c>
      <x:c r="H15726" s="19" t="n">
        <x:f>G15726/'Settings &amp; Method'!$B$5</x:f>
        <x:v>0.000004096</x:v>
      </x:c>
      <x:c r="I15726" s="8" t="n">
        <x:v>45917.056109375</x:v>
      </x:c>
      <x:c r="J15726" t="str">
        <x:v>SEE MY WORLD ARCHIVE/we out here 2024/See My World X We Out Here/stills/Friday/sony/._DSC03456.JPG</x:v>
      </x:c>
      <x:c r="K15726" t="str"/>
      <x:c r="L15726" t="str">
        <x:v>NOT_SCHEDULED</x:v>
      </x:c>
    </x:row>
    <x:row r="15727">
      <x:c r="A15727" t="str">
        <x:v>EXCLUDED</x:v>
      </x:c>
      <x:c r="B15727" t="str">
        <x:v>EXCLUDE_SYSTEM_SIDECAR</x:v>
      </x:c>
      <x:c r="C15727" t="str">
        <x:v>SEE MY WORLD ARCHIVE/we out here 2024</x:v>
      </x:c>
      <x:c r="D15727" t="str">
        <x:v>03_EVENTS_AND_FESTIVALS/WE_OUT_HERE_2024/See My World X We Out Here/stills/Friday/sony/._DSC03457.JPG</x:v>
      </x:c>
      <x:c r="E15727" t="str">
        <x:v>._DSC03457.JPG</x:v>
      </x:c>
      <x:c r="F15727" t="str">
        <x:v>jpg</x:v>
      </x:c>
      <x:c r="G15727" s="7" t="n">
        <x:v>4096</x:v>
      </x:c>
      <x:c r="H15727" s="19" t="n">
        <x:f>G15727/'Settings &amp; Method'!$B$5</x:f>
        <x:v>0.000004096</x:v>
      </x:c>
      <x:c r="I15727" s="8" t="n">
        <x:v>45917.05611851852</x:v>
      </x:c>
      <x:c r="J15727" t="str">
        <x:v>SEE MY WORLD ARCHIVE/we out here 2024/See My World X We Out Here/stills/Friday/sony/._DSC03457.JPG</x:v>
      </x:c>
      <x:c r="K15727" t="str"/>
      <x:c r="L15727" t="str">
        <x:v>NOT_SCHEDULED</x:v>
      </x:c>
    </x:row>
    <x:row r="15728">
      <x:c r="A15728" t="str">
        <x:v>EXCLUDED</x:v>
      </x:c>
      <x:c r="B15728" t="str">
        <x:v>EXCLUDE_SYSTEM_SIDECAR</x:v>
      </x:c>
      <x:c r="C15728" t="str">
        <x:v>SEE MY WORLD ARCHIVE/we out here 2024</x:v>
      </x:c>
      <x:c r="D15728" t="str">
        <x:v>03_EVENTS_AND_FESTIVALS/WE_OUT_HERE_2024/See My World X We Out Here/stills/Friday/sony/._DSC03458.JPG</x:v>
      </x:c>
      <x:c r="E15728" t="str">
        <x:v>._DSC03458.JPG</x:v>
      </x:c>
      <x:c r="F15728" t="str">
        <x:v>jpg</x:v>
      </x:c>
      <x:c r="G15728" s="7" t="n">
        <x:v>4096</x:v>
      </x:c>
      <x:c r="H15728" s="19" t="n">
        <x:f>G15728/'Settings &amp; Method'!$B$5</x:f>
        <x:v>0.000004096</x:v>
      </x:c>
      <x:c r="I15728" s="8" t="n">
        <x:v>45917.056174652775</x:v>
      </x:c>
      <x:c r="J15728" t="str">
        <x:v>SEE MY WORLD ARCHIVE/we out here 2024/See My World X We Out Here/stills/Friday/sony/._DSC03458.JPG</x:v>
      </x:c>
      <x:c r="K15728" t="str"/>
      <x:c r="L15728" t="str">
        <x:v>NOT_SCHEDULED</x:v>
      </x:c>
    </x:row>
    <x:row r="15729">
      <x:c r="A15729" t="str">
        <x:v>EXCLUDED</x:v>
      </x:c>
      <x:c r="B15729" t="str">
        <x:v>EXCLUDE_SYSTEM_SIDECAR</x:v>
      </x:c>
      <x:c r="C15729" t="str">
        <x:v>SEE MY WORLD ARCHIVE/we out here 2024</x:v>
      </x:c>
      <x:c r="D15729" t="str">
        <x:v>03_EVENTS_AND_FESTIVALS/WE_OUT_HERE_2024/See My World X We Out Here/stills/Friday/sony/._DSC03459.JPG</x:v>
      </x:c>
      <x:c r="E15729" t="str">
        <x:v>._DSC03459.JPG</x:v>
      </x:c>
      <x:c r="F15729" t="str">
        <x:v>jpg</x:v>
      </x:c>
      <x:c r="G15729" s="7" t="n">
        <x:v>4096</x:v>
      </x:c>
      <x:c r="H15729" s="19" t="n">
        <x:f>G15729/'Settings &amp; Method'!$B$5</x:f>
        <x:v>0.000004096</x:v>
      </x:c>
      <x:c r="I15729" s="8" t="n">
        <x:v>45917.05616782408</x:v>
      </x:c>
      <x:c r="J15729" t="str">
        <x:v>SEE MY WORLD ARCHIVE/we out here 2024/See My World X We Out Here/stills/Friday/sony/._DSC03459.JPG</x:v>
      </x:c>
      <x:c r="K15729" t="str"/>
      <x:c r="L15729" t="str">
        <x:v>NOT_SCHEDULED</x:v>
      </x:c>
    </x:row>
    <x:row r="15730">
      <x:c r="A15730" t="str">
        <x:v>EXCLUDED</x:v>
      </x:c>
      <x:c r="B15730" t="str">
        <x:v>EXCLUDE_SYSTEM_SIDECAR</x:v>
      </x:c>
      <x:c r="C15730" t="str">
        <x:v>SEE MY WORLD ARCHIVE/we out here 2024</x:v>
      </x:c>
      <x:c r="D15730" t="str">
        <x:v>03_EVENTS_AND_FESTIVALS/WE_OUT_HERE_2024/See My World X We Out Here/stills/Friday/sony/._DSC03460.JPG</x:v>
      </x:c>
      <x:c r="E15730" t="str">
        <x:v>._DSC03460.JPG</x:v>
      </x:c>
      <x:c r="F15730" t="str">
        <x:v>jpg</x:v>
      </x:c>
      <x:c r="G15730" s="7" t="n">
        <x:v>4096</x:v>
      </x:c>
      <x:c r="H15730" s="19" t="n">
        <x:f>G15730/'Settings &amp; Method'!$B$5</x:f>
        <x:v>0.000004096</x:v>
      </x:c>
      <x:c r="I15730" s="8" t="n">
        <x:v>45917.05614166667</x:v>
      </x:c>
      <x:c r="J15730" t="str">
        <x:v>SEE MY WORLD ARCHIVE/we out here 2024/See My World X We Out Here/stills/Friday/sony/._DSC03460.JPG</x:v>
      </x:c>
      <x:c r="K15730" t="str"/>
      <x:c r="L15730" t="str">
        <x:v>NOT_SCHEDULED</x:v>
      </x:c>
    </x:row>
    <x:row r="15731">
      <x:c r="A15731" t="str">
        <x:v>TIER_1_FIRST_TB</x:v>
      </x:c>
      <x:c r="B15731" t="str">
        <x:v>CANDIDATE</x:v>
      </x:c>
      <x:c r="C15731" t="str">
        <x:v>SEE MY WORLD ARCHIVE/we out here 2024</x:v>
      </x:c>
      <x:c r="D15731" t="str">
        <x:v>03_EVENTS_AND_FESTIVALS/WE_OUT_HERE_2024/See My World X We Out Here/stills/Friday/sony/DSC03261.JPG</x:v>
      </x:c>
      <x:c r="E15731" t="str">
        <x:v>DSC03261.JPG</x:v>
      </x:c>
      <x:c r="F15731" t="str">
        <x:v>jpg</x:v>
      </x:c>
      <x:c r="G15731" s="7" t="n">
        <x:v>5439488</x:v>
      </x:c>
      <x:c r="H15731" s="19" t="n">
        <x:f>G15731/'Settings &amp; Method'!$B$5</x:f>
        <x:v>0.005439488</x:v>
      </x:c>
      <x:c r="I15731" s="8" t="n">
        <x:v>45593.49104166667</x:v>
      </x:c>
      <x:c r="J15731" t="str">
        <x:v>SEE MY WORLD ARCHIVE/we out here 2024/See My World X We Out Here/stills/Friday/sony/DSC03261.JPG</x:v>
      </x:c>
      <x:c r="K15731" t="str"/>
      <x:c r="L15731" t="str">
        <x:v>PENDING</x:v>
      </x:c>
    </x:row>
    <x:row r="15732">
      <x:c r="A15732" t="str">
        <x:v>TIER_1_FIRST_TB</x:v>
      </x:c>
      <x:c r="B15732" t="str">
        <x:v>CANDIDATE</x:v>
      </x:c>
      <x:c r="C15732" t="str">
        <x:v>SEE MY WORLD ARCHIVE/we out here 2024</x:v>
      </x:c>
      <x:c r="D15732" t="str">
        <x:v>03_EVENTS_AND_FESTIVALS/WE_OUT_HERE_2024/See My World X We Out Here/stills/Friday/sony/DSC03262.JPG</x:v>
      </x:c>
      <x:c r="E15732" t="str">
        <x:v>DSC03262.JPG</x:v>
      </x:c>
      <x:c r="F15732" t="str">
        <x:v>jpg</x:v>
      </x:c>
      <x:c r="G15732" s="7" t="n">
        <x:v>4128768</x:v>
      </x:c>
      <x:c r="H15732" s="19" t="n">
        <x:f>G15732/'Settings &amp; Method'!$B$5</x:f>
        <x:v>0.004128768</x:v>
      </x:c>
      <x:c r="I15732" s="8" t="n">
        <x:v>45593.49104166667</x:v>
      </x:c>
      <x:c r="J15732" t="str">
        <x:v>SEE MY WORLD ARCHIVE/we out here 2024/See My World X We Out Here/stills/Friday/sony/DSC03262.JPG</x:v>
      </x:c>
      <x:c r="K15732" t="str"/>
      <x:c r="L15732" t="str">
        <x:v>PENDING</x:v>
      </x:c>
    </x:row>
    <x:row r="15733">
      <x:c r="A15733" t="str">
        <x:v>TIER_1_FIRST_TB</x:v>
      </x:c>
      <x:c r="B15733" t="str">
        <x:v>CANDIDATE</x:v>
      </x:c>
      <x:c r="C15733" t="str">
        <x:v>SEE MY WORLD ARCHIVE/we out here 2024</x:v>
      </x:c>
      <x:c r="D15733" t="str">
        <x:v>03_EVENTS_AND_FESTIVALS/WE_OUT_HERE_2024/See My World X We Out Here/stills/Friday/sony/DSC03263.JPG</x:v>
      </x:c>
      <x:c r="E15733" t="str">
        <x:v>DSC03263.JPG</x:v>
      </x:c>
      <x:c r="F15733" t="str">
        <x:v>jpg</x:v>
      </x:c>
      <x:c r="G15733" s="7" t="n">
        <x:v>2392064</x:v>
      </x:c>
      <x:c r="H15733" s="19" t="n">
        <x:f>G15733/'Settings &amp; Method'!$B$5</x:f>
        <x:v>0.002392064</x:v>
      </x:c>
      <x:c r="I15733" s="8" t="n">
        <x:v>45593.49104166667</x:v>
      </x:c>
      <x:c r="J15733" t="str">
        <x:v>SEE MY WORLD ARCHIVE/we out here 2024/See My World X We Out Here/stills/Friday/sony/DSC03263.JPG</x:v>
      </x:c>
      <x:c r="K15733" t="str"/>
      <x:c r="L15733" t="str">
        <x:v>PENDING</x:v>
      </x:c>
    </x:row>
    <x:row r="15734">
      <x:c r="A15734" t="str">
        <x:v>TIER_1_FIRST_TB</x:v>
      </x:c>
      <x:c r="B15734" t="str">
        <x:v>CANDIDATE</x:v>
      </x:c>
      <x:c r="C15734" t="str">
        <x:v>SEE MY WORLD ARCHIVE/we out here 2024</x:v>
      </x:c>
      <x:c r="D15734" t="str">
        <x:v>03_EVENTS_AND_FESTIVALS/WE_OUT_HERE_2024/See My World X We Out Here/stills/Friday/sony/DSC03264.JPG</x:v>
      </x:c>
      <x:c r="E15734" t="str">
        <x:v>DSC03264.JPG</x:v>
      </x:c>
      <x:c r="F15734" t="str">
        <x:v>jpg</x:v>
      </x:c>
      <x:c r="G15734" s="7" t="n">
        <x:v>4489216</x:v>
      </x:c>
      <x:c r="H15734" s="19" t="n">
        <x:f>G15734/'Settings &amp; Method'!$B$5</x:f>
        <x:v>0.004489216</x:v>
      </x:c>
      <x:c r="I15734" s="8" t="n">
        <x:v>45593.49104166667</x:v>
      </x:c>
      <x:c r="J15734" t="str">
        <x:v>SEE MY WORLD ARCHIVE/we out here 2024/See My World X We Out Here/stills/Friday/sony/DSC03264.JPG</x:v>
      </x:c>
      <x:c r="K15734" t="str"/>
      <x:c r="L15734" t="str">
        <x:v>PENDING</x:v>
      </x:c>
    </x:row>
    <x:row r="15735">
      <x:c r="A15735" t="str">
        <x:v>TIER_1_FIRST_TB</x:v>
      </x:c>
      <x:c r="B15735" t="str">
        <x:v>CANDIDATE</x:v>
      </x:c>
      <x:c r="C15735" t="str">
        <x:v>SEE MY WORLD ARCHIVE/we out here 2024</x:v>
      </x:c>
      <x:c r="D15735" t="str">
        <x:v>03_EVENTS_AND_FESTIVALS/WE_OUT_HERE_2024/See My World X We Out Here/stills/Friday/sony/DSC03265.JPG</x:v>
      </x:c>
      <x:c r="E15735" t="str">
        <x:v>DSC03265.JPG</x:v>
      </x:c>
      <x:c r="F15735" t="str">
        <x:v>jpg</x:v>
      </x:c>
      <x:c r="G15735" s="7" t="n">
        <x:v>4620288</x:v>
      </x:c>
      <x:c r="H15735" s="19" t="n">
        <x:f>G15735/'Settings &amp; Method'!$B$5</x:f>
        <x:v>0.004620288</x:v>
      </x:c>
      <x:c r="I15735" s="8" t="n">
        <x:v>45593.49104166667</x:v>
      </x:c>
      <x:c r="J15735" t="str">
        <x:v>SEE MY WORLD ARCHIVE/we out here 2024/See My World X We Out Here/stills/Friday/sony/DSC03265.JPG</x:v>
      </x:c>
      <x:c r="K15735" t="str"/>
      <x:c r="L15735" t="str">
        <x:v>PENDING</x:v>
      </x:c>
    </x:row>
    <x:row r="15736">
      <x:c r="A15736" t="str">
        <x:v>TIER_1_FIRST_TB</x:v>
      </x:c>
      <x:c r="B15736" t="str">
        <x:v>CANDIDATE</x:v>
      </x:c>
      <x:c r="C15736" t="str">
        <x:v>SEE MY WORLD ARCHIVE/we out here 2024</x:v>
      </x:c>
      <x:c r="D15736" t="str">
        <x:v>03_EVENTS_AND_FESTIVALS/WE_OUT_HERE_2024/See My World X We Out Here/stills/Friday/sony/DSC03266.JPG</x:v>
      </x:c>
      <x:c r="E15736" t="str">
        <x:v>DSC03266.JPG</x:v>
      </x:c>
      <x:c r="F15736" t="str">
        <x:v>jpg</x:v>
      </x:c>
      <x:c r="G15736" s="7" t="n">
        <x:v>3145728</x:v>
      </x:c>
      <x:c r="H15736" s="19" t="n">
        <x:f>G15736/'Settings &amp; Method'!$B$5</x:f>
        <x:v>0.003145728</x:v>
      </x:c>
      <x:c r="I15736" s="8" t="n">
        <x:v>45593.49104166667</x:v>
      </x:c>
      <x:c r="J15736" t="str">
        <x:v>SEE MY WORLD ARCHIVE/we out here 2024/See My World X We Out Here/stills/Friday/sony/DSC03266.JPG</x:v>
      </x:c>
      <x:c r="K15736" t="str"/>
      <x:c r="L15736" t="str">
        <x:v>PENDING</x:v>
      </x:c>
    </x:row>
    <x:row r="15737">
      <x:c r="A15737" t="str">
        <x:v>TIER_1_FIRST_TB</x:v>
      </x:c>
      <x:c r="B15737" t="str">
        <x:v>CANDIDATE</x:v>
      </x:c>
      <x:c r="C15737" t="str">
        <x:v>SEE MY WORLD ARCHIVE/we out here 2024</x:v>
      </x:c>
      <x:c r="D15737" t="str">
        <x:v>03_EVENTS_AND_FESTIVALS/WE_OUT_HERE_2024/See My World X We Out Here/stills/Friday/sony/DSC03267.JPG</x:v>
      </x:c>
      <x:c r="E15737" t="str">
        <x:v>DSC03267.JPG</x:v>
      </x:c>
      <x:c r="F15737" t="str">
        <x:v>jpg</x:v>
      </x:c>
      <x:c r="G15737" s="7" t="n">
        <x:v>2981888</x:v>
      </x:c>
      <x:c r="H15737" s="19" t="n">
        <x:f>G15737/'Settings &amp; Method'!$B$5</x:f>
        <x:v>0.002981888</x:v>
      </x:c>
      <x:c r="I15737" s="8" t="n">
        <x:v>45593.49104166667</x:v>
      </x:c>
      <x:c r="J15737" t="str">
        <x:v>SEE MY WORLD ARCHIVE/we out here 2024/See My World X We Out Here/stills/Friday/sony/DSC03267.JPG</x:v>
      </x:c>
      <x:c r="K15737" t="str"/>
      <x:c r="L15737" t="str">
        <x:v>PENDING</x:v>
      </x:c>
    </x:row>
    <x:row r="15738">
      <x:c r="A15738" t="str">
        <x:v>TIER_1_FIRST_TB</x:v>
      </x:c>
      <x:c r="B15738" t="str">
        <x:v>CANDIDATE</x:v>
      </x:c>
      <x:c r="C15738" t="str">
        <x:v>SEE MY WORLD ARCHIVE/we out here 2024</x:v>
      </x:c>
      <x:c r="D15738" t="str">
        <x:v>03_EVENTS_AND_FESTIVALS/WE_OUT_HERE_2024/See My World X We Out Here/stills/Friday/sony/DSC03268.JPG</x:v>
      </x:c>
      <x:c r="E15738" t="str">
        <x:v>DSC03268.JPG</x:v>
      </x:c>
      <x:c r="F15738" t="str">
        <x:v>jpg</x:v>
      </x:c>
      <x:c r="G15738" s="7" t="n">
        <x:v>2785280</x:v>
      </x:c>
      <x:c r="H15738" s="19" t="n">
        <x:f>G15738/'Settings &amp; Method'!$B$5</x:f>
        <x:v>0.00278528</x:v>
      </x:c>
      <x:c r="I15738" s="8" t="n">
        <x:v>45593.49104166667</x:v>
      </x:c>
      <x:c r="J15738" t="str">
        <x:v>SEE MY WORLD ARCHIVE/we out here 2024/See My World X We Out Here/stills/Friday/sony/DSC03268.JPG</x:v>
      </x:c>
      <x:c r="K15738" t="str"/>
      <x:c r="L15738" t="str">
        <x:v>PENDING</x:v>
      </x:c>
    </x:row>
    <x:row r="15739">
      <x:c r="A15739" t="str">
        <x:v>TIER_1_FIRST_TB</x:v>
      </x:c>
      <x:c r="B15739" t="str">
        <x:v>CANDIDATE</x:v>
      </x:c>
      <x:c r="C15739" t="str">
        <x:v>SEE MY WORLD ARCHIVE/we out here 2024</x:v>
      </x:c>
      <x:c r="D15739" t="str">
        <x:v>03_EVENTS_AND_FESTIVALS/WE_OUT_HERE_2024/See My World X We Out Here/stills/Friday/sony/DSC03269.JPG</x:v>
      </x:c>
      <x:c r="E15739" t="str">
        <x:v>DSC03269.JPG</x:v>
      </x:c>
      <x:c r="F15739" t="str">
        <x:v>jpg</x:v>
      </x:c>
      <x:c r="G15739" s="7" t="n">
        <x:v>10616832</x:v>
      </x:c>
      <x:c r="H15739" s="19" t="n">
        <x:f>G15739/'Settings &amp; Method'!$B$5</x:f>
        <x:v>0.010616832</x:v>
      </x:c>
      <x:c r="I15739" s="8" t="n">
        <x:v>45593.49104166667</x:v>
      </x:c>
      <x:c r="J15739" t="str">
        <x:v>SEE MY WORLD ARCHIVE/we out here 2024/See My World X We Out Here/stills/Friday/sony/DSC03269.JPG</x:v>
      </x:c>
      <x:c r="K15739" t="str"/>
      <x:c r="L15739" t="str">
        <x:v>PENDING</x:v>
      </x:c>
    </x:row>
    <x:row r="15740">
      <x:c r="A15740" t="str">
        <x:v>TIER_1_FIRST_TB</x:v>
      </x:c>
      <x:c r="B15740" t="str">
        <x:v>CANDIDATE</x:v>
      </x:c>
      <x:c r="C15740" t="str">
        <x:v>SEE MY WORLD ARCHIVE/we out here 2024</x:v>
      </x:c>
      <x:c r="D15740" t="str">
        <x:v>03_EVENTS_AND_FESTIVALS/WE_OUT_HERE_2024/See My World X We Out Here/stills/Friday/sony/DSC03270.JPG</x:v>
      </x:c>
      <x:c r="E15740" t="str">
        <x:v>DSC03270.JPG</x:v>
      </x:c>
      <x:c r="F15740" t="str">
        <x:v>jpg</x:v>
      </x:c>
      <x:c r="G15740" s="7" t="n">
        <x:v>11010048</x:v>
      </x:c>
      <x:c r="H15740" s="19" t="n">
        <x:f>G15740/'Settings &amp; Method'!$B$5</x:f>
        <x:v>0.011010048</x:v>
      </x:c>
      <x:c r="I15740" s="8" t="n">
        <x:v>45593.49104166667</x:v>
      </x:c>
      <x:c r="J15740" t="str">
        <x:v>SEE MY WORLD ARCHIVE/we out here 2024/See My World X We Out Here/stills/Friday/sony/DSC03270.JPG</x:v>
      </x:c>
      <x:c r="K15740" t="str"/>
      <x:c r="L15740" t="str">
        <x:v>PENDING</x:v>
      </x:c>
    </x:row>
    <x:row r="15741">
      <x:c r="A15741" t="str">
        <x:v>TIER_1_FIRST_TB</x:v>
      </x:c>
      <x:c r="B15741" t="str">
        <x:v>CANDIDATE</x:v>
      </x:c>
      <x:c r="C15741" t="str">
        <x:v>SEE MY WORLD ARCHIVE/we out here 2024</x:v>
      </x:c>
      <x:c r="D15741" t="str">
        <x:v>03_EVENTS_AND_FESTIVALS/WE_OUT_HERE_2024/See My World X We Out Here/stills/Friday/sony/DSC03271.JPG</x:v>
      </x:c>
      <x:c r="E15741" t="str">
        <x:v>DSC03271.JPG</x:v>
      </x:c>
      <x:c r="F15741" t="str">
        <x:v>jpg</x:v>
      </x:c>
      <x:c r="G15741" s="7" t="n">
        <x:v>10780672</x:v>
      </x:c>
      <x:c r="H15741" s="19" t="n">
        <x:f>G15741/'Settings &amp; Method'!$B$5</x:f>
        <x:v>0.010780672</x:v>
      </x:c>
      <x:c r="I15741" s="8" t="n">
        <x:v>45593.49104166667</x:v>
      </x:c>
      <x:c r="J15741" t="str">
        <x:v>SEE MY WORLD ARCHIVE/we out here 2024/See My World X We Out Here/stills/Friday/sony/DSC03271.JPG</x:v>
      </x:c>
      <x:c r="K15741" t="str"/>
      <x:c r="L15741" t="str">
        <x:v>PENDING</x:v>
      </x:c>
    </x:row>
    <x:row r="15742">
      <x:c r="A15742" t="str">
        <x:v>TIER_1_FIRST_TB</x:v>
      </x:c>
      <x:c r="B15742" t="str">
        <x:v>CANDIDATE</x:v>
      </x:c>
      <x:c r="C15742" t="str">
        <x:v>SEE MY WORLD ARCHIVE/we out here 2024</x:v>
      </x:c>
      <x:c r="D15742" t="str">
        <x:v>03_EVENTS_AND_FESTIVALS/WE_OUT_HERE_2024/See My World X We Out Here/stills/Friday/sony/DSC03272.JPG</x:v>
      </x:c>
      <x:c r="E15742" t="str">
        <x:v>DSC03272.JPG</x:v>
      </x:c>
      <x:c r="F15742" t="str">
        <x:v>jpg</x:v>
      </x:c>
      <x:c r="G15742" s="7" t="n">
        <x:v>11010048</x:v>
      </x:c>
      <x:c r="H15742" s="19" t="n">
        <x:f>G15742/'Settings &amp; Method'!$B$5</x:f>
        <x:v>0.011010048</x:v>
      </x:c>
      <x:c r="I15742" s="8" t="n">
        <x:v>45593.49104166667</x:v>
      </x:c>
      <x:c r="J15742" t="str">
        <x:v>SEE MY WORLD ARCHIVE/we out here 2024/See My World X We Out Here/stills/Friday/sony/DSC03272.JPG</x:v>
      </x:c>
      <x:c r="K15742" t="str"/>
      <x:c r="L15742" t="str">
        <x:v>PENDING</x:v>
      </x:c>
    </x:row>
    <x:row r="15743">
      <x:c r="A15743" t="str">
        <x:v>TIER_1_FIRST_TB</x:v>
      </x:c>
      <x:c r="B15743" t="str">
        <x:v>CANDIDATE</x:v>
      </x:c>
      <x:c r="C15743" t="str">
        <x:v>SEE MY WORLD ARCHIVE/we out here 2024</x:v>
      </x:c>
      <x:c r="D15743" t="str">
        <x:v>03_EVENTS_AND_FESTIVALS/WE_OUT_HERE_2024/See My World X We Out Here/stills/Friday/sony/DSC03273.JPG</x:v>
      </x:c>
      <x:c r="E15743" t="str">
        <x:v>DSC03273.JPG</x:v>
      </x:c>
      <x:c r="F15743" t="str">
        <x:v>jpg</x:v>
      </x:c>
      <x:c r="G15743" s="7" t="n">
        <x:v>10780672</x:v>
      </x:c>
      <x:c r="H15743" s="19" t="n">
        <x:f>G15743/'Settings &amp; Method'!$B$5</x:f>
        <x:v>0.010780672</x:v>
      </x:c>
      <x:c r="I15743" s="8" t="n">
        <x:v>45593.49104166667</x:v>
      </x:c>
      <x:c r="J15743" t="str">
        <x:v>SEE MY WORLD ARCHIVE/we out here 2024/See My World X We Out Here/stills/Friday/sony/DSC03273.JPG</x:v>
      </x:c>
      <x:c r="K15743" t="str"/>
      <x:c r="L15743" t="str">
        <x:v>PENDING</x:v>
      </x:c>
    </x:row>
    <x:row r="15744">
      <x:c r="A15744" t="str">
        <x:v>TIER_1_FIRST_TB</x:v>
      </x:c>
      <x:c r="B15744" t="str">
        <x:v>CANDIDATE</x:v>
      </x:c>
      <x:c r="C15744" t="str">
        <x:v>SEE MY WORLD ARCHIVE/we out here 2024</x:v>
      </x:c>
      <x:c r="D15744" t="str">
        <x:v>03_EVENTS_AND_FESTIVALS/WE_OUT_HERE_2024/See My World X We Out Here/stills/Friday/sony/DSC03274.JPG</x:v>
      </x:c>
      <x:c r="E15744" t="str">
        <x:v>DSC03274.JPG</x:v>
      </x:c>
      <x:c r="F15744" t="str">
        <x:v>jpg</x:v>
      </x:c>
      <x:c r="G15744" s="7" t="n">
        <x:v>10584064</x:v>
      </x:c>
      <x:c r="H15744" s="19" t="n">
        <x:f>G15744/'Settings &amp; Method'!$B$5</x:f>
        <x:v>0.010584064</x:v>
      </x:c>
      <x:c r="I15744" s="8" t="n">
        <x:v>45593.49104166667</x:v>
      </x:c>
      <x:c r="J15744" t="str">
        <x:v>SEE MY WORLD ARCHIVE/we out here 2024/See My World X We Out Here/stills/Friday/sony/DSC03274.JPG</x:v>
      </x:c>
      <x:c r="K15744" t="str"/>
      <x:c r="L15744" t="str">
        <x:v>PENDING</x:v>
      </x:c>
    </x:row>
    <x:row r="15745">
      <x:c r="A15745" t="str">
        <x:v>TIER_1_FIRST_TB</x:v>
      </x:c>
      <x:c r="B15745" t="str">
        <x:v>CANDIDATE</x:v>
      </x:c>
      <x:c r="C15745" t="str">
        <x:v>SEE MY WORLD ARCHIVE/we out here 2024</x:v>
      </x:c>
      <x:c r="D15745" t="str">
        <x:v>03_EVENTS_AND_FESTIVALS/WE_OUT_HERE_2024/See My World X We Out Here/stills/Friday/sony/DSC03275.JPG</x:v>
      </x:c>
      <x:c r="E15745" t="str">
        <x:v>DSC03275.JPG</x:v>
      </x:c>
      <x:c r="F15745" t="str">
        <x:v>jpg</x:v>
      </x:c>
      <x:c r="G15745" s="7" t="n">
        <x:v>7143424</x:v>
      </x:c>
      <x:c r="H15745" s="19" t="n">
        <x:f>G15745/'Settings &amp; Method'!$B$5</x:f>
        <x:v>0.007143424</x:v>
      </x:c>
      <x:c r="I15745" s="8" t="n">
        <x:v>45593.49104166667</x:v>
      </x:c>
      <x:c r="J15745" t="str">
        <x:v>SEE MY WORLD ARCHIVE/we out here 2024/See My World X We Out Here/stills/Friday/sony/DSC03275.JPG</x:v>
      </x:c>
      <x:c r="K15745" t="str"/>
      <x:c r="L15745" t="str">
        <x:v>PENDING</x:v>
      </x:c>
    </x:row>
    <x:row r="15746">
      <x:c r="A15746" t="str">
        <x:v>TIER_1_FIRST_TB</x:v>
      </x:c>
      <x:c r="B15746" t="str">
        <x:v>CANDIDATE</x:v>
      </x:c>
      <x:c r="C15746" t="str">
        <x:v>SEE MY WORLD ARCHIVE/we out here 2024</x:v>
      </x:c>
      <x:c r="D15746" t="str">
        <x:v>03_EVENTS_AND_FESTIVALS/WE_OUT_HERE_2024/See My World X We Out Here/stills/Friday/sony/DSC03276.JPG</x:v>
      </x:c>
      <x:c r="E15746" t="str">
        <x:v>DSC03276.JPG</x:v>
      </x:c>
      <x:c r="F15746" t="str">
        <x:v>jpg</x:v>
      </x:c>
      <x:c r="G15746" s="7" t="n">
        <x:v>6946816</x:v>
      </x:c>
      <x:c r="H15746" s="19" t="n">
        <x:f>G15746/'Settings &amp; Method'!$B$5</x:f>
        <x:v>0.006946816</x:v>
      </x:c>
      <x:c r="I15746" s="8" t="n">
        <x:v>45593.49104166667</x:v>
      </x:c>
      <x:c r="J15746" t="str">
        <x:v>SEE MY WORLD ARCHIVE/we out here 2024/See My World X We Out Here/stills/Friday/sony/DSC03276.JPG</x:v>
      </x:c>
      <x:c r="K15746" t="str"/>
      <x:c r="L15746" t="str">
        <x:v>PENDING</x:v>
      </x:c>
    </x:row>
    <x:row r="15747">
      <x:c r="A15747" t="str">
        <x:v>TIER_1_FIRST_TB</x:v>
      </x:c>
      <x:c r="B15747" t="str">
        <x:v>CANDIDATE</x:v>
      </x:c>
      <x:c r="C15747" t="str">
        <x:v>SEE MY WORLD ARCHIVE/we out here 2024</x:v>
      </x:c>
      <x:c r="D15747" t="str">
        <x:v>03_EVENTS_AND_FESTIVALS/WE_OUT_HERE_2024/See My World X We Out Here/stills/Friday/sony/DSC03277.JPG</x:v>
      </x:c>
      <x:c r="E15747" t="str">
        <x:v>DSC03277.JPG</x:v>
      </x:c>
      <x:c r="F15747" t="str">
        <x:v>jpg</x:v>
      </x:c>
      <x:c r="G15747" s="7" t="n">
        <x:v>3047424</x:v>
      </x:c>
      <x:c r="H15747" s="19" t="n">
        <x:f>G15747/'Settings &amp; Method'!$B$5</x:f>
        <x:v>0.003047424</x:v>
      </x:c>
      <x:c r="I15747" s="8" t="n">
        <x:v>45593.49104166667</x:v>
      </x:c>
      <x:c r="J15747" t="str">
        <x:v>SEE MY WORLD ARCHIVE/we out here 2024/See My World X We Out Here/stills/Friday/sony/DSC03277.JPG</x:v>
      </x:c>
      <x:c r="K15747" t="str"/>
      <x:c r="L15747" t="str">
        <x:v>PENDING</x:v>
      </x:c>
    </x:row>
    <x:row r="15748">
      <x:c r="A15748" t="str">
        <x:v>TIER_1_FIRST_TB</x:v>
      </x:c>
      <x:c r="B15748" t="str">
        <x:v>CANDIDATE</x:v>
      </x:c>
      <x:c r="C15748" t="str">
        <x:v>SEE MY WORLD ARCHIVE/we out here 2024</x:v>
      </x:c>
      <x:c r="D15748" t="str">
        <x:v>03_EVENTS_AND_FESTIVALS/WE_OUT_HERE_2024/See My World X We Out Here/stills/Friday/sony/DSC03278.JPG</x:v>
      </x:c>
      <x:c r="E15748" t="str">
        <x:v>DSC03278.JPG</x:v>
      </x:c>
      <x:c r="F15748" t="str">
        <x:v>jpg</x:v>
      </x:c>
      <x:c r="G15748" s="7" t="n">
        <x:v>5079040</x:v>
      </x:c>
      <x:c r="H15748" s="19" t="n">
        <x:f>G15748/'Settings &amp; Method'!$B$5</x:f>
        <x:v>0.00507904</x:v>
      </x:c>
      <x:c r="I15748" s="8" t="n">
        <x:v>45593.49104166667</x:v>
      </x:c>
      <x:c r="J15748" t="str">
        <x:v>SEE MY WORLD ARCHIVE/we out here 2024/See My World X We Out Here/stills/Friday/sony/DSC03278.JPG</x:v>
      </x:c>
      <x:c r="K15748" t="str"/>
      <x:c r="L15748" t="str">
        <x:v>PENDING</x:v>
      </x:c>
    </x:row>
    <x:row r="15749">
      <x:c r="A15749" t="str">
        <x:v>TIER_1_FIRST_TB</x:v>
      </x:c>
      <x:c r="B15749" t="str">
        <x:v>CANDIDATE</x:v>
      </x:c>
      <x:c r="C15749" t="str">
        <x:v>SEE MY WORLD ARCHIVE/we out here 2024</x:v>
      </x:c>
      <x:c r="D15749" t="str">
        <x:v>03_EVENTS_AND_FESTIVALS/WE_OUT_HERE_2024/See My World X We Out Here/stills/Friday/sony/DSC03279.JPG</x:v>
      </x:c>
      <x:c r="E15749" t="str">
        <x:v>DSC03279.JPG</x:v>
      </x:c>
      <x:c r="F15749" t="str">
        <x:v>jpg</x:v>
      </x:c>
      <x:c r="G15749" s="7" t="n">
        <x:v>4194304</x:v>
      </x:c>
      <x:c r="H15749" s="19" t="n">
        <x:f>G15749/'Settings &amp; Method'!$B$5</x:f>
        <x:v>0.004194304</x:v>
      </x:c>
      <x:c r="I15749" s="8" t="n">
        <x:v>45593.49104166667</x:v>
      </x:c>
      <x:c r="J15749" t="str">
        <x:v>SEE MY WORLD ARCHIVE/we out here 2024/See My World X We Out Here/stills/Friday/sony/DSC03279.JPG</x:v>
      </x:c>
      <x:c r="K15749" t="str"/>
      <x:c r="L15749" t="str">
        <x:v>PENDING</x:v>
      </x:c>
    </x:row>
    <x:row r="15750">
      <x:c r="A15750" t="str">
        <x:v>TIER_1_FIRST_TB</x:v>
      </x:c>
      <x:c r="B15750" t="str">
        <x:v>CANDIDATE</x:v>
      </x:c>
      <x:c r="C15750" t="str">
        <x:v>SEE MY WORLD ARCHIVE/we out here 2024</x:v>
      </x:c>
      <x:c r="D15750" t="str">
        <x:v>03_EVENTS_AND_FESTIVALS/WE_OUT_HERE_2024/See My World X We Out Here/stills/Friday/sony/DSC03280.JPG</x:v>
      </x:c>
      <x:c r="E15750" t="str">
        <x:v>DSC03280.JPG</x:v>
      </x:c>
      <x:c r="F15750" t="str">
        <x:v>jpg</x:v>
      </x:c>
      <x:c r="G15750" s="7" t="n">
        <x:v>1802240</x:v>
      </x:c>
      <x:c r="H15750" s="19" t="n">
        <x:f>G15750/'Settings &amp; Method'!$B$5</x:f>
        <x:v>0.00180224</x:v>
      </x:c>
      <x:c r="I15750" s="8" t="n">
        <x:v>45593.49104166667</x:v>
      </x:c>
      <x:c r="J15750" t="str">
        <x:v>SEE MY WORLD ARCHIVE/we out here 2024/See My World X We Out Here/stills/Friday/sony/DSC03280.JPG</x:v>
      </x:c>
      <x:c r="K15750" t="str"/>
      <x:c r="L15750" t="str">
        <x:v>PENDING</x:v>
      </x:c>
    </x:row>
    <x:row r="15751">
      <x:c r="A15751" t="str">
        <x:v>TIER_1_FIRST_TB</x:v>
      </x:c>
      <x:c r="B15751" t="str">
        <x:v>CANDIDATE</x:v>
      </x:c>
      <x:c r="C15751" t="str">
        <x:v>SEE MY WORLD ARCHIVE/we out here 2024</x:v>
      </x:c>
      <x:c r="D15751" t="str">
        <x:v>03_EVENTS_AND_FESTIVALS/WE_OUT_HERE_2024/See My World X We Out Here/stills/Friday/sony/DSC03281.JPG</x:v>
      </x:c>
      <x:c r="E15751" t="str">
        <x:v>DSC03281.JPG</x:v>
      </x:c>
      <x:c r="F15751" t="str">
        <x:v>jpg</x:v>
      </x:c>
      <x:c r="G15751" s="7" t="n">
        <x:v>3899392</x:v>
      </x:c>
      <x:c r="H15751" s="19" t="n">
        <x:f>G15751/'Settings &amp; Method'!$B$5</x:f>
        <x:v>0.003899392</x:v>
      </x:c>
      <x:c r="I15751" s="8" t="n">
        <x:v>45593.49104166667</x:v>
      </x:c>
      <x:c r="J15751" t="str">
        <x:v>SEE MY WORLD ARCHIVE/we out here 2024/See My World X We Out Here/stills/Friday/sony/DSC03281.JPG</x:v>
      </x:c>
      <x:c r="K15751" t="str"/>
      <x:c r="L15751" t="str">
        <x:v>PENDING</x:v>
      </x:c>
    </x:row>
    <x:row r="15752">
      <x:c r="A15752" t="str">
        <x:v>TIER_1_FIRST_TB</x:v>
      </x:c>
      <x:c r="B15752" t="str">
        <x:v>CANDIDATE</x:v>
      </x:c>
      <x:c r="C15752" t="str">
        <x:v>SEE MY WORLD ARCHIVE/we out here 2024</x:v>
      </x:c>
      <x:c r="D15752" t="str">
        <x:v>03_EVENTS_AND_FESTIVALS/WE_OUT_HERE_2024/See My World X We Out Here/stills/Friday/sony/DSC03282.JPG</x:v>
      </x:c>
      <x:c r="E15752" t="str">
        <x:v>DSC03282.JPG</x:v>
      </x:c>
      <x:c r="F15752" t="str">
        <x:v>jpg</x:v>
      </x:c>
      <x:c r="G15752" s="7" t="n">
        <x:v>6717440</x:v>
      </x:c>
      <x:c r="H15752" s="19" t="n">
        <x:f>G15752/'Settings &amp; Method'!$B$5</x:f>
        <x:v>0.00671744</x:v>
      </x:c>
      <x:c r="I15752" s="8" t="n">
        <x:v>45593.49104166667</x:v>
      </x:c>
      <x:c r="J15752" t="str">
        <x:v>SEE MY WORLD ARCHIVE/we out here 2024/See My World X We Out Here/stills/Friday/sony/DSC03282.JPG</x:v>
      </x:c>
      <x:c r="K15752" t="str"/>
      <x:c r="L15752" t="str">
        <x:v>PENDING</x:v>
      </x:c>
    </x:row>
    <x:row r="15753">
      <x:c r="A15753" t="str">
        <x:v>TIER_1_FIRST_TB</x:v>
      </x:c>
      <x:c r="B15753" t="str">
        <x:v>CANDIDATE</x:v>
      </x:c>
      <x:c r="C15753" t="str">
        <x:v>SEE MY WORLD ARCHIVE/we out here 2024</x:v>
      </x:c>
      <x:c r="D15753" t="str">
        <x:v>03_EVENTS_AND_FESTIVALS/WE_OUT_HERE_2024/See My World X We Out Here/stills/Friday/sony/DSC03283.JPG</x:v>
      </x:c>
      <x:c r="E15753" t="str">
        <x:v>DSC03283.JPG</x:v>
      </x:c>
      <x:c r="F15753" t="str">
        <x:v>jpg</x:v>
      </x:c>
      <x:c r="G15753" s="7" t="n">
        <x:v>5898240</x:v>
      </x:c>
      <x:c r="H15753" s="19" t="n">
        <x:f>G15753/'Settings &amp; Method'!$B$5</x:f>
        <x:v>0.00589824</x:v>
      </x:c>
      <x:c r="I15753" s="8" t="n">
        <x:v>45593.49104166667</x:v>
      </x:c>
      <x:c r="J15753" t="str">
        <x:v>SEE MY WORLD ARCHIVE/we out here 2024/See My World X We Out Here/stills/Friday/sony/DSC03283.JPG</x:v>
      </x:c>
      <x:c r="K15753" t="str"/>
      <x:c r="L15753" t="str">
        <x:v>PENDING</x:v>
      </x:c>
    </x:row>
    <x:row r="15754">
      <x:c r="A15754" t="str">
        <x:v>TIER_1_FIRST_TB</x:v>
      </x:c>
      <x:c r="B15754" t="str">
        <x:v>CANDIDATE</x:v>
      </x:c>
      <x:c r="C15754" t="str">
        <x:v>SEE MY WORLD ARCHIVE/we out here 2024</x:v>
      </x:c>
      <x:c r="D15754" t="str">
        <x:v>03_EVENTS_AND_FESTIVALS/WE_OUT_HERE_2024/See My World X We Out Here/stills/Friday/sony/DSC03284.JPG</x:v>
      </x:c>
      <x:c r="E15754" t="str">
        <x:v>DSC03284.JPG</x:v>
      </x:c>
      <x:c r="F15754" t="str">
        <x:v>jpg</x:v>
      </x:c>
      <x:c r="G15754" s="7" t="n">
        <x:v>5701632</x:v>
      </x:c>
      <x:c r="H15754" s="19" t="n">
        <x:f>G15754/'Settings &amp; Method'!$B$5</x:f>
        <x:v>0.005701632</x:v>
      </x:c>
      <x:c r="I15754" s="8" t="n">
        <x:v>45593.49104166667</x:v>
      </x:c>
      <x:c r="J15754" t="str">
        <x:v>SEE MY WORLD ARCHIVE/we out here 2024/See My World X We Out Here/stills/Friday/sony/DSC03284.JPG</x:v>
      </x:c>
      <x:c r="K15754" t="str"/>
      <x:c r="L15754" t="str">
        <x:v>PENDING</x:v>
      </x:c>
    </x:row>
    <x:row r="15755">
      <x:c r="A15755" t="str">
        <x:v>TIER_1_FIRST_TB</x:v>
      </x:c>
      <x:c r="B15755" t="str">
        <x:v>CANDIDATE</x:v>
      </x:c>
      <x:c r="C15755" t="str">
        <x:v>SEE MY WORLD ARCHIVE/we out here 2024</x:v>
      </x:c>
      <x:c r="D15755" t="str">
        <x:v>03_EVENTS_AND_FESTIVALS/WE_OUT_HERE_2024/See My World X We Out Here/stills/Friday/sony/DSC03285.JPG</x:v>
      </x:c>
      <x:c r="E15755" t="str">
        <x:v>DSC03285.JPG</x:v>
      </x:c>
      <x:c r="F15755" t="str">
        <x:v>jpg</x:v>
      </x:c>
      <x:c r="G15755" s="7" t="n">
        <x:v>5570560</x:v>
      </x:c>
      <x:c r="H15755" s="19" t="n">
        <x:f>G15755/'Settings &amp; Method'!$B$5</x:f>
        <x:v>0.00557056</x:v>
      </x:c>
      <x:c r="I15755" s="8" t="n">
        <x:v>45593.49104166667</x:v>
      </x:c>
      <x:c r="J15755" t="str">
        <x:v>SEE MY WORLD ARCHIVE/we out here 2024/See My World X We Out Here/stills/Friday/sony/DSC03285.JPG</x:v>
      </x:c>
      <x:c r="K15755" t="str"/>
      <x:c r="L15755" t="str">
        <x:v>PENDING</x:v>
      </x:c>
    </x:row>
    <x:row r="15756">
      <x:c r="A15756" t="str">
        <x:v>TIER_1_FIRST_TB</x:v>
      </x:c>
      <x:c r="B15756" t="str">
        <x:v>CANDIDATE</x:v>
      </x:c>
      <x:c r="C15756" t="str">
        <x:v>SEE MY WORLD ARCHIVE/we out here 2024</x:v>
      </x:c>
      <x:c r="D15756" t="str">
        <x:v>03_EVENTS_AND_FESTIVALS/WE_OUT_HERE_2024/See My World X We Out Here/stills/Friday/sony/DSC03286.JPG</x:v>
      </x:c>
      <x:c r="E15756" t="str">
        <x:v>DSC03286.JPG</x:v>
      </x:c>
      <x:c r="F15756" t="str">
        <x:v>jpg</x:v>
      </x:c>
      <x:c r="G15756" s="7" t="n">
        <x:v>8290304</x:v>
      </x:c>
      <x:c r="H15756" s="19" t="n">
        <x:f>G15756/'Settings &amp; Method'!$B$5</x:f>
        <x:v>0.008290304</x:v>
      </x:c>
      <x:c r="I15756" s="8" t="n">
        <x:v>45593.49104166667</x:v>
      </x:c>
      <x:c r="J15756" t="str">
        <x:v>SEE MY WORLD ARCHIVE/we out here 2024/See My World X We Out Here/stills/Friday/sony/DSC03286.JPG</x:v>
      </x:c>
      <x:c r="K15756" t="str"/>
      <x:c r="L15756" t="str">
        <x:v>PENDING</x:v>
      </x:c>
    </x:row>
    <x:row r="15757">
      <x:c r="A15757" t="str">
        <x:v>TIER_1_FIRST_TB</x:v>
      </x:c>
      <x:c r="B15757" t="str">
        <x:v>CANDIDATE</x:v>
      </x:c>
      <x:c r="C15757" t="str">
        <x:v>SEE MY WORLD ARCHIVE/we out here 2024</x:v>
      </x:c>
      <x:c r="D15757" t="str">
        <x:v>03_EVENTS_AND_FESTIVALS/WE_OUT_HERE_2024/See My World X We Out Here/stills/Friday/sony/DSC03287.JPG</x:v>
      </x:c>
      <x:c r="E15757" t="str">
        <x:v>DSC03287.JPG</x:v>
      </x:c>
      <x:c r="F15757" t="str">
        <x:v>jpg</x:v>
      </x:c>
      <x:c r="G15757" s="7" t="n">
        <x:v>7634944</x:v>
      </x:c>
      <x:c r="H15757" s="19" t="n">
        <x:f>G15757/'Settings &amp; Method'!$B$5</x:f>
        <x:v>0.007634944</x:v>
      </x:c>
      <x:c r="I15757" s="8" t="n">
        <x:v>45593.49104166667</x:v>
      </x:c>
      <x:c r="J15757" t="str">
        <x:v>SEE MY WORLD ARCHIVE/we out here 2024/See My World X We Out Here/stills/Friday/sony/DSC03287.JPG</x:v>
      </x:c>
      <x:c r="K15757" t="str"/>
      <x:c r="L15757" t="str">
        <x:v>PENDING</x:v>
      </x:c>
    </x:row>
    <x:row r="15758">
      <x:c r="A15758" t="str">
        <x:v>TIER_1_FIRST_TB</x:v>
      </x:c>
      <x:c r="B15758" t="str">
        <x:v>CANDIDATE</x:v>
      </x:c>
      <x:c r="C15758" t="str">
        <x:v>SEE MY WORLD ARCHIVE/we out here 2024</x:v>
      </x:c>
      <x:c r="D15758" t="str">
        <x:v>03_EVENTS_AND_FESTIVALS/WE_OUT_HERE_2024/See My World X We Out Here/stills/Friday/sony/DSC03288.JPG</x:v>
      </x:c>
      <x:c r="E15758" t="str">
        <x:v>DSC03288.JPG</x:v>
      </x:c>
      <x:c r="F15758" t="str">
        <x:v>jpg</x:v>
      </x:c>
      <x:c r="G15758" s="7" t="n">
        <x:v>7569408</x:v>
      </x:c>
      <x:c r="H15758" s="19" t="n">
        <x:f>G15758/'Settings &amp; Method'!$B$5</x:f>
        <x:v>0.007569408</x:v>
      </x:c>
      <x:c r="I15758" s="8" t="n">
        <x:v>45593.49104166667</x:v>
      </x:c>
      <x:c r="J15758" t="str">
        <x:v>SEE MY WORLD ARCHIVE/we out here 2024/See My World X We Out Here/stills/Friday/sony/DSC03288.JPG</x:v>
      </x:c>
      <x:c r="K15758" t="str"/>
      <x:c r="L15758" t="str">
        <x:v>PENDING</x:v>
      </x:c>
    </x:row>
    <x:row r="15759">
      <x:c r="A15759" t="str">
        <x:v>TIER_1_FIRST_TB</x:v>
      </x:c>
      <x:c r="B15759" t="str">
        <x:v>CANDIDATE</x:v>
      </x:c>
      <x:c r="C15759" t="str">
        <x:v>SEE MY WORLD ARCHIVE/we out here 2024</x:v>
      </x:c>
      <x:c r="D15759" t="str">
        <x:v>03_EVENTS_AND_FESTIVALS/WE_OUT_HERE_2024/See My World X We Out Here/stills/Friday/sony/DSC03289.JPG</x:v>
      </x:c>
      <x:c r="E15759" t="str">
        <x:v>DSC03289.JPG</x:v>
      </x:c>
      <x:c r="F15759" t="str">
        <x:v>jpg</x:v>
      </x:c>
      <x:c r="G15759" s="7" t="n">
        <x:v>5734400</x:v>
      </x:c>
      <x:c r="H15759" s="19" t="n">
        <x:f>G15759/'Settings &amp; Method'!$B$5</x:f>
        <x:v>0.0057344</x:v>
      </x:c>
      <x:c r="I15759" s="8" t="n">
        <x:v>45593.49104166667</x:v>
      </x:c>
      <x:c r="J15759" t="str">
        <x:v>SEE MY WORLD ARCHIVE/we out here 2024/See My World X We Out Here/stills/Friday/sony/DSC03289.JPG</x:v>
      </x:c>
      <x:c r="K15759" t="str"/>
      <x:c r="L15759" t="str">
        <x:v>PENDING</x:v>
      </x:c>
    </x:row>
    <x:row r="15760">
      <x:c r="A15760" t="str">
        <x:v>TIER_1_FIRST_TB</x:v>
      </x:c>
      <x:c r="B15760" t="str">
        <x:v>CANDIDATE</x:v>
      </x:c>
      <x:c r="C15760" t="str">
        <x:v>SEE MY WORLD ARCHIVE/we out here 2024</x:v>
      </x:c>
      <x:c r="D15760" t="str">
        <x:v>03_EVENTS_AND_FESTIVALS/WE_OUT_HERE_2024/See My World X We Out Here/stills/Friday/sony/DSC03290.JPG</x:v>
      </x:c>
      <x:c r="E15760" t="str">
        <x:v>DSC03290.JPG</x:v>
      </x:c>
      <x:c r="F15760" t="str">
        <x:v>jpg</x:v>
      </x:c>
      <x:c r="G15760" s="7" t="n">
        <x:v>5636096</x:v>
      </x:c>
      <x:c r="H15760" s="19" t="n">
        <x:f>G15760/'Settings &amp; Method'!$B$5</x:f>
        <x:v>0.005636096</x:v>
      </x:c>
      <x:c r="I15760" s="8" t="n">
        <x:v>45593.49104166667</x:v>
      </x:c>
      <x:c r="J15760" t="str">
        <x:v>SEE MY WORLD ARCHIVE/we out here 2024/See My World X We Out Here/stills/Friday/sony/DSC03290.JPG</x:v>
      </x:c>
      <x:c r="K15760" t="str"/>
      <x:c r="L15760" t="str">
        <x:v>PENDING</x:v>
      </x:c>
    </x:row>
    <x:row r="15761">
      <x:c r="A15761" t="str">
        <x:v>TIER_1_FIRST_TB</x:v>
      </x:c>
      <x:c r="B15761" t="str">
        <x:v>CANDIDATE</x:v>
      </x:c>
      <x:c r="C15761" t="str">
        <x:v>SEE MY WORLD ARCHIVE/we out here 2024</x:v>
      </x:c>
      <x:c r="D15761" t="str">
        <x:v>03_EVENTS_AND_FESTIVALS/WE_OUT_HERE_2024/See My World X We Out Here/stills/Friday/sony/DSC03291.JPG</x:v>
      </x:c>
      <x:c r="E15761" t="str">
        <x:v>DSC03291.JPG</x:v>
      </x:c>
      <x:c r="F15761" t="str">
        <x:v>jpg</x:v>
      </x:c>
      <x:c r="G15761" s="7" t="n">
        <x:v>5472256</x:v>
      </x:c>
      <x:c r="H15761" s="19" t="n">
        <x:f>G15761/'Settings &amp; Method'!$B$5</x:f>
        <x:v>0.005472256</x:v>
      </x:c>
      <x:c r="I15761" s="8" t="n">
        <x:v>45593.49104166667</x:v>
      </x:c>
      <x:c r="J15761" t="str">
        <x:v>SEE MY WORLD ARCHIVE/we out here 2024/See My World X We Out Here/stills/Friday/sony/DSC03291.JPG</x:v>
      </x:c>
      <x:c r="K15761" t="str"/>
      <x:c r="L15761" t="str">
        <x:v>PENDING</x:v>
      </x:c>
    </x:row>
    <x:row r="15762">
      <x:c r="A15762" t="str">
        <x:v>TIER_1_FIRST_TB</x:v>
      </x:c>
      <x:c r="B15762" t="str">
        <x:v>CANDIDATE</x:v>
      </x:c>
      <x:c r="C15762" t="str">
        <x:v>SEE MY WORLD ARCHIVE/we out here 2024</x:v>
      </x:c>
      <x:c r="D15762" t="str">
        <x:v>03_EVENTS_AND_FESTIVALS/WE_OUT_HERE_2024/See My World X We Out Here/stills/Friday/sony/DSC03292.JPG</x:v>
      </x:c>
      <x:c r="E15762" t="str">
        <x:v>DSC03292.JPG</x:v>
      </x:c>
      <x:c r="F15762" t="str">
        <x:v>jpg</x:v>
      </x:c>
      <x:c r="G15762" s="7" t="n">
        <x:v>5406720</x:v>
      </x:c>
      <x:c r="H15762" s="19" t="n">
        <x:f>G15762/'Settings &amp; Method'!$B$5</x:f>
        <x:v>0.00540672</x:v>
      </x:c>
      <x:c r="I15762" s="8" t="n">
        <x:v>45593.49104166667</x:v>
      </x:c>
      <x:c r="J15762" t="str">
        <x:v>SEE MY WORLD ARCHIVE/we out here 2024/See My World X We Out Here/stills/Friday/sony/DSC03292.JPG</x:v>
      </x:c>
      <x:c r="K15762" t="str"/>
      <x:c r="L15762" t="str">
        <x:v>PENDING</x:v>
      </x:c>
    </x:row>
    <x:row r="15763">
      <x:c r="A15763" t="str">
        <x:v>TIER_1_FIRST_TB</x:v>
      </x:c>
      <x:c r="B15763" t="str">
        <x:v>CANDIDATE</x:v>
      </x:c>
      <x:c r="C15763" t="str">
        <x:v>SEE MY WORLD ARCHIVE/we out here 2024</x:v>
      </x:c>
      <x:c r="D15763" t="str">
        <x:v>03_EVENTS_AND_FESTIVALS/WE_OUT_HERE_2024/See My World X We Out Here/stills/Friday/sony/DSC03293.JPG</x:v>
      </x:c>
      <x:c r="E15763" t="str">
        <x:v>DSC03293.JPG</x:v>
      </x:c>
      <x:c r="F15763" t="str">
        <x:v>jpg</x:v>
      </x:c>
      <x:c r="G15763" s="7" t="n">
        <x:v>5406720</x:v>
      </x:c>
      <x:c r="H15763" s="19" t="n">
        <x:f>G15763/'Settings &amp; Method'!$B$5</x:f>
        <x:v>0.00540672</x:v>
      </x:c>
      <x:c r="I15763" s="8" t="n">
        <x:v>45593.49104166667</x:v>
      </x:c>
      <x:c r="J15763" t="str">
        <x:v>SEE MY WORLD ARCHIVE/we out here 2024/See My World X We Out Here/stills/Friday/sony/DSC03293.JPG</x:v>
      </x:c>
      <x:c r="K15763" t="str"/>
      <x:c r="L15763" t="str">
        <x:v>PENDING</x:v>
      </x:c>
    </x:row>
    <x:row r="15764">
      <x:c r="A15764" t="str">
        <x:v>TIER_1_FIRST_TB</x:v>
      </x:c>
      <x:c r="B15764" t="str">
        <x:v>CANDIDATE</x:v>
      </x:c>
      <x:c r="C15764" t="str">
        <x:v>SEE MY WORLD ARCHIVE/we out here 2024</x:v>
      </x:c>
      <x:c r="D15764" t="str">
        <x:v>03_EVENTS_AND_FESTIVALS/WE_OUT_HERE_2024/See My World X We Out Here/stills/Friday/sony/DSC03294.JPG</x:v>
      </x:c>
      <x:c r="E15764" t="str">
        <x:v>DSC03294.JPG</x:v>
      </x:c>
      <x:c r="F15764" t="str">
        <x:v>jpg</x:v>
      </x:c>
      <x:c r="G15764" s="7" t="n">
        <x:v>5308416</x:v>
      </x:c>
      <x:c r="H15764" s="19" t="n">
        <x:f>G15764/'Settings &amp; Method'!$B$5</x:f>
        <x:v>0.005308416</x:v>
      </x:c>
      <x:c r="I15764" s="8" t="n">
        <x:v>45593.49104166667</x:v>
      </x:c>
      <x:c r="J15764" t="str">
        <x:v>SEE MY WORLD ARCHIVE/we out here 2024/See My World X We Out Here/stills/Friday/sony/DSC03294.JPG</x:v>
      </x:c>
      <x:c r="K15764" t="str"/>
      <x:c r="L15764" t="str">
        <x:v>PENDING</x:v>
      </x:c>
    </x:row>
    <x:row r="15765">
      <x:c r="A15765" t="str">
        <x:v>TIER_1_FIRST_TB</x:v>
      </x:c>
      <x:c r="B15765" t="str">
        <x:v>CANDIDATE</x:v>
      </x:c>
      <x:c r="C15765" t="str">
        <x:v>SEE MY WORLD ARCHIVE/we out here 2024</x:v>
      </x:c>
      <x:c r="D15765" t="str">
        <x:v>03_EVENTS_AND_FESTIVALS/WE_OUT_HERE_2024/See My World X We Out Here/stills/Friday/sony/DSC03295.JPG</x:v>
      </x:c>
      <x:c r="E15765" t="str">
        <x:v>DSC03295.JPG</x:v>
      </x:c>
      <x:c r="F15765" t="str">
        <x:v>jpg</x:v>
      </x:c>
      <x:c r="G15765" s="7" t="n">
        <x:v>5308416</x:v>
      </x:c>
      <x:c r="H15765" s="19" t="n">
        <x:f>G15765/'Settings &amp; Method'!$B$5</x:f>
        <x:v>0.005308416</x:v>
      </x:c>
      <x:c r="I15765" s="8" t="n">
        <x:v>45593.49104166667</x:v>
      </x:c>
      <x:c r="J15765" t="str">
        <x:v>SEE MY WORLD ARCHIVE/we out here 2024/See My World X We Out Here/stills/Friday/sony/DSC03295.JPG</x:v>
      </x:c>
      <x:c r="K15765" t="str"/>
      <x:c r="L15765" t="str">
        <x:v>PENDING</x:v>
      </x:c>
    </x:row>
    <x:row r="15766">
      <x:c r="A15766" t="str">
        <x:v>TIER_1_FIRST_TB</x:v>
      </x:c>
      <x:c r="B15766" t="str">
        <x:v>CANDIDATE</x:v>
      </x:c>
      <x:c r="C15766" t="str">
        <x:v>SEE MY WORLD ARCHIVE/we out here 2024</x:v>
      </x:c>
      <x:c r="D15766" t="str">
        <x:v>03_EVENTS_AND_FESTIVALS/WE_OUT_HERE_2024/See My World X We Out Here/stills/Friday/sony/DSC03296.JPG</x:v>
      </x:c>
      <x:c r="E15766" t="str">
        <x:v>DSC03296.JPG</x:v>
      </x:c>
      <x:c r="F15766" t="str">
        <x:v>jpg</x:v>
      </x:c>
      <x:c r="G15766" s="7" t="n">
        <x:v>5636096</x:v>
      </x:c>
      <x:c r="H15766" s="19" t="n">
        <x:f>G15766/'Settings &amp; Method'!$B$5</x:f>
        <x:v>0.005636096</x:v>
      </x:c>
      <x:c r="I15766" s="8" t="n">
        <x:v>45593.49104166667</x:v>
      </x:c>
      <x:c r="J15766" t="str">
        <x:v>SEE MY WORLD ARCHIVE/we out here 2024/See My World X We Out Here/stills/Friday/sony/DSC03296.JPG</x:v>
      </x:c>
      <x:c r="K15766" t="str"/>
      <x:c r="L15766" t="str">
        <x:v>PENDING</x:v>
      </x:c>
    </x:row>
    <x:row r="15767">
      <x:c r="A15767" t="str">
        <x:v>TIER_1_FIRST_TB</x:v>
      </x:c>
      <x:c r="B15767" t="str">
        <x:v>CANDIDATE</x:v>
      </x:c>
      <x:c r="C15767" t="str">
        <x:v>SEE MY WORLD ARCHIVE/we out here 2024</x:v>
      </x:c>
      <x:c r="D15767" t="str">
        <x:v>03_EVENTS_AND_FESTIVALS/WE_OUT_HERE_2024/See My World X We Out Here/stills/Friday/sony/DSC03297.JPG</x:v>
      </x:c>
      <x:c r="E15767" t="str">
        <x:v>DSC03297.JPG</x:v>
      </x:c>
      <x:c r="F15767" t="str">
        <x:v>jpg</x:v>
      </x:c>
      <x:c r="G15767" s="7" t="n">
        <x:v>5701632</x:v>
      </x:c>
      <x:c r="H15767" s="19" t="n">
        <x:f>G15767/'Settings &amp; Method'!$B$5</x:f>
        <x:v>0.005701632</x:v>
      </x:c>
      <x:c r="I15767" s="8" t="n">
        <x:v>45593.49104166667</x:v>
      </x:c>
      <x:c r="J15767" t="str">
        <x:v>SEE MY WORLD ARCHIVE/we out here 2024/See My World X We Out Here/stills/Friday/sony/DSC03297.JPG</x:v>
      </x:c>
      <x:c r="K15767" t="str"/>
      <x:c r="L15767" t="str">
        <x:v>PENDING</x:v>
      </x:c>
    </x:row>
    <x:row r="15768">
      <x:c r="A15768" t="str">
        <x:v>TIER_1_FIRST_TB</x:v>
      </x:c>
      <x:c r="B15768" t="str">
        <x:v>CANDIDATE</x:v>
      </x:c>
      <x:c r="C15768" t="str">
        <x:v>SEE MY WORLD ARCHIVE/we out here 2024</x:v>
      </x:c>
      <x:c r="D15768" t="str">
        <x:v>03_EVENTS_AND_FESTIVALS/WE_OUT_HERE_2024/See My World X We Out Here/stills/Friday/sony/DSC03298.JPG</x:v>
      </x:c>
      <x:c r="E15768" t="str">
        <x:v>DSC03298.JPG</x:v>
      </x:c>
      <x:c r="F15768" t="str">
        <x:v>jpg</x:v>
      </x:c>
      <x:c r="G15768" s="7" t="n">
        <x:v>5308416</x:v>
      </x:c>
      <x:c r="H15768" s="19" t="n">
        <x:f>G15768/'Settings &amp; Method'!$B$5</x:f>
        <x:v>0.005308416</x:v>
      </x:c>
      <x:c r="I15768" s="8" t="n">
        <x:v>45593.49104166667</x:v>
      </x:c>
      <x:c r="J15768" t="str">
        <x:v>SEE MY WORLD ARCHIVE/we out here 2024/See My World X We Out Here/stills/Friday/sony/DSC03298.JPG</x:v>
      </x:c>
      <x:c r="K15768" t="str"/>
      <x:c r="L15768" t="str">
        <x:v>PENDING</x:v>
      </x:c>
    </x:row>
    <x:row r="15769">
      <x:c r="A15769" t="str">
        <x:v>TIER_1_FIRST_TB</x:v>
      </x:c>
      <x:c r="B15769" t="str">
        <x:v>CANDIDATE</x:v>
      </x:c>
      <x:c r="C15769" t="str">
        <x:v>SEE MY WORLD ARCHIVE/we out here 2024</x:v>
      </x:c>
      <x:c r="D15769" t="str">
        <x:v>03_EVENTS_AND_FESTIVALS/WE_OUT_HERE_2024/See My World X We Out Here/stills/Friday/sony/DSC03299.JPG</x:v>
      </x:c>
      <x:c r="E15769" t="str">
        <x:v>DSC03299.JPG</x:v>
      </x:c>
      <x:c r="F15769" t="str">
        <x:v>jpg</x:v>
      </x:c>
      <x:c r="G15769" s="7" t="n">
        <x:v>5341184</x:v>
      </x:c>
      <x:c r="H15769" s="19" t="n">
        <x:f>G15769/'Settings &amp; Method'!$B$5</x:f>
        <x:v>0.005341184</x:v>
      </x:c>
      <x:c r="I15769" s="8" t="n">
        <x:v>45593.49104166667</x:v>
      </x:c>
      <x:c r="J15769" t="str">
        <x:v>SEE MY WORLD ARCHIVE/we out here 2024/See My World X We Out Here/stills/Friday/sony/DSC03299.JPG</x:v>
      </x:c>
      <x:c r="K15769" t="str"/>
      <x:c r="L15769" t="str">
        <x:v>PENDING</x:v>
      </x:c>
    </x:row>
    <x:row r="15770">
      <x:c r="A15770" t="str">
        <x:v>TIER_1_FIRST_TB</x:v>
      </x:c>
      <x:c r="B15770" t="str">
        <x:v>CANDIDATE</x:v>
      </x:c>
      <x:c r="C15770" t="str">
        <x:v>SEE MY WORLD ARCHIVE/we out here 2024</x:v>
      </x:c>
      <x:c r="D15770" t="str">
        <x:v>03_EVENTS_AND_FESTIVALS/WE_OUT_HERE_2024/See My World X We Out Here/stills/Friday/sony/DSC03300.JPG</x:v>
      </x:c>
      <x:c r="E15770" t="str">
        <x:v>DSC03300.JPG</x:v>
      </x:c>
      <x:c r="F15770" t="str">
        <x:v>jpg</x:v>
      </x:c>
      <x:c r="G15770" s="7" t="n">
        <x:v>5636096</x:v>
      </x:c>
      <x:c r="H15770" s="19" t="n">
        <x:f>G15770/'Settings &amp; Method'!$B$5</x:f>
        <x:v>0.005636096</x:v>
      </x:c>
      <x:c r="I15770" s="8" t="n">
        <x:v>45593.49104166667</x:v>
      </x:c>
      <x:c r="J15770" t="str">
        <x:v>SEE MY WORLD ARCHIVE/we out here 2024/See My World X We Out Here/stills/Friday/sony/DSC03300.JPG</x:v>
      </x:c>
      <x:c r="K15770" t="str"/>
      <x:c r="L15770" t="str">
        <x:v>PENDING</x:v>
      </x:c>
    </x:row>
    <x:row r="15771">
      <x:c r="A15771" t="str">
        <x:v>TIER_1_FIRST_TB</x:v>
      </x:c>
      <x:c r="B15771" t="str">
        <x:v>CANDIDATE</x:v>
      </x:c>
      <x:c r="C15771" t="str">
        <x:v>SEE MY WORLD ARCHIVE/we out here 2024</x:v>
      </x:c>
      <x:c r="D15771" t="str">
        <x:v>03_EVENTS_AND_FESTIVALS/WE_OUT_HERE_2024/See My World X We Out Here/stills/Friday/sony/DSC03301.JPG</x:v>
      </x:c>
      <x:c r="E15771" t="str">
        <x:v>DSC03301.JPG</x:v>
      </x:c>
      <x:c r="F15771" t="str">
        <x:v>jpg</x:v>
      </x:c>
      <x:c r="G15771" s="7" t="n">
        <x:v>8716288</x:v>
      </x:c>
      <x:c r="H15771" s="19" t="n">
        <x:f>G15771/'Settings &amp; Method'!$B$5</x:f>
        <x:v>0.008716288</x:v>
      </x:c>
      <x:c r="I15771" s="8" t="n">
        <x:v>45593.49104166667</x:v>
      </x:c>
      <x:c r="J15771" t="str">
        <x:v>SEE MY WORLD ARCHIVE/we out here 2024/See My World X We Out Here/stills/Friday/sony/DSC03301.JPG</x:v>
      </x:c>
      <x:c r="K15771" t="str"/>
      <x:c r="L15771" t="str">
        <x:v>PENDING</x:v>
      </x:c>
    </x:row>
    <x:row r="15772">
      <x:c r="A15772" t="str">
        <x:v>TIER_1_FIRST_TB</x:v>
      </x:c>
      <x:c r="B15772" t="str">
        <x:v>CANDIDATE</x:v>
      </x:c>
      <x:c r="C15772" t="str">
        <x:v>SEE MY WORLD ARCHIVE/we out here 2024</x:v>
      </x:c>
      <x:c r="D15772" t="str">
        <x:v>03_EVENTS_AND_FESTIVALS/WE_OUT_HERE_2024/See My World X We Out Here/stills/Friday/sony/DSC03302.JPG</x:v>
      </x:c>
      <x:c r="E15772" t="str">
        <x:v>DSC03302.JPG</x:v>
      </x:c>
      <x:c r="F15772" t="str">
        <x:v>jpg</x:v>
      </x:c>
      <x:c r="G15772" s="7" t="n">
        <x:v>6389760</x:v>
      </x:c>
      <x:c r="H15772" s="19" t="n">
        <x:f>G15772/'Settings &amp; Method'!$B$5</x:f>
        <x:v>0.00638976</x:v>
      </x:c>
      <x:c r="I15772" s="8" t="n">
        <x:v>45593.49104166667</x:v>
      </x:c>
      <x:c r="J15772" t="str">
        <x:v>SEE MY WORLD ARCHIVE/we out here 2024/See My World X We Out Here/stills/Friday/sony/DSC03302.JPG</x:v>
      </x:c>
      <x:c r="K15772" t="str"/>
      <x:c r="L15772" t="str">
        <x:v>PENDING</x:v>
      </x:c>
    </x:row>
    <x:row r="15773">
      <x:c r="A15773" t="str">
        <x:v>TIER_1_FIRST_TB</x:v>
      </x:c>
      <x:c r="B15773" t="str">
        <x:v>CANDIDATE</x:v>
      </x:c>
      <x:c r="C15773" t="str">
        <x:v>SEE MY WORLD ARCHIVE/we out here 2024</x:v>
      </x:c>
      <x:c r="D15773" t="str">
        <x:v>03_EVENTS_AND_FESTIVALS/WE_OUT_HERE_2024/See My World X We Out Here/stills/Friday/sony/DSC03303.JPG</x:v>
      </x:c>
      <x:c r="E15773" t="str">
        <x:v>DSC03303.JPG</x:v>
      </x:c>
      <x:c r="F15773" t="str">
        <x:v>jpg</x:v>
      </x:c>
      <x:c r="G15773" s="7" t="n">
        <x:v>6389760</x:v>
      </x:c>
      <x:c r="H15773" s="19" t="n">
        <x:f>G15773/'Settings &amp; Method'!$B$5</x:f>
        <x:v>0.00638976</x:v>
      </x:c>
      <x:c r="I15773" s="8" t="n">
        <x:v>45593.49104166667</x:v>
      </x:c>
      <x:c r="J15773" t="str">
        <x:v>SEE MY WORLD ARCHIVE/we out here 2024/See My World X We Out Here/stills/Friday/sony/DSC03303.JPG</x:v>
      </x:c>
      <x:c r="K15773" t="str"/>
      <x:c r="L15773" t="str">
        <x:v>PENDING</x:v>
      </x:c>
    </x:row>
    <x:row r="15774">
      <x:c r="A15774" t="str">
        <x:v>TIER_1_FIRST_TB</x:v>
      </x:c>
      <x:c r="B15774" t="str">
        <x:v>CANDIDATE</x:v>
      </x:c>
      <x:c r="C15774" t="str">
        <x:v>SEE MY WORLD ARCHIVE/we out here 2024</x:v>
      </x:c>
      <x:c r="D15774" t="str">
        <x:v>03_EVENTS_AND_FESTIVALS/WE_OUT_HERE_2024/See My World X We Out Here/stills/Friday/sony/DSC03304.JPG</x:v>
      </x:c>
      <x:c r="E15774" t="str">
        <x:v>DSC03304.JPG</x:v>
      </x:c>
      <x:c r="F15774" t="str">
        <x:v>jpg</x:v>
      </x:c>
      <x:c r="G15774" s="7" t="n">
        <x:v>6324224</x:v>
      </x:c>
      <x:c r="H15774" s="19" t="n">
        <x:f>G15774/'Settings &amp; Method'!$B$5</x:f>
        <x:v>0.006324224</x:v>
      </x:c>
      <x:c r="I15774" s="8" t="n">
        <x:v>45593.49104166667</x:v>
      </x:c>
      <x:c r="J15774" t="str">
        <x:v>SEE MY WORLD ARCHIVE/we out here 2024/See My World X We Out Here/stills/Friday/sony/DSC03304.JPG</x:v>
      </x:c>
      <x:c r="K15774" t="str"/>
      <x:c r="L15774" t="str">
        <x:v>PENDING</x:v>
      </x:c>
    </x:row>
    <x:row r="15775">
      <x:c r="A15775" t="str">
        <x:v>TIER_1_FIRST_TB</x:v>
      </x:c>
      <x:c r="B15775" t="str">
        <x:v>CANDIDATE</x:v>
      </x:c>
      <x:c r="C15775" t="str">
        <x:v>SEE MY WORLD ARCHIVE/we out here 2024</x:v>
      </x:c>
      <x:c r="D15775" t="str">
        <x:v>03_EVENTS_AND_FESTIVALS/WE_OUT_HERE_2024/See My World X We Out Here/stills/Friday/sony/DSC03305.JPG</x:v>
      </x:c>
      <x:c r="E15775" t="str">
        <x:v>DSC03305.JPG</x:v>
      </x:c>
      <x:c r="F15775" t="str">
        <x:v>jpg</x:v>
      </x:c>
      <x:c r="G15775" s="7" t="n">
        <x:v>6324224</x:v>
      </x:c>
      <x:c r="H15775" s="19" t="n">
        <x:f>G15775/'Settings &amp; Method'!$B$5</x:f>
        <x:v>0.006324224</x:v>
      </x:c>
      <x:c r="I15775" s="8" t="n">
        <x:v>45593.49104166667</x:v>
      </x:c>
      <x:c r="J15775" t="str">
        <x:v>SEE MY WORLD ARCHIVE/we out here 2024/See My World X We Out Here/stills/Friday/sony/DSC03305.JPG</x:v>
      </x:c>
      <x:c r="K15775" t="str"/>
      <x:c r="L15775" t="str">
        <x:v>PENDING</x:v>
      </x:c>
    </x:row>
    <x:row r="15776">
      <x:c r="A15776" t="str">
        <x:v>TIER_1_FIRST_TB</x:v>
      </x:c>
      <x:c r="B15776" t="str">
        <x:v>CANDIDATE</x:v>
      </x:c>
      <x:c r="C15776" t="str">
        <x:v>SEE MY WORLD ARCHIVE/we out here 2024</x:v>
      </x:c>
      <x:c r="D15776" t="str">
        <x:v>03_EVENTS_AND_FESTIVALS/WE_OUT_HERE_2024/See My World X We Out Here/stills/Friday/sony/DSC03306.JPG</x:v>
      </x:c>
      <x:c r="E15776" t="str">
        <x:v>DSC03306.JPG</x:v>
      </x:c>
      <x:c r="F15776" t="str">
        <x:v>jpg</x:v>
      </x:c>
      <x:c r="G15776" s="7" t="n">
        <x:v>6324224</x:v>
      </x:c>
      <x:c r="H15776" s="19" t="n">
        <x:f>G15776/'Settings &amp; Method'!$B$5</x:f>
        <x:v>0.006324224</x:v>
      </x:c>
      <x:c r="I15776" s="8" t="n">
        <x:v>45593.49104166667</x:v>
      </x:c>
      <x:c r="J15776" t="str">
        <x:v>SEE MY WORLD ARCHIVE/we out here 2024/See My World X We Out Here/stills/Friday/sony/DSC03306.JPG</x:v>
      </x:c>
      <x:c r="K15776" t="str"/>
      <x:c r="L15776" t="str">
        <x:v>PENDING</x:v>
      </x:c>
    </x:row>
    <x:row r="15777">
      <x:c r="A15777" t="str">
        <x:v>TIER_1_FIRST_TB</x:v>
      </x:c>
      <x:c r="B15777" t="str">
        <x:v>CANDIDATE</x:v>
      </x:c>
      <x:c r="C15777" t="str">
        <x:v>SEE MY WORLD ARCHIVE/we out here 2024</x:v>
      </x:c>
      <x:c r="D15777" t="str">
        <x:v>03_EVENTS_AND_FESTIVALS/WE_OUT_HERE_2024/See My World X We Out Here/stills/Friday/sony/DSC03307.JPG</x:v>
      </x:c>
      <x:c r="E15777" t="str">
        <x:v>DSC03307.JPG</x:v>
      </x:c>
      <x:c r="F15777" t="str">
        <x:v>jpg</x:v>
      </x:c>
      <x:c r="G15777" s="7" t="n">
        <x:v>6291456</x:v>
      </x:c>
      <x:c r="H15777" s="19" t="n">
        <x:f>G15777/'Settings &amp; Method'!$B$5</x:f>
        <x:v>0.006291456</x:v>
      </x:c>
      <x:c r="I15777" s="8" t="n">
        <x:v>45593.49104166667</x:v>
      </x:c>
      <x:c r="J15777" t="str">
        <x:v>SEE MY WORLD ARCHIVE/we out here 2024/See My World X We Out Here/stills/Friday/sony/DSC03307.JPG</x:v>
      </x:c>
      <x:c r="K15777" t="str"/>
      <x:c r="L15777" t="str">
        <x:v>PENDING</x:v>
      </x:c>
    </x:row>
    <x:row r="15778">
      <x:c r="A15778" t="str">
        <x:v>TIER_1_FIRST_TB</x:v>
      </x:c>
      <x:c r="B15778" t="str">
        <x:v>CANDIDATE</x:v>
      </x:c>
      <x:c r="C15778" t="str">
        <x:v>SEE MY WORLD ARCHIVE/we out here 2024</x:v>
      </x:c>
      <x:c r="D15778" t="str">
        <x:v>03_EVENTS_AND_FESTIVALS/WE_OUT_HERE_2024/See My World X We Out Here/stills/Friday/sony/DSC03308.JPG</x:v>
      </x:c>
      <x:c r="E15778" t="str">
        <x:v>DSC03308.JPG</x:v>
      </x:c>
      <x:c r="F15778" t="str">
        <x:v>jpg</x:v>
      </x:c>
      <x:c r="G15778" s="7" t="n">
        <x:v>5734400</x:v>
      </x:c>
      <x:c r="H15778" s="19" t="n">
        <x:f>G15778/'Settings &amp; Method'!$B$5</x:f>
        <x:v>0.0057344</x:v>
      </x:c>
      <x:c r="I15778" s="8" t="n">
        <x:v>45593.49104166667</x:v>
      </x:c>
      <x:c r="J15778" t="str">
        <x:v>SEE MY WORLD ARCHIVE/we out here 2024/See My World X We Out Here/stills/Friday/sony/DSC03308.JPG</x:v>
      </x:c>
      <x:c r="K15778" t="str"/>
      <x:c r="L15778" t="str">
        <x:v>PENDING</x:v>
      </x:c>
    </x:row>
    <x:row r="15779">
      <x:c r="A15779" t="str">
        <x:v>TIER_1_FIRST_TB</x:v>
      </x:c>
      <x:c r="B15779" t="str">
        <x:v>CANDIDATE</x:v>
      </x:c>
      <x:c r="C15779" t="str">
        <x:v>SEE MY WORLD ARCHIVE/we out here 2024</x:v>
      </x:c>
      <x:c r="D15779" t="str">
        <x:v>03_EVENTS_AND_FESTIVALS/WE_OUT_HERE_2024/See My World X We Out Here/stills/Friday/sony/DSC03309.JPG</x:v>
      </x:c>
      <x:c r="E15779" t="str">
        <x:v>DSC03309.JPG</x:v>
      </x:c>
      <x:c r="F15779" t="str">
        <x:v>jpg</x:v>
      </x:c>
      <x:c r="G15779" s="7" t="n">
        <x:v>5865472</x:v>
      </x:c>
      <x:c r="H15779" s="19" t="n">
        <x:f>G15779/'Settings &amp; Method'!$B$5</x:f>
        <x:v>0.005865472</x:v>
      </x:c>
      <x:c r="I15779" s="8" t="n">
        <x:v>45593.49104166667</x:v>
      </x:c>
      <x:c r="J15779" t="str">
        <x:v>SEE MY WORLD ARCHIVE/we out here 2024/See My World X We Out Here/stills/Friday/sony/DSC03309.JPG</x:v>
      </x:c>
      <x:c r="K15779" t="str"/>
      <x:c r="L15779" t="str">
        <x:v>PENDING</x:v>
      </x:c>
    </x:row>
    <x:row r="15780">
      <x:c r="A15780" t="str">
        <x:v>TIER_1_FIRST_TB</x:v>
      </x:c>
      <x:c r="B15780" t="str">
        <x:v>CANDIDATE</x:v>
      </x:c>
      <x:c r="C15780" t="str">
        <x:v>SEE MY WORLD ARCHIVE/we out here 2024</x:v>
      </x:c>
      <x:c r="D15780" t="str">
        <x:v>03_EVENTS_AND_FESTIVALS/WE_OUT_HERE_2024/See My World X We Out Here/stills/Friday/sony/DSC03310.JPG</x:v>
      </x:c>
      <x:c r="E15780" t="str">
        <x:v>DSC03310.JPG</x:v>
      </x:c>
      <x:c r="F15780" t="str">
        <x:v>jpg</x:v>
      </x:c>
      <x:c r="G15780" s="7" t="n">
        <x:v>5931008</x:v>
      </x:c>
      <x:c r="H15780" s="19" t="n">
        <x:f>G15780/'Settings &amp; Method'!$B$5</x:f>
        <x:v>0.005931008</x:v>
      </x:c>
      <x:c r="I15780" s="8" t="n">
        <x:v>45593.49104166667</x:v>
      </x:c>
      <x:c r="J15780" t="str">
        <x:v>SEE MY WORLD ARCHIVE/we out here 2024/See My World X We Out Here/stills/Friday/sony/DSC03310.JPG</x:v>
      </x:c>
      <x:c r="K15780" t="str"/>
      <x:c r="L15780" t="str">
        <x:v>PENDING</x:v>
      </x:c>
    </x:row>
    <x:row r="15781">
      <x:c r="A15781" t="str">
        <x:v>TIER_1_FIRST_TB</x:v>
      </x:c>
      <x:c r="B15781" t="str">
        <x:v>CANDIDATE</x:v>
      </x:c>
      <x:c r="C15781" t="str">
        <x:v>SEE MY WORLD ARCHIVE/we out here 2024</x:v>
      </x:c>
      <x:c r="D15781" t="str">
        <x:v>03_EVENTS_AND_FESTIVALS/WE_OUT_HERE_2024/See My World X We Out Here/stills/Friday/sony/DSC03311.JPG</x:v>
      </x:c>
      <x:c r="E15781" t="str">
        <x:v>DSC03311.JPG</x:v>
      </x:c>
      <x:c r="F15781" t="str">
        <x:v>jpg</x:v>
      </x:c>
      <x:c r="G15781" s="7" t="n">
        <x:v>5111808</x:v>
      </x:c>
      <x:c r="H15781" s="19" t="n">
        <x:f>G15781/'Settings &amp; Method'!$B$5</x:f>
        <x:v>0.005111808</x:v>
      </x:c>
      <x:c r="I15781" s="8" t="n">
        <x:v>45593.49104166667</x:v>
      </x:c>
      <x:c r="J15781" t="str">
        <x:v>SEE MY WORLD ARCHIVE/we out here 2024/See My World X We Out Here/stills/Friday/sony/DSC03311.JPG</x:v>
      </x:c>
      <x:c r="K15781" t="str"/>
      <x:c r="L15781" t="str">
        <x:v>PENDING</x:v>
      </x:c>
    </x:row>
    <x:row r="15782">
      <x:c r="A15782" t="str">
        <x:v>TIER_1_FIRST_TB</x:v>
      </x:c>
      <x:c r="B15782" t="str">
        <x:v>CANDIDATE</x:v>
      </x:c>
      <x:c r="C15782" t="str">
        <x:v>SEE MY WORLD ARCHIVE/we out here 2024</x:v>
      </x:c>
      <x:c r="D15782" t="str">
        <x:v>03_EVENTS_AND_FESTIVALS/WE_OUT_HERE_2024/See My World X We Out Here/stills/Friday/sony/DSC03312.JPG</x:v>
      </x:c>
      <x:c r="E15782" t="str">
        <x:v>DSC03312.JPG</x:v>
      </x:c>
      <x:c r="F15782" t="str">
        <x:v>jpg</x:v>
      </x:c>
      <x:c r="G15782" s="7" t="n">
        <x:v>5996544</x:v>
      </x:c>
      <x:c r="H15782" s="19" t="n">
        <x:f>G15782/'Settings &amp; Method'!$B$5</x:f>
        <x:v>0.005996544</x:v>
      </x:c>
      <x:c r="I15782" s="8" t="n">
        <x:v>45593.49104166667</x:v>
      </x:c>
      <x:c r="J15782" t="str">
        <x:v>SEE MY WORLD ARCHIVE/we out here 2024/See My World X We Out Here/stills/Friday/sony/DSC03312.JPG</x:v>
      </x:c>
      <x:c r="K15782" t="str"/>
      <x:c r="L15782" t="str">
        <x:v>PENDING</x:v>
      </x:c>
    </x:row>
    <x:row r="15783">
      <x:c r="A15783" t="str">
        <x:v>TIER_1_FIRST_TB</x:v>
      </x:c>
      <x:c r="B15783" t="str">
        <x:v>CANDIDATE</x:v>
      </x:c>
      <x:c r="C15783" t="str">
        <x:v>SEE MY WORLD ARCHIVE/we out here 2024</x:v>
      </x:c>
      <x:c r="D15783" t="str">
        <x:v>03_EVENTS_AND_FESTIVALS/WE_OUT_HERE_2024/See My World X We Out Here/stills/Friday/sony/DSC03313.JPG</x:v>
      </x:c>
      <x:c r="E15783" t="str">
        <x:v>DSC03313.JPG</x:v>
      </x:c>
      <x:c r="F15783" t="str">
        <x:v>jpg</x:v>
      </x:c>
      <x:c r="G15783" s="7" t="n">
        <x:v>5996544</x:v>
      </x:c>
      <x:c r="H15783" s="19" t="n">
        <x:f>G15783/'Settings &amp; Method'!$B$5</x:f>
        <x:v>0.005996544</x:v>
      </x:c>
      <x:c r="I15783" s="8" t="n">
        <x:v>45593.49104166667</x:v>
      </x:c>
      <x:c r="J15783" t="str">
        <x:v>SEE MY WORLD ARCHIVE/we out here 2024/See My World X We Out Here/stills/Friday/sony/DSC03313.JPG</x:v>
      </x:c>
      <x:c r="K15783" t="str"/>
      <x:c r="L15783" t="str">
        <x:v>PENDING</x:v>
      </x:c>
    </x:row>
    <x:row r="15784">
      <x:c r="A15784" t="str">
        <x:v>TIER_1_FIRST_TB</x:v>
      </x:c>
      <x:c r="B15784" t="str">
        <x:v>CANDIDATE</x:v>
      </x:c>
      <x:c r="C15784" t="str">
        <x:v>SEE MY WORLD ARCHIVE/we out here 2024</x:v>
      </x:c>
      <x:c r="D15784" t="str">
        <x:v>03_EVENTS_AND_FESTIVALS/WE_OUT_HERE_2024/See My World X We Out Here/stills/Friday/sony/DSC03314.JPG</x:v>
      </x:c>
      <x:c r="E15784" t="str">
        <x:v>DSC03314.JPG</x:v>
      </x:c>
      <x:c r="F15784" t="str">
        <x:v>jpg</x:v>
      </x:c>
      <x:c r="G15784" s="7" t="n">
        <x:v>3735552</x:v>
      </x:c>
      <x:c r="H15784" s="19" t="n">
        <x:f>G15784/'Settings &amp; Method'!$B$5</x:f>
        <x:v>0.003735552</x:v>
      </x:c>
      <x:c r="I15784" s="8" t="n">
        <x:v>45593.49104166667</x:v>
      </x:c>
      <x:c r="J15784" t="str">
        <x:v>SEE MY WORLD ARCHIVE/we out here 2024/See My World X We Out Here/stills/Friday/sony/DSC03314.JPG</x:v>
      </x:c>
      <x:c r="K15784" t="str"/>
      <x:c r="L15784" t="str">
        <x:v>PENDING</x:v>
      </x:c>
    </x:row>
    <x:row r="15785">
      <x:c r="A15785" t="str">
        <x:v>TIER_1_FIRST_TB</x:v>
      </x:c>
      <x:c r="B15785" t="str">
        <x:v>CANDIDATE</x:v>
      </x:c>
      <x:c r="C15785" t="str">
        <x:v>SEE MY WORLD ARCHIVE/we out here 2024</x:v>
      </x:c>
      <x:c r="D15785" t="str">
        <x:v>03_EVENTS_AND_FESTIVALS/WE_OUT_HERE_2024/See My World X We Out Here/stills/Friday/sony/DSC03315.JPG</x:v>
      </x:c>
      <x:c r="E15785" t="str">
        <x:v>DSC03315.JPG</x:v>
      </x:c>
      <x:c r="F15785" t="str">
        <x:v>jpg</x:v>
      </x:c>
      <x:c r="G15785" s="7" t="n">
        <x:v>5242880</x:v>
      </x:c>
      <x:c r="H15785" s="19" t="n">
        <x:f>G15785/'Settings &amp; Method'!$B$5</x:f>
        <x:v>0.00524288</x:v>
      </x:c>
      <x:c r="I15785" s="8" t="n">
        <x:v>45593.49104166667</x:v>
      </x:c>
      <x:c r="J15785" t="str">
        <x:v>SEE MY WORLD ARCHIVE/we out here 2024/See My World X We Out Here/stills/Friday/sony/DSC03315.JPG</x:v>
      </x:c>
      <x:c r="K15785" t="str"/>
      <x:c r="L15785" t="str">
        <x:v>PENDING</x:v>
      </x:c>
    </x:row>
    <x:row r="15786">
      <x:c r="A15786" t="str">
        <x:v>TIER_1_FIRST_TB</x:v>
      </x:c>
      <x:c r="B15786" t="str">
        <x:v>CANDIDATE</x:v>
      </x:c>
      <x:c r="C15786" t="str">
        <x:v>SEE MY WORLD ARCHIVE/we out here 2024</x:v>
      </x:c>
      <x:c r="D15786" t="str">
        <x:v>03_EVENTS_AND_FESTIVALS/WE_OUT_HERE_2024/See My World X We Out Here/stills/Friday/sony/DSC03316.JPG</x:v>
      </x:c>
      <x:c r="E15786" t="str">
        <x:v>DSC03316.JPG</x:v>
      </x:c>
      <x:c r="F15786" t="str">
        <x:v>jpg</x:v>
      </x:c>
      <x:c r="G15786" s="7" t="n">
        <x:v>5079040</x:v>
      </x:c>
      <x:c r="H15786" s="19" t="n">
        <x:f>G15786/'Settings &amp; Method'!$B$5</x:f>
        <x:v>0.00507904</x:v>
      </x:c>
      <x:c r="I15786" s="8" t="n">
        <x:v>45593.49104166667</x:v>
      </x:c>
      <x:c r="J15786" t="str">
        <x:v>SEE MY WORLD ARCHIVE/we out here 2024/See My World X We Out Here/stills/Friday/sony/DSC03316.JPG</x:v>
      </x:c>
      <x:c r="K15786" t="str"/>
      <x:c r="L15786" t="str">
        <x:v>PENDING</x:v>
      </x:c>
    </x:row>
    <x:row r="15787">
      <x:c r="A15787" t="str">
        <x:v>TIER_1_FIRST_TB</x:v>
      </x:c>
      <x:c r="B15787" t="str">
        <x:v>CANDIDATE</x:v>
      </x:c>
      <x:c r="C15787" t="str">
        <x:v>SEE MY WORLD ARCHIVE/we out here 2024</x:v>
      </x:c>
      <x:c r="D15787" t="str">
        <x:v>03_EVENTS_AND_FESTIVALS/WE_OUT_HERE_2024/See My World X We Out Here/stills/Friday/sony/DSC03317.JPG</x:v>
      </x:c>
      <x:c r="E15787" t="str">
        <x:v>DSC03317.JPG</x:v>
      </x:c>
      <x:c r="F15787" t="str">
        <x:v>jpg</x:v>
      </x:c>
      <x:c r="G15787" s="7" t="n">
        <x:v>5046272</x:v>
      </x:c>
      <x:c r="H15787" s="19" t="n">
        <x:f>G15787/'Settings &amp; Method'!$B$5</x:f>
        <x:v>0.005046272</x:v>
      </x:c>
      <x:c r="I15787" s="8" t="n">
        <x:v>45593.49104166667</x:v>
      </x:c>
      <x:c r="J15787" t="str">
        <x:v>SEE MY WORLD ARCHIVE/we out here 2024/See My World X We Out Here/stills/Friday/sony/DSC03317.JPG</x:v>
      </x:c>
      <x:c r="K15787" t="str"/>
      <x:c r="L15787" t="str">
        <x:v>PENDING</x:v>
      </x:c>
    </x:row>
    <x:row r="15788">
      <x:c r="A15788" t="str">
        <x:v>TIER_1_FIRST_TB</x:v>
      </x:c>
      <x:c r="B15788" t="str">
        <x:v>CANDIDATE</x:v>
      </x:c>
      <x:c r="C15788" t="str">
        <x:v>SEE MY WORLD ARCHIVE/we out here 2024</x:v>
      </x:c>
      <x:c r="D15788" t="str">
        <x:v>03_EVENTS_AND_FESTIVALS/WE_OUT_HERE_2024/See My World X We Out Here/stills/Friday/sony/DSC03318.JPG</x:v>
      </x:c>
      <x:c r="E15788" t="str">
        <x:v>DSC03318.JPG</x:v>
      </x:c>
      <x:c r="F15788" t="str">
        <x:v>jpg</x:v>
      </x:c>
      <x:c r="G15788" s="7" t="n">
        <x:v>5079040</x:v>
      </x:c>
      <x:c r="H15788" s="19" t="n">
        <x:f>G15788/'Settings &amp; Method'!$B$5</x:f>
        <x:v>0.00507904</x:v>
      </x:c>
      <x:c r="I15788" s="8" t="n">
        <x:v>45593.49104166667</x:v>
      </x:c>
      <x:c r="J15788" t="str">
        <x:v>SEE MY WORLD ARCHIVE/we out here 2024/See My World X We Out Here/stills/Friday/sony/DSC03318.JPG</x:v>
      </x:c>
      <x:c r="K15788" t="str"/>
      <x:c r="L15788" t="str">
        <x:v>PENDING</x:v>
      </x:c>
    </x:row>
    <x:row r="15789">
      <x:c r="A15789" t="str">
        <x:v>TIER_1_FIRST_TB</x:v>
      </x:c>
      <x:c r="B15789" t="str">
        <x:v>CANDIDATE</x:v>
      </x:c>
      <x:c r="C15789" t="str">
        <x:v>SEE MY WORLD ARCHIVE/we out here 2024</x:v>
      </x:c>
      <x:c r="D15789" t="str">
        <x:v>03_EVENTS_AND_FESTIVALS/WE_OUT_HERE_2024/See My World X We Out Here/stills/Friday/sony/DSC03319.JPG</x:v>
      </x:c>
      <x:c r="E15789" t="str">
        <x:v>DSC03319.JPG</x:v>
      </x:c>
      <x:c r="F15789" t="str">
        <x:v>jpg</x:v>
      </x:c>
      <x:c r="G15789" s="7" t="n">
        <x:v>5210112</x:v>
      </x:c>
      <x:c r="H15789" s="19" t="n">
        <x:f>G15789/'Settings &amp; Method'!$B$5</x:f>
        <x:v>0.005210112</x:v>
      </x:c>
      <x:c r="I15789" s="8" t="n">
        <x:v>45593.49104166667</x:v>
      </x:c>
      <x:c r="J15789" t="str">
        <x:v>SEE MY WORLD ARCHIVE/we out here 2024/See My World X We Out Here/stills/Friday/sony/DSC03319.JPG</x:v>
      </x:c>
      <x:c r="K15789" t="str"/>
      <x:c r="L15789" t="str">
        <x:v>PENDING</x:v>
      </x:c>
    </x:row>
    <x:row r="15790">
      <x:c r="A15790" t="str">
        <x:v>TIER_1_FIRST_TB</x:v>
      </x:c>
      <x:c r="B15790" t="str">
        <x:v>CANDIDATE</x:v>
      </x:c>
      <x:c r="C15790" t="str">
        <x:v>SEE MY WORLD ARCHIVE/we out here 2024</x:v>
      </x:c>
      <x:c r="D15790" t="str">
        <x:v>03_EVENTS_AND_FESTIVALS/WE_OUT_HERE_2024/See My World X We Out Here/stills/Friday/sony/DSC03320.JPG</x:v>
      </x:c>
      <x:c r="E15790" t="str">
        <x:v>DSC03320.JPG</x:v>
      </x:c>
      <x:c r="F15790" t="str">
        <x:v>jpg</x:v>
      </x:c>
      <x:c r="G15790" s="7" t="n">
        <x:v>4456448</x:v>
      </x:c>
      <x:c r="H15790" s="19" t="n">
        <x:f>G15790/'Settings &amp; Method'!$B$5</x:f>
        <x:v>0.004456448</x:v>
      </x:c>
      <x:c r="I15790" s="8" t="n">
        <x:v>45593.49104166667</x:v>
      </x:c>
      <x:c r="J15790" t="str">
        <x:v>SEE MY WORLD ARCHIVE/we out here 2024/See My World X We Out Here/stills/Friday/sony/DSC03320.JPG</x:v>
      </x:c>
      <x:c r="K15790" t="str"/>
      <x:c r="L15790" t="str">
        <x:v>PENDING</x:v>
      </x:c>
    </x:row>
    <x:row r="15791">
      <x:c r="A15791" t="str">
        <x:v>TIER_1_FIRST_TB</x:v>
      </x:c>
      <x:c r="B15791" t="str">
        <x:v>CANDIDATE</x:v>
      </x:c>
      <x:c r="C15791" t="str">
        <x:v>SEE MY WORLD ARCHIVE/we out here 2024</x:v>
      </x:c>
      <x:c r="D15791" t="str">
        <x:v>03_EVENTS_AND_FESTIVALS/WE_OUT_HERE_2024/See My World X We Out Here/stills/Friday/sony/DSC03321.JPG</x:v>
      </x:c>
      <x:c r="E15791" t="str">
        <x:v>DSC03321.JPG</x:v>
      </x:c>
      <x:c r="F15791" t="str">
        <x:v>jpg</x:v>
      </x:c>
      <x:c r="G15791" s="7" t="n">
        <x:v>4915200</x:v>
      </x:c>
      <x:c r="H15791" s="19" t="n">
        <x:f>G15791/'Settings &amp; Method'!$B$5</x:f>
        <x:v>0.0049152</x:v>
      </x:c>
      <x:c r="I15791" s="8" t="n">
        <x:v>45593.49104166667</x:v>
      </x:c>
      <x:c r="J15791" t="str">
        <x:v>SEE MY WORLD ARCHIVE/we out here 2024/See My World X We Out Here/stills/Friday/sony/DSC03321.JPG</x:v>
      </x:c>
      <x:c r="K15791" t="str"/>
      <x:c r="L15791" t="str">
        <x:v>PENDING</x:v>
      </x:c>
    </x:row>
    <x:row r="15792">
      <x:c r="A15792" t="str">
        <x:v>TIER_1_FIRST_TB</x:v>
      </x:c>
      <x:c r="B15792" t="str">
        <x:v>CANDIDATE</x:v>
      </x:c>
      <x:c r="C15792" t="str">
        <x:v>SEE MY WORLD ARCHIVE/we out here 2024</x:v>
      </x:c>
      <x:c r="D15792" t="str">
        <x:v>03_EVENTS_AND_FESTIVALS/WE_OUT_HERE_2024/See My World X We Out Here/stills/Friday/sony/DSC03322.JPG</x:v>
      </x:c>
      <x:c r="E15792" t="str">
        <x:v>DSC03322.JPG</x:v>
      </x:c>
      <x:c r="F15792" t="str">
        <x:v>jpg</x:v>
      </x:c>
      <x:c r="G15792" s="7" t="n">
        <x:v>5111808</x:v>
      </x:c>
      <x:c r="H15792" s="19" t="n">
        <x:f>G15792/'Settings &amp; Method'!$B$5</x:f>
        <x:v>0.005111808</x:v>
      </x:c>
      <x:c r="I15792" s="8" t="n">
        <x:v>45593.49104166667</x:v>
      </x:c>
      <x:c r="J15792" t="str">
        <x:v>SEE MY WORLD ARCHIVE/we out here 2024/See My World X We Out Here/stills/Friday/sony/DSC03322.JPG</x:v>
      </x:c>
      <x:c r="K15792" t="str"/>
      <x:c r="L15792" t="str">
        <x:v>PENDING</x:v>
      </x:c>
    </x:row>
    <x:row r="15793">
      <x:c r="A15793" t="str">
        <x:v>TIER_1_FIRST_TB</x:v>
      </x:c>
      <x:c r="B15793" t="str">
        <x:v>CANDIDATE</x:v>
      </x:c>
      <x:c r="C15793" t="str">
        <x:v>SEE MY WORLD ARCHIVE/we out here 2024</x:v>
      </x:c>
      <x:c r="D15793" t="str">
        <x:v>03_EVENTS_AND_FESTIVALS/WE_OUT_HERE_2024/See My World X We Out Here/stills/Friday/sony/DSC03323.JPG</x:v>
      </x:c>
      <x:c r="E15793" t="str">
        <x:v>DSC03323.JPG</x:v>
      </x:c>
      <x:c r="F15793" t="str">
        <x:v>jpg</x:v>
      </x:c>
      <x:c r="G15793" s="7" t="n">
        <x:v>5013504</x:v>
      </x:c>
      <x:c r="H15793" s="19" t="n">
        <x:f>G15793/'Settings &amp; Method'!$B$5</x:f>
        <x:v>0.005013504</x:v>
      </x:c>
      <x:c r="I15793" s="8" t="n">
        <x:v>45593.49104166667</x:v>
      </x:c>
      <x:c r="J15793" t="str">
        <x:v>SEE MY WORLD ARCHIVE/we out here 2024/See My World X We Out Here/stills/Friday/sony/DSC03323.JPG</x:v>
      </x:c>
      <x:c r="K15793" t="str"/>
      <x:c r="L15793" t="str">
        <x:v>PENDING</x:v>
      </x:c>
    </x:row>
    <x:row r="15794">
      <x:c r="A15794" t="str">
        <x:v>TIER_1_FIRST_TB</x:v>
      </x:c>
      <x:c r="B15794" t="str">
        <x:v>CANDIDATE</x:v>
      </x:c>
      <x:c r="C15794" t="str">
        <x:v>SEE MY WORLD ARCHIVE/we out here 2024</x:v>
      </x:c>
      <x:c r="D15794" t="str">
        <x:v>03_EVENTS_AND_FESTIVALS/WE_OUT_HERE_2024/See My World X We Out Here/stills/Friday/sony/DSC03324.JPG</x:v>
      </x:c>
      <x:c r="E15794" t="str">
        <x:v>DSC03324.JPG</x:v>
      </x:c>
      <x:c r="F15794" t="str">
        <x:v>jpg</x:v>
      </x:c>
      <x:c r="G15794" s="7" t="n">
        <x:v>5144576</x:v>
      </x:c>
      <x:c r="H15794" s="19" t="n">
        <x:f>G15794/'Settings &amp; Method'!$B$5</x:f>
        <x:v>0.005144576</x:v>
      </x:c>
      <x:c r="I15794" s="8" t="n">
        <x:v>45593.49104166667</x:v>
      </x:c>
      <x:c r="J15794" t="str">
        <x:v>SEE MY WORLD ARCHIVE/we out here 2024/See My World X We Out Here/stills/Friday/sony/DSC03324.JPG</x:v>
      </x:c>
      <x:c r="K15794" t="str"/>
      <x:c r="L15794" t="str">
        <x:v>PENDING</x:v>
      </x:c>
    </x:row>
    <x:row r="15795">
      <x:c r="A15795" t="str">
        <x:v>TIER_1_FIRST_TB</x:v>
      </x:c>
      <x:c r="B15795" t="str">
        <x:v>CANDIDATE</x:v>
      </x:c>
      <x:c r="C15795" t="str">
        <x:v>SEE MY WORLD ARCHIVE/we out here 2024</x:v>
      </x:c>
      <x:c r="D15795" t="str">
        <x:v>03_EVENTS_AND_FESTIVALS/WE_OUT_HERE_2024/See My World X We Out Here/stills/Friday/sony/DSC03325.JPG</x:v>
      </x:c>
      <x:c r="E15795" t="str">
        <x:v>DSC03325.JPG</x:v>
      </x:c>
      <x:c r="F15795" t="str">
        <x:v>jpg</x:v>
      </x:c>
      <x:c r="G15795" s="7" t="n">
        <x:v>5537792</x:v>
      </x:c>
      <x:c r="H15795" s="19" t="n">
        <x:f>G15795/'Settings &amp; Method'!$B$5</x:f>
        <x:v>0.005537792</x:v>
      </x:c>
      <x:c r="I15795" s="8" t="n">
        <x:v>45593.49104166667</x:v>
      </x:c>
      <x:c r="J15795" t="str">
        <x:v>SEE MY WORLD ARCHIVE/we out here 2024/See My World X We Out Here/stills/Friday/sony/DSC03325.JPG</x:v>
      </x:c>
      <x:c r="K15795" t="str"/>
      <x:c r="L15795" t="str">
        <x:v>PENDING</x:v>
      </x:c>
    </x:row>
    <x:row r="15796">
      <x:c r="A15796" t="str">
        <x:v>TIER_1_FIRST_TB</x:v>
      </x:c>
      <x:c r="B15796" t="str">
        <x:v>CANDIDATE</x:v>
      </x:c>
      <x:c r="C15796" t="str">
        <x:v>SEE MY WORLD ARCHIVE/we out here 2024</x:v>
      </x:c>
      <x:c r="D15796" t="str">
        <x:v>03_EVENTS_AND_FESTIVALS/WE_OUT_HERE_2024/See My World X We Out Here/stills/Friday/sony/DSC03326.JPG</x:v>
      </x:c>
      <x:c r="E15796" t="str">
        <x:v>DSC03326.JPG</x:v>
      </x:c>
      <x:c r="F15796" t="str">
        <x:v>jpg</x:v>
      </x:c>
      <x:c r="G15796" s="7" t="n">
        <x:v>5734400</x:v>
      </x:c>
      <x:c r="H15796" s="19" t="n">
        <x:f>G15796/'Settings &amp; Method'!$B$5</x:f>
        <x:v>0.0057344</x:v>
      </x:c>
      <x:c r="I15796" s="8" t="n">
        <x:v>45593.49104166667</x:v>
      </x:c>
      <x:c r="J15796" t="str">
        <x:v>SEE MY WORLD ARCHIVE/we out here 2024/See My World X We Out Here/stills/Friday/sony/DSC03326.JPG</x:v>
      </x:c>
      <x:c r="K15796" t="str"/>
      <x:c r="L15796" t="str">
        <x:v>PENDING</x:v>
      </x:c>
    </x:row>
    <x:row r="15797">
      <x:c r="A15797" t="str">
        <x:v>TIER_1_FIRST_TB</x:v>
      </x:c>
      <x:c r="B15797" t="str">
        <x:v>CANDIDATE</x:v>
      </x:c>
      <x:c r="C15797" t="str">
        <x:v>SEE MY WORLD ARCHIVE/we out here 2024</x:v>
      </x:c>
      <x:c r="D15797" t="str">
        <x:v>03_EVENTS_AND_FESTIVALS/WE_OUT_HERE_2024/See My World X We Out Here/stills/Friday/sony/DSC03327.JPG</x:v>
      </x:c>
      <x:c r="E15797" t="str">
        <x:v>DSC03327.JPG</x:v>
      </x:c>
      <x:c r="F15797" t="str">
        <x:v>jpg</x:v>
      </x:c>
      <x:c r="G15797" s="7" t="n">
        <x:v>4882432</x:v>
      </x:c>
      <x:c r="H15797" s="19" t="n">
        <x:f>G15797/'Settings &amp; Method'!$B$5</x:f>
        <x:v>0.004882432</x:v>
      </x:c>
      <x:c r="I15797" s="8" t="n">
        <x:v>45593.49104166667</x:v>
      </x:c>
      <x:c r="J15797" t="str">
        <x:v>SEE MY WORLD ARCHIVE/we out here 2024/See My World X We Out Here/stills/Friday/sony/DSC03327.JPG</x:v>
      </x:c>
      <x:c r="K15797" t="str"/>
      <x:c r="L15797" t="str">
        <x:v>PENDING</x:v>
      </x:c>
    </x:row>
    <x:row r="15798">
      <x:c r="A15798" t="str">
        <x:v>TIER_1_FIRST_TB</x:v>
      </x:c>
      <x:c r="B15798" t="str">
        <x:v>CANDIDATE</x:v>
      </x:c>
      <x:c r="C15798" t="str">
        <x:v>SEE MY WORLD ARCHIVE/we out here 2024</x:v>
      </x:c>
      <x:c r="D15798" t="str">
        <x:v>03_EVENTS_AND_FESTIVALS/WE_OUT_HERE_2024/See My World X We Out Here/stills/Friday/sony/DSC03328.JPG</x:v>
      </x:c>
      <x:c r="E15798" t="str">
        <x:v>DSC03328.JPG</x:v>
      </x:c>
      <x:c r="F15798" t="str">
        <x:v>jpg</x:v>
      </x:c>
      <x:c r="G15798" s="7" t="n">
        <x:v>4751360</x:v>
      </x:c>
      <x:c r="H15798" s="19" t="n">
        <x:f>G15798/'Settings &amp; Method'!$B$5</x:f>
        <x:v>0.00475136</x:v>
      </x:c>
      <x:c r="I15798" s="8" t="n">
        <x:v>45593.49104166667</x:v>
      </x:c>
      <x:c r="J15798" t="str">
        <x:v>SEE MY WORLD ARCHIVE/we out here 2024/See My World X We Out Here/stills/Friday/sony/DSC03328.JPG</x:v>
      </x:c>
      <x:c r="K15798" t="str"/>
      <x:c r="L15798" t="str">
        <x:v>PENDING</x:v>
      </x:c>
    </x:row>
    <x:row r="15799">
      <x:c r="A15799" t="str">
        <x:v>TIER_1_FIRST_TB</x:v>
      </x:c>
      <x:c r="B15799" t="str">
        <x:v>CANDIDATE</x:v>
      </x:c>
      <x:c r="C15799" t="str">
        <x:v>SEE MY WORLD ARCHIVE/we out here 2024</x:v>
      </x:c>
      <x:c r="D15799" t="str">
        <x:v>03_EVENTS_AND_FESTIVALS/WE_OUT_HERE_2024/See My World X We Out Here/stills/Friday/sony/DSC03329.JPG</x:v>
      </x:c>
      <x:c r="E15799" t="str">
        <x:v>DSC03329.JPG</x:v>
      </x:c>
      <x:c r="F15799" t="str">
        <x:v>jpg</x:v>
      </x:c>
      <x:c r="G15799" s="7" t="n">
        <x:v>4718592</x:v>
      </x:c>
      <x:c r="H15799" s="19" t="n">
        <x:f>G15799/'Settings &amp; Method'!$B$5</x:f>
        <x:v>0.004718592</x:v>
      </x:c>
      <x:c r="I15799" s="8" t="n">
        <x:v>45593.49104166667</x:v>
      </x:c>
      <x:c r="J15799" t="str">
        <x:v>SEE MY WORLD ARCHIVE/we out here 2024/See My World X We Out Here/stills/Friday/sony/DSC03329.JPG</x:v>
      </x:c>
      <x:c r="K15799" t="str"/>
      <x:c r="L15799" t="str">
        <x:v>PENDING</x:v>
      </x:c>
    </x:row>
    <x:row r="15800">
      <x:c r="A15800" t="str">
        <x:v>TIER_1_FIRST_TB</x:v>
      </x:c>
      <x:c r="B15800" t="str">
        <x:v>CANDIDATE</x:v>
      </x:c>
      <x:c r="C15800" t="str">
        <x:v>SEE MY WORLD ARCHIVE/we out here 2024</x:v>
      </x:c>
      <x:c r="D15800" t="str">
        <x:v>03_EVENTS_AND_FESTIVALS/WE_OUT_HERE_2024/See My World X We Out Here/stills/Friday/sony/DSC03330.JPG</x:v>
      </x:c>
      <x:c r="E15800" t="str">
        <x:v>DSC03330.JPG</x:v>
      </x:c>
      <x:c r="F15800" t="str">
        <x:v>jpg</x:v>
      </x:c>
      <x:c r="G15800" s="7" t="n">
        <x:v>5242880</x:v>
      </x:c>
      <x:c r="H15800" s="19" t="n">
        <x:f>G15800/'Settings &amp; Method'!$B$5</x:f>
        <x:v>0.00524288</x:v>
      </x:c>
      <x:c r="I15800" s="8" t="n">
        <x:v>45593.49104166667</x:v>
      </x:c>
      <x:c r="J15800" t="str">
        <x:v>SEE MY WORLD ARCHIVE/we out here 2024/See My World X We Out Here/stills/Friday/sony/DSC03330.JPG</x:v>
      </x:c>
      <x:c r="K15800" t="str"/>
      <x:c r="L15800" t="str">
        <x:v>PENDING</x:v>
      </x:c>
    </x:row>
    <x:row r="15801">
      <x:c r="A15801" t="str">
        <x:v>TIER_1_FIRST_TB</x:v>
      </x:c>
      <x:c r="B15801" t="str">
        <x:v>CANDIDATE</x:v>
      </x:c>
      <x:c r="C15801" t="str">
        <x:v>SEE MY WORLD ARCHIVE/we out here 2024</x:v>
      </x:c>
      <x:c r="D15801" t="str">
        <x:v>03_EVENTS_AND_FESTIVALS/WE_OUT_HERE_2024/See My World X We Out Here/stills/Friday/sony/DSC03331.JPG</x:v>
      </x:c>
      <x:c r="E15801" t="str">
        <x:v>DSC03331.JPG</x:v>
      </x:c>
      <x:c r="F15801" t="str">
        <x:v>jpg</x:v>
      </x:c>
      <x:c r="G15801" s="7" t="n">
        <x:v>4980736</x:v>
      </x:c>
      <x:c r="H15801" s="19" t="n">
        <x:f>G15801/'Settings &amp; Method'!$B$5</x:f>
        <x:v>0.004980736</x:v>
      </x:c>
      <x:c r="I15801" s="8" t="n">
        <x:v>45593.49104166667</x:v>
      </x:c>
      <x:c r="J15801" t="str">
        <x:v>SEE MY WORLD ARCHIVE/we out here 2024/See My World X We Out Here/stills/Friday/sony/DSC03331.JPG</x:v>
      </x:c>
      <x:c r="K15801" t="str"/>
      <x:c r="L15801" t="str">
        <x:v>PENDING</x:v>
      </x:c>
    </x:row>
    <x:row r="15802">
      <x:c r="A15802" t="str">
        <x:v>TIER_1_FIRST_TB</x:v>
      </x:c>
      <x:c r="B15802" t="str">
        <x:v>CANDIDATE</x:v>
      </x:c>
      <x:c r="C15802" t="str">
        <x:v>SEE MY WORLD ARCHIVE/we out here 2024</x:v>
      </x:c>
      <x:c r="D15802" t="str">
        <x:v>03_EVENTS_AND_FESTIVALS/WE_OUT_HERE_2024/See My World X We Out Here/stills/Friday/sony/DSC03332.JPG</x:v>
      </x:c>
      <x:c r="E15802" t="str">
        <x:v>DSC03332.JPG</x:v>
      </x:c>
      <x:c r="F15802" t="str">
        <x:v>jpg</x:v>
      </x:c>
      <x:c r="G15802" s="7" t="n">
        <x:v>4980736</x:v>
      </x:c>
      <x:c r="H15802" s="19" t="n">
        <x:f>G15802/'Settings &amp; Method'!$B$5</x:f>
        <x:v>0.004980736</x:v>
      </x:c>
      <x:c r="I15802" s="8" t="n">
        <x:v>45593.49104166667</x:v>
      </x:c>
      <x:c r="J15802" t="str">
        <x:v>SEE MY WORLD ARCHIVE/we out here 2024/See My World X We Out Here/stills/Friday/sony/DSC03332.JPG</x:v>
      </x:c>
      <x:c r="K15802" t="str"/>
      <x:c r="L15802" t="str">
        <x:v>PENDING</x:v>
      </x:c>
    </x:row>
    <x:row r="15803">
      <x:c r="A15803" t="str">
        <x:v>TIER_1_FIRST_TB</x:v>
      </x:c>
      <x:c r="B15803" t="str">
        <x:v>CANDIDATE</x:v>
      </x:c>
      <x:c r="C15803" t="str">
        <x:v>SEE MY WORLD ARCHIVE/we out here 2024</x:v>
      </x:c>
      <x:c r="D15803" t="str">
        <x:v>03_EVENTS_AND_FESTIVALS/WE_OUT_HERE_2024/See My World X We Out Here/stills/Friday/sony/DSC03333.JPG</x:v>
      </x:c>
      <x:c r="E15803" t="str">
        <x:v>DSC03333.JPG</x:v>
      </x:c>
      <x:c r="F15803" t="str">
        <x:v>jpg</x:v>
      </x:c>
      <x:c r="G15803" s="7" t="n">
        <x:v>5111808</x:v>
      </x:c>
      <x:c r="H15803" s="19" t="n">
        <x:f>G15803/'Settings &amp; Method'!$B$5</x:f>
        <x:v>0.005111808</x:v>
      </x:c>
      <x:c r="I15803" s="8" t="n">
        <x:v>45593.49104166667</x:v>
      </x:c>
      <x:c r="J15803" t="str">
        <x:v>SEE MY WORLD ARCHIVE/we out here 2024/See My World X We Out Here/stills/Friday/sony/DSC03333.JPG</x:v>
      </x:c>
      <x:c r="K15803" t="str"/>
      <x:c r="L15803" t="str">
        <x:v>PENDING</x:v>
      </x:c>
    </x:row>
    <x:row r="15804">
      <x:c r="A15804" t="str">
        <x:v>TIER_1_FIRST_TB</x:v>
      </x:c>
      <x:c r="B15804" t="str">
        <x:v>CANDIDATE</x:v>
      </x:c>
      <x:c r="C15804" t="str">
        <x:v>SEE MY WORLD ARCHIVE/we out here 2024</x:v>
      </x:c>
      <x:c r="D15804" t="str">
        <x:v>03_EVENTS_AND_FESTIVALS/WE_OUT_HERE_2024/See My World X We Out Here/stills/Friday/sony/DSC03334.JPG</x:v>
      </x:c>
      <x:c r="E15804" t="str">
        <x:v>DSC03334.JPG</x:v>
      </x:c>
      <x:c r="F15804" t="str">
        <x:v>jpg</x:v>
      </x:c>
      <x:c r="G15804" s="7" t="n">
        <x:v>5013504</x:v>
      </x:c>
      <x:c r="H15804" s="19" t="n">
        <x:f>G15804/'Settings &amp; Method'!$B$5</x:f>
        <x:v>0.005013504</x:v>
      </x:c>
      <x:c r="I15804" s="8" t="n">
        <x:v>45593.49104166667</x:v>
      </x:c>
      <x:c r="J15804" t="str">
        <x:v>SEE MY WORLD ARCHIVE/we out here 2024/See My World X We Out Here/stills/Friday/sony/DSC03334.JPG</x:v>
      </x:c>
      <x:c r="K15804" t="str"/>
      <x:c r="L15804" t="str">
        <x:v>PENDING</x:v>
      </x:c>
    </x:row>
    <x:row r="15805">
      <x:c r="A15805" t="str">
        <x:v>TIER_1_FIRST_TB</x:v>
      </x:c>
      <x:c r="B15805" t="str">
        <x:v>CANDIDATE</x:v>
      </x:c>
      <x:c r="C15805" t="str">
        <x:v>SEE MY WORLD ARCHIVE/we out here 2024</x:v>
      </x:c>
      <x:c r="D15805" t="str">
        <x:v>03_EVENTS_AND_FESTIVALS/WE_OUT_HERE_2024/See My World X We Out Here/stills/Friday/sony/DSC03335.JPG</x:v>
      </x:c>
      <x:c r="E15805" t="str">
        <x:v>DSC03335.JPG</x:v>
      </x:c>
      <x:c r="F15805" t="str">
        <x:v>jpg</x:v>
      </x:c>
      <x:c r="G15805" s="7" t="n">
        <x:v>4980736</x:v>
      </x:c>
      <x:c r="H15805" s="19" t="n">
        <x:f>G15805/'Settings &amp; Method'!$B$5</x:f>
        <x:v>0.004980736</x:v>
      </x:c>
      <x:c r="I15805" s="8" t="n">
        <x:v>45593.49104166667</x:v>
      </x:c>
      <x:c r="J15805" t="str">
        <x:v>SEE MY WORLD ARCHIVE/we out here 2024/See My World X We Out Here/stills/Friday/sony/DSC03335.JPG</x:v>
      </x:c>
      <x:c r="K15805" t="str"/>
      <x:c r="L15805" t="str">
        <x:v>PENDING</x:v>
      </x:c>
    </x:row>
    <x:row r="15806">
      <x:c r="A15806" t="str">
        <x:v>TIER_1_FIRST_TB</x:v>
      </x:c>
      <x:c r="B15806" t="str">
        <x:v>CANDIDATE</x:v>
      </x:c>
      <x:c r="C15806" t="str">
        <x:v>SEE MY WORLD ARCHIVE/we out here 2024</x:v>
      </x:c>
      <x:c r="D15806" t="str">
        <x:v>03_EVENTS_AND_FESTIVALS/WE_OUT_HERE_2024/See My World X We Out Here/stills/Friday/sony/DSC03336.JPG</x:v>
      </x:c>
      <x:c r="E15806" t="str">
        <x:v>DSC03336.JPG</x:v>
      </x:c>
      <x:c r="F15806" t="str">
        <x:v>jpg</x:v>
      </x:c>
      <x:c r="G15806" s="7" t="n">
        <x:v>5144576</x:v>
      </x:c>
      <x:c r="H15806" s="19" t="n">
        <x:f>G15806/'Settings &amp; Method'!$B$5</x:f>
        <x:v>0.005144576</x:v>
      </x:c>
      <x:c r="I15806" s="8" t="n">
        <x:v>45593.49104166667</x:v>
      </x:c>
      <x:c r="J15806" t="str">
        <x:v>SEE MY WORLD ARCHIVE/we out here 2024/See My World X We Out Here/stills/Friday/sony/DSC03336.JPG</x:v>
      </x:c>
      <x:c r="K15806" t="str"/>
      <x:c r="L15806" t="str">
        <x:v>PENDING</x:v>
      </x:c>
    </x:row>
    <x:row r="15807">
      <x:c r="A15807" t="str">
        <x:v>TIER_1_FIRST_TB</x:v>
      </x:c>
      <x:c r="B15807" t="str">
        <x:v>CANDIDATE</x:v>
      </x:c>
      <x:c r="C15807" t="str">
        <x:v>SEE MY WORLD ARCHIVE/we out here 2024</x:v>
      </x:c>
      <x:c r="D15807" t="str">
        <x:v>03_EVENTS_AND_FESTIVALS/WE_OUT_HERE_2024/See My World X We Out Here/stills/Friday/sony/DSC03337.JPG</x:v>
      </x:c>
      <x:c r="E15807" t="str">
        <x:v>DSC03337.JPG</x:v>
      </x:c>
      <x:c r="F15807" t="str">
        <x:v>jpg</x:v>
      </x:c>
      <x:c r="G15807" s="7" t="n">
        <x:v>5177344</x:v>
      </x:c>
      <x:c r="H15807" s="19" t="n">
        <x:f>G15807/'Settings &amp; Method'!$B$5</x:f>
        <x:v>0.005177344</x:v>
      </x:c>
      <x:c r="I15807" s="8" t="n">
        <x:v>45593.49104166667</x:v>
      </x:c>
      <x:c r="J15807" t="str">
        <x:v>SEE MY WORLD ARCHIVE/we out here 2024/See My World X We Out Here/stills/Friday/sony/DSC03337.JPG</x:v>
      </x:c>
      <x:c r="K15807" t="str"/>
      <x:c r="L15807" t="str">
        <x:v>PENDING</x:v>
      </x:c>
    </x:row>
    <x:row r="15808">
      <x:c r="A15808" t="str">
        <x:v>TIER_1_FIRST_TB</x:v>
      </x:c>
      <x:c r="B15808" t="str">
        <x:v>CANDIDATE</x:v>
      </x:c>
      <x:c r="C15808" t="str">
        <x:v>SEE MY WORLD ARCHIVE/we out here 2024</x:v>
      </x:c>
      <x:c r="D15808" t="str">
        <x:v>03_EVENTS_AND_FESTIVALS/WE_OUT_HERE_2024/See My World X We Out Here/stills/Friday/sony/DSC03338.JPG</x:v>
      </x:c>
      <x:c r="E15808" t="str">
        <x:v>DSC03338.JPG</x:v>
      </x:c>
      <x:c r="F15808" t="str">
        <x:v>jpg</x:v>
      </x:c>
      <x:c r="G15808" s="7" t="n">
        <x:v>5046272</x:v>
      </x:c>
      <x:c r="H15808" s="19" t="n">
        <x:f>G15808/'Settings &amp; Method'!$B$5</x:f>
        <x:v>0.005046272</x:v>
      </x:c>
      <x:c r="I15808" s="8" t="n">
        <x:v>45593.49104166667</x:v>
      </x:c>
      <x:c r="J15808" t="str">
        <x:v>SEE MY WORLD ARCHIVE/we out here 2024/See My World X We Out Here/stills/Friday/sony/DSC03338.JPG</x:v>
      </x:c>
      <x:c r="K15808" t="str"/>
      <x:c r="L15808" t="str">
        <x:v>PENDING</x:v>
      </x:c>
    </x:row>
    <x:row r="15809">
      <x:c r="A15809" t="str">
        <x:v>TIER_1_FIRST_TB</x:v>
      </x:c>
      <x:c r="B15809" t="str">
        <x:v>CANDIDATE</x:v>
      </x:c>
      <x:c r="C15809" t="str">
        <x:v>SEE MY WORLD ARCHIVE/we out here 2024</x:v>
      </x:c>
      <x:c r="D15809" t="str">
        <x:v>03_EVENTS_AND_FESTIVALS/WE_OUT_HERE_2024/See My World X We Out Here/stills/Friday/sony/DSC03339.JPG</x:v>
      </x:c>
      <x:c r="E15809" t="str">
        <x:v>DSC03339.JPG</x:v>
      </x:c>
      <x:c r="F15809" t="str">
        <x:v>jpg</x:v>
      </x:c>
      <x:c r="G15809" s="7" t="n">
        <x:v>4980736</x:v>
      </x:c>
      <x:c r="H15809" s="19" t="n">
        <x:f>G15809/'Settings &amp; Method'!$B$5</x:f>
        <x:v>0.004980736</x:v>
      </x:c>
      <x:c r="I15809" s="8" t="n">
        <x:v>45593.49104166667</x:v>
      </x:c>
      <x:c r="J15809" t="str">
        <x:v>SEE MY WORLD ARCHIVE/we out here 2024/See My World X We Out Here/stills/Friday/sony/DSC03339.JPG</x:v>
      </x:c>
      <x:c r="K15809" t="str"/>
      <x:c r="L15809" t="str">
        <x:v>PENDING</x:v>
      </x:c>
    </x:row>
    <x:row r="15810">
      <x:c r="A15810" t="str">
        <x:v>TIER_1_FIRST_TB</x:v>
      </x:c>
      <x:c r="B15810" t="str">
        <x:v>CANDIDATE</x:v>
      </x:c>
      <x:c r="C15810" t="str">
        <x:v>SEE MY WORLD ARCHIVE/we out here 2024</x:v>
      </x:c>
      <x:c r="D15810" t="str">
        <x:v>03_EVENTS_AND_FESTIVALS/WE_OUT_HERE_2024/See My World X We Out Here/stills/Friday/sony/DSC03340.JPG</x:v>
      </x:c>
      <x:c r="E15810" t="str">
        <x:v>DSC03340.JPG</x:v>
      </x:c>
      <x:c r="F15810" t="str">
        <x:v>jpg</x:v>
      </x:c>
      <x:c r="G15810" s="7" t="n">
        <x:v>3866624</x:v>
      </x:c>
      <x:c r="H15810" s="19" t="n">
        <x:f>G15810/'Settings &amp; Method'!$B$5</x:f>
        <x:v>0.003866624</x:v>
      </x:c>
      <x:c r="I15810" s="8" t="n">
        <x:v>45593.49104166667</x:v>
      </x:c>
      <x:c r="J15810" t="str">
        <x:v>SEE MY WORLD ARCHIVE/we out here 2024/See My World X We Out Here/stills/Friday/sony/DSC03340.JPG</x:v>
      </x:c>
      <x:c r="K15810" t="str"/>
      <x:c r="L15810" t="str">
        <x:v>PENDING</x:v>
      </x:c>
    </x:row>
    <x:row r="15811">
      <x:c r="A15811" t="str">
        <x:v>TIER_1_FIRST_TB</x:v>
      </x:c>
      <x:c r="B15811" t="str">
        <x:v>CANDIDATE</x:v>
      </x:c>
      <x:c r="C15811" t="str">
        <x:v>SEE MY WORLD ARCHIVE/we out here 2024</x:v>
      </x:c>
      <x:c r="D15811" t="str">
        <x:v>03_EVENTS_AND_FESTIVALS/WE_OUT_HERE_2024/See My World X We Out Here/stills/Friday/sony/DSC03341.JPG</x:v>
      </x:c>
      <x:c r="E15811" t="str">
        <x:v>DSC03341.JPG</x:v>
      </x:c>
      <x:c r="F15811" t="str">
        <x:v>jpg</x:v>
      </x:c>
      <x:c r="G15811" s="7" t="n">
        <x:v>4620288</x:v>
      </x:c>
      <x:c r="H15811" s="19" t="n">
        <x:f>G15811/'Settings &amp; Method'!$B$5</x:f>
        <x:v>0.004620288</x:v>
      </x:c>
      <x:c r="I15811" s="8" t="n">
        <x:v>45593.49104166667</x:v>
      </x:c>
      <x:c r="J15811" t="str">
        <x:v>SEE MY WORLD ARCHIVE/we out here 2024/See My World X We Out Here/stills/Friday/sony/DSC03341.JPG</x:v>
      </x:c>
      <x:c r="K15811" t="str"/>
      <x:c r="L15811" t="str">
        <x:v>PENDING</x:v>
      </x:c>
    </x:row>
    <x:row r="15812">
      <x:c r="A15812" t="str">
        <x:v>TIER_1_FIRST_TB</x:v>
      </x:c>
      <x:c r="B15812" t="str">
        <x:v>CANDIDATE</x:v>
      </x:c>
      <x:c r="C15812" t="str">
        <x:v>SEE MY WORLD ARCHIVE/we out here 2024</x:v>
      </x:c>
      <x:c r="D15812" t="str">
        <x:v>03_EVENTS_AND_FESTIVALS/WE_OUT_HERE_2024/See My World X We Out Here/stills/Friday/sony/DSC03342.JPG</x:v>
      </x:c>
      <x:c r="E15812" t="str">
        <x:v>DSC03342.JPG</x:v>
      </x:c>
      <x:c r="F15812" t="str">
        <x:v>jpg</x:v>
      </x:c>
      <x:c r="G15812" s="7" t="n">
        <x:v>4456448</x:v>
      </x:c>
      <x:c r="H15812" s="19" t="n">
        <x:f>G15812/'Settings &amp; Method'!$B$5</x:f>
        <x:v>0.004456448</x:v>
      </x:c>
      <x:c r="I15812" s="8" t="n">
        <x:v>45593.49104166667</x:v>
      </x:c>
      <x:c r="J15812" t="str">
        <x:v>SEE MY WORLD ARCHIVE/we out here 2024/See My World X We Out Here/stills/Friday/sony/DSC03342.JPG</x:v>
      </x:c>
      <x:c r="K15812" t="str"/>
      <x:c r="L15812" t="str">
        <x:v>PENDING</x:v>
      </x:c>
    </x:row>
    <x:row r="15813">
      <x:c r="A15813" t="str">
        <x:v>TIER_1_FIRST_TB</x:v>
      </x:c>
      <x:c r="B15813" t="str">
        <x:v>CANDIDATE</x:v>
      </x:c>
      <x:c r="C15813" t="str">
        <x:v>SEE MY WORLD ARCHIVE/we out here 2024</x:v>
      </x:c>
      <x:c r="D15813" t="str">
        <x:v>03_EVENTS_AND_FESTIVALS/WE_OUT_HERE_2024/See My World X We Out Here/stills/Friday/sony/DSC03343.JPG</x:v>
      </x:c>
      <x:c r="E15813" t="str">
        <x:v>DSC03343.JPG</x:v>
      </x:c>
      <x:c r="F15813" t="str">
        <x:v>jpg</x:v>
      </x:c>
      <x:c r="G15813" s="7" t="n">
        <x:v>4620288</x:v>
      </x:c>
      <x:c r="H15813" s="19" t="n">
        <x:f>G15813/'Settings &amp; Method'!$B$5</x:f>
        <x:v>0.004620288</x:v>
      </x:c>
      <x:c r="I15813" s="8" t="n">
        <x:v>45593.49104166667</x:v>
      </x:c>
      <x:c r="J15813" t="str">
        <x:v>SEE MY WORLD ARCHIVE/we out here 2024/See My World X We Out Here/stills/Friday/sony/DSC03343.JPG</x:v>
      </x:c>
      <x:c r="K15813" t="str"/>
      <x:c r="L15813" t="str">
        <x:v>PENDING</x:v>
      </x:c>
    </x:row>
    <x:row r="15814">
      <x:c r="A15814" t="str">
        <x:v>TIER_1_FIRST_TB</x:v>
      </x:c>
      <x:c r="B15814" t="str">
        <x:v>CANDIDATE</x:v>
      </x:c>
      <x:c r="C15814" t="str">
        <x:v>SEE MY WORLD ARCHIVE/we out here 2024</x:v>
      </x:c>
      <x:c r="D15814" t="str">
        <x:v>03_EVENTS_AND_FESTIVALS/WE_OUT_HERE_2024/See My World X We Out Here/stills/Friday/sony/DSC03344.JPG</x:v>
      </x:c>
      <x:c r="E15814" t="str">
        <x:v>DSC03344.JPG</x:v>
      </x:c>
      <x:c r="F15814" t="str">
        <x:v>jpg</x:v>
      </x:c>
      <x:c r="G15814" s="7" t="n">
        <x:v>5111808</x:v>
      </x:c>
      <x:c r="H15814" s="19" t="n">
        <x:f>G15814/'Settings &amp; Method'!$B$5</x:f>
        <x:v>0.005111808</x:v>
      </x:c>
      <x:c r="I15814" s="8" t="n">
        <x:v>45593.49104166667</x:v>
      </x:c>
      <x:c r="J15814" t="str">
        <x:v>SEE MY WORLD ARCHIVE/we out here 2024/See My World X We Out Here/stills/Friday/sony/DSC03344.JPG</x:v>
      </x:c>
      <x:c r="K15814" t="str"/>
      <x:c r="L15814" t="str">
        <x:v>PENDING</x:v>
      </x:c>
    </x:row>
    <x:row r="15815">
      <x:c r="A15815" t="str">
        <x:v>TIER_1_FIRST_TB</x:v>
      </x:c>
      <x:c r="B15815" t="str">
        <x:v>CANDIDATE</x:v>
      </x:c>
      <x:c r="C15815" t="str">
        <x:v>SEE MY WORLD ARCHIVE/we out here 2024</x:v>
      </x:c>
      <x:c r="D15815" t="str">
        <x:v>03_EVENTS_AND_FESTIVALS/WE_OUT_HERE_2024/See My World X We Out Here/stills/Friday/sony/DSC03345.JPG</x:v>
      </x:c>
      <x:c r="E15815" t="str">
        <x:v>DSC03345.JPG</x:v>
      </x:c>
      <x:c r="F15815" t="str">
        <x:v>jpg</x:v>
      </x:c>
      <x:c r="G15815" s="7" t="n">
        <x:v>4653056</x:v>
      </x:c>
      <x:c r="H15815" s="19" t="n">
        <x:f>G15815/'Settings &amp; Method'!$B$5</x:f>
        <x:v>0.004653056</x:v>
      </x:c>
      <x:c r="I15815" s="8" t="n">
        <x:v>45593.49104166667</x:v>
      </x:c>
      <x:c r="J15815" t="str">
        <x:v>SEE MY WORLD ARCHIVE/we out here 2024/See My World X We Out Here/stills/Friday/sony/DSC03345.JPG</x:v>
      </x:c>
      <x:c r="K15815" t="str"/>
      <x:c r="L15815" t="str">
        <x:v>PENDING</x:v>
      </x:c>
    </x:row>
    <x:row r="15816">
      <x:c r="A15816" t="str">
        <x:v>TIER_1_FIRST_TB</x:v>
      </x:c>
      <x:c r="B15816" t="str">
        <x:v>CANDIDATE</x:v>
      </x:c>
      <x:c r="C15816" t="str">
        <x:v>SEE MY WORLD ARCHIVE/we out here 2024</x:v>
      </x:c>
      <x:c r="D15816" t="str">
        <x:v>03_EVENTS_AND_FESTIVALS/WE_OUT_HERE_2024/See My World X We Out Here/stills/Friday/sony/DSC03346.JPG</x:v>
      </x:c>
      <x:c r="E15816" t="str">
        <x:v>DSC03346.JPG</x:v>
      </x:c>
      <x:c r="F15816" t="str">
        <x:v>jpg</x:v>
      </x:c>
      <x:c r="G15816" s="7" t="n">
        <x:v>4784128</x:v>
      </x:c>
      <x:c r="H15816" s="19" t="n">
        <x:f>G15816/'Settings &amp; Method'!$B$5</x:f>
        <x:v>0.004784128</x:v>
      </x:c>
      <x:c r="I15816" s="8" t="n">
        <x:v>45593.49104166667</x:v>
      </x:c>
      <x:c r="J15816" t="str">
        <x:v>SEE MY WORLD ARCHIVE/we out here 2024/See My World X We Out Here/stills/Friday/sony/DSC03346.JPG</x:v>
      </x:c>
      <x:c r="K15816" t="str"/>
      <x:c r="L15816" t="str">
        <x:v>PENDING</x:v>
      </x:c>
    </x:row>
    <x:row r="15817">
      <x:c r="A15817" t="str">
        <x:v>TIER_1_FIRST_TB</x:v>
      </x:c>
      <x:c r="B15817" t="str">
        <x:v>CANDIDATE</x:v>
      </x:c>
      <x:c r="C15817" t="str">
        <x:v>SEE MY WORLD ARCHIVE/we out here 2024</x:v>
      </x:c>
      <x:c r="D15817" t="str">
        <x:v>03_EVENTS_AND_FESTIVALS/WE_OUT_HERE_2024/See My World X We Out Here/stills/Friday/sony/DSC03347.JPG</x:v>
      </x:c>
      <x:c r="E15817" t="str">
        <x:v>DSC03347.JPG</x:v>
      </x:c>
      <x:c r="F15817" t="str">
        <x:v>jpg</x:v>
      </x:c>
      <x:c r="G15817" s="7" t="n">
        <x:v>4718592</x:v>
      </x:c>
      <x:c r="H15817" s="19" t="n">
        <x:f>G15817/'Settings &amp; Method'!$B$5</x:f>
        <x:v>0.004718592</x:v>
      </x:c>
      <x:c r="I15817" s="8" t="n">
        <x:v>45593.49104166667</x:v>
      </x:c>
      <x:c r="J15817" t="str">
        <x:v>SEE MY WORLD ARCHIVE/we out here 2024/See My World X We Out Here/stills/Friday/sony/DSC03347.JPG</x:v>
      </x:c>
      <x:c r="K15817" t="str"/>
      <x:c r="L15817" t="str">
        <x:v>PENDING</x:v>
      </x:c>
    </x:row>
    <x:row r="15818">
      <x:c r="A15818" t="str">
        <x:v>TIER_1_FIRST_TB</x:v>
      </x:c>
      <x:c r="B15818" t="str">
        <x:v>CANDIDATE</x:v>
      </x:c>
      <x:c r="C15818" t="str">
        <x:v>SEE MY WORLD ARCHIVE/we out here 2024</x:v>
      </x:c>
      <x:c r="D15818" t="str">
        <x:v>03_EVENTS_AND_FESTIVALS/WE_OUT_HERE_2024/See My World X We Out Here/stills/Friday/sony/DSC03348.JPG</x:v>
      </x:c>
      <x:c r="E15818" t="str">
        <x:v>DSC03348.JPG</x:v>
      </x:c>
      <x:c r="F15818" t="str">
        <x:v>jpg</x:v>
      </x:c>
      <x:c r="G15818" s="7" t="n">
        <x:v>3866624</x:v>
      </x:c>
      <x:c r="H15818" s="19" t="n">
        <x:f>G15818/'Settings &amp; Method'!$B$5</x:f>
        <x:v>0.003866624</x:v>
      </x:c>
      <x:c r="I15818" s="8" t="n">
        <x:v>45593.49104166667</x:v>
      </x:c>
      <x:c r="J15818" t="str">
        <x:v>SEE MY WORLD ARCHIVE/we out here 2024/See My World X We Out Here/stills/Friday/sony/DSC03348.JPG</x:v>
      </x:c>
      <x:c r="K15818" t="str"/>
      <x:c r="L15818" t="str">
        <x:v>PENDING</x:v>
      </x:c>
    </x:row>
    <x:row r="15819">
      <x:c r="A15819" t="str">
        <x:v>TIER_1_FIRST_TB</x:v>
      </x:c>
      <x:c r="B15819" t="str">
        <x:v>CANDIDATE</x:v>
      </x:c>
      <x:c r="C15819" t="str">
        <x:v>SEE MY WORLD ARCHIVE/we out here 2024</x:v>
      </x:c>
      <x:c r="D15819" t="str">
        <x:v>03_EVENTS_AND_FESTIVALS/WE_OUT_HERE_2024/See My World X We Out Here/stills/Friday/sony/DSC03349.JPG</x:v>
      </x:c>
      <x:c r="E15819" t="str">
        <x:v>DSC03349.JPG</x:v>
      </x:c>
      <x:c r="F15819" t="str">
        <x:v>jpg</x:v>
      </x:c>
      <x:c r="G15819" s="7" t="n">
        <x:v>3997696</x:v>
      </x:c>
      <x:c r="H15819" s="19" t="n">
        <x:f>G15819/'Settings &amp; Method'!$B$5</x:f>
        <x:v>0.003997696</x:v>
      </x:c>
      <x:c r="I15819" s="8" t="n">
        <x:v>45593.49104166667</x:v>
      </x:c>
      <x:c r="J15819" t="str">
        <x:v>SEE MY WORLD ARCHIVE/we out here 2024/See My World X We Out Here/stills/Friday/sony/DSC03349.JPG</x:v>
      </x:c>
      <x:c r="K15819" t="str"/>
      <x:c r="L15819" t="str">
        <x:v>PENDING</x:v>
      </x:c>
    </x:row>
    <x:row r="15820">
      <x:c r="A15820" t="str">
        <x:v>TIER_1_FIRST_TB</x:v>
      </x:c>
      <x:c r="B15820" t="str">
        <x:v>CANDIDATE</x:v>
      </x:c>
      <x:c r="C15820" t="str">
        <x:v>SEE MY WORLD ARCHIVE/we out here 2024</x:v>
      </x:c>
      <x:c r="D15820" t="str">
        <x:v>03_EVENTS_AND_FESTIVALS/WE_OUT_HERE_2024/See My World X We Out Here/stills/Friday/sony/DSC03350.JPG</x:v>
      </x:c>
      <x:c r="E15820" t="str">
        <x:v>DSC03350.JPG</x:v>
      </x:c>
      <x:c r="F15820" t="str">
        <x:v>jpg</x:v>
      </x:c>
      <x:c r="G15820" s="7" t="n">
        <x:v>4489216</x:v>
      </x:c>
      <x:c r="H15820" s="19" t="n">
        <x:f>G15820/'Settings &amp; Method'!$B$5</x:f>
        <x:v>0.004489216</x:v>
      </x:c>
      <x:c r="I15820" s="8" t="n">
        <x:v>45593.49104166667</x:v>
      </x:c>
      <x:c r="J15820" t="str">
        <x:v>SEE MY WORLD ARCHIVE/we out here 2024/See My World X We Out Here/stills/Friday/sony/DSC03350.JPG</x:v>
      </x:c>
      <x:c r="K15820" t="str"/>
      <x:c r="L15820" t="str">
        <x:v>PENDING</x:v>
      </x:c>
    </x:row>
    <x:row r="15821">
      <x:c r="A15821" t="str">
        <x:v>TIER_1_FIRST_TB</x:v>
      </x:c>
      <x:c r="B15821" t="str">
        <x:v>CANDIDATE</x:v>
      </x:c>
      <x:c r="C15821" t="str">
        <x:v>SEE MY WORLD ARCHIVE/we out here 2024</x:v>
      </x:c>
      <x:c r="D15821" t="str">
        <x:v>03_EVENTS_AND_FESTIVALS/WE_OUT_HERE_2024/See My World X We Out Here/stills/Friday/sony/DSC03351.JPG</x:v>
      </x:c>
      <x:c r="E15821" t="str">
        <x:v>DSC03351.JPG</x:v>
      </x:c>
      <x:c r="F15821" t="str">
        <x:v>jpg</x:v>
      </x:c>
      <x:c r="G15821" s="7" t="n">
        <x:v>4489216</x:v>
      </x:c>
      <x:c r="H15821" s="19" t="n">
        <x:f>G15821/'Settings &amp; Method'!$B$5</x:f>
        <x:v>0.004489216</x:v>
      </x:c>
      <x:c r="I15821" s="8" t="n">
        <x:v>45593.49104166667</x:v>
      </x:c>
      <x:c r="J15821" t="str">
        <x:v>SEE MY WORLD ARCHIVE/we out here 2024/See My World X We Out Here/stills/Friday/sony/DSC03351.JPG</x:v>
      </x:c>
      <x:c r="K15821" t="str"/>
      <x:c r="L15821" t="str">
        <x:v>PENDING</x:v>
      </x:c>
    </x:row>
    <x:row r="15822">
      <x:c r="A15822" t="str">
        <x:v>TIER_1_FIRST_TB</x:v>
      </x:c>
      <x:c r="B15822" t="str">
        <x:v>CANDIDATE</x:v>
      </x:c>
      <x:c r="C15822" t="str">
        <x:v>SEE MY WORLD ARCHIVE/we out here 2024</x:v>
      </x:c>
      <x:c r="D15822" t="str">
        <x:v>03_EVENTS_AND_FESTIVALS/WE_OUT_HERE_2024/See My World X We Out Here/stills/Friday/sony/DSC03352.JPG</x:v>
      </x:c>
      <x:c r="E15822" t="str">
        <x:v>DSC03352.JPG</x:v>
      </x:c>
      <x:c r="F15822" t="str">
        <x:v>jpg</x:v>
      </x:c>
      <x:c r="G15822" s="7" t="n">
        <x:v>4554752</x:v>
      </x:c>
      <x:c r="H15822" s="19" t="n">
        <x:f>G15822/'Settings &amp; Method'!$B$5</x:f>
        <x:v>0.004554752</x:v>
      </x:c>
      <x:c r="I15822" s="8" t="n">
        <x:v>45593.49104166667</x:v>
      </x:c>
      <x:c r="J15822" t="str">
        <x:v>SEE MY WORLD ARCHIVE/we out here 2024/See My World X We Out Here/stills/Friday/sony/DSC03352.JPG</x:v>
      </x:c>
      <x:c r="K15822" t="str"/>
      <x:c r="L15822" t="str">
        <x:v>PENDING</x:v>
      </x:c>
    </x:row>
    <x:row r="15823">
      <x:c r="A15823" t="str">
        <x:v>TIER_1_FIRST_TB</x:v>
      </x:c>
      <x:c r="B15823" t="str">
        <x:v>CANDIDATE</x:v>
      </x:c>
      <x:c r="C15823" t="str">
        <x:v>SEE MY WORLD ARCHIVE/we out here 2024</x:v>
      </x:c>
      <x:c r="D15823" t="str">
        <x:v>03_EVENTS_AND_FESTIVALS/WE_OUT_HERE_2024/See My World X We Out Here/stills/Friday/sony/DSC03353.JPG</x:v>
      </x:c>
      <x:c r="E15823" t="str">
        <x:v>DSC03353.JPG</x:v>
      </x:c>
      <x:c r="F15823" t="str">
        <x:v>jpg</x:v>
      </x:c>
      <x:c r="G15823" s="7" t="n">
        <x:v>4685824</x:v>
      </x:c>
      <x:c r="H15823" s="19" t="n">
        <x:f>G15823/'Settings &amp; Method'!$B$5</x:f>
        <x:v>0.004685824</x:v>
      </x:c>
      <x:c r="I15823" s="8" t="n">
        <x:v>45593.49104166667</x:v>
      </x:c>
      <x:c r="J15823" t="str">
        <x:v>SEE MY WORLD ARCHIVE/we out here 2024/See My World X We Out Here/stills/Friday/sony/DSC03353.JPG</x:v>
      </x:c>
      <x:c r="K15823" t="str"/>
      <x:c r="L15823" t="str">
        <x:v>PENDING</x:v>
      </x:c>
    </x:row>
    <x:row r="15824">
      <x:c r="A15824" t="str">
        <x:v>TIER_1_FIRST_TB</x:v>
      </x:c>
      <x:c r="B15824" t="str">
        <x:v>CANDIDATE</x:v>
      </x:c>
      <x:c r="C15824" t="str">
        <x:v>SEE MY WORLD ARCHIVE/we out here 2024</x:v>
      </x:c>
      <x:c r="D15824" t="str">
        <x:v>03_EVENTS_AND_FESTIVALS/WE_OUT_HERE_2024/See My World X We Out Here/stills/Friday/sony/DSC03354.JPG</x:v>
      </x:c>
      <x:c r="E15824" t="str">
        <x:v>DSC03354.JPG</x:v>
      </x:c>
      <x:c r="F15824" t="str">
        <x:v>jpg</x:v>
      </x:c>
      <x:c r="G15824" s="7" t="n">
        <x:v>4489216</x:v>
      </x:c>
      <x:c r="H15824" s="19" t="n">
        <x:f>G15824/'Settings &amp; Method'!$B$5</x:f>
        <x:v>0.004489216</x:v>
      </x:c>
      <x:c r="I15824" s="8" t="n">
        <x:v>45593.49104166667</x:v>
      </x:c>
      <x:c r="J15824" t="str">
        <x:v>SEE MY WORLD ARCHIVE/we out here 2024/See My World X We Out Here/stills/Friday/sony/DSC03354.JPG</x:v>
      </x:c>
      <x:c r="K15824" t="str"/>
      <x:c r="L15824" t="str">
        <x:v>PENDING</x:v>
      </x:c>
    </x:row>
    <x:row r="15825">
      <x:c r="A15825" t="str">
        <x:v>TIER_1_FIRST_TB</x:v>
      </x:c>
      <x:c r="B15825" t="str">
        <x:v>CANDIDATE</x:v>
      </x:c>
      <x:c r="C15825" t="str">
        <x:v>SEE MY WORLD ARCHIVE/we out here 2024</x:v>
      </x:c>
      <x:c r="D15825" t="str">
        <x:v>03_EVENTS_AND_FESTIVALS/WE_OUT_HERE_2024/See My World X We Out Here/stills/Friday/sony/DSC03355.JPG</x:v>
      </x:c>
      <x:c r="E15825" t="str">
        <x:v>DSC03355.JPG</x:v>
      </x:c>
      <x:c r="F15825" t="str">
        <x:v>jpg</x:v>
      </x:c>
      <x:c r="G15825" s="7" t="n">
        <x:v>4620288</x:v>
      </x:c>
      <x:c r="H15825" s="19" t="n">
        <x:f>G15825/'Settings &amp; Method'!$B$5</x:f>
        <x:v>0.004620288</x:v>
      </x:c>
      <x:c r="I15825" s="8" t="n">
        <x:v>45593.49104166667</x:v>
      </x:c>
      <x:c r="J15825" t="str">
        <x:v>SEE MY WORLD ARCHIVE/we out here 2024/See My World X We Out Here/stills/Friday/sony/DSC03355.JPG</x:v>
      </x:c>
      <x:c r="K15825" t="str"/>
      <x:c r="L15825" t="str">
        <x:v>PENDING</x:v>
      </x:c>
    </x:row>
    <x:row r="15826">
      <x:c r="A15826" t="str">
        <x:v>TIER_1_FIRST_TB</x:v>
      </x:c>
      <x:c r="B15826" t="str">
        <x:v>CANDIDATE</x:v>
      </x:c>
      <x:c r="C15826" t="str">
        <x:v>SEE MY WORLD ARCHIVE/we out here 2024</x:v>
      </x:c>
      <x:c r="D15826" t="str">
        <x:v>03_EVENTS_AND_FESTIVALS/WE_OUT_HERE_2024/See My World X We Out Here/stills/Friday/sony/DSC03356.JPG</x:v>
      </x:c>
      <x:c r="E15826" t="str">
        <x:v>DSC03356.JPG</x:v>
      </x:c>
      <x:c r="F15826" t="str">
        <x:v>jpg</x:v>
      </x:c>
      <x:c r="G15826" s="7" t="n">
        <x:v>4521984</x:v>
      </x:c>
      <x:c r="H15826" s="19" t="n">
        <x:f>G15826/'Settings &amp; Method'!$B$5</x:f>
        <x:v>0.004521984</x:v>
      </x:c>
      <x:c r="I15826" s="8" t="n">
        <x:v>45593.49104166667</x:v>
      </x:c>
      <x:c r="J15826" t="str">
        <x:v>SEE MY WORLD ARCHIVE/we out here 2024/See My World X We Out Here/stills/Friday/sony/DSC03356.JPG</x:v>
      </x:c>
      <x:c r="K15826" t="str"/>
      <x:c r="L15826" t="str">
        <x:v>PENDING</x:v>
      </x:c>
    </x:row>
    <x:row r="15827">
      <x:c r="A15827" t="str">
        <x:v>TIER_1_FIRST_TB</x:v>
      </x:c>
      <x:c r="B15827" t="str">
        <x:v>CANDIDATE</x:v>
      </x:c>
      <x:c r="C15827" t="str">
        <x:v>SEE MY WORLD ARCHIVE/we out here 2024</x:v>
      </x:c>
      <x:c r="D15827" t="str">
        <x:v>03_EVENTS_AND_FESTIVALS/WE_OUT_HERE_2024/See My World X We Out Here/stills/Friday/sony/DSC03357.JPG</x:v>
      </x:c>
      <x:c r="E15827" t="str">
        <x:v>DSC03357.JPG</x:v>
      </x:c>
      <x:c r="F15827" t="str">
        <x:v>jpg</x:v>
      </x:c>
      <x:c r="G15827" s="7" t="n">
        <x:v>4489216</x:v>
      </x:c>
      <x:c r="H15827" s="19" t="n">
        <x:f>G15827/'Settings &amp; Method'!$B$5</x:f>
        <x:v>0.004489216</x:v>
      </x:c>
      <x:c r="I15827" s="8" t="n">
        <x:v>45593.49104166667</x:v>
      </x:c>
      <x:c r="J15827" t="str">
        <x:v>SEE MY WORLD ARCHIVE/we out here 2024/See My World X We Out Here/stills/Friday/sony/DSC03357.JPG</x:v>
      </x:c>
      <x:c r="K15827" t="str"/>
      <x:c r="L15827" t="str">
        <x:v>PENDING</x:v>
      </x:c>
    </x:row>
    <x:row r="15828">
      <x:c r="A15828" t="str">
        <x:v>TIER_1_FIRST_TB</x:v>
      </x:c>
      <x:c r="B15828" t="str">
        <x:v>CANDIDATE</x:v>
      </x:c>
      <x:c r="C15828" t="str">
        <x:v>SEE MY WORLD ARCHIVE/we out here 2024</x:v>
      </x:c>
      <x:c r="D15828" t="str">
        <x:v>03_EVENTS_AND_FESTIVALS/WE_OUT_HERE_2024/See My World X We Out Here/stills/Friday/sony/DSC03358.JPG</x:v>
      </x:c>
      <x:c r="E15828" t="str">
        <x:v>DSC03358.JPG</x:v>
      </x:c>
      <x:c r="F15828" t="str">
        <x:v>jpg</x:v>
      </x:c>
      <x:c r="G15828" s="7" t="n">
        <x:v>4521984</x:v>
      </x:c>
      <x:c r="H15828" s="19" t="n">
        <x:f>G15828/'Settings &amp; Method'!$B$5</x:f>
        <x:v>0.004521984</x:v>
      </x:c>
      <x:c r="I15828" s="8" t="n">
        <x:v>45593.49104166667</x:v>
      </x:c>
      <x:c r="J15828" t="str">
        <x:v>SEE MY WORLD ARCHIVE/we out here 2024/See My World X We Out Here/stills/Friday/sony/DSC03358.JPG</x:v>
      </x:c>
      <x:c r="K15828" t="str"/>
      <x:c r="L15828" t="str">
        <x:v>PENDING</x:v>
      </x:c>
    </x:row>
    <x:row r="15829">
      <x:c r="A15829" t="str">
        <x:v>TIER_1_FIRST_TB</x:v>
      </x:c>
      <x:c r="B15829" t="str">
        <x:v>CANDIDATE</x:v>
      </x:c>
      <x:c r="C15829" t="str">
        <x:v>SEE MY WORLD ARCHIVE/we out here 2024</x:v>
      </x:c>
      <x:c r="D15829" t="str">
        <x:v>03_EVENTS_AND_FESTIVALS/WE_OUT_HERE_2024/See My World X We Out Here/stills/Friday/sony/DSC03359.JPG</x:v>
      </x:c>
      <x:c r="E15829" t="str">
        <x:v>DSC03359.JPG</x:v>
      </x:c>
      <x:c r="F15829" t="str">
        <x:v>jpg</x:v>
      </x:c>
      <x:c r="G15829" s="7" t="n">
        <x:v>4653056</x:v>
      </x:c>
      <x:c r="H15829" s="19" t="n">
        <x:f>G15829/'Settings &amp; Method'!$B$5</x:f>
        <x:v>0.004653056</x:v>
      </x:c>
      <x:c r="I15829" s="8" t="n">
        <x:v>45593.49104166667</x:v>
      </x:c>
      <x:c r="J15829" t="str">
        <x:v>SEE MY WORLD ARCHIVE/we out here 2024/See My World X We Out Here/stills/Friday/sony/DSC03359.JPG</x:v>
      </x:c>
      <x:c r="K15829" t="str"/>
      <x:c r="L15829" t="str">
        <x:v>PENDING</x:v>
      </x:c>
    </x:row>
    <x:row r="15830">
      <x:c r="A15830" t="str">
        <x:v>TIER_1_FIRST_TB</x:v>
      </x:c>
      <x:c r="B15830" t="str">
        <x:v>CANDIDATE</x:v>
      </x:c>
      <x:c r="C15830" t="str">
        <x:v>SEE MY WORLD ARCHIVE/we out here 2024</x:v>
      </x:c>
      <x:c r="D15830" t="str">
        <x:v>03_EVENTS_AND_FESTIVALS/WE_OUT_HERE_2024/See My World X We Out Here/stills/Friday/sony/DSC03360.JPG</x:v>
      </x:c>
      <x:c r="E15830" t="str">
        <x:v>DSC03360.JPG</x:v>
      </x:c>
      <x:c r="F15830" t="str">
        <x:v>jpg</x:v>
      </x:c>
      <x:c r="G15830" s="7" t="n">
        <x:v>4685824</x:v>
      </x:c>
      <x:c r="H15830" s="19" t="n">
        <x:f>G15830/'Settings &amp; Method'!$B$5</x:f>
        <x:v>0.004685824</x:v>
      </x:c>
      <x:c r="I15830" s="8" t="n">
        <x:v>45593.49104166667</x:v>
      </x:c>
      <x:c r="J15830" t="str">
        <x:v>SEE MY WORLD ARCHIVE/we out here 2024/See My World X We Out Here/stills/Friday/sony/DSC03360.JPG</x:v>
      </x:c>
      <x:c r="K15830" t="str"/>
      <x:c r="L15830" t="str">
        <x:v>PENDING</x:v>
      </x:c>
    </x:row>
    <x:row r="15831">
      <x:c r="A15831" t="str">
        <x:v>TIER_1_FIRST_TB</x:v>
      </x:c>
      <x:c r="B15831" t="str">
        <x:v>CANDIDATE</x:v>
      </x:c>
      <x:c r="C15831" t="str">
        <x:v>SEE MY WORLD ARCHIVE/we out here 2024</x:v>
      </x:c>
      <x:c r="D15831" t="str">
        <x:v>03_EVENTS_AND_FESTIVALS/WE_OUT_HERE_2024/See My World X We Out Here/stills/Friday/sony/DSC03361.JPG</x:v>
      </x:c>
      <x:c r="E15831" t="str">
        <x:v>DSC03361.JPG</x:v>
      </x:c>
      <x:c r="F15831" t="str">
        <x:v>jpg</x:v>
      </x:c>
      <x:c r="G15831" s="7" t="n">
        <x:v>4587520</x:v>
      </x:c>
      <x:c r="H15831" s="19" t="n">
        <x:f>G15831/'Settings &amp; Method'!$B$5</x:f>
        <x:v>0.00458752</x:v>
      </x:c>
      <x:c r="I15831" s="8" t="n">
        <x:v>45593.49104166667</x:v>
      </x:c>
      <x:c r="J15831" t="str">
        <x:v>SEE MY WORLD ARCHIVE/we out here 2024/See My World X We Out Here/stills/Friday/sony/DSC03361.JPG</x:v>
      </x:c>
      <x:c r="K15831" t="str"/>
      <x:c r="L15831" t="str">
        <x:v>PENDING</x:v>
      </x:c>
    </x:row>
    <x:row r="15832">
      <x:c r="A15832" t="str">
        <x:v>TIER_1_FIRST_TB</x:v>
      </x:c>
      <x:c r="B15832" t="str">
        <x:v>CANDIDATE</x:v>
      </x:c>
      <x:c r="C15832" t="str">
        <x:v>SEE MY WORLD ARCHIVE/we out here 2024</x:v>
      </x:c>
      <x:c r="D15832" t="str">
        <x:v>03_EVENTS_AND_FESTIVALS/WE_OUT_HERE_2024/See My World X We Out Here/stills/Friday/sony/DSC03362.JPG</x:v>
      </x:c>
      <x:c r="E15832" t="str">
        <x:v>DSC03362.JPG</x:v>
      </x:c>
      <x:c r="F15832" t="str">
        <x:v>jpg</x:v>
      </x:c>
      <x:c r="G15832" s="7" t="n">
        <x:v>4587520</x:v>
      </x:c>
      <x:c r="H15832" s="19" t="n">
        <x:f>G15832/'Settings &amp; Method'!$B$5</x:f>
        <x:v>0.00458752</x:v>
      </x:c>
      <x:c r="I15832" s="8" t="n">
        <x:v>45593.49104166667</x:v>
      </x:c>
      <x:c r="J15832" t="str">
        <x:v>SEE MY WORLD ARCHIVE/we out here 2024/See My World X We Out Here/stills/Friday/sony/DSC03362.JPG</x:v>
      </x:c>
      <x:c r="K15832" t="str"/>
      <x:c r="L15832" t="str">
        <x:v>PENDING</x:v>
      </x:c>
    </x:row>
    <x:row r="15833">
      <x:c r="A15833" t="str">
        <x:v>TIER_1_FIRST_TB</x:v>
      </x:c>
      <x:c r="B15833" t="str">
        <x:v>CANDIDATE</x:v>
      </x:c>
      <x:c r="C15833" t="str">
        <x:v>SEE MY WORLD ARCHIVE/we out here 2024</x:v>
      </x:c>
      <x:c r="D15833" t="str">
        <x:v>03_EVENTS_AND_FESTIVALS/WE_OUT_HERE_2024/See My World X We Out Here/stills/Friday/sony/DSC03363.JPG</x:v>
      </x:c>
      <x:c r="E15833" t="str">
        <x:v>DSC03363.JPG</x:v>
      </x:c>
      <x:c r="F15833" t="str">
        <x:v>jpg</x:v>
      </x:c>
      <x:c r="G15833" s="7" t="n">
        <x:v>5111808</x:v>
      </x:c>
      <x:c r="H15833" s="19" t="n">
        <x:f>G15833/'Settings &amp; Method'!$B$5</x:f>
        <x:v>0.005111808</x:v>
      </x:c>
      <x:c r="I15833" s="8" t="n">
        <x:v>45593.49104166667</x:v>
      </x:c>
      <x:c r="J15833" t="str">
        <x:v>SEE MY WORLD ARCHIVE/we out here 2024/See My World X We Out Here/stills/Friday/sony/DSC03363.JPG</x:v>
      </x:c>
      <x:c r="K15833" t="str"/>
      <x:c r="L15833" t="str">
        <x:v>PENDING</x:v>
      </x:c>
    </x:row>
    <x:row r="15834">
      <x:c r="A15834" t="str">
        <x:v>TIER_1_FIRST_TB</x:v>
      </x:c>
      <x:c r="B15834" t="str">
        <x:v>CANDIDATE</x:v>
      </x:c>
      <x:c r="C15834" t="str">
        <x:v>SEE MY WORLD ARCHIVE/we out here 2024</x:v>
      </x:c>
      <x:c r="D15834" t="str">
        <x:v>03_EVENTS_AND_FESTIVALS/WE_OUT_HERE_2024/See My World X We Out Here/stills/Friday/sony/DSC03364.JPG</x:v>
      </x:c>
      <x:c r="E15834" t="str">
        <x:v>DSC03364.JPG</x:v>
      </x:c>
      <x:c r="F15834" t="str">
        <x:v>jpg</x:v>
      </x:c>
      <x:c r="G15834" s="7" t="n">
        <x:v>5505024</x:v>
      </x:c>
      <x:c r="H15834" s="19" t="n">
        <x:f>G15834/'Settings &amp; Method'!$B$5</x:f>
        <x:v>0.005505024</x:v>
      </x:c>
      <x:c r="I15834" s="8" t="n">
        <x:v>45593.49104166667</x:v>
      </x:c>
      <x:c r="J15834" t="str">
        <x:v>SEE MY WORLD ARCHIVE/we out here 2024/See My World X We Out Here/stills/Friday/sony/DSC03364.JPG</x:v>
      </x:c>
      <x:c r="K15834" t="str"/>
      <x:c r="L15834" t="str">
        <x:v>PENDING</x:v>
      </x:c>
    </x:row>
    <x:row r="15835">
      <x:c r="A15835" t="str">
        <x:v>TIER_1_FIRST_TB</x:v>
      </x:c>
      <x:c r="B15835" t="str">
        <x:v>CANDIDATE</x:v>
      </x:c>
      <x:c r="C15835" t="str">
        <x:v>SEE MY WORLD ARCHIVE/we out here 2024</x:v>
      </x:c>
      <x:c r="D15835" t="str">
        <x:v>03_EVENTS_AND_FESTIVALS/WE_OUT_HERE_2024/See My World X We Out Here/stills/Friday/sony/DSC03365.JPG</x:v>
      </x:c>
      <x:c r="E15835" t="str">
        <x:v>DSC03365.JPG</x:v>
      </x:c>
      <x:c r="F15835" t="str">
        <x:v>jpg</x:v>
      </x:c>
      <x:c r="G15835" s="7" t="n">
        <x:v>5767168</x:v>
      </x:c>
      <x:c r="H15835" s="19" t="n">
        <x:f>G15835/'Settings &amp; Method'!$B$5</x:f>
        <x:v>0.005767168</x:v>
      </x:c>
      <x:c r="I15835" s="8" t="n">
        <x:v>45593.49104166667</x:v>
      </x:c>
      <x:c r="J15835" t="str">
        <x:v>SEE MY WORLD ARCHIVE/we out here 2024/See My World X We Out Here/stills/Friday/sony/DSC03365.JPG</x:v>
      </x:c>
      <x:c r="K15835" t="str"/>
      <x:c r="L15835" t="str">
        <x:v>PENDING</x:v>
      </x:c>
    </x:row>
    <x:row r="15836">
      <x:c r="A15836" t="str">
        <x:v>TIER_1_FIRST_TB</x:v>
      </x:c>
      <x:c r="B15836" t="str">
        <x:v>CANDIDATE</x:v>
      </x:c>
      <x:c r="C15836" t="str">
        <x:v>SEE MY WORLD ARCHIVE/we out here 2024</x:v>
      </x:c>
      <x:c r="D15836" t="str">
        <x:v>03_EVENTS_AND_FESTIVALS/WE_OUT_HERE_2024/See My World X We Out Here/stills/Friday/sony/DSC03366.JPG</x:v>
      </x:c>
      <x:c r="E15836" t="str">
        <x:v>DSC03366.JPG</x:v>
      </x:c>
      <x:c r="F15836" t="str">
        <x:v>jpg</x:v>
      </x:c>
      <x:c r="G15836" s="7" t="n">
        <x:v>5210112</x:v>
      </x:c>
      <x:c r="H15836" s="19" t="n">
        <x:f>G15836/'Settings &amp; Method'!$B$5</x:f>
        <x:v>0.005210112</x:v>
      </x:c>
      <x:c r="I15836" s="8" t="n">
        <x:v>45593.49104166667</x:v>
      </x:c>
      <x:c r="J15836" t="str">
        <x:v>SEE MY WORLD ARCHIVE/we out here 2024/See My World X We Out Here/stills/Friday/sony/DSC03366.JPG</x:v>
      </x:c>
      <x:c r="K15836" t="str"/>
      <x:c r="L15836" t="str">
        <x:v>PENDING</x:v>
      </x:c>
    </x:row>
    <x:row r="15837">
      <x:c r="A15837" t="str">
        <x:v>TIER_1_FIRST_TB</x:v>
      </x:c>
      <x:c r="B15837" t="str">
        <x:v>CANDIDATE</x:v>
      </x:c>
      <x:c r="C15837" t="str">
        <x:v>SEE MY WORLD ARCHIVE/we out here 2024</x:v>
      </x:c>
      <x:c r="D15837" t="str">
        <x:v>03_EVENTS_AND_FESTIVALS/WE_OUT_HERE_2024/See My World X We Out Here/stills/Friday/sony/DSC03367.JPG</x:v>
      </x:c>
      <x:c r="E15837" t="str">
        <x:v>DSC03367.JPG</x:v>
      </x:c>
      <x:c r="F15837" t="str">
        <x:v>jpg</x:v>
      </x:c>
      <x:c r="G15837" s="7" t="n">
        <x:v>5242880</x:v>
      </x:c>
      <x:c r="H15837" s="19" t="n">
        <x:f>G15837/'Settings &amp; Method'!$B$5</x:f>
        <x:v>0.00524288</x:v>
      </x:c>
      <x:c r="I15837" s="8" t="n">
        <x:v>45593.49104166667</x:v>
      </x:c>
      <x:c r="J15837" t="str">
        <x:v>SEE MY WORLD ARCHIVE/we out here 2024/See My World X We Out Here/stills/Friday/sony/DSC03367.JPG</x:v>
      </x:c>
      <x:c r="K15837" t="str"/>
      <x:c r="L15837" t="str">
        <x:v>PENDING</x:v>
      </x:c>
    </x:row>
    <x:row r="15838">
      <x:c r="A15838" t="str">
        <x:v>TIER_1_FIRST_TB</x:v>
      </x:c>
      <x:c r="B15838" t="str">
        <x:v>CANDIDATE</x:v>
      </x:c>
      <x:c r="C15838" t="str">
        <x:v>SEE MY WORLD ARCHIVE/we out here 2024</x:v>
      </x:c>
      <x:c r="D15838" t="str">
        <x:v>03_EVENTS_AND_FESTIVALS/WE_OUT_HERE_2024/See My World X We Out Here/stills/Friday/sony/DSC03368.JPG</x:v>
      </x:c>
      <x:c r="E15838" t="str">
        <x:v>DSC03368.JPG</x:v>
      </x:c>
      <x:c r="F15838" t="str">
        <x:v>jpg</x:v>
      </x:c>
      <x:c r="G15838" s="7" t="n">
        <x:v>5210112</x:v>
      </x:c>
      <x:c r="H15838" s="19" t="n">
        <x:f>G15838/'Settings &amp; Method'!$B$5</x:f>
        <x:v>0.005210112</x:v>
      </x:c>
      <x:c r="I15838" s="8" t="n">
        <x:v>45593.49104166667</x:v>
      </x:c>
      <x:c r="J15838" t="str">
        <x:v>SEE MY WORLD ARCHIVE/we out here 2024/See My World X We Out Here/stills/Friday/sony/DSC03368.JPG</x:v>
      </x:c>
      <x:c r="K15838" t="str"/>
      <x:c r="L15838" t="str">
        <x:v>PENDING</x:v>
      </x:c>
    </x:row>
    <x:row r="15839">
      <x:c r="A15839" t="str">
        <x:v>TIER_1_FIRST_TB</x:v>
      </x:c>
      <x:c r="B15839" t="str">
        <x:v>CANDIDATE</x:v>
      </x:c>
      <x:c r="C15839" t="str">
        <x:v>SEE MY WORLD ARCHIVE/we out here 2024</x:v>
      </x:c>
      <x:c r="D15839" t="str">
        <x:v>03_EVENTS_AND_FESTIVALS/WE_OUT_HERE_2024/See My World X We Out Here/stills/Friday/sony/DSC03369.JPG</x:v>
      </x:c>
      <x:c r="E15839" t="str">
        <x:v>DSC03369.JPG</x:v>
      </x:c>
      <x:c r="F15839" t="str">
        <x:v>jpg</x:v>
      </x:c>
      <x:c r="G15839" s="7" t="n">
        <x:v>5308416</x:v>
      </x:c>
      <x:c r="H15839" s="19" t="n">
        <x:f>G15839/'Settings &amp; Method'!$B$5</x:f>
        <x:v>0.005308416</x:v>
      </x:c>
      <x:c r="I15839" s="8" t="n">
        <x:v>45593.49104166667</x:v>
      </x:c>
      <x:c r="J15839" t="str">
        <x:v>SEE MY WORLD ARCHIVE/we out here 2024/See My World X We Out Here/stills/Friday/sony/DSC03369.JPG</x:v>
      </x:c>
      <x:c r="K15839" t="str"/>
      <x:c r="L15839" t="str">
        <x:v>PENDING</x:v>
      </x:c>
    </x:row>
    <x:row r="15840">
      <x:c r="A15840" t="str">
        <x:v>TIER_1_FIRST_TB</x:v>
      </x:c>
      <x:c r="B15840" t="str">
        <x:v>CANDIDATE</x:v>
      </x:c>
      <x:c r="C15840" t="str">
        <x:v>SEE MY WORLD ARCHIVE/we out here 2024</x:v>
      </x:c>
      <x:c r="D15840" t="str">
        <x:v>03_EVENTS_AND_FESTIVALS/WE_OUT_HERE_2024/See My World X We Out Here/stills/Friday/sony/DSC03370.JPG</x:v>
      </x:c>
      <x:c r="E15840" t="str">
        <x:v>DSC03370.JPG</x:v>
      </x:c>
      <x:c r="F15840" t="str">
        <x:v>jpg</x:v>
      </x:c>
      <x:c r="G15840" s="7" t="n">
        <x:v>4882432</x:v>
      </x:c>
      <x:c r="H15840" s="19" t="n">
        <x:f>G15840/'Settings &amp; Method'!$B$5</x:f>
        <x:v>0.004882432</x:v>
      </x:c>
      <x:c r="I15840" s="8" t="n">
        <x:v>45593.49104166667</x:v>
      </x:c>
      <x:c r="J15840" t="str">
        <x:v>SEE MY WORLD ARCHIVE/we out here 2024/See My World X We Out Here/stills/Friday/sony/DSC03370.JPG</x:v>
      </x:c>
      <x:c r="K15840" t="str"/>
      <x:c r="L15840" t="str">
        <x:v>PENDING</x:v>
      </x:c>
    </x:row>
    <x:row r="15841">
      <x:c r="A15841" t="str">
        <x:v>TIER_1_FIRST_TB</x:v>
      </x:c>
      <x:c r="B15841" t="str">
        <x:v>CANDIDATE</x:v>
      </x:c>
      <x:c r="C15841" t="str">
        <x:v>SEE MY WORLD ARCHIVE/we out here 2024</x:v>
      </x:c>
      <x:c r="D15841" t="str">
        <x:v>03_EVENTS_AND_FESTIVALS/WE_OUT_HERE_2024/See My World X We Out Here/stills/Friday/sony/DSC03371.JPG</x:v>
      </x:c>
      <x:c r="E15841" t="str">
        <x:v>DSC03371.JPG</x:v>
      </x:c>
      <x:c r="F15841" t="str">
        <x:v>jpg</x:v>
      </x:c>
      <x:c r="G15841" s="7" t="n">
        <x:v>4915200</x:v>
      </x:c>
      <x:c r="H15841" s="19" t="n">
        <x:f>G15841/'Settings &amp; Method'!$B$5</x:f>
        <x:v>0.0049152</x:v>
      </x:c>
      <x:c r="I15841" s="8" t="n">
        <x:v>45593.49104166667</x:v>
      </x:c>
      <x:c r="J15841" t="str">
        <x:v>SEE MY WORLD ARCHIVE/we out here 2024/See My World X We Out Here/stills/Friday/sony/DSC03371.JPG</x:v>
      </x:c>
      <x:c r="K15841" t="str"/>
      <x:c r="L15841" t="str">
        <x:v>PENDING</x:v>
      </x:c>
    </x:row>
    <x:row r="15842">
      <x:c r="A15842" t="str">
        <x:v>TIER_1_FIRST_TB</x:v>
      </x:c>
      <x:c r="B15842" t="str">
        <x:v>CANDIDATE</x:v>
      </x:c>
      <x:c r="C15842" t="str">
        <x:v>SEE MY WORLD ARCHIVE/we out here 2024</x:v>
      </x:c>
      <x:c r="D15842" t="str">
        <x:v>03_EVENTS_AND_FESTIVALS/WE_OUT_HERE_2024/See My World X We Out Here/stills/Friday/sony/DSC03372.JPG</x:v>
      </x:c>
      <x:c r="E15842" t="str">
        <x:v>DSC03372.JPG</x:v>
      </x:c>
      <x:c r="F15842" t="str">
        <x:v>jpg</x:v>
      </x:c>
      <x:c r="G15842" s="7" t="n">
        <x:v>4882432</x:v>
      </x:c>
      <x:c r="H15842" s="19" t="n">
        <x:f>G15842/'Settings &amp; Method'!$B$5</x:f>
        <x:v>0.004882432</x:v>
      </x:c>
      <x:c r="I15842" s="8" t="n">
        <x:v>45593.49104166667</x:v>
      </x:c>
      <x:c r="J15842" t="str">
        <x:v>SEE MY WORLD ARCHIVE/we out here 2024/See My World X We Out Here/stills/Friday/sony/DSC03372.JPG</x:v>
      </x:c>
      <x:c r="K15842" t="str"/>
      <x:c r="L15842" t="str">
        <x:v>PENDING</x:v>
      </x:c>
    </x:row>
    <x:row r="15843">
      <x:c r="A15843" t="str">
        <x:v>TIER_1_FIRST_TB</x:v>
      </x:c>
      <x:c r="B15843" t="str">
        <x:v>CANDIDATE</x:v>
      </x:c>
      <x:c r="C15843" t="str">
        <x:v>SEE MY WORLD ARCHIVE/we out here 2024</x:v>
      </x:c>
      <x:c r="D15843" t="str">
        <x:v>03_EVENTS_AND_FESTIVALS/WE_OUT_HERE_2024/See My World X We Out Here/stills/Friday/sony/DSC03373.JPG</x:v>
      </x:c>
      <x:c r="E15843" t="str">
        <x:v>DSC03373.JPG</x:v>
      </x:c>
      <x:c r="F15843" t="str">
        <x:v>jpg</x:v>
      </x:c>
      <x:c r="G15843" s="7" t="n">
        <x:v>4390912</x:v>
      </x:c>
      <x:c r="H15843" s="19" t="n">
        <x:f>G15843/'Settings &amp; Method'!$B$5</x:f>
        <x:v>0.004390912</x:v>
      </x:c>
      <x:c r="I15843" s="8" t="n">
        <x:v>45593.49104166667</x:v>
      </x:c>
      <x:c r="J15843" t="str">
        <x:v>SEE MY WORLD ARCHIVE/we out here 2024/See My World X We Out Here/stills/Friday/sony/DSC03373.JPG</x:v>
      </x:c>
      <x:c r="K15843" t="str"/>
      <x:c r="L15843" t="str">
        <x:v>PENDING</x:v>
      </x:c>
    </x:row>
    <x:row r="15844">
      <x:c r="A15844" t="str">
        <x:v>TIER_1_FIRST_TB</x:v>
      </x:c>
      <x:c r="B15844" t="str">
        <x:v>CANDIDATE</x:v>
      </x:c>
      <x:c r="C15844" t="str">
        <x:v>SEE MY WORLD ARCHIVE/we out here 2024</x:v>
      </x:c>
      <x:c r="D15844" t="str">
        <x:v>03_EVENTS_AND_FESTIVALS/WE_OUT_HERE_2024/See My World X We Out Here/stills/Friday/sony/DSC03374.JPG</x:v>
      </x:c>
      <x:c r="E15844" t="str">
        <x:v>DSC03374.JPG</x:v>
      </x:c>
      <x:c r="F15844" t="str">
        <x:v>jpg</x:v>
      </x:c>
      <x:c r="G15844" s="7" t="n">
        <x:v>4423680</x:v>
      </x:c>
      <x:c r="H15844" s="19" t="n">
        <x:f>G15844/'Settings &amp; Method'!$B$5</x:f>
        <x:v>0.00442368</x:v>
      </x:c>
      <x:c r="I15844" s="8" t="n">
        <x:v>45593.49104166667</x:v>
      </x:c>
      <x:c r="J15844" t="str">
        <x:v>SEE MY WORLD ARCHIVE/we out here 2024/See My World X We Out Here/stills/Friday/sony/DSC03374.JPG</x:v>
      </x:c>
      <x:c r="K15844" t="str"/>
      <x:c r="L15844" t="str">
        <x:v>PENDING</x:v>
      </x:c>
    </x:row>
    <x:row r="15845">
      <x:c r="A15845" t="str">
        <x:v>TIER_1_FIRST_TB</x:v>
      </x:c>
      <x:c r="B15845" t="str">
        <x:v>CANDIDATE</x:v>
      </x:c>
      <x:c r="C15845" t="str">
        <x:v>SEE MY WORLD ARCHIVE/we out here 2024</x:v>
      </x:c>
      <x:c r="D15845" t="str">
        <x:v>03_EVENTS_AND_FESTIVALS/WE_OUT_HERE_2024/See My World X We Out Here/stills/Friday/sony/DSC03375.JPG</x:v>
      </x:c>
      <x:c r="E15845" t="str">
        <x:v>DSC03375.JPG</x:v>
      </x:c>
      <x:c r="F15845" t="str">
        <x:v>jpg</x:v>
      </x:c>
      <x:c r="G15845" s="7" t="n">
        <x:v>4423680</x:v>
      </x:c>
      <x:c r="H15845" s="19" t="n">
        <x:f>G15845/'Settings &amp; Method'!$B$5</x:f>
        <x:v>0.00442368</x:v>
      </x:c>
      <x:c r="I15845" s="8" t="n">
        <x:v>45593.49104166667</x:v>
      </x:c>
      <x:c r="J15845" t="str">
        <x:v>SEE MY WORLD ARCHIVE/we out here 2024/See My World X We Out Here/stills/Friday/sony/DSC03375.JPG</x:v>
      </x:c>
      <x:c r="K15845" t="str"/>
      <x:c r="L15845" t="str">
        <x:v>PENDING</x:v>
      </x:c>
    </x:row>
    <x:row r="15846">
      <x:c r="A15846" t="str">
        <x:v>TIER_1_FIRST_TB</x:v>
      </x:c>
      <x:c r="B15846" t="str">
        <x:v>CANDIDATE</x:v>
      </x:c>
      <x:c r="C15846" t="str">
        <x:v>SEE MY WORLD ARCHIVE/we out here 2024</x:v>
      </x:c>
      <x:c r="D15846" t="str">
        <x:v>03_EVENTS_AND_FESTIVALS/WE_OUT_HERE_2024/See My World X We Out Here/stills/Friday/sony/DSC03376.JPG</x:v>
      </x:c>
      <x:c r="E15846" t="str">
        <x:v>DSC03376.JPG</x:v>
      </x:c>
      <x:c r="F15846" t="str">
        <x:v>jpg</x:v>
      </x:c>
      <x:c r="G15846" s="7" t="n">
        <x:v>4423680</x:v>
      </x:c>
      <x:c r="H15846" s="19" t="n">
        <x:f>G15846/'Settings &amp; Method'!$B$5</x:f>
        <x:v>0.00442368</x:v>
      </x:c>
      <x:c r="I15846" s="8" t="n">
        <x:v>45593.49104166667</x:v>
      </x:c>
      <x:c r="J15846" t="str">
        <x:v>SEE MY WORLD ARCHIVE/we out here 2024/See My World X We Out Here/stills/Friday/sony/DSC03376.JPG</x:v>
      </x:c>
      <x:c r="K15846" t="str"/>
      <x:c r="L15846" t="str">
        <x:v>PENDING</x:v>
      </x:c>
    </x:row>
    <x:row r="15847">
      <x:c r="A15847" t="str">
        <x:v>TIER_1_FIRST_TB</x:v>
      </x:c>
      <x:c r="B15847" t="str">
        <x:v>CANDIDATE</x:v>
      </x:c>
      <x:c r="C15847" t="str">
        <x:v>SEE MY WORLD ARCHIVE/we out here 2024</x:v>
      </x:c>
      <x:c r="D15847" t="str">
        <x:v>03_EVENTS_AND_FESTIVALS/WE_OUT_HERE_2024/See My World X We Out Here/stills/Friday/sony/DSC03377.JPG</x:v>
      </x:c>
      <x:c r="E15847" t="str">
        <x:v>DSC03377.JPG</x:v>
      </x:c>
      <x:c r="F15847" t="str">
        <x:v>jpg</x:v>
      </x:c>
      <x:c r="G15847" s="7" t="n">
        <x:v>4456448</x:v>
      </x:c>
      <x:c r="H15847" s="19" t="n">
        <x:f>G15847/'Settings &amp; Method'!$B$5</x:f>
        <x:v>0.004456448</x:v>
      </x:c>
      <x:c r="I15847" s="8" t="n">
        <x:v>45593.49104166667</x:v>
      </x:c>
      <x:c r="J15847" t="str">
        <x:v>SEE MY WORLD ARCHIVE/we out here 2024/See My World X We Out Here/stills/Friday/sony/DSC03377.JPG</x:v>
      </x:c>
      <x:c r="K15847" t="str"/>
      <x:c r="L15847" t="str">
        <x:v>PENDING</x:v>
      </x:c>
    </x:row>
    <x:row r="15848">
      <x:c r="A15848" t="str">
        <x:v>TIER_1_FIRST_TB</x:v>
      </x:c>
      <x:c r="B15848" t="str">
        <x:v>CANDIDATE</x:v>
      </x:c>
      <x:c r="C15848" t="str">
        <x:v>SEE MY WORLD ARCHIVE/we out here 2024</x:v>
      </x:c>
      <x:c r="D15848" t="str">
        <x:v>03_EVENTS_AND_FESTIVALS/WE_OUT_HERE_2024/See My World X We Out Here/stills/Friday/sony/DSC03378.JPG</x:v>
      </x:c>
      <x:c r="E15848" t="str">
        <x:v>DSC03378.JPG</x:v>
      </x:c>
      <x:c r="F15848" t="str">
        <x:v>jpg</x:v>
      </x:c>
      <x:c r="G15848" s="7" t="n">
        <x:v>4456448</x:v>
      </x:c>
      <x:c r="H15848" s="19" t="n">
        <x:f>G15848/'Settings &amp; Method'!$B$5</x:f>
        <x:v>0.004456448</x:v>
      </x:c>
      <x:c r="I15848" s="8" t="n">
        <x:v>45593.49104166667</x:v>
      </x:c>
      <x:c r="J15848" t="str">
        <x:v>SEE MY WORLD ARCHIVE/we out here 2024/See My World X We Out Here/stills/Friday/sony/DSC03378.JPG</x:v>
      </x:c>
      <x:c r="K15848" t="str"/>
      <x:c r="L15848" t="str">
        <x:v>PENDING</x:v>
      </x:c>
    </x:row>
    <x:row r="15849">
      <x:c r="A15849" t="str">
        <x:v>TIER_1_FIRST_TB</x:v>
      </x:c>
      <x:c r="B15849" t="str">
        <x:v>CANDIDATE</x:v>
      </x:c>
      <x:c r="C15849" t="str">
        <x:v>SEE MY WORLD ARCHIVE/we out here 2024</x:v>
      </x:c>
      <x:c r="D15849" t="str">
        <x:v>03_EVENTS_AND_FESTIVALS/WE_OUT_HERE_2024/See My World X We Out Here/stills/Friday/sony/DSC03379.JPG</x:v>
      </x:c>
      <x:c r="E15849" t="str">
        <x:v>DSC03379.JPG</x:v>
      </x:c>
      <x:c r="F15849" t="str">
        <x:v>jpg</x:v>
      </x:c>
      <x:c r="G15849" s="7" t="n">
        <x:v>4390912</x:v>
      </x:c>
      <x:c r="H15849" s="19" t="n">
        <x:f>G15849/'Settings &amp; Method'!$B$5</x:f>
        <x:v>0.004390912</x:v>
      </x:c>
      <x:c r="I15849" s="8" t="n">
        <x:v>45593.49104166667</x:v>
      </x:c>
      <x:c r="J15849" t="str">
        <x:v>SEE MY WORLD ARCHIVE/we out here 2024/See My World X We Out Here/stills/Friday/sony/DSC03379.JPG</x:v>
      </x:c>
      <x:c r="K15849" t="str"/>
      <x:c r="L15849" t="str">
        <x:v>PENDING</x:v>
      </x:c>
    </x:row>
    <x:row r="15850">
      <x:c r="A15850" t="str">
        <x:v>TIER_1_FIRST_TB</x:v>
      </x:c>
      <x:c r="B15850" t="str">
        <x:v>CANDIDATE</x:v>
      </x:c>
      <x:c r="C15850" t="str">
        <x:v>SEE MY WORLD ARCHIVE/we out here 2024</x:v>
      </x:c>
      <x:c r="D15850" t="str">
        <x:v>03_EVENTS_AND_FESTIVALS/WE_OUT_HERE_2024/See My World X We Out Here/stills/Friday/sony/DSC03380.JPG</x:v>
      </x:c>
      <x:c r="E15850" t="str">
        <x:v>DSC03380.JPG</x:v>
      </x:c>
      <x:c r="F15850" t="str">
        <x:v>jpg</x:v>
      </x:c>
      <x:c r="G15850" s="7" t="n">
        <x:v>4980736</x:v>
      </x:c>
      <x:c r="H15850" s="19" t="n">
        <x:f>G15850/'Settings &amp; Method'!$B$5</x:f>
        <x:v>0.004980736</x:v>
      </x:c>
      <x:c r="I15850" s="8" t="n">
        <x:v>45593.49104166667</x:v>
      </x:c>
      <x:c r="J15850" t="str">
        <x:v>SEE MY WORLD ARCHIVE/we out here 2024/See My World X We Out Here/stills/Friday/sony/DSC03380.JPG</x:v>
      </x:c>
      <x:c r="K15850" t="str"/>
      <x:c r="L15850" t="str">
        <x:v>PENDING</x:v>
      </x:c>
    </x:row>
    <x:row r="15851">
      <x:c r="A15851" t="str">
        <x:v>TIER_1_FIRST_TB</x:v>
      </x:c>
      <x:c r="B15851" t="str">
        <x:v>CANDIDATE</x:v>
      </x:c>
      <x:c r="C15851" t="str">
        <x:v>SEE MY WORLD ARCHIVE/we out here 2024</x:v>
      </x:c>
      <x:c r="D15851" t="str">
        <x:v>03_EVENTS_AND_FESTIVALS/WE_OUT_HERE_2024/See My World X We Out Here/stills/Friday/sony/DSC03381.JPG</x:v>
      </x:c>
      <x:c r="E15851" t="str">
        <x:v>DSC03381.JPG</x:v>
      </x:c>
      <x:c r="F15851" t="str">
        <x:v>jpg</x:v>
      </x:c>
      <x:c r="G15851" s="7" t="n">
        <x:v>4947968</x:v>
      </x:c>
      <x:c r="H15851" s="19" t="n">
        <x:f>G15851/'Settings &amp; Method'!$B$5</x:f>
        <x:v>0.004947968</x:v>
      </x:c>
      <x:c r="I15851" s="8" t="n">
        <x:v>45593.49104166667</x:v>
      </x:c>
      <x:c r="J15851" t="str">
        <x:v>SEE MY WORLD ARCHIVE/we out here 2024/See My World X We Out Here/stills/Friday/sony/DSC03381.JPG</x:v>
      </x:c>
      <x:c r="K15851" t="str"/>
      <x:c r="L15851" t="str">
        <x:v>PENDING</x:v>
      </x:c>
    </x:row>
    <x:row r="15852">
      <x:c r="A15852" t="str">
        <x:v>TIER_1_FIRST_TB</x:v>
      </x:c>
      <x:c r="B15852" t="str">
        <x:v>CANDIDATE</x:v>
      </x:c>
      <x:c r="C15852" t="str">
        <x:v>SEE MY WORLD ARCHIVE/we out here 2024</x:v>
      </x:c>
      <x:c r="D15852" t="str">
        <x:v>03_EVENTS_AND_FESTIVALS/WE_OUT_HERE_2024/See My World X We Out Here/stills/Friday/sony/DSC03382.JPG</x:v>
      </x:c>
      <x:c r="E15852" t="str">
        <x:v>DSC03382.JPG</x:v>
      </x:c>
      <x:c r="F15852" t="str">
        <x:v>jpg</x:v>
      </x:c>
      <x:c r="G15852" s="7" t="n">
        <x:v>4947968</x:v>
      </x:c>
      <x:c r="H15852" s="19" t="n">
        <x:f>G15852/'Settings &amp; Method'!$B$5</x:f>
        <x:v>0.004947968</x:v>
      </x:c>
      <x:c r="I15852" s="8" t="n">
        <x:v>45593.49104166667</x:v>
      </x:c>
      <x:c r="J15852" t="str">
        <x:v>SEE MY WORLD ARCHIVE/we out here 2024/See My World X We Out Here/stills/Friday/sony/DSC03382.JPG</x:v>
      </x:c>
      <x:c r="K15852" t="str"/>
      <x:c r="L15852" t="str">
        <x:v>PENDING</x:v>
      </x:c>
    </x:row>
    <x:row r="15853">
      <x:c r="A15853" t="str">
        <x:v>TIER_1_FIRST_TB</x:v>
      </x:c>
      <x:c r="B15853" t="str">
        <x:v>CANDIDATE</x:v>
      </x:c>
      <x:c r="C15853" t="str">
        <x:v>SEE MY WORLD ARCHIVE/we out here 2024</x:v>
      </x:c>
      <x:c r="D15853" t="str">
        <x:v>03_EVENTS_AND_FESTIVALS/WE_OUT_HERE_2024/See My World X We Out Here/stills/Friday/sony/DSC03383.JPG</x:v>
      </x:c>
      <x:c r="E15853" t="str">
        <x:v>DSC03383.JPG</x:v>
      </x:c>
      <x:c r="F15853" t="str">
        <x:v>jpg</x:v>
      </x:c>
      <x:c r="G15853" s="7" t="n">
        <x:v>4161536</x:v>
      </x:c>
      <x:c r="H15853" s="19" t="n">
        <x:f>G15853/'Settings &amp; Method'!$B$5</x:f>
        <x:v>0.004161536</x:v>
      </x:c>
      <x:c r="I15853" s="8" t="n">
        <x:v>45593.49104166667</x:v>
      </x:c>
      <x:c r="J15853" t="str">
        <x:v>SEE MY WORLD ARCHIVE/we out here 2024/See My World X We Out Here/stills/Friday/sony/DSC03383.JPG</x:v>
      </x:c>
      <x:c r="K15853" t="str"/>
      <x:c r="L15853" t="str">
        <x:v>PENDING</x:v>
      </x:c>
    </x:row>
    <x:row r="15854">
      <x:c r="A15854" t="str">
        <x:v>TIER_1_FIRST_TB</x:v>
      </x:c>
      <x:c r="B15854" t="str">
        <x:v>CANDIDATE</x:v>
      </x:c>
      <x:c r="C15854" t="str">
        <x:v>SEE MY WORLD ARCHIVE/we out here 2024</x:v>
      </x:c>
      <x:c r="D15854" t="str">
        <x:v>03_EVENTS_AND_FESTIVALS/WE_OUT_HERE_2024/See My World X We Out Here/stills/Friday/sony/DSC03384.JPG</x:v>
      </x:c>
      <x:c r="E15854" t="str">
        <x:v>DSC03384.JPG</x:v>
      </x:c>
      <x:c r="F15854" t="str">
        <x:v>jpg</x:v>
      </x:c>
      <x:c r="G15854" s="7" t="n">
        <x:v>4128768</x:v>
      </x:c>
      <x:c r="H15854" s="19" t="n">
        <x:f>G15854/'Settings &amp; Method'!$B$5</x:f>
        <x:v>0.004128768</x:v>
      </x:c>
      <x:c r="I15854" s="8" t="n">
        <x:v>45593.49104166667</x:v>
      </x:c>
      <x:c r="J15854" t="str">
        <x:v>SEE MY WORLD ARCHIVE/we out here 2024/See My World X We Out Here/stills/Friday/sony/DSC03384.JPG</x:v>
      </x:c>
      <x:c r="K15854" t="str"/>
      <x:c r="L15854" t="str">
        <x:v>PENDING</x:v>
      </x:c>
    </x:row>
    <x:row r="15855">
      <x:c r="A15855" t="str">
        <x:v>TIER_1_FIRST_TB</x:v>
      </x:c>
      <x:c r="B15855" t="str">
        <x:v>CANDIDATE</x:v>
      </x:c>
      <x:c r="C15855" t="str">
        <x:v>SEE MY WORLD ARCHIVE/we out here 2024</x:v>
      </x:c>
      <x:c r="D15855" t="str">
        <x:v>03_EVENTS_AND_FESTIVALS/WE_OUT_HERE_2024/See My World X We Out Here/stills/Friday/sony/DSC03385.JPG</x:v>
      </x:c>
      <x:c r="E15855" t="str">
        <x:v>DSC03385.JPG</x:v>
      </x:c>
      <x:c r="F15855" t="str">
        <x:v>jpg</x:v>
      </x:c>
      <x:c r="G15855" s="7" t="n">
        <x:v>3997696</x:v>
      </x:c>
      <x:c r="H15855" s="19" t="n">
        <x:f>G15855/'Settings &amp; Method'!$B$5</x:f>
        <x:v>0.003997696</x:v>
      </x:c>
      <x:c r="I15855" s="8" t="n">
        <x:v>45593.49104166667</x:v>
      </x:c>
      <x:c r="J15855" t="str">
        <x:v>SEE MY WORLD ARCHIVE/we out here 2024/See My World X We Out Here/stills/Friday/sony/DSC03385.JPG</x:v>
      </x:c>
      <x:c r="K15855" t="str"/>
      <x:c r="L15855" t="str">
        <x:v>PENDING</x:v>
      </x:c>
    </x:row>
    <x:row r="15856">
      <x:c r="A15856" t="str">
        <x:v>TIER_1_FIRST_TB</x:v>
      </x:c>
      <x:c r="B15856" t="str">
        <x:v>CANDIDATE</x:v>
      </x:c>
      <x:c r="C15856" t="str">
        <x:v>SEE MY WORLD ARCHIVE/we out here 2024</x:v>
      </x:c>
      <x:c r="D15856" t="str">
        <x:v>03_EVENTS_AND_FESTIVALS/WE_OUT_HERE_2024/See My World X We Out Here/stills/Friday/sony/DSC03386.JPG</x:v>
      </x:c>
      <x:c r="E15856" t="str">
        <x:v>DSC03386.JPG</x:v>
      </x:c>
      <x:c r="F15856" t="str">
        <x:v>jpg</x:v>
      </x:c>
      <x:c r="G15856" s="7" t="n">
        <x:v>4030464</x:v>
      </x:c>
      <x:c r="H15856" s="19" t="n">
        <x:f>G15856/'Settings &amp; Method'!$B$5</x:f>
        <x:v>0.004030464</x:v>
      </x:c>
      <x:c r="I15856" s="8" t="n">
        <x:v>45593.49104166667</x:v>
      </x:c>
      <x:c r="J15856" t="str">
        <x:v>SEE MY WORLD ARCHIVE/we out here 2024/See My World X We Out Here/stills/Friday/sony/DSC03386.JPG</x:v>
      </x:c>
      <x:c r="K15856" t="str"/>
      <x:c r="L15856" t="str">
        <x:v>PENDING</x:v>
      </x:c>
    </x:row>
    <x:row r="15857">
      <x:c r="A15857" t="str">
        <x:v>TIER_1_FIRST_TB</x:v>
      </x:c>
      <x:c r="B15857" t="str">
        <x:v>CANDIDATE</x:v>
      </x:c>
      <x:c r="C15857" t="str">
        <x:v>SEE MY WORLD ARCHIVE/we out here 2024</x:v>
      </x:c>
      <x:c r="D15857" t="str">
        <x:v>03_EVENTS_AND_FESTIVALS/WE_OUT_HERE_2024/See My World X We Out Here/stills/Friday/sony/DSC03387.JPG</x:v>
      </x:c>
      <x:c r="E15857" t="str">
        <x:v>DSC03387.JPG</x:v>
      </x:c>
      <x:c r="F15857" t="str">
        <x:v>jpg</x:v>
      </x:c>
      <x:c r="G15857" s="7" t="n">
        <x:v>4718592</x:v>
      </x:c>
      <x:c r="H15857" s="19" t="n">
        <x:f>G15857/'Settings &amp; Method'!$B$5</x:f>
        <x:v>0.004718592</x:v>
      </x:c>
      <x:c r="I15857" s="8" t="n">
        <x:v>45593.49104166667</x:v>
      </x:c>
      <x:c r="J15857" t="str">
        <x:v>SEE MY WORLD ARCHIVE/we out here 2024/See My World X We Out Here/stills/Friday/sony/DSC03387.JPG</x:v>
      </x:c>
      <x:c r="K15857" t="str"/>
      <x:c r="L15857" t="str">
        <x:v>PENDING</x:v>
      </x:c>
    </x:row>
    <x:row r="15858">
      <x:c r="A15858" t="str">
        <x:v>TIER_1_FIRST_TB</x:v>
      </x:c>
      <x:c r="B15858" t="str">
        <x:v>CANDIDATE</x:v>
      </x:c>
      <x:c r="C15858" t="str">
        <x:v>SEE MY WORLD ARCHIVE/we out here 2024</x:v>
      </x:c>
      <x:c r="D15858" t="str">
        <x:v>03_EVENTS_AND_FESTIVALS/WE_OUT_HERE_2024/See My World X We Out Here/stills/Friday/sony/DSC03388.JPG</x:v>
      </x:c>
      <x:c r="E15858" t="str">
        <x:v>DSC03388.JPG</x:v>
      </x:c>
      <x:c r="F15858" t="str">
        <x:v>jpg</x:v>
      </x:c>
      <x:c r="G15858" s="7" t="n">
        <x:v>4554752</x:v>
      </x:c>
      <x:c r="H15858" s="19" t="n">
        <x:f>G15858/'Settings &amp; Method'!$B$5</x:f>
        <x:v>0.004554752</x:v>
      </x:c>
      <x:c r="I15858" s="8" t="n">
        <x:v>45593.49104166667</x:v>
      </x:c>
      <x:c r="J15858" t="str">
        <x:v>SEE MY WORLD ARCHIVE/we out here 2024/See My World X We Out Here/stills/Friday/sony/DSC03388.JPG</x:v>
      </x:c>
      <x:c r="K15858" t="str"/>
      <x:c r="L15858" t="str">
        <x:v>PENDING</x:v>
      </x:c>
    </x:row>
    <x:row r="15859">
      <x:c r="A15859" t="str">
        <x:v>TIER_1_FIRST_TB</x:v>
      </x:c>
      <x:c r="B15859" t="str">
        <x:v>CANDIDATE</x:v>
      </x:c>
      <x:c r="C15859" t="str">
        <x:v>SEE MY WORLD ARCHIVE/we out here 2024</x:v>
      </x:c>
      <x:c r="D15859" t="str">
        <x:v>03_EVENTS_AND_FESTIVALS/WE_OUT_HERE_2024/See My World X We Out Here/stills/Friday/sony/DSC03389.JPG</x:v>
      </x:c>
      <x:c r="E15859" t="str">
        <x:v>DSC03389.JPG</x:v>
      </x:c>
      <x:c r="F15859" t="str">
        <x:v>jpg</x:v>
      </x:c>
      <x:c r="G15859" s="7" t="n">
        <x:v>4554752</x:v>
      </x:c>
      <x:c r="H15859" s="19" t="n">
        <x:f>G15859/'Settings &amp; Method'!$B$5</x:f>
        <x:v>0.004554752</x:v>
      </x:c>
      <x:c r="I15859" s="8" t="n">
        <x:v>45593.49104166667</x:v>
      </x:c>
      <x:c r="J15859" t="str">
        <x:v>SEE MY WORLD ARCHIVE/we out here 2024/See My World X We Out Here/stills/Friday/sony/DSC03389.JPG</x:v>
      </x:c>
      <x:c r="K15859" t="str"/>
      <x:c r="L15859" t="str">
        <x:v>PENDING</x:v>
      </x:c>
    </x:row>
    <x:row r="15860">
      <x:c r="A15860" t="str">
        <x:v>TIER_1_FIRST_TB</x:v>
      </x:c>
      <x:c r="B15860" t="str">
        <x:v>CANDIDATE</x:v>
      </x:c>
      <x:c r="C15860" t="str">
        <x:v>SEE MY WORLD ARCHIVE/we out here 2024</x:v>
      </x:c>
      <x:c r="D15860" t="str">
        <x:v>03_EVENTS_AND_FESTIVALS/WE_OUT_HERE_2024/See My World X We Out Here/stills/Friday/sony/DSC03390.JPG</x:v>
      </x:c>
      <x:c r="E15860" t="str">
        <x:v>DSC03390.JPG</x:v>
      </x:c>
      <x:c r="F15860" t="str">
        <x:v>jpg</x:v>
      </x:c>
      <x:c r="G15860" s="7" t="n">
        <x:v>4620288</x:v>
      </x:c>
      <x:c r="H15860" s="19" t="n">
        <x:f>G15860/'Settings &amp; Method'!$B$5</x:f>
        <x:v>0.004620288</x:v>
      </x:c>
      <x:c r="I15860" s="8" t="n">
        <x:v>45593.49104166667</x:v>
      </x:c>
      <x:c r="J15860" t="str">
        <x:v>SEE MY WORLD ARCHIVE/we out here 2024/See My World X We Out Here/stills/Friday/sony/DSC03390.JPG</x:v>
      </x:c>
      <x:c r="K15860" t="str"/>
      <x:c r="L15860" t="str">
        <x:v>PENDING</x:v>
      </x:c>
    </x:row>
    <x:row r="15861">
      <x:c r="A15861" t="str">
        <x:v>TIER_1_FIRST_TB</x:v>
      </x:c>
      <x:c r="B15861" t="str">
        <x:v>CANDIDATE</x:v>
      </x:c>
      <x:c r="C15861" t="str">
        <x:v>SEE MY WORLD ARCHIVE/we out here 2024</x:v>
      </x:c>
      <x:c r="D15861" t="str">
        <x:v>03_EVENTS_AND_FESTIVALS/WE_OUT_HERE_2024/See My World X We Out Here/stills/Friday/sony/DSC03391.JPG</x:v>
      </x:c>
      <x:c r="E15861" t="str">
        <x:v>DSC03391.JPG</x:v>
      </x:c>
      <x:c r="F15861" t="str">
        <x:v>jpg</x:v>
      </x:c>
      <x:c r="G15861" s="7" t="n">
        <x:v>4653056</x:v>
      </x:c>
      <x:c r="H15861" s="19" t="n">
        <x:f>G15861/'Settings &amp; Method'!$B$5</x:f>
        <x:v>0.004653056</x:v>
      </x:c>
      <x:c r="I15861" s="8" t="n">
        <x:v>45593.49104166667</x:v>
      </x:c>
      <x:c r="J15861" t="str">
        <x:v>SEE MY WORLD ARCHIVE/we out here 2024/See My World X We Out Here/stills/Friday/sony/DSC03391.JPG</x:v>
      </x:c>
      <x:c r="K15861" t="str"/>
      <x:c r="L15861" t="str">
        <x:v>PENDING</x:v>
      </x:c>
    </x:row>
    <x:row r="15862">
      <x:c r="A15862" t="str">
        <x:v>TIER_1_FIRST_TB</x:v>
      </x:c>
      <x:c r="B15862" t="str">
        <x:v>CANDIDATE</x:v>
      </x:c>
      <x:c r="C15862" t="str">
        <x:v>SEE MY WORLD ARCHIVE/we out here 2024</x:v>
      </x:c>
      <x:c r="D15862" t="str">
        <x:v>03_EVENTS_AND_FESTIVALS/WE_OUT_HERE_2024/See My World X We Out Here/stills/Friday/sony/DSC03392.JPG</x:v>
      </x:c>
      <x:c r="E15862" t="str">
        <x:v>DSC03392.JPG</x:v>
      </x:c>
      <x:c r="F15862" t="str">
        <x:v>jpg</x:v>
      </x:c>
      <x:c r="G15862" s="7" t="n">
        <x:v>4227072</x:v>
      </x:c>
      <x:c r="H15862" s="19" t="n">
        <x:f>G15862/'Settings &amp; Method'!$B$5</x:f>
        <x:v>0.004227072</x:v>
      </x:c>
      <x:c r="I15862" s="8" t="n">
        <x:v>45593.49104166667</x:v>
      </x:c>
      <x:c r="J15862" t="str">
        <x:v>SEE MY WORLD ARCHIVE/we out here 2024/See My World X We Out Here/stills/Friday/sony/DSC03392.JPG</x:v>
      </x:c>
      <x:c r="K15862" t="str"/>
      <x:c r="L15862" t="str">
        <x:v>PENDING</x:v>
      </x:c>
    </x:row>
    <x:row r="15863">
      <x:c r="A15863" t="str">
        <x:v>TIER_1_FIRST_TB</x:v>
      </x:c>
      <x:c r="B15863" t="str">
        <x:v>CANDIDATE</x:v>
      </x:c>
      <x:c r="C15863" t="str">
        <x:v>SEE MY WORLD ARCHIVE/we out here 2024</x:v>
      </x:c>
      <x:c r="D15863" t="str">
        <x:v>03_EVENTS_AND_FESTIVALS/WE_OUT_HERE_2024/See My World X We Out Here/stills/Friday/sony/DSC03393.JPG</x:v>
      </x:c>
      <x:c r="E15863" t="str">
        <x:v>DSC03393.JPG</x:v>
      </x:c>
      <x:c r="F15863" t="str">
        <x:v>jpg</x:v>
      </x:c>
      <x:c r="G15863" s="7" t="n">
        <x:v>4718592</x:v>
      </x:c>
      <x:c r="H15863" s="19" t="n">
        <x:f>G15863/'Settings &amp; Method'!$B$5</x:f>
        <x:v>0.004718592</x:v>
      </x:c>
      <x:c r="I15863" s="8" t="n">
        <x:v>45593.49104166667</x:v>
      </x:c>
      <x:c r="J15863" t="str">
        <x:v>SEE MY WORLD ARCHIVE/we out here 2024/See My World X We Out Here/stills/Friday/sony/DSC03393.JPG</x:v>
      </x:c>
      <x:c r="K15863" t="str"/>
      <x:c r="L15863" t="str">
        <x:v>PENDING</x:v>
      </x:c>
    </x:row>
    <x:row r="15864">
      <x:c r="A15864" t="str">
        <x:v>TIER_1_FIRST_TB</x:v>
      </x:c>
      <x:c r="B15864" t="str">
        <x:v>CANDIDATE</x:v>
      </x:c>
      <x:c r="C15864" t="str">
        <x:v>SEE MY WORLD ARCHIVE/we out here 2024</x:v>
      </x:c>
      <x:c r="D15864" t="str">
        <x:v>03_EVENTS_AND_FESTIVALS/WE_OUT_HERE_2024/See My World X We Out Here/stills/Friday/sony/DSC03394.JPG</x:v>
      </x:c>
      <x:c r="E15864" t="str">
        <x:v>DSC03394.JPG</x:v>
      </x:c>
      <x:c r="F15864" t="str">
        <x:v>jpg</x:v>
      </x:c>
      <x:c r="G15864" s="7" t="n">
        <x:v>5373952</x:v>
      </x:c>
      <x:c r="H15864" s="19" t="n">
        <x:f>G15864/'Settings &amp; Method'!$B$5</x:f>
        <x:v>0.005373952</x:v>
      </x:c>
      <x:c r="I15864" s="8" t="n">
        <x:v>45593.49104166667</x:v>
      </x:c>
      <x:c r="J15864" t="str">
        <x:v>SEE MY WORLD ARCHIVE/we out here 2024/See My World X We Out Here/stills/Friday/sony/DSC03394.JPG</x:v>
      </x:c>
      <x:c r="K15864" t="str"/>
      <x:c r="L15864" t="str">
        <x:v>PENDING</x:v>
      </x:c>
    </x:row>
    <x:row r="15865">
      <x:c r="A15865" t="str">
        <x:v>TIER_1_FIRST_TB</x:v>
      </x:c>
      <x:c r="B15865" t="str">
        <x:v>CANDIDATE</x:v>
      </x:c>
      <x:c r="C15865" t="str">
        <x:v>SEE MY WORLD ARCHIVE/we out here 2024</x:v>
      </x:c>
      <x:c r="D15865" t="str">
        <x:v>03_EVENTS_AND_FESTIVALS/WE_OUT_HERE_2024/See My World X We Out Here/stills/Friday/sony/DSC03395.JPG</x:v>
      </x:c>
      <x:c r="E15865" t="str">
        <x:v>DSC03395.JPG</x:v>
      </x:c>
      <x:c r="F15865" t="str">
        <x:v>jpg</x:v>
      </x:c>
      <x:c r="G15865" s="7" t="n">
        <x:v>5832704</x:v>
      </x:c>
      <x:c r="H15865" s="19" t="n">
        <x:f>G15865/'Settings &amp; Method'!$B$5</x:f>
        <x:v>0.005832704</x:v>
      </x:c>
      <x:c r="I15865" s="8" t="n">
        <x:v>45593.49104166667</x:v>
      </x:c>
      <x:c r="J15865" t="str">
        <x:v>SEE MY WORLD ARCHIVE/we out here 2024/See My World X We Out Here/stills/Friday/sony/DSC03395.JPG</x:v>
      </x:c>
      <x:c r="K15865" t="str"/>
      <x:c r="L15865" t="str">
        <x:v>PENDING</x:v>
      </x:c>
    </x:row>
    <x:row r="15866">
      <x:c r="A15866" t="str">
        <x:v>TIER_1_FIRST_TB</x:v>
      </x:c>
      <x:c r="B15866" t="str">
        <x:v>CANDIDATE</x:v>
      </x:c>
      <x:c r="C15866" t="str">
        <x:v>SEE MY WORLD ARCHIVE/we out here 2024</x:v>
      </x:c>
      <x:c r="D15866" t="str">
        <x:v>03_EVENTS_AND_FESTIVALS/WE_OUT_HERE_2024/See My World X We Out Here/stills/Friday/sony/DSC03396.JPG</x:v>
      </x:c>
      <x:c r="E15866" t="str">
        <x:v>DSC03396.JPG</x:v>
      </x:c>
      <x:c r="F15866" t="str">
        <x:v>jpg</x:v>
      </x:c>
      <x:c r="G15866" s="7" t="n">
        <x:v>6160384</x:v>
      </x:c>
      <x:c r="H15866" s="19" t="n">
        <x:f>G15866/'Settings &amp; Method'!$B$5</x:f>
        <x:v>0.006160384</x:v>
      </x:c>
      <x:c r="I15866" s="8" t="n">
        <x:v>45593.49104166667</x:v>
      </x:c>
      <x:c r="J15866" t="str">
        <x:v>SEE MY WORLD ARCHIVE/we out here 2024/See My World X We Out Here/stills/Friday/sony/DSC03396.JPG</x:v>
      </x:c>
      <x:c r="K15866" t="str"/>
      <x:c r="L15866" t="str">
        <x:v>PENDING</x:v>
      </x:c>
    </x:row>
    <x:row r="15867">
      <x:c r="A15867" t="str">
        <x:v>TIER_1_FIRST_TB</x:v>
      </x:c>
      <x:c r="B15867" t="str">
        <x:v>CANDIDATE</x:v>
      </x:c>
      <x:c r="C15867" t="str">
        <x:v>SEE MY WORLD ARCHIVE/we out here 2024</x:v>
      </x:c>
      <x:c r="D15867" t="str">
        <x:v>03_EVENTS_AND_FESTIVALS/WE_OUT_HERE_2024/See My World X We Out Here/stills/Friday/sony/DSC03397.JPG</x:v>
      </x:c>
      <x:c r="E15867" t="str">
        <x:v>DSC03397.JPG</x:v>
      </x:c>
      <x:c r="F15867" t="str">
        <x:v>jpg</x:v>
      </x:c>
      <x:c r="G15867" s="7" t="n">
        <x:v>6258688</x:v>
      </x:c>
      <x:c r="H15867" s="19" t="n">
        <x:f>G15867/'Settings &amp; Method'!$B$5</x:f>
        <x:v>0.006258688</x:v>
      </x:c>
      <x:c r="I15867" s="8" t="n">
        <x:v>45593.49104166667</x:v>
      </x:c>
      <x:c r="J15867" t="str">
        <x:v>SEE MY WORLD ARCHIVE/we out here 2024/See My World X We Out Here/stills/Friday/sony/DSC03397.JPG</x:v>
      </x:c>
      <x:c r="K15867" t="str"/>
      <x:c r="L15867" t="str">
        <x:v>PENDING</x:v>
      </x:c>
    </x:row>
    <x:row r="15868">
      <x:c r="A15868" t="str">
        <x:v>TIER_1_FIRST_TB</x:v>
      </x:c>
      <x:c r="B15868" t="str">
        <x:v>CANDIDATE</x:v>
      </x:c>
      <x:c r="C15868" t="str">
        <x:v>SEE MY WORLD ARCHIVE/we out here 2024</x:v>
      </x:c>
      <x:c r="D15868" t="str">
        <x:v>03_EVENTS_AND_FESTIVALS/WE_OUT_HERE_2024/See My World X We Out Here/stills/Friday/sony/DSC03398.JPG</x:v>
      </x:c>
      <x:c r="E15868" t="str">
        <x:v>DSC03398.JPG</x:v>
      </x:c>
      <x:c r="F15868" t="str">
        <x:v>jpg</x:v>
      </x:c>
      <x:c r="G15868" s="7" t="n">
        <x:v>6291456</x:v>
      </x:c>
      <x:c r="H15868" s="19" t="n">
        <x:f>G15868/'Settings &amp; Method'!$B$5</x:f>
        <x:v>0.006291456</x:v>
      </x:c>
      <x:c r="I15868" s="8" t="n">
        <x:v>45593.49104166667</x:v>
      </x:c>
      <x:c r="J15868" t="str">
        <x:v>SEE MY WORLD ARCHIVE/we out here 2024/See My World X We Out Here/stills/Friday/sony/DSC03398.JPG</x:v>
      </x:c>
      <x:c r="K15868" t="str"/>
      <x:c r="L15868" t="str">
        <x:v>PENDING</x:v>
      </x:c>
    </x:row>
    <x:row r="15869">
      <x:c r="A15869" t="str">
        <x:v>TIER_1_FIRST_TB</x:v>
      </x:c>
      <x:c r="B15869" t="str">
        <x:v>CANDIDATE</x:v>
      </x:c>
      <x:c r="C15869" t="str">
        <x:v>SEE MY WORLD ARCHIVE/we out here 2024</x:v>
      </x:c>
      <x:c r="D15869" t="str">
        <x:v>03_EVENTS_AND_FESTIVALS/WE_OUT_HERE_2024/See My World X We Out Here/stills/Friday/sony/DSC03399.JPG</x:v>
      </x:c>
      <x:c r="E15869" t="str">
        <x:v>DSC03399.JPG</x:v>
      </x:c>
      <x:c r="F15869" t="str">
        <x:v>jpg</x:v>
      </x:c>
      <x:c r="G15869" s="7" t="n">
        <x:v>6291456</x:v>
      </x:c>
      <x:c r="H15869" s="19" t="n">
        <x:f>G15869/'Settings &amp; Method'!$B$5</x:f>
        <x:v>0.006291456</x:v>
      </x:c>
      <x:c r="I15869" s="8" t="n">
        <x:v>45593.49104166667</x:v>
      </x:c>
      <x:c r="J15869" t="str">
        <x:v>SEE MY WORLD ARCHIVE/we out here 2024/See My World X We Out Here/stills/Friday/sony/DSC03399.JPG</x:v>
      </x:c>
      <x:c r="K15869" t="str"/>
      <x:c r="L15869" t="str">
        <x:v>PENDING</x:v>
      </x:c>
    </x:row>
    <x:row r="15870">
      <x:c r="A15870" t="str">
        <x:v>TIER_1_FIRST_TB</x:v>
      </x:c>
      <x:c r="B15870" t="str">
        <x:v>CANDIDATE</x:v>
      </x:c>
      <x:c r="C15870" t="str">
        <x:v>SEE MY WORLD ARCHIVE/we out here 2024</x:v>
      </x:c>
      <x:c r="D15870" t="str">
        <x:v>03_EVENTS_AND_FESTIVALS/WE_OUT_HERE_2024/See My World X We Out Here/stills/Friday/sony/DSC03400.JPG</x:v>
      </x:c>
      <x:c r="E15870" t="str">
        <x:v>DSC03400.JPG</x:v>
      </x:c>
      <x:c r="F15870" t="str">
        <x:v>jpg</x:v>
      </x:c>
      <x:c r="G15870" s="7" t="n">
        <x:v>6225920</x:v>
      </x:c>
      <x:c r="H15870" s="19" t="n">
        <x:f>G15870/'Settings &amp; Method'!$B$5</x:f>
        <x:v>0.00622592</x:v>
      </x:c>
      <x:c r="I15870" s="8" t="n">
        <x:v>45593.49104166667</x:v>
      </x:c>
      <x:c r="J15870" t="str">
        <x:v>SEE MY WORLD ARCHIVE/we out here 2024/See My World X We Out Here/stills/Friday/sony/DSC03400.JPG</x:v>
      </x:c>
      <x:c r="K15870" t="str"/>
      <x:c r="L15870" t="str">
        <x:v>PENDING</x:v>
      </x:c>
    </x:row>
    <x:row r="15871">
      <x:c r="A15871" t="str">
        <x:v>TIER_1_FIRST_TB</x:v>
      </x:c>
      <x:c r="B15871" t="str">
        <x:v>CANDIDATE</x:v>
      </x:c>
      <x:c r="C15871" t="str">
        <x:v>SEE MY WORLD ARCHIVE/we out here 2024</x:v>
      </x:c>
      <x:c r="D15871" t="str">
        <x:v>03_EVENTS_AND_FESTIVALS/WE_OUT_HERE_2024/See My World X We Out Here/stills/Friday/sony/DSC03401.JPG</x:v>
      </x:c>
      <x:c r="E15871" t="str">
        <x:v>DSC03401.JPG</x:v>
      </x:c>
      <x:c r="F15871" t="str">
        <x:v>jpg</x:v>
      </x:c>
      <x:c r="G15871" s="7" t="n">
        <x:v>6094848</x:v>
      </x:c>
      <x:c r="H15871" s="19" t="n">
        <x:f>G15871/'Settings &amp; Method'!$B$5</x:f>
        <x:v>0.006094848</x:v>
      </x:c>
      <x:c r="I15871" s="8" t="n">
        <x:v>45593.49104166667</x:v>
      </x:c>
      <x:c r="J15871" t="str">
        <x:v>SEE MY WORLD ARCHIVE/we out here 2024/See My World X We Out Here/stills/Friday/sony/DSC03401.JPG</x:v>
      </x:c>
      <x:c r="K15871" t="str"/>
      <x:c r="L15871" t="str">
        <x:v>PENDING</x:v>
      </x:c>
    </x:row>
    <x:row r="15872">
      <x:c r="A15872" t="str">
        <x:v>TIER_1_FIRST_TB</x:v>
      </x:c>
      <x:c r="B15872" t="str">
        <x:v>CANDIDATE</x:v>
      </x:c>
      <x:c r="C15872" t="str">
        <x:v>SEE MY WORLD ARCHIVE/we out here 2024</x:v>
      </x:c>
      <x:c r="D15872" t="str">
        <x:v>03_EVENTS_AND_FESTIVALS/WE_OUT_HERE_2024/See My World X We Out Here/stills/Friday/sony/DSC03402.JPG</x:v>
      </x:c>
      <x:c r="E15872" t="str">
        <x:v>DSC03402.JPG</x:v>
      </x:c>
      <x:c r="F15872" t="str">
        <x:v>jpg</x:v>
      </x:c>
      <x:c r="G15872" s="7" t="n">
        <x:v>6225920</x:v>
      </x:c>
      <x:c r="H15872" s="19" t="n">
        <x:f>G15872/'Settings &amp; Method'!$B$5</x:f>
        <x:v>0.00622592</x:v>
      </x:c>
      <x:c r="I15872" s="8" t="n">
        <x:v>45593.49104166667</x:v>
      </x:c>
      <x:c r="J15872" t="str">
        <x:v>SEE MY WORLD ARCHIVE/we out here 2024/See My World X We Out Here/stills/Friday/sony/DSC03402.JPG</x:v>
      </x:c>
      <x:c r="K15872" t="str"/>
      <x:c r="L15872" t="str">
        <x:v>PENDING</x:v>
      </x:c>
    </x:row>
    <x:row r="15873">
      <x:c r="A15873" t="str">
        <x:v>TIER_1_FIRST_TB</x:v>
      </x:c>
      <x:c r="B15873" t="str">
        <x:v>CANDIDATE</x:v>
      </x:c>
      <x:c r="C15873" t="str">
        <x:v>SEE MY WORLD ARCHIVE/we out here 2024</x:v>
      </x:c>
      <x:c r="D15873" t="str">
        <x:v>03_EVENTS_AND_FESTIVALS/WE_OUT_HERE_2024/See My World X We Out Here/stills/Friday/sony/DSC03403.JPG</x:v>
      </x:c>
      <x:c r="E15873" t="str">
        <x:v>DSC03403.JPG</x:v>
      </x:c>
      <x:c r="F15873" t="str">
        <x:v>jpg</x:v>
      </x:c>
      <x:c r="G15873" s="7" t="n">
        <x:v>6225920</x:v>
      </x:c>
      <x:c r="H15873" s="19" t="n">
        <x:f>G15873/'Settings &amp; Method'!$B$5</x:f>
        <x:v>0.00622592</x:v>
      </x:c>
      <x:c r="I15873" s="8" t="n">
        <x:v>45593.49104166667</x:v>
      </x:c>
      <x:c r="J15873" t="str">
        <x:v>SEE MY WORLD ARCHIVE/we out here 2024/See My World X We Out Here/stills/Friday/sony/DSC03403.JPG</x:v>
      </x:c>
      <x:c r="K15873" t="str"/>
      <x:c r="L15873" t="str">
        <x:v>PENDING</x:v>
      </x:c>
    </x:row>
    <x:row r="15874">
      <x:c r="A15874" t="str">
        <x:v>TIER_1_FIRST_TB</x:v>
      </x:c>
      <x:c r="B15874" t="str">
        <x:v>CANDIDATE</x:v>
      </x:c>
      <x:c r="C15874" t="str">
        <x:v>SEE MY WORLD ARCHIVE/we out here 2024</x:v>
      </x:c>
      <x:c r="D15874" t="str">
        <x:v>03_EVENTS_AND_FESTIVALS/WE_OUT_HERE_2024/See My World X We Out Here/stills/Friday/sony/DSC03404.JPG</x:v>
      </x:c>
      <x:c r="E15874" t="str">
        <x:v>DSC03404.JPG</x:v>
      </x:c>
      <x:c r="F15874" t="str">
        <x:v>jpg</x:v>
      </x:c>
      <x:c r="G15874" s="7" t="n">
        <x:v>5242880</x:v>
      </x:c>
      <x:c r="H15874" s="19" t="n">
        <x:f>G15874/'Settings &amp; Method'!$B$5</x:f>
        <x:v>0.00524288</x:v>
      </x:c>
      <x:c r="I15874" s="8" t="n">
        <x:v>45593.49104166667</x:v>
      </x:c>
      <x:c r="J15874" t="str">
        <x:v>SEE MY WORLD ARCHIVE/we out here 2024/See My World X We Out Here/stills/Friday/sony/DSC03404.JPG</x:v>
      </x:c>
      <x:c r="K15874" t="str"/>
      <x:c r="L15874" t="str">
        <x:v>PENDING</x:v>
      </x:c>
    </x:row>
    <x:row r="15875">
      <x:c r="A15875" t="str">
        <x:v>TIER_1_FIRST_TB</x:v>
      </x:c>
      <x:c r="B15875" t="str">
        <x:v>CANDIDATE</x:v>
      </x:c>
      <x:c r="C15875" t="str">
        <x:v>SEE MY WORLD ARCHIVE/we out here 2024</x:v>
      </x:c>
      <x:c r="D15875" t="str">
        <x:v>03_EVENTS_AND_FESTIVALS/WE_OUT_HERE_2024/See My World X We Out Here/stills/Friday/sony/DSC03405.JPG</x:v>
      </x:c>
      <x:c r="E15875" t="str">
        <x:v>DSC03405.JPG</x:v>
      </x:c>
      <x:c r="F15875" t="str">
        <x:v>jpg</x:v>
      </x:c>
      <x:c r="G15875" s="7" t="n">
        <x:v>5505024</x:v>
      </x:c>
      <x:c r="H15875" s="19" t="n">
        <x:f>G15875/'Settings &amp; Method'!$B$5</x:f>
        <x:v>0.005505024</x:v>
      </x:c>
      <x:c r="I15875" s="8" t="n">
        <x:v>45593.49104166667</x:v>
      </x:c>
      <x:c r="J15875" t="str">
        <x:v>SEE MY WORLD ARCHIVE/we out here 2024/See My World X We Out Here/stills/Friday/sony/DSC03405.JPG</x:v>
      </x:c>
      <x:c r="K15875" t="str"/>
      <x:c r="L15875" t="str">
        <x:v>PENDING</x:v>
      </x:c>
    </x:row>
    <x:row r="15876">
      <x:c r="A15876" t="str">
        <x:v>TIER_1_FIRST_TB</x:v>
      </x:c>
      <x:c r="B15876" t="str">
        <x:v>CANDIDATE</x:v>
      </x:c>
      <x:c r="C15876" t="str">
        <x:v>SEE MY WORLD ARCHIVE/we out here 2024</x:v>
      </x:c>
      <x:c r="D15876" t="str">
        <x:v>03_EVENTS_AND_FESTIVALS/WE_OUT_HERE_2024/See My World X We Out Here/stills/Friday/sony/DSC03406.JPG</x:v>
      </x:c>
      <x:c r="E15876" t="str">
        <x:v>DSC03406.JPG</x:v>
      </x:c>
      <x:c r="F15876" t="str">
        <x:v>jpg</x:v>
      </x:c>
      <x:c r="G15876" s="7" t="n">
        <x:v>5734400</x:v>
      </x:c>
      <x:c r="H15876" s="19" t="n">
        <x:f>G15876/'Settings &amp; Method'!$B$5</x:f>
        <x:v>0.0057344</x:v>
      </x:c>
      <x:c r="I15876" s="8" t="n">
        <x:v>45593.49104166667</x:v>
      </x:c>
      <x:c r="J15876" t="str">
        <x:v>SEE MY WORLD ARCHIVE/we out here 2024/See My World X We Out Here/stills/Friday/sony/DSC03406.JPG</x:v>
      </x:c>
      <x:c r="K15876" t="str"/>
      <x:c r="L15876" t="str">
        <x:v>PENDING</x:v>
      </x:c>
    </x:row>
    <x:row r="15877">
      <x:c r="A15877" t="str">
        <x:v>TIER_1_FIRST_TB</x:v>
      </x:c>
      <x:c r="B15877" t="str">
        <x:v>CANDIDATE</x:v>
      </x:c>
      <x:c r="C15877" t="str">
        <x:v>SEE MY WORLD ARCHIVE/we out here 2024</x:v>
      </x:c>
      <x:c r="D15877" t="str">
        <x:v>03_EVENTS_AND_FESTIVALS/WE_OUT_HERE_2024/See My World X We Out Here/stills/Friday/sony/DSC03407.JPG</x:v>
      </x:c>
      <x:c r="E15877" t="str">
        <x:v>DSC03407.JPG</x:v>
      </x:c>
      <x:c r="F15877" t="str">
        <x:v>jpg</x:v>
      </x:c>
      <x:c r="G15877" s="7" t="n">
        <x:v>5570560</x:v>
      </x:c>
      <x:c r="H15877" s="19" t="n">
        <x:f>G15877/'Settings &amp; Method'!$B$5</x:f>
        <x:v>0.00557056</x:v>
      </x:c>
      <x:c r="I15877" s="8" t="n">
        <x:v>45593.49104166667</x:v>
      </x:c>
      <x:c r="J15877" t="str">
        <x:v>SEE MY WORLD ARCHIVE/we out here 2024/See My World X We Out Here/stills/Friday/sony/DSC03407.JPG</x:v>
      </x:c>
      <x:c r="K15877" t="str"/>
      <x:c r="L15877" t="str">
        <x:v>PENDING</x:v>
      </x:c>
    </x:row>
    <x:row r="15878">
      <x:c r="A15878" t="str">
        <x:v>TIER_1_FIRST_TB</x:v>
      </x:c>
      <x:c r="B15878" t="str">
        <x:v>CANDIDATE</x:v>
      </x:c>
      <x:c r="C15878" t="str">
        <x:v>SEE MY WORLD ARCHIVE/we out here 2024</x:v>
      </x:c>
      <x:c r="D15878" t="str">
        <x:v>03_EVENTS_AND_FESTIVALS/WE_OUT_HERE_2024/See My World X We Out Here/stills/Friday/sony/DSC03408.JPG</x:v>
      </x:c>
      <x:c r="E15878" t="str">
        <x:v>DSC03408.JPG</x:v>
      </x:c>
      <x:c r="F15878" t="str">
        <x:v>jpg</x:v>
      </x:c>
      <x:c r="G15878" s="7" t="n">
        <x:v>5636096</x:v>
      </x:c>
      <x:c r="H15878" s="19" t="n">
        <x:f>G15878/'Settings &amp; Method'!$B$5</x:f>
        <x:v>0.005636096</x:v>
      </x:c>
      <x:c r="I15878" s="8" t="n">
        <x:v>45593.49104166667</x:v>
      </x:c>
      <x:c r="J15878" t="str">
        <x:v>SEE MY WORLD ARCHIVE/we out here 2024/See My World X We Out Here/stills/Friday/sony/DSC03408.JPG</x:v>
      </x:c>
      <x:c r="K15878" t="str"/>
      <x:c r="L15878" t="str">
        <x:v>PENDING</x:v>
      </x:c>
    </x:row>
    <x:row r="15879">
      <x:c r="A15879" t="str">
        <x:v>TIER_1_FIRST_TB</x:v>
      </x:c>
      <x:c r="B15879" t="str">
        <x:v>CANDIDATE</x:v>
      </x:c>
      <x:c r="C15879" t="str">
        <x:v>SEE MY WORLD ARCHIVE/we out here 2024</x:v>
      </x:c>
      <x:c r="D15879" t="str">
        <x:v>03_EVENTS_AND_FESTIVALS/WE_OUT_HERE_2024/See My World X We Out Here/stills/Friday/sony/DSC03409.JPG</x:v>
      </x:c>
      <x:c r="E15879" t="str">
        <x:v>DSC03409.JPG</x:v>
      </x:c>
      <x:c r="F15879" t="str">
        <x:v>jpg</x:v>
      </x:c>
      <x:c r="G15879" s="7" t="n">
        <x:v>4653056</x:v>
      </x:c>
      <x:c r="H15879" s="19" t="n">
        <x:f>G15879/'Settings &amp; Method'!$B$5</x:f>
        <x:v>0.004653056</x:v>
      </x:c>
      <x:c r="I15879" s="8" t="n">
        <x:v>45593.49104166667</x:v>
      </x:c>
      <x:c r="J15879" t="str">
        <x:v>SEE MY WORLD ARCHIVE/we out here 2024/See My World X We Out Here/stills/Friday/sony/DSC03409.JPG</x:v>
      </x:c>
      <x:c r="K15879" t="str"/>
      <x:c r="L15879" t="str">
        <x:v>PENDING</x:v>
      </x:c>
    </x:row>
    <x:row r="15880">
      <x:c r="A15880" t="str">
        <x:v>TIER_1_FIRST_TB</x:v>
      </x:c>
      <x:c r="B15880" t="str">
        <x:v>CANDIDATE</x:v>
      </x:c>
      <x:c r="C15880" t="str">
        <x:v>SEE MY WORLD ARCHIVE/we out here 2024</x:v>
      </x:c>
      <x:c r="D15880" t="str">
        <x:v>03_EVENTS_AND_FESTIVALS/WE_OUT_HERE_2024/See My World X We Out Here/stills/Friday/sony/DSC03410.JPG</x:v>
      </x:c>
      <x:c r="E15880" t="str">
        <x:v>DSC03410.JPG</x:v>
      </x:c>
      <x:c r="F15880" t="str">
        <x:v>jpg</x:v>
      </x:c>
      <x:c r="G15880" s="7" t="n">
        <x:v>4456448</x:v>
      </x:c>
      <x:c r="H15880" s="19" t="n">
        <x:f>G15880/'Settings &amp; Method'!$B$5</x:f>
        <x:v>0.004456448</x:v>
      </x:c>
      <x:c r="I15880" s="8" t="n">
        <x:v>45593.49104166667</x:v>
      </x:c>
      <x:c r="J15880" t="str">
        <x:v>SEE MY WORLD ARCHIVE/we out here 2024/See My World X We Out Here/stills/Friday/sony/DSC03410.JPG</x:v>
      </x:c>
      <x:c r="K15880" t="str"/>
      <x:c r="L15880" t="str">
        <x:v>PENDING</x:v>
      </x:c>
    </x:row>
    <x:row r="15881">
      <x:c r="A15881" t="str">
        <x:v>TIER_1_FIRST_TB</x:v>
      </x:c>
      <x:c r="B15881" t="str">
        <x:v>CANDIDATE</x:v>
      </x:c>
      <x:c r="C15881" t="str">
        <x:v>SEE MY WORLD ARCHIVE/we out here 2024</x:v>
      </x:c>
      <x:c r="D15881" t="str">
        <x:v>03_EVENTS_AND_FESTIVALS/WE_OUT_HERE_2024/See My World X We Out Here/stills/Friday/sony/DSC03411.JPG</x:v>
      </x:c>
      <x:c r="E15881" t="str">
        <x:v>DSC03411.JPG</x:v>
      </x:c>
      <x:c r="F15881" t="str">
        <x:v>jpg</x:v>
      </x:c>
      <x:c r="G15881" s="7" t="n">
        <x:v>4227072</x:v>
      </x:c>
      <x:c r="H15881" s="19" t="n">
        <x:f>G15881/'Settings &amp; Method'!$B$5</x:f>
        <x:v>0.004227072</x:v>
      </x:c>
      <x:c r="I15881" s="8" t="n">
        <x:v>45593.49104166667</x:v>
      </x:c>
      <x:c r="J15881" t="str">
        <x:v>SEE MY WORLD ARCHIVE/we out here 2024/See My World X We Out Here/stills/Friday/sony/DSC03411.JPG</x:v>
      </x:c>
      <x:c r="K15881" t="str"/>
      <x:c r="L15881" t="str">
        <x:v>PENDING</x:v>
      </x:c>
    </x:row>
    <x:row r="15882">
      <x:c r="A15882" t="str">
        <x:v>TIER_1_FIRST_TB</x:v>
      </x:c>
      <x:c r="B15882" t="str">
        <x:v>CANDIDATE</x:v>
      </x:c>
      <x:c r="C15882" t="str">
        <x:v>SEE MY WORLD ARCHIVE/we out here 2024</x:v>
      </x:c>
      <x:c r="D15882" t="str">
        <x:v>03_EVENTS_AND_FESTIVALS/WE_OUT_HERE_2024/See My World X We Out Here/stills/Friday/sony/DSC03412.JPG</x:v>
      </x:c>
      <x:c r="E15882" t="str">
        <x:v>DSC03412.JPG</x:v>
      </x:c>
      <x:c r="F15882" t="str">
        <x:v>jpg</x:v>
      </x:c>
      <x:c r="G15882" s="7" t="n">
        <x:v>4882432</x:v>
      </x:c>
      <x:c r="H15882" s="19" t="n">
        <x:f>G15882/'Settings &amp; Method'!$B$5</x:f>
        <x:v>0.004882432</x:v>
      </x:c>
      <x:c r="I15882" s="8" t="n">
        <x:v>45593.49104166667</x:v>
      </x:c>
      <x:c r="J15882" t="str">
        <x:v>SEE MY WORLD ARCHIVE/we out here 2024/See My World X We Out Here/stills/Friday/sony/DSC03412.JPG</x:v>
      </x:c>
      <x:c r="K15882" t="str"/>
      <x:c r="L15882" t="str">
        <x:v>PENDING</x:v>
      </x:c>
    </x:row>
    <x:row r="15883">
      <x:c r="A15883" t="str">
        <x:v>TIER_1_FIRST_TB</x:v>
      </x:c>
      <x:c r="B15883" t="str">
        <x:v>CANDIDATE</x:v>
      </x:c>
      <x:c r="C15883" t="str">
        <x:v>SEE MY WORLD ARCHIVE/we out here 2024</x:v>
      </x:c>
      <x:c r="D15883" t="str">
        <x:v>03_EVENTS_AND_FESTIVALS/WE_OUT_HERE_2024/See My World X We Out Here/stills/Friday/sony/DSC03413.JPG</x:v>
      </x:c>
      <x:c r="E15883" t="str">
        <x:v>DSC03413.JPG</x:v>
      </x:c>
      <x:c r="F15883" t="str">
        <x:v>jpg</x:v>
      </x:c>
      <x:c r="G15883" s="7" t="n">
        <x:v>4063232</x:v>
      </x:c>
      <x:c r="H15883" s="19" t="n">
        <x:f>G15883/'Settings &amp; Method'!$B$5</x:f>
        <x:v>0.004063232</x:v>
      </x:c>
      <x:c r="I15883" s="8" t="n">
        <x:v>45593.49104166667</x:v>
      </x:c>
      <x:c r="J15883" t="str">
        <x:v>SEE MY WORLD ARCHIVE/we out here 2024/See My World X We Out Here/stills/Friday/sony/DSC03413.JPG</x:v>
      </x:c>
      <x:c r="K15883" t="str"/>
      <x:c r="L15883" t="str">
        <x:v>PENDING</x:v>
      </x:c>
    </x:row>
    <x:row r="15884">
      <x:c r="A15884" t="str">
        <x:v>TIER_1_FIRST_TB</x:v>
      </x:c>
      <x:c r="B15884" t="str">
        <x:v>CANDIDATE</x:v>
      </x:c>
      <x:c r="C15884" t="str">
        <x:v>SEE MY WORLD ARCHIVE/we out here 2024</x:v>
      </x:c>
      <x:c r="D15884" t="str">
        <x:v>03_EVENTS_AND_FESTIVALS/WE_OUT_HERE_2024/See My World X We Out Here/stills/Friday/sony/DSC03414.JPG</x:v>
      </x:c>
      <x:c r="E15884" t="str">
        <x:v>DSC03414.JPG</x:v>
      </x:c>
      <x:c r="F15884" t="str">
        <x:v>jpg</x:v>
      </x:c>
      <x:c r="G15884" s="7" t="n">
        <x:v>4292608</x:v>
      </x:c>
      <x:c r="H15884" s="19" t="n">
        <x:f>G15884/'Settings &amp; Method'!$B$5</x:f>
        <x:v>0.004292608</x:v>
      </x:c>
      <x:c r="I15884" s="8" t="n">
        <x:v>45593.49104166667</x:v>
      </x:c>
      <x:c r="J15884" t="str">
        <x:v>SEE MY WORLD ARCHIVE/we out here 2024/See My World X We Out Here/stills/Friday/sony/DSC03414.JPG</x:v>
      </x:c>
      <x:c r="K15884" t="str"/>
      <x:c r="L15884" t="str">
        <x:v>PENDING</x:v>
      </x:c>
    </x:row>
    <x:row r="15885">
      <x:c r="A15885" t="str">
        <x:v>TIER_1_FIRST_TB</x:v>
      </x:c>
      <x:c r="B15885" t="str">
        <x:v>CANDIDATE</x:v>
      </x:c>
      <x:c r="C15885" t="str">
        <x:v>SEE MY WORLD ARCHIVE/we out here 2024</x:v>
      </x:c>
      <x:c r="D15885" t="str">
        <x:v>03_EVENTS_AND_FESTIVALS/WE_OUT_HERE_2024/See My World X We Out Here/stills/Friday/sony/DSC03415.JPG</x:v>
      </x:c>
      <x:c r="E15885" t="str">
        <x:v>DSC03415.JPG</x:v>
      </x:c>
      <x:c r="F15885" t="str">
        <x:v>jpg</x:v>
      </x:c>
      <x:c r="G15885" s="7" t="n">
        <x:v>4423680</x:v>
      </x:c>
      <x:c r="H15885" s="19" t="n">
        <x:f>G15885/'Settings &amp; Method'!$B$5</x:f>
        <x:v>0.00442368</x:v>
      </x:c>
      <x:c r="I15885" s="8" t="n">
        <x:v>45593.49104166667</x:v>
      </x:c>
      <x:c r="J15885" t="str">
        <x:v>SEE MY WORLD ARCHIVE/we out here 2024/See My World X We Out Here/stills/Friday/sony/DSC03415.JPG</x:v>
      </x:c>
      <x:c r="K15885" t="str"/>
      <x:c r="L15885" t="str">
        <x:v>PENDING</x:v>
      </x:c>
    </x:row>
    <x:row r="15886">
      <x:c r="A15886" t="str">
        <x:v>TIER_1_FIRST_TB</x:v>
      </x:c>
      <x:c r="B15886" t="str">
        <x:v>CANDIDATE</x:v>
      </x:c>
      <x:c r="C15886" t="str">
        <x:v>SEE MY WORLD ARCHIVE/we out here 2024</x:v>
      </x:c>
      <x:c r="D15886" t="str">
        <x:v>03_EVENTS_AND_FESTIVALS/WE_OUT_HERE_2024/See My World X We Out Here/stills/Friday/sony/DSC03416.JPG</x:v>
      </x:c>
      <x:c r="E15886" t="str">
        <x:v>DSC03416.JPG</x:v>
      </x:c>
      <x:c r="F15886" t="str">
        <x:v>jpg</x:v>
      </x:c>
      <x:c r="G15886" s="7" t="n">
        <x:v>4194304</x:v>
      </x:c>
      <x:c r="H15886" s="19" t="n">
        <x:f>G15886/'Settings &amp; Method'!$B$5</x:f>
        <x:v>0.004194304</x:v>
      </x:c>
      <x:c r="I15886" s="8" t="n">
        <x:v>45593.49104166667</x:v>
      </x:c>
      <x:c r="J15886" t="str">
        <x:v>SEE MY WORLD ARCHIVE/we out here 2024/See My World X We Out Here/stills/Friday/sony/DSC03416.JPG</x:v>
      </x:c>
      <x:c r="K15886" t="str"/>
      <x:c r="L15886" t="str">
        <x:v>PENDING</x:v>
      </x:c>
    </x:row>
    <x:row r="15887">
      <x:c r="A15887" t="str">
        <x:v>TIER_1_FIRST_TB</x:v>
      </x:c>
      <x:c r="B15887" t="str">
        <x:v>CANDIDATE</x:v>
      </x:c>
      <x:c r="C15887" t="str">
        <x:v>SEE MY WORLD ARCHIVE/we out here 2024</x:v>
      </x:c>
      <x:c r="D15887" t="str">
        <x:v>03_EVENTS_AND_FESTIVALS/WE_OUT_HERE_2024/See My World X We Out Here/stills/Friday/sony/DSC03417.JPG</x:v>
      </x:c>
      <x:c r="E15887" t="str">
        <x:v>DSC03417.JPG</x:v>
      </x:c>
      <x:c r="F15887" t="str">
        <x:v>jpg</x:v>
      </x:c>
      <x:c r="G15887" s="7" t="n">
        <x:v>4128768</x:v>
      </x:c>
      <x:c r="H15887" s="19" t="n">
        <x:f>G15887/'Settings &amp; Method'!$B$5</x:f>
        <x:v>0.004128768</x:v>
      </x:c>
      <x:c r="I15887" s="8" t="n">
        <x:v>45593.49104166667</x:v>
      </x:c>
      <x:c r="J15887" t="str">
        <x:v>SEE MY WORLD ARCHIVE/we out here 2024/See My World X We Out Here/stills/Friday/sony/DSC03417.JPG</x:v>
      </x:c>
      <x:c r="K15887" t="str"/>
      <x:c r="L15887" t="str">
        <x:v>PENDING</x:v>
      </x:c>
    </x:row>
    <x:row r="15888">
      <x:c r="A15888" t="str">
        <x:v>TIER_1_FIRST_TB</x:v>
      </x:c>
      <x:c r="B15888" t="str">
        <x:v>CANDIDATE</x:v>
      </x:c>
      <x:c r="C15888" t="str">
        <x:v>SEE MY WORLD ARCHIVE/we out here 2024</x:v>
      </x:c>
      <x:c r="D15888" t="str">
        <x:v>03_EVENTS_AND_FESTIVALS/WE_OUT_HERE_2024/See My World X We Out Here/stills/Friday/sony/DSC03418.JPG</x:v>
      </x:c>
      <x:c r="E15888" t="str">
        <x:v>DSC03418.JPG</x:v>
      </x:c>
      <x:c r="F15888" t="str">
        <x:v>jpg</x:v>
      </x:c>
      <x:c r="G15888" s="7" t="n">
        <x:v>4227072</x:v>
      </x:c>
      <x:c r="H15888" s="19" t="n">
        <x:f>G15888/'Settings &amp; Method'!$B$5</x:f>
        <x:v>0.004227072</x:v>
      </x:c>
      <x:c r="I15888" s="8" t="n">
        <x:v>45593.49104166667</x:v>
      </x:c>
      <x:c r="J15888" t="str">
        <x:v>SEE MY WORLD ARCHIVE/we out here 2024/See My World X We Out Here/stills/Friday/sony/DSC03418.JPG</x:v>
      </x:c>
      <x:c r="K15888" t="str"/>
      <x:c r="L15888" t="str">
        <x:v>PENDING</x:v>
      </x:c>
    </x:row>
    <x:row r="15889">
      <x:c r="A15889" t="str">
        <x:v>TIER_1_FIRST_TB</x:v>
      </x:c>
      <x:c r="B15889" t="str">
        <x:v>CANDIDATE</x:v>
      </x:c>
      <x:c r="C15889" t="str">
        <x:v>SEE MY WORLD ARCHIVE/we out here 2024</x:v>
      </x:c>
      <x:c r="D15889" t="str">
        <x:v>03_EVENTS_AND_FESTIVALS/WE_OUT_HERE_2024/See My World X We Out Here/stills/Friday/sony/DSC03419.JPG</x:v>
      </x:c>
      <x:c r="E15889" t="str">
        <x:v>DSC03419.JPG</x:v>
      </x:c>
      <x:c r="F15889" t="str">
        <x:v>jpg</x:v>
      </x:c>
      <x:c r="G15889" s="7" t="n">
        <x:v>4358144</x:v>
      </x:c>
      <x:c r="H15889" s="19" t="n">
        <x:f>G15889/'Settings &amp; Method'!$B$5</x:f>
        <x:v>0.004358144</x:v>
      </x:c>
      <x:c r="I15889" s="8" t="n">
        <x:v>45593.49104166667</x:v>
      </x:c>
      <x:c r="J15889" t="str">
        <x:v>SEE MY WORLD ARCHIVE/we out here 2024/See My World X We Out Here/stills/Friday/sony/DSC03419.JPG</x:v>
      </x:c>
      <x:c r="K15889" t="str"/>
      <x:c r="L15889" t="str">
        <x:v>PENDING</x:v>
      </x:c>
    </x:row>
    <x:row r="15890">
      <x:c r="A15890" t="str">
        <x:v>TIER_1_FIRST_TB</x:v>
      </x:c>
      <x:c r="B15890" t="str">
        <x:v>CANDIDATE</x:v>
      </x:c>
      <x:c r="C15890" t="str">
        <x:v>SEE MY WORLD ARCHIVE/we out here 2024</x:v>
      </x:c>
      <x:c r="D15890" t="str">
        <x:v>03_EVENTS_AND_FESTIVALS/WE_OUT_HERE_2024/See My World X We Out Here/stills/Friday/sony/DSC03420.JPG</x:v>
      </x:c>
      <x:c r="E15890" t="str">
        <x:v>DSC03420.JPG</x:v>
      </x:c>
      <x:c r="F15890" t="str">
        <x:v>jpg</x:v>
      </x:c>
      <x:c r="G15890" s="7" t="n">
        <x:v>4259840</x:v>
      </x:c>
      <x:c r="H15890" s="19" t="n">
        <x:f>G15890/'Settings &amp; Method'!$B$5</x:f>
        <x:v>0.00425984</x:v>
      </x:c>
      <x:c r="I15890" s="8" t="n">
        <x:v>45593.49104166667</x:v>
      </x:c>
      <x:c r="J15890" t="str">
        <x:v>SEE MY WORLD ARCHIVE/we out here 2024/See My World X We Out Here/stills/Friday/sony/DSC03420.JPG</x:v>
      </x:c>
      <x:c r="K15890" t="str"/>
      <x:c r="L15890" t="str">
        <x:v>PENDING</x:v>
      </x:c>
    </x:row>
    <x:row r="15891">
      <x:c r="A15891" t="str">
        <x:v>TIER_1_FIRST_TB</x:v>
      </x:c>
      <x:c r="B15891" t="str">
        <x:v>CANDIDATE</x:v>
      </x:c>
      <x:c r="C15891" t="str">
        <x:v>SEE MY WORLD ARCHIVE/we out here 2024</x:v>
      </x:c>
      <x:c r="D15891" t="str">
        <x:v>03_EVENTS_AND_FESTIVALS/WE_OUT_HERE_2024/See My World X We Out Here/stills/Friday/sony/DSC03421.JPG</x:v>
      </x:c>
      <x:c r="E15891" t="str">
        <x:v>DSC03421.JPG</x:v>
      </x:c>
      <x:c r="F15891" t="str">
        <x:v>jpg</x:v>
      </x:c>
      <x:c r="G15891" s="7" t="n">
        <x:v>4390912</x:v>
      </x:c>
      <x:c r="H15891" s="19" t="n">
        <x:f>G15891/'Settings &amp; Method'!$B$5</x:f>
        <x:v>0.004390912</x:v>
      </x:c>
      <x:c r="I15891" s="8" t="n">
        <x:v>45593.49104166667</x:v>
      </x:c>
      <x:c r="J15891" t="str">
        <x:v>SEE MY WORLD ARCHIVE/we out here 2024/See My World X We Out Here/stills/Friday/sony/DSC03421.JPG</x:v>
      </x:c>
      <x:c r="K15891" t="str"/>
      <x:c r="L15891" t="str">
        <x:v>PENDING</x:v>
      </x:c>
    </x:row>
    <x:row r="15892">
      <x:c r="A15892" t="str">
        <x:v>TIER_1_FIRST_TB</x:v>
      </x:c>
      <x:c r="B15892" t="str">
        <x:v>CANDIDATE</x:v>
      </x:c>
      <x:c r="C15892" t="str">
        <x:v>SEE MY WORLD ARCHIVE/we out here 2024</x:v>
      </x:c>
      <x:c r="D15892" t="str">
        <x:v>03_EVENTS_AND_FESTIVALS/WE_OUT_HERE_2024/See My World X We Out Here/stills/Friday/sony/DSC03422.JPG</x:v>
      </x:c>
      <x:c r="E15892" t="str">
        <x:v>DSC03422.JPG</x:v>
      </x:c>
      <x:c r="F15892" t="str">
        <x:v>jpg</x:v>
      </x:c>
      <x:c r="G15892" s="7" t="n">
        <x:v>4194304</x:v>
      </x:c>
      <x:c r="H15892" s="19" t="n">
        <x:f>G15892/'Settings &amp; Method'!$B$5</x:f>
        <x:v>0.004194304</x:v>
      </x:c>
      <x:c r="I15892" s="8" t="n">
        <x:v>45593.49104166667</x:v>
      </x:c>
      <x:c r="J15892" t="str">
        <x:v>SEE MY WORLD ARCHIVE/we out here 2024/See My World X We Out Here/stills/Friday/sony/DSC03422.JPG</x:v>
      </x:c>
      <x:c r="K15892" t="str"/>
      <x:c r="L15892" t="str">
        <x:v>PENDING</x:v>
      </x:c>
    </x:row>
    <x:row r="15893">
      <x:c r="A15893" t="str">
        <x:v>TIER_1_FIRST_TB</x:v>
      </x:c>
      <x:c r="B15893" t="str">
        <x:v>CANDIDATE</x:v>
      </x:c>
      <x:c r="C15893" t="str">
        <x:v>SEE MY WORLD ARCHIVE/we out here 2024</x:v>
      </x:c>
      <x:c r="D15893" t="str">
        <x:v>03_EVENTS_AND_FESTIVALS/WE_OUT_HERE_2024/See My World X We Out Here/stills/Friday/sony/DSC03423.JPG</x:v>
      </x:c>
      <x:c r="E15893" t="str">
        <x:v>DSC03423.JPG</x:v>
      </x:c>
      <x:c r="F15893" t="str">
        <x:v>jpg</x:v>
      </x:c>
      <x:c r="G15893" s="7" t="n">
        <x:v>4456448</x:v>
      </x:c>
      <x:c r="H15893" s="19" t="n">
        <x:f>G15893/'Settings &amp; Method'!$B$5</x:f>
        <x:v>0.004456448</x:v>
      </x:c>
      <x:c r="I15893" s="8" t="n">
        <x:v>45593.49104166667</x:v>
      </x:c>
      <x:c r="J15893" t="str">
        <x:v>SEE MY WORLD ARCHIVE/we out here 2024/See My World X We Out Here/stills/Friday/sony/DSC03423.JPG</x:v>
      </x:c>
      <x:c r="K15893" t="str"/>
      <x:c r="L15893" t="str">
        <x:v>PENDING</x:v>
      </x:c>
    </x:row>
    <x:row r="15894">
      <x:c r="A15894" t="str">
        <x:v>TIER_1_FIRST_TB</x:v>
      </x:c>
      <x:c r="B15894" t="str">
        <x:v>CANDIDATE</x:v>
      </x:c>
      <x:c r="C15894" t="str">
        <x:v>SEE MY WORLD ARCHIVE/we out here 2024</x:v>
      </x:c>
      <x:c r="D15894" t="str">
        <x:v>03_EVENTS_AND_FESTIVALS/WE_OUT_HERE_2024/See My World X We Out Here/stills/Friday/sony/DSC03424.JPG</x:v>
      </x:c>
      <x:c r="E15894" t="str">
        <x:v>DSC03424.JPG</x:v>
      </x:c>
      <x:c r="F15894" t="str">
        <x:v>jpg</x:v>
      </x:c>
      <x:c r="G15894" s="7" t="n">
        <x:v>4718592</x:v>
      </x:c>
      <x:c r="H15894" s="19" t="n">
        <x:f>G15894/'Settings &amp; Method'!$B$5</x:f>
        <x:v>0.004718592</x:v>
      </x:c>
      <x:c r="I15894" s="8" t="n">
        <x:v>45593.49104166667</x:v>
      </x:c>
      <x:c r="J15894" t="str">
        <x:v>SEE MY WORLD ARCHIVE/we out here 2024/See My World X We Out Here/stills/Friday/sony/DSC03424.JPG</x:v>
      </x:c>
      <x:c r="K15894" t="str"/>
      <x:c r="L15894" t="str">
        <x:v>PENDING</x:v>
      </x:c>
    </x:row>
    <x:row r="15895">
      <x:c r="A15895" t="str">
        <x:v>TIER_1_FIRST_TB</x:v>
      </x:c>
      <x:c r="B15895" t="str">
        <x:v>CANDIDATE</x:v>
      </x:c>
      <x:c r="C15895" t="str">
        <x:v>SEE MY WORLD ARCHIVE/we out here 2024</x:v>
      </x:c>
      <x:c r="D15895" t="str">
        <x:v>03_EVENTS_AND_FESTIVALS/WE_OUT_HERE_2024/See My World X We Out Here/stills/Friday/sony/DSC03425.JPG</x:v>
      </x:c>
      <x:c r="E15895" t="str">
        <x:v>DSC03425.JPG</x:v>
      </x:c>
      <x:c r="F15895" t="str">
        <x:v>jpg</x:v>
      </x:c>
      <x:c r="G15895" s="7" t="n">
        <x:v>4718592</x:v>
      </x:c>
      <x:c r="H15895" s="19" t="n">
        <x:f>G15895/'Settings &amp; Method'!$B$5</x:f>
        <x:v>0.004718592</x:v>
      </x:c>
      <x:c r="I15895" s="8" t="n">
        <x:v>45593.49104166667</x:v>
      </x:c>
      <x:c r="J15895" t="str">
        <x:v>SEE MY WORLD ARCHIVE/we out here 2024/See My World X We Out Here/stills/Friday/sony/DSC03425.JPG</x:v>
      </x:c>
      <x:c r="K15895" t="str"/>
      <x:c r="L15895" t="str">
        <x:v>PENDING</x:v>
      </x:c>
    </x:row>
    <x:row r="15896">
      <x:c r="A15896" t="str">
        <x:v>TIER_1_FIRST_TB</x:v>
      </x:c>
      <x:c r="B15896" t="str">
        <x:v>CANDIDATE</x:v>
      </x:c>
      <x:c r="C15896" t="str">
        <x:v>SEE MY WORLD ARCHIVE/we out here 2024</x:v>
      </x:c>
      <x:c r="D15896" t="str">
        <x:v>03_EVENTS_AND_FESTIVALS/WE_OUT_HERE_2024/See My World X We Out Here/stills/Friday/sony/DSC03426.JPG</x:v>
      </x:c>
      <x:c r="E15896" t="str">
        <x:v>DSC03426.JPG</x:v>
      </x:c>
      <x:c r="F15896" t="str">
        <x:v>jpg</x:v>
      </x:c>
      <x:c r="G15896" s="7" t="n">
        <x:v>4653056</x:v>
      </x:c>
      <x:c r="H15896" s="19" t="n">
        <x:f>G15896/'Settings &amp; Method'!$B$5</x:f>
        <x:v>0.004653056</x:v>
      </x:c>
      <x:c r="I15896" s="8" t="n">
        <x:v>45593.49104166667</x:v>
      </x:c>
      <x:c r="J15896" t="str">
        <x:v>SEE MY WORLD ARCHIVE/we out here 2024/See My World X We Out Here/stills/Friday/sony/DSC03426.JPG</x:v>
      </x:c>
      <x:c r="K15896" t="str"/>
      <x:c r="L15896" t="str">
        <x:v>PENDING</x:v>
      </x:c>
    </x:row>
    <x:row r="15897">
      <x:c r="A15897" t="str">
        <x:v>TIER_1_FIRST_TB</x:v>
      </x:c>
      <x:c r="B15897" t="str">
        <x:v>CANDIDATE</x:v>
      </x:c>
      <x:c r="C15897" t="str">
        <x:v>SEE MY WORLD ARCHIVE/we out here 2024</x:v>
      </x:c>
      <x:c r="D15897" t="str">
        <x:v>03_EVENTS_AND_FESTIVALS/WE_OUT_HERE_2024/See My World X We Out Here/stills/Friday/sony/DSC03427.JPG</x:v>
      </x:c>
      <x:c r="E15897" t="str">
        <x:v>DSC03427.JPG</x:v>
      </x:c>
      <x:c r="F15897" t="str">
        <x:v>jpg</x:v>
      </x:c>
      <x:c r="G15897" s="7" t="n">
        <x:v>4751360</x:v>
      </x:c>
      <x:c r="H15897" s="19" t="n">
        <x:f>G15897/'Settings &amp; Method'!$B$5</x:f>
        <x:v>0.00475136</x:v>
      </x:c>
      <x:c r="I15897" s="8" t="n">
        <x:v>45593.49104166667</x:v>
      </x:c>
      <x:c r="J15897" t="str">
        <x:v>SEE MY WORLD ARCHIVE/we out here 2024/See My World X We Out Here/stills/Friday/sony/DSC03427.JPG</x:v>
      </x:c>
      <x:c r="K15897" t="str"/>
      <x:c r="L15897" t="str">
        <x:v>PENDING</x:v>
      </x:c>
    </x:row>
    <x:row r="15898">
      <x:c r="A15898" t="str">
        <x:v>TIER_1_FIRST_TB</x:v>
      </x:c>
      <x:c r="B15898" t="str">
        <x:v>CANDIDATE</x:v>
      </x:c>
      <x:c r="C15898" t="str">
        <x:v>SEE MY WORLD ARCHIVE/we out here 2024</x:v>
      </x:c>
      <x:c r="D15898" t="str">
        <x:v>03_EVENTS_AND_FESTIVALS/WE_OUT_HERE_2024/See My World X We Out Here/stills/Friday/sony/DSC03428.JPG</x:v>
      </x:c>
      <x:c r="E15898" t="str">
        <x:v>DSC03428.JPG</x:v>
      </x:c>
      <x:c r="F15898" t="str">
        <x:v>jpg</x:v>
      </x:c>
      <x:c r="G15898" s="7" t="n">
        <x:v>5177344</x:v>
      </x:c>
      <x:c r="H15898" s="19" t="n">
        <x:f>G15898/'Settings &amp; Method'!$B$5</x:f>
        <x:v>0.005177344</x:v>
      </x:c>
      <x:c r="I15898" s="8" t="n">
        <x:v>45593.49104166667</x:v>
      </x:c>
      <x:c r="J15898" t="str">
        <x:v>SEE MY WORLD ARCHIVE/we out here 2024/See My World X We Out Here/stills/Friday/sony/DSC03428.JPG</x:v>
      </x:c>
      <x:c r="K15898" t="str"/>
      <x:c r="L15898" t="str">
        <x:v>PENDING</x:v>
      </x:c>
    </x:row>
    <x:row r="15899">
      <x:c r="A15899" t="str">
        <x:v>TIER_1_FIRST_TB</x:v>
      </x:c>
      <x:c r="B15899" t="str">
        <x:v>CANDIDATE</x:v>
      </x:c>
      <x:c r="C15899" t="str">
        <x:v>SEE MY WORLD ARCHIVE/we out here 2024</x:v>
      </x:c>
      <x:c r="D15899" t="str">
        <x:v>03_EVENTS_AND_FESTIVALS/WE_OUT_HERE_2024/See My World X We Out Here/stills/Friday/sony/DSC03429.JPG</x:v>
      </x:c>
      <x:c r="E15899" t="str">
        <x:v>DSC03429.JPG</x:v>
      </x:c>
      <x:c r="F15899" t="str">
        <x:v>jpg</x:v>
      </x:c>
      <x:c r="G15899" s="7" t="n">
        <x:v>5046272</x:v>
      </x:c>
      <x:c r="H15899" s="19" t="n">
        <x:f>G15899/'Settings &amp; Method'!$B$5</x:f>
        <x:v>0.005046272</x:v>
      </x:c>
      <x:c r="I15899" s="8" t="n">
        <x:v>45593.49104166667</x:v>
      </x:c>
      <x:c r="J15899" t="str">
        <x:v>SEE MY WORLD ARCHIVE/we out here 2024/See My World X We Out Here/stills/Friday/sony/DSC03429.JPG</x:v>
      </x:c>
      <x:c r="K15899" t="str"/>
      <x:c r="L15899" t="str">
        <x:v>PENDING</x:v>
      </x:c>
    </x:row>
    <x:row r="15900">
      <x:c r="A15900" t="str">
        <x:v>TIER_1_FIRST_TB</x:v>
      </x:c>
      <x:c r="B15900" t="str">
        <x:v>CANDIDATE</x:v>
      </x:c>
      <x:c r="C15900" t="str">
        <x:v>SEE MY WORLD ARCHIVE/we out here 2024</x:v>
      </x:c>
      <x:c r="D15900" t="str">
        <x:v>03_EVENTS_AND_FESTIVALS/WE_OUT_HERE_2024/See My World X We Out Here/stills/Friday/sony/DSC03430.JPG</x:v>
      </x:c>
      <x:c r="E15900" t="str">
        <x:v>DSC03430.JPG</x:v>
      </x:c>
      <x:c r="F15900" t="str">
        <x:v>jpg</x:v>
      </x:c>
      <x:c r="G15900" s="7" t="n">
        <x:v>5373952</x:v>
      </x:c>
      <x:c r="H15900" s="19" t="n">
        <x:f>G15900/'Settings &amp; Method'!$B$5</x:f>
        <x:v>0.005373952</x:v>
      </x:c>
      <x:c r="I15900" s="8" t="n">
        <x:v>45593.49104166667</x:v>
      </x:c>
      <x:c r="J15900" t="str">
        <x:v>SEE MY WORLD ARCHIVE/we out here 2024/See My World X We Out Here/stills/Friday/sony/DSC03430.JPG</x:v>
      </x:c>
      <x:c r="K15900" t="str"/>
      <x:c r="L15900" t="str">
        <x:v>PENDING</x:v>
      </x:c>
    </x:row>
    <x:row r="15901">
      <x:c r="A15901" t="str">
        <x:v>TIER_1_FIRST_TB</x:v>
      </x:c>
      <x:c r="B15901" t="str">
        <x:v>CANDIDATE</x:v>
      </x:c>
      <x:c r="C15901" t="str">
        <x:v>SEE MY WORLD ARCHIVE/we out here 2024</x:v>
      </x:c>
      <x:c r="D15901" t="str">
        <x:v>03_EVENTS_AND_FESTIVALS/WE_OUT_HERE_2024/See My World X We Out Here/stills/Friday/sony/DSC03431.JPG</x:v>
      </x:c>
      <x:c r="E15901" t="str">
        <x:v>DSC03431.JPG</x:v>
      </x:c>
      <x:c r="F15901" t="str">
        <x:v>jpg</x:v>
      </x:c>
      <x:c r="G15901" s="7" t="n">
        <x:v>4521984</x:v>
      </x:c>
      <x:c r="H15901" s="19" t="n">
        <x:f>G15901/'Settings &amp; Method'!$B$5</x:f>
        <x:v>0.004521984</x:v>
      </x:c>
      <x:c r="I15901" s="8" t="n">
        <x:v>45593.49104166667</x:v>
      </x:c>
      <x:c r="J15901" t="str">
        <x:v>SEE MY WORLD ARCHIVE/we out here 2024/See My World X We Out Here/stills/Friday/sony/DSC03431.JPG</x:v>
      </x:c>
      <x:c r="K15901" t="str"/>
      <x:c r="L15901" t="str">
        <x:v>PENDING</x:v>
      </x:c>
    </x:row>
    <x:row r="15902">
      <x:c r="A15902" t="str">
        <x:v>TIER_1_FIRST_TB</x:v>
      </x:c>
      <x:c r="B15902" t="str">
        <x:v>CANDIDATE</x:v>
      </x:c>
      <x:c r="C15902" t="str">
        <x:v>SEE MY WORLD ARCHIVE/we out here 2024</x:v>
      </x:c>
      <x:c r="D15902" t="str">
        <x:v>03_EVENTS_AND_FESTIVALS/WE_OUT_HERE_2024/See My World X We Out Here/stills/Friday/sony/DSC03432.JPG</x:v>
      </x:c>
      <x:c r="E15902" t="str">
        <x:v>DSC03432.JPG</x:v>
      </x:c>
      <x:c r="F15902" t="str">
        <x:v>jpg</x:v>
      </x:c>
      <x:c r="G15902" s="7" t="n">
        <x:v>4161536</x:v>
      </x:c>
      <x:c r="H15902" s="19" t="n">
        <x:f>G15902/'Settings &amp; Method'!$B$5</x:f>
        <x:v>0.004161536</x:v>
      </x:c>
      <x:c r="I15902" s="8" t="n">
        <x:v>45593.49104166667</x:v>
      </x:c>
      <x:c r="J15902" t="str">
        <x:v>SEE MY WORLD ARCHIVE/we out here 2024/See My World X We Out Here/stills/Friday/sony/DSC03432.JPG</x:v>
      </x:c>
      <x:c r="K15902" t="str"/>
      <x:c r="L15902" t="str">
        <x:v>PENDING</x:v>
      </x:c>
    </x:row>
    <x:row r="15903">
      <x:c r="A15903" t="str">
        <x:v>TIER_1_FIRST_TB</x:v>
      </x:c>
      <x:c r="B15903" t="str">
        <x:v>CANDIDATE</x:v>
      </x:c>
      <x:c r="C15903" t="str">
        <x:v>SEE MY WORLD ARCHIVE/we out here 2024</x:v>
      </x:c>
      <x:c r="D15903" t="str">
        <x:v>03_EVENTS_AND_FESTIVALS/WE_OUT_HERE_2024/See My World X We Out Here/stills/Friday/sony/DSC03433.JPG</x:v>
      </x:c>
      <x:c r="E15903" t="str">
        <x:v>DSC03433.JPG</x:v>
      </x:c>
      <x:c r="F15903" t="str">
        <x:v>jpg</x:v>
      </x:c>
      <x:c r="G15903" s="7" t="n">
        <x:v>4227072</x:v>
      </x:c>
      <x:c r="H15903" s="19" t="n">
        <x:f>G15903/'Settings &amp; Method'!$B$5</x:f>
        <x:v>0.004227072</x:v>
      </x:c>
      <x:c r="I15903" s="8" t="n">
        <x:v>45593.49104166667</x:v>
      </x:c>
      <x:c r="J15903" t="str">
        <x:v>SEE MY WORLD ARCHIVE/we out here 2024/See My World X We Out Here/stills/Friday/sony/DSC03433.JPG</x:v>
      </x:c>
      <x:c r="K15903" t="str"/>
      <x:c r="L15903" t="str">
        <x:v>PENDING</x:v>
      </x:c>
    </x:row>
    <x:row r="15904">
      <x:c r="A15904" t="str">
        <x:v>TIER_1_FIRST_TB</x:v>
      </x:c>
      <x:c r="B15904" t="str">
        <x:v>CANDIDATE</x:v>
      </x:c>
      <x:c r="C15904" t="str">
        <x:v>SEE MY WORLD ARCHIVE/we out here 2024</x:v>
      </x:c>
      <x:c r="D15904" t="str">
        <x:v>03_EVENTS_AND_FESTIVALS/WE_OUT_HERE_2024/See My World X We Out Here/stills/Friday/sony/DSC03434.JPG</x:v>
      </x:c>
      <x:c r="E15904" t="str">
        <x:v>DSC03434.JPG</x:v>
      </x:c>
      <x:c r="F15904" t="str">
        <x:v>jpg</x:v>
      </x:c>
      <x:c r="G15904" s="7" t="n">
        <x:v>4030464</x:v>
      </x:c>
      <x:c r="H15904" s="19" t="n">
        <x:f>G15904/'Settings &amp; Method'!$B$5</x:f>
        <x:v>0.004030464</x:v>
      </x:c>
      <x:c r="I15904" s="8" t="n">
        <x:v>45593.49104166667</x:v>
      </x:c>
      <x:c r="J15904" t="str">
        <x:v>SEE MY WORLD ARCHIVE/we out here 2024/See My World X We Out Here/stills/Friday/sony/DSC03434.JPG</x:v>
      </x:c>
      <x:c r="K15904" t="str"/>
      <x:c r="L15904" t="str">
        <x:v>PENDING</x:v>
      </x:c>
    </x:row>
    <x:row r="15905">
      <x:c r="A15905" t="str">
        <x:v>TIER_1_FIRST_TB</x:v>
      </x:c>
      <x:c r="B15905" t="str">
        <x:v>CANDIDATE</x:v>
      </x:c>
      <x:c r="C15905" t="str">
        <x:v>SEE MY WORLD ARCHIVE/we out here 2024</x:v>
      </x:c>
      <x:c r="D15905" t="str">
        <x:v>03_EVENTS_AND_FESTIVALS/WE_OUT_HERE_2024/See My World X We Out Here/stills/Friday/sony/DSC03435.JPG</x:v>
      </x:c>
      <x:c r="E15905" t="str">
        <x:v>DSC03435.JPG</x:v>
      </x:c>
      <x:c r="F15905" t="str">
        <x:v>jpg</x:v>
      </x:c>
      <x:c r="G15905" s="7" t="n">
        <x:v>4128768</x:v>
      </x:c>
      <x:c r="H15905" s="19" t="n">
        <x:f>G15905/'Settings &amp; Method'!$B$5</x:f>
        <x:v>0.004128768</x:v>
      </x:c>
      <x:c r="I15905" s="8" t="n">
        <x:v>45593.49104166667</x:v>
      </x:c>
      <x:c r="J15905" t="str">
        <x:v>SEE MY WORLD ARCHIVE/we out here 2024/See My World X We Out Here/stills/Friday/sony/DSC03435.JPG</x:v>
      </x:c>
      <x:c r="K15905" t="str"/>
      <x:c r="L15905" t="str">
        <x:v>PENDING</x:v>
      </x:c>
    </x:row>
    <x:row r="15906">
      <x:c r="A15906" t="str">
        <x:v>TIER_1_FIRST_TB</x:v>
      </x:c>
      <x:c r="B15906" t="str">
        <x:v>CANDIDATE</x:v>
      </x:c>
      <x:c r="C15906" t="str">
        <x:v>SEE MY WORLD ARCHIVE/we out here 2024</x:v>
      </x:c>
      <x:c r="D15906" t="str">
        <x:v>03_EVENTS_AND_FESTIVALS/WE_OUT_HERE_2024/See My World X We Out Here/stills/Friday/sony/DSC03436.JPG</x:v>
      </x:c>
      <x:c r="E15906" t="str">
        <x:v>DSC03436.JPG</x:v>
      </x:c>
      <x:c r="F15906" t="str">
        <x:v>jpg</x:v>
      </x:c>
      <x:c r="G15906" s="7" t="n">
        <x:v>6029312</x:v>
      </x:c>
      <x:c r="H15906" s="19" t="n">
        <x:f>G15906/'Settings &amp; Method'!$B$5</x:f>
        <x:v>0.006029312</x:v>
      </x:c>
      <x:c r="I15906" s="8" t="n">
        <x:v>45593.49104166667</x:v>
      </x:c>
      <x:c r="J15906" t="str">
        <x:v>SEE MY WORLD ARCHIVE/we out here 2024/See My World X We Out Here/stills/Friday/sony/DSC03436.JPG</x:v>
      </x:c>
      <x:c r="K15906" t="str"/>
      <x:c r="L15906" t="str">
        <x:v>PENDING</x:v>
      </x:c>
    </x:row>
    <x:row r="15907">
      <x:c r="A15907" t="str">
        <x:v>TIER_1_FIRST_TB</x:v>
      </x:c>
      <x:c r="B15907" t="str">
        <x:v>CANDIDATE</x:v>
      </x:c>
      <x:c r="C15907" t="str">
        <x:v>SEE MY WORLD ARCHIVE/we out here 2024</x:v>
      </x:c>
      <x:c r="D15907" t="str">
        <x:v>03_EVENTS_AND_FESTIVALS/WE_OUT_HERE_2024/See My World X We Out Here/stills/Friday/sony/DSC03437.JPG</x:v>
      </x:c>
      <x:c r="E15907" t="str">
        <x:v>DSC03437.JPG</x:v>
      </x:c>
      <x:c r="F15907" t="str">
        <x:v>jpg</x:v>
      </x:c>
      <x:c r="G15907" s="7" t="n">
        <x:v>5636096</x:v>
      </x:c>
      <x:c r="H15907" s="19" t="n">
        <x:f>G15907/'Settings &amp; Method'!$B$5</x:f>
        <x:v>0.005636096</x:v>
      </x:c>
      <x:c r="I15907" s="8" t="n">
        <x:v>45593.49104166667</x:v>
      </x:c>
      <x:c r="J15907" t="str">
        <x:v>SEE MY WORLD ARCHIVE/we out here 2024/See My World X We Out Here/stills/Friday/sony/DSC03437.JPG</x:v>
      </x:c>
      <x:c r="K15907" t="str"/>
      <x:c r="L15907" t="str">
        <x:v>PENDING</x:v>
      </x:c>
    </x:row>
    <x:row r="15908">
      <x:c r="A15908" t="str">
        <x:v>TIER_1_FIRST_TB</x:v>
      </x:c>
      <x:c r="B15908" t="str">
        <x:v>CANDIDATE</x:v>
      </x:c>
      <x:c r="C15908" t="str">
        <x:v>SEE MY WORLD ARCHIVE/we out here 2024</x:v>
      </x:c>
      <x:c r="D15908" t="str">
        <x:v>03_EVENTS_AND_FESTIVALS/WE_OUT_HERE_2024/See My World X We Out Here/stills/Friday/sony/DSC03438.JPG</x:v>
      </x:c>
      <x:c r="E15908" t="str">
        <x:v>DSC03438.JPG</x:v>
      </x:c>
      <x:c r="F15908" t="str">
        <x:v>jpg</x:v>
      </x:c>
      <x:c r="G15908" s="7" t="n">
        <x:v>5636096</x:v>
      </x:c>
      <x:c r="H15908" s="19" t="n">
        <x:f>G15908/'Settings &amp; Method'!$B$5</x:f>
        <x:v>0.005636096</x:v>
      </x:c>
      <x:c r="I15908" s="8" t="n">
        <x:v>45593.49104166667</x:v>
      </x:c>
      <x:c r="J15908" t="str">
        <x:v>SEE MY WORLD ARCHIVE/we out here 2024/See My World X We Out Here/stills/Friday/sony/DSC03438.JPG</x:v>
      </x:c>
      <x:c r="K15908" t="str"/>
      <x:c r="L15908" t="str">
        <x:v>PENDING</x:v>
      </x:c>
    </x:row>
    <x:row r="15909">
      <x:c r="A15909" t="str">
        <x:v>TIER_1_FIRST_TB</x:v>
      </x:c>
      <x:c r="B15909" t="str">
        <x:v>CANDIDATE</x:v>
      </x:c>
      <x:c r="C15909" t="str">
        <x:v>SEE MY WORLD ARCHIVE/we out here 2024</x:v>
      </x:c>
      <x:c r="D15909" t="str">
        <x:v>03_EVENTS_AND_FESTIVALS/WE_OUT_HERE_2024/See My World X We Out Here/stills/Friday/sony/DSC03439.JPG</x:v>
      </x:c>
      <x:c r="E15909" t="str">
        <x:v>DSC03439.JPG</x:v>
      </x:c>
      <x:c r="F15909" t="str">
        <x:v>jpg</x:v>
      </x:c>
      <x:c r="G15909" s="7" t="n">
        <x:v>4784128</x:v>
      </x:c>
      <x:c r="H15909" s="19" t="n">
        <x:f>G15909/'Settings &amp; Method'!$B$5</x:f>
        <x:v>0.004784128</x:v>
      </x:c>
      <x:c r="I15909" s="8" t="n">
        <x:v>45593.49104166667</x:v>
      </x:c>
      <x:c r="J15909" t="str">
        <x:v>SEE MY WORLD ARCHIVE/we out here 2024/See My World X We Out Here/stills/Friday/sony/DSC03439.JPG</x:v>
      </x:c>
      <x:c r="K15909" t="str"/>
      <x:c r="L15909" t="str">
        <x:v>PENDING</x:v>
      </x:c>
    </x:row>
    <x:row r="15910">
      <x:c r="A15910" t="str">
        <x:v>TIER_1_FIRST_TB</x:v>
      </x:c>
      <x:c r="B15910" t="str">
        <x:v>CANDIDATE</x:v>
      </x:c>
      <x:c r="C15910" t="str">
        <x:v>SEE MY WORLD ARCHIVE/we out here 2024</x:v>
      </x:c>
      <x:c r="D15910" t="str">
        <x:v>03_EVENTS_AND_FESTIVALS/WE_OUT_HERE_2024/See My World X We Out Here/stills/Friday/sony/DSC03440.JPG</x:v>
      </x:c>
      <x:c r="E15910" t="str">
        <x:v>DSC03440.JPG</x:v>
      </x:c>
      <x:c r="F15910" t="str">
        <x:v>jpg</x:v>
      </x:c>
      <x:c r="G15910" s="7" t="n">
        <x:v>5472256</x:v>
      </x:c>
      <x:c r="H15910" s="19" t="n">
        <x:f>G15910/'Settings &amp; Method'!$B$5</x:f>
        <x:v>0.005472256</x:v>
      </x:c>
      <x:c r="I15910" s="8" t="n">
        <x:v>45593.49104166667</x:v>
      </x:c>
      <x:c r="J15910" t="str">
        <x:v>SEE MY WORLD ARCHIVE/we out here 2024/See My World X We Out Here/stills/Friday/sony/DSC03440.JPG</x:v>
      </x:c>
      <x:c r="K15910" t="str"/>
      <x:c r="L15910" t="str">
        <x:v>PENDING</x:v>
      </x:c>
    </x:row>
    <x:row r="15911">
      <x:c r="A15911" t="str">
        <x:v>TIER_1_FIRST_TB</x:v>
      </x:c>
      <x:c r="B15911" t="str">
        <x:v>CANDIDATE</x:v>
      </x:c>
      <x:c r="C15911" t="str">
        <x:v>SEE MY WORLD ARCHIVE/we out here 2024</x:v>
      </x:c>
      <x:c r="D15911" t="str">
        <x:v>03_EVENTS_AND_FESTIVALS/WE_OUT_HERE_2024/See My World X We Out Here/stills/Friday/sony/DSC03441.JPG</x:v>
      </x:c>
      <x:c r="E15911" t="str">
        <x:v>DSC03441.JPG</x:v>
      </x:c>
      <x:c r="F15911" t="str">
        <x:v>jpg</x:v>
      </x:c>
      <x:c r="G15911" s="7" t="n">
        <x:v>6291456</x:v>
      </x:c>
      <x:c r="H15911" s="19" t="n">
        <x:f>G15911/'Settings &amp; Method'!$B$5</x:f>
        <x:v>0.006291456</x:v>
      </x:c>
      <x:c r="I15911" s="8" t="n">
        <x:v>45593.49104166667</x:v>
      </x:c>
      <x:c r="J15911" t="str">
        <x:v>SEE MY WORLD ARCHIVE/we out here 2024/See My World X We Out Here/stills/Friday/sony/DSC03441.JPG</x:v>
      </x:c>
      <x:c r="K15911" t="str"/>
      <x:c r="L15911" t="str">
        <x:v>PENDING</x:v>
      </x:c>
    </x:row>
    <x:row r="15912">
      <x:c r="A15912" t="str">
        <x:v>TIER_1_FIRST_TB</x:v>
      </x:c>
      <x:c r="B15912" t="str">
        <x:v>CANDIDATE</x:v>
      </x:c>
      <x:c r="C15912" t="str">
        <x:v>SEE MY WORLD ARCHIVE/we out here 2024</x:v>
      </x:c>
      <x:c r="D15912" t="str">
        <x:v>03_EVENTS_AND_FESTIVALS/WE_OUT_HERE_2024/See My World X We Out Here/stills/Friday/sony/DSC03442.JPG</x:v>
      </x:c>
      <x:c r="E15912" t="str">
        <x:v>DSC03442.JPG</x:v>
      </x:c>
      <x:c r="F15912" t="str">
        <x:v>jpg</x:v>
      </x:c>
      <x:c r="G15912" s="7" t="n">
        <x:v>4849664</x:v>
      </x:c>
      <x:c r="H15912" s="19" t="n">
        <x:f>G15912/'Settings &amp; Method'!$B$5</x:f>
        <x:v>0.004849664</x:v>
      </x:c>
      <x:c r="I15912" s="8" t="n">
        <x:v>45593.49104166667</x:v>
      </x:c>
      <x:c r="J15912" t="str">
        <x:v>SEE MY WORLD ARCHIVE/we out here 2024/See My World X We Out Here/stills/Friday/sony/DSC03442.JPG</x:v>
      </x:c>
      <x:c r="K15912" t="str"/>
      <x:c r="L15912" t="str">
        <x:v>PENDING</x:v>
      </x:c>
    </x:row>
    <x:row r="15913">
      <x:c r="A15913" t="str">
        <x:v>TIER_1_FIRST_TB</x:v>
      </x:c>
      <x:c r="B15913" t="str">
        <x:v>CANDIDATE</x:v>
      </x:c>
      <x:c r="C15913" t="str">
        <x:v>SEE MY WORLD ARCHIVE/we out here 2024</x:v>
      </x:c>
      <x:c r="D15913" t="str">
        <x:v>03_EVENTS_AND_FESTIVALS/WE_OUT_HERE_2024/See My World X We Out Here/stills/Friday/sony/DSC03443.JPG</x:v>
      </x:c>
      <x:c r="E15913" t="str">
        <x:v>DSC03443.JPG</x:v>
      </x:c>
      <x:c r="F15913" t="str">
        <x:v>jpg</x:v>
      </x:c>
      <x:c r="G15913" s="7" t="n">
        <x:v>4882432</x:v>
      </x:c>
      <x:c r="H15913" s="19" t="n">
        <x:f>G15913/'Settings &amp; Method'!$B$5</x:f>
        <x:v>0.004882432</x:v>
      </x:c>
      <x:c r="I15913" s="8" t="n">
        <x:v>45593.49104166667</x:v>
      </x:c>
      <x:c r="J15913" t="str">
        <x:v>SEE MY WORLD ARCHIVE/we out here 2024/See My World X We Out Here/stills/Friday/sony/DSC03443.JPG</x:v>
      </x:c>
      <x:c r="K15913" t="str"/>
      <x:c r="L15913" t="str">
        <x:v>PENDING</x:v>
      </x:c>
    </x:row>
    <x:row r="15914">
      <x:c r="A15914" t="str">
        <x:v>TIER_1_FIRST_TB</x:v>
      </x:c>
      <x:c r="B15914" t="str">
        <x:v>CANDIDATE</x:v>
      </x:c>
      <x:c r="C15914" t="str">
        <x:v>SEE MY WORLD ARCHIVE/we out here 2024</x:v>
      </x:c>
      <x:c r="D15914" t="str">
        <x:v>03_EVENTS_AND_FESTIVALS/WE_OUT_HERE_2024/See My World X We Out Here/stills/Friday/sony/DSC03444.JPG</x:v>
      </x:c>
      <x:c r="E15914" t="str">
        <x:v>DSC03444.JPG</x:v>
      </x:c>
      <x:c r="F15914" t="str">
        <x:v>jpg</x:v>
      </x:c>
      <x:c r="G15914" s="7" t="n">
        <x:v>4980736</x:v>
      </x:c>
      <x:c r="H15914" s="19" t="n">
        <x:f>G15914/'Settings &amp; Method'!$B$5</x:f>
        <x:v>0.004980736</x:v>
      </x:c>
      <x:c r="I15914" s="8" t="n">
        <x:v>45593.49104166667</x:v>
      </x:c>
      <x:c r="J15914" t="str">
        <x:v>SEE MY WORLD ARCHIVE/we out here 2024/See My World X We Out Here/stills/Friday/sony/DSC03444.JPG</x:v>
      </x:c>
      <x:c r="K15914" t="str"/>
      <x:c r="L15914" t="str">
        <x:v>PENDING</x:v>
      </x:c>
    </x:row>
    <x:row r="15915">
      <x:c r="A15915" t="str">
        <x:v>TIER_1_FIRST_TB</x:v>
      </x:c>
      <x:c r="B15915" t="str">
        <x:v>CANDIDATE</x:v>
      </x:c>
      <x:c r="C15915" t="str">
        <x:v>SEE MY WORLD ARCHIVE/we out here 2024</x:v>
      </x:c>
      <x:c r="D15915" t="str">
        <x:v>03_EVENTS_AND_FESTIVALS/WE_OUT_HERE_2024/See My World X We Out Here/stills/Friday/sony/DSC03445.JPG</x:v>
      </x:c>
      <x:c r="E15915" t="str">
        <x:v>DSC03445.JPG</x:v>
      </x:c>
      <x:c r="F15915" t="str">
        <x:v>jpg</x:v>
      </x:c>
      <x:c r="G15915" s="7" t="n">
        <x:v>5767168</x:v>
      </x:c>
      <x:c r="H15915" s="19" t="n">
        <x:f>G15915/'Settings &amp; Method'!$B$5</x:f>
        <x:v>0.005767168</x:v>
      </x:c>
      <x:c r="I15915" s="8" t="n">
        <x:v>45593.49104166667</x:v>
      </x:c>
      <x:c r="J15915" t="str">
        <x:v>SEE MY WORLD ARCHIVE/we out here 2024/See My World X We Out Here/stills/Friday/sony/DSC03445.JPG</x:v>
      </x:c>
      <x:c r="K15915" t="str"/>
      <x:c r="L15915" t="str">
        <x:v>PENDING</x:v>
      </x:c>
    </x:row>
    <x:row r="15916">
      <x:c r="A15916" t="str">
        <x:v>TIER_1_FIRST_TB</x:v>
      </x:c>
      <x:c r="B15916" t="str">
        <x:v>CANDIDATE</x:v>
      </x:c>
      <x:c r="C15916" t="str">
        <x:v>SEE MY WORLD ARCHIVE/we out here 2024</x:v>
      </x:c>
      <x:c r="D15916" t="str">
        <x:v>03_EVENTS_AND_FESTIVALS/WE_OUT_HERE_2024/See My World X We Out Here/stills/Friday/sony/DSC03446.JPG</x:v>
      </x:c>
      <x:c r="E15916" t="str">
        <x:v>DSC03446.JPG</x:v>
      </x:c>
      <x:c r="F15916" t="str">
        <x:v>jpg</x:v>
      </x:c>
      <x:c r="G15916" s="7" t="n">
        <x:v>6684672</x:v>
      </x:c>
      <x:c r="H15916" s="19" t="n">
        <x:f>G15916/'Settings &amp; Method'!$B$5</x:f>
        <x:v>0.006684672</x:v>
      </x:c>
      <x:c r="I15916" s="8" t="n">
        <x:v>45593.49104166667</x:v>
      </x:c>
      <x:c r="J15916" t="str">
        <x:v>SEE MY WORLD ARCHIVE/we out here 2024/See My World X We Out Here/stills/Friday/sony/DSC03446.JPG</x:v>
      </x:c>
      <x:c r="K15916" t="str"/>
      <x:c r="L15916" t="str">
        <x:v>PENDING</x:v>
      </x:c>
    </x:row>
    <x:row r="15917">
      <x:c r="A15917" t="str">
        <x:v>TIER_1_FIRST_TB</x:v>
      </x:c>
      <x:c r="B15917" t="str">
        <x:v>CANDIDATE</x:v>
      </x:c>
      <x:c r="C15917" t="str">
        <x:v>SEE MY WORLD ARCHIVE/we out here 2024</x:v>
      </x:c>
      <x:c r="D15917" t="str">
        <x:v>03_EVENTS_AND_FESTIVALS/WE_OUT_HERE_2024/See My World X We Out Here/stills/Friday/sony/DSC03447.JPG</x:v>
      </x:c>
      <x:c r="E15917" t="str">
        <x:v>DSC03447.JPG</x:v>
      </x:c>
      <x:c r="F15917" t="str">
        <x:v>jpg</x:v>
      </x:c>
      <x:c r="G15917" s="7" t="n">
        <x:v>7372800</x:v>
      </x:c>
      <x:c r="H15917" s="19" t="n">
        <x:f>G15917/'Settings &amp; Method'!$B$5</x:f>
        <x:v>0.0073728</x:v>
      </x:c>
      <x:c r="I15917" s="8" t="n">
        <x:v>45593.49104166667</x:v>
      </x:c>
      <x:c r="J15917" t="str">
        <x:v>SEE MY WORLD ARCHIVE/we out here 2024/See My World X We Out Here/stills/Friday/sony/DSC03447.JPG</x:v>
      </x:c>
      <x:c r="K15917" t="str"/>
      <x:c r="L15917" t="str">
        <x:v>PENDING</x:v>
      </x:c>
    </x:row>
    <x:row r="15918">
      <x:c r="A15918" t="str">
        <x:v>TIER_1_FIRST_TB</x:v>
      </x:c>
      <x:c r="B15918" t="str">
        <x:v>CANDIDATE</x:v>
      </x:c>
      <x:c r="C15918" t="str">
        <x:v>SEE MY WORLD ARCHIVE/we out here 2024</x:v>
      </x:c>
      <x:c r="D15918" t="str">
        <x:v>03_EVENTS_AND_FESTIVALS/WE_OUT_HERE_2024/See My World X We Out Here/stills/Friday/sony/DSC03448.JPG</x:v>
      </x:c>
      <x:c r="E15918" t="str">
        <x:v>DSC03448.JPG</x:v>
      </x:c>
      <x:c r="F15918" t="str">
        <x:v>jpg</x:v>
      </x:c>
      <x:c r="G15918" s="7" t="n">
        <x:v>6881280</x:v>
      </x:c>
      <x:c r="H15918" s="19" t="n">
        <x:f>G15918/'Settings &amp; Method'!$B$5</x:f>
        <x:v>0.00688128</x:v>
      </x:c>
      <x:c r="I15918" s="8" t="n">
        <x:v>45593.49104166667</x:v>
      </x:c>
      <x:c r="J15918" t="str">
        <x:v>SEE MY WORLD ARCHIVE/we out here 2024/See My World X We Out Here/stills/Friday/sony/DSC03448.JPG</x:v>
      </x:c>
      <x:c r="K15918" t="str"/>
      <x:c r="L15918" t="str">
        <x:v>PENDING</x:v>
      </x:c>
    </x:row>
    <x:row r="15919">
      <x:c r="A15919" t="str">
        <x:v>TIER_1_FIRST_TB</x:v>
      </x:c>
      <x:c r="B15919" t="str">
        <x:v>CANDIDATE</x:v>
      </x:c>
      <x:c r="C15919" t="str">
        <x:v>SEE MY WORLD ARCHIVE/we out here 2024</x:v>
      </x:c>
      <x:c r="D15919" t="str">
        <x:v>03_EVENTS_AND_FESTIVALS/WE_OUT_HERE_2024/See My World X We Out Here/stills/Friday/sony/DSC03449.JPG</x:v>
      </x:c>
      <x:c r="E15919" t="str">
        <x:v>DSC03449.JPG</x:v>
      </x:c>
      <x:c r="F15919" t="str">
        <x:v>jpg</x:v>
      </x:c>
      <x:c r="G15919" s="7" t="n">
        <x:v>5701632</x:v>
      </x:c>
      <x:c r="H15919" s="19" t="n">
        <x:f>G15919/'Settings &amp; Method'!$B$5</x:f>
        <x:v>0.005701632</x:v>
      </x:c>
      <x:c r="I15919" s="8" t="n">
        <x:v>45593.49104166667</x:v>
      </x:c>
      <x:c r="J15919" t="str">
        <x:v>SEE MY WORLD ARCHIVE/we out here 2024/See My World X We Out Here/stills/Friday/sony/DSC03449.JPG</x:v>
      </x:c>
      <x:c r="K15919" t="str"/>
      <x:c r="L15919" t="str">
        <x:v>PENDING</x:v>
      </x:c>
    </x:row>
    <x:row r="15920">
      <x:c r="A15920" t="str">
        <x:v>TIER_1_FIRST_TB</x:v>
      </x:c>
      <x:c r="B15920" t="str">
        <x:v>CANDIDATE</x:v>
      </x:c>
      <x:c r="C15920" t="str">
        <x:v>SEE MY WORLD ARCHIVE/we out here 2024</x:v>
      </x:c>
      <x:c r="D15920" t="str">
        <x:v>03_EVENTS_AND_FESTIVALS/WE_OUT_HERE_2024/See My World X We Out Here/stills/Friday/sony/DSC03450.JPG</x:v>
      </x:c>
      <x:c r="E15920" t="str">
        <x:v>DSC03450.JPG</x:v>
      </x:c>
      <x:c r="F15920" t="str">
        <x:v>jpg</x:v>
      </x:c>
      <x:c r="G15920" s="7" t="n">
        <x:v>7012352</x:v>
      </x:c>
      <x:c r="H15920" s="19" t="n">
        <x:f>G15920/'Settings &amp; Method'!$B$5</x:f>
        <x:v>0.007012352</x:v>
      </x:c>
      <x:c r="I15920" s="8" t="n">
        <x:v>45593.49104166667</x:v>
      </x:c>
      <x:c r="J15920" t="str">
        <x:v>SEE MY WORLD ARCHIVE/we out here 2024/See My World X We Out Here/stills/Friday/sony/DSC03450.JPG</x:v>
      </x:c>
      <x:c r="K15920" t="str"/>
      <x:c r="L15920" t="str">
        <x:v>PENDING</x:v>
      </x:c>
    </x:row>
    <x:row r="15921">
      <x:c r="A15921" t="str">
        <x:v>TIER_1_FIRST_TB</x:v>
      </x:c>
      <x:c r="B15921" t="str">
        <x:v>CANDIDATE</x:v>
      </x:c>
      <x:c r="C15921" t="str">
        <x:v>SEE MY WORLD ARCHIVE/we out here 2024</x:v>
      </x:c>
      <x:c r="D15921" t="str">
        <x:v>03_EVENTS_AND_FESTIVALS/WE_OUT_HERE_2024/See My World X We Out Here/stills/Friday/sony/DSC03451.JPG</x:v>
      </x:c>
      <x:c r="E15921" t="str">
        <x:v>DSC03451.JPG</x:v>
      </x:c>
      <x:c r="F15921" t="str">
        <x:v>jpg</x:v>
      </x:c>
      <x:c r="G15921" s="7" t="n">
        <x:v>5013504</x:v>
      </x:c>
      <x:c r="H15921" s="19" t="n">
        <x:f>G15921/'Settings &amp; Method'!$B$5</x:f>
        <x:v>0.005013504</x:v>
      </x:c>
      <x:c r="I15921" s="8" t="n">
        <x:v>45593.49104166667</x:v>
      </x:c>
      <x:c r="J15921" t="str">
        <x:v>SEE MY WORLD ARCHIVE/we out here 2024/See My World X We Out Here/stills/Friday/sony/DSC03451.JPG</x:v>
      </x:c>
      <x:c r="K15921" t="str"/>
      <x:c r="L15921" t="str">
        <x:v>PENDING</x:v>
      </x:c>
    </x:row>
    <x:row r="15922">
      <x:c r="A15922" t="str">
        <x:v>TIER_1_FIRST_TB</x:v>
      </x:c>
      <x:c r="B15922" t="str">
        <x:v>CANDIDATE</x:v>
      </x:c>
      <x:c r="C15922" t="str">
        <x:v>SEE MY WORLD ARCHIVE/we out here 2024</x:v>
      </x:c>
      <x:c r="D15922" t="str">
        <x:v>03_EVENTS_AND_FESTIVALS/WE_OUT_HERE_2024/See My World X We Out Here/stills/Friday/sony/DSC03452.JPG</x:v>
      </x:c>
      <x:c r="E15922" t="str">
        <x:v>DSC03452.JPG</x:v>
      </x:c>
      <x:c r="F15922" t="str">
        <x:v>jpg</x:v>
      </x:c>
      <x:c r="G15922" s="7" t="n">
        <x:v>5013504</x:v>
      </x:c>
      <x:c r="H15922" s="19" t="n">
        <x:f>G15922/'Settings &amp; Method'!$B$5</x:f>
        <x:v>0.005013504</x:v>
      </x:c>
      <x:c r="I15922" s="8" t="n">
        <x:v>45593.49104166667</x:v>
      </x:c>
      <x:c r="J15922" t="str">
        <x:v>SEE MY WORLD ARCHIVE/we out here 2024/See My World X We Out Here/stills/Friday/sony/DSC03452.JPG</x:v>
      </x:c>
      <x:c r="K15922" t="str"/>
      <x:c r="L15922" t="str">
        <x:v>PENDING</x:v>
      </x:c>
    </x:row>
    <x:row r="15923">
      <x:c r="A15923" t="str">
        <x:v>TIER_1_FIRST_TB</x:v>
      </x:c>
      <x:c r="B15923" t="str">
        <x:v>CANDIDATE</x:v>
      </x:c>
      <x:c r="C15923" t="str">
        <x:v>SEE MY WORLD ARCHIVE/we out here 2024</x:v>
      </x:c>
      <x:c r="D15923" t="str">
        <x:v>03_EVENTS_AND_FESTIVALS/WE_OUT_HERE_2024/See My World X We Out Here/stills/Friday/sony/DSC03453.JPG</x:v>
      </x:c>
      <x:c r="E15923" t="str">
        <x:v>DSC03453.JPG</x:v>
      </x:c>
      <x:c r="F15923" t="str">
        <x:v>jpg</x:v>
      </x:c>
      <x:c r="G15923" s="7" t="n">
        <x:v>4325376</x:v>
      </x:c>
      <x:c r="H15923" s="19" t="n">
        <x:f>G15923/'Settings &amp; Method'!$B$5</x:f>
        <x:v>0.004325376</x:v>
      </x:c>
      <x:c r="I15923" s="8" t="n">
        <x:v>45593.49104166667</x:v>
      </x:c>
      <x:c r="J15923" t="str">
        <x:v>SEE MY WORLD ARCHIVE/we out here 2024/See My World X We Out Here/stills/Friday/sony/DSC03453.JPG</x:v>
      </x:c>
      <x:c r="K15923" t="str"/>
      <x:c r="L15923" t="str">
        <x:v>PENDING</x:v>
      </x:c>
    </x:row>
    <x:row r="15924">
      <x:c r="A15924" t="str">
        <x:v>TIER_1_FIRST_TB</x:v>
      </x:c>
      <x:c r="B15924" t="str">
        <x:v>CANDIDATE</x:v>
      </x:c>
      <x:c r="C15924" t="str">
        <x:v>SEE MY WORLD ARCHIVE/we out here 2024</x:v>
      </x:c>
      <x:c r="D15924" t="str">
        <x:v>03_EVENTS_AND_FESTIVALS/WE_OUT_HERE_2024/See My World X We Out Here/stills/Friday/sony/DSC03454.JPG</x:v>
      </x:c>
      <x:c r="E15924" t="str">
        <x:v>DSC03454.JPG</x:v>
      </x:c>
      <x:c r="F15924" t="str">
        <x:v>jpg</x:v>
      </x:c>
      <x:c r="G15924" s="7" t="n">
        <x:v>4194304</x:v>
      </x:c>
      <x:c r="H15924" s="19" t="n">
        <x:f>G15924/'Settings &amp; Method'!$B$5</x:f>
        <x:v>0.004194304</x:v>
      </x:c>
      <x:c r="I15924" s="8" t="n">
        <x:v>45593.49104166667</x:v>
      </x:c>
      <x:c r="J15924" t="str">
        <x:v>SEE MY WORLD ARCHIVE/we out here 2024/See My World X We Out Here/stills/Friday/sony/DSC03454.JPG</x:v>
      </x:c>
      <x:c r="K15924" t="str"/>
      <x:c r="L15924" t="str">
        <x:v>PENDING</x:v>
      </x:c>
    </x:row>
    <x:row r="15925">
      <x:c r="A15925" t="str">
        <x:v>TIER_1_FIRST_TB</x:v>
      </x:c>
      <x:c r="B15925" t="str">
        <x:v>CANDIDATE</x:v>
      </x:c>
      <x:c r="C15925" t="str">
        <x:v>SEE MY WORLD ARCHIVE/we out here 2024</x:v>
      </x:c>
      <x:c r="D15925" t="str">
        <x:v>03_EVENTS_AND_FESTIVALS/WE_OUT_HERE_2024/See My World X We Out Here/stills/Friday/sony/DSC03455.JPG</x:v>
      </x:c>
      <x:c r="E15925" t="str">
        <x:v>DSC03455.JPG</x:v>
      </x:c>
      <x:c r="F15925" t="str">
        <x:v>jpg</x:v>
      </x:c>
      <x:c r="G15925" s="7" t="n">
        <x:v>4194304</x:v>
      </x:c>
      <x:c r="H15925" s="19" t="n">
        <x:f>G15925/'Settings &amp; Method'!$B$5</x:f>
        <x:v>0.004194304</x:v>
      </x:c>
      <x:c r="I15925" s="8" t="n">
        <x:v>45593.49104166667</x:v>
      </x:c>
      <x:c r="J15925" t="str">
        <x:v>SEE MY WORLD ARCHIVE/we out here 2024/See My World X We Out Here/stills/Friday/sony/DSC03455.JPG</x:v>
      </x:c>
      <x:c r="K15925" t="str"/>
      <x:c r="L15925" t="str">
        <x:v>PENDING</x:v>
      </x:c>
    </x:row>
    <x:row r="15926">
      <x:c r="A15926" t="str">
        <x:v>TIER_1_FIRST_TB</x:v>
      </x:c>
      <x:c r="B15926" t="str">
        <x:v>CANDIDATE</x:v>
      </x:c>
      <x:c r="C15926" t="str">
        <x:v>SEE MY WORLD ARCHIVE/we out here 2024</x:v>
      </x:c>
      <x:c r="D15926" t="str">
        <x:v>03_EVENTS_AND_FESTIVALS/WE_OUT_HERE_2024/See My World X We Out Here/stills/Friday/sony/DSC03456.JPG</x:v>
      </x:c>
      <x:c r="E15926" t="str">
        <x:v>DSC03456.JPG</x:v>
      </x:c>
      <x:c r="F15926" t="str">
        <x:v>jpg</x:v>
      </x:c>
      <x:c r="G15926" s="7" t="n">
        <x:v>5472256</x:v>
      </x:c>
      <x:c r="H15926" s="19" t="n">
        <x:f>G15926/'Settings &amp; Method'!$B$5</x:f>
        <x:v>0.005472256</x:v>
      </x:c>
      <x:c r="I15926" s="8" t="n">
        <x:v>45593.49104166667</x:v>
      </x:c>
      <x:c r="J15926" t="str">
        <x:v>SEE MY WORLD ARCHIVE/we out here 2024/See My World X We Out Here/stills/Friday/sony/DSC03456.JPG</x:v>
      </x:c>
      <x:c r="K15926" t="str"/>
      <x:c r="L15926" t="str">
        <x:v>PENDING</x:v>
      </x:c>
    </x:row>
    <x:row r="15927">
      <x:c r="A15927" t="str">
        <x:v>TIER_1_FIRST_TB</x:v>
      </x:c>
      <x:c r="B15927" t="str">
        <x:v>CANDIDATE</x:v>
      </x:c>
      <x:c r="C15927" t="str">
        <x:v>SEE MY WORLD ARCHIVE/we out here 2024</x:v>
      </x:c>
      <x:c r="D15927" t="str">
        <x:v>03_EVENTS_AND_FESTIVALS/WE_OUT_HERE_2024/See My World X We Out Here/stills/Friday/sony/DSC03457.JPG</x:v>
      </x:c>
      <x:c r="E15927" t="str">
        <x:v>DSC03457.JPG</x:v>
      </x:c>
      <x:c r="F15927" t="str">
        <x:v>jpg</x:v>
      </x:c>
      <x:c r="G15927" s="7" t="n">
        <x:v>5505024</x:v>
      </x:c>
      <x:c r="H15927" s="19" t="n">
        <x:f>G15927/'Settings &amp; Method'!$B$5</x:f>
        <x:v>0.005505024</x:v>
      </x:c>
      <x:c r="I15927" s="8" t="n">
        <x:v>45593.49104166667</x:v>
      </x:c>
      <x:c r="J15927" t="str">
        <x:v>SEE MY WORLD ARCHIVE/we out here 2024/See My World X We Out Here/stills/Friday/sony/DSC03457.JPG</x:v>
      </x:c>
      <x:c r="K15927" t="str"/>
      <x:c r="L15927" t="str">
        <x:v>PENDING</x:v>
      </x:c>
    </x:row>
    <x:row r="15928">
      <x:c r="A15928" t="str">
        <x:v>TIER_1_FIRST_TB</x:v>
      </x:c>
      <x:c r="B15928" t="str">
        <x:v>CANDIDATE</x:v>
      </x:c>
      <x:c r="C15928" t="str">
        <x:v>SEE MY WORLD ARCHIVE/we out here 2024</x:v>
      </x:c>
      <x:c r="D15928" t="str">
        <x:v>03_EVENTS_AND_FESTIVALS/WE_OUT_HERE_2024/See My World X We Out Here/stills/Friday/sony/DSC03458.JPG</x:v>
      </x:c>
      <x:c r="E15928" t="str">
        <x:v>DSC03458.JPG</x:v>
      </x:c>
      <x:c r="F15928" t="str">
        <x:v>jpg</x:v>
      </x:c>
      <x:c r="G15928" s="7" t="n">
        <x:v>5505024</x:v>
      </x:c>
      <x:c r="H15928" s="19" t="n">
        <x:f>G15928/'Settings &amp; Method'!$B$5</x:f>
        <x:v>0.005505024</x:v>
      </x:c>
      <x:c r="I15928" s="8" t="n">
        <x:v>45593.49104166667</x:v>
      </x:c>
      <x:c r="J15928" t="str">
        <x:v>SEE MY WORLD ARCHIVE/we out here 2024/See My World X We Out Here/stills/Friday/sony/DSC03458.JPG</x:v>
      </x:c>
      <x:c r="K15928" t="str"/>
      <x:c r="L15928" t="str">
        <x:v>PENDING</x:v>
      </x:c>
    </x:row>
    <x:row r="15929">
      <x:c r="A15929" t="str">
        <x:v>TIER_1_FIRST_TB</x:v>
      </x:c>
      <x:c r="B15929" t="str">
        <x:v>CANDIDATE</x:v>
      </x:c>
      <x:c r="C15929" t="str">
        <x:v>SEE MY WORLD ARCHIVE/we out here 2024</x:v>
      </x:c>
      <x:c r="D15929" t="str">
        <x:v>03_EVENTS_AND_FESTIVALS/WE_OUT_HERE_2024/See My World X We Out Here/stills/Friday/sony/DSC03459.JPG</x:v>
      </x:c>
      <x:c r="E15929" t="str">
        <x:v>DSC03459.JPG</x:v>
      </x:c>
      <x:c r="F15929" t="str">
        <x:v>jpg</x:v>
      </x:c>
      <x:c r="G15929" s="7" t="n">
        <x:v>6258688</x:v>
      </x:c>
      <x:c r="H15929" s="19" t="n">
        <x:f>G15929/'Settings &amp; Method'!$B$5</x:f>
        <x:v>0.006258688</x:v>
      </x:c>
      <x:c r="I15929" s="8" t="n">
        <x:v>45593.49104166667</x:v>
      </x:c>
      <x:c r="J15929" t="str">
        <x:v>SEE MY WORLD ARCHIVE/we out here 2024/See My World X We Out Here/stills/Friday/sony/DSC03459.JPG</x:v>
      </x:c>
      <x:c r="K15929" t="str"/>
      <x:c r="L15929" t="str">
        <x:v>PENDING</x:v>
      </x:c>
    </x:row>
    <x:row r="15930">
      <x:c r="A15930" t="str">
        <x:v>TIER_1_FIRST_TB</x:v>
      </x:c>
      <x:c r="B15930" t="str">
        <x:v>CANDIDATE</x:v>
      </x:c>
      <x:c r="C15930" t="str">
        <x:v>SEE MY WORLD ARCHIVE/we out here 2024</x:v>
      </x:c>
      <x:c r="D15930" t="str">
        <x:v>03_EVENTS_AND_FESTIVALS/WE_OUT_HERE_2024/See My World X We Out Here/stills/Friday/sony/DSC03460.JPG</x:v>
      </x:c>
      <x:c r="E15930" t="str">
        <x:v>DSC03460.JPG</x:v>
      </x:c>
      <x:c r="F15930" t="str">
        <x:v>jpg</x:v>
      </x:c>
      <x:c r="G15930" s="7" t="n">
        <x:v>6291456</x:v>
      </x:c>
      <x:c r="H15930" s="19" t="n">
        <x:f>G15930/'Settings &amp; Method'!$B$5</x:f>
        <x:v>0.006291456</x:v>
      </x:c>
      <x:c r="I15930" s="8" t="n">
        <x:v>45593.49104166667</x:v>
      </x:c>
      <x:c r="J15930" t="str">
        <x:v>SEE MY WORLD ARCHIVE/we out here 2024/See My World X We Out Here/stills/Friday/sony/DSC03460.JPG</x:v>
      </x:c>
      <x:c r="K15930" t="str"/>
      <x:c r="L15930" t="str">
        <x:v>PENDING</x:v>
      </x:c>
    </x:row>
    <x:row r="15931">
      <x:c r="A15931" t="str">
        <x:v>EXCLUDED</x:v>
      </x:c>
      <x:c r="B15931" t="str">
        <x:v>EXCLUDE_SYSTEM_SIDECAR</x:v>
      </x:c>
      <x:c r="C15931" t="str">
        <x:v>SEE MY WORLD ARCHIVE/we out here 2024</x:v>
      </x:c>
      <x:c r="D15931" t="str">
        <x:v>03_EVENTS_AND_FESTIVALS/WE_OUT_HERE_2024/See My World X We Out Here/stills/Saturday/._fuji</x:v>
      </x:c>
      <x:c r="E15931" t="str">
        <x:v>._fuji</x:v>
      </x:c>
      <x:c r="F15931" t="str">
        <x:v>(none)</x:v>
      </x:c>
      <x:c r="G15931" s="7" t="n">
        <x:v>4096</x:v>
      </x:c>
      <x:c r="H15931" s="19" t="n">
        <x:f>G15931/'Settings &amp; Method'!$B$5</x:f>
        <x:v>0.000004096</x:v>
      </x:c>
      <x:c r="I15931" s="8" t="n">
        <x:v>45917.056256828706</x:v>
      </x:c>
      <x:c r="J15931" t="str">
        <x:v>SEE MY WORLD ARCHIVE/we out here 2024/See My World X We Out Here/stills/Saturday/._fuji</x:v>
      </x:c>
      <x:c r="K15931" t="str"/>
      <x:c r="L15931" t="str">
        <x:v>NOT_SCHEDULED</x:v>
      </x:c>
    </x:row>
    <x:row r="15932">
      <x:c r="A15932" t="str">
        <x:v>EXCLUDED</x:v>
      </x:c>
      <x:c r="B15932" t="str">
        <x:v>EXCLUDE_SYSTEM_SIDECAR</x:v>
      </x:c>
      <x:c r="C15932" t="str">
        <x:v>SEE MY WORLD ARCHIVE/we out here 2024</x:v>
      </x:c>
      <x:c r="D15932" t="str">
        <x:v>03_EVENTS_AND_FESTIVALS/WE_OUT_HERE_2024/See My World X We Out Here/stills/Saturday/._sony</x:v>
      </x:c>
      <x:c r="E15932" t="str">
        <x:v>._sony</x:v>
      </x:c>
      <x:c r="F15932" t="str">
        <x:v>(none)</x:v>
      </x:c>
      <x:c r="G15932" s="7" t="n">
        <x:v>4096</x:v>
      </x:c>
      <x:c r="H15932" s="19" t="n">
        <x:f>G15932/'Settings &amp; Method'!$B$5</x:f>
        <x:v>0.000004096</x:v>
      </x:c>
      <x:c r="I15932" s="8" t="n">
        <x:v>45917.056277662035</x:v>
      </x:c>
      <x:c r="J15932" t="str">
        <x:v>SEE MY WORLD ARCHIVE/we out here 2024/See My World X We Out Here/stills/Saturday/._sony</x:v>
      </x:c>
      <x:c r="K15932" t="str"/>
      <x:c r="L15932" t="str">
        <x:v>NOT_SCHEDULED</x:v>
      </x:c>
    </x:row>
    <x:row r="15933">
      <x:c r="A15933" t="str">
        <x:v>EXCLUDED</x:v>
      </x:c>
      <x:c r="B15933" t="str">
        <x:v>EXCLUDE_SYSTEM_SIDECAR</x:v>
      </x:c>
      <x:c r="C15933" t="str">
        <x:v>SEE MY WORLD ARCHIVE/we out here 2024</x:v>
      </x:c>
      <x:c r="D15933" t="str">
        <x:v>03_EVENTS_AND_FESTIVALS/WE_OUT_HERE_2024/See My World X We Out Here/stills/Saturday/fuji/._DSCF5657.JPG</x:v>
      </x:c>
      <x:c r="E15933" t="str">
        <x:v>._DSCF5657.JPG</x:v>
      </x:c>
      <x:c r="F15933" t="str">
        <x:v>jpg</x:v>
      </x:c>
      <x:c r="G15933" s="7" t="n">
        <x:v>4096</x:v>
      </x:c>
      <x:c r="H15933" s="19" t="n">
        <x:f>G15933/'Settings &amp; Method'!$B$5</x:f>
        <x:v>0.000004096</x:v>
      </x:c>
      <x:c r="I15933" s="8" t="n">
        <x:v>45917.05627673611</x:v>
      </x:c>
      <x:c r="J15933" t="str">
        <x:v>SEE MY WORLD ARCHIVE/we out here 2024/See My World X We Out Here/stills/Saturday/fuji/._DSCF5657.JPG</x:v>
      </x:c>
      <x:c r="K15933" t="str"/>
      <x:c r="L15933" t="str">
        <x:v>NOT_SCHEDULED</x:v>
      </x:c>
    </x:row>
    <x:row r="15934">
      <x:c r="A15934" t="str">
        <x:v>EXCLUDED</x:v>
      </x:c>
      <x:c r="B15934" t="str">
        <x:v>EXCLUDE_SYSTEM_SIDECAR</x:v>
      </x:c>
      <x:c r="C15934" t="str">
        <x:v>SEE MY WORLD ARCHIVE/we out here 2024</x:v>
      </x:c>
      <x:c r="D15934" t="str">
        <x:v>03_EVENTS_AND_FESTIVALS/WE_OUT_HERE_2024/See My World X We Out Here/stills/Saturday/fuji/._DSCF5658.JPG</x:v>
      </x:c>
      <x:c r="E15934" t="str">
        <x:v>._DSCF5658.JPG</x:v>
      </x:c>
      <x:c r="F15934" t="str">
        <x:v>jpg</x:v>
      </x:c>
      <x:c r="G15934" s="7" t="n">
        <x:v>4096</x:v>
      </x:c>
      <x:c r="H15934" s="19" t="n">
        <x:f>G15934/'Settings &amp; Method'!$B$5</x:f>
        <x:v>0.000004096</x:v>
      </x:c>
      <x:c r="I15934" s="8" t="n">
        <x:v>45917.05626527778</x:v>
      </x:c>
      <x:c r="J15934" t="str">
        <x:v>SEE MY WORLD ARCHIVE/we out here 2024/See My World X We Out Here/stills/Saturday/fuji/._DSCF5658.JPG</x:v>
      </x:c>
      <x:c r="K15934" t="str"/>
      <x:c r="L15934" t="str">
        <x:v>NOT_SCHEDULED</x:v>
      </x:c>
    </x:row>
    <x:row r="15935">
      <x:c r="A15935" t="str">
        <x:v>EXCLUDED</x:v>
      </x:c>
      <x:c r="B15935" t="str">
        <x:v>EXCLUDE_SYSTEM_SIDECAR</x:v>
      </x:c>
      <x:c r="C15935" t="str">
        <x:v>SEE MY WORLD ARCHIVE/we out here 2024</x:v>
      </x:c>
      <x:c r="D15935" t="str">
        <x:v>03_EVENTS_AND_FESTIVALS/WE_OUT_HERE_2024/See My World X We Out Here/stills/Saturday/fuji/._DSCF5659.JPG</x:v>
      </x:c>
      <x:c r="E15935" t="str">
        <x:v>._DSCF5659.JPG</x:v>
      </x:c>
      <x:c r="F15935" t="str">
        <x:v>jpg</x:v>
      </x:c>
      <x:c r="G15935" s="7" t="n">
        <x:v>4096</x:v>
      </x:c>
      <x:c r="H15935" s="19" t="n">
        <x:f>G15935/'Settings &amp; Method'!$B$5</x:f>
        <x:v>0.000004096</x:v>
      </x:c>
      <x:c r="I15935" s="8" t="n">
        <x:v>45917.056264583334</x:v>
      </x:c>
      <x:c r="J15935" t="str">
        <x:v>SEE MY WORLD ARCHIVE/we out here 2024/See My World X We Out Here/stills/Saturday/fuji/._DSCF5659.JPG</x:v>
      </x:c>
      <x:c r="K15935" t="str"/>
      <x:c r="L15935" t="str">
        <x:v>NOT_SCHEDULED</x:v>
      </x:c>
    </x:row>
    <x:row r="15936">
      <x:c r="A15936" t="str">
        <x:v>EXCLUDED</x:v>
      </x:c>
      <x:c r="B15936" t="str">
        <x:v>EXCLUDE_SYSTEM_SIDECAR</x:v>
      </x:c>
      <x:c r="C15936" t="str">
        <x:v>SEE MY WORLD ARCHIVE/we out here 2024</x:v>
      </x:c>
      <x:c r="D15936" t="str">
        <x:v>03_EVENTS_AND_FESTIVALS/WE_OUT_HERE_2024/See My World X We Out Here/stills/Saturday/fuji/._DSCF5660.JPG</x:v>
      </x:c>
      <x:c r="E15936" t="str">
        <x:v>._DSCF5660.JPG</x:v>
      </x:c>
      <x:c r="F15936" t="str">
        <x:v>jpg</x:v>
      </x:c>
      <x:c r="G15936" s="7" t="n">
        <x:v>4096</x:v>
      </x:c>
      <x:c r="H15936" s="19" t="n">
        <x:f>G15936/'Settings &amp; Method'!$B$5</x:f>
        <x:v>0.000004096</x:v>
      </x:c>
      <x:c r="I15936" s="8" t="n">
        <x:v>45917.056266782405</x:v>
      </x:c>
      <x:c r="J15936" t="str">
        <x:v>SEE MY WORLD ARCHIVE/we out here 2024/See My World X We Out Here/stills/Saturday/fuji/._DSCF5660.JPG</x:v>
      </x:c>
      <x:c r="K15936" t="str"/>
      <x:c r="L15936" t="str">
        <x:v>NOT_SCHEDULED</x:v>
      </x:c>
    </x:row>
    <x:row r="15937">
      <x:c r="A15937" t="str">
        <x:v>EXCLUDED</x:v>
      </x:c>
      <x:c r="B15937" t="str">
        <x:v>EXCLUDE_SYSTEM_SIDECAR</x:v>
      </x:c>
      <x:c r="C15937" t="str">
        <x:v>SEE MY WORLD ARCHIVE/we out here 2024</x:v>
      </x:c>
      <x:c r="D15937" t="str">
        <x:v>03_EVENTS_AND_FESTIVALS/WE_OUT_HERE_2024/See My World X We Out Here/stills/Saturday/fuji/._DSCF5661.JPG</x:v>
      </x:c>
      <x:c r="E15937" t="str">
        <x:v>._DSCF5661.JPG</x:v>
      </x:c>
      <x:c r="F15937" t="str">
        <x:v>jpg</x:v>
      </x:c>
      <x:c r="G15937" s="7" t="n">
        <x:v>4096</x:v>
      </x:c>
      <x:c r="H15937" s="19" t="n">
        <x:f>G15937/'Settings &amp; Method'!$B$5</x:f>
        <x:v>0.000004096</x:v>
      </x:c>
      <x:c r="I15937" s="8" t="n">
        <x:v>45917.05626863426</x:v>
      </x:c>
      <x:c r="J15937" t="str">
        <x:v>SEE MY WORLD ARCHIVE/we out here 2024/See My World X We Out Here/stills/Saturday/fuji/._DSCF5661.JPG</x:v>
      </x:c>
      <x:c r="K15937" t="str"/>
      <x:c r="L15937" t="str">
        <x:v>NOT_SCHEDULED</x:v>
      </x:c>
    </x:row>
    <x:row r="15938">
      <x:c r="A15938" t="str">
        <x:v>EXCLUDED</x:v>
      </x:c>
      <x:c r="B15938" t="str">
        <x:v>EXCLUDE_SYSTEM_SIDECAR</x:v>
      </x:c>
      <x:c r="C15938" t="str">
        <x:v>SEE MY WORLD ARCHIVE/we out here 2024</x:v>
      </x:c>
      <x:c r="D15938" t="str">
        <x:v>03_EVENTS_AND_FESTIVALS/WE_OUT_HERE_2024/See My World X We Out Here/stills/Saturday/fuji/._DSCF5662.JPG</x:v>
      </x:c>
      <x:c r="E15938" t="str">
        <x:v>._DSCF5662.JPG</x:v>
      </x:c>
      <x:c r="F15938" t="str">
        <x:v>jpg</x:v>
      </x:c>
      <x:c r="G15938" s="7" t="n">
        <x:v>4096</x:v>
      </x:c>
      <x:c r="H15938" s="19" t="n">
        <x:f>G15938/'Settings &amp; Method'!$B$5</x:f>
        <x:v>0.000004096</x:v>
      </x:c>
      <x:c r="I15938" s="8" t="n">
        <x:v>45917.05627071759</x:v>
      </x:c>
      <x:c r="J15938" t="str">
        <x:v>SEE MY WORLD ARCHIVE/we out here 2024/See My World X We Out Here/stills/Saturday/fuji/._DSCF5662.JPG</x:v>
      </x:c>
      <x:c r="K15938" t="str"/>
      <x:c r="L15938" t="str">
        <x:v>NOT_SCHEDULED</x:v>
      </x:c>
    </x:row>
    <x:row r="15939">
      <x:c r="A15939" t="str">
        <x:v>EXCLUDED</x:v>
      </x:c>
      <x:c r="B15939" t="str">
        <x:v>EXCLUDE_SYSTEM_SIDECAR</x:v>
      </x:c>
      <x:c r="C15939" t="str">
        <x:v>SEE MY WORLD ARCHIVE/we out here 2024</x:v>
      </x:c>
      <x:c r="D15939" t="str">
        <x:v>03_EVENTS_AND_FESTIVALS/WE_OUT_HERE_2024/See My World X We Out Here/stills/Saturday/fuji/._DSCF5663.JPG</x:v>
      </x:c>
      <x:c r="E15939" t="str">
        <x:v>._DSCF5663.JPG</x:v>
      </x:c>
      <x:c r="F15939" t="str">
        <x:v>jpg</x:v>
      </x:c>
      <x:c r="G15939" s="7" t="n">
        <x:v>4096</x:v>
      </x:c>
      <x:c r="H15939" s="19" t="n">
        <x:f>G15939/'Settings &amp; Method'!$B$5</x:f>
        <x:v>0.000004096</x:v>
      </x:c>
      <x:c r="I15939" s="8" t="n">
        <x:v>45917.05626967592</x:v>
      </x:c>
      <x:c r="J15939" t="str">
        <x:v>SEE MY WORLD ARCHIVE/we out here 2024/See My World X We Out Here/stills/Saturday/fuji/._DSCF5663.JPG</x:v>
      </x:c>
      <x:c r="K15939" t="str"/>
      <x:c r="L15939" t="str">
        <x:v>NOT_SCHEDULED</x:v>
      </x:c>
    </x:row>
    <x:row r="15940">
      <x:c r="A15940" t="str">
        <x:v>EXCLUDED</x:v>
      </x:c>
      <x:c r="B15940" t="str">
        <x:v>EXCLUDE_SYSTEM_SIDECAR</x:v>
      </x:c>
      <x:c r="C15940" t="str">
        <x:v>SEE MY WORLD ARCHIVE/we out here 2024</x:v>
      </x:c>
      <x:c r="D15940" t="str">
        <x:v>03_EVENTS_AND_FESTIVALS/WE_OUT_HERE_2024/See My World X We Out Here/stills/Saturday/fuji/._DSCF5664.JPG</x:v>
      </x:c>
      <x:c r="E15940" t="str">
        <x:v>._DSCF5664.JPG</x:v>
      </x:c>
      <x:c r="F15940" t="str">
        <x:v>jpg</x:v>
      </x:c>
      <x:c r="G15940" s="7" t="n">
        <x:v>4096</x:v>
      </x:c>
      <x:c r="H15940" s="19" t="n">
        <x:f>G15940/'Settings &amp; Method'!$B$5</x:f>
        <x:v>0.000004096</x:v>
      </x:c>
      <x:c r="I15940" s="8" t="n">
        <x:v>45917.05626643518</x:v>
      </x:c>
      <x:c r="J15940" t="str">
        <x:v>SEE MY WORLD ARCHIVE/we out here 2024/See My World X We Out Here/stills/Saturday/fuji/._DSCF5664.JPG</x:v>
      </x:c>
      <x:c r="K15940" t="str"/>
      <x:c r="L15940" t="str">
        <x:v>NOT_SCHEDULED</x:v>
      </x:c>
    </x:row>
    <x:row r="15941">
      <x:c r="A15941" t="str">
        <x:v>EXCLUDED</x:v>
      </x:c>
      <x:c r="B15941" t="str">
        <x:v>EXCLUDE_SYSTEM_SIDECAR</x:v>
      </x:c>
      <x:c r="C15941" t="str">
        <x:v>SEE MY WORLD ARCHIVE/we out here 2024</x:v>
      </x:c>
      <x:c r="D15941" t="str">
        <x:v>03_EVENTS_AND_FESTIVALS/WE_OUT_HERE_2024/See My World X We Out Here/stills/Saturday/fuji/._DSCF5665.JPG</x:v>
      </x:c>
      <x:c r="E15941" t="str">
        <x:v>._DSCF5665.JPG</x:v>
      </x:c>
      <x:c r="F15941" t="str">
        <x:v>jpg</x:v>
      </x:c>
      <x:c r="G15941" s="7" t="n">
        <x:v>4096</x:v>
      </x:c>
      <x:c r="H15941" s="19" t="n">
        <x:f>G15941/'Settings &amp; Method'!$B$5</x:f>
        <x:v>0.000004096</x:v>
      </x:c>
      <x:c r="I15941" s="8" t="n">
        <x:v>45917.056263425926</x:v>
      </x:c>
      <x:c r="J15941" t="str">
        <x:v>SEE MY WORLD ARCHIVE/we out here 2024/See My World X We Out Here/stills/Saturday/fuji/._DSCF5665.JPG</x:v>
      </x:c>
      <x:c r="K15941" t="str"/>
      <x:c r="L15941" t="str">
        <x:v>NOT_SCHEDULED</x:v>
      </x:c>
    </x:row>
    <x:row r="15942">
      <x:c r="A15942" t="str">
        <x:v>EXCLUDED</x:v>
      </x:c>
      <x:c r="B15942" t="str">
        <x:v>EXCLUDE_SYSTEM_SIDECAR</x:v>
      </x:c>
      <x:c r="C15942" t="str">
        <x:v>SEE MY WORLD ARCHIVE/we out here 2024</x:v>
      </x:c>
      <x:c r="D15942" t="str">
        <x:v>03_EVENTS_AND_FESTIVALS/WE_OUT_HERE_2024/See My World X We Out Here/stills/Saturday/fuji/._DSCF5666.JPG</x:v>
      </x:c>
      <x:c r="E15942" t="str">
        <x:v>._DSCF5666.JPG</x:v>
      </x:c>
      <x:c r="F15942" t="str">
        <x:v>jpg</x:v>
      </x:c>
      <x:c r="G15942" s="7" t="n">
        <x:v>4096</x:v>
      </x:c>
      <x:c r="H15942" s="19" t="n">
        <x:f>G15942/'Settings &amp; Method'!$B$5</x:f>
        <x:v>0.000004096</x:v>
      </x:c>
      <x:c r="I15942" s="8" t="n">
        <x:v>45917.056261342594</x:v>
      </x:c>
      <x:c r="J15942" t="str">
        <x:v>SEE MY WORLD ARCHIVE/we out here 2024/See My World X We Out Here/stills/Saturday/fuji/._DSCF5666.JPG</x:v>
      </x:c>
      <x:c r="K15942" t="str"/>
      <x:c r="L15942" t="str">
        <x:v>NOT_SCHEDULED</x:v>
      </x:c>
    </x:row>
    <x:row r="15943">
      <x:c r="A15943" t="str">
        <x:v>EXCLUDED</x:v>
      </x:c>
      <x:c r="B15943" t="str">
        <x:v>EXCLUDE_SYSTEM_SIDECAR</x:v>
      </x:c>
      <x:c r="C15943" t="str">
        <x:v>SEE MY WORLD ARCHIVE/we out here 2024</x:v>
      </x:c>
      <x:c r="D15943" t="str">
        <x:v>03_EVENTS_AND_FESTIVALS/WE_OUT_HERE_2024/See My World X We Out Here/stills/Saturday/fuji/._DSCF5667.JPG</x:v>
      </x:c>
      <x:c r="E15943" t="str">
        <x:v>._DSCF5667.JPG</x:v>
      </x:c>
      <x:c r="F15943" t="str">
        <x:v>jpg</x:v>
      </x:c>
      <x:c r="G15943" s="7" t="n">
        <x:v>4096</x:v>
      </x:c>
      <x:c r="H15943" s="19" t="n">
        <x:f>G15943/'Settings &amp; Method'!$B$5</x:f>
        <x:v>0.000004096</x:v>
      </x:c>
      <x:c r="I15943" s="8" t="n">
        <x:v>45917.056261805556</x:v>
      </x:c>
      <x:c r="J15943" t="str">
        <x:v>SEE MY WORLD ARCHIVE/we out here 2024/See My World X We Out Here/stills/Saturday/fuji/._DSCF5667.JPG</x:v>
      </x:c>
      <x:c r="K15943" t="str"/>
      <x:c r="L15943" t="str">
        <x:v>NOT_SCHEDULED</x:v>
      </x:c>
    </x:row>
    <x:row r="15944">
      <x:c r="A15944" t="str">
        <x:v>EXCLUDED</x:v>
      </x:c>
      <x:c r="B15944" t="str">
        <x:v>EXCLUDE_SYSTEM_SIDECAR</x:v>
      </x:c>
      <x:c r="C15944" t="str">
        <x:v>SEE MY WORLD ARCHIVE/we out here 2024</x:v>
      </x:c>
      <x:c r="D15944" t="str">
        <x:v>03_EVENTS_AND_FESTIVALS/WE_OUT_HERE_2024/See My World X We Out Here/stills/Saturday/fuji/._DSCF5668.JPG</x:v>
      </x:c>
      <x:c r="E15944" t="str">
        <x:v>._DSCF5668.JPG</x:v>
      </x:c>
      <x:c r="F15944" t="str">
        <x:v>jpg</x:v>
      </x:c>
      <x:c r="G15944" s="7" t="n">
        <x:v>4096</x:v>
      </x:c>
      <x:c r="H15944" s="19" t="n">
        <x:f>G15944/'Settings &amp; Method'!$B$5</x:f>
        <x:v>0.000004096</x:v>
      </x:c>
      <x:c r="I15944" s="8" t="n">
        <x:v>45917.05627534722</x:v>
      </x:c>
      <x:c r="J15944" t="str">
        <x:v>SEE MY WORLD ARCHIVE/we out here 2024/See My World X We Out Here/stills/Saturday/fuji/._DSCF5668.JPG</x:v>
      </x:c>
      <x:c r="K15944" t="str"/>
      <x:c r="L15944" t="str">
        <x:v>NOT_SCHEDULED</x:v>
      </x:c>
    </x:row>
    <x:row r="15945">
      <x:c r="A15945" t="str">
        <x:v>EXCLUDED</x:v>
      </x:c>
      <x:c r="B15945" t="str">
        <x:v>EXCLUDE_SYSTEM_SIDECAR</x:v>
      </x:c>
      <x:c r="C15945" t="str">
        <x:v>SEE MY WORLD ARCHIVE/we out here 2024</x:v>
      </x:c>
      <x:c r="D15945" t="str">
        <x:v>03_EVENTS_AND_FESTIVALS/WE_OUT_HERE_2024/See My World X We Out Here/stills/Saturday/fuji/._DSCF5669.JPG</x:v>
      </x:c>
      <x:c r="E15945" t="str">
        <x:v>._DSCF5669.JPG</x:v>
      </x:c>
      <x:c r="F15945" t="str">
        <x:v>jpg</x:v>
      </x:c>
      <x:c r="G15945" s="7" t="n">
        <x:v>4096</x:v>
      </x:c>
      <x:c r="H15945" s="19" t="n">
        <x:f>G15945/'Settings &amp; Method'!$B$5</x:f>
        <x:v>0.000004096</x:v>
      </x:c>
      <x:c r="I15945" s="8" t="n">
        <x:v>45917.05627337963</x:v>
      </x:c>
      <x:c r="J15945" t="str">
        <x:v>SEE MY WORLD ARCHIVE/we out here 2024/See My World X We Out Here/stills/Saturday/fuji/._DSCF5669.JPG</x:v>
      </x:c>
      <x:c r="K15945" t="str"/>
      <x:c r="L15945" t="str">
        <x:v>NOT_SCHEDULED</x:v>
      </x:c>
    </x:row>
    <x:row r="15946">
      <x:c r="A15946" t="str">
        <x:v>EXCLUDED</x:v>
      </x:c>
      <x:c r="B15946" t="str">
        <x:v>EXCLUDE_SYSTEM_SIDECAR</x:v>
      </x:c>
      <x:c r="C15946" t="str">
        <x:v>SEE MY WORLD ARCHIVE/we out here 2024</x:v>
      </x:c>
      <x:c r="D15946" t="str">
        <x:v>03_EVENTS_AND_FESTIVALS/WE_OUT_HERE_2024/See My World X We Out Here/stills/Saturday/fuji/._DSCF5670.JPG</x:v>
      </x:c>
      <x:c r="E15946" t="str">
        <x:v>._DSCF5670.JPG</x:v>
      </x:c>
      <x:c r="F15946" t="str">
        <x:v>jpg</x:v>
      </x:c>
      <x:c r="G15946" s="7" t="n">
        <x:v>4096</x:v>
      </x:c>
      <x:c r="H15946" s="19" t="n">
        <x:f>G15946/'Settings &amp; Method'!$B$5</x:f>
        <x:v>0.000004096</x:v>
      </x:c>
      <x:c r="I15946" s="8" t="n">
        <x:v>45917.056265625</x:v>
      </x:c>
      <x:c r="J15946" t="str">
        <x:v>SEE MY WORLD ARCHIVE/we out here 2024/See My World X We Out Here/stills/Saturday/fuji/._DSCF5670.JPG</x:v>
      </x:c>
      <x:c r="K15946" t="str"/>
      <x:c r="L15946" t="str">
        <x:v>NOT_SCHEDULED</x:v>
      </x:c>
    </x:row>
    <x:row r="15947">
      <x:c r="A15947" t="str">
        <x:v>EXCLUDED</x:v>
      </x:c>
      <x:c r="B15947" t="str">
        <x:v>EXCLUDE_SYSTEM_SIDECAR</x:v>
      </x:c>
      <x:c r="C15947" t="str">
        <x:v>SEE MY WORLD ARCHIVE/we out here 2024</x:v>
      </x:c>
      <x:c r="D15947" t="str">
        <x:v>03_EVENTS_AND_FESTIVALS/WE_OUT_HERE_2024/See My World X We Out Here/stills/Saturday/fuji/._DSCF5671.JPG</x:v>
      </x:c>
      <x:c r="E15947" t="str">
        <x:v>._DSCF5671.JPG</x:v>
      </x:c>
      <x:c r="F15947" t="str">
        <x:v>jpg</x:v>
      </x:c>
      <x:c r="G15947" s="7" t="n">
        <x:v>4096</x:v>
      </x:c>
      <x:c r="H15947" s="19" t="n">
        <x:f>G15947/'Settings &amp; Method'!$B$5</x:f>
        <x:v>0.000004096</x:v>
      </x:c>
      <x:c r="I15947" s="8" t="n">
        <x:v>45917.05626412037</x:v>
      </x:c>
      <x:c r="J15947" t="str">
        <x:v>SEE MY WORLD ARCHIVE/we out here 2024/See My World X We Out Here/stills/Saturday/fuji/._DSCF5671.JPG</x:v>
      </x:c>
      <x:c r="K15947" t="str"/>
      <x:c r="L15947" t="str">
        <x:v>NOT_SCHEDULED</x:v>
      </x:c>
    </x:row>
    <x:row r="15948">
      <x:c r="A15948" t="str">
        <x:v>EXCLUDED</x:v>
      </x:c>
      <x:c r="B15948" t="str">
        <x:v>EXCLUDE_SYSTEM_SIDECAR</x:v>
      </x:c>
      <x:c r="C15948" t="str">
        <x:v>SEE MY WORLD ARCHIVE/we out here 2024</x:v>
      </x:c>
      <x:c r="D15948" t="str">
        <x:v>03_EVENTS_AND_FESTIVALS/WE_OUT_HERE_2024/See My World X We Out Here/stills/Saturday/fuji/._DSCF5672.JPG</x:v>
      </x:c>
      <x:c r="E15948" t="str">
        <x:v>._DSCF5672.JPG</x:v>
      </x:c>
      <x:c r="F15948" t="str">
        <x:v>jpg</x:v>
      </x:c>
      <x:c r="G15948" s="7" t="n">
        <x:v>4096</x:v>
      </x:c>
      <x:c r="H15948" s="19" t="n">
        <x:f>G15948/'Settings &amp; Method'!$B$5</x:f>
        <x:v>0.000004096</x:v>
      </x:c>
      <x:c r="I15948" s="8" t="n">
        <x:v>45917.05625972222</x:v>
      </x:c>
      <x:c r="J15948" t="str">
        <x:v>SEE MY WORLD ARCHIVE/we out here 2024/See My World X We Out Here/stills/Saturday/fuji/._DSCF5672.JPG</x:v>
      </x:c>
      <x:c r="K15948" t="str"/>
      <x:c r="L15948" t="str">
        <x:v>NOT_SCHEDULED</x:v>
      </x:c>
    </x:row>
    <x:row r="15949">
      <x:c r="A15949" t="str">
        <x:v>EXCLUDED</x:v>
      </x:c>
      <x:c r="B15949" t="str">
        <x:v>EXCLUDE_SYSTEM_SIDECAR</x:v>
      </x:c>
      <x:c r="C15949" t="str">
        <x:v>SEE MY WORLD ARCHIVE/we out here 2024</x:v>
      </x:c>
      <x:c r="D15949" t="str">
        <x:v>03_EVENTS_AND_FESTIVALS/WE_OUT_HERE_2024/See My World X We Out Here/stills/Saturday/fuji/._DSCF5673.JPG</x:v>
      </x:c>
      <x:c r="E15949" t="str">
        <x:v>._DSCF5673.JPG</x:v>
      </x:c>
      <x:c r="F15949" t="str">
        <x:v>jpg</x:v>
      </x:c>
      <x:c r="G15949" s="7" t="n">
        <x:v>4096</x:v>
      </x:c>
      <x:c r="H15949" s="19" t="n">
        <x:f>G15949/'Settings &amp; Method'!$B$5</x:f>
        <x:v>0.000004096</x:v>
      </x:c>
      <x:c r="I15949" s="8" t="n">
        <x:v>45917.056262962964</x:v>
      </x:c>
      <x:c r="J15949" t="str">
        <x:v>SEE MY WORLD ARCHIVE/we out here 2024/See My World X We Out Here/stills/Saturday/fuji/._DSCF5673.JPG</x:v>
      </x:c>
      <x:c r="K15949" t="str"/>
      <x:c r="L15949" t="str">
        <x:v>NOT_SCHEDULED</x:v>
      </x:c>
    </x:row>
    <x:row r="15950">
      <x:c r="A15950" t="str">
        <x:v>EXCLUDED</x:v>
      </x:c>
      <x:c r="B15950" t="str">
        <x:v>EXCLUDE_SYSTEM_SIDECAR</x:v>
      </x:c>
      <x:c r="C15950" t="str">
        <x:v>SEE MY WORLD ARCHIVE/we out here 2024</x:v>
      </x:c>
      <x:c r="D15950" t="str">
        <x:v>03_EVENTS_AND_FESTIVALS/WE_OUT_HERE_2024/See My World X We Out Here/stills/Saturday/fuji/._DSCF5674.JPG</x:v>
      </x:c>
      <x:c r="E15950" t="str">
        <x:v>._DSCF5674.JPG</x:v>
      </x:c>
      <x:c r="F15950" t="str">
        <x:v>jpg</x:v>
      </x:c>
      <x:c r="G15950" s="7" t="n">
        <x:v>4096</x:v>
      </x:c>
      <x:c r="H15950" s="19" t="n">
        <x:f>G15950/'Settings &amp; Method'!$B$5</x:f>
        <x:v>0.000004096</x:v>
      </x:c>
      <x:c r="I15950" s="8" t="n">
        <x:v>45917.05626747685</x:v>
      </x:c>
      <x:c r="J15950" t="str">
        <x:v>SEE MY WORLD ARCHIVE/we out here 2024/See My World X We Out Here/stills/Saturday/fuji/._DSCF5674.JPG</x:v>
      </x:c>
      <x:c r="K15950" t="str"/>
      <x:c r="L15950" t="str">
        <x:v>NOT_SCHEDULED</x:v>
      </x:c>
    </x:row>
    <x:row r="15951">
      <x:c r="A15951" t="str">
        <x:v>EXCLUDED</x:v>
      </x:c>
      <x:c r="B15951" t="str">
        <x:v>EXCLUDE_SYSTEM_SIDECAR</x:v>
      </x:c>
      <x:c r="C15951" t="str">
        <x:v>SEE MY WORLD ARCHIVE/we out here 2024</x:v>
      </x:c>
      <x:c r="D15951" t="str">
        <x:v>03_EVENTS_AND_FESTIVALS/WE_OUT_HERE_2024/See My World X We Out Here/stills/Saturday/fuji/._DSCF5675.JPG</x:v>
      </x:c>
      <x:c r="E15951" t="str">
        <x:v>._DSCF5675.JPG</x:v>
      </x:c>
      <x:c r="F15951" t="str">
        <x:v>jpg</x:v>
      </x:c>
      <x:c r="G15951" s="7" t="n">
        <x:v>4096</x:v>
      </x:c>
      <x:c r="H15951" s="19" t="n">
        <x:f>G15951/'Settings &amp; Method'!$B$5</x:f>
        <x:v>0.000004096</x:v>
      </x:c>
      <x:c r="I15951" s="8" t="n">
        <x:v>45917.056267824075</x:v>
      </x:c>
      <x:c r="J15951" t="str">
        <x:v>SEE MY WORLD ARCHIVE/we out here 2024/See My World X We Out Here/stills/Saturday/fuji/._DSCF5675.JPG</x:v>
      </x:c>
      <x:c r="K15951" t="str"/>
      <x:c r="L15951" t="str">
        <x:v>NOT_SCHEDULED</x:v>
      </x:c>
    </x:row>
    <x:row r="15952">
      <x:c r="A15952" t="str">
        <x:v>EXCLUDED</x:v>
      </x:c>
      <x:c r="B15952" t="str">
        <x:v>EXCLUDE_SYSTEM_SIDECAR</x:v>
      </x:c>
      <x:c r="C15952" t="str">
        <x:v>SEE MY WORLD ARCHIVE/we out here 2024</x:v>
      </x:c>
      <x:c r="D15952" t="str">
        <x:v>03_EVENTS_AND_FESTIVALS/WE_OUT_HERE_2024/See My World X We Out Here/stills/Saturday/fuji/._DSCF5676.JPG</x:v>
      </x:c>
      <x:c r="E15952" t="str">
        <x:v>._DSCF5676.JPG</x:v>
      </x:c>
      <x:c r="F15952" t="str">
        <x:v>jpg</x:v>
      </x:c>
      <x:c r="G15952" s="7" t="n">
        <x:v>4096</x:v>
      </x:c>
      <x:c r="H15952" s="19" t="n">
        <x:f>G15952/'Settings &amp; Method'!$B$5</x:f>
        <x:v>0.000004096</x:v>
      </x:c>
      <x:c r="I15952" s="8" t="n">
        <x:v>45917.05627083333</x:v>
      </x:c>
      <x:c r="J15952" t="str">
        <x:v>SEE MY WORLD ARCHIVE/we out here 2024/See My World X We Out Here/stills/Saturday/fuji/._DSCF5676.JPG</x:v>
      </x:c>
      <x:c r="K15952" t="str"/>
      <x:c r="L15952" t="str">
        <x:v>NOT_SCHEDULED</x:v>
      </x:c>
    </x:row>
    <x:row r="15953">
      <x:c r="A15953" t="str">
        <x:v>EXCLUDED</x:v>
      </x:c>
      <x:c r="B15953" t="str">
        <x:v>EXCLUDE_SYSTEM_SIDECAR</x:v>
      </x:c>
      <x:c r="C15953" t="str">
        <x:v>SEE MY WORLD ARCHIVE/we out here 2024</x:v>
      </x:c>
      <x:c r="D15953" t="str">
        <x:v>03_EVENTS_AND_FESTIVALS/WE_OUT_HERE_2024/See My World X We Out Here/stills/Saturday/fuji/._DSCF5677.JPG</x:v>
      </x:c>
      <x:c r="E15953" t="str">
        <x:v>._DSCF5677.JPG</x:v>
      </x:c>
      <x:c r="F15953" t="str">
        <x:v>jpg</x:v>
      </x:c>
      <x:c r="G15953" s="7" t="n">
        <x:v>4096</x:v>
      </x:c>
      <x:c r="H15953" s="19" t="n">
        <x:f>G15953/'Settings &amp; Method'!$B$5</x:f>
        <x:v>0.000004096</x:v>
      </x:c>
      <x:c r="I15953" s="8" t="n">
        <x:v>45917.05626898148</x:v>
      </x:c>
      <x:c r="J15953" t="str">
        <x:v>SEE MY WORLD ARCHIVE/we out here 2024/See My World X We Out Here/stills/Saturday/fuji/._DSCF5677.JPG</x:v>
      </x:c>
      <x:c r="K15953" t="str"/>
      <x:c r="L15953" t="str">
        <x:v>NOT_SCHEDULED</x:v>
      </x:c>
    </x:row>
    <x:row r="15954">
      <x:c r="A15954" t="str">
        <x:v>EXCLUDED</x:v>
      </x:c>
      <x:c r="B15954" t="str">
        <x:v>EXCLUDE_SYSTEM_SIDECAR</x:v>
      </x:c>
      <x:c r="C15954" t="str">
        <x:v>SEE MY WORLD ARCHIVE/we out here 2024</x:v>
      </x:c>
      <x:c r="D15954" t="str">
        <x:v>03_EVENTS_AND_FESTIVALS/WE_OUT_HERE_2024/See My World X We Out Here/stills/Saturday/fuji/._DSCF5678.JPG</x:v>
      </x:c>
      <x:c r="E15954" t="str">
        <x:v>._DSCF5678.JPG</x:v>
      </x:c>
      <x:c r="F15954" t="str">
        <x:v>jpg</x:v>
      </x:c>
      <x:c r="G15954" s="7" t="n">
        <x:v>4096</x:v>
      </x:c>
      <x:c r="H15954" s="19" t="n">
        <x:f>G15954/'Settings &amp; Method'!$B$5</x:f>
        <x:v>0.000004096</x:v>
      </x:c>
      <x:c r="I15954" s="8" t="n">
        <x:v>45917.05627233796</x:v>
      </x:c>
      <x:c r="J15954" t="str">
        <x:v>SEE MY WORLD ARCHIVE/we out here 2024/See My World X We Out Here/stills/Saturday/fuji/._DSCF5678.JPG</x:v>
      </x:c>
      <x:c r="K15954" t="str"/>
      <x:c r="L15954" t="str">
        <x:v>NOT_SCHEDULED</x:v>
      </x:c>
    </x:row>
    <x:row r="15955">
      <x:c r="A15955" t="str">
        <x:v>EXCLUDED</x:v>
      </x:c>
      <x:c r="B15955" t="str">
        <x:v>EXCLUDE_SYSTEM_SIDECAR</x:v>
      </x:c>
      <x:c r="C15955" t="str">
        <x:v>SEE MY WORLD ARCHIVE/we out here 2024</x:v>
      </x:c>
      <x:c r="D15955" t="str">
        <x:v>03_EVENTS_AND_FESTIVALS/WE_OUT_HERE_2024/See My World X We Out Here/stills/Saturday/fuji/._DSCF5679.JPG</x:v>
      </x:c>
      <x:c r="E15955" t="str">
        <x:v>._DSCF5679.JPG</x:v>
      </x:c>
      <x:c r="F15955" t="str">
        <x:v>jpg</x:v>
      </x:c>
      <x:c r="G15955" s="7" t="n">
        <x:v>4096</x:v>
      </x:c>
      <x:c r="H15955" s="19" t="n">
        <x:f>G15955/'Settings &amp; Method'!$B$5</x:f>
        <x:v>0.000004096</x:v>
      </x:c>
      <x:c r="I15955" s="8" t="n">
        <x:v>45917.05627303241</x:v>
      </x:c>
      <x:c r="J15955" t="str">
        <x:v>SEE MY WORLD ARCHIVE/we out here 2024/See My World X We Out Here/stills/Saturday/fuji/._DSCF5679.JPG</x:v>
      </x:c>
      <x:c r="K15955" t="str"/>
      <x:c r="L15955" t="str">
        <x:v>NOT_SCHEDULED</x:v>
      </x:c>
    </x:row>
    <x:row r="15956">
      <x:c r="A15956" t="str">
        <x:v>EXCLUDED</x:v>
      </x:c>
      <x:c r="B15956" t="str">
        <x:v>EXCLUDE_SYSTEM_SIDECAR</x:v>
      </x:c>
      <x:c r="C15956" t="str">
        <x:v>SEE MY WORLD ARCHIVE/we out here 2024</x:v>
      </x:c>
      <x:c r="D15956" t="str">
        <x:v>03_EVENTS_AND_FESTIVALS/WE_OUT_HERE_2024/See My World X We Out Here/stills/Saturday/fuji/._DSCF5680.JPG</x:v>
      </x:c>
      <x:c r="E15956" t="str">
        <x:v>._DSCF5680.JPG</x:v>
      </x:c>
      <x:c r="F15956" t="str">
        <x:v>jpg</x:v>
      </x:c>
      <x:c r="G15956" s="7" t="n">
        <x:v>4096</x:v>
      </x:c>
      <x:c r="H15956" s="19" t="n">
        <x:f>G15956/'Settings &amp; Method'!$B$5</x:f>
        <x:v>0.000004096</x:v>
      </x:c>
      <x:c r="I15956" s="8" t="n">
        <x:v>45917.05627638889</x:v>
      </x:c>
      <x:c r="J15956" t="str">
        <x:v>SEE MY WORLD ARCHIVE/we out here 2024/See My World X We Out Here/stills/Saturday/fuji/._DSCF5680.JPG</x:v>
      </x:c>
      <x:c r="K15956" t="str"/>
      <x:c r="L15956" t="str">
        <x:v>NOT_SCHEDULED</x:v>
      </x:c>
    </x:row>
    <x:row r="15957">
      <x:c r="A15957" t="str">
        <x:v>EXCLUDED</x:v>
      </x:c>
      <x:c r="B15957" t="str">
        <x:v>EXCLUDE_SYSTEM_SIDECAR</x:v>
      </x:c>
      <x:c r="C15957" t="str">
        <x:v>SEE MY WORLD ARCHIVE/we out here 2024</x:v>
      </x:c>
      <x:c r="D15957" t="str">
        <x:v>03_EVENTS_AND_FESTIVALS/WE_OUT_HERE_2024/See My World X We Out Here/stills/Saturday/fuji/._DSCF5681.JPG</x:v>
      </x:c>
      <x:c r="E15957" t="str">
        <x:v>._DSCF5681.JPG</x:v>
      </x:c>
      <x:c r="F15957" t="str">
        <x:v>jpg</x:v>
      </x:c>
      <x:c r="G15957" s="7" t="n">
        <x:v>4096</x:v>
      </x:c>
      <x:c r="H15957" s="19" t="n">
        <x:f>G15957/'Settings &amp; Method'!$B$5</x:f>
        <x:v>0.000004096</x:v>
      </x:c>
      <x:c r="I15957" s="8" t="n">
        <x:v>45917.05627569444</x:v>
      </x:c>
      <x:c r="J15957" t="str">
        <x:v>SEE MY WORLD ARCHIVE/we out here 2024/See My World X We Out Here/stills/Saturday/fuji/._DSCF5681.JPG</x:v>
      </x:c>
      <x:c r="K15957" t="str"/>
      <x:c r="L15957" t="str">
        <x:v>NOT_SCHEDULED</x:v>
      </x:c>
    </x:row>
    <x:row r="15958">
      <x:c r="A15958" t="str">
        <x:v>EXCLUDED</x:v>
      </x:c>
      <x:c r="B15958" t="str">
        <x:v>EXCLUDE_SYSTEM_SIDECAR</x:v>
      </x:c>
      <x:c r="C15958" t="str">
        <x:v>SEE MY WORLD ARCHIVE/we out here 2024</x:v>
      </x:c>
      <x:c r="D15958" t="str">
        <x:v>03_EVENTS_AND_FESTIVALS/WE_OUT_HERE_2024/See My World X We Out Here/stills/Saturday/fuji/._DSCF5682.JPG</x:v>
      </x:c>
      <x:c r="E15958" t="str">
        <x:v>._DSCF5682.JPG</x:v>
      </x:c>
      <x:c r="F15958" t="str">
        <x:v>jpg</x:v>
      </x:c>
      <x:c r="G15958" s="7" t="n">
        <x:v>4096</x:v>
      </x:c>
      <x:c r="H15958" s="19" t="n">
        <x:f>G15958/'Settings &amp; Method'!$B$5</x:f>
        <x:v>0.000004096</x:v>
      </x:c>
      <x:c r="I15958" s="8" t="n">
        <x:v>45917.05627418982</x:v>
      </x:c>
      <x:c r="J15958" t="str">
        <x:v>SEE MY WORLD ARCHIVE/we out here 2024/See My World X We Out Here/stills/Saturday/fuji/._DSCF5682.JPG</x:v>
      </x:c>
      <x:c r="K15958" t="str"/>
      <x:c r="L15958" t="str">
        <x:v>NOT_SCHEDULED</x:v>
      </x:c>
    </x:row>
    <x:row r="15959">
      <x:c r="A15959" t="str">
        <x:v>EXCLUDED</x:v>
      </x:c>
      <x:c r="B15959" t="str">
        <x:v>EXCLUDE_SYSTEM_SIDECAR</x:v>
      </x:c>
      <x:c r="C15959" t="str">
        <x:v>SEE MY WORLD ARCHIVE/we out here 2024</x:v>
      </x:c>
      <x:c r="D15959" t="str">
        <x:v>03_EVENTS_AND_FESTIVALS/WE_OUT_HERE_2024/See My World X We Out Here/stills/Saturday/fuji/._DSCF5683.JPG</x:v>
      </x:c>
      <x:c r="E15959" t="str">
        <x:v>._DSCF5683.JPG</x:v>
      </x:c>
      <x:c r="F15959" t="str">
        <x:v>jpg</x:v>
      </x:c>
      <x:c r="G15959" s="7" t="n">
        <x:v>4096</x:v>
      </x:c>
      <x:c r="H15959" s="19" t="n">
        <x:f>G15959/'Settings &amp; Method'!$B$5</x:f>
        <x:v>0.000004096</x:v>
      </x:c>
      <x:c r="I15959" s="8" t="n">
        <x:v>45917.05627453703</x:v>
      </x:c>
      <x:c r="J15959" t="str">
        <x:v>SEE MY WORLD ARCHIVE/we out here 2024/See My World X We Out Here/stills/Saturday/fuji/._DSCF5683.JPG</x:v>
      </x:c>
      <x:c r="K15959" t="str"/>
      <x:c r="L15959" t="str">
        <x:v>NOT_SCHEDULED</x:v>
      </x:c>
    </x:row>
    <x:row r="15960">
      <x:c r="A15960" t="str">
        <x:v>EXCLUDED</x:v>
      </x:c>
      <x:c r="B15960" t="str">
        <x:v>EXCLUDE_SYSTEM_SIDECAR</x:v>
      </x:c>
      <x:c r="C15960" t="str">
        <x:v>SEE MY WORLD ARCHIVE/we out here 2024</x:v>
      </x:c>
      <x:c r="D15960" t="str">
        <x:v>03_EVENTS_AND_FESTIVALS/WE_OUT_HERE_2024/See My World X We Out Here/stills/Saturday/fuji/._DSCF5684.JPG</x:v>
      </x:c>
      <x:c r="E15960" t="str">
        <x:v>._DSCF5684.JPG</x:v>
      </x:c>
      <x:c r="F15960" t="str">
        <x:v>jpg</x:v>
      </x:c>
      <x:c r="G15960" s="7" t="n">
        <x:v>4096</x:v>
      </x:c>
      <x:c r="H15960" s="19" t="n">
        <x:f>G15960/'Settings &amp; Method'!$B$5</x:f>
        <x:v>0.000004096</x:v>
      </x:c>
      <x:c r="I15960" s="8" t="n">
        <x:v>45917.056271180554</x:v>
      </x:c>
      <x:c r="J15960" t="str">
        <x:v>SEE MY WORLD ARCHIVE/we out here 2024/See My World X We Out Here/stills/Saturday/fuji/._DSCF5684.JPG</x:v>
      </x:c>
      <x:c r="K15960" t="str"/>
      <x:c r="L15960" t="str">
        <x:v>NOT_SCHEDULED</x:v>
      </x:c>
    </x:row>
    <x:row r="15961">
      <x:c r="A15961" t="str">
        <x:v>EXCLUDED</x:v>
      </x:c>
      <x:c r="B15961" t="str">
        <x:v>EXCLUDE_SYSTEM_SIDECAR</x:v>
      </x:c>
      <x:c r="C15961" t="str">
        <x:v>SEE MY WORLD ARCHIVE/we out here 2024</x:v>
      </x:c>
      <x:c r="D15961" t="str">
        <x:v>03_EVENTS_AND_FESTIVALS/WE_OUT_HERE_2024/See My World X We Out Here/stills/Saturday/fuji/._DSCF5685.JPG</x:v>
      </x:c>
      <x:c r="E15961" t="str">
        <x:v>._DSCF5685.JPG</x:v>
      </x:c>
      <x:c r="F15961" t="str">
        <x:v>jpg</x:v>
      </x:c>
      <x:c r="G15961" s="7" t="n">
        <x:v>4096</x:v>
      </x:c>
      <x:c r="H15961" s="19" t="n">
        <x:f>G15961/'Settings &amp; Method'!$B$5</x:f>
        <x:v>0.000004096</x:v>
      </x:c>
      <x:c r="I15961" s="8" t="n">
        <x:v>45917.05627199074</x:v>
      </x:c>
      <x:c r="J15961" t="str">
        <x:v>SEE MY WORLD ARCHIVE/we out here 2024/See My World X We Out Here/stills/Saturday/fuji/._DSCF5685.JPG</x:v>
      </x:c>
      <x:c r="K15961" t="str"/>
      <x:c r="L15961" t="str">
        <x:v>NOT_SCHEDULED</x:v>
      </x:c>
    </x:row>
    <x:row r="15962">
      <x:c r="A15962" t="str">
        <x:v>TIER_1_FIRST_TB</x:v>
      </x:c>
      <x:c r="B15962" t="str">
        <x:v>CANDIDATE</x:v>
      </x:c>
      <x:c r="C15962" t="str">
        <x:v>SEE MY WORLD ARCHIVE/we out here 2024</x:v>
      </x:c>
      <x:c r="D15962" t="str">
        <x:v>03_EVENTS_AND_FESTIVALS/WE_OUT_HERE_2024/See My World X We Out Here/stills/Saturday/fuji/DSCF5657.JPG</x:v>
      </x:c>
      <x:c r="E15962" t="str">
        <x:v>DSCF5657.JPG</x:v>
      </x:c>
      <x:c r="F15962" t="str">
        <x:v>jpg</x:v>
      </x:c>
      <x:c r="G15962" s="7" t="n">
        <x:v>3142301</x:v>
      </x:c>
      <x:c r="H15962" s="19" t="n">
        <x:f>G15962/'Settings &amp; Method'!$B$5</x:f>
        <x:v>0.003142301</x:v>
      </x:c>
      <x:c r="I15962" s="8" t="n">
        <x:v>45593.502430555556</x:v>
      </x:c>
      <x:c r="J15962" t="str">
        <x:v>SEE MY WORLD ARCHIVE/we out here 2024/See My World X We Out Here/stills/Saturday/fuji/DSCF5657.JPG</x:v>
      </x:c>
      <x:c r="K15962" t="str"/>
      <x:c r="L15962" t="str">
        <x:v>PENDING</x:v>
      </x:c>
    </x:row>
    <x:row r="15963">
      <x:c r="A15963" t="str">
        <x:v>TIER_1_FIRST_TB</x:v>
      </x:c>
      <x:c r="B15963" t="str">
        <x:v>CANDIDATE</x:v>
      </x:c>
      <x:c r="C15963" t="str">
        <x:v>SEE MY WORLD ARCHIVE/we out here 2024</x:v>
      </x:c>
      <x:c r="D15963" t="str">
        <x:v>03_EVENTS_AND_FESTIVALS/WE_OUT_HERE_2024/See My World X We Out Here/stills/Saturday/fuji/DSCF5658.JPG</x:v>
      </x:c>
      <x:c r="E15963" t="str">
        <x:v>DSCF5658.JPG</x:v>
      </x:c>
      <x:c r="F15963" t="str">
        <x:v>jpg</x:v>
      </x:c>
      <x:c r="G15963" s="7" t="n">
        <x:v>1504623</x:v>
      </x:c>
      <x:c r="H15963" s="19" t="n">
        <x:f>G15963/'Settings &amp; Method'!$B$5</x:f>
        <x:v>0.001504623</x:v>
      </x:c>
      <x:c r="I15963" s="8" t="n">
        <x:v>45593.502430555556</x:v>
      </x:c>
      <x:c r="J15963" t="str">
        <x:v>SEE MY WORLD ARCHIVE/we out here 2024/See My World X We Out Here/stills/Saturday/fuji/DSCF5658.JPG</x:v>
      </x:c>
      <x:c r="K15963" t="str"/>
      <x:c r="L15963" t="str">
        <x:v>PENDING</x:v>
      </x:c>
    </x:row>
    <x:row r="15964">
      <x:c r="A15964" t="str">
        <x:v>TIER_1_FIRST_TB</x:v>
      </x:c>
      <x:c r="B15964" t="str">
        <x:v>CANDIDATE</x:v>
      </x:c>
      <x:c r="C15964" t="str">
        <x:v>SEE MY WORLD ARCHIVE/we out here 2024</x:v>
      </x:c>
      <x:c r="D15964" t="str">
        <x:v>03_EVENTS_AND_FESTIVALS/WE_OUT_HERE_2024/See My World X We Out Here/stills/Saturday/fuji/DSCF5659.JPG</x:v>
      </x:c>
      <x:c r="E15964" t="str">
        <x:v>DSCF5659.JPG</x:v>
      </x:c>
      <x:c r="F15964" t="str">
        <x:v>jpg</x:v>
      </x:c>
      <x:c r="G15964" s="7" t="n">
        <x:v>2568028</x:v>
      </x:c>
      <x:c r="H15964" s="19" t="n">
        <x:f>G15964/'Settings &amp; Method'!$B$5</x:f>
        <x:v>0.002568028</x:v>
      </x:c>
      <x:c r="I15964" s="8" t="n">
        <x:v>45593.502430555556</x:v>
      </x:c>
      <x:c r="J15964" t="str">
        <x:v>SEE MY WORLD ARCHIVE/we out here 2024/See My World X We Out Here/stills/Saturday/fuji/DSCF5659.JPG</x:v>
      </x:c>
      <x:c r="K15964" t="str"/>
      <x:c r="L15964" t="str">
        <x:v>PENDING</x:v>
      </x:c>
    </x:row>
    <x:row r="15965">
      <x:c r="A15965" t="str">
        <x:v>TIER_1_FIRST_TB</x:v>
      </x:c>
      <x:c r="B15965" t="str">
        <x:v>CANDIDATE</x:v>
      </x:c>
      <x:c r="C15965" t="str">
        <x:v>SEE MY WORLD ARCHIVE/we out here 2024</x:v>
      </x:c>
      <x:c r="D15965" t="str">
        <x:v>03_EVENTS_AND_FESTIVALS/WE_OUT_HERE_2024/See My World X We Out Here/stills/Saturday/fuji/DSCF5660.JPG</x:v>
      </x:c>
      <x:c r="E15965" t="str">
        <x:v>DSCF5660.JPG</x:v>
      </x:c>
      <x:c r="F15965" t="str">
        <x:v>jpg</x:v>
      </x:c>
      <x:c r="G15965" s="7" t="n">
        <x:v>2675588</x:v>
      </x:c>
      <x:c r="H15965" s="19" t="n">
        <x:f>G15965/'Settings &amp; Method'!$B$5</x:f>
        <x:v>0.002675588</x:v>
      </x:c>
      <x:c r="I15965" s="8" t="n">
        <x:v>45593.502430555556</x:v>
      </x:c>
      <x:c r="J15965" t="str">
        <x:v>SEE MY WORLD ARCHIVE/we out here 2024/See My World X We Out Here/stills/Saturday/fuji/DSCF5660.JPG</x:v>
      </x:c>
      <x:c r="K15965" t="str"/>
      <x:c r="L15965" t="str">
        <x:v>PENDING</x:v>
      </x:c>
    </x:row>
    <x:row r="15966">
      <x:c r="A15966" t="str">
        <x:v>TIER_1_FIRST_TB</x:v>
      </x:c>
      <x:c r="B15966" t="str">
        <x:v>CANDIDATE</x:v>
      </x:c>
      <x:c r="C15966" t="str">
        <x:v>SEE MY WORLD ARCHIVE/we out here 2024</x:v>
      </x:c>
      <x:c r="D15966" t="str">
        <x:v>03_EVENTS_AND_FESTIVALS/WE_OUT_HERE_2024/See My World X We Out Here/stills/Saturday/fuji/DSCF5661.JPG</x:v>
      </x:c>
      <x:c r="E15966" t="str">
        <x:v>DSCF5661.JPG</x:v>
      </x:c>
      <x:c r="F15966" t="str">
        <x:v>jpg</x:v>
      </x:c>
      <x:c r="G15966" s="7" t="n">
        <x:v>2401761</x:v>
      </x:c>
      <x:c r="H15966" s="19" t="n">
        <x:f>G15966/'Settings &amp; Method'!$B$5</x:f>
        <x:v>0.002401761</x:v>
      </x:c>
      <x:c r="I15966" s="8" t="n">
        <x:v>45593.502430555556</x:v>
      </x:c>
      <x:c r="J15966" t="str">
        <x:v>SEE MY WORLD ARCHIVE/we out here 2024/See My World X We Out Here/stills/Saturday/fuji/DSCF5661.JPG</x:v>
      </x:c>
      <x:c r="K15966" t="str"/>
      <x:c r="L15966" t="str">
        <x:v>PENDING</x:v>
      </x:c>
    </x:row>
    <x:row r="15967">
      <x:c r="A15967" t="str">
        <x:v>TIER_1_FIRST_TB</x:v>
      </x:c>
      <x:c r="B15967" t="str">
        <x:v>CANDIDATE</x:v>
      </x:c>
      <x:c r="C15967" t="str">
        <x:v>SEE MY WORLD ARCHIVE/we out here 2024</x:v>
      </x:c>
      <x:c r="D15967" t="str">
        <x:v>03_EVENTS_AND_FESTIVALS/WE_OUT_HERE_2024/See My World X We Out Here/stills/Saturday/fuji/DSCF5662.JPG</x:v>
      </x:c>
      <x:c r="E15967" t="str">
        <x:v>DSCF5662.JPG</x:v>
      </x:c>
      <x:c r="F15967" t="str">
        <x:v>jpg</x:v>
      </x:c>
      <x:c r="G15967" s="7" t="n">
        <x:v>2581730</x:v>
      </x:c>
      <x:c r="H15967" s="19" t="n">
        <x:f>G15967/'Settings &amp; Method'!$B$5</x:f>
        <x:v>0.00258173</x:v>
      </x:c>
      <x:c r="I15967" s="8" t="n">
        <x:v>45593.502430555556</x:v>
      </x:c>
      <x:c r="J15967" t="str">
        <x:v>SEE MY WORLD ARCHIVE/we out here 2024/See My World X We Out Here/stills/Saturday/fuji/DSCF5662.JPG</x:v>
      </x:c>
      <x:c r="K15967" t="str"/>
      <x:c r="L15967" t="str">
        <x:v>PENDING</x:v>
      </x:c>
    </x:row>
    <x:row r="15968">
      <x:c r="A15968" t="str">
        <x:v>TIER_1_FIRST_TB</x:v>
      </x:c>
      <x:c r="B15968" t="str">
        <x:v>CANDIDATE</x:v>
      </x:c>
      <x:c r="C15968" t="str">
        <x:v>SEE MY WORLD ARCHIVE/we out here 2024</x:v>
      </x:c>
      <x:c r="D15968" t="str">
        <x:v>03_EVENTS_AND_FESTIVALS/WE_OUT_HERE_2024/See My World X We Out Here/stills/Saturday/fuji/DSCF5663.JPG</x:v>
      </x:c>
      <x:c r="E15968" t="str">
        <x:v>DSCF5663.JPG</x:v>
      </x:c>
      <x:c r="F15968" t="str">
        <x:v>jpg</x:v>
      </x:c>
      <x:c r="G15968" s="7" t="n">
        <x:v>2399442</x:v>
      </x:c>
      <x:c r="H15968" s="19" t="n">
        <x:f>G15968/'Settings &amp; Method'!$B$5</x:f>
        <x:v>0.002399442</x:v>
      </x:c>
      <x:c r="I15968" s="8" t="n">
        <x:v>45593.502430555556</x:v>
      </x:c>
      <x:c r="J15968" t="str">
        <x:v>SEE MY WORLD ARCHIVE/we out here 2024/See My World X We Out Here/stills/Saturday/fuji/DSCF5663.JPG</x:v>
      </x:c>
      <x:c r="K15968" t="str"/>
      <x:c r="L15968" t="str">
        <x:v>PENDING</x:v>
      </x:c>
    </x:row>
    <x:row r="15969">
      <x:c r="A15969" t="str">
        <x:v>TIER_1_FIRST_TB</x:v>
      </x:c>
      <x:c r="B15969" t="str">
        <x:v>CANDIDATE</x:v>
      </x:c>
      <x:c r="C15969" t="str">
        <x:v>SEE MY WORLD ARCHIVE/we out here 2024</x:v>
      </x:c>
      <x:c r="D15969" t="str">
        <x:v>03_EVENTS_AND_FESTIVALS/WE_OUT_HERE_2024/See My World X We Out Here/stills/Saturday/fuji/DSCF5664.JPG</x:v>
      </x:c>
      <x:c r="E15969" t="str">
        <x:v>DSCF5664.JPG</x:v>
      </x:c>
      <x:c r="F15969" t="str">
        <x:v>jpg</x:v>
      </x:c>
      <x:c r="G15969" s="7" t="n">
        <x:v>1767764</x:v>
      </x:c>
      <x:c r="H15969" s="19" t="n">
        <x:f>G15969/'Settings &amp; Method'!$B$5</x:f>
        <x:v>0.001767764</x:v>
      </x:c>
      <x:c r="I15969" s="8" t="n">
        <x:v>45593.502430555556</x:v>
      </x:c>
      <x:c r="J15969" t="str">
        <x:v>SEE MY WORLD ARCHIVE/we out here 2024/See My World X We Out Here/stills/Saturday/fuji/DSCF5664.JPG</x:v>
      </x:c>
      <x:c r="K15969" t="str"/>
      <x:c r="L15969" t="str">
        <x:v>PENDING</x:v>
      </x:c>
    </x:row>
    <x:row r="15970">
      <x:c r="A15970" t="str">
        <x:v>TIER_1_FIRST_TB</x:v>
      </x:c>
      <x:c r="B15970" t="str">
        <x:v>CANDIDATE</x:v>
      </x:c>
      <x:c r="C15970" t="str">
        <x:v>SEE MY WORLD ARCHIVE/we out here 2024</x:v>
      </x:c>
      <x:c r="D15970" t="str">
        <x:v>03_EVENTS_AND_FESTIVALS/WE_OUT_HERE_2024/See My World X We Out Here/stills/Saturday/fuji/DSCF5665.JPG</x:v>
      </x:c>
      <x:c r="E15970" t="str">
        <x:v>DSCF5665.JPG</x:v>
      </x:c>
      <x:c r="F15970" t="str">
        <x:v>jpg</x:v>
      </x:c>
      <x:c r="G15970" s="7" t="n">
        <x:v>2934008</x:v>
      </x:c>
      <x:c r="H15970" s="19" t="n">
        <x:f>G15970/'Settings &amp; Method'!$B$5</x:f>
        <x:v>0.002934008</x:v>
      </x:c>
      <x:c r="I15970" s="8" t="n">
        <x:v>45593.502430555556</x:v>
      </x:c>
      <x:c r="J15970" t="str">
        <x:v>SEE MY WORLD ARCHIVE/we out here 2024/See My World X We Out Here/stills/Saturday/fuji/DSCF5665.JPG</x:v>
      </x:c>
      <x:c r="K15970" t="str"/>
      <x:c r="L15970" t="str">
        <x:v>PENDING</x:v>
      </x:c>
    </x:row>
    <x:row r="15971">
      <x:c r="A15971" t="str">
        <x:v>TIER_1_FIRST_TB</x:v>
      </x:c>
      <x:c r="B15971" t="str">
        <x:v>CANDIDATE</x:v>
      </x:c>
      <x:c r="C15971" t="str">
        <x:v>SEE MY WORLD ARCHIVE/we out here 2024</x:v>
      </x:c>
      <x:c r="D15971" t="str">
        <x:v>03_EVENTS_AND_FESTIVALS/WE_OUT_HERE_2024/See My World X We Out Here/stills/Saturday/fuji/DSCF5666.JPG</x:v>
      </x:c>
      <x:c r="E15971" t="str">
        <x:v>DSCF5666.JPG</x:v>
      </x:c>
      <x:c r="F15971" t="str">
        <x:v>jpg</x:v>
      </x:c>
      <x:c r="G15971" s="7" t="n">
        <x:v>3431763</x:v>
      </x:c>
      <x:c r="H15971" s="19" t="n">
        <x:f>G15971/'Settings &amp; Method'!$B$5</x:f>
        <x:v>0.003431763</x:v>
      </x:c>
      <x:c r="I15971" s="8" t="n">
        <x:v>45593.502430555556</x:v>
      </x:c>
      <x:c r="J15971" t="str">
        <x:v>SEE MY WORLD ARCHIVE/we out here 2024/See My World X We Out Here/stills/Saturday/fuji/DSCF5666.JPG</x:v>
      </x:c>
      <x:c r="K15971" t="str"/>
      <x:c r="L15971" t="str">
        <x:v>PENDING</x:v>
      </x:c>
    </x:row>
    <x:row r="15972">
      <x:c r="A15972" t="str">
        <x:v>TIER_1_FIRST_TB</x:v>
      </x:c>
      <x:c r="B15972" t="str">
        <x:v>CANDIDATE</x:v>
      </x:c>
      <x:c r="C15972" t="str">
        <x:v>SEE MY WORLD ARCHIVE/we out here 2024</x:v>
      </x:c>
      <x:c r="D15972" t="str">
        <x:v>03_EVENTS_AND_FESTIVALS/WE_OUT_HERE_2024/See My World X We Out Here/stills/Saturday/fuji/DSCF5667.JPG</x:v>
      </x:c>
      <x:c r="E15972" t="str">
        <x:v>DSCF5667.JPG</x:v>
      </x:c>
      <x:c r="F15972" t="str">
        <x:v>jpg</x:v>
      </x:c>
      <x:c r="G15972" s="7" t="n">
        <x:v>2755770</x:v>
      </x:c>
      <x:c r="H15972" s="19" t="n">
        <x:f>G15972/'Settings &amp; Method'!$B$5</x:f>
        <x:v>0.00275577</x:v>
      </x:c>
      <x:c r="I15972" s="8" t="n">
        <x:v>45593.502430555556</x:v>
      </x:c>
      <x:c r="J15972" t="str">
        <x:v>SEE MY WORLD ARCHIVE/we out here 2024/See My World X We Out Here/stills/Saturday/fuji/DSCF5667.JPG</x:v>
      </x:c>
      <x:c r="K15972" t="str"/>
      <x:c r="L15972" t="str">
        <x:v>PENDING</x:v>
      </x:c>
    </x:row>
    <x:row r="15973">
      <x:c r="A15973" t="str">
        <x:v>TIER_1_FIRST_TB</x:v>
      </x:c>
      <x:c r="B15973" t="str">
        <x:v>CANDIDATE</x:v>
      </x:c>
      <x:c r="C15973" t="str">
        <x:v>SEE MY WORLD ARCHIVE/we out here 2024</x:v>
      </x:c>
      <x:c r="D15973" t="str">
        <x:v>03_EVENTS_AND_FESTIVALS/WE_OUT_HERE_2024/See My World X We Out Here/stills/Saturday/fuji/DSCF5668.JPG</x:v>
      </x:c>
      <x:c r="E15973" t="str">
        <x:v>DSCF5668.JPG</x:v>
      </x:c>
      <x:c r="F15973" t="str">
        <x:v>jpg</x:v>
      </x:c>
      <x:c r="G15973" s="7" t="n">
        <x:v>3045871</x:v>
      </x:c>
      <x:c r="H15973" s="19" t="n">
        <x:f>G15973/'Settings &amp; Method'!$B$5</x:f>
        <x:v>0.003045871</x:v>
      </x:c>
      <x:c r="I15973" s="8" t="n">
        <x:v>45593.502430555556</x:v>
      </x:c>
      <x:c r="J15973" t="str">
        <x:v>SEE MY WORLD ARCHIVE/we out here 2024/See My World X We Out Here/stills/Saturday/fuji/DSCF5668.JPG</x:v>
      </x:c>
      <x:c r="K15973" t="str"/>
      <x:c r="L15973" t="str">
        <x:v>PENDING</x:v>
      </x:c>
    </x:row>
    <x:row r="15974">
      <x:c r="A15974" t="str">
        <x:v>TIER_1_FIRST_TB</x:v>
      </x:c>
      <x:c r="B15974" t="str">
        <x:v>CANDIDATE</x:v>
      </x:c>
      <x:c r="C15974" t="str">
        <x:v>SEE MY WORLD ARCHIVE/we out here 2024</x:v>
      </x:c>
      <x:c r="D15974" t="str">
        <x:v>03_EVENTS_AND_FESTIVALS/WE_OUT_HERE_2024/See My World X We Out Here/stills/Saturday/fuji/DSCF5669.JPG</x:v>
      </x:c>
      <x:c r="E15974" t="str">
        <x:v>DSCF5669.JPG</x:v>
      </x:c>
      <x:c r="F15974" t="str">
        <x:v>jpg</x:v>
      </x:c>
      <x:c r="G15974" s="7" t="n">
        <x:v>3047607</x:v>
      </x:c>
      <x:c r="H15974" s="19" t="n">
        <x:f>G15974/'Settings &amp; Method'!$B$5</x:f>
        <x:v>0.003047607</x:v>
      </x:c>
      <x:c r="I15974" s="8" t="n">
        <x:v>45593.502430555556</x:v>
      </x:c>
      <x:c r="J15974" t="str">
        <x:v>SEE MY WORLD ARCHIVE/we out here 2024/See My World X We Out Here/stills/Saturday/fuji/DSCF5669.JPG</x:v>
      </x:c>
      <x:c r="K15974" t="str"/>
      <x:c r="L15974" t="str">
        <x:v>PENDING</x:v>
      </x:c>
    </x:row>
    <x:row r="15975">
      <x:c r="A15975" t="str">
        <x:v>TIER_1_FIRST_TB</x:v>
      </x:c>
      <x:c r="B15975" t="str">
        <x:v>CANDIDATE</x:v>
      </x:c>
      <x:c r="C15975" t="str">
        <x:v>SEE MY WORLD ARCHIVE/we out here 2024</x:v>
      </x:c>
      <x:c r="D15975" t="str">
        <x:v>03_EVENTS_AND_FESTIVALS/WE_OUT_HERE_2024/See My World X We Out Here/stills/Saturday/fuji/DSCF5670.JPG</x:v>
      </x:c>
      <x:c r="E15975" t="str">
        <x:v>DSCF5670.JPG</x:v>
      </x:c>
      <x:c r="F15975" t="str">
        <x:v>jpg</x:v>
      </x:c>
      <x:c r="G15975" s="7" t="n">
        <x:v>2704100</x:v>
      </x:c>
      <x:c r="H15975" s="19" t="n">
        <x:f>G15975/'Settings &amp; Method'!$B$5</x:f>
        <x:v>0.0027041</x:v>
      </x:c>
      <x:c r="I15975" s="8" t="n">
        <x:v>45593.502430555556</x:v>
      </x:c>
      <x:c r="J15975" t="str">
        <x:v>SEE MY WORLD ARCHIVE/we out here 2024/See My World X We Out Here/stills/Saturday/fuji/DSCF5670.JPG</x:v>
      </x:c>
      <x:c r="K15975" t="str"/>
      <x:c r="L15975" t="str">
        <x:v>PENDING</x:v>
      </x:c>
    </x:row>
    <x:row r="15976">
      <x:c r="A15976" t="str">
        <x:v>TIER_1_FIRST_TB</x:v>
      </x:c>
      <x:c r="B15976" t="str">
        <x:v>CANDIDATE</x:v>
      </x:c>
      <x:c r="C15976" t="str">
        <x:v>SEE MY WORLD ARCHIVE/we out here 2024</x:v>
      </x:c>
      <x:c r="D15976" t="str">
        <x:v>03_EVENTS_AND_FESTIVALS/WE_OUT_HERE_2024/See My World X We Out Here/stills/Saturday/fuji/DSCF5671.JPG</x:v>
      </x:c>
      <x:c r="E15976" t="str">
        <x:v>DSCF5671.JPG</x:v>
      </x:c>
      <x:c r="F15976" t="str">
        <x:v>jpg</x:v>
      </x:c>
      <x:c r="G15976" s="7" t="n">
        <x:v>2748566</x:v>
      </x:c>
      <x:c r="H15976" s="19" t="n">
        <x:f>G15976/'Settings &amp; Method'!$B$5</x:f>
        <x:v>0.002748566</x:v>
      </x:c>
      <x:c r="I15976" s="8" t="n">
        <x:v>45593.502430555556</x:v>
      </x:c>
      <x:c r="J15976" t="str">
        <x:v>SEE MY WORLD ARCHIVE/we out here 2024/See My World X We Out Here/stills/Saturday/fuji/DSCF5671.JPG</x:v>
      </x:c>
      <x:c r="K15976" t="str"/>
      <x:c r="L15976" t="str">
        <x:v>PENDING</x:v>
      </x:c>
    </x:row>
    <x:row r="15977">
      <x:c r="A15977" t="str">
        <x:v>TIER_1_FIRST_TB</x:v>
      </x:c>
      <x:c r="B15977" t="str">
        <x:v>CANDIDATE</x:v>
      </x:c>
      <x:c r="C15977" t="str">
        <x:v>SEE MY WORLD ARCHIVE/we out here 2024</x:v>
      </x:c>
      <x:c r="D15977" t="str">
        <x:v>03_EVENTS_AND_FESTIVALS/WE_OUT_HERE_2024/See My World X We Out Here/stills/Saturday/fuji/DSCF5672.JPG</x:v>
      </x:c>
      <x:c r="E15977" t="str">
        <x:v>DSCF5672.JPG</x:v>
      </x:c>
      <x:c r="F15977" t="str">
        <x:v>jpg</x:v>
      </x:c>
      <x:c r="G15977" s="7" t="n">
        <x:v>2829256</x:v>
      </x:c>
      <x:c r="H15977" s="19" t="n">
        <x:f>G15977/'Settings &amp; Method'!$B$5</x:f>
        <x:v>0.002829256</x:v>
      </x:c>
      <x:c r="I15977" s="8" t="n">
        <x:v>45593.502430555556</x:v>
      </x:c>
      <x:c r="J15977" t="str">
        <x:v>SEE MY WORLD ARCHIVE/we out here 2024/See My World X We Out Here/stills/Saturday/fuji/DSCF5672.JPG</x:v>
      </x:c>
      <x:c r="K15977" t="str"/>
      <x:c r="L15977" t="str">
        <x:v>PENDING</x:v>
      </x:c>
    </x:row>
    <x:row r="15978">
      <x:c r="A15978" t="str">
        <x:v>TIER_1_FIRST_TB</x:v>
      </x:c>
      <x:c r="B15978" t="str">
        <x:v>CANDIDATE</x:v>
      </x:c>
      <x:c r="C15978" t="str">
        <x:v>SEE MY WORLD ARCHIVE/we out here 2024</x:v>
      </x:c>
      <x:c r="D15978" t="str">
        <x:v>03_EVENTS_AND_FESTIVALS/WE_OUT_HERE_2024/See My World X We Out Here/stills/Saturday/fuji/DSCF5673.JPG</x:v>
      </x:c>
      <x:c r="E15978" t="str">
        <x:v>DSCF5673.JPG</x:v>
      </x:c>
      <x:c r="F15978" t="str">
        <x:v>jpg</x:v>
      </x:c>
      <x:c r="G15978" s="7" t="n">
        <x:v>2528165</x:v>
      </x:c>
      <x:c r="H15978" s="19" t="n">
        <x:f>G15978/'Settings &amp; Method'!$B$5</x:f>
        <x:v>0.002528165</x:v>
      </x:c>
      <x:c r="I15978" s="8" t="n">
        <x:v>45593.502430555556</x:v>
      </x:c>
      <x:c r="J15978" t="str">
        <x:v>SEE MY WORLD ARCHIVE/we out here 2024/See My World X We Out Here/stills/Saturday/fuji/DSCF5673.JPG</x:v>
      </x:c>
      <x:c r="K15978" t="str"/>
      <x:c r="L15978" t="str">
        <x:v>PENDING</x:v>
      </x:c>
    </x:row>
    <x:row r="15979">
      <x:c r="A15979" t="str">
        <x:v>TIER_1_FIRST_TB</x:v>
      </x:c>
      <x:c r="B15979" t="str">
        <x:v>CANDIDATE</x:v>
      </x:c>
      <x:c r="C15979" t="str">
        <x:v>SEE MY WORLD ARCHIVE/we out here 2024</x:v>
      </x:c>
      <x:c r="D15979" t="str">
        <x:v>03_EVENTS_AND_FESTIVALS/WE_OUT_HERE_2024/See My World X We Out Here/stills/Saturday/fuji/DSCF5674.JPG</x:v>
      </x:c>
      <x:c r="E15979" t="str">
        <x:v>DSCF5674.JPG</x:v>
      </x:c>
      <x:c r="F15979" t="str">
        <x:v>jpg</x:v>
      </x:c>
      <x:c r="G15979" s="7" t="n">
        <x:v>3041097</x:v>
      </x:c>
      <x:c r="H15979" s="19" t="n">
        <x:f>G15979/'Settings &amp; Method'!$B$5</x:f>
        <x:v>0.003041097</x:v>
      </x:c>
      <x:c r="I15979" s="8" t="n">
        <x:v>45593.502430555556</x:v>
      </x:c>
      <x:c r="J15979" t="str">
        <x:v>SEE MY WORLD ARCHIVE/we out here 2024/See My World X We Out Here/stills/Saturday/fuji/DSCF5674.JPG</x:v>
      </x:c>
      <x:c r="K15979" t="str"/>
      <x:c r="L15979" t="str">
        <x:v>PENDING</x:v>
      </x:c>
    </x:row>
    <x:row r="15980">
      <x:c r="A15980" t="str">
        <x:v>TIER_1_FIRST_TB</x:v>
      </x:c>
      <x:c r="B15980" t="str">
        <x:v>CANDIDATE</x:v>
      </x:c>
      <x:c r="C15980" t="str">
        <x:v>SEE MY WORLD ARCHIVE/we out here 2024</x:v>
      </x:c>
      <x:c r="D15980" t="str">
        <x:v>03_EVENTS_AND_FESTIVALS/WE_OUT_HERE_2024/See My World X We Out Here/stills/Saturday/fuji/DSCF5675.JPG</x:v>
      </x:c>
      <x:c r="E15980" t="str">
        <x:v>DSCF5675.JPG</x:v>
      </x:c>
      <x:c r="F15980" t="str">
        <x:v>jpg</x:v>
      </x:c>
      <x:c r="G15980" s="7" t="n">
        <x:v>2796459</x:v>
      </x:c>
      <x:c r="H15980" s="19" t="n">
        <x:f>G15980/'Settings &amp; Method'!$B$5</x:f>
        <x:v>0.002796459</x:v>
      </x:c>
      <x:c r="I15980" s="8" t="n">
        <x:v>45593.502430555556</x:v>
      </x:c>
      <x:c r="J15980" t="str">
        <x:v>SEE MY WORLD ARCHIVE/we out here 2024/See My World X We Out Here/stills/Saturday/fuji/DSCF5675.JPG</x:v>
      </x:c>
      <x:c r="K15980" t="str"/>
      <x:c r="L15980" t="str">
        <x:v>PENDING</x:v>
      </x:c>
    </x:row>
    <x:row r="15981">
      <x:c r="A15981" t="str">
        <x:v>TIER_1_FIRST_TB</x:v>
      </x:c>
      <x:c r="B15981" t="str">
        <x:v>CANDIDATE</x:v>
      </x:c>
      <x:c r="C15981" t="str">
        <x:v>SEE MY WORLD ARCHIVE/we out here 2024</x:v>
      </x:c>
      <x:c r="D15981" t="str">
        <x:v>03_EVENTS_AND_FESTIVALS/WE_OUT_HERE_2024/See My World X We Out Here/stills/Saturday/fuji/DSCF5676.JPG</x:v>
      </x:c>
      <x:c r="E15981" t="str">
        <x:v>DSCF5676.JPG</x:v>
      </x:c>
      <x:c r="F15981" t="str">
        <x:v>jpg</x:v>
      </x:c>
      <x:c r="G15981" s="7" t="n">
        <x:v>2530703</x:v>
      </x:c>
      <x:c r="H15981" s="19" t="n">
        <x:f>G15981/'Settings &amp; Method'!$B$5</x:f>
        <x:v>0.002530703</x:v>
      </x:c>
      <x:c r="I15981" s="8" t="n">
        <x:v>45593.502430555556</x:v>
      </x:c>
      <x:c r="J15981" t="str">
        <x:v>SEE MY WORLD ARCHIVE/we out here 2024/See My World X We Out Here/stills/Saturday/fuji/DSCF5676.JPG</x:v>
      </x:c>
      <x:c r="K15981" t="str"/>
      <x:c r="L15981" t="str">
        <x:v>PENDING</x:v>
      </x:c>
    </x:row>
    <x:row r="15982">
      <x:c r="A15982" t="str">
        <x:v>TIER_1_FIRST_TB</x:v>
      </x:c>
      <x:c r="B15982" t="str">
        <x:v>CANDIDATE</x:v>
      </x:c>
      <x:c r="C15982" t="str">
        <x:v>SEE MY WORLD ARCHIVE/we out here 2024</x:v>
      </x:c>
      <x:c r="D15982" t="str">
        <x:v>03_EVENTS_AND_FESTIVALS/WE_OUT_HERE_2024/See My World X We Out Here/stills/Saturday/fuji/DSCF5677.JPG</x:v>
      </x:c>
      <x:c r="E15982" t="str">
        <x:v>DSCF5677.JPG</x:v>
      </x:c>
      <x:c r="F15982" t="str">
        <x:v>jpg</x:v>
      </x:c>
      <x:c r="G15982" s="7" t="n">
        <x:v>2409062</x:v>
      </x:c>
      <x:c r="H15982" s="19" t="n">
        <x:f>G15982/'Settings &amp; Method'!$B$5</x:f>
        <x:v>0.002409062</x:v>
      </x:c>
      <x:c r="I15982" s="8" t="n">
        <x:v>45593.502430555556</x:v>
      </x:c>
      <x:c r="J15982" t="str">
        <x:v>SEE MY WORLD ARCHIVE/we out here 2024/See My World X We Out Here/stills/Saturday/fuji/DSCF5677.JPG</x:v>
      </x:c>
      <x:c r="K15982" t="str"/>
      <x:c r="L15982" t="str">
        <x:v>PENDING</x:v>
      </x:c>
    </x:row>
    <x:row r="15983">
      <x:c r="A15983" t="str">
        <x:v>TIER_1_FIRST_TB</x:v>
      </x:c>
      <x:c r="B15983" t="str">
        <x:v>CANDIDATE</x:v>
      </x:c>
      <x:c r="C15983" t="str">
        <x:v>SEE MY WORLD ARCHIVE/we out here 2024</x:v>
      </x:c>
      <x:c r="D15983" t="str">
        <x:v>03_EVENTS_AND_FESTIVALS/WE_OUT_HERE_2024/See My World X We Out Here/stills/Saturday/fuji/DSCF5678.JPG</x:v>
      </x:c>
      <x:c r="E15983" t="str">
        <x:v>DSCF5678.JPG</x:v>
      </x:c>
      <x:c r="F15983" t="str">
        <x:v>jpg</x:v>
      </x:c>
      <x:c r="G15983" s="7" t="n">
        <x:v>2453708</x:v>
      </x:c>
      <x:c r="H15983" s="19" t="n">
        <x:f>G15983/'Settings &amp; Method'!$B$5</x:f>
        <x:v>0.002453708</x:v>
      </x:c>
      <x:c r="I15983" s="8" t="n">
        <x:v>45593.502430555556</x:v>
      </x:c>
      <x:c r="J15983" t="str">
        <x:v>SEE MY WORLD ARCHIVE/we out here 2024/See My World X We Out Here/stills/Saturday/fuji/DSCF5678.JPG</x:v>
      </x:c>
      <x:c r="K15983" t="str"/>
      <x:c r="L15983" t="str">
        <x:v>PENDING</x:v>
      </x:c>
    </x:row>
    <x:row r="15984">
      <x:c r="A15984" t="str">
        <x:v>TIER_1_FIRST_TB</x:v>
      </x:c>
      <x:c r="B15984" t="str">
        <x:v>CANDIDATE</x:v>
      </x:c>
      <x:c r="C15984" t="str">
        <x:v>SEE MY WORLD ARCHIVE/we out here 2024</x:v>
      </x:c>
      <x:c r="D15984" t="str">
        <x:v>03_EVENTS_AND_FESTIVALS/WE_OUT_HERE_2024/See My World X We Out Here/stills/Saturday/fuji/DSCF5679.JPG</x:v>
      </x:c>
      <x:c r="E15984" t="str">
        <x:v>DSCF5679.JPG</x:v>
      </x:c>
      <x:c r="F15984" t="str">
        <x:v>jpg</x:v>
      </x:c>
      <x:c r="G15984" s="7" t="n">
        <x:v>1994298</x:v>
      </x:c>
      <x:c r="H15984" s="19" t="n">
        <x:f>G15984/'Settings &amp; Method'!$B$5</x:f>
        <x:v>0.001994298</x:v>
      </x:c>
      <x:c r="I15984" s="8" t="n">
        <x:v>45593.502430555556</x:v>
      </x:c>
      <x:c r="J15984" t="str">
        <x:v>SEE MY WORLD ARCHIVE/we out here 2024/See My World X We Out Here/stills/Saturday/fuji/DSCF5679.JPG</x:v>
      </x:c>
      <x:c r="K15984" t="str"/>
      <x:c r="L15984" t="str">
        <x:v>PENDING</x:v>
      </x:c>
    </x:row>
    <x:row r="15985">
      <x:c r="A15985" t="str">
        <x:v>TIER_1_FIRST_TB</x:v>
      </x:c>
      <x:c r="B15985" t="str">
        <x:v>CANDIDATE</x:v>
      </x:c>
      <x:c r="C15985" t="str">
        <x:v>SEE MY WORLD ARCHIVE/we out here 2024</x:v>
      </x:c>
      <x:c r="D15985" t="str">
        <x:v>03_EVENTS_AND_FESTIVALS/WE_OUT_HERE_2024/See My World X We Out Here/stills/Saturday/fuji/DSCF5680.JPG</x:v>
      </x:c>
      <x:c r="E15985" t="str">
        <x:v>DSCF5680.JPG</x:v>
      </x:c>
      <x:c r="F15985" t="str">
        <x:v>jpg</x:v>
      </x:c>
      <x:c r="G15985" s="7" t="n">
        <x:v>1934153</x:v>
      </x:c>
      <x:c r="H15985" s="19" t="n">
        <x:f>G15985/'Settings &amp; Method'!$B$5</x:f>
        <x:v>0.001934153</x:v>
      </x:c>
      <x:c r="I15985" s="8" t="n">
        <x:v>45593.502430555556</x:v>
      </x:c>
      <x:c r="J15985" t="str">
        <x:v>SEE MY WORLD ARCHIVE/we out here 2024/See My World X We Out Here/stills/Saturday/fuji/DSCF5680.JPG</x:v>
      </x:c>
      <x:c r="K15985" t="str"/>
      <x:c r="L15985" t="str">
        <x:v>PENDING</x:v>
      </x:c>
    </x:row>
    <x:row r="15986">
      <x:c r="A15986" t="str">
        <x:v>TIER_1_FIRST_TB</x:v>
      </x:c>
      <x:c r="B15986" t="str">
        <x:v>CANDIDATE</x:v>
      </x:c>
      <x:c r="C15986" t="str">
        <x:v>SEE MY WORLD ARCHIVE/we out here 2024</x:v>
      </x:c>
      <x:c r="D15986" t="str">
        <x:v>03_EVENTS_AND_FESTIVALS/WE_OUT_HERE_2024/See My World X We Out Here/stills/Saturday/fuji/DSCF5681.JPG</x:v>
      </x:c>
      <x:c r="E15986" t="str">
        <x:v>DSCF5681.JPG</x:v>
      </x:c>
      <x:c r="F15986" t="str">
        <x:v>jpg</x:v>
      </x:c>
      <x:c r="G15986" s="7" t="n">
        <x:v>1903928</x:v>
      </x:c>
      <x:c r="H15986" s="19" t="n">
        <x:f>G15986/'Settings &amp; Method'!$B$5</x:f>
        <x:v>0.001903928</x:v>
      </x:c>
      <x:c r="I15986" s="8" t="n">
        <x:v>45593.502430555556</x:v>
      </x:c>
      <x:c r="J15986" t="str">
        <x:v>SEE MY WORLD ARCHIVE/we out here 2024/See My World X We Out Here/stills/Saturday/fuji/DSCF5681.JPG</x:v>
      </x:c>
      <x:c r="K15986" t="str"/>
      <x:c r="L15986" t="str">
        <x:v>PENDING</x:v>
      </x:c>
    </x:row>
    <x:row r="15987">
      <x:c r="A15987" t="str">
        <x:v>TIER_1_FIRST_TB</x:v>
      </x:c>
      <x:c r="B15987" t="str">
        <x:v>CANDIDATE</x:v>
      </x:c>
      <x:c r="C15987" t="str">
        <x:v>SEE MY WORLD ARCHIVE/we out here 2024</x:v>
      </x:c>
      <x:c r="D15987" t="str">
        <x:v>03_EVENTS_AND_FESTIVALS/WE_OUT_HERE_2024/See My World X We Out Here/stills/Saturday/fuji/DSCF5682.JPG</x:v>
      </x:c>
      <x:c r="E15987" t="str">
        <x:v>DSCF5682.JPG</x:v>
      </x:c>
      <x:c r="F15987" t="str">
        <x:v>jpg</x:v>
      </x:c>
      <x:c r="G15987" s="7" t="n">
        <x:v>2010873</x:v>
      </x:c>
      <x:c r="H15987" s="19" t="n">
        <x:f>G15987/'Settings &amp; Method'!$B$5</x:f>
        <x:v>0.002010873</x:v>
      </x:c>
      <x:c r="I15987" s="8" t="n">
        <x:v>45593.502430555556</x:v>
      </x:c>
      <x:c r="J15987" t="str">
        <x:v>SEE MY WORLD ARCHIVE/we out here 2024/See My World X We Out Here/stills/Saturday/fuji/DSCF5682.JPG</x:v>
      </x:c>
      <x:c r="K15987" t="str"/>
      <x:c r="L15987" t="str">
        <x:v>PENDING</x:v>
      </x:c>
    </x:row>
    <x:row r="15988">
      <x:c r="A15988" t="str">
        <x:v>TIER_1_FIRST_TB</x:v>
      </x:c>
      <x:c r="B15988" t="str">
        <x:v>CANDIDATE</x:v>
      </x:c>
      <x:c r="C15988" t="str">
        <x:v>SEE MY WORLD ARCHIVE/we out here 2024</x:v>
      </x:c>
      <x:c r="D15988" t="str">
        <x:v>03_EVENTS_AND_FESTIVALS/WE_OUT_HERE_2024/See My World X We Out Here/stills/Saturday/fuji/DSCF5683.JPG</x:v>
      </x:c>
      <x:c r="E15988" t="str">
        <x:v>DSCF5683.JPG</x:v>
      </x:c>
      <x:c r="F15988" t="str">
        <x:v>jpg</x:v>
      </x:c>
      <x:c r="G15988" s="7" t="n">
        <x:v>2133140</x:v>
      </x:c>
      <x:c r="H15988" s="19" t="n">
        <x:f>G15988/'Settings &amp; Method'!$B$5</x:f>
        <x:v>0.00213314</x:v>
      </x:c>
      <x:c r="I15988" s="8" t="n">
        <x:v>45593.502430555556</x:v>
      </x:c>
      <x:c r="J15988" t="str">
        <x:v>SEE MY WORLD ARCHIVE/we out here 2024/See My World X We Out Here/stills/Saturday/fuji/DSCF5683.JPG</x:v>
      </x:c>
      <x:c r="K15988" t="str"/>
      <x:c r="L15988" t="str">
        <x:v>PENDING</x:v>
      </x:c>
    </x:row>
    <x:row r="15989">
      <x:c r="A15989" t="str">
        <x:v>TIER_1_FIRST_TB</x:v>
      </x:c>
      <x:c r="B15989" t="str">
        <x:v>CANDIDATE</x:v>
      </x:c>
      <x:c r="C15989" t="str">
        <x:v>SEE MY WORLD ARCHIVE/we out here 2024</x:v>
      </x:c>
      <x:c r="D15989" t="str">
        <x:v>03_EVENTS_AND_FESTIVALS/WE_OUT_HERE_2024/See My World X We Out Here/stills/Saturday/fuji/DSCF5684.JPG</x:v>
      </x:c>
      <x:c r="E15989" t="str">
        <x:v>DSCF5684.JPG</x:v>
      </x:c>
      <x:c r="F15989" t="str">
        <x:v>jpg</x:v>
      </x:c>
      <x:c r="G15989" s="7" t="n">
        <x:v>2050859</x:v>
      </x:c>
      <x:c r="H15989" s="19" t="n">
        <x:f>G15989/'Settings &amp; Method'!$B$5</x:f>
        <x:v>0.002050859</x:v>
      </x:c>
      <x:c r="I15989" s="8" t="n">
        <x:v>45593.502430555556</x:v>
      </x:c>
      <x:c r="J15989" t="str">
        <x:v>SEE MY WORLD ARCHIVE/we out here 2024/See My World X We Out Here/stills/Saturday/fuji/DSCF5684.JPG</x:v>
      </x:c>
      <x:c r="K15989" t="str"/>
      <x:c r="L15989" t="str">
        <x:v>PENDING</x:v>
      </x:c>
    </x:row>
    <x:row r="15990">
      <x:c r="A15990" t="str">
        <x:v>TIER_1_FIRST_TB</x:v>
      </x:c>
      <x:c r="B15990" t="str">
        <x:v>CANDIDATE</x:v>
      </x:c>
      <x:c r="C15990" t="str">
        <x:v>SEE MY WORLD ARCHIVE/we out here 2024</x:v>
      </x:c>
      <x:c r="D15990" t="str">
        <x:v>03_EVENTS_AND_FESTIVALS/WE_OUT_HERE_2024/See My World X We Out Here/stills/Saturday/fuji/DSCF5685.JPG</x:v>
      </x:c>
      <x:c r="E15990" t="str">
        <x:v>DSCF5685.JPG</x:v>
      </x:c>
      <x:c r="F15990" t="str">
        <x:v>jpg</x:v>
      </x:c>
      <x:c r="G15990" s="7" t="n">
        <x:v>1587954</x:v>
      </x:c>
      <x:c r="H15990" s="19" t="n">
        <x:f>G15990/'Settings &amp; Method'!$B$5</x:f>
        <x:v>0.001587954</x:v>
      </x:c>
      <x:c r="I15990" s="8" t="n">
        <x:v>45593.502430555556</x:v>
      </x:c>
      <x:c r="J15990" t="str">
        <x:v>SEE MY WORLD ARCHIVE/we out here 2024/See My World X We Out Here/stills/Saturday/fuji/DSCF5685.JPG</x:v>
      </x:c>
      <x:c r="K15990" t="str"/>
      <x:c r="L15990" t="str">
        <x:v>PENDING</x:v>
      </x:c>
    </x:row>
    <x:row r="15991">
      <x:c r="A15991" t="str">
        <x:v>EXCLUDED</x:v>
      </x:c>
      <x:c r="B15991" t="str">
        <x:v>EXCLUDE_SYSTEM_SIDECAR</x:v>
      </x:c>
      <x:c r="C15991" t="str">
        <x:v>SEE MY WORLD ARCHIVE/we out here 2024</x:v>
      </x:c>
      <x:c r="D15991" t="str">
        <x:v>03_EVENTS_AND_FESTIVALS/WE_OUT_HERE_2024/See My World X We Out Here/stills/Saturday/sony/._DSC03461.JPG</x:v>
      </x:c>
      <x:c r="E15991" t="str">
        <x:v>._DSC03461.JPG</x:v>
      </x:c>
      <x:c r="F15991" t="str">
        <x:v>jpg</x:v>
      </x:c>
      <x:c r="G15991" s="7" t="n">
        <x:v>4096</x:v>
      </x:c>
      <x:c r="H15991" s="19" t="n">
        <x:f>G15991/'Settings &amp; Method'!$B$5</x:f>
        <x:v>0.000004096</x:v>
      </x:c>
      <x:c r="I15991" s="8" t="n">
        <x:v>45917.05634548611</x:v>
      </x:c>
      <x:c r="J15991" t="str">
        <x:v>SEE MY WORLD ARCHIVE/we out here 2024/See My World X We Out Here/stills/Saturday/sony/._DSC03461.JPG</x:v>
      </x:c>
      <x:c r="K15991" t="str"/>
      <x:c r="L15991" t="str">
        <x:v>NOT_SCHEDULED</x:v>
      </x:c>
    </x:row>
    <x:row r="15992">
      <x:c r="A15992" t="str">
        <x:v>EXCLUDED</x:v>
      </x:c>
      <x:c r="B15992" t="str">
        <x:v>EXCLUDE_SYSTEM_SIDECAR</x:v>
      </x:c>
      <x:c r="C15992" t="str">
        <x:v>SEE MY WORLD ARCHIVE/we out here 2024</x:v>
      </x:c>
      <x:c r="D15992" t="str">
        <x:v>03_EVENTS_AND_FESTIVALS/WE_OUT_HERE_2024/See My World X We Out Here/stills/Saturday/sony/._DSC03462.JPG</x:v>
      </x:c>
      <x:c r="E15992" t="str">
        <x:v>._DSC03462.JPG</x:v>
      </x:c>
      <x:c r="F15992" t="str">
        <x:v>jpg</x:v>
      </x:c>
      <x:c r="G15992" s="7" t="n">
        <x:v>4096</x:v>
      </x:c>
      <x:c r="H15992" s="19" t="n">
        <x:f>G15992/'Settings &amp; Method'!$B$5</x:f>
        <x:v>0.000004096</x:v>
      </x:c>
      <x:c r="I15992" s="8" t="n">
        <x:v>45917.056353125</x:v>
      </x:c>
      <x:c r="J15992" t="str">
        <x:v>SEE MY WORLD ARCHIVE/we out here 2024/See My World X We Out Here/stills/Saturday/sony/._DSC03462.JPG</x:v>
      </x:c>
      <x:c r="K15992" t="str"/>
      <x:c r="L15992" t="str">
        <x:v>NOT_SCHEDULED</x:v>
      </x:c>
    </x:row>
    <x:row r="15993">
      <x:c r="A15993" t="str">
        <x:v>EXCLUDED</x:v>
      </x:c>
      <x:c r="B15993" t="str">
        <x:v>EXCLUDE_SYSTEM_SIDECAR</x:v>
      </x:c>
      <x:c r="C15993" t="str">
        <x:v>SEE MY WORLD ARCHIVE/we out here 2024</x:v>
      </x:c>
      <x:c r="D15993" t="str">
        <x:v>03_EVENTS_AND_FESTIVALS/WE_OUT_HERE_2024/See My World X We Out Here/stills/Saturday/sony/._DSC03463.JPG</x:v>
      </x:c>
      <x:c r="E15993" t="str">
        <x:v>._DSC03463.JPG</x:v>
      </x:c>
      <x:c r="F15993" t="str">
        <x:v>jpg</x:v>
      </x:c>
      <x:c r="G15993" s="7" t="n">
        <x:v>4096</x:v>
      </x:c>
      <x:c r="H15993" s="19" t="n">
        <x:f>G15993/'Settings &amp; Method'!$B$5</x:f>
        <x:v>0.000004096</x:v>
      </x:c>
      <x:c r="I15993" s="8" t="n">
        <x:v>45917.05634675926</x:v>
      </x:c>
      <x:c r="J15993" t="str">
        <x:v>SEE MY WORLD ARCHIVE/we out here 2024/See My World X We Out Here/stills/Saturday/sony/._DSC03463.JPG</x:v>
      </x:c>
      <x:c r="K15993" t="str"/>
      <x:c r="L15993" t="str">
        <x:v>NOT_SCHEDULED</x:v>
      </x:c>
    </x:row>
    <x:row r="15994">
      <x:c r="A15994" t="str">
        <x:v>EXCLUDED</x:v>
      </x:c>
      <x:c r="B15994" t="str">
        <x:v>EXCLUDE_SYSTEM_SIDECAR</x:v>
      </x:c>
      <x:c r="C15994" t="str">
        <x:v>SEE MY WORLD ARCHIVE/we out here 2024</x:v>
      </x:c>
      <x:c r="D15994" t="str">
        <x:v>03_EVENTS_AND_FESTIVALS/WE_OUT_HERE_2024/See My World X We Out Here/stills/Saturday/sony/._DSC03464.JPG</x:v>
      </x:c>
      <x:c r="E15994" t="str">
        <x:v>._DSC03464.JPG</x:v>
      </x:c>
      <x:c r="F15994" t="str">
        <x:v>jpg</x:v>
      </x:c>
      <x:c r="G15994" s="7" t="n">
        <x:v>4096</x:v>
      </x:c>
      <x:c r="H15994" s="19" t="n">
        <x:f>G15994/'Settings &amp; Method'!$B$5</x:f>
        <x:v>0.000004096</x:v>
      </x:c>
      <x:c r="I15994" s="8" t="n">
        <x:v>45917.056365625</x:v>
      </x:c>
      <x:c r="J15994" t="str">
        <x:v>SEE MY WORLD ARCHIVE/we out here 2024/See My World X We Out Here/stills/Saturday/sony/._DSC03464.JPG</x:v>
      </x:c>
      <x:c r="K15994" t="str"/>
      <x:c r="L15994" t="str">
        <x:v>NOT_SCHEDULED</x:v>
      </x:c>
    </x:row>
    <x:row r="15995">
      <x:c r="A15995" t="str">
        <x:v>EXCLUDED</x:v>
      </x:c>
      <x:c r="B15995" t="str">
        <x:v>EXCLUDE_SYSTEM_SIDECAR</x:v>
      </x:c>
      <x:c r="C15995" t="str">
        <x:v>SEE MY WORLD ARCHIVE/we out here 2024</x:v>
      </x:c>
      <x:c r="D15995" t="str">
        <x:v>03_EVENTS_AND_FESTIVALS/WE_OUT_HERE_2024/See My World X We Out Here/stills/Saturday/sony/._DSC03465.JPG</x:v>
      </x:c>
      <x:c r="E15995" t="str">
        <x:v>._DSC03465.JPG</x:v>
      </x:c>
      <x:c r="F15995" t="str">
        <x:v>jpg</x:v>
      </x:c>
      <x:c r="G15995" s="7" t="n">
        <x:v>4096</x:v>
      </x:c>
      <x:c r="H15995" s="19" t="n">
        <x:f>G15995/'Settings &amp; Method'!$B$5</x:f>
        <x:v>0.000004096</x:v>
      </x:c>
      <x:c r="I15995" s="8" t="n">
        <x:v>45917.05636122685</x:v>
      </x:c>
      <x:c r="J15995" t="str">
        <x:v>SEE MY WORLD ARCHIVE/we out here 2024/See My World X We Out Here/stills/Saturday/sony/._DSC03465.JPG</x:v>
      </x:c>
      <x:c r="K15995" t="str"/>
      <x:c r="L15995" t="str">
        <x:v>NOT_SCHEDULED</x:v>
      </x:c>
    </x:row>
    <x:row r="15996">
      <x:c r="A15996" t="str">
        <x:v>EXCLUDED</x:v>
      </x:c>
      <x:c r="B15996" t="str">
        <x:v>EXCLUDE_SYSTEM_SIDECAR</x:v>
      </x:c>
      <x:c r="C15996" t="str">
        <x:v>SEE MY WORLD ARCHIVE/we out here 2024</x:v>
      </x:c>
      <x:c r="D15996" t="str">
        <x:v>03_EVENTS_AND_FESTIVALS/WE_OUT_HERE_2024/See My World X We Out Here/stills/Saturday/sony/._DSC03466.JPG</x:v>
      </x:c>
      <x:c r="E15996" t="str">
        <x:v>._DSC03466.JPG</x:v>
      </x:c>
      <x:c r="F15996" t="str">
        <x:v>jpg</x:v>
      </x:c>
      <x:c r="G15996" s="7" t="n">
        <x:v>4096</x:v>
      </x:c>
      <x:c r="H15996" s="19" t="n">
        <x:f>G15996/'Settings &amp; Method'!$B$5</x:f>
        <x:v>0.000004096</x:v>
      </x:c>
      <x:c r="I15996" s="8" t="n">
        <x:v>45917.056353472224</x:v>
      </x:c>
      <x:c r="J15996" t="str">
        <x:v>SEE MY WORLD ARCHIVE/we out here 2024/See My World X We Out Here/stills/Saturday/sony/._DSC03466.JPG</x:v>
      </x:c>
      <x:c r="K15996" t="str"/>
      <x:c r="L15996" t="str">
        <x:v>NOT_SCHEDULED</x:v>
      </x:c>
    </x:row>
    <x:row r="15997">
      <x:c r="A15997" t="str">
        <x:v>EXCLUDED</x:v>
      </x:c>
      <x:c r="B15997" t="str">
        <x:v>EXCLUDE_SYSTEM_SIDECAR</x:v>
      </x:c>
      <x:c r="C15997" t="str">
        <x:v>SEE MY WORLD ARCHIVE/we out here 2024</x:v>
      </x:c>
      <x:c r="D15997" t="str">
        <x:v>03_EVENTS_AND_FESTIVALS/WE_OUT_HERE_2024/See My World X We Out Here/stills/Saturday/sony/._DSC03467.JPG</x:v>
      </x:c>
      <x:c r="E15997" t="str">
        <x:v>._DSC03467.JPG</x:v>
      </x:c>
      <x:c r="F15997" t="str">
        <x:v>jpg</x:v>
      </x:c>
      <x:c r="G15997" s="7" t="n">
        <x:v>4096</x:v>
      </x:c>
      <x:c r="H15997" s="19" t="n">
        <x:f>G15997/'Settings &amp; Method'!$B$5</x:f>
        <x:v>0.000004096</x:v>
      </x:c>
      <x:c r="I15997" s="8" t="n">
        <x:v>45917.05635983796</x:v>
      </x:c>
      <x:c r="J15997" t="str">
        <x:v>SEE MY WORLD ARCHIVE/we out here 2024/See My World X We Out Here/stills/Saturday/sony/._DSC03467.JPG</x:v>
      </x:c>
      <x:c r="K15997" t="str"/>
      <x:c r="L15997" t="str">
        <x:v>NOT_SCHEDULED</x:v>
      </x:c>
    </x:row>
    <x:row r="15998">
      <x:c r="A15998" t="str">
        <x:v>EXCLUDED</x:v>
      </x:c>
      <x:c r="B15998" t="str">
        <x:v>EXCLUDE_SYSTEM_SIDECAR</x:v>
      </x:c>
      <x:c r="C15998" t="str">
        <x:v>SEE MY WORLD ARCHIVE/we out here 2024</x:v>
      </x:c>
      <x:c r="D15998" t="str">
        <x:v>03_EVENTS_AND_FESTIVALS/WE_OUT_HERE_2024/See My World X We Out Here/stills/Saturday/sony/._DSC03468.JPG</x:v>
      </x:c>
      <x:c r="E15998" t="str">
        <x:v>._DSC03468.JPG</x:v>
      </x:c>
      <x:c r="F15998" t="str">
        <x:v>jpg</x:v>
      </x:c>
      <x:c r="G15998" s="7" t="n">
        <x:v>4096</x:v>
      </x:c>
      <x:c r="H15998" s="19" t="n">
        <x:f>G15998/'Settings &amp; Method'!$B$5</x:f>
        <x:v>0.000004096</x:v>
      </x:c>
      <x:c r="I15998" s="8" t="n">
        <x:v>45917.05631840278</x:v>
      </x:c>
      <x:c r="J15998" t="str">
        <x:v>SEE MY WORLD ARCHIVE/we out here 2024/See My World X We Out Here/stills/Saturday/sony/._DSC03468.JPG</x:v>
      </x:c>
      <x:c r="K15998" t="str"/>
      <x:c r="L15998" t="str">
        <x:v>NOT_SCHEDULED</x:v>
      </x:c>
    </x:row>
    <x:row r="15999">
      <x:c r="A15999" t="str">
        <x:v>EXCLUDED</x:v>
      </x:c>
      <x:c r="B15999" t="str">
        <x:v>EXCLUDE_SYSTEM_SIDECAR</x:v>
      </x:c>
      <x:c r="C15999" t="str">
        <x:v>SEE MY WORLD ARCHIVE/we out here 2024</x:v>
      </x:c>
      <x:c r="D15999" t="str">
        <x:v>03_EVENTS_AND_FESTIVALS/WE_OUT_HERE_2024/See My World X We Out Here/stills/Saturday/sony/._DSC03469.JPG</x:v>
      </x:c>
      <x:c r="E15999" t="str">
        <x:v>._DSC03469.JPG</x:v>
      </x:c>
      <x:c r="F15999" t="str">
        <x:v>jpg</x:v>
      </x:c>
      <x:c r="G15999" s="7" t="n">
        <x:v>4096</x:v>
      </x:c>
      <x:c r="H15999" s="19" t="n">
        <x:f>G15999/'Settings &amp; Method'!$B$5</x:f>
        <x:v>0.000004096</x:v>
      </x:c>
      <x:c r="I15999" s="8" t="n">
        <x:v>45917.056307175924</x:v>
      </x:c>
      <x:c r="J15999" t="str">
        <x:v>SEE MY WORLD ARCHIVE/we out here 2024/See My World X We Out Here/stills/Saturday/sony/._DSC03469.JPG</x:v>
      </x:c>
      <x:c r="K15999" t="str"/>
      <x:c r="L15999" t="str">
        <x:v>NOT_SCHEDULED</x:v>
      </x:c>
    </x:row>
    <x:row r="16000">
      <x:c r="A16000" t="str">
        <x:v>EXCLUDED</x:v>
      </x:c>
      <x:c r="B16000" t="str">
        <x:v>EXCLUDE_SYSTEM_SIDECAR</x:v>
      </x:c>
      <x:c r="C16000" t="str">
        <x:v>SEE MY WORLD ARCHIVE/we out here 2024</x:v>
      </x:c>
      <x:c r="D16000" t="str">
        <x:v>03_EVENTS_AND_FESTIVALS/WE_OUT_HERE_2024/See My World X We Out Here/stills/Saturday/sony/._DSC03470.JPG</x:v>
      </x:c>
      <x:c r="E16000" t="str">
        <x:v>._DSC03470.JPG</x:v>
      </x:c>
      <x:c r="F16000" t="str">
        <x:v>jpg</x:v>
      </x:c>
      <x:c r="G16000" s="7" t="n">
        <x:v>4096</x:v>
      </x:c>
      <x:c r="H16000" s="19" t="n">
        <x:f>G16000/'Settings &amp; Method'!$B$5</x:f>
        <x:v>0.000004096</x:v>
      </x:c>
      <x:c r="I16000" s="8" t="n">
        <x:v>45917.05636643519</x:v>
      </x:c>
      <x:c r="J16000" t="str">
        <x:v>SEE MY WORLD ARCHIVE/we out here 2024/See My World X We Out Here/stills/Saturday/sony/._DSC03470.JPG</x:v>
      </x:c>
      <x:c r="K16000" t="str"/>
      <x:c r="L16000" t="str">
        <x:v>NOT_SCHEDULED</x:v>
      </x:c>
    </x:row>
    <x:row r="16001">
      <x:c r="A16001" t="str">
        <x:v>EXCLUDED</x:v>
      </x:c>
      <x:c r="B16001" t="str">
        <x:v>EXCLUDE_SYSTEM_SIDECAR</x:v>
      </x:c>
      <x:c r="C16001" t="str">
        <x:v>SEE MY WORLD ARCHIVE/we out here 2024</x:v>
      </x:c>
      <x:c r="D16001" t="str">
        <x:v>03_EVENTS_AND_FESTIVALS/WE_OUT_HERE_2024/See My World X We Out Here/stills/Saturday/sony/._DSC03471.JPG</x:v>
      </x:c>
      <x:c r="E16001" t="str">
        <x:v>._DSC03471.JPG</x:v>
      </x:c>
      <x:c r="F16001" t="str">
        <x:v>jpg</x:v>
      </x:c>
      <x:c r="G16001" s="7" t="n">
        <x:v>4096</x:v>
      </x:c>
      <x:c r="H16001" s="19" t="n">
        <x:f>G16001/'Settings &amp; Method'!$B$5</x:f>
        <x:v>0.000004096</x:v>
      </x:c>
      <x:c r="I16001" s="8" t="n">
        <x:v>45917.05636030093</x:v>
      </x:c>
      <x:c r="J16001" t="str">
        <x:v>SEE MY WORLD ARCHIVE/we out here 2024/See My World X We Out Here/stills/Saturday/sony/._DSC03471.JPG</x:v>
      </x:c>
      <x:c r="K16001" t="str"/>
      <x:c r="L16001" t="str">
        <x:v>NOT_SCHEDULED</x:v>
      </x:c>
    </x:row>
    <x:row r="16002">
      <x:c r="A16002" t="str">
        <x:v>EXCLUDED</x:v>
      </x:c>
      <x:c r="B16002" t="str">
        <x:v>EXCLUDE_SYSTEM_SIDECAR</x:v>
      </x:c>
      <x:c r="C16002" t="str">
        <x:v>SEE MY WORLD ARCHIVE/we out here 2024</x:v>
      </x:c>
      <x:c r="D16002" t="str">
        <x:v>03_EVENTS_AND_FESTIVALS/WE_OUT_HERE_2024/See My World X We Out Here/stills/Saturday/sony/._DSC03472.JPG</x:v>
      </x:c>
      <x:c r="E16002" t="str">
        <x:v>._DSC03472.JPG</x:v>
      </x:c>
      <x:c r="F16002" t="str">
        <x:v>jpg</x:v>
      </x:c>
      <x:c r="G16002" s="7" t="n">
        <x:v>4096</x:v>
      </x:c>
      <x:c r="H16002" s="19" t="n">
        <x:f>G16002/'Settings &amp; Method'!$B$5</x:f>
        <x:v>0.000004096</x:v>
      </x:c>
      <x:c r="I16002" s="8" t="n">
        <x:v>45917.05635439815</x:v>
      </x:c>
      <x:c r="J16002" t="str">
        <x:v>SEE MY WORLD ARCHIVE/we out here 2024/See My World X We Out Here/stills/Saturday/sony/._DSC03472.JPG</x:v>
      </x:c>
      <x:c r="K16002" t="str"/>
      <x:c r="L16002" t="str">
        <x:v>NOT_SCHEDULED</x:v>
      </x:c>
    </x:row>
    <x:row r="16003">
      <x:c r="A16003" t="str">
        <x:v>EXCLUDED</x:v>
      </x:c>
      <x:c r="B16003" t="str">
        <x:v>EXCLUDE_SYSTEM_SIDECAR</x:v>
      </x:c>
      <x:c r="C16003" t="str">
        <x:v>SEE MY WORLD ARCHIVE/we out here 2024</x:v>
      </x:c>
      <x:c r="D16003" t="str">
        <x:v>03_EVENTS_AND_FESTIVALS/WE_OUT_HERE_2024/See My World X We Out Here/stills/Saturday/sony/._DSC03473.JPG</x:v>
      </x:c>
      <x:c r="E16003" t="str">
        <x:v>._DSC03473.JPG</x:v>
      </x:c>
      <x:c r="F16003" t="str">
        <x:v>jpg</x:v>
      </x:c>
      <x:c r="G16003" s="7" t="n">
        <x:v>4096</x:v>
      </x:c>
      <x:c r="H16003" s="19" t="n">
        <x:f>G16003/'Settings &amp; Method'!$B$5</x:f>
        <x:v>0.000004096</x:v>
      </x:c>
      <x:c r="I16003" s="8" t="n">
        <x:v>45917.056358912036</x:v>
      </x:c>
      <x:c r="J16003" t="str">
        <x:v>SEE MY WORLD ARCHIVE/we out here 2024/See My World X We Out Here/stills/Saturday/sony/._DSC03473.JPG</x:v>
      </x:c>
      <x:c r="K16003" t="str"/>
      <x:c r="L16003" t="str">
        <x:v>NOT_SCHEDULED</x:v>
      </x:c>
    </x:row>
    <x:row r="16004">
      <x:c r="A16004" t="str">
        <x:v>EXCLUDED</x:v>
      </x:c>
      <x:c r="B16004" t="str">
        <x:v>EXCLUDE_SYSTEM_SIDECAR</x:v>
      </x:c>
      <x:c r="C16004" t="str">
        <x:v>SEE MY WORLD ARCHIVE/we out here 2024</x:v>
      </x:c>
      <x:c r="D16004" t="str">
        <x:v>03_EVENTS_AND_FESTIVALS/WE_OUT_HERE_2024/See My World X We Out Here/stills/Saturday/sony/._DSC03474.JPG</x:v>
      </x:c>
      <x:c r="E16004" t="str">
        <x:v>._DSC03474.JPG</x:v>
      </x:c>
      <x:c r="F16004" t="str">
        <x:v>jpg</x:v>
      </x:c>
      <x:c r="G16004" s="7" t="n">
        <x:v>4096</x:v>
      </x:c>
      <x:c r="H16004" s="19" t="n">
        <x:f>G16004/'Settings &amp; Method'!$B$5</x:f>
        <x:v>0.000004096</x:v>
      </x:c>
      <x:c r="I16004" s="8" t="n">
        <x:v>45917.056336574075</x:v>
      </x:c>
      <x:c r="J16004" t="str">
        <x:v>SEE MY WORLD ARCHIVE/we out here 2024/See My World X We Out Here/stills/Saturday/sony/._DSC03474.JPG</x:v>
      </x:c>
      <x:c r="K16004" t="str"/>
      <x:c r="L16004" t="str">
        <x:v>NOT_SCHEDULED</x:v>
      </x:c>
    </x:row>
    <x:row r="16005">
      <x:c r="A16005" t="str">
        <x:v>EXCLUDED</x:v>
      </x:c>
      <x:c r="B16005" t="str">
        <x:v>EXCLUDE_SYSTEM_SIDECAR</x:v>
      </x:c>
      <x:c r="C16005" t="str">
        <x:v>SEE MY WORLD ARCHIVE/we out here 2024</x:v>
      </x:c>
      <x:c r="D16005" t="str">
        <x:v>03_EVENTS_AND_FESTIVALS/WE_OUT_HERE_2024/See My World X We Out Here/stills/Saturday/sony/._DSC03475.JPG</x:v>
      </x:c>
      <x:c r="E16005" t="str">
        <x:v>._DSC03475.JPG</x:v>
      </x:c>
      <x:c r="F16005" t="str">
        <x:v>jpg</x:v>
      </x:c>
      <x:c r="G16005" s="7" t="n">
        <x:v>4096</x:v>
      </x:c>
      <x:c r="H16005" s="19" t="n">
        <x:f>G16005/'Settings &amp; Method'!$B$5</x:f>
        <x:v>0.000004096</x:v>
      </x:c>
      <x:c r="I16005" s="8" t="n">
        <x:v>45917.056346412035</x:v>
      </x:c>
      <x:c r="J16005" t="str">
        <x:v>SEE MY WORLD ARCHIVE/we out here 2024/See My World X We Out Here/stills/Saturday/sony/._DSC03475.JPG</x:v>
      </x:c>
      <x:c r="K16005" t="str"/>
      <x:c r="L16005" t="str">
        <x:v>NOT_SCHEDULED</x:v>
      </x:c>
    </x:row>
    <x:row r="16006">
      <x:c r="A16006" t="str">
        <x:v>EXCLUDED</x:v>
      </x:c>
      <x:c r="B16006" t="str">
        <x:v>EXCLUDE_SYSTEM_SIDECAR</x:v>
      </x:c>
      <x:c r="C16006" t="str">
        <x:v>SEE MY WORLD ARCHIVE/we out here 2024</x:v>
      </x:c>
      <x:c r="D16006" t="str">
        <x:v>03_EVENTS_AND_FESTIVALS/WE_OUT_HERE_2024/See My World X We Out Here/stills/Saturday/sony/._DSC03476.JPG</x:v>
      </x:c>
      <x:c r="E16006" t="str">
        <x:v>._DSC03476.JPG</x:v>
      </x:c>
      <x:c r="F16006" t="str">
        <x:v>jpg</x:v>
      </x:c>
      <x:c r="G16006" s="7" t="n">
        <x:v>4096</x:v>
      </x:c>
      <x:c r="H16006" s="19" t="n">
        <x:f>G16006/'Settings &amp; Method'!$B$5</x:f>
        <x:v>0.000004096</x:v>
      </x:c>
      <x:c r="I16006" s="8" t="n">
        <x:v>45917.05635219908</x:v>
      </x:c>
      <x:c r="J16006" t="str">
        <x:v>SEE MY WORLD ARCHIVE/we out here 2024/See My World X We Out Here/stills/Saturday/sony/._DSC03476.JPG</x:v>
      </x:c>
      <x:c r="K16006" t="str"/>
      <x:c r="L16006" t="str">
        <x:v>NOT_SCHEDULED</x:v>
      </x:c>
    </x:row>
    <x:row r="16007">
      <x:c r="A16007" t="str">
        <x:v>EXCLUDED</x:v>
      </x:c>
      <x:c r="B16007" t="str">
        <x:v>EXCLUDE_SYSTEM_SIDECAR</x:v>
      </x:c>
      <x:c r="C16007" t="str">
        <x:v>SEE MY WORLD ARCHIVE/we out here 2024</x:v>
      </x:c>
      <x:c r="D16007" t="str">
        <x:v>03_EVENTS_AND_FESTIVALS/WE_OUT_HERE_2024/See My World X We Out Here/stills/Saturday/sony/._DSC03477.JPG</x:v>
      </x:c>
      <x:c r="E16007" t="str">
        <x:v>._DSC03477.JPG</x:v>
      </x:c>
      <x:c r="F16007" t="str">
        <x:v>jpg</x:v>
      </x:c>
      <x:c r="G16007" s="7" t="n">
        <x:v>4096</x:v>
      </x:c>
      <x:c r="H16007" s="19" t="n">
        <x:f>G16007/'Settings &amp; Method'!$B$5</x:f>
        <x:v>0.000004096</x:v>
      </x:c>
      <x:c r="I16007" s="8" t="n">
        <x:v>45917.05634780093</x:v>
      </x:c>
      <x:c r="J16007" t="str">
        <x:v>SEE MY WORLD ARCHIVE/we out here 2024/See My World X We Out Here/stills/Saturday/sony/._DSC03477.JPG</x:v>
      </x:c>
      <x:c r="K16007" t="str"/>
      <x:c r="L16007" t="str">
        <x:v>NOT_SCHEDULED</x:v>
      </x:c>
    </x:row>
    <x:row r="16008">
      <x:c r="A16008" t="str">
        <x:v>EXCLUDED</x:v>
      </x:c>
      <x:c r="B16008" t="str">
        <x:v>EXCLUDE_SYSTEM_SIDECAR</x:v>
      </x:c>
      <x:c r="C16008" t="str">
        <x:v>SEE MY WORLD ARCHIVE/we out here 2024</x:v>
      </x:c>
      <x:c r="D16008" t="str">
        <x:v>03_EVENTS_AND_FESTIVALS/WE_OUT_HERE_2024/See My World X We Out Here/stills/Saturday/sony/._DSC03478.JPG</x:v>
      </x:c>
      <x:c r="E16008" t="str">
        <x:v>._DSC03478.JPG</x:v>
      </x:c>
      <x:c r="F16008" t="str">
        <x:v>jpg</x:v>
      </x:c>
      <x:c r="G16008" s="7" t="n">
        <x:v>4096</x:v>
      </x:c>
      <x:c r="H16008" s="19" t="n">
        <x:f>G16008/'Settings &amp; Method'!$B$5</x:f>
        <x:v>0.000004096</x:v>
      </x:c>
      <x:c r="I16008" s="8" t="n">
        <x:v>45917.056328819446</x:v>
      </x:c>
      <x:c r="J16008" t="str">
        <x:v>SEE MY WORLD ARCHIVE/we out here 2024/See My World X We Out Here/stills/Saturday/sony/._DSC03478.JPG</x:v>
      </x:c>
      <x:c r="K16008" t="str"/>
      <x:c r="L16008" t="str">
        <x:v>NOT_SCHEDULED</x:v>
      </x:c>
    </x:row>
    <x:row r="16009">
      <x:c r="A16009" t="str">
        <x:v>EXCLUDED</x:v>
      </x:c>
      <x:c r="B16009" t="str">
        <x:v>EXCLUDE_SYSTEM_SIDECAR</x:v>
      </x:c>
      <x:c r="C16009" t="str">
        <x:v>SEE MY WORLD ARCHIVE/we out here 2024</x:v>
      </x:c>
      <x:c r="D16009" t="str">
        <x:v>03_EVENTS_AND_FESTIVALS/WE_OUT_HERE_2024/See My World X We Out Here/stills/Saturday/sony/._DSC03479.JPG</x:v>
      </x:c>
      <x:c r="E16009" t="str">
        <x:v>._DSC03479.JPG</x:v>
      </x:c>
      <x:c r="F16009" t="str">
        <x:v>jpg</x:v>
      </x:c>
      <x:c r="G16009" s="7" t="n">
        <x:v>4096</x:v>
      </x:c>
      <x:c r="H16009" s="19" t="n">
        <x:f>G16009/'Settings &amp; Method'!$B$5</x:f>
        <x:v>0.000004096</x:v>
      </x:c>
      <x:c r="I16009" s="8" t="n">
        <x:v>45917.05633622685</x:v>
      </x:c>
      <x:c r="J16009" t="str">
        <x:v>SEE MY WORLD ARCHIVE/we out here 2024/See My World X We Out Here/stills/Saturday/sony/._DSC03479.JPG</x:v>
      </x:c>
      <x:c r="K16009" t="str"/>
      <x:c r="L16009" t="str">
        <x:v>NOT_SCHEDULED</x:v>
      </x:c>
    </x:row>
    <x:row r="16010">
      <x:c r="A16010" t="str">
        <x:v>EXCLUDED</x:v>
      </x:c>
      <x:c r="B16010" t="str">
        <x:v>EXCLUDE_SYSTEM_SIDECAR</x:v>
      </x:c>
      <x:c r="C16010" t="str">
        <x:v>SEE MY WORLD ARCHIVE/we out here 2024</x:v>
      </x:c>
      <x:c r="D16010" t="str">
        <x:v>03_EVENTS_AND_FESTIVALS/WE_OUT_HERE_2024/See My World X We Out Here/stills/Saturday/sony/._DSC03480.JPG</x:v>
      </x:c>
      <x:c r="E16010" t="str">
        <x:v>._DSC03480.JPG</x:v>
      </x:c>
      <x:c r="F16010" t="str">
        <x:v>jpg</x:v>
      </x:c>
      <x:c r="G16010" s="7" t="n">
        <x:v>4096</x:v>
      </x:c>
      <x:c r="H16010" s="19" t="n">
        <x:f>G16010/'Settings &amp; Method'!$B$5</x:f>
        <x:v>0.000004096</x:v>
      </x:c>
      <x:c r="I16010" s="8" t="n">
        <x:v>45917.05632314815</x:v>
      </x:c>
      <x:c r="J16010" t="str">
        <x:v>SEE MY WORLD ARCHIVE/we out here 2024/See My World X We Out Here/stills/Saturday/sony/._DSC03480.JPG</x:v>
      </x:c>
      <x:c r="K16010" t="str"/>
      <x:c r="L16010" t="str">
        <x:v>NOT_SCHEDULED</x:v>
      </x:c>
    </x:row>
    <x:row r="16011">
      <x:c r="A16011" t="str">
        <x:v>EXCLUDED</x:v>
      </x:c>
      <x:c r="B16011" t="str">
        <x:v>EXCLUDE_SYSTEM_SIDECAR</x:v>
      </x:c>
      <x:c r="C16011" t="str">
        <x:v>SEE MY WORLD ARCHIVE/we out here 2024</x:v>
      </x:c>
      <x:c r="D16011" t="str">
        <x:v>03_EVENTS_AND_FESTIVALS/WE_OUT_HERE_2024/See My World X We Out Here/stills/Saturday/sony/._DSC03481.JPG</x:v>
      </x:c>
      <x:c r="E16011" t="str">
        <x:v>._DSC03481.JPG</x:v>
      </x:c>
      <x:c r="F16011" t="str">
        <x:v>jpg</x:v>
      </x:c>
      <x:c r="G16011" s="7" t="n">
        <x:v>4096</x:v>
      </x:c>
      <x:c r="H16011" s="19" t="n">
        <x:f>G16011/'Settings &amp; Method'!$B$5</x:f>
        <x:v>0.000004096</x:v>
      </x:c>
      <x:c r="I16011" s="8" t="n">
        <x:v>45917.05631875</x:v>
      </x:c>
      <x:c r="J16011" t="str">
        <x:v>SEE MY WORLD ARCHIVE/we out here 2024/See My World X We Out Here/stills/Saturday/sony/._DSC03481.JPG</x:v>
      </x:c>
      <x:c r="K16011" t="str"/>
      <x:c r="L16011" t="str">
        <x:v>NOT_SCHEDULED</x:v>
      </x:c>
    </x:row>
    <x:row r="16012">
      <x:c r="A16012" t="str">
        <x:v>EXCLUDED</x:v>
      </x:c>
      <x:c r="B16012" t="str">
        <x:v>EXCLUDE_SYSTEM_SIDECAR</x:v>
      </x:c>
      <x:c r="C16012" t="str">
        <x:v>SEE MY WORLD ARCHIVE/we out here 2024</x:v>
      </x:c>
      <x:c r="D16012" t="str">
        <x:v>03_EVENTS_AND_FESTIVALS/WE_OUT_HERE_2024/See My World X We Out Here/stills/Saturday/sony/._DSC03482.JPG</x:v>
      </x:c>
      <x:c r="E16012" t="str">
        <x:v>._DSC03482.JPG</x:v>
      </x:c>
      <x:c r="F16012" t="str">
        <x:v>jpg</x:v>
      </x:c>
      <x:c r="G16012" s="7" t="n">
        <x:v>4096</x:v>
      </x:c>
      <x:c r="H16012" s="19" t="n">
        <x:f>G16012/'Settings &amp; Method'!$B$5</x:f>
        <x:v>0.000004096</x:v>
      </x:c>
      <x:c r="I16012" s="8" t="n">
        <x:v>45917.05630844907</x:v>
      </x:c>
      <x:c r="J16012" t="str">
        <x:v>SEE MY WORLD ARCHIVE/we out here 2024/See My World X We Out Here/stills/Saturday/sony/._DSC03482.JPG</x:v>
      </x:c>
      <x:c r="K16012" t="str"/>
      <x:c r="L16012" t="str">
        <x:v>NOT_SCHEDULED</x:v>
      </x:c>
    </x:row>
    <x:row r="16013">
      <x:c r="A16013" t="str">
        <x:v>EXCLUDED</x:v>
      </x:c>
      <x:c r="B16013" t="str">
        <x:v>EXCLUDE_SYSTEM_SIDECAR</x:v>
      </x:c>
      <x:c r="C16013" t="str">
        <x:v>SEE MY WORLD ARCHIVE/we out here 2024</x:v>
      </x:c>
      <x:c r="D16013" t="str">
        <x:v>03_EVENTS_AND_FESTIVALS/WE_OUT_HERE_2024/See My World X We Out Here/stills/Saturday/sony/._DSC03483.JPG</x:v>
      </x:c>
      <x:c r="E16013" t="str">
        <x:v>._DSC03483.JPG</x:v>
      </x:c>
      <x:c r="F16013" t="str">
        <x:v>jpg</x:v>
      </x:c>
      <x:c r="G16013" s="7" t="n">
        <x:v>4096</x:v>
      </x:c>
      <x:c r="H16013" s="19" t="n">
        <x:f>G16013/'Settings &amp; Method'!$B$5</x:f>
        <x:v>0.000004096</x:v>
      </x:c>
      <x:c r="I16013" s="8" t="n">
        <x:v>45917.05631724537</x:v>
      </x:c>
      <x:c r="J16013" t="str">
        <x:v>SEE MY WORLD ARCHIVE/we out here 2024/See My World X We Out Here/stills/Saturday/sony/._DSC03483.JPG</x:v>
      </x:c>
      <x:c r="K16013" t="str"/>
      <x:c r="L16013" t="str">
        <x:v>NOT_SCHEDULED</x:v>
      </x:c>
    </x:row>
    <x:row r="16014">
      <x:c r="A16014" t="str">
        <x:v>EXCLUDED</x:v>
      </x:c>
      <x:c r="B16014" t="str">
        <x:v>EXCLUDE_SYSTEM_SIDECAR</x:v>
      </x:c>
      <x:c r="C16014" t="str">
        <x:v>SEE MY WORLD ARCHIVE/we out here 2024</x:v>
      </x:c>
      <x:c r="D16014" t="str">
        <x:v>03_EVENTS_AND_FESTIVALS/WE_OUT_HERE_2024/See My World X We Out Here/stills/Saturday/sony/._DSC03484.JPG</x:v>
      </x:c>
      <x:c r="E16014" t="str">
        <x:v>._DSC03484.JPG</x:v>
      </x:c>
      <x:c r="F16014" t="str">
        <x:v>jpg</x:v>
      </x:c>
      <x:c r="G16014" s="7" t="n">
        <x:v>4096</x:v>
      </x:c>
      <x:c r="H16014" s="19" t="n">
        <x:f>G16014/'Settings &amp; Method'!$B$5</x:f>
        <x:v>0.000004096</x:v>
      </x:c>
      <x:c r="I16014" s="8" t="n">
        <x:v>45917.05632349537</x:v>
      </x:c>
      <x:c r="J16014" t="str">
        <x:v>SEE MY WORLD ARCHIVE/we out here 2024/See My World X We Out Here/stills/Saturday/sony/._DSC03484.JPG</x:v>
      </x:c>
      <x:c r="K16014" t="str"/>
      <x:c r="L16014" t="str">
        <x:v>NOT_SCHEDULED</x:v>
      </x:c>
    </x:row>
    <x:row r="16015">
      <x:c r="A16015" t="str">
        <x:v>EXCLUDED</x:v>
      </x:c>
      <x:c r="B16015" t="str">
        <x:v>EXCLUDE_SYSTEM_SIDECAR</x:v>
      </x:c>
      <x:c r="C16015" t="str">
        <x:v>SEE MY WORLD ARCHIVE/we out here 2024</x:v>
      </x:c>
      <x:c r="D16015" t="str">
        <x:v>03_EVENTS_AND_FESTIVALS/WE_OUT_HERE_2024/See My World X We Out Here/stills/Saturday/sony/._DSC03485.JPG</x:v>
      </x:c>
      <x:c r="E16015" t="str">
        <x:v>._DSC03485.JPG</x:v>
      </x:c>
      <x:c r="F16015" t="str">
        <x:v>jpg</x:v>
      </x:c>
      <x:c r="G16015" s="7" t="n">
        <x:v>4096</x:v>
      </x:c>
      <x:c r="H16015" s="19" t="n">
        <x:f>G16015/'Settings &amp; Method'!$B$5</x:f>
        <x:v>0.000004096</x:v>
      </x:c>
      <x:c r="I16015" s="8" t="n">
        <x:v>45917.056328356484</x:v>
      </x:c>
      <x:c r="J16015" t="str">
        <x:v>SEE MY WORLD ARCHIVE/we out here 2024/See My World X We Out Here/stills/Saturday/sony/._DSC03485.JPG</x:v>
      </x:c>
      <x:c r="K16015" t="str"/>
      <x:c r="L16015" t="str">
        <x:v>NOT_SCHEDULED</x:v>
      </x:c>
    </x:row>
    <x:row r="16016">
      <x:c r="A16016" t="str">
        <x:v>EXCLUDED</x:v>
      </x:c>
      <x:c r="B16016" t="str">
        <x:v>EXCLUDE_SYSTEM_SIDECAR</x:v>
      </x:c>
      <x:c r="C16016" t="str">
        <x:v>SEE MY WORLD ARCHIVE/we out here 2024</x:v>
      </x:c>
      <x:c r="D16016" t="str">
        <x:v>03_EVENTS_AND_FESTIVALS/WE_OUT_HERE_2024/See My World X We Out Here/stills/Saturday/sony/._DSC03486.JPG</x:v>
      </x:c>
      <x:c r="E16016" t="str">
        <x:v>._DSC03486.JPG</x:v>
      </x:c>
      <x:c r="F16016" t="str">
        <x:v>jpg</x:v>
      </x:c>
      <x:c r="G16016" s="7" t="n">
        <x:v>4096</x:v>
      </x:c>
      <x:c r="H16016" s="19" t="n">
        <x:f>G16016/'Settings &amp; Method'!$B$5</x:f>
        <x:v>0.000004096</x:v>
      </x:c>
      <x:c r="I16016" s="8" t="n">
        <x:v>45917.056334837966</x:v>
      </x:c>
      <x:c r="J16016" t="str">
        <x:v>SEE MY WORLD ARCHIVE/we out here 2024/See My World X We Out Here/stills/Saturday/sony/._DSC03486.JPG</x:v>
      </x:c>
      <x:c r="K16016" t="str"/>
      <x:c r="L16016" t="str">
        <x:v>NOT_SCHEDULED</x:v>
      </x:c>
    </x:row>
    <x:row r="16017">
      <x:c r="A16017" t="str">
        <x:v>EXCLUDED</x:v>
      </x:c>
      <x:c r="B16017" t="str">
        <x:v>EXCLUDE_SYSTEM_SIDECAR</x:v>
      </x:c>
      <x:c r="C16017" t="str">
        <x:v>SEE MY WORLD ARCHIVE/we out here 2024</x:v>
      </x:c>
      <x:c r="D16017" t="str">
        <x:v>03_EVENTS_AND_FESTIVALS/WE_OUT_HERE_2024/See My World X We Out Here/stills/Saturday/sony/._DSC03487.JPG</x:v>
      </x:c>
      <x:c r="E16017" t="str">
        <x:v>._DSC03487.JPG</x:v>
      </x:c>
      <x:c r="F16017" t="str">
        <x:v>jpg</x:v>
      </x:c>
      <x:c r="G16017" s="7" t="n">
        <x:v>4096</x:v>
      </x:c>
      <x:c r="H16017" s="19" t="n">
        <x:f>G16017/'Settings &amp; Method'!$B$5</x:f>
        <x:v>0.000004096</x:v>
      </x:c>
      <x:c r="I16017" s="8" t="n">
        <x:v>45917.05632986111</x:v>
      </x:c>
      <x:c r="J16017" t="str">
        <x:v>SEE MY WORLD ARCHIVE/we out here 2024/See My World X We Out Here/stills/Saturday/sony/._DSC03487.JPG</x:v>
      </x:c>
      <x:c r="K16017" t="str"/>
      <x:c r="L16017" t="str">
        <x:v>NOT_SCHEDULED</x:v>
      </x:c>
    </x:row>
    <x:row r="16018">
      <x:c r="A16018" t="str">
        <x:v>EXCLUDED</x:v>
      </x:c>
      <x:c r="B16018" t="str">
        <x:v>EXCLUDE_SYSTEM_SIDECAR</x:v>
      </x:c>
      <x:c r="C16018" t="str">
        <x:v>SEE MY WORLD ARCHIVE/we out here 2024</x:v>
      </x:c>
      <x:c r="D16018" t="str">
        <x:v>03_EVENTS_AND_FESTIVALS/WE_OUT_HERE_2024/See My World X We Out Here/stills/Saturday/sony/._DSC03488.JPG</x:v>
      </x:c>
      <x:c r="E16018" t="str">
        <x:v>._DSC03488.JPG</x:v>
      </x:c>
      <x:c r="F16018" t="str">
        <x:v>jpg</x:v>
      </x:c>
      <x:c r="G16018" s="7" t="n">
        <x:v>4096</x:v>
      </x:c>
      <x:c r="H16018" s="19" t="n">
        <x:f>G16018/'Settings &amp; Method'!$B$5</x:f>
        <x:v>0.000004096</x:v>
      </x:c>
      <x:c r="I16018" s="8" t="n">
        <x:v>45917.05634814815</x:v>
      </x:c>
      <x:c r="J16018" t="str">
        <x:v>SEE MY WORLD ARCHIVE/we out here 2024/See My World X We Out Here/stills/Saturday/sony/._DSC03488.JPG</x:v>
      </x:c>
      <x:c r="K16018" t="str"/>
      <x:c r="L16018" t="str">
        <x:v>NOT_SCHEDULED</x:v>
      </x:c>
    </x:row>
    <x:row r="16019">
      <x:c r="A16019" t="str">
        <x:v>EXCLUDED</x:v>
      </x:c>
      <x:c r="B16019" t="str">
        <x:v>EXCLUDE_SYSTEM_SIDECAR</x:v>
      </x:c>
      <x:c r="C16019" t="str">
        <x:v>SEE MY WORLD ARCHIVE/we out here 2024</x:v>
      </x:c>
      <x:c r="D16019" t="str">
        <x:v>03_EVENTS_AND_FESTIVALS/WE_OUT_HERE_2024/See My World X We Out Here/stills/Saturday/sony/._DSC03489.JPG</x:v>
      </x:c>
      <x:c r="E16019" t="str">
        <x:v>._DSC03489.JPG</x:v>
      </x:c>
      <x:c r="F16019" t="str">
        <x:v>jpg</x:v>
      </x:c>
      <x:c r="G16019" s="7" t="n">
        <x:v>4096</x:v>
      </x:c>
      <x:c r="H16019" s="19" t="n">
        <x:f>G16019/'Settings &amp; Method'!$B$5</x:f>
        <x:v>0.000004096</x:v>
      </x:c>
      <x:c r="I16019" s="8" t="n">
        <x:v>45917.056351851854</x:v>
      </x:c>
      <x:c r="J16019" t="str">
        <x:v>SEE MY WORLD ARCHIVE/we out here 2024/See My World X We Out Here/stills/Saturday/sony/._DSC03489.JPG</x:v>
      </x:c>
      <x:c r="K16019" t="str"/>
      <x:c r="L16019" t="str">
        <x:v>NOT_SCHEDULED</x:v>
      </x:c>
    </x:row>
    <x:row r="16020">
      <x:c r="A16020" t="str">
        <x:v>EXCLUDED</x:v>
      </x:c>
      <x:c r="B16020" t="str">
        <x:v>EXCLUDE_SYSTEM_SIDECAR</x:v>
      </x:c>
      <x:c r="C16020" t="str">
        <x:v>SEE MY WORLD ARCHIVE/we out here 2024</x:v>
      </x:c>
      <x:c r="D16020" t="str">
        <x:v>03_EVENTS_AND_FESTIVALS/WE_OUT_HERE_2024/See My World X We Out Here/stills/Saturday/sony/._DSC03490.JPG</x:v>
      </x:c>
      <x:c r="E16020" t="str">
        <x:v>._DSC03490.JPG</x:v>
      </x:c>
      <x:c r="F16020" t="str">
        <x:v>jpg</x:v>
      </x:c>
      <x:c r="G16020" s="7" t="n">
        <x:v>4096</x:v>
      </x:c>
      <x:c r="H16020" s="19" t="n">
        <x:f>G16020/'Settings &amp; Method'!$B$5</x:f>
        <x:v>0.000004096</x:v>
      </x:c>
      <x:c r="I16020" s="8" t="n">
        <x:v>45917.0563244213</x:v>
      </x:c>
      <x:c r="J16020" t="str">
        <x:v>SEE MY WORLD ARCHIVE/we out here 2024/See My World X We Out Here/stills/Saturday/sony/._DSC03490.JPG</x:v>
      </x:c>
      <x:c r="K16020" t="str"/>
      <x:c r="L16020" t="str">
        <x:v>NOT_SCHEDULED</x:v>
      </x:c>
    </x:row>
    <x:row r="16021">
      <x:c r="A16021" t="str">
        <x:v>EXCLUDED</x:v>
      </x:c>
      <x:c r="B16021" t="str">
        <x:v>EXCLUDE_SYSTEM_SIDECAR</x:v>
      </x:c>
      <x:c r="C16021" t="str">
        <x:v>SEE MY WORLD ARCHIVE/we out here 2024</x:v>
      </x:c>
      <x:c r="D16021" t="str">
        <x:v>03_EVENTS_AND_FESTIVALS/WE_OUT_HERE_2024/See My World X We Out Here/stills/Saturday/sony/._DSC03491.JPG</x:v>
      </x:c>
      <x:c r="E16021" t="str">
        <x:v>._DSC03491.JPG</x:v>
      </x:c>
      <x:c r="F16021" t="str">
        <x:v>jpg</x:v>
      </x:c>
      <x:c r="G16021" s="7" t="n">
        <x:v>4096</x:v>
      </x:c>
      <x:c r="H16021" s="19" t="n">
        <x:f>G16021/'Settings &amp; Method'!$B$5</x:f>
        <x:v>0.000004096</x:v>
      </x:c>
      <x:c r="I16021" s="8" t="n">
        <x:v>45917.05632743055</x:v>
      </x:c>
      <x:c r="J16021" t="str">
        <x:v>SEE MY WORLD ARCHIVE/we out here 2024/See My World X We Out Here/stills/Saturday/sony/._DSC03491.JPG</x:v>
      </x:c>
      <x:c r="K16021" t="str"/>
      <x:c r="L16021" t="str">
        <x:v>NOT_SCHEDULED</x:v>
      </x:c>
    </x:row>
    <x:row r="16022">
      <x:c r="A16022" t="str">
        <x:v>EXCLUDED</x:v>
      </x:c>
      <x:c r="B16022" t="str">
        <x:v>EXCLUDE_SYSTEM_SIDECAR</x:v>
      </x:c>
      <x:c r="C16022" t="str">
        <x:v>SEE MY WORLD ARCHIVE/we out here 2024</x:v>
      </x:c>
      <x:c r="D16022" t="str">
        <x:v>03_EVENTS_AND_FESTIVALS/WE_OUT_HERE_2024/See My World X We Out Here/stills/Saturday/sony/._DSC03492.JPG</x:v>
      </x:c>
      <x:c r="E16022" t="str">
        <x:v>._DSC03492.JPG</x:v>
      </x:c>
      <x:c r="F16022" t="str">
        <x:v>jpg</x:v>
      </x:c>
      <x:c r="G16022" s="7" t="n">
        <x:v>4096</x:v>
      </x:c>
      <x:c r="H16022" s="19" t="n">
        <x:f>G16022/'Settings &amp; Method'!$B$5</x:f>
        <x:v>0.000004096</x:v>
      </x:c>
      <x:c r="I16022" s="8" t="n">
        <x:v>45917.05633530093</x:v>
      </x:c>
      <x:c r="J16022" t="str">
        <x:v>SEE MY WORLD ARCHIVE/we out here 2024/See My World X We Out Here/stills/Saturday/sony/._DSC03492.JPG</x:v>
      </x:c>
      <x:c r="K16022" t="str"/>
      <x:c r="L16022" t="str">
        <x:v>NOT_SCHEDULED</x:v>
      </x:c>
    </x:row>
    <x:row r="16023">
      <x:c r="A16023" t="str">
        <x:v>EXCLUDED</x:v>
      </x:c>
      <x:c r="B16023" t="str">
        <x:v>EXCLUDE_SYSTEM_SIDECAR</x:v>
      </x:c>
      <x:c r="C16023" t="str">
        <x:v>SEE MY WORLD ARCHIVE/we out here 2024</x:v>
      </x:c>
      <x:c r="D16023" t="str">
        <x:v>03_EVENTS_AND_FESTIVALS/WE_OUT_HERE_2024/See My World X We Out Here/stills/Saturday/sony/._DSC03493.JPG</x:v>
      </x:c>
      <x:c r="E16023" t="str">
        <x:v>._DSC03493.JPG</x:v>
      </x:c>
      <x:c r="F16023" t="str">
        <x:v>jpg</x:v>
      </x:c>
      <x:c r="G16023" s="7" t="n">
        <x:v>4096</x:v>
      </x:c>
      <x:c r="H16023" s="19" t="n">
        <x:f>G16023/'Settings &amp; Method'!$B$5</x:f>
        <x:v>0.000004096</x:v>
      </x:c>
      <x:c r="I16023" s="8" t="n">
        <x:v>45917.05632939815</x:v>
      </x:c>
      <x:c r="J16023" t="str">
        <x:v>SEE MY WORLD ARCHIVE/we out here 2024/See My World X We Out Here/stills/Saturday/sony/._DSC03493.JPG</x:v>
      </x:c>
      <x:c r="K16023" t="str"/>
      <x:c r="L16023" t="str">
        <x:v>NOT_SCHEDULED</x:v>
      </x:c>
    </x:row>
    <x:row r="16024">
      <x:c r="A16024" t="str">
        <x:v>EXCLUDED</x:v>
      </x:c>
      <x:c r="B16024" t="str">
        <x:v>EXCLUDE_SYSTEM_SIDECAR</x:v>
      </x:c>
      <x:c r="C16024" t="str">
        <x:v>SEE MY WORLD ARCHIVE/we out here 2024</x:v>
      </x:c>
      <x:c r="D16024" t="str">
        <x:v>03_EVENTS_AND_FESTIVALS/WE_OUT_HERE_2024/See My World X We Out Here/stills/Saturday/sony/._DSC03494.JPG</x:v>
      </x:c>
      <x:c r="E16024" t="str">
        <x:v>._DSC03494.JPG</x:v>
      </x:c>
      <x:c r="F16024" t="str">
        <x:v>jpg</x:v>
      </x:c>
      <x:c r="G16024" s="7" t="n">
        <x:v>4096</x:v>
      </x:c>
      <x:c r="H16024" s="19" t="n">
        <x:f>G16024/'Settings &amp; Method'!$B$5</x:f>
        <x:v>0.000004096</x:v>
      </x:c>
      <x:c r="I16024" s="8" t="n">
        <x:v>45917.05632210648</x:v>
      </x:c>
      <x:c r="J16024" t="str">
        <x:v>SEE MY WORLD ARCHIVE/we out here 2024/See My World X We Out Here/stills/Saturday/sony/._DSC03494.JPG</x:v>
      </x:c>
      <x:c r="K16024" t="str"/>
      <x:c r="L16024" t="str">
        <x:v>NOT_SCHEDULED</x:v>
      </x:c>
    </x:row>
    <x:row r="16025">
      <x:c r="A16025" t="str">
        <x:v>EXCLUDED</x:v>
      </x:c>
      <x:c r="B16025" t="str">
        <x:v>EXCLUDE_SYSTEM_SIDECAR</x:v>
      </x:c>
      <x:c r="C16025" t="str">
        <x:v>SEE MY WORLD ARCHIVE/we out here 2024</x:v>
      </x:c>
      <x:c r="D16025" t="str">
        <x:v>03_EVENTS_AND_FESTIVALS/WE_OUT_HERE_2024/See My World X We Out Here/stills/Saturday/sony/._DSC03495.JPG</x:v>
      </x:c>
      <x:c r="E16025" t="str">
        <x:v>._DSC03495.JPG</x:v>
      </x:c>
      <x:c r="F16025" t="str">
        <x:v>jpg</x:v>
      </x:c>
      <x:c r="G16025" s="7" t="n">
        <x:v>4096</x:v>
      </x:c>
      <x:c r="H16025" s="19" t="n">
        <x:f>G16025/'Settings &amp; Method'!$B$5</x:f>
        <x:v>0.000004096</x:v>
      </x:c>
      <x:c r="I16025" s="8" t="n">
        <x:v>45917.056319560186</x:v>
      </x:c>
      <x:c r="J16025" t="str">
        <x:v>SEE MY WORLD ARCHIVE/we out here 2024/See My World X We Out Here/stills/Saturday/sony/._DSC03495.JPG</x:v>
      </x:c>
      <x:c r="K16025" t="str"/>
      <x:c r="L16025" t="str">
        <x:v>NOT_SCHEDULED</x:v>
      </x:c>
    </x:row>
    <x:row r="16026">
      <x:c r="A16026" t="str">
        <x:v>EXCLUDED</x:v>
      </x:c>
      <x:c r="B16026" t="str">
        <x:v>EXCLUDE_SYSTEM_SIDECAR</x:v>
      </x:c>
      <x:c r="C16026" t="str">
        <x:v>SEE MY WORLD ARCHIVE/we out here 2024</x:v>
      </x:c>
      <x:c r="D16026" t="str">
        <x:v>03_EVENTS_AND_FESTIVALS/WE_OUT_HERE_2024/See My World X We Out Here/stills/Saturday/sony/._DSC03496.JPG</x:v>
      </x:c>
      <x:c r="E16026" t="str">
        <x:v>._DSC03496.JPG</x:v>
      </x:c>
      <x:c r="F16026" t="str">
        <x:v>jpg</x:v>
      </x:c>
      <x:c r="G16026" s="7" t="n">
        <x:v>4096</x:v>
      </x:c>
      <x:c r="H16026" s="19" t="n">
        <x:f>G16026/'Settings &amp; Method'!$B$5</x:f>
        <x:v>0.000004096</x:v>
      </x:c>
      <x:c r="I16026" s="8" t="n">
        <x:v>45917.056308101855</x:v>
      </x:c>
      <x:c r="J16026" t="str">
        <x:v>SEE MY WORLD ARCHIVE/we out here 2024/See My World X We Out Here/stills/Saturday/sony/._DSC03496.JPG</x:v>
      </x:c>
      <x:c r="K16026" t="str"/>
      <x:c r="L16026" t="str">
        <x:v>NOT_SCHEDULED</x:v>
      </x:c>
    </x:row>
    <x:row r="16027">
      <x:c r="A16027" t="str">
        <x:v>EXCLUDED</x:v>
      </x:c>
      <x:c r="B16027" t="str">
        <x:v>EXCLUDE_SYSTEM_SIDECAR</x:v>
      </x:c>
      <x:c r="C16027" t="str">
        <x:v>SEE MY WORLD ARCHIVE/we out here 2024</x:v>
      </x:c>
      <x:c r="D16027" t="str">
        <x:v>03_EVENTS_AND_FESTIVALS/WE_OUT_HERE_2024/See My World X We Out Here/stills/Saturday/sony/._DSC03497.JPG</x:v>
      </x:c>
      <x:c r="E16027" t="str">
        <x:v>._DSC03497.JPG</x:v>
      </x:c>
      <x:c r="F16027" t="str">
        <x:v>jpg</x:v>
      </x:c>
      <x:c r="G16027" s="7" t="n">
        <x:v>4096</x:v>
      </x:c>
      <x:c r="H16027" s="19" t="n">
        <x:f>G16027/'Settings &amp; Method'!$B$5</x:f>
        <x:v>0.000004096</x:v>
      </x:c>
      <x:c r="I16027" s="8" t="n">
        <x:v>45917.05631759259</x:v>
      </x:c>
      <x:c r="J16027" t="str">
        <x:v>SEE MY WORLD ARCHIVE/we out here 2024/See My World X We Out Here/stills/Saturday/sony/._DSC03497.JPG</x:v>
      </x:c>
      <x:c r="K16027" t="str"/>
      <x:c r="L16027" t="str">
        <x:v>NOT_SCHEDULED</x:v>
      </x:c>
    </x:row>
    <x:row r="16028">
      <x:c r="A16028" t="str">
        <x:v>EXCLUDED</x:v>
      </x:c>
      <x:c r="B16028" t="str">
        <x:v>EXCLUDE_SYSTEM_SIDECAR</x:v>
      </x:c>
      <x:c r="C16028" t="str">
        <x:v>SEE MY WORLD ARCHIVE/we out here 2024</x:v>
      </x:c>
      <x:c r="D16028" t="str">
        <x:v>03_EVENTS_AND_FESTIVALS/WE_OUT_HERE_2024/See My World X We Out Here/stills/Saturday/sony/._DSC03498.JPG</x:v>
      </x:c>
      <x:c r="E16028" t="str">
        <x:v>._DSC03498.JPG</x:v>
      </x:c>
      <x:c r="F16028" t="str">
        <x:v>jpg</x:v>
      </x:c>
      <x:c r="G16028" s="7" t="n">
        <x:v>4096</x:v>
      </x:c>
      <x:c r="H16028" s="19" t="n">
        <x:f>G16028/'Settings &amp; Method'!$B$5</x:f>
        <x:v>0.000004096</x:v>
      </x:c>
      <x:c r="I16028" s="8" t="n">
        <x:v>45917.056358449074</x:v>
      </x:c>
      <x:c r="J16028" t="str">
        <x:v>SEE MY WORLD ARCHIVE/we out here 2024/See My World X We Out Here/stills/Saturday/sony/._DSC03498.JPG</x:v>
      </x:c>
      <x:c r="K16028" t="str"/>
      <x:c r="L16028" t="str">
        <x:v>NOT_SCHEDULED</x:v>
      </x:c>
    </x:row>
    <x:row r="16029">
      <x:c r="A16029" t="str">
        <x:v>EXCLUDED</x:v>
      </x:c>
      <x:c r="B16029" t="str">
        <x:v>EXCLUDE_SYSTEM_SIDECAR</x:v>
      </x:c>
      <x:c r="C16029" t="str">
        <x:v>SEE MY WORLD ARCHIVE/we out here 2024</x:v>
      </x:c>
      <x:c r="D16029" t="str">
        <x:v>03_EVENTS_AND_FESTIVALS/WE_OUT_HERE_2024/See My World X We Out Here/stills/Saturday/sony/._DSC03499.JPG</x:v>
      </x:c>
      <x:c r="E16029" t="str">
        <x:v>._DSC03499.JPG</x:v>
      </x:c>
      <x:c r="F16029" t="str">
        <x:v>jpg</x:v>
      </x:c>
      <x:c r="G16029" s="7" t="n">
        <x:v>4096</x:v>
      </x:c>
      <x:c r="H16029" s="19" t="n">
        <x:f>G16029/'Settings &amp; Method'!$B$5</x:f>
        <x:v>0.000004096</x:v>
      </x:c>
      <x:c r="I16029" s="8" t="n">
        <x:v>45917.05635486111</x:v>
      </x:c>
      <x:c r="J16029" t="str">
        <x:v>SEE MY WORLD ARCHIVE/we out here 2024/See My World X We Out Here/stills/Saturday/sony/._DSC03499.JPG</x:v>
      </x:c>
      <x:c r="K16029" t="str"/>
      <x:c r="L16029" t="str">
        <x:v>NOT_SCHEDULED</x:v>
      </x:c>
    </x:row>
    <x:row r="16030">
      <x:c r="A16030" t="str">
        <x:v>EXCLUDED</x:v>
      </x:c>
      <x:c r="B16030" t="str">
        <x:v>EXCLUDE_SYSTEM_SIDECAR</x:v>
      </x:c>
      <x:c r="C16030" t="str">
        <x:v>SEE MY WORLD ARCHIVE/we out here 2024</x:v>
      </x:c>
      <x:c r="D16030" t="str">
        <x:v>03_EVENTS_AND_FESTIVALS/WE_OUT_HERE_2024/See My World X We Out Here/stills/Saturday/sony/._DSC03500.JPG</x:v>
      </x:c>
      <x:c r="E16030" t="str">
        <x:v>._DSC03500.JPG</x:v>
      </x:c>
      <x:c r="F16030" t="str">
        <x:v>jpg</x:v>
      </x:c>
      <x:c r="G16030" s="7" t="n">
        <x:v>4096</x:v>
      </x:c>
      <x:c r="H16030" s="19" t="n">
        <x:f>G16030/'Settings &amp; Method'!$B$5</x:f>
        <x:v>0.000004096</x:v>
      </x:c>
      <x:c r="I16030" s="8" t="n">
        <x:v>45917.0563375</x:v>
      </x:c>
      <x:c r="J16030" t="str">
        <x:v>SEE MY WORLD ARCHIVE/we out here 2024/See My World X We Out Here/stills/Saturday/sony/._DSC03500.JPG</x:v>
      </x:c>
      <x:c r="K16030" t="str"/>
      <x:c r="L16030" t="str">
        <x:v>NOT_SCHEDULED</x:v>
      </x:c>
    </x:row>
    <x:row r="16031">
      <x:c r="A16031" t="str">
        <x:v>EXCLUDED</x:v>
      </x:c>
      <x:c r="B16031" t="str">
        <x:v>EXCLUDE_SYSTEM_SIDECAR</x:v>
      </x:c>
      <x:c r="C16031" t="str">
        <x:v>SEE MY WORLD ARCHIVE/we out here 2024</x:v>
      </x:c>
      <x:c r="D16031" t="str">
        <x:v>03_EVENTS_AND_FESTIVALS/WE_OUT_HERE_2024/See My World X We Out Here/stills/Saturday/sony/._DSC03501.JPG</x:v>
      </x:c>
      <x:c r="E16031" t="str">
        <x:v>._DSC03501.JPG</x:v>
      </x:c>
      <x:c r="F16031" t="str">
        <x:v>jpg</x:v>
      </x:c>
      <x:c r="G16031" s="7" t="n">
        <x:v>4096</x:v>
      </x:c>
      <x:c r="H16031" s="19" t="n">
        <x:f>G16031/'Settings &amp; Method'!$B$5</x:f>
        <x:v>0.000004096</x:v>
      </x:c>
      <x:c r="I16031" s="8" t="n">
        <x:v>45917.05634502315</x:v>
      </x:c>
      <x:c r="J16031" t="str">
        <x:v>SEE MY WORLD ARCHIVE/we out here 2024/See My World X We Out Here/stills/Saturday/sony/._DSC03501.JPG</x:v>
      </x:c>
      <x:c r="K16031" t="str"/>
      <x:c r="L16031" t="str">
        <x:v>NOT_SCHEDULED</x:v>
      </x:c>
    </x:row>
    <x:row r="16032">
      <x:c r="A16032" t="str">
        <x:v>EXCLUDED</x:v>
      </x:c>
      <x:c r="B16032" t="str">
        <x:v>EXCLUDE_SYSTEM_SIDECAR</x:v>
      </x:c>
      <x:c r="C16032" t="str">
        <x:v>SEE MY WORLD ARCHIVE/we out here 2024</x:v>
      </x:c>
      <x:c r="D16032" t="str">
        <x:v>03_EVENTS_AND_FESTIVALS/WE_OUT_HERE_2024/See My World X We Out Here/stills/Saturday/sony/._DSC03502.JPG</x:v>
      </x:c>
      <x:c r="E16032" t="str">
        <x:v>._DSC03502.JPG</x:v>
      </x:c>
      <x:c r="F16032" t="str">
        <x:v>jpg</x:v>
      </x:c>
      <x:c r="G16032" s="7" t="n">
        <x:v>4096</x:v>
      </x:c>
      <x:c r="H16032" s="19" t="n">
        <x:f>G16032/'Settings &amp; Method'!$B$5</x:f>
        <x:v>0.000004096</x:v>
      </x:c>
      <x:c r="I16032" s="8" t="n">
        <x:v>45917.05635046296</x:v>
      </x:c>
      <x:c r="J16032" t="str">
        <x:v>SEE MY WORLD ARCHIVE/we out here 2024/See My World X We Out Here/stills/Saturday/sony/._DSC03502.JPG</x:v>
      </x:c>
      <x:c r="K16032" t="str"/>
      <x:c r="L16032" t="str">
        <x:v>NOT_SCHEDULED</x:v>
      </x:c>
    </x:row>
    <x:row r="16033">
      <x:c r="A16033" t="str">
        <x:v>EXCLUDED</x:v>
      </x:c>
      <x:c r="B16033" t="str">
        <x:v>EXCLUDE_SYSTEM_SIDECAR</x:v>
      </x:c>
      <x:c r="C16033" t="str">
        <x:v>SEE MY WORLD ARCHIVE/we out here 2024</x:v>
      </x:c>
      <x:c r="D16033" t="str">
        <x:v>03_EVENTS_AND_FESTIVALS/WE_OUT_HERE_2024/See My World X We Out Here/stills/Saturday/sony/._DSC03503.JPG</x:v>
      </x:c>
      <x:c r="E16033" t="str">
        <x:v>._DSC03503.JPG</x:v>
      </x:c>
      <x:c r="F16033" t="str">
        <x:v>jpg</x:v>
      </x:c>
      <x:c r="G16033" s="7" t="n">
        <x:v>4096</x:v>
      </x:c>
      <x:c r="H16033" s="19" t="n">
        <x:f>G16033/'Settings &amp; Method'!$B$5</x:f>
        <x:v>0.000004096</x:v>
      </x:c>
      <x:c r="I16033" s="8" t="n">
        <x:v>45917.05634953704</x:v>
      </x:c>
      <x:c r="J16033" t="str">
        <x:v>SEE MY WORLD ARCHIVE/we out here 2024/See My World X We Out Here/stills/Saturday/sony/._DSC03503.JPG</x:v>
      </x:c>
      <x:c r="K16033" t="str"/>
      <x:c r="L16033" t="str">
        <x:v>NOT_SCHEDULED</x:v>
      </x:c>
    </x:row>
    <x:row r="16034">
      <x:c r="A16034" t="str">
        <x:v>EXCLUDED</x:v>
      </x:c>
      <x:c r="B16034" t="str">
        <x:v>EXCLUDE_SYSTEM_SIDECAR</x:v>
      </x:c>
      <x:c r="C16034" t="str">
        <x:v>SEE MY WORLD ARCHIVE/we out here 2024</x:v>
      </x:c>
      <x:c r="D16034" t="str">
        <x:v>03_EVENTS_AND_FESTIVALS/WE_OUT_HERE_2024/See My World X We Out Here/stills/Saturday/sony/._DSC03504.JPG</x:v>
      </x:c>
      <x:c r="E16034" t="str">
        <x:v>._DSC03504.JPG</x:v>
      </x:c>
      <x:c r="F16034" t="str">
        <x:v>jpg</x:v>
      </x:c>
      <x:c r="G16034" s="7" t="n">
        <x:v>4096</x:v>
      </x:c>
      <x:c r="H16034" s="19" t="n">
        <x:f>G16034/'Settings &amp; Method'!$B$5</x:f>
        <x:v>0.000004096</x:v>
      </x:c>
      <x:c r="I16034" s="8" t="n">
        <x:v>45917.056364351854</x:v>
      </x:c>
      <x:c r="J16034" t="str">
        <x:v>SEE MY WORLD ARCHIVE/we out here 2024/See My World X We Out Here/stills/Saturday/sony/._DSC03504.JPG</x:v>
      </x:c>
      <x:c r="K16034" t="str"/>
      <x:c r="L16034" t="str">
        <x:v>NOT_SCHEDULED</x:v>
      </x:c>
    </x:row>
    <x:row r="16035">
      <x:c r="A16035" t="str">
        <x:v>EXCLUDED</x:v>
      </x:c>
      <x:c r="B16035" t="str">
        <x:v>EXCLUDE_SYSTEM_SIDECAR</x:v>
      </x:c>
      <x:c r="C16035" t="str">
        <x:v>SEE MY WORLD ARCHIVE/we out here 2024</x:v>
      </x:c>
      <x:c r="D16035" t="str">
        <x:v>03_EVENTS_AND_FESTIVALS/WE_OUT_HERE_2024/See My World X We Out Here/stills/Saturday/sony/._DSC03505.JPG</x:v>
      </x:c>
      <x:c r="E16035" t="str">
        <x:v>._DSC03505.JPG</x:v>
      </x:c>
      <x:c r="F16035" t="str">
        <x:v>jpg</x:v>
      </x:c>
      <x:c r="G16035" s="7" t="n">
        <x:v>4096</x:v>
      </x:c>
      <x:c r="H16035" s="19" t="n">
        <x:f>G16035/'Settings &amp; Method'!$B$5</x:f>
        <x:v>0.000004096</x:v>
      </x:c>
      <x:c r="I16035" s="8" t="n">
        <x:v>45917.05636261574</x:v>
      </x:c>
      <x:c r="J16035" t="str">
        <x:v>SEE MY WORLD ARCHIVE/we out here 2024/See My World X We Out Here/stills/Saturday/sony/._DSC03505.JPG</x:v>
      </x:c>
      <x:c r="K16035" t="str"/>
      <x:c r="L16035" t="str">
        <x:v>NOT_SCHEDULED</x:v>
      </x:c>
    </x:row>
    <x:row r="16036">
      <x:c r="A16036" t="str">
        <x:v>EXCLUDED</x:v>
      </x:c>
      <x:c r="B16036" t="str">
        <x:v>EXCLUDE_SYSTEM_SIDECAR</x:v>
      </x:c>
      <x:c r="C16036" t="str">
        <x:v>SEE MY WORLD ARCHIVE/we out here 2024</x:v>
      </x:c>
      <x:c r="D16036" t="str">
        <x:v>03_EVENTS_AND_FESTIVALS/WE_OUT_HERE_2024/See My World X We Out Here/stills/Saturday/sony/._DSC03506.JPG</x:v>
      </x:c>
      <x:c r="E16036" t="str">
        <x:v>._DSC03506.JPG</x:v>
      </x:c>
      <x:c r="F16036" t="str">
        <x:v>jpg</x:v>
      </x:c>
      <x:c r="G16036" s="7" t="n">
        <x:v>4096</x:v>
      </x:c>
      <x:c r="H16036" s="19" t="n">
        <x:f>G16036/'Settings &amp; Method'!$B$5</x:f>
        <x:v>0.000004096</x:v>
      </x:c>
      <x:c r="I16036" s="8" t="n">
        <x:v>45917.05635613426</x:v>
      </x:c>
      <x:c r="J16036" t="str">
        <x:v>SEE MY WORLD ARCHIVE/we out here 2024/See My World X We Out Here/stills/Saturday/sony/._DSC03506.JPG</x:v>
      </x:c>
      <x:c r="K16036" t="str"/>
      <x:c r="L16036" t="str">
        <x:v>NOT_SCHEDULED</x:v>
      </x:c>
    </x:row>
    <x:row r="16037">
      <x:c r="A16037" t="str">
        <x:v>EXCLUDED</x:v>
      </x:c>
      <x:c r="B16037" t="str">
        <x:v>EXCLUDE_SYSTEM_SIDECAR</x:v>
      </x:c>
      <x:c r="C16037" t="str">
        <x:v>SEE MY WORLD ARCHIVE/we out here 2024</x:v>
      </x:c>
      <x:c r="D16037" t="str">
        <x:v>03_EVENTS_AND_FESTIVALS/WE_OUT_HERE_2024/See My World X We Out Here/stills/Saturday/sony/._DSC03507.JPG</x:v>
      </x:c>
      <x:c r="E16037" t="str">
        <x:v>._DSC03507.JPG</x:v>
      </x:c>
      <x:c r="F16037" t="str">
        <x:v>jpg</x:v>
      </x:c>
      <x:c r="G16037" s="7" t="n">
        <x:v>4096</x:v>
      </x:c>
      <x:c r="H16037" s="19" t="n">
        <x:f>G16037/'Settings &amp; Method'!$B$5</x:f>
        <x:v>0.000004096</x:v>
      </x:c>
      <x:c r="I16037" s="8" t="n">
        <x:v>45917.05635717593</x:v>
      </x:c>
      <x:c r="J16037" t="str">
        <x:v>SEE MY WORLD ARCHIVE/we out here 2024/See My World X We Out Here/stills/Saturday/sony/._DSC03507.JPG</x:v>
      </x:c>
      <x:c r="K16037" t="str"/>
      <x:c r="L16037" t="str">
        <x:v>NOT_SCHEDULED</x:v>
      </x:c>
    </x:row>
    <x:row r="16038">
      <x:c r="A16038" t="str">
        <x:v>EXCLUDED</x:v>
      </x:c>
      <x:c r="B16038" t="str">
        <x:v>EXCLUDE_SYSTEM_SIDECAR</x:v>
      </x:c>
      <x:c r="C16038" t="str">
        <x:v>SEE MY WORLD ARCHIVE/we out here 2024</x:v>
      </x:c>
      <x:c r="D16038" t="str">
        <x:v>03_EVENTS_AND_FESTIVALS/WE_OUT_HERE_2024/See My World X We Out Here/stills/Saturday/sony/._DSC03508.JPG</x:v>
      </x:c>
      <x:c r="E16038" t="str">
        <x:v>._DSC03508.JPG</x:v>
      </x:c>
      <x:c r="F16038" t="str">
        <x:v>jpg</x:v>
      </x:c>
      <x:c r="G16038" s="7" t="n">
        <x:v>4096</x:v>
      </x:c>
      <x:c r="H16038" s="19" t="n">
        <x:f>G16038/'Settings &amp; Method'!$B$5</x:f>
        <x:v>0.000004096</x:v>
      </x:c>
      <x:c r="I16038" s="8" t="n">
        <x:v>45917.056314814814</x:v>
      </x:c>
      <x:c r="J16038" t="str">
        <x:v>SEE MY WORLD ARCHIVE/we out here 2024/See My World X We Out Here/stills/Saturday/sony/._DSC03508.JPG</x:v>
      </x:c>
      <x:c r="K16038" t="str"/>
      <x:c r="L16038" t="str">
        <x:v>NOT_SCHEDULED</x:v>
      </x:c>
    </x:row>
    <x:row r="16039">
      <x:c r="A16039" t="str">
        <x:v>EXCLUDED</x:v>
      </x:c>
      <x:c r="B16039" t="str">
        <x:v>EXCLUDE_SYSTEM_SIDECAR</x:v>
      </x:c>
      <x:c r="C16039" t="str">
        <x:v>SEE MY WORLD ARCHIVE/we out here 2024</x:v>
      </x:c>
      <x:c r="D16039" t="str">
        <x:v>03_EVENTS_AND_FESTIVALS/WE_OUT_HERE_2024/See My World X We Out Here/stills/Saturday/sony/._DSC03509.JPG</x:v>
      </x:c>
      <x:c r="E16039" t="str">
        <x:v>._DSC03509.JPG</x:v>
      </x:c>
      <x:c r="F16039" t="str">
        <x:v>jpg</x:v>
      </x:c>
      <x:c r="G16039" s="7" t="n">
        <x:v>4096</x:v>
      </x:c>
      <x:c r="H16039" s="19" t="n">
        <x:f>G16039/'Settings &amp; Method'!$B$5</x:f>
        <x:v>0.000004096</x:v>
      </x:c>
      <x:c r="I16039" s="8" t="n">
        <x:v>45917.05631412037</x:v>
      </x:c>
      <x:c r="J16039" t="str">
        <x:v>SEE MY WORLD ARCHIVE/we out here 2024/See My World X We Out Here/stills/Saturday/sony/._DSC03509.JPG</x:v>
      </x:c>
      <x:c r="K16039" t="str"/>
      <x:c r="L16039" t="str">
        <x:v>NOT_SCHEDULED</x:v>
      </x:c>
    </x:row>
    <x:row r="16040">
      <x:c r="A16040" t="str">
        <x:v>EXCLUDED</x:v>
      </x:c>
      <x:c r="B16040" t="str">
        <x:v>EXCLUDE_SYSTEM_SIDECAR</x:v>
      </x:c>
      <x:c r="C16040" t="str">
        <x:v>SEE MY WORLD ARCHIVE/we out here 2024</x:v>
      </x:c>
      <x:c r="D16040" t="str">
        <x:v>03_EVENTS_AND_FESTIVALS/WE_OUT_HERE_2024/See My World X We Out Here/stills/Saturday/sony/._DSC03510.JPG</x:v>
      </x:c>
      <x:c r="E16040" t="str">
        <x:v>._DSC03510.JPG</x:v>
      </x:c>
      <x:c r="F16040" t="str">
        <x:v>jpg</x:v>
      </x:c>
      <x:c r="G16040" s="7" t="n">
        <x:v>4096</x:v>
      </x:c>
      <x:c r="H16040" s="19" t="n">
        <x:f>G16040/'Settings &amp; Method'!$B$5</x:f>
        <x:v>0.000004096</x:v>
      </x:c>
      <x:c r="I16040" s="8" t="n">
        <x:v>45917.05636388889</x:v>
      </x:c>
      <x:c r="J16040" t="str">
        <x:v>SEE MY WORLD ARCHIVE/we out here 2024/See My World X We Out Here/stills/Saturday/sony/._DSC03510.JPG</x:v>
      </x:c>
      <x:c r="K16040" t="str"/>
      <x:c r="L16040" t="str">
        <x:v>NOT_SCHEDULED</x:v>
      </x:c>
    </x:row>
    <x:row r="16041">
      <x:c r="A16041" t="str">
        <x:v>EXCLUDED</x:v>
      </x:c>
      <x:c r="B16041" t="str">
        <x:v>EXCLUDE_SYSTEM_SIDECAR</x:v>
      </x:c>
      <x:c r="C16041" t="str">
        <x:v>SEE MY WORLD ARCHIVE/we out here 2024</x:v>
      </x:c>
      <x:c r="D16041" t="str">
        <x:v>03_EVENTS_AND_FESTIVALS/WE_OUT_HERE_2024/See My World X We Out Here/stills/Saturday/sony/._DSC03511.JPG</x:v>
      </x:c>
      <x:c r="E16041" t="str">
        <x:v>._DSC03511.JPG</x:v>
      </x:c>
      <x:c r="F16041" t="str">
        <x:v>jpg</x:v>
      </x:c>
      <x:c r="G16041" s="7" t="n">
        <x:v>4096</x:v>
      </x:c>
      <x:c r="H16041" s="19" t="n">
        <x:f>G16041/'Settings &amp; Method'!$B$5</x:f>
        <x:v>0.000004096</x:v>
      </x:c>
      <x:c r="I16041" s="8" t="n">
        <x:v>45917.05636296296</x:v>
      </x:c>
      <x:c r="J16041" t="str">
        <x:v>SEE MY WORLD ARCHIVE/we out here 2024/See My World X We Out Here/stills/Saturday/sony/._DSC03511.JPG</x:v>
      </x:c>
      <x:c r="K16041" t="str"/>
      <x:c r="L16041" t="str">
        <x:v>NOT_SCHEDULED</x:v>
      </x:c>
    </x:row>
    <x:row r="16042">
      <x:c r="A16042" t="str">
        <x:v>EXCLUDED</x:v>
      </x:c>
      <x:c r="B16042" t="str">
        <x:v>EXCLUDE_SYSTEM_SIDECAR</x:v>
      </x:c>
      <x:c r="C16042" t="str">
        <x:v>SEE MY WORLD ARCHIVE/we out here 2024</x:v>
      </x:c>
      <x:c r="D16042" t="str">
        <x:v>03_EVENTS_AND_FESTIVALS/WE_OUT_HERE_2024/See My World X We Out Here/stills/Saturday/sony/._DSC03512.JPG</x:v>
      </x:c>
      <x:c r="E16042" t="str">
        <x:v>._DSC03512.JPG</x:v>
      </x:c>
      <x:c r="F16042" t="str">
        <x:v>jpg</x:v>
      </x:c>
      <x:c r="G16042" s="7" t="n">
        <x:v>4096</x:v>
      </x:c>
      <x:c r="H16042" s="19" t="n">
        <x:f>G16042/'Settings &amp; Method'!$B$5</x:f>
        <x:v>0.000004096</x:v>
      </x:c>
      <x:c r="I16042" s="8" t="n">
        <x:v>45917.056355787034</x:v>
      </x:c>
      <x:c r="J16042" t="str">
        <x:v>SEE MY WORLD ARCHIVE/we out here 2024/See My World X We Out Here/stills/Saturday/sony/._DSC03512.JPG</x:v>
      </x:c>
      <x:c r="K16042" t="str"/>
      <x:c r="L16042" t="str">
        <x:v>NOT_SCHEDULED</x:v>
      </x:c>
    </x:row>
    <x:row r="16043">
      <x:c r="A16043" t="str">
        <x:v>EXCLUDED</x:v>
      </x:c>
      <x:c r="B16043" t="str">
        <x:v>EXCLUDE_SYSTEM_SIDECAR</x:v>
      </x:c>
      <x:c r="C16043" t="str">
        <x:v>SEE MY WORLD ARCHIVE/we out here 2024</x:v>
      </x:c>
      <x:c r="D16043" t="str">
        <x:v>03_EVENTS_AND_FESTIVALS/WE_OUT_HERE_2024/See My World X We Out Here/stills/Saturday/sony/._DSC03513.JPG</x:v>
      </x:c>
      <x:c r="E16043" t="str">
        <x:v>._DSC03513.JPG</x:v>
      </x:c>
      <x:c r="F16043" t="str">
        <x:v>jpg</x:v>
      </x:c>
      <x:c r="G16043" s="7" t="n">
        <x:v>4096</x:v>
      </x:c>
      <x:c r="H16043" s="19" t="n">
        <x:f>G16043/'Settings &amp; Method'!$B$5</x:f>
        <x:v>0.000004096</x:v>
      </x:c>
      <x:c r="I16043" s="8" t="n">
        <x:v>45917.05635752315</x:v>
      </x:c>
      <x:c r="J16043" t="str">
        <x:v>SEE MY WORLD ARCHIVE/we out here 2024/See My World X We Out Here/stills/Saturday/sony/._DSC03513.JPG</x:v>
      </x:c>
      <x:c r="K16043" t="str"/>
      <x:c r="L16043" t="str">
        <x:v>NOT_SCHEDULED</x:v>
      </x:c>
    </x:row>
    <x:row r="16044">
      <x:c r="A16044" t="str">
        <x:v>EXCLUDED</x:v>
      </x:c>
      <x:c r="B16044" t="str">
        <x:v>EXCLUDE_SYSTEM_SIDECAR</x:v>
      </x:c>
      <x:c r="C16044" t="str">
        <x:v>SEE MY WORLD ARCHIVE/we out here 2024</x:v>
      </x:c>
      <x:c r="D16044" t="str">
        <x:v>03_EVENTS_AND_FESTIVALS/WE_OUT_HERE_2024/See My World X We Out Here/stills/Saturday/sony/._DSC03514.JPG</x:v>
      </x:c>
      <x:c r="E16044" t="str">
        <x:v>._DSC03514.JPG</x:v>
      </x:c>
      <x:c r="F16044" t="str">
        <x:v>jpg</x:v>
      </x:c>
      <x:c r="G16044" s="7" t="n">
        <x:v>4096</x:v>
      </x:c>
      <x:c r="H16044" s="19" t="n">
        <x:f>G16044/'Settings &amp; Method'!$B$5</x:f>
        <x:v>0.000004096</x:v>
      </x:c>
      <x:c r="I16044" s="8" t="n">
        <x:v>45917.05633796296</x:v>
      </x:c>
      <x:c r="J16044" t="str">
        <x:v>SEE MY WORLD ARCHIVE/we out here 2024/See My World X We Out Here/stills/Saturday/sony/._DSC03514.JPG</x:v>
      </x:c>
      <x:c r="K16044" t="str"/>
      <x:c r="L16044" t="str">
        <x:v>NOT_SCHEDULED</x:v>
      </x:c>
    </x:row>
    <x:row r="16045">
      <x:c r="A16045" t="str">
        <x:v>EXCLUDED</x:v>
      </x:c>
      <x:c r="B16045" t="str">
        <x:v>EXCLUDE_SYSTEM_SIDECAR</x:v>
      </x:c>
      <x:c r="C16045" t="str">
        <x:v>SEE MY WORLD ARCHIVE/we out here 2024</x:v>
      </x:c>
      <x:c r="D16045" t="str">
        <x:v>03_EVENTS_AND_FESTIVALS/WE_OUT_HERE_2024/See My World X We Out Here/stills/Saturday/sony/._DSC03515.JPG</x:v>
      </x:c>
      <x:c r="E16045" t="str">
        <x:v>._DSC03515.JPG</x:v>
      </x:c>
      <x:c r="F16045" t="str">
        <x:v>jpg</x:v>
      </x:c>
      <x:c r="G16045" s="7" t="n">
        <x:v>4096</x:v>
      </x:c>
      <x:c r="H16045" s="19" t="n">
        <x:f>G16045/'Settings &amp; Method'!$B$5</x:f>
        <x:v>0.000004096</x:v>
      </x:c>
      <x:c r="I16045" s="8" t="n">
        <x:v>45917.05634386574</x:v>
      </x:c>
      <x:c r="J16045" t="str">
        <x:v>SEE MY WORLD ARCHIVE/we out here 2024/See My World X We Out Here/stills/Saturday/sony/._DSC03515.JPG</x:v>
      </x:c>
      <x:c r="K16045" t="str"/>
      <x:c r="L16045" t="str">
        <x:v>NOT_SCHEDULED</x:v>
      </x:c>
    </x:row>
    <x:row r="16046">
      <x:c r="A16046" t="str">
        <x:v>EXCLUDED</x:v>
      </x:c>
      <x:c r="B16046" t="str">
        <x:v>EXCLUDE_SYSTEM_SIDECAR</x:v>
      </x:c>
      <x:c r="C16046" t="str">
        <x:v>SEE MY WORLD ARCHIVE/we out here 2024</x:v>
      </x:c>
      <x:c r="D16046" t="str">
        <x:v>03_EVENTS_AND_FESTIVALS/WE_OUT_HERE_2024/See My World X We Out Here/stills/Saturday/sony/._DSC03516.JPG</x:v>
      </x:c>
      <x:c r="E16046" t="str">
        <x:v>._DSC03516.JPG</x:v>
      </x:c>
      <x:c r="F16046" t="str">
        <x:v>jpg</x:v>
      </x:c>
      <x:c r="G16046" s="7" t="n">
        <x:v>4096</x:v>
      </x:c>
      <x:c r="H16046" s="19" t="n">
        <x:f>G16046/'Settings &amp; Method'!$B$5</x:f>
        <x:v>0.000004096</x:v>
      </x:c>
      <x:c r="I16046" s="8" t="n">
        <x:v>45917.056350810184</x:v>
      </x:c>
      <x:c r="J16046" t="str">
        <x:v>SEE MY WORLD ARCHIVE/we out here 2024/See My World X We Out Here/stills/Saturday/sony/._DSC03516.JPG</x:v>
      </x:c>
      <x:c r="K16046" t="str"/>
      <x:c r="L16046" t="str">
        <x:v>NOT_SCHEDULED</x:v>
      </x:c>
    </x:row>
    <x:row r="16047">
      <x:c r="A16047" t="str">
        <x:v>EXCLUDED</x:v>
      </x:c>
      <x:c r="B16047" t="str">
        <x:v>EXCLUDE_SYSTEM_SIDECAR</x:v>
      </x:c>
      <x:c r="C16047" t="str">
        <x:v>SEE MY WORLD ARCHIVE/we out here 2024</x:v>
      </x:c>
      <x:c r="D16047" t="str">
        <x:v>03_EVENTS_AND_FESTIVALS/WE_OUT_HERE_2024/See My World X We Out Here/stills/Saturday/sony/._DSC03517.JPG</x:v>
      </x:c>
      <x:c r="E16047" t="str">
        <x:v>._DSC03517.JPG</x:v>
      </x:c>
      <x:c r="F16047" t="str">
        <x:v>jpg</x:v>
      </x:c>
      <x:c r="G16047" s="7" t="n">
        <x:v>4096</x:v>
      </x:c>
      <x:c r="H16047" s="19" t="n">
        <x:f>G16047/'Settings &amp; Method'!$B$5</x:f>
        <x:v>0.000004096</x:v>
      </x:c>
      <x:c r="I16047" s="8" t="n">
        <x:v>45917.056349074075</x:v>
      </x:c>
      <x:c r="J16047" t="str">
        <x:v>SEE MY WORLD ARCHIVE/we out here 2024/See My World X We Out Here/stills/Saturday/sony/._DSC03517.JPG</x:v>
      </x:c>
      <x:c r="K16047" t="str"/>
      <x:c r="L16047" t="str">
        <x:v>NOT_SCHEDULED</x:v>
      </x:c>
    </x:row>
    <x:row r="16048">
      <x:c r="A16048" t="str">
        <x:v>EXCLUDED</x:v>
      </x:c>
      <x:c r="B16048" t="str">
        <x:v>EXCLUDE_SYSTEM_SIDECAR</x:v>
      </x:c>
      <x:c r="C16048" t="str">
        <x:v>SEE MY WORLD ARCHIVE/we out here 2024</x:v>
      </x:c>
      <x:c r="D16048" t="str">
        <x:v>03_EVENTS_AND_FESTIVALS/WE_OUT_HERE_2024/See My World X We Out Here/stills/Saturday/sony/._DSC03518.JPG</x:v>
      </x:c>
      <x:c r="E16048" t="str">
        <x:v>._DSC03518.JPG</x:v>
      </x:c>
      <x:c r="F16048" t="str">
        <x:v>jpg</x:v>
      </x:c>
      <x:c r="G16048" s="7" t="n">
        <x:v>4096</x:v>
      </x:c>
      <x:c r="H16048" s="19" t="n">
        <x:f>G16048/'Settings &amp; Method'!$B$5</x:f>
        <x:v>0.000004096</x:v>
      </x:c>
      <x:c r="I16048" s="8" t="n">
        <x:v>45917.056330671294</x:v>
      </x:c>
      <x:c r="J16048" t="str">
        <x:v>SEE MY WORLD ARCHIVE/we out here 2024/See My World X We Out Here/stills/Saturday/sony/._DSC03518.JPG</x:v>
      </x:c>
      <x:c r="K16048" t="str"/>
      <x:c r="L16048" t="str">
        <x:v>NOT_SCHEDULED</x:v>
      </x:c>
    </x:row>
    <x:row r="16049">
      <x:c r="A16049" t="str">
        <x:v>EXCLUDED</x:v>
      </x:c>
      <x:c r="B16049" t="str">
        <x:v>EXCLUDE_SYSTEM_SIDECAR</x:v>
      </x:c>
      <x:c r="C16049" t="str">
        <x:v>SEE MY WORLD ARCHIVE/we out here 2024</x:v>
      </x:c>
      <x:c r="D16049" t="str">
        <x:v>03_EVENTS_AND_FESTIVALS/WE_OUT_HERE_2024/See My World X We Out Here/stills/Saturday/sony/._DSC03519.JPG</x:v>
      </x:c>
      <x:c r="E16049" t="str">
        <x:v>._DSC03519.JPG</x:v>
      </x:c>
      <x:c r="F16049" t="str">
        <x:v>jpg</x:v>
      </x:c>
      <x:c r="G16049" s="7" t="n">
        <x:v>4096</x:v>
      </x:c>
      <x:c r="H16049" s="19" t="n">
        <x:f>G16049/'Settings &amp; Method'!$B$5</x:f>
        <x:v>0.000004096</x:v>
      </x:c>
      <x:c r="I16049" s="8" t="n">
        <x:v>45917.056333796296</x:v>
      </x:c>
      <x:c r="J16049" t="str">
        <x:v>SEE MY WORLD ARCHIVE/we out here 2024/See My World X We Out Here/stills/Saturday/sony/._DSC03519.JPG</x:v>
      </x:c>
      <x:c r="K16049" t="str"/>
      <x:c r="L16049" t="str">
        <x:v>NOT_SCHEDULED</x:v>
      </x:c>
    </x:row>
    <x:row r="16050">
      <x:c r="A16050" t="str">
        <x:v>EXCLUDED</x:v>
      </x:c>
      <x:c r="B16050" t="str">
        <x:v>EXCLUDE_SYSTEM_SIDECAR</x:v>
      </x:c>
      <x:c r="C16050" t="str">
        <x:v>SEE MY WORLD ARCHIVE/we out here 2024</x:v>
      </x:c>
      <x:c r="D16050" t="str">
        <x:v>03_EVENTS_AND_FESTIVALS/WE_OUT_HERE_2024/See My World X We Out Here/stills/Saturday/sony/._DSC03520.JPG</x:v>
      </x:c>
      <x:c r="E16050" t="str">
        <x:v>._DSC03520.JPG</x:v>
      </x:c>
      <x:c r="F16050" t="str">
        <x:v>jpg</x:v>
      </x:c>
      <x:c r="G16050" s="7" t="n">
        <x:v>4096</x:v>
      </x:c>
      <x:c r="H16050" s="19" t="n">
        <x:f>G16050/'Settings &amp; Method'!$B$5</x:f>
        <x:v>0.000004096</x:v>
      </x:c>
      <x:c r="I16050" s="8" t="n">
        <x:v>45917.056316319446</x:v>
      </x:c>
      <x:c r="J16050" t="str">
        <x:v>SEE MY WORLD ARCHIVE/we out here 2024/See My World X We Out Here/stills/Saturday/sony/._DSC03520.JPG</x:v>
      </x:c>
      <x:c r="K16050" t="str"/>
      <x:c r="L16050" t="str">
        <x:v>NOT_SCHEDULED</x:v>
      </x:c>
    </x:row>
    <x:row r="16051">
      <x:c r="A16051" t="str">
        <x:v>EXCLUDED</x:v>
      </x:c>
      <x:c r="B16051" t="str">
        <x:v>EXCLUDE_SYSTEM_SIDECAR</x:v>
      </x:c>
      <x:c r="C16051" t="str">
        <x:v>SEE MY WORLD ARCHIVE/we out here 2024</x:v>
      </x:c>
      <x:c r="D16051" t="str">
        <x:v>03_EVENTS_AND_FESTIVALS/WE_OUT_HERE_2024/See My World X We Out Here/stills/Saturday/sony/._DSC03521.JPG</x:v>
      </x:c>
      <x:c r="E16051" t="str">
        <x:v>._DSC03521.JPG</x:v>
      </x:c>
      <x:c r="F16051" t="str">
        <x:v>jpg</x:v>
      </x:c>
      <x:c r="G16051" s="7" t="n">
        <x:v>4096</x:v>
      </x:c>
      <x:c r="H16051" s="19" t="n">
        <x:f>G16051/'Settings &amp; Method'!$B$5</x:f>
        <x:v>0.000004096</x:v>
      </x:c>
      <x:c r="I16051" s="8" t="n">
        <x:v>45917.05631261574</x:v>
      </x:c>
      <x:c r="J16051" t="str">
        <x:v>SEE MY WORLD ARCHIVE/we out here 2024/See My World X We Out Here/stills/Saturday/sony/._DSC03521.JPG</x:v>
      </x:c>
      <x:c r="K16051" t="str"/>
      <x:c r="L16051" t="str">
        <x:v>NOT_SCHEDULED</x:v>
      </x:c>
    </x:row>
    <x:row r="16052">
      <x:c r="A16052" t="str">
        <x:v>EXCLUDED</x:v>
      </x:c>
      <x:c r="B16052" t="str">
        <x:v>EXCLUDE_SYSTEM_SIDECAR</x:v>
      </x:c>
      <x:c r="C16052" t="str">
        <x:v>SEE MY WORLD ARCHIVE/we out here 2024</x:v>
      </x:c>
      <x:c r="D16052" t="str">
        <x:v>03_EVENTS_AND_FESTIVALS/WE_OUT_HERE_2024/See My World X We Out Here/stills/Saturday/sony/._DSC03522.JPG</x:v>
      </x:c>
      <x:c r="E16052" t="str">
        <x:v>._DSC03522.JPG</x:v>
      </x:c>
      <x:c r="F16052" t="str">
        <x:v>jpg</x:v>
      </x:c>
      <x:c r="G16052" s="7" t="n">
        <x:v>4096</x:v>
      </x:c>
      <x:c r="H16052" s="19" t="n">
        <x:f>G16052/'Settings &amp; Method'!$B$5</x:f>
        <x:v>0.000004096</x:v>
      </x:c>
      <x:c r="I16052" s="8" t="n">
        <x:v>45917.05632060185</x:v>
      </x:c>
      <x:c r="J16052" t="str">
        <x:v>SEE MY WORLD ARCHIVE/we out here 2024/See My World X We Out Here/stills/Saturday/sony/._DSC03522.JPG</x:v>
      </x:c>
      <x:c r="K16052" t="str"/>
      <x:c r="L16052" t="str">
        <x:v>NOT_SCHEDULED</x:v>
      </x:c>
    </x:row>
    <x:row r="16053">
      <x:c r="A16053" t="str">
        <x:v>EXCLUDED</x:v>
      </x:c>
      <x:c r="B16053" t="str">
        <x:v>EXCLUDE_SYSTEM_SIDECAR</x:v>
      </x:c>
      <x:c r="C16053" t="str">
        <x:v>SEE MY WORLD ARCHIVE/we out here 2024</x:v>
      </x:c>
      <x:c r="D16053" t="str">
        <x:v>03_EVENTS_AND_FESTIVALS/WE_OUT_HERE_2024/See My World X We Out Here/stills/Saturday/sony/._DSC03523.JPG</x:v>
      </x:c>
      <x:c r="E16053" t="str">
        <x:v>._DSC03523.JPG</x:v>
      </x:c>
      <x:c r="F16053" t="str">
        <x:v>jpg</x:v>
      </x:c>
      <x:c r="G16053" s="7" t="n">
        <x:v>4096</x:v>
      </x:c>
      <x:c r="H16053" s="19" t="n">
        <x:f>G16053/'Settings &amp; Method'!$B$5</x:f>
        <x:v>0.000004096</x:v>
      </x:c>
      <x:c r="I16053" s="8" t="n">
        <x:v>45917.05632106482</x:v>
      </x:c>
      <x:c r="J16053" t="str">
        <x:v>SEE MY WORLD ARCHIVE/we out here 2024/See My World X We Out Here/stills/Saturday/sony/._DSC03523.JPG</x:v>
      </x:c>
      <x:c r="K16053" t="str"/>
      <x:c r="L16053" t="str">
        <x:v>NOT_SCHEDULED</x:v>
      </x:c>
    </x:row>
    <x:row r="16054">
      <x:c r="A16054" t="str">
        <x:v>EXCLUDED</x:v>
      </x:c>
      <x:c r="B16054" t="str">
        <x:v>EXCLUDE_SYSTEM_SIDECAR</x:v>
      </x:c>
      <x:c r="C16054" t="str">
        <x:v>SEE MY WORLD ARCHIVE/we out here 2024</x:v>
      </x:c>
      <x:c r="D16054" t="str">
        <x:v>03_EVENTS_AND_FESTIVALS/WE_OUT_HERE_2024/See My World X We Out Here/stills/Saturday/sony/._DSC03524.JPG</x:v>
      </x:c>
      <x:c r="E16054" t="str">
        <x:v>._DSC03524.JPG</x:v>
      </x:c>
      <x:c r="F16054" t="str">
        <x:v>jpg</x:v>
      </x:c>
      <x:c r="G16054" s="7" t="n">
        <x:v>4096</x:v>
      </x:c>
      <x:c r="H16054" s="19" t="n">
        <x:f>G16054/'Settings &amp; Method'!$B$5</x:f>
        <x:v>0.000004096</x:v>
      </x:c>
      <x:c r="I16054" s="8" t="n">
        <x:v>45917.056331134256</x:v>
      </x:c>
      <x:c r="J16054" t="str">
        <x:v>SEE MY WORLD ARCHIVE/we out here 2024/See My World X We Out Here/stills/Saturday/sony/._DSC03524.JPG</x:v>
      </x:c>
      <x:c r="K16054" t="str"/>
      <x:c r="L16054" t="str">
        <x:v>NOT_SCHEDULED</x:v>
      </x:c>
    </x:row>
    <x:row r="16055">
      <x:c r="A16055" t="str">
        <x:v>EXCLUDED</x:v>
      </x:c>
      <x:c r="B16055" t="str">
        <x:v>EXCLUDE_SYSTEM_SIDECAR</x:v>
      </x:c>
      <x:c r="C16055" t="str">
        <x:v>SEE MY WORLD ARCHIVE/we out here 2024</x:v>
      </x:c>
      <x:c r="D16055" t="str">
        <x:v>03_EVENTS_AND_FESTIVALS/WE_OUT_HERE_2024/See My World X We Out Here/stills/Saturday/sony/._DSC03525.JPG</x:v>
      </x:c>
      <x:c r="E16055" t="str">
        <x:v>._DSC03525.JPG</x:v>
      </x:c>
      <x:c r="F16055" t="str">
        <x:v>jpg</x:v>
      </x:c>
      <x:c r="G16055" s="7" t="n">
        <x:v>4096</x:v>
      </x:c>
      <x:c r="H16055" s="19" t="n">
        <x:f>G16055/'Settings &amp; Method'!$B$5</x:f>
        <x:v>0.000004096</x:v>
      </x:c>
      <x:c r="I16055" s="8" t="n">
        <x:v>45917.056333333334</x:v>
      </x:c>
      <x:c r="J16055" t="str">
        <x:v>SEE MY WORLD ARCHIVE/we out here 2024/See My World X We Out Here/stills/Saturday/sony/._DSC03525.JPG</x:v>
      </x:c>
      <x:c r="K16055" t="str"/>
      <x:c r="L16055" t="str">
        <x:v>NOT_SCHEDULED</x:v>
      </x:c>
    </x:row>
    <x:row r="16056">
      <x:c r="A16056" t="str">
        <x:v>EXCLUDED</x:v>
      </x:c>
      <x:c r="B16056" t="str">
        <x:v>EXCLUDE_SYSTEM_SIDECAR</x:v>
      </x:c>
      <x:c r="C16056" t="str">
        <x:v>SEE MY WORLD ARCHIVE/we out here 2024</x:v>
      </x:c>
      <x:c r="D16056" t="str">
        <x:v>03_EVENTS_AND_FESTIVALS/WE_OUT_HERE_2024/See My World X We Out Here/stills/Saturday/sony/._DSC03526.JPG</x:v>
      </x:c>
      <x:c r="E16056" t="str">
        <x:v>._DSC03526.JPG</x:v>
      </x:c>
      <x:c r="F16056" t="str">
        <x:v>jpg</x:v>
      </x:c>
      <x:c r="G16056" s="7" t="n">
        <x:v>4096</x:v>
      </x:c>
      <x:c r="H16056" s="19" t="n">
        <x:f>G16056/'Settings &amp; Method'!$B$5</x:f>
        <x:v>0.000004096</x:v>
      </x:c>
      <x:c r="I16056" s="8" t="n">
        <x:v>45917.05632592593</x:v>
      </x:c>
      <x:c r="J16056" t="str">
        <x:v>SEE MY WORLD ARCHIVE/we out here 2024/See My World X We Out Here/stills/Saturday/sony/._DSC03526.JPG</x:v>
      </x:c>
      <x:c r="K16056" t="str"/>
      <x:c r="L16056" t="str">
        <x:v>NOT_SCHEDULED</x:v>
      </x:c>
    </x:row>
    <x:row r="16057">
      <x:c r="A16057" t="str">
        <x:v>EXCLUDED</x:v>
      </x:c>
      <x:c r="B16057" t="str">
        <x:v>EXCLUDE_SYSTEM_SIDECAR</x:v>
      </x:c>
      <x:c r="C16057" t="str">
        <x:v>SEE MY WORLD ARCHIVE/we out here 2024</x:v>
      </x:c>
      <x:c r="D16057" t="str">
        <x:v>03_EVENTS_AND_FESTIVALS/WE_OUT_HERE_2024/See My World X We Out Here/stills/Saturday/sony/._DSC03527.JPG</x:v>
      </x:c>
      <x:c r="E16057" t="str">
        <x:v>._DSC03527.JPG</x:v>
      </x:c>
      <x:c r="F16057" t="str">
        <x:v>jpg</x:v>
      </x:c>
      <x:c r="G16057" s="7" t="n">
        <x:v>4096</x:v>
      </x:c>
      <x:c r="H16057" s="19" t="n">
        <x:f>G16057/'Settings &amp; Method'!$B$5</x:f>
        <x:v>0.000004096</x:v>
      </x:c>
      <x:c r="I16057" s="8" t="n">
        <x:v>45917.05632546296</x:v>
      </x:c>
      <x:c r="J16057" t="str">
        <x:v>SEE MY WORLD ARCHIVE/we out here 2024/See My World X We Out Here/stills/Saturday/sony/._DSC03527.JPG</x:v>
      </x:c>
      <x:c r="K16057" t="str"/>
      <x:c r="L16057" t="str">
        <x:v>NOT_SCHEDULED</x:v>
      </x:c>
    </x:row>
    <x:row r="16058">
      <x:c r="A16058" t="str">
        <x:v>EXCLUDED</x:v>
      </x:c>
      <x:c r="B16058" t="str">
        <x:v>EXCLUDE_SYSTEM_SIDECAR</x:v>
      </x:c>
      <x:c r="C16058" t="str">
        <x:v>SEE MY WORLD ARCHIVE/we out here 2024</x:v>
      </x:c>
      <x:c r="D16058" t="str">
        <x:v>03_EVENTS_AND_FESTIVALS/WE_OUT_HERE_2024/See My World X We Out Here/stills/Saturday/sony/._DSC03528.JPG</x:v>
      </x:c>
      <x:c r="E16058" t="str">
        <x:v>._DSC03528.JPG</x:v>
      </x:c>
      <x:c r="F16058" t="str">
        <x:v>jpg</x:v>
      </x:c>
      <x:c r="G16058" s="7" t="n">
        <x:v>4096</x:v>
      </x:c>
      <x:c r="H16058" s="19" t="n">
        <x:f>G16058/'Settings &amp; Method'!$B$5</x:f>
        <x:v>0.000004096</x:v>
      </x:c>
      <x:c r="I16058" s="8" t="n">
        <x:v>45917.05634236111</x:v>
      </x:c>
      <x:c r="J16058" t="str">
        <x:v>SEE MY WORLD ARCHIVE/we out here 2024/See My World X We Out Here/stills/Saturday/sony/._DSC03528.JPG</x:v>
      </x:c>
      <x:c r="K16058" t="str"/>
      <x:c r="L16058" t="str">
        <x:v>NOT_SCHEDULED</x:v>
      </x:c>
    </x:row>
    <x:row r="16059">
      <x:c r="A16059" t="str">
        <x:v>EXCLUDED</x:v>
      </x:c>
      <x:c r="B16059" t="str">
        <x:v>EXCLUDE_SYSTEM_SIDECAR</x:v>
      </x:c>
      <x:c r="C16059" t="str">
        <x:v>SEE MY WORLD ARCHIVE/we out here 2024</x:v>
      </x:c>
      <x:c r="D16059" t="str">
        <x:v>03_EVENTS_AND_FESTIVALS/WE_OUT_HERE_2024/See My World X We Out Here/stills/Saturday/sony/._DSC03529.JPG</x:v>
      </x:c>
      <x:c r="E16059" t="str">
        <x:v>._DSC03529.JPG</x:v>
      </x:c>
      <x:c r="F16059" t="str">
        <x:v>jpg</x:v>
      </x:c>
      <x:c r="G16059" s="7" t="n">
        <x:v>4096</x:v>
      </x:c>
      <x:c r="H16059" s="19" t="n">
        <x:f>G16059/'Settings &amp; Method'!$B$5</x:f>
        <x:v>0.000004096</x:v>
      </x:c>
      <x:c r="I16059" s="8" t="n">
        <x:v>45917.05634340278</x:v>
      </x:c>
      <x:c r="J16059" t="str">
        <x:v>SEE MY WORLD ARCHIVE/we out here 2024/See My World X We Out Here/stills/Saturday/sony/._DSC03529.JPG</x:v>
      </x:c>
      <x:c r="K16059" t="str"/>
      <x:c r="L16059" t="str">
        <x:v>NOT_SCHEDULED</x:v>
      </x:c>
    </x:row>
    <x:row r="16060">
      <x:c r="A16060" t="str">
        <x:v>EXCLUDED</x:v>
      </x:c>
      <x:c r="B16060" t="str">
        <x:v>EXCLUDE_SYSTEM_SIDECAR</x:v>
      </x:c>
      <x:c r="C16060" t="str">
        <x:v>SEE MY WORLD ARCHIVE/we out here 2024</x:v>
      </x:c>
      <x:c r="D16060" t="str">
        <x:v>03_EVENTS_AND_FESTIVALS/WE_OUT_HERE_2024/See My World X We Out Here/stills/Saturday/sony/._DSC03530.JPG</x:v>
      </x:c>
      <x:c r="E16060" t="str">
        <x:v>._DSC03530.JPG</x:v>
      </x:c>
      <x:c r="F16060" t="str">
        <x:v>jpg</x:v>
      </x:c>
      <x:c r="G16060" s="7" t="n">
        <x:v>4096</x:v>
      </x:c>
      <x:c r="H16060" s="19" t="n">
        <x:f>G16060/'Settings &amp; Method'!$B$5</x:f>
        <x:v>0.000004096</x:v>
      </x:c>
      <x:c r="I16060" s="8" t="n">
        <x:v>45917.05633171296</x:v>
      </x:c>
      <x:c r="J16060" t="str">
        <x:v>SEE MY WORLD ARCHIVE/we out here 2024/See My World X We Out Here/stills/Saturday/sony/._DSC03530.JPG</x:v>
      </x:c>
      <x:c r="K16060" t="str"/>
      <x:c r="L16060" t="str">
        <x:v>NOT_SCHEDULED</x:v>
      </x:c>
    </x:row>
    <x:row r="16061">
      <x:c r="A16061" t="str">
        <x:v>EXCLUDED</x:v>
      </x:c>
      <x:c r="B16061" t="str">
        <x:v>EXCLUDE_SYSTEM_SIDECAR</x:v>
      </x:c>
      <x:c r="C16061" t="str">
        <x:v>SEE MY WORLD ARCHIVE/we out here 2024</x:v>
      </x:c>
      <x:c r="D16061" t="str">
        <x:v>03_EVENTS_AND_FESTIVALS/WE_OUT_HERE_2024/See My World X We Out Here/stills/Saturday/sony/._DSC03531.JPG</x:v>
      </x:c>
      <x:c r="E16061" t="str">
        <x:v>._DSC03531.JPG</x:v>
      </x:c>
      <x:c r="F16061" t="str">
        <x:v>jpg</x:v>
      </x:c>
      <x:c r="G16061" s="7" t="n">
        <x:v>4096</x:v>
      </x:c>
      <x:c r="H16061" s="19" t="n">
        <x:f>G16061/'Settings &amp; Method'!$B$5</x:f>
        <x:v>0.000004096</x:v>
      </x:c>
      <x:c r="I16061" s="8" t="n">
        <x:v>45917.056332175925</x:v>
      </x:c>
      <x:c r="J16061" t="str">
        <x:v>SEE MY WORLD ARCHIVE/we out here 2024/See My World X We Out Here/stills/Saturday/sony/._DSC03531.JPG</x:v>
      </x:c>
      <x:c r="K16061" t="str"/>
      <x:c r="L16061" t="str">
        <x:v>NOT_SCHEDULED</x:v>
      </x:c>
    </x:row>
    <x:row r="16062">
      <x:c r="A16062" t="str">
        <x:v>EXCLUDED</x:v>
      </x:c>
      <x:c r="B16062" t="str">
        <x:v>EXCLUDE_SYSTEM_SIDECAR</x:v>
      </x:c>
      <x:c r="C16062" t="str">
        <x:v>SEE MY WORLD ARCHIVE/we out here 2024</x:v>
      </x:c>
      <x:c r="D16062" t="str">
        <x:v>03_EVENTS_AND_FESTIVALS/WE_OUT_HERE_2024/See My World X We Out Here/stills/Saturday/sony/._DSC03532.JPG</x:v>
      </x:c>
      <x:c r="E16062" t="str">
        <x:v>._DSC03532.JPG</x:v>
      </x:c>
      <x:c r="F16062" t="str">
        <x:v>jpg</x:v>
      </x:c>
      <x:c r="G16062" s="7" t="n">
        <x:v>4096</x:v>
      </x:c>
      <x:c r="H16062" s="19" t="n">
        <x:f>G16062/'Settings &amp; Method'!$B$5</x:f>
        <x:v>0.000004096</x:v>
      </x:c>
      <x:c r="I16062" s="8" t="n">
        <x:v>45917.05632708333</x:v>
      </x:c>
      <x:c r="J16062" t="str">
        <x:v>SEE MY WORLD ARCHIVE/we out here 2024/See My World X We Out Here/stills/Saturday/sony/._DSC03532.JPG</x:v>
      </x:c>
      <x:c r="K16062" t="str"/>
      <x:c r="L16062" t="str">
        <x:v>NOT_SCHEDULED</x:v>
      </x:c>
    </x:row>
    <x:row r="16063">
      <x:c r="A16063" t="str">
        <x:v>EXCLUDED</x:v>
      </x:c>
      <x:c r="B16063" t="str">
        <x:v>EXCLUDE_SYSTEM_SIDECAR</x:v>
      </x:c>
      <x:c r="C16063" t="str">
        <x:v>SEE MY WORLD ARCHIVE/we out here 2024</x:v>
      </x:c>
      <x:c r="D16063" t="str">
        <x:v>03_EVENTS_AND_FESTIVALS/WE_OUT_HERE_2024/See My World X We Out Here/stills/Saturday/sony/._DSC03533.JPG</x:v>
      </x:c>
      <x:c r="E16063" t="str">
        <x:v>._DSC03533.JPG</x:v>
      </x:c>
      <x:c r="F16063" t="str">
        <x:v>jpg</x:v>
      </x:c>
      <x:c r="G16063" s="7" t="n">
        <x:v>4096</x:v>
      </x:c>
      <x:c r="H16063" s="19" t="n">
        <x:f>G16063/'Settings &amp; Method'!$B$5</x:f>
        <x:v>0.000004096</x:v>
      </x:c>
      <x:c r="I16063" s="8" t="n">
        <x:v>45917.05632488426</x:v>
      </x:c>
      <x:c r="J16063" t="str">
        <x:v>SEE MY WORLD ARCHIVE/we out here 2024/See My World X We Out Here/stills/Saturday/sony/._DSC03533.JPG</x:v>
      </x:c>
      <x:c r="K16063" t="str"/>
      <x:c r="L16063" t="str">
        <x:v>NOT_SCHEDULED</x:v>
      </x:c>
    </x:row>
    <x:row r="16064">
      <x:c r="A16064" t="str">
        <x:v>EXCLUDED</x:v>
      </x:c>
      <x:c r="B16064" t="str">
        <x:v>EXCLUDE_SYSTEM_SIDECAR</x:v>
      </x:c>
      <x:c r="C16064" t="str">
        <x:v>SEE MY WORLD ARCHIVE/we out here 2024</x:v>
      </x:c>
      <x:c r="D16064" t="str">
        <x:v>03_EVENTS_AND_FESTIVALS/WE_OUT_HERE_2024/See My World X We Out Here/stills/Saturday/sony/._DSC03534.JPG</x:v>
      </x:c>
      <x:c r="E16064" t="str">
        <x:v>._DSC03534.JPG</x:v>
      </x:c>
      <x:c r="F16064" t="str">
        <x:v>jpg</x:v>
      </x:c>
      <x:c r="G16064" s="7" t="n">
        <x:v>4096</x:v>
      </x:c>
      <x:c r="H16064" s="19" t="n">
        <x:f>G16064/'Settings &amp; Method'!$B$5</x:f>
        <x:v>0.000004096</x:v>
      </x:c>
      <x:c r="I16064" s="8" t="n">
        <x:v>45917.05631597222</x:v>
      </x:c>
      <x:c r="J16064" t="str">
        <x:v>SEE MY WORLD ARCHIVE/we out here 2024/See My World X We Out Here/stills/Saturday/sony/._DSC03534.JPG</x:v>
      </x:c>
      <x:c r="K16064" t="str"/>
      <x:c r="L16064" t="str">
        <x:v>NOT_SCHEDULED</x:v>
      </x:c>
    </x:row>
    <x:row r="16065">
      <x:c r="A16065" t="str">
        <x:v>EXCLUDED</x:v>
      </x:c>
      <x:c r="B16065" t="str">
        <x:v>EXCLUDE_SYSTEM_SIDECAR</x:v>
      </x:c>
      <x:c r="C16065" t="str">
        <x:v>SEE MY WORLD ARCHIVE/we out here 2024</x:v>
      </x:c>
      <x:c r="D16065" t="str">
        <x:v>03_EVENTS_AND_FESTIVALS/WE_OUT_HERE_2024/See My World X We Out Here/stills/Saturday/sony/._DSC03535.JPG</x:v>
      </x:c>
      <x:c r="E16065" t="str">
        <x:v>._DSC03535.JPG</x:v>
      </x:c>
      <x:c r="F16065" t="str">
        <x:v>jpg</x:v>
      </x:c>
      <x:c r="G16065" s="7" t="n">
        <x:v>4096</x:v>
      </x:c>
      <x:c r="H16065" s="19" t="n">
        <x:f>G16065/'Settings &amp; Method'!$B$5</x:f>
        <x:v>0.000004096</x:v>
      </x:c>
      <x:c r="I16065" s="8" t="n">
        <x:v>45917.056313657406</x:v>
      </x:c>
      <x:c r="J16065" t="str">
        <x:v>SEE MY WORLD ARCHIVE/we out here 2024/See My World X We Out Here/stills/Saturday/sony/._DSC03535.JPG</x:v>
      </x:c>
      <x:c r="K16065" t="str"/>
      <x:c r="L16065" t="str">
        <x:v>NOT_SCHEDULED</x:v>
      </x:c>
    </x:row>
    <x:row r="16066">
      <x:c r="A16066" t="str">
        <x:v>EXCLUDED</x:v>
      </x:c>
      <x:c r="B16066" t="str">
        <x:v>EXCLUDE_SYSTEM_SIDECAR</x:v>
      </x:c>
      <x:c r="C16066" t="str">
        <x:v>SEE MY WORLD ARCHIVE/we out here 2024</x:v>
      </x:c>
      <x:c r="D16066" t="str">
        <x:v>03_EVENTS_AND_FESTIVALS/WE_OUT_HERE_2024/See My World X We Out Here/stills/Saturday/sony/._DSC03536.JPG</x:v>
      </x:c>
      <x:c r="E16066" t="str">
        <x:v>._DSC03536.JPG</x:v>
      </x:c>
      <x:c r="F16066" t="str">
        <x:v>jpg</x:v>
      </x:c>
      <x:c r="G16066" s="7" t="n">
        <x:v>4096</x:v>
      </x:c>
      <x:c r="H16066" s="19" t="n">
        <x:f>G16066/'Settings &amp; Method'!$B$5</x:f>
        <x:v>0.000004096</x:v>
      </x:c>
      <x:c r="I16066" s="8" t="n">
        <x:v>45917.05632002315</x:v>
      </x:c>
      <x:c r="J16066" t="str">
        <x:v>SEE MY WORLD ARCHIVE/we out here 2024/See My World X We Out Here/stills/Saturday/sony/._DSC03536.JPG</x:v>
      </x:c>
      <x:c r="K16066" t="str"/>
      <x:c r="L16066" t="str">
        <x:v>NOT_SCHEDULED</x:v>
      </x:c>
    </x:row>
    <x:row r="16067">
      <x:c r="A16067" t="str">
        <x:v>EXCLUDED</x:v>
      </x:c>
      <x:c r="B16067" t="str">
        <x:v>EXCLUDE_SYSTEM_SIDECAR</x:v>
      </x:c>
      <x:c r="C16067" t="str">
        <x:v>SEE MY WORLD ARCHIVE/we out here 2024</x:v>
      </x:c>
      <x:c r="D16067" t="str">
        <x:v>03_EVENTS_AND_FESTIVALS/WE_OUT_HERE_2024/See My World X We Out Here/stills/Saturday/sony/._DSC03537.JPG</x:v>
      </x:c>
      <x:c r="E16067" t="str">
        <x:v>._DSC03537.JPG</x:v>
      </x:c>
      <x:c r="F16067" t="str">
        <x:v>jpg</x:v>
      </x:c>
      <x:c r="G16067" s="7" t="n">
        <x:v>4096</x:v>
      </x:c>
      <x:c r="H16067" s="19" t="n">
        <x:f>G16067/'Settings &amp; Method'!$B$5</x:f>
        <x:v>0.000004096</x:v>
      </x:c>
      <x:c r="I16067" s="8" t="n">
        <x:v>45917.05632152778</x:v>
      </x:c>
      <x:c r="J16067" t="str">
        <x:v>SEE MY WORLD ARCHIVE/we out here 2024/See My World X We Out Here/stills/Saturday/sony/._DSC03537.JPG</x:v>
      </x:c>
      <x:c r="K16067" t="str"/>
      <x:c r="L16067" t="str">
        <x:v>NOT_SCHEDULED</x:v>
      </x:c>
    </x:row>
    <x:row r="16068">
      <x:c r="A16068" t="str">
        <x:v>EXCLUDED</x:v>
      </x:c>
      <x:c r="B16068" t="str">
        <x:v>EXCLUDE_SYSTEM_SIDECAR</x:v>
      </x:c>
      <x:c r="C16068" t="str">
        <x:v>SEE MY WORLD ARCHIVE/we out here 2024</x:v>
      </x:c>
      <x:c r="D16068" t="str">
        <x:v>03_EVENTS_AND_FESTIVALS/WE_OUT_HERE_2024/See My World X We Out Here/stills/Saturday/sony/._DSC03538.JPG</x:v>
      </x:c>
      <x:c r="E16068" t="str">
        <x:v>._DSC03538.JPG</x:v>
      </x:c>
      <x:c r="F16068" t="str">
        <x:v>jpg</x:v>
      </x:c>
      <x:c r="G16068" s="7" t="n">
        <x:v>4096</x:v>
      </x:c>
      <x:c r="H16068" s="19" t="n">
        <x:f>G16068/'Settings &amp; Method'!$B$5</x:f>
        <x:v>0.000004096</x:v>
      </x:c>
      <x:c r="I16068" s="8" t="n">
        <x:v>45917.05636527778</x:v>
      </x:c>
      <x:c r="J16068" t="str">
        <x:v>SEE MY WORLD ARCHIVE/we out here 2024/See My World X We Out Here/stills/Saturday/sony/._DSC03538.JPG</x:v>
      </x:c>
      <x:c r="K16068" t="str"/>
      <x:c r="L16068" t="str">
        <x:v>NOT_SCHEDULED</x:v>
      </x:c>
    </x:row>
    <x:row r="16069">
      <x:c r="A16069" t="str">
        <x:v>EXCLUDED</x:v>
      </x:c>
      <x:c r="B16069" t="str">
        <x:v>EXCLUDE_SYSTEM_SIDECAR</x:v>
      </x:c>
      <x:c r="C16069" t="str">
        <x:v>SEE MY WORLD ARCHIVE/we out here 2024</x:v>
      </x:c>
      <x:c r="D16069" t="str">
        <x:v>03_EVENTS_AND_FESTIVALS/WE_OUT_HERE_2024/See My World X We Out Here/stills/Saturday/sony/._DSC03539.JPG</x:v>
      </x:c>
      <x:c r="E16069" t="str">
        <x:v>._DSC03539.JPG</x:v>
      </x:c>
      <x:c r="F16069" t="str">
        <x:v>jpg</x:v>
      </x:c>
      <x:c r="G16069" s="7" t="n">
        <x:v>4096</x:v>
      </x:c>
      <x:c r="H16069" s="19" t="n">
        <x:f>G16069/'Settings &amp; Method'!$B$5</x:f>
        <x:v>0.000004096</x:v>
      </x:c>
      <x:c r="I16069" s="8" t="n">
        <x:v>45917.056361574076</x:v>
      </x:c>
      <x:c r="J16069" t="str">
        <x:v>SEE MY WORLD ARCHIVE/we out here 2024/See My World X We Out Here/stills/Saturday/sony/._DSC03539.JPG</x:v>
      </x:c>
      <x:c r="K16069" t="str"/>
      <x:c r="L16069" t="str">
        <x:v>NOT_SCHEDULED</x:v>
      </x:c>
    </x:row>
    <x:row r="16070">
      <x:c r="A16070" t="str">
        <x:v>EXCLUDED</x:v>
      </x:c>
      <x:c r="B16070" t="str">
        <x:v>EXCLUDE_SYSTEM_SIDECAR</x:v>
      </x:c>
      <x:c r="C16070" t="str">
        <x:v>SEE MY WORLD ARCHIVE/we out here 2024</x:v>
      </x:c>
      <x:c r="D16070" t="str">
        <x:v>03_EVENTS_AND_FESTIVALS/WE_OUT_HERE_2024/See My World X We Out Here/stills/Saturday/sony/._DSC03540.JPG</x:v>
      </x:c>
      <x:c r="E16070" t="str">
        <x:v>._DSC03540.JPG</x:v>
      </x:c>
      <x:c r="F16070" t="str">
        <x:v>jpg</x:v>
      </x:c>
      <x:c r="G16070" s="7" t="n">
        <x:v>4096</x:v>
      </x:c>
      <x:c r="H16070" s="19" t="n">
        <x:f>G16070/'Settings &amp; Method'!$B$5</x:f>
        <x:v>0.000004096</x:v>
      </x:c>
      <x:c r="I16070" s="8" t="n">
        <x:v>45917.05629375</x:v>
      </x:c>
      <x:c r="J16070" t="str">
        <x:v>SEE MY WORLD ARCHIVE/we out here 2024/See My World X We Out Here/stills/Saturday/sony/._DSC03540.JPG</x:v>
      </x:c>
      <x:c r="K16070" t="str"/>
      <x:c r="L16070" t="str">
        <x:v>NOT_SCHEDULED</x:v>
      </x:c>
    </x:row>
    <x:row r="16071">
      <x:c r="A16071" t="str">
        <x:v>EXCLUDED</x:v>
      </x:c>
      <x:c r="B16071" t="str">
        <x:v>EXCLUDE_SYSTEM_SIDECAR</x:v>
      </x:c>
      <x:c r="C16071" t="str">
        <x:v>SEE MY WORLD ARCHIVE/we out here 2024</x:v>
      </x:c>
      <x:c r="D16071" t="str">
        <x:v>03_EVENTS_AND_FESTIVALS/WE_OUT_HERE_2024/See My World X We Out Here/stills/Saturday/sony/._DSC03541.JPG</x:v>
      </x:c>
      <x:c r="E16071" t="str">
        <x:v>._DSC03541.JPG</x:v>
      </x:c>
      <x:c r="F16071" t="str">
        <x:v>jpg</x:v>
      </x:c>
      <x:c r="G16071" s="7" t="n">
        <x:v>4096</x:v>
      </x:c>
      <x:c r="H16071" s="19" t="n">
        <x:f>G16071/'Settings &amp; Method'!$B$5</x:f>
        <x:v>0.000004096</x:v>
      </x:c>
      <x:c r="I16071" s="8" t="n">
        <x:v>45917.05628946759</x:v>
      </x:c>
      <x:c r="J16071" t="str">
        <x:v>SEE MY WORLD ARCHIVE/we out here 2024/See My World X We Out Here/stills/Saturday/sony/._DSC03541.JPG</x:v>
      </x:c>
      <x:c r="K16071" t="str"/>
      <x:c r="L16071" t="str">
        <x:v>NOT_SCHEDULED</x:v>
      </x:c>
    </x:row>
    <x:row r="16072">
      <x:c r="A16072" t="str">
        <x:v>EXCLUDED</x:v>
      </x:c>
      <x:c r="B16072" t="str">
        <x:v>EXCLUDE_SYSTEM_SIDECAR</x:v>
      </x:c>
      <x:c r="C16072" t="str">
        <x:v>SEE MY WORLD ARCHIVE/we out here 2024</x:v>
      </x:c>
      <x:c r="D16072" t="str">
        <x:v>03_EVENTS_AND_FESTIVALS/WE_OUT_HERE_2024/See My World X We Out Here/stills/Saturday/sony/._DSC03542.JPG</x:v>
      </x:c>
      <x:c r="E16072" t="str">
        <x:v>._DSC03542.JPG</x:v>
      </x:c>
      <x:c r="F16072" t="str">
        <x:v>jpg</x:v>
      </x:c>
      <x:c r="G16072" s="7" t="n">
        <x:v>4096</x:v>
      </x:c>
      <x:c r="H16072" s="19" t="n">
        <x:f>G16072/'Settings &amp; Method'!$B$5</x:f>
        <x:v>0.000004096</x:v>
      </x:c>
      <x:c r="I16072" s="8" t="n">
        <x:v>45917.05628252315</x:v>
      </x:c>
      <x:c r="J16072" t="str">
        <x:v>SEE MY WORLD ARCHIVE/we out here 2024/See My World X We Out Here/stills/Saturday/sony/._DSC03542.JPG</x:v>
      </x:c>
      <x:c r="K16072" t="str"/>
      <x:c r="L16072" t="str">
        <x:v>NOT_SCHEDULED</x:v>
      </x:c>
    </x:row>
    <x:row r="16073">
      <x:c r="A16073" t="str">
        <x:v>EXCLUDED</x:v>
      </x:c>
      <x:c r="B16073" t="str">
        <x:v>EXCLUDE_SYSTEM_SIDECAR</x:v>
      </x:c>
      <x:c r="C16073" t="str">
        <x:v>SEE MY WORLD ARCHIVE/we out here 2024</x:v>
      </x:c>
      <x:c r="D16073" t="str">
        <x:v>03_EVENTS_AND_FESTIVALS/WE_OUT_HERE_2024/See My World X We Out Here/stills/Saturday/sony/._DSC03543.JPG</x:v>
      </x:c>
      <x:c r="E16073" t="str">
        <x:v>._DSC03543.JPG</x:v>
      </x:c>
      <x:c r="F16073" t="str">
        <x:v>jpg</x:v>
      </x:c>
      <x:c r="G16073" s="7" t="n">
        <x:v>4096</x:v>
      </x:c>
      <x:c r="H16073" s="19" t="n">
        <x:f>G16073/'Settings &amp; Method'!$B$5</x:f>
        <x:v>0.000004096</x:v>
      </x:c>
      <x:c r="I16073" s="8" t="n">
        <x:v>45917.05628842593</x:v>
      </x:c>
      <x:c r="J16073" t="str">
        <x:v>SEE MY WORLD ARCHIVE/we out here 2024/See My World X We Out Here/stills/Saturday/sony/._DSC03543.JPG</x:v>
      </x:c>
      <x:c r="K16073" t="str"/>
      <x:c r="L16073" t="str">
        <x:v>NOT_SCHEDULED</x:v>
      </x:c>
    </x:row>
    <x:row r="16074">
      <x:c r="A16074" t="str">
        <x:v>EXCLUDED</x:v>
      </x:c>
      <x:c r="B16074" t="str">
        <x:v>EXCLUDE_SYSTEM_SIDECAR</x:v>
      </x:c>
      <x:c r="C16074" t="str">
        <x:v>SEE MY WORLD ARCHIVE/we out here 2024</x:v>
      </x:c>
      <x:c r="D16074" t="str">
        <x:v>03_EVENTS_AND_FESTIVALS/WE_OUT_HERE_2024/See My World X We Out Here/stills/Saturday/sony/._DSC03544.JPG</x:v>
      </x:c>
      <x:c r="E16074" t="str">
        <x:v>._DSC03544.JPG</x:v>
      </x:c>
      <x:c r="F16074" t="str">
        <x:v>jpg</x:v>
      </x:c>
      <x:c r="G16074" s="7" t="n">
        <x:v>4096</x:v>
      </x:c>
      <x:c r="H16074" s="19" t="n">
        <x:f>G16074/'Settings &amp; Method'!$B$5</x:f>
        <x:v>0.000004096</x:v>
      </x:c>
      <x:c r="I16074" s="8" t="n">
        <x:v>45917.05629606482</x:v>
      </x:c>
      <x:c r="J16074" t="str">
        <x:v>SEE MY WORLD ARCHIVE/we out here 2024/See My World X We Out Here/stills/Saturday/sony/._DSC03544.JPG</x:v>
      </x:c>
      <x:c r="K16074" t="str"/>
      <x:c r="L16074" t="str">
        <x:v>NOT_SCHEDULED</x:v>
      </x:c>
    </x:row>
    <x:row r="16075">
      <x:c r="A16075" t="str">
        <x:v>EXCLUDED</x:v>
      </x:c>
      <x:c r="B16075" t="str">
        <x:v>EXCLUDE_SYSTEM_SIDECAR</x:v>
      </x:c>
      <x:c r="C16075" t="str">
        <x:v>SEE MY WORLD ARCHIVE/we out here 2024</x:v>
      </x:c>
      <x:c r="D16075" t="str">
        <x:v>03_EVENTS_AND_FESTIVALS/WE_OUT_HERE_2024/See My World X We Out Here/stills/Saturday/sony/._DSC03545.JPG</x:v>
      </x:c>
      <x:c r="E16075" t="str">
        <x:v>._DSC03545.JPG</x:v>
      </x:c>
      <x:c r="F16075" t="str">
        <x:v>jpg</x:v>
      </x:c>
      <x:c r="G16075" s="7" t="n">
        <x:v>4096</x:v>
      </x:c>
      <x:c r="H16075" s="19" t="n">
        <x:f>G16075/'Settings &amp; Method'!$B$5</x:f>
        <x:v>0.000004096</x:v>
      </x:c>
      <x:c r="I16075" s="8" t="n">
        <x:v>45917.05629965278</x:v>
      </x:c>
      <x:c r="J16075" t="str">
        <x:v>SEE MY WORLD ARCHIVE/we out here 2024/See My World X We Out Here/stills/Saturday/sony/._DSC03545.JPG</x:v>
      </x:c>
      <x:c r="K16075" t="str"/>
      <x:c r="L16075" t="str">
        <x:v>NOT_SCHEDULED</x:v>
      </x:c>
    </x:row>
    <x:row r="16076">
      <x:c r="A16076" t="str">
        <x:v>EXCLUDED</x:v>
      </x:c>
      <x:c r="B16076" t="str">
        <x:v>EXCLUDE_SYSTEM_SIDECAR</x:v>
      </x:c>
      <x:c r="C16076" t="str">
        <x:v>SEE MY WORLD ARCHIVE/we out here 2024</x:v>
      </x:c>
      <x:c r="D16076" t="str">
        <x:v>03_EVENTS_AND_FESTIVALS/WE_OUT_HERE_2024/See My World X We Out Here/stills/Saturday/sony/._DSC03546.JPG</x:v>
      </x:c>
      <x:c r="E16076" t="str">
        <x:v>._DSC03546.JPG</x:v>
      </x:c>
      <x:c r="F16076" t="str">
        <x:v>jpg</x:v>
      </x:c>
      <x:c r="G16076" s="7" t="n">
        <x:v>4096</x:v>
      </x:c>
      <x:c r="H16076" s="19" t="n">
        <x:f>G16076/'Settings &amp; Method'!$B$5</x:f>
        <x:v>0.000004096</x:v>
      </x:c>
      <x:c r="I16076" s="8" t="n">
        <x:v>45917.0563068287</x:v>
      </x:c>
      <x:c r="J16076" t="str">
        <x:v>SEE MY WORLD ARCHIVE/we out here 2024/See My World X We Out Here/stills/Saturday/sony/._DSC03546.JPG</x:v>
      </x:c>
      <x:c r="K16076" t="str"/>
      <x:c r="L16076" t="str">
        <x:v>NOT_SCHEDULED</x:v>
      </x:c>
    </x:row>
    <x:row r="16077">
      <x:c r="A16077" t="str">
        <x:v>EXCLUDED</x:v>
      </x:c>
      <x:c r="B16077" t="str">
        <x:v>EXCLUDE_SYSTEM_SIDECAR</x:v>
      </x:c>
      <x:c r="C16077" t="str">
        <x:v>SEE MY WORLD ARCHIVE/we out here 2024</x:v>
      </x:c>
      <x:c r="D16077" t="str">
        <x:v>03_EVENTS_AND_FESTIVALS/WE_OUT_HERE_2024/See My World X We Out Here/stills/Saturday/sony/._DSC03547.JPG</x:v>
      </x:c>
      <x:c r="E16077" t="str">
        <x:v>._DSC03547.JPG</x:v>
      </x:c>
      <x:c r="F16077" t="str">
        <x:v>jpg</x:v>
      </x:c>
      <x:c r="G16077" s="7" t="n">
        <x:v>4096</x:v>
      </x:c>
      <x:c r="H16077" s="19" t="n">
        <x:f>G16077/'Settings &amp; Method'!$B$5</x:f>
        <x:v>0.000004096</x:v>
      </x:c>
      <x:c r="I16077" s="8" t="n">
        <x:v>45917.056301157405</x:v>
      </x:c>
      <x:c r="J16077" t="str">
        <x:v>SEE MY WORLD ARCHIVE/we out here 2024/See My World X We Out Here/stills/Saturday/sony/._DSC03547.JPG</x:v>
      </x:c>
      <x:c r="K16077" t="str"/>
      <x:c r="L16077" t="str">
        <x:v>NOT_SCHEDULED</x:v>
      </x:c>
    </x:row>
    <x:row r="16078">
      <x:c r="A16078" t="str">
        <x:v>EXCLUDED</x:v>
      </x:c>
      <x:c r="B16078" t="str">
        <x:v>EXCLUDE_SYSTEM_SIDECAR</x:v>
      </x:c>
      <x:c r="C16078" t="str">
        <x:v>SEE MY WORLD ARCHIVE/we out here 2024</x:v>
      </x:c>
      <x:c r="D16078" t="str">
        <x:v>03_EVENTS_AND_FESTIVALS/WE_OUT_HERE_2024/See My World X We Out Here/stills/Saturday/sony/._DSC03548.JPG</x:v>
      </x:c>
      <x:c r="E16078" t="str">
        <x:v>._DSC03548.JPG</x:v>
      </x:c>
      <x:c r="F16078" t="str">
        <x:v>jpg</x:v>
      </x:c>
      <x:c r="G16078" s="7" t="n">
        <x:v>4096</x:v>
      </x:c>
      <x:c r="H16078" s="19" t="n">
        <x:f>G16078/'Settings &amp; Method'!$B$5</x:f>
        <x:v>0.000004096</x:v>
      </x:c>
      <x:c r="I16078" s="8" t="n">
        <x:v>45917.056375925924</x:v>
      </x:c>
      <x:c r="J16078" t="str">
        <x:v>SEE MY WORLD ARCHIVE/we out here 2024/See My World X We Out Here/stills/Saturday/sony/._DSC03548.JPG</x:v>
      </x:c>
      <x:c r="K16078" t="str"/>
      <x:c r="L16078" t="str">
        <x:v>NOT_SCHEDULED</x:v>
      </x:c>
    </x:row>
    <x:row r="16079">
      <x:c r="A16079" t="str">
        <x:v>EXCLUDED</x:v>
      </x:c>
      <x:c r="B16079" t="str">
        <x:v>EXCLUDE_SYSTEM_SIDECAR</x:v>
      </x:c>
      <x:c r="C16079" t="str">
        <x:v>SEE MY WORLD ARCHIVE/we out here 2024</x:v>
      </x:c>
      <x:c r="D16079" t="str">
        <x:v>03_EVENTS_AND_FESTIVALS/WE_OUT_HERE_2024/See My World X We Out Here/stills/Saturday/sony/._DSC03549.JPG</x:v>
      </x:c>
      <x:c r="E16079" t="str">
        <x:v>._DSC03549.JPG</x:v>
      </x:c>
      <x:c r="F16079" t="str">
        <x:v>jpg</x:v>
      </x:c>
      <x:c r="G16079" s="7" t="n">
        <x:v>4096</x:v>
      </x:c>
      <x:c r="H16079" s="19" t="n">
        <x:f>G16079/'Settings &amp; Method'!$B$5</x:f>
        <x:v>0.000004096</x:v>
      </x:c>
      <x:c r="I16079" s="8" t="n">
        <x:v>45917.05637627315</x:v>
      </x:c>
      <x:c r="J16079" t="str">
        <x:v>SEE MY WORLD ARCHIVE/we out here 2024/See My World X We Out Here/stills/Saturday/sony/._DSC03549.JPG</x:v>
      </x:c>
      <x:c r="K16079" t="str"/>
      <x:c r="L16079" t="str">
        <x:v>NOT_SCHEDULED</x:v>
      </x:c>
    </x:row>
    <x:row r="16080">
      <x:c r="A16080" t="str">
        <x:v>EXCLUDED</x:v>
      </x:c>
      <x:c r="B16080" t="str">
        <x:v>EXCLUDE_SYSTEM_SIDECAR</x:v>
      </x:c>
      <x:c r="C16080" t="str">
        <x:v>SEE MY WORLD ARCHIVE/we out here 2024</x:v>
      </x:c>
      <x:c r="D16080" t="str">
        <x:v>03_EVENTS_AND_FESTIVALS/WE_OUT_HERE_2024/See My World X We Out Here/stills/Saturday/sony/._DSC03550.JPG</x:v>
      </x:c>
      <x:c r="E16080" t="str">
        <x:v>._DSC03550.JPG</x:v>
      </x:c>
      <x:c r="F16080" t="str">
        <x:v>jpg</x:v>
      </x:c>
      <x:c r="G16080" s="7" t="n">
        <x:v>4096</x:v>
      </x:c>
      <x:c r="H16080" s="19" t="n">
        <x:f>G16080/'Settings &amp; Method'!$B$5</x:f>
        <x:v>0.000004096</x:v>
      </x:c>
      <x:c r="I16080" s="8" t="n">
        <x:v>45917.05629571759</x:v>
      </x:c>
      <x:c r="J16080" t="str">
        <x:v>SEE MY WORLD ARCHIVE/we out here 2024/See My World X We Out Here/stills/Saturday/sony/._DSC03550.JPG</x:v>
      </x:c>
      <x:c r="K16080" t="str"/>
      <x:c r="L16080" t="str">
        <x:v>NOT_SCHEDULED</x:v>
      </x:c>
    </x:row>
    <x:row r="16081">
      <x:c r="A16081" t="str">
        <x:v>EXCLUDED</x:v>
      </x:c>
      <x:c r="B16081" t="str">
        <x:v>EXCLUDE_SYSTEM_SIDECAR</x:v>
      </x:c>
      <x:c r="C16081" t="str">
        <x:v>SEE MY WORLD ARCHIVE/we out here 2024</x:v>
      </x:c>
      <x:c r="D16081" t="str">
        <x:v>03_EVENTS_AND_FESTIVALS/WE_OUT_HERE_2024/See My World X We Out Here/stills/Saturday/sony/._DSC03551.JPG</x:v>
      </x:c>
      <x:c r="E16081" t="str">
        <x:v>._DSC03551.JPG</x:v>
      </x:c>
      <x:c r="F16081" t="str">
        <x:v>jpg</x:v>
      </x:c>
      <x:c r="G16081" s="7" t="n">
        <x:v>4096</x:v>
      </x:c>
      <x:c r="H16081" s="19" t="n">
        <x:f>G16081/'Settings &amp; Method'!$B$5</x:f>
        <x:v>0.000004096</x:v>
      </x:c>
      <x:c r="I16081" s="8" t="n">
        <x:v>45917.05630011574</x:v>
      </x:c>
      <x:c r="J16081" t="str">
        <x:v>SEE MY WORLD ARCHIVE/we out here 2024/See My World X We Out Here/stills/Saturday/sony/._DSC03551.JPG</x:v>
      </x:c>
      <x:c r="K16081" t="str"/>
      <x:c r="L16081" t="str">
        <x:v>NOT_SCHEDULED</x:v>
      </x:c>
    </x:row>
    <x:row r="16082">
      <x:c r="A16082" t="str">
        <x:v>EXCLUDED</x:v>
      </x:c>
      <x:c r="B16082" t="str">
        <x:v>EXCLUDE_SYSTEM_SIDECAR</x:v>
      </x:c>
      <x:c r="C16082" t="str">
        <x:v>SEE MY WORLD ARCHIVE/we out here 2024</x:v>
      </x:c>
      <x:c r="D16082" t="str">
        <x:v>03_EVENTS_AND_FESTIVALS/WE_OUT_HERE_2024/See My World X We Out Here/stills/Saturday/sony/._DSC03552.JPG</x:v>
      </x:c>
      <x:c r="E16082" t="str">
        <x:v>._DSC03552.JPG</x:v>
      </x:c>
      <x:c r="F16082" t="str">
        <x:v>jpg</x:v>
      </x:c>
      <x:c r="G16082" s="7" t="n">
        <x:v>4096</x:v>
      </x:c>
      <x:c r="H16082" s="19" t="n">
        <x:f>G16082/'Settings &amp; Method'!$B$5</x:f>
        <x:v>0.000004096</x:v>
      </x:c>
      <x:c r="I16082" s="8" t="n">
        <x:v>45917.05630578704</x:v>
      </x:c>
      <x:c r="J16082" t="str">
        <x:v>SEE MY WORLD ARCHIVE/we out here 2024/See My World X We Out Here/stills/Saturday/sony/._DSC03552.JPG</x:v>
      </x:c>
      <x:c r="K16082" t="str"/>
      <x:c r="L16082" t="str">
        <x:v>NOT_SCHEDULED</x:v>
      </x:c>
    </x:row>
    <x:row r="16083">
      <x:c r="A16083" t="str">
        <x:v>EXCLUDED</x:v>
      </x:c>
      <x:c r="B16083" t="str">
        <x:v>EXCLUDE_SYSTEM_SIDECAR</x:v>
      </x:c>
      <x:c r="C16083" t="str">
        <x:v>SEE MY WORLD ARCHIVE/we out here 2024</x:v>
      </x:c>
      <x:c r="D16083" t="str">
        <x:v>03_EVENTS_AND_FESTIVALS/WE_OUT_HERE_2024/See My World X We Out Here/stills/Saturday/sony/._DSC03553.JPG</x:v>
      </x:c>
      <x:c r="E16083" t="str">
        <x:v>._DSC03553.JPG</x:v>
      </x:c>
      <x:c r="F16083" t="str">
        <x:v>jpg</x:v>
      </x:c>
      <x:c r="G16083" s="7" t="n">
        <x:v>4096</x:v>
      </x:c>
      <x:c r="H16083" s="19" t="n">
        <x:f>G16083/'Settings &amp; Method'!$B$5</x:f>
        <x:v>0.000004096</x:v>
      </x:c>
      <x:c r="I16083" s="8" t="n">
        <x:v>45917.05630196759</x:v>
      </x:c>
      <x:c r="J16083" t="str">
        <x:v>SEE MY WORLD ARCHIVE/we out here 2024/See My World X We Out Here/stills/Saturday/sony/._DSC03553.JPG</x:v>
      </x:c>
      <x:c r="K16083" t="str"/>
      <x:c r="L16083" t="str">
        <x:v>NOT_SCHEDULED</x:v>
      </x:c>
    </x:row>
    <x:row r="16084">
      <x:c r="A16084" t="str">
        <x:v>EXCLUDED</x:v>
      </x:c>
      <x:c r="B16084" t="str">
        <x:v>EXCLUDE_SYSTEM_SIDECAR</x:v>
      </x:c>
      <x:c r="C16084" t="str">
        <x:v>SEE MY WORLD ARCHIVE/we out here 2024</x:v>
      </x:c>
      <x:c r="D16084" t="str">
        <x:v>03_EVENTS_AND_FESTIVALS/WE_OUT_HERE_2024/See My World X We Out Here/stills/Saturday/sony/._DSC03554.JPG</x:v>
      </x:c>
      <x:c r="E16084" t="str">
        <x:v>._DSC03554.JPG</x:v>
      </x:c>
      <x:c r="F16084" t="str">
        <x:v>jpg</x:v>
      </x:c>
      <x:c r="G16084" s="7" t="n">
        <x:v>4096</x:v>
      </x:c>
      <x:c r="H16084" s="19" t="n">
        <x:f>G16084/'Settings &amp; Method'!$B$5</x:f>
        <x:v>0.000004096</x:v>
      </x:c>
      <x:c r="I16084" s="8" t="n">
        <x:v>45917.0562943287</x:v>
      </x:c>
      <x:c r="J16084" t="str">
        <x:v>SEE MY WORLD ARCHIVE/we out here 2024/See My World X We Out Here/stills/Saturday/sony/._DSC03554.JPG</x:v>
      </x:c>
      <x:c r="K16084" t="str"/>
      <x:c r="L16084" t="str">
        <x:v>NOT_SCHEDULED</x:v>
      </x:c>
    </x:row>
    <x:row r="16085">
      <x:c r="A16085" t="str">
        <x:v>EXCLUDED</x:v>
      </x:c>
      <x:c r="B16085" t="str">
        <x:v>EXCLUDE_SYSTEM_SIDECAR</x:v>
      </x:c>
      <x:c r="C16085" t="str">
        <x:v>SEE MY WORLD ARCHIVE/we out here 2024</x:v>
      </x:c>
      <x:c r="D16085" t="str">
        <x:v>03_EVENTS_AND_FESTIVALS/WE_OUT_HERE_2024/See My World X We Out Here/stills/Saturday/sony/._DSC03555.JPG</x:v>
      </x:c>
      <x:c r="E16085" t="str">
        <x:v>._DSC03555.JPG</x:v>
      </x:c>
      <x:c r="F16085" t="str">
        <x:v>jpg</x:v>
      </x:c>
      <x:c r="G16085" s="7" t="n">
        <x:v>4096</x:v>
      </x:c>
      <x:c r="H16085" s="19" t="n">
        <x:f>G16085/'Settings &amp; Method'!$B$5</x:f>
        <x:v>0.000004096</x:v>
      </x:c>
      <x:c r="I16085" s="8" t="n">
        <x:v>45917.05628877315</x:v>
      </x:c>
      <x:c r="J16085" t="str">
        <x:v>SEE MY WORLD ARCHIVE/we out here 2024/See My World X We Out Here/stills/Saturday/sony/._DSC03555.JPG</x:v>
      </x:c>
      <x:c r="K16085" t="str"/>
      <x:c r="L16085" t="str">
        <x:v>NOT_SCHEDULED</x:v>
      </x:c>
    </x:row>
    <x:row r="16086">
      <x:c r="A16086" t="str">
        <x:v>EXCLUDED</x:v>
      </x:c>
      <x:c r="B16086" t="str">
        <x:v>EXCLUDE_SYSTEM_SIDECAR</x:v>
      </x:c>
      <x:c r="C16086" t="str">
        <x:v>SEE MY WORLD ARCHIVE/we out here 2024</x:v>
      </x:c>
      <x:c r="D16086" t="str">
        <x:v>03_EVENTS_AND_FESTIVALS/WE_OUT_HERE_2024/See My World X We Out Here/stills/Saturday/sony/._DSC03556.JPG</x:v>
      </x:c>
      <x:c r="E16086" t="str">
        <x:v>._DSC03556.JPG</x:v>
      </x:c>
      <x:c r="F16086" t="str">
        <x:v>jpg</x:v>
      </x:c>
      <x:c r="G16086" s="7" t="n">
        <x:v>4096</x:v>
      </x:c>
      <x:c r="H16086" s="19" t="n">
        <x:f>G16086/'Settings &amp; Method'!$B$5</x:f>
        <x:v>0.000004096</x:v>
      </x:c>
      <x:c r="I16086" s="8" t="n">
        <x:v>45917.05628379629</x:v>
      </x:c>
      <x:c r="J16086" t="str">
        <x:v>SEE MY WORLD ARCHIVE/we out here 2024/See My World X We Out Here/stills/Saturday/sony/._DSC03556.JPG</x:v>
      </x:c>
      <x:c r="K16086" t="str"/>
      <x:c r="L16086" t="str">
        <x:v>NOT_SCHEDULED</x:v>
      </x:c>
    </x:row>
    <x:row r="16087">
      <x:c r="A16087" t="str">
        <x:v>EXCLUDED</x:v>
      </x:c>
      <x:c r="B16087" t="str">
        <x:v>EXCLUDE_SYSTEM_SIDECAR</x:v>
      </x:c>
      <x:c r="C16087" t="str">
        <x:v>SEE MY WORLD ARCHIVE/we out here 2024</x:v>
      </x:c>
      <x:c r="D16087" t="str">
        <x:v>03_EVENTS_AND_FESTIVALS/WE_OUT_HERE_2024/See My World X We Out Here/stills/Saturday/sony/._DSC03557.JPG</x:v>
      </x:c>
      <x:c r="E16087" t="str">
        <x:v>._DSC03557.JPG</x:v>
      </x:c>
      <x:c r="F16087" t="str">
        <x:v>jpg</x:v>
      </x:c>
      <x:c r="G16087" s="7" t="n">
        <x:v>4096</x:v>
      </x:c>
      <x:c r="H16087" s="19" t="n">
        <x:f>G16087/'Settings &amp; Method'!$B$5</x:f>
        <x:v>0.000004096</x:v>
      </x:c>
      <x:c r="I16087" s="8" t="n">
        <x:v>45917.05628738426</x:v>
      </x:c>
      <x:c r="J16087" t="str">
        <x:v>SEE MY WORLD ARCHIVE/we out here 2024/See My World X We Out Here/stills/Saturday/sony/._DSC03557.JPG</x:v>
      </x:c>
      <x:c r="K16087" t="str"/>
      <x:c r="L16087" t="str">
        <x:v>NOT_SCHEDULED</x:v>
      </x:c>
    </x:row>
    <x:row r="16088">
      <x:c r="A16088" t="str">
        <x:v>EXCLUDED</x:v>
      </x:c>
      <x:c r="B16088" t="str">
        <x:v>EXCLUDE_SYSTEM_SIDECAR</x:v>
      </x:c>
      <x:c r="C16088" t="str">
        <x:v>SEE MY WORLD ARCHIVE/we out here 2024</x:v>
      </x:c>
      <x:c r="D16088" t="str">
        <x:v>03_EVENTS_AND_FESTIVALS/WE_OUT_HERE_2024/See My World X We Out Here/stills/Saturday/sony/._DSC03558.JPG</x:v>
      </x:c>
      <x:c r="E16088" t="str">
        <x:v>._DSC03558.JPG</x:v>
      </x:c>
      <x:c r="F16088" t="str">
        <x:v>jpg</x:v>
      </x:c>
      <x:c r="G16088" s="7" t="n">
        <x:v>4096</x:v>
      </x:c>
      <x:c r="H16088" s="19" t="n">
        <x:f>G16088/'Settings &amp; Method'!$B$5</x:f>
        <x:v>0.000004096</x:v>
      </x:c>
      <x:c r="I16088" s="8" t="n">
        <x:v>45917.056383449075</x:v>
      </x:c>
      <x:c r="J16088" t="str">
        <x:v>SEE MY WORLD ARCHIVE/we out here 2024/See My World X We Out Here/stills/Saturday/sony/._DSC03558.JPG</x:v>
      </x:c>
      <x:c r="K16088" t="str"/>
      <x:c r="L16088" t="str">
        <x:v>NOT_SCHEDULED</x:v>
      </x:c>
    </x:row>
    <x:row r="16089">
      <x:c r="A16089" t="str">
        <x:v>EXCLUDED</x:v>
      </x:c>
      <x:c r="B16089" t="str">
        <x:v>EXCLUDE_SYSTEM_SIDECAR</x:v>
      </x:c>
      <x:c r="C16089" t="str">
        <x:v>SEE MY WORLD ARCHIVE/we out here 2024</x:v>
      </x:c>
      <x:c r="D16089" t="str">
        <x:v>03_EVENTS_AND_FESTIVALS/WE_OUT_HERE_2024/See My World X We Out Here/stills/Saturday/sony/._DSC03559.JPG</x:v>
      </x:c>
      <x:c r="E16089" t="str">
        <x:v>._DSC03559.JPG</x:v>
      </x:c>
      <x:c r="F16089" t="str">
        <x:v>jpg</x:v>
      </x:c>
      <x:c r="G16089" s="7" t="n">
        <x:v>4096</x:v>
      </x:c>
      <x:c r="H16089" s="19" t="n">
        <x:f>G16089/'Settings &amp; Method'!$B$5</x:f>
        <x:v>0.000004096</x:v>
      </x:c>
      <x:c r="I16089" s="8" t="n">
        <x:v>45917.05637939815</x:v>
      </x:c>
      <x:c r="J16089" t="str">
        <x:v>SEE MY WORLD ARCHIVE/we out here 2024/See My World X We Out Here/stills/Saturday/sony/._DSC03559.JPG</x:v>
      </x:c>
      <x:c r="K16089" t="str"/>
      <x:c r="L16089" t="str">
        <x:v>NOT_SCHEDULED</x:v>
      </x:c>
    </x:row>
    <x:row r="16090">
      <x:c r="A16090" t="str">
        <x:v>EXCLUDED</x:v>
      </x:c>
      <x:c r="B16090" t="str">
        <x:v>EXCLUDE_SYSTEM_SIDECAR</x:v>
      </x:c>
      <x:c r="C16090" t="str">
        <x:v>SEE MY WORLD ARCHIVE/we out here 2024</x:v>
      </x:c>
      <x:c r="D16090" t="str">
        <x:v>03_EVENTS_AND_FESTIVALS/WE_OUT_HERE_2024/See My World X We Out Here/stills/Saturday/sony/._DSC03560.JPG</x:v>
      </x:c>
      <x:c r="E16090" t="str">
        <x:v>._DSC03560.JPG</x:v>
      </x:c>
      <x:c r="F16090" t="str">
        <x:v>jpg</x:v>
      </x:c>
      <x:c r="G16090" s="7" t="n">
        <x:v>4096</x:v>
      </x:c>
      <x:c r="H16090" s="19" t="n">
        <x:f>G16090/'Settings &amp; Method'!$B$5</x:f>
        <x:v>0.000004096</x:v>
      </x:c>
      <x:c r="I16090" s="8" t="n">
        <x:v>45917.05637534722</x:v>
      </x:c>
      <x:c r="J16090" t="str">
        <x:v>SEE MY WORLD ARCHIVE/we out here 2024/See My World X We Out Here/stills/Saturday/sony/._DSC03560.JPG</x:v>
      </x:c>
      <x:c r="K16090" t="str"/>
      <x:c r="L16090" t="str">
        <x:v>NOT_SCHEDULED</x:v>
      </x:c>
    </x:row>
    <x:row r="16091">
      <x:c r="A16091" t="str">
        <x:v>EXCLUDED</x:v>
      </x:c>
      <x:c r="B16091" t="str">
        <x:v>EXCLUDE_SYSTEM_SIDECAR</x:v>
      </x:c>
      <x:c r="C16091" t="str">
        <x:v>SEE MY WORLD ARCHIVE/we out here 2024</x:v>
      </x:c>
      <x:c r="D16091" t="str">
        <x:v>03_EVENTS_AND_FESTIVALS/WE_OUT_HERE_2024/See My World X We Out Here/stills/Saturday/sony/._DSC03561.JPG</x:v>
      </x:c>
      <x:c r="E16091" t="str">
        <x:v>._DSC03561.JPG</x:v>
      </x:c>
      <x:c r="F16091" t="str">
        <x:v>jpg</x:v>
      </x:c>
      <x:c r="G16091" s="7" t="n">
        <x:v>4096</x:v>
      </x:c>
      <x:c r="H16091" s="19" t="n">
        <x:f>G16091/'Settings &amp; Method'!$B$5</x:f>
        <x:v>0.000004096</x:v>
      </x:c>
      <x:c r="I16091" s="8" t="n">
        <x:v>45917.05637731482</x:v>
      </x:c>
      <x:c r="J16091" t="str">
        <x:v>SEE MY WORLD ARCHIVE/we out here 2024/See My World X We Out Here/stills/Saturday/sony/._DSC03561.JPG</x:v>
      </x:c>
      <x:c r="K16091" t="str"/>
      <x:c r="L16091" t="str">
        <x:v>NOT_SCHEDULED</x:v>
      </x:c>
    </x:row>
    <x:row r="16092">
      <x:c r="A16092" t="str">
        <x:v>EXCLUDED</x:v>
      </x:c>
      <x:c r="B16092" t="str">
        <x:v>EXCLUDE_SYSTEM_SIDECAR</x:v>
      </x:c>
      <x:c r="C16092" t="str">
        <x:v>SEE MY WORLD ARCHIVE/we out here 2024</x:v>
      </x:c>
      <x:c r="D16092" t="str">
        <x:v>03_EVENTS_AND_FESTIVALS/WE_OUT_HERE_2024/See My World X We Out Here/stills/Saturday/sony/._DSC03562.JPG</x:v>
      </x:c>
      <x:c r="E16092" t="str">
        <x:v>._DSC03562.JPG</x:v>
      </x:c>
      <x:c r="F16092" t="str">
        <x:v>jpg</x:v>
      </x:c>
      <x:c r="G16092" s="7" t="n">
        <x:v>4096</x:v>
      </x:c>
      <x:c r="H16092" s="19" t="n">
        <x:f>G16092/'Settings &amp; Method'!$B$5</x:f>
        <x:v>0.000004096</x:v>
      </x:c>
      <x:c r="I16092" s="8" t="n">
        <x:v>45917.056372453706</x:v>
      </x:c>
      <x:c r="J16092" t="str">
        <x:v>SEE MY WORLD ARCHIVE/we out here 2024/See My World X We Out Here/stills/Saturday/sony/._DSC03562.JPG</x:v>
      </x:c>
      <x:c r="K16092" t="str"/>
      <x:c r="L16092" t="str">
        <x:v>NOT_SCHEDULED</x:v>
      </x:c>
    </x:row>
    <x:row r="16093">
      <x:c r="A16093" t="str">
        <x:v>EXCLUDED</x:v>
      </x:c>
      <x:c r="B16093" t="str">
        <x:v>EXCLUDE_SYSTEM_SIDECAR</x:v>
      </x:c>
      <x:c r="C16093" t="str">
        <x:v>SEE MY WORLD ARCHIVE/we out here 2024</x:v>
      </x:c>
      <x:c r="D16093" t="str">
        <x:v>03_EVENTS_AND_FESTIVALS/WE_OUT_HERE_2024/See My World X We Out Here/stills/Saturday/sony/._DSC03563.JPG</x:v>
      </x:c>
      <x:c r="E16093" t="str">
        <x:v>._DSC03563.JPG</x:v>
      </x:c>
      <x:c r="F16093" t="str">
        <x:v>jpg</x:v>
      </x:c>
      <x:c r="G16093" s="7" t="n">
        <x:v>4096</x:v>
      </x:c>
      <x:c r="H16093" s="19" t="n">
        <x:f>G16093/'Settings &amp; Method'!$B$5</x:f>
        <x:v>0.000004096</x:v>
      </x:c>
      <x:c r="I16093" s="8" t="n">
        <x:v>45917.056367592595</x:v>
      </x:c>
      <x:c r="J16093" t="str">
        <x:v>SEE MY WORLD ARCHIVE/we out here 2024/See My World X We Out Here/stills/Saturday/sony/._DSC03563.JPG</x:v>
      </x:c>
      <x:c r="K16093" t="str"/>
      <x:c r="L16093" t="str">
        <x:v>NOT_SCHEDULED</x:v>
      </x:c>
    </x:row>
    <x:row r="16094">
      <x:c r="A16094" t="str">
        <x:v>EXCLUDED</x:v>
      </x:c>
      <x:c r="B16094" t="str">
        <x:v>EXCLUDE_SYSTEM_SIDECAR</x:v>
      </x:c>
      <x:c r="C16094" t="str">
        <x:v>SEE MY WORLD ARCHIVE/we out here 2024</x:v>
      </x:c>
      <x:c r="D16094" t="str">
        <x:v>03_EVENTS_AND_FESTIVALS/WE_OUT_HERE_2024/See My World X We Out Here/stills/Saturday/sony/._DSC03564.JPG</x:v>
      </x:c>
      <x:c r="E16094" t="str">
        <x:v>._DSC03564.JPG</x:v>
      </x:c>
      <x:c r="F16094" t="str">
        <x:v>jpg</x:v>
      </x:c>
      <x:c r="G16094" s="7" t="n">
        <x:v>4096</x:v>
      </x:c>
      <x:c r="H16094" s="19" t="n">
        <x:f>G16094/'Settings &amp; Method'!$B$5</x:f>
        <x:v>0.000004096</x:v>
      </x:c>
      <x:c r="I16094" s="8" t="n">
        <x:v>45917.05638206018</x:v>
      </x:c>
      <x:c r="J16094" t="str">
        <x:v>SEE MY WORLD ARCHIVE/we out here 2024/See My World X We Out Here/stills/Saturday/sony/._DSC03564.JPG</x:v>
      </x:c>
      <x:c r="K16094" t="str"/>
      <x:c r="L16094" t="str">
        <x:v>NOT_SCHEDULED</x:v>
      </x:c>
    </x:row>
    <x:row r="16095">
      <x:c r="A16095" t="str">
        <x:v>EXCLUDED</x:v>
      </x:c>
      <x:c r="B16095" t="str">
        <x:v>EXCLUDE_SYSTEM_SIDECAR</x:v>
      </x:c>
      <x:c r="C16095" t="str">
        <x:v>SEE MY WORLD ARCHIVE/we out here 2024</x:v>
      </x:c>
      <x:c r="D16095" t="str">
        <x:v>03_EVENTS_AND_FESTIVALS/WE_OUT_HERE_2024/See My World X We Out Here/stills/Saturday/sony/._DSC03565.JPG</x:v>
      </x:c>
      <x:c r="E16095" t="str">
        <x:v>._DSC03565.JPG</x:v>
      </x:c>
      <x:c r="F16095" t="str">
        <x:v>jpg</x:v>
      </x:c>
      <x:c r="G16095" s="7" t="n">
        <x:v>4096</x:v>
      </x:c>
      <x:c r="H16095" s="19" t="n">
        <x:f>G16095/'Settings &amp; Method'!$B$5</x:f>
        <x:v>0.000004096</x:v>
      </x:c>
      <x:c r="I16095" s="8" t="n">
        <x:v>45917.05638101852</x:v>
      </x:c>
      <x:c r="J16095" t="str">
        <x:v>SEE MY WORLD ARCHIVE/we out here 2024/See My World X We Out Here/stills/Saturday/sony/._DSC03565.JPG</x:v>
      </x:c>
      <x:c r="K16095" t="str"/>
      <x:c r="L16095" t="str">
        <x:v>NOT_SCHEDULED</x:v>
      </x:c>
    </x:row>
    <x:row r="16096">
      <x:c r="A16096" t="str">
        <x:v>EXCLUDED</x:v>
      </x:c>
      <x:c r="B16096" t="str">
        <x:v>EXCLUDE_SYSTEM_SIDECAR</x:v>
      </x:c>
      <x:c r="C16096" t="str">
        <x:v>SEE MY WORLD ARCHIVE/we out here 2024</x:v>
      </x:c>
      <x:c r="D16096" t="str">
        <x:v>03_EVENTS_AND_FESTIVALS/WE_OUT_HERE_2024/See My World X We Out Here/stills/Saturday/sony/._DSC03566.JPG</x:v>
      </x:c>
      <x:c r="E16096" t="str">
        <x:v>._DSC03566.JPG</x:v>
      </x:c>
      <x:c r="F16096" t="str">
        <x:v>jpg</x:v>
      </x:c>
      <x:c r="G16096" s="7" t="n">
        <x:v>4096</x:v>
      </x:c>
      <x:c r="H16096" s="19" t="n">
        <x:f>G16096/'Settings &amp; Method'!$B$5</x:f>
        <x:v>0.000004096</x:v>
      </x:c>
      <x:c r="I16096" s="8" t="n">
        <x:v>45917.05638553241</x:v>
      </x:c>
      <x:c r="J16096" t="str">
        <x:v>SEE MY WORLD ARCHIVE/we out here 2024/See My World X We Out Here/stills/Saturday/sony/._DSC03566.JPG</x:v>
      </x:c>
      <x:c r="K16096" t="str"/>
      <x:c r="L16096" t="str">
        <x:v>NOT_SCHEDULED</x:v>
      </x:c>
    </x:row>
    <x:row r="16097">
      <x:c r="A16097" t="str">
        <x:v>EXCLUDED</x:v>
      </x:c>
      <x:c r="B16097" t="str">
        <x:v>EXCLUDE_SYSTEM_SIDECAR</x:v>
      </x:c>
      <x:c r="C16097" t="str">
        <x:v>SEE MY WORLD ARCHIVE/we out here 2024</x:v>
      </x:c>
      <x:c r="D16097" t="str">
        <x:v>03_EVENTS_AND_FESTIVALS/WE_OUT_HERE_2024/See My World X We Out Here/stills/Saturday/sony/._DSC03567.JPG</x:v>
      </x:c>
      <x:c r="E16097" t="str">
        <x:v>._DSC03567.JPG</x:v>
      </x:c>
      <x:c r="F16097" t="str">
        <x:v>jpg</x:v>
      </x:c>
      <x:c r="G16097" s="7" t="n">
        <x:v>4096</x:v>
      </x:c>
      <x:c r="H16097" s="19" t="n">
        <x:f>G16097/'Settings &amp; Method'!$B$5</x:f>
        <x:v>0.000004096</x:v>
      </x:c>
      <x:c r="I16097" s="8" t="n">
        <x:v>45917.056389930556</x:v>
      </x:c>
      <x:c r="J16097" t="str">
        <x:v>SEE MY WORLD ARCHIVE/we out here 2024/See My World X We Out Here/stills/Saturday/sony/._DSC03567.JPG</x:v>
      </x:c>
      <x:c r="K16097" t="str"/>
      <x:c r="L16097" t="str">
        <x:v>NOT_SCHEDULED</x:v>
      </x:c>
    </x:row>
    <x:row r="16098">
      <x:c r="A16098" t="str">
        <x:v>EXCLUDED</x:v>
      </x:c>
      <x:c r="B16098" t="str">
        <x:v>EXCLUDE_SYSTEM_SIDECAR</x:v>
      </x:c>
      <x:c r="C16098" t="str">
        <x:v>SEE MY WORLD ARCHIVE/we out here 2024</x:v>
      </x:c>
      <x:c r="D16098" t="str">
        <x:v>03_EVENTS_AND_FESTIVALS/WE_OUT_HERE_2024/See My World X We Out Here/stills/Saturday/sony/._DSC03568.JPG</x:v>
      </x:c>
      <x:c r="E16098" t="str">
        <x:v>._DSC03568.JPG</x:v>
      </x:c>
      <x:c r="F16098" t="str">
        <x:v>jpg</x:v>
      </x:c>
      <x:c r="G16098" s="7" t="n">
        <x:v>4096</x:v>
      </x:c>
      <x:c r="H16098" s="19" t="n">
        <x:f>G16098/'Settings &amp; Method'!$B$5</x:f>
        <x:v>0.000004096</x:v>
      </x:c>
      <x:c r="I16098" s="8" t="n">
        <x:v>45917.05629328704</x:v>
      </x:c>
      <x:c r="J16098" t="str">
        <x:v>SEE MY WORLD ARCHIVE/we out here 2024/See My World X We Out Here/stills/Saturday/sony/._DSC03568.JPG</x:v>
      </x:c>
      <x:c r="K16098" t="str"/>
      <x:c r="L16098" t="str">
        <x:v>NOT_SCHEDULED</x:v>
      </x:c>
    </x:row>
    <x:row r="16099">
      <x:c r="A16099" t="str">
        <x:v>EXCLUDED</x:v>
      </x:c>
      <x:c r="B16099" t="str">
        <x:v>EXCLUDE_SYSTEM_SIDECAR</x:v>
      </x:c>
      <x:c r="C16099" t="str">
        <x:v>SEE MY WORLD ARCHIVE/we out here 2024</x:v>
      </x:c>
      <x:c r="D16099" t="str">
        <x:v>03_EVENTS_AND_FESTIVALS/WE_OUT_HERE_2024/See My World X We Out Here/stills/Saturday/sony/._DSC03569.JPG</x:v>
      </x:c>
      <x:c r="E16099" t="str">
        <x:v>._DSC03569.JPG</x:v>
      </x:c>
      <x:c r="F16099" t="str">
        <x:v>jpg</x:v>
      </x:c>
      <x:c r="G16099" s="7" t="n">
        <x:v>4096</x:v>
      </x:c>
      <x:c r="H16099" s="19" t="n">
        <x:f>G16099/'Settings &amp; Method'!$B$5</x:f>
        <x:v>0.000004096</x:v>
      </x:c>
      <x:c r="I16099" s="8" t="n">
        <x:v>45917.05628981481</x:v>
      </x:c>
      <x:c r="J16099" t="str">
        <x:v>SEE MY WORLD ARCHIVE/we out here 2024/See My World X We Out Here/stills/Saturday/sony/._DSC03569.JPG</x:v>
      </x:c>
      <x:c r="K16099" t="str"/>
      <x:c r="L16099" t="str">
        <x:v>NOT_SCHEDULED</x:v>
      </x:c>
    </x:row>
    <x:row r="16100">
      <x:c r="A16100" t="str">
        <x:v>EXCLUDED</x:v>
      </x:c>
      <x:c r="B16100" t="str">
        <x:v>EXCLUDE_SYSTEM_SIDECAR</x:v>
      </x:c>
      <x:c r="C16100" t="str">
        <x:v>SEE MY WORLD ARCHIVE/we out here 2024</x:v>
      </x:c>
      <x:c r="D16100" t="str">
        <x:v>03_EVENTS_AND_FESTIVALS/WE_OUT_HERE_2024/See My World X We Out Here/stills/Saturday/sony/._DSC03570.JPG</x:v>
      </x:c>
      <x:c r="E16100" t="str">
        <x:v>._DSC03570.JPG</x:v>
      </x:c>
      <x:c r="F16100" t="str">
        <x:v>jpg</x:v>
      </x:c>
      <x:c r="G16100" s="7" t="n">
        <x:v>4096</x:v>
      </x:c>
      <x:c r="H16100" s="19" t="n">
        <x:f>G16100/'Settings &amp; Method'!$B$5</x:f>
        <x:v>0.000004096</x:v>
      </x:c>
      <x:c r="I16100" s="8" t="n">
        <x:v>45917.056382407405</x:v>
      </x:c>
      <x:c r="J16100" t="str">
        <x:v>SEE MY WORLD ARCHIVE/we out here 2024/See My World X We Out Here/stills/Saturday/sony/._DSC03570.JPG</x:v>
      </x:c>
      <x:c r="K16100" t="str"/>
      <x:c r="L16100" t="str">
        <x:v>NOT_SCHEDULED</x:v>
      </x:c>
    </x:row>
    <x:row r="16101">
      <x:c r="A16101" t="str">
        <x:v>EXCLUDED</x:v>
      </x:c>
      <x:c r="B16101" t="str">
        <x:v>EXCLUDE_SYSTEM_SIDECAR</x:v>
      </x:c>
      <x:c r="C16101" t="str">
        <x:v>SEE MY WORLD ARCHIVE/we out here 2024</x:v>
      </x:c>
      <x:c r="D16101" t="str">
        <x:v>03_EVENTS_AND_FESTIVALS/WE_OUT_HERE_2024/See My World X We Out Here/stills/Saturday/sony/._DSC03571.JPG</x:v>
      </x:c>
      <x:c r="E16101" t="str">
        <x:v>._DSC03571.JPG</x:v>
      </x:c>
      <x:c r="F16101" t="str">
        <x:v>jpg</x:v>
      </x:c>
      <x:c r="G16101" s="7" t="n">
        <x:v>4096</x:v>
      </x:c>
      <x:c r="H16101" s="19" t="n">
        <x:f>G16101/'Settings &amp; Method'!$B$5</x:f>
        <x:v>0.000004096</x:v>
      </x:c>
      <x:c r="I16101" s="8" t="n">
        <x:v>45917.056380671296</x:v>
      </x:c>
      <x:c r="J16101" t="str">
        <x:v>SEE MY WORLD ARCHIVE/we out here 2024/See My World X We Out Here/stills/Saturday/sony/._DSC03571.JPG</x:v>
      </x:c>
      <x:c r="K16101" t="str"/>
      <x:c r="L16101" t="str">
        <x:v>NOT_SCHEDULED</x:v>
      </x:c>
    </x:row>
    <x:row r="16102">
      <x:c r="A16102" t="str">
        <x:v>EXCLUDED</x:v>
      </x:c>
      <x:c r="B16102" t="str">
        <x:v>EXCLUDE_SYSTEM_SIDECAR</x:v>
      </x:c>
      <x:c r="C16102" t="str">
        <x:v>SEE MY WORLD ARCHIVE/we out here 2024</x:v>
      </x:c>
      <x:c r="D16102" t="str">
        <x:v>03_EVENTS_AND_FESTIVALS/WE_OUT_HERE_2024/See My World X We Out Here/stills/Saturday/sony/._DSC03572.JPG</x:v>
      </x:c>
      <x:c r="E16102" t="str">
        <x:v>._DSC03572.JPG</x:v>
      </x:c>
      <x:c r="F16102" t="str">
        <x:v>jpg</x:v>
      </x:c>
      <x:c r="G16102" s="7" t="n">
        <x:v>4096</x:v>
      </x:c>
      <x:c r="H16102" s="19" t="n">
        <x:f>G16102/'Settings &amp; Method'!$B$5</x:f>
        <x:v>0.000004096</x:v>
      </x:c>
      <x:c r="I16102" s="8" t="n">
        <x:v>45917.05638657408</x:v>
      </x:c>
      <x:c r="J16102" t="str">
        <x:v>SEE MY WORLD ARCHIVE/we out here 2024/See My World X We Out Here/stills/Saturday/sony/._DSC03572.JPG</x:v>
      </x:c>
      <x:c r="K16102" t="str"/>
      <x:c r="L16102" t="str">
        <x:v>NOT_SCHEDULED</x:v>
      </x:c>
    </x:row>
    <x:row r="16103">
      <x:c r="A16103" t="str">
        <x:v>EXCLUDED</x:v>
      </x:c>
      <x:c r="B16103" t="str">
        <x:v>EXCLUDE_SYSTEM_SIDECAR</x:v>
      </x:c>
      <x:c r="C16103" t="str">
        <x:v>SEE MY WORLD ARCHIVE/we out here 2024</x:v>
      </x:c>
      <x:c r="D16103" t="str">
        <x:v>03_EVENTS_AND_FESTIVALS/WE_OUT_HERE_2024/See My World X We Out Here/stills/Saturday/sony/._DSC03573.JPG</x:v>
      </x:c>
      <x:c r="E16103" t="str">
        <x:v>._DSC03573.JPG</x:v>
      </x:c>
      <x:c r="F16103" t="str">
        <x:v>jpg</x:v>
      </x:c>
      <x:c r="G16103" s="7" t="n">
        <x:v>4096</x:v>
      </x:c>
      <x:c r="H16103" s="19" t="n">
        <x:f>G16103/'Settings &amp; Method'!$B$5</x:f>
        <x:v>0.000004096</x:v>
      </x:c>
      <x:c r="I16103" s="8" t="n">
        <x:v>45917.056388425925</x:v>
      </x:c>
      <x:c r="J16103" t="str">
        <x:v>SEE MY WORLD ARCHIVE/we out here 2024/See My World X We Out Here/stills/Saturday/sony/._DSC03573.JPG</x:v>
      </x:c>
      <x:c r="K16103" t="str"/>
      <x:c r="L16103" t="str">
        <x:v>NOT_SCHEDULED</x:v>
      </x:c>
    </x:row>
    <x:row r="16104">
      <x:c r="A16104" t="str">
        <x:v>EXCLUDED</x:v>
      </x:c>
      <x:c r="B16104" t="str">
        <x:v>EXCLUDE_SYSTEM_SIDECAR</x:v>
      </x:c>
      <x:c r="C16104" t="str">
        <x:v>SEE MY WORLD ARCHIVE/we out here 2024</x:v>
      </x:c>
      <x:c r="D16104" t="str">
        <x:v>03_EVENTS_AND_FESTIVALS/WE_OUT_HERE_2024/See My World X We Out Here/stills/Saturday/sony/._DSC03574.JPG</x:v>
      </x:c>
      <x:c r="E16104" t="str">
        <x:v>._DSC03574.JPG</x:v>
      </x:c>
      <x:c r="F16104" t="str">
        <x:v>jpg</x:v>
      </x:c>
      <x:c r="G16104" s="7" t="n">
        <x:v>4096</x:v>
      </x:c>
      <x:c r="H16104" s="19" t="n">
        <x:f>G16104/'Settings &amp; Method'!$B$5</x:f>
        <x:v>0.000004096</x:v>
      </x:c>
      <x:c r="I16104" s="8" t="n">
        <x:v>45917.05637488426</x:v>
      </x:c>
      <x:c r="J16104" t="str">
        <x:v>SEE MY WORLD ARCHIVE/we out here 2024/See My World X We Out Here/stills/Saturday/sony/._DSC03574.JPG</x:v>
      </x:c>
      <x:c r="K16104" t="str"/>
      <x:c r="L16104" t="str">
        <x:v>NOT_SCHEDULED</x:v>
      </x:c>
    </x:row>
    <x:row r="16105">
      <x:c r="A16105" t="str">
        <x:v>EXCLUDED</x:v>
      </x:c>
      <x:c r="B16105" t="str">
        <x:v>EXCLUDE_SYSTEM_SIDECAR</x:v>
      </x:c>
      <x:c r="C16105" t="str">
        <x:v>SEE MY WORLD ARCHIVE/we out here 2024</x:v>
      </x:c>
      <x:c r="D16105" t="str">
        <x:v>03_EVENTS_AND_FESTIVALS/WE_OUT_HERE_2024/See My World X We Out Here/stills/Saturday/sony/._DSC03575.JPG</x:v>
      </x:c>
      <x:c r="E16105" t="str">
        <x:v>._DSC03575.JPG</x:v>
      </x:c>
      <x:c r="F16105" t="str">
        <x:v>jpg</x:v>
      </x:c>
      <x:c r="G16105" s="7" t="n">
        <x:v>4096</x:v>
      </x:c>
      <x:c r="H16105" s="19" t="n">
        <x:f>G16105/'Settings &amp; Method'!$B$5</x:f>
        <x:v>0.000004096</x:v>
      </x:c>
      <x:c r="I16105" s="8" t="n">
        <x:v>45917.05637766204</x:v>
      </x:c>
      <x:c r="J16105" t="str">
        <x:v>SEE MY WORLD ARCHIVE/we out here 2024/See My World X We Out Here/stills/Saturday/sony/._DSC03575.JPG</x:v>
      </x:c>
      <x:c r="K16105" t="str"/>
      <x:c r="L16105" t="str">
        <x:v>NOT_SCHEDULED</x:v>
      </x:c>
    </x:row>
    <x:row r="16106">
      <x:c r="A16106" t="str">
        <x:v>EXCLUDED</x:v>
      </x:c>
      <x:c r="B16106" t="str">
        <x:v>EXCLUDE_SYSTEM_SIDECAR</x:v>
      </x:c>
      <x:c r="C16106" t="str">
        <x:v>SEE MY WORLD ARCHIVE/we out here 2024</x:v>
      </x:c>
      <x:c r="D16106" t="str">
        <x:v>03_EVENTS_AND_FESTIVALS/WE_OUT_HERE_2024/See My World X We Out Here/stills/Saturday/sony/._DSC03576.JPG</x:v>
      </x:c>
      <x:c r="E16106" t="str">
        <x:v>._DSC03576.JPG</x:v>
      </x:c>
      <x:c r="F16106" t="str">
        <x:v>jpg</x:v>
      </x:c>
      <x:c r="G16106" s="7" t="n">
        <x:v>4096</x:v>
      </x:c>
      <x:c r="H16106" s="19" t="n">
        <x:f>G16106/'Settings &amp; Method'!$B$5</x:f>
        <x:v>0.000004096</x:v>
      </x:c>
      <x:c r="I16106" s="8" t="n">
        <x:v>45917.056371875</x:v>
      </x:c>
      <x:c r="J16106" t="str">
        <x:v>SEE MY WORLD ARCHIVE/we out here 2024/See My World X We Out Here/stills/Saturday/sony/._DSC03576.JPG</x:v>
      </x:c>
      <x:c r="K16106" t="str"/>
      <x:c r="L16106" t="str">
        <x:v>NOT_SCHEDULED</x:v>
      </x:c>
    </x:row>
    <x:row r="16107">
      <x:c r="A16107" t="str">
        <x:v>EXCLUDED</x:v>
      </x:c>
      <x:c r="B16107" t="str">
        <x:v>EXCLUDE_SYSTEM_SIDECAR</x:v>
      </x:c>
      <x:c r="C16107" t="str">
        <x:v>SEE MY WORLD ARCHIVE/we out here 2024</x:v>
      </x:c>
      <x:c r="D16107" t="str">
        <x:v>03_EVENTS_AND_FESTIVALS/WE_OUT_HERE_2024/See My World X We Out Here/stills/Saturday/sony/._DSC03577.JPG</x:v>
      </x:c>
      <x:c r="E16107" t="str">
        <x:v>._DSC03577.JPG</x:v>
      </x:c>
      <x:c r="F16107" t="str">
        <x:v>jpg</x:v>
      </x:c>
      <x:c r="G16107" s="7" t="n">
        <x:v>4096</x:v>
      </x:c>
      <x:c r="H16107" s="19" t="n">
        <x:f>G16107/'Settings &amp; Method'!$B$5</x:f>
        <x:v>0.000004096</x:v>
      </x:c>
      <x:c r="I16107" s="8" t="n">
        <x:v>45917.05636805556</x:v>
      </x:c>
      <x:c r="J16107" t="str">
        <x:v>SEE MY WORLD ARCHIVE/we out here 2024/See My World X We Out Here/stills/Saturday/sony/._DSC03577.JPG</x:v>
      </x:c>
      <x:c r="K16107" t="str"/>
      <x:c r="L16107" t="str">
        <x:v>NOT_SCHEDULED</x:v>
      </x:c>
    </x:row>
    <x:row r="16108">
      <x:c r="A16108" t="str">
        <x:v>EXCLUDED</x:v>
      </x:c>
      <x:c r="B16108" t="str">
        <x:v>EXCLUDE_SYSTEM_SIDECAR</x:v>
      </x:c>
      <x:c r="C16108" t="str">
        <x:v>SEE MY WORLD ARCHIVE/we out here 2024</x:v>
      </x:c>
      <x:c r="D16108" t="str">
        <x:v>03_EVENTS_AND_FESTIVALS/WE_OUT_HERE_2024/See My World X We Out Here/stills/Saturday/sony/._DSC03578.JPG</x:v>
      </x:c>
      <x:c r="E16108" t="str">
        <x:v>._DSC03578.JPG</x:v>
      </x:c>
      <x:c r="F16108" t="str">
        <x:v>jpg</x:v>
      </x:c>
      <x:c r="G16108" s="7" t="n">
        <x:v>4096</x:v>
      </x:c>
      <x:c r="H16108" s="19" t="n">
        <x:f>G16108/'Settings &amp; Method'!$B$5</x:f>
        <x:v>0.000004096</x:v>
      </x:c>
      <x:c r="I16108" s="8" t="n">
        <x:v>45917.05629479167</x:v>
      </x:c>
      <x:c r="J16108" t="str">
        <x:v>SEE MY WORLD ARCHIVE/we out here 2024/See My World X We Out Here/stills/Saturday/sony/._DSC03578.JPG</x:v>
      </x:c>
      <x:c r="K16108" t="str"/>
      <x:c r="L16108" t="str">
        <x:v>NOT_SCHEDULED</x:v>
      </x:c>
    </x:row>
    <x:row r="16109">
      <x:c r="A16109" t="str">
        <x:v>EXCLUDED</x:v>
      </x:c>
      <x:c r="B16109" t="str">
        <x:v>EXCLUDE_SYSTEM_SIDECAR</x:v>
      </x:c>
      <x:c r="C16109" t="str">
        <x:v>SEE MY WORLD ARCHIVE/we out here 2024</x:v>
      </x:c>
      <x:c r="D16109" t="str">
        <x:v>03_EVENTS_AND_FESTIVALS/WE_OUT_HERE_2024/See My World X We Out Here/stills/Saturday/sony/._DSC03579.JPG</x:v>
      </x:c>
      <x:c r="E16109" t="str">
        <x:v>._DSC03579.JPG</x:v>
      </x:c>
      <x:c r="F16109" t="str">
        <x:v>jpg</x:v>
      </x:c>
      <x:c r="G16109" s="7" t="n">
        <x:v>4096</x:v>
      </x:c>
      <x:c r="H16109" s="19" t="n">
        <x:f>G16109/'Settings &amp; Method'!$B$5</x:f>
        <x:v>0.000004096</x:v>
      </x:c>
      <x:c r="I16109" s="8" t="n">
        <x:v>45917.05630081018</x:v>
      </x:c>
      <x:c r="J16109" t="str">
        <x:v>SEE MY WORLD ARCHIVE/we out here 2024/See My World X We Out Here/stills/Saturday/sony/._DSC03579.JPG</x:v>
      </x:c>
      <x:c r="K16109" t="str"/>
      <x:c r="L16109" t="str">
        <x:v>NOT_SCHEDULED</x:v>
      </x:c>
    </x:row>
    <x:row r="16110">
      <x:c r="A16110" t="str">
        <x:v>EXCLUDED</x:v>
      </x:c>
      <x:c r="B16110" t="str">
        <x:v>EXCLUDE_SYSTEM_SIDECAR</x:v>
      </x:c>
      <x:c r="C16110" t="str">
        <x:v>SEE MY WORLD ARCHIVE/we out here 2024</x:v>
      </x:c>
      <x:c r="D16110" t="str">
        <x:v>03_EVENTS_AND_FESTIVALS/WE_OUT_HERE_2024/See My World X We Out Here/stills/Saturday/sony/._DSC03580.JPG</x:v>
      </x:c>
      <x:c r="E16110" t="str">
        <x:v>._DSC03580.JPG</x:v>
      </x:c>
      <x:c r="F16110" t="str">
        <x:v>jpg</x:v>
      </x:c>
      <x:c r="G16110" s="7" t="n">
        <x:v>4096</x:v>
      </x:c>
      <x:c r="H16110" s="19" t="n">
        <x:f>G16110/'Settings &amp; Method'!$B$5</x:f>
        <x:v>0.000004096</x:v>
      </x:c>
      <x:c r="I16110" s="8" t="n">
        <x:v>45917.056287037034</x:v>
      </x:c>
      <x:c r="J16110" t="str">
        <x:v>SEE MY WORLD ARCHIVE/we out here 2024/See My World X We Out Here/stills/Saturday/sony/._DSC03580.JPG</x:v>
      </x:c>
      <x:c r="K16110" t="str"/>
      <x:c r="L16110" t="str">
        <x:v>NOT_SCHEDULED</x:v>
      </x:c>
    </x:row>
    <x:row r="16111">
      <x:c r="A16111" t="str">
        <x:v>EXCLUDED</x:v>
      </x:c>
      <x:c r="B16111" t="str">
        <x:v>EXCLUDE_SYSTEM_SIDECAR</x:v>
      </x:c>
      <x:c r="C16111" t="str">
        <x:v>SEE MY WORLD ARCHIVE/we out here 2024</x:v>
      </x:c>
      <x:c r="D16111" t="str">
        <x:v>03_EVENTS_AND_FESTIVALS/WE_OUT_HERE_2024/See My World X We Out Here/stills/Saturday/sony/._DSC03581.JPG</x:v>
      </x:c>
      <x:c r="E16111" t="str">
        <x:v>._DSC03581.JPG</x:v>
      </x:c>
      <x:c r="F16111" t="str">
        <x:v>jpg</x:v>
      </x:c>
      <x:c r="G16111" s="7" t="n">
        <x:v>4096</x:v>
      </x:c>
      <x:c r="H16111" s="19" t="n">
        <x:f>G16111/'Settings &amp; Method'!$B$5</x:f>
        <x:v>0.000004096</x:v>
      </x:c>
      <x:c r="I16111" s="8" t="n">
        <x:v>45917.05628425926</x:v>
      </x:c>
      <x:c r="J16111" t="str">
        <x:v>SEE MY WORLD ARCHIVE/we out here 2024/See My World X We Out Here/stills/Saturday/sony/._DSC03581.JPG</x:v>
      </x:c>
      <x:c r="K16111" t="str"/>
      <x:c r="L16111" t="str">
        <x:v>NOT_SCHEDULED</x:v>
      </x:c>
    </x:row>
    <x:row r="16112">
      <x:c r="A16112" t="str">
        <x:v>EXCLUDED</x:v>
      </x:c>
      <x:c r="B16112" t="str">
        <x:v>EXCLUDE_SYSTEM_SIDECAR</x:v>
      </x:c>
      <x:c r="C16112" t="str">
        <x:v>SEE MY WORLD ARCHIVE/we out here 2024</x:v>
      </x:c>
      <x:c r="D16112" t="str">
        <x:v>03_EVENTS_AND_FESTIVALS/WE_OUT_HERE_2024/See My World X We Out Here/stills/Saturday/sony/._DSC03582.JPG</x:v>
      </x:c>
      <x:c r="E16112" t="str">
        <x:v>._DSC03582.JPG</x:v>
      </x:c>
      <x:c r="F16112" t="str">
        <x:v>jpg</x:v>
      </x:c>
      <x:c r="G16112" s="7" t="n">
        <x:v>4096</x:v>
      </x:c>
      <x:c r="H16112" s="19" t="n">
        <x:f>G16112/'Settings &amp; Method'!$B$5</x:f>
        <x:v>0.000004096</x:v>
      </x:c>
      <x:c r="I16112" s="8" t="n">
        <x:v>45917.05629085648</x:v>
      </x:c>
      <x:c r="J16112" t="str">
        <x:v>SEE MY WORLD ARCHIVE/we out here 2024/See My World X We Out Here/stills/Saturday/sony/._DSC03582.JPG</x:v>
      </x:c>
      <x:c r="K16112" t="str"/>
      <x:c r="L16112" t="str">
        <x:v>NOT_SCHEDULED</x:v>
      </x:c>
    </x:row>
    <x:row r="16113">
      <x:c r="A16113" t="str">
        <x:v>EXCLUDED</x:v>
      </x:c>
      <x:c r="B16113" t="str">
        <x:v>EXCLUDE_SYSTEM_SIDECAR</x:v>
      </x:c>
      <x:c r="C16113" t="str">
        <x:v>SEE MY WORLD ARCHIVE/we out here 2024</x:v>
      </x:c>
      <x:c r="D16113" t="str">
        <x:v>03_EVENTS_AND_FESTIVALS/WE_OUT_HERE_2024/See My World X We Out Here/stills/Saturday/sony/._DSC03583.JPG</x:v>
      </x:c>
      <x:c r="E16113" t="str">
        <x:v>._DSC03583.JPG</x:v>
      </x:c>
      <x:c r="F16113" t="str">
        <x:v>jpg</x:v>
      </x:c>
      <x:c r="G16113" s="7" t="n">
        <x:v>4096</x:v>
      </x:c>
      <x:c r="H16113" s="19" t="n">
        <x:f>G16113/'Settings &amp; Method'!$B$5</x:f>
        <x:v>0.000004096</x:v>
      </x:c>
      <x:c r="I16113" s="8" t="n">
        <x:v>45917.05629201389</x:v>
      </x:c>
      <x:c r="J16113" t="str">
        <x:v>SEE MY WORLD ARCHIVE/we out here 2024/See My World X We Out Here/stills/Saturday/sony/._DSC03583.JPG</x:v>
      </x:c>
      <x:c r="K16113" t="str"/>
      <x:c r="L16113" t="str">
        <x:v>NOT_SCHEDULED</x:v>
      </x:c>
    </x:row>
    <x:row r="16114">
      <x:c r="A16114" t="str">
        <x:v>EXCLUDED</x:v>
      </x:c>
      <x:c r="B16114" t="str">
        <x:v>EXCLUDE_SYSTEM_SIDECAR</x:v>
      </x:c>
      <x:c r="C16114" t="str">
        <x:v>SEE MY WORLD ARCHIVE/we out here 2024</x:v>
      </x:c>
      <x:c r="D16114" t="str">
        <x:v>03_EVENTS_AND_FESTIVALS/WE_OUT_HERE_2024/See My World X We Out Here/stills/Saturday/sony/._DSC03584.JPG</x:v>
      </x:c>
      <x:c r="E16114" t="str">
        <x:v>._DSC03584.JPG</x:v>
      </x:c>
      <x:c r="F16114" t="str">
        <x:v>jpg</x:v>
      </x:c>
      <x:c r="G16114" s="7" t="n">
        <x:v>4096</x:v>
      </x:c>
      <x:c r="H16114" s="19" t="n">
        <x:f>G16114/'Settings &amp; Method'!$B$5</x:f>
        <x:v>0.000004096</x:v>
      </x:c>
      <x:c r="I16114" s="8" t="n">
        <x:v>45917.05630300926</x:v>
      </x:c>
      <x:c r="J16114" t="str">
        <x:v>SEE MY WORLD ARCHIVE/we out here 2024/See My World X We Out Here/stills/Saturday/sony/._DSC03584.JPG</x:v>
      </x:c>
      <x:c r="K16114" t="str"/>
      <x:c r="L16114" t="str">
        <x:v>NOT_SCHEDULED</x:v>
      </x:c>
    </x:row>
    <x:row r="16115">
      <x:c r="A16115" t="str">
        <x:v>EXCLUDED</x:v>
      </x:c>
      <x:c r="B16115" t="str">
        <x:v>EXCLUDE_SYSTEM_SIDECAR</x:v>
      </x:c>
      <x:c r="C16115" t="str">
        <x:v>SEE MY WORLD ARCHIVE/we out here 2024</x:v>
      </x:c>
      <x:c r="D16115" t="str">
        <x:v>03_EVENTS_AND_FESTIVALS/WE_OUT_HERE_2024/See My World X We Out Here/stills/Saturday/sony/._DSC03585.JPG</x:v>
      </x:c>
      <x:c r="E16115" t="str">
        <x:v>._DSC03585.JPG</x:v>
      </x:c>
      <x:c r="F16115" t="str">
        <x:v>jpg</x:v>
      </x:c>
      <x:c r="G16115" s="7" t="n">
        <x:v>4096</x:v>
      </x:c>
      <x:c r="H16115" s="19" t="n">
        <x:f>G16115/'Settings &amp; Method'!$B$5</x:f>
        <x:v>0.000004096</x:v>
      </x:c>
      <x:c r="I16115" s="8" t="n">
        <x:v>45917.056305439815</x:v>
      </x:c>
      <x:c r="J16115" t="str">
        <x:v>SEE MY WORLD ARCHIVE/we out here 2024/See My World X We Out Here/stills/Saturday/sony/._DSC03585.JPG</x:v>
      </x:c>
      <x:c r="K16115" t="str"/>
      <x:c r="L16115" t="str">
        <x:v>NOT_SCHEDULED</x:v>
      </x:c>
    </x:row>
    <x:row r="16116">
      <x:c r="A16116" t="str">
        <x:v>EXCLUDED</x:v>
      </x:c>
      <x:c r="B16116" t="str">
        <x:v>EXCLUDE_SYSTEM_SIDECAR</x:v>
      </x:c>
      <x:c r="C16116" t="str">
        <x:v>SEE MY WORLD ARCHIVE/we out here 2024</x:v>
      </x:c>
      <x:c r="D16116" t="str">
        <x:v>03_EVENTS_AND_FESTIVALS/WE_OUT_HERE_2024/See My World X We Out Here/stills/Saturday/sony/._DSC03586.JPG</x:v>
      </x:c>
      <x:c r="E16116" t="str">
        <x:v>._DSC03586.JPG</x:v>
      </x:c>
      <x:c r="F16116" t="str">
        <x:v>jpg</x:v>
      </x:c>
      <x:c r="G16116" s="7" t="n">
        <x:v>4096</x:v>
      </x:c>
      <x:c r="H16116" s="19" t="n">
        <x:f>G16116/'Settings &amp; Method'!$B$5</x:f>
        <x:v>0.000004096</x:v>
      </x:c>
      <x:c r="I16116" s="8" t="n">
        <x:v>45917.056298379626</x:v>
      </x:c>
      <x:c r="J16116" t="str">
        <x:v>SEE MY WORLD ARCHIVE/we out here 2024/See My World X We Out Here/stills/Saturday/sony/._DSC03586.JPG</x:v>
      </x:c>
      <x:c r="K16116" t="str"/>
      <x:c r="L16116" t="str">
        <x:v>NOT_SCHEDULED</x:v>
      </x:c>
    </x:row>
    <x:row r="16117">
      <x:c r="A16117" t="str">
        <x:v>EXCLUDED</x:v>
      </x:c>
      <x:c r="B16117" t="str">
        <x:v>EXCLUDE_SYSTEM_SIDECAR</x:v>
      </x:c>
      <x:c r="C16117" t="str">
        <x:v>SEE MY WORLD ARCHIVE/we out here 2024</x:v>
      </x:c>
      <x:c r="D16117" t="str">
        <x:v>03_EVENTS_AND_FESTIVALS/WE_OUT_HERE_2024/See My World X We Out Here/stills/Saturday/sony/._DSC03587.JPG</x:v>
      </x:c>
      <x:c r="E16117" t="str">
        <x:v>._DSC03587.JPG</x:v>
      </x:c>
      <x:c r="F16117" t="str">
        <x:v>jpg</x:v>
      </x:c>
      <x:c r="G16117" s="7" t="n">
        <x:v>4096</x:v>
      </x:c>
      <x:c r="H16117" s="19" t="n">
        <x:f>G16117/'Settings &amp; Method'!$B$5</x:f>
        <x:v>0.000004096</x:v>
      </x:c>
      <x:c r="I16117" s="8" t="n">
        <x:v>45917.056297222225</x:v>
      </x:c>
      <x:c r="J16117" t="str">
        <x:v>SEE MY WORLD ARCHIVE/we out here 2024/See My World X We Out Here/stills/Saturday/sony/._DSC03587.JPG</x:v>
      </x:c>
      <x:c r="K16117" t="str"/>
      <x:c r="L16117" t="str">
        <x:v>NOT_SCHEDULED</x:v>
      </x:c>
    </x:row>
    <x:row r="16118">
      <x:c r="A16118" t="str">
        <x:v>EXCLUDED</x:v>
      </x:c>
      <x:c r="B16118" t="str">
        <x:v>EXCLUDE_SYSTEM_SIDECAR</x:v>
      </x:c>
      <x:c r="C16118" t="str">
        <x:v>SEE MY WORLD ARCHIVE/we out here 2024</x:v>
      </x:c>
      <x:c r="D16118" t="str">
        <x:v>03_EVENTS_AND_FESTIVALS/WE_OUT_HERE_2024/See My World X We Out Here/stills/Saturday/sony/._DSC03588.JPG</x:v>
      </x:c>
      <x:c r="E16118" t="str">
        <x:v>._DSC03588.JPG</x:v>
      </x:c>
      <x:c r="F16118" t="str">
        <x:v>jpg</x:v>
      </x:c>
      <x:c r="G16118" s="7" t="n">
        <x:v>4096</x:v>
      </x:c>
      <x:c r="H16118" s="19" t="n">
        <x:f>G16118/'Settings &amp; Method'!$B$5</x:f>
        <x:v>0.000004096</x:v>
      </x:c>
      <x:c r="I16118" s="8" t="n">
        <x:v>45917.05636886574</x:v>
      </x:c>
      <x:c r="J16118" t="str">
        <x:v>SEE MY WORLD ARCHIVE/we out here 2024/See My World X We Out Here/stills/Saturday/sony/._DSC03588.JPG</x:v>
      </x:c>
      <x:c r="K16118" t="str"/>
      <x:c r="L16118" t="str">
        <x:v>NOT_SCHEDULED</x:v>
      </x:c>
    </x:row>
    <x:row r="16119">
      <x:c r="A16119" t="str">
        <x:v>EXCLUDED</x:v>
      </x:c>
      <x:c r="B16119" t="str">
        <x:v>EXCLUDE_SYSTEM_SIDECAR</x:v>
      </x:c>
      <x:c r="C16119" t="str">
        <x:v>SEE MY WORLD ARCHIVE/we out here 2024</x:v>
      </x:c>
      <x:c r="D16119" t="str">
        <x:v>03_EVENTS_AND_FESTIVALS/WE_OUT_HERE_2024/See My World X We Out Here/stills/Saturday/sony/._DSC03589.JPG</x:v>
      </x:c>
      <x:c r="E16119" t="str">
        <x:v>._DSC03589.JPG</x:v>
      </x:c>
      <x:c r="F16119" t="str">
        <x:v>jpg</x:v>
      </x:c>
      <x:c r="G16119" s="7" t="n">
        <x:v>4096</x:v>
      </x:c>
      <x:c r="H16119" s="19" t="n">
        <x:f>G16119/'Settings &amp; Method'!$B$5</x:f>
        <x:v>0.000004096</x:v>
      </x:c>
      <x:c r="I16119" s="8" t="n">
        <x:v>45917.056370949074</x:v>
      </x:c>
      <x:c r="J16119" t="str">
        <x:v>SEE MY WORLD ARCHIVE/we out here 2024/See My World X We Out Here/stills/Saturday/sony/._DSC03589.JPG</x:v>
      </x:c>
      <x:c r="K16119" t="str"/>
      <x:c r="L16119" t="str">
        <x:v>NOT_SCHEDULED</x:v>
      </x:c>
    </x:row>
    <x:row r="16120">
      <x:c r="A16120" t="str">
        <x:v>EXCLUDED</x:v>
      </x:c>
      <x:c r="B16120" t="str">
        <x:v>EXCLUDE_SYSTEM_SIDECAR</x:v>
      </x:c>
      <x:c r="C16120" t="str">
        <x:v>SEE MY WORLD ARCHIVE/we out here 2024</x:v>
      </x:c>
      <x:c r="D16120" t="str">
        <x:v>03_EVENTS_AND_FESTIVALS/WE_OUT_HERE_2024/See My World X We Out Here/stills/Saturday/sony/._DSC03590.JPG</x:v>
      </x:c>
      <x:c r="E16120" t="str">
        <x:v>._DSC03590.JPG</x:v>
      </x:c>
      <x:c r="F16120" t="str">
        <x:v>jpg</x:v>
      </x:c>
      <x:c r="G16120" s="7" t="n">
        <x:v>4096</x:v>
      </x:c>
      <x:c r="H16120" s="19" t="n">
        <x:f>G16120/'Settings &amp; Method'!$B$5</x:f>
        <x:v>0.000004096</x:v>
      </x:c>
      <x:c r="I16120" s="8" t="n">
        <x:v>45917.05630347222</x:v>
      </x:c>
      <x:c r="J16120" t="str">
        <x:v>SEE MY WORLD ARCHIVE/we out here 2024/See My World X We Out Here/stills/Saturday/sony/._DSC03590.JPG</x:v>
      </x:c>
      <x:c r="K16120" t="str"/>
      <x:c r="L16120" t="str">
        <x:v>NOT_SCHEDULED</x:v>
      </x:c>
    </x:row>
    <x:row r="16121">
      <x:c r="A16121" t="str">
        <x:v>EXCLUDED</x:v>
      </x:c>
      <x:c r="B16121" t="str">
        <x:v>EXCLUDE_SYSTEM_SIDECAR</x:v>
      </x:c>
      <x:c r="C16121" t="str">
        <x:v>SEE MY WORLD ARCHIVE/we out here 2024</x:v>
      </x:c>
      <x:c r="D16121" t="str">
        <x:v>03_EVENTS_AND_FESTIVALS/WE_OUT_HERE_2024/See My World X We Out Here/stills/Saturday/sony/._DSC03591.JPG</x:v>
      </x:c>
      <x:c r="E16121" t="str">
        <x:v>._DSC03591.JPG</x:v>
      </x:c>
      <x:c r="F16121" t="str">
        <x:v>jpg</x:v>
      </x:c>
      <x:c r="G16121" s="7" t="n">
        <x:v>4096</x:v>
      </x:c>
      <x:c r="H16121" s="19" t="n">
        <x:f>G16121/'Settings &amp; Method'!$B$5</x:f>
        <x:v>0.000004096</x:v>
      </x:c>
      <x:c r="I16121" s="8" t="n">
        <x:v>45917.056303935184</x:v>
      </x:c>
      <x:c r="J16121" t="str">
        <x:v>SEE MY WORLD ARCHIVE/we out here 2024/See My World X We Out Here/stills/Saturday/sony/._DSC03591.JPG</x:v>
      </x:c>
      <x:c r="K16121" t="str"/>
      <x:c r="L16121" t="str">
        <x:v>NOT_SCHEDULED</x:v>
      </x:c>
    </x:row>
    <x:row r="16122">
      <x:c r="A16122" t="str">
        <x:v>EXCLUDED</x:v>
      </x:c>
      <x:c r="B16122" t="str">
        <x:v>EXCLUDE_SYSTEM_SIDECAR</x:v>
      </x:c>
      <x:c r="C16122" t="str">
        <x:v>SEE MY WORLD ARCHIVE/we out here 2024</x:v>
      </x:c>
      <x:c r="D16122" t="str">
        <x:v>03_EVENTS_AND_FESTIVALS/WE_OUT_HERE_2024/See My World X We Out Here/stills/Saturday/sony/._DSC03592.JPG</x:v>
      </x:c>
      <x:c r="E16122" t="str">
        <x:v>._DSC03592.JPG</x:v>
      </x:c>
      <x:c r="F16122" t="str">
        <x:v>jpg</x:v>
      </x:c>
      <x:c r="G16122" s="7" t="n">
        <x:v>4096</x:v>
      </x:c>
      <x:c r="H16122" s="19" t="n">
        <x:f>G16122/'Settings &amp; Method'!$B$5</x:f>
        <x:v>0.000004096</x:v>
      </x:c>
      <x:c r="I16122" s="8" t="n">
        <x:v>45917.05629872685</x:v>
      </x:c>
      <x:c r="J16122" t="str">
        <x:v>SEE MY WORLD ARCHIVE/we out here 2024/See My World X We Out Here/stills/Saturday/sony/._DSC03592.JPG</x:v>
      </x:c>
      <x:c r="K16122" t="str"/>
      <x:c r="L16122" t="str">
        <x:v>NOT_SCHEDULED</x:v>
      </x:c>
    </x:row>
    <x:row r="16123">
      <x:c r="A16123" t="str">
        <x:v>EXCLUDED</x:v>
      </x:c>
      <x:c r="B16123" t="str">
        <x:v>EXCLUDE_SYSTEM_SIDECAR</x:v>
      </x:c>
      <x:c r="C16123" t="str">
        <x:v>SEE MY WORLD ARCHIVE/we out here 2024</x:v>
      </x:c>
      <x:c r="D16123" t="str">
        <x:v>03_EVENTS_AND_FESTIVALS/WE_OUT_HERE_2024/See My World X We Out Here/stills/Saturday/sony/._DSC03593.JPG</x:v>
      </x:c>
      <x:c r="E16123" t="str">
        <x:v>._DSC03593.JPG</x:v>
      </x:c>
      <x:c r="F16123" t="str">
        <x:v>jpg</x:v>
      </x:c>
      <x:c r="G16123" s="7" t="n">
        <x:v>4096</x:v>
      </x:c>
      <x:c r="H16123" s="19" t="n">
        <x:f>G16123/'Settings &amp; Method'!$B$5</x:f>
        <x:v>0.000004096</x:v>
      </x:c>
      <x:c r="I16123" s="8" t="n">
        <x:v>45917.056296759256</x:v>
      </x:c>
      <x:c r="J16123" t="str">
        <x:v>SEE MY WORLD ARCHIVE/we out here 2024/See My World X We Out Here/stills/Saturday/sony/._DSC03593.JPG</x:v>
      </x:c>
      <x:c r="K16123" t="str"/>
      <x:c r="L16123" t="str">
        <x:v>NOT_SCHEDULED</x:v>
      </x:c>
    </x:row>
    <x:row r="16124">
      <x:c r="A16124" t="str">
        <x:v>EXCLUDED</x:v>
      </x:c>
      <x:c r="B16124" t="str">
        <x:v>EXCLUDE_SYSTEM_SIDECAR</x:v>
      </x:c>
      <x:c r="C16124" t="str">
        <x:v>SEE MY WORLD ARCHIVE/we out here 2024</x:v>
      </x:c>
      <x:c r="D16124" t="str">
        <x:v>03_EVENTS_AND_FESTIVALS/WE_OUT_HERE_2024/See My World X We Out Here/stills/Saturday/sony/._DSC03594.JPG</x:v>
      </x:c>
      <x:c r="E16124" t="str">
        <x:v>._DSC03594.JPG</x:v>
      </x:c>
      <x:c r="F16124" t="str">
        <x:v>jpg</x:v>
      </x:c>
      <x:c r="G16124" s="7" t="n">
        <x:v>4096</x:v>
      </x:c>
      <x:c r="H16124" s="19" t="n">
        <x:f>G16124/'Settings &amp; Method'!$B$5</x:f>
        <x:v>0.000004096</x:v>
      </x:c>
      <x:c r="I16124" s="8" t="n">
        <x:v>45917.05628587963</x:v>
      </x:c>
      <x:c r="J16124" t="str">
        <x:v>SEE MY WORLD ARCHIVE/we out here 2024/See My World X We Out Here/stills/Saturday/sony/._DSC03594.JPG</x:v>
      </x:c>
      <x:c r="K16124" t="str"/>
      <x:c r="L16124" t="str">
        <x:v>NOT_SCHEDULED</x:v>
      </x:c>
    </x:row>
    <x:row r="16125">
      <x:c r="A16125" t="str">
        <x:v>EXCLUDED</x:v>
      </x:c>
      <x:c r="B16125" t="str">
        <x:v>EXCLUDE_SYSTEM_SIDECAR</x:v>
      </x:c>
      <x:c r="C16125" t="str">
        <x:v>SEE MY WORLD ARCHIVE/we out here 2024</x:v>
      </x:c>
      <x:c r="D16125" t="str">
        <x:v>03_EVENTS_AND_FESTIVALS/WE_OUT_HERE_2024/See My World X We Out Here/stills/Saturday/sony/._DSC03595.JPG</x:v>
      </x:c>
      <x:c r="E16125" t="str">
        <x:v>._DSC03595.JPG</x:v>
      </x:c>
      <x:c r="F16125" t="str">
        <x:v>jpg</x:v>
      </x:c>
      <x:c r="G16125" s="7" t="n">
        <x:v>4096</x:v>
      </x:c>
      <x:c r="H16125" s="19" t="n">
        <x:f>G16125/'Settings &amp; Method'!$B$5</x:f>
        <x:v>0.000004096</x:v>
      </x:c>
      <x:c r="I16125" s="8" t="n">
        <x:v>45917.056285416664</x:v>
      </x:c>
      <x:c r="J16125" t="str">
        <x:v>SEE MY WORLD ARCHIVE/we out here 2024/See My World X We Out Here/stills/Saturday/sony/._DSC03595.JPG</x:v>
      </x:c>
      <x:c r="K16125" t="str"/>
      <x:c r="L16125" t="str">
        <x:v>NOT_SCHEDULED</x:v>
      </x:c>
    </x:row>
    <x:row r="16126">
      <x:c r="A16126" t="str">
        <x:v>EXCLUDED</x:v>
      </x:c>
      <x:c r="B16126" t="str">
        <x:v>EXCLUDE_SYSTEM_SIDECAR</x:v>
      </x:c>
      <x:c r="C16126" t="str">
        <x:v>SEE MY WORLD ARCHIVE/we out here 2024</x:v>
      </x:c>
      <x:c r="D16126" t="str">
        <x:v>03_EVENTS_AND_FESTIVALS/WE_OUT_HERE_2024/See My World X We Out Here/stills/Saturday/sony/._DSC03596.JPG</x:v>
      </x:c>
      <x:c r="E16126" t="str">
        <x:v>._DSC03596.JPG</x:v>
      </x:c>
      <x:c r="F16126" t="str">
        <x:v>jpg</x:v>
      </x:c>
      <x:c r="G16126" s="7" t="n">
        <x:v>4096</x:v>
      </x:c>
      <x:c r="H16126" s="19" t="n">
        <x:f>G16126/'Settings &amp; Method'!$B$5</x:f>
        <x:v>0.000004096</x:v>
      </x:c>
      <x:c r="I16126" s="8" t="n">
        <x:v>45917.05629039352</x:v>
      </x:c>
      <x:c r="J16126" t="str">
        <x:v>SEE MY WORLD ARCHIVE/we out here 2024/See My World X We Out Here/stills/Saturday/sony/._DSC03596.JPG</x:v>
      </x:c>
      <x:c r="K16126" t="str"/>
      <x:c r="L16126" t="str">
        <x:v>NOT_SCHEDULED</x:v>
      </x:c>
    </x:row>
    <x:row r="16127">
      <x:c r="A16127" t="str">
        <x:v>EXCLUDED</x:v>
      </x:c>
      <x:c r="B16127" t="str">
        <x:v>EXCLUDE_SYSTEM_SIDECAR</x:v>
      </x:c>
      <x:c r="C16127" t="str">
        <x:v>SEE MY WORLD ARCHIVE/we out here 2024</x:v>
      </x:c>
      <x:c r="D16127" t="str">
        <x:v>03_EVENTS_AND_FESTIVALS/WE_OUT_HERE_2024/See My World X We Out Here/stills/Saturday/sony/._DSC03597.JPG</x:v>
      </x:c>
      <x:c r="E16127" t="str">
        <x:v>._DSC03597.JPG</x:v>
      </x:c>
      <x:c r="F16127" t="str">
        <x:v>jpg</x:v>
      </x:c>
      <x:c r="G16127" s="7" t="n">
        <x:v>4096</x:v>
      </x:c>
      <x:c r="H16127" s="19" t="n">
        <x:f>G16127/'Settings &amp; Method'!$B$5</x:f>
        <x:v>0.000004096</x:v>
      </x:c>
      <x:c r="I16127" s="8" t="n">
        <x:v>45917.056292361114</x:v>
      </x:c>
      <x:c r="J16127" t="str">
        <x:v>SEE MY WORLD ARCHIVE/we out here 2024/See My World X We Out Here/stills/Saturday/sony/._DSC03597.JPG</x:v>
      </x:c>
      <x:c r="K16127" t="str"/>
      <x:c r="L16127" t="str">
        <x:v>NOT_SCHEDULED</x:v>
      </x:c>
    </x:row>
    <x:row r="16128">
      <x:c r="A16128" t="str">
        <x:v>EXCLUDED</x:v>
      </x:c>
      <x:c r="B16128" t="str">
        <x:v>EXCLUDE_SYSTEM_SIDECAR</x:v>
      </x:c>
      <x:c r="C16128" t="str">
        <x:v>SEE MY WORLD ARCHIVE/we out here 2024</x:v>
      </x:c>
      <x:c r="D16128" t="str">
        <x:v>03_EVENTS_AND_FESTIVALS/WE_OUT_HERE_2024/See My World X We Out Here/stills/Saturday/sony/._DSC03598.JPG</x:v>
      </x:c>
      <x:c r="E16128" t="str">
        <x:v>._DSC03598.JPG</x:v>
      </x:c>
      <x:c r="F16128" t="str">
        <x:v>jpg</x:v>
      </x:c>
      <x:c r="G16128" s="7" t="n">
        <x:v>4096</x:v>
      </x:c>
      <x:c r="H16128" s="19" t="n">
        <x:f>G16128/'Settings &amp; Method'!$B$5</x:f>
        <x:v>0.000004096</x:v>
      </x:c>
      <x:c r="I16128" s="8" t="n">
        <x:v>45917.05638796296</x:v>
      </x:c>
      <x:c r="J16128" t="str">
        <x:v>SEE MY WORLD ARCHIVE/we out here 2024/See My World X We Out Here/stills/Saturday/sony/._DSC03598.JPG</x:v>
      </x:c>
      <x:c r="K16128" t="str"/>
      <x:c r="L16128" t="str">
        <x:v>NOT_SCHEDULED</x:v>
      </x:c>
    </x:row>
    <x:row r="16129">
      <x:c r="A16129" t="str">
        <x:v>EXCLUDED</x:v>
      </x:c>
      <x:c r="B16129" t="str">
        <x:v>EXCLUDE_SYSTEM_SIDECAR</x:v>
      </x:c>
      <x:c r="C16129" t="str">
        <x:v>SEE MY WORLD ARCHIVE/we out here 2024</x:v>
      </x:c>
      <x:c r="D16129" t="str">
        <x:v>03_EVENTS_AND_FESTIVALS/WE_OUT_HERE_2024/See My World X We Out Here/stills/Saturday/sony/._DSC03599.JPG</x:v>
      </x:c>
      <x:c r="E16129" t="str">
        <x:v>._DSC03599.JPG</x:v>
      </x:c>
      <x:c r="F16129" t="str">
        <x:v>jpg</x:v>
      </x:c>
      <x:c r="G16129" s="7" t="n">
        <x:v>4096</x:v>
      </x:c>
      <x:c r="H16129" s="19" t="n">
        <x:f>G16129/'Settings &amp; Method'!$B$5</x:f>
        <x:v>0.000004096</x:v>
      </x:c>
      <x:c r="I16129" s="8" t="n">
        <x:v>45917.05638703704</x:v>
      </x:c>
      <x:c r="J16129" t="str">
        <x:v>SEE MY WORLD ARCHIVE/we out here 2024/See My World X We Out Here/stills/Saturday/sony/._DSC03599.JPG</x:v>
      </x:c>
      <x:c r="K16129" t="str"/>
      <x:c r="L16129" t="str">
        <x:v>NOT_SCHEDULED</x:v>
      </x:c>
    </x:row>
    <x:row r="16130">
      <x:c r="A16130" t="str">
        <x:v>EXCLUDED</x:v>
      </x:c>
      <x:c r="B16130" t="str">
        <x:v>EXCLUDE_SYSTEM_SIDECAR</x:v>
      </x:c>
      <x:c r="C16130" t="str">
        <x:v>SEE MY WORLD ARCHIVE/we out here 2024</x:v>
      </x:c>
      <x:c r="D16130" t="str">
        <x:v>03_EVENTS_AND_FESTIVALS/WE_OUT_HERE_2024/See My World X We Out Here/stills/Saturday/sony/._DSC03600.JPG</x:v>
      </x:c>
      <x:c r="E16130" t="str">
        <x:v>._DSC03600.JPG</x:v>
      </x:c>
      <x:c r="F16130" t="str">
        <x:v>jpg</x:v>
      </x:c>
      <x:c r="G16130" s="7" t="n">
        <x:v>4096</x:v>
      </x:c>
      <x:c r="H16130" s="19" t="n">
        <x:f>G16130/'Settings &amp; Method'!$B$5</x:f>
        <x:v>0.000004096</x:v>
      </x:c>
      <x:c r="I16130" s="8" t="n">
        <x:v>45917.05637349537</x:v>
      </x:c>
      <x:c r="J16130" t="str">
        <x:v>SEE MY WORLD ARCHIVE/we out here 2024/See My World X We Out Here/stills/Saturday/sony/._DSC03600.JPG</x:v>
      </x:c>
      <x:c r="K16130" t="str"/>
      <x:c r="L16130" t="str">
        <x:v>NOT_SCHEDULED</x:v>
      </x:c>
    </x:row>
    <x:row r="16131">
      <x:c r="A16131" t="str">
        <x:v>EXCLUDED</x:v>
      </x:c>
      <x:c r="B16131" t="str">
        <x:v>EXCLUDE_SYSTEM_SIDECAR</x:v>
      </x:c>
      <x:c r="C16131" t="str">
        <x:v>SEE MY WORLD ARCHIVE/we out here 2024</x:v>
      </x:c>
      <x:c r="D16131" t="str">
        <x:v>03_EVENTS_AND_FESTIVALS/WE_OUT_HERE_2024/See My World X We Out Here/stills/Saturday/sony/._DSC03601.JPG</x:v>
      </x:c>
      <x:c r="E16131" t="str">
        <x:v>._DSC03601.JPG</x:v>
      </x:c>
      <x:c r="F16131" t="str">
        <x:v>jpg</x:v>
      </x:c>
      <x:c r="G16131" s="7" t="n">
        <x:v>4096</x:v>
      </x:c>
      <x:c r="H16131" s="19" t="n">
        <x:f>G16131/'Settings &amp; Method'!$B$5</x:f>
        <x:v>0.000004096</x:v>
      </x:c>
      <x:c r="I16131" s="8" t="n">
        <x:v>45917.05636678241</x:v>
      </x:c>
      <x:c r="J16131" t="str">
        <x:v>SEE MY WORLD ARCHIVE/we out here 2024/See My World X We Out Here/stills/Saturday/sony/._DSC03601.JPG</x:v>
      </x:c>
      <x:c r="K16131" t="str"/>
      <x:c r="L16131" t="str">
        <x:v>NOT_SCHEDULED</x:v>
      </x:c>
    </x:row>
    <x:row r="16132">
      <x:c r="A16132" t="str">
        <x:v>EXCLUDED</x:v>
      </x:c>
      <x:c r="B16132" t="str">
        <x:v>EXCLUDE_SYSTEM_SIDECAR</x:v>
      </x:c>
      <x:c r="C16132" t="str">
        <x:v>SEE MY WORLD ARCHIVE/we out here 2024</x:v>
      </x:c>
      <x:c r="D16132" t="str">
        <x:v>03_EVENTS_AND_FESTIVALS/WE_OUT_HERE_2024/See My World X We Out Here/stills/Saturday/sony/._DSC03602.JPG</x:v>
      </x:c>
      <x:c r="E16132" t="str">
        <x:v>._DSC03602.JPG</x:v>
      </x:c>
      <x:c r="F16132" t="str">
        <x:v>jpg</x:v>
      </x:c>
      <x:c r="G16132" s="7" t="n">
        <x:v>4096</x:v>
      </x:c>
      <x:c r="H16132" s="19" t="n">
        <x:f>G16132/'Settings &amp; Method'!$B$5</x:f>
        <x:v>0.000004096</x:v>
      </x:c>
      <x:c r="I16132" s="8" t="n">
        <x:v>45917.05637395833</x:v>
      </x:c>
      <x:c r="J16132" t="str">
        <x:v>SEE MY WORLD ARCHIVE/we out here 2024/See My World X We Out Here/stills/Saturday/sony/._DSC03602.JPG</x:v>
      </x:c>
      <x:c r="K16132" t="str"/>
      <x:c r="L16132" t="str">
        <x:v>NOT_SCHEDULED</x:v>
      </x:c>
    </x:row>
    <x:row r="16133">
      <x:c r="A16133" t="str">
        <x:v>EXCLUDED</x:v>
      </x:c>
      <x:c r="B16133" t="str">
        <x:v>EXCLUDE_SYSTEM_SIDECAR</x:v>
      </x:c>
      <x:c r="C16133" t="str">
        <x:v>SEE MY WORLD ARCHIVE/we out here 2024</x:v>
      </x:c>
      <x:c r="D16133" t="str">
        <x:v>03_EVENTS_AND_FESTIVALS/WE_OUT_HERE_2024/See My World X We Out Here/stills/Saturday/sony/._DSC03603.JPG</x:v>
      </x:c>
      <x:c r="E16133" t="str">
        <x:v>._DSC03603.JPG</x:v>
      </x:c>
      <x:c r="F16133" t="str">
        <x:v>jpg</x:v>
      </x:c>
      <x:c r="G16133" s="7" t="n">
        <x:v>4096</x:v>
      </x:c>
      <x:c r="H16133" s="19" t="n">
        <x:f>G16133/'Settings &amp; Method'!$B$5</x:f>
        <x:v>0.000004096</x:v>
      </x:c>
      <x:c r="I16133" s="8" t="n">
        <x:v>45917.05637835648</x:v>
      </x:c>
      <x:c r="J16133" t="str">
        <x:v>SEE MY WORLD ARCHIVE/we out here 2024/See My World X We Out Here/stills/Saturday/sony/._DSC03603.JPG</x:v>
      </x:c>
      <x:c r="K16133" t="str"/>
      <x:c r="L16133" t="str">
        <x:v>NOT_SCHEDULED</x:v>
      </x:c>
    </x:row>
    <x:row r="16134">
      <x:c r="A16134" t="str">
        <x:v>EXCLUDED</x:v>
      </x:c>
      <x:c r="B16134" t="str">
        <x:v>EXCLUDE_SYSTEM_SIDECAR</x:v>
      </x:c>
      <x:c r="C16134" t="str">
        <x:v>SEE MY WORLD ARCHIVE/we out here 2024</x:v>
      </x:c>
      <x:c r="D16134" t="str">
        <x:v>03_EVENTS_AND_FESTIVALS/WE_OUT_HERE_2024/See My World X We Out Here/stills/Saturday/sony/._DSC03604.JPG</x:v>
      </x:c>
      <x:c r="E16134" t="str">
        <x:v>._DSC03604.JPG</x:v>
      </x:c>
      <x:c r="F16134" t="str">
        <x:v>jpg</x:v>
      </x:c>
      <x:c r="G16134" s="7" t="n">
        <x:v>4096</x:v>
      </x:c>
      <x:c r="H16134" s="19" t="n">
        <x:f>G16134/'Settings &amp; Method'!$B$5</x:f>
        <x:v>0.000004096</x:v>
      </x:c>
      <x:c r="I16134" s="8" t="n">
        <x:v>45917.056385069445</x:v>
      </x:c>
      <x:c r="J16134" t="str">
        <x:v>SEE MY WORLD ARCHIVE/we out here 2024/See My World X We Out Here/stills/Saturday/sony/._DSC03604.JPG</x:v>
      </x:c>
      <x:c r="K16134" t="str"/>
      <x:c r="L16134" t="str">
        <x:v>NOT_SCHEDULED</x:v>
      </x:c>
    </x:row>
    <x:row r="16135">
      <x:c r="A16135" t="str">
        <x:v>EXCLUDED</x:v>
      </x:c>
      <x:c r="B16135" t="str">
        <x:v>EXCLUDE_SYSTEM_SIDECAR</x:v>
      </x:c>
      <x:c r="C16135" t="str">
        <x:v>SEE MY WORLD ARCHIVE/we out here 2024</x:v>
      </x:c>
      <x:c r="D16135" t="str">
        <x:v>03_EVENTS_AND_FESTIVALS/WE_OUT_HERE_2024/See My World X We Out Here/stills/Saturday/sony/._DSC03605.JPG</x:v>
      </x:c>
      <x:c r="E16135" t="str">
        <x:v>._DSC03605.JPG</x:v>
      </x:c>
      <x:c r="F16135" t="str">
        <x:v>jpg</x:v>
      </x:c>
      <x:c r="G16135" s="7" t="n">
        <x:v>4096</x:v>
      </x:c>
      <x:c r="H16135" s="19" t="n">
        <x:f>G16135/'Settings &amp; Method'!$B$5</x:f>
        <x:v>0.000004096</x:v>
      </x:c>
      <x:c r="I16135" s="8" t="n">
        <x:v>45917.05639027778</x:v>
      </x:c>
      <x:c r="J16135" t="str">
        <x:v>SEE MY WORLD ARCHIVE/we out here 2024/See My World X We Out Here/stills/Saturday/sony/._DSC03605.JPG</x:v>
      </x:c>
      <x:c r="K16135" t="str"/>
      <x:c r="L16135" t="str">
        <x:v>NOT_SCHEDULED</x:v>
      </x:c>
    </x:row>
    <x:row r="16136">
      <x:c r="A16136" t="str">
        <x:v>EXCLUDED</x:v>
      </x:c>
      <x:c r="B16136" t="str">
        <x:v>EXCLUDE_SYSTEM_SIDECAR</x:v>
      </x:c>
      <x:c r="C16136" t="str">
        <x:v>SEE MY WORLD ARCHIVE/we out here 2024</x:v>
      </x:c>
      <x:c r="D16136" t="str">
        <x:v>03_EVENTS_AND_FESTIVALS/WE_OUT_HERE_2024/See My World X We Out Here/stills/Saturday/sony/._DSC03606.JPG</x:v>
      </x:c>
      <x:c r="E16136" t="str">
        <x:v>._DSC03606.JPG</x:v>
      </x:c>
      <x:c r="F16136" t="str">
        <x:v>jpg</x:v>
      </x:c>
      <x:c r="G16136" s="7" t="n">
        <x:v>4096</x:v>
      </x:c>
      <x:c r="H16136" s="19" t="n">
        <x:f>G16136/'Settings &amp; Method'!$B$5</x:f>
        <x:v>0.000004096</x:v>
      </x:c>
      <x:c r="I16136" s="8" t="n">
        <x:v>45917.05638391204</x:v>
      </x:c>
      <x:c r="J16136" t="str">
        <x:v>SEE MY WORLD ARCHIVE/we out here 2024/See My World X We Out Here/stills/Saturday/sony/._DSC03606.JPG</x:v>
      </x:c>
      <x:c r="K16136" t="str"/>
      <x:c r="L16136" t="str">
        <x:v>NOT_SCHEDULED</x:v>
      </x:c>
    </x:row>
    <x:row r="16137">
      <x:c r="A16137" t="str">
        <x:v>EXCLUDED</x:v>
      </x:c>
      <x:c r="B16137" t="str">
        <x:v>EXCLUDE_SYSTEM_SIDECAR</x:v>
      </x:c>
      <x:c r="C16137" t="str">
        <x:v>SEE MY WORLD ARCHIVE/we out here 2024</x:v>
      </x:c>
      <x:c r="D16137" t="str">
        <x:v>03_EVENTS_AND_FESTIVALS/WE_OUT_HERE_2024/See My World X We Out Here/stills/Saturday/sony/._DSC03607.JPG</x:v>
      </x:c>
      <x:c r="E16137" t="str">
        <x:v>._DSC03607.JPG</x:v>
      </x:c>
      <x:c r="F16137" t="str">
        <x:v>jpg</x:v>
      </x:c>
      <x:c r="G16137" s="7" t="n">
        <x:v>4096</x:v>
      </x:c>
      <x:c r="H16137" s="19" t="n">
        <x:f>G16137/'Settings &amp; Method'!$B$5</x:f>
        <x:v>0.000004096</x:v>
      </x:c>
      <x:c r="I16137" s="8" t="n">
        <x:v>45917.0563787037</x:v>
      </x:c>
      <x:c r="J16137" t="str">
        <x:v>SEE MY WORLD ARCHIVE/we out here 2024/See My World X We Out Here/stills/Saturday/sony/._DSC03607.JPG</x:v>
      </x:c>
      <x:c r="K16137" t="str"/>
      <x:c r="L16137" t="str">
        <x:v>NOT_SCHEDULED</x:v>
      </x:c>
    </x:row>
    <x:row r="16138">
      <x:c r="A16138" t="str">
        <x:v>EXCLUDED</x:v>
      </x:c>
      <x:c r="B16138" t="str">
        <x:v>EXCLUDE_SYSTEM_SIDECAR</x:v>
      </x:c>
      <x:c r="C16138" t="str">
        <x:v>SEE MY WORLD ARCHIVE/we out here 2024</x:v>
      </x:c>
      <x:c r="D16138" t="str">
        <x:v>03_EVENTS_AND_FESTIVALS/WE_OUT_HERE_2024/See My World X We Out Here/stills/Saturday/sony/._DSC03608.JPG</x:v>
      </x:c>
      <x:c r="E16138" t="str">
        <x:v>._DSC03608.JPG</x:v>
      </x:c>
      <x:c r="F16138" t="str">
        <x:v>jpg</x:v>
      </x:c>
      <x:c r="G16138" s="7" t="n">
        <x:v>4096</x:v>
      </x:c>
      <x:c r="H16138" s="19" t="n">
        <x:f>G16138/'Settings &amp; Method'!$B$5</x:f>
        <x:v>0.000004096</x:v>
      </x:c>
      <x:c r="I16138" s="8" t="n">
        <x:v>45917.056281481484</x:v>
      </x:c>
      <x:c r="J16138" t="str">
        <x:v>SEE MY WORLD ARCHIVE/we out here 2024/See My World X We Out Here/stills/Saturday/sony/._DSC03608.JPG</x:v>
      </x:c>
      <x:c r="K16138" t="str"/>
      <x:c r="L16138" t="str">
        <x:v>NOT_SCHEDULED</x:v>
      </x:c>
    </x:row>
    <x:row r="16139">
      <x:c r="A16139" t="str">
        <x:v>TIER_1_FIRST_TB</x:v>
      </x:c>
      <x:c r="B16139" t="str">
        <x:v>CANDIDATE</x:v>
      </x:c>
      <x:c r="C16139" t="str">
        <x:v>SEE MY WORLD ARCHIVE/we out here 2024</x:v>
      </x:c>
      <x:c r="D16139" t="str">
        <x:v>03_EVENTS_AND_FESTIVALS/WE_OUT_HERE_2024/See My World X We Out Here/stills/Saturday/sony/DSC03461.JPG</x:v>
      </x:c>
      <x:c r="E16139" t="str">
        <x:v>DSC03461.JPG</x:v>
      </x:c>
      <x:c r="F16139" t="str">
        <x:v>jpg</x:v>
      </x:c>
      <x:c r="G16139" s="7" t="n">
        <x:v>4423680</x:v>
      </x:c>
      <x:c r="H16139" s="19" t="n">
        <x:f>G16139/'Settings &amp; Method'!$B$5</x:f>
        <x:v>0.00442368</x:v>
      </x:c>
      <x:c r="I16139" s="8" t="n">
        <x:v>45593.502430555556</x:v>
      </x:c>
      <x:c r="J16139" t="str">
        <x:v>SEE MY WORLD ARCHIVE/we out here 2024/See My World X We Out Here/stills/Saturday/sony/DSC03461.JPG</x:v>
      </x:c>
      <x:c r="K16139" t="str"/>
      <x:c r="L16139" t="str">
        <x:v>PENDING</x:v>
      </x:c>
    </x:row>
    <x:row r="16140">
      <x:c r="A16140" t="str">
        <x:v>TIER_1_FIRST_TB</x:v>
      </x:c>
      <x:c r="B16140" t="str">
        <x:v>CANDIDATE</x:v>
      </x:c>
      <x:c r="C16140" t="str">
        <x:v>SEE MY WORLD ARCHIVE/we out here 2024</x:v>
      </x:c>
      <x:c r="D16140" t="str">
        <x:v>03_EVENTS_AND_FESTIVALS/WE_OUT_HERE_2024/See My World X We Out Here/stills/Saturday/sony/DSC03462.JPG</x:v>
      </x:c>
      <x:c r="E16140" t="str">
        <x:v>DSC03462.JPG</x:v>
      </x:c>
      <x:c r="F16140" t="str">
        <x:v>jpg</x:v>
      </x:c>
      <x:c r="G16140" s="7" t="n">
        <x:v>4849664</x:v>
      </x:c>
      <x:c r="H16140" s="19" t="n">
        <x:f>G16140/'Settings &amp; Method'!$B$5</x:f>
        <x:v>0.004849664</x:v>
      </x:c>
      <x:c r="I16140" s="8" t="n">
        <x:v>45593.502430555556</x:v>
      </x:c>
      <x:c r="J16140" t="str">
        <x:v>SEE MY WORLD ARCHIVE/we out here 2024/See My World X We Out Here/stills/Saturday/sony/DSC03462.JPG</x:v>
      </x:c>
      <x:c r="K16140" t="str"/>
      <x:c r="L16140" t="str">
        <x:v>PENDING</x:v>
      </x:c>
    </x:row>
    <x:row r="16141">
      <x:c r="A16141" t="str">
        <x:v>TIER_1_FIRST_TB</x:v>
      </x:c>
      <x:c r="B16141" t="str">
        <x:v>CANDIDATE</x:v>
      </x:c>
      <x:c r="C16141" t="str">
        <x:v>SEE MY WORLD ARCHIVE/we out here 2024</x:v>
      </x:c>
      <x:c r="D16141" t="str">
        <x:v>03_EVENTS_AND_FESTIVALS/WE_OUT_HERE_2024/See My World X We Out Here/stills/Saturday/sony/DSC03463.JPG</x:v>
      </x:c>
      <x:c r="E16141" t="str">
        <x:v>DSC03463.JPG</x:v>
      </x:c>
      <x:c r="F16141" t="str">
        <x:v>jpg</x:v>
      </x:c>
      <x:c r="G16141" s="7" t="n">
        <x:v>4751360</x:v>
      </x:c>
      <x:c r="H16141" s="19" t="n">
        <x:f>G16141/'Settings &amp; Method'!$B$5</x:f>
        <x:v>0.00475136</x:v>
      </x:c>
      <x:c r="I16141" s="8" t="n">
        <x:v>45593.502430555556</x:v>
      </x:c>
      <x:c r="J16141" t="str">
        <x:v>SEE MY WORLD ARCHIVE/we out here 2024/See My World X We Out Here/stills/Saturday/sony/DSC03463.JPG</x:v>
      </x:c>
      <x:c r="K16141" t="str"/>
      <x:c r="L16141" t="str">
        <x:v>PENDING</x:v>
      </x:c>
    </x:row>
    <x:row r="16142">
      <x:c r="A16142" t="str">
        <x:v>TIER_1_FIRST_TB</x:v>
      </x:c>
      <x:c r="B16142" t="str">
        <x:v>CANDIDATE</x:v>
      </x:c>
      <x:c r="C16142" t="str">
        <x:v>SEE MY WORLD ARCHIVE/we out here 2024</x:v>
      </x:c>
      <x:c r="D16142" t="str">
        <x:v>03_EVENTS_AND_FESTIVALS/WE_OUT_HERE_2024/See My World X We Out Here/stills/Saturday/sony/DSC03464.JPG</x:v>
      </x:c>
      <x:c r="E16142" t="str">
        <x:v>DSC03464.JPG</x:v>
      </x:c>
      <x:c r="F16142" t="str">
        <x:v>jpg</x:v>
      </x:c>
      <x:c r="G16142" s="7" t="n">
        <x:v>4816896</x:v>
      </x:c>
      <x:c r="H16142" s="19" t="n">
        <x:f>G16142/'Settings &amp; Method'!$B$5</x:f>
        <x:v>0.004816896</x:v>
      </x:c>
      <x:c r="I16142" s="8" t="n">
        <x:v>45593.502430555556</x:v>
      </x:c>
      <x:c r="J16142" t="str">
        <x:v>SEE MY WORLD ARCHIVE/we out here 2024/See My World X We Out Here/stills/Saturday/sony/DSC03464.JPG</x:v>
      </x:c>
      <x:c r="K16142" t="str"/>
      <x:c r="L16142" t="str">
        <x:v>PENDING</x:v>
      </x:c>
    </x:row>
    <x:row r="16143">
      <x:c r="A16143" t="str">
        <x:v>TIER_1_FIRST_TB</x:v>
      </x:c>
      <x:c r="B16143" t="str">
        <x:v>CANDIDATE</x:v>
      </x:c>
      <x:c r="C16143" t="str">
        <x:v>SEE MY WORLD ARCHIVE/we out here 2024</x:v>
      </x:c>
      <x:c r="D16143" t="str">
        <x:v>03_EVENTS_AND_FESTIVALS/WE_OUT_HERE_2024/See My World X We Out Here/stills/Saturday/sony/DSC03465.JPG</x:v>
      </x:c>
      <x:c r="E16143" t="str">
        <x:v>DSC03465.JPG</x:v>
      </x:c>
      <x:c r="F16143" t="str">
        <x:v>jpg</x:v>
      </x:c>
      <x:c r="G16143" s="7" t="n">
        <x:v>4718592</x:v>
      </x:c>
      <x:c r="H16143" s="19" t="n">
        <x:f>G16143/'Settings &amp; Method'!$B$5</x:f>
        <x:v>0.004718592</x:v>
      </x:c>
      <x:c r="I16143" s="8" t="n">
        <x:v>45593.502430555556</x:v>
      </x:c>
      <x:c r="J16143" t="str">
        <x:v>SEE MY WORLD ARCHIVE/we out here 2024/See My World X We Out Here/stills/Saturday/sony/DSC03465.JPG</x:v>
      </x:c>
      <x:c r="K16143" t="str"/>
      <x:c r="L16143" t="str">
        <x:v>PENDING</x:v>
      </x:c>
    </x:row>
    <x:row r="16144">
      <x:c r="A16144" t="str">
        <x:v>TIER_1_FIRST_TB</x:v>
      </x:c>
      <x:c r="B16144" t="str">
        <x:v>CANDIDATE</x:v>
      </x:c>
      <x:c r="C16144" t="str">
        <x:v>SEE MY WORLD ARCHIVE/we out here 2024</x:v>
      </x:c>
      <x:c r="D16144" t="str">
        <x:v>03_EVENTS_AND_FESTIVALS/WE_OUT_HERE_2024/See My World X We Out Here/stills/Saturday/sony/DSC03466.JPG</x:v>
      </x:c>
      <x:c r="E16144" t="str">
        <x:v>DSC03466.JPG</x:v>
      </x:c>
      <x:c r="F16144" t="str">
        <x:v>jpg</x:v>
      </x:c>
      <x:c r="G16144" s="7" t="n">
        <x:v>4751360</x:v>
      </x:c>
      <x:c r="H16144" s="19" t="n">
        <x:f>G16144/'Settings &amp; Method'!$B$5</x:f>
        <x:v>0.00475136</x:v>
      </x:c>
      <x:c r="I16144" s="8" t="n">
        <x:v>45593.502430555556</x:v>
      </x:c>
      <x:c r="J16144" t="str">
        <x:v>SEE MY WORLD ARCHIVE/we out here 2024/See My World X We Out Here/stills/Saturday/sony/DSC03466.JPG</x:v>
      </x:c>
      <x:c r="K16144" t="str"/>
      <x:c r="L16144" t="str">
        <x:v>PENDING</x:v>
      </x:c>
    </x:row>
    <x:row r="16145">
      <x:c r="A16145" t="str">
        <x:v>TIER_1_FIRST_TB</x:v>
      </x:c>
      <x:c r="B16145" t="str">
        <x:v>CANDIDATE</x:v>
      </x:c>
      <x:c r="C16145" t="str">
        <x:v>SEE MY WORLD ARCHIVE/we out here 2024</x:v>
      </x:c>
      <x:c r="D16145" t="str">
        <x:v>03_EVENTS_AND_FESTIVALS/WE_OUT_HERE_2024/See My World X We Out Here/stills/Saturday/sony/DSC03467.JPG</x:v>
      </x:c>
      <x:c r="E16145" t="str">
        <x:v>DSC03467.JPG</x:v>
      </x:c>
      <x:c r="F16145" t="str">
        <x:v>jpg</x:v>
      </x:c>
      <x:c r="G16145" s="7" t="n">
        <x:v>4784128</x:v>
      </x:c>
      <x:c r="H16145" s="19" t="n">
        <x:f>G16145/'Settings &amp; Method'!$B$5</x:f>
        <x:v>0.004784128</x:v>
      </x:c>
      <x:c r="I16145" s="8" t="n">
        <x:v>45593.502430555556</x:v>
      </x:c>
      <x:c r="J16145" t="str">
        <x:v>SEE MY WORLD ARCHIVE/we out here 2024/See My World X We Out Here/stills/Saturday/sony/DSC03467.JPG</x:v>
      </x:c>
      <x:c r="K16145" t="str"/>
      <x:c r="L16145" t="str">
        <x:v>PENDING</x:v>
      </x:c>
    </x:row>
    <x:row r="16146">
      <x:c r="A16146" t="str">
        <x:v>TIER_1_FIRST_TB</x:v>
      </x:c>
      <x:c r="B16146" t="str">
        <x:v>CANDIDATE</x:v>
      </x:c>
      <x:c r="C16146" t="str">
        <x:v>SEE MY WORLD ARCHIVE/we out here 2024</x:v>
      </x:c>
      <x:c r="D16146" t="str">
        <x:v>03_EVENTS_AND_FESTIVALS/WE_OUT_HERE_2024/See My World X We Out Here/stills/Saturday/sony/DSC03468.JPG</x:v>
      </x:c>
      <x:c r="E16146" t="str">
        <x:v>DSC03468.JPG</x:v>
      </x:c>
      <x:c r="F16146" t="str">
        <x:v>jpg</x:v>
      </x:c>
      <x:c r="G16146" s="7" t="n">
        <x:v>4784128</x:v>
      </x:c>
      <x:c r="H16146" s="19" t="n">
        <x:f>G16146/'Settings &amp; Method'!$B$5</x:f>
        <x:v>0.004784128</x:v>
      </x:c>
      <x:c r="I16146" s="8" t="n">
        <x:v>45593.502430555556</x:v>
      </x:c>
      <x:c r="J16146" t="str">
        <x:v>SEE MY WORLD ARCHIVE/we out here 2024/See My World X We Out Here/stills/Saturday/sony/DSC03468.JPG</x:v>
      </x:c>
      <x:c r="K16146" t="str"/>
      <x:c r="L16146" t="str">
        <x:v>PENDING</x:v>
      </x:c>
    </x:row>
    <x:row r="16147">
      <x:c r="A16147" t="str">
        <x:v>TIER_1_FIRST_TB</x:v>
      </x:c>
      <x:c r="B16147" t="str">
        <x:v>CANDIDATE</x:v>
      </x:c>
      <x:c r="C16147" t="str">
        <x:v>SEE MY WORLD ARCHIVE/we out here 2024</x:v>
      </x:c>
      <x:c r="D16147" t="str">
        <x:v>03_EVENTS_AND_FESTIVALS/WE_OUT_HERE_2024/See My World X We Out Here/stills/Saturday/sony/DSC03469.JPG</x:v>
      </x:c>
      <x:c r="E16147" t="str">
        <x:v>DSC03469.JPG</x:v>
      </x:c>
      <x:c r="F16147" t="str">
        <x:v>jpg</x:v>
      </x:c>
      <x:c r="G16147" s="7" t="n">
        <x:v>4816896</x:v>
      </x:c>
      <x:c r="H16147" s="19" t="n">
        <x:f>G16147/'Settings &amp; Method'!$B$5</x:f>
        <x:v>0.004816896</x:v>
      </x:c>
      <x:c r="I16147" s="8" t="n">
        <x:v>45593.502430555556</x:v>
      </x:c>
      <x:c r="J16147" t="str">
        <x:v>SEE MY WORLD ARCHIVE/we out here 2024/See My World X We Out Here/stills/Saturday/sony/DSC03469.JPG</x:v>
      </x:c>
      <x:c r="K16147" t="str"/>
      <x:c r="L16147" t="str">
        <x:v>PENDING</x:v>
      </x:c>
    </x:row>
    <x:row r="16148">
      <x:c r="A16148" t="str">
        <x:v>TIER_1_FIRST_TB</x:v>
      </x:c>
      <x:c r="B16148" t="str">
        <x:v>CANDIDATE</x:v>
      </x:c>
      <x:c r="C16148" t="str">
        <x:v>SEE MY WORLD ARCHIVE/we out here 2024</x:v>
      </x:c>
      <x:c r="D16148" t="str">
        <x:v>03_EVENTS_AND_FESTIVALS/WE_OUT_HERE_2024/See My World X We Out Here/stills/Saturday/sony/DSC03470.JPG</x:v>
      </x:c>
      <x:c r="E16148" t="str">
        <x:v>DSC03470.JPG</x:v>
      </x:c>
      <x:c r="F16148" t="str">
        <x:v>jpg</x:v>
      </x:c>
      <x:c r="G16148" s="7" t="n">
        <x:v>4784128</x:v>
      </x:c>
      <x:c r="H16148" s="19" t="n">
        <x:f>G16148/'Settings &amp; Method'!$B$5</x:f>
        <x:v>0.004784128</x:v>
      </x:c>
      <x:c r="I16148" s="8" t="n">
        <x:v>45593.502430555556</x:v>
      </x:c>
      <x:c r="J16148" t="str">
        <x:v>SEE MY WORLD ARCHIVE/we out here 2024/See My World X We Out Here/stills/Saturday/sony/DSC03470.JPG</x:v>
      </x:c>
      <x:c r="K16148" t="str"/>
      <x:c r="L16148" t="str">
        <x:v>PENDING</x:v>
      </x:c>
    </x:row>
    <x:row r="16149">
      <x:c r="A16149" t="str">
        <x:v>TIER_1_FIRST_TB</x:v>
      </x:c>
      <x:c r="B16149" t="str">
        <x:v>CANDIDATE</x:v>
      </x:c>
      <x:c r="C16149" t="str">
        <x:v>SEE MY WORLD ARCHIVE/we out here 2024</x:v>
      </x:c>
      <x:c r="D16149" t="str">
        <x:v>03_EVENTS_AND_FESTIVALS/WE_OUT_HERE_2024/See My World X We Out Here/stills/Saturday/sony/DSC03471.JPG</x:v>
      </x:c>
      <x:c r="E16149" t="str">
        <x:v>DSC03471.JPG</x:v>
      </x:c>
      <x:c r="F16149" t="str">
        <x:v>jpg</x:v>
      </x:c>
      <x:c r="G16149" s="7" t="n">
        <x:v>4751360</x:v>
      </x:c>
      <x:c r="H16149" s="19" t="n">
        <x:f>G16149/'Settings &amp; Method'!$B$5</x:f>
        <x:v>0.00475136</x:v>
      </x:c>
      <x:c r="I16149" s="8" t="n">
        <x:v>45593.502430555556</x:v>
      </x:c>
      <x:c r="J16149" t="str">
        <x:v>SEE MY WORLD ARCHIVE/we out here 2024/See My World X We Out Here/stills/Saturday/sony/DSC03471.JPG</x:v>
      </x:c>
      <x:c r="K16149" t="str"/>
      <x:c r="L16149" t="str">
        <x:v>PENDING</x:v>
      </x:c>
    </x:row>
    <x:row r="16150">
      <x:c r="A16150" t="str">
        <x:v>TIER_1_FIRST_TB</x:v>
      </x:c>
      <x:c r="B16150" t="str">
        <x:v>CANDIDATE</x:v>
      </x:c>
      <x:c r="C16150" t="str">
        <x:v>SEE MY WORLD ARCHIVE/we out here 2024</x:v>
      </x:c>
      <x:c r="D16150" t="str">
        <x:v>03_EVENTS_AND_FESTIVALS/WE_OUT_HERE_2024/See My World X We Out Here/stills/Saturday/sony/DSC03472.JPG</x:v>
      </x:c>
      <x:c r="E16150" t="str">
        <x:v>DSC03472.JPG</x:v>
      </x:c>
      <x:c r="F16150" t="str">
        <x:v>jpg</x:v>
      </x:c>
      <x:c r="G16150" s="7" t="n">
        <x:v>4587520</x:v>
      </x:c>
      <x:c r="H16150" s="19" t="n">
        <x:f>G16150/'Settings &amp; Method'!$B$5</x:f>
        <x:v>0.00458752</x:v>
      </x:c>
      <x:c r="I16150" s="8" t="n">
        <x:v>45593.502430555556</x:v>
      </x:c>
      <x:c r="J16150" t="str">
        <x:v>SEE MY WORLD ARCHIVE/we out here 2024/See My World X We Out Here/stills/Saturday/sony/DSC03472.JPG</x:v>
      </x:c>
      <x:c r="K16150" t="str"/>
      <x:c r="L16150" t="str">
        <x:v>PENDING</x:v>
      </x:c>
    </x:row>
    <x:row r="16151">
      <x:c r="A16151" t="str">
        <x:v>TIER_1_FIRST_TB</x:v>
      </x:c>
      <x:c r="B16151" t="str">
        <x:v>CANDIDATE</x:v>
      </x:c>
      <x:c r="C16151" t="str">
        <x:v>SEE MY WORLD ARCHIVE/we out here 2024</x:v>
      </x:c>
      <x:c r="D16151" t="str">
        <x:v>03_EVENTS_AND_FESTIVALS/WE_OUT_HERE_2024/See My World X We Out Here/stills/Saturday/sony/DSC03473.JPG</x:v>
      </x:c>
      <x:c r="E16151" t="str">
        <x:v>DSC03473.JPG</x:v>
      </x:c>
      <x:c r="F16151" t="str">
        <x:v>jpg</x:v>
      </x:c>
      <x:c r="G16151" s="7" t="n">
        <x:v>4751360</x:v>
      </x:c>
      <x:c r="H16151" s="19" t="n">
        <x:f>G16151/'Settings &amp; Method'!$B$5</x:f>
        <x:v>0.00475136</x:v>
      </x:c>
      <x:c r="I16151" s="8" t="n">
        <x:v>45593.502430555556</x:v>
      </x:c>
      <x:c r="J16151" t="str">
        <x:v>SEE MY WORLD ARCHIVE/we out here 2024/See My World X We Out Here/stills/Saturday/sony/DSC03473.JPG</x:v>
      </x:c>
      <x:c r="K16151" t="str"/>
      <x:c r="L16151" t="str">
        <x:v>PENDING</x:v>
      </x:c>
    </x:row>
    <x:row r="16152">
      <x:c r="A16152" t="str">
        <x:v>TIER_1_FIRST_TB</x:v>
      </x:c>
      <x:c r="B16152" t="str">
        <x:v>CANDIDATE</x:v>
      </x:c>
      <x:c r="C16152" t="str">
        <x:v>SEE MY WORLD ARCHIVE/we out here 2024</x:v>
      </x:c>
      <x:c r="D16152" t="str">
        <x:v>03_EVENTS_AND_FESTIVALS/WE_OUT_HERE_2024/See My World X We Out Here/stills/Saturday/sony/DSC03474.JPG</x:v>
      </x:c>
      <x:c r="E16152" t="str">
        <x:v>DSC03474.JPG</x:v>
      </x:c>
      <x:c r="F16152" t="str">
        <x:v>jpg</x:v>
      </x:c>
      <x:c r="G16152" s="7" t="n">
        <x:v>4653056</x:v>
      </x:c>
      <x:c r="H16152" s="19" t="n">
        <x:f>G16152/'Settings &amp; Method'!$B$5</x:f>
        <x:v>0.004653056</x:v>
      </x:c>
      <x:c r="I16152" s="8" t="n">
        <x:v>45593.502430555556</x:v>
      </x:c>
      <x:c r="J16152" t="str">
        <x:v>SEE MY WORLD ARCHIVE/we out here 2024/See My World X We Out Here/stills/Saturday/sony/DSC03474.JPG</x:v>
      </x:c>
      <x:c r="K16152" t="str"/>
      <x:c r="L16152" t="str">
        <x:v>PENDING</x:v>
      </x:c>
    </x:row>
    <x:row r="16153">
      <x:c r="A16153" t="str">
        <x:v>TIER_1_FIRST_TB</x:v>
      </x:c>
      <x:c r="B16153" t="str">
        <x:v>CANDIDATE</x:v>
      </x:c>
      <x:c r="C16153" t="str">
        <x:v>SEE MY WORLD ARCHIVE/we out here 2024</x:v>
      </x:c>
      <x:c r="D16153" t="str">
        <x:v>03_EVENTS_AND_FESTIVALS/WE_OUT_HERE_2024/See My World X We Out Here/stills/Saturday/sony/DSC03475.JPG</x:v>
      </x:c>
      <x:c r="E16153" t="str">
        <x:v>DSC03475.JPG</x:v>
      </x:c>
      <x:c r="F16153" t="str">
        <x:v>jpg</x:v>
      </x:c>
      <x:c r="G16153" s="7" t="n">
        <x:v>4784128</x:v>
      </x:c>
      <x:c r="H16153" s="19" t="n">
        <x:f>G16153/'Settings &amp; Method'!$B$5</x:f>
        <x:v>0.004784128</x:v>
      </x:c>
      <x:c r="I16153" s="8" t="n">
        <x:v>45593.502430555556</x:v>
      </x:c>
      <x:c r="J16153" t="str">
        <x:v>SEE MY WORLD ARCHIVE/we out here 2024/See My World X We Out Here/stills/Saturday/sony/DSC03475.JPG</x:v>
      </x:c>
      <x:c r="K16153" t="str"/>
      <x:c r="L16153" t="str">
        <x:v>PENDING</x:v>
      </x:c>
    </x:row>
    <x:row r="16154">
      <x:c r="A16154" t="str">
        <x:v>TIER_1_FIRST_TB</x:v>
      </x:c>
      <x:c r="B16154" t="str">
        <x:v>CANDIDATE</x:v>
      </x:c>
      <x:c r="C16154" t="str">
        <x:v>SEE MY WORLD ARCHIVE/we out here 2024</x:v>
      </x:c>
      <x:c r="D16154" t="str">
        <x:v>03_EVENTS_AND_FESTIVALS/WE_OUT_HERE_2024/See My World X We Out Here/stills/Saturday/sony/DSC03476.JPG</x:v>
      </x:c>
      <x:c r="E16154" t="str">
        <x:v>DSC03476.JPG</x:v>
      </x:c>
      <x:c r="F16154" t="str">
        <x:v>jpg</x:v>
      </x:c>
      <x:c r="G16154" s="7" t="n">
        <x:v>4653056</x:v>
      </x:c>
      <x:c r="H16154" s="19" t="n">
        <x:f>G16154/'Settings &amp; Method'!$B$5</x:f>
        <x:v>0.004653056</x:v>
      </x:c>
      <x:c r="I16154" s="8" t="n">
        <x:v>45593.502430555556</x:v>
      </x:c>
      <x:c r="J16154" t="str">
        <x:v>SEE MY WORLD ARCHIVE/we out here 2024/See My World X We Out Here/stills/Saturday/sony/DSC03476.JPG</x:v>
      </x:c>
      <x:c r="K16154" t="str"/>
      <x:c r="L16154" t="str">
        <x:v>PENDING</x:v>
      </x:c>
    </x:row>
    <x:row r="16155">
      <x:c r="A16155" t="str">
        <x:v>TIER_1_FIRST_TB</x:v>
      </x:c>
      <x:c r="B16155" t="str">
        <x:v>CANDIDATE</x:v>
      </x:c>
      <x:c r="C16155" t="str">
        <x:v>SEE MY WORLD ARCHIVE/we out here 2024</x:v>
      </x:c>
      <x:c r="D16155" t="str">
        <x:v>03_EVENTS_AND_FESTIVALS/WE_OUT_HERE_2024/See My World X We Out Here/stills/Saturday/sony/DSC03477.JPG</x:v>
      </x:c>
      <x:c r="E16155" t="str">
        <x:v>DSC03477.JPG</x:v>
      </x:c>
      <x:c r="F16155" t="str">
        <x:v>jpg</x:v>
      </x:c>
      <x:c r="G16155" s="7" t="n">
        <x:v>4947968</x:v>
      </x:c>
      <x:c r="H16155" s="19" t="n">
        <x:f>G16155/'Settings &amp; Method'!$B$5</x:f>
        <x:v>0.004947968</x:v>
      </x:c>
      <x:c r="I16155" s="8" t="n">
        <x:v>45593.502430555556</x:v>
      </x:c>
      <x:c r="J16155" t="str">
        <x:v>SEE MY WORLD ARCHIVE/we out here 2024/See My World X We Out Here/stills/Saturday/sony/DSC03477.JPG</x:v>
      </x:c>
      <x:c r="K16155" t="str"/>
      <x:c r="L16155" t="str">
        <x:v>PENDING</x:v>
      </x:c>
    </x:row>
    <x:row r="16156">
      <x:c r="A16156" t="str">
        <x:v>TIER_1_FIRST_TB</x:v>
      </x:c>
      <x:c r="B16156" t="str">
        <x:v>CANDIDATE</x:v>
      </x:c>
      <x:c r="C16156" t="str">
        <x:v>SEE MY WORLD ARCHIVE/we out here 2024</x:v>
      </x:c>
      <x:c r="D16156" t="str">
        <x:v>03_EVENTS_AND_FESTIVALS/WE_OUT_HERE_2024/See My World X We Out Here/stills/Saturday/sony/DSC03478.JPG</x:v>
      </x:c>
      <x:c r="E16156" t="str">
        <x:v>DSC03478.JPG</x:v>
      </x:c>
      <x:c r="F16156" t="str">
        <x:v>jpg</x:v>
      </x:c>
      <x:c r="G16156" s="7" t="n">
        <x:v>4653056</x:v>
      </x:c>
      <x:c r="H16156" s="19" t="n">
        <x:f>G16156/'Settings &amp; Method'!$B$5</x:f>
        <x:v>0.004653056</x:v>
      </x:c>
      <x:c r="I16156" s="8" t="n">
        <x:v>45593.502430555556</x:v>
      </x:c>
      <x:c r="J16156" t="str">
        <x:v>SEE MY WORLD ARCHIVE/we out here 2024/See My World X We Out Here/stills/Saturday/sony/DSC03478.JPG</x:v>
      </x:c>
      <x:c r="K16156" t="str"/>
      <x:c r="L16156" t="str">
        <x:v>PENDING</x:v>
      </x:c>
    </x:row>
    <x:row r="16157">
      <x:c r="A16157" t="str">
        <x:v>TIER_1_FIRST_TB</x:v>
      </x:c>
      <x:c r="B16157" t="str">
        <x:v>CANDIDATE</x:v>
      </x:c>
      <x:c r="C16157" t="str">
        <x:v>SEE MY WORLD ARCHIVE/we out here 2024</x:v>
      </x:c>
      <x:c r="D16157" t="str">
        <x:v>03_EVENTS_AND_FESTIVALS/WE_OUT_HERE_2024/See My World X We Out Here/stills/Saturday/sony/DSC03479.JPG</x:v>
      </x:c>
      <x:c r="E16157" t="str">
        <x:v>DSC03479.JPG</x:v>
      </x:c>
      <x:c r="F16157" t="str">
        <x:v>jpg</x:v>
      </x:c>
      <x:c r="G16157" s="7" t="n">
        <x:v>4718592</x:v>
      </x:c>
      <x:c r="H16157" s="19" t="n">
        <x:f>G16157/'Settings &amp; Method'!$B$5</x:f>
        <x:v>0.004718592</x:v>
      </x:c>
      <x:c r="I16157" s="8" t="n">
        <x:v>45593.502430555556</x:v>
      </x:c>
      <x:c r="J16157" t="str">
        <x:v>SEE MY WORLD ARCHIVE/we out here 2024/See My World X We Out Here/stills/Saturday/sony/DSC03479.JPG</x:v>
      </x:c>
      <x:c r="K16157" t="str"/>
      <x:c r="L16157" t="str">
        <x:v>PENDING</x:v>
      </x:c>
    </x:row>
    <x:row r="16158">
      <x:c r="A16158" t="str">
        <x:v>TIER_1_FIRST_TB</x:v>
      </x:c>
      <x:c r="B16158" t="str">
        <x:v>CANDIDATE</x:v>
      </x:c>
      <x:c r="C16158" t="str">
        <x:v>SEE MY WORLD ARCHIVE/we out here 2024</x:v>
      </x:c>
      <x:c r="D16158" t="str">
        <x:v>03_EVENTS_AND_FESTIVALS/WE_OUT_HERE_2024/See My World X We Out Here/stills/Saturday/sony/DSC03480.JPG</x:v>
      </x:c>
      <x:c r="E16158" t="str">
        <x:v>DSC03480.JPG</x:v>
      </x:c>
      <x:c r="F16158" t="str">
        <x:v>jpg</x:v>
      </x:c>
      <x:c r="G16158" s="7" t="n">
        <x:v>4620288</x:v>
      </x:c>
      <x:c r="H16158" s="19" t="n">
        <x:f>G16158/'Settings &amp; Method'!$B$5</x:f>
        <x:v>0.004620288</x:v>
      </x:c>
      <x:c r="I16158" s="8" t="n">
        <x:v>45593.502430555556</x:v>
      </x:c>
      <x:c r="J16158" t="str">
        <x:v>SEE MY WORLD ARCHIVE/we out here 2024/See My World X We Out Here/stills/Saturday/sony/DSC03480.JPG</x:v>
      </x:c>
      <x:c r="K16158" t="str"/>
      <x:c r="L16158" t="str">
        <x:v>PENDING</x:v>
      </x:c>
    </x:row>
    <x:row r="16159">
      <x:c r="A16159" t="str">
        <x:v>TIER_1_FIRST_TB</x:v>
      </x:c>
      <x:c r="B16159" t="str">
        <x:v>CANDIDATE</x:v>
      </x:c>
      <x:c r="C16159" t="str">
        <x:v>SEE MY WORLD ARCHIVE/we out here 2024</x:v>
      </x:c>
      <x:c r="D16159" t="str">
        <x:v>03_EVENTS_AND_FESTIVALS/WE_OUT_HERE_2024/See My World X We Out Here/stills/Saturday/sony/DSC03481.JPG</x:v>
      </x:c>
      <x:c r="E16159" t="str">
        <x:v>DSC03481.JPG</x:v>
      </x:c>
      <x:c r="F16159" t="str">
        <x:v>jpg</x:v>
      </x:c>
      <x:c r="G16159" s="7" t="n">
        <x:v>4849664</x:v>
      </x:c>
      <x:c r="H16159" s="19" t="n">
        <x:f>G16159/'Settings &amp; Method'!$B$5</x:f>
        <x:v>0.004849664</x:v>
      </x:c>
      <x:c r="I16159" s="8" t="n">
        <x:v>45593.502430555556</x:v>
      </x:c>
      <x:c r="J16159" t="str">
        <x:v>SEE MY WORLD ARCHIVE/we out here 2024/See My World X We Out Here/stills/Saturday/sony/DSC03481.JPG</x:v>
      </x:c>
      <x:c r="K16159" t="str"/>
      <x:c r="L16159" t="str">
        <x:v>PENDING</x:v>
      </x:c>
    </x:row>
    <x:row r="16160">
      <x:c r="A16160" t="str">
        <x:v>TIER_1_FIRST_TB</x:v>
      </x:c>
      <x:c r="B16160" t="str">
        <x:v>CANDIDATE</x:v>
      </x:c>
      <x:c r="C16160" t="str">
        <x:v>SEE MY WORLD ARCHIVE/we out here 2024</x:v>
      </x:c>
      <x:c r="D16160" t="str">
        <x:v>03_EVENTS_AND_FESTIVALS/WE_OUT_HERE_2024/See My World X We Out Here/stills/Saturday/sony/DSC03482.JPG</x:v>
      </x:c>
      <x:c r="E16160" t="str">
        <x:v>DSC03482.JPG</x:v>
      </x:c>
      <x:c r="F16160" t="str">
        <x:v>jpg</x:v>
      </x:c>
      <x:c r="G16160" s="7" t="n">
        <x:v>4980736</x:v>
      </x:c>
      <x:c r="H16160" s="19" t="n">
        <x:f>G16160/'Settings &amp; Method'!$B$5</x:f>
        <x:v>0.004980736</x:v>
      </x:c>
      <x:c r="I16160" s="8" t="n">
        <x:v>45593.502430555556</x:v>
      </x:c>
      <x:c r="J16160" t="str">
        <x:v>SEE MY WORLD ARCHIVE/we out here 2024/See My World X We Out Here/stills/Saturday/sony/DSC03482.JPG</x:v>
      </x:c>
      <x:c r="K16160" t="str"/>
      <x:c r="L16160" t="str">
        <x:v>PENDING</x:v>
      </x:c>
    </x:row>
    <x:row r="16161">
      <x:c r="A16161" t="str">
        <x:v>TIER_1_FIRST_TB</x:v>
      </x:c>
      <x:c r="B16161" t="str">
        <x:v>CANDIDATE</x:v>
      </x:c>
      <x:c r="C16161" t="str">
        <x:v>SEE MY WORLD ARCHIVE/we out here 2024</x:v>
      </x:c>
      <x:c r="D16161" t="str">
        <x:v>03_EVENTS_AND_FESTIVALS/WE_OUT_HERE_2024/See My World X We Out Here/stills/Saturday/sony/DSC03483.JPG</x:v>
      </x:c>
      <x:c r="E16161" t="str">
        <x:v>DSC03483.JPG</x:v>
      </x:c>
      <x:c r="F16161" t="str">
        <x:v>jpg</x:v>
      </x:c>
      <x:c r="G16161" s="7" t="n">
        <x:v>4620288</x:v>
      </x:c>
      <x:c r="H16161" s="19" t="n">
        <x:f>G16161/'Settings &amp; Method'!$B$5</x:f>
        <x:v>0.004620288</x:v>
      </x:c>
      <x:c r="I16161" s="8" t="n">
        <x:v>45593.502430555556</x:v>
      </x:c>
      <x:c r="J16161" t="str">
        <x:v>SEE MY WORLD ARCHIVE/we out here 2024/See My World X We Out Here/stills/Saturday/sony/DSC03483.JPG</x:v>
      </x:c>
      <x:c r="K16161" t="str"/>
      <x:c r="L16161" t="str">
        <x:v>PENDING</x:v>
      </x:c>
    </x:row>
    <x:row r="16162">
      <x:c r="A16162" t="str">
        <x:v>TIER_1_FIRST_TB</x:v>
      </x:c>
      <x:c r="B16162" t="str">
        <x:v>CANDIDATE</x:v>
      </x:c>
      <x:c r="C16162" t="str">
        <x:v>SEE MY WORLD ARCHIVE/we out here 2024</x:v>
      </x:c>
      <x:c r="D16162" t="str">
        <x:v>03_EVENTS_AND_FESTIVALS/WE_OUT_HERE_2024/See My World X We Out Here/stills/Saturday/sony/DSC03484.JPG</x:v>
      </x:c>
      <x:c r="E16162" t="str">
        <x:v>DSC03484.JPG</x:v>
      </x:c>
      <x:c r="F16162" t="str">
        <x:v>jpg</x:v>
      </x:c>
      <x:c r="G16162" s="7" t="n">
        <x:v>4718592</x:v>
      </x:c>
      <x:c r="H16162" s="19" t="n">
        <x:f>G16162/'Settings &amp; Method'!$B$5</x:f>
        <x:v>0.004718592</x:v>
      </x:c>
      <x:c r="I16162" s="8" t="n">
        <x:v>45593.502430555556</x:v>
      </x:c>
      <x:c r="J16162" t="str">
        <x:v>SEE MY WORLD ARCHIVE/we out here 2024/See My World X We Out Here/stills/Saturday/sony/DSC03484.JPG</x:v>
      </x:c>
      <x:c r="K16162" t="str"/>
      <x:c r="L16162" t="str">
        <x:v>PENDING</x:v>
      </x:c>
    </x:row>
    <x:row r="16163">
      <x:c r="A16163" t="str">
        <x:v>TIER_1_FIRST_TB</x:v>
      </x:c>
      <x:c r="B16163" t="str">
        <x:v>CANDIDATE</x:v>
      </x:c>
      <x:c r="C16163" t="str">
        <x:v>SEE MY WORLD ARCHIVE/we out here 2024</x:v>
      </x:c>
      <x:c r="D16163" t="str">
        <x:v>03_EVENTS_AND_FESTIVALS/WE_OUT_HERE_2024/See My World X We Out Here/stills/Saturday/sony/DSC03485.JPG</x:v>
      </x:c>
      <x:c r="E16163" t="str">
        <x:v>DSC03485.JPG</x:v>
      </x:c>
      <x:c r="F16163" t="str">
        <x:v>jpg</x:v>
      </x:c>
      <x:c r="G16163" s="7" t="n">
        <x:v>4620288</x:v>
      </x:c>
      <x:c r="H16163" s="19" t="n">
        <x:f>G16163/'Settings &amp; Method'!$B$5</x:f>
        <x:v>0.004620288</x:v>
      </x:c>
      <x:c r="I16163" s="8" t="n">
        <x:v>45593.502430555556</x:v>
      </x:c>
      <x:c r="J16163" t="str">
        <x:v>SEE MY WORLD ARCHIVE/we out here 2024/See My World X We Out Here/stills/Saturday/sony/DSC03485.JPG</x:v>
      </x:c>
      <x:c r="K16163" t="str"/>
      <x:c r="L16163" t="str">
        <x:v>PENDING</x:v>
      </x:c>
    </x:row>
    <x:row r="16164">
      <x:c r="A16164" t="str">
        <x:v>TIER_1_FIRST_TB</x:v>
      </x:c>
      <x:c r="B16164" t="str">
        <x:v>CANDIDATE</x:v>
      </x:c>
      <x:c r="C16164" t="str">
        <x:v>SEE MY WORLD ARCHIVE/we out here 2024</x:v>
      </x:c>
      <x:c r="D16164" t="str">
        <x:v>03_EVENTS_AND_FESTIVALS/WE_OUT_HERE_2024/See My World X We Out Here/stills/Saturday/sony/DSC03486.JPG</x:v>
      </x:c>
      <x:c r="E16164" t="str">
        <x:v>DSC03486.JPG</x:v>
      </x:c>
      <x:c r="F16164" t="str">
        <x:v>jpg</x:v>
      </x:c>
      <x:c r="G16164" s="7" t="n">
        <x:v>4685824</x:v>
      </x:c>
      <x:c r="H16164" s="19" t="n">
        <x:f>G16164/'Settings &amp; Method'!$B$5</x:f>
        <x:v>0.004685824</x:v>
      </x:c>
      <x:c r="I16164" s="8" t="n">
        <x:v>45593.502430555556</x:v>
      </x:c>
      <x:c r="J16164" t="str">
        <x:v>SEE MY WORLD ARCHIVE/we out here 2024/See My World X We Out Here/stills/Saturday/sony/DSC03486.JPG</x:v>
      </x:c>
      <x:c r="K16164" t="str"/>
      <x:c r="L16164" t="str">
        <x:v>PENDING</x:v>
      </x:c>
    </x:row>
    <x:row r="16165">
      <x:c r="A16165" t="str">
        <x:v>TIER_1_FIRST_TB</x:v>
      </x:c>
      <x:c r="B16165" t="str">
        <x:v>CANDIDATE</x:v>
      </x:c>
      <x:c r="C16165" t="str">
        <x:v>SEE MY WORLD ARCHIVE/we out here 2024</x:v>
      </x:c>
      <x:c r="D16165" t="str">
        <x:v>03_EVENTS_AND_FESTIVALS/WE_OUT_HERE_2024/See My World X We Out Here/stills/Saturday/sony/DSC03487.JPG</x:v>
      </x:c>
      <x:c r="E16165" t="str">
        <x:v>DSC03487.JPG</x:v>
      </x:c>
      <x:c r="F16165" t="str">
        <x:v>jpg</x:v>
      </x:c>
      <x:c r="G16165" s="7" t="n">
        <x:v>4620288</x:v>
      </x:c>
      <x:c r="H16165" s="19" t="n">
        <x:f>G16165/'Settings &amp; Method'!$B$5</x:f>
        <x:v>0.004620288</x:v>
      </x:c>
      <x:c r="I16165" s="8" t="n">
        <x:v>45593.502430555556</x:v>
      </x:c>
      <x:c r="J16165" t="str">
        <x:v>SEE MY WORLD ARCHIVE/we out here 2024/See My World X We Out Here/stills/Saturday/sony/DSC03487.JPG</x:v>
      </x:c>
      <x:c r="K16165" t="str"/>
      <x:c r="L16165" t="str">
        <x:v>PENDING</x:v>
      </x:c>
    </x:row>
    <x:row r="16166">
      <x:c r="A16166" t="str">
        <x:v>TIER_1_FIRST_TB</x:v>
      </x:c>
      <x:c r="B16166" t="str">
        <x:v>CANDIDATE</x:v>
      </x:c>
      <x:c r="C16166" t="str">
        <x:v>SEE MY WORLD ARCHIVE/we out here 2024</x:v>
      </x:c>
      <x:c r="D16166" t="str">
        <x:v>03_EVENTS_AND_FESTIVALS/WE_OUT_HERE_2024/See My World X We Out Here/stills/Saturday/sony/DSC03488.JPG</x:v>
      </x:c>
      <x:c r="E16166" t="str">
        <x:v>DSC03488.JPG</x:v>
      </x:c>
      <x:c r="F16166" t="str">
        <x:v>jpg</x:v>
      </x:c>
      <x:c r="G16166" s="7" t="n">
        <x:v>4751360</x:v>
      </x:c>
      <x:c r="H16166" s="19" t="n">
        <x:f>G16166/'Settings &amp; Method'!$B$5</x:f>
        <x:v>0.00475136</x:v>
      </x:c>
      <x:c r="I16166" s="8" t="n">
        <x:v>45593.502430555556</x:v>
      </x:c>
      <x:c r="J16166" t="str">
        <x:v>SEE MY WORLD ARCHIVE/we out here 2024/See My World X We Out Here/stills/Saturday/sony/DSC03488.JPG</x:v>
      </x:c>
      <x:c r="K16166" t="str"/>
      <x:c r="L16166" t="str">
        <x:v>PENDING</x:v>
      </x:c>
    </x:row>
    <x:row r="16167">
      <x:c r="A16167" t="str">
        <x:v>TIER_1_FIRST_TB</x:v>
      </x:c>
      <x:c r="B16167" t="str">
        <x:v>CANDIDATE</x:v>
      </x:c>
      <x:c r="C16167" t="str">
        <x:v>SEE MY WORLD ARCHIVE/we out here 2024</x:v>
      </x:c>
      <x:c r="D16167" t="str">
        <x:v>03_EVENTS_AND_FESTIVALS/WE_OUT_HERE_2024/See My World X We Out Here/stills/Saturday/sony/DSC03489.JPG</x:v>
      </x:c>
      <x:c r="E16167" t="str">
        <x:v>DSC03489.JPG</x:v>
      </x:c>
      <x:c r="F16167" t="str">
        <x:v>jpg</x:v>
      </x:c>
      <x:c r="G16167" s="7" t="n">
        <x:v>4259840</x:v>
      </x:c>
      <x:c r="H16167" s="19" t="n">
        <x:f>G16167/'Settings &amp; Method'!$B$5</x:f>
        <x:v>0.00425984</x:v>
      </x:c>
      <x:c r="I16167" s="8" t="n">
        <x:v>45593.502430555556</x:v>
      </x:c>
      <x:c r="J16167" t="str">
        <x:v>SEE MY WORLD ARCHIVE/we out here 2024/See My World X We Out Here/stills/Saturday/sony/DSC03489.JPG</x:v>
      </x:c>
      <x:c r="K16167" t="str"/>
      <x:c r="L16167" t="str">
        <x:v>PENDING</x:v>
      </x:c>
    </x:row>
    <x:row r="16168">
      <x:c r="A16168" t="str">
        <x:v>TIER_1_FIRST_TB</x:v>
      </x:c>
      <x:c r="B16168" t="str">
        <x:v>CANDIDATE</x:v>
      </x:c>
      <x:c r="C16168" t="str">
        <x:v>SEE MY WORLD ARCHIVE/we out here 2024</x:v>
      </x:c>
      <x:c r="D16168" t="str">
        <x:v>03_EVENTS_AND_FESTIVALS/WE_OUT_HERE_2024/See My World X We Out Here/stills/Saturday/sony/DSC03490.JPG</x:v>
      </x:c>
      <x:c r="E16168" t="str">
        <x:v>DSC03490.JPG</x:v>
      </x:c>
      <x:c r="F16168" t="str">
        <x:v>jpg</x:v>
      </x:c>
      <x:c r="G16168" s="7" t="n">
        <x:v>4390912</x:v>
      </x:c>
      <x:c r="H16168" s="19" t="n">
        <x:f>G16168/'Settings &amp; Method'!$B$5</x:f>
        <x:v>0.004390912</x:v>
      </x:c>
      <x:c r="I16168" s="8" t="n">
        <x:v>45593.502430555556</x:v>
      </x:c>
      <x:c r="J16168" t="str">
        <x:v>SEE MY WORLD ARCHIVE/we out here 2024/See My World X We Out Here/stills/Saturday/sony/DSC03490.JPG</x:v>
      </x:c>
      <x:c r="K16168" t="str"/>
      <x:c r="L16168" t="str">
        <x:v>PENDING</x:v>
      </x:c>
    </x:row>
    <x:row r="16169">
      <x:c r="A16169" t="str">
        <x:v>TIER_1_FIRST_TB</x:v>
      </x:c>
      <x:c r="B16169" t="str">
        <x:v>CANDIDATE</x:v>
      </x:c>
      <x:c r="C16169" t="str">
        <x:v>SEE MY WORLD ARCHIVE/we out here 2024</x:v>
      </x:c>
      <x:c r="D16169" t="str">
        <x:v>03_EVENTS_AND_FESTIVALS/WE_OUT_HERE_2024/See My World X We Out Here/stills/Saturday/sony/DSC03491.JPG</x:v>
      </x:c>
      <x:c r="E16169" t="str">
        <x:v>DSC03491.JPG</x:v>
      </x:c>
      <x:c r="F16169" t="str">
        <x:v>jpg</x:v>
      </x:c>
      <x:c r="G16169" s="7" t="n">
        <x:v>4751360</x:v>
      </x:c>
      <x:c r="H16169" s="19" t="n">
        <x:f>G16169/'Settings &amp; Method'!$B$5</x:f>
        <x:v>0.00475136</x:v>
      </x:c>
      <x:c r="I16169" s="8" t="n">
        <x:v>45593.502430555556</x:v>
      </x:c>
      <x:c r="J16169" t="str">
        <x:v>SEE MY WORLD ARCHIVE/we out here 2024/See My World X We Out Here/stills/Saturday/sony/DSC03491.JPG</x:v>
      </x:c>
      <x:c r="K16169" t="str"/>
      <x:c r="L16169" t="str">
        <x:v>PENDING</x:v>
      </x:c>
    </x:row>
    <x:row r="16170">
      <x:c r="A16170" t="str">
        <x:v>TIER_1_FIRST_TB</x:v>
      </x:c>
      <x:c r="B16170" t="str">
        <x:v>CANDIDATE</x:v>
      </x:c>
      <x:c r="C16170" t="str">
        <x:v>SEE MY WORLD ARCHIVE/we out here 2024</x:v>
      </x:c>
      <x:c r="D16170" t="str">
        <x:v>03_EVENTS_AND_FESTIVALS/WE_OUT_HERE_2024/See My World X We Out Here/stills/Saturday/sony/DSC03492.JPG</x:v>
      </x:c>
      <x:c r="E16170" t="str">
        <x:v>DSC03492.JPG</x:v>
      </x:c>
      <x:c r="F16170" t="str">
        <x:v>jpg</x:v>
      </x:c>
      <x:c r="G16170" s="7" t="n">
        <x:v>4685824</x:v>
      </x:c>
      <x:c r="H16170" s="19" t="n">
        <x:f>G16170/'Settings &amp; Method'!$B$5</x:f>
        <x:v>0.004685824</x:v>
      </x:c>
      <x:c r="I16170" s="8" t="n">
        <x:v>45593.502430555556</x:v>
      </x:c>
      <x:c r="J16170" t="str">
        <x:v>SEE MY WORLD ARCHIVE/we out here 2024/See My World X We Out Here/stills/Saturday/sony/DSC03492.JPG</x:v>
      </x:c>
      <x:c r="K16170" t="str"/>
      <x:c r="L16170" t="str">
        <x:v>PENDING</x:v>
      </x:c>
    </x:row>
    <x:row r="16171">
      <x:c r="A16171" t="str">
        <x:v>TIER_1_FIRST_TB</x:v>
      </x:c>
      <x:c r="B16171" t="str">
        <x:v>CANDIDATE</x:v>
      </x:c>
      <x:c r="C16171" t="str">
        <x:v>SEE MY WORLD ARCHIVE/we out here 2024</x:v>
      </x:c>
      <x:c r="D16171" t="str">
        <x:v>03_EVENTS_AND_FESTIVALS/WE_OUT_HERE_2024/See My World X We Out Here/stills/Saturday/sony/DSC03493.JPG</x:v>
      </x:c>
      <x:c r="E16171" t="str">
        <x:v>DSC03493.JPG</x:v>
      </x:c>
      <x:c r="F16171" t="str">
        <x:v>jpg</x:v>
      </x:c>
      <x:c r="G16171" s="7" t="n">
        <x:v>4849664</x:v>
      </x:c>
      <x:c r="H16171" s="19" t="n">
        <x:f>G16171/'Settings &amp; Method'!$B$5</x:f>
        <x:v>0.004849664</x:v>
      </x:c>
      <x:c r="I16171" s="8" t="n">
        <x:v>45593.502430555556</x:v>
      </x:c>
      <x:c r="J16171" t="str">
        <x:v>SEE MY WORLD ARCHIVE/we out here 2024/See My World X We Out Here/stills/Saturday/sony/DSC03493.JPG</x:v>
      </x:c>
      <x:c r="K16171" t="str"/>
      <x:c r="L16171" t="str">
        <x:v>PENDING</x:v>
      </x:c>
    </x:row>
    <x:row r="16172">
      <x:c r="A16172" t="str">
        <x:v>TIER_1_FIRST_TB</x:v>
      </x:c>
      <x:c r="B16172" t="str">
        <x:v>CANDIDATE</x:v>
      </x:c>
      <x:c r="C16172" t="str">
        <x:v>SEE MY WORLD ARCHIVE/we out here 2024</x:v>
      </x:c>
      <x:c r="D16172" t="str">
        <x:v>03_EVENTS_AND_FESTIVALS/WE_OUT_HERE_2024/See My World X We Out Here/stills/Saturday/sony/DSC03494.JPG</x:v>
      </x:c>
      <x:c r="E16172" t="str">
        <x:v>DSC03494.JPG</x:v>
      </x:c>
      <x:c r="F16172" t="str">
        <x:v>jpg</x:v>
      </x:c>
      <x:c r="G16172" s="7" t="n">
        <x:v>4587520</x:v>
      </x:c>
      <x:c r="H16172" s="19" t="n">
        <x:f>G16172/'Settings &amp; Method'!$B$5</x:f>
        <x:v>0.00458752</x:v>
      </x:c>
      <x:c r="I16172" s="8" t="n">
        <x:v>45593.502430555556</x:v>
      </x:c>
      <x:c r="J16172" t="str">
        <x:v>SEE MY WORLD ARCHIVE/we out here 2024/See My World X We Out Here/stills/Saturday/sony/DSC03494.JPG</x:v>
      </x:c>
      <x:c r="K16172" t="str"/>
      <x:c r="L16172" t="str">
        <x:v>PENDING</x:v>
      </x:c>
    </x:row>
    <x:row r="16173">
      <x:c r="A16173" t="str">
        <x:v>TIER_1_FIRST_TB</x:v>
      </x:c>
      <x:c r="B16173" t="str">
        <x:v>CANDIDATE</x:v>
      </x:c>
      <x:c r="C16173" t="str">
        <x:v>SEE MY WORLD ARCHIVE/we out here 2024</x:v>
      </x:c>
      <x:c r="D16173" t="str">
        <x:v>03_EVENTS_AND_FESTIVALS/WE_OUT_HERE_2024/See My World X We Out Here/stills/Saturday/sony/DSC03495.JPG</x:v>
      </x:c>
      <x:c r="E16173" t="str">
        <x:v>DSC03495.JPG</x:v>
      </x:c>
      <x:c r="F16173" t="str">
        <x:v>jpg</x:v>
      </x:c>
      <x:c r="G16173" s="7" t="n">
        <x:v>4685824</x:v>
      </x:c>
      <x:c r="H16173" s="19" t="n">
        <x:f>G16173/'Settings &amp; Method'!$B$5</x:f>
        <x:v>0.004685824</x:v>
      </x:c>
      <x:c r="I16173" s="8" t="n">
        <x:v>45593.502430555556</x:v>
      </x:c>
      <x:c r="J16173" t="str">
        <x:v>SEE MY WORLD ARCHIVE/we out here 2024/See My World X We Out Here/stills/Saturday/sony/DSC03495.JPG</x:v>
      </x:c>
      <x:c r="K16173" t="str"/>
      <x:c r="L16173" t="str">
        <x:v>PENDING</x:v>
      </x:c>
    </x:row>
    <x:row r="16174">
      <x:c r="A16174" t="str">
        <x:v>TIER_1_FIRST_TB</x:v>
      </x:c>
      <x:c r="B16174" t="str">
        <x:v>CANDIDATE</x:v>
      </x:c>
      <x:c r="C16174" t="str">
        <x:v>SEE MY WORLD ARCHIVE/we out here 2024</x:v>
      </x:c>
      <x:c r="D16174" t="str">
        <x:v>03_EVENTS_AND_FESTIVALS/WE_OUT_HERE_2024/See My World X We Out Here/stills/Saturday/sony/DSC03496.JPG</x:v>
      </x:c>
      <x:c r="E16174" t="str">
        <x:v>DSC03496.JPG</x:v>
      </x:c>
      <x:c r="F16174" t="str">
        <x:v>jpg</x:v>
      </x:c>
      <x:c r="G16174" s="7" t="n">
        <x:v>4587520</x:v>
      </x:c>
      <x:c r="H16174" s="19" t="n">
        <x:f>G16174/'Settings &amp; Method'!$B$5</x:f>
        <x:v>0.00458752</x:v>
      </x:c>
      <x:c r="I16174" s="8" t="n">
        <x:v>45593.502430555556</x:v>
      </x:c>
      <x:c r="J16174" t="str">
        <x:v>SEE MY WORLD ARCHIVE/we out here 2024/See My World X We Out Here/stills/Saturday/sony/DSC03496.JPG</x:v>
      </x:c>
      <x:c r="K16174" t="str"/>
      <x:c r="L16174" t="str">
        <x:v>PENDING</x:v>
      </x:c>
    </x:row>
    <x:row r="16175">
      <x:c r="A16175" t="str">
        <x:v>TIER_1_FIRST_TB</x:v>
      </x:c>
      <x:c r="B16175" t="str">
        <x:v>CANDIDATE</x:v>
      </x:c>
      <x:c r="C16175" t="str">
        <x:v>SEE MY WORLD ARCHIVE/we out here 2024</x:v>
      </x:c>
      <x:c r="D16175" t="str">
        <x:v>03_EVENTS_AND_FESTIVALS/WE_OUT_HERE_2024/See My World X We Out Here/stills/Saturday/sony/DSC03497.JPG</x:v>
      </x:c>
      <x:c r="E16175" t="str">
        <x:v>DSC03497.JPG</x:v>
      </x:c>
      <x:c r="F16175" t="str">
        <x:v>jpg</x:v>
      </x:c>
      <x:c r="G16175" s="7" t="n">
        <x:v>4915200</x:v>
      </x:c>
      <x:c r="H16175" s="19" t="n">
        <x:f>G16175/'Settings &amp; Method'!$B$5</x:f>
        <x:v>0.0049152</x:v>
      </x:c>
      <x:c r="I16175" s="8" t="n">
        <x:v>45593.502430555556</x:v>
      </x:c>
      <x:c r="J16175" t="str">
        <x:v>SEE MY WORLD ARCHIVE/we out here 2024/See My World X We Out Here/stills/Saturday/sony/DSC03497.JPG</x:v>
      </x:c>
      <x:c r="K16175" t="str"/>
      <x:c r="L16175" t="str">
        <x:v>PENDING</x:v>
      </x:c>
    </x:row>
    <x:row r="16176">
      <x:c r="A16176" t="str">
        <x:v>TIER_1_FIRST_TB</x:v>
      </x:c>
      <x:c r="B16176" t="str">
        <x:v>CANDIDATE</x:v>
      </x:c>
      <x:c r="C16176" t="str">
        <x:v>SEE MY WORLD ARCHIVE/we out here 2024</x:v>
      </x:c>
      <x:c r="D16176" t="str">
        <x:v>03_EVENTS_AND_FESTIVALS/WE_OUT_HERE_2024/See My World X We Out Here/stills/Saturday/sony/DSC03498.JPG</x:v>
      </x:c>
      <x:c r="E16176" t="str">
        <x:v>DSC03498.JPG</x:v>
      </x:c>
      <x:c r="F16176" t="str">
        <x:v>jpg</x:v>
      </x:c>
      <x:c r="G16176" s="7" t="n">
        <x:v>4685824</x:v>
      </x:c>
      <x:c r="H16176" s="19" t="n">
        <x:f>G16176/'Settings &amp; Method'!$B$5</x:f>
        <x:v>0.004685824</x:v>
      </x:c>
      <x:c r="I16176" s="8" t="n">
        <x:v>45593.502430555556</x:v>
      </x:c>
      <x:c r="J16176" t="str">
        <x:v>SEE MY WORLD ARCHIVE/we out here 2024/See My World X We Out Here/stills/Saturday/sony/DSC03498.JPG</x:v>
      </x:c>
      <x:c r="K16176" t="str"/>
      <x:c r="L16176" t="str">
        <x:v>PENDING</x:v>
      </x:c>
    </x:row>
    <x:row r="16177">
      <x:c r="A16177" t="str">
        <x:v>TIER_1_FIRST_TB</x:v>
      </x:c>
      <x:c r="B16177" t="str">
        <x:v>CANDIDATE</x:v>
      </x:c>
      <x:c r="C16177" t="str">
        <x:v>SEE MY WORLD ARCHIVE/we out here 2024</x:v>
      </x:c>
      <x:c r="D16177" t="str">
        <x:v>03_EVENTS_AND_FESTIVALS/WE_OUT_HERE_2024/See My World X We Out Here/stills/Saturday/sony/DSC03499.JPG</x:v>
      </x:c>
      <x:c r="E16177" t="str">
        <x:v>DSC03499.JPG</x:v>
      </x:c>
      <x:c r="F16177" t="str">
        <x:v>jpg</x:v>
      </x:c>
      <x:c r="G16177" s="7" t="n">
        <x:v>4521984</x:v>
      </x:c>
      <x:c r="H16177" s="19" t="n">
        <x:f>G16177/'Settings &amp; Method'!$B$5</x:f>
        <x:v>0.004521984</x:v>
      </x:c>
      <x:c r="I16177" s="8" t="n">
        <x:v>45593.502430555556</x:v>
      </x:c>
      <x:c r="J16177" t="str">
        <x:v>SEE MY WORLD ARCHIVE/we out here 2024/See My World X We Out Here/stills/Saturday/sony/DSC03499.JPG</x:v>
      </x:c>
      <x:c r="K16177" t="str"/>
      <x:c r="L16177" t="str">
        <x:v>PENDING</x:v>
      </x:c>
    </x:row>
    <x:row r="16178">
      <x:c r="A16178" t="str">
        <x:v>TIER_1_FIRST_TB</x:v>
      </x:c>
      <x:c r="B16178" t="str">
        <x:v>CANDIDATE</x:v>
      </x:c>
      <x:c r="C16178" t="str">
        <x:v>SEE MY WORLD ARCHIVE/we out here 2024</x:v>
      </x:c>
      <x:c r="D16178" t="str">
        <x:v>03_EVENTS_AND_FESTIVALS/WE_OUT_HERE_2024/See My World X We Out Here/stills/Saturday/sony/DSC03500.JPG</x:v>
      </x:c>
      <x:c r="E16178" t="str">
        <x:v>DSC03500.JPG</x:v>
      </x:c>
      <x:c r="F16178" t="str">
        <x:v>jpg</x:v>
      </x:c>
      <x:c r="G16178" s="7" t="n">
        <x:v>4456448</x:v>
      </x:c>
      <x:c r="H16178" s="19" t="n">
        <x:f>G16178/'Settings &amp; Method'!$B$5</x:f>
        <x:v>0.004456448</x:v>
      </x:c>
      <x:c r="I16178" s="8" t="n">
        <x:v>45593.502430555556</x:v>
      </x:c>
      <x:c r="J16178" t="str">
        <x:v>SEE MY WORLD ARCHIVE/we out here 2024/See My World X We Out Here/stills/Saturday/sony/DSC03500.JPG</x:v>
      </x:c>
      <x:c r="K16178" t="str"/>
      <x:c r="L16178" t="str">
        <x:v>PENDING</x:v>
      </x:c>
    </x:row>
    <x:row r="16179">
      <x:c r="A16179" t="str">
        <x:v>TIER_1_FIRST_TB</x:v>
      </x:c>
      <x:c r="B16179" t="str">
        <x:v>CANDIDATE</x:v>
      </x:c>
      <x:c r="C16179" t="str">
        <x:v>SEE MY WORLD ARCHIVE/we out here 2024</x:v>
      </x:c>
      <x:c r="D16179" t="str">
        <x:v>03_EVENTS_AND_FESTIVALS/WE_OUT_HERE_2024/See My World X We Out Here/stills/Saturday/sony/DSC03501.JPG</x:v>
      </x:c>
      <x:c r="E16179" t="str">
        <x:v>DSC03501.JPG</x:v>
      </x:c>
      <x:c r="F16179" t="str">
        <x:v>jpg</x:v>
      </x:c>
      <x:c r="G16179" s="7" t="n">
        <x:v>4489216</x:v>
      </x:c>
      <x:c r="H16179" s="19" t="n">
        <x:f>G16179/'Settings &amp; Method'!$B$5</x:f>
        <x:v>0.004489216</x:v>
      </x:c>
      <x:c r="I16179" s="8" t="n">
        <x:v>45593.502430555556</x:v>
      </x:c>
      <x:c r="J16179" t="str">
        <x:v>SEE MY WORLD ARCHIVE/we out here 2024/See My World X We Out Here/stills/Saturday/sony/DSC03501.JPG</x:v>
      </x:c>
      <x:c r="K16179" t="str"/>
      <x:c r="L16179" t="str">
        <x:v>PENDING</x:v>
      </x:c>
    </x:row>
    <x:row r="16180">
      <x:c r="A16180" t="str">
        <x:v>TIER_1_FIRST_TB</x:v>
      </x:c>
      <x:c r="B16180" t="str">
        <x:v>CANDIDATE</x:v>
      </x:c>
      <x:c r="C16180" t="str">
        <x:v>SEE MY WORLD ARCHIVE/we out here 2024</x:v>
      </x:c>
      <x:c r="D16180" t="str">
        <x:v>03_EVENTS_AND_FESTIVALS/WE_OUT_HERE_2024/See My World X We Out Here/stills/Saturday/sony/DSC03502.JPG</x:v>
      </x:c>
      <x:c r="E16180" t="str">
        <x:v>DSC03502.JPG</x:v>
      </x:c>
      <x:c r="F16180" t="str">
        <x:v>jpg</x:v>
      </x:c>
      <x:c r="G16180" s="7" t="n">
        <x:v>4489216</x:v>
      </x:c>
      <x:c r="H16180" s="19" t="n">
        <x:f>G16180/'Settings &amp; Method'!$B$5</x:f>
        <x:v>0.004489216</x:v>
      </x:c>
      <x:c r="I16180" s="8" t="n">
        <x:v>45593.502430555556</x:v>
      </x:c>
      <x:c r="J16180" t="str">
        <x:v>SEE MY WORLD ARCHIVE/we out here 2024/See My World X We Out Here/stills/Saturday/sony/DSC03502.JPG</x:v>
      </x:c>
      <x:c r="K16180" t="str"/>
      <x:c r="L16180" t="str">
        <x:v>PENDING</x:v>
      </x:c>
    </x:row>
    <x:row r="16181">
      <x:c r="A16181" t="str">
        <x:v>TIER_1_FIRST_TB</x:v>
      </x:c>
      <x:c r="B16181" t="str">
        <x:v>CANDIDATE</x:v>
      </x:c>
      <x:c r="C16181" t="str">
        <x:v>SEE MY WORLD ARCHIVE/we out here 2024</x:v>
      </x:c>
      <x:c r="D16181" t="str">
        <x:v>03_EVENTS_AND_FESTIVALS/WE_OUT_HERE_2024/See My World X We Out Here/stills/Saturday/sony/DSC03503.JPG</x:v>
      </x:c>
      <x:c r="E16181" t="str">
        <x:v>DSC03503.JPG</x:v>
      </x:c>
      <x:c r="F16181" t="str">
        <x:v>jpg</x:v>
      </x:c>
      <x:c r="G16181" s="7" t="n">
        <x:v>4554752</x:v>
      </x:c>
      <x:c r="H16181" s="19" t="n">
        <x:f>G16181/'Settings &amp; Method'!$B$5</x:f>
        <x:v>0.004554752</x:v>
      </x:c>
      <x:c r="I16181" s="8" t="n">
        <x:v>45593.502430555556</x:v>
      </x:c>
      <x:c r="J16181" t="str">
        <x:v>SEE MY WORLD ARCHIVE/we out here 2024/See My World X We Out Here/stills/Saturday/sony/DSC03503.JPG</x:v>
      </x:c>
      <x:c r="K16181" t="str"/>
      <x:c r="L16181" t="str">
        <x:v>PENDING</x:v>
      </x:c>
    </x:row>
    <x:row r="16182">
      <x:c r="A16182" t="str">
        <x:v>TIER_1_FIRST_TB</x:v>
      </x:c>
      <x:c r="B16182" t="str">
        <x:v>CANDIDATE</x:v>
      </x:c>
      <x:c r="C16182" t="str">
        <x:v>SEE MY WORLD ARCHIVE/we out here 2024</x:v>
      </x:c>
      <x:c r="D16182" t="str">
        <x:v>03_EVENTS_AND_FESTIVALS/WE_OUT_HERE_2024/See My World X We Out Here/stills/Saturday/sony/DSC03504.JPG</x:v>
      </x:c>
      <x:c r="E16182" t="str">
        <x:v>DSC03504.JPG</x:v>
      </x:c>
      <x:c r="F16182" t="str">
        <x:v>jpg</x:v>
      </x:c>
      <x:c r="G16182" s="7" t="n">
        <x:v>4489216</x:v>
      </x:c>
      <x:c r="H16182" s="19" t="n">
        <x:f>G16182/'Settings &amp; Method'!$B$5</x:f>
        <x:v>0.004489216</x:v>
      </x:c>
      <x:c r="I16182" s="8" t="n">
        <x:v>45593.502430555556</x:v>
      </x:c>
      <x:c r="J16182" t="str">
        <x:v>SEE MY WORLD ARCHIVE/we out here 2024/See My World X We Out Here/stills/Saturday/sony/DSC03504.JPG</x:v>
      </x:c>
      <x:c r="K16182" t="str"/>
      <x:c r="L16182" t="str">
        <x:v>PENDING</x:v>
      </x:c>
    </x:row>
    <x:row r="16183">
      <x:c r="A16183" t="str">
        <x:v>TIER_1_FIRST_TB</x:v>
      </x:c>
      <x:c r="B16183" t="str">
        <x:v>CANDIDATE</x:v>
      </x:c>
      <x:c r="C16183" t="str">
        <x:v>SEE MY WORLD ARCHIVE/we out here 2024</x:v>
      </x:c>
      <x:c r="D16183" t="str">
        <x:v>03_EVENTS_AND_FESTIVALS/WE_OUT_HERE_2024/See My World X We Out Here/stills/Saturday/sony/DSC03505.JPG</x:v>
      </x:c>
      <x:c r="E16183" t="str">
        <x:v>DSC03505.JPG</x:v>
      </x:c>
      <x:c r="F16183" t="str">
        <x:v>jpg</x:v>
      </x:c>
      <x:c r="G16183" s="7" t="n">
        <x:v>4390912</x:v>
      </x:c>
      <x:c r="H16183" s="19" t="n">
        <x:f>G16183/'Settings &amp; Method'!$B$5</x:f>
        <x:v>0.004390912</x:v>
      </x:c>
      <x:c r="I16183" s="8" t="n">
        <x:v>45593.502430555556</x:v>
      </x:c>
      <x:c r="J16183" t="str">
        <x:v>SEE MY WORLD ARCHIVE/we out here 2024/See My World X We Out Here/stills/Saturday/sony/DSC03505.JPG</x:v>
      </x:c>
      <x:c r="K16183" t="str"/>
      <x:c r="L16183" t="str">
        <x:v>PENDING</x:v>
      </x:c>
    </x:row>
    <x:row r="16184">
      <x:c r="A16184" t="str">
        <x:v>TIER_1_FIRST_TB</x:v>
      </x:c>
      <x:c r="B16184" t="str">
        <x:v>CANDIDATE</x:v>
      </x:c>
      <x:c r="C16184" t="str">
        <x:v>SEE MY WORLD ARCHIVE/we out here 2024</x:v>
      </x:c>
      <x:c r="D16184" t="str">
        <x:v>03_EVENTS_AND_FESTIVALS/WE_OUT_HERE_2024/See My World X We Out Here/stills/Saturday/sony/DSC03506.JPG</x:v>
      </x:c>
      <x:c r="E16184" t="str">
        <x:v>DSC03506.JPG</x:v>
      </x:c>
      <x:c r="F16184" t="str">
        <x:v>jpg</x:v>
      </x:c>
      <x:c r="G16184" s="7" t="n">
        <x:v>4423680</x:v>
      </x:c>
      <x:c r="H16184" s="19" t="n">
        <x:f>G16184/'Settings &amp; Method'!$B$5</x:f>
        <x:v>0.00442368</x:v>
      </x:c>
      <x:c r="I16184" s="8" t="n">
        <x:v>45593.502430555556</x:v>
      </x:c>
      <x:c r="J16184" t="str">
        <x:v>SEE MY WORLD ARCHIVE/we out here 2024/See My World X We Out Here/stills/Saturday/sony/DSC03506.JPG</x:v>
      </x:c>
      <x:c r="K16184" t="str"/>
      <x:c r="L16184" t="str">
        <x:v>PENDING</x:v>
      </x:c>
    </x:row>
    <x:row r="16185">
      <x:c r="A16185" t="str">
        <x:v>TIER_1_FIRST_TB</x:v>
      </x:c>
      <x:c r="B16185" t="str">
        <x:v>CANDIDATE</x:v>
      </x:c>
      <x:c r="C16185" t="str">
        <x:v>SEE MY WORLD ARCHIVE/we out here 2024</x:v>
      </x:c>
      <x:c r="D16185" t="str">
        <x:v>03_EVENTS_AND_FESTIVALS/WE_OUT_HERE_2024/See My World X We Out Here/stills/Saturday/sony/DSC03507.JPG</x:v>
      </x:c>
      <x:c r="E16185" t="str">
        <x:v>DSC03507.JPG</x:v>
      </x:c>
      <x:c r="F16185" t="str">
        <x:v>jpg</x:v>
      </x:c>
      <x:c r="G16185" s="7" t="n">
        <x:v>4456448</x:v>
      </x:c>
      <x:c r="H16185" s="19" t="n">
        <x:f>G16185/'Settings &amp; Method'!$B$5</x:f>
        <x:v>0.004456448</x:v>
      </x:c>
      <x:c r="I16185" s="8" t="n">
        <x:v>45593.502430555556</x:v>
      </x:c>
      <x:c r="J16185" t="str">
        <x:v>SEE MY WORLD ARCHIVE/we out here 2024/See My World X We Out Here/stills/Saturday/sony/DSC03507.JPG</x:v>
      </x:c>
      <x:c r="K16185" t="str"/>
      <x:c r="L16185" t="str">
        <x:v>PENDING</x:v>
      </x:c>
    </x:row>
    <x:row r="16186">
      <x:c r="A16186" t="str">
        <x:v>TIER_1_FIRST_TB</x:v>
      </x:c>
      <x:c r="B16186" t="str">
        <x:v>CANDIDATE</x:v>
      </x:c>
      <x:c r="C16186" t="str">
        <x:v>SEE MY WORLD ARCHIVE/we out here 2024</x:v>
      </x:c>
      <x:c r="D16186" t="str">
        <x:v>03_EVENTS_AND_FESTIVALS/WE_OUT_HERE_2024/See My World X We Out Here/stills/Saturday/sony/DSC03508.JPG</x:v>
      </x:c>
      <x:c r="E16186" t="str">
        <x:v>DSC03508.JPG</x:v>
      </x:c>
      <x:c r="F16186" t="str">
        <x:v>jpg</x:v>
      </x:c>
      <x:c r="G16186" s="7" t="n">
        <x:v>4489216</x:v>
      </x:c>
      <x:c r="H16186" s="19" t="n">
        <x:f>G16186/'Settings &amp; Method'!$B$5</x:f>
        <x:v>0.004489216</x:v>
      </x:c>
      <x:c r="I16186" s="8" t="n">
        <x:v>45593.502430555556</x:v>
      </x:c>
      <x:c r="J16186" t="str">
        <x:v>SEE MY WORLD ARCHIVE/we out here 2024/See My World X We Out Here/stills/Saturday/sony/DSC03508.JPG</x:v>
      </x:c>
      <x:c r="K16186" t="str"/>
      <x:c r="L16186" t="str">
        <x:v>PENDING</x:v>
      </x:c>
    </x:row>
    <x:row r="16187">
      <x:c r="A16187" t="str">
        <x:v>TIER_1_FIRST_TB</x:v>
      </x:c>
      <x:c r="B16187" t="str">
        <x:v>CANDIDATE</x:v>
      </x:c>
      <x:c r="C16187" t="str">
        <x:v>SEE MY WORLD ARCHIVE/we out here 2024</x:v>
      </x:c>
      <x:c r="D16187" t="str">
        <x:v>03_EVENTS_AND_FESTIVALS/WE_OUT_HERE_2024/See My World X We Out Here/stills/Saturday/sony/DSC03509.JPG</x:v>
      </x:c>
      <x:c r="E16187" t="str">
        <x:v>DSC03509.JPG</x:v>
      </x:c>
      <x:c r="F16187" t="str">
        <x:v>jpg</x:v>
      </x:c>
      <x:c r="G16187" s="7" t="n">
        <x:v>4521984</x:v>
      </x:c>
      <x:c r="H16187" s="19" t="n">
        <x:f>G16187/'Settings &amp; Method'!$B$5</x:f>
        <x:v>0.004521984</x:v>
      </x:c>
      <x:c r="I16187" s="8" t="n">
        <x:v>45593.502430555556</x:v>
      </x:c>
      <x:c r="J16187" t="str">
        <x:v>SEE MY WORLD ARCHIVE/we out here 2024/See My World X We Out Here/stills/Saturday/sony/DSC03509.JPG</x:v>
      </x:c>
      <x:c r="K16187" t="str"/>
      <x:c r="L16187" t="str">
        <x:v>PENDING</x:v>
      </x:c>
    </x:row>
    <x:row r="16188">
      <x:c r="A16188" t="str">
        <x:v>TIER_1_FIRST_TB</x:v>
      </x:c>
      <x:c r="B16188" t="str">
        <x:v>CANDIDATE</x:v>
      </x:c>
      <x:c r="C16188" t="str">
        <x:v>SEE MY WORLD ARCHIVE/we out here 2024</x:v>
      </x:c>
      <x:c r="D16188" t="str">
        <x:v>03_EVENTS_AND_FESTIVALS/WE_OUT_HERE_2024/See My World X We Out Here/stills/Saturday/sony/DSC03510.JPG</x:v>
      </x:c>
      <x:c r="E16188" t="str">
        <x:v>DSC03510.JPG</x:v>
      </x:c>
      <x:c r="F16188" t="str">
        <x:v>jpg</x:v>
      </x:c>
      <x:c r="G16188" s="7" t="n">
        <x:v>4325376</x:v>
      </x:c>
      <x:c r="H16188" s="19" t="n">
        <x:f>G16188/'Settings &amp; Method'!$B$5</x:f>
        <x:v>0.004325376</x:v>
      </x:c>
      <x:c r="I16188" s="8" t="n">
        <x:v>45593.502430555556</x:v>
      </x:c>
      <x:c r="J16188" t="str">
        <x:v>SEE MY WORLD ARCHIVE/we out here 2024/See My World X We Out Here/stills/Saturday/sony/DSC03510.JPG</x:v>
      </x:c>
      <x:c r="K16188" t="str"/>
      <x:c r="L16188" t="str">
        <x:v>PENDING</x:v>
      </x:c>
    </x:row>
    <x:row r="16189">
      <x:c r="A16189" t="str">
        <x:v>TIER_1_FIRST_TB</x:v>
      </x:c>
      <x:c r="B16189" t="str">
        <x:v>CANDIDATE</x:v>
      </x:c>
      <x:c r="C16189" t="str">
        <x:v>SEE MY WORLD ARCHIVE/we out here 2024</x:v>
      </x:c>
      <x:c r="D16189" t="str">
        <x:v>03_EVENTS_AND_FESTIVALS/WE_OUT_HERE_2024/See My World X We Out Here/stills/Saturday/sony/DSC03511.JPG</x:v>
      </x:c>
      <x:c r="E16189" t="str">
        <x:v>DSC03511.JPG</x:v>
      </x:c>
      <x:c r="F16189" t="str">
        <x:v>jpg</x:v>
      </x:c>
      <x:c r="G16189" s="7" t="n">
        <x:v>4292608</x:v>
      </x:c>
      <x:c r="H16189" s="19" t="n">
        <x:f>G16189/'Settings &amp; Method'!$B$5</x:f>
        <x:v>0.004292608</x:v>
      </x:c>
      <x:c r="I16189" s="8" t="n">
        <x:v>45593.502430555556</x:v>
      </x:c>
      <x:c r="J16189" t="str">
        <x:v>SEE MY WORLD ARCHIVE/we out here 2024/See My World X We Out Here/stills/Saturday/sony/DSC03511.JPG</x:v>
      </x:c>
      <x:c r="K16189" t="str"/>
      <x:c r="L16189" t="str">
        <x:v>PENDING</x:v>
      </x:c>
    </x:row>
    <x:row r="16190">
      <x:c r="A16190" t="str">
        <x:v>TIER_1_FIRST_TB</x:v>
      </x:c>
      <x:c r="B16190" t="str">
        <x:v>CANDIDATE</x:v>
      </x:c>
      <x:c r="C16190" t="str">
        <x:v>SEE MY WORLD ARCHIVE/we out here 2024</x:v>
      </x:c>
      <x:c r="D16190" t="str">
        <x:v>03_EVENTS_AND_FESTIVALS/WE_OUT_HERE_2024/See My World X We Out Here/stills/Saturday/sony/DSC03512.JPG</x:v>
      </x:c>
      <x:c r="E16190" t="str">
        <x:v>DSC03512.JPG</x:v>
      </x:c>
      <x:c r="F16190" t="str">
        <x:v>jpg</x:v>
      </x:c>
      <x:c r="G16190" s="7" t="n">
        <x:v>4456448</x:v>
      </x:c>
      <x:c r="H16190" s="19" t="n">
        <x:f>G16190/'Settings &amp; Method'!$B$5</x:f>
        <x:v>0.004456448</x:v>
      </x:c>
      <x:c r="I16190" s="8" t="n">
        <x:v>45593.502430555556</x:v>
      </x:c>
      <x:c r="J16190" t="str">
        <x:v>SEE MY WORLD ARCHIVE/we out here 2024/See My World X We Out Here/stills/Saturday/sony/DSC03512.JPG</x:v>
      </x:c>
      <x:c r="K16190" t="str"/>
      <x:c r="L16190" t="str">
        <x:v>PENDING</x:v>
      </x:c>
    </x:row>
    <x:row r="16191">
      <x:c r="A16191" t="str">
        <x:v>TIER_1_FIRST_TB</x:v>
      </x:c>
      <x:c r="B16191" t="str">
        <x:v>CANDIDATE</x:v>
      </x:c>
      <x:c r="C16191" t="str">
        <x:v>SEE MY WORLD ARCHIVE/we out here 2024</x:v>
      </x:c>
      <x:c r="D16191" t="str">
        <x:v>03_EVENTS_AND_FESTIVALS/WE_OUT_HERE_2024/See My World X We Out Here/stills/Saturday/sony/DSC03513.JPG</x:v>
      </x:c>
      <x:c r="E16191" t="str">
        <x:v>DSC03513.JPG</x:v>
      </x:c>
      <x:c r="F16191" t="str">
        <x:v>jpg</x:v>
      </x:c>
      <x:c r="G16191" s="7" t="n">
        <x:v>4947968</x:v>
      </x:c>
      <x:c r="H16191" s="19" t="n">
        <x:f>G16191/'Settings &amp; Method'!$B$5</x:f>
        <x:v>0.004947968</x:v>
      </x:c>
      <x:c r="I16191" s="8" t="n">
        <x:v>45593.502430555556</x:v>
      </x:c>
      <x:c r="J16191" t="str">
        <x:v>SEE MY WORLD ARCHIVE/we out here 2024/See My World X We Out Here/stills/Saturday/sony/DSC03513.JPG</x:v>
      </x:c>
      <x:c r="K16191" t="str"/>
      <x:c r="L16191" t="str">
        <x:v>PENDING</x:v>
      </x:c>
    </x:row>
    <x:row r="16192">
      <x:c r="A16192" t="str">
        <x:v>TIER_1_FIRST_TB</x:v>
      </x:c>
      <x:c r="B16192" t="str">
        <x:v>CANDIDATE</x:v>
      </x:c>
      <x:c r="C16192" t="str">
        <x:v>SEE MY WORLD ARCHIVE/we out here 2024</x:v>
      </x:c>
      <x:c r="D16192" t="str">
        <x:v>03_EVENTS_AND_FESTIVALS/WE_OUT_HERE_2024/See My World X We Out Here/stills/Saturday/sony/DSC03514.JPG</x:v>
      </x:c>
      <x:c r="E16192" t="str">
        <x:v>DSC03514.JPG</x:v>
      </x:c>
      <x:c r="F16192" t="str">
        <x:v>jpg</x:v>
      </x:c>
      <x:c r="G16192" s="7" t="n">
        <x:v>6979584</x:v>
      </x:c>
      <x:c r="H16192" s="19" t="n">
        <x:f>G16192/'Settings &amp; Method'!$B$5</x:f>
        <x:v>0.006979584</x:v>
      </x:c>
      <x:c r="I16192" s="8" t="n">
        <x:v>45593.502430555556</x:v>
      </x:c>
      <x:c r="J16192" t="str">
        <x:v>SEE MY WORLD ARCHIVE/we out here 2024/See My World X We Out Here/stills/Saturday/sony/DSC03514.JPG</x:v>
      </x:c>
      <x:c r="K16192" t="str"/>
      <x:c r="L16192" t="str">
        <x:v>PENDING</x:v>
      </x:c>
    </x:row>
    <x:row r="16193">
      <x:c r="A16193" t="str">
        <x:v>TIER_1_FIRST_TB</x:v>
      </x:c>
      <x:c r="B16193" t="str">
        <x:v>CANDIDATE</x:v>
      </x:c>
      <x:c r="C16193" t="str">
        <x:v>SEE MY WORLD ARCHIVE/we out here 2024</x:v>
      </x:c>
      <x:c r="D16193" t="str">
        <x:v>03_EVENTS_AND_FESTIVALS/WE_OUT_HERE_2024/See My World X We Out Here/stills/Saturday/sony/DSC03515.JPG</x:v>
      </x:c>
      <x:c r="E16193" t="str">
        <x:v>DSC03515.JPG</x:v>
      </x:c>
      <x:c r="F16193" t="str">
        <x:v>jpg</x:v>
      </x:c>
      <x:c r="G16193" s="7" t="n">
        <x:v>6455296</x:v>
      </x:c>
      <x:c r="H16193" s="19" t="n">
        <x:f>G16193/'Settings &amp; Method'!$B$5</x:f>
        <x:v>0.006455296</x:v>
      </x:c>
      <x:c r="I16193" s="8" t="n">
        <x:v>45593.502430555556</x:v>
      </x:c>
      <x:c r="J16193" t="str">
        <x:v>SEE MY WORLD ARCHIVE/we out here 2024/See My World X We Out Here/stills/Saturday/sony/DSC03515.JPG</x:v>
      </x:c>
      <x:c r="K16193" t="str"/>
      <x:c r="L16193" t="str">
        <x:v>PENDING</x:v>
      </x:c>
    </x:row>
    <x:row r="16194">
      <x:c r="A16194" t="str">
        <x:v>TIER_1_FIRST_TB</x:v>
      </x:c>
      <x:c r="B16194" t="str">
        <x:v>CANDIDATE</x:v>
      </x:c>
      <x:c r="C16194" t="str">
        <x:v>SEE MY WORLD ARCHIVE/we out here 2024</x:v>
      </x:c>
      <x:c r="D16194" t="str">
        <x:v>03_EVENTS_AND_FESTIVALS/WE_OUT_HERE_2024/See My World X We Out Here/stills/Saturday/sony/DSC03516.JPG</x:v>
      </x:c>
      <x:c r="E16194" t="str">
        <x:v>DSC03516.JPG</x:v>
      </x:c>
      <x:c r="F16194" t="str">
        <x:v>jpg</x:v>
      </x:c>
      <x:c r="G16194" s="7" t="n">
        <x:v>6225920</x:v>
      </x:c>
      <x:c r="H16194" s="19" t="n">
        <x:f>G16194/'Settings &amp; Method'!$B$5</x:f>
        <x:v>0.00622592</x:v>
      </x:c>
      <x:c r="I16194" s="8" t="n">
        <x:v>45593.502430555556</x:v>
      </x:c>
      <x:c r="J16194" t="str">
        <x:v>SEE MY WORLD ARCHIVE/we out here 2024/See My World X We Out Here/stills/Saturday/sony/DSC03516.JPG</x:v>
      </x:c>
      <x:c r="K16194" t="str"/>
      <x:c r="L16194" t="str">
        <x:v>PENDING</x:v>
      </x:c>
    </x:row>
    <x:row r="16195">
      <x:c r="A16195" t="str">
        <x:v>TIER_1_FIRST_TB</x:v>
      </x:c>
      <x:c r="B16195" t="str">
        <x:v>CANDIDATE</x:v>
      </x:c>
      <x:c r="C16195" t="str">
        <x:v>SEE MY WORLD ARCHIVE/we out here 2024</x:v>
      </x:c>
      <x:c r="D16195" t="str">
        <x:v>03_EVENTS_AND_FESTIVALS/WE_OUT_HERE_2024/See My World X We Out Here/stills/Saturday/sony/DSC03517.JPG</x:v>
      </x:c>
      <x:c r="E16195" t="str">
        <x:v>DSC03517.JPG</x:v>
      </x:c>
      <x:c r="F16195" t="str">
        <x:v>jpg</x:v>
      </x:c>
      <x:c r="G16195" s="7" t="n">
        <x:v>6455296</x:v>
      </x:c>
      <x:c r="H16195" s="19" t="n">
        <x:f>G16195/'Settings &amp; Method'!$B$5</x:f>
        <x:v>0.006455296</x:v>
      </x:c>
      <x:c r="I16195" s="8" t="n">
        <x:v>45593.502430555556</x:v>
      </x:c>
      <x:c r="J16195" t="str">
        <x:v>SEE MY WORLD ARCHIVE/we out here 2024/See My World X We Out Here/stills/Saturday/sony/DSC03517.JPG</x:v>
      </x:c>
      <x:c r="K16195" t="str"/>
      <x:c r="L16195" t="str">
        <x:v>PENDING</x:v>
      </x:c>
    </x:row>
    <x:row r="16196">
      <x:c r="A16196" t="str">
        <x:v>TIER_1_FIRST_TB</x:v>
      </x:c>
      <x:c r="B16196" t="str">
        <x:v>CANDIDATE</x:v>
      </x:c>
      <x:c r="C16196" t="str">
        <x:v>SEE MY WORLD ARCHIVE/we out here 2024</x:v>
      </x:c>
      <x:c r="D16196" t="str">
        <x:v>03_EVENTS_AND_FESTIVALS/WE_OUT_HERE_2024/See My World X We Out Here/stills/Saturday/sony/DSC03518.JPG</x:v>
      </x:c>
      <x:c r="E16196" t="str">
        <x:v>DSC03518.JPG</x:v>
      </x:c>
      <x:c r="F16196" t="str">
        <x:v>jpg</x:v>
      </x:c>
      <x:c r="G16196" s="7" t="n">
        <x:v>6455296</x:v>
      </x:c>
      <x:c r="H16196" s="19" t="n">
        <x:f>G16196/'Settings &amp; Method'!$B$5</x:f>
        <x:v>0.006455296</x:v>
      </x:c>
      <x:c r="I16196" s="8" t="n">
        <x:v>45593.502430555556</x:v>
      </x:c>
      <x:c r="J16196" t="str">
        <x:v>SEE MY WORLD ARCHIVE/we out here 2024/See My World X We Out Here/stills/Saturday/sony/DSC03518.JPG</x:v>
      </x:c>
      <x:c r="K16196" t="str"/>
      <x:c r="L16196" t="str">
        <x:v>PENDING</x:v>
      </x:c>
    </x:row>
    <x:row r="16197">
      <x:c r="A16197" t="str">
        <x:v>TIER_1_FIRST_TB</x:v>
      </x:c>
      <x:c r="B16197" t="str">
        <x:v>CANDIDATE</x:v>
      </x:c>
      <x:c r="C16197" t="str">
        <x:v>SEE MY WORLD ARCHIVE/we out here 2024</x:v>
      </x:c>
      <x:c r="D16197" t="str">
        <x:v>03_EVENTS_AND_FESTIVALS/WE_OUT_HERE_2024/See My World X We Out Here/stills/Saturday/sony/DSC03519.JPG</x:v>
      </x:c>
      <x:c r="E16197" t="str">
        <x:v>DSC03519.JPG</x:v>
      </x:c>
      <x:c r="F16197" t="str">
        <x:v>jpg</x:v>
      </x:c>
      <x:c r="G16197" s="7" t="n">
        <x:v>6619136</x:v>
      </x:c>
      <x:c r="H16197" s="19" t="n">
        <x:f>G16197/'Settings &amp; Method'!$B$5</x:f>
        <x:v>0.006619136</x:v>
      </x:c>
      <x:c r="I16197" s="8" t="n">
        <x:v>45593.502430555556</x:v>
      </x:c>
      <x:c r="J16197" t="str">
        <x:v>SEE MY WORLD ARCHIVE/we out here 2024/See My World X We Out Here/stills/Saturday/sony/DSC03519.JPG</x:v>
      </x:c>
      <x:c r="K16197" t="str"/>
      <x:c r="L16197" t="str">
        <x:v>PENDING</x:v>
      </x:c>
    </x:row>
    <x:row r="16198">
      <x:c r="A16198" t="str">
        <x:v>TIER_1_FIRST_TB</x:v>
      </x:c>
      <x:c r="B16198" t="str">
        <x:v>CANDIDATE</x:v>
      </x:c>
      <x:c r="C16198" t="str">
        <x:v>SEE MY WORLD ARCHIVE/we out here 2024</x:v>
      </x:c>
      <x:c r="D16198" t="str">
        <x:v>03_EVENTS_AND_FESTIVALS/WE_OUT_HERE_2024/See My World X We Out Here/stills/Saturday/sony/DSC03520.JPG</x:v>
      </x:c>
      <x:c r="E16198" t="str">
        <x:v>DSC03520.JPG</x:v>
      </x:c>
      <x:c r="F16198" t="str">
        <x:v>jpg</x:v>
      </x:c>
      <x:c r="G16198" s="7" t="n">
        <x:v>7176192</x:v>
      </x:c>
      <x:c r="H16198" s="19" t="n">
        <x:f>G16198/'Settings &amp; Method'!$B$5</x:f>
        <x:v>0.007176192</x:v>
      </x:c>
      <x:c r="I16198" s="8" t="n">
        <x:v>45593.502430555556</x:v>
      </x:c>
      <x:c r="J16198" t="str">
        <x:v>SEE MY WORLD ARCHIVE/we out here 2024/See My World X We Out Here/stills/Saturday/sony/DSC03520.JPG</x:v>
      </x:c>
      <x:c r="K16198" t="str"/>
      <x:c r="L16198" t="str">
        <x:v>PENDING</x:v>
      </x:c>
    </x:row>
    <x:row r="16199">
      <x:c r="A16199" t="str">
        <x:v>TIER_1_FIRST_TB</x:v>
      </x:c>
      <x:c r="B16199" t="str">
        <x:v>CANDIDATE</x:v>
      </x:c>
      <x:c r="C16199" t="str">
        <x:v>SEE MY WORLD ARCHIVE/we out here 2024</x:v>
      </x:c>
      <x:c r="D16199" t="str">
        <x:v>03_EVENTS_AND_FESTIVALS/WE_OUT_HERE_2024/See My World X We Out Here/stills/Saturday/sony/DSC03521.JPG</x:v>
      </x:c>
      <x:c r="E16199" t="str">
        <x:v>DSC03521.JPG</x:v>
      </x:c>
      <x:c r="F16199" t="str">
        <x:v>jpg</x:v>
      </x:c>
      <x:c r="G16199" s="7" t="n">
        <x:v>6782976</x:v>
      </x:c>
      <x:c r="H16199" s="19" t="n">
        <x:f>G16199/'Settings &amp; Method'!$B$5</x:f>
        <x:v>0.006782976</x:v>
      </x:c>
      <x:c r="I16199" s="8" t="n">
        <x:v>45593.502430555556</x:v>
      </x:c>
      <x:c r="J16199" t="str">
        <x:v>SEE MY WORLD ARCHIVE/we out here 2024/See My World X We Out Here/stills/Saturday/sony/DSC03521.JPG</x:v>
      </x:c>
      <x:c r="K16199" t="str"/>
      <x:c r="L16199" t="str">
        <x:v>PENDING</x:v>
      </x:c>
    </x:row>
    <x:row r="16200">
      <x:c r="A16200" t="str">
        <x:v>TIER_1_FIRST_TB</x:v>
      </x:c>
      <x:c r="B16200" t="str">
        <x:v>CANDIDATE</x:v>
      </x:c>
      <x:c r="C16200" t="str">
        <x:v>SEE MY WORLD ARCHIVE/we out here 2024</x:v>
      </x:c>
      <x:c r="D16200" t="str">
        <x:v>03_EVENTS_AND_FESTIVALS/WE_OUT_HERE_2024/See My World X We Out Here/stills/Saturday/sony/DSC03522.JPG</x:v>
      </x:c>
      <x:c r="E16200" t="str">
        <x:v>DSC03522.JPG</x:v>
      </x:c>
      <x:c r="F16200" t="str">
        <x:v>jpg</x:v>
      </x:c>
      <x:c r="G16200" s="7" t="n">
        <x:v>6651904</x:v>
      </x:c>
      <x:c r="H16200" s="19" t="n">
        <x:f>G16200/'Settings &amp; Method'!$B$5</x:f>
        <x:v>0.006651904</x:v>
      </x:c>
      <x:c r="I16200" s="8" t="n">
        <x:v>45593.502430555556</x:v>
      </x:c>
      <x:c r="J16200" t="str">
        <x:v>SEE MY WORLD ARCHIVE/we out here 2024/See My World X We Out Here/stills/Saturday/sony/DSC03522.JPG</x:v>
      </x:c>
      <x:c r="K16200" t="str"/>
      <x:c r="L16200" t="str">
        <x:v>PENDING</x:v>
      </x:c>
    </x:row>
    <x:row r="16201">
      <x:c r="A16201" t="str">
        <x:v>TIER_1_FIRST_TB</x:v>
      </x:c>
      <x:c r="B16201" t="str">
        <x:v>CANDIDATE</x:v>
      </x:c>
      <x:c r="C16201" t="str">
        <x:v>SEE MY WORLD ARCHIVE/we out here 2024</x:v>
      </x:c>
      <x:c r="D16201" t="str">
        <x:v>03_EVENTS_AND_FESTIVALS/WE_OUT_HERE_2024/See My World X We Out Here/stills/Saturday/sony/DSC03523.JPG</x:v>
      </x:c>
      <x:c r="E16201" t="str">
        <x:v>DSC03523.JPG</x:v>
      </x:c>
      <x:c r="F16201" t="str">
        <x:v>jpg</x:v>
      </x:c>
      <x:c r="G16201" s="7" t="n">
        <x:v>6586368</x:v>
      </x:c>
      <x:c r="H16201" s="19" t="n">
        <x:f>G16201/'Settings &amp; Method'!$B$5</x:f>
        <x:v>0.006586368</x:v>
      </x:c>
      <x:c r="I16201" s="8" t="n">
        <x:v>45593.502430555556</x:v>
      </x:c>
      <x:c r="J16201" t="str">
        <x:v>SEE MY WORLD ARCHIVE/we out here 2024/See My World X We Out Here/stills/Saturday/sony/DSC03523.JPG</x:v>
      </x:c>
      <x:c r="K16201" t="str"/>
      <x:c r="L16201" t="str">
        <x:v>PENDING</x:v>
      </x:c>
    </x:row>
    <x:row r="16202">
      <x:c r="A16202" t="str">
        <x:v>TIER_1_FIRST_TB</x:v>
      </x:c>
      <x:c r="B16202" t="str">
        <x:v>CANDIDATE</x:v>
      </x:c>
      <x:c r="C16202" t="str">
        <x:v>SEE MY WORLD ARCHIVE/we out here 2024</x:v>
      </x:c>
      <x:c r="D16202" t="str">
        <x:v>03_EVENTS_AND_FESTIVALS/WE_OUT_HERE_2024/See My World X We Out Here/stills/Saturday/sony/DSC03524.JPG</x:v>
      </x:c>
      <x:c r="E16202" t="str">
        <x:v>DSC03524.JPG</x:v>
      </x:c>
      <x:c r="F16202" t="str">
        <x:v>jpg</x:v>
      </x:c>
      <x:c r="G16202" s="7" t="n">
        <x:v>6422528</x:v>
      </x:c>
      <x:c r="H16202" s="19" t="n">
        <x:f>G16202/'Settings &amp; Method'!$B$5</x:f>
        <x:v>0.006422528</x:v>
      </x:c>
      <x:c r="I16202" s="8" t="n">
        <x:v>45593.502430555556</x:v>
      </x:c>
      <x:c r="J16202" t="str">
        <x:v>SEE MY WORLD ARCHIVE/we out here 2024/See My World X We Out Here/stills/Saturday/sony/DSC03524.JPG</x:v>
      </x:c>
      <x:c r="K16202" t="str"/>
      <x:c r="L16202" t="str">
        <x:v>PENDING</x:v>
      </x:c>
    </x:row>
    <x:row r="16203">
      <x:c r="A16203" t="str">
        <x:v>TIER_1_FIRST_TB</x:v>
      </x:c>
      <x:c r="B16203" t="str">
        <x:v>CANDIDATE</x:v>
      </x:c>
      <x:c r="C16203" t="str">
        <x:v>SEE MY WORLD ARCHIVE/we out here 2024</x:v>
      </x:c>
      <x:c r="D16203" t="str">
        <x:v>03_EVENTS_AND_FESTIVALS/WE_OUT_HERE_2024/See My World X We Out Here/stills/Saturday/sony/DSC03525.JPG</x:v>
      </x:c>
      <x:c r="E16203" t="str">
        <x:v>DSC03525.JPG</x:v>
      </x:c>
      <x:c r="F16203" t="str">
        <x:v>jpg</x:v>
      </x:c>
      <x:c r="G16203" s="7" t="n">
        <x:v>6160384</x:v>
      </x:c>
      <x:c r="H16203" s="19" t="n">
        <x:f>G16203/'Settings &amp; Method'!$B$5</x:f>
        <x:v>0.006160384</x:v>
      </x:c>
      <x:c r="I16203" s="8" t="n">
        <x:v>45593.502430555556</x:v>
      </x:c>
      <x:c r="J16203" t="str">
        <x:v>SEE MY WORLD ARCHIVE/we out here 2024/See My World X We Out Here/stills/Saturday/sony/DSC03525.JPG</x:v>
      </x:c>
      <x:c r="K16203" t="str"/>
      <x:c r="L16203" t="str">
        <x:v>PENDING</x:v>
      </x:c>
    </x:row>
    <x:row r="16204">
      <x:c r="A16204" t="str">
        <x:v>TIER_1_FIRST_TB</x:v>
      </x:c>
      <x:c r="B16204" t="str">
        <x:v>CANDIDATE</x:v>
      </x:c>
      <x:c r="C16204" t="str">
        <x:v>SEE MY WORLD ARCHIVE/we out here 2024</x:v>
      </x:c>
      <x:c r="D16204" t="str">
        <x:v>03_EVENTS_AND_FESTIVALS/WE_OUT_HERE_2024/See My World X We Out Here/stills/Saturday/sony/DSC03526.JPG</x:v>
      </x:c>
      <x:c r="E16204" t="str">
        <x:v>DSC03526.JPG</x:v>
      </x:c>
      <x:c r="F16204" t="str">
        <x:v>jpg</x:v>
      </x:c>
      <x:c r="G16204" s="7" t="n">
        <x:v>6094848</x:v>
      </x:c>
      <x:c r="H16204" s="19" t="n">
        <x:f>G16204/'Settings &amp; Method'!$B$5</x:f>
        <x:v>0.006094848</x:v>
      </x:c>
      <x:c r="I16204" s="8" t="n">
        <x:v>45593.502430555556</x:v>
      </x:c>
      <x:c r="J16204" t="str">
        <x:v>SEE MY WORLD ARCHIVE/we out here 2024/See My World X We Out Here/stills/Saturday/sony/DSC03526.JPG</x:v>
      </x:c>
      <x:c r="K16204" t="str"/>
      <x:c r="L16204" t="str">
        <x:v>PENDING</x:v>
      </x:c>
    </x:row>
    <x:row r="16205">
      <x:c r="A16205" t="str">
        <x:v>TIER_1_FIRST_TB</x:v>
      </x:c>
      <x:c r="B16205" t="str">
        <x:v>CANDIDATE</x:v>
      </x:c>
      <x:c r="C16205" t="str">
        <x:v>SEE MY WORLD ARCHIVE/we out here 2024</x:v>
      </x:c>
      <x:c r="D16205" t="str">
        <x:v>03_EVENTS_AND_FESTIVALS/WE_OUT_HERE_2024/See My World X We Out Here/stills/Saturday/sony/DSC03527.JPG</x:v>
      </x:c>
      <x:c r="E16205" t="str">
        <x:v>DSC03527.JPG</x:v>
      </x:c>
      <x:c r="F16205" t="str">
        <x:v>jpg</x:v>
      </x:c>
      <x:c r="G16205" s="7" t="n">
        <x:v>6258688</x:v>
      </x:c>
      <x:c r="H16205" s="19" t="n">
        <x:f>G16205/'Settings &amp; Method'!$B$5</x:f>
        <x:v>0.006258688</x:v>
      </x:c>
      <x:c r="I16205" s="8" t="n">
        <x:v>45593.502430555556</x:v>
      </x:c>
      <x:c r="J16205" t="str">
        <x:v>SEE MY WORLD ARCHIVE/we out here 2024/See My World X We Out Here/stills/Saturday/sony/DSC03527.JPG</x:v>
      </x:c>
      <x:c r="K16205" t="str"/>
      <x:c r="L16205" t="str">
        <x:v>PENDING</x:v>
      </x:c>
    </x:row>
    <x:row r="16206">
      <x:c r="A16206" t="str">
        <x:v>TIER_1_FIRST_TB</x:v>
      </x:c>
      <x:c r="B16206" t="str">
        <x:v>CANDIDATE</x:v>
      </x:c>
      <x:c r="C16206" t="str">
        <x:v>SEE MY WORLD ARCHIVE/we out here 2024</x:v>
      </x:c>
      <x:c r="D16206" t="str">
        <x:v>03_EVENTS_AND_FESTIVALS/WE_OUT_HERE_2024/See My World X We Out Here/stills/Saturday/sony/DSC03528.JPG</x:v>
      </x:c>
      <x:c r="E16206" t="str">
        <x:v>DSC03528.JPG</x:v>
      </x:c>
      <x:c r="F16206" t="str">
        <x:v>jpg</x:v>
      </x:c>
      <x:c r="G16206" s="7" t="n">
        <x:v>6520832</x:v>
      </x:c>
      <x:c r="H16206" s="19" t="n">
        <x:f>G16206/'Settings &amp; Method'!$B$5</x:f>
        <x:v>0.006520832</x:v>
      </x:c>
      <x:c r="I16206" s="8" t="n">
        <x:v>45593.502430555556</x:v>
      </x:c>
      <x:c r="J16206" t="str">
        <x:v>SEE MY WORLD ARCHIVE/we out here 2024/See My World X We Out Here/stills/Saturday/sony/DSC03528.JPG</x:v>
      </x:c>
      <x:c r="K16206" t="str"/>
      <x:c r="L16206" t="str">
        <x:v>PENDING</x:v>
      </x:c>
    </x:row>
    <x:row r="16207">
      <x:c r="A16207" t="str">
        <x:v>TIER_1_FIRST_TB</x:v>
      </x:c>
      <x:c r="B16207" t="str">
        <x:v>CANDIDATE</x:v>
      </x:c>
      <x:c r="C16207" t="str">
        <x:v>SEE MY WORLD ARCHIVE/we out here 2024</x:v>
      </x:c>
      <x:c r="D16207" t="str">
        <x:v>03_EVENTS_AND_FESTIVALS/WE_OUT_HERE_2024/See My World X We Out Here/stills/Saturday/sony/DSC03529.JPG</x:v>
      </x:c>
      <x:c r="E16207" t="str">
        <x:v>DSC03529.JPG</x:v>
      </x:c>
      <x:c r="F16207" t="str">
        <x:v>jpg</x:v>
      </x:c>
      <x:c r="G16207" s="7" t="n">
        <x:v>6258688</x:v>
      </x:c>
      <x:c r="H16207" s="19" t="n">
        <x:f>G16207/'Settings &amp; Method'!$B$5</x:f>
        <x:v>0.006258688</x:v>
      </x:c>
      <x:c r="I16207" s="8" t="n">
        <x:v>45593.502430555556</x:v>
      </x:c>
      <x:c r="J16207" t="str">
        <x:v>SEE MY WORLD ARCHIVE/we out here 2024/See My World X We Out Here/stills/Saturday/sony/DSC03529.JPG</x:v>
      </x:c>
      <x:c r="K16207" t="str"/>
      <x:c r="L16207" t="str">
        <x:v>PENDING</x:v>
      </x:c>
    </x:row>
    <x:row r="16208">
      <x:c r="A16208" t="str">
        <x:v>TIER_1_FIRST_TB</x:v>
      </x:c>
      <x:c r="B16208" t="str">
        <x:v>CANDIDATE</x:v>
      </x:c>
      <x:c r="C16208" t="str">
        <x:v>SEE MY WORLD ARCHIVE/we out here 2024</x:v>
      </x:c>
      <x:c r="D16208" t="str">
        <x:v>03_EVENTS_AND_FESTIVALS/WE_OUT_HERE_2024/See My World X We Out Here/stills/Saturday/sony/DSC03530.JPG</x:v>
      </x:c>
      <x:c r="E16208" t="str">
        <x:v>DSC03530.JPG</x:v>
      </x:c>
      <x:c r="F16208" t="str">
        <x:v>jpg</x:v>
      </x:c>
      <x:c r="G16208" s="7" t="n">
        <x:v>6488064</x:v>
      </x:c>
      <x:c r="H16208" s="19" t="n">
        <x:f>G16208/'Settings &amp; Method'!$B$5</x:f>
        <x:v>0.006488064</x:v>
      </x:c>
      <x:c r="I16208" s="8" t="n">
        <x:v>45593.502430555556</x:v>
      </x:c>
      <x:c r="J16208" t="str">
        <x:v>SEE MY WORLD ARCHIVE/we out here 2024/See My World X We Out Here/stills/Saturday/sony/DSC03530.JPG</x:v>
      </x:c>
      <x:c r="K16208" t="str"/>
      <x:c r="L16208" t="str">
        <x:v>PENDING</x:v>
      </x:c>
    </x:row>
    <x:row r="16209">
      <x:c r="A16209" t="str">
        <x:v>TIER_1_FIRST_TB</x:v>
      </x:c>
      <x:c r="B16209" t="str">
        <x:v>CANDIDATE</x:v>
      </x:c>
      <x:c r="C16209" t="str">
        <x:v>SEE MY WORLD ARCHIVE/we out here 2024</x:v>
      </x:c>
      <x:c r="D16209" t="str">
        <x:v>03_EVENTS_AND_FESTIVALS/WE_OUT_HERE_2024/See My World X We Out Here/stills/Saturday/sony/DSC03531.JPG</x:v>
      </x:c>
      <x:c r="E16209" t="str">
        <x:v>DSC03531.JPG</x:v>
      </x:c>
      <x:c r="F16209" t="str">
        <x:v>jpg</x:v>
      </x:c>
      <x:c r="G16209" s="7" t="n">
        <x:v>6488064</x:v>
      </x:c>
      <x:c r="H16209" s="19" t="n">
        <x:f>G16209/'Settings &amp; Method'!$B$5</x:f>
        <x:v>0.006488064</x:v>
      </x:c>
      <x:c r="I16209" s="8" t="n">
        <x:v>45593.502430555556</x:v>
      </x:c>
      <x:c r="J16209" t="str">
        <x:v>SEE MY WORLD ARCHIVE/we out here 2024/See My World X We Out Here/stills/Saturday/sony/DSC03531.JPG</x:v>
      </x:c>
      <x:c r="K16209" t="str"/>
      <x:c r="L16209" t="str">
        <x:v>PENDING</x:v>
      </x:c>
    </x:row>
    <x:row r="16210">
      <x:c r="A16210" t="str">
        <x:v>TIER_1_FIRST_TB</x:v>
      </x:c>
      <x:c r="B16210" t="str">
        <x:v>CANDIDATE</x:v>
      </x:c>
      <x:c r="C16210" t="str">
        <x:v>SEE MY WORLD ARCHIVE/we out here 2024</x:v>
      </x:c>
      <x:c r="D16210" t="str">
        <x:v>03_EVENTS_AND_FESTIVALS/WE_OUT_HERE_2024/See My World X We Out Here/stills/Saturday/sony/DSC03532.JPG</x:v>
      </x:c>
      <x:c r="E16210" t="str">
        <x:v>DSC03532.JPG</x:v>
      </x:c>
      <x:c r="F16210" t="str">
        <x:v>jpg</x:v>
      </x:c>
      <x:c r="G16210" s="7" t="n">
        <x:v>6455296</x:v>
      </x:c>
      <x:c r="H16210" s="19" t="n">
        <x:f>G16210/'Settings &amp; Method'!$B$5</x:f>
        <x:v>0.006455296</x:v>
      </x:c>
      <x:c r="I16210" s="8" t="n">
        <x:v>45593.502430555556</x:v>
      </x:c>
      <x:c r="J16210" t="str">
        <x:v>SEE MY WORLD ARCHIVE/we out here 2024/See My World X We Out Here/stills/Saturday/sony/DSC03532.JPG</x:v>
      </x:c>
      <x:c r="K16210" t="str"/>
      <x:c r="L16210" t="str">
        <x:v>PENDING</x:v>
      </x:c>
    </x:row>
    <x:row r="16211">
      <x:c r="A16211" t="str">
        <x:v>TIER_1_FIRST_TB</x:v>
      </x:c>
      <x:c r="B16211" t="str">
        <x:v>CANDIDATE</x:v>
      </x:c>
      <x:c r="C16211" t="str">
        <x:v>SEE MY WORLD ARCHIVE/we out here 2024</x:v>
      </x:c>
      <x:c r="D16211" t="str">
        <x:v>03_EVENTS_AND_FESTIVALS/WE_OUT_HERE_2024/See My World X We Out Here/stills/Saturday/sony/DSC03533.JPG</x:v>
      </x:c>
      <x:c r="E16211" t="str">
        <x:v>DSC03533.JPG</x:v>
      </x:c>
      <x:c r="F16211" t="str">
        <x:v>jpg</x:v>
      </x:c>
      <x:c r="G16211" s="7" t="n">
        <x:v>6193152</x:v>
      </x:c>
      <x:c r="H16211" s="19" t="n">
        <x:f>G16211/'Settings &amp; Method'!$B$5</x:f>
        <x:v>0.006193152</x:v>
      </x:c>
      <x:c r="I16211" s="8" t="n">
        <x:v>45593.502430555556</x:v>
      </x:c>
      <x:c r="J16211" t="str">
        <x:v>SEE MY WORLD ARCHIVE/we out here 2024/See My World X We Out Here/stills/Saturday/sony/DSC03533.JPG</x:v>
      </x:c>
      <x:c r="K16211" t="str"/>
      <x:c r="L16211" t="str">
        <x:v>PENDING</x:v>
      </x:c>
    </x:row>
    <x:row r="16212">
      <x:c r="A16212" t="str">
        <x:v>TIER_1_FIRST_TB</x:v>
      </x:c>
      <x:c r="B16212" t="str">
        <x:v>CANDIDATE</x:v>
      </x:c>
      <x:c r="C16212" t="str">
        <x:v>SEE MY WORLD ARCHIVE/we out here 2024</x:v>
      </x:c>
      <x:c r="D16212" t="str">
        <x:v>03_EVENTS_AND_FESTIVALS/WE_OUT_HERE_2024/See My World X We Out Here/stills/Saturday/sony/DSC03534.JPG</x:v>
      </x:c>
      <x:c r="E16212" t="str">
        <x:v>DSC03534.JPG</x:v>
      </x:c>
      <x:c r="F16212" t="str">
        <x:v>jpg</x:v>
      </x:c>
      <x:c r="G16212" s="7" t="n">
        <x:v>6258688</x:v>
      </x:c>
      <x:c r="H16212" s="19" t="n">
        <x:f>G16212/'Settings &amp; Method'!$B$5</x:f>
        <x:v>0.006258688</x:v>
      </x:c>
      <x:c r="I16212" s="8" t="n">
        <x:v>45593.502430555556</x:v>
      </x:c>
      <x:c r="J16212" t="str">
        <x:v>SEE MY WORLD ARCHIVE/we out here 2024/See My World X We Out Here/stills/Saturday/sony/DSC03534.JPG</x:v>
      </x:c>
      <x:c r="K16212" t="str"/>
      <x:c r="L16212" t="str">
        <x:v>PENDING</x:v>
      </x:c>
    </x:row>
    <x:row r="16213">
      <x:c r="A16213" t="str">
        <x:v>TIER_1_FIRST_TB</x:v>
      </x:c>
      <x:c r="B16213" t="str">
        <x:v>CANDIDATE</x:v>
      </x:c>
      <x:c r="C16213" t="str">
        <x:v>SEE MY WORLD ARCHIVE/we out here 2024</x:v>
      </x:c>
      <x:c r="D16213" t="str">
        <x:v>03_EVENTS_AND_FESTIVALS/WE_OUT_HERE_2024/See My World X We Out Here/stills/Saturday/sony/DSC03535.JPG</x:v>
      </x:c>
      <x:c r="E16213" t="str">
        <x:v>DSC03535.JPG</x:v>
      </x:c>
      <x:c r="F16213" t="str">
        <x:v>jpg</x:v>
      </x:c>
      <x:c r="G16213" s="7" t="n">
        <x:v>5865472</x:v>
      </x:c>
      <x:c r="H16213" s="19" t="n">
        <x:f>G16213/'Settings &amp; Method'!$B$5</x:f>
        <x:v>0.005865472</x:v>
      </x:c>
      <x:c r="I16213" s="8" t="n">
        <x:v>45593.502430555556</x:v>
      </x:c>
      <x:c r="J16213" t="str">
        <x:v>SEE MY WORLD ARCHIVE/we out here 2024/See My World X We Out Here/stills/Saturday/sony/DSC03535.JPG</x:v>
      </x:c>
      <x:c r="K16213" t="str"/>
      <x:c r="L16213" t="str">
        <x:v>PENDING</x:v>
      </x:c>
    </x:row>
    <x:row r="16214">
      <x:c r="A16214" t="str">
        <x:v>TIER_1_FIRST_TB</x:v>
      </x:c>
      <x:c r="B16214" t="str">
        <x:v>CANDIDATE</x:v>
      </x:c>
      <x:c r="C16214" t="str">
        <x:v>SEE MY WORLD ARCHIVE/we out here 2024</x:v>
      </x:c>
      <x:c r="D16214" t="str">
        <x:v>03_EVENTS_AND_FESTIVALS/WE_OUT_HERE_2024/See My World X We Out Here/stills/Saturday/sony/DSC03536.JPG</x:v>
      </x:c>
      <x:c r="E16214" t="str">
        <x:v>DSC03536.JPG</x:v>
      </x:c>
      <x:c r="F16214" t="str">
        <x:v>jpg</x:v>
      </x:c>
      <x:c r="G16214" s="7" t="n">
        <x:v>5963776</x:v>
      </x:c>
      <x:c r="H16214" s="19" t="n">
        <x:f>G16214/'Settings &amp; Method'!$B$5</x:f>
        <x:v>0.005963776</x:v>
      </x:c>
      <x:c r="I16214" s="8" t="n">
        <x:v>45593.502430555556</x:v>
      </x:c>
      <x:c r="J16214" t="str">
        <x:v>SEE MY WORLD ARCHIVE/we out here 2024/See My World X We Out Here/stills/Saturday/sony/DSC03536.JPG</x:v>
      </x:c>
      <x:c r="K16214" t="str"/>
      <x:c r="L16214" t="str">
        <x:v>PENDING</x:v>
      </x:c>
    </x:row>
    <x:row r="16215">
      <x:c r="A16215" t="str">
        <x:v>TIER_1_FIRST_TB</x:v>
      </x:c>
      <x:c r="B16215" t="str">
        <x:v>CANDIDATE</x:v>
      </x:c>
      <x:c r="C16215" t="str">
        <x:v>SEE MY WORLD ARCHIVE/we out here 2024</x:v>
      </x:c>
      <x:c r="D16215" t="str">
        <x:v>03_EVENTS_AND_FESTIVALS/WE_OUT_HERE_2024/See My World X We Out Here/stills/Saturday/sony/DSC03537.JPG</x:v>
      </x:c>
      <x:c r="E16215" t="str">
        <x:v>DSC03537.JPG</x:v>
      </x:c>
      <x:c r="F16215" t="str">
        <x:v>jpg</x:v>
      </x:c>
      <x:c r="G16215" s="7" t="n">
        <x:v>5799936</x:v>
      </x:c>
      <x:c r="H16215" s="19" t="n">
        <x:f>G16215/'Settings &amp; Method'!$B$5</x:f>
        <x:v>0.005799936</x:v>
      </x:c>
      <x:c r="I16215" s="8" t="n">
        <x:v>45593.502430555556</x:v>
      </x:c>
      <x:c r="J16215" t="str">
        <x:v>SEE MY WORLD ARCHIVE/we out here 2024/See My World X We Out Here/stills/Saturday/sony/DSC03537.JPG</x:v>
      </x:c>
      <x:c r="K16215" t="str"/>
      <x:c r="L16215" t="str">
        <x:v>PENDING</x:v>
      </x:c>
    </x:row>
    <x:row r="16216">
      <x:c r="A16216" t="str">
        <x:v>TIER_1_FIRST_TB</x:v>
      </x:c>
      <x:c r="B16216" t="str">
        <x:v>CANDIDATE</x:v>
      </x:c>
      <x:c r="C16216" t="str">
        <x:v>SEE MY WORLD ARCHIVE/we out here 2024</x:v>
      </x:c>
      <x:c r="D16216" t="str">
        <x:v>03_EVENTS_AND_FESTIVALS/WE_OUT_HERE_2024/See My World X We Out Here/stills/Saturday/sony/DSC03538.JPG</x:v>
      </x:c>
      <x:c r="E16216" t="str">
        <x:v>DSC03538.JPG</x:v>
      </x:c>
      <x:c r="F16216" t="str">
        <x:v>jpg</x:v>
      </x:c>
      <x:c r="G16216" s="7" t="n">
        <x:v>5767168</x:v>
      </x:c>
      <x:c r="H16216" s="19" t="n">
        <x:f>G16216/'Settings &amp; Method'!$B$5</x:f>
        <x:v>0.005767168</x:v>
      </x:c>
      <x:c r="I16216" s="8" t="n">
        <x:v>45593.502430555556</x:v>
      </x:c>
      <x:c r="J16216" t="str">
        <x:v>SEE MY WORLD ARCHIVE/we out here 2024/See My World X We Out Here/stills/Saturday/sony/DSC03538.JPG</x:v>
      </x:c>
      <x:c r="K16216" t="str"/>
      <x:c r="L16216" t="str">
        <x:v>PENDING</x:v>
      </x:c>
    </x:row>
    <x:row r="16217">
      <x:c r="A16217" t="str">
        <x:v>TIER_1_FIRST_TB</x:v>
      </x:c>
      <x:c r="B16217" t="str">
        <x:v>CANDIDATE</x:v>
      </x:c>
      <x:c r="C16217" t="str">
        <x:v>SEE MY WORLD ARCHIVE/we out here 2024</x:v>
      </x:c>
      <x:c r="D16217" t="str">
        <x:v>03_EVENTS_AND_FESTIVALS/WE_OUT_HERE_2024/See My World X We Out Here/stills/Saturday/sony/DSC03539.JPG</x:v>
      </x:c>
      <x:c r="E16217" t="str">
        <x:v>DSC03539.JPG</x:v>
      </x:c>
      <x:c r="F16217" t="str">
        <x:v>jpg</x:v>
      </x:c>
      <x:c r="G16217" s="7" t="n">
        <x:v>6062080</x:v>
      </x:c>
      <x:c r="H16217" s="19" t="n">
        <x:f>G16217/'Settings &amp; Method'!$B$5</x:f>
        <x:v>0.00606208</x:v>
      </x:c>
      <x:c r="I16217" s="8" t="n">
        <x:v>45593.502430555556</x:v>
      </x:c>
      <x:c r="J16217" t="str">
        <x:v>SEE MY WORLD ARCHIVE/we out here 2024/See My World X We Out Here/stills/Saturday/sony/DSC03539.JPG</x:v>
      </x:c>
      <x:c r="K16217" t="str"/>
      <x:c r="L16217" t="str">
        <x:v>PENDING</x:v>
      </x:c>
    </x:row>
    <x:row r="16218">
      <x:c r="A16218" t="str">
        <x:v>TIER_1_FIRST_TB</x:v>
      </x:c>
      <x:c r="B16218" t="str">
        <x:v>CANDIDATE</x:v>
      </x:c>
      <x:c r="C16218" t="str">
        <x:v>SEE MY WORLD ARCHIVE/we out here 2024</x:v>
      </x:c>
      <x:c r="D16218" t="str">
        <x:v>03_EVENTS_AND_FESTIVALS/WE_OUT_HERE_2024/See My World X We Out Here/stills/Saturday/sony/DSC03540.JPG</x:v>
      </x:c>
      <x:c r="E16218" t="str">
        <x:v>DSC03540.JPG</x:v>
      </x:c>
      <x:c r="F16218" t="str">
        <x:v>jpg</x:v>
      </x:c>
      <x:c r="G16218" s="7" t="n">
        <x:v>6160384</x:v>
      </x:c>
      <x:c r="H16218" s="19" t="n">
        <x:f>G16218/'Settings &amp; Method'!$B$5</x:f>
        <x:v>0.006160384</x:v>
      </x:c>
      <x:c r="I16218" s="8" t="n">
        <x:v>45593.502430555556</x:v>
      </x:c>
      <x:c r="J16218" t="str">
        <x:v>SEE MY WORLD ARCHIVE/we out here 2024/See My World X We Out Here/stills/Saturday/sony/DSC03540.JPG</x:v>
      </x:c>
      <x:c r="K16218" t="str"/>
      <x:c r="L16218" t="str">
        <x:v>PENDING</x:v>
      </x:c>
    </x:row>
    <x:row r="16219">
      <x:c r="A16219" t="str">
        <x:v>TIER_1_FIRST_TB</x:v>
      </x:c>
      <x:c r="B16219" t="str">
        <x:v>CANDIDATE</x:v>
      </x:c>
      <x:c r="C16219" t="str">
        <x:v>SEE MY WORLD ARCHIVE/we out here 2024</x:v>
      </x:c>
      <x:c r="D16219" t="str">
        <x:v>03_EVENTS_AND_FESTIVALS/WE_OUT_HERE_2024/See My World X We Out Here/stills/Saturday/sony/DSC03541.JPG</x:v>
      </x:c>
      <x:c r="E16219" t="str">
        <x:v>DSC03541.JPG</x:v>
      </x:c>
      <x:c r="F16219" t="str">
        <x:v>jpg</x:v>
      </x:c>
      <x:c r="G16219" s="7" t="n">
        <x:v>5898240</x:v>
      </x:c>
      <x:c r="H16219" s="19" t="n">
        <x:f>G16219/'Settings &amp; Method'!$B$5</x:f>
        <x:v>0.00589824</x:v>
      </x:c>
      <x:c r="I16219" s="8" t="n">
        <x:v>45593.502430555556</x:v>
      </x:c>
      <x:c r="J16219" t="str">
        <x:v>SEE MY WORLD ARCHIVE/we out here 2024/See My World X We Out Here/stills/Saturday/sony/DSC03541.JPG</x:v>
      </x:c>
      <x:c r="K16219" t="str"/>
      <x:c r="L16219" t="str">
        <x:v>PENDING</x:v>
      </x:c>
    </x:row>
    <x:row r="16220">
      <x:c r="A16220" t="str">
        <x:v>TIER_1_FIRST_TB</x:v>
      </x:c>
      <x:c r="B16220" t="str">
        <x:v>CANDIDATE</x:v>
      </x:c>
      <x:c r="C16220" t="str">
        <x:v>SEE MY WORLD ARCHIVE/we out here 2024</x:v>
      </x:c>
      <x:c r="D16220" t="str">
        <x:v>03_EVENTS_AND_FESTIVALS/WE_OUT_HERE_2024/See My World X We Out Here/stills/Saturday/sony/DSC03542.JPG</x:v>
      </x:c>
      <x:c r="E16220" t="str">
        <x:v>DSC03542.JPG</x:v>
      </x:c>
      <x:c r="F16220" t="str">
        <x:v>jpg</x:v>
      </x:c>
      <x:c r="G16220" s="7" t="n">
        <x:v>6619136</x:v>
      </x:c>
      <x:c r="H16220" s="19" t="n">
        <x:f>G16220/'Settings &amp; Method'!$B$5</x:f>
        <x:v>0.006619136</x:v>
      </x:c>
      <x:c r="I16220" s="8" t="n">
        <x:v>45593.502430555556</x:v>
      </x:c>
      <x:c r="J16220" t="str">
        <x:v>SEE MY WORLD ARCHIVE/we out here 2024/See My World X We Out Here/stills/Saturday/sony/DSC03542.JPG</x:v>
      </x:c>
      <x:c r="K16220" t="str"/>
      <x:c r="L16220" t="str">
        <x:v>PENDING</x:v>
      </x:c>
    </x:row>
    <x:row r="16221">
      <x:c r="A16221" t="str">
        <x:v>TIER_1_FIRST_TB</x:v>
      </x:c>
      <x:c r="B16221" t="str">
        <x:v>CANDIDATE</x:v>
      </x:c>
      <x:c r="C16221" t="str">
        <x:v>SEE MY WORLD ARCHIVE/we out here 2024</x:v>
      </x:c>
      <x:c r="D16221" t="str">
        <x:v>03_EVENTS_AND_FESTIVALS/WE_OUT_HERE_2024/See My World X We Out Here/stills/Saturday/sony/DSC03543.JPG</x:v>
      </x:c>
      <x:c r="E16221" t="str">
        <x:v>DSC03543.JPG</x:v>
      </x:c>
      <x:c r="F16221" t="str">
        <x:v>jpg</x:v>
      </x:c>
      <x:c r="G16221" s="7" t="n">
        <x:v>6586368</x:v>
      </x:c>
      <x:c r="H16221" s="19" t="n">
        <x:f>G16221/'Settings &amp; Method'!$B$5</x:f>
        <x:v>0.006586368</x:v>
      </x:c>
      <x:c r="I16221" s="8" t="n">
        <x:v>45593.502430555556</x:v>
      </x:c>
      <x:c r="J16221" t="str">
        <x:v>SEE MY WORLD ARCHIVE/we out here 2024/See My World X We Out Here/stills/Saturday/sony/DSC03543.JPG</x:v>
      </x:c>
      <x:c r="K16221" t="str"/>
      <x:c r="L16221" t="str">
        <x:v>PENDING</x:v>
      </x:c>
    </x:row>
    <x:row r="16222">
      <x:c r="A16222" t="str">
        <x:v>TIER_1_FIRST_TB</x:v>
      </x:c>
      <x:c r="B16222" t="str">
        <x:v>CANDIDATE</x:v>
      </x:c>
      <x:c r="C16222" t="str">
        <x:v>SEE MY WORLD ARCHIVE/we out here 2024</x:v>
      </x:c>
      <x:c r="D16222" t="str">
        <x:v>03_EVENTS_AND_FESTIVALS/WE_OUT_HERE_2024/See My World X We Out Here/stills/Saturday/sony/DSC03544.JPG</x:v>
      </x:c>
      <x:c r="E16222" t="str">
        <x:v>DSC03544.JPG</x:v>
      </x:c>
      <x:c r="F16222" t="str">
        <x:v>jpg</x:v>
      </x:c>
      <x:c r="G16222" s="7" t="n">
        <x:v>7176192</x:v>
      </x:c>
      <x:c r="H16222" s="19" t="n">
        <x:f>G16222/'Settings &amp; Method'!$B$5</x:f>
        <x:v>0.007176192</x:v>
      </x:c>
      <x:c r="I16222" s="8" t="n">
        <x:v>45593.502430555556</x:v>
      </x:c>
      <x:c r="J16222" t="str">
        <x:v>SEE MY WORLD ARCHIVE/we out here 2024/See My World X We Out Here/stills/Saturday/sony/DSC03544.JPG</x:v>
      </x:c>
      <x:c r="K16222" t="str"/>
      <x:c r="L16222" t="str">
        <x:v>PENDING</x:v>
      </x:c>
    </x:row>
    <x:row r="16223">
      <x:c r="A16223" t="str">
        <x:v>TIER_1_FIRST_TB</x:v>
      </x:c>
      <x:c r="B16223" t="str">
        <x:v>CANDIDATE</x:v>
      </x:c>
      <x:c r="C16223" t="str">
        <x:v>SEE MY WORLD ARCHIVE/we out here 2024</x:v>
      </x:c>
      <x:c r="D16223" t="str">
        <x:v>03_EVENTS_AND_FESTIVALS/WE_OUT_HERE_2024/See My World X We Out Here/stills/Saturday/sony/DSC03545.JPG</x:v>
      </x:c>
      <x:c r="E16223" t="str">
        <x:v>DSC03545.JPG</x:v>
      </x:c>
      <x:c r="F16223" t="str">
        <x:v>jpg</x:v>
      </x:c>
      <x:c r="G16223" s="7" t="n">
        <x:v>7766016</x:v>
      </x:c>
      <x:c r="H16223" s="19" t="n">
        <x:f>G16223/'Settings &amp; Method'!$B$5</x:f>
        <x:v>0.007766016</x:v>
      </x:c>
      <x:c r="I16223" s="8" t="n">
        <x:v>45593.502430555556</x:v>
      </x:c>
      <x:c r="J16223" t="str">
        <x:v>SEE MY WORLD ARCHIVE/we out here 2024/See My World X We Out Here/stills/Saturday/sony/DSC03545.JPG</x:v>
      </x:c>
      <x:c r="K16223" t="str"/>
      <x:c r="L16223" t="str">
        <x:v>PENDING</x:v>
      </x:c>
    </x:row>
    <x:row r="16224">
      <x:c r="A16224" t="str">
        <x:v>TIER_1_FIRST_TB</x:v>
      </x:c>
      <x:c r="B16224" t="str">
        <x:v>CANDIDATE</x:v>
      </x:c>
      <x:c r="C16224" t="str">
        <x:v>SEE MY WORLD ARCHIVE/we out here 2024</x:v>
      </x:c>
      <x:c r="D16224" t="str">
        <x:v>03_EVENTS_AND_FESTIVALS/WE_OUT_HERE_2024/See My World X We Out Here/stills/Saturday/sony/DSC03546.JPG</x:v>
      </x:c>
      <x:c r="E16224" t="str">
        <x:v>DSC03546.JPG</x:v>
      </x:c>
      <x:c r="F16224" t="str">
        <x:v>jpg</x:v>
      </x:c>
      <x:c r="G16224" s="7" t="n">
        <x:v>7700480</x:v>
      </x:c>
      <x:c r="H16224" s="19" t="n">
        <x:f>G16224/'Settings &amp; Method'!$B$5</x:f>
        <x:v>0.00770048</x:v>
      </x:c>
      <x:c r="I16224" s="8" t="n">
        <x:v>45593.502430555556</x:v>
      </x:c>
      <x:c r="J16224" t="str">
        <x:v>SEE MY WORLD ARCHIVE/we out here 2024/See My World X We Out Here/stills/Saturday/sony/DSC03546.JPG</x:v>
      </x:c>
      <x:c r="K16224" t="str"/>
      <x:c r="L16224" t="str">
        <x:v>PENDING</x:v>
      </x:c>
    </x:row>
    <x:row r="16225">
      <x:c r="A16225" t="str">
        <x:v>TIER_1_FIRST_TB</x:v>
      </x:c>
      <x:c r="B16225" t="str">
        <x:v>CANDIDATE</x:v>
      </x:c>
      <x:c r="C16225" t="str">
        <x:v>SEE MY WORLD ARCHIVE/we out here 2024</x:v>
      </x:c>
      <x:c r="D16225" t="str">
        <x:v>03_EVENTS_AND_FESTIVALS/WE_OUT_HERE_2024/See My World X We Out Here/stills/Saturday/sony/DSC03547.JPG</x:v>
      </x:c>
      <x:c r="E16225" t="str">
        <x:v>DSC03547.JPG</x:v>
      </x:c>
      <x:c r="F16225" t="str">
        <x:v>jpg</x:v>
      </x:c>
      <x:c r="G16225" s="7" t="n">
        <x:v>7372800</x:v>
      </x:c>
      <x:c r="H16225" s="19" t="n">
        <x:f>G16225/'Settings &amp; Method'!$B$5</x:f>
        <x:v>0.0073728</x:v>
      </x:c>
      <x:c r="I16225" s="8" t="n">
        <x:v>45593.502430555556</x:v>
      </x:c>
      <x:c r="J16225" t="str">
        <x:v>SEE MY WORLD ARCHIVE/we out here 2024/See My World X We Out Here/stills/Saturday/sony/DSC03547.JPG</x:v>
      </x:c>
      <x:c r="K16225" t="str"/>
      <x:c r="L16225" t="str">
        <x:v>PENDING</x:v>
      </x:c>
    </x:row>
    <x:row r="16226">
      <x:c r="A16226" t="str">
        <x:v>TIER_1_FIRST_TB</x:v>
      </x:c>
      <x:c r="B16226" t="str">
        <x:v>CANDIDATE</x:v>
      </x:c>
      <x:c r="C16226" t="str">
        <x:v>SEE MY WORLD ARCHIVE/we out here 2024</x:v>
      </x:c>
      <x:c r="D16226" t="str">
        <x:v>03_EVENTS_AND_FESTIVALS/WE_OUT_HERE_2024/See My World X We Out Here/stills/Saturday/sony/DSC03548.JPG</x:v>
      </x:c>
      <x:c r="E16226" t="str">
        <x:v>DSC03548.JPG</x:v>
      </x:c>
      <x:c r="F16226" t="str">
        <x:v>jpg</x:v>
      </x:c>
      <x:c r="G16226" s="7" t="n">
        <x:v>5668864</x:v>
      </x:c>
      <x:c r="H16226" s="19" t="n">
        <x:f>G16226/'Settings &amp; Method'!$B$5</x:f>
        <x:v>0.005668864</x:v>
      </x:c>
      <x:c r="I16226" s="8" t="n">
        <x:v>45593.502430555556</x:v>
      </x:c>
      <x:c r="J16226" t="str">
        <x:v>SEE MY WORLD ARCHIVE/we out here 2024/See My World X We Out Here/stills/Saturday/sony/DSC03548.JPG</x:v>
      </x:c>
      <x:c r="K16226" t="str"/>
      <x:c r="L16226" t="str">
        <x:v>PENDING</x:v>
      </x:c>
    </x:row>
    <x:row r="16227">
      <x:c r="A16227" t="str">
        <x:v>TIER_1_FIRST_TB</x:v>
      </x:c>
      <x:c r="B16227" t="str">
        <x:v>CANDIDATE</x:v>
      </x:c>
      <x:c r="C16227" t="str">
        <x:v>SEE MY WORLD ARCHIVE/we out here 2024</x:v>
      </x:c>
      <x:c r="D16227" t="str">
        <x:v>03_EVENTS_AND_FESTIVALS/WE_OUT_HERE_2024/See My World X We Out Here/stills/Saturday/sony/DSC03549.JPG</x:v>
      </x:c>
      <x:c r="E16227" t="str">
        <x:v>DSC03549.JPG</x:v>
      </x:c>
      <x:c r="F16227" t="str">
        <x:v>jpg</x:v>
      </x:c>
      <x:c r="G16227" s="7" t="n">
        <x:v>5996544</x:v>
      </x:c>
      <x:c r="H16227" s="19" t="n">
        <x:f>G16227/'Settings &amp; Method'!$B$5</x:f>
        <x:v>0.005996544</x:v>
      </x:c>
      <x:c r="I16227" s="8" t="n">
        <x:v>45593.502430555556</x:v>
      </x:c>
      <x:c r="J16227" t="str">
        <x:v>SEE MY WORLD ARCHIVE/we out here 2024/See My World X We Out Here/stills/Saturday/sony/DSC03549.JPG</x:v>
      </x:c>
      <x:c r="K16227" t="str"/>
      <x:c r="L16227" t="str">
        <x:v>PENDING</x:v>
      </x:c>
    </x:row>
    <x:row r="16228">
      <x:c r="A16228" t="str">
        <x:v>TIER_1_FIRST_TB</x:v>
      </x:c>
      <x:c r="B16228" t="str">
        <x:v>CANDIDATE</x:v>
      </x:c>
      <x:c r="C16228" t="str">
        <x:v>SEE MY WORLD ARCHIVE/we out here 2024</x:v>
      </x:c>
      <x:c r="D16228" t="str">
        <x:v>03_EVENTS_AND_FESTIVALS/WE_OUT_HERE_2024/See My World X We Out Here/stills/Saturday/sony/DSC03550.JPG</x:v>
      </x:c>
      <x:c r="E16228" t="str">
        <x:v>DSC03550.JPG</x:v>
      </x:c>
      <x:c r="F16228" t="str">
        <x:v>jpg</x:v>
      </x:c>
      <x:c r="G16228" s="7" t="n">
        <x:v>5832704</x:v>
      </x:c>
      <x:c r="H16228" s="19" t="n">
        <x:f>G16228/'Settings &amp; Method'!$B$5</x:f>
        <x:v>0.005832704</x:v>
      </x:c>
      <x:c r="I16228" s="8" t="n">
        <x:v>45593.502430555556</x:v>
      </x:c>
      <x:c r="J16228" t="str">
        <x:v>SEE MY WORLD ARCHIVE/we out here 2024/See My World X We Out Here/stills/Saturday/sony/DSC03550.JPG</x:v>
      </x:c>
      <x:c r="K16228" t="str"/>
      <x:c r="L16228" t="str">
        <x:v>PENDING</x:v>
      </x:c>
    </x:row>
    <x:row r="16229">
      <x:c r="A16229" t="str">
        <x:v>TIER_1_FIRST_TB</x:v>
      </x:c>
      <x:c r="B16229" t="str">
        <x:v>CANDIDATE</x:v>
      </x:c>
      <x:c r="C16229" t="str">
        <x:v>SEE MY WORLD ARCHIVE/we out here 2024</x:v>
      </x:c>
      <x:c r="D16229" t="str">
        <x:v>03_EVENTS_AND_FESTIVALS/WE_OUT_HERE_2024/See My World X We Out Here/stills/Saturday/sony/DSC03551.JPG</x:v>
      </x:c>
      <x:c r="E16229" t="str">
        <x:v>DSC03551.JPG</x:v>
      </x:c>
      <x:c r="F16229" t="str">
        <x:v>jpg</x:v>
      </x:c>
      <x:c r="G16229" s="7" t="n">
        <x:v>6324224</x:v>
      </x:c>
      <x:c r="H16229" s="19" t="n">
        <x:f>G16229/'Settings &amp; Method'!$B$5</x:f>
        <x:v>0.006324224</x:v>
      </x:c>
      <x:c r="I16229" s="8" t="n">
        <x:v>45593.502430555556</x:v>
      </x:c>
      <x:c r="J16229" t="str">
        <x:v>SEE MY WORLD ARCHIVE/we out here 2024/See My World X We Out Here/stills/Saturday/sony/DSC03551.JPG</x:v>
      </x:c>
      <x:c r="K16229" t="str"/>
      <x:c r="L16229" t="str">
        <x:v>PENDING</x:v>
      </x:c>
    </x:row>
    <x:row r="16230">
      <x:c r="A16230" t="str">
        <x:v>TIER_1_FIRST_TB</x:v>
      </x:c>
      <x:c r="B16230" t="str">
        <x:v>CANDIDATE</x:v>
      </x:c>
      <x:c r="C16230" t="str">
        <x:v>SEE MY WORLD ARCHIVE/we out here 2024</x:v>
      </x:c>
      <x:c r="D16230" t="str">
        <x:v>03_EVENTS_AND_FESTIVALS/WE_OUT_HERE_2024/See My World X We Out Here/stills/Saturday/sony/DSC03552.JPG</x:v>
      </x:c>
      <x:c r="E16230" t="str">
        <x:v>DSC03552.JPG</x:v>
      </x:c>
      <x:c r="F16230" t="str">
        <x:v>jpg</x:v>
      </x:c>
      <x:c r="G16230" s="7" t="n">
        <x:v>6225920</x:v>
      </x:c>
      <x:c r="H16230" s="19" t="n">
        <x:f>G16230/'Settings &amp; Method'!$B$5</x:f>
        <x:v>0.00622592</x:v>
      </x:c>
      <x:c r="I16230" s="8" t="n">
        <x:v>45593.502430555556</x:v>
      </x:c>
      <x:c r="J16230" t="str">
        <x:v>SEE MY WORLD ARCHIVE/we out here 2024/See My World X We Out Here/stills/Saturday/sony/DSC03552.JPG</x:v>
      </x:c>
      <x:c r="K16230" t="str"/>
      <x:c r="L16230" t="str">
        <x:v>PENDING</x:v>
      </x:c>
    </x:row>
    <x:row r="16231">
      <x:c r="A16231" t="str">
        <x:v>TIER_1_FIRST_TB</x:v>
      </x:c>
      <x:c r="B16231" t="str">
        <x:v>CANDIDATE</x:v>
      </x:c>
      <x:c r="C16231" t="str">
        <x:v>SEE MY WORLD ARCHIVE/we out here 2024</x:v>
      </x:c>
      <x:c r="D16231" t="str">
        <x:v>03_EVENTS_AND_FESTIVALS/WE_OUT_HERE_2024/See My World X We Out Here/stills/Saturday/sony/DSC03553.JPG</x:v>
      </x:c>
      <x:c r="E16231" t="str">
        <x:v>DSC03553.JPG</x:v>
      </x:c>
      <x:c r="F16231" t="str">
        <x:v>jpg</x:v>
      </x:c>
      <x:c r="G16231" s="7" t="n">
        <x:v>6422528</x:v>
      </x:c>
      <x:c r="H16231" s="19" t="n">
        <x:f>G16231/'Settings &amp; Method'!$B$5</x:f>
        <x:v>0.006422528</x:v>
      </x:c>
      <x:c r="I16231" s="8" t="n">
        <x:v>45593.502430555556</x:v>
      </x:c>
      <x:c r="J16231" t="str">
        <x:v>SEE MY WORLD ARCHIVE/we out here 2024/See My World X We Out Here/stills/Saturday/sony/DSC03553.JPG</x:v>
      </x:c>
      <x:c r="K16231" t="str"/>
      <x:c r="L16231" t="str">
        <x:v>PENDING</x:v>
      </x:c>
    </x:row>
    <x:row r="16232">
      <x:c r="A16232" t="str">
        <x:v>TIER_1_FIRST_TB</x:v>
      </x:c>
      <x:c r="B16232" t="str">
        <x:v>CANDIDATE</x:v>
      </x:c>
      <x:c r="C16232" t="str">
        <x:v>SEE MY WORLD ARCHIVE/we out here 2024</x:v>
      </x:c>
      <x:c r="D16232" t="str">
        <x:v>03_EVENTS_AND_FESTIVALS/WE_OUT_HERE_2024/See My World X We Out Here/stills/Saturday/sony/DSC03554.JPG</x:v>
      </x:c>
      <x:c r="E16232" t="str">
        <x:v>DSC03554.JPG</x:v>
      </x:c>
      <x:c r="F16232" t="str">
        <x:v>jpg</x:v>
      </x:c>
      <x:c r="G16232" s="7" t="n">
        <x:v>6455296</x:v>
      </x:c>
      <x:c r="H16232" s="19" t="n">
        <x:f>G16232/'Settings &amp; Method'!$B$5</x:f>
        <x:v>0.006455296</x:v>
      </x:c>
      <x:c r="I16232" s="8" t="n">
        <x:v>45593.502430555556</x:v>
      </x:c>
      <x:c r="J16232" t="str">
        <x:v>SEE MY WORLD ARCHIVE/we out here 2024/See My World X We Out Here/stills/Saturday/sony/DSC03554.JPG</x:v>
      </x:c>
      <x:c r="K16232" t="str"/>
      <x:c r="L16232" t="str">
        <x:v>PENDING</x:v>
      </x:c>
    </x:row>
    <x:row r="16233">
      <x:c r="A16233" t="str">
        <x:v>TIER_1_FIRST_TB</x:v>
      </x:c>
      <x:c r="B16233" t="str">
        <x:v>CANDIDATE</x:v>
      </x:c>
      <x:c r="C16233" t="str">
        <x:v>SEE MY WORLD ARCHIVE/we out here 2024</x:v>
      </x:c>
      <x:c r="D16233" t="str">
        <x:v>03_EVENTS_AND_FESTIVALS/WE_OUT_HERE_2024/See My World X We Out Here/stills/Saturday/sony/DSC03555.JPG</x:v>
      </x:c>
      <x:c r="E16233" t="str">
        <x:v>DSC03555.JPG</x:v>
      </x:c>
      <x:c r="F16233" t="str">
        <x:v>jpg</x:v>
      </x:c>
      <x:c r="G16233" s="7" t="n">
        <x:v>6717440</x:v>
      </x:c>
      <x:c r="H16233" s="19" t="n">
        <x:f>G16233/'Settings &amp; Method'!$B$5</x:f>
        <x:v>0.00671744</x:v>
      </x:c>
      <x:c r="I16233" s="8" t="n">
        <x:v>45593.502430555556</x:v>
      </x:c>
      <x:c r="J16233" t="str">
        <x:v>SEE MY WORLD ARCHIVE/we out here 2024/See My World X We Out Here/stills/Saturday/sony/DSC03555.JPG</x:v>
      </x:c>
      <x:c r="K16233" t="str"/>
      <x:c r="L16233" t="str">
        <x:v>PENDING</x:v>
      </x:c>
    </x:row>
    <x:row r="16234">
      <x:c r="A16234" t="str">
        <x:v>TIER_1_FIRST_TB</x:v>
      </x:c>
      <x:c r="B16234" t="str">
        <x:v>CANDIDATE</x:v>
      </x:c>
      <x:c r="C16234" t="str">
        <x:v>SEE MY WORLD ARCHIVE/we out here 2024</x:v>
      </x:c>
      <x:c r="D16234" t="str">
        <x:v>03_EVENTS_AND_FESTIVALS/WE_OUT_HERE_2024/See My World X We Out Here/stills/Saturday/sony/DSC03556.JPG</x:v>
      </x:c>
      <x:c r="E16234" t="str">
        <x:v>DSC03556.JPG</x:v>
      </x:c>
      <x:c r="F16234" t="str">
        <x:v>jpg</x:v>
      </x:c>
      <x:c r="G16234" s="7" t="n">
        <x:v>6881280</x:v>
      </x:c>
      <x:c r="H16234" s="19" t="n">
        <x:f>G16234/'Settings &amp; Method'!$B$5</x:f>
        <x:v>0.00688128</x:v>
      </x:c>
      <x:c r="I16234" s="8" t="n">
        <x:v>45593.502430555556</x:v>
      </x:c>
      <x:c r="J16234" t="str">
        <x:v>SEE MY WORLD ARCHIVE/we out here 2024/See My World X We Out Here/stills/Saturday/sony/DSC03556.JPG</x:v>
      </x:c>
      <x:c r="K16234" t="str"/>
      <x:c r="L16234" t="str">
        <x:v>PENDING</x:v>
      </x:c>
    </x:row>
    <x:row r="16235">
      <x:c r="A16235" t="str">
        <x:v>TIER_1_FIRST_TB</x:v>
      </x:c>
      <x:c r="B16235" t="str">
        <x:v>CANDIDATE</x:v>
      </x:c>
      <x:c r="C16235" t="str">
        <x:v>SEE MY WORLD ARCHIVE/we out here 2024</x:v>
      </x:c>
      <x:c r="D16235" t="str">
        <x:v>03_EVENTS_AND_FESTIVALS/WE_OUT_HERE_2024/See My World X We Out Here/stills/Saturday/sony/DSC03557.JPG</x:v>
      </x:c>
      <x:c r="E16235" t="str">
        <x:v>DSC03557.JPG</x:v>
      </x:c>
      <x:c r="F16235" t="str">
        <x:v>jpg</x:v>
      </x:c>
      <x:c r="G16235" s="7" t="n">
        <x:v>6553600</x:v>
      </x:c>
      <x:c r="H16235" s="19" t="n">
        <x:f>G16235/'Settings &amp; Method'!$B$5</x:f>
        <x:v>0.0065536</x:v>
      </x:c>
      <x:c r="I16235" s="8" t="n">
        <x:v>45593.502430555556</x:v>
      </x:c>
      <x:c r="J16235" t="str">
        <x:v>SEE MY WORLD ARCHIVE/we out here 2024/See My World X We Out Here/stills/Saturday/sony/DSC03557.JPG</x:v>
      </x:c>
      <x:c r="K16235" t="str"/>
      <x:c r="L16235" t="str">
        <x:v>PENDING</x:v>
      </x:c>
    </x:row>
    <x:row r="16236">
      <x:c r="A16236" t="str">
        <x:v>TIER_1_FIRST_TB</x:v>
      </x:c>
      <x:c r="B16236" t="str">
        <x:v>CANDIDATE</x:v>
      </x:c>
      <x:c r="C16236" t="str">
        <x:v>SEE MY WORLD ARCHIVE/we out here 2024</x:v>
      </x:c>
      <x:c r="D16236" t="str">
        <x:v>03_EVENTS_AND_FESTIVALS/WE_OUT_HERE_2024/See My World X We Out Here/stills/Saturday/sony/DSC03558.JPG</x:v>
      </x:c>
      <x:c r="E16236" t="str">
        <x:v>DSC03558.JPG</x:v>
      </x:c>
      <x:c r="F16236" t="str">
        <x:v>jpg</x:v>
      </x:c>
      <x:c r="G16236" s="7" t="n">
        <x:v>6684672</x:v>
      </x:c>
      <x:c r="H16236" s="19" t="n">
        <x:f>G16236/'Settings &amp; Method'!$B$5</x:f>
        <x:v>0.006684672</x:v>
      </x:c>
      <x:c r="I16236" s="8" t="n">
        <x:v>45593.502430555556</x:v>
      </x:c>
      <x:c r="J16236" t="str">
        <x:v>SEE MY WORLD ARCHIVE/we out here 2024/See My World X We Out Here/stills/Saturday/sony/DSC03558.JPG</x:v>
      </x:c>
      <x:c r="K16236" t="str"/>
      <x:c r="L16236" t="str">
        <x:v>PENDING</x:v>
      </x:c>
    </x:row>
    <x:row r="16237">
      <x:c r="A16237" t="str">
        <x:v>TIER_1_FIRST_TB</x:v>
      </x:c>
      <x:c r="B16237" t="str">
        <x:v>CANDIDATE</x:v>
      </x:c>
      <x:c r="C16237" t="str">
        <x:v>SEE MY WORLD ARCHIVE/we out here 2024</x:v>
      </x:c>
      <x:c r="D16237" t="str">
        <x:v>03_EVENTS_AND_FESTIVALS/WE_OUT_HERE_2024/See My World X We Out Here/stills/Saturday/sony/DSC03559.JPG</x:v>
      </x:c>
      <x:c r="E16237" t="str">
        <x:v>DSC03559.JPG</x:v>
      </x:c>
      <x:c r="F16237" t="str">
        <x:v>jpg</x:v>
      </x:c>
      <x:c r="G16237" s="7" t="n">
        <x:v>6750208</x:v>
      </x:c>
      <x:c r="H16237" s="19" t="n">
        <x:f>G16237/'Settings &amp; Method'!$B$5</x:f>
        <x:v>0.006750208</x:v>
      </x:c>
      <x:c r="I16237" s="8" t="n">
        <x:v>45593.502430555556</x:v>
      </x:c>
      <x:c r="J16237" t="str">
        <x:v>SEE MY WORLD ARCHIVE/we out here 2024/See My World X We Out Here/stills/Saturday/sony/DSC03559.JPG</x:v>
      </x:c>
      <x:c r="K16237" t="str"/>
      <x:c r="L16237" t="str">
        <x:v>PENDING</x:v>
      </x:c>
    </x:row>
    <x:row r="16238">
      <x:c r="A16238" t="str">
        <x:v>TIER_1_FIRST_TB</x:v>
      </x:c>
      <x:c r="B16238" t="str">
        <x:v>CANDIDATE</x:v>
      </x:c>
      <x:c r="C16238" t="str">
        <x:v>SEE MY WORLD ARCHIVE/we out here 2024</x:v>
      </x:c>
      <x:c r="D16238" t="str">
        <x:v>03_EVENTS_AND_FESTIVALS/WE_OUT_HERE_2024/See My World X We Out Here/stills/Saturday/sony/DSC03560.JPG</x:v>
      </x:c>
      <x:c r="E16238" t="str">
        <x:v>DSC03560.JPG</x:v>
      </x:c>
      <x:c r="F16238" t="str">
        <x:v>jpg</x:v>
      </x:c>
      <x:c r="G16238" s="7" t="n">
        <x:v>6717440</x:v>
      </x:c>
      <x:c r="H16238" s="19" t="n">
        <x:f>G16238/'Settings &amp; Method'!$B$5</x:f>
        <x:v>0.00671744</x:v>
      </x:c>
      <x:c r="I16238" s="8" t="n">
        <x:v>45593.502430555556</x:v>
      </x:c>
      <x:c r="J16238" t="str">
        <x:v>SEE MY WORLD ARCHIVE/we out here 2024/See My World X We Out Here/stills/Saturday/sony/DSC03560.JPG</x:v>
      </x:c>
      <x:c r="K16238" t="str"/>
      <x:c r="L16238" t="str">
        <x:v>PENDING</x:v>
      </x:c>
    </x:row>
    <x:row r="16239">
      <x:c r="A16239" t="str">
        <x:v>TIER_1_FIRST_TB</x:v>
      </x:c>
      <x:c r="B16239" t="str">
        <x:v>CANDIDATE</x:v>
      </x:c>
      <x:c r="C16239" t="str">
        <x:v>SEE MY WORLD ARCHIVE/we out here 2024</x:v>
      </x:c>
      <x:c r="D16239" t="str">
        <x:v>03_EVENTS_AND_FESTIVALS/WE_OUT_HERE_2024/See My World X We Out Here/stills/Saturday/sony/DSC03561.JPG</x:v>
      </x:c>
      <x:c r="E16239" t="str">
        <x:v>DSC03561.JPG</x:v>
      </x:c>
      <x:c r="F16239" t="str">
        <x:v>jpg</x:v>
      </x:c>
      <x:c r="G16239" s="7" t="n">
        <x:v>6455296</x:v>
      </x:c>
      <x:c r="H16239" s="19" t="n">
        <x:f>G16239/'Settings &amp; Method'!$B$5</x:f>
        <x:v>0.006455296</x:v>
      </x:c>
      <x:c r="I16239" s="8" t="n">
        <x:v>45593.502430555556</x:v>
      </x:c>
      <x:c r="J16239" t="str">
        <x:v>SEE MY WORLD ARCHIVE/we out here 2024/See My World X We Out Here/stills/Saturday/sony/DSC03561.JPG</x:v>
      </x:c>
      <x:c r="K16239" t="str"/>
      <x:c r="L16239" t="str">
        <x:v>PENDING</x:v>
      </x:c>
    </x:row>
    <x:row r="16240">
      <x:c r="A16240" t="str">
        <x:v>TIER_1_FIRST_TB</x:v>
      </x:c>
      <x:c r="B16240" t="str">
        <x:v>CANDIDATE</x:v>
      </x:c>
      <x:c r="C16240" t="str">
        <x:v>SEE MY WORLD ARCHIVE/we out here 2024</x:v>
      </x:c>
      <x:c r="D16240" t="str">
        <x:v>03_EVENTS_AND_FESTIVALS/WE_OUT_HERE_2024/See My World X We Out Here/stills/Saturday/sony/DSC03562.JPG</x:v>
      </x:c>
      <x:c r="E16240" t="str">
        <x:v>DSC03562.JPG</x:v>
      </x:c>
      <x:c r="F16240" t="str">
        <x:v>jpg</x:v>
      </x:c>
      <x:c r="G16240" s="7" t="n">
        <x:v>5898240</x:v>
      </x:c>
      <x:c r="H16240" s="19" t="n">
        <x:f>G16240/'Settings &amp; Method'!$B$5</x:f>
        <x:v>0.00589824</x:v>
      </x:c>
      <x:c r="I16240" s="8" t="n">
        <x:v>45593.502430555556</x:v>
      </x:c>
      <x:c r="J16240" t="str">
        <x:v>SEE MY WORLD ARCHIVE/we out here 2024/See My World X We Out Here/stills/Saturday/sony/DSC03562.JPG</x:v>
      </x:c>
      <x:c r="K16240" t="str"/>
      <x:c r="L16240" t="str">
        <x:v>PENDING</x:v>
      </x:c>
    </x:row>
    <x:row r="16241">
      <x:c r="A16241" t="str">
        <x:v>TIER_1_FIRST_TB</x:v>
      </x:c>
      <x:c r="B16241" t="str">
        <x:v>CANDIDATE</x:v>
      </x:c>
      <x:c r="C16241" t="str">
        <x:v>SEE MY WORLD ARCHIVE/we out here 2024</x:v>
      </x:c>
      <x:c r="D16241" t="str">
        <x:v>03_EVENTS_AND_FESTIVALS/WE_OUT_HERE_2024/See My World X We Out Here/stills/Saturday/sony/DSC03563.JPG</x:v>
      </x:c>
      <x:c r="E16241" t="str">
        <x:v>DSC03563.JPG</x:v>
      </x:c>
      <x:c r="F16241" t="str">
        <x:v>jpg</x:v>
      </x:c>
      <x:c r="G16241" s="7" t="n">
        <x:v>6062080</x:v>
      </x:c>
      <x:c r="H16241" s="19" t="n">
        <x:f>G16241/'Settings &amp; Method'!$B$5</x:f>
        <x:v>0.00606208</x:v>
      </x:c>
      <x:c r="I16241" s="8" t="n">
        <x:v>45593.502430555556</x:v>
      </x:c>
      <x:c r="J16241" t="str">
        <x:v>SEE MY WORLD ARCHIVE/we out here 2024/See My World X We Out Here/stills/Saturday/sony/DSC03563.JPG</x:v>
      </x:c>
      <x:c r="K16241" t="str"/>
      <x:c r="L16241" t="str">
        <x:v>PENDING</x:v>
      </x:c>
    </x:row>
    <x:row r="16242">
      <x:c r="A16242" t="str">
        <x:v>TIER_1_FIRST_TB</x:v>
      </x:c>
      <x:c r="B16242" t="str">
        <x:v>CANDIDATE</x:v>
      </x:c>
      <x:c r="C16242" t="str">
        <x:v>SEE MY WORLD ARCHIVE/we out here 2024</x:v>
      </x:c>
      <x:c r="D16242" t="str">
        <x:v>03_EVENTS_AND_FESTIVALS/WE_OUT_HERE_2024/See My World X We Out Here/stills/Saturday/sony/DSC03564.JPG</x:v>
      </x:c>
      <x:c r="E16242" t="str">
        <x:v>DSC03564.JPG</x:v>
      </x:c>
      <x:c r="F16242" t="str">
        <x:v>jpg</x:v>
      </x:c>
      <x:c r="G16242" s="7" t="n">
        <x:v>5963776</x:v>
      </x:c>
      <x:c r="H16242" s="19" t="n">
        <x:f>G16242/'Settings &amp; Method'!$B$5</x:f>
        <x:v>0.005963776</x:v>
      </x:c>
      <x:c r="I16242" s="8" t="n">
        <x:v>45593.502430555556</x:v>
      </x:c>
      <x:c r="J16242" t="str">
        <x:v>SEE MY WORLD ARCHIVE/we out here 2024/See My World X We Out Here/stills/Saturday/sony/DSC03564.JPG</x:v>
      </x:c>
      <x:c r="K16242" t="str"/>
      <x:c r="L16242" t="str">
        <x:v>PENDING</x:v>
      </x:c>
    </x:row>
    <x:row r="16243">
      <x:c r="A16243" t="str">
        <x:v>TIER_1_FIRST_TB</x:v>
      </x:c>
      <x:c r="B16243" t="str">
        <x:v>CANDIDATE</x:v>
      </x:c>
      <x:c r="C16243" t="str">
        <x:v>SEE MY WORLD ARCHIVE/we out here 2024</x:v>
      </x:c>
      <x:c r="D16243" t="str">
        <x:v>03_EVENTS_AND_FESTIVALS/WE_OUT_HERE_2024/See My World X We Out Here/stills/Saturday/sony/DSC03565.JPG</x:v>
      </x:c>
      <x:c r="E16243" t="str">
        <x:v>DSC03565.JPG</x:v>
      </x:c>
      <x:c r="F16243" t="str">
        <x:v>jpg</x:v>
      </x:c>
      <x:c r="G16243" s="7" t="n">
        <x:v>5865472</x:v>
      </x:c>
      <x:c r="H16243" s="19" t="n">
        <x:f>G16243/'Settings &amp; Method'!$B$5</x:f>
        <x:v>0.005865472</x:v>
      </x:c>
      <x:c r="I16243" s="8" t="n">
        <x:v>45593.502430555556</x:v>
      </x:c>
      <x:c r="J16243" t="str">
        <x:v>SEE MY WORLD ARCHIVE/we out here 2024/See My World X We Out Here/stills/Saturday/sony/DSC03565.JPG</x:v>
      </x:c>
      <x:c r="K16243" t="str"/>
      <x:c r="L16243" t="str">
        <x:v>PENDING</x:v>
      </x:c>
    </x:row>
    <x:row r="16244">
      <x:c r="A16244" t="str">
        <x:v>TIER_1_FIRST_TB</x:v>
      </x:c>
      <x:c r="B16244" t="str">
        <x:v>CANDIDATE</x:v>
      </x:c>
      <x:c r="C16244" t="str">
        <x:v>SEE MY WORLD ARCHIVE/we out here 2024</x:v>
      </x:c>
      <x:c r="D16244" t="str">
        <x:v>03_EVENTS_AND_FESTIVALS/WE_OUT_HERE_2024/See My World X We Out Here/stills/Saturday/sony/DSC03566.JPG</x:v>
      </x:c>
      <x:c r="E16244" t="str">
        <x:v>DSC03566.JPG</x:v>
      </x:c>
      <x:c r="F16244" t="str">
        <x:v>jpg</x:v>
      </x:c>
      <x:c r="G16244" s="7" t="n">
        <x:v>5832704</x:v>
      </x:c>
      <x:c r="H16244" s="19" t="n">
        <x:f>G16244/'Settings &amp; Method'!$B$5</x:f>
        <x:v>0.005832704</x:v>
      </x:c>
      <x:c r="I16244" s="8" t="n">
        <x:v>45593.502430555556</x:v>
      </x:c>
      <x:c r="J16244" t="str">
        <x:v>SEE MY WORLD ARCHIVE/we out here 2024/See My World X We Out Here/stills/Saturday/sony/DSC03566.JPG</x:v>
      </x:c>
      <x:c r="K16244" t="str"/>
      <x:c r="L16244" t="str">
        <x:v>PENDING</x:v>
      </x:c>
    </x:row>
    <x:row r="16245">
      <x:c r="A16245" t="str">
        <x:v>TIER_1_FIRST_TB</x:v>
      </x:c>
      <x:c r="B16245" t="str">
        <x:v>CANDIDATE</x:v>
      </x:c>
      <x:c r="C16245" t="str">
        <x:v>SEE MY WORLD ARCHIVE/we out here 2024</x:v>
      </x:c>
      <x:c r="D16245" t="str">
        <x:v>03_EVENTS_AND_FESTIVALS/WE_OUT_HERE_2024/See My World X We Out Here/stills/Saturday/sony/DSC03567.JPG</x:v>
      </x:c>
      <x:c r="E16245" t="str">
        <x:v>DSC03567.JPG</x:v>
      </x:c>
      <x:c r="F16245" t="str">
        <x:v>jpg</x:v>
      </x:c>
      <x:c r="G16245" s="7" t="n">
        <x:v>5701632</x:v>
      </x:c>
      <x:c r="H16245" s="19" t="n">
        <x:f>G16245/'Settings &amp; Method'!$B$5</x:f>
        <x:v>0.005701632</x:v>
      </x:c>
      <x:c r="I16245" s="8" t="n">
        <x:v>45593.502430555556</x:v>
      </x:c>
      <x:c r="J16245" t="str">
        <x:v>SEE MY WORLD ARCHIVE/we out here 2024/See My World X We Out Here/stills/Saturday/sony/DSC03567.JPG</x:v>
      </x:c>
      <x:c r="K16245" t="str"/>
      <x:c r="L16245" t="str">
        <x:v>PENDING</x:v>
      </x:c>
    </x:row>
    <x:row r="16246">
      <x:c r="A16246" t="str">
        <x:v>TIER_1_FIRST_TB</x:v>
      </x:c>
      <x:c r="B16246" t="str">
        <x:v>CANDIDATE</x:v>
      </x:c>
      <x:c r="C16246" t="str">
        <x:v>SEE MY WORLD ARCHIVE/we out here 2024</x:v>
      </x:c>
      <x:c r="D16246" t="str">
        <x:v>03_EVENTS_AND_FESTIVALS/WE_OUT_HERE_2024/See My World X We Out Here/stills/Saturday/sony/DSC03568.JPG</x:v>
      </x:c>
      <x:c r="E16246" t="str">
        <x:v>DSC03568.JPG</x:v>
      </x:c>
      <x:c r="F16246" t="str">
        <x:v>jpg</x:v>
      </x:c>
      <x:c r="G16246" s="7" t="n">
        <x:v>6094848</x:v>
      </x:c>
      <x:c r="H16246" s="19" t="n">
        <x:f>G16246/'Settings &amp; Method'!$B$5</x:f>
        <x:v>0.006094848</x:v>
      </x:c>
      <x:c r="I16246" s="8" t="n">
        <x:v>45593.502430555556</x:v>
      </x:c>
      <x:c r="J16246" t="str">
        <x:v>SEE MY WORLD ARCHIVE/we out here 2024/See My World X We Out Here/stills/Saturday/sony/DSC03568.JPG</x:v>
      </x:c>
      <x:c r="K16246" t="str"/>
      <x:c r="L16246" t="str">
        <x:v>PENDING</x:v>
      </x:c>
    </x:row>
    <x:row r="16247">
      <x:c r="A16247" t="str">
        <x:v>TIER_1_FIRST_TB</x:v>
      </x:c>
      <x:c r="B16247" t="str">
        <x:v>CANDIDATE</x:v>
      </x:c>
      <x:c r="C16247" t="str">
        <x:v>SEE MY WORLD ARCHIVE/we out here 2024</x:v>
      </x:c>
      <x:c r="D16247" t="str">
        <x:v>03_EVENTS_AND_FESTIVALS/WE_OUT_HERE_2024/See My World X We Out Here/stills/Saturday/sony/DSC03569.JPG</x:v>
      </x:c>
      <x:c r="E16247" t="str">
        <x:v>DSC03569.JPG</x:v>
      </x:c>
      <x:c r="F16247" t="str">
        <x:v>jpg</x:v>
      </x:c>
      <x:c r="G16247" s="7" t="n">
        <x:v>6225920</x:v>
      </x:c>
      <x:c r="H16247" s="19" t="n">
        <x:f>G16247/'Settings &amp; Method'!$B$5</x:f>
        <x:v>0.00622592</x:v>
      </x:c>
      <x:c r="I16247" s="8" t="n">
        <x:v>45593.502430555556</x:v>
      </x:c>
      <x:c r="J16247" t="str">
        <x:v>SEE MY WORLD ARCHIVE/we out here 2024/See My World X We Out Here/stills/Saturday/sony/DSC03569.JPG</x:v>
      </x:c>
      <x:c r="K16247" t="str"/>
      <x:c r="L16247" t="str">
        <x:v>PENDING</x:v>
      </x:c>
    </x:row>
    <x:row r="16248">
      <x:c r="A16248" t="str">
        <x:v>TIER_1_FIRST_TB</x:v>
      </x:c>
      <x:c r="B16248" t="str">
        <x:v>CANDIDATE</x:v>
      </x:c>
      <x:c r="C16248" t="str">
        <x:v>SEE MY WORLD ARCHIVE/we out here 2024</x:v>
      </x:c>
      <x:c r="D16248" t="str">
        <x:v>03_EVENTS_AND_FESTIVALS/WE_OUT_HERE_2024/See My World X We Out Here/stills/Saturday/sony/DSC03570.JPG</x:v>
      </x:c>
      <x:c r="E16248" t="str">
        <x:v>DSC03570.JPG</x:v>
      </x:c>
      <x:c r="F16248" t="str">
        <x:v>jpg</x:v>
      </x:c>
      <x:c r="G16248" s="7" t="n">
        <x:v>6062080</x:v>
      </x:c>
      <x:c r="H16248" s="19" t="n">
        <x:f>G16248/'Settings &amp; Method'!$B$5</x:f>
        <x:v>0.00606208</x:v>
      </x:c>
      <x:c r="I16248" s="8" t="n">
        <x:v>45593.502430555556</x:v>
      </x:c>
      <x:c r="J16248" t="str">
        <x:v>SEE MY WORLD ARCHIVE/we out here 2024/See My World X We Out Here/stills/Saturday/sony/DSC03570.JPG</x:v>
      </x:c>
      <x:c r="K16248" t="str"/>
      <x:c r="L16248" t="str">
        <x:v>PENDING</x:v>
      </x:c>
    </x:row>
    <x:row r="16249">
      <x:c r="A16249" t="str">
        <x:v>TIER_1_FIRST_TB</x:v>
      </x:c>
      <x:c r="B16249" t="str">
        <x:v>CANDIDATE</x:v>
      </x:c>
      <x:c r="C16249" t="str">
        <x:v>SEE MY WORLD ARCHIVE/we out here 2024</x:v>
      </x:c>
      <x:c r="D16249" t="str">
        <x:v>03_EVENTS_AND_FESTIVALS/WE_OUT_HERE_2024/See My World X We Out Here/stills/Saturday/sony/DSC03571.JPG</x:v>
      </x:c>
      <x:c r="E16249" t="str">
        <x:v>DSC03571.JPG</x:v>
      </x:c>
      <x:c r="F16249" t="str">
        <x:v>jpg</x:v>
      </x:c>
      <x:c r="G16249" s="7" t="n">
        <x:v>6651904</x:v>
      </x:c>
      <x:c r="H16249" s="19" t="n">
        <x:f>G16249/'Settings &amp; Method'!$B$5</x:f>
        <x:v>0.006651904</x:v>
      </x:c>
      <x:c r="I16249" s="8" t="n">
        <x:v>45593.502430555556</x:v>
      </x:c>
      <x:c r="J16249" t="str">
        <x:v>SEE MY WORLD ARCHIVE/we out here 2024/See My World X We Out Here/stills/Saturday/sony/DSC03571.JPG</x:v>
      </x:c>
      <x:c r="K16249" t="str"/>
      <x:c r="L16249" t="str">
        <x:v>PENDING</x:v>
      </x:c>
    </x:row>
    <x:row r="16250">
      <x:c r="A16250" t="str">
        <x:v>TIER_1_FIRST_TB</x:v>
      </x:c>
      <x:c r="B16250" t="str">
        <x:v>CANDIDATE</x:v>
      </x:c>
      <x:c r="C16250" t="str">
        <x:v>SEE MY WORLD ARCHIVE/we out here 2024</x:v>
      </x:c>
      <x:c r="D16250" t="str">
        <x:v>03_EVENTS_AND_FESTIVALS/WE_OUT_HERE_2024/See My World X We Out Here/stills/Saturday/sony/DSC03572.JPG</x:v>
      </x:c>
      <x:c r="E16250" t="str">
        <x:v>DSC03572.JPG</x:v>
      </x:c>
      <x:c r="F16250" t="str">
        <x:v>jpg</x:v>
      </x:c>
      <x:c r="G16250" s="7" t="n">
        <x:v>6815744</x:v>
      </x:c>
      <x:c r="H16250" s="19" t="n">
        <x:f>G16250/'Settings &amp; Method'!$B$5</x:f>
        <x:v>0.006815744</x:v>
      </x:c>
      <x:c r="I16250" s="8" t="n">
        <x:v>45593.502430555556</x:v>
      </x:c>
      <x:c r="J16250" t="str">
        <x:v>SEE MY WORLD ARCHIVE/we out here 2024/See My World X We Out Here/stills/Saturday/sony/DSC03572.JPG</x:v>
      </x:c>
      <x:c r="K16250" t="str"/>
      <x:c r="L16250" t="str">
        <x:v>PENDING</x:v>
      </x:c>
    </x:row>
    <x:row r="16251">
      <x:c r="A16251" t="str">
        <x:v>TIER_1_FIRST_TB</x:v>
      </x:c>
      <x:c r="B16251" t="str">
        <x:v>CANDIDATE</x:v>
      </x:c>
      <x:c r="C16251" t="str">
        <x:v>SEE MY WORLD ARCHIVE/we out here 2024</x:v>
      </x:c>
      <x:c r="D16251" t="str">
        <x:v>03_EVENTS_AND_FESTIVALS/WE_OUT_HERE_2024/See My World X We Out Here/stills/Saturday/sony/DSC03573.JPG</x:v>
      </x:c>
      <x:c r="E16251" t="str">
        <x:v>DSC03573.JPG</x:v>
      </x:c>
      <x:c r="F16251" t="str">
        <x:v>jpg</x:v>
      </x:c>
      <x:c r="G16251" s="7" t="n">
        <x:v>6750208</x:v>
      </x:c>
      <x:c r="H16251" s="19" t="n">
        <x:f>G16251/'Settings &amp; Method'!$B$5</x:f>
        <x:v>0.006750208</x:v>
      </x:c>
      <x:c r="I16251" s="8" t="n">
        <x:v>45593.502430555556</x:v>
      </x:c>
      <x:c r="J16251" t="str">
        <x:v>SEE MY WORLD ARCHIVE/we out here 2024/See My World X We Out Here/stills/Saturday/sony/DSC03573.JPG</x:v>
      </x:c>
      <x:c r="K16251" t="str"/>
      <x:c r="L16251" t="str">
        <x:v>PENDING</x:v>
      </x:c>
    </x:row>
    <x:row r="16252">
      <x:c r="A16252" t="str">
        <x:v>TIER_1_FIRST_TB</x:v>
      </x:c>
      <x:c r="B16252" t="str">
        <x:v>CANDIDATE</x:v>
      </x:c>
      <x:c r="C16252" t="str">
        <x:v>SEE MY WORLD ARCHIVE/we out here 2024</x:v>
      </x:c>
      <x:c r="D16252" t="str">
        <x:v>03_EVENTS_AND_FESTIVALS/WE_OUT_HERE_2024/See My World X We Out Here/stills/Saturday/sony/DSC03574.JPG</x:v>
      </x:c>
      <x:c r="E16252" t="str">
        <x:v>DSC03574.JPG</x:v>
      </x:c>
      <x:c r="F16252" t="str">
        <x:v>jpg</x:v>
      </x:c>
      <x:c r="G16252" s="7" t="n">
        <x:v>6848512</x:v>
      </x:c>
      <x:c r="H16252" s="19" t="n">
        <x:f>G16252/'Settings &amp; Method'!$B$5</x:f>
        <x:v>0.006848512</x:v>
      </x:c>
      <x:c r="I16252" s="8" t="n">
        <x:v>45593.502430555556</x:v>
      </x:c>
      <x:c r="J16252" t="str">
        <x:v>SEE MY WORLD ARCHIVE/we out here 2024/See My World X We Out Here/stills/Saturday/sony/DSC03574.JPG</x:v>
      </x:c>
      <x:c r="K16252" t="str"/>
      <x:c r="L16252" t="str">
        <x:v>PENDING</x:v>
      </x:c>
    </x:row>
    <x:row r="16253">
      <x:c r="A16253" t="str">
        <x:v>TIER_1_FIRST_TB</x:v>
      </x:c>
      <x:c r="B16253" t="str">
        <x:v>CANDIDATE</x:v>
      </x:c>
      <x:c r="C16253" t="str">
        <x:v>SEE MY WORLD ARCHIVE/we out here 2024</x:v>
      </x:c>
      <x:c r="D16253" t="str">
        <x:v>03_EVENTS_AND_FESTIVALS/WE_OUT_HERE_2024/See My World X We Out Here/stills/Saturday/sony/DSC03575.JPG</x:v>
      </x:c>
      <x:c r="E16253" t="str">
        <x:v>DSC03575.JPG</x:v>
      </x:c>
      <x:c r="F16253" t="str">
        <x:v>jpg</x:v>
      </x:c>
      <x:c r="G16253" s="7" t="n">
        <x:v>6717440</x:v>
      </x:c>
      <x:c r="H16253" s="19" t="n">
        <x:f>G16253/'Settings &amp; Method'!$B$5</x:f>
        <x:v>0.00671744</x:v>
      </x:c>
      <x:c r="I16253" s="8" t="n">
        <x:v>45593.502430555556</x:v>
      </x:c>
      <x:c r="J16253" t="str">
        <x:v>SEE MY WORLD ARCHIVE/we out here 2024/See My World X We Out Here/stills/Saturday/sony/DSC03575.JPG</x:v>
      </x:c>
      <x:c r="K16253" t="str"/>
      <x:c r="L16253" t="str">
        <x:v>PENDING</x:v>
      </x:c>
    </x:row>
    <x:row r="16254">
      <x:c r="A16254" t="str">
        <x:v>TIER_1_FIRST_TB</x:v>
      </x:c>
      <x:c r="B16254" t="str">
        <x:v>CANDIDATE</x:v>
      </x:c>
      <x:c r="C16254" t="str">
        <x:v>SEE MY WORLD ARCHIVE/we out here 2024</x:v>
      </x:c>
      <x:c r="D16254" t="str">
        <x:v>03_EVENTS_AND_FESTIVALS/WE_OUT_HERE_2024/See My World X We Out Here/stills/Saturday/sony/DSC03576.JPG</x:v>
      </x:c>
      <x:c r="E16254" t="str">
        <x:v>DSC03576.JPG</x:v>
      </x:c>
      <x:c r="F16254" t="str">
        <x:v>jpg</x:v>
      </x:c>
      <x:c r="G16254" s="7" t="n">
        <x:v>6815744</x:v>
      </x:c>
      <x:c r="H16254" s="19" t="n">
        <x:f>G16254/'Settings &amp; Method'!$B$5</x:f>
        <x:v>0.006815744</x:v>
      </x:c>
      <x:c r="I16254" s="8" t="n">
        <x:v>45593.502430555556</x:v>
      </x:c>
      <x:c r="J16254" t="str">
        <x:v>SEE MY WORLD ARCHIVE/we out here 2024/See My World X We Out Here/stills/Saturday/sony/DSC03576.JPG</x:v>
      </x:c>
      <x:c r="K16254" t="str"/>
      <x:c r="L16254" t="str">
        <x:v>PENDING</x:v>
      </x:c>
    </x:row>
    <x:row r="16255">
      <x:c r="A16255" t="str">
        <x:v>TIER_1_FIRST_TB</x:v>
      </x:c>
      <x:c r="B16255" t="str">
        <x:v>CANDIDATE</x:v>
      </x:c>
      <x:c r="C16255" t="str">
        <x:v>SEE MY WORLD ARCHIVE/we out here 2024</x:v>
      </x:c>
      <x:c r="D16255" t="str">
        <x:v>03_EVENTS_AND_FESTIVALS/WE_OUT_HERE_2024/See My World X We Out Here/stills/Saturday/sony/DSC03577.JPG</x:v>
      </x:c>
      <x:c r="E16255" t="str">
        <x:v>DSC03577.JPG</x:v>
      </x:c>
      <x:c r="F16255" t="str">
        <x:v>jpg</x:v>
      </x:c>
      <x:c r="G16255" s="7" t="n">
        <x:v>5734400</x:v>
      </x:c>
      <x:c r="H16255" s="19" t="n">
        <x:f>G16255/'Settings &amp; Method'!$B$5</x:f>
        <x:v>0.0057344</x:v>
      </x:c>
      <x:c r="I16255" s="8" t="n">
        <x:v>45593.502430555556</x:v>
      </x:c>
      <x:c r="J16255" t="str">
        <x:v>SEE MY WORLD ARCHIVE/we out here 2024/See My World X We Out Here/stills/Saturday/sony/DSC03577.JPG</x:v>
      </x:c>
      <x:c r="K16255" t="str"/>
      <x:c r="L16255" t="str">
        <x:v>PENDING</x:v>
      </x:c>
    </x:row>
    <x:row r="16256">
      <x:c r="A16256" t="str">
        <x:v>TIER_1_FIRST_TB</x:v>
      </x:c>
      <x:c r="B16256" t="str">
        <x:v>CANDIDATE</x:v>
      </x:c>
      <x:c r="C16256" t="str">
        <x:v>SEE MY WORLD ARCHIVE/we out here 2024</x:v>
      </x:c>
      <x:c r="D16256" t="str">
        <x:v>03_EVENTS_AND_FESTIVALS/WE_OUT_HERE_2024/See My World X We Out Here/stills/Saturday/sony/DSC03578.JPG</x:v>
      </x:c>
      <x:c r="E16256" t="str">
        <x:v>DSC03578.JPG</x:v>
      </x:c>
      <x:c r="F16256" t="str">
        <x:v>jpg</x:v>
      </x:c>
      <x:c r="G16256" s="7" t="n">
        <x:v>5931008</x:v>
      </x:c>
      <x:c r="H16256" s="19" t="n">
        <x:f>G16256/'Settings &amp; Method'!$B$5</x:f>
        <x:v>0.005931008</x:v>
      </x:c>
      <x:c r="I16256" s="8" t="n">
        <x:v>45593.502430555556</x:v>
      </x:c>
      <x:c r="J16256" t="str">
        <x:v>SEE MY WORLD ARCHIVE/we out here 2024/See My World X We Out Here/stills/Saturday/sony/DSC03578.JPG</x:v>
      </x:c>
      <x:c r="K16256" t="str"/>
      <x:c r="L16256" t="str">
        <x:v>PENDING</x:v>
      </x:c>
    </x:row>
    <x:row r="16257">
      <x:c r="A16257" t="str">
        <x:v>TIER_1_FIRST_TB</x:v>
      </x:c>
      <x:c r="B16257" t="str">
        <x:v>CANDIDATE</x:v>
      </x:c>
      <x:c r="C16257" t="str">
        <x:v>SEE MY WORLD ARCHIVE/we out here 2024</x:v>
      </x:c>
      <x:c r="D16257" t="str">
        <x:v>03_EVENTS_AND_FESTIVALS/WE_OUT_HERE_2024/See My World X We Out Here/stills/Saturday/sony/DSC03579.JPG</x:v>
      </x:c>
      <x:c r="E16257" t="str">
        <x:v>DSC03579.JPG</x:v>
      </x:c>
      <x:c r="F16257" t="str">
        <x:v>jpg</x:v>
      </x:c>
      <x:c r="G16257" s="7" t="n">
        <x:v>6127616</x:v>
      </x:c>
      <x:c r="H16257" s="19" t="n">
        <x:f>G16257/'Settings &amp; Method'!$B$5</x:f>
        <x:v>0.006127616</x:v>
      </x:c>
      <x:c r="I16257" s="8" t="n">
        <x:v>45593.502430555556</x:v>
      </x:c>
      <x:c r="J16257" t="str">
        <x:v>SEE MY WORLD ARCHIVE/we out here 2024/See My World X We Out Here/stills/Saturday/sony/DSC03579.JPG</x:v>
      </x:c>
      <x:c r="K16257" t="str"/>
      <x:c r="L16257" t="str">
        <x:v>PENDING</x:v>
      </x:c>
    </x:row>
    <x:row r="16258">
      <x:c r="A16258" t="str">
        <x:v>TIER_1_FIRST_TB</x:v>
      </x:c>
      <x:c r="B16258" t="str">
        <x:v>CANDIDATE</x:v>
      </x:c>
      <x:c r="C16258" t="str">
        <x:v>SEE MY WORLD ARCHIVE/we out here 2024</x:v>
      </x:c>
      <x:c r="D16258" t="str">
        <x:v>03_EVENTS_AND_FESTIVALS/WE_OUT_HERE_2024/See My World X We Out Here/stills/Saturday/sony/DSC03580.JPG</x:v>
      </x:c>
      <x:c r="E16258" t="str">
        <x:v>DSC03580.JPG</x:v>
      </x:c>
      <x:c r="F16258" t="str">
        <x:v>jpg</x:v>
      </x:c>
      <x:c r="G16258" s="7" t="n">
        <x:v>5799936</x:v>
      </x:c>
      <x:c r="H16258" s="19" t="n">
        <x:f>G16258/'Settings &amp; Method'!$B$5</x:f>
        <x:v>0.005799936</x:v>
      </x:c>
      <x:c r="I16258" s="8" t="n">
        <x:v>45593.502430555556</x:v>
      </x:c>
      <x:c r="J16258" t="str">
        <x:v>SEE MY WORLD ARCHIVE/we out here 2024/See My World X We Out Here/stills/Saturday/sony/DSC03580.JPG</x:v>
      </x:c>
      <x:c r="K16258" t="str"/>
      <x:c r="L16258" t="str">
        <x:v>PENDING</x:v>
      </x:c>
    </x:row>
    <x:row r="16259">
      <x:c r="A16259" t="str">
        <x:v>TIER_1_FIRST_TB</x:v>
      </x:c>
      <x:c r="B16259" t="str">
        <x:v>CANDIDATE</x:v>
      </x:c>
      <x:c r="C16259" t="str">
        <x:v>SEE MY WORLD ARCHIVE/we out here 2024</x:v>
      </x:c>
      <x:c r="D16259" t="str">
        <x:v>03_EVENTS_AND_FESTIVALS/WE_OUT_HERE_2024/See My World X We Out Here/stills/Saturday/sony/DSC03581.JPG</x:v>
      </x:c>
      <x:c r="E16259" t="str">
        <x:v>DSC03581.JPG</x:v>
      </x:c>
      <x:c r="F16259" t="str">
        <x:v>jpg</x:v>
      </x:c>
      <x:c r="G16259" s="7" t="n">
        <x:v>5767168</x:v>
      </x:c>
      <x:c r="H16259" s="19" t="n">
        <x:f>G16259/'Settings &amp; Method'!$B$5</x:f>
        <x:v>0.005767168</x:v>
      </x:c>
      <x:c r="I16259" s="8" t="n">
        <x:v>45593.502430555556</x:v>
      </x:c>
      <x:c r="J16259" t="str">
        <x:v>SEE MY WORLD ARCHIVE/we out here 2024/See My World X We Out Here/stills/Saturday/sony/DSC03581.JPG</x:v>
      </x:c>
      <x:c r="K16259" t="str"/>
      <x:c r="L16259" t="str">
        <x:v>PENDING</x:v>
      </x:c>
    </x:row>
    <x:row r="16260">
      <x:c r="A16260" t="str">
        <x:v>TIER_1_FIRST_TB</x:v>
      </x:c>
      <x:c r="B16260" t="str">
        <x:v>CANDIDATE</x:v>
      </x:c>
      <x:c r="C16260" t="str">
        <x:v>SEE MY WORLD ARCHIVE/we out here 2024</x:v>
      </x:c>
      <x:c r="D16260" t="str">
        <x:v>03_EVENTS_AND_FESTIVALS/WE_OUT_HERE_2024/See My World X We Out Here/stills/Saturday/sony/DSC03582.JPG</x:v>
      </x:c>
      <x:c r="E16260" t="str">
        <x:v>DSC03582.JPG</x:v>
      </x:c>
      <x:c r="F16260" t="str">
        <x:v>jpg</x:v>
      </x:c>
      <x:c r="G16260" s="7" t="n">
        <x:v>5570560</x:v>
      </x:c>
      <x:c r="H16260" s="19" t="n">
        <x:f>G16260/'Settings &amp; Method'!$B$5</x:f>
        <x:v>0.00557056</x:v>
      </x:c>
      <x:c r="I16260" s="8" t="n">
        <x:v>45593.502430555556</x:v>
      </x:c>
      <x:c r="J16260" t="str">
        <x:v>SEE MY WORLD ARCHIVE/we out here 2024/See My World X We Out Here/stills/Saturday/sony/DSC03582.JPG</x:v>
      </x:c>
      <x:c r="K16260" t="str"/>
      <x:c r="L16260" t="str">
        <x:v>PENDING</x:v>
      </x:c>
    </x:row>
    <x:row r="16261">
      <x:c r="A16261" t="str">
        <x:v>TIER_1_FIRST_TB</x:v>
      </x:c>
      <x:c r="B16261" t="str">
        <x:v>CANDIDATE</x:v>
      </x:c>
      <x:c r="C16261" t="str">
        <x:v>SEE MY WORLD ARCHIVE/we out here 2024</x:v>
      </x:c>
      <x:c r="D16261" t="str">
        <x:v>03_EVENTS_AND_FESTIVALS/WE_OUT_HERE_2024/See My World X We Out Here/stills/Saturday/sony/DSC03583.JPG</x:v>
      </x:c>
      <x:c r="E16261" t="str">
        <x:v>DSC03583.JPG</x:v>
      </x:c>
      <x:c r="F16261" t="str">
        <x:v>jpg</x:v>
      </x:c>
      <x:c r="G16261" s="7" t="n">
        <x:v>5668864</x:v>
      </x:c>
      <x:c r="H16261" s="19" t="n">
        <x:f>G16261/'Settings &amp; Method'!$B$5</x:f>
        <x:v>0.005668864</x:v>
      </x:c>
      <x:c r="I16261" s="8" t="n">
        <x:v>45593.502430555556</x:v>
      </x:c>
      <x:c r="J16261" t="str">
        <x:v>SEE MY WORLD ARCHIVE/we out here 2024/See My World X We Out Here/stills/Saturday/sony/DSC03583.JPG</x:v>
      </x:c>
      <x:c r="K16261" t="str"/>
      <x:c r="L16261" t="str">
        <x:v>PENDING</x:v>
      </x:c>
    </x:row>
    <x:row r="16262">
      <x:c r="A16262" t="str">
        <x:v>TIER_1_FIRST_TB</x:v>
      </x:c>
      <x:c r="B16262" t="str">
        <x:v>CANDIDATE</x:v>
      </x:c>
      <x:c r="C16262" t="str">
        <x:v>SEE MY WORLD ARCHIVE/we out here 2024</x:v>
      </x:c>
      <x:c r="D16262" t="str">
        <x:v>03_EVENTS_AND_FESTIVALS/WE_OUT_HERE_2024/See My World X We Out Here/stills/Saturday/sony/DSC03584.JPG</x:v>
      </x:c>
      <x:c r="E16262" t="str">
        <x:v>DSC03584.JPG</x:v>
      </x:c>
      <x:c r="F16262" t="str">
        <x:v>jpg</x:v>
      </x:c>
      <x:c r="G16262" s="7" t="n">
        <x:v>6291456</x:v>
      </x:c>
      <x:c r="H16262" s="19" t="n">
        <x:f>G16262/'Settings &amp; Method'!$B$5</x:f>
        <x:v>0.006291456</x:v>
      </x:c>
      <x:c r="I16262" s="8" t="n">
        <x:v>45593.502430555556</x:v>
      </x:c>
      <x:c r="J16262" t="str">
        <x:v>SEE MY WORLD ARCHIVE/we out here 2024/See My World X We Out Here/stills/Saturday/sony/DSC03584.JPG</x:v>
      </x:c>
      <x:c r="K16262" t="str"/>
      <x:c r="L16262" t="str">
        <x:v>PENDING</x:v>
      </x:c>
    </x:row>
    <x:row r="16263">
      <x:c r="A16263" t="str">
        <x:v>TIER_1_FIRST_TB</x:v>
      </x:c>
      <x:c r="B16263" t="str">
        <x:v>CANDIDATE</x:v>
      </x:c>
      <x:c r="C16263" t="str">
        <x:v>SEE MY WORLD ARCHIVE/we out here 2024</x:v>
      </x:c>
      <x:c r="D16263" t="str">
        <x:v>03_EVENTS_AND_FESTIVALS/WE_OUT_HERE_2024/See My World X We Out Here/stills/Saturday/sony/DSC03585.JPG</x:v>
      </x:c>
      <x:c r="E16263" t="str">
        <x:v>DSC03585.JPG</x:v>
      </x:c>
      <x:c r="F16263" t="str">
        <x:v>jpg</x:v>
      </x:c>
      <x:c r="G16263" s="7" t="n">
        <x:v>6160384</x:v>
      </x:c>
      <x:c r="H16263" s="19" t="n">
        <x:f>G16263/'Settings &amp; Method'!$B$5</x:f>
        <x:v>0.006160384</x:v>
      </x:c>
      <x:c r="I16263" s="8" t="n">
        <x:v>45593.502430555556</x:v>
      </x:c>
      <x:c r="J16263" t="str">
        <x:v>SEE MY WORLD ARCHIVE/we out here 2024/See My World X We Out Here/stills/Saturday/sony/DSC03585.JPG</x:v>
      </x:c>
      <x:c r="K16263" t="str"/>
      <x:c r="L16263" t="str">
        <x:v>PENDING</x:v>
      </x:c>
    </x:row>
    <x:row r="16264">
      <x:c r="A16264" t="str">
        <x:v>TIER_1_FIRST_TB</x:v>
      </x:c>
      <x:c r="B16264" t="str">
        <x:v>CANDIDATE</x:v>
      </x:c>
      <x:c r="C16264" t="str">
        <x:v>SEE MY WORLD ARCHIVE/we out here 2024</x:v>
      </x:c>
      <x:c r="D16264" t="str">
        <x:v>03_EVENTS_AND_FESTIVALS/WE_OUT_HERE_2024/See My World X We Out Here/stills/Saturday/sony/DSC03586.JPG</x:v>
      </x:c>
      <x:c r="E16264" t="str">
        <x:v>DSC03586.JPG</x:v>
      </x:c>
      <x:c r="F16264" t="str">
        <x:v>jpg</x:v>
      </x:c>
      <x:c r="G16264" s="7" t="n">
        <x:v>5373952</x:v>
      </x:c>
      <x:c r="H16264" s="19" t="n">
        <x:f>G16264/'Settings &amp; Method'!$B$5</x:f>
        <x:v>0.005373952</x:v>
      </x:c>
      <x:c r="I16264" s="8" t="n">
        <x:v>45593.502430555556</x:v>
      </x:c>
      <x:c r="J16264" t="str">
        <x:v>SEE MY WORLD ARCHIVE/we out here 2024/See My World X We Out Here/stills/Saturday/sony/DSC03586.JPG</x:v>
      </x:c>
      <x:c r="K16264" t="str"/>
      <x:c r="L16264" t="str">
        <x:v>PENDING</x:v>
      </x:c>
    </x:row>
    <x:row r="16265">
      <x:c r="A16265" t="str">
        <x:v>TIER_1_FIRST_TB</x:v>
      </x:c>
      <x:c r="B16265" t="str">
        <x:v>CANDIDATE</x:v>
      </x:c>
      <x:c r="C16265" t="str">
        <x:v>SEE MY WORLD ARCHIVE/we out here 2024</x:v>
      </x:c>
      <x:c r="D16265" t="str">
        <x:v>03_EVENTS_AND_FESTIVALS/WE_OUT_HERE_2024/See My World X We Out Here/stills/Saturday/sony/DSC03587.JPG</x:v>
      </x:c>
      <x:c r="E16265" t="str">
        <x:v>DSC03587.JPG</x:v>
      </x:c>
      <x:c r="F16265" t="str">
        <x:v>jpg</x:v>
      </x:c>
      <x:c r="G16265" s="7" t="n">
        <x:v>5603328</x:v>
      </x:c>
      <x:c r="H16265" s="19" t="n">
        <x:f>G16265/'Settings &amp; Method'!$B$5</x:f>
        <x:v>0.005603328</x:v>
      </x:c>
      <x:c r="I16265" s="8" t="n">
        <x:v>45593.502430555556</x:v>
      </x:c>
      <x:c r="J16265" t="str">
        <x:v>SEE MY WORLD ARCHIVE/we out here 2024/See My World X We Out Here/stills/Saturday/sony/DSC03587.JPG</x:v>
      </x:c>
      <x:c r="K16265" t="str"/>
      <x:c r="L16265" t="str">
        <x:v>PENDING</x:v>
      </x:c>
    </x:row>
    <x:row r="16266">
      <x:c r="A16266" t="str">
        <x:v>TIER_1_FIRST_TB</x:v>
      </x:c>
      <x:c r="B16266" t="str">
        <x:v>CANDIDATE</x:v>
      </x:c>
      <x:c r="C16266" t="str">
        <x:v>SEE MY WORLD ARCHIVE/we out here 2024</x:v>
      </x:c>
      <x:c r="D16266" t="str">
        <x:v>03_EVENTS_AND_FESTIVALS/WE_OUT_HERE_2024/See My World X We Out Here/stills/Saturday/sony/DSC03588.JPG</x:v>
      </x:c>
      <x:c r="E16266" t="str">
        <x:v>DSC03588.JPG</x:v>
      </x:c>
      <x:c r="F16266" t="str">
        <x:v>jpg</x:v>
      </x:c>
      <x:c r="G16266" s="7" t="n">
        <x:v>5734400</x:v>
      </x:c>
      <x:c r="H16266" s="19" t="n">
        <x:f>G16266/'Settings &amp; Method'!$B$5</x:f>
        <x:v>0.0057344</x:v>
      </x:c>
      <x:c r="I16266" s="8" t="n">
        <x:v>45593.502430555556</x:v>
      </x:c>
      <x:c r="J16266" t="str">
        <x:v>SEE MY WORLD ARCHIVE/we out here 2024/See My World X We Out Here/stills/Saturday/sony/DSC03588.JPG</x:v>
      </x:c>
      <x:c r="K16266" t="str"/>
      <x:c r="L16266" t="str">
        <x:v>PENDING</x:v>
      </x:c>
    </x:row>
    <x:row r="16267">
      <x:c r="A16267" t="str">
        <x:v>TIER_1_FIRST_TB</x:v>
      </x:c>
      <x:c r="B16267" t="str">
        <x:v>CANDIDATE</x:v>
      </x:c>
      <x:c r="C16267" t="str">
        <x:v>SEE MY WORLD ARCHIVE/we out here 2024</x:v>
      </x:c>
      <x:c r="D16267" t="str">
        <x:v>03_EVENTS_AND_FESTIVALS/WE_OUT_HERE_2024/See My World X We Out Here/stills/Saturday/sony/DSC03589.JPG</x:v>
      </x:c>
      <x:c r="E16267" t="str">
        <x:v>DSC03589.JPG</x:v>
      </x:c>
      <x:c r="F16267" t="str">
        <x:v>jpg</x:v>
      </x:c>
      <x:c r="G16267" s="7" t="n">
        <x:v>7274496</x:v>
      </x:c>
      <x:c r="H16267" s="19" t="n">
        <x:f>G16267/'Settings &amp; Method'!$B$5</x:f>
        <x:v>0.007274496</x:v>
      </x:c>
      <x:c r="I16267" s="8" t="n">
        <x:v>45593.502430555556</x:v>
      </x:c>
      <x:c r="J16267" t="str">
        <x:v>SEE MY WORLD ARCHIVE/we out here 2024/See My World X We Out Here/stills/Saturday/sony/DSC03589.JPG</x:v>
      </x:c>
      <x:c r="K16267" t="str"/>
      <x:c r="L16267" t="str">
        <x:v>PENDING</x:v>
      </x:c>
    </x:row>
    <x:row r="16268">
      <x:c r="A16268" t="str">
        <x:v>TIER_1_FIRST_TB</x:v>
      </x:c>
      <x:c r="B16268" t="str">
        <x:v>CANDIDATE</x:v>
      </x:c>
      <x:c r="C16268" t="str">
        <x:v>SEE MY WORLD ARCHIVE/we out here 2024</x:v>
      </x:c>
      <x:c r="D16268" t="str">
        <x:v>03_EVENTS_AND_FESTIVALS/WE_OUT_HERE_2024/See My World X We Out Here/stills/Saturday/sony/DSC03590.JPG</x:v>
      </x:c>
      <x:c r="E16268" t="str">
        <x:v>DSC03590.JPG</x:v>
      </x:c>
      <x:c r="F16268" t="str">
        <x:v>jpg</x:v>
      </x:c>
      <x:c r="G16268" s="7" t="n">
        <x:v>7438336</x:v>
      </x:c>
      <x:c r="H16268" s="19" t="n">
        <x:f>G16268/'Settings &amp; Method'!$B$5</x:f>
        <x:v>0.007438336</x:v>
      </x:c>
      <x:c r="I16268" s="8" t="n">
        <x:v>45593.502430555556</x:v>
      </x:c>
      <x:c r="J16268" t="str">
        <x:v>SEE MY WORLD ARCHIVE/we out here 2024/See My World X We Out Here/stills/Saturday/sony/DSC03590.JPG</x:v>
      </x:c>
      <x:c r="K16268" t="str"/>
      <x:c r="L16268" t="str">
        <x:v>PENDING</x:v>
      </x:c>
    </x:row>
    <x:row r="16269">
      <x:c r="A16269" t="str">
        <x:v>TIER_1_FIRST_TB</x:v>
      </x:c>
      <x:c r="B16269" t="str">
        <x:v>CANDIDATE</x:v>
      </x:c>
      <x:c r="C16269" t="str">
        <x:v>SEE MY WORLD ARCHIVE/we out here 2024</x:v>
      </x:c>
      <x:c r="D16269" t="str">
        <x:v>03_EVENTS_AND_FESTIVALS/WE_OUT_HERE_2024/See My World X We Out Here/stills/Saturday/sony/DSC03591.JPG</x:v>
      </x:c>
      <x:c r="E16269" t="str">
        <x:v>DSC03591.JPG</x:v>
      </x:c>
      <x:c r="F16269" t="str">
        <x:v>jpg</x:v>
      </x:c>
      <x:c r="G16269" s="7" t="n">
        <x:v>7012352</x:v>
      </x:c>
      <x:c r="H16269" s="19" t="n">
        <x:f>G16269/'Settings &amp; Method'!$B$5</x:f>
        <x:v>0.007012352</x:v>
      </x:c>
      <x:c r="I16269" s="8" t="n">
        <x:v>45593.502430555556</x:v>
      </x:c>
      <x:c r="J16269" t="str">
        <x:v>SEE MY WORLD ARCHIVE/we out here 2024/See My World X We Out Here/stills/Saturday/sony/DSC03591.JPG</x:v>
      </x:c>
      <x:c r="K16269" t="str"/>
      <x:c r="L16269" t="str">
        <x:v>PENDING</x:v>
      </x:c>
    </x:row>
    <x:row r="16270">
      <x:c r="A16270" t="str">
        <x:v>TIER_1_FIRST_TB</x:v>
      </x:c>
      <x:c r="B16270" t="str">
        <x:v>CANDIDATE</x:v>
      </x:c>
      <x:c r="C16270" t="str">
        <x:v>SEE MY WORLD ARCHIVE/we out here 2024</x:v>
      </x:c>
      <x:c r="D16270" t="str">
        <x:v>03_EVENTS_AND_FESTIVALS/WE_OUT_HERE_2024/See My World X We Out Here/stills/Saturday/sony/DSC03592.JPG</x:v>
      </x:c>
      <x:c r="E16270" t="str">
        <x:v>DSC03592.JPG</x:v>
      </x:c>
      <x:c r="F16270" t="str">
        <x:v>jpg</x:v>
      </x:c>
      <x:c r="G16270" s="7" t="n">
        <x:v>6651904</x:v>
      </x:c>
      <x:c r="H16270" s="19" t="n">
        <x:f>G16270/'Settings &amp; Method'!$B$5</x:f>
        <x:v>0.006651904</x:v>
      </x:c>
      <x:c r="I16270" s="8" t="n">
        <x:v>45593.502430555556</x:v>
      </x:c>
      <x:c r="J16270" t="str">
        <x:v>SEE MY WORLD ARCHIVE/we out here 2024/See My World X We Out Here/stills/Saturday/sony/DSC03592.JPG</x:v>
      </x:c>
      <x:c r="K16270" t="str"/>
      <x:c r="L16270" t="str">
        <x:v>PENDING</x:v>
      </x:c>
    </x:row>
    <x:row r="16271">
      <x:c r="A16271" t="str">
        <x:v>TIER_1_FIRST_TB</x:v>
      </x:c>
      <x:c r="B16271" t="str">
        <x:v>CANDIDATE</x:v>
      </x:c>
      <x:c r="C16271" t="str">
        <x:v>SEE MY WORLD ARCHIVE/we out here 2024</x:v>
      </x:c>
      <x:c r="D16271" t="str">
        <x:v>03_EVENTS_AND_FESTIVALS/WE_OUT_HERE_2024/See My World X We Out Here/stills/Saturday/sony/DSC03593.JPG</x:v>
      </x:c>
      <x:c r="E16271" t="str">
        <x:v>DSC03593.JPG</x:v>
      </x:c>
      <x:c r="F16271" t="str">
        <x:v>jpg</x:v>
      </x:c>
      <x:c r="G16271" s="7" t="n">
        <x:v>6651904</x:v>
      </x:c>
      <x:c r="H16271" s="19" t="n">
        <x:f>G16271/'Settings &amp; Method'!$B$5</x:f>
        <x:v>0.006651904</x:v>
      </x:c>
      <x:c r="I16271" s="8" t="n">
        <x:v>45593.502430555556</x:v>
      </x:c>
      <x:c r="J16271" t="str">
        <x:v>SEE MY WORLD ARCHIVE/we out here 2024/See My World X We Out Here/stills/Saturday/sony/DSC03593.JPG</x:v>
      </x:c>
      <x:c r="K16271" t="str"/>
      <x:c r="L16271" t="str">
        <x:v>PENDING</x:v>
      </x:c>
    </x:row>
    <x:row r="16272">
      <x:c r="A16272" t="str">
        <x:v>TIER_1_FIRST_TB</x:v>
      </x:c>
      <x:c r="B16272" t="str">
        <x:v>CANDIDATE</x:v>
      </x:c>
      <x:c r="C16272" t="str">
        <x:v>SEE MY WORLD ARCHIVE/we out here 2024</x:v>
      </x:c>
      <x:c r="D16272" t="str">
        <x:v>03_EVENTS_AND_FESTIVALS/WE_OUT_HERE_2024/See My World X We Out Here/stills/Saturday/sony/DSC03594.JPG</x:v>
      </x:c>
      <x:c r="E16272" t="str">
        <x:v>DSC03594.JPG</x:v>
      </x:c>
      <x:c r="F16272" t="str">
        <x:v>jpg</x:v>
      </x:c>
      <x:c r="G16272" s="7" t="n">
        <x:v>6225920</x:v>
      </x:c>
      <x:c r="H16272" s="19" t="n">
        <x:f>G16272/'Settings &amp; Method'!$B$5</x:f>
        <x:v>0.00622592</x:v>
      </x:c>
      <x:c r="I16272" s="8" t="n">
        <x:v>45593.502430555556</x:v>
      </x:c>
      <x:c r="J16272" t="str">
        <x:v>SEE MY WORLD ARCHIVE/we out here 2024/See My World X We Out Here/stills/Saturday/sony/DSC03594.JPG</x:v>
      </x:c>
      <x:c r="K16272" t="str"/>
      <x:c r="L16272" t="str">
        <x:v>PENDING</x:v>
      </x:c>
    </x:row>
    <x:row r="16273">
      <x:c r="A16273" t="str">
        <x:v>TIER_1_FIRST_TB</x:v>
      </x:c>
      <x:c r="B16273" t="str">
        <x:v>CANDIDATE</x:v>
      </x:c>
      <x:c r="C16273" t="str">
        <x:v>SEE MY WORLD ARCHIVE/we out here 2024</x:v>
      </x:c>
      <x:c r="D16273" t="str">
        <x:v>03_EVENTS_AND_FESTIVALS/WE_OUT_HERE_2024/See My World X We Out Here/stills/Saturday/sony/DSC03595.JPG</x:v>
      </x:c>
      <x:c r="E16273" t="str">
        <x:v>DSC03595.JPG</x:v>
      </x:c>
      <x:c r="F16273" t="str">
        <x:v>jpg</x:v>
      </x:c>
      <x:c r="G16273" s="7" t="n">
        <x:v>6127616</x:v>
      </x:c>
      <x:c r="H16273" s="19" t="n">
        <x:f>G16273/'Settings &amp; Method'!$B$5</x:f>
        <x:v>0.006127616</x:v>
      </x:c>
      <x:c r="I16273" s="8" t="n">
        <x:v>45593.502430555556</x:v>
      </x:c>
      <x:c r="J16273" t="str">
        <x:v>SEE MY WORLD ARCHIVE/we out here 2024/See My World X We Out Here/stills/Saturday/sony/DSC03595.JPG</x:v>
      </x:c>
      <x:c r="K16273" t="str"/>
      <x:c r="L16273" t="str">
        <x:v>PENDING</x:v>
      </x:c>
    </x:row>
    <x:row r="16274">
      <x:c r="A16274" t="str">
        <x:v>TIER_1_FIRST_TB</x:v>
      </x:c>
      <x:c r="B16274" t="str">
        <x:v>CANDIDATE</x:v>
      </x:c>
      <x:c r="C16274" t="str">
        <x:v>SEE MY WORLD ARCHIVE/we out here 2024</x:v>
      </x:c>
      <x:c r="D16274" t="str">
        <x:v>03_EVENTS_AND_FESTIVALS/WE_OUT_HERE_2024/See My World X We Out Here/stills/Saturday/sony/DSC03596.JPG</x:v>
      </x:c>
      <x:c r="E16274" t="str">
        <x:v>DSC03596.JPG</x:v>
      </x:c>
      <x:c r="F16274" t="str">
        <x:v>jpg</x:v>
      </x:c>
      <x:c r="G16274" s="7" t="n">
        <x:v>5865472</x:v>
      </x:c>
      <x:c r="H16274" s="19" t="n">
        <x:f>G16274/'Settings &amp; Method'!$B$5</x:f>
        <x:v>0.005865472</x:v>
      </x:c>
      <x:c r="I16274" s="8" t="n">
        <x:v>45593.502430555556</x:v>
      </x:c>
      <x:c r="J16274" t="str">
        <x:v>SEE MY WORLD ARCHIVE/we out here 2024/See My World X We Out Here/stills/Saturday/sony/DSC03596.JPG</x:v>
      </x:c>
      <x:c r="K16274" t="str"/>
      <x:c r="L16274" t="str">
        <x:v>PENDING</x:v>
      </x:c>
    </x:row>
    <x:row r="16275">
      <x:c r="A16275" t="str">
        <x:v>TIER_1_FIRST_TB</x:v>
      </x:c>
      <x:c r="B16275" t="str">
        <x:v>CANDIDATE</x:v>
      </x:c>
      <x:c r="C16275" t="str">
        <x:v>SEE MY WORLD ARCHIVE/we out here 2024</x:v>
      </x:c>
      <x:c r="D16275" t="str">
        <x:v>03_EVENTS_AND_FESTIVALS/WE_OUT_HERE_2024/See My World X We Out Here/stills/Saturday/sony/DSC03597.JPG</x:v>
      </x:c>
      <x:c r="E16275" t="str">
        <x:v>DSC03597.JPG</x:v>
      </x:c>
      <x:c r="F16275" t="str">
        <x:v>jpg</x:v>
      </x:c>
      <x:c r="G16275" s="7" t="n">
        <x:v>6029312</x:v>
      </x:c>
      <x:c r="H16275" s="19" t="n">
        <x:f>G16275/'Settings &amp; Method'!$B$5</x:f>
        <x:v>0.006029312</x:v>
      </x:c>
      <x:c r="I16275" s="8" t="n">
        <x:v>45593.502430555556</x:v>
      </x:c>
      <x:c r="J16275" t="str">
        <x:v>SEE MY WORLD ARCHIVE/we out here 2024/See My World X We Out Here/stills/Saturday/sony/DSC03597.JPG</x:v>
      </x:c>
      <x:c r="K16275" t="str"/>
      <x:c r="L16275" t="str">
        <x:v>PENDING</x:v>
      </x:c>
    </x:row>
    <x:row r="16276">
      <x:c r="A16276" t="str">
        <x:v>TIER_1_FIRST_TB</x:v>
      </x:c>
      <x:c r="B16276" t="str">
        <x:v>CANDIDATE</x:v>
      </x:c>
      <x:c r="C16276" t="str">
        <x:v>SEE MY WORLD ARCHIVE/we out here 2024</x:v>
      </x:c>
      <x:c r="D16276" t="str">
        <x:v>03_EVENTS_AND_FESTIVALS/WE_OUT_HERE_2024/See My World X We Out Here/stills/Saturday/sony/DSC03598.JPG</x:v>
      </x:c>
      <x:c r="E16276" t="str">
        <x:v>DSC03598.JPG</x:v>
      </x:c>
      <x:c r="F16276" t="str">
        <x:v>jpg</x:v>
      </x:c>
      <x:c r="G16276" s="7" t="n">
        <x:v>6356992</x:v>
      </x:c>
      <x:c r="H16276" s="19" t="n">
        <x:f>G16276/'Settings &amp; Method'!$B$5</x:f>
        <x:v>0.006356992</x:v>
      </x:c>
      <x:c r="I16276" s="8" t="n">
        <x:v>45593.502430555556</x:v>
      </x:c>
      <x:c r="J16276" t="str">
        <x:v>SEE MY WORLD ARCHIVE/we out here 2024/See My World X We Out Here/stills/Saturday/sony/DSC03598.JPG</x:v>
      </x:c>
      <x:c r="K16276" t="str"/>
      <x:c r="L16276" t="str">
        <x:v>PENDING</x:v>
      </x:c>
    </x:row>
    <x:row r="16277">
      <x:c r="A16277" t="str">
        <x:v>TIER_1_FIRST_TB</x:v>
      </x:c>
      <x:c r="B16277" t="str">
        <x:v>CANDIDATE</x:v>
      </x:c>
      <x:c r="C16277" t="str">
        <x:v>SEE MY WORLD ARCHIVE/we out here 2024</x:v>
      </x:c>
      <x:c r="D16277" t="str">
        <x:v>03_EVENTS_AND_FESTIVALS/WE_OUT_HERE_2024/See My World X We Out Here/stills/Saturday/sony/DSC03599.JPG</x:v>
      </x:c>
      <x:c r="E16277" t="str">
        <x:v>DSC03599.JPG</x:v>
      </x:c>
      <x:c r="F16277" t="str">
        <x:v>jpg</x:v>
      </x:c>
      <x:c r="G16277" s="7" t="n">
        <x:v>6651904</x:v>
      </x:c>
      <x:c r="H16277" s="19" t="n">
        <x:f>G16277/'Settings &amp; Method'!$B$5</x:f>
        <x:v>0.006651904</x:v>
      </x:c>
      <x:c r="I16277" s="8" t="n">
        <x:v>45593.502430555556</x:v>
      </x:c>
      <x:c r="J16277" t="str">
        <x:v>SEE MY WORLD ARCHIVE/we out here 2024/See My World X We Out Here/stills/Saturday/sony/DSC03599.JPG</x:v>
      </x:c>
      <x:c r="K16277" t="str"/>
      <x:c r="L16277" t="str">
        <x:v>PENDING</x:v>
      </x:c>
    </x:row>
    <x:row r="16278">
      <x:c r="A16278" t="str">
        <x:v>TIER_1_FIRST_TB</x:v>
      </x:c>
      <x:c r="B16278" t="str">
        <x:v>CANDIDATE</x:v>
      </x:c>
      <x:c r="C16278" t="str">
        <x:v>SEE MY WORLD ARCHIVE/we out here 2024</x:v>
      </x:c>
      <x:c r="D16278" t="str">
        <x:v>03_EVENTS_AND_FESTIVALS/WE_OUT_HERE_2024/See My World X We Out Here/stills/Saturday/sony/DSC03600.JPG</x:v>
      </x:c>
      <x:c r="E16278" t="str">
        <x:v>DSC03600.JPG</x:v>
      </x:c>
      <x:c r="F16278" t="str">
        <x:v>jpg</x:v>
      </x:c>
      <x:c r="G16278" s="7" t="n">
        <x:v>6651904</x:v>
      </x:c>
      <x:c r="H16278" s="19" t="n">
        <x:f>G16278/'Settings &amp; Method'!$B$5</x:f>
        <x:v>0.006651904</x:v>
      </x:c>
      <x:c r="I16278" s="8" t="n">
        <x:v>45593.502430555556</x:v>
      </x:c>
      <x:c r="J16278" t="str">
        <x:v>SEE MY WORLD ARCHIVE/we out here 2024/See My World X We Out Here/stills/Saturday/sony/DSC03600.JPG</x:v>
      </x:c>
      <x:c r="K16278" t="str"/>
      <x:c r="L16278" t="str">
        <x:v>PENDING</x:v>
      </x:c>
    </x:row>
    <x:row r="16279">
      <x:c r="A16279" t="str">
        <x:v>TIER_1_FIRST_TB</x:v>
      </x:c>
      <x:c r="B16279" t="str">
        <x:v>CANDIDATE</x:v>
      </x:c>
      <x:c r="C16279" t="str">
        <x:v>SEE MY WORLD ARCHIVE/we out here 2024</x:v>
      </x:c>
      <x:c r="D16279" t="str">
        <x:v>03_EVENTS_AND_FESTIVALS/WE_OUT_HERE_2024/See My World X We Out Here/stills/Saturday/sony/DSC03601.JPG</x:v>
      </x:c>
      <x:c r="E16279" t="str">
        <x:v>DSC03601.JPG</x:v>
      </x:c>
      <x:c r="F16279" t="str">
        <x:v>jpg</x:v>
      </x:c>
      <x:c r="G16279" s="7" t="n">
        <x:v>6455296</x:v>
      </x:c>
      <x:c r="H16279" s="19" t="n">
        <x:f>G16279/'Settings &amp; Method'!$B$5</x:f>
        <x:v>0.006455296</x:v>
      </x:c>
      <x:c r="I16279" s="8" t="n">
        <x:v>45593.502430555556</x:v>
      </x:c>
      <x:c r="J16279" t="str">
        <x:v>SEE MY WORLD ARCHIVE/we out here 2024/See My World X We Out Here/stills/Saturday/sony/DSC03601.JPG</x:v>
      </x:c>
      <x:c r="K16279" t="str"/>
      <x:c r="L16279" t="str">
        <x:v>PENDING</x:v>
      </x:c>
    </x:row>
    <x:row r="16280">
      <x:c r="A16280" t="str">
        <x:v>TIER_1_FIRST_TB</x:v>
      </x:c>
      <x:c r="B16280" t="str">
        <x:v>CANDIDATE</x:v>
      </x:c>
      <x:c r="C16280" t="str">
        <x:v>SEE MY WORLD ARCHIVE/we out here 2024</x:v>
      </x:c>
      <x:c r="D16280" t="str">
        <x:v>03_EVENTS_AND_FESTIVALS/WE_OUT_HERE_2024/See My World X We Out Here/stills/Saturday/sony/DSC03602.JPG</x:v>
      </x:c>
      <x:c r="E16280" t="str">
        <x:v>DSC03602.JPG</x:v>
      </x:c>
      <x:c r="F16280" t="str">
        <x:v>jpg</x:v>
      </x:c>
      <x:c r="G16280" s="7" t="n">
        <x:v>6488064</x:v>
      </x:c>
      <x:c r="H16280" s="19" t="n">
        <x:f>G16280/'Settings &amp; Method'!$B$5</x:f>
        <x:v>0.006488064</x:v>
      </x:c>
      <x:c r="I16280" s="8" t="n">
        <x:v>45593.502430555556</x:v>
      </x:c>
      <x:c r="J16280" t="str">
        <x:v>SEE MY WORLD ARCHIVE/we out here 2024/See My World X We Out Here/stills/Saturday/sony/DSC03602.JPG</x:v>
      </x:c>
      <x:c r="K16280" t="str"/>
      <x:c r="L16280" t="str">
        <x:v>PENDING</x:v>
      </x:c>
    </x:row>
    <x:row r="16281">
      <x:c r="A16281" t="str">
        <x:v>TIER_1_FIRST_TB</x:v>
      </x:c>
      <x:c r="B16281" t="str">
        <x:v>CANDIDATE</x:v>
      </x:c>
      <x:c r="C16281" t="str">
        <x:v>SEE MY WORLD ARCHIVE/we out here 2024</x:v>
      </x:c>
      <x:c r="D16281" t="str">
        <x:v>03_EVENTS_AND_FESTIVALS/WE_OUT_HERE_2024/See My World X We Out Here/stills/Saturday/sony/DSC03603.JPG</x:v>
      </x:c>
      <x:c r="E16281" t="str">
        <x:v>DSC03603.JPG</x:v>
      </x:c>
      <x:c r="F16281" t="str">
        <x:v>jpg</x:v>
      </x:c>
      <x:c r="G16281" s="7" t="n">
        <x:v>6848512</x:v>
      </x:c>
      <x:c r="H16281" s="19" t="n">
        <x:f>G16281/'Settings &amp; Method'!$B$5</x:f>
        <x:v>0.006848512</x:v>
      </x:c>
      <x:c r="I16281" s="8" t="n">
        <x:v>45593.502430555556</x:v>
      </x:c>
      <x:c r="J16281" t="str">
        <x:v>SEE MY WORLD ARCHIVE/we out here 2024/See My World X We Out Here/stills/Saturday/sony/DSC03603.JPG</x:v>
      </x:c>
      <x:c r="K16281" t="str"/>
      <x:c r="L16281" t="str">
        <x:v>PENDING</x:v>
      </x:c>
    </x:row>
    <x:row r="16282">
      <x:c r="A16282" t="str">
        <x:v>TIER_1_FIRST_TB</x:v>
      </x:c>
      <x:c r="B16282" t="str">
        <x:v>CANDIDATE</x:v>
      </x:c>
      <x:c r="C16282" t="str">
        <x:v>SEE MY WORLD ARCHIVE/we out here 2024</x:v>
      </x:c>
      <x:c r="D16282" t="str">
        <x:v>03_EVENTS_AND_FESTIVALS/WE_OUT_HERE_2024/See My World X We Out Here/stills/Saturday/sony/DSC03604.JPG</x:v>
      </x:c>
      <x:c r="E16282" t="str">
        <x:v>DSC03604.JPG</x:v>
      </x:c>
      <x:c r="F16282" t="str">
        <x:v>jpg</x:v>
      </x:c>
      <x:c r="G16282" s="7" t="n">
        <x:v>6488064</x:v>
      </x:c>
      <x:c r="H16282" s="19" t="n">
        <x:f>G16282/'Settings &amp; Method'!$B$5</x:f>
        <x:v>0.006488064</x:v>
      </x:c>
      <x:c r="I16282" s="8" t="n">
        <x:v>45593.502430555556</x:v>
      </x:c>
      <x:c r="J16282" t="str">
        <x:v>SEE MY WORLD ARCHIVE/we out here 2024/See My World X We Out Here/stills/Saturday/sony/DSC03604.JPG</x:v>
      </x:c>
      <x:c r="K16282" t="str"/>
      <x:c r="L16282" t="str">
        <x:v>PENDING</x:v>
      </x:c>
    </x:row>
    <x:row r="16283">
      <x:c r="A16283" t="str">
        <x:v>TIER_1_FIRST_TB</x:v>
      </x:c>
      <x:c r="B16283" t="str">
        <x:v>CANDIDATE</x:v>
      </x:c>
      <x:c r="C16283" t="str">
        <x:v>SEE MY WORLD ARCHIVE/we out here 2024</x:v>
      </x:c>
      <x:c r="D16283" t="str">
        <x:v>03_EVENTS_AND_FESTIVALS/WE_OUT_HERE_2024/See My World X We Out Here/stills/Saturday/sony/DSC03605.JPG</x:v>
      </x:c>
      <x:c r="E16283" t="str">
        <x:v>DSC03605.JPG</x:v>
      </x:c>
      <x:c r="F16283" t="str">
        <x:v>jpg</x:v>
      </x:c>
      <x:c r="G16283" s="7" t="n">
        <x:v>6520832</x:v>
      </x:c>
      <x:c r="H16283" s="19" t="n">
        <x:f>G16283/'Settings &amp; Method'!$B$5</x:f>
        <x:v>0.006520832</x:v>
      </x:c>
      <x:c r="I16283" s="8" t="n">
        <x:v>45593.502430555556</x:v>
      </x:c>
      <x:c r="J16283" t="str">
        <x:v>SEE MY WORLD ARCHIVE/we out here 2024/See My World X We Out Here/stills/Saturday/sony/DSC03605.JPG</x:v>
      </x:c>
      <x:c r="K16283" t="str"/>
      <x:c r="L16283" t="str">
        <x:v>PENDING</x:v>
      </x:c>
    </x:row>
    <x:row r="16284">
      <x:c r="A16284" t="str">
        <x:v>TIER_1_FIRST_TB</x:v>
      </x:c>
      <x:c r="B16284" t="str">
        <x:v>CANDIDATE</x:v>
      </x:c>
      <x:c r="C16284" t="str">
        <x:v>SEE MY WORLD ARCHIVE/we out here 2024</x:v>
      </x:c>
      <x:c r="D16284" t="str">
        <x:v>03_EVENTS_AND_FESTIVALS/WE_OUT_HERE_2024/See My World X We Out Here/stills/Saturday/sony/DSC03606.JPG</x:v>
      </x:c>
      <x:c r="E16284" t="str">
        <x:v>DSC03606.JPG</x:v>
      </x:c>
      <x:c r="F16284" t="str">
        <x:v>jpg</x:v>
      </x:c>
      <x:c r="G16284" s="7" t="n">
        <x:v>6422528</x:v>
      </x:c>
      <x:c r="H16284" s="19" t="n">
        <x:f>G16284/'Settings &amp; Method'!$B$5</x:f>
        <x:v>0.006422528</x:v>
      </x:c>
      <x:c r="I16284" s="8" t="n">
        <x:v>45593.502430555556</x:v>
      </x:c>
      <x:c r="J16284" t="str">
        <x:v>SEE MY WORLD ARCHIVE/we out here 2024/See My World X We Out Here/stills/Saturday/sony/DSC03606.JPG</x:v>
      </x:c>
      <x:c r="K16284" t="str"/>
      <x:c r="L16284" t="str">
        <x:v>PENDING</x:v>
      </x:c>
    </x:row>
    <x:row r="16285">
      <x:c r="A16285" t="str">
        <x:v>TIER_1_FIRST_TB</x:v>
      </x:c>
      <x:c r="B16285" t="str">
        <x:v>CANDIDATE</x:v>
      </x:c>
      <x:c r="C16285" t="str">
        <x:v>SEE MY WORLD ARCHIVE/we out here 2024</x:v>
      </x:c>
      <x:c r="D16285" t="str">
        <x:v>03_EVENTS_AND_FESTIVALS/WE_OUT_HERE_2024/See My World X We Out Here/stills/Saturday/sony/DSC03607.JPG</x:v>
      </x:c>
      <x:c r="E16285" t="str">
        <x:v>DSC03607.JPG</x:v>
      </x:c>
      <x:c r="F16285" t="str">
        <x:v>jpg</x:v>
      </x:c>
      <x:c r="G16285" s="7" t="n">
        <x:v>6619136</x:v>
      </x:c>
      <x:c r="H16285" s="19" t="n">
        <x:f>G16285/'Settings &amp; Method'!$B$5</x:f>
        <x:v>0.006619136</x:v>
      </x:c>
      <x:c r="I16285" s="8" t="n">
        <x:v>45593.502430555556</x:v>
      </x:c>
      <x:c r="J16285" t="str">
        <x:v>SEE MY WORLD ARCHIVE/we out here 2024/See My World X We Out Here/stills/Saturday/sony/DSC03607.JPG</x:v>
      </x:c>
      <x:c r="K16285" t="str"/>
      <x:c r="L16285" t="str">
        <x:v>PENDING</x:v>
      </x:c>
    </x:row>
    <x:row r="16286">
      <x:c r="A16286" t="str">
        <x:v>TIER_1_FIRST_TB</x:v>
      </x:c>
      <x:c r="B16286" t="str">
        <x:v>CANDIDATE</x:v>
      </x:c>
      <x:c r="C16286" t="str">
        <x:v>SEE MY WORLD ARCHIVE/we out here 2024</x:v>
      </x:c>
      <x:c r="D16286" t="str">
        <x:v>03_EVENTS_AND_FESTIVALS/WE_OUT_HERE_2024/See My World X We Out Here/stills/Saturday/sony/DSC03608.JPG</x:v>
      </x:c>
      <x:c r="E16286" t="str">
        <x:v>DSC03608.JPG</x:v>
      </x:c>
      <x:c r="F16286" t="str">
        <x:v>jpg</x:v>
      </x:c>
      <x:c r="G16286" s="7" t="n">
        <x:v>6782976</x:v>
      </x:c>
      <x:c r="H16286" s="19" t="n">
        <x:f>G16286/'Settings &amp; Method'!$B$5</x:f>
        <x:v>0.006782976</x:v>
      </x:c>
      <x:c r="I16286" s="8" t="n">
        <x:v>45593.502430555556</x:v>
      </x:c>
      <x:c r="J16286" t="str">
        <x:v>SEE MY WORLD ARCHIVE/we out here 2024/See My World X We Out Here/stills/Saturday/sony/DSC03608.JPG</x:v>
      </x:c>
      <x:c r="K16286" t="str"/>
      <x:c r="L16286" t="str">
        <x:v>PENDING</x:v>
      </x:c>
    </x:row>
    <x:row r="16287">
      <x:c r="A16287" t="str">
        <x:v>EXCLUDED</x:v>
      </x:c>
      <x:c r="B16287" t="str">
        <x:v>EXCLUDE_SYSTEM_SIDECAR</x:v>
      </x:c>
      <x:c r="C16287" t="str">
        <x:v>SEE MY WORLD ARCHIVE/we out here 2024</x:v>
      </x:c>
      <x:c r="D16287" t="str">
        <x:v>03_EVENTS_AND_FESTIVALS/WE_OUT_HERE_2024/See My World X We Out Here/stills/Thursday/._DSCF5465.RAF</x:v>
      </x:c>
      <x:c r="E16287" t="str">
        <x:v>._DSCF5465.RAF</x:v>
      </x:c>
      <x:c r="F16287" t="str">
        <x:v>raf</x:v>
      </x:c>
      <x:c r="G16287" s="7" t="n">
        <x:v>4096</x:v>
      </x:c>
      <x:c r="H16287" s="19" t="n">
        <x:f>G16287/'Settings &amp; Method'!$B$5</x:f>
        <x:v>0.000004096</x:v>
      </x:c>
      <x:c r="I16287" s="8" t="n">
        <x:v>45917.056221990744</x:v>
      </x:c>
      <x:c r="J16287" t="str">
        <x:v>SEE MY WORLD ARCHIVE/we out here 2024/See My World X We Out Here/stills/Thursday/._DSCF5465.RAF</x:v>
      </x:c>
      <x:c r="K16287" t="str"/>
      <x:c r="L16287" t="str">
        <x:v>NOT_SCHEDULED</x:v>
      </x:c>
    </x:row>
    <x:row r="16288">
      <x:c r="A16288" t="str">
        <x:v>EXCLUDED</x:v>
      </x:c>
      <x:c r="B16288" t="str">
        <x:v>EXCLUDE_SYSTEM_SIDECAR</x:v>
      </x:c>
      <x:c r="C16288" t="str">
        <x:v>SEE MY WORLD ARCHIVE/we out here 2024</x:v>
      </x:c>
      <x:c r="D16288" t="str">
        <x:v>03_EVENTS_AND_FESTIVALS/WE_OUT_HERE_2024/See My World X We Out Here/stills/Thursday/._DSCF5466.JPG</x:v>
      </x:c>
      <x:c r="E16288" t="str">
        <x:v>._DSCF5466.JPG</x:v>
      </x:c>
      <x:c r="F16288" t="str">
        <x:v>jpg</x:v>
      </x:c>
      <x:c r="G16288" s="7" t="n">
        <x:v>4096</x:v>
      </x:c>
      <x:c r="H16288" s="19" t="n">
        <x:f>G16288/'Settings &amp; Method'!$B$5</x:f>
        <x:v>0.000004096</x:v>
      </x:c>
      <x:c r="I16288" s="8" t="n">
        <x:v>45917.05622118056</x:v>
      </x:c>
      <x:c r="J16288" t="str">
        <x:v>SEE MY WORLD ARCHIVE/we out here 2024/See My World X We Out Here/stills/Thursday/._DSCF5466.JPG</x:v>
      </x:c>
      <x:c r="K16288" t="str"/>
      <x:c r="L16288" t="str">
        <x:v>NOT_SCHEDULED</x:v>
      </x:c>
    </x:row>
    <x:row r="16289">
      <x:c r="A16289" t="str">
        <x:v>EXCLUDED</x:v>
      </x:c>
      <x:c r="B16289" t="str">
        <x:v>EXCLUDE_SYSTEM_SIDECAR</x:v>
      </x:c>
      <x:c r="C16289" t="str">
        <x:v>SEE MY WORLD ARCHIVE/we out here 2024</x:v>
      </x:c>
      <x:c r="D16289" t="str">
        <x:v>03_EVENTS_AND_FESTIVALS/WE_OUT_HERE_2024/See My World X We Out Here/stills/Thursday/._DSCF5467.JPG</x:v>
      </x:c>
      <x:c r="E16289" t="str">
        <x:v>._DSCF5467.JPG</x:v>
      </x:c>
      <x:c r="F16289" t="str">
        <x:v>jpg</x:v>
      </x:c>
      <x:c r="G16289" s="7" t="n">
        <x:v>4096</x:v>
      </x:c>
      <x:c r="H16289" s="19" t="n">
        <x:f>G16289/'Settings &amp; Method'!$B$5</x:f>
        <x:v>0.000004096</x:v>
      </x:c>
      <x:c r="I16289" s="8" t="n">
        <x:v>45917.05621851852</x:v>
      </x:c>
      <x:c r="J16289" t="str">
        <x:v>SEE MY WORLD ARCHIVE/we out here 2024/See My World X We Out Here/stills/Thursday/._DSCF5467.JPG</x:v>
      </x:c>
      <x:c r="K16289" t="str"/>
      <x:c r="L16289" t="str">
        <x:v>NOT_SCHEDULED</x:v>
      </x:c>
    </x:row>
    <x:row r="16290">
      <x:c r="A16290" t="str">
        <x:v>EXCLUDED</x:v>
      </x:c>
      <x:c r="B16290" t="str">
        <x:v>EXCLUDE_SYSTEM_SIDECAR</x:v>
      </x:c>
      <x:c r="C16290" t="str">
        <x:v>SEE MY WORLD ARCHIVE/we out here 2024</x:v>
      </x:c>
      <x:c r="D16290" t="str">
        <x:v>03_EVENTS_AND_FESTIVALS/WE_OUT_HERE_2024/See My World X We Out Here/stills/Thursday/._DSCF5468.JPG</x:v>
      </x:c>
      <x:c r="E16290" t="str">
        <x:v>._DSCF5468.JPG</x:v>
      </x:c>
      <x:c r="F16290" t="str">
        <x:v>jpg</x:v>
      </x:c>
      <x:c r="G16290" s="7" t="n">
        <x:v>4096</x:v>
      </x:c>
      <x:c r="H16290" s="19" t="n">
        <x:f>G16290/'Settings &amp; Method'!$B$5</x:f>
        <x:v>0.000004096</x:v>
      </x:c>
      <x:c r="I16290" s="8" t="n">
        <x:v>45917.0562505787</x:v>
      </x:c>
      <x:c r="J16290" t="str">
        <x:v>SEE MY WORLD ARCHIVE/we out here 2024/See My World X We Out Here/stills/Thursday/._DSCF5468.JPG</x:v>
      </x:c>
      <x:c r="K16290" t="str"/>
      <x:c r="L16290" t="str">
        <x:v>NOT_SCHEDULED</x:v>
      </x:c>
    </x:row>
    <x:row r="16291">
      <x:c r="A16291" t="str">
        <x:v>EXCLUDED</x:v>
      </x:c>
      <x:c r="B16291" t="str">
        <x:v>EXCLUDE_SYSTEM_SIDECAR</x:v>
      </x:c>
      <x:c r="C16291" t="str">
        <x:v>SEE MY WORLD ARCHIVE/we out here 2024</x:v>
      </x:c>
      <x:c r="D16291" t="str">
        <x:v>03_EVENTS_AND_FESTIVALS/WE_OUT_HERE_2024/See My World X We Out Here/stills/Thursday/._DSCF5469.JPG</x:v>
      </x:c>
      <x:c r="E16291" t="str">
        <x:v>._DSCF5469.JPG</x:v>
      </x:c>
      <x:c r="F16291" t="str">
        <x:v>jpg</x:v>
      </x:c>
      <x:c r="G16291" s="7" t="n">
        <x:v>4096</x:v>
      </x:c>
      <x:c r="H16291" s="19" t="n">
        <x:f>G16291/'Settings &amp; Method'!$B$5</x:f>
        <x:v>0.000004096</x:v>
      </x:c>
      <x:c r="I16291" s="8" t="n">
        <x:v>45917.05625393519</x:v>
      </x:c>
      <x:c r="J16291" t="str">
        <x:v>SEE MY WORLD ARCHIVE/we out here 2024/See My World X We Out Here/stills/Thursday/._DSCF5469.JPG</x:v>
      </x:c>
      <x:c r="K16291" t="str"/>
      <x:c r="L16291" t="str">
        <x:v>NOT_SCHEDULED</x:v>
      </x:c>
    </x:row>
    <x:row r="16292">
      <x:c r="A16292" t="str">
        <x:v>EXCLUDED</x:v>
      </x:c>
      <x:c r="B16292" t="str">
        <x:v>EXCLUDE_SYSTEM_SIDECAR</x:v>
      </x:c>
      <x:c r="C16292" t="str">
        <x:v>SEE MY WORLD ARCHIVE/we out here 2024</x:v>
      </x:c>
      <x:c r="D16292" t="str">
        <x:v>03_EVENTS_AND_FESTIVALS/WE_OUT_HERE_2024/See My World X We Out Here/stills/Thursday/._DSCF5470.JPG</x:v>
      </x:c>
      <x:c r="E16292" t="str">
        <x:v>._DSCF5470.JPG</x:v>
      </x:c>
      <x:c r="F16292" t="str">
        <x:v>jpg</x:v>
      </x:c>
      <x:c r="G16292" s="7" t="n">
        <x:v>4096</x:v>
      </x:c>
      <x:c r="H16292" s="19" t="n">
        <x:f>G16292/'Settings &amp; Method'!$B$5</x:f>
        <x:v>0.000004096</x:v>
      </x:c>
      <x:c r="I16292" s="8" t="n">
        <x:v>45917.056215046294</x:v>
      </x:c>
      <x:c r="J16292" t="str">
        <x:v>SEE MY WORLD ARCHIVE/we out here 2024/See My World X We Out Here/stills/Thursday/._DSCF5470.JPG</x:v>
      </x:c>
      <x:c r="K16292" t="str"/>
      <x:c r="L16292" t="str">
        <x:v>NOT_SCHEDULED</x:v>
      </x:c>
    </x:row>
    <x:row r="16293">
      <x:c r="A16293" t="str">
        <x:v>EXCLUDED</x:v>
      </x:c>
      <x:c r="B16293" t="str">
        <x:v>EXCLUDE_SYSTEM_SIDECAR</x:v>
      </x:c>
      <x:c r="C16293" t="str">
        <x:v>SEE MY WORLD ARCHIVE/we out here 2024</x:v>
      </x:c>
      <x:c r="D16293" t="str">
        <x:v>03_EVENTS_AND_FESTIVALS/WE_OUT_HERE_2024/See My World X We Out Here/stills/Thursday/._DSCF5471.JPG</x:v>
      </x:c>
      <x:c r="E16293" t="str">
        <x:v>._DSCF5471.JPG</x:v>
      </x:c>
      <x:c r="F16293" t="str">
        <x:v>jpg</x:v>
      </x:c>
      <x:c r="G16293" s="7" t="n">
        <x:v>4096</x:v>
      </x:c>
      <x:c r="H16293" s="19" t="n">
        <x:f>G16293/'Settings &amp; Method'!$B$5</x:f>
        <x:v>0.000004096</x:v>
      </x:c>
      <x:c r="I16293" s="8" t="n">
        <x:v>45917.0562162037</x:v>
      </x:c>
      <x:c r="J16293" t="str">
        <x:v>SEE MY WORLD ARCHIVE/we out here 2024/See My World X We Out Here/stills/Thursday/._DSCF5471.JPG</x:v>
      </x:c>
      <x:c r="K16293" t="str"/>
      <x:c r="L16293" t="str">
        <x:v>NOT_SCHEDULED</x:v>
      </x:c>
    </x:row>
    <x:row r="16294">
      <x:c r="A16294" t="str">
        <x:v>EXCLUDED</x:v>
      </x:c>
      <x:c r="B16294" t="str">
        <x:v>EXCLUDE_SYSTEM_SIDECAR</x:v>
      </x:c>
      <x:c r="C16294" t="str">
        <x:v>SEE MY WORLD ARCHIVE/we out here 2024</x:v>
      </x:c>
      <x:c r="D16294" t="str">
        <x:v>03_EVENTS_AND_FESTIVALS/WE_OUT_HERE_2024/See My World X We Out Here/stills/Thursday/._DSCF5472.JPG</x:v>
      </x:c>
      <x:c r="E16294" t="str">
        <x:v>._DSCF5472.JPG</x:v>
      </x:c>
      <x:c r="F16294" t="str">
        <x:v>jpg</x:v>
      </x:c>
      <x:c r="G16294" s="7" t="n">
        <x:v>4096</x:v>
      </x:c>
      <x:c r="H16294" s="19" t="n">
        <x:f>G16294/'Settings &amp; Method'!$B$5</x:f>
        <x:v>0.000004096</x:v>
      </x:c>
      <x:c r="I16294" s="8" t="n">
        <x:v>45917.056220833336</x:v>
      </x:c>
      <x:c r="J16294" t="str">
        <x:v>SEE MY WORLD ARCHIVE/we out here 2024/See My World X We Out Here/stills/Thursday/._DSCF5472.JPG</x:v>
      </x:c>
      <x:c r="K16294" t="str"/>
      <x:c r="L16294" t="str">
        <x:v>NOT_SCHEDULED</x:v>
      </x:c>
    </x:row>
    <x:row r="16295">
      <x:c r="A16295" t="str">
        <x:v>EXCLUDED</x:v>
      </x:c>
      <x:c r="B16295" t="str">
        <x:v>EXCLUDE_SYSTEM_SIDECAR</x:v>
      </x:c>
      <x:c r="C16295" t="str">
        <x:v>SEE MY WORLD ARCHIVE/we out here 2024</x:v>
      </x:c>
      <x:c r="D16295" t="str">
        <x:v>03_EVENTS_AND_FESTIVALS/WE_OUT_HERE_2024/See My World X We Out Here/stills/Thursday/._DSCF5473.JPG</x:v>
      </x:c>
      <x:c r="E16295" t="str">
        <x:v>._DSCF5473.JPG</x:v>
      </x:c>
      <x:c r="F16295" t="str">
        <x:v>jpg</x:v>
      </x:c>
      <x:c r="G16295" s="7" t="n">
        <x:v>4096</x:v>
      </x:c>
      <x:c r="H16295" s="19" t="n">
        <x:f>G16295/'Settings &amp; Method'!$B$5</x:f>
        <x:v>0.000004096</x:v>
      </x:c>
      <x:c r="I16295" s="8" t="n">
        <x:v>45917.05621886574</x:v>
      </x:c>
      <x:c r="J16295" t="str">
        <x:v>SEE MY WORLD ARCHIVE/we out here 2024/See My World X We Out Here/stills/Thursday/._DSCF5473.JPG</x:v>
      </x:c>
      <x:c r="K16295" t="str"/>
      <x:c r="L16295" t="str">
        <x:v>NOT_SCHEDULED</x:v>
      </x:c>
    </x:row>
    <x:row r="16296">
      <x:c r="A16296" t="str">
        <x:v>EXCLUDED</x:v>
      </x:c>
      <x:c r="B16296" t="str">
        <x:v>EXCLUDE_SYSTEM_SIDECAR</x:v>
      </x:c>
      <x:c r="C16296" t="str">
        <x:v>SEE MY WORLD ARCHIVE/we out here 2024</x:v>
      </x:c>
      <x:c r="D16296" t="str">
        <x:v>03_EVENTS_AND_FESTIVALS/WE_OUT_HERE_2024/See My World X We Out Here/stills/Thursday/._DSCF5474.JPG</x:v>
      </x:c>
      <x:c r="E16296" t="str">
        <x:v>._DSCF5474.JPG</x:v>
      </x:c>
      <x:c r="F16296" t="str">
        <x:v>jpg</x:v>
      </x:c>
      <x:c r="G16296" s="7" t="n">
        <x:v>4096</x:v>
      </x:c>
      <x:c r="H16296" s="19" t="n">
        <x:f>G16296/'Settings &amp; Method'!$B$5</x:f>
        <x:v>0.000004096</x:v>
      </x:c>
      <x:c r="I16296" s="8" t="n">
        <x:v>45917.05623414352</x:v>
      </x:c>
      <x:c r="J16296" t="str">
        <x:v>SEE MY WORLD ARCHIVE/we out here 2024/See My World X We Out Here/stills/Thursday/._DSCF5474.JPG</x:v>
      </x:c>
      <x:c r="K16296" t="str"/>
      <x:c r="L16296" t="str">
        <x:v>NOT_SCHEDULED</x:v>
      </x:c>
    </x:row>
    <x:row r="16297">
      <x:c r="A16297" t="str">
        <x:v>EXCLUDED</x:v>
      </x:c>
      <x:c r="B16297" t="str">
        <x:v>EXCLUDE_SYSTEM_SIDECAR</x:v>
      </x:c>
      <x:c r="C16297" t="str">
        <x:v>SEE MY WORLD ARCHIVE/we out here 2024</x:v>
      </x:c>
      <x:c r="D16297" t="str">
        <x:v>03_EVENTS_AND_FESTIVALS/WE_OUT_HERE_2024/See My World X We Out Here/stills/Thursday/._DSCF5475.JPG</x:v>
      </x:c>
      <x:c r="E16297" t="str">
        <x:v>._DSCF5475.JPG</x:v>
      </x:c>
      <x:c r="F16297" t="str">
        <x:v>jpg</x:v>
      </x:c>
      <x:c r="G16297" s="7" t="n">
        <x:v>4096</x:v>
      </x:c>
      <x:c r="H16297" s="19" t="n">
        <x:f>G16297/'Settings &amp; Method'!$B$5</x:f>
        <x:v>0.000004096</x:v>
      </x:c>
      <x:c r="I16297" s="8" t="n">
        <x:v>45917.05623333334</x:v>
      </x:c>
      <x:c r="J16297" t="str">
        <x:v>SEE MY WORLD ARCHIVE/we out here 2024/See My World X We Out Here/stills/Thursday/._DSCF5475.JPG</x:v>
      </x:c>
      <x:c r="K16297" t="str"/>
      <x:c r="L16297" t="str">
        <x:v>NOT_SCHEDULED</x:v>
      </x:c>
    </x:row>
    <x:row r="16298">
      <x:c r="A16298" t="str">
        <x:v>EXCLUDED</x:v>
      </x:c>
      <x:c r="B16298" t="str">
        <x:v>EXCLUDE_SYSTEM_SIDECAR</x:v>
      </x:c>
      <x:c r="C16298" t="str">
        <x:v>SEE MY WORLD ARCHIVE/we out here 2024</x:v>
      </x:c>
      <x:c r="D16298" t="str">
        <x:v>03_EVENTS_AND_FESTIVALS/WE_OUT_HERE_2024/See My World X We Out Here/stills/Thursday/._DSCF5476.JPG</x:v>
      </x:c>
      <x:c r="E16298" t="str">
        <x:v>._DSCF5476.JPG</x:v>
      </x:c>
      <x:c r="F16298" t="str">
        <x:v>jpg</x:v>
      </x:c>
      <x:c r="G16298" s="7" t="n">
        <x:v>4096</x:v>
      </x:c>
      <x:c r="H16298" s="19" t="n">
        <x:f>G16298/'Settings &amp; Method'!$B$5</x:f>
        <x:v>0.000004096</x:v>
      </x:c>
      <x:c r="I16298" s="8" t="n">
        <x:v>45917.05622824074</x:v>
      </x:c>
      <x:c r="J16298" t="str">
        <x:v>SEE MY WORLD ARCHIVE/we out here 2024/See My World X We Out Here/stills/Thursday/._DSCF5476.JPG</x:v>
      </x:c>
      <x:c r="K16298" t="str"/>
      <x:c r="L16298" t="str">
        <x:v>NOT_SCHEDULED</x:v>
      </x:c>
    </x:row>
    <x:row r="16299">
      <x:c r="A16299" t="str">
        <x:v>EXCLUDED</x:v>
      </x:c>
      <x:c r="B16299" t="str">
        <x:v>EXCLUDE_SYSTEM_SIDECAR</x:v>
      </x:c>
      <x:c r="C16299" t="str">
        <x:v>SEE MY WORLD ARCHIVE/we out here 2024</x:v>
      </x:c>
      <x:c r="D16299" t="str">
        <x:v>03_EVENTS_AND_FESTIVALS/WE_OUT_HERE_2024/See My World X We Out Here/stills/Thursday/._DSCF5477.JPG</x:v>
      </x:c>
      <x:c r="E16299" t="str">
        <x:v>._DSCF5477.JPG</x:v>
      </x:c>
      <x:c r="F16299" t="str">
        <x:v>jpg</x:v>
      </x:c>
      <x:c r="G16299" s="7" t="n">
        <x:v>4096</x:v>
      </x:c>
      <x:c r="H16299" s="19" t="n">
        <x:f>G16299/'Settings &amp; Method'!$B$5</x:f>
        <x:v>0.000004096</x:v>
      </x:c>
      <x:c r="I16299" s="8" t="n">
        <x:v>45917.05622974537</x:v>
      </x:c>
      <x:c r="J16299" t="str">
        <x:v>SEE MY WORLD ARCHIVE/we out here 2024/See My World X We Out Here/stills/Thursday/._DSCF5477.JPG</x:v>
      </x:c>
      <x:c r="K16299" t="str"/>
      <x:c r="L16299" t="str">
        <x:v>NOT_SCHEDULED</x:v>
      </x:c>
    </x:row>
    <x:row r="16300">
      <x:c r="A16300" t="str">
        <x:v>EXCLUDED</x:v>
      </x:c>
      <x:c r="B16300" t="str">
        <x:v>EXCLUDE_SYSTEM_SIDECAR</x:v>
      </x:c>
      <x:c r="C16300" t="str">
        <x:v>SEE MY WORLD ARCHIVE/we out here 2024</x:v>
      </x:c>
      <x:c r="D16300" t="str">
        <x:v>03_EVENTS_AND_FESTIVALS/WE_OUT_HERE_2024/See My World X We Out Here/stills/Thursday/._DSCF5478.JPG</x:v>
      </x:c>
      <x:c r="E16300" t="str">
        <x:v>._DSCF5478.JPG</x:v>
      </x:c>
      <x:c r="F16300" t="str">
        <x:v>jpg</x:v>
      </x:c>
      <x:c r="G16300" s="7" t="n">
        <x:v>4096</x:v>
      </x:c>
      <x:c r="H16300" s="19" t="n">
        <x:f>G16300/'Settings &amp; Method'!$B$5</x:f>
        <x:v>0.000004096</x:v>
      </x:c>
      <x:c r="I16300" s="8" t="n">
        <x:v>45917.056240162034</x:v>
      </x:c>
      <x:c r="J16300" t="str">
        <x:v>SEE MY WORLD ARCHIVE/we out here 2024/See My World X We Out Here/stills/Thursday/._DSCF5478.JPG</x:v>
      </x:c>
      <x:c r="K16300" t="str"/>
      <x:c r="L16300" t="str">
        <x:v>NOT_SCHEDULED</x:v>
      </x:c>
    </x:row>
    <x:row r="16301">
      <x:c r="A16301" t="str">
        <x:v>EXCLUDED</x:v>
      </x:c>
      <x:c r="B16301" t="str">
        <x:v>EXCLUDE_SYSTEM_SIDECAR</x:v>
      </x:c>
      <x:c r="C16301" t="str">
        <x:v>SEE MY WORLD ARCHIVE/we out here 2024</x:v>
      </x:c>
      <x:c r="D16301" t="str">
        <x:v>03_EVENTS_AND_FESTIVALS/WE_OUT_HERE_2024/See My World X We Out Here/stills/Thursday/._DSCF5479.JPG</x:v>
      </x:c>
      <x:c r="E16301" t="str">
        <x:v>._DSCF5479.JPG</x:v>
      </x:c>
      <x:c r="F16301" t="str">
        <x:v>jpg</x:v>
      </x:c>
      <x:c r="G16301" s="7" t="n">
        <x:v>4096</x:v>
      </x:c>
      <x:c r="H16301" s="19" t="n">
        <x:f>G16301/'Settings &amp; Method'!$B$5</x:f>
        <x:v>0.000004096</x:v>
      </x:c>
      <x:c r="I16301" s="8" t="n">
        <x:v>45917.05623692129</x:v>
      </x:c>
      <x:c r="J16301" t="str">
        <x:v>SEE MY WORLD ARCHIVE/we out here 2024/See My World X We Out Here/stills/Thursday/._DSCF5479.JPG</x:v>
      </x:c>
      <x:c r="K16301" t="str"/>
      <x:c r="L16301" t="str">
        <x:v>NOT_SCHEDULED</x:v>
      </x:c>
    </x:row>
    <x:row r="16302">
      <x:c r="A16302" t="str">
        <x:v>EXCLUDED</x:v>
      </x:c>
      <x:c r="B16302" t="str">
        <x:v>EXCLUDE_SYSTEM_SIDECAR</x:v>
      </x:c>
      <x:c r="C16302" t="str">
        <x:v>SEE MY WORLD ARCHIVE/we out here 2024</x:v>
      </x:c>
      <x:c r="D16302" t="str">
        <x:v>03_EVENTS_AND_FESTIVALS/WE_OUT_HERE_2024/See My World X We Out Here/stills/Thursday/._DSCF5480.JPG</x:v>
      </x:c>
      <x:c r="E16302" t="str">
        <x:v>._DSCF5480.JPG</x:v>
      </x:c>
      <x:c r="F16302" t="str">
        <x:v>jpg</x:v>
      </x:c>
      <x:c r="G16302" s="7" t="n">
        <x:v>4096</x:v>
      </x:c>
      <x:c r="H16302" s="19" t="n">
        <x:f>G16302/'Settings &amp; Method'!$B$5</x:f>
        <x:v>0.000004096</x:v>
      </x:c>
      <x:c r="I16302" s="8" t="n">
        <x:v>45917.056246527776</x:v>
      </x:c>
      <x:c r="J16302" t="str">
        <x:v>SEE MY WORLD ARCHIVE/we out here 2024/See My World X We Out Here/stills/Thursday/._DSCF5480.JPG</x:v>
      </x:c>
      <x:c r="K16302" t="str"/>
      <x:c r="L16302" t="str">
        <x:v>NOT_SCHEDULED</x:v>
      </x:c>
    </x:row>
    <x:row r="16303">
      <x:c r="A16303" t="str">
        <x:v>EXCLUDED</x:v>
      </x:c>
      <x:c r="B16303" t="str">
        <x:v>EXCLUDE_SYSTEM_SIDECAR</x:v>
      </x:c>
      <x:c r="C16303" t="str">
        <x:v>SEE MY WORLD ARCHIVE/we out here 2024</x:v>
      </x:c>
      <x:c r="D16303" t="str">
        <x:v>03_EVENTS_AND_FESTIVALS/WE_OUT_HERE_2024/See My World X We Out Here/stills/Thursday/._DSCF5481.JPG</x:v>
      </x:c>
      <x:c r="E16303" t="str">
        <x:v>._DSCF5481.JPG</x:v>
      </x:c>
      <x:c r="F16303" t="str">
        <x:v>jpg</x:v>
      </x:c>
      <x:c r="G16303" s="7" t="n">
        <x:v>4096</x:v>
      </x:c>
      <x:c r="H16303" s="19" t="n">
        <x:f>G16303/'Settings &amp; Method'!$B$5</x:f>
        <x:v>0.000004096</x:v>
      </x:c>
      <x:c r="I16303" s="8" t="n">
        <x:v>45917.05624814815</x:v>
      </x:c>
      <x:c r="J16303" t="str">
        <x:v>SEE MY WORLD ARCHIVE/we out here 2024/See My World X We Out Here/stills/Thursday/._DSCF5481.JPG</x:v>
      </x:c>
      <x:c r="K16303" t="str"/>
      <x:c r="L16303" t="str">
        <x:v>NOT_SCHEDULED</x:v>
      </x:c>
    </x:row>
    <x:row r="16304">
      <x:c r="A16304" t="str">
        <x:v>EXCLUDED</x:v>
      </x:c>
      <x:c r="B16304" t="str">
        <x:v>EXCLUDE_SYSTEM_SIDECAR</x:v>
      </x:c>
      <x:c r="C16304" t="str">
        <x:v>SEE MY WORLD ARCHIVE/we out here 2024</x:v>
      </x:c>
      <x:c r="D16304" t="str">
        <x:v>03_EVENTS_AND_FESTIVALS/WE_OUT_HERE_2024/See My World X We Out Here/stills/Thursday/._DSCF5482.JPG</x:v>
      </x:c>
      <x:c r="E16304" t="str">
        <x:v>._DSCF5482.JPG</x:v>
      </x:c>
      <x:c r="F16304" t="str">
        <x:v>jpg</x:v>
      </x:c>
      <x:c r="G16304" s="7" t="n">
        <x:v>4096</x:v>
      </x:c>
      <x:c r="H16304" s="19" t="n">
        <x:f>G16304/'Settings &amp; Method'!$B$5</x:f>
        <x:v>0.000004096</x:v>
      </x:c>
      <x:c r="I16304" s="8" t="n">
        <x:v>45917.056252662034</x:v>
      </x:c>
      <x:c r="J16304" t="str">
        <x:v>SEE MY WORLD ARCHIVE/we out here 2024/See My World X We Out Here/stills/Thursday/._DSCF5482.JPG</x:v>
      </x:c>
      <x:c r="K16304" t="str"/>
      <x:c r="L16304" t="str">
        <x:v>NOT_SCHEDULED</x:v>
      </x:c>
    </x:row>
    <x:row r="16305">
      <x:c r="A16305" t="str">
        <x:v>EXCLUDED</x:v>
      </x:c>
      <x:c r="B16305" t="str">
        <x:v>EXCLUDE_SYSTEM_SIDECAR</x:v>
      </x:c>
      <x:c r="C16305" t="str">
        <x:v>SEE MY WORLD ARCHIVE/we out here 2024</x:v>
      </x:c>
      <x:c r="D16305" t="str">
        <x:v>03_EVENTS_AND_FESTIVALS/WE_OUT_HERE_2024/See My World X We Out Here/stills/Thursday/._DSCF5483.JPG</x:v>
      </x:c>
      <x:c r="E16305" t="str">
        <x:v>._DSCF5483.JPG</x:v>
      </x:c>
      <x:c r="F16305" t="str">
        <x:v>jpg</x:v>
      </x:c>
      <x:c r="G16305" s="7" t="n">
        <x:v>4096</x:v>
      </x:c>
      <x:c r="H16305" s="19" t="n">
        <x:f>G16305/'Settings &amp; Method'!$B$5</x:f>
        <x:v>0.000004096</x:v>
      </x:c>
      <x:c r="I16305" s="8" t="n">
        <x:v>45917.05625173611</x:v>
      </x:c>
      <x:c r="J16305" t="str">
        <x:v>SEE MY WORLD ARCHIVE/we out here 2024/See My World X We Out Here/stills/Thursday/._DSCF5483.JPG</x:v>
      </x:c>
      <x:c r="K16305" t="str"/>
      <x:c r="L16305" t="str">
        <x:v>NOT_SCHEDULED</x:v>
      </x:c>
    </x:row>
    <x:row r="16306">
      <x:c r="A16306" t="str">
        <x:v>EXCLUDED</x:v>
      </x:c>
      <x:c r="B16306" t="str">
        <x:v>EXCLUDE_SYSTEM_SIDECAR</x:v>
      </x:c>
      <x:c r="C16306" t="str">
        <x:v>SEE MY WORLD ARCHIVE/we out here 2024</x:v>
      </x:c>
      <x:c r="D16306" t="str">
        <x:v>03_EVENTS_AND_FESTIVALS/WE_OUT_HERE_2024/See My World X We Out Here/stills/Thursday/._DSCF5484.JPG</x:v>
      </x:c>
      <x:c r="E16306" t="str">
        <x:v>._DSCF5484.JPG</x:v>
      </x:c>
      <x:c r="F16306" t="str">
        <x:v>jpg</x:v>
      </x:c>
      <x:c r="G16306" s="7" t="n">
        <x:v>4096</x:v>
      </x:c>
      <x:c r="H16306" s="19" t="n">
        <x:f>G16306/'Settings &amp; Method'!$B$5</x:f>
        <x:v>0.000004096</x:v>
      </x:c>
      <x:c r="I16306" s="8" t="n">
        <x:v>45917.05624537037</x:v>
      </x:c>
      <x:c r="J16306" t="str">
        <x:v>SEE MY WORLD ARCHIVE/we out here 2024/See My World X We Out Here/stills/Thursday/._DSCF5484.JPG</x:v>
      </x:c>
      <x:c r="K16306" t="str"/>
      <x:c r="L16306" t="str">
        <x:v>NOT_SCHEDULED</x:v>
      </x:c>
    </x:row>
    <x:row r="16307">
      <x:c r="A16307" t="str">
        <x:v>EXCLUDED</x:v>
      </x:c>
      <x:c r="B16307" t="str">
        <x:v>EXCLUDE_SYSTEM_SIDECAR</x:v>
      </x:c>
      <x:c r="C16307" t="str">
        <x:v>SEE MY WORLD ARCHIVE/we out here 2024</x:v>
      </x:c>
      <x:c r="D16307" t="str">
        <x:v>03_EVENTS_AND_FESTIVALS/WE_OUT_HERE_2024/See My World X We Out Here/stills/Thursday/._DSCF5485.JPG</x:v>
      </x:c>
      <x:c r="E16307" t="str">
        <x:v>._DSCF5485.JPG</x:v>
      </x:c>
      <x:c r="F16307" t="str">
        <x:v>jpg</x:v>
      </x:c>
      <x:c r="G16307" s="7" t="n">
        <x:v>4096</x:v>
      </x:c>
      <x:c r="H16307" s="19" t="n">
        <x:f>G16307/'Settings &amp; Method'!$B$5</x:f>
        <x:v>0.000004096</x:v>
      </x:c>
      <x:c r="I16307" s="8" t="n">
        <x:v>45917.05624351852</x:v>
      </x:c>
      <x:c r="J16307" t="str">
        <x:v>SEE MY WORLD ARCHIVE/we out here 2024/See My World X We Out Here/stills/Thursday/._DSCF5485.JPG</x:v>
      </x:c>
      <x:c r="K16307" t="str"/>
      <x:c r="L16307" t="str">
        <x:v>NOT_SCHEDULED</x:v>
      </x:c>
    </x:row>
    <x:row r="16308">
      <x:c r="A16308" t="str">
        <x:v>EXCLUDED</x:v>
      </x:c>
      <x:c r="B16308" t="str">
        <x:v>EXCLUDE_SYSTEM_SIDECAR</x:v>
      </x:c>
      <x:c r="C16308" t="str">
        <x:v>SEE MY WORLD ARCHIVE/we out here 2024</x:v>
      </x:c>
      <x:c r="D16308" t="str">
        <x:v>03_EVENTS_AND_FESTIVALS/WE_OUT_HERE_2024/See My World X We Out Here/stills/Thursday/._DSCF5486.JPG</x:v>
      </x:c>
      <x:c r="E16308" t="str">
        <x:v>._DSCF5486.JPG</x:v>
      </x:c>
      <x:c r="F16308" t="str">
        <x:v>jpg</x:v>
      </x:c>
      <x:c r="G16308" s="7" t="n">
        <x:v>4096</x:v>
      </x:c>
      <x:c r="H16308" s="19" t="n">
        <x:f>G16308/'Settings &amp; Method'!$B$5</x:f>
        <x:v>0.000004096</x:v>
      </x:c>
      <x:c r="I16308" s="8" t="n">
        <x:v>45917.0562380787</x:v>
      </x:c>
      <x:c r="J16308" t="str">
        <x:v>SEE MY WORLD ARCHIVE/we out here 2024/See My World X We Out Here/stills/Thursday/._DSCF5486.JPG</x:v>
      </x:c>
      <x:c r="K16308" t="str"/>
      <x:c r="L16308" t="str">
        <x:v>NOT_SCHEDULED</x:v>
      </x:c>
    </x:row>
    <x:row r="16309">
      <x:c r="A16309" t="str">
        <x:v>EXCLUDED</x:v>
      </x:c>
      <x:c r="B16309" t="str">
        <x:v>EXCLUDE_SYSTEM_SIDECAR</x:v>
      </x:c>
      <x:c r="C16309" t="str">
        <x:v>SEE MY WORLD ARCHIVE/we out here 2024</x:v>
      </x:c>
      <x:c r="D16309" t="str">
        <x:v>03_EVENTS_AND_FESTIVALS/WE_OUT_HERE_2024/See My World X We Out Here/stills/Thursday/._DSCF5487.JPG</x:v>
      </x:c>
      <x:c r="E16309" t="str">
        <x:v>._DSCF5487.JPG</x:v>
      </x:c>
      <x:c r="F16309" t="str">
        <x:v>jpg</x:v>
      </x:c>
      <x:c r="G16309" s="7" t="n">
        <x:v>4096</x:v>
      </x:c>
      <x:c r="H16309" s="19" t="n">
        <x:f>G16309/'Settings &amp; Method'!$B$5</x:f>
        <x:v>0.000004096</x:v>
      </x:c>
      <x:c r="I16309" s="8" t="n">
        <x:v>45917.05623900463</x:v>
      </x:c>
      <x:c r="J16309" t="str">
        <x:v>SEE MY WORLD ARCHIVE/we out here 2024/See My World X We Out Here/stills/Thursday/._DSCF5487.JPG</x:v>
      </x:c>
      <x:c r="K16309" t="str"/>
      <x:c r="L16309" t="str">
        <x:v>NOT_SCHEDULED</x:v>
      </x:c>
    </x:row>
    <x:row r="16310">
      <x:c r="A16310" t="str">
        <x:v>EXCLUDED</x:v>
      </x:c>
      <x:c r="B16310" t="str">
        <x:v>EXCLUDE_SYSTEM_SIDECAR</x:v>
      </x:c>
      <x:c r="C16310" t="str">
        <x:v>SEE MY WORLD ARCHIVE/we out here 2024</x:v>
      </x:c>
      <x:c r="D16310" t="str">
        <x:v>03_EVENTS_AND_FESTIVALS/WE_OUT_HERE_2024/See My World X We Out Here/stills/Thursday/._DSCF5488.JPG</x:v>
      </x:c>
      <x:c r="E16310" t="str">
        <x:v>._DSCF5488.JPG</x:v>
      </x:c>
      <x:c r="F16310" t="str">
        <x:v>jpg</x:v>
      </x:c>
      <x:c r="G16310" s="7" t="n">
        <x:v>4096</x:v>
      </x:c>
      <x:c r="H16310" s="19" t="n">
        <x:f>G16310/'Settings &amp; Method'!$B$5</x:f>
        <x:v>0.000004096</x:v>
      </x:c>
      <x:c r="I16310" s="8" t="n">
        <x:v>45917.05622951389</x:v>
      </x:c>
      <x:c r="J16310" t="str">
        <x:v>SEE MY WORLD ARCHIVE/we out here 2024/See My World X We Out Here/stills/Thursday/._DSCF5488.JPG</x:v>
      </x:c>
      <x:c r="K16310" t="str"/>
      <x:c r="L16310" t="str">
        <x:v>NOT_SCHEDULED</x:v>
      </x:c>
    </x:row>
    <x:row r="16311">
      <x:c r="A16311" t="str">
        <x:v>EXCLUDED</x:v>
      </x:c>
      <x:c r="B16311" t="str">
        <x:v>EXCLUDE_SYSTEM_SIDECAR</x:v>
      </x:c>
      <x:c r="C16311" t="str">
        <x:v>SEE MY WORLD ARCHIVE/we out here 2024</x:v>
      </x:c>
      <x:c r="D16311" t="str">
        <x:v>03_EVENTS_AND_FESTIVALS/WE_OUT_HERE_2024/See My World X We Out Here/stills/Thursday/._DSCF5489.JPG</x:v>
      </x:c>
      <x:c r="E16311" t="str">
        <x:v>._DSCF5489.JPG</x:v>
      </x:c>
      <x:c r="F16311" t="str">
        <x:v>jpg</x:v>
      </x:c>
      <x:c r="G16311" s="7" t="n">
        <x:v>4096</x:v>
      </x:c>
      <x:c r="H16311" s="19" t="n">
        <x:f>G16311/'Settings &amp; Method'!$B$5</x:f>
        <x:v>0.000004096</x:v>
      </x:c>
      <x:c r="I16311" s="8" t="n">
        <x:v>45917.056228587964</x:v>
      </x:c>
      <x:c r="J16311" t="str">
        <x:v>SEE MY WORLD ARCHIVE/we out here 2024/See My World X We Out Here/stills/Thursday/._DSCF5489.JPG</x:v>
      </x:c>
      <x:c r="K16311" t="str"/>
      <x:c r="L16311" t="str">
        <x:v>NOT_SCHEDULED</x:v>
      </x:c>
    </x:row>
    <x:row r="16312">
      <x:c r="A16312" t="str">
        <x:v>EXCLUDED</x:v>
      </x:c>
      <x:c r="B16312" t="str">
        <x:v>EXCLUDE_SYSTEM_SIDECAR</x:v>
      </x:c>
      <x:c r="C16312" t="str">
        <x:v>SEE MY WORLD ARCHIVE/we out here 2024</x:v>
      </x:c>
      <x:c r="D16312" t="str">
        <x:v>03_EVENTS_AND_FESTIVALS/WE_OUT_HERE_2024/See My World X We Out Here/stills/Thursday/._DSCF5490.JPG</x:v>
      </x:c>
      <x:c r="E16312" t="str">
        <x:v>._DSCF5490.JPG</x:v>
      </x:c>
      <x:c r="F16312" t="str">
        <x:v>jpg</x:v>
      </x:c>
      <x:c r="G16312" s="7" t="n">
        <x:v>4096</x:v>
      </x:c>
      <x:c r="H16312" s="19" t="n">
        <x:f>G16312/'Settings &amp; Method'!$B$5</x:f>
        <x:v>0.000004096</x:v>
      </x:c>
      <x:c r="I16312" s="8" t="n">
        <x:v>45917.056244444444</x:v>
      </x:c>
      <x:c r="J16312" t="str">
        <x:v>SEE MY WORLD ARCHIVE/we out here 2024/See My World X We Out Here/stills/Thursday/._DSCF5490.JPG</x:v>
      </x:c>
      <x:c r="K16312" t="str"/>
      <x:c r="L16312" t="str">
        <x:v>NOT_SCHEDULED</x:v>
      </x:c>
    </x:row>
    <x:row r="16313">
      <x:c r="A16313" t="str">
        <x:v>EXCLUDED</x:v>
      </x:c>
      <x:c r="B16313" t="str">
        <x:v>EXCLUDE_SYSTEM_SIDECAR</x:v>
      </x:c>
      <x:c r="C16313" t="str">
        <x:v>SEE MY WORLD ARCHIVE/we out here 2024</x:v>
      </x:c>
      <x:c r="D16313" t="str">
        <x:v>03_EVENTS_AND_FESTIVALS/WE_OUT_HERE_2024/See My World X We Out Here/stills/Thursday/._DSCF5491.JPG</x:v>
      </x:c>
      <x:c r="E16313" t="str">
        <x:v>._DSCF5491.JPG</x:v>
      </x:c>
      <x:c r="F16313" t="str">
        <x:v>jpg</x:v>
      </x:c>
      <x:c r="G16313" s="7" t="n">
        <x:v>4096</x:v>
      </x:c>
      <x:c r="H16313" s="19" t="n">
        <x:f>G16313/'Settings &amp; Method'!$B$5</x:f>
        <x:v>0.000004096</x:v>
      </x:c>
      <x:c r="I16313" s="8" t="n">
        <x:v>45917.05624409722</x:v>
      </x:c>
      <x:c r="J16313" t="str">
        <x:v>SEE MY WORLD ARCHIVE/we out here 2024/See My World X We Out Here/stills/Thursday/._DSCF5491.JPG</x:v>
      </x:c>
      <x:c r="K16313" t="str"/>
      <x:c r="L16313" t="str">
        <x:v>NOT_SCHEDULED</x:v>
      </x:c>
    </x:row>
    <x:row r="16314">
      <x:c r="A16314" t="str">
        <x:v>EXCLUDED</x:v>
      </x:c>
      <x:c r="B16314" t="str">
        <x:v>EXCLUDE_SYSTEM_SIDECAR</x:v>
      </x:c>
      <x:c r="C16314" t="str">
        <x:v>SEE MY WORLD ARCHIVE/we out here 2024</x:v>
      </x:c>
      <x:c r="D16314" t="str">
        <x:v>03_EVENTS_AND_FESTIVALS/WE_OUT_HERE_2024/See My World X We Out Here/stills/Thursday/._DSCF5492.JPG</x:v>
      </x:c>
      <x:c r="E16314" t="str">
        <x:v>._DSCF5492.JPG</x:v>
      </x:c>
      <x:c r="F16314" t="str">
        <x:v>jpg</x:v>
      </x:c>
      <x:c r="G16314" s="7" t="n">
        <x:v>4096</x:v>
      </x:c>
      <x:c r="H16314" s="19" t="n">
        <x:f>G16314/'Settings &amp; Method'!$B$5</x:f>
        <x:v>0.000004096</x:v>
      </x:c>
      <x:c r="I16314" s="8" t="n">
        <x:v>45917.05623773148</x:v>
      </x:c>
      <x:c r="J16314" t="str">
        <x:v>SEE MY WORLD ARCHIVE/we out here 2024/See My World X We Out Here/stills/Thursday/._DSCF5492.JPG</x:v>
      </x:c>
      <x:c r="K16314" t="str"/>
      <x:c r="L16314" t="str">
        <x:v>NOT_SCHEDULED</x:v>
      </x:c>
    </x:row>
    <x:row r="16315">
      <x:c r="A16315" t="str">
        <x:v>EXCLUDED</x:v>
      </x:c>
      <x:c r="B16315" t="str">
        <x:v>EXCLUDE_SYSTEM_SIDECAR</x:v>
      </x:c>
      <x:c r="C16315" t="str">
        <x:v>SEE MY WORLD ARCHIVE/we out here 2024</x:v>
      </x:c>
      <x:c r="D16315" t="str">
        <x:v>03_EVENTS_AND_FESTIVALS/WE_OUT_HERE_2024/See My World X We Out Here/stills/Thursday/._DSCF5493.JPG</x:v>
      </x:c>
      <x:c r="E16315" t="str">
        <x:v>._DSCF5493.JPG</x:v>
      </x:c>
      <x:c r="F16315" t="str">
        <x:v>jpg</x:v>
      </x:c>
      <x:c r="G16315" s="7" t="n">
        <x:v>4096</x:v>
      </x:c>
      <x:c r="H16315" s="19" t="n">
        <x:f>G16315/'Settings &amp; Method'!$B$5</x:f>
        <x:v>0.000004096</x:v>
      </x:c>
      <x:c r="I16315" s="8" t="n">
        <x:v>45917.05623935185</x:v>
      </x:c>
      <x:c r="J16315" t="str">
        <x:v>SEE MY WORLD ARCHIVE/we out here 2024/See My World X We Out Here/stills/Thursday/._DSCF5493.JPG</x:v>
      </x:c>
      <x:c r="K16315" t="str"/>
      <x:c r="L16315" t="str">
        <x:v>NOT_SCHEDULED</x:v>
      </x:c>
    </x:row>
    <x:row r="16316">
      <x:c r="A16316" t="str">
        <x:v>EXCLUDED</x:v>
      </x:c>
      <x:c r="B16316" t="str">
        <x:v>EXCLUDE_SYSTEM_SIDECAR</x:v>
      </x:c>
      <x:c r="C16316" t="str">
        <x:v>SEE MY WORLD ARCHIVE/we out here 2024</x:v>
      </x:c>
      <x:c r="D16316" t="str">
        <x:v>03_EVENTS_AND_FESTIVALS/WE_OUT_HERE_2024/See My World X We Out Here/stills/Thursday/._DSCF5494.JPG</x:v>
      </x:c>
      <x:c r="E16316" t="str">
        <x:v>._DSCF5494.JPG</x:v>
      </x:c>
      <x:c r="F16316" t="str">
        <x:v>jpg</x:v>
      </x:c>
      <x:c r="G16316" s="7" t="n">
        <x:v>4096</x:v>
      </x:c>
      <x:c r="H16316" s="19" t="n">
        <x:f>G16316/'Settings &amp; Method'!$B$5</x:f>
        <x:v>0.000004096</x:v>
      </x:c>
      <x:c r="I16316" s="8" t="n">
        <x:v>45917.056246875</x:v>
      </x:c>
      <x:c r="J16316" t="str">
        <x:v>SEE MY WORLD ARCHIVE/we out here 2024/See My World X We Out Here/stills/Thursday/._DSCF5494.JPG</x:v>
      </x:c>
      <x:c r="K16316" t="str"/>
      <x:c r="L16316" t="str">
        <x:v>NOT_SCHEDULED</x:v>
      </x:c>
    </x:row>
    <x:row r="16317">
      <x:c r="A16317" t="str">
        <x:v>EXCLUDED</x:v>
      </x:c>
      <x:c r="B16317" t="str">
        <x:v>EXCLUDE_SYSTEM_SIDECAR</x:v>
      </x:c>
      <x:c r="C16317" t="str">
        <x:v>SEE MY WORLD ARCHIVE/we out here 2024</x:v>
      </x:c>
      <x:c r="D16317" t="str">
        <x:v>03_EVENTS_AND_FESTIVALS/WE_OUT_HERE_2024/See My World X We Out Here/stills/Thursday/._DSCF5495.JPG</x:v>
      </x:c>
      <x:c r="E16317" t="str">
        <x:v>._DSCF5495.JPG</x:v>
      </x:c>
      <x:c r="F16317" t="str">
        <x:v>jpg</x:v>
      </x:c>
      <x:c r="G16317" s="7" t="n">
        <x:v>4096</x:v>
      </x:c>
      <x:c r="H16317" s="19" t="n">
        <x:f>G16317/'Settings &amp; Method'!$B$5</x:f>
        <x:v>0.000004096</x:v>
      </x:c>
      <x:c r="I16317" s="8" t="n">
        <x:v>45917.05624780092</x:v>
      </x:c>
      <x:c r="J16317" t="str">
        <x:v>SEE MY WORLD ARCHIVE/we out here 2024/See My World X We Out Here/stills/Thursday/._DSCF5495.JPG</x:v>
      </x:c>
      <x:c r="K16317" t="str"/>
      <x:c r="L16317" t="str">
        <x:v>NOT_SCHEDULED</x:v>
      </x:c>
    </x:row>
    <x:row r="16318">
      <x:c r="A16318" t="str">
        <x:v>EXCLUDED</x:v>
      </x:c>
      <x:c r="B16318" t="str">
        <x:v>EXCLUDE_SYSTEM_SIDECAR</x:v>
      </x:c>
      <x:c r="C16318" t="str">
        <x:v>SEE MY WORLD ARCHIVE/we out here 2024</x:v>
      </x:c>
      <x:c r="D16318" t="str">
        <x:v>03_EVENTS_AND_FESTIVALS/WE_OUT_HERE_2024/See My World X We Out Here/stills/Thursday/._DSCF5496.JPG</x:v>
      </x:c>
      <x:c r="E16318" t="str">
        <x:v>._DSCF5496.JPG</x:v>
      </x:c>
      <x:c r="F16318" t="str">
        <x:v>jpg</x:v>
      </x:c>
      <x:c r="G16318" s="7" t="n">
        <x:v>4096</x:v>
      </x:c>
      <x:c r="H16318" s="19" t="n">
        <x:f>G16318/'Settings &amp; Method'!$B$5</x:f>
        <x:v>0.000004096</x:v>
      </x:c>
      <x:c r="I16318" s="8" t="n">
        <x:v>45917.05625300926</x:v>
      </x:c>
      <x:c r="J16318" t="str">
        <x:v>SEE MY WORLD ARCHIVE/we out here 2024/See My World X We Out Here/stills/Thursday/._DSCF5496.JPG</x:v>
      </x:c>
      <x:c r="K16318" t="str"/>
      <x:c r="L16318" t="str">
        <x:v>NOT_SCHEDULED</x:v>
      </x:c>
    </x:row>
    <x:row r="16319">
      <x:c r="A16319" t="str">
        <x:v>EXCLUDED</x:v>
      </x:c>
      <x:c r="B16319" t="str">
        <x:v>EXCLUDE_SYSTEM_SIDECAR</x:v>
      </x:c>
      <x:c r="C16319" t="str">
        <x:v>SEE MY WORLD ARCHIVE/we out here 2024</x:v>
      </x:c>
      <x:c r="D16319" t="str">
        <x:v>03_EVENTS_AND_FESTIVALS/WE_OUT_HERE_2024/See My World X We Out Here/stills/Thursday/._DSCF5497.JPG</x:v>
      </x:c>
      <x:c r="E16319" t="str">
        <x:v>._DSCF5497.JPG</x:v>
      </x:c>
      <x:c r="F16319" t="str">
        <x:v>jpg</x:v>
      </x:c>
      <x:c r="G16319" s="7" t="n">
        <x:v>4096</x:v>
      </x:c>
      <x:c r="H16319" s="19" t="n">
        <x:f>G16319/'Settings &amp; Method'!$B$5</x:f>
        <x:v>0.000004096</x:v>
      </x:c>
      <x:c r="I16319" s="8" t="n">
        <x:v>45917.05625138889</x:v>
      </x:c>
      <x:c r="J16319" t="str">
        <x:v>SEE MY WORLD ARCHIVE/we out here 2024/See My World X We Out Here/stills/Thursday/._DSCF5497.JPG</x:v>
      </x:c>
      <x:c r="K16319" t="str"/>
      <x:c r="L16319" t="str">
        <x:v>NOT_SCHEDULED</x:v>
      </x:c>
    </x:row>
    <x:row r="16320">
      <x:c r="A16320" t="str">
        <x:v>EXCLUDED</x:v>
      </x:c>
      <x:c r="B16320" t="str">
        <x:v>EXCLUDE_SYSTEM_SIDECAR</x:v>
      </x:c>
      <x:c r="C16320" t="str">
        <x:v>SEE MY WORLD ARCHIVE/we out here 2024</x:v>
      </x:c>
      <x:c r="D16320" t="str">
        <x:v>03_EVENTS_AND_FESTIVALS/WE_OUT_HERE_2024/See My World X We Out Here/stills/Thursday/._DSCF5498.JPG</x:v>
      </x:c>
      <x:c r="E16320" t="str">
        <x:v>._DSCF5498.JPG</x:v>
      </x:c>
      <x:c r="F16320" t="str">
        <x:v>jpg</x:v>
      </x:c>
      <x:c r="G16320" s="7" t="n">
        <x:v>4096</x:v>
      </x:c>
      <x:c r="H16320" s="19" t="n">
        <x:f>G16320/'Settings &amp; Method'!$B$5</x:f>
        <x:v>0.000004096</x:v>
      </x:c>
      <x:c r="I16320" s="8" t="n">
        <x:v>45917.05621967593</x:v>
      </x:c>
      <x:c r="J16320" t="str">
        <x:v>SEE MY WORLD ARCHIVE/we out here 2024/See My World X We Out Here/stills/Thursday/._DSCF5498.JPG</x:v>
      </x:c>
      <x:c r="K16320" t="str"/>
      <x:c r="L16320" t="str">
        <x:v>NOT_SCHEDULED</x:v>
      </x:c>
    </x:row>
    <x:row r="16321">
      <x:c r="A16321" t="str">
        <x:v>EXCLUDED</x:v>
      </x:c>
      <x:c r="B16321" t="str">
        <x:v>EXCLUDE_SYSTEM_SIDECAR</x:v>
      </x:c>
      <x:c r="C16321" t="str">
        <x:v>SEE MY WORLD ARCHIVE/we out here 2024</x:v>
      </x:c>
      <x:c r="D16321" t="str">
        <x:v>03_EVENTS_AND_FESTIVALS/WE_OUT_HERE_2024/See My World X We Out Here/stills/Thursday/._DSCF5499.JPG</x:v>
      </x:c>
      <x:c r="E16321" t="str">
        <x:v>._DSCF5499.JPG</x:v>
      </x:c>
      <x:c r="F16321" t="str">
        <x:v>jpg</x:v>
      </x:c>
      <x:c r="G16321" s="7" t="n">
        <x:v>4096</x:v>
      </x:c>
      <x:c r="H16321" s="19" t="n">
        <x:f>G16321/'Settings &amp; Method'!$B$5</x:f>
        <x:v>0.000004096</x:v>
      </x:c>
      <x:c r="I16321" s="8" t="n">
        <x:v>45917.05622002315</x:v>
      </x:c>
      <x:c r="J16321" t="str">
        <x:v>SEE MY WORLD ARCHIVE/we out here 2024/See My World X We Out Here/stills/Thursday/._DSCF5499.JPG</x:v>
      </x:c>
      <x:c r="K16321" t="str"/>
      <x:c r="L16321" t="str">
        <x:v>NOT_SCHEDULED</x:v>
      </x:c>
    </x:row>
    <x:row r="16322">
      <x:c r="A16322" t="str">
        <x:v>EXCLUDED</x:v>
      </x:c>
      <x:c r="B16322" t="str">
        <x:v>EXCLUDE_SYSTEM_SIDECAR</x:v>
      </x:c>
      <x:c r="C16322" t="str">
        <x:v>SEE MY WORLD ARCHIVE/we out here 2024</x:v>
      </x:c>
      <x:c r="D16322" t="str">
        <x:v>03_EVENTS_AND_FESTIVALS/WE_OUT_HERE_2024/See My World X We Out Here/stills/Thursday/._DSCF5500.JPG</x:v>
      </x:c>
      <x:c r="E16322" t="str">
        <x:v>._DSCF5500.JPG</x:v>
      </x:c>
      <x:c r="F16322" t="str">
        <x:v>jpg</x:v>
      </x:c>
      <x:c r="G16322" s="7" t="n">
        <x:v>4096</x:v>
      </x:c>
      <x:c r="H16322" s="19" t="n">
        <x:f>G16322/'Settings &amp; Method'!$B$5</x:f>
        <x:v>0.000004096</x:v>
      </x:c>
      <x:c r="I16322" s="8" t="n">
        <x:v>45917.05623530092</x:v>
      </x:c>
      <x:c r="J16322" t="str">
        <x:v>SEE MY WORLD ARCHIVE/we out here 2024/See My World X We Out Here/stills/Thursday/._DSCF5500.JPG</x:v>
      </x:c>
      <x:c r="K16322" t="str"/>
      <x:c r="L16322" t="str">
        <x:v>NOT_SCHEDULED</x:v>
      </x:c>
    </x:row>
    <x:row r="16323">
      <x:c r="A16323" t="str">
        <x:v>EXCLUDED</x:v>
      </x:c>
      <x:c r="B16323" t="str">
        <x:v>EXCLUDE_SYSTEM_SIDECAR</x:v>
      </x:c>
      <x:c r="C16323" t="str">
        <x:v>SEE MY WORLD ARCHIVE/we out here 2024</x:v>
      </x:c>
      <x:c r="D16323" t="str">
        <x:v>03_EVENTS_AND_FESTIVALS/WE_OUT_HERE_2024/See My World X We Out Here/stills/Thursday/._DSCF5501.JPG</x:v>
      </x:c>
      <x:c r="E16323" t="str">
        <x:v>._DSCF5501.JPG</x:v>
      </x:c>
      <x:c r="F16323" t="str">
        <x:v>jpg</x:v>
      </x:c>
      <x:c r="G16323" s="7" t="n">
        <x:v>4096</x:v>
      </x:c>
      <x:c r="H16323" s="19" t="n">
        <x:f>G16323/'Settings &amp; Method'!$B$5</x:f>
        <x:v>0.000004096</x:v>
      </x:c>
      <x:c r="I16323" s="8" t="n">
        <x:v>45917.05623217593</x:v>
      </x:c>
      <x:c r="J16323" t="str">
        <x:v>SEE MY WORLD ARCHIVE/we out here 2024/See My World X We Out Here/stills/Thursday/._DSCF5501.JPG</x:v>
      </x:c>
      <x:c r="K16323" t="str"/>
      <x:c r="L16323" t="str">
        <x:v>NOT_SCHEDULED</x:v>
      </x:c>
    </x:row>
    <x:row r="16324">
      <x:c r="A16324" t="str">
        <x:v>EXCLUDED</x:v>
      </x:c>
      <x:c r="B16324" t="str">
        <x:v>EXCLUDE_SYSTEM_SIDECAR</x:v>
      </x:c>
      <x:c r="C16324" t="str">
        <x:v>SEE MY WORLD ARCHIVE/we out here 2024</x:v>
      </x:c>
      <x:c r="D16324" t="str">
        <x:v>03_EVENTS_AND_FESTIVALS/WE_OUT_HERE_2024/See My World X We Out Here/stills/Thursday/._DSCF5502.JPG</x:v>
      </x:c>
      <x:c r="E16324" t="str">
        <x:v>._DSCF5502.JPG</x:v>
      </x:c>
      <x:c r="F16324" t="str">
        <x:v>jpg</x:v>
      </x:c>
      <x:c r="G16324" s="7" t="n">
        <x:v>4096</x:v>
      </x:c>
      <x:c r="H16324" s="19" t="n">
        <x:f>G16324/'Settings &amp; Method'!$B$5</x:f>
        <x:v>0.000004096</x:v>
      </x:c>
      <x:c r="I16324" s="8" t="n">
        <x:v>45917.056227430556</x:v>
      </x:c>
      <x:c r="J16324" t="str">
        <x:v>SEE MY WORLD ARCHIVE/we out here 2024/See My World X We Out Here/stills/Thursday/._DSCF5502.JPG</x:v>
      </x:c>
      <x:c r="K16324" t="str"/>
      <x:c r="L16324" t="str">
        <x:v>NOT_SCHEDULED</x:v>
      </x:c>
    </x:row>
    <x:row r="16325">
      <x:c r="A16325" t="str">
        <x:v>EXCLUDED</x:v>
      </x:c>
      <x:c r="B16325" t="str">
        <x:v>EXCLUDE_SYSTEM_SIDECAR</x:v>
      </x:c>
      <x:c r="C16325" t="str">
        <x:v>SEE MY WORLD ARCHIVE/we out here 2024</x:v>
      </x:c>
      <x:c r="D16325" t="str">
        <x:v>03_EVENTS_AND_FESTIVALS/WE_OUT_HERE_2024/See My World X We Out Here/stills/Thursday/._DSCF5503.JPG</x:v>
      </x:c>
      <x:c r="E16325" t="str">
        <x:v>._DSCF5503.JPG</x:v>
      </x:c>
      <x:c r="F16325" t="str">
        <x:v>jpg</x:v>
      </x:c>
      <x:c r="G16325" s="7" t="n">
        <x:v>4096</x:v>
      </x:c>
      <x:c r="H16325" s="19" t="n">
        <x:f>G16325/'Settings &amp; Method'!$B$5</x:f>
        <x:v>0.000004096</x:v>
      </x:c>
      <x:c r="I16325" s="8" t="n">
        <x:v>45917.056230671296</x:v>
      </x:c>
      <x:c r="J16325" t="str">
        <x:v>SEE MY WORLD ARCHIVE/we out here 2024/See My World X We Out Here/stills/Thursday/._DSCF5503.JPG</x:v>
      </x:c>
      <x:c r="K16325" t="str"/>
      <x:c r="L16325" t="str">
        <x:v>NOT_SCHEDULED</x:v>
      </x:c>
    </x:row>
    <x:row r="16326">
      <x:c r="A16326" t="str">
        <x:v>EXCLUDED</x:v>
      </x:c>
      <x:c r="B16326" t="str">
        <x:v>EXCLUDE_SYSTEM_SIDECAR</x:v>
      </x:c>
      <x:c r="C16326" t="str">
        <x:v>SEE MY WORLD ARCHIVE/we out here 2024</x:v>
      </x:c>
      <x:c r="D16326" t="str">
        <x:v>03_EVENTS_AND_FESTIVALS/WE_OUT_HERE_2024/See My World X We Out Here/stills/Thursday/._DSCF5504.JPG</x:v>
      </x:c>
      <x:c r="E16326" t="str">
        <x:v>._DSCF5504.JPG</x:v>
      </x:c>
      <x:c r="F16326" t="str">
        <x:v>jpg</x:v>
      </x:c>
      <x:c r="G16326" s="7" t="n">
        <x:v>4096</x:v>
      </x:c>
      <x:c r="H16326" s="19" t="n">
        <x:f>G16326/'Settings &amp; Method'!$B$5</x:f>
        <x:v>0.000004096</x:v>
      </x:c>
      <x:c r="I16326" s="8" t="n">
        <x:v>45917.05621342592</x:v>
      </x:c>
      <x:c r="J16326" t="str">
        <x:v>SEE MY WORLD ARCHIVE/we out here 2024/See My World X We Out Here/stills/Thursday/._DSCF5504.JPG</x:v>
      </x:c>
      <x:c r="K16326" t="str"/>
      <x:c r="L16326" t="str">
        <x:v>NOT_SCHEDULED</x:v>
      </x:c>
    </x:row>
    <x:row r="16327">
      <x:c r="A16327" t="str">
        <x:v>EXCLUDED</x:v>
      </x:c>
      <x:c r="B16327" t="str">
        <x:v>EXCLUDE_SYSTEM_SIDECAR</x:v>
      </x:c>
      <x:c r="C16327" t="str">
        <x:v>SEE MY WORLD ARCHIVE/we out here 2024</x:v>
      </x:c>
      <x:c r="D16327" t="str">
        <x:v>03_EVENTS_AND_FESTIVALS/WE_OUT_HERE_2024/See My World X We Out Here/stills/Thursday/._DSCF5505.JPG</x:v>
      </x:c>
      <x:c r="E16327" t="str">
        <x:v>._DSCF5505.JPG</x:v>
      </x:c>
      <x:c r="F16327" t="str">
        <x:v>jpg</x:v>
      </x:c>
      <x:c r="G16327" s="7" t="n">
        <x:v>4096</x:v>
      </x:c>
      <x:c r="H16327" s="19" t="n">
        <x:f>G16327/'Settings &amp; Method'!$B$5</x:f>
        <x:v>0.000004096</x:v>
      </x:c>
      <x:c r="I16327" s="8" t="n">
        <x:v>45917.05621736111</x:v>
      </x:c>
      <x:c r="J16327" t="str">
        <x:v>SEE MY WORLD ARCHIVE/we out here 2024/See My World X We Out Here/stills/Thursday/._DSCF5505.JPG</x:v>
      </x:c>
      <x:c r="K16327" t="str"/>
      <x:c r="L16327" t="str">
        <x:v>NOT_SCHEDULED</x:v>
      </x:c>
    </x:row>
    <x:row r="16328">
      <x:c r="A16328" t="str">
        <x:v>EXCLUDED</x:v>
      </x:c>
      <x:c r="B16328" t="str">
        <x:v>EXCLUDE_SYSTEM_SIDECAR</x:v>
      </x:c>
      <x:c r="C16328" t="str">
        <x:v>SEE MY WORLD ARCHIVE/we out here 2024</x:v>
      </x:c>
      <x:c r="D16328" t="str">
        <x:v>03_EVENTS_AND_FESTIVALS/WE_OUT_HERE_2024/See My World X We Out Here/stills/Thursday/._DSCF5506.JPG</x:v>
      </x:c>
      <x:c r="E16328" t="str">
        <x:v>._DSCF5506.JPG</x:v>
      </x:c>
      <x:c r="F16328" t="str">
        <x:v>jpg</x:v>
      </x:c>
      <x:c r="G16328" s="7" t="n">
        <x:v>4096</x:v>
      </x:c>
      <x:c r="H16328" s="19" t="n">
        <x:f>G16328/'Settings &amp; Method'!$B$5</x:f>
        <x:v>0.000004096</x:v>
      </x:c>
      <x:c r="I16328" s="8" t="n">
        <x:v>45917.05622511574</x:v>
      </x:c>
      <x:c r="J16328" t="str">
        <x:v>SEE MY WORLD ARCHIVE/we out here 2024/See My World X We Out Here/stills/Thursday/._DSCF5506.JPG</x:v>
      </x:c>
      <x:c r="K16328" t="str"/>
      <x:c r="L16328" t="str">
        <x:v>NOT_SCHEDULED</x:v>
      </x:c>
    </x:row>
    <x:row r="16329">
      <x:c r="A16329" t="str">
        <x:v>EXCLUDED</x:v>
      </x:c>
      <x:c r="B16329" t="str">
        <x:v>EXCLUDE_SYSTEM_SIDECAR</x:v>
      </x:c>
      <x:c r="C16329" t="str">
        <x:v>SEE MY WORLD ARCHIVE/we out here 2024</x:v>
      </x:c>
      <x:c r="D16329" t="str">
        <x:v>03_EVENTS_AND_FESTIVALS/WE_OUT_HERE_2024/See My World X We Out Here/stills/Thursday/._DSCF5507.JPG</x:v>
      </x:c>
      <x:c r="E16329" t="str">
        <x:v>._DSCF5507.JPG</x:v>
      </x:c>
      <x:c r="F16329" t="str">
        <x:v>jpg</x:v>
      </x:c>
      <x:c r="G16329" s="7" t="n">
        <x:v>4096</x:v>
      </x:c>
      <x:c r="H16329" s="19" t="n">
        <x:f>G16329/'Settings &amp; Method'!$B$5</x:f>
        <x:v>0.000004096</x:v>
      </x:c>
      <x:c r="I16329" s="8" t="n">
        <x:v>45917.056217708334</x:v>
      </x:c>
      <x:c r="J16329" t="str">
        <x:v>SEE MY WORLD ARCHIVE/we out here 2024/See My World X We Out Here/stills/Thursday/._DSCF5507.JPG</x:v>
      </x:c>
      <x:c r="K16329" t="str"/>
      <x:c r="L16329" t="str">
        <x:v>NOT_SCHEDULED</x:v>
      </x:c>
    </x:row>
    <x:row r="16330">
      <x:c r="A16330" t="str">
        <x:v>EXCLUDED</x:v>
      </x:c>
      <x:c r="B16330" t="str">
        <x:v>EXCLUDE_SYSTEM_SIDECAR</x:v>
      </x:c>
      <x:c r="C16330" t="str">
        <x:v>SEE MY WORLD ARCHIVE/we out here 2024</x:v>
      </x:c>
      <x:c r="D16330" t="str">
        <x:v>03_EVENTS_AND_FESTIVALS/WE_OUT_HERE_2024/See My World X We Out Here/stills/Thursday/._DSCF5508.JPG</x:v>
      </x:c>
      <x:c r="E16330" t="str">
        <x:v>._DSCF5508.JPG</x:v>
      </x:c>
      <x:c r="F16330" t="str">
        <x:v>jpg</x:v>
      </x:c>
      <x:c r="G16330" s="7" t="n">
        <x:v>4096</x:v>
      </x:c>
      <x:c r="H16330" s="19" t="n">
        <x:f>G16330/'Settings &amp; Method'!$B$5</x:f>
        <x:v>0.000004096</x:v>
      </x:c>
      <x:c r="I16330" s="8" t="n">
        <x:v>45917.056249305555</x:v>
      </x:c>
      <x:c r="J16330" t="str">
        <x:v>SEE MY WORLD ARCHIVE/we out here 2024/See My World X We Out Here/stills/Thursday/._DSCF5508.JPG</x:v>
      </x:c>
      <x:c r="K16330" t="str"/>
      <x:c r="L16330" t="str">
        <x:v>NOT_SCHEDULED</x:v>
      </x:c>
    </x:row>
    <x:row r="16331">
      <x:c r="A16331" t="str">
        <x:v>EXCLUDED</x:v>
      </x:c>
      <x:c r="B16331" t="str">
        <x:v>EXCLUDE_SYSTEM_SIDECAR</x:v>
      </x:c>
      <x:c r="C16331" t="str">
        <x:v>SEE MY WORLD ARCHIVE/we out here 2024</x:v>
      </x:c>
      <x:c r="D16331" t="str">
        <x:v>03_EVENTS_AND_FESTIVALS/WE_OUT_HERE_2024/See My World X We Out Here/stills/Thursday/._DSCF5509.JPG</x:v>
      </x:c>
      <x:c r="E16331" t="str">
        <x:v>._DSCF5509.JPG</x:v>
      </x:c>
      <x:c r="F16331" t="str">
        <x:v>jpg</x:v>
      </x:c>
      <x:c r="G16331" s="7" t="n">
        <x:v>4096</x:v>
      </x:c>
      <x:c r="H16331" s="19" t="n">
        <x:f>G16331/'Settings &amp; Method'!$B$5</x:f>
        <x:v>0.000004096</x:v>
      </x:c>
      <x:c r="I16331" s="8" t="n">
        <x:v>45917.05625509259</x:v>
      </x:c>
      <x:c r="J16331" t="str">
        <x:v>SEE MY WORLD ARCHIVE/we out here 2024/See My World X We Out Here/stills/Thursday/._DSCF5509.JPG</x:v>
      </x:c>
      <x:c r="K16331" t="str"/>
      <x:c r="L16331" t="str">
        <x:v>NOT_SCHEDULED</x:v>
      </x:c>
    </x:row>
    <x:row r="16332">
      <x:c r="A16332" t="str">
        <x:v>EXCLUDED</x:v>
      </x:c>
      <x:c r="B16332" t="str">
        <x:v>EXCLUDE_SYSTEM_SIDECAR</x:v>
      </x:c>
      <x:c r="C16332" t="str">
        <x:v>SEE MY WORLD ARCHIVE/we out here 2024</x:v>
      </x:c>
      <x:c r="D16332" t="str">
        <x:v>03_EVENTS_AND_FESTIVALS/WE_OUT_HERE_2024/See My World X We Out Here/stills/Thursday/._DSCF5510.JPG</x:v>
      </x:c>
      <x:c r="E16332" t="str">
        <x:v>._DSCF5510.JPG</x:v>
      </x:c>
      <x:c r="F16332" t="str">
        <x:v>jpg</x:v>
      </x:c>
      <x:c r="G16332" s="7" t="n">
        <x:v>4096</x:v>
      </x:c>
      <x:c r="H16332" s="19" t="n">
        <x:f>G16332/'Settings &amp; Method'!$B$5</x:f>
        <x:v>0.000004096</x:v>
      </x:c>
      <x:c r="I16332" s="8" t="n">
        <x:v>45917.05621458333</x:v>
      </x:c>
      <x:c r="J16332" t="str">
        <x:v>SEE MY WORLD ARCHIVE/we out here 2024/See My World X We Out Here/stills/Thursday/._DSCF5510.JPG</x:v>
      </x:c>
      <x:c r="K16332" t="str"/>
      <x:c r="L16332" t="str">
        <x:v>NOT_SCHEDULED</x:v>
      </x:c>
    </x:row>
    <x:row r="16333">
      <x:c r="A16333" t="str">
        <x:v>EXCLUDED</x:v>
      </x:c>
      <x:c r="B16333" t="str">
        <x:v>EXCLUDE_SYSTEM_SIDECAR</x:v>
      </x:c>
      <x:c r="C16333" t="str">
        <x:v>SEE MY WORLD ARCHIVE/we out here 2024</x:v>
      </x:c>
      <x:c r="D16333" t="str">
        <x:v>03_EVENTS_AND_FESTIVALS/WE_OUT_HERE_2024/See My World X We Out Here/stills/Thursday/._DSCF5511.JPG</x:v>
      </x:c>
      <x:c r="E16333" t="str">
        <x:v>._DSCF5511.JPG</x:v>
      </x:c>
      <x:c r="F16333" t="str">
        <x:v>jpg</x:v>
      </x:c>
      <x:c r="G16333" s="7" t="n">
        <x:v>4096</x:v>
      </x:c>
      <x:c r="H16333" s="19" t="n">
        <x:f>G16333/'Settings &amp; Method'!$B$5</x:f>
        <x:v>0.000004096</x:v>
      </x:c>
      <x:c r="I16333" s="8" t="n">
        <x:v>45917.056216550925</x:v>
      </x:c>
      <x:c r="J16333" t="str">
        <x:v>SEE MY WORLD ARCHIVE/we out here 2024/See My World X We Out Here/stills/Thursday/._DSCF5511.JPG</x:v>
      </x:c>
      <x:c r="K16333" t="str"/>
      <x:c r="L16333" t="str">
        <x:v>NOT_SCHEDULED</x:v>
      </x:c>
    </x:row>
    <x:row r="16334">
      <x:c r="A16334" t="str">
        <x:v>EXCLUDED</x:v>
      </x:c>
      <x:c r="B16334" t="str">
        <x:v>EXCLUDE_SYSTEM_SIDECAR</x:v>
      </x:c>
      <x:c r="C16334" t="str">
        <x:v>SEE MY WORLD ARCHIVE/we out here 2024</x:v>
      </x:c>
      <x:c r="D16334" t="str">
        <x:v>03_EVENTS_AND_FESTIVALS/WE_OUT_HERE_2024/See My World X We Out Here/stills/Thursday/._DSCF5512.JPG</x:v>
      </x:c>
      <x:c r="E16334" t="str">
        <x:v>._DSCF5512.JPG</x:v>
      </x:c>
      <x:c r="F16334" t="str">
        <x:v>jpg</x:v>
      </x:c>
      <x:c r="G16334" s="7" t="n">
        <x:v>4096</x:v>
      </x:c>
      <x:c r="H16334" s="19" t="n">
        <x:f>G16334/'Settings &amp; Method'!$B$5</x:f>
        <x:v>0.000004096</x:v>
      </x:c>
      <x:c r="I16334" s="8" t="n">
        <x:v>45917.056225810185</x:v>
      </x:c>
      <x:c r="J16334" t="str">
        <x:v>SEE MY WORLD ARCHIVE/we out here 2024/See My World X We Out Here/stills/Thursday/._DSCF5512.JPG</x:v>
      </x:c>
      <x:c r="K16334" t="str"/>
      <x:c r="L16334" t="str">
        <x:v>NOT_SCHEDULED</x:v>
      </x:c>
    </x:row>
    <x:row r="16335">
      <x:c r="A16335" t="str">
        <x:v>EXCLUDED</x:v>
      </x:c>
      <x:c r="B16335" t="str">
        <x:v>EXCLUDE_SYSTEM_SIDECAR</x:v>
      </x:c>
      <x:c r="C16335" t="str">
        <x:v>SEE MY WORLD ARCHIVE/we out here 2024</x:v>
      </x:c>
      <x:c r="D16335" t="str">
        <x:v>03_EVENTS_AND_FESTIVALS/WE_OUT_HERE_2024/See My World X We Out Here/stills/Thursday/._DSCF5513.JPG</x:v>
      </x:c>
      <x:c r="E16335" t="str">
        <x:v>._DSCF5513.JPG</x:v>
      </x:c>
      <x:c r="F16335" t="str">
        <x:v>jpg</x:v>
      </x:c>
      <x:c r="G16335" s="7" t="n">
        <x:v>4096</x:v>
      </x:c>
      <x:c r="H16335" s="19" t="n">
        <x:f>G16335/'Settings &amp; Method'!$B$5</x:f>
        <x:v>0.000004096</x:v>
      </x:c>
      <x:c r="I16335" s="8" t="n">
        <x:v>45917.0562412037</x:v>
      </x:c>
      <x:c r="J16335" t="str">
        <x:v>SEE MY WORLD ARCHIVE/we out here 2024/See My World X We Out Here/stills/Thursday/._DSCF5513.JPG</x:v>
      </x:c>
      <x:c r="K16335" t="str"/>
      <x:c r="L16335" t="str">
        <x:v>NOT_SCHEDULED</x:v>
      </x:c>
    </x:row>
    <x:row r="16336">
      <x:c r="A16336" t="str">
        <x:v>EXCLUDED</x:v>
      </x:c>
      <x:c r="B16336" t="str">
        <x:v>EXCLUDE_SYSTEM_SIDECAR</x:v>
      </x:c>
      <x:c r="C16336" t="str">
        <x:v>SEE MY WORLD ARCHIVE/we out here 2024</x:v>
      </x:c>
      <x:c r="D16336" t="str">
        <x:v>03_EVENTS_AND_FESTIVALS/WE_OUT_HERE_2024/See My World X We Out Here/stills/Thursday/._DSCF5514.JPG</x:v>
      </x:c>
      <x:c r="E16336" t="str">
        <x:v>._DSCF5514.JPG</x:v>
      </x:c>
      <x:c r="F16336" t="str">
        <x:v>jpg</x:v>
      </x:c>
      <x:c r="G16336" s="7" t="n">
        <x:v>4096</x:v>
      </x:c>
      <x:c r="H16336" s="19" t="n">
        <x:f>G16336/'Settings &amp; Method'!$B$5</x:f>
        <x:v>0.000004096</x:v>
      </x:c>
      <x:c r="I16336" s="8" t="n">
        <x:v>45917.056235185184</x:v>
      </x:c>
      <x:c r="J16336" t="str">
        <x:v>SEE MY WORLD ARCHIVE/we out here 2024/See My World X We Out Here/stills/Thursday/._DSCF5514.JPG</x:v>
      </x:c>
      <x:c r="K16336" t="str"/>
      <x:c r="L16336" t="str">
        <x:v>NOT_SCHEDULED</x:v>
      </x:c>
    </x:row>
    <x:row r="16337">
      <x:c r="A16337" t="str">
        <x:v>EXCLUDED</x:v>
      </x:c>
      <x:c r="B16337" t="str">
        <x:v>EXCLUDE_SYSTEM_SIDECAR</x:v>
      </x:c>
      <x:c r="C16337" t="str">
        <x:v>SEE MY WORLD ARCHIVE/we out here 2024</x:v>
      </x:c>
      <x:c r="D16337" t="str">
        <x:v>03_EVENTS_AND_FESTIVALS/WE_OUT_HERE_2024/See My World X We Out Here/stills/Thursday/._DSCF5515.JPG</x:v>
      </x:c>
      <x:c r="E16337" t="str">
        <x:v>._DSCF5515.JPG</x:v>
      </x:c>
      <x:c r="F16337" t="str">
        <x:v>jpg</x:v>
      </x:c>
      <x:c r="G16337" s="7" t="n">
        <x:v>4096</x:v>
      </x:c>
      <x:c r="H16337" s="19" t="n">
        <x:f>G16337/'Settings &amp; Method'!$B$5</x:f>
        <x:v>0.000004096</x:v>
      </x:c>
      <x:c r="I16337" s="8" t="n">
        <x:v>45917.05623310185</x:v>
      </x:c>
      <x:c r="J16337" t="str">
        <x:v>SEE MY WORLD ARCHIVE/we out here 2024/See My World X We Out Here/stills/Thursday/._DSCF5515.JPG</x:v>
      </x:c>
      <x:c r="K16337" t="str"/>
      <x:c r="L16337" t="str">
        <x:v>NOT_SCHEDULED</x:v>
      </x:c>
    </x:row>
    <x:row r="16338">
      <x:c r="A16338" t="str">
        <x:v>EXCLUDED</x:v>
      </x:c>
      <x:c r="B16338" t="str">
        <x:v>EXCLUDE_SYSTEM_SIDECAR</x:v>
      </x:c>
      <x:c r="C16338" t="str">
        <x:v>SEE MY WORLD ARCHIVE/we out here 2024</x:v>
      </x:c>
      <x:c r="D16338" t="str">
        <x:v>03_EVENTS_AND_FESTIVALS/WE_OUT_HERE_2024/See My World X We Out Here/stills/Thursday/._DSCF5516.JPG</x:v>
      </x:c>
      <x:c r="E16338" t="str">
        <x:v>._DSCF5516.JPG</x:v>
      </x:c>
      <x:c r="F16338" t="str">
        <x:v>jpg</x:v>
      </x:c>
      <x:c r="G16338" s="7" t="n">
        <x:v>4096</x:v>
      </x:c>
      <x:c r="H16338" s="19" t="n">
        <x:f>G16338/'Settings &amp; Method'!$B$5</x:f>
        <x:v>0.000004096</x:v>
      </x:c>
      <x:c r="I16338" s="8" t="n">
        <x:v>45917.056231828705</x:v>
      </x:c>
      <x:c r="J16338" t="str">
        <x:v>SEE MY WORLD ARCHIVE/we out here 2024/See My World X We Out Here/stills/Thursday/._DSCF5516.JPG</x:v>
      </x:c>
      <x:c r="K16338" t="str"/>
      <x:c r="L16338" t="str">
        <x:v>NOT_SCHEDULED</x:v>
      </x:c>
    </x:row>
    <x:row r="16339">
      <x:c r="A16339" t="str">
        <x:v>EXCLUDED</x:v>
      </x:c>
      <x:c r="B16339" t="str">
        <x:v>EXCLUDE_SYSTEM_SIDECAR</x:v>
      </x:c>
      <x:c r="C16339" t="str">
        <x:v>SEE MY WORLD ARCHIVE/we out here 2024</x:v>
      </x:c>
      <x:c r="D16339" t="str">
        <x:v>03_EVENTS_AND_FESTIVALS/WE_OUT_HERE_2024/See My World X We Out Here/stills/Thursday/._DSCF5517.JPG</x:v>
      </x:c>
      <x:c r="E16339" t="str">
        <x:v>._DSCF5517.JPG</x:v>
      </x:c>
      <x:c r="F16339" t="str">
        <x:v>jpg</x:v>
      </x:c>
      <x:c r="G16339" s="7" t="n">
        <x:v>4096</x:v>
      </x:c>
      <x:c r="H16339" s="19" t="n">
        <x:f>G16339/'Settings &amp; Method'!$B$5</x:f>
        <x:v>0.000004096</x:v>
      </x:c>
      <x:c r="I16339" s="8" t="n">
        <x:v>45917.05625543981</x:v>
      </x:c>
      <x:c r="J16339" t="str">
        <x:v>SEE MY WORLD ARCHIVE/we out here 2024/See My World X We Out Here/stills/Thursday/._DSCF5517.JPG</x:v>
      </x:c>
      <x:c r="K16339" t="str"/>
      <x:c r="L16339" t="str">
        <x:v>NOT_SCHEDULED</x:v>
      </x:c>
    </x:row>
    <x:row r="16340">
      <x:c r="A16340" t="str">
        <x:v>EXCLUDED</x:v>
      </x:c>
      <x:c r="B16340" t="str">
        <x:v>EXCLUDE_SYSTEM_SIDECAR</x:v>
      </x:c>
      <x:c r="C16340" t="str">
        <x:v>SEE MY WORLD ARCHIVE/we out here 2024</x:v>
      </x:c>
      <x:c r="D16340" t="str">
        <x:v>03_EVENTS_AND_FESTIVALS/WE_OUT_HERE_2024/See My World X We Out Here/stills/Thursday/._DSCF5518.JPG</x:v>
      </x:c>
      <x:c r="E16340" t="str">
        <x:v>._DSCF5518.JPG</x:v>
      </x:c>
      <x:c r="F16340" t="str">
        <x:v>jpg</x:v>
      </x:c>
      <x:c r="G16340" s="7" t="n">
        <x:v>4096</x:v>
      </x:c>
      <x:c r="H16340" s="19" t="n">
        <x:f>G16340/'Settings &amp; Method'!$B$5</x:f>
        <x:v>0.000004096</x:v>
      </x:c>
      <x:c r="I16340" s="8" t="n">
        <x:v>45917.05622708333</x:v>
      </x:c>
      <x:c r="J16340" t="str">
        <x:v>SEE MY WORLD ARCHIVE/we out here 2024/See My World X We Out Here/stills/Thursday/._DSCF5518.JPG</x:v>
      </x:c>
      <x:c r="K16340" t="str"/>
      <x:c r="L16340" t="str">
        <x:v>NOT_SCHEDULED</x:v>
      </x:c>
    </x:row>
    <x:row r="16341">
      <x:c r="A16341" t="str">
        <x:v>EXCLUDED</x:v>
      </x:c>
      <x:c r="B16341" t="str">
        <x:v>EXCLUDE_SYSTEM_SIDECAR</x:v>
      </x:c>
      <x:c r="C16341" t="str">
        <x:v>SEE MY WORLD ARCHIVE/we out here 2024</x:v>
      </x:c>
      <x:c r="D16341" t="str">
        <x:v>03_EVENTS_AND_FESTIVALS/WE_OUT_HERE_2024/See My World X We Out Here/stills/Thursday/._DSCF5519.JPG</x:v>
      </x:c>
      <x:c r="E16341" t="str">
        <x:v>._DSCF5519.JPG</x:v>
      </x:c>
      <x:c r="F16341" t="str">
        <x:v>jpg</x:v>
      </x:c>
      <x:c r="G16341" s="7" t="n">
        <x:v>4096</x:v>
      </x:c>
      <x:c r="H16341" s="19" t="n">
        <x:f>G16341/'Settings &amp; Method'!$B$5</x:f>
        <x:v>0.000004096</x:v>
      </x:c>
      <x:c r="I16341" s="8" t="n">
        <x:v>45917.05623657408</x:v>
      </x:c>
      <x:c r="J16341" t="str">
        <x:v>SEE MY WORLD ARCHIVE/we out here 2024/See My World X We Out Here/stills/Thursday/._DSCF5519.JPG</x:v>
      </x:c>
      <x:c r="K16341" t="str"/>
      <x:c r="L16341" t="str">
        <x:v>NOT_SCHEDULED</x:v>
      </x:c>
    </x:row>
    <x:row r="16342">
      <x:c r="A16342" t="str">
        <x:v>EXCLUDED</x:v>
      </x:c>
      <x:c r="B16342" t="str">
        <x:v>EXCLUDE_SYSTEM_SIDECAR</x:v>
      </x:c>
      <x:c r="C16342" t="str">
        <x:v>SEE MY WORLD ARCHIVE/we out here 2024</x:v>
      </x:c>
      <x:c r="D16342" t="str">
        <x:v>03_EVENTS_AND_FESTIVALS/WE_OUT_HERE_2024/See My World X We Out Here/stills/Thursday/._DSCF5520.JPG</x:v>
      </x:c>
      <x:c r="E16342" t="str">
        <x:v>._DSCF5520.JPG</x:v>
      </x:c>
      <x:c r="F16342" t="str">
        <x:v>jpg</x:v>
      </x:c>
      <x:c r="G16342" s="7" t="n">
        <x:v>4096</x:v>
      </x:c>
      <x:c r="H16342" s="19" t="n">
        <x:f>G16342/'Settings &amp; Method'!$B$5</x:f>
        <x:v>0.000004096</x:v>
      </x:c>
      <x:c r="I16342" s="8" t="n">
        <x:v>45917.05625023148</x:v>
      </x:c>
      <x:c r="J16342" t="str">
        <x:v>SEE MY WORLD ARCHIVE/we out here 2024/See My World X We Out Here/stills/Thursday/._DSCF5520.JPG</x:v>
      </x:c>
      <x:c r="K16342" t="str"/>
      <x:c r="L16342" t="str">
        <x:v>NOT_SCHEDULED</x:v>
      </x:c>
    </x:row>
    <x:row r="16343">
      <x:c r="A16343" t="str">
        <x:v>EXCLUDED</x:v>
      </x:c>
      <x:c r="B16343" t="str">
        <x:v>EXCLUDE_SYSTEM_SIDECAR</x:v>
      </x:c>
      <x:c r="C16343" t="str">
        <x:v>SEE MY WORLD ARCHIVE/we out here 2024</x:v>
      </x:c>
      <x:c r="D16343" t="str">
        <x:v>03_EVENTS_AND_FESTIVALS/WE_OUT_HERE_2024/See My World X We Out Here/stills/Thursday/._DSCF5521.JPG</x:v>
      </x:c>
      <x:c r="E16343" t="str">
        <x:v>._DSCF5521.JPG</x:v>
      </x:c>
      <x:c r="F16343" t="str">
        <x:v>jpg</x:v>
      </x:c>
      <x:c r="G16343" s="7" t="n">
        <x:v>4096</x:v>
      </x:c>
      <x:c r="H16343" s="19" t="n">
        <x:f>G16343/'Settings &amp; Method'!$B$5</x:f>
        <x:v>0.000004096</x:v>
      </x:c>
      <x:c r="I16343" s="8" t="n">
        <x:v>45917.056254282405</x:v>
      </x:c>
      <x:c r="J16343" t="str">
        <x:v>SEE MY WORLD ARCHIVE/we out here 2024/See My World X We Out Here/stills/Thursday/._DSCF5521.JPG</x:v>
      </x:c>
      <x:c r="K16343" t="str"/>
      <x:c r="L16343" t="str">
        <x:v>NOT_SCHEDULED</x:v>
      </x:c>
    </x:row>
    <x:row r="16344">
      <x:c r="A16344" t="str">
        <x:v>EXCLUDED</x:v>
      </x:c>
      <x:c r="B16344" t="str">
        <x:v>EXCLUDE_SYSTEM_SIDECAR</x:v>
      </x:c>
      <x:c r="C16344" t="str">
        <x:v>SEE MY WORLD ARCHIVE/we out here 2024</x:v>
      </x:c>
      <x:c r="D16344" t="str">
        <x:v>03_EVENTS_AND_FESTIVALS/WE_OUT_HERE_2024/See My World X We Out Here/stills/Thursday/._DSCF5522.JPG</x:v>
      </x:c>
      <x:c r="E16344" t="str">
        <x:v>._DSCF5522.JPG</x:v>
      </x:c>
      <x:c r="F16344" t="str">
        <x:v>jpg</x:v>
      </x:c>
      <x:c r="G16344" s="7" t="n">
        <x:v>4096</x:v>
      </x:c>
      <x:c r="H16344" s="19" t="n">
        <x:f>G16344/'Settings &amp; Method'!$B$5</x:f>
        <x:v>0.000004096</x:v>
      </x:c>
      <x:c r="I16344" s="8" t="n">
        <x:v>45917.05624895833</x:v>
      </x:c>
      <x:c r="J16344" t="str">
        <x:v>SEE MY WORLD ARCHIVE/we out here 2024/See My World X We Out Here/stills/Thursday/._DSCF5522.JPG</x:v>
      </x:c>
      <x:c r="K16344" t="str"/>
      <x:c r="L16344" t="str">
        <x:v>NOT_SCHEDULED</x:v>
      </x:c>
    </x:row>
    <x:row r="16345">
      <x:c r="A16345" t="str">
        <x:v>EXCLUDED</x:v>
      </x:c>
      <x:c r="B16345" t="str">
        <x:v>EXCLUDE_SYSTEM_SIDECAR</x:v>
      </x:c>
      <x:c r="C16345" t="str">
        <x:v>SEE MY WORLD ARCHIVE/we out here 2024</x:v>
      </x:c>
      <x:c r="D16345" t="str">
        <x:v>03_EVENTS_AND_FESTIVALS/WE_OUT_HERE_2024/See My World X We Out Here/stills/Thursday/._DSCF5523.JPG</x:v>
      </x:c>
      <x:c r="E16345" t="str">
        <x:v>._DSCF5523.JPG</x:v>
      </x:c>
      <x:c r="F16345" t="str">
        <x:v>jpg</x:v>
      </x:c>
      <x:c r="G16345" s="7" t="n">
        <x:v>4096</x:v>
      </x:c>
      <x:c r="H16345" s="19" t="n">
        <x:f>G16345/'Settings &amp; Method'!$B$5</x:f>
        <x:v>0.000004096</x:v>
      </x:c>
      <x:c r="I16345" s="8" t="n">
        <x:v>45917.05624571759</x:v>
      </x:c>
      <x:c r="J16345" t="str">
        <x:v>SEE MY WORLD ARCHIVE/we out here 2024/See My World X We Out Here/stills/Thursday/._DSCF5523.JPG</x:v>
      </x:c>
      <x:c r="K16345" t="str"/>
      <x:c r="L16345" t="str">
        <x:v>NOT_SCHEDULED</x:v>
      </x:c>
    </x:row>
    <x:row r="16346">
      <x:c r="A16346" t="str">
        <x:v>EXCLUDED</x:v>
      </x:c>
      <x:c r="B16346" t="str">
        <x:v>EXCLUDE_SYSTEM_SIDECAR</x:v>
      </x:c>
      <x:c r="C16346" t="str">
        <x:v>SEE MY WORLD ARCHIVE/we out here 2024</x:v>
      </x:c>
      <x:c r="D16346" t="str">
        <x:v>03_EVENTS_AND_FESTIVALS/WE_OUT_HERE_2024/See My World X We Out Here/stills/Thursday/._DSCF5524.JPG</x:v>
      </x:c>
      <x:c r="E16346" t="str">
        <x:v>._DSCF5524.JPG</x:v>
      </x:c>
      <x:c r="F16346" t="str">
        <x:v>jpg</x:v>
      </x:c>
      <x:c r="G16346" s="7" t="n">
        <x:v>4096</x:v>
      </x:c>
      <x:c r="H16346" s="19" t="n">
        <x:f>G16346/'Settings &amp; Method'!$B$5</x:f>
        <x:v>0.000004096</x:v>
      </x:c>
      <x:c r="I16346" s="8" t="n">
        <x:v>45917.05624143519</x:v>
      </x:c>
      <x:c r="J16346" t="str">
        <x:v>SEE MY WORLD ARCHIVE/we out here 2024/See My World X We Out Here/stills/Thursday/._DSCF5524.JPG</x:v>
      </x:c>
      <x:c r="K16346" t="str"/>
      <x:c r="L16346" t="str">
        <x:v>NOT_SCHEDULED</x:v>
      </x:c>
    </x:row>
    <x:row r="16347">
      <x:c r="A16347" t="str">
        <x:v>EXCLUDED</x:v>
      </x:c>
      <x:c r="B16347" t="str">
        <x:v>EXCLUDE_SYSTEM_SIDECAR</x:v>
      </x:c>
      <x:c r="C16347" t="str">
        <x:v>SEE MY WORLD ARCHIVE/we out here 2024</x:v>
      </x:c>
      <x:c r="D16347" t="str">
        <x:v>03_EVENTS_AND_FESTIVALS/WE_OUT_HERE_2024/See My World X We Out Here/stills/Thursday/._DSCF5525.JPG</x:v>
      </x:c>
      <x:c r="E16347" t="str">
        <x:v>._DSCF5525.JPG</x:v>
      </x:c>
      <x:c r="F16347" t="str">
        <x:v>jpg</x:v>
      </x:c>
      <x:c r="G16347" s="7" t="n">
        <x:v>4096</x:v>
      </x:c>
      <x:c r="H16347" s="19" t="n">
        <x:f>G16347/'Settings &amp; Method'!$B$5</x:f>
        <x:v>0.000004096</x:v>
      </x:c>
      <x:c r="I16347" s="8" t="n">
        <x:v>45917.056235648146</x:v>
      </x:c>
      <x:c r="J16347" t="str">
        <x:v>SEE MY WORLD ARCHIVE/we out here 2024/See My World X We Out Here/stills/Thursday/._DSCF5525.JPG</x:v>
      </x:c>
      <x:c r="K16347" t="str"/>
      <x:c r="L16347" t="str">
        <x:v>NOT_SCHEDULED</x:v>
      </x:c>
    </x:row>
    <x:row r="16348">
      <x:c r="A16348" t="str">
        <x:v>EXCLUDED</x:v>
      </x:c>
      <x:c r="B16348" t="str">
        <x:v>EXCLUDE_SYSTEM_SIDECAR</x:v>
      </x:c>
      <x:c r="C16348" t="str">
        <x:v>SEE MY WORLD ARCHIVE/we out here 2024</x:v>
      </x:c>
      <x:c r="D16348" t="str">
        <x:v>03_EVENTS_AND_FESTIVALS/WE_OUT_HERE_2024/See My World X We Out Here/stills/Thursday/._DSCF5526.JPG</x:v>
      </x:c>
      <x:c r="E16348" t="str">
        <x:v>._DSCF5526.JPG</x:v>
      </x:c>
      <x:c r="F16348" t="str">
        <x:v>jpg</x:v>
      </x:c>
      <x:c r="G16348" s="7" t="n">
        <x:v>4096</x:v>
      </x:c>
      <x:c r="H16348" s="19" t="n">
        <x:f>G16348/'Settings &amp; Method'!$B$5</x:f>
        <x:v>0.000004096</x:v>
      </x:c>
      <x:c r="I16348" s="8" t="n">
        <x:v>45917.0562431713</x:v>
      </x:c>
      <x:c r="J16348" t="str">
        <x:v>SEE MY WORLD ARCHIVE/we out here 2024/See My World X We Out Here/stills/Thursday/._DSCF5526.JPG</x:v>
      </x:c>
      <x:c r="K16348" t="str"/>
      <x:c r="L16348" t="str">
        <x:v>NOT_SCHEDULED</x:v>
      </x:c>
    </x:row>
    <x:row r="16349">
      <x:c r="A16349" t="str">
        <x:v>TIER_1_FIRST_TB</x:v>
      </x:c>
      <x:c r="B16349" t="str">
        <x:v>CANDIDATE</x:v>
      </x:c>
      <x:c r="C16349" t="str">
        <x:v>SEE MY WORLD ARCHIVE/we out here 2024</x:v>
      </x:c>
      <x:c r="D16349" t="str">
        <x:v>03_EVENTS_AND_FESTIVALS/WE_OUT_HERE_2024/See My World X We Out Here/stills/Thursday/DSCF5465.RAF</x:v>
      </x:c>
      <x:c r="E16349" t="str">
        <x:v>DSCF5465.RAF</x:v>
      </x:c>
      <x:c r="F16349" t="str">
        <x:v>raf</x:v>
      </x:c>
      <x:c r="G16349" s="7" t="n">
        <x:v>33481216</x:v>
      </x:c>
      <x:c r="H16349" s="19" t="n">
        <x:f>G16349/'Settings &amp; Method'!$B$5</x:f>
        <x:v>0.033481216</x:v>
      </x:c>
      <x:c r="I16349" s="8" t="n">
        <x:v>45593.50378472222</x:v>
      </x:c>
      <x:c r="J16349" t="str">
        <x:v>SEE MY WORLD ARCHIVE/we out here 2024/See My World X We Out Here/stills/Thursday/DSCF5465.RAF</x:v>
      </x:c>
      <x:c r="K16349" t="str"/>
      <x:c r="L16349" t="str">
        <x:v>PENDING</x:v>
      </x:c>
    </x:row>
    <x:row r="16350">
      <x:c r="A16350" t="str">
        <x:v>TIER_1_FIRST_TB</x:v>
      </x:c>
      <x:c r="B16350" t="str">
        <x:v>CANDIDATE</x:v>
      </x:c>
      <x:c r="C16350" t="str">
        <x:v>SEE MY WORLD ARCHIVE/we out here 2024</x:v>
      </x:c>
      <x:c r="D16350" t="str">
        <x:v>03_EVENTS_AND_FESTIVALS/WE_OUT_HERE_2024/See My World X We Out Here/stills/Thursday/DSCF5466.JPG</x:v>
      </x:c>
      <x:c r="E16350" t="str">
        <x:v>DSCF5466.JPG</x:v>
      </x:c>
      <x:c r="F16350" t="str">
        <x:v>jpg</x:v>
      </x:c>
      <x:c r="G16350" s="7" t="n">
        <x:v>1742421</x:v>
      </x:c>
      <x:c r="H16350" s="19" t="n">
        <x:f>G16350/'Settings &amp; Method'!$B$5</x:f>
        <x:v>0.001742421</x:v>
      </x:c>
      <x:c r="I16350" s="8" t="n">
        <x:v>45593.50378472222</x:v>
      </x:c>
      <x:c r="J16350" t="str">
        <x:v>SEE MY WORLD ARCHIVE/we out here 2024/See My World X We Out Here/stills/Thursday/DSCF5466.JPG</x:v>
      </x:c>
      <x:c r="K16350" t="str"/>
      <x:c r="L16350" t="str">
        <x:v>PENDING</x:v>
      </x:c>
    </x:row>
    <x:row r="16351">
      <x:c r="A16351" t="str">
        <x:v>TIER_1_FIRST_TB</x:v>
      </x:c>
      <x:c r="B16351" t="str">
        <x:v>CANDIDATE</x:v>
      </x:c>
      <x:c r="C16351" t="str">
        <x:v>SEE MY WORLD ARCHIVE/we out here 2024</x:v>
      </x:c>
      <x:c r="D16351" t="str">
        <x:v>03_EVENTS_AND_FESTIVALS/WE_OUT_HERE_2024/See My World X We Out Here/stills/Thursday/DSCF5467.JPG</x:v>
      </x:c>
      <x:c r="E16351" t="str">
        <x:v>DSCF5467.JPG</x:v>
      </x:c>
      <x:c r="F16351" t="str">
        <x:v>jpg</x:v>
      </x:c>
      <x:c r="G16351" s="7" t="n">
        <x:v>1948546</x:v>
      </x:c>
      <x:c r="H16351" s="19" t="n">
        <x:f>G16351/'Settings &amp; Method'!$B$5</x:f>
        <x:v>0.001948546</x:v>
      </x:c>
      <x:c r="I16351" s="8" t="n">
        <x:v>45593.50378472222</x:v>
      </x:c>
      <x:c r="J16351" t="str">
        <x:v>SEE MY WORLD ARCHIVE/we out here 2024/See My World X We Out Here/stills/Thursday/DSCF5467.JPG</x:v>
      </x:c>
      <x:c r="K16351" t="str"/>
      <x:c r="L16351" t="str">
        <x:v>PENDING</x:v>
      </x:c>
    </x:row>
    <x:row r="16352">
      <x:c r="A16352" t="str">
        <x:v>TIER_1_FIRST_TB</x:v>
      </x:c>
      <x:c r="B16352" t="str">
        <x:v>CANDIDATE</x:v>
      </x:c>
      <x:c r="C16352" t="str">
        <x:v>SEE MY WORLD ARCHIVE/we out here 2024</x:v>
      </x:c>
      <x:c r="D16352" t="str">
        <x:v>03_EVENTS_AND_FESTIVALS/WE_OUT_HERE_2024/See My World X We Out Here/stills/Thursday/DSCF5468.JPG</x:v>
      </x:c>
      <x:c r="E16352" t="str">
        <x:v>DSCF5468.JPG</x:v>
      </x:c>
      <x:c r="F16352" t="str">
        <x:v>jpg</x:v>
      </x:c>
      <x:c r="G16352" s="7" t="n">
        <x:v>1552130</x:v>
      </x:c>
      <x:c r="H16352" s="19" t="n">
        <x:f>G16352/'Settings &amp; Method'!$B$5</x:f>
        <x:v>0.00155213</x:v>
      </x:c>
      <x:c r="I16352" s="8" t="n">
        <x:v>45593.50378472222</x:v>
      </x:c>
      <x:c r="J16352" t="str">
        <x:v>SEE MY WORLD ARCHIVE/we out here 2024/See My World X We Out Here/stills/Thursday/DSCF5468.JPG</x:v>
      </x:c>
      <x:c r="K16352" t="str"/>
      <x:c r="L16352" t="str">
        <x:v>PENDING</x:v>
      </x:c>
    </x:row>
    <x:row r="16353">
      <x:c r="A16353" t="str">
        <x:v>TIER_1_FIRST_TB</x:v>
      </x:c>
      <x:c r="B16353" t="str">
        <x:v>CANDIDATE</x:v>
      </x:c>
      <x:c r="C16353" t="str">
        <x:v>SEE MY WORLD ARCHIVE/we out here 2024</x:v>
      </x:c>
      <x:c r="D16353" t="str">
        <x:v>03_EVENTS_AND_FESTIVALS/WE_OUT_HERE_2024/See My World X We Out Here/stills/Thursday/DSCF5469.JPG</x:v>
      </x:c>
      <x:c r="E16353" t="str">
        <x:v>DSCF5469.JPG</x:v>
      </x:c>
      <x:c r="F16353" t="str">
        <x:v>jpg</x:v>
      </x:c>
      <x:c r="G16353" s="7" t="n">
        <x:v>1549713</x:v>
      </x:c>
      <x:c r="H16353" s="19" t="n">
        <x:f>G16353/'Settings &amp; Method'!$B$5</x:f>
        <x:v>0.001549713</x:v>
      </x:c>
      <x:c r="I16353" s="8" t="n">
        <x:v>45593.50378472222</x:v>
      </x:c>
      <x:c r="J16353" t="str">
        <x:v>SEE MY WORLD ARCHIVE/we out here 2024/See My World X We Out Here/stills/Thursday/DSCF5469.JPG</x:v>
      </x:c>
      <x:c r="K16353" t="str"/>
      <x:c r="L16353" t="str">
        <x:v>PENDING</x:v>
      </x:c>
    </x:row>
    <x:row r="16354">
      <x:c r="A16354" t="str">
        <x:v>TIER_1_FIRST_TB</x:v>
      </x:c>
      <x:c r="B16354" t="str">
        <x:v>CANDIDATE</x:v>
      </x:c>
      <x:c r="C16354" t="str">
        <x:v>SEE MY WORLD ARCHIVE/we out here 2024</x:v>
      </x:c>
      <x:c r="D16354" t="str">
        <x:v>03_EVENTS_AND_FESTIVALS/WE_OUT_HERE_2024/See My World X We Out Here/stills/Thursday/DSCF5470.JPG</x:v>
      </x:c>
      <x:c r="E16354" t="str">
        <x:v>DSCF5470.JPG</x:v>
      </x:c>
      <x:c r="F16354" t="str">
        <x:v>jpg</x:v>
      </x:c>
      <x:c r="G16354" s="7" t="n">
        <x:v>1592211</x:v>
      </x:c>
      <x:c r="H16354" s="19" t="n">
        <x:f>G16354/'Settings &amp; Method'!$B$5</x:f>
        <x:v>0.001592211</x:v>
      </x:c>
      <x:c r="I16354" s="8" t="n">
        <x:v>45593.50378472222</x:v>
      </x:c>
      <x:c r="J16354" t="str">
        <x:v>SEE MY WORLD ARCHIVE/we out here 2024/See My World X We Out Here/stills/Thursday/DSCF5470.JPG</x:v>
      </x:c>
      <x:c r="K16354" t="str"/>
      <x:c r="L16354" t="str">
        <x:v>PENDING</x:v>
      </x:c>
    </x:row>
    <x:row r="16355">
      <x:c r="A16355" t="str">
        <x:v>TIER_1_FIRST_TB</x:v>
      </x:c>
      <x:c r="B16355" t="str">
        <x:v>CANDIDATE</x:v>
      </x:c>
      <x:c r="C16355" t="str">
        <x:v>SEE MY WORLD ARCHIVE/we out here 2024</x:v>
      </x:c>
      <x:c r="D16355" t="str">
        <x:v>03_EVENTS_AND_FESTIVALS/WE_OUT_HERE_2024/See My World X We Out Here/stills/Thursday/DSCF5471.JPG</x:v>
      </x:c>
      <x:c r="E16355" t="str">
        <x:v>DSCF5471.JPG</x:v>
      </x:c>
      <x:c r="F16355" t="str">
        <x:v>jpg</x:v>
      </x:c>
      <x:c r="G16355" s="7" t="n">
        <x:v>2488845</x:v>
      </x:c>
      <x:c r="H16355" s="19" t="n">
        <x:f>G16355/'Settings &amp; Method'!$B$5</x:f>
        <x:v>0.002488845</x:v>
      </x:c>
      <x:c r="I16355" s="8" t="n">
        <x:v>45593.50378472222</x:v>
      </x:c>
      <x:c r="J16355" t="str">
        <x:v>SEE MY WORLD ARCHIVE/we out here 2024/See My World X We Out Here/stills/Thursday/DSCF5471.JPG</x:v>
      </x:c>
      <x:c r="K16355" t="str"/>
      <x:c r="L16355" t="str">
        <x:v>PENDING</x:v>
      </x:c>
    </x:row>
    <x:row r="16356">
      <x:c r="A16356" t="str">
        <x:v>TIER_1_FIRST_TB</x:v>
      </x:c>
      <x:c r="B16356" t="str">
        <x:v>CANDIDATE</x:v>
      </x:c>
      <x:c r="C16356" t="str">
        <x:v>SEE MY WORLD ARCHIVE/we out here 2024</x:v>
      </x:c>
      <x:c r="D16356" t="str">
        <x:v>03_EVENTS_AND_FESTIVALS/WE_OUT_HERE_2024/See My World X We Out Here/stills/Thursday/DSCF5472.JPG</x:v>
      </x:c>
      <x:c r="E16356" t="str">
        <x:v>DSCF5472.JPG</x:v>
      </x:c>
      <x:c r="F16356" t="str">
        <x:v>jpg</x:v>
      </x:c>
      <x:c r="G16356" s="7" t="n">
        <x:v>2417789</x:v>
      </x:c>
      <x:c r="H16356" s="19" t="n">
        <x:f>G16356/'Settings &amp; Method'!$B$5</x:f>
        <x:v>0.002417789</x:v>
      </x:c>
      <x:c r="I16356" s="8" t="n">
        <x:v>45593.50378472222</x:v>
      </x:c>
      <x:c r="J16356" t="str">
        <x:v>SEE MY WORLD ARCHIVE/we out here 2024/See My World X We Out Here/stills/Thursday/DSCF5472.JPG</x:v>
      </x:c>
      <x:c r="K16356" t="str"/>
      <x:c r="L16356" t="str">
        <x:v>PENDING</x:v>
      </x:c>
    </x:row>
    <x:row r="16357">
      <x:c r="A16357" t="str">
        <x:v>TIER_1_FIRST_TB</x:v>
      </x:c>
      <x:c r="B16357" t="str">
        <x:v>CANDIDATE</x:v>
      </x:c>
      <x:c r="C16357" t="str">
        <x:v>SEE MY WORLD ARCHIVE/we out here 2024</x:v>
      </x:c>
      <x:c r="D16357" t="str">
        <x:v>03_EVENTS_AND_FESTIVALS/WE_OUT_HERE_2024/See My World X We Out Here/stills/Thursday/DSCF5473.JPG</x:v>
      </x:c>
      <x:c r="E16357" t="str">
        <x:v>DSCF5473.JPG</x:v>
      </x:c>
      <x:c r="F16357" t="str">
        <x:v>jpg</x:v>
      </x:c>
      <x:c r="G16357" s="7" t="n">
        <x:v>2412241</x:v>
      </x:c>
      <x:c r="H16357" s="19" t="n">
        <x:f>G16357/'Settings &amp; Method'!$B$5</x:f>
        <x:v>0.002412241</x:v>
      </x:c>
      <x:c r="I16357" s="8" t="n">
        <x:v>45593.50378472222</x:v>
      </x:c>
      <x:c r="J16357" t="str">
        <x:v>SEE MY WORLD ARCHIVE/we out here 2024/See My World X We Out Here/stills/Thursday/DSCF5473.JPG</x:v>
      </x:c>
      <x:c r="K16357" t="str"/>
      <x:c r="L16357" t="str">
        <x:v>PENDING</x:v>
      </x:c>
    </x:row>
    <x:row r="16358">
      <x:c r="A16358" t="str">
        <x:v>TIER_1_FIRST_TB</x:v>
      </x:c>
      <x:c r="B16358" t="str">
        <x:v>CANDIDATE</x:v>
      </x:c>
      <x:c r="C16358" t="str">
        <x:v>SEE MY WORLD ARCHIVE/we out here 2024</x:v>
      </x:c>
      <x:c r="D16358" t="str">
        <x:v>03_EVENTS_AND_FESTIVALS/WE_OUT_HERE_2024/See My World X We Out Here/stills/Thursday/DSCF5474.JPG</x:v>
      </x:c>
      <x:c r="E16358" t="str">
        <x:v>DSCF5474.JPG</x:v>
      </x:c>
      <x:c r="F16358" t="str">
        <x:v>jpg</x:v>
      </x:c>
      <x:c r="G16358" s="7" t="n">
        <x:v>2418080</x:v>
      </x:c>
      <x:c r="H16358" s="19" t="n">
        <x:f>G16358/'Settings &amp; Method'!$B$5</x:f>
        <x:v>0.00241808</x:v>
      </x:c>
      <x:c r="I16358" s="8" t="n">
        <x:v>45593.50378472222</x:v>
      </x:c>
      <x:c r="J16358" t="str">
        <x:v>SEE MY WORLD ARCHIVE/we out here 2024/See My World X We Out Here/stills/Thursday/DSCF5474.JPG</x:v>
      </x:c>
      <x:c r="K16358" t="str"/>
      <x:c r="L16358" t="str">
        <x:v>PENDING</x:v>
      </x:c>
    </x:row>
    <x:row r="16359">
      <x:c r="A16359" t="str">
        <x:v>TIER_1_FIRST_TB</x:v>
      </x:c>
      <x:c r="B16359" t="str">
        <x:v>CANDIDATE</x:v>
      </x:c>
      <x:c r="C16359" t="str">
        <x:v>SEE MY WORLD ARCHIVE/we out here 2024</x:v>
      </x:c>
      <x:c r="D16359" t="str">
        <x:v>03_EVENTS_AND_FESTIVALS/WE_OUT_HERE_2024/See My World X We Out Here/stills/Thursday/DSCF5475.JPG</x:v>
      </x:c>
      <x:c r="E16359" t="str">
        <x:v>DSCF5475.JPG</x:v>
      </x:c>
      <x:c r="F16359" t="str">
        <x:v>jpg</x:v>
      </x:c>
      <x:c r="G16359" s="7" t="n">
        <x:v>2699663</x:v>
      </x:c>
      <x:c r="H16359" s="19" t="n">
        <x:f>G16359/'Settings &amp; Method'!$B$5</x:f>
        <x:v>0.002699663</x:v>
      </x:c>
      <x:c r="I16359" s="8" t="n">
        <x:v>45593.50378472222</x:v>
      </x:c>
      <x:c r="J16359" t="str">
        <x:v>SEE MY WORLD ARCHIVE/we out here 2024/See My World X We Out Here/stills/Thursday/DSCF5475.JPG</x:v>
      </x:c>
      <x:c r="K16359" t="str"/>
      <x:c r="L16359" t="str">
        <x:v>PENDING</x:v>
      </x:c>
    </x:row>
    <x:row r="16360">
      <x:c r="A16360" t="str">
        <x:v>TIER_1_FIRST_TB</x:v>
      </x:c>
      <x:c r="B16360" t="str">
        <x:v>CANDIDATE</x:v>
      </x:c>
      <x:c r="C16360" t="str">
        <x:v>SEE MY WORLD ARCHIVE/we out here 2024</x:v>
      </x:c>
      <x:c r="D16360" t="str">
        <x:v>03_EVENTS_AND_FESTIVALS/WE_OUT_HERE_2024/See My World X We Out Here/stills/Thursday/DSCF5476.JPG</x:v>
      </x:c>
      <x:c r="E16360" t="str">
        <x:v>DSCF5476.JPG</x:v>
      </x:c>
      <x:c r="F16360" t="str">
        <x:v>jpg</x:v>
      </x:c>
      <x:c r="G16360" s="7" t="n">
        <x:v>1724407</x:v>
      </x:c>
      <x:c r="H16360" s="19" t="n">
        <x:f>G16360/'Settings &amp; Method'!$B$5</x:f>
        <x:v>0.001724407</x:v>
      </x:c>
      <x:c r="I16360" s="8" t="n">
        <x:v>45593.50378472222</x:v>
      </x:c>
      <x:c r="J16360" t="str">
        <x:v>SEE MY WORLD ARCHIVE/we out here 2024/See My World X We Out Here/stills/Thursday/DSCF5476.JPG</x:v>
      </x:c>
      <x:c r="K16360" t="str"/>
      <x:c r="L16360" t="str">
        <x:v>PENDING</x:v>
      </x:c>
    </x:row>
    <x:row r="16361">
      <x:c r="A16361" t="str">
        <x:v>TIER_1_FIRST_TB</x:v>
      </x:c>
      <x:c r="B16361" t="str">
        <x:v>CANDIDATE</x:v>
      </x:c>
      <x:c r="C16361" t="str">
        <x:v>SEE MY WORLD ARCHIVE/we out here 2024</x:v>
      </x:c>
      <x:c r="D16361" t="str">
        <x:v>03_EVENTS_AND_FESTIVALS/WE_OUT_HERE_2024/See My World X We Out Here/stills/Thursday/DSCF5477.JPG</x:v>
      </x:c>
      <x:c r="E16361" t="str">
        <x:v>DSCF5477.JPG</x:v>
      </x:c>
      <x:c r="F16361" t="str">
        <x:v>jpg</x:v>
      </x:c>
      <x:c r="G16361" s="7" t="n">
        <x:v>1924872</x:v>
      </x:c>
      <x:c r="H16361" s="19" t="n">
        <x:f>G16361/'Settings &amp; Method'!$B$5</x:f>
        <x:v>0.001924872</x:v>
      </x:c>
      <x:c r="I16361" s="8" t="n">
        <x:v>45593.50378472222</x:v>
      </x:c>
      <x:c r="J16361" t="str">
        <x:v>SEE MY WORLD ARCHIVE/we out here 2024/See My World X We Out Here/stills/Thursday/DSCF5477.JPG</x:v>
      </x:c>
      <x:c r="K16361" t="str"/>
      <x:c r="L16361" t="str">
        <x:v>PENDING</x:v>
      </x:c>
    </x:row>
    <x:row r="16362">
      <x:c r="A16362" t="str">
        <x:v>TIER_1_FIRST_TB</x:v>
      </x:c>
      <x:c r="B16362" t="str">
        <x:v>CANDIDATE</x:v>
      </x:c>
      <x:c r="C16362" t="str">
        <x:v>SEE MY WORLD ARCHIVE/we out here 2024</x:v>
      </x:c>
      <x:c r="D16362" t="str">
        <x:v>03_EVENTS_AND_FESTIVALS/WE_OUT_HERE_2024/See My World X We Out Here/stills/Thursday/DSCF5478.JPG</x:v>
      </x:c>
      <x:c r="E16362" t="str">
        <x:v>DSCF5478.JPG</x:v>
      </x:c>
      <x:c r="F16362" t="str">
        <x:v>jpg</x:v>
      </x:c>
      <x:c r="G16362" s="7" t="n">
        <x:v>1959786</x:v>
      </x:c>
      <x:c r="H16362" s="19" t="n">
        <x:f>G16362/'Settings &amp; Method'!$B$5</x:f>
        <x:v>0.001959786</x:v>
      </x:c>
      <x:c r="I16362" s="8" t="n">
        <x:v>45593.50378472222</x:v>
      </x:c>
      <x:c r="J16362" t="str">
        <x:v>SEE MY WORLD ARCHIVE/we out here 2024/See My World X We Out Here/stills/Thursday/DSCF5478.JPG</x:v>
      </x:c>
      <x:c r="K16362" t="str"/>
      <x:c r="L16362" t="str">
        <x:v>PENDING</x:v>
      </x:c>
    </x:row>
    <x:row r="16363">
      <x:c r="A16363" t="str">
        <x:v>TIER_1_FIRST_TB</x:v>
      </x:c>
      <x:c r="B16363" t="str">
        <x:v>CANDIDATE</x:v>
      </x:c>
      <x:c r="C16363" t="str">
        <x:v>SEE MY WORLD ARCHIVE/we out here 2024</x:v>
      </x:c>
      <x:c r="D16363" t="str">
        <x:v>03_EVENTS_AND_FESTIVALS/WE_OUT_HERE_2024/See My World X We Out Here/stills/Thursday/DSCF5479.JPG</x:v>
      </x:c>
      <x:c r="E16363" t="str">
        <x:v>DSCF5479.JPG</x:v>
      </x:c>
      <x:c r="F16363" t="str">
        <x:v>jpg</x:v>
      </x:c>
      <x:c r="G16363" s="7" t="n">
        <x:v>2373798</x:v>
      </x:c>
      <x:c r="H16363" s="19" t="n">
        <x:f>G16363/'Settings &amp; Method'!$B$5</x:f>
        <x:v>0.002373798</x:v>
      </x:c>
      <x:c r="I16363" s="8" t="n">
        <x:v>45593.50378472222</x:v>
      </x:c>
      <x:c r="J16363" t="str">
        <x:v>SEE MY WORLD ARCHIVE/we out here 2024/See My World X We Out Here/stills/Thursday/DSCF5479.JPG</x:v>
      </x:c>
      <x:c r="K16363" t="str"/>
      <x:c r="L16363" t="str">
        <x:v>PENDING</x:v>
      </x:c>
    </x:row>
    <x:row r="16364">
      <x:c r="A16364" t="str">
        <x:v>TIER_1_FIRST_TB</x:v>
      </x:c>
      <x:c r="B16364" t="str">
        <x:v>CANDIDATE</x:v>
      </x:c>
      <x:c r="C16364" t="str">
        <x:v>SEE MY WORLD ARCHIVE/we out here 2024</x:v>
      </x:c>
      <x:c r="D16364" t="str">
        <x:v>03_EVENTS_AND_FESTIVALS/WE_OUT_HERE_2024/See My World X We Out Here/stills/Thursday/DSCF5480.JPG</x:v>
      </x:c>
      <x:c r="E16364" t="str">
        <x:v>DSCF5480.JPG</x:v>
      </x:c>
      <x:c r="F16364" t="str">
        <x:v>jpg</x:v>
      </x:c>
      <x:c r="G16364" s="7" t="n">
        <x:v>2050701</x:v>
      </x:c>
      <x:c r="H16364" s="19" t="n">
        <x:f>G16364/'Settings &amp; Method'!$B$5</x:f>
        <x:v>0.002050701</x:v>
      </x:c>
      <x:c r="I16364" s="8" t="n">
        <x:v>45593.50378472222</x:v>
      </x:c>
      <x:c r="J16364" t="str">
        <x:v>SEE MY WORLD ARCHIVE/we out here 2024/See My World X We Out Here/stills/Thursday/DSCF5480.JPG</x:v>
      </x:c>
      <x:c r="K16364" t="str"/>
      <x:c r="L16364" t="str">
        <x:v>PENDING</x:v>
      </x:c>
    </x:row>
    <x:row r="16365">
      <x:c r="A16365" t="str">
        <x:v>TIER_1_FIRST_TB</x:v>
      </x:c>
      <x:c r="B16365" t="str">
        <x:v>CANDIDATE</x:v>
      </x:c>
      <x:c r="C16365" t="str">
        <x:v>SEE MY WORLD ARCHIVE/we out here 2024</x:v>
      </x:c>
      <x:c r="D16365" t="str">
        <x:v>03_EVENTS_AND_FESTIVALS/WE_OUT_HERE_2024/See My World X We Out Here/stills/Thursday/DSCF5481.JPG</x:v>
      </x:c>
      <x:c r="E16365" t="str">
        <x:v>DSCF5481.JPG</x:v>
      </x:c>
      <x:c r="F16365" t="str">
        <x:v>jpg</x:v>
      </x:c>
      <x:c r="G16365" s="7" t="n">
        <x:v>2111456</x:v>
      </x:c>
      <x:c r="H16365" s="19" t="n">
        <x:f>G16365/'Settings &amp; Method'!$B$5</x:f>
        <x:v>0.002111456</x:v>
      </x:c>
      <x:c r="I16365" s="8" t="n">
        <x:v>45593.50378472222</x:v>
      </x:c>
      <x:c r="J16365" t="str">
        <x:v>SEE MY WORLD ARCHIVE/we out here 2024/See My World X We Out Here/stills/Thursday/DSCF5481.JPG</x:v>
      </x:c>
      <x:c r="K16365" t="str"/>
      <x:c r="L16365" t="str">
        <x:v>PENDING</x:v>
      </x:c>
    </x:row>
    <x:row r="16366">
      <x:c r="A16366" t="str">
        <x:v>TIER_1_FIRST_TB</x:v>
      </x:c>
      <x:c r="B16366" t="str">
        <x:v>CANDIDATE</x:v>
      </x:c>
      <x:c r="C16366" t="str">
        <x:v>SEE MY WORLD ARCHIVE/we out here 2024</x:v>
      </x:c>
      <x:c r="D16366" t="str">
        <x:v>03_EVENTS_AND_FESTIVALS/WE_OUT_HERE_2024/See My World X We Out Here/stills/Thursday/DSCF5482.JPG</x:v>
      </x:c>
      <x:c r="E16366" t="str">
        <x:v>DSCF5482.JPG</x:v>
      </x:c>
      <x:c r="F16366" t="str">
        <x:v>jpg</x:v>
      </x:c>
      <x:c r="G16366" s="7" t="n">
        <x:v>1690085</x:v>
      </x:c>
      <x:c r="H16366" s="19" t="n">
        <x:f>G16366/'Settings &amp; Method'!$B$5</x:f>
        <x:v>0.001690085</x:v>
      </x:c>
      <x:c r="I16366" s="8" t="n">
        <x:v>45593.50378472222</x:v>
      </x:c>
      <x:c r="J16366" t="str">
        <x:v>SEE MY WORLD ARCHIVE/we out here 2024/See My World X We Out Here/stills/Thursday/DSCF5482.JPG</x:v>
      </x:c>
      <x:c r="K16366" t="str"/>
      <x:c r="L16366" t="str">
        <x:v>PENDING</x:v>
      </x:c>
    </x:row>
    <x:row r="16367">
      <x:c r="A16367" t="str">
        <x:v>TIER_1_FIRST_TB</x:v>
      </x:c>
      <x:c r="B16367" t="str">
        <x:v>CANDIDATE</x:v>
      </x:c>
      <x:c r="C16367" t="str">
        <x:v>SEE MY WORLD ARCHIVE/we out here 2024</x:v>
      </x:c>
      <x:c r="D16367" t="str">
        <x:v>03_EVENTS_AND_FESTIVALS/WE_OUT_HERE_2024/See My World X We Out Here/stills/Thursday/DSCF5483.JPG</x:v>
      </x:c>
      <x:c r="E16367" t="str">
        <x:v>DSCF5483.JPG</x:v>
      </x:c>
      <x:c r="F16367" t="str">
        <x:v>jpg</x:v>
      </x:c>
      <x:c r="G16367" s="7" t="n">
        <x:v>3585815</x:v>
      </x:c>
      <x:c r="H16367" s="19" t="n">
        <x:f>G16367/'Settings &amp; Method'!$B$5</x:f>
        <x:v>0.003585815</x:v>
      </x:c>
      <x:c r="I16367" s="8" t="n">
        <x:v>45593.50378472222</x:v>
      </x:c>
      <x:c r="J16367" t="str">
        <x:v>SEE MY WORLD ARCHIVE/we out here 2024/See My World X We Out Here/stills/Thursday/DSCF5483.JPG</x:v>
      </x:c>
      <x:c r="K16367" t="str"/>
      <x:c r="L16367" t="str">
        <x:v>PENDING</x:v>
      </x:c>
    </x:row>
    <x:row r="16368">
      <x:c r="A16368" t="str">
        <x:v>TIER_1_FIRST_TB</x:v>
      </x:c>
      <x:c r="B16368" t="str">
        <x:v>CANDIDATE</x:v>
      </x:c>
      <x:c r="C16368" t="str">
        <x:v>SEE MY WORLD ARCHIVE/we out here 2024</x:v>
      </x:c>
      <x:c r="D16368" t="str">
        <x:v>03_EVENTS_AND_FESTIVALS/WE_OUT_HERE_2024/See My World X We Out Here/stills/Thursday/DSCF5484.JPG</x:v>
      </x:c>
      <x:c r="E16368" t="str">
        <x:v>DSCF5484.JPG</x:v>
      </x:c>
      <x:c r="F16368" t="str">
        <x:v>jpg</x:v>
      </x:c>
      <x:c r="G16368" s="7" t="n">
        <x:v>1781235</x:v>
      </x:c>
      <x:c r="H16368" s="19" t="n">
        <x:f>G16368/'Settings &amp; Method'!$B$5</x:f>
        <x:v>0.001781235</x:v>
      </x:c>
      <x:c r="I16368" s="8" t="n">
        <x:v>45593.50378472222</x:v>
      </x:c>
      <x:c r="J16368" t="str">
        <x:v>SEE MY WORLD ARCHIVE/we out here 2024/See My World X We Out Here/stills/Thursday/DSCF5484.JPG</x:v>
      </x:c>
      <x:c r="K16368" t="str"/>
      <x:c r="L16368" t="str">
        <x:v>PENDING</x:v>
      </x:c>
    </x:row>
    <x:row r="16369">
      <x:c r="A16369" t="str">
        <x:v>TIER_1_FIRST_TB</x:v>
      </x:c>
      <x:c r="B16369" t="str">
        <x:v>CANDIDATE</x:v>
      </x:c>
      <x:c r="C16369" t="str">
        <x:v>SEE MY WORLD ARCHIVE/we out here 2024</x:v>
      </x:c>
      <x:c r="D16369" t="str">
        <x:v>03_EVENTS_AND_FESTIVALS/WE_OUT_HERE_2024/See My World X We Out Here/stills/Thursday/DSCF5485.JPG</x:v>
      </x:c>
      <x:c r="E16369" t="str">
        <x:v>DSCF5485.JPG</x:v>
      </x:c>
      <x:c r="F16369" t="str">
        <x:v>jpg</x:v>
      </x:c>
      <x:c r="G16369" s="7" t="n">
        <x:v>2617275</x:v>
      </x:c>
      <x:c r="H16369" s="19" t="n">
        <x:f>G16369/'Settings &amp; Method'!$B$5</x:f>
        <x:v>0.002617275</x:v>
      </x:c>
      <x:c r="I16369" s="8" t="n">
        <x:v>45593.50378472222</x:v>
      </x:c>
      <x:c r="J16369" t="str">
        <x:v>SEE MY WORLD ARCHIVE/we out here 2024/See My World X We Out Here/stills/Thursday/DSCF5485.JPG</x:v>
      </x:c>
      <x:c r="K16369" t="str"/>
      <x:c r="L16369" t="str">
        <x:v>PENDING</x:v>
      </x:c>
    </x:row>
    <x:row r="16370">
      <x:c r="A16370" t="str">
        <x:v>TIER_1_FIRST_TB</x:v>
      </x:c>
      <x:c r="B16370" t="str">
        <x:v>CANDIDATE</x:v>
      </x:c>
      <x:c r="C16370" t="str">
        <x:v>SEE MY WORLD ARCHIVE/we out here 2024</x:v>
      </x:c>
      <x:c r="D16370" t="str">
        <x:v>03_EVENTS_AND_FESTIVALS/WE_OUT_HERE_2024/See My World X We Out Here/stills/Thursday/DSCF5486.JPG</x:v>
      </x:c>
      <x:c r="E16370" t="str">
        <x:v>DSCF5486.JPG</x:v>
      </x:c>
      <x:c r="F16370" t="str">
        <x:v>jpg</x:v>
      </x:c>
      <x:c r="G16370" s="7" t="n">
        <x:v>2539272</x:v>
      </x:c>
      <x:c r="H16370" s="19" t="n">
        <x:f>G16370/'Settings &amp; Method'!$B$5</x:f>
        <x:v>0.002539272</x:v>
      </x:c>
      <x:c r="I16370" s="8" t="n">
        <x:v>45593.50378472222</x:v>
      </x:c>
      <x:c r="J16370" t="str">
        <x:v>SEE MY WORLD ARCHIVE/we out here 2024/See My World X We Out Here/stills/Thursday/DSCF5486.JPG</x:v>
      </x:c>
      <x:c r="K16370" t="str"/>
      <x:c r="L16370" t="str">
        <x:v>PENDING</x:v>
      </x:c>
    </x:row>
    <x:row r="16371">
      <x:c r="A16371" t="str">
        <x:v>TIER_1_FIRST_TB</x:v>
      </x:c>
      <x:c r="B16371" t="str">
        <x:v>CANDIDATE</x:v>
      </x:c>
      <x:c r="C16371" t="str">
        <x:v>SEE MY WORLD ARCHIVE/we out here 2024</x:v>
      </x:c>
      <x:c r="D16371" t="str">
        <x:v>03_EVENTS_AND_FESTIVALS/WE_OUT_HERE_2024/See My World X We Out Here/stills/Thursday/DSCF5487.JPG</x:v>
      </x:c>
      <x:c r="E16371" t="str">
        <x:v>DSCF5487.JPG</x:v>
      </x:c>
      <x:c r="F16371" t="str">
        <x:v>jpg</x:v>
      </x:c>
      <x:c r="G16371" s="7" t="n">
        <x:v>2604323</x:v>
      </x:c>
      <x:c r="H16371" s="19" t="n">
        <x:f>G16371/'Settings &amp; Method'!$B$5</x:f>
        <x:v>0.002604323</x:v>
      </x:c>
      <x:c r="I16371" s="8" t="n">
        <x:v>45593.50378472222</x:v>
      </x:c>
      <x:c r="J16371" t="str">
        <x:v>SEE MY WORLD ARCHIVE/we out here 2024/See My World X We Out Here/stills/Thursday/DSCF5487.JPG</x:v>
      </x:c>
      <x:c r="K16371" t="str"/>
      <x:c r="L16371" t="str">
        <x:v>PENDING</x:v>
      </x:c>
    </x:row>
    <x:row r="16372">
      <x:c r="A16372" t="str">
        <x:v>TIER_1_FIRST_TB</x:v>
      </x:c>
      <x:c r="B16372" t="str">
        <x:v>CANDIDATE</x:v>
      </x:c>
      <x:c r="C16372" t="str">
        <x:v>SEE MY WORLD ARCHIVE/we out here 2024</x:v>
      </x:c>
      <x:c r="D16372" t="str">
        <x:v>03_EVENTS_AND_FESTIVALS/WE_OUT_HERE_2024/See My World X We Out Here/stills/Thursday/DSCF5488.JPG</x:v>
      </x:c>
      <x:c r="E16372" t="str">
        <x:v>DSCF5488.JPG</x:v>
      </x:c>
      <x:c r="F16372" t="str">
        <x:v>jpg</x:v>
      </x:c>
      <x:c r="G16372" s="7" t="n">
        <x:v>1993684</x:v>
      </x:c>
      <x:c r="H16372" s="19" t="n">
        <x:f>G16372/'Settings &amp; Method'!$B$5</x:f>
        <x:v>0.001993684</x:v>
      </x:c>
      <x:c r="I16372" s="8" t="n">
        <x:v>45593.50378472222</x:v>
      </x:c>
      <x:c r="J16372" t="str">
        <x:v>SEE MY WORLD ARCHIVE/we out here 2024/See My World X We Out Here/stills/Thursday/DSCF5488.JPG</x:v>
      </x:c>
      <x:c r="K16372" t="str"/>
      <x:c r="L16372" t="str">
        <x:v>PENDING</x:v>
      </x:c>
    </x:row>
    <x:row r="16373">
      <x:c r="A16373" t="str">
        <x:v>TIER_1_FIRST_TB</x:v>
      </x:c>
      <x:c r="B16373" t="str">
        <x:v>CANDIDATE</x:v>
      </x:c>
      <x:c r="C16373" t="str">
        <x:v>SEE MY WORLD ARCHIVE/we out here 2024</x:v>
      </x:c>
      <x:c r="D16373" t="str">
        <x:v>03_EVENTS_AND_FESTIVALS/WE_OUT_HERE_2024/See My World X We Out Here/stills/Thursday/DSCF5489.JPG</x:v>
      </x:c>
      <x:c r="E16373" t="str">
        <x:v>DSCF5489.JPG</x:v>
      </x:c>
      <x:c r="F16373" t="str">
        <x:v>jpg</x:v>
      </x:c>
      <x:c r="G16373" s="7" t="n">
        <x:v>2015859</x:v>
      </x:c>
      <x:c r="H16373" s="19" t="n">
        <x:f>G16373/'Settings &amp; Method'!$B$5</x:f>
        <x:v>0.002015859</x:v>
      </x:c>
      <x:c r="I16373" s="8" t="n">
        <x:v>45593.50378472222</x:v>
      </x:c>
      <x:c r="J16373" t="str">
        <x:v>SEE MY WORLD ARCHIVE/we out here 2024/See My World X We Out Here/stills/Thursday/DSCF5489.JPG</x:v>
      </x:c>
      <x:c r="K16373" t="str"/>
      <x:c r="L16373" t="str">
        <x:v>PENDING</x:v>
      </x:c>
    </x:row>
    <x:row r="16374">
      <x:c r="A16374" t="str">
        <x:v>TIER_1_FIRST_TB</x:v>
      </x:c>
      <x:c r="B16374" t="str">
        <x:v>CANDIDATE</x:v>
      </x:c>
      <x:c r="C16374" t="str">
        <x:v>SEE MY WORLD ARCHIVE/we out here 2024</x:v>
      </x:c>
      <x:c r="D16374" t="str">
        <x:v>03_EVENTS_AND_FESTIVALS/WE_OUT_HERE_2024/See My World X We Out Here/stills/Thursday/DSCF5490.JPG</x:v>
      </x:c>
      <x:c r="E16374" t="str">
        <x:v>DSCF5490.JPG</x:v>
      </x:c>
      <x:c r="F16374" t="str">
        <x:v>jpg</x:v>
      </x:c>
      <x:c r="G16374" s="7" t="n">
        <x:v>2218351</x:v>
      </x:c>
      <x:c r="H16374" s="19" t="n">
        <x:f>G16374/'Settings &amp; Method'!$B$5</x:f>
        <x:v>0.002218351</x:v>
      </x:c>
      <x:c r="I16374" s="8" t="n">
        <x:v>45593.50378472222</x:v>
      </x:c>
      <x:c r="J16374" t="str">
        <x:v>SEE MY WORLD ARCHIVE/we out here 2024/See My World X We Out Here/stills/Thursday/DSCF5490.JPG</x:v>
      </x:c>
      <x:c r="K16374" t="str"/>
      <x:c r="L16374" t="str">
        <x:v>PENDING</x:v>
      </x:c>
    </x:row>
    <x:row r="16375">
      <x:c r="A16375" t="str">
        <x:v>TIER_1_FIRST_TB</x:v>
      </x:c>
      <x:c r="B16375" t="str">
        <x:v>CANDIDATE</x:v>
      </x:c>
      <x:c r="C16375" t="str">
        <x:v>SEE MY WORLD ARCHIVE/we out here 2024</x:v>
      </x:c>
      <x:c r="D16375" t="str">
        <x:v>03_EVENTS_AND_FESTIVALS/WE_OUT_HERE_2024/See My World X We Out Here/stills/Thursday/DSCF5491.JPG</x:v>
      </x:c>
      <x:c r="E16375" t="str">
        <x:v>DSCF5491.JPG</x:v>
      </x:c>
      <x:c r="F16375" t="str">
        <x:v>jpg</x:v>
      </x:c>
      <x:c r="G16375" s="7" t="n">
        <x:v>2473597</x:v>
      </x:c>
      <x:c r="H16375" s="19" t="n">
        <x:f>G16375/'Settings &amp; Method'!$B$5</x:f>
        <x:v>0.002473597</x:v>
      </x:c>
      <x:c r="I16375" s="8" t="n">
        <x:v>45593.50378472222</x:v>
      </x:c>
      <x:c r="J16375" t="str">
        <x:v>SEE MY WORLD ARCHIVE/we out here 2024/See My World X We Out Here/stills/Thursday/DSCF5491.JPG</x:v>
      </x:c>
      <x:c r="K16375" t="str"/>
      <x:c r="L16375" t="str">
        <x:v>PENDING</x:v>
      </x:c>
    </x:row>
    <x:row r="16376">
      <x:c r="A16376" t="str">
        <x:v>TIER_1_FIRST_TB</x:v>
      </x:c>
      <x:c r="B16376" t="str">
        <x:v>CANDIDATE</x:v>
      </x:c>
      <x:c r="C16376" t="str">
        <x:v>SEE MY WORLD ARCHIVE/we out here 2024</x:v>
      </x:c>
      <x:c r="D16376" t="str">
        <x:v>03_EVENTS_AND_FESTIVALS/WE_OUT_HERE_2024/See My World X We Out Here/stills/Thursday/DSCF5492.JPG</x:v>
      </x:c>
      <x:c r="E16376" t="str">
        <x:v>DSCF5492.JPG</x:v>
      </x:c>
      <x:c r="F16376" t="str">
        <x:v>jpg</x:v>
      </x:c>
      <x:c r="G16376" s="7" t="n">
        <x:v>2570002</x:v>
      </x:c>
      <x:c r="H16376" s="19" t="n">
        <x:f>G16376/'Settings &amp; Method'!$B$5</x:f>
        <x:v>0.002570002</x:v>
      </x:c>
      <x:c r="I16376" s="8" t="n">
        <x:v>45593.50378472222</x:v>
      </x:c>
      <x:c r="J16376" t="str">
        <x:v>SEE MY WORLD ARCHIVE/we out here 2024/See My World X We Out Here/stills/Thursday/DSCF5492.JPG</x:v>
      </x:c>
      <x:c r="K16376" t="str"/>
      <x:c r="L16376" t="str">
        <x:v>PENDING</x:v>
      </x:c>
    </x:row>
    <x:row r="16377">
      <x:c r="A16377" t="str">
        <x:v>TIER_1_FIRST_TB</x:v>
      </x:c>
      <x:c r="B16377" t="str">
        <x:v>CANDIDATE</x:v>
      </x:c>
      <x:c r="C16377" t="str">
        <x:v>SEE MY WORLD ARCHIVE/we out here 2024</x:v>
      </x:c>
      <x:c r="D16377" t="str">
        <x:v>03_EVENTS_AND_FESTIVALS/WE_OUT_HERE_2024/See My World X We Out Here/stills/Thursday/DSCF5493.JPG</x:v>
      </x:c>
      <x:c r="E16377" t="str">
        <x:v>DSCF5493.JPG</x:v>
      </x:c>
      <x:c r="F16377" t="str">
        <x:v>jpg</x:v>
      </x:c>
      <x:c r="G16377" s="7" t="n">
        <x:v>1953667</x:v>
      </x:c>
      <x:c r="H16377" s="19" t="n">
        <x:f>G16377/'Settings &amp; Method'!$B$5</x:f>
        <x:v>0.001953667</x:v>
      </x:c>
      <x:c r="I16377" s="8" t="n">
        <x:v>45593.50378472222</x:v>
      </x:c>
      <x:c r="J16377" t="str">
        <x:v>SEE MY WORLD ARCHIVE/we out here 2024/See My World X We Out Here/stills/Thursday/DSCF5493.JPG</x:v>
      </x:c>
      <x:c r="K16377" t="str"/>
      <x:c r="L16377" t="str">
        <x:v>PENDING</x:v>
      </x:c>
    </x:row>
    <x:row r="16378">
      <x:c r="A16378" t="str">
        <x:v>TIER_1_FIRST_TB</x:v>
      </x:c>
      <x:c r="B16378" t="str">
        <x:v>CANDIDATE</x:v>
      </x:c>
      <x:c r="C16378" t="str">
        <x:v>SEE MY WORLD ARCHIVE/we out here 2024</x:v>
      </x:c>
      <x:c r="D16378" t="str">
        <x:v>03_EVENTS_AND_FESTIVALS/WE_OUT_HERE_2024/See My World X We Out Here/stills/Thursday/DSCF5494.JPG</x:v>
      </x:c>
      <x:c r="E16378" t="str">
        <x:v>DSCF5494.JPG</x:v>
      </x:c>
      <x:c r="F16378" t="str">
        <x:v>jpg</x:v>
      </x:c>
      <x:c r="G16378" s="7" t="n">
        <x:v>2291998</x:v>
      </x:c>
      <x:c r="H16378" s="19" t="n">
        <x:f>G16378/'Settings &amp; Method'!$B$5</x:f>
        <x:v>0.002291998</x:v>
      </x:c>
      <x:c r="I16378" s="8" t="n">
        <x:v>45593.50378472222</x:v>
      </x:c>
      <x:c r="J16378" t="str">
        <x:v>SEE MY WORLD ARCHIVE/we out here 2024/See My World X We Out Here/stills/Thursday/DSCF5494.JPG</x:v>
      </x:c>
      <x:c r="K16378" t="str"/>
      <x:c r="L16378" t="str">
        <x:v>PENDING</x:v>
      </x:c>
    </x:row>
    <x:row r="16379">
      <x:c r="A16379" t="str">
        <x:v>TIER_1_FIRST_TB</x:v>
      </x:c>
      <x:c r="B16379" t="str">
        <x:v>CANDIDATE</x:v>
      </x:c>
      <x:c r="C16379" t="str">
        <x:v>SEE MY WORLD ARCHIVE/we out here 2024</x:v>
      </x:c>
      <x:c r="D16379" t="str">
        <x:v>03_EVENTS_AND_FESTIVALS/WE_OUT_HERE_2024/See My World X We Out Here/stills/Thursday/DSCF5495.JPG</x:v>
      </x:c>
      <x:c r="E16379" t="str">
        <x:v>DSCF5495.JPG</x:v>
      </x:c>
      <x:c r="F16379" t="str">
        <x:v>jpg</x:v>
      </x:c>
      <x:c r="G16379" s="7" t="n">
        <x:v>2314036</x:v>
      </x:c>
      <x:c r="H16379" s="19" t="n">
        <x:f>G16379/'Settings &amp; Method'!$B$5</x:f>
        <x:v>0.002314036</x:v>
      </x:c>
      <x:c r="I16379" s="8" t="n">
        <x:v>45593.50378472222</x:v>
      </x:c>
      <x:c r="J16379" t="str">
        <x:v>SEE MY WORLD ARCHIVE/we out here 2024/See My World X We Out Here/stills/Thursday/DSCF5495.JPG</x:v>
      </x:c>
      <x:c r="K16379" t="str"/>
      <x:c r="L16379" t="str">
        <x:v>PENDING</x:v>
      </x:c>
    </x:row>
    <x:row r="16380">
      <x:c r="A16380" t="str">
        <x:v>TIER_1_FIRST_TB</x:v>
      </x:c>
      <x:c r="B16380" t="str">
        <x:v>CANDIDATE</x:v>
      </x:c>
      <x:c r="C16380" t="str">
        <x:v>SEE MY WORLD ARCHIVE/we out here 2024</x:v>
      </x:c>
      <x:c r="D16380" t="str">
        <x:v>03_EVENTS_AND_FESTIVALS/WE_OUT_HERE_2024/See My World X We Out Here/stills/Thursday/DSCF5496.JPG</x:v>
      </x:c>
      <x:c r="E16380" t="str">
        <x:v>DSCF5496.JPG</x:v>
      </x:c>
      <x:c r="F16380" t="str">
        <x:v>jpg</x:v>
      </x:c>
      <x:c r="G16380" s="7" t="n">
        <x:v>2679939</x:v>
      </x:c>
      <x:c r="H16380" s="19" t="n">
        <x:f>G16380/'Settings &amp; Method'!$B$5</x:f>
        <x:v>0.002679939</x:v>
      </x:c>
      <x:c r="I16380" s="8" t="n">
        <x:v>45593.50378472222</x:v>
      </x:c>
      <x:c r="J16380" t="str">
        <x:v>SEE MY WORLD ARCHIVE/we out here 2024/See My World X We Out Here/stills/Thursday/DSCF5496.JPG</x:v>
      </x:c>
      <x:c r="K16380" t="str"/>
      <x:c r="L16380" t="str">
        <x:v>PENDING</x:v>
      </x:c>
    </x:row>
    <x:row r="16381">
      <x:c r="A16381" t="str">
        <x:v>TIER_1_FIRST_TB</x:v>
      </x:c>
      <x:c r="B16381" t="str">
        <x:v>CANDIDATE</x:v>
      </x:c>
      <x:c r="C16381" t="str">
        <x:v>SEE MY WORLD ARCHIVE/we out here 2024</x:v>
      </x:c>
      <x:c r="D16381" t="str">
        <x:v>03_EVENTS_AND_FESTIVALS/WE_OUT_HERE_2024/See My World X We Out Here/stills/Thursday/DSCF5497.JPG</x:v>
      </x:c>
      <x:c r="E16381" t="str">
        <x:v>DSCF5497.JPG</x:v>
      </x:c>
      <x:c r="F16381" t="str">
        <x:v>jpg</x:v>
      </x:c>
      <x:c r="G16381" s="7" t="n">
        <x:v>1870971</x:v>
      </x:c>
      <x:c r="H16381" s="19" t="n">
        <x:f>G16381/'Settings &amp; Method'!$B$5</x:f>
        <x:v>0.001870971</x:v>
      </x:c>
      <x:c r="I16381" s="8" t="n">
        <x:v>45593.50378472222</x:v>
      </x:c>
      <x:c r="J16381" t="str">
        <x:v>SEE MY WORLD ARCHIVE/we out here 2024/See My World X We Out Here/stills/Thursday/DSCF5497.JPG</x:v>
      </x:c>
      <x:c r="K16381" t="str"/>
      <x:c r="L16381" t="str">
        <x:v>PENDING</x:v>
      </x:c>
    </x:row>
    <x:row r="16382">
      <x:c r="A16382" t="str">
        <x:v>TIER_1_FIRST_TB</x:v>
      </x:c>
      <x:c r="B16382" t="str">
        <x:v>CANDIDATE</x:v>
      </x:c>
      <x:c r="C16382" t="str">
        <x:v>SEE MY WORLD ARCHIVE/we out here 2024</x:v>
      </x:c>
      <x:c r="D16382" t="str">
        <x:v>03_EVENTS_AND_FESTIVALS/WE_OUT_HERE_2024/See My World X We Out Here/stills/Thursday/DSCF5498.JPG</x:v>
      </x:c>
      <x:c r="E16382" t="str">
        <x:v>DSCF5498.JPG</x:v>
      </x:c>
      <x:c r="F16382" t="str">
        <x:v>jpg</x:v>
      </x:c>
      <x:c r="G16382" s="7" t="n">
        <x:v>2383502</x:v>
      </x:c>
      <x:c r="H16382" s="19" t="n">
        <x:f>G16382/'Settings &amp; Method'!$B$5</x:f>
        <x:v>0.002383502</x:v>
      </x:c>
      <x:c r="I16382" s="8" t="n">
        <x:v>45593.50378472222</x:v>
      </x:c>
      <x:c r="J16382" t="str">
        <x:v>SEE MY WORLD ARCHIVE/we out here 2024/See My World X We Out Here/stills/Thursday/DSCF5498.JPG</x:v>
      </x:c>
      <x:c r="K16382" t="str"/>
      <x:c r="L16382" t="str">
        <x:v>PENDING</x:v>
      </x:c>
    </x:row>
    <x:row r="16383">
      <x:c r="A16383" t="str">
        <x:v>TIER_1_FIRST_TB</x:v>
      </x:c>
      <x:c r="B16383" t="str">
        <x:v>CANDIDATE</x:v>
      </x:c>
      <x:c r="C16383" t="str">
        <x:v>SEE MY WORLD ARCHIVE/we out here 2024</x:v>
      </x:c>
      <x:c r="D16383" t="str">
        <x:v>03_EVENTS_AND_FESTIVALS/WE_OUT_HERE_2024/See My World X We Out Here/stills/Thursday/DSCF5499.JPG</x:v>
      </x:c>
      <x:c r="E16383" t="str">
        <x:v>DSCF5499.JPG</x:v>
      </x:c>
      <x:c r="F16383" t="str">
        <x:v>jpg</x:v>
      </x:c>
      <x:c r="G16383" s="7" t="n">
        <x:v>2336828</x:v>
      </x:c>
      <x:c r="H16383" s="19" t="n">
        <x:f>G16383/'Settings &amp; Method'!$B$5</x:f>
        <x:v>0.002336828</x:v>
      </x:c>
      <x:c r="I16383" s="8" t="n">
        <x:v>45593.50378472222</x:v>
      </x:c>
      <x:c r="J16383" t="str">
        <x:v>SEE MY WORLD ARCHIVE/we out here 2024/See My World X We Out Here/stills/Thursday/DSCF5499.JPG</x:v>
      </x:c>
      <x:c r="K16383" t="str"/>
      <x:c r="L16383" t="str">
        <x:v>PENDING</x:v>
      </x:c>
    </x:row>
    <x:row r="16384">
      <x:c r="A16384" t="str">
        <x:v>TIER_1_FIRST_TB</x:v>
      </x:c>
      <x:c r="B16384" t="str">
        <x:v>CANDIDATE</x:v>
      </x:c>
      <x:c r="C16384" t="str">
        <x:v>SEE MY WORLD ARCHIVE/we out here 2024</x:v>
      </x:c>
      <x:c r="D16384" t="str">
        <x:v>03_EVENTS_AND_FESTIVALS/WE_OUT_HERE_2024/See My World X We Out Here/stills/Thursday/DSCF5500.JPG</x:v>
      </x:c>
      <x:c r="E16384" t="str">
        <x:v>DSCF5500.JPG</x:v>
      </x:c>
      <x:c r="F16384" t="str">
        <x:v>jpg</x:v>
      </x:c>
      <x:c r="G16384" s="7" t="n">
        <x:v>2455516</x:v>
      </x:c>
      <x:c r="H16384" s="19" t="n">
        <x:f>G16384/'Settings &amp; Method'!$B$5</x:f>
        <x:v>0.002455516</x:v>
      </x:c>
      <x:c r="I16384" s="8" t="n">
        <x:v>45593.50378472222</x:v>
      </x:c>
      <x:c r="J16384" t="str">
        <x:v>SEE MY WORLD ARCHIVE/we out here 2024/See My World X We Out Here/stills/Thursday/DSCF5500.JPG</x:v>
      </x:c>
      <x:c r="K16384" t="str"/>
      <x:c r="L16384" t="str">
        <x:v>PENDING</x:v>
      </x:c>
    </x:row>
    <x:row r="16385">
      <x:c r="A16385" t="str">
        <x:v>TIER_1_FIRST_TB</x:v>
      </x:c>
      <x:c r="B16385" t="str">
        <x:v>CANDIDATE</x:v>
      </x:c>
      <x:c r="C16385" t="str">
        <x:v>SEE MY WORLD ARCHIVE/we out here 2024</x:v>
      </x:c>
      <x:c r="D16385" t="str">
        <x:v>03_EVENTS_AND_FESTIVALS/WE_OUT_HERE_2024/See My World X We Out Here/stills/Thursday/DSCF5501.JPG</x:v>
      </x:c>
      <x:c r="E16385" t="str">
        <x:v>DSCF5501.JPG</x:v>
      </x:c>
      <x:c r="F16385" t="str">
        <x:v>jpg</x:v>
      </x:c>
      <x:c r="G16385" s="7" t="n">
        <x:v>2288787</x:v>
      </x:c>
      <x:c r="H16385" s="19" t="n">
        <x:f>G16385/'Settings &amp; Method'!$B$5</x:f>
        <x:v>0.002288787</x:v>
      </x:c>
      <x:c r="I16385" s="8" t="n">
        <x:v>45593.50378472222</x:v>
      </x:c>
      <x:c r="J16385" t="str">
        <x:v>SEE MY WORLD ARCHIVE/we out here 2024/See My World X We Out Here/stills/Thursday/DSCF5501.JPG</x:v>
      </x:c>
      <x:c r="K16385" t="str"/>
      <x:c r="L16385" t="str">
        <x:v>PENDING</x:v>
      </x:c>
    </x:row>
    <x:row r="16386">
      <x:c r="A16386" t="str">
        <x:v>TIER_1_FIRST_TB</x:v>
      </x:c>
      <x:c r="B16386" t="str">
        <x:v>CANDIDATE</x:v>
      </x:c>
      <x:c r="C16386" t="str">
        <x:v>SEE MY WORLD ARCHIVE/we out here 2024</x:v>
      </x:c>
      <x:c r="D16386" t="str">
        <x:v>03_EVENTS_AND_FESTIVALS/WE_OUT_HERE_2024/See My World X We Out Here/stills/Thursday/DSCF5502.JPG</x:v>
      </x:c>
      <x:c r="E16386" t="str">
        <x:v>DSCF5502.JPG</x:v>
      </x:c>
      <x:c r="F16386" t="str">
        <x:v>jpg</x:v>
      </x:c>
      <x:c r="G16386" s="7" t="n">
        <x:v>2259340</x:v>
      </x:c>
      <x:c r="H16386" s="19" t="n">
        <x:f>G16386/'Settings &amp; Method'!$B$5</x:f>
        <x:v>0.00225934</x:v>
      </x:c>
      <x:c r="I16386" s="8" t="n">
        <x:v>45593.50378472222</x:v>
      </x:c>
      <x:c r="J16386" t="str">
        <x:v>SEE MY WORLD ARCHIVE/we out here 2024/See My World X We Out Here/stills/Thursday/DSCF5502.JPG</x:v>
      </x:c>
      <x:c r="K16386" t="str"/>
      <x:c r="L16386" t="str">
        <x:v>PENDING</x:v>
      </x:c>
    </x:row>
    <x:row r="16387">
      <x:c r="A16387" t="str">
        <x:v>TIER_1_FIRST_TB</x:v>
      </x:c>
      <x:c r="B16387" t="str">
        <x:v>CANDIDATE</x:v>
      </x:c>
      <x:c r="C16387" t="str">
        <x:v>SEE MY WORLD ARCHIVE/we out here 2024</x:v>
      </x:c>
      <x:c r="D16387" t="str">
        <x:v>03_EVENTS_AND_FESTIVALS/WE_OUT_HERE_2024/See My World X We Out Here/stills/Thursday/DSCF5503.JPG</x:v>
      </x:c>
      <x:c r="E16387" t="str">
        <x:v>DSCF5503.JPG</x:v>
      </x:c>
      <x:c r="F16387" t="str">
        <x:v>jpg</x:v>
      </x:c>
      <x:c r="G16387" s="7" t="n">
        <x:v>2576010</x:v>
      </x:c>
      <x:c r="H16387" s="19" t="n">
        <x:f>G16387/'Settings &amp; Method'!$B$5</x:f>
        <x:v>0.00257601</x:v>
      </x:c>
      <x:c r="I16387" s="8" t="n">
        <x:v>45593.50378472222</x:v>
      </x:c>
      <x:c r="J16387" t="str">
        <x:v>SEE MY WORLD ARCHIVE/we out here 2024/See My World X We Out Here/stills/Thursday/DSCF5503.JPG</x:v>
      </x:c>
      <x:c r="K16387" t="str"/>
      <x:c r="L16387" t="str">
        <x:v>PENDING</x:v>
      </x:c>
    </x:row>
    <x:row r="16388">
      <x:c r="A16388" t="str">
        <x:v>TIER_1_FIRST_TB</x:v>
      </x:c>
      <x:c r="B16388" t="str">
        <x:v>CANDIDATE</x:v>
      </x:c>
      <x:c r="C16388" t="str">
        <x:v>SEE MY WORLD ARCHIVE/we out here 2024</x:v>
      </x:c>
      <x:c r="D16388" t="str">
        <x:v>03_EVENTS_AND_FESTIVALS/WE_OUT_HERE_2024/See My World X We Out Here/stills/Thursday/DSCF5504.JPG</x:v>
      </x:c>
      <x:c r="E16388" t="str">
        <x:v>DSCF5504.JPG</x:v>
      </x:c>
      <x:c r="F16388" t="str">
        <x:v>jpg</x:v>
      </x:c>
      <x:c r="G16388" s="7" t="n">
        <x:v>2118200</x:v>
      </x:c>
      <x:c r="H16388" s="19" t="n">
        <x:f>G16388/'Settings &amp; Method'!$B$5</x:f>
        <x:v>0.0021182</x:v>
      </x:c>
      <x:c r="I16388" s="8" t="n">
        <x:v>45593.50378472222</x:v>
      </x:c>
      <x:c r="J16388" t="str">
        <x:v>SEE MY WORLD ARCHIVE/we out here 2024/See My World X We Out Here/stills/Thursday/DSCF5504.JPG</x:v>
      </x:c>
      <x:c r="K16388" t="str"/>
      <x:c r="L16388" t="str">
        <x:v>PENDING</x:v>
      </x:c>
    </x:row>
    <x:row r="16389">
      <x:c r="A16389" t="str">
        <x:v>TIER_1_FIRST_TB</x:v>
      </x:c>
      <x:c r="B16389" t="str">
        <x:v>CANDIDATE</x:v>
      </x:c>
      <x:c r="C16389" t="str">
        <x:v>SEE MY WORLD ARCHIVE/we out here 2024</x:v>
      </x:c>
      <x:c r="D16389" t="str">
        <x:v>03_EVENTS_AND_FESTIVALS/WE_OUT_HERE_2024/See My World X We Out Here/stills/Thursday/DSCF5505.JPG</x:v>
      </x:c>
      <x:c r="E16389" t="str">
        <x:v>DSCF5505.JPG</x:v>
      </x:c>
      <x:c r="F16389" t="str">
        <x:v>jpg</x:v>
      </x:c>
      <x:c r="G16389" s="7" t="n">
        <x:v>1660955</x:v>
      </x:c>
      <x:c r="H16389" s="19" t="n">
        <x:f>G16389/'Settings &amp; Method'!$B$5</x:f>
        <x:v>0.001660955</x:v>
      </x:c>
      <x:c r="I16389" s="8" t="n">
        <x:v>45593.50378472222</x:v>
      </x:c>
      <x:c r="J16389" t="str">
        <x:v>SEE MY WORLD ARCHIVE/we out here 2024/See My World X We Out Here/stills/Thursday/DSCF5505.JPG</x:v>
      </x:c>
      <x:c r="K16389" t="str"/>
      <x:c r="L16389" t="str">
        <x:v>PENDING</x:v>
      </x:c>
    </x:row>
    <x:row r="16390">
      <x:c r="A16390" t="str">
        <x:v>TIER_1_FIRST_TB</x:v>
      </x:c>
      <x:c r="B16390" t="str">
        <x:v>CANDIDATE</x:v>
      </x:c>
      <x:c r="C16390" t="str">
        <x:v>SEE MY WORLD ARCHIVE/we out here 2024</x:v>
      </x:c>
      <x:c r="D16390" t="str">
        <x:v>03_EVENTS_AND_FESTIVALS/WE_OUT_HERE_2024/See My World X We Out Here/stills/Thursday/DSCF5506.JPG</x:v>
      </x:c>
      <x:c r="E16390" t="str">
        <x:v>DSCF5506.JPG</x:v>
      </x:c>
      <x:c r="F16390" t="str">
        <x:v>jpg</x:v>
      </x:c>
      <x:c r="G16390" s="7" t="n">
        <x:v>1986492</x:v>
      </x:c>
      <x:c r="H16390" s="19" t="n">
        <x:f>G16390/'Settings &amp; Method'!$B$5</x:f>
        <x:v>0.001986492</x:v>
      </x:c>
      <x:c r="I16390" s="8" t="n">
        <x:v>45593.50378472222</x:v>
      </x:c>
      <x:c r="J16390" t="str">
        <x:v>SEE MY WORLD ARCHIVE/we out here 2024/See My World X We Out Here/stills/Thursday/DSCF5506.JPG</x:v>
      </x:c>
      <x:c r="K16390" t="str"/>
      <x:c r="L16390" t="str">
        <x:v>PENDING</x:v>
      </x:c>
    </x:row>
    <x:row r="16391">
      <x:c r="A16391" t="str">
        <x:v>TIER_1_FIRST_TB</x:v>
      </x:c>
      <x:c r="B16391" t="str">
        <x:v>CANDIDATE</x:v>
      </x:c>
      <x:c r="C16391" t="str">
        <x:v>SEE MY WORLD ARCHIVE/we out here 2024</x:v>
      </x:c>
      <x:c r="D16391" t="str">
        <x:v>03_EVENTS_AND_FESTIVALS/WE_OUT_HERE_2024/See My World X We Out Here/stills/Thursday/DSCF5507.JPG</x:v>
      </x:c>
      <x:c r="E16391" t="str">
        <x:v>DSCF5507.JPG</x:v>
      </x:c>
      <x:c r="F16391" t="str">
        <x:v>jpg</x:v>
      </x:c>
      <x:c r="G16391" s="7" t="n">
        <x:v>2158823</x:v>
      </x:c>
      <x:c r="H16391" s="19" t="n">
        <x:f>G16391/'Settings &amp; Method'!$B$5</x:f>
        <x:v>0.002158823</x:v>
      </x:c>
      <x:c r="I16391" s="8" t="n">
        <x:v>45593.50378472222</x:v>
      </x:c>
      <x:c r="J16391" t="str">
        <x:v>SEE MY WORLD ARCHIVE/we out here 2024/See My World X We Out Here/stills/Thursday/DSCF5507.JPG</x:v>
      </x:c>
      <x:c r="K16391" t="str"/>
      <x:c r="L16391" t="str">
        <x:v>PENDING</x:v>
      </x:c>
    </x:row>
    <x:row r="16392">
      <x:c r="A16392" t="str">
        <x:v>TIER_1_FIRST_TB</x:v>
      </x:c>
      <x:c r="B16392" t="str">
        <x:v>CANDIDATE</x:v>
      </x:c>
      <x:c r="C16392" t="str">
        <x:v>SEE MY WORLD ARCHIVE/we out here 2024</x:v>
      </x:c>
      <x:c r="D16392" t="str">
        <x:v>03_EVENTS_AND_FESTIVALS/WE_OUT_HERE_2024/See My World X We Out Here/stills/Thursday/DSCF5508.JPG</x:v>
      </x:c>
      <x:c r="E16392" t="str">
        <x:v>DSCF5508.JPG</x:v>
      </x:c>
      <x:c r="F16392" t="str">
        <x:v>jpg</x:v>
      </x:c>
      <x:c r="G16392" s="7" t="n">
        <x:v>2182769</x:v>
      </x:c>
      <x:c r="H16392" s="19" t="n">
        <x:f>G16392/'Settings &amp; Method'!$B$5</x:f>
        <x:v>0.002182769</x:v>
      </x:c>
      <x:c r="I16392" s="8" t="n">
        <x:v>45593.50378472222</x:v>
      </x:c>
      <x:c r="J16392" t="str">
        <x:v>SEE MY WORLD ARCHIVE/we out here 2024/See My World X We Out Here/stills/Thursday/DSCF5508.JPG</x:v>
      </x:c>
      <x:c r="K16392" t="str"/>
      <x:c r="L16392" t="str">
        <x:v>PENDING</x:v>
      </x:c>
    </x:row>
    <x:row r="16393">
      <x:c r="A16393" t="str">
        <x:v>TIER_1_FIRST_TB</x:v>
      </x:c>
      <x:c r="B16393" t="str">
        <x:v>CANDIDATE</x:v>
      </x:c>
      <x:c r="C16393" t="str">
        <x:v>SEE MY WORLD ARCHIVE/we out here 2024</x:v>
      </x:c>
      <x:c r="D16393" t="str">
        <x:v>03_EVENTS_AND_FESTIVALS/WE_OUT_HERE_2024/See My World X We Out Here/stills/Thursday/DSCF5509.JPG</x:v>
      </x:c>
      <x:c r="E16393" t="str">
        <x:v>DSCF5509.JPG</x:v>
      </x:c>
      <x:c r="F16393" t="str">
        <x:v>jpg</x:v>
      </x:c>
      <x:c r="G16393" s="7" t="n">
        <x:v>2296205</x:v>
      </x:c>
      <x:c r="H16393" s="19" t="n">
        <x:f>G16393/'Settings &amp; Method'!$B$5</x:f>
        <x:v>0.002296205</x:v>
      </x:c>
      <x:c r="I16393" s="8" t="n">
        <x:v>45593.50378472222</x:v>
      </x:c>
      <x:c r="J16393" t="str">
        <x:v>SEE MY WORLD ARCHIVE/we out here 2024/See My World X We Out Here/stills/Thursday/DSCF5509.JPG</x:v>
      </x:c>
      <x:c r="K16393" t="str"/>
      <x:c r="L16393" t="str">
        <x:v>PENDING</x:v>
      </x:c>
    </x:row>
    <x:row r="16394">
      <x:c r="A16394" t="str">
        <x:v>TIER_1_FIRST_TB</x:v>
      </x:c>
      <x:c r="B16394" t="str">
        <x:v>CANDIDATE</x:v>
      </x:c>
      <x:c r="C16394" t="str">
        <x:v>SEE MY WORLD ARCHIVE/we out here 2024</x:v>
      </x:c>
      <x:c r="D16394" t="str">
        <x:v>03_EVENTS_AND_FESTIVALS/WE_OUT_HERE_2024/See My World X We Out Here/stills/Thursday/DSCF5510.JPG</x:v>
      </x:c>
      <x:c r="E16394" t="str">
        <x:v>DSCF5510.JPG</x:v>
      </x:c>
      <x:c r="F16394" t="str">
        <x:v>jpg</x:v>
      </x:c>
      <x:c r="G16394" s="7" t="n">
        <x:v>2480145</x:v>
      </x:c>
      <x:c r="H16394" s="19" t="n">
        <x:f>G16394/'Settings &amp; Method'!$B$5</x:f>
        <x:v>0.002480145</x:v>
      </x:c>
      <x:c r="I16394" s="8" t="n">
        <x:v>45593.50378472222</x:v>
      </x:c>
      <x:c r="J16394" t="str">
        <x:v>SEE MY WORLD ARCHIVE/we out here 2024/See My World X We Out Here/stills/Thursday/DSCF5510.JPG</x:v>
      </x:c>
      <x:c r="K16394" t="str"/>
      <x:c r="L16394" t="str">
        <x:v>PENDING</x:v>
      </x:c>
    </x:row>
    <x:row r="16395">
      <x:c r="A16395" t="str">
        <x:v>TIER_1_FIRST_TB</x:v>
      </x:c>
      <x:c r="B16395" t="str">
        <x:v>CANDIDATE</x:v>
      </x:c>
      <x:c r="C16395" t="str">
        <x:v>SEE MY WORLD ARCHIVE/we out here 2024</x:v>
      </x:c>
      <x:c r="D16395" t="str">
        <x:v>03_EVENTS_AND_FESTIVALS/WE_OUT_HERE_2024/See My World X We Out Here/stills/Thursday/DSCF5511.JPG</x:v>
      </x:c>
      <x:c r="E16395" t="str">
        <x:v>DSCF5511.JPG</x:v>
      </x:c>
      <x:c r="F16395" t="str">
        <x:v>jpg</x:v>
      </x:c>
      <x:c r="G16395" s="7" t="n">
        <x:v>2415924</x:v>
      </x:c>
      <x:c r="H16395" s="19" t="n">
        <x:f>G16395/'Settings &amp; Method'!$B$5</x:f>
        <x:v>0.002415924</x:v>
      </x:c>
      <x:c r="I16395" s="8" t="n">
        <x:v>45593.50378472222</x:v>
      </x:c>
      <x:c r="J16395" t="str">
        <x:v>SEE MY WORLD ARCHIVE/we out here 2024/See My World X We Out Here/stills/Thursday/DSCF5511.JPG</x:v>
      </x:c>
      <x:c r="K16395" t="str"/>
      <x:c r="L16395" t="str">
        <x:v>PENDING</x:v>
      </x:c>
    </x:row>
    <x:row r="16396">
      <x:c r="A16396" t="str">
        <x:v>TIER_1_FIRST_TB</x:v>
      </x:c>
      <x:c r="B16396" t="str">
        <x:v>CANDIDATE</x:v>
      </x:c>
      <x:c r="C16396" t="str">
        <x:v>SEE MY WORLD ARCHIVE/we out here 2024</x:v>
      </x:c>
      <x:c r="D16396" t="str">
        <x:v>03_EVENTS_AND_FESTIVALS/WE_OUT_HERE_2024/See My World X We Out Here/stills/Thursday/DSCF5512.JPG</x:v>
      </x:c>
      <x:c r="E16396" t="str">
        <x:v>DSCF5512.JPG</x:v>
      </x:c>
      <x:c r="F16396" t="str">
        <x:v>jpg</x:v>
      </x:c>
      <x:c r="G16396" s="7" t="n">
        <x:v>2918285</x:v>
      </x:c>
      <x:c r="H16396" s="19" t="n">
        <x:f>G16396/'Settings &amp; Method'!$B$5</x:f>
        <x:v>0.002918285</x:v>
      </x:c>
      <x:c r="I16396" s="8" t="n">
        <x:v>45593.50378472222</x:v>
      </x:c>
      <x:c r="J16396" t="str">
        <x:v>SEE MY WORLD ARCHIVE/we out here 2024/See My World X We Out Here/stills/Thursday/DSCF5512.JPG</x:v>
      </x:c>
      <x:c r="K16396" t="str"/>
      <x:c r="L16396" t="str">
        <x:v>PENDING</x:v>
      </x:c>
    </x:row>
    <x:row r="16397">
      <x:c r="A16397" t="str">
        <x:v>TIER_1_FIRST_TB</x:v>
      </x:c>
      <x:c r="B16397" t="str">
        <x:v>CANDIDATE</x:v>
      </x:c>
      <x:c r="C16397" t="str">
        <x:v>SEE MY WORLD ARCHIVE/we out here 2024</x:v>
      </x:c>
      <x:c r="D16397" t="str">
        <x:v>03_EVENTS_AND_FESTIVALS/WE_OUT_HERE_2024/See My World X We Out Here/stills/Thursday/DSCF5513.JPG</x:v>
      </x:c>
      <x:c r="E16397" t="str">
        <x:v>DSCF5513.JPG</x:v>
      </x:c>
      <x:c r="F16397" t="str">
        <x:v>jpg</x:v>
      </x:c>
      <x:c r="G16397" s="7" t="n">
        <x:v>1902348</x:v>
      </x:c>
      <x:c r="H16397" s="19" t="n">
        <x:f>G16397/'Settings &amp; Method'!$B$5</x:f>
        <x:v>0.001902348</x:v>
      </x:c>
      <x:c r="I16397" s="8" t="n">
        <x:v>45789.61187511574</x:v>
      </x:c>
      <x:c r="J16397" t="str">
        <x:v>SEE MY WORLD ARCHIVE/we out here 2024/See My World X We Out Here/stills/Thursday/DSCF5513.JPG</x:v>
      </x:c>
      <x:c r="K16397" t="str"/>
      <x:c r="L16397" t="str">
        <x:v>PENDING</x:v>
      </x:c>
    </x:row>
    <x:row r="16398">
      <x:c r="A16398" t="str">
        <x:v>TIER_1_FIRST_TB</x:v>
      </x:c>
      <x:c r="B16398" t="str">
        <x:v>CANDIDATE</x:v>
      </x:c>
      <x:c r="C16398" t="str">
        <x:v>SEE MY WORLD ARCHIVE/we out here 2024</x:v>
      </x:c>
      <x:c r="D16398" t="str">
        <x:v>03_EVENTS_AND_FESTIVALS/WE_OUT_HERE_2024/See My World X We Out Here/stills/Thursday/DSCF5514.JPG</x:v>
      </x:c>
      <x:c r="E16398" t="str">
        <x:v>DSCF5514.JPG</x:v>
      </x:c>
      <x:c r="F16398" t="str">
        <x:v>jpg</x:v>
      </x:c>
      <x:c r="G16398" s="7" t="n">
        <x:v>2257366</x:v>
      </x:c>
      <x:c r="H16398" s="19" t="n">
        <x:f>G16398/'Settings &amp; Method'!$B$5</x:f>
        <x:v>0.002257366</x:v>
      </x:c>
      <x:c r="I16398" s="8" t="n">
        <x:v>45593.50378472222</x:v>
      </x:c>
      <x:c r="J16398" t="str">
        <x:v>SEE MY WORLD ARCHIVE/we out here 2024/See My World X We Out Here/stills/Thursday/DSCF5514.JPG</x:v>
      </x:c>
      <x:c r="K16398" t="str"/>
      <x:c r="L16398" t="str">
        <x:v>PENDING</x:v>
      </x:c>
    </x:row>
    <x:row r="16399">
      <x:c r="A16399" t="str">
        <x:v>TIER_1_FIRST_TB</x:v>
      </x:c>
      <x:c r="B16399" t="str">
        <x:v>CANDIDATE</x:v>
      </x:c>
      <x:c r="C16399" t="str">
        <x:v>SEE MY WORLD ARCHIVE/we out here 2024</x:v>
      </x:c>
      <x:c r="D16399" t="str">
        <x:v>03_EVENTS_AND_FESTIVALS/WE_OUT_HERE_2024/See My World X We Out Here/stills/Thursday/DSCF5515.JPG</x:v>
      </x:c>
      <x:c r="E16399" t="str">
        <x:v>DSCF5515.JPG</x:v>
      </x:c>
      <x:c r="F16399" t="str">
        <x:v>jpg</x:v>
      </x:c>
      <x:c r="G16399" s="7" t="n">
        <x:v>1699828</x:v>
      </x:c>
      <x:c r="H16399" s="19" t="n">
        <x:f>G16399/'Settings &amp; Method'!$B$5</x:f>
        <x:v>0.001699828</x:v>
      </x:c>
      <x:c r="I16399" s="8" t="n">
        <x:v>45593.50378472222</x:v>
      </x:c>
      <x:c r="J16399" t="str">
        <x:v>SEE MY WORLD ARCHIVE/we out here 2024/See My World X We Out Here/stills/Thursday/DSCF5515.JPG</x:v>
      </x:c>
      <x:c r="K16399" t="str"/>
      <x:c r="L16399" t="str">
        <x:v>PENDING</x:v>
      </x:c>
    </x:row>
    <x:row r="16400">
      <x:c r="A16400" t="str">
        <x:v>TIER_1_FIRST_TB</x:v>
      </x:c>
      <x:c r="B16400" t="str">
        <x:v>CANDIDATE</x:v>
      </x:c>
      <x:c r="C16400" t="str">
        <x:v>SEE MY WORLD ARCHIVE/we out here 2024</x:v>
      </x:c>
      <x:c r="D16400" t="str">
        <x:v>03_EVENTS_AND_FESTIVALS/WE_OUT_HERE_2024/See My World X We Out Here/stills/Thursday/DSCF5516.JPG</x:v>
      </x:c>
      <x:c r="E16400" t="str">
        <x:v>DSCF5516.JPG</x:v>
      </x:c>
      <x:c r="F16400" t="str">
        <x:v>jpg</x:v>
      </x:c>
      <x:c r="G16400" s="7" t="n">
        <x:v>1771325</x:v>
      </x:c>
      <x:c r="H16400" s="19" t="n">
        <x:f>G16400/'Settings &amp; Method'!$B$5</x:f>
        <x:v>0.001771325</x:v>
      </x:c>
      <x:c r="I16400" s="8" t="n">
        <x:v>45789.61157939815</x:v>
      </x:c>
      <x:c r="J16400" t="str">
        <x:v>SEE MY WORLD ARCHIVE/we out here 2024/See My World X We Out Here/stills/Thursday/DSCF5516.JPG</x:v>
      </x:c>
      <x:c r="K16400" t="str"/>
      <x:c r="L16400" t="str">
        <x:v>PENDING</x:v>
      </x:c>
    </x:row>
    <x:row r="16401">
      <x:c r="A16401" t="str">
        <x:v>TIER_1_FIRST_TB</x:v>
      </x:c>
      <x:c r="B16401" t="str">
        <x:v>CANDIDATE</x:v>
      </x:c>
      <x:c r="C16401" t="str">
        <x:v>SEE MY WORLD ARCHIVE/we out here 2024</x:v>
      </x:c>
      <x:c r="D16401" t="str">
        <x:v>03_EVENTS_AND_FESTIVALS/WE_OUT_HERE_2024/See My World X We Out Here/stills/Thursday/DSCF5517.JPG</x:v>
      </x:c>
      <x:c r="E16401" t="str">
        <x:v>DSCF5517.JPG</x:v>
      </x:c>
      <x:c r="F16401" t="str">
        <x:v>jpg</x:v>
      </x:c>
      <x:c r="G16401" s="7" t="n">
        <x:v>1876329</x:v>
      </x:c>
      <x:c r="H16401" s="19" t="n">
        <x:f>G16401/'Settings &amp; Method'!$B$5</x:f>
        <x:v>0.001876329</x:v>
      </x:c>
      <x:c r="I16401" s="8" t="n">
        <x:v>45789.611538310186</x:v>
      </x:c>
      <x:c r="J16401" t="str">
        <x:v>SEE MY WORLD ARCHIVE/we out here 2024/See My World X We Out Here/stills/Thursday/DSCF5517.JPG</x:v>
      </x:c>
      <x:c r="K16401" t="str"/>
      <x:c r="L16401" t="str">
        <x:v>PENDING</x:v>
      </x:c>
    </x:row>
    <x:row r="16402">
      <x:c r="A16402" t="str">
        <x:v>TIER_1_FIRST_TB</x:v>
      </x:c>
      <x:c r="B16402" t="str">
        <x:v>CANDIDATE</x:v>
      </x:c>
      <x:c r="C16402" t="str">
        <x:v>SEE MY WORLD ARCHIVE/we out here 2024</x:v>
      </x:c>
      <x:c r="D16402" t="str">
        <x:v>03_EVENTS_AND_FESTIVALS/WE_OUT_HERE_2024/See My World X We Out Here/stills/Thursday/DSCF5518.JPG</x:v>
      </x:c>
      <x:c r="E16402" t="str">
        <x:v>DSCF5518.JPG</x:v>
      </x:c>
      <x:c r="F16402" t="str">
        <x:v>jpg</x:v>
      </x:c>
      <x:c r="G16402" s="7" t="n">
        <x:v>1910367</x:v>
      </x:c>
      <x:c r="H16402" s="19" t="n">
        <x:f>G16402/'Settings &amp; Method'!$B$5</x:f>
        <x:v>0.001910367</x:v>
      </x:c>
      <x:c r="I16402" s="8" t="n">
        <x:v>45789.61166099537</x:v>
      </x:c>
      <x:c r="J16402" t="str">
        <x:v>SEE MY WORLD ARCHIVE/we out here 2024/See My World X We Out Here/stills/Thursday/DSCF5518.JPG</x:v>
      </x:c>
      <x:c r="K16402" t="str"/>
      <x:c r="L16402" t="str">
        <x:v>PENDING</x:v>
      </x:c>
    </x:row>
    <x:row r="16403">
      <x:c r="A16403" t="str">
        <x:v>TIER_1_FIRST_TB</x:v>
      </x:c>
      <x:c r="B16403" t="str">
        <x:v>CANDIDATE</x:v>
      </x:c>
      <x:c r="C16403" t="str">
        <x:v>SEE MY WORLD ARCHIVE/we out here 2024</x:v>
      </x:c>
      <x:c r="D16403" t="str">
        <x:v>03_EVENTS_AND_FESTIVALS/WE_OUT_HERE_2024/See My World X We Out Here/stills/Thursday/DSCF5519.JPG</x:v>
      </x:c>
      <x:c r="E16403" t="str">
        <x:v>DSCF5519.JPG</x:v>
      </x:c>
      <x:c r="F16403" t="str">
        <x:v>jpg</x:v>
      </x:c>
      <x:c r="G16403" s="7" t="n">
        <x:v>2067578</x:v>
      </x:c>
      <x:c r="H16403" s="19" t="n">
        <x:f>G16403/'Settings &amp; Method'!$B$5</x:f>
        <x:v>0.002067578</x:v>
      </x:c>
      <x:c r="I16403" s="8" t="n">
        <x:v>45593.50378472222</x:v>
      </x:c>
      <x:c r="J16403" t="str">
        <x:v>SEE MY WORLD ARCHIVE/we out here 2024/See My World X We Out Here/stills/Thursday/DSCF5519.JPG</x:v>
      </x:c>
      <x:c r="K16403" t="str"/>
      <x:c r="L16403" t="str">
        <x:v>PENDING</x:v>
      </x:c>
    </x:row>
    <x:row r="16404">
      <x:c r="A16404" t="str">
        <x:v>TIER_1_FIRST_TB</x:v>
      </x:c>
      <x:c r="B16404" t="str">
        <x:v>CANDIDATE</x:v>
      </x:c>
      <x:c r="C16404" t="str">
        <x:v>SEE MY WORLD ARCHIVE/we out here 2024</x:v>
      </x:c>
      <x:c r="D16404" t="str">
        <x:v>03_EVENTS_AND_FESTIVALS/WE_OUT_HERE_2024/See My World X We Out Here/stills/Thursday/DSCF5520.JPG</x:v>
      </x:c>
      <x:c r="E16404" t="str">
        <x:v>DSCF5520.JPG</x:v>
      </x:c>
      <x:c r="F16404" t="str">
        <x:v>jpg</x:v>
      </x:c>
      <x:c r="G16404" s="7" t="n">
        <x:v>2040836</x:v>
      </x:c>
      <x:c r="H16404" s="19" t="n">
        <x:f>G16404/'Settings &amp; Method'!$B$5</x:f>
        <x:v>0.002040836</x:v>
      </x:c>
      <x:c r="I16404" s="8" t="n">
        <x:v>45593.50378472222</x:v>
      </x:c>
      <x:c r="J16404" t="str">
        <x:v>SEE MY WORLD ARCHIVE/we out here 2024/See My World X We Out Here/stills/Thursday/DSCF5520.JPG</x:v>
      </x:c>
      <x:c r="K16404" t="str"/>
      <x:c r="L16404" t="str">
        <x:v>PENDING</x:v>
      </x:c>
    </x:row>
    <x:row r="16405">
      <x:c r="A16405" t="str">
        <x:v>TIER_1_FIRST_TB</x:v>
      </x:c>
      <x:c r="B16405" t="str">
        <x:v>CANDIDATE</x:v>
      </x:c>
      <x:c r="C16405" t="str">
        <x:v>SEE MY WORLD ARCHIVE/we out here 2024</x:v>
      </x:c>
      <x:c r="D16405" t="str">
        <x:v>03_EVENTS_AND_FESTIVALS/WE_OUT_HERE_2024/See My World X We Out Here/stills/Thursday/DSCF5521.JPG</x:v>
      </x:c>
      <x:c r="E16405" t="str">
        <x:v>DSCF5521.JPG</x:v>
      </x:c>
      <x:c r="F16405" t="str">
        <x:v>jpg</x:v>
      </x:c>
      <x:c r="G16405" s="7" t="n">
        <x:v>2358440</x:v>
      </x:c>
      <x:c r="H16405" s="19" t="n">
        <x:f>G16405/'Settings &amp; Method'!$B$5</x:f>
        <x:v>0.00235844</x:v>
      </x:c>
      <x:c r="I16405" s="8" t="n">
        <x:v>45593.50378472222</x:v>
      </x:c>
      <x:c r="J16405" t="str">
        <x:v>SEE MY WORLD ARCHIVE/we out here 2024/See My World X We Out Here/stills/Thursday/DSCF5521.JPG</x:v>
      </x:c>
      <x:c r="K16405" t="str"/>
      <x:c r="L16405" t="str">
        <x:v>PENDING</x:v>
      </x:c>
    </x:row>
    <x:row r="16406">
      <x:c r="A16406" t="str">
        <x:v>TIER_1_FIRST_TB</x:v>
      </x:c>
      <x:c r="B16406" t="str">
        <x:v>CANDIDATE</x:v>
      </x:c>
      <x:c r="C16406" t="str">
        <x:v>SEE MY WORLD ARCHIVE/we out here 2024</x:v>
      </x:c>
      <x:c r="D16406" t="str">
        <x:v>03_EVENTS_AND_FESTIVALS/WE_OUT_HERE_2024/See My World X We Out Here/stills/Thursday/DSCF5522.JPG</x:v>
      </x:c>
      <x:c r="E16406" t="str">
        <x:v>DSCF5522.JPG</x:v>
      </x:c>
      <x:c r="F16406" t="str">
        <x:v>jpg</x:v>
      </x:c>
      <x:c r="G16406" s="7" t="n">
        <x:v>2191896</x:v>
      </x:c>
      <x:c r="H16406" s="19" t="n">
        <x:f>G16406/'Settings &amp; Method'!$B$5</x:f>
        <x:v>0.002191896</x:v>
      </x:c>
      <x:c r="I16406" s="8" t="n">
        <x:v>45593.50378472222</x:v>
      </x:c>
      <x:c r="J16406" t="str">
        <x:v>SEE MY WORLD ARCHIVE/we out here 2024/See My World X We Out Here/stills/Thursday/DSCF5522.JPG</x:v>
      </x:c>
      <x:c r="K16406" t="str"/>
      <x:c r="L16406" t="str">
        <x:v>PENDING</x:v>
      </x:c>
    </x:row>
    <x:row r="16407">
      <x:c r="A16407" t="str">
        <x:v>TIER_1_FIRST_TB</x:v>
      </x:c>
      <x:c r="B16407" t="str">
        <x:v>CANDIDATE</x:v>
      </x:c>
      <x:c r="C16407" t="str">
        <x:v>SEE MY WORLD ARCHIVE/we out here 2024</x:v>
      </x:c>
      <x:c r="D16407" t="str">
        <x:v>03_EVENTS_AND_FESTIVALS/WE_OUT_HERE_2024/See My World X We Out Here/stills/Thursday/DSCF5523.JPG</x:v>
      </x:c>
      <x:c r="E16407" t="str">
        <x:v>DSCF5523.JPG</x:v>
      </x:c>
      <x:c r="F16407" t="str">
        <x:v>jpg</x:v>
      </x:c>
      <x:c r="G16407" s="7" t="n">
        <x:v>2151770</x:v>
      </x:c>
      <x:c r="H16407" s="19" t="n">
        <x:f>G16407/'Settings &amp; Method'!$B$5</x:f>
        <x:v>0.00215177</x:v>
      </x:c>
      <x:c r="I16407" s="8" t="n">
        <x:v>45593.50378472222</x:v>
      </x:c>
      <x:c r="J16407" t="str">
        <x:v>SEE MY WORLD ARCHIVE/we out here 2024/See My World X We Out Here/stills/Thursday/DSCF5523.JPG</x:v>
      </x:c>
      <x:c r="K16407" t="str"/>
      <x:c r="L16407" t="str">
        <x:v>PENDING</x:v>
      </x:c>
    </x:row>
    <x:row r="16408">
      <x:c r="A16408" t="str">
        <x:v>TIER_1_FIRST_TB</x:v>
      </x:c>
      <x:c r="B16408" t="str">
        <x:v>CANDIDATE</x:v>
      </x:c>
      <x:c r="C16408" t="str">
        <x:v>SEE MY WORLD ARCHIVE/we out here 2024</x:v>
      </x:c>
      <x:c r="D16408" t="str">
        <x:v>03_EVENTS_AND_FESTIVALS/WE_OUT_HERE_2024/See My World X We Out Here/stills/Thursday/DSCF5524.JPG</x:v>
      </x:c>
      <x:c r="E16408" t="str">
        <x:v>DSCF5524.JPG</x:v>
      </x:c>
      <x:c r="F16408" t="str">
        <x:v>jpg</x:v>
      </x:c>
      <x:c r="G16408" s="7" t="n">
        <x:v>1531177</x:v>
      </x:c>
      <x:c r="H16408" s="19" t="n">
        <x:f>G16408/'Settings &amp; Method'!$B$5</x:f>
        <x:v>0.001531177</x:v>
      </x:c>
      <x:c r="I16408" s="8" t="n">
        <x:v>45593.50378472222</x:v>
      </x:c>
      <x:c r="J16408" t="str">
        <x:v>SEE MY WORLD ARCHIVE/we out here 2024/See My World X We Out Here/stills/Thursday/DSCF5524.JPG</x:v>
      </x:c>
      <x:c r="K16408" t="str"/>
      <x:c r="L16408" t="str">
        <x:v>PENDING</x:v>
      </x:c>
    </x:row>
    <x:row r="16409">
      <x:c r="A16409" t="str">
        <x:v>TIER_1_FIRST_TB</x:v>
      </x:c>
      <x:c r="B16409" t="str">
        <x:v>CANDIDATE</x:v>
      </x:c>
      <x:c r="C16409" t="str">
        <x:v>SEE MY WORLD ARCHIVE/we out here 2024</x:v>
      </x:c>
      <x:c r="D16409" t="str">
        <x:v>03_EVENTS_AND_FESTIVALS/WE_OUT_HERE_2024/See My World X We Out Here/stills/Thursday/DSCF5525.JPG</x:v>
      </x:c>
      <x:c r="E16409" t="str">
        <x:v>DSCF5525.JPG</x:v>
      </x:c>
      <x:c r="F16409" t="str">
        <x:v>jpg</x:v>
      </x:c>
      <x:c r="G16409" s="7" t="n">
        <x:v>1937730</x:v>
      </x:c>
      <x:c r="H16409" s="19" t="n">
        <x:f>G16409/'Settings &amp; Method'!$B$5</x:f>
        <x:v>0.00193773</x:v>
      </x:c>
      <x:c r="I16409" s="8" t="n">
        <x:v>45593.50378472222</x:v>
      </x:c>
      <x:c r="J16409" t="str">
        <x:v>SEE MY WORLD ARCHIVE/we out here 2024/See My World X We Out Here/stills/Thursday/DSCF5525.JPG</x:v>
      </x:c>
      <x:c r="K16409" t="str"/>
      <x:c r="L16409" t="str">
        <x:v>PENDING</x:v>
      </x:c>
    </x:row>
    <x:row r="16410">
      <x:c r="A16410" t="str">
        <x:v>TIER_1_FIRST_TB</x:v>
      </x:c>
      <x:c r="B16410" t="str">
        <x:v>CANDIDATE</x:v>
      </x:c>
      <x:c r="C16410" t="str">
        <x:v>SEE MY WORLD ARCHIVE/we out here 2024</x:v>
      </x:c>
      <x:c r="D16410" t="str">
        <x:v>03_EVENTS_AND_FESTIVALS/WE_OUT_HERE_2024/See My World X We Out Here/stills/Thursday/DSCF5526.JPG</x:v>
      </x:c>
      <x:c r="E16410" t="str">
        <x:v>DSCF5526.JPG</x:v>
      </x:c>
      <x:c r="F16410" t="str">
        <x:v>jpg</x:v>
      </x:c>
      <x:c r="G16410" s="7" t="n">
        <x:v>1269211</x:v>
      </x:c>
      <x:c r="H16410" s="19" t="n">
        <x:f>G16410/'Settings &amp; Method'!$B$5</x:f>
        <x:v>0.001269211</x:v>
      </x:c>
      <x:c r="I16410" s="8" t="n">
        <x:v>45593.50378472222</x:v>
      </x:c>
      <x:c r="J16410" t="str">
        <x:v>SEE MY WORLD ARCHIVE/we out here 2024/See My World X We Out Here/stills/Thursday/DSCF5526.JPG</x:v>
      </x:c>
      <x:c r="K16410" t="str"/>
      <x:c r="L16410" t="str">
        <x:v>PENDING</x:v>
      </x:c>
    </x:row>
    <x:row r="16411">
      <x:c r="A16411" t="str">
        <x:v>EXCLUDED</x:v>
      </x:c>
      <x:c r="B16411" t="str">
        <x:v>EXCLUDE_SYSTEM_SIDECAR</x:v>
      </x:c>
      <x:c r="C16411" t="str">
        <x:v>SEE MY WORLD ARCHIVE/we out here 2024</x:v>
      </x:c>
      <x:c r="D16411" t="str">
        <x:v>03_EVENTS_AND_FESTIVALS/WE_OUT_HERE_2024/See My World X We Out Here/Vids/._Corrine Bailey Rae.mp4</x:v>
      </x:c>
      <x:c r="E16411" t="str">
        <x:v>._Corrine Bailey Rae.mp4</x:v>
      </x:c>
      <x:c r="F16411" t="str">
        <x:v>mp4</x:v>
      </x:c>
      <x:c r="G16411" s="7" t="n">
        <x:v>4096</x:v>
      </x:c>
      <x:c r="H16411" s="19" t="n">
        <x:f>G16411/'Settings &amp; Method'!$B$5</x:f>
        <x:v>0.000004096</x:v>
      </x:c>
      <x:c r="I16411" s="8" t="n">
        <x:v>45917.05656203704</x:v>
      </x:c>
      <x:c r="J16411" t="str">
        <x:v>SEE MY WORLD ARCHIVE/we out here 2024/See My World X We Out Here/Vids/._Corrine Bailey Rae.mp4</x:v>
      </x:c>
      <x:c r="K16411" t="str"/>
      <x:c r="L16411" t="str">
        <x:v>NOT_SCHEDULED</x:v>
      </x:c>
    </x:row>
    <x:row r="16412">
      <x:c r="A16412" t="str">
        <x:v>EXCLUDED</x:v>
      </x:c>
      <x:c r="B16412" t="str">
        <x:v>EXCLUDE_SYSTEM_SIDECAR</x:v>
      </x:c>
      <x:c r="C16412" t="str">
        <x:v>SEE MY WORLD ARCHIVE/we out here 2024</x:v>
      </x:c>
      <x:c r="D16412" t="str">
        <x:v>03_EVENTS_AND_FESTIVALS/WE_OUT_HERE_2024/See My World X We Out Here/Vids/._Main Edit.mp4</x:v>
      </x:c>
      <x:c r="E16412" t="str">
        <x:v>._Main Edit.mp4</x:v>
      </x:c>
      <x:c r="F16412" t="str">
        <x:v>mp4</x:v>
      </x:c>
      <x:c r="G16412" s="7" t="n">
        <x:v>4096</x:v>
      </x:c>
      <x:c r="H16412" s="19" t="n">
        <x:f>G16412/'Settings &amp; Method'!$B$5</x:f>
        <x:v>0.000004096</x:v>
      </x:c>
      <x:c r="I16412" s="8" t="n">
        <x:v>45917.05649861111</x:v>
      </x:c>
      <x:c r="J16412" t="str">
        <x:v>SEE MY WORLD ARCHIVE/we out here 2024/See My World X We Out Here/Vids/._Main Edit.mp4</x:v>
      </x:c>
      <x:c r="K16412" t="str"/>
      <x:c r="L16412" t="str">
        <x:v>NOT_SCHEDULED</x:v>
      </x:c>
    </x:row>
    <x:row r="16413">
      <x:c r="A16413" t="str">
        <x:v>EXCLUDED</x:v>
      </x:c>
      <x:c r="B16413" t="str">
        <x:v>EXCLUDE_SYSTEM_SIDECAR</x:v>
      </x:c>
      <x:c r="C16413" t="str">
        <x:v>SEE MY WORLD ARCHIVE/we out here 2024</x:v>
      </x:c>
      <x:c r="D16413" t="str">
        <x:v>03_EVENTS_AND_FESTIVALS/WE_OUT_HERE_2024/See My World X We Out Here/Vids/._Saint.mp4</x:v>
      </x:c>
      <x:c r="E16413" t="str">
        <x:v>._Saint.mp4</x:v>
      </x:c>
      <x:c r="F16413" t="str">
        <x:v>mp4</x:v>
      </x:c>
      <x:c r="G16413" s="7" t="n">
        <x:v>4096</x:v>
      </x:c>
      <x:c r="H16413" s="19" t="n">
        <x:f>G16413/'Settings &amp; Method'!$B$5</x:f>
        <x:v>0.000004096</x:v>
      </x:c>
      <x:c r="I16413" s="8" t="n">
        <x:v>45917.05669016204</x:v>
      </x:c>
      <x:c r="J16413" t="str">
        <x:v>SEE MY WORLD ARCHIVE/we out here 2024/See My World X We Out Here/Vids/._Saint.mp4</x:v>
      </x:c>
      <x:c r="K16413" t="str"/>
      <x:c r="L16413" t="str">
        <x:v>NOT_SCHEDULED</x:v>
      </x:c>
    </x:row>
    <x:row r="16414">
      <x:c r="A16414" t="str">
        <x:v>EXCLUDED</x:v>
      </x:c>
      <x:c r="B16414" t="str">
        <x:v>EXCLUDE_SYSTEM_SIDECAR</x:v>
      </x:c>
      <x:c r="C16414" t="str">
        <x:v>SEE MY WORLD ARCHIVE/we out here 2024</x:v>
      </x:c>
      <x:c r="D16414" t="str">
        <x:v>03_EVENTS_AND_FESTIVALS/WE_OUT_HERE_2024/See My World X We Out Here/Vids/._Sampha.mp4</x:v>
      </x:c>
      <x:c r="E16414" t="str">
        <x:v>._Sampha.mp4</x:v>
      </x:c>
      <x:c r="F16414" t="str">
        <x:v>mp4</x:v>
      </x:c>
      <x:c r="G16414" s="7" t="n">
        <x:v>4096</x:v>
      </x:c>
      <x:c r="H16414" s="19" t="n">
        <x:f>G16414/'Settings &amp; Method'!$B$5</x:f>
        <x:v>0.000004096</x:v>
      </x:c>
      <x:c r="I16414" s="8" t="n">
        <x:v>45917.05661736111</x:v>
      </x:c>
      <x:c r="J16414" t="str">
        <x:v>SEE MY WORLD ARCHIVE/we out here 2024/See My World X We Out Here/Vids/._Sampha.mp4</x:v>
      </x:c>
      <x:c r="K16414" t="str"/>
      <x:c r="L16414" t="str">
        <x:v>NOT_SCHEDULED</x:v>
      </x:c>
    </x:row>
    <x:row r="16415">
      <x:c r="A16415" t="str">
        <x:v>EXCLUDED</x:v>
      </x:c>
      <x:c r="B16415" t="str">
        <x:v>EXCLUDE_SYSTEM_SIDECAR</x:v>
      </x:c>
      <x:c r="C16415" t="str">
        <x:v>SEE MY WORLD ARCHIVE/we out here 2024</x:v>
      </x:c>
      <x:c r="D16415" t="str">
        <x:v>03_EVENTS_AND_FESTIVALS/WE_OUT_HERE_2024/See My World X We Out Here/Vids/._venna.mp4</x:v>
      </x:c>
      <x:c r="E16415" t="str">
        <x:v>._venna.mp4</x:v>
      </x:c>
      <x:c r="F16415" t="str">
        <x:v>mp4</x:v>
      </x:c>
      <x:c r="G16415" s="7" t="n">
        <x:v>4096</x:v>
      </x:c>
      <x:c r="H16415" s="19" t="n">
        <x:f>G16415/'Settings &amp; Method'!$B$5</x:f>
        <x:v>0.000004096</x:v>
      </x:c>
      <x:c r="I16415" s="8" t="n">
        <x:v>45917.05647326389</x:v>
      </x:c>
      <x:c r="J16415" t="str">
        <x:v>SEE MY WORLD ARCHIVE/we out here 2024/See My World X We Out Here/Vids/._venna.mp4</x:v>
      </x:c>
      <x:c r="K16415" t="str"/>
      <x:c r="L16415" t="str">
        <x:v>NOT_SCHEDULED</x:v>
      </x:c>
    </x:row>
    <x:row r="16416">
      <x:c r="A16416" t="str">
        <x:v>EXCLUDED</x:v>
      </x:c>
      <x:c r="B16416" t="str">
        <x:v>EXCLUDE_SYSTEM_SIDECAR</x:v>
      </x:c>
      <x:c r="C16416" t="str">
        <x:v>SEE MY WORLD ARCHIVE/we out here 2024</x:v>
      </x:c>
      <x:c r="D16416" t="str">
        <x:v>03_EVENTS_AND_FESTIVALS/WE_OUT_HERE_2024/See My World X We Out Here/Vids/._Yaya Bey.mp4</x:v>
      </x:c>
      <x:c r="E16416" t="str">
        <x:v>._Yaya Bey.mp4</x:v>
      </x:c>
      <x:c r="F16416" t="str">
        <x:v>mp4</x:v>
      </x:c>
      <x:c r="G16416" s="7" t="n">
        <x:v>4096</x:v>
      </x:c>
      <x:c r="H16416" s="19" t="n">
        <x:f>G16416/'Settings &amp; Method'!$B$5</x:f>
        <x:v>0.000004096</x:v>
      </x:c>
      <x:c r="I16416" s="8" t="n">
        <x:v>45917.05639236111</x:v>
      </x:c>
      <x:c r="J16416" t="str">
        <x:v>SEE MY WORLD ARCHIVE/we out here 2024/See My World X We Out Here/Vids/._Yaya Bey.mp4</x:v>
      </x:c>
      <x:c r="K16416" t="str"/>
      <x:c r="L16416" t="str">
        <x:v>NOT_SCHEDULED</x:v>
      </x:c>
    </x:row>
    <x:row r="16417">
      <x:c r="A16417" t="str">
        <x:v>TIER_1_FIRST_TB</x:v>
      </x:c>
      <x:c r="B16417" t="str">
        <x:v>CANDIDATE</x:v>
      </x:c>
      <x:c r="C16417" t="str">
        <x:v>SEE MY WORLD ARCHIVE/we out here 2024</x:v>
      </x:c>
      <x:c r="D16417" t="str">
        <x:v>03_EVENTS_AND_FESTIVALS/WE_OUT_HERE_2024/See My World X We Out Here/Vids/Corrine Bailey Rae.mp4</x:v>
      </x:c>
      <x:c r="E16417" t="str">
        <x:v>Corrine Bailey Rae.mp4</x:v>
      </x:c>
      <x:c r="F16417" t="str">
        <x:v>mp4</x:v>
      </x:c>
      <x:c r="G16417" s="7" t="n">
        <x:v>599587152</x:v>
      </x:c>
      <x:c r="H16417" s="19" t="n">
        <x:f>G16417/'Settings &amp; Method'!$B$5</x:f>
        <x:v>0.599587152</x:v>
      </x:c>
      <x:c r="I16417" s="8" t="n">
        <x:v>45598.51435185185</x:v>
      </x:c>
      <x:c r="J16417" t="str">
        <x:v>SEE MY WORLD ARCHIVE/we out here 2024/See My World X We Out Here/Vids/Corrine Bailey Rae.mp4</x:v>
      </x:c>
      <x:c r="K16417" t="str">
        <x:v>91860f868aac86a4cc83c8435dd3bccd3c2948341aaa71f72f15002f26d87b03</x:v>
      </x:c>
      <x:c r="L16417" t="str">
        <x:v>RECORDED</x:v>
      </x:c>
    </x:row>
    <x:row r="16418">
      <x:c r="A16418" t="str">
        <x:v>TIER_1_FIRST_TB</x:v>
      </x:c>
      <x:c r="B16418" t="str">
        <x:v>CANDIDATE</x:v>
      </x:c>
      <x:c r="C16418" t="str">
        <x:v>SEE MY WORLD ARCHIVE/we out here 2024</x:v>
      </x:c>
      <x:c r="D16418" t="str">
        <x:v>03_EVENTS_AND_FESTIVALS/WE_OUT_HERE_2024/See My World X We Out Here/Vids/Main Edit.mp4</x:v>
      </x:c>
      <x:c r="E16418" t="str">
        <x:v>Main Edit.mp4</x:v>
      </x:c>
      <x:c r="F16418" t="str">
        <x:v>mp4</x:v>
      </x:c>
      <x:c r="G16418" s="7" t="n">
        <x:v>681867143</x:v>
      </x:c>
      <x:c r="H16418" s="19" t="n">
        <x:f>G16418/'Settings &amp; Method'!$B$5</x:f>
        <x:v>0.681867143</x:v>
      </x:c>
      <x:c r="I16418" s="8" t="n">
        <x:v>45598.516493055555</x:v>
      </x:c>
      <x:c r="J16418" t="str">
        <x:v>SEE MY WORLD ARCHIVE/we out here 2024/See My World X We Out Here/Vids/Main Edit.mp4</x:v>
      </x:c>
      <x:c r="K16418" t="str">
        <x:v>89058f48cd9f3bb24d5342ffb86e40323abd4fa9465dc24ae6d274923c0d92b7</x:v>
      </x:c>
      <x:c r="L16418" t="str">
        <x:v>RECORDED</x:v>
      </x:c>
    </x:row>
    <x:row r="16419">
      <x:c r="A16419" t="str">
        <x:v>TIER_1_FIRST_TB</x:v>
      </x:c>
      <x:c r="B16419" t="str">
        <x:v>CANDIDATE</x:v>
      </x:c>
      <x:c r="C16419" t="str">
        <x:v>SEE MY WORLD ARCHIVE/we out here 2024</x:v>
      </x:c>
      <x:c r="D16419" t="str">
        <x:v>03_EVENTS_AND_FESTIVALS/WE_OUT_HERE_2024/See My World X We Out Here/Vids/Saint.mp4</x:v>
      </x:c>
      <x:c r="E16419" t="str">
        <x:v>Saint.mp4</x:v>
      </x:c>
      <x:c r="F16419" t="str">
        <x:v>mp4</x:v>
      </x:c>
      <x:c r="G16419" s="7" t="n">
        <x:v>603152602</x:v>
      </x:c>
      <x:c r="H16419" s="19" t="n">
        <x:f>G16419/'Settings &amp; Method'!$B$5</x:f>
        <x:v>0.603152602</x:v>
      </x:c>
      <x:c r="I16419" s="8" t="n">
        <x:v>45598.51829861111</x:v>
      </x:c>
      <x:c r="J16419" t="str">
        <x:v>SEE MY WORLD ARCHIVE/we out here 2024/See My World X We Out Here/Vids/Saint.mp4</x:v>
      </x:c>
      <x:c r="K16419" t="str">
        <x:v>55c9a6713aa5977a178d77f6f8feb7b866e3f2d877fc6d055667b2730317df16</x:v>
      </x:c>
      <x:c r="L16419" t="str">
        <x:v>RECORDED</x:v>
      </x:c>
    </x:row>
    <x:row r="16420">
      <x:c r="A16420" t="str">
        <x:v>TIER_1_FIRST_TB</x:v>
      </x:c>
      <x:c r="B16420" t="str">
        <x:v>CANDIDATE</x:v>
      </x:c>
      <x:c r="C16420" t="str">
        <x:v>SEE MY WORLD ARCHIVE/we out here 2024</x:v>
      </x:c>
      <x:c r="D16420" t="str">
        <x:v>03_EVENTS_AND_FESTIVALS/WE_OUT_HERE_2024/See My World X We Out Here/Vids/Sampha.mp4</x:v>
      </x:c>
      <x:c r="E16420" t="str">
        <x:v>Sampha.mp4</x:v>
      </x:c>
      <x:c r="F16420" t="str">
        <x:v>mp4</x:v>
      </x:c>
      <x:c r="G16420" s="7" t="n">
        <x:v>795965551</x:v>
      </x:c>
      <x:c r="H16420" s="19" t="n">
        <x:f>G16420/'Settings &amp; Method'!$B$5</x:f>
        <x:v>0.795965551</x:v>
      </x:c>
      <x:c r="I16420" s="8" t="n">
        <x:v>45598.52075231481</x:v>
      </x:c>
      <x:c r="J16420" t="str">
        <x:v>SEE MY WORLD ARCHIVE/we out here 2024/See My World X We Out Here/Vids/Sampha.mp4</x:v>
      </x:c>
      <x:c r="K16420" t="str">
        <x:v>558e0751e067cd91f2ff57e3e64fb6ebaedef93a354171068169ae5bf656f644</x:v>
      </x:c>
      <x:c r="L16420" t="str">
        <x:v>RECORDED</x:v>
      </x:c>
    </x:row>
    <x:row r="16421">
      <x:c r="A16421" t="str">
        <x:v>TIER_1_FIRST_TB</x:v>
      </x:c>
      <x:c r="B16421" t="str">
        <x:v>CANDIDATE</x:v>
      </x:c>
      <x:c r="C16421" t="str">
        <x:v>SEE MY WORLD ARCHIVE/we out here 2024</x:v>
      </x:c>
      <x:c r="D16421" t="str">
        <x:v>03_EVENTS_AND_FESTIVALS/WE_OUT_HERE_2024/See My World X We Out Here/Vids/venna.mp4</x:v>
      </x:c>
      <x:c r="E16421" t="str">
        <x:v>venna.mp4</x:v>
      </x:c>
      <x:c r="F16421" t="str">
        <x:v>mp4</x:v>
      </x:c>
      <x:c r="G16421" s="7" t="n">
        <x:v>285458532</x:v>
      </x:c>
      <x:c r="H16421" s="19" t="n">
        <x:f>G16421/'Settings &amp; Method'!$B$5</x:f>
        <x:v>0.285458532</x:v>
      </x:c>
      <x:c r="I16421" s="8" t="n">
        <x:v>45598.52166666667</x:v>
      </x:c>
      <x:c r="J16421" t="str">
        <x:v>SEE MY WORLD ARCHIVE/we out here 2024/See My World X We Out Here/Vids/venna.mp4</x:v>
      </x:c>
      <x:c r="K16421" t="str">
        <x:v>10b653a9205d1986b4f3a05b725c50ab0add91bef824adc1bec88584746d963e</x:v>
      </x:c>
      <x:c r="L16421" t="str">
        <x:v>RECORDED</x:v>
      </x:c>
    </x:row>
    <x:row r="16422">
      <x:c r="A16422" t="str">
        <x:v>TIER_1_FIRST_TB</x:v>
      </x:c>
      <x:c r="B16422" t="str">
        <x:v>CANDIDATE</x:v>
      </x:c>
      <x:c r="C16422" t="str">
        <x:v>SEE MY WORLD ARCHIVE/we out here 2024</x:v>
      </x:c>
      <x:c r="D16422" t="str">
        <x:v>03_EVENTS_AND_FESTIVALS/WE_OUT_HERE_2024/See My World X We Out Here/Vids/Yaya Bey.mp4</x:v>
      </x:c>
      <x:c r="E16422" t="str">
        <x:v>Yaya Bey.mp4</x:v>
      </x:c>
      <x:c r="F16422" t="str">
        <x:v>mp4</x:v>
      </x:c>
      <x:c r="G16422" s="7" t="n">
        <x:v>859218632</x:v>
      </x:c>
      <x:c r="H16422" s="19" t="n">
        <x:f>G16422/'Settings &amp; Method'!$B$5</x:f>
        <x:v>0.859218632</x:v>
      </x:c>
      <x:c r="I16422" s="8" t="n">
        <x:v>45598.52421296296</x:v>
      </x:c>
      <x:c r="J16422" t="str">
        <x:v>SEE MY WORLD ARCHIVE/we out here 2024/See My World X We Out Here/Vids/Yaya Bey.mp4</x:v>
      </x:c>
      <x:c r="K16422" t="str">
        <x:v>16c392659da15168cae32de260ed15daed4ce2657273e87c5f1974f0e4c24cdf</x:v>
      </x:c>
      <x:c r="L16422" t="str">
        <x:v>RECORDED</x:v>
      </x:c>
    </x:row>
    <x:row r="16423">
      <x:c r="A16423" t="str">
        <x:v>EXCLUDED</x:v>
      </x:c>
      <x:c r="B16423" t="str">
        <x:v>EXCLUDE_SYSTEM_SIDECAR</x:v>
      </x:c>
      <x:c r="C16423" t="str">
        <x:v>SEE MY WORLD ARCHIVE/we out here 2024</x:v>
      </x:c>
      <x:c r="D16423" t="str">
        <x:v>03_EVENTS_AND_FESTIVALS/WE_OUT_HERE_2024/Thursday /Clips /Cam A/._SMW-D1-A0025.MP4</x:v>
      </x:c>
      <x:c r="E16423" t="str">
        <x:v>._SMW-D1-A0025.MP4</x:v>
      </x:c>
      <x:c r="F16423" t="str">
        <x:v>mp4</x:v>
      </x:c>
      <x:c r="G16423" s="7" t="n">
        <x:v>4096</x:v>
      </x:c>
      <x:c r="H16423" s="19" t="n">
        <x:f>G16423/'Settings &amp; Method'!$B$5</x:f>
        <x:v>0.000004096</x:v>
      </x:c>
      <x:c r="I16423" s="8" t="n">
        <x:v>45917.03511956018</x:v>
      </x:c>
      <x:c r="J16423" t="str">
        <x:v>SEE MY WORLD ARCHIVE/we out here 2024/Thursday /Clips /Cam A/._SMW-D1-A0025.MP4</x:v>
      </x:c>
      <x:c r="K16423" t="str"/>
      <x:c r="L16423" t="str">
        <x:v>NOT_SCHEDULED</x:v>
      </x:c>
    </x:row>
    <x:row r="16424">
      <x:c r="A16424" t="str">
        <x:v>EXCLUDED</x:v>
      </x:c>
      <x:c r="B16424" t="str">
        <x:v>EXCLUDE_SYSTEM_SIDECAR</x:v>
      </x:c>
      <x:c r="C16424" t="str">
        <x:v>SEE MY WORLD ARCHIVE/we out here 2024</x:v>
      </x:c>
      <x:c r="D16424" t="str">
        <x:v>03_EVENTS_AND_FESTIVALS/WE_OUT_HERE_2024/Thursday /Clips /Cam A/._SMW-D1-A0036.MP4</x:v>
      </x:c>
      <x:c r="E16424" t="str">
        <x:v>._SMW-D1-A0036.MP4</x:v>
      </x:c>
      <x:c r="F16424" t="str">
        <x:v>mp4</x:v>
      </x:c>
      <x:c r="G16424" s="7" t="n">
        <x:v>4096</x:v>
      </x:c>
      <x:c r="H16424" s="19" t="n">
        <x:f>G16424/'Settings &amp; Method'!$B$5</x:f>
        <x:v>0.000004096</x:v>
      </x:c>
      <x:c r="I16424" s="8" t="n">
        <x:v>45917.036383796294</x:v>
      </x:c>
      <x:c r="J16424" t="str">
        <x:v>SEE MY WORLD ARCHIVE/we out here 2024/Thursday /Clips /Cam A/._SMW-D1-A0036.MP4</x:v>
      </x:c>
      <x:c r="K16424" t="str"/>
      <x:c r="L16424" t="str">
        <x:v>NOT_SCHEDULED</x:v>
      </x:c>
    </x:row>
    <x:row r="16425">
      <x:c r="A16425" t="str">
        <x:v>TIER_1_FIRST_TB</x:v>
      </x:c>
      <x:c r="B16425" t="str">
        <x:v>CANDIDATE</x:v>
      </x:c>
      <x:c r="C16425" t="str">
        <x:v>SEE MY WORLD ARCHIVE/we out here 2024</x:v>
      </x:c>
      <x:c r="D16425" t="str">
        <x:v>03_EVENTS_AND_FESTIVALS/WE_OUT_HERE_2024/Thursday /Clips /Cam A/SMW-D1-A0012.MP4</x:v>
      </x:c>
      <x:c r="E16425" t="str">
        <x:v>SMW-D1-A0012.MP4</x:v>
      </x:c>
      <x:c r="F16425" t="str">
        <x:v>mp4</x:v>
      </x:c>
      <x:c r="G16425" s="7" t="n">
        <x:v>33689916</x:v>
      </x:c>
      <x:c r="H16425" s="19" t="n">
        <x:f>G16425/'Settings &amp; Method'!$B$5</x:f>
        <x:v>0.033689916</x:v>
      </x:c>
      <x:c r="I16425" s="8" t="n">
        <x:v>45519.723125</x:v>
      </x:c>
      <x:c r="J16425" t="str">
        <x:v>SEE MY WORLD ARCHIVE/we out here 2024/Thursday /Clips /Cam A/SMW-D1-A0012.MP4</x:v>
      </x:c>
      <x:c r="K16425" t="str"/>
      <x:c r="L16425" t="str">
        <x:v>PENDING</x:v>
      </x:c>
    </x:row>
    <x:row r="16426">
      <x:c r="A16426" t="str">
        <x:v>TIER_1_FIRST_TB</x:v>
      </x:c>
      <x:c r="B16426" t="str">
        <x:v>CANDIDATE</x:v>
      </x:c>
      <x:c r="C16426" t="str">
        <x:v>SEE MY WORLD ARCHIVE/we out here 2024</x:v>
      </x:c>
      <x:c r="D16426" t="str">
        <x:v>03_EVENTS_AND_FESTIVALS/WE_OUT_HERE_2024/Thursday /Clips /Cam A/SMW-D1-A0013.MP4</x:v>
      </x:c>
      <x:c r="E16426" t="str">
        <x:v>SMW-D1-A0013.MP4</x:v>
      </x:c>
      <x:c r="F16426" t="str">
        <x:v>mp4</x:v>
      </x:c>
      <x:c r="G16426" s="7" t="n">
        <x:v>1174557368</x:v>
      </x:c>
      <x:c r="H16426" s="19" t="n">
        <x:f>G16426/'Settings &amp; Method'!$B$5</x:f>
        <x:v>1.174557368</x:v>
      </x:c>
      <x:c r="I16426" s="8" t="n">
        <x:v>45519.73342592592</x:v>
      </x:c>
      <x:c r="J16426" t="str">
        <x:v>SEE MY WORLD ARCHIVE/we out here 2024/Thursday /Clips /Cam A/SMW-D1-A0013.MP4</x:v>
      </x:c>
      <x:c r="K16426" t="str"/>
      <x:c r="L16426" t="str">
        <x:v>PENDING</x:v>
      </x:c>
    </x:row>
    <x:row r="16427">
      <x:c r="A16427" t="str">
        <x:v>TIER_1_FIRST_TB</x:v>
      </x:c>
      <x:c r="B16427" t="str">
        <x:v>CANDIDATE</x:v>
      </x:c>
      <x:c r="C16427" t="str">
        <x:v>SEE MY WORLD ARCHIVE/we out here 2024</x:v>
      </x:c>
      <x:c r="D16427" t="str">
        <x:v>03_EVENTS_AND_FESTIVALS/WE_OUT_HERE_2024/Thursday /Clips /Cam A/SMW-D1-A0014.MP4</x:v>
      </x:c>
      <x:c r="E16427" t="str">
        <x:v>SMW-D1-A0014.MP4</x:v>
      </x:c>
      <x:c r="F16427" t="str">
        <x:v>mp4</x:v>
      </x:c>
      <x:c r="G16427" s="7" t="n">
        <x:v>872562944</x:v>
      </x:c>
      <x:c r="H16427" s="19" t="n">
        <x:f>G16427/'Settings &amp; Method'!$B$5</x:f>
        <x:v>0.872562944</x:v>
      </x:c>
      <x:c r="I16427" s="8" t="n">
        <x:v>45519.734606481485</x:v>
      </x:c>
      <x:c r="J16427" t="str">
        <x:v>SEE MY WORLD ARCHIVE/we out here 2024/Thursday /Clips /Cam A/SMW-D1-A0014.MP4</x:v>
      </x:c>
      <x:c r="K16427" t="str"/>
      <x:c r="L16427" t="str">
        <x:v>PENDING</x:v>
      </x:c>
    </x:row>
    <x:row r="16428">
      <x:c r="A16428" t="str">
        <x:v>TIER_1_FIRST_TB</x:v>
      </x:c>
      <x:c r="B16428" t="str">
        <x:v>CANDIDATE</x:v>
      </x:c>
      <x:c r="C16428" t="str">
        <x:v>SEE MY WORLD ARCHIVE/we out here 2024</x:v>
      </x:c>
      <x:c r="D16428" t="str">
        <x:v>03_EVENTS_AND_FESTIVALS/WE_OUT_HERE_2024/Thursday /Clips /Cam A/SMW-D1-A0015.MP4</x:v>
      </x:c>
      <x:c r="E16428" t="str">
        <x:v>SMW-D1-A0015.MP4</x:v>
      </x:c>
      <x:c r="F16428" t="str">
        <x:v>mp4</x:v>
      </x:c>
      <x:c r="G16428" s="7" t="n">
        <x:v>671233198</x:v>
      </x:c>
      <x:c r="H16428" s="19" t="n">
        <x:f>G16428/'Settings &amp; Method'!$B$5</x:f>
        <x:v>0.671233198</x:v>
      </x:c>
      <x:c r="I16428" s="8" t="n">
        <x:v>45519.73520833333</x:v>
      </x:c>
      <x:c r="J16428" t="str">
        <x:v>SEE MY WORLD ARCHIVE/we out here 2024/Thursday /Clips /Cam A/SMW-D1-A0015.MP4</x:v>
      </x:c>
      <x:c r="K16428" t="str"/>
      <x:c r="L16428" t="str">
        <x:v>PENDING</x:v>
      </x:c>
    </x:row>
    <x:row r="16429">
      <x:c r="A16429" t="str">
        <x:v>TIER_1_FIRST_TB</x:v>
      </x:c>
      <x:c r="B16429" t="str">
        <x:v>CANDIDATE</x:v>
      </x:c>
      <x:c r="C16429" t="str">
        <x:v>SEE MY WORLD ARCHIVE/we out here 2024</x:v>
      </x:c>
      <x:c r="D16429" t="str">
        <x:v>03_EVENTS_AND_FESTIVALS/WE_OUT_HERE_2024/Thursday /Clips /Cam A/SMW-D1-A0016.MP4</x:v>
      </x:c>
      <x:c r="E16429" t="str">
        <x:v>SMW-D1-A0016.MP4</x:v>
      </x:c>
      <x:c r="F16429" t="str">
        <x:v>mp4</x:v>
      </x:c>
      <x:c r="G16429" s="7" t="n">
        <x:v>570568518</x:v>
      </x:c>
      <x:c r="H16429" s="19" t="n">
        <x:f>G16429/'Settings &amp; Method'!$B$5</x:f>
        <x:v>0.570568518</x:v>
      </x:c>
      <x:c r="I16429" s="8" t="n">
        <x:v>45519.735601851855</x:v>
      </x:c>
      <x:c r="J16429" t="str">
        <x:v>SEE MY WORLD ARCHIVE/we out here 2024/Thursday /Clips /Cam A/SMW-D1-A0016.MP4</x:v>
      </x:c>
      <x:c r="K16429" t="str"/>
      <x:c r="L16429" t="str">
        <x:v>PENDING</x:v>
      </x:c>
    </x:row>
    <x:row r="16430">
      <x:c r="A16430" t="str">
        <x:v>TIER_1_FIRST_TB</x:v>
      </x:c>
      <x:c r="B16430" t="str">
        <x:v>CANDIDATE</x:v>
      </x:c>
      <x:c r="C16430" t="str">
        <x:v>SEE MY WORLD ARCHIVE/we out here 2024</x:v>
      </x:c>
      <x:c r="D16430" t="str">
        <x:v>03_EVENTS_AND_FESTIVALS/WE_OUT_HERE_2024/Thursday /Clips /Cam A/SMW-D1-A0017.MP4</x:v>
      </x:c>
      <x:c r="E16430" t="str">
        <x:v>SMW-D1-A0017.MP4</x:v>
      </x:c>
      <x:c r="F16430" t="str">
        <x:v>mp4</x:v>
      </x:c>
      <x:c r="G16430" s="7" t="n">
        <x:v>335684090</x:v>
      </x:c>
      <x:c r="H16430" s="19" t="n">
        <x:f>G16430/'Settings &amp; Method'!$B$5</x:f>
        <x:v>0.33568409</x:v>
      </x:c>
      <x:c r="I16430" s="8" t="n">
        <x:v>45519.736875</x:v>
      </x:c>
      <x:c r="J16430" t="str">
        <x:v>SEE MY WORLD ARCHIVE/we out here 2024/Thursday /Clips /Cam A/SMW-D1-A0017.MP4</x:v>
      </x:c>
      <x:c r="K16430" t="str"/>
      <x:c r="L16430" t="str">
        <x:v>PENDING</x:v>
      </x:c>
    </x:row>
    <x:row r="16431">
      <x:c r="A16431" t="str">
        <x:v>TIER_1_FIRST_TB</x:v>
      </x:c>
      <x:c r="B16431" t="str">
        <x:v>CANDIDATE</x:v>
      </x:c>
      <x:c r="C16431" t="str">
        <x:v>SEE MY WORLD ARCHIVE/we out here 2024</x:v>
      </x:c>
      <x:c r="D16431" t="str">
        <x:v>03_EVENTS_AND_FESTIVALS/WE_OUT_HERE_2024/Thursday /Clips /Cam A/SMW-D1-A0018.MP4</x:v>
      </x:c>
      <x:c r="E16431" t="str">
        <x:v>SMW-D1-A0018.MP4</x:v>
      </x:c>
      <x:c r="F16431" t="str">
        <x:v>mp4</x:v>
      </x:c>
      <x:c r="G16431" s="7" t="n">
        <x:v>33690002</x:v>
      </x:c>
      <x:c r="H16431" s="19" t="n">
        <x:f>G16431/'Settings &amp; Method'!$B$5</x:f>
        <x:v>0.033690002</x:v>
      </x:c>
      <x:c r="I16431" s="8" t="n">
        <x:v>45519.73710648148</x:v>
      </x:c>
      <x:c r="J16431" t="str">
        <x:v>SEE MY WORLD ARCHIVE/we out here 2024/Thursday /Clips /Cam A/SMW-D1-A0018.MP4</x:v>
      </x:c>
      <x:c r="K16431" t="str"/>
      <x:c r="L16431" t="str">
        <x:v>PENDING</x:v>
      </x:c>
    </x:row>
    <x:row r="16432">
      <x:c r="A16432" t="str">
        <x:v>TIER_1_FIRST_TB</x:v>
      </x:c>
      <x:c r="B16432" t="str">
        <x:v>CANDIDATE</x:v>
      </x:c>
      <x:c r="C16432" t="str">
        <x:v>SEE MY WORLD ARCHIVE/we out here 2024</x:v>
      </x:c>
      <x:c r="D16432" t="str">
        <x:v>03_EVENTS_AND_FESTIVALS/WE_OUT_HERE_2024/Thursday /Clips /Cam A/SMW-D1-A0019.MP4</x:v>
      </x:c>
      <x:c r="E16432" t="str">
        <x:v>SMW-D1-A0019.MP4</x:v>
      </x:c>
      <x:c r="F16432" t="str">
        <x:v>mp4</x:v>
      </x:c>
      <x:c r="G16432" s="7" t="n">
        <x:v>738343324</x:v>
      </x:c>
      <x:c r="H16432" s="19" t="n">
        <x:f>G16432/'Settings &amp; Method'!$B$5</x:f>
        <x:v>0.738343324</x:v>
      </x:c>
      <x:c r="I16432" s="8" t="n">
        <x:v>45519.737604166665</x:v>
      </x:c>
      <x:c r="J16432" t="str">
        <x:v>SEE MY WORLD ARCHIVE/we out here 2024/Thursday /Clips /Cam A/SMW-D1-A0019.MP4</x:v>
      </x:c>
      <x:c r="K16432" t="str"/>
      <x:c r="L16432" t="str">
        <x:v>PENDING</x:v>
      </x:c>
    </x:row>
    <x:row r="16433">
      <x:c r="A16433" t="str">
        <x:v>TIER_1_FIRST_TB</x:v>
      </x:c>
      <x:c r="B16433" t="str">
        <x:v>CANDIDATE</x:v>
      </x:c>
      <x:c r="C16433" t="str">
        <x:v>SEE MY WORLD ARCHIVE/we out here 2024</x:v>
      </x:c>
      <x:c r="D16433" t="str">
        <x:v>03_EVENTS_AND_FESTIVALS/WE_OUT_HERE_2024/Thursday /Clips /Cam A/SMW-D1-A0020.MP4</x:v>
      </x:c>
      <x:c r="E16433" t="str">
        <x:v>SMW-D1-A0020.MP4</x:v>
      </x:c>
      <x:c r="F16433" t="str">
        <x:v>mp4</x:v>
      </x:c>
      <x:c r="G16433" s="7" t="n">
        <x:v>469903962</x:v>
      </x:c>
      <x:c r="H16433" s="19" t="n">
        <x:f>G16433/'Settings &amp; Method'!$B$5</x:f>
        <x:v>0.469903962</x:v>
      </x:c>
      <x:c r="I16433" s="8" t="n">
        <x:v>45519.73815972222</x:v>
      </x:c>
      <x:c r="J16433" t="str">
        <x:v>SEE MY WORLD ARCHIVE/we out here 2024/Thursday /Clips /Cam A/SMW-D1-A0020.MP4</x:v>
      </x:c>
      <x:c r="K16433" t="str"/>
      <x:c r="L16433" t="str">
        <x:v>PENDING</x:v>
      </x:c>
    </x:row>
    <x:row r="16434">
      <x:c r="A16434" t="str">
        <x:v>TIER_1_FIRST_TB</x:v>
      </x:c>
      <x:c r="B16434" t="str">
        <x:v>CANDIDATE</x:v>
      </x:c>
      <x:c r="C16434" t="str">
        <x:v>SEE MY WORLD ARCHIVE/we out here 2024</x:v>
      </x:c>
      <x:c r="D16434" t="str">
        <x:v>03_EVENTS_AND_FESTIVALS/WE_OUT_HERE_2024/Thursday /Clips /Cam A/SMW-D1-A0021.MP4</x:v>
      </x:c>
      <x:c r="E16434" t="str">
        <x:v>SMW-D1-A0021.MP4</x:v>
      </x:c>
      <x:c r="F16434" t="str">
        <x:v>mp4</x:v>
      </x:c>
      <x:c r="G16434" s="7" t="n">
        <x:v>503458770</x:v>
      </x:c>
      <x:c r="H16434" s="19" t="n">
        <x:f>G16434/'Settings &amp; Method'!$B$5</x:f>
        <x:v>0.50345877</x:v>
      </x:c>
      <x:c r="I16434" s="8" t="n">
        <x:v>45519.73913194444</x:v>
      </x:c>
      <x:c r="J16434" t="str">
        <x:v>SEE MY WORLD ARCHIVE/we out here 2024/Thursday /Clips /Cam A/SMW-D1-A0021.MP4</x:v>
      </x:c>
      <x:c r="K16434" t="str"/>
      <x:c r="L16434" t="str">
        <x:v>PENDING</x:v>
      </x:c>
    </x:row>
    <x:row r="16435">
      <x:c r="A16435" t="str">
        <x:v>TIER_1_FIRST_TB</x:v>
      </x:c>
      <x:c r="B16435" t="str">
        <x:v>CANDIDATE</x:v>
      </x:c>
      <x:c r="C16435" t="str">
        <x:v>SEE MY WORLD ARCHIVE/we out here 2024</x:v>
      </x:c>
      <x:c r="D16435" t="str">
        <x:v>03_EVENTS_AND_FESTIVALS/WE_OUT_HERE_2024/Thursday /Clips /Cam A/SMW-D1-A0022.MP4</x:v>
      </x:c>
      <x:c r="E16435" t="str">
        <x:v>SMW-D1-A0022.MP4</x:v>
      </x:c>
      <x:c r="F16435" t="str">
        <x:v>mp4</x:v>
      </x:c>
      <x:c r="G16435" s="7" t="n">
        <x:v>503458646</x:v>
      </x:c>
      <x:c r="H16435" s="19" t="n">
        <x:f>G16435/'Settings &amp; Method'!$B$5</x:f>
        <x:v>0.503458646</x:v>
      </x:c>
      <x:c r="I16435" s="8" t="n">
        <x:v>45519.73949074074</x:v>
      </x:c>
      <x:c r="J16435" t="str">
        <x:v>SEE MY WORLD ARCHIVE/we out here 2024/Thursday /Clips /Cam A/SMW-D1-A0022.MP4</x:v>
      </x:c>
      <x:c r="K16435" t="str"/>
      <x:c r="L16435" t="str">
        <x:v>PENDING</x:v>
      </x:c>
    </x:row>
    <x:row r="16436">
      <x:c r="A16436" t="str">
        <x:v>TIER_1_FIRST_TB</x:v>
      </x:c>
      <x:c r="B16436" t="str">
        <x:v>CANDIDATE</x:v>
      </x:c>
      <x:c r="C16436" t="str">
        <x:v>SEE MY WORLD ARCHIVE/we out here 2024</x:v>
      </x:c>
      <x:c r="D16436" t="str">
        <x:v>03_EVENTS_AND_FESTIVALS/WE_OUT_HERE_2024/Thursday /Clips /Cam A/SMW-D1-A0023.MP4</x:v>
      </x:c>
      <x:c r="E16436" t="str">
        <x:v>SMW-D1-A0023.MP4</x:v>
      </x:c>
      <x:c r="F16436" t="str">
        <x:v>mp4</x:v>
      </x:c>
      <x:c r="G16436" s="7" t="n">
        <x:v>637678220</x:v>
      </x:c>
      <x:c r="H16436" s="19" t="n">
        <x:f>G16436/'Settings &amp; Method'!$B$5</x:f>
        <x:v>0.63767822</x:v>
      </x:c>
      <x:c r="I16436" s="8" t="n">
        <x:v>45519.74016203704</x:v>
      </x:c>
      <x:c r="J16436" t="str">
        <x:v>SEE MY WORLD ARCHIVE/we out here 2024/Thursday /Clips /Cam A/SMW-D1-A0023.MP4</x:v>
      </x:c>
      <x:c r="K16436" t="str"/>
      <x:c r="L16436" t="str">
        <x:v>PENDING</x:v>
      </x:c>
    </x:row>
    <x:row r="16437">
      <x:c r="A16437" t="str">
        <x:v>TIER_1_FIRST_TB</x:v>
      </x:c>
      <x:c r="B16437" t="str">
        <x:v>CANDIDATE</x:v>
      </x:c>
      <x:c r="C16437" t="str">
        <x:v>SEE MY WORLD ARCHIVE/we out here 2024</x:v>
      </x:c>
      <x:c r="D16437" t="str">
        <x:v>03_EVENTS_AND_FESTIVALS/WE_OUT_HERE_2024/Thursday /Clips /Cam A/SMW-D1-A0024.MP4</x:v>
      </x:c>
      <x:c r="E16437" t="str">
        <x:v>SMW-D1-A0024.MP4</x:v>
      </x:c>
      <x:c r="F16437" t="str">
        <x:v>mp4</x:v>
      </x:c>
      <x:c r="G16437" s="7" t="n">
        <x:v>302129282</x:v>
      </x:c>
      <x:c r="H16437" s="19" t="n">
        <x:f>G16437/'Settings &amp; Method'!$B$5</x:f>
        <x:v>0.302129282</x:v>
      </x:c>
      <x:c r="I16437" s="8" t="n">
        <x:v>45519.7406712963</x:v>
      </x:c>
      <x:c r="J16437" t="str">
        <x:v>SEE MY WORLD ARCHIVE/we out here 2024/Thursday /Clips /Cam A/SMW-D1-A0024.MP4</x:v>
      </x:c>
      <x:c r="K16437" t="str"/>
      <x:c r="L16437" t="str">
        <x:v>PENDING</x:v>
      </x:c>
    </x:row>
    <x:row r="16438">
      <x:c r="A16438" t="str">
        <x:v>TIER_1_FIRST_TB</x:v>
      </x:c>
      <x:c r="B16438" t="str">
        <x:v>CANDIDATE</x:v>
      </x:c>
      <x:c r="C16438" t="str">
        <x:v>SEE MY WORLD ARCHIVE/we out here 2024</x:v>
      </x:c>
      <x:c r="D16438" t="str">
        <x:v>03_EVENTS_AND_FESTIVALS/WE_OUT_HERE_2024/Thursday /Clips /Cam A/SMW-D1-A0025.MP4</x:v>
      </x:c>
      <x:c r="E16438" t="str">
        <x:v>SMW-D1-A0025.MP4</x:v>
      </x:c>
      <x:c r="F16438" t="str">
        <x:v>mp4</x:v>
      </x:c>
      <x:c r="G16438" s="7" t="n">
        <x:v>469904086</x:v>
      </x:c>
      <x:c r="H16438" s="19" t="n">
        <x:f>G16438/'Settings &amp; Method'!$B$5</x:f>
        <x:v>0.469904086</x:v>
      </x:c>
      <x:c r="I16438" s="8" t="n">
        <x:v>45519.74101851852</x:v>
      </x:c>
      <x:c r="J16438" t="str">
        <x:v>SEE MY WORLD ARCHIVE/we out here 2024/Thursday /Clips /Cam A/SMW-D1-A0025.MP4</x:v>
      </x:c>
      <x:c r="K16438" t="str"/>
      <x:c r="L16438" t="str">
        <x:v>PENDING</x:v>
      </x:c>
    </x:row>
    <x:row r="16439">
      <x:c r="A16439" t="str">
        <x:v>TIER_1_FIRST_TB</x:v>
      </x:c>
      <x:c r="B16439" t="str">
        <x:v>CANDIDATE</x:v>
      </x:c>
      <x:c r="C16439" t="str">
        <x:v>SEE MY WORLD ARCHIVE/we out here 2024</x:v>
      </x:c>
      <x:c r="D16439" t="str">
        <x:v>03_EVENTS_AND_FESTIVALS/WE_OUT_HERE_2024/Thursday /Clips /Cam A/SMW-D1-A0026.MP4</x:v>
      </x:c>
      <x:c r="E16439" t="str">
        <x:v>SMW-D1-A0026.MP4</x:v>
      </x:c>
      <x:c r="F16439" t="str">
        <x:v>mp4</x:v>
      </x:c>
      <x:c r="G16439" s="7" t="n">
        <x:v>302129112</x:v>
      </x:c>
      <x:c r="H16439" s="19" t="n">
        <x:f>G16439/'Settings &amp; Method'!$B$5</x:f>
        <x:v>0.302129112</x:v>
      </x:c>
      <x:c r="I16439" s="8" t="n">
        <x:v>45519.7412962963</x:v>
      </x:c>
      <x:c r="J16439" t="str">
        <x:v>SEE MY WORLD ARCHIVE/we out here 2024/Thursday /Clips /Cam A/SMW-D1-A0026.MP4</x:v>
      </x:c>
      <x:c r="K16439" t="str"/>
      <x:c r="L16439" t="str">
        <x:v>PENDING</x:v>
      </x:c>
    </x:row>
    <x:row r="16440">
      <x:c r="A16440" t="str">
        <x:v>TIER_1_FIRST_TB</x:v>
      </x:c>
      <x:c r="B16440" t="str">
        <x:v>CANDIDATE</x:v>
      </x:c>
      <x:c r="C16440" t="str">
        <x:v>SEE MY WORLD ARCHIVE/we out here 2024</x:v>
      </x:c>
      <x:c r="D16440" t="str">
        <x:v>03_EVENTS_AND_FESTIVALS/WE_OUT_HERE_2024/Thursday /Clips /Cam A/SMW-D1-A0027.MP4</x:v>
      </x:c>
      <x:c r="E16440" t="str">
        <x:v>SMW-D1-A0027.MP4</x:v>
      </x:c>
      <x:c r="F16440" t="str">
        <x:v>mp4</x:v>
      </x:c>
      <x:c r="G16440" s="7" t="n">
        <x:v>637678262</x:v>
      </x:c>
      <x:c r="H16440" s="19" t="n">
        <x:f>G16440/'Settings &amp; Method'!$B$5</x:f>
        <x:v>0.637678262</x:v>
      </x:c>
      <x:c r="I16440" s="8" t="n">
        <x:v>45519.7425</x:v>
      </x:c>
      <x:c r="J16440" t="str">
        <x:v>SEE MY WORLD ARCHIVE/we out here 2024/Thursday /Clips /Cam A/SMW-D1-A0027.MP4</x:v>
      </x:c>
      <x:c r="K16440" t="str"/>
      <x:c r="L16440" t="str">
        <x:v>PENDING</x:v>
      </x:c>
    </x:row>
    <x:row r="16441">
      <x:c r="A16441" t="str">
        <x:v>TIER_1_FIRST_TB</x:v>
      </x:c>
      <x:c r="B16441" t="str">
        <x:v>CANDIDATE</x:v>
      </x:c>
      <x:c r="C16441" t="str">
        <x:v>SEE MY WORLD ARCHIVE/we out here 2024</x:v>
      </x:c>
      <x:c r="D16441" t="str">
        <x:v>03_EVENTS_AND_FESTIVALS/WE_OUT_HERE_2024/Thursday /Clips /Cam A/SMW-D1-A0028.MP4</x:v>
      </x:c>
      <x:c r="E16441" t="str">
        <x:v>SMW-D1-A0028.MP4</x:v>
      </x:c>
      <x:c r="F16441" t="str">
        <x:v>mp4</x:v>
      </x:c>
      <x:c r="G16441" s="7" t="n">
        <x:v>1543661118</x:v>
      </x:c>
      <x:c r="H16441" s="19" t="n">
        <x:f>G16441/'Settings &amp; Method'!$B$5</x:f>
        <x:v>1.543661118</x:v>
      </x:c>
      <x:c r="I16441" s="8" t="n">
        <x:v>45519.74701388889</x:v>
      </x:c>
      <x:c r="J16441" t="str">
        <x:v>SEE MY WORLD ARCHIVE/we out here 2024/Thursday /Clips /Cam A/SMW-D1-A0028.MP4</x:v>
      </x:c>
      <x:c r="K16441" t="str"/>
      <x:c r="L16441" t="str">
        <x:v>PENDING</x:v>
      </x:c>
    </x:row>
    <x:row r="16442">
      <x:c r="A16442" t="str">
        <x:v>TIER_1_FIRST_TB</x:v>
      </x:c>
      <x:c r="B16442" t="str">
        <x:v>CANDIDATE</x:v>
      </x:c>
      <x:c r="C16442" t="str">
        <x:v>SEE MY WORLD ARCHIVE/we out here 2024</x:v>
      </x:c>
      <x:c r="D16442" t="str">
        <x:v>03_EVENTS_AND_FESTIVALS/WE_OUT_HERE_2024/Thursday /Clips /Cam A/SMW-D1-A0029.MP4</x:v>
      </x:c>
      <x:c r="E16442" t="str">
        <x:v>SMW-D1-A0029.MP4</x:v>
      </x:c>
      <x:c r="F16442" t="str">
        <x:v>mp4</x:v>
      </x:c>
      <x:c r="G16442" s="7" t="n">
        <x:v>469904044</x:v>
      </x:c>
      <x:c r="H16442" s="19" t="n">
        <x:f>G16442/'Settings &amp; Method'!$B$5</x:f>
        <x:v>0.469904044</x:v>
      </x:c>
      <x:c r="I16442" s="8" t="n">
        <x:v>45519.747511574074</x:v>
      </x:c>
      <x:c r="J16442" t="str">
        <x:v>SEE MY WORLD ARCHIVE/we out here 2024/Thursday /Clips /Cam A/SMW-D1-A0029.MP4</x:v>
      </x:c>
      <x:c r="K16442" t="str"/>
      <x:c r="L16442" t="str">
        <x:v>PENDING</x:v>
      </x:c>
    </x:row>
    <x:row r="16443">
      <x:c r="A16443" t="str">
        <x:v>TIER_1_FIRST_TB</x:v>
      </x:c>
      <x:c r="B16443" t="str">
        <x:v>CANDIDATE</x:v>
      </x:c>
      <x:c r="C16443" t="str">
        <x:v>SEE MY WORLD ARCHIVE/we out here 2024</x:v>
      </x:c>
      <x:c r="D16443" t="str">
        <x:v>03_EVENTS_AND_FESTIVALS/WE_OUT_HERE_2024/Thursday /Clips /Cam A/SMW-D1-A0030.MP4</x:v>
      </x:c>
      <x:c r="E16443" t="str">
        <x:v>SMW-D1-A0030.MP4</x:v>
      </x:c>
      <x:c r="F16443" t="str">
        <x:v>mp4</x:v>
      </x:c>
      <x:c r="G16443" s="7" t="n">
        <x:v>805453072</x:v>
      </x:c>
      <x:c r="H16443" s="19" t="n">
        <x:f>G16443/'Settings &amp; Method'!$B$5</x:f>
        <x:v>0.805453072</x:v>
      </x:c>
      <x:c r="I16443" s="8" t="n">
        <x:v>45519.7481712963</x:v>
      </x:c>
      <x:c r="J16443" t="str">
        <x:v>SEE MY WORLD ARCHIVE/we out here 2024/Thursday /Clips /Cam A/SMW-D1-A0030.MP4</x:v>
      </x:c>
      <x:c r="K16443" t="str"/>
      <x:c r="L16443" t="str">
        <x:v>PENDING</x:v>
      </x:c>
    </x:row>
    <x:row r="16444">
      <x:c r="A16444" t="str">
        <x:v>TIER_1_FIRST_TB</x:v>
      </x:c>
      <x:c r="B16444" t="str">
        <x:v>CANDIDATE</x:v>
      </x:c>
      <x:c r="C16444" t="str">
        <x:v>SEE MY WORLD ARCHIVE/we out here 2024</x:v>
      </x:c>
      <x:c r="D16444" t="str">
        <x:v>03_EVENTS_AND_FESTIVALS/WE_OUT_HERE_2024/Thursday /Clips /Cam A/SMW-D1-A0031.MP4</x:v>
      </x:c>
      <x:c r="E16444" t="str">
        <x:v>SMW-D1-A0031.MP4</x:v>
      </x:c>
      <x:c r="F16444" t="str">
        <x:v>mp4</x:v>
      </x:c>
      <x:c r="G16444" s="7" t="n">
        <x:v>637678642</x:v>
      </x:c>
      <x:c r="H16444" s="19" t="n">
        <x:f>G16444/'Settings &amp; Method'!$B$5</x:f>
        <x:v>0.637678642</x:v>
      </x:c>
      <x:c r="I16444" s="8" t="n">
        <x:v>45519.749247685184</x:v>
      </x:c>
      <x:c r="J16444" t="str">
        <x:v>SEE MY WORLD ARCHIVE/we out here 2024/Thursday /Clips /Cam A/SMW-D1-A0031.MP4</x:v>
      </x:c>
      <x:c r="K16444" t="str"/>
      <x:c r="L16444" t="str">
        <x:v>PENDING</x:v>
      </x:c>
    </x:row>
    <x:row r="16445">
      <x:c r="A16445" t="str">
        <x:v>TIER_1_FIRST_TB</x:v>
      </x:c>
      <x:c r="B16445" t="str">
        <x:v>CANDIDATE</x:v>
      </x:c>
      <x:c r="C16445" t="str">
        <x:v>SEE MY WORLD ARCHIVE/we out here 2024</x:v>
      </x:c>
      <x:c r="D16445" t="str">
        <x:v>03_EVENTS_AND_FESTIVALS/WE_OUT_HERE_2024/Thursday /Clips /Cam A/SMW-D1-A0032.MP4</x:v>
      </x:c>
      <x:c r="E16445" t="str">
        <x:v>SMW-D1-A0032.MP4</x:v>
      </x:c>
      <x:c r="F16445" t="str">
        <x:v>mp4</x:v>
      </x:c>
      <x:c r="G16445" s="7" t="n">
        <x:v>537013916</x:v>
      </x:c>
      <x:c r="H16445" s="19" t="n">
        <x:f>G16445/'Settings &amp; Method'!$B$5</x:f>
        <x:v>0.537013916</x:v>
      </x:c>
      <x:c r="I16445" s="8" t="n">
        <x:v>45519.75053240741</x:v>
      </x:c>
      <x:c r="J16445" t="str">
        <x:v>SEE MY WORLD ARCHIVE/we out here 2024/Thursday /Clips /Cam A/SMW-D1-A0032.MP4</x:v>
      </x:c>
      <x:c r="K16445" t="str"/>
      <x:c r="L16445" t="str">
        <x:v>PENDING</x:v>
      </x:c>
    </x:row>
    <x:row r="16446">
      <x:c r="A16446" t="str">
        <x:v>TIER_1_FIRST_TB</x:v>
      </x:c>
      <x:c r="B16446" t="str">
        <x:v>CANDIDATE</x:v>
      </x:c>
      <x:c r="C16446" t="str">
        <x:v>SEE MY WORLD ARCHIVE/we out here 2024</x:v>
      </x:c>
      <x:c r="D16446" t="str">
        <x:v>03_EVENTS_AND_FESTIVALS/WE_OUT_HERE_2024/Thursday /Clips /Cam A/SMW-D1-A0033.MP4</x:v>
      </x:c>
      <x:c r="E16446" t="str">
        <x:v>SMW-D1-A0033.MP4</x:v>
      </x:c>
      <x:c r="F16446" t="str">
        <x:v>mp4</x:v>
      </x:c>
      <x:c r="G16446" s="7" t="n">
        <x:v>369238902</x:v>
      </x:c>
      <x:c r="H16446" s="19" t="n">
        <x:f>G16446/'Settings &amp; Method'!$B$5</x:f>
        <x:v>0.369238902</x:v>
      </x:c>
      <x:c r="I16446" s="8" t="n">
        <x:v>45519.751979166664</x:v>
      </x:c>
      <x:c r="J16446" t="str">
        <x:v>SEE MY WORLD ARCHIVE/we out here 2024/Thursday /Clips /Cam A/SMW-D1-A0033.MP4</x:v>
      </x:c>
      <x:c r="K16446" t="str"/>
      <x:c r="L16446" t="str">
        <x:v>PENDING</x:v>
      </x:c>
    </x:row>
    <x:row r="16447">
      <x:c r="A16447" t="str">
        <x:v>TIER_1_FIRST_TB</x:v>
      </x:c>
      <x:c r="B16447" t="str">
        <x:v>CANDIDATE</x:v>
      </x:c>
      <x:c r="C16447" t="str">
        <x:v>SEE MY WORLD ARCHIVE/we out here 2024</x:v>
      </x:c>
      <x:c r="D16447" t="str">
        <x:v>03_EVENTS_AND_FESTIVALS/WE_OUT_HERE_2024/Thursday /Clips /Cam A/SMW-D1-A0034.MP4</x:v>
      </x:c>
      <x:c r="E16447" t="str">
        <x:v>SMW-D1-A0034.MP4</x:v>
      </x:c>
      <x:c r="F16447" t="str">
        <x:v>mp4</x:v>
      </x:c>
      <x:c r="G16447" s="7" t="n">
        <x:v>503458910</x:v>
      </x:c>
      <x:c r="H16447" s="19" t="n">
        <x:f>G16447/'Settings &amp; Method'!$B$5</x:f>
        <x:v>0.50345891</x:v>
      </x:c>
      <x:c r="I16447" s="8" t="n">
        <x:v>45519.75246527778</x:v>
      </x:c>
      <x:c r="J16447" t="str">
        <x:v>SEE MY WORLD ARCHIVE/we out here 2024/Thursday /Clips /Cam A/SMW-D1-A0034.MP4</x:v>
      </x:c>
      <x:c r="K16447" t="str"/>
      <x:c r="L16447" t="str">
        <x:v>PENDING</x:v>
      </x:c>
    </x:row>
    <x:row r="16448">
      <x:c r="A16448" t="str">
        <x:v>TIER_1_FIRST_TB</x:v>
      </x:c>
      <x:c r="B16448" t="str">
        <x:v>CANDIDATE</x:v>
      </x:c>
      <x:c r="C16448" t="str">
        <x:v>SEE MY WORLD ARCHIVE/we out here 2024</x:v>
      </x:c>
      <x:c r="D16448" t="str">
        <x:v>03_EVENTS_AND_FESTIVALS/WE_OUT_HERE_2024/Thursday /Clips /Cam A/SMW-D1-A0035.MP4</x:v>
      </x:c>
      <x:c r="E16448" t="str">
        <x:v>SMW-D1-A0035.MP4</x:v>
      </x:c>
      <x:c r="F16448" t="str">
        <x:v>mp4</x:v>
      </x:c>
      <x:c r="G16448" s="7" t="n">
        <x:v>100799876</x:v>
      </x:c>
      <x:c r="H16448" s="19" t="n">
        <x:f>G16448/'Settings &amp; Method'!$B$5</x:f>
        <x:v>0.100799876</x:v>
      </x:c>
      <x:c r="I16448" s="8" t="n">
        <x:v>45519.7615625</x:v>
      </x:c>
      <x:c r="J16448" t="str">
        <x:v>SEE MY WORLD ARCHIVE/we out here 2024/Thursday /Clips /Cam A/SMW-D1-A0035.MP4</x:v>
      </x:c>
      <x:c r="K16448" t="str"/>
      <x:c r="L16448" t="str">
        <x:v>PENDING</x:v>
      </x:c>
    </x:row>
    <x:row r="16449">
      <x:c r="A16449" t="str">
        <x:v>TIER_1_FIRST_TB</x:v>
      </x:c>
      <x:c r="B16449" t="str">
        <x:v>CANDIDATE</x:v>
      </x:c>
      <x:c r="C16449" t="str">
        <x:v>SEE MY WORLD ARCHIVE/we out here 2024</x:v>
      </x:c>
      <x:c r="D16449" t="str">
        <x:v>03_EVENTS_AND_FESTIVALS/WE_OUT_HERE_2024/Thursday /Clips /Cam A/SMW-D1-A0036.MP4</x:v>
      </x:c>
      <x:c r="E16449" t="str">
        <x:v>SMW-D1-A0036.MP4</x:v>
      </x:c>
      <x:c r="F16449" t="str">
        <x:v>mp4</x:v>
      </x:c>
      <x:c r="G16449" s="7" t="n">
        <x:v>8086882382</x:v>
      </x:c>
      <x:c r="H16449" s="19" t="n">
        <x:f>G16449/'Settings &amp; Method'!$B$5</x:f>
        <x:v>8.086882382</x:v>
      </x:c>
      <x:c r="I16449" s="8" t="n">
        <x:v>45519.78506944444</x:v>
      </x:c>
      <x:c r="J16449" t="str">
        <x:v>SEE MY WORLD ARCHIVE/we out here 2024/Thursday /Clips /Cam A/SMW-D1-A0036.MP4</x:v>
      </x:c>
      <x:c r="K16449" t="str"/>
      <x:c r="L16449" t="str">
        <x:v>PENDING</x:v>
      </x:c>
    </x:row>
    <x:row r="16450">
      <x:c r="A16450" t="str">
        <x:v>TIER_1_FIRST_TB</x:v>
      </x:c>
      <x:c r="B16450" t="str">
        <x:v>CANDIDATE</x:v>
      </x:c>
      <x:c r="C16450" t="str">
        <x:v>SEE MY WORLD ARCHIVE/we out here 2024</x:v>
      </x:c>
      <x:c r="D16450" t="str">
        <x:v>03_EVENTS_AND_FESTIVALS/WE_OUT_HERE_2024/Thursday /Clips /Cam A/SMW-D1-A0037.MP4</x:v>
      </x:c>
      <x:c r="E16450" t="str">
        <x:v>SMW-D1-A0037.MP4</x:v>
      </x:c>
      <x:c r="F16450" t="str">
        <x:v>mp4</x:v>
      </x:c>
      <x:c r="G16450" s="7" t="n">
        <x:v>235019340</x:v>
      </x:c>
      <x:c r="H16450" s="19" t="n">
        <x:f>G16450/'Settings &amp; Method'!$B$5</x:f>
        <x:v>0.23501934</x:v>
      </x:c>
      <x:c r="I16450" s="8" t="n">
        <x:v>45519.785266203704</x:v>
      </x:c>
      <x:c r="J16450" t="str">
        <x:v>SEE MY WORLD ARCHIVE/we out here 2024/Thursday /Clips /Cam A/SMW-D1-A0037.MP4</x:v>
      </x:c>
      <x:c r="K16450" t="str"/>
      <x:c r="L16450" t="str">
        <x:v>PENDING</x:v>
      </x:c>
    </x:row>
    <x:row r="16451">
      <x:c r="A16451" t="str">
        <x:v>TIER_1_FIRST_TB</x:v>
      </x:c>
      <x:c r="B16451" t="str">
        <x:v>CANDIDATE</x:v>
      </x:c>
      <x:c r="C16451" t="str">
        <x:v>SEE MY WORLD ARCHIVE/we out here 2024</x:v>
      </x:c>
      <x:c r="D16451" t="str">
        <x:v>03_EVENTS_AND_FESTIVALS/WE_OUT_HERE_2024/Thursday /Clips /Cam A/SMW-D1-A0038.MP4</x:v>
      </x:c>
      <x:c r="E16451" t="str">
        <x:v>SMW-D1-A0038.MP4</x:v>
      </x:c>
      <x:c r="F16451" t="str">
        <x:v>mp4</x:v>
      </x:c>
      <x:c r="G16451" s="7" t="n">
        <x:v>67244488</x:v>
      </x:c>
      <x:c r="H16451" s="19" t="n">
        <x:f>G16451/'Settings &amp; Method'!$B$5</x:f>
        <x:v>0.067244488</x:v>
      </x:c>
      <x:c r="I16451" s="8" t="n">
        <x:v>45519.78596064815</x:v>
      </x:c>
      <x:c r="J16451" t="str">
        <x:v>SEE MY WORLD ARCHIVE/we out here 2024/Thursday /Clips /Cam A/SMW-D1-A0038.MP4</x:v>
      </x:c>
      <x:c r="K16451" t="str"/>
      <x:c r="L16451" t="str">
        <x:v>PENDING</x:v>
      </x:c>
    </x:row>
    <x:row r="16452">
      <x:c r="A16452" t="str">
        <x:v>TIER_1_FIRST_TB</x:v>
      </x:c>
      <x:c r="B16452" t="str">
        <x:v>CANDIDATE</x:v>
      </x:c>
      <x:c r="C16452" t="str">
        <x:v>SEE MY WORLD ARCHIVE/we out here 2024</x:v>
      </x:c>
      <x:c r="D16452" t="str">
        <x:v>03_EVENTS_AND_FESTIVALS/WE_OUT_HERE_2024/Thursday /Clips /Cam A/SMW-D1-A0039.MP4</x:v>
      </x:c>
      <x:c r="E16452" t="str">
        <x:v>SMW-D1-A0039.MP4</x:v>
      </x:c>
      <x:c r="F16452" t="str">
        <x:v>mp4</x:v>
      </x:c>
      <x:c r="G16452" s="7" t="n">
        <x:v>33689932</x:v>
      </x:c>
      <x:c r="H16452" s="19" t="n">
        <x:f>G16452/'Settings &amp; Method'!$B$5</x:f>
        <x:v>0.033689932</x:v>
      </x:c>
      <x:c r="I16452" s="8" t="n">
        <x:v>45519.786041666666</x:v>
      </x:c>
      <x:c r="J16452" t="str">
        <x:v>SEE MY WORLD ARCHIVE/we out here 2024/Thursday /Clips /Cam A/SMW-D1-A0039.MP4</x:v>
      </x:c>
      <x:c r="K16452" t="str"/>
      <x:c r="L16452" t="str">
        <x:v>PENDING</x:v>
      </x:c>
    </x:row>
    <x:row r="16453">
      <x:c r="A16453" t="str">
        <x:v>EXCLUDED</x:v>
      </x:c>
      <x:c r="B16453" t="str">
        <x:v>EXCLUDE_SYSTEM_SIDECAR</x:v>
      </x:c>
      <x:c r="C16453" t="str">
        <x:v>SEE MY WORLD ARCHIVE/we out here 2024</x:v>
      </x:c>
      <x:c r="D16453" t="str">
        <x:v>03_EVENTS_AND_FESTIVALS/WE_OUT_HERE_2024/Thursday /Clips /Cam B/._SMW-D1-c0027.MP4</x:v>
      </x:c>
      <x:c r="E16453" t="str">
        <x:v>._SMW-D1-c0027.MP4</x:v>
      </x:c>
      <x:c r="F16453" t="str">
        <x:v>mp4</x:v>
      </x:c>
      <x:c r="G16453" s="7" t="n">
        <x:v>4096</x:v>
      </x:c>
      <x:c r="H16453" s="19" t="n">
        <x:f>G16453/'Settings &amp; Method'!$B$5</x:f>
        <x:v>0.000004096</x:v>
      </x:c>
      <x:c r="I16453" s="8" t="n">
        <x:v>45917.03444270833</x:v>
      </x:c>
      <x:c r="J16453" t="str">
        <x:v>SEE MY WORLD ARCHIVE/we out here 2024/Thursday /Clips /Cam B/._SMW-D1-c0027.MP4</x:v>
      </x:c>
      <x:c r="K16453" t="str"/>
      <x:c r="L16453" t="str">
        <x:v>NOT_SCHEDULED</x:v>
      </x:c>
    </x:row>
    <x:row r="16454">
      <x:c r="A16454" t="str">
        <x:v>TIER_1_FIRST_TB</x:v>
      </x:c>
      <x:c r="B16454" t="str">
        <x:v>CANDIDATE</x:v>
      </x:c>
      <x:c r="C16454" t="str">
        <x:v>SEE MY WORLD ARCHIVE/we out here 2024</x:v>
      </x:c>
      <x:c r="D16454" t="str">
        <x:v>03_EVENTS_AND_FESTIVALS/WE_OUT_HERE_2024/Thursday /Clips /Cam B/SMW-D1-c0001.MP4</x:v>
      </x:c>
      <x:c r="E16454" t="str">
        <x:v>SMW-D1-c0001.MP4</x:v>
      </x:c>
      <x:c r="F16454" t="str">
        <x:v>mp4</x:v>
      </x:c>
      <x:c r="G16454" s="7" t="n">
        <x:v>67244553</x:v>
      </x:c>
      <x:c r="H16454" s="19" t="n">
        <x:f>G16454/'Settings &amp; Method'!$B$5</x:f>
        <x:v>0.067244553</x:v>
      </x:c>
      <x:c r="I16454" s="8" t="n">
        <x:v>45519.73987268518</x:v>
      </x:c>
      <x:c r="J16454" t="str">
        <x:v>SEE MY WORLD ARCHIVE/we out here 2024/Thursday /Clips /Cam B/SMW-D1-c0001.MP4</x:v>
      </x:c>
      <x:c r="K16454" t="str"/>
      <x:c r="L16454" t="str">
        <x:v>PENDING</x:v>
      </x:c>
    </x:row>
    <x:row r="16455">
      <x:c r="A16455" t="str">
        <x:v>TIER_1_FIRST_TB</x:v>
      </x:c>
      <x:c r="B16455" t="str">
        <x:v>CANDIDATE</x:v>
      </x:c>
      <x:c r="C16455" t="str">
        <x:v>SEE MY WORLD ARCHIVE/we out here 2024</x:v>
      </x:c>
      <x:c r="D16455" t="str">
        <x:v>03_EVENTS_AND_FESTIVALS/WE_OUT_HERE_2024/Thursday /Clips /Cam B/SMW-D1-c0002.MP4</x:v>
      </x:c>
      <x:c r="E16455" t="str">
        <x:v>SMW-D1-c0002.MP4</x:v>
      </x:c>
      <x:c r="F16455" t="str">
        <x:v>mp4</x:v>
      </x:c>
      <x:c r="G16455" s="7" t="n">
        <x:v>1241666941</x:v>
      </x:c>
      <x:c r="H16455" s="19" t="n">
        <x:f>G16455/'Settings &amp; Method'!$B$5</x:f>
        <x:v>1.241666941</x:v>
      </x:c>
      <x:c r="I16455" s="8" t="n">
        <x:v>45519.74068287037</x:v>
      </x:c>
      <x:c r="J16455" t="str">
        <x:v>SEE MY WORLD ARCHIVE/we out here 2024/Thursday /Clips /Cam B/SMW-D1-c0002.MP4</x:v>
      </x:c>
      <x:c r="K16455" t="str"/>
      <x:c r="L16455" t="str">
        <x:v>PENDING</x:v>
      </x:c>
    </x:row>
    <x:row r="16456">
      <x:c r="A16456" t="str">
        <x:v>TIER_1_FIRST_TB</x:v>
      </x:c>
      <x:c r="B16456" t="str">
        <x:v>CANDIDATE</x:v>
      </x:c>
      <x:c r="C16456" t="str">
        <x:v>SEE MY WORLD ARCHIVE/we out here 2024</x:v>
      </x:c>
      <x:c r="D16456" t="str">
        <x:v>03_EVENTS_AND_FESTIVALS/WE_OUT_HERE_2024/Thursday /Clips /Cam B/SMW-D1-c0003.MP4</x:v>
      </x:c>
      <x:c r="E16456" t="str">
        <x:v>SMW-D1-c0003.MP4</x:v>
      </x:c>
      <x:c r="F16456" t="str">
        <x:v>mp4</x:v>
      </x:c>
      <x:c r="G16456" s="7" t="n">
        <x:v>2248314641</x:v>
      </x:c>
      <x:c r="H16456" s="19" t="n">
        <x:f>G16456/'Settings &amp; Method'!$B$5</x:f>
        <x:v>2.248314641</x:v>
      </x:c>
      <x:c r="I16456" s="8" t="n">
        <x:v>45519.7424537037</x:v>
      </x:c>
      <x:c r="J16456" t="str">
        <x:v>SEE MY WORLD ARCHIVE/we out here 2024/Thursday /Clips /Cam B/SMW-D1-c0003.MP4</x:v>
      </x:c>
      <x:c r="K16456" t="str"/>
      <x:c r="L16456" t="str">
        <x:v>PENDING</x:v>
      </x:c>
    </x:row>
    <x:row r="16457">
      <x:c r="A16457" t="str">
        <x:v>TIER_1_FIRST_TB</x:v>
      </x:c>
      <x:c r="B16457" t="str">
        <x:v>CANDIDATE</x:v>
      </x:c>
      <x:c r="C16457" t="str">
        <x:v>SEE MY WORLD ARCHIVE/we out here 2024</x:v>
      </x:c>
      <x:c r="D16457" t="str">
        <x:v>03_EVENTS_AND_FESTIVALS/WE_OUT_HERE_2024/Thursday /Clips /Cam B/SMW-D1-c0004.MP4</x:v>
      </x:c>
      <x:c r="E16457" t="str">
        <x:v>SMW-D1-c0004.MP4</x:v>
      </x:c>
      <x:c r="F16457" t="str">
        <x:v>mp4</x:v>
      </x:c>
      <x:c r="G16457" s="7" t="n">
        <x:v>167909631</x:v>
      </x:c>
      <x:c r="H16457" s="19" t="n">
        <x:f>G16457/'Settings &amp; Method'!$B$5</x:f>
        <x:v>0.167909631</x:v>
      </x:c>
      <x:c r="I16457" s="8" t="n">
        <x:v>45519.74269675926</x:v>
      </x:c>
      <x:c r="J16457" t="str">
        <x:v>SEE MY WORLD ARCHIVE/we out here 2024/Thursday /Clips /Cam B/SMW-D1-c0004.MP4</x:v>
      </x:c>
      <x:c r="K16457" t="str"/>
      <x:c r="L16457" t="str">
        <x:v>PENDING</x:v>
      </x:c>
    </x:row>
    <x:row r="16458">
      <x:c r="A16458" t="str">
        <x:v>TIER_1_FIRST_TB</x:v>
      </x:c>
      <x:c r="B16458" t="str">
        <x:v>CANDIDATE</x:v>
      </x:c>
      <x:c r="C16458" t="str">
        <x:v>SEE MY WORLD ARCHIVE/we out here 2024</x:v>
      </x:c>
      <x:c r="D16458" t="str">
        <x:v>03_EVENTS_AND_FESTIVALS/WE_OUT_HERE_2024/Thursday /Clips /Cam B/SMW-D1-c0005.MP4</x:v>
      </x:c>
      <x:c r="E16458" t="str">
        <x:v>SMW-D1-c0005.MP4</x:v>
      </x:c>
      <x:c r="F16458" t="str">
        <x:v>mp4</x:v>
      </x:c>
      <x:c r="G16458" s="7" t="n">
        <x:v>637678103</x:v>
      </x:c>
      <x:c r="H16458" s="19" t="n">
        <x:f>G16458/'Settings &amp; Method'!$B$5</x:f>
        <x:v>0.637678103</x:v>
      </x:c>
      <x:c r="I16458" s="8" t="n">
        <x:v>45519.74321759259</x:v>
      </x:c>
      <x:c r="J16458" t="str">
        <x:v>SEE MY WORLD ARCHIVE/we out here 2024/Thursday /Clips /Cam B/SMW-D1-c0005.MP4</x:v>
      </x:c>
      <x:c r="K16458" t="str"/>
      <x:c r="L16458" t="str">
        <x:v>PENDING</x:v>
      </x:c>
    </x:row>
    <x:row r="16459">
      <x:c r="A16459" t="str">
        <x:v>TIER_1_FIRST_TB</x:v>
      </x:c>
      <x:c r="B16459" t="str">
        <x:v>CANDIDATE</x:v>
      </x:c>
      <x:c r="C16459" t="str">
        <x:v>SEE MY WORLD ARCHIVE/we out here 2024</x:v>
      </x:c>
      <x:c r="D16459" t="str">
        <x:v>03_EVENTS_AND_FESTIVALS/WE_OUT_HERE_2024/Thursday /Clips /Cam B/SMW-D1-c0006.MP4</x:v>
      </x:c>
      <x:c r="E16459" t="str">
        <x:v>SMW-D1-c0006.MP4</x:v>
      </x:c>
      <x:c r="F16459" t="str">
        <x:v>mp4</x:v>
      </x:c>
      <x:c r="G16459" s="7" t="n">
        <x:v>939672517</x:v>
      </x:c>
      <x:c r="H16459" s="19" t="n">
        <x:f>G16459/'Settings &amp; Method'!$B$5</x:f>
        <x:v>0.939672517</x:v>
      </x:c>
      <x:c r="I16459" s="8" t="n">
        <x:v>45519.743935185186</x:v>
      </x:c>
      <x:c r="J16459" t="str">
        <x:v>SEE MY WORLD ARCHIVE/we out here 2024/Thursday /Clips /Cam B/SMW-D1-c0006.MP4</x:v>
      </x:c>
      <x:c r="K16459" t="str"/>
      <x:c r="L16459" t="str">
        <x:v>PENDING</x:v>
      </x:c>
    </x:row>
    <x:row r="16460">
      <x:c r="A16460" t="str">
        <x:v>TIER_1_FIRST_TB</x:v>
      </x:c>
      <x:c r="B16460" t="str">
        <x:v>CANDIDATE</x:v>
      </x:c>
      <x:c r="C16460" t="str">
        <x:v>SEE MY WORLD ARCHIVE/we out here 2024</x:v>
      </x:c>
      <x:c r="D16460" t="str">
        <x:v>03_EVENTS_AND_FESTIVALS/WE_OUT_HERE_2024/Thursday /Clips /Cam B/SMW-D1-c0007.MP4</x:v>
      </x:c>
      <x:c r="E16460" t="str">
        <x:v>SMW-D1-c0007.MP4</x:v>
      </x:c>
      <x:c r="F16460" t="str">
        <x:v>mp4</x:v>
      </x:c>
      <x:c r="G16460" s="7" t="n">
        <x:v>1308777065</x:v>
      </x:c>
      <x:c r="H16460" s="19" t="n">
        <x:f>G16460/'Settings &amp; Method'!$B$5</x:f>
        <x:v>1.308777065</x:v>
      </x:c>
      <x:c r="I16460" s="8" t="n">
        <x:v>45519.74528935185</x:v>
      </x:c>
      <x:c r="J16460" t="str">
        <x:v>SEE MY WORLD ARCHIVE/we out here 2024/Thursday /Clips /Cam B/SMW-D1-c0007.MP4</x:v>
      </x:c>
      <x:c r="K16460" t="str"/>
      <x:c r="L16460" t="str">
        <x:v>PENDING</x:v>
      </x:c>
    </x:row>
    <x:row r="16461">
      <x:c r="A16461" t="str">
        <x:v>TIER_1_FIRST_TB</x:v>
      </x:c>
      <x:c r="B16461" t="str">
        <x:v>CANDIDATE</x:v>
      </x:c>
      <x:c r="C16461" t="str">
        <x:v>SEE MY WORLD ARCHIVE/we out here 2024</x:v>
      </x:c>
      <x:c r="D16461" t="str">
        <x:v>03_EVENTS_AND_FESTIVALS/WE_OUT_HERE_2024/Thursday /Clips /Cam B/SMW-D1-c0008.MP4</x:v>
      </x:c>
      <x:c r="E16461" t="str">
        <x:v>SMW-D1-c0008.MP4</x:v>
      </x:c>
      <x:c r="F16461" t="str">
        <x:v>mp4</x:v>
      </x:c>
      <x:c r="G16461" s="7" t="n">
        <x:v>369239065</x:v>
      </x:c>
      <x:c r="H16461" s="19" t="n">
        <x:f>G16461/'Settings &amp; Method'!$B$5</x:f>
        <x:v>0.369239065</x:v>
      </x:c>
      <x:c r="I16461" s="8" t="n">
        <x:v>45519.74570601852</x:v>
      </x:c>
      <x:c r="J16461" t="str">
        <x:v>SEE MY WORLD ARCHIVE/we out here 2024/Thursday /Clips /Cam B/SMW-D1-c0008.MP4</x:v>
      </x:c>
      <x:c r="K16461" t="str"/>
      <x:c r="L16461" t="str">
        <x:v>PENDING</x:v>
      </x:c>
    </x:row>
    <x:row r="16462">
      <x:c r="A16462" t="str">
        <x:v>TIER_1_FIRST_TB</x:v>
      </x:c>
      <x:c r="B16462" t="str">
        <x:v>CANDIDATE</x:v>
      </x:c>
      <x:c r="C16462" t="str">
        <x:v>SEE MY WORLD ARCHIVE/we out here 2024</x:v>
      </x:c>
      <x:c r="D16462" t="str">
        <x:v>03_EVENTS_AND_FESTIVALS/WE_OUT_HERE_2024/Thursday /Clips /Cam B/SMW-D1-c0009.MP4</x:v>
      </x:c>
      <x:c r="E16462" t="str">
        <x:v>SMW-D1-c0009.MP4</x:v>
      </x:c>
      <x:c r="F16462" t="str">
        <x:v>mp4</x:v>
      </x:c>
      <x:c r="G16462" s="7" t="n">
        <x:v>1375886937</x:v>
      </x:c>
      <x:c r="H16462" s="19" t="n">
        <x:f>G16462/'Settings &amp; Method'!$B$5</x:f>
        <x:v>1.375886937</x:v>
      </x:c>
      <x:c r="I16462" s="8" t="n">
        <x:v>45519.746886574074</x:v>
      </x:c>
      <x:c r="J16462" t="str">
        <x:v>SEE MY WORLD ARCHIVE/we out here 2024/Thursday /Clips /Cam B/SMW-D1-c0009.MP4</x:v>
      </x:c>
      <x:c r="K16462" t="str"/>
      <x:c r="L16462" t="str">
        <x:v>PENDING</x:v>
      </x:c>
    </x:row>
    <x:row r="16463">
      <x:c r="A16463" t="str">
        <x:v>TIER_1_FIRST_TB</x:v>
      </x:c>
      <x:c r="B16463" t="str">
        <x:v>CANDIDATE</x:v>
      </x:c>
      <x:c r="C16463" t="str">
        <x:v>SEE MY WORLD ARCHIVE/we out here 2024</x:v>
      </x:c>
      <x:c r="D16463" t="str">
        <x:v>03_EVENTS_AND_FESTIVALS/WE_OUT_HERE_2024/Thursday /Clips /Cam B/SMW-D1-c0010.MP4</x:v>
      </x:c>
      <x:c r="E16463" t="str">
        <x:v>SMW-D1-c0010.MP4</x:v>
      </x:c>
      <x:c r="F16463" t="str">
        <x:v>mp4</x:v>
      </x:c>
      <x:c r="G16463" s="7" t="n">
        <x:v>2516754257</x:v>
      </x:c>
      <x:c r="H16463" s="19" t="n">
        <x:f>G16463/'Settings &amp; Method'!$B$5</x:f>
        <x:v>2.516754257</x:v>
      </x:c>
      <x:c r="I16463" s="8" t="n">
        <x:v>45519.748506944445</x:v>
      </x:c>
      <x:c r="J16463" t="str">
        <x:v>SEE MY WORLD ARCHIVE/we out here 2024/Thursday /Clips /Cam B/SMW-D1-c0010.MP4</x:v>
      </x:c>
      <x:c r="K16463" t="str"/>
      <x:c r="L16463" t="str">
        <x:v>PENDING</x:v>
      </x:c>
    </x:row>
    <x:row r="16464">
      <x:c r="A16464" t="str">
        <x:v>TIER_1_FIRST_TB</x:v>
      </x:c>
      <x:c r="B16464" t="str">
        <x:v>CANDIDATE</x:v>
      </x:c>
      <x:c r="C16464" t="str">
        <x:v>SEE MY WORLD ARCHIVE/we out here 2024</x:v>
      </x:c>
      <x:c r="D16464" t="str">
        <x:v>03_EVENTS_AND_FESTIVALS/WE_OUT_HERE_2024/Thursday /Clips /Cam B/SMW-D1-c0011.MP4</x:v>
      </x:c>
      <x:c r="E16464" t="str">
        <x:v>SMW-D1-c0011.MP4</x:v>
      </x:c>
      <x:c r="F16464" t="str">
        <x:v>mp4</x:v>
      </x:c>
      <x:c r="G16464" s="7" t="n">
        <x:v>771898213</x:v>
      </x:c>
      <x:c r="H16464" s="19" t="n">
        <x:f>G16464/'Settings &amp; Method'!$B$5</x:f>
        <x:v>0.771898213</x:v>
      </x:c>
      <x:c r="I16464" s="8" t="n">
        <x:v>45519.74925925926</x:v>
      </x:c>
      <x:c r="J16464" t="str">
        <x:v>SEE MY WORLD ARCHIVE/we out here 2024/Thursday /Clips /Cam B/SMW-D1-c0011.MP4</x:v>
      </x:c>
      <x:c r="K16464" t="str"/>
      <x:c r="L16464" t="str">
        <x:v>PENDING</x:v>
      </x:c>
    </x:row>
    <x:row r="16465">
      <x:c r="A16465" t="str">
        <x:v>TIER_1_FIRST_TB</x:v>
      </x:c>
      <x:c r="B16465" t="str">
        <x:v>CANDIDATE</x:v>
      </x:c>
      <x:c r="C16465" t="str">
        <x:v>SEE MY WORLD ARCHIVE/we out here 2024</x:v>
      </x:c>
      <x:c r="D16465" t="str">
        <x:v>03_EVENTS_AND_FESTIVALS/WE_OUT_HERE_2024/Thursday /Clips /Cam B/SMW-D1-c0012.MP4</x:v>
      </x:c>
      <x:c r="E16465" t="str">
        <x:v>SMW-D1-c0012.MP4</x:v>
      </x:c>
      <x:c r="F16465" t="str">
        <x:v>mp4</x:v>
      </x:c>
      <x:c r="G16465" s="7" t="n">
        <x:v>469903997</x:v>
      </x:c>
      <x:c r="H16465" s="19" t="n">
        <x:f>G16465/'Settings &amp; Method'!$B$5</x:f>
        <x:v>0.469903997</x:v>
      </x:c>
      <x:c r="I16465" s="8" t="n">
        <x:v>45519.74989583333</x:v>
      </x:c>
      <x:c r="J16465" t="str">
        <x:v>SEE MY WORLD ARCHIVE/we out here 2024/Thursday /Clips /Cam B/SMW-D1-c0012.MP4</x:v>
      </x:c>
      <x:c r="K16465" t="str"/>
      <x:c r="L16465" t="str">
        <x:v>PENDING</x:v>
      </x:c>
    </x:row>
    <x:row r="16466">
      <x:c r="A16466" t="str">
        <x:v>TIER_1_FIRST_TB</x:v>
      </x:c>
      <x:c r="B16466" t="str">
        <x:v>CANDIDATE</x:v>
      </x:c>
      <x:c r="C16466" t="str">
        <x:v>SEE MY WORLD ARCHIVE/we out here 2024</x:v>
      </x:c>
      <x:c r="D16466" t="str">
        <x:v>03_EVENTS_AND_FESTIVALS/WE_OUT_HERE_2024/Thursday /Clips /Cam B/SMW-D1-c0013.MP4</x:v>
      </x:c>
      <x:c r="E16466" t="str">
        <x:v>SMW-D1-c0013.MP4</x:v>
      </x:c>
      <x:c r="F16466" t="str">
        <x:v>mp4</x:v>
      </x:c>
      <x:c r="G16466" s="7" t="n">
        <x:v>872562769</x:v>
      </x:c>
      <x:c r="H16466" s="19" t="n">
        <x:f>G16466/'Settings &amp; Method'!$B$5</x:f>
        <x:v>0.872562769</x:v>
      </x:c>
      <x:c r="I16466" s="8" t="n">
        <x:v>45519.750914351855</x:v>
      </x:c>
      <x:c r="J16466" t="str">
        <x:v>SEE MY WORLD ARCHIVE/we out here 2024/Thursday /Clips /Cam B/SMW-D1-c0013.MP4</x:v>
      </x:c>
      <x:c r="K16466" t="str"/>
      <x:c r="L16466" t="str">
        <x:v>PENDING</x:v>
      </x:c>
    </x:row>
    <x:row r="16467">
      <x:c r="A16467" t="str">
        <x:v>TIER_1_FIRST_TB</x:v>
      </x:c>
      <x:c r="B16467" t="str">
        <x:v>CANDIDATE</x:v>
      </x:c>
      <x:c r="C16467" t="str">
        <x:v>SEE MY WORLD ARCHIVE/we out here 2024</x:v>
      </x:c>
      <x:c r="D16467" t="str">
        <x:v>03_EVENTS_AND_FESTIVALS/WE_OUT_HERE_2024/Thursday /Clips /Cam B/SMW-D1-c0014.MP4</x:v>
      </x:c>
      <x:c r="E16467" t="str">
        <x:v>SMW-D1-c0014.MP4</x:v>
      </x:c>
      <x:c r="F16467" t="str">
        <x:v>mp4</x:v>
      </x:c>
      <x:c r="G16467" s="7" t="n">
        <x:v>402793791</x:v>
      </x:c>
      <x:c r="H16467" s="19" t="n">
        <x:f>G16467/'Settings &amp; Method'!$B$5</x:f>
        <x:v>0.402793791</x:v>
      </x:c>
      <x:c r="I16467" s="8" t="n">
        <x:v>45519.75116898148</x:v>
      </x:c>
      <x:c r="J16467" t="str">
        <x:v>SEE MY WORLD ARCHIVE/we out here 2024/Thursday /Clips /Cam B/SMW-D1-c0014.MP4</x:v>
      </x:c>
      <x:c r="K16467" t="str"/>
      <x:c r="L16467" t="str">
        <x:v>PENDING</x:v>
      </x:c>
    </x:row>
    <x:row r="16468">
      <x:c r="A16468" t="str">
        <x:v>TIER_1_FIRST_TB</x:v>
      </x:c>
      <x:c r="B16468" t="str">
        <x:v>CANDIDATE</x:v>
      </x:c>
      <x:c r="C16468" t="str">
        <x:v>SEE MY WORLD ARCHIVE/we out here 2024</x:v>
      </x:c>
      <x:c r="D16468" t="str">
        <x:v>03_EVENTS_AND_FESTIVALS/WE_OUT_HERE_2024/Thursday /Clips /Cam B/SMW-D1-c0015.MP4</x:v>
      </x:c>
      <x:c r="E16468" t="str">
        <x:v>SMW-D1-c0015.MP4</x:v>
      </x:c>
      <x:c r="F16468" t="str">
        <x:v>mp4</x:v>
      </x:c>
      <x:c r="G16468" s="7" t="n">
        <x:v>1677880857</x:v>
      </x:c>
      <x:c r="H16468" s="19" t="n">
        <x:f>G16468/'Settings &amp; Method'!$B$5</x:f>
        <x:v>1.677880857</x:v>
      </x:c>
      <x:c r="I16468" s="8" t="n">
        <x:v>45519.752384259256</x:v>
      </x:c>
      <x:c r="J16468" t="str">
        <x:v>SEE MY WORLD ARCHIVE/we out here 2024/Thursday /Clips /Cam B/SMW-D1-c0015.MP4</x:v>
      </x:c>
      <x:c r="K16468" t="str"/>
      <x:c r="L16468" t="str">
        <x:v>PENDING</x:v>
      </x:c>
    </x:row>
    <x:row r="16469">
      <x:c r="A16469" t="str">
        <x:v>TIER_1_FIRST_TB</x:v>
      </x:c>
      <x:c r="B16469" t="str">
        <x:v>CANDIDATE</x:v>
      </x:c>
      <x:c r="C16469" t="str">
        <x:v>SEE MY WORLD ARCHIVE/we out here 2024</x:v>
      </x:c>
      <x:c r="D16469" t="str">
        <x:v>03_EVENTS_AND_FESTIVALS/WE_OUT_HERE_2024/Thursday /Clips /Cam B/SMW-D1-c0016.MP4</x:v>
      </x:c>
      <x:c r="E16469" t="str">
        <x:v>SMW-D1-c0016.MP4</x:v>
      </x:c>
      <x:c r="F16469" t="str">
        <x:v>mp4</x:v>
      </x:c>
      <x:c r="G16469" s="7" t="n">
        <x:v>1006782347</x:v>
      </x:c>
      <x:c r="H16469" s="19" t="n">
        <x:f>G16469/'Settings &amp; Method'!$B$5</x:f>
        <x:v>1.006782347</x:v>
      </x:c>
      <x:c r="I16469" s="8" t="n">
        <x:v>45519.75314814815</x:v>
      </x:c>
      <x:c r="J16469" t="str">
        <x:v>SEE MY WORLD ARCHIVE/we out here 2024/Thursday /Clips /Cam B/SMW-D1-c0016.MP4</x:v>
      </x:c>
      <x:c r="K16469" t="str"/>
      <x:c r="L16469" t="str">
        <x:v>PENDING</x:v>
      </x:c>
    </x:row>
    <x:row r="16470">
      <x:c r="A16470" t="str">
        <x:v>TIER_1_FIRST_TB</x:v>
      </x:c>
      <x:c r="B16470" t="str">
        <x:v>CANDIDATE</x:v>
      </x:c>
      <x:c r="C16470" t="str">
        <x:v>SEE MY WORLD ARCHIVE/we out here 2024</x:v>
      </x:c>
      <x:c r="D16470" t="str">
        <x:v>03_EVENTS_AND_FESTIVALS/WE_OUT_HERE_2024/Thursday /Clips /Cam B/SMW-D1-c0017.MP4</x:v>
      </x:c>
      <x:c r="E16470" t="str">
        <x:v>SMW-D1-c0017.MP4</x:v>
      </x:c>
      <x:c r="F16470" t="str">
        <x:v>mp4</x:v>
      </x:c>
      <x:c r="G16470" s="7" t="n">
        <x:v>268574257</x:v>
      </x:c>
      <x:c r="H16470" s="19" t="n">
        <x:f>G16470/'Settings &amp; Method'!$B$5</x:f>
        <x:v>0.268574257</x:v>
      </x:c>
      <x:c r="I16470" s="8" t="n">
        <x:v>45519.75392361111</x:v>
      </x:c>
      <x:c r="J16470" t="str">
        <x:v>SEE MY WORLD ARCHIVE/we out here 2024/Thursday /Clips /Cam B/SMW-D1-c0017.MP4</x:v>
      </x:c>
      <x:c r="K16470" t="str"/>
      <x:c r="L16470" t="str">
        <x:v>PENDING</x:v>
      </x:c>
    </x:row>
    <x:row r="16471">
      <x:c r="A16471" t="str">
        <x:v>TIER_1_FIRST_TB</x:v>
      </x:c>
      <x:c r="B16471" t="str">
        <x:v>CANDIDATE</x:v>
      </x:c>
      <x:c r="C16471" t="str">
        <x:v>SEE MY WORLD ARCHIVE/we out here 2024</x:v>
      </x:c>
      <x:c r="D16471" t="str">
        <x:v>03_EVENTS_AND_FESTIVALS/WE_OUT_HERE_2024/Thursday /Clips /Cam B/SMW-D1-c0018.MP4</x:v>
      </x:c>
      <x:c r="E16471" t="str">
        <x:v>SMW-D1-c0018.MP4</x:v>
      </x:c>
      <x:c r="F16471" t="str">
        <x:v>mp4</x:v>
      </x:c>
      <x:c r="G16471" s="7" t="n">
        <x:v>939672727</x:v>
      </x:c>
      <x:c r="H16471" s="19" t="n">
        <x:f>G16471/'Settings &amp; Method'!$B$5</x:f>
        <x:v>0.939672727</x:v>
      </x:c>
      <x:c r="I16471" s="8" t="n">
        <x:v>45519.75502314815</x:v>
      </x:c>
      <x:c r="J16471" t="str">
        <x:v>SEE MY WORLD ARCHIVE/we out here 2024/Thursday /Clips /Cam B/SMW-D1-c0018.MP4</x:v>
      </x:c>
      <x:c r="K16471" t="str"/>
      <x:c r="L16471" t="str">
        <x:v>PENDING</x:v>
      </x:c>
    </x:row>
    <x:row r="16472">
      <x:c r="A16472" t="str">
        <x:v>TIER_1_FIRST_TB</x:v>
      </x:c>
      <x:c r="B16472" t="str">
        <x:v>CANDIDATE</x:v>
      </x:c>
      <x:c r="C16472" t="str">
        <x:v>SEE MY WORLD ARCHIVE/we out here 2024</x:v>
      </x:c>
      <x:c r="D16472" t="str">
        <x:v>03_EVENTS_AND_FESTIVALS/WE_OUT_HERE_2024/Thursday /Clips /Cam B/SMW-D1-c0019.MP4</x:v>
      </x:c>
      <x:c r="E16472" t="str">
        <x:v>SMW-D1-c0019.MP4</x:v>
      </x:c>
      <x:c r="F16472" t="str">
        <x:v>mp4</x:v>
      </x:c>
      <x:c r="G16472" s="7" t="n">
        <x:v>369239231</x:v>
      </x:c>
      <x:c r="H16472" s="19" t="n">
        <x:f>G16472/'Settings &amp; Method'!$B$5</x:f>
        <x:v>0.369239231</x:v>
      </x:c>
      <x:c r="I16472" s="8" t="n">
        <x:v>45519.75554398148</x:v>
      </x:c>
      <x:c r="J16472" t="str">
        <x:v>SEE MY WORLD ARCHIVE/we out here 2024/Thursday /Clips /Cam B/SMW-D1-c0019.MP4</x:v>
      </x:c>
      <x:c r="K16472" t="str"/>
      <x:c r="L16472" t="str">
        <x:v>PENDING</x:v>
      </x:c>
    </x:row>
    <x:row r="16473">
      <x:c r="A16473" t="str">
        <x:v>TIER_1_FIRST_TB</x:v>
      </x:c>
      <x:c r="B16473" t="str">
        <x:v>CANDIDATE</x:v>
      </x:c>
      <x:c r="C16473" t="str">
        <x:v>SEE MY WORLD ARCHIVE/we out here 2024</x:v>
      </x:c>
      <x:c r="D16473" t="str">
        <x:v>03_EVENTS_AND_FESTIVALS/WE_OUT_HERE_2024/Thursday /Clips /Cam B/SMW-D1-c0020.MP4</x:v>
      </x:c>
      <x:c r="E16473" t="str">
        <x:v>SMW-D1-c0020.MP4</x:v>
      </x:c>
      <x:c r="F16473" t="str">
        <x:v>mp4</x:v>
      </x:c>
      <x:c r="G16473" s="7" t="n">
        <x:v>906117593</x:v>
      </x:c>
      <x:c r="H16473" s="19" t="n">
        <x:f>G16473/'Settings &amp; Method'!$B$5</x:f>
        <x:v>0.906117593</x:v>
      </x:c>
      <x:c r="I16473" s="8" t="n">
        <x:v>45519.75618055555</x:v>
      </x:c>
      <x:c r="J16473" t="str">
        <x:v>SEE MY WORLD ARCHIVE/we out here 2024/Thursday /Clips /Cam B/SMW-D1-c0020.MP4</x:v>
      </x:c>
      <x:c r="K16473" t="str"/>
      <x:c r="L16473" t="str">
        <x:v>PENDING</x:v>
      </x:c>
    </x:row>
    <x:row r="16474">
      <x:c r="A16474" t="str">
        <x:v>TIER_1_FIRST_TB</x:v>
      </x:c>
      <x:c r="B16474" t="str">
        <x:v>CANDIDATE</x:v>
      </x:c>
      <x:c r="C16474" t="str">
        <x:v>SEE MY WORLD ARCHIVE/we out here 2024</x:v>
      </x:c>
      <x:c r="D16474" t="str">
        <x:v>03_EVENTS_AND_FESTIVALS/WE_OUT_HERE_2024/Thursday /Clips /Cam B/SMW-D1-c0021.MP4</x:v>
      </x:c>
      <x:c r="E16474" t="str">
        <x:v>SMW-D1-c0021.MP4</x:v>
      </x:c>
      <x:c r="F16474" t="str">
        <x:v>mp4</x:v>
      </x:c>
      <x:c r="G16474" s="7" t="n">
        <x:v>167909615</x:v>
      </x:c>
      <x:c r="H16474" s="19" t="n">
        <x:f>G16474/'Settings &amp; Method'!$B$5</x:f>
        <x:v>0.167909615</x:v>
      </x:c>
      <x:c r="I16474" s="8" t="n">
        <x:v>45519.75644675926</x:v>
      </x:c>
      <x:c r="J16474" t="str">
        <x:v>SEE MY WORLD ARCHIVE/we out here 2024/Thursday /Clips /Cam B/SMW-D1-c0021.MP4</x:v>
      </x:c>
      <x:c r="K16474" t="str"/>
      <x:c r="L16474" t="str">
        <x:v>PENDING</x:v>
      </x:c>
    </x:row>
    <x:row r="16475">
      <x:c r="A16475" t="str">
        <x:v>TIER_1_FIRST_TB</x:v>
      </x:c>
      <x:c r="B16475" t="str">
        <x:v>CANDIDATE</x:v>
      </x:c>
      <x:c r="C16475" t="str">
        <x:v>SEE MY WORLD ARCHIVE/we out here 2024</x:v>
      </x:c>
      <x:c r="D16475" t="str">
        <x:v>03_EVENTS_AND_FESTIVALS/WE_OUT_HERE_2024/Thursday /Clips /Cam B/SMW-D1-c0022.MP4</x:v>
      </x:c>
      <x:c r="E16475" t="str">
        <x:v>SMW-D1-c0022.MP4</x:v>
      </x:c>
      <x:c r="F16475" t="str">
        <x:v>mp4</x:v>
      </x:c>
      <x:c r="G16475" s="7" t="n">
        <x:v>100799489</x:v>
      </x:c>
      <x:c r="H16475" s="19" t="n">
        <x:f>G16475/'Settings &amp; Method'!$B$5</x:f>
        <x:v>0.100799489</x:v>
      </x:c>
      <x:c r="I16475" s="8" t="n">
        <x:v>45519.756736111114</x:v>
      </x:c>
      <x:c r="J16475" t="str">
        <x:v>SEE MY WORLD ARCHIVE/we out here 2024/Thursday /Clips /Cam B/SMW-D1-c0022.MP4</x:v>
      </x:c>
      <x:c r="K16475" t="str"/>
      <x:c r="L16475" t="str">
        <x:v>PENDING</x:v>
      </x:c>
    </x:row>
    <x:row r="16476">
      <x:c r="A16476" t="str">
        <x:v>TIER_1_FIRST_TB</x:v>
      </x:c>
      <x:c r="B16476" t="str">
        <x:v>CANDIDATE</x:v>
      </x:c>
      <x:c r="C16476" t="str">
        <x:v>SEE MY WORLD ARCHIVE/we out here 2024</x:v>
      </x:c>
      <x:c r="D16476" t="str">
        <x:v>03_EVENTS_AND_FESTIVALS/WE_OUT_HERE_2024/Thursday /Clips /Cam B/SMW-D1-c0023.MP4</x:v>
      </x:c>
      <x:c r="E16476" t="str">
        <x:v>SMW-D1-c0023.MP4</x:v>
      </x:c>
      <x:c r="F16476" t="str">
        <x:v>mp4</x:v>
      </x:c>
      <x:c r="G16476" s="7" t="n">
        <x:v>537013911</x:v>
      </x:c>
      <x:c r="H16476" s="19" t="n">
        <x:f>G16476/'Settings &amp; Method'!$B$5</x:f>
        <x:v>0.537013911</x:v>
      </x:c>
      <x:c r="I16476" s="8" t="n">
        <x:v>45519.7575</x:v>
      </x:c>
      <x:c r="J16476" t="str">
        <x:v>SEE MY WORLD ARCHIVE/we out here 2024/Thursday /Clips /Cam B/SMW-D1-c0023.MP4</x:v>
      </x:c>
      <x:c r="K16476" t="str"/>
      <x:c r="L16476" t="str">
        <x:v>PENDING</x:v>
      </x:c>
    </x:row>
    <x:row r="16477">
      <x:c r="A16477" t="str">
        <x:v>TIER_1_FIRST_TB</x:v>
      </x:c>
      <x:c r="B16477" t="str">
        <x:v>CANDIDATE</x:v>
      </x:c>
      <x:c r="C16477" t="str">
        <x:v>SEE MY WORLD ARCHIVE/we out here 2024</x:v>
      </x:c>
      <x:c r="D16477" t="str">
        <x:v>03_EVENTS_AND_FESTIVALS/WE_OUT_HERE_2024/Thursday /Clips /Cam B/SMW-D1-c0024.MP4</x:v>
      </x:c>
      <x:c r="E16477" t="str">
        <x:v>SMW-D1-c0024.MP4</x:v>
      </x:c>
      <x:c r="F16477" t="str">
        <x:v>mp4</x:v>
      </x:c>
      <x:c r="G16477" s="7" t="n">
        <x:v>2416089449</x:v>
      </x:c>
      <x:c r="H16477" s="19" t="n">
        <x:f>G16477/'Settings &amp; Method'!$B$5</x:f>
        <x:v>2.416089449</x:v>
      </x:c>
      <x:c r="I16477" s="8" t="n">
        <x:v>45519.75959490741</x:v>
      </x:c>
      <x:c r="J16477" t="str">
        <x:v>SEE MY WORLD ARCHIVE/we out here 2024/Thursday /Clips /Cam B/SMW-D1-c0024.MP4</x:v>
      </x:c>
      <x:c r="K16477" t="str"/>
      <x:c r="L16477" t="str">
        <x:v>PENDING</x:v>
      </x:c>
    </x:row>
    <x:row r="16478">
      <x:c r="A16478" t="str">
        <x:v>TIER_1_FIRST_TB</x:v>
      </x:c>
      <x:c r="B16478" t="str">
        <x:v>CANDIDATE</x:v>
      </x:c>
      <x:c r="C16478" t="str">
        <x:v>SEE MY WORLD ARCHIVE/we out here 2024</x:v>
      </x:c>
      <x:c r="D16478" t="str">
        <x:v>03_EVENTS_AND_FESTIVALS/WE_OUT_HERE_2024/Thursday /Clips /Cam B/SMW-D1-c0025.MP4</x:v>
      </x:c>
      <x:c r="E16478" t="str">
        <x:v>SMW-D1-c0025.MP4</x:v>
      </x:c>
      <x:c r="F16478" t="str">
        <x:v>mp4</x:v>
      </x:c>
      <x:c r="G16478" s="7" t="n">
        <x:v>1006782765</x:v>
      </x:c>
      <x:c r="H16478" s="19" t="n">
        <x:f>G16478/'Settings &amp; Method'!$B$5</x:f>
        <x:v>1.006782765</x:v>
      </x:c>
      <x:c r="I16478" s="8" t="n">
        <x:v>45519.7612037037</x:v>
      </x:c>
      <x:c r="J16478" t="str">
        <x:v>SEE MY WORLD ARCHIVE/we out here 2024/Thursday /Clips /Cam B/SMW-D1-c0025.MP4</x:v>
      </x:c>
      <x:c r="K16478" t="str"/>
      <x:c r="L16478" t="str">
        <x:v>PENDING</x:v>
      </x:c>
    </x:row>
    <x:row r="16479">
      <x:c r="A16479" t="str">
        <x:v>TIER_1_FIRST_TB</x:v>
      </x:c>
      <x:c r="B16479" t="str">
        <x:v>CANDIDATE</x:v>
      </x:c>
      <x:c r="C16479" t="str">
        <x:v>SEE MY WORLD ARCHIVE/we out here 2024</x:v>
      </x:c>
      <x:c r="D16479" t="str">
        <x:v>03_EVENTS_AND_FESTIVALS/WE_OUT_HERE_2024/Thursday /Clips /Cam B/SMW-D1-c0026.MP4</x:v>
      </x:c>
      <x:c r="E16479" t="str">
        <x:v>SMW-D1-c0026.MP4</x:v>
      </x:c>
      <x:c r="F16479" t="str">
        <x:v>mp4</x:v>
      </x:c>
      <x:c r="G16479" s="7" t="n">
        <x:v>1073892219</x:v>
      </x:c>
      <x:c r="H16479" s="19" t="n">
        <x:f>G16479/'Settings &amp; Method'!$B$5</x:f>
        <x:v>1.073892219</x:v>
      </x:c>
      <x:c r="I16479" s="8" t="n">
        <x:v>45519.7621875</x:v>
      </x:c>
      <x:c r="J16479" t="str">
        <x:v>SEE MY WORLD ARCHIVE/we out here 2024/Thursday /Clips /Cam B/SMW-D1-c0026.MP4</x:v>
      </x:c>
      <x:c r="K16479" t="str"/>
      <x:c r="L16479" t="str">
        <x:v>PENDING</x:v>
      </x:c>
    </x:row>
    <x:row r="16480">
      <x:c r="A16480" t="str">
        <x:v>TIER_1_FIRST_TB</x:v>
      </x:c>
      <x:c r="B16480" t="str">
        <x:v>CANDIDATE</x:v>
      </x:c>
      <x:c r="C16480" t="str">
        <x:v>SEE MY WORLD ARCHIVE/we out here 2024</x:v>
      </x:c>
      <x:c r="D16480" t="str">
        <x:v>03_EVENTS_AND_FESTIVALS/WE_OUT_HERE_2024/Thursday /Clips /Cam B/SMW-D1-c0027.MP4</x:v>
      </x:c>
      <x:c r="E16480" t="str">
        <x:v>SMW-D1-c0027.MP4</x:v>
      </x:c>
      <x:c r="F16480" t="str">
        <x:v>mp4</x:v>
      </x:c>
      <x:c r="G16480" s="7" t="n">
        <x:v>8221102407</x:v>
      </x:c>
      <x:c r="H16480" s="19" t="n">
        <x:f>G16480/'Settings &amp; Method'!$B$5</x:f>
        <x:v>8.221102407</x:v>
      </x:c>
      <x:c r="I16480" s="8" t="n">
        <x:v>45519.79241898148</x:v>
      </x:c>
      <x:c r="J16480" t="str">
        <x:v>SEE MY WORLD ARCHIVE/we out here 2024/Thursday /Clips /Cam B/SMW-D1-c0027.MP4</x:v>
      </x:c>
      <x:c r="K16480" t="str"/>
      <x:c r="L16480" t="str">
        <x:v>PENDING</x:v>
      </x:c>
    </x:row>
    <x:row r="16481">
      <x:c r="A16481" t="str">
        <x:v>TIER_1_FIRST_TB</x:v>
      </x:c>
      <x:c r="B16481" t="str">
        <x:v>CANDIDATE</x:v>
      </x:c>
      <x:c r="C16481" t="str">
        <x:v>SEE MY WORLD ARCHIVE/we out here 2024</x:v>
      </x:c>
      <x:c r="D16481" t="str">
        <x:v>03_EVENTS_AND_FESTIVALS/WE_OUT_HERE_2024/Thursday /Clips /Cam B/SMW-D1-c0028.MP4</x:v>
      </x:c>
      <x:c r="E16481" t="str">
        <x:v>SMW-D1-c0028.MP4</x:v>
      </x:c>
      <x:c r="F16481" t="str">
        <x:v>mp4</x:v>
      </x:c>
      <x:c r="G16481" s="7" t="n">
        <x:v>268574257</x:v>
      </x:c>
      <x:c r="H16481" s="19" t="n">
        <x:f>G16481/'Settings &amp; Method'!$B$5</x:f>
        <x:v>0.268574257</x:v>
      </x:c>
      <x:c r="I16481" s="8" t="n">
        <x:v>45519.79262731481</x:v>
      </x:c>
      <x:c r="J16481" t="str">
        <x:v>SEE MY WORLD ARCHIVE/we out here 2024/Thursday /Clips /Cam B/SMW-D1-c0028.MP4</x:v>
      </x:c>
      <x:c r="K16481" t="str"/>
      <x:c r="L16481" t="str">
        <x:v>PENDING</x:v>
      </x:c>
    </x:row>
    <x:row r="16482">
      <x:c r="A16482" t="str">
        <x:v>EXCLUDED</x:v>
      </x:c>
      <x:c r="B16482" t="str">
        <x:v>EXCLUDE_SYSTEM_SIDECAR</x:v>
      </x:c>
      <x:c r="C16482" t="str">
        <x:v>SEE MY WORLD ARCHIVE/we out here 2024</x:v>
      </x:c>
      <x:c r="D16482" t="str">
        <x:v>03_EVENTS_AND_FESTIVALS/WE_OUT_HERE_2024/Thursday /Clips /Stills/._DSCF5515.JPG</x:v>
      </x:c>
      <x:c r="E16482" t="str">
        <x:v>._DSCF5515.JPG</x:v>
      </x:c>
      <x:c r="F16482" t="str">
        <x:v>jpg</x:v>
      </x:c>
      <x:c r="G16482" s="7" t="n">
        <x:v>4096</x:v>
      </x:c>
      <x:c r="H16482" s="19" t="n">
        <x:f>G16482/'Settings &amp; Method'!$B$5</x:f>
        <x:v>0.000004096</x:v>
      </x:c>
      <x:c r="I16482" s="8" t="n">
        <x:v>45917.036419675926</x:v>
      </x:c>
      <x:c r="J16482" t="str">
        <x:v>SEE MY WORLD ARCHIVE/we out here 2024/Thursday /Clips /Stills/._DSCF5515.JPG</x:v>
      </x:c>
      <x:c r="K16482" t="str"/>
      <x:c r="L16482" t="str">
        <x:v>NOT_SCHEDULED</x:v>
      </x:c>
    </x:row>
    <x:row r="16483">
      <x:c r="A16483" t="str">
        <x:v>TIER_1_FIRST_TB</x:v>
      </x:c>
      <x:c r="B16483" t="str">
        <x:v>CANDIDATE</x:v>
      </x:c>
      <x:c r="C16483" t="str">
        <x:v>SEE MY WORLD ARCHIVE/we out here 2024</x:v>
      </x:c>
      <x:c r="D16483" t="str">
        <x:v>03_EVENTS_AND_FESTIVALS/WE_OUT_HERE_2024/Thursday /Clips /Stills/DSCF5465.RAF</x:v>
      </x:c>
      <x:c r="E16483" t="str">
        <x:v>DSCF5465.RAF</x:v>
      </x:c>
      <x:c r="F16483" t="str">
        <x:v>raf</x:v>
      </x:c>
      <x:c r="G16483" s="7" t="n">
        <x:v>33481216</x:v>
      </x:c>
      <x:c r="H16483" s="19" t="n">
        <x:f>G16483/'Settings &amp; Method'!$B$5</x:f>
        <x:v>0.033481216</x:v>
      </x:c>
      <x:c r="I16483" s="8" t="n">
        <x:v>45452.879953703705</x:v>
      </x:c>
      <x:c r="J16483" t="str">
        <x:v>SEE MY WORLD ARCHIVE/we out here 2024/Thursday /Clips /Stills/DSCF5465.RAF</x:v>
      </x:c>
      <x:c r="K16483" t="str"/>
      <x:c r="L16483" t="str">
        <x:v>PENDING</x:v>
      </x:c>
    </x:row>
    <x:row r="16484">
      <x:c r="A16484" t="str">
        <x:v>TIER_1_FIRST_TB</x:v>
      </x:c>
      <x:c r="B16484" t="str">
        <x:v>CANDIDATE</x:v>
      </x:c>
      <x:c r="C16484" t="str">
        <x:v>SEE MY WORLD ARCHIVE/we out here 2024</x:v>
      </x:c>
      <x:c r="D16484" t="str">
        <x:v>03_EVENTS_AND_FESTIVALS/WE_OUT_HERE_2024/Thursday /Clips /Stills/DSCF5466.JPG</x:v>
      </x:c>
      <x:c r="E16484" t="str">
        <x:v>DSCF5466.JPG</x:v>
      </x:c>
      <x:c r="F16484" t="str">
        <x:v>jpg</x:v>
      </x:c>
      <x:c r="G16484" s="7" t="n">
        <x:v>1742421</x:v>
      </x:c>
      <x:c r="H16484" s="19" t="n">
        <x:f>G16484/'Settings &amp; Method'!$B$5</x:f>
        <x:v>0.001742421</x:v>
      </x:c>
      <x:c r="I16484" s="8" t="n">
        <x:v>41718.35344907407</x:v>
      </x:c>
      <x:c r="J16484" t="str">
        <x:v>SEE MY WORLD ARCHIVE/we out here 2024/Thursday /Clips /Stills/DSCF5466.JPG</x:v>
      </x:c>
      <x:c r="K16484" t="str"/>
      <x:c r="L16484" t="str">
        <x:v>PENDING</x:v>
      </x:c>
    </x:row>
    <x:row r="16485">
      <x:c r="A16485" t="str">
        <x:v>TIER_1_FIRST_TB</x:v>
      </x:c>
      <x:c r="B16485" t="str">
        <x:v>CANDIDATE</x:v>
      </x:c>
      <x:c r="C16485" t="str">
        <x:v>SEE MY WORLD ARCHIVE/we out here 2024</x:v>
      </x:c>
      <x:c r="D16485" t="str">
        <x:v>03_EVENTS_AND_FESTIVALS/WE_OUT_HERE_2024/Thursday /Clips /Stills/DSCF5467.JPG</x:v>
      </x:c>
      <x:c r="E16485" t="str">
        <x:v>DSCF5467.JPG</x:v>
      </x:c>
      <x:c r="F16485" t="str">
        <x:v>jpg</x:v>
      </x:c>
      <x:c r="G16485" s="7" t="n">
        <x:v>1948546</x:v>
      </x:c>
      <x:c r="H16485" s="19" t="n">
        <x:f>G16485/'Settings &amp; Method'!$B$5</x:f>
        <x:v>0.001948546</x:v>
      </x:c>
      <x:c r="I16485" s="8" t="n">
        <x:v>41718.35358796296</x:v>
      </x:c>
      <x:c r="J16485" t="str">
        <x:v>SEE MY WORLD ARCHIVE/we out here 2024/Thursday /Clips /Stills/DSCF5467.JPG</x:v>
      </x:c>
      <x:c r="K16485" t="str"/>
      <x:c r="L16485" t="str">
        <x:v>PENDING</x:v>
      </x:c>
    </x:row>
    <x:row r="16486">
      <x:c r="A16486" t="str">
        <x:v>TIER_1_FIRST_TB</x:v>
      </x:c>
      <x:c r="B16486" t="str">
        <x:v>CANDIDATE</x:v>
      </x:c>
      <x:c r="C16486" t="str">
        <x:v>SEE MY WORLD ARCHIVE/we out here 2024</x:v>
      </x:c>
      <x:c r="D16486" t="str">
        <x:v>03_EVENTS_AND_FESTIVALS/WE_OUT_HERE_2024/Thursday /Clips /Stills/DSCF5468.JPG</x:v>
      </x:c>
      <x:c r="E16486" t="str">
        <x:v>DSCF5468.JPG</x:v>
      </x:c>
      <x:c r="F16486" t="str">
        <x:v>jpg</x:v>
      </x:c>
      <x:c r="G16486" s="7" t="n">
        <x:v>1552130</x:v>
      </x:c>
      <x:c r="H16486" s="19" t="n">
        <x:f>G16486/'Settings &amp; Method'!$B$5</x:f>
        <x:v>0.00155213</x:v>
      </x:c>
      <x:c r="I16486" s="8" t="n">
        <x:v>41718.35372685185</x:v>
      </x:c>
      <x:c r="J16486" t="str">
        <x:v>SEE MY WORLD ARCHIVE/we out here 2024/Thursday /Clips /Stills/DSCF5468.JPG</x:v>
      </x:c>
      <x:c r="K16486" t="str"/>
      <x:c r="L16486" t="str">
        <x:v>PENDING</x:v>
      </x:c>
    </x:row>
    <x:row r="16487">
      <x:c r="A16487" t="str">
        <x:v>TIER_1_FIRST_TB</x:v>
      </x:c>
      <x:c r="B16487" t="str">
        <x:v>CANDIDATE</x:v>
      </x:c>
      <x:c r="C16487" t="str">
        <x:v>SEE MY WORLD ARCHIVE/we out here 2024</x:v>
      </x:c>
      <x:c r="D16487" t="str">
        <x:v>03_EVENTS_AND_FESTIVALS/WE_OUT_HERE_2024/Thursday /Clips /Stills/DSCF5469.JPG</x:v>
      </x:c>
      <x:c r="E16487" t="str">
        <x:v>DSCF5469.JPG</x:v>
      </x:c>
      <x:c r="F16487" t="str">
        <x:v>jpg</x:v>
      </x:c>
      <x:c r="G16487" s="7" t="n">
        <x:v>1549713</x:v>
      </x:c>
      <x:c r="H16487" s="19" t="n">
        <x:f>G16487/'Settings &amp; Method'!$B$5</x:f>
        <x:v>0.001549713</x:v>
      </x:c>
      <x:c r="I16487" s="8" t="n">
        <x:v>41718.35375</x:v>
      </x:c>
      <x:c r="J16487" t="str">
        <x:v>SEE MY WORLD ARCHIVE/we out here 2024/Thursday /Clips /Stills/DSCF5469.JPG</x:v>
      </x:c>
      <x:c r="K16487" t="str"/>
      <x:c r="L16487" t="str">
        <x:v>PENDING</x:v>
      </x:c>
    </x:row>
    <x:row r="16488">
      <x:c r="A16488" t="str">
        <x:v>TIER_1_FIRST_TB</x:v>
      </x:c>
      <x:c r="B16488" t="str">
        <x:v>CANDIDATE</x:v>
      </x:c>
      <x:c r="C16488" t="str">
        <x:v>SEE MY WORLD ARCHIVE/we out here 2024</x:v>
      </x:c>
      <x:c r="D16488" t="str">
        <x:v>03_EVENTS_AND_FESTIVALS/WE_OUT_HERE_2024/Thursday /Clips /Stills/DSCF5470.JPG</x:v>
      </x:c>
      <x:c r="E16488" t="str">
        <x:v>DSCF5470.JPG</x:v>
      </x:c>
      <x:c r="F16488" t="str">
        <x:v>jpg</x:v>
      </x:c>
      <x:c r="G16488" s="7" t="n">
        <x:v>1592211</x:v>
      </x:c>
      <x:c r="H16488" s="19" t="n">
        <x:f>G16488/'Settings &amp; Method'!$B$5</x:f>
        <x:v>0.001592211</x:v>
      </x:c>
      <x:c r="I16488" s="8" t="n">
        <x:v>41718.35407407407</x:v>
      </x:c>
      <x:c r="J16488" t="str">
        <x:v>SEE MY WORLD ARCHIVE/we out here 2024/Thursday /Clips /Stills/DSCF5470.JPG</x:v>
      </x:c>
      <x:c r="K16488" t="str"/>
      <x:c r="L16488" t="str">
        <x:v>PENDING</x:v>
      </x:c>
    </x:row>
    <x:row r="16489">
      <x:c r="A16489" t="str">
        <x:v>TIER_1_FIRST_TB</x:v>
      </x:c>
      <x:c r="B16489" t="str">
        <x:v>CANDIDATE</x:v>
      </x:c>
      <x:c r="C16489" t="str">
        <x:v>SEE MY WORLD ARCHIVE/we out here 2024</x:v>
      </x:c>
      <x:c r="D16489" t="str">
        <x:v>03_EVENTS_AND_FESTIVALS/WE_OUT_HERE_2024/Thursday /Clips /Stills/DSCF5471.JPG</x:v>
      </x:c>
      <x:c r="E16489" t="str">
        <x:v>DSCF5471.JPG</x:v>
      </x:c>
      <x:c r="F16489" t="str">
        <x:v>jpg</x:v>
      </x:c>
      <x:c r="G16489" s="7" t="n">
        <x:v>2488845</x:v>
      </x:c>
      <x:c r="H16489" s="19" t="n">
        <x:f>G16489/'Settings &amp; Method'!$B$5</x:f>
        <x:v>0.002488845</x:v>
      </x:c>
      <x:c r="I16489" s="8" t="n">
        <x:v>41718.35488425926</x:v>
      </x:c>
      <x:c r="J16489" t="str">
        <x:v>SEE MY WORLD ARCHIVE/we out here 2024/Thursday /Clips /Stills/DSCF5471.JPG</x:v>
      </x:c>
      <x:c r="K16489" t="str"/>
      <x:c r="L16489" t="str">
        <x:v>PENDING</x:v>
      </x:c>
    </x:row>
    <x:row r="16490">
      <x:c r="A16490" t="str">
        <x:v>TIER_1_FIRST_TB</x:v>
      </x:c>
      <x:c r="B16490" t="str">
        <x:v>CANDIDATE</x:v>
      </x:c>
      <x:c r="C16490" t="str">
        <x:v>SEE MY WORLD ARCHIVE/we out here 2024</x:v>
      </x:c>
      <x:c r="D16490" t="str">
        <x:v>03_EVENTS_AND_FESTIVALS/WE_OUT_HERE_2024/Thursday /Clips /Stills/DSCF5472.JPG</x:v>
      </x:c>
      <x:c r="E16490" t="str">
        <x:v>DSCF5472.JPG</x:v>
      </x:c>
      <x:c r="F16490" t="str">
        <x:v>jpg</x:v>
      </x:c>
      <x:c r="G16490" s="7" t="n">
        <x:v>2417789</x:v>
      </x:c>
      <x:c r="H16490" s="19" t="n">
        <x:f>G16490/'Settings &amp; Method'!$B$5</x:f>
        <x:v>0.002417789</x:v>
      </x:c>
      <x:c r="I16490" s="8" t="n">
        <x:v>41718.35502314815</x:v>
      </x:c>
      <x:c r="J16490" t="str">
        <x:v>SEE MY WORLD ARCHIVE/we out here 2024/Thursday /Clips /Stills/DSCF5472.JPG</x:v>
      </x:c>
      <x:c r="K16490" t="str"/>
      <x:c r="L16490" t="str">
        <x:v>PENDING</x:v>
      </x:c>
    </x:row>
    <x:row r="16491">
      <x:c r="A16491" t="str">
        <x:v>TIER_1_FIRST_TB</x:v>
      </x:c>
      <x:c r="B16491" t="str">
        <x:v>CANDIDATE</x:v>
      </x:c>
      <x:c r="C16491" t="str">
        <x:v>SEE MY WORLD ARCHIVE/we out here 2024</x:v>
      </x:c>
      <x:c r="D16491" t="str">
        <x:v>03_EVENTS_AND_FESTIVALS/WE_OUT_HERE_2024/Thursday /Clips /Stills/DSCF5473.JPG</x:v>
      </x:c>
      <x:c r="E16491" t="str">
        <x:v>DSCF5473.JPG</x:v>
      </x:c>
      <x:c r="F16491" t="str">
        <x:v>jpg</x:v>
      </x:c>
      <x:c r="G16491" s="7" t="n">
        <x:v>2412241</x:v>
      </x:c>
      <x:c r="H16491" s="19" t="n">
        <x:f>G16491/'Settings &amp; Method'!$B$5</x:f>
        <x:v>0.002412241</x:v>
      </x:c>
      <x:c r="I16491" s="8" t="n">
        <x:v>41718.355162037034</x:v>
      </x:c>
      <x:c r="J16491" t="str">
        <x:v>SEE MY WORLD ARCHIVE/we out here 2024/Thursday /Clips /Stills/DSCF5473.JPG</x:v>
      </x:c>
      <x:c r="K16491" t="str"/>
      <x:c r="L16491" t="str">
        <x:v>PENDING</x:v>
      </x:c>
    </x:row>
    <x:row r="16492">
      <x:c r="A16492" t="str">
        <x:v>TIER_1_FIRST_TB</x:v>
      </x:c>
      <x:c r="B16492" t="str">
        <x:v>CANDIDATE</x:v>
      </x:c>
      <x:c r="C16492" t="str">
        <x:v>SEE MY WORLD ARCHIVE/we out here 2024</x:v>
      </x:c>
      <x:c r="D16492" t="str">
        <x:v>03_EVENTS_AND_FESTIVALS/WE_OUT_HERE_2024/Thursday /Clips /Stills/DSCF5474.JPG</x:v>
      </x:c>
      <x:c r="E16492" t="str">
        <x:v>DSCF5474.JPG</x:v>
      </x:c>
      <x:c r="F16492" t="str">
        <x:v>jpg</x:v>
      </x:c>
      <x:c r="G16492" s="7" t="n">
        <x:v>2418080</x:v>
      </x:c>
      <x:c r="H16492" s="19" t="n">
        <x:f>G16492/'Settings &amp; Method'!$B$5</x:f>
        <x:v>0.00241808</x:v>
      </x:c>
      <x:c r="I16492" s="8" t="n">
        <x:v>41718.35539351852</x:v>
      </x:c>
      <x:c r="J16492" t="str">
        <x:v>SEE MY WORLD ARCHIVE/we out here 2024/Thursday /Clips /Stills/DSCF5474.JPG</x:v>
      </x:c>
      <x:c r="K16492" t="str"/>
      <x:c r="L16492" t="str">
        <x:v>PENDING</x:v>
      </x:c>
    </x:row>
    <x:row r="16493">
      <x:c r="A16493" t="str">
        <x:v>TIER_1_FIRST_TB</x:v>
      </x:c>
      <x:c r="B16493" t="str">
        <x:v>CANDIDATE</x:v>
      </x:c>
      <x:c r="C16493" t="str">
        <x:v>SEE MY WORLD ARCHIVE/we out here 2024</x:v>
      </x:c>
      <x:c r="D16493" t="str">
        <x:v>03_EVENTS_AND_FESTIVALS/WE_OUT_HERE_2024/Thursday /Clips /Stills/DSCF5475.JPG</x:v>
      </x:c>
      <x:c r="E16493" t="str">
        <x:v>DSCF5475.JPG</x:v>
      </x:c>
      <x:c r="F16493" t="str">
        <x:v>jpg</x:v>
      </x:c>
      <x:c r="G16493" s="7" t="n">
        <x:v>2699663</x:v>
      </x:c>
      <x:c r="H16493" s="19" t="n">
        <x:f>G16493/'Settings &amp; Method'!$B$5</x:f>
        <x:v>0.002699663</x:v>
      </x:c>
      <x:c r="I16493" s="8" t="n">
        <x:v>41718.35675925926</x:v>
      </x:c>
      <x:c r="J16493" t="str">
        <x:v>SEE MY WORLD ARCHIVE/we out here 2024/Thursday /Clips /Stills/DSCF5475.JPG</x:v>
      </x:c>
      <x:c r="K16493" t="str"/>
      <x:c r="L16493" t="str">
        <x:v>PENDING</x:v>
      </x:c>
    </x:row>
    <x:row r="16494">
      <x:c r="A16494" t="str">
        <x:v>TIER_1_FIRST_TB</x:v>
      </x:c>
      <x:c r="B16494" t="str">
        <x:v>CANDIDATE</x:v>
      </x:c>
      <x:c r="C16494" t="str">
        <x:v>SEE MY WORLD ARCHIVE/we out here 2024</x:v>
      </x:c>
      <x:c r="D16494" t="str">
        <x:v>03_EVENTS_AND_FESTIVALS/WE_OUT_HERE_2024/Thursday /Clips /Stills/DSCF5476.JPG</x:v>
      </x:c>
      <x:c r="E16494" t="str">
        <x:v>DSCF5476.JPG</x:v>
      </x:c>
      <x:c r="F16494" t="str">
        <x:v>jpg</x:v>
      </x:c>
      <x:c r="G16494" s="7" t="n">
        <x:v>1724407</x:v>
      </x:c>
      <x:c r="H16494" s="19" t="n">
        <x:f>G16494/'Settings &amp; Method'!$B$5</x:f>
        <x:v>0.001724407</x:v>
      </x:c>
      <x:c r="I16494" s="8" t="n">
        <x:v>41718.356875</x:v>
      </x:c>
      <x:c r="J16494" t="str">
        <x:v>SEE MY WORLD ARCHIVE/we out here 2024/Thursday /Clips /Stills/DSCF5476.JPG</x:v>
      </x:c>
      <x:c r="K16494" t="str"/>
      <x:c r="L16494" t="str">
        <x:v>PENDING</x:v>
      </x:c>
    </x:row>
    <x:row r="16495">
      <x:c r="A16495" t="str">
        <x:v>TIER_1_FIRST_TB</x:v>
      </x:c>
      <x:c r="B16495" t="str">
        <x:v>CANDIDATE</x:v>
      </x:c>
      <x:c r="C16495" t="str">
        <x:v>SEE MY WORLD ARCHIVE/we out here 2024</x:v>
      </x:c>
      <x:c r="D16495" t="str">
        <x:v>03_EVENTS_AND_FESTIVALS/WE_OUT_HERE_2024/Thursday /Clips /Stills/DSCF5477.JPG</x:v>
      </x:c>
      <x:c r="E16495" t="str">
        <x:v>DSCF5477.JPG</x:v>
      </x:c>
      <x:c r="F16495" t="str">
        <x:v>jpg</x:v>
      </x:c>
      <x:c r="G16495" s="7" t="n">
        <x:v>1924872</x:v>
      </x:c>
      <x:c r="H16495" s="19" t="n">
        <x:f>G16495/'Settings &amp; Method'!$B$5</x:f>
        <x:v>0.001924872</x:v>
      </x:c>
      <x:c r="I16495" s="8" t="n">
        <x:v>41718.3575</x:v>
      </x:c>
      <x:c r="J16495" t="str">
        <x:v>SEE MY WORLD ARCHIVE/we out here 2024/Thursday /Clips /Stills/DSCF5477.JPG</x:v>
      </x:c>
      <x:c r="K16495" t="str"/>
      <x:c r="L16495" t="str">
        <x:v>PENDING</x:v>
      </x:c>
    </x:row>
    <x:row r="16496">
      <x:c r="A16496" t="str">
        <x:v>TIER_1_FIRST_TB</x:v>
      </x:c>
      <x:c r="B16496" t="str">
        <x:v>CANDIDATE</x:v>
      </x:c>
      <x:c r="C16496" t="str">
        <x:v>SEE MY WORLD ARCHIVE/we out here 2024</x:v>
      </x:c>
      <x:c r="D16496" t="str">
        <x:v>03_EVENTS_AND_FESTIVALS/WE_OUT_HERE_2024/Thursday /Clips /Stills/DSCF5478.JPG</x:v>
      </x:c>
      <x:c r="E16496" t="str">
        <x:v>DSCF5478.JPG</x:v>
      </x:c>
      <x:c r="F16496" t="str">
        <x:v>jpg</x:v>
      </x:c>
      <x:c r="G16496" s="7" t="n">
        <x:v>1959786</x:v>
      </x:c>
      <x:c r="H16496" s="19" t="n">
        <x:f>G16496/'Settings &amp; Method'!$B$5</x:f>
        <x:v>0.001959786</x:v>
      </x:c>
      <x:c r="I16496" s="8" t="n">
        <x:v>41719.05412037037</x:v>
      </x:c>
      <x:c r="J16496" t="str">
        <x:v>SEE MY WORLD ARCHIVE/we out here 2024/Thursday /Clips /Stills/DSCF5478.JPG</x:v>
      </x:c>
      <x:c r="K16496" t="str"/>
      <x:c r="L16496" t="str">
        <x:v>PENDING</x:v>
      </x:c>
    </x:row>
    <x:row r="16497">
      <x:c r="A16497" t="str">
        <x:v>TIER_1_FIRST_TB</x:v>
      </x:c>
      <x:c r="B16497" t="str">
        <x:v>CANDIDATE</x:v>
      </x:c>
      <x:c r="C16497" t="str">
        <x:v>SEE MY WORLD ARCHIVE/we out here 2024</x:v>
      </x:c>
      <x:c r="D16497" t="str">
        <x:v>03_EVENTS_AND_FESTIVALS/WE_OUT_HERE_2024/Thursday /Clips /Stills/DSCF5479.JPG</x:v>
      </x:c>
      <x:c r="E16497" t="str">
        <x:v>DSCF5479.JPG</x:v>
      </x:c>
      <x:c r="F16497" t="str">
        <x:v>jpg</x:v>
      </x:c>
      <x:c r="G16497" s="7" t="n">
        <x:v>2373798</x:v>
      </x:c>
      <x:c r="H16497" s="19" t="n">
        <x:f>G16497/'Settings &amp; Method'!$B$5</x:f>
        <x:v>0.002373798</x:v>
      </x:c>
      <x:c r="I16497" s="8" t="n">
        <x:v>41719.05432870371</x:v>
      </x:c>
      <x:c r="J16497" t="str">
        <x:v>SEE MY WORLD ARCHIVE/we out here 2024/Thursday /Clips /Stills/DSCF5479.JPG</x:v>
      </x:c>
      <x:c r="K16497" t="str"/>
      <x:c r="L16497" t="str">
        <x:v>PENDING</x:v>
      </x:c>
    </x:row>
    <x:row r="16498">
      <x:c r="A16498" t="str">
        <x:v>TIER_1_FIRST_TB</x:v>
      </x:c>
      <x:c r="B16498" t="str">
        <x:v>CANDIDATE</x:v>
      </x:c>
      <x:c r="C16498" t="str">
        <x:v>SEE MY WORLD ARCHIVE/we out here 2024</x:v>
      </x:c>
      <x:c r="D16498" t="str">
        <x:v>03_EVENTS_AND_FESTIVALS/WE_OUT_HERE_2024/Thursday /Clips /Stills/DSCF5480.JPG</x:v>
      </x:c>
      <x:c r="E16498" t="str">
        <x:v>DSCF5480.JPG</x:v>
      </x:c>
      <x:c r="F16498" t="str">
        <x:v>jpg</x:v>
      </x:c>
      <x:c r="G16498" s="7" t="n">
        <x:v>2050701</x:v>
      </x:c>
      <x:c r="H16498" s="19" t="n">
        <x:f>G16498/'Settings &amp; Method'!$B$5</x:f>
        <x:v>0.002050701</x:v>
      </x:c>
      <x:c r="I16498" s="8" t="n">
        <x:v>41719.10113425926</x:v>
      </x:c>
      <x:c r="J16498" t="str">
        <x:v>SEE MY WORLD ARCHIVE/we out here 2024/Thursday /Clips /Stills/DSCF5480.JPG</x:v>
      </x:c>
      <x:c r="K16498" t="str"/>
      <x:c r="L16498" t="str">
        <x:v>PENDING</x:v>
      </x:c>
    </x:row>
    <x:row r="16499">
      <x:c r="A16499" t="str">
        <x:v>TIER_1_FIRST_TB</x:v>
      </x:c>
      <x:c r="B16499" t="str">
        <x:v>CANDIDATE</x:v>
      </x:c>
      <x:c r="C16499" t="str">
        <x:v>SEE MY WORLD ARCHIVE/we out here 2024</x:v>
      </x:c>
      <x:c r="D16499" t="str">
        <x:v>03_EVENTS_AND_FESTIVALS/WE_OUT_HERE_2024/Thursday /Clips /Stills/DSCF5481.JPG</x:v>
      </x:c>
      <x:c r="E16499" t="str">
        <x:v>DSCF5481.JPG</x:v>
      </x:c>
      <x:c r="F16499" t="str">
        <x:v>jpg</x:v>
      </x:c>
      <x:c r="G16499" s="7" t="n">
        <x:v>2111456</x:v>
      </x:c>
      <x:c r="H16499" s="19" t="n">
        <x:f>G16499/'Settings &amp; Method'!$B$5</x:f>
        <x:v>0.002111456</x:v>
      </x:c>
      <x:c r="I16499" s="8" t="n">
        <x:v>41719.104467592595</x:v>
      </x:c>
      <x:c r="J16499" t="str">
        <x:v>SEE MY WORLD ARCHIVE/we out here 2024/Thursday /Clips /Stills/DSCF5481.JPG</x:v>
      </x:c>
      <x:c r="K16499" t="str"/>
      <x:c r="L16499" t="str">
        <x:v>PENDING</x:v>
      </x:c>
    </x:row>
    <x:row r="16500">
      <x:c r="A16500" t="str">
        <x:v>TIER_1_FIRST_TB</x:v>
      </x:c>
      <x:c r="B16500" t="str">
        <x:v>CANDIDATE</x:v>
      </x:c>
      <x:c r="C16500" t="str">
        <x:v>SEE MY WORLD ARCHIVE/we out here 2024</x:v>
      </x:c>
      <x:c r="D16500" t="str">
        <x:v>03_EVENTS_AND_FESTIVALS/WE_OUT_HERE_2024/Thursday /Clips /Stills/DSCF5482.JPG</x:v>
      </x:c>
      <x:c r="E16500" t="str">
        <x:v>DSCF5482.JPG</x:v>
      </x:c>
      <x:c r="F16500" t="str">
        <x:v>jpg</x:v>
      </x:c>
      <x:c r="G16500" s="7" t="n">
        <x:v>1690085</x:v>
      </x:c>
      <x:c r="H16500" s="19" t="n">
        <x:f>G16500/'Settings &amp; Method'!$B$5</x:f>
        <x:v>0.001690085</x:v>
      </x:c>
      <x:c r="I16500" s="8" t="n">
        <x:v>41719.10465277778</x:v>
      </x:c>
      <x:c r="J16500" t="str">
        <x:v>SEE MY WORLD ARCHIVE/we out here 2024/Thursday /Clips /Stills/DSCF5482.JPG</x:v>
      </x:c>
      <x:c r="K16500" t="str"/>
      <x:c r="L16500" t="str">
        <x:v>PENDING</x:v>
      </x:c>
    </x:row>
    <x:row r="16501">
      <x:c r="A16501" t="str">
        <x:v>TIER_1_FIRST_TB</x:v>
      </x:c>
      <x:c r="B16501" t="str">
        <x:v>CANDIDATE</x:v>
      </x:c>
      <x:c r="C16501" t="str">
        <x:v>SEE MY WORLD ARCHIVE/we out here 2024</x:v>
      </x:c>
      <x:c r="D16501" t="str">
        <x:v>03_EVENTS_AND_FESTIVALS/WE_OUT_HERE_2024/Thursday /Clips /Stills/DSCF5483.JPG</x:v>
      </x:c>
      <x:c r="E16501" t="str">
        <x:v>DSCF5483.JPG</x:v>
      </x:c>
      <x:c r="F16501" t="str">
        <x:v>jpg</x:v>
      </x:c>
      <x:c r="G16501" s="7" t="n">
        <x:v>3585815</x:v>
      </x:c>
      <x:c r="H16501" s="19" t="n">
        <x:f>G16501/'Settings &amp; Method'!$B$5</x:f>
        <x:v>0.003585815</x:v>
      </x:c>
      <x:c r="I16501" s="8" t="n">
        <x:v>41719.104675925926</x:v>
      </x:c>
      <x:c r="J16501" t="str">
        <x:v>SEE MY WORLD ARCHIVE/we out here 2024/Thursday /Clips /Stills/DSCF5483.JPG</x:v>
      </x:c>
      <x:c r="K16501" t="str"/>
      <x:c r="L16501" t="str">
        <x:v>PENDING</x:v>
      </x:c>
    </x:row>
    <x:row r="16502">
      <x:c r="A16502" t="str">
        <x:v>TIER_1_FIRST_TB</x:v>
      </x:c>
      <x:c r="B16502" t="str">
        <x:v>CANDIDATE</x:v>
      </x:c>
      <x:c r="C16502" t="str">
        <x:v>SEE MY WORLD ARCHIVE/we out here 2024</x:v>
      </x:c>
      <x:c r="D16502" t="str">
        <x:v>03_EVENTS_AND_FESTIVALS/WE_OUT_HERE_2024/Thursday /Clips /Stills/DSCF5484.JPG</x:v>
      </x:c>
      <x:c r="E16502" t="str">
        <x:v>DSCF5484.JPG</x:v>
      </x:c>
      <x:c r="F16502" t="str">
        <x:v>jpg</x:v>
      </x:c>
      <x:c r="G16502" s="7" t="n">
        <x:v>1781235</x:v>
      </x:c>
      <x:c r="H16502" s="19" t="n">
        <x:f>G16502/'Settings &amp; Method'!$B$5</x:f>
        <x:v>0.001781235</x:v>
      </x:c>
      <x:c r="I16502" s="8" t="n">
        <x:v>41719.159467592595</x:v>
      </x:c>
      <x:c r="J16502" t="str">
        <x:v>SEE MY WORLD ARCHIVE/we out here 2024/Thursday /Clips /Stills/DSCF5484.JPG</x:v>
      </x:c>
      <x:c r="K16502" t="str"/>
      <x:c r="L16502" t="str">
        <x:v>PENDING</x:v>
      </x:c>
    </x:row>
    <x:row r="16503">
      <x:c r="A16503" t="str">
        <x:v>TIER_1_FIRST_TB</x:v>
      </x:c>
      <x:c r="B16503" t="str">
        <x:v>CANDIDATE</x:v>
      </x:c>
      <x:c r="C16503" t="str">
        <x:v>SEE MY WORLD ARCHIVE/we out here 2024</x:v>
      </x:c>
      <x:c r="D16503" t="str">
        <x:v>03_EVENTS_AND_FESTIVALS/WE_OUT_HERE_2024/Thursday /Clips /Stills/DSCF5485.JPG</x:v>
      </x:c>
      <x:c r="E16503" t="str">
        <x:v>DSCF5485.JPG</x:v>
      </x:c>
      <x:c r="F16503" t="str">
        <x:v>jpg</x:v>
      </x:c>
      <x:c r="G16503" s="7" t="n">
        <x:v>2617275</x:v>
      </x:c>
      <x:c r="H16503" s="19" t="n">
        <x:f>G16503/'Settings &amp; Method'!$B$5</x:f>
        <x:v>0.002617275</x:v>
      </x:c>
      <x:c r="I16503" s="8" t="n">
        <x:v>41719.15962962963</x:v>
      </x:c>
      <x:c r="J16503" t="str">
        <x:v>SEE MY WORLD ARCHIVE/we out here 2024/Thursday /Clips /Stills/DSCF5485.JPG</x:v>
      </x:c>
      <x:c r="K16503" t="str"/>
      <x:c r="L16503" t="str">
        <x:v>PENDING</x:v>
      </x:c>
    </x:row>
    <x:row r="16504">
      <x:c r="A16504" t="str">
        <x:v>TIER_1_FIRST_TB</x:v>
      </x:c>
      <x:c r="B16504" t="str">
        <x:v>CANDIDATE</x:v>
      </x:c>
      <x:c r="C16504" t="str">
        <x:v>SEE MY WORLD ARCHIVE/we out here 2024</x:v>
      </x:c>
      <x:c r="D16504" t="str">
        <x:v>03_EVENTS_AND_FESTIVALS/WE_OUT_HERE_2024/Thursday /Clips /Stills/DSCF5486.JPG</x:v>
      </x:c>
      <x:c r="E16504" t="str">
        <x:v>DSCF5486.JPG</x:v>
      </x:c>
      <x:c r="F16504" t="str">
        <x:v>jpg</x:v>
      </x:c>
      <x:c r="G16504" s="7" t="n">
        <x:v>2539272</x:v>
      </x:c>
      <x:c r="H16504" s="19" t="n">
        <x:f>G16504/'Settings &amp; Method'!$B$5</x:f>
        <x:v>0.002539272</x:v>
      </x:c>
      <x:c r="I16504" s="8" t="n">
        <x:v>41719.15976851852</x:v>
      </x:c>
      <x:c r="J16504" t="str">
        <x:v>SEE MY WORLD ARCHIVE/we out here 2024/Thursday /Clips /Stills/DSCF5486.JPG</x:v>
      </x:c>
      <x:c r="K16504" t="str"/>
      <x:c r="L16504" t="str">
        <x:v>PENDING</x:v>
      </x:c>
    </x:row>
    <x:row r="16505">
      <x:c r="A16505" t="str">
        <x:v>TIER_1_FIRST_TB</x:v>
      </x:c>
      <x:c r="B16505" t="str">
        <x:v>CANDIDATE</x:v>
      </x:c>
      <x:c r="C16505" t="str">
        <x:v>SEE MY WORLD ARCHIVE/we out here 2024</x:v>
      </x:c>
      <x:c r="D16505" t="str">
        <x:v>03_EVENTS_AND_FESTIVALS/WE_OUT_HERE_2024/Thursday /Clips /Stills/DSCF5487.JPG</x:v>
      </x:c>
      <x:c r="E16505" t="str">
        <x:v>DSCF5487.JPG</x:v>
      </x:c>
      <x:c r="F16505" t="str">
        <x:v>jpg</x:v>
      </x:c>
      <x:c r="G16505" s="7" t="n">
        <x:v>2604323</x:v>
      </x:c>
      <x:c r="H16505" s="19" t="n">
        <x:f>G16505/'Settings &amp; Method'!$B$5</x:f>
        <x:v>0.002604323</x:v>
      </x:c>
      <x:c r="I16505" s="8" t="n">
        <x:v>41719.15981481481</x:v>
      </x:c>
      <x:c r="J16505" t="str">
        <x:v>SEE MY WORLD ARCHIVE/we out here 2024/Thursday /Clips /Stills/DSCF5487.JPG</x:v>
      </x:c>
      <x:c r="K16505" t="str"/>
      <x:c r="L16505" t="str">
        <x:v>PENDING</x:v>
      </x:c>
    </x:row>
    <x:row r="16506">
      <x:c r="A16506" t="str">
        <x:v>TIER_1_FIRST_TB</x:v>
      </x:c>
      <x:c r="B16506" t="str">
        <x:v>CANDIDATE</x:v>
      </x:c>
      <x:c r="C16506" t="str">
        <x:v>SEE MY WORLD ARCHIVE/we out here 2024</x:v>
      </x:c>
      <x:c r="D16506" t="str">
        <x:v>03_EVENTS_AND_FESTIVALS/WE_OUT_HERE_2024/Thursday /Clips /Stills/DSCF5488.JPG</x:v>
      </x:c>
      <x:c r="E16506" t="str">
        <x:v>DSCF5488.JPG</x:v>
      </x:c>
      <x:c r="F16506" t="str">
        <x:v>jpg</x:v>
      </x:c>
      <x:c r="G16506" s="7" t="n">
        <x:v>1993684</x:v>
      </x:c>
      <x:c r="H16506" s="19" t="n">
        <x:f>G16506/'Settings &amp; Method'!$B$5</x:f>
        <x:v>0.001993684</x:v>
      </x:c>
      <x:c r="I16506" s="8" t="n">
        <x:v>41719.16039351852</x:v>
      </x:c>
      <x:c r="J16506" t="str">
        <x:v>SEE MY WORLD ARCHIVE/we out here 2024/Thursday /Clips /Stills/DSCF5488.JPG</x:v>
      </x:c>
      <x:c r="K16506" t="str"/>
      <x:c r="L16506" t="str">
        <x:v>PENDING</x:v>
      </x:c>
    </x:row>
    <x:row r="16507">
      <x:c r="A16507" t="str">
        <x:v>TIER_1_FIRST_TB</x:v>
      </x:c>
      <x:c r="B16507" t="str">
        <x:v>CANDIDATE</x:v>
      </x:c>
      <x:c r="C16507" t="str">
        <x:v>SEE MY WORLD ARCHIVE/we out here 2024</x:v>
      </x:c>
      <x:c r="D16507" t="str">
        <x:v>03_EVENTS_AND_FESTIVALS/WE_OUT_HERE_2024/Thursday /Clips /Stills/DSCF5489.JPG</x:v>
      </x:c>
      <x:c r="E16507" t="str">
        <x:v>DSCF5489.JPG</x:v>
      </x:c>
      <x:c r="F16507" t="str">
        <x:v>jpg</x:v>
      </x:c>
      <x:c r="G16507" s="7" t="n">
        <x:v>2015859</x:v>
      </x:c>
      <x:c r="H16507" s="19" t="n">
        <x:f>G16507/'Settings &amp; Method'!$B$5</x:f>
        <x:v>0.002015859</x:v>
      </x:c>
      <x:c r="I16507" s="8" t="n">
        <x:v>41719.16064814815</x:v>
      </x:c>
      <x:c r="J16507" t="str">
        <x:v>SEE MY WORLD ARCHIVE/we out here 2024/Thursday /Clips /Stills/DSCF5489.JPG</x:v>
      </x:c>
      <x:c r="K16507" t="str"/>
      <x:c r="L16507" t="str">
        <x:v>PENDING</x:v>
      </x:c>
    </x:row>
    <x:row r="16508">
      <x:c r="A16508" t="str">
        <x:v>TIER_1_FIRST_TB</x:v>
      </x:c>
      <x:c r="B16508" t="str">
        <x:v>CANDIDATE</x:v>
      </x:c>
      <x:c r="C16508" t="str">
        <x:v>SEE MY WORLD ARCHIVE/we out here 2024</x:v>
      </x:c>
      <x:c r="D16508" t="str">
        <x:v>03_EVENTS_AND_FESTIVALS/WE_OUT_HERE_2024/Thursday /Clips /Stills/DSCF5490.JPG</x:v>
      </x:c>
      <x:c r="E16508" t="str">
        <x:v>DSCF5490.JPG</x:v>
      </x:c>
      <x:c r="F16508" t="str">
        <x:v>jpg</x:v>
      </x:c>
      <x:c r="G16508" s="7" t="n">
        <x:v>2218351</x:v>
      </x:c>
      <x:c r="H16508" s="19" t="n">
        <x:f>G16508/'Settings &amp; Method'!$B$5</x:f>
        <x:v>0.002218351</x:v>
      </x:c>
      <x:c r="I16508" s="8" t="n">
        <x:v>41719.16069444444</x:v>
      </x:c>
      <x:c r="J16508" t="str">
        <x:v>SEE MY WORLD ARCHIVE/we out here 2024/Thursday /Clips /Stills/DSCF5490.JPG</x:v>
      </x:c>
      <x:c r="K16508" t="str"/>
      <x:c r="L16508" t="str">
        <x:v>PENDING</x:v>
      </x:c>
    </x:row>
    <x:row r="16509">
      <x:c r="A16509" t="str">
        <x:v>TIER_1_FIRST_TB</x:v>
      </x:c>
      <x:c r="B16509" t="str">
        <x:v>CANDIDATE</x:v>
      </x:c>
      <x:c r="C16509" t="str">
        <x:v>SEE MY WORLD ARCHIVE/we out here 2024</x:v>
      </x:c>
      <x:c r="D16509" t="str">
        <x:v>03_EVENTS_AND_FESTIVALS/WE_OUT_HERE_2024/Thursday /Clips /Stills/DSCF5491.JPG</x:v>
      </x:c>
      <x:c r="E16509" t="str">
        <x:v>DSCF5491.JPG</x:v>
      </x:c>
      <x:c r="F16509" t="str">
        <x:v>jpg</x:v>
      </x:c>
      <x:c r="G16509" s="7" t="n">
        <x:v>2473597</x:v>
      </x:c>
      <x:c r="H16509" s="19" t="n">
        <x:f>G16509/'Settings &amp; Method'!$B$5</x:f>
        <x:v>0.002473597</x:v>
      </x:c>
      <x:c r="I16509" s="8" t="n">
        <x:v>41719.16081018518</x:v>
      </x:c>
      <x:c r="J16509" t="str">
        <x:v>SEE MY WORLD ARCHIVE/we out here 2024/Thursday /Clips /Stills/DSCF5491.JPG</x:v>
      </x:c>
      <x:c r="K16509" t="str"/>
      <x:c r="L16509" t="str">
        <x:v>PENDING</x:v>
      </x:c>
    </x:row>
    <x:row r="16510">
      <x:c r="A16510" t="str">
        <x:v>TIER_1_FIRST_TB</x:v>
      </x:c>
      <x:c r="B16510" t="str">
        <x:v>CANDIDATE</x:v>
      </x:c>
      <x:c r="C16510" t="str">
        <x:v>SEE MY WORLD ARCHIVE/we out here 2024</x:v>
      </x:c>
      <x:c r="D16510" t="str">
        <x:v>03_EVENTS_AND_FESTIVALS/WE_OUT_HERE_2024/Thursday /Clips /Stills/DSCF5492.JPG</x:v>
      </x:c>
      <x:c r="E16510" t="str">
        <x:v>DSCF5492.JPG</x:v>
      </x:c>
      <x:c r="F16510" t="str">
        <x:v>jpg</x:v>
      </x:c>
      <x:c r="G16510" s="7" t="n">
        <x:v>2570002</x:v>
      </x:c>
      <x:c r="H16510" s="19" t="n">
        <x:f>G16510/'Settings &amp; Method'!$B$5</x:f>
        <x:v>0.002570002</x:v>
      </x:c>
      <x:c r="I16510" s="8" t="n">
        <x:v>41719.16085648148</x:v>
      </x:c>
      <x:c r="J16510" t="str">
        <x:v>SEE MY WORLD ARCHIVE/we out here 2024/Thursday /Clips /Stills/DSCF5492.JPG</x:v>
      </x:c>
      <x:c r="K16510" t="str"/>
      <x:c r="L16510" t="str">
        <x:v>PENDING</x:v>
      </x:c>
    </x:row>
    <x:row r="16511">
      <x:c r="A16511" t="str">
        <x:v>TIER_1_FIRST_TB</x:v>
      </x:c>
      <x:c r="B16511" t="str">
        <x:v>CANDIDATE</x:v>
      </x:c>
      <x:c r="C16511" t="str">
        <x:v>SEE MY WORLD ARCHIVE/we out here 2024</x:v>
      </x:c>
      <x:c r="D16511" t="str">
        <x:v>03_EVENTS_AND_FESTIVALS/WE_OUT_HERE_2024/Thursday /Clips /Stills/DSCF5493.JPG</x:v>
      </x:c>
      <x:c r="E16511" t="str">
        <x:v>DSCF5493.JPG</x:v>
      </x:c>
      <x:c r="F16511" t="str">
        <x:v>jpg</x:v>
      </x:c>
      <x:c r="G16511" s="7" t="n">
        <x:v>1953667</x:v>
      </x:c>
      <x:c r="H16511" s="19" t="n">
        <x:f>G16511/'Settings &amp; Method'!$B$5</x:f>
        <x:v>0.001953667</x:v>
      </x:c>
      <x:c r="I16511" s="8" t="n">
        <x:v>41719.16092592593</x:v>
      </x:c>
      <x:c r="J16511" t="str">
        <x:v>SEE MY WORLD ARCHIVE/we out here 2024/Thursday /Clips /Stills/DSCF5493.JPG</x:v>
      </x:c>
      <x:c r="K16511" t="str"/>
      <x:c r="L16511" t="str">
        <x:v>PENDING</x:v>
      </x:c>
    </x:row>
    <x:row r="16512">
      <x:c r="A16512" t="str">
        <x:v>TIER_1_FIRST_TB</x:v>
      </x:c>
      <x:c r="B16512" t="str">
        <x:v>CANDIDATE</x:v>
      </x:c>
      <x:c r="C16512" t="str">
        <x:v>SEE MY WORLD ARCHIVE/we out here 2024</x:v>
      </x:c>
      <x:c r="D16512" t="str">
        <x:v>03_EVENTS_AND_FESTIVALS/WE_OUT_HERE_2024/Thursday /Clips /Stills/DSCF5494.JPG</x:v>
      </x:c>
      <x:c r="E16512" t="str">
        <x:v>DSCF5494.JPG</x:v>
      </x:c>
      <x:c r="F16512" t="str">
        <x:v>jpg</x:v>
      </x:c>
      <x:c r="G16512" s="7" t="n">
        <x:v>2291998</x:v>
      </x:c>
      <x:c r="H16512" s="19" t="n">
        <x:f>G16512/'Settings &amp; Method'!$B$5</x:f>
        <x:v>0.002291998</x:v>
      </x:c>
      <x:c r="I16512" s="8" t="n">
        <x:v>41719.160995370374</x:v>
      </x:c>
      <x:c r="J16512" t="str">
        <x:v>SEE MY WORLD ARCHIVE/we out here 2024/Thursday /Clips /Stills/DSCF5494.JPG</x:v>
      </x:c>
      <x:c r="K16512" t="str"/>
      <x:c r="L16512" t="str">
        <x:v>PENDING</x:v>
      </x:c>
    </x:row>
    <x:row r="16513">
      <x:c r="A16513" t="str">
        <x:v>TIER_1_FIRST_TB</x:v>
      </x:c>
      <x:c r="B16513" t="str">
        <x:v>CANDIDATE</x:v>
      </x:c>
      <x:c r="C16513" t="str">
        <x:v>SEE MY WORLD ARCHIVE/we out here 2024</x:v>
      </x:c>
      <x:c r="D16513" t="str">
        <x:v>03_EVENTS_AND_FESTIVALS/WE_OUT_HERE_2024/Thursday /Clips /Stills/DSCF5495.JPG</x:v>
      </x:c>
      <x:c r="E16513" t="str">
        <x:v>DSCF5495.JPG</x:v>
      </x:c>
      <x:c r="F16513" t="str">
        <x:v>jpg</x:v>
      </x:c>
      <x:c r="G16513" s="7" t="n">
        <x:v>2314036</x:v>
      </x:c>
      <x:c r="H16513" s="19" t="n">
        <x:f>G16513/'Settings &amp; Method'!$B$5</x:f>
        <x:v>0.002314036</x:v>
      </x:c>
      <x:c r="I16513" s="8" t="n">
        <x:v>41719.16101851852</x:v>
      </x:c>
      <x:c r="J16513" t="str">
        <x:v>SEE MY WORLD ARCHIVE/we out here 2024/Thursday /Clips /Stills/DSCF5495.JPG</x:v>
      </x:c>
      <x:c r="K16513" t="str"/>
      <x:c r="L16513" t="str">
        <x:v>PENDING</x:v>
      </x:c>
    </x:row>
    <x:row r="16514">
      <x:c r="A16514" t="str">
        <x:v>TIER_1_FIRST_TB</x:v>
      </x:c>
      <x:c r="B16514" t="str">
        <x:v>CANDIDATE</x:v>
      </x:c>
      <x:c r="C16514" t="str">
        <x:v>SEE MY WORLD ARCHIVE/we out here 2024</x:v>
      </x:c>
      <x:c r="D16514" t="str">
        <x:v>03_EVENTS_AND_FESTIVALS/WE_OUT_HERE_2024/Thursday /Clips /Stills/DSCF5496.JPG</x:v>
      </x:c>
      <x:c r="E16514" t="str">
        <x:v>DSCF5496.JPG</x:v>
      </x:c>
      <x:c r="F16514" t="str">
        <x:v>jpg</x:v>
      </x:c>
      <x:c r="G16514" s="7" t="n">
        <x:v>2679939</x:v>
      </x:c>
      <x:c r="H16514" s="19" t="n">
        <x:f>G16514/'Settings &amp; Method'!$B$5</x:f>
        <x:v>0.002679939</x:v>
      </x:c>
      <x:c r="I16514" s="8" t="n">
        <x:v>41719.16138888889</x:v>
      </x:c>
      <x:c r="J16514" t="str">
        <x:v>SEE MY WORLD ARCHIVE/we out here 2024/Thursday /Clips /Stills/DSCF5496.JPG</x:v>
      </x:c>
      <x:c r="K16514" t="str"/>
      <x:c r="L16514" t="str">
        <x:v>PENDING</x:v>
      </x:c>
    </x:row>
    <x:row r="16515">
      <x:c r="A16515" t="str">
        <x:v>TIER_1_FIRST_TB</x:v>
      </x:c>
      <x:c r="B16515" t="str">
        <x:v>CANDIDATE</x:v>
      </x:c>
      <x:c r="C16515" t="str">
        <x:v>SEE MY WORLD ARCHIVE/we out here 2024</x:v>
      </x:c>
      <x:c r="D16515" t="str">
        <x:v>03_EVENTS_AND_FESTIVALS/WE_OUT_HERE_2024/Thursday /Clips /Stills/DSCF5497.JPG</x:v>
      </x:c>
      <x:c r="E16515" t="str">
        <x:v>DSCF5497.JPG</x:v>
      </x:c>
      <x:c r="F16515" t="str">
        <x:v>jpg</x:v>
      </x:c>
      <x:c r="G16515" s="7" t="n">
        <x:v>1870971</x:v>
      </x:c>
      <x:c r="H16515" s="19" t="n">
        <x:f>G16515/'Settings &amp; Method'!$B$5</x:f>
        <x:v>0.001870971</x:v>
      </x:c>
      <x:c r="I16515" s="8" t="n">
        <x:v>41719.161527777775</x:v>
      </x:c>
      <x:c r="J16515" t="str">
        <x:v>SEE MY WORLD ARCHIVE/we out here 2024/Thursday /Clips /Stills/DSCF5497.JPG</x:v>
      </x:c>
      <x:c r="K16515" t="str"/>
      <x:c r="L16515" t="str">
        <x:v>PENDING</x:v>
      </x:c>
    </x:row>
    <x:row r="16516">
      <x:c r="A16516" t="str">
        <x:v>TIER_1_FIRST_TB</x:v>
      </x:c>
      <x:c r="B16516" t="str">
        <x:v>CANDIDATE</x:v>
      </x:c>
      <x:c r="C16516" t="str">
        <x:v>SEE MY WORLD ARCHIVE/we out here 2024</x:v>
      </x:c>
      <x:c r="D16516" t="str">
        <x:v>03_EVENTS_AND_FESTIVALS/WE_OUT_HERE_2024/Thursday /Clips /Stills/DSCF5498.JPG</x:v>
      </x:c>
      <x:c r="E16516" t="str">
        <x:v>DSCF5498.JPG</x:v>
      </x:c>
      <x:c r="F16516" t="str">
        <x:v>jpg</x:v>
      </x:c>
      <x:c r="G16516" s="7" t="n">
        <x:v>2383502</x:v>
      </x:c>
      <x:c r="H16516" s="19" t="n">
        <x:f>G16516/'Settings &amp; Method'!$B$5</x:f>
        <x:v>0.002383502</x:v>
      </x:c>
      <x:c r="I16516" s="8" t="n">
        <x:v>41719.16636574074</x:v>
      </x:c>
      <x:c r="J16516" t="str">
        <x:v>SEE MY WORLD ARCHIVE/we out here 2024/Thursday /Clips /Stills/DSCF5498.JPG</x:v>
      </x:c>
      <x:c r="K16516" t="str"/>
      <x:c r="L16516" t="str">
        <x:v>PENDING</x:v>
      </x:c>
    </x:row>
    <x:row r="16517">
      <x:c r="A16517" t="str">
        <x:v>TIER_1_FIRST_TB</x:v>
      </x:c>
      <x:c r="B16517" t="str">
        <x:v>CANDIDATE</x:v>
      </x:c>
      <x:c r="C16517" t="str">
        <x:v>SEE MY WORLD ARCHIVE/we out here 2024</x:v>
      </x:c>
      <x:c r="D16517" t="str">
        <x:v>03_EVENTS_AND_FESTIVALS/WE_OUT_HERE_2024/Thursday /Clips /Stills/DSCF5499.JPG</x:v>
      </x:c>
      <x:c r="E16517" t="str">
        <x:v>DSCF5499.JPG</x:v>
      </x:c>
      <x:c r="F16517" t="str">
        <x:v>jpg</x:v>
      </x:c>
      <x:c r="G16517" s="7" t="n">
        <x:v>2336828</x:v>
      </x:c>
      <x:c r="H16517" s="19" t="n">
        <x:f>G16517/'Settings &amp; Method'!$B$5</x:f>
        <x:v>0.002336828</x:v>
      </x:c>
      <x:c r="I16517" s="8" t="n">
        <x:v>41719.16638888889</x:v>
      </x:c>
      <x:c r="J16517" t="str">
        <x:v>SEE MY WORLD ARCHIVE/we out here 2024/Thursday /Clips /Stills/DSCF5499.JPG</x:v>
      </x:c>
      <x:c r="K16517" t="str"/>
      <x:c r="L16517" t="str">
        <x:v>PENDING</x:v>
      </x:c>
    </x:row>
    <x:row r="16518">
      <x:c r="A16518" t="str">
        <x:v>TIER_1_FIRST_TB</x:v>
      </x:c>
      <x:c r="B16518" t="str">
        <x:v>CANDIDATE</x:v>
      </x:c>
      <x:c r="C16518" t="str">
        <x:v>SEE MY WORLD ARCHIVE/we out here 2024</x:v>
      </x:c>
      <x:c r="D16518" t="str">
        <x:v>03_EVENTS_AND_FESTIVALS/WE_OUT_HERE_2024/Thursday /Clips /Stills/DSCF5500.JPG</x:v>
      </x:c>
      <x:c r="E16518" t="str">
        <x:v>DSCF5500.JPG</x:v>
      </x:c>
      <x:c r="F16518" t="str">
        <x:v>jpg</x:v>
      </x:c>
      <x:c r="G16518" s="7" t="n">
        <x:v>2455516</x:v>
      </x:c>
      <x:c r="H16518" s="19" t="n">
        <x:f>G16518/'Settings &amp; Method'!$B$5</x:f>
        <x:v>0.002455516</x:v>
      </x:c>
      <x:c r="I16518" s="8" t="n">
        <x:v>41719.16706018519</x:v>
      </x:c>
      <x:c r="J16518" t="str">
        <x:v>SEE MY WORLD ARCHIVE/we out here 2024/Thursday /Clips /Stills/DSCF5500.JPG</x:v>
      </x:c>
      <x:c r="K16518" t="str"/>
      <x:c r="L16518" t="str">
        <x:v>PENDING</x:v>
      </x:c>
    </x:row>
    <x:row r="16519">
      <x:c r="A16519" t="str">
        <x:v>TIER_1_FIRST_TB</x:v>
      </x:c>
      <x:c r="B16519" t="str">
        <x:v>CANDIDATE</x:v>
      </x:c>
      <x:c r="C16519" t="str">
        <x:v>SEE MY WORLD ARCHIVE/we out here 2024</x:v>
      </x:c>
      <x:c r="D16519" t="str">
        <x:v>03_EVENTS_AND_FESTIVALS/WE_OUT_HERE_2024/Thursday /Clips /Stills/DSCF5501.JPG</x:v>
      </x:c>
      <x:c r="E16519" t="str">
        <x:v>DSCF5501.JPG</x:v>
      </x:c>
      <x:c r="F16519" t="str">
        <x:v>jpg</x:v>
      </x:c>
      <x:c r="G16519" s="7" t="n">
        <x:v>2288787</x:v>
      </x:c>
      <x:c r="H16519" s="19" t="n">
        <x:f>G16519/'Settings &amp; Method'!$B$5</x:f>
        <x:v>0.002288787</x:v>
      </x:c>
      <x:c r="I16519" s="8" t="n">
        <x:v>41719.167083333334</x:v>
      </x:c>
      <x:c r="J16519" t="str">
        <x:v>SEE MY WORLD ARCHIVE/we out here 2024/Thursday /Clips /Stills/DSCF5501.JPG</x:v>
      </x:c>
      <x:c r="K16519" t="str"/>
      <x:c r="L16519" t="str">
        <x:v>PENDING</x:v>
      </x:c>
    </x:row>
    <x:row r="16520">
      <x:c r="A16520" t="str">
        <x:v>TIER_1_FIRST_TB</x:v>
      </x:c>
      <x:c r="B16520" t="str">
        <x:v>CANDIDATE</x:v>
      </x:c>
      <x:c r="C16520" t="str">
        <x:v>SEE MY WORLD ARCHIVE/we out here 2024</x:v>
      </x:c>
      <x:c r="D16520" t="str">
        <x:v>03_EVENTS_AND_FESTIVALS/WE_OUT_HERE_2024/Thursday /Clips /Stills/DSCF5502.JPG</x:v>
      </x:c>
      <x:c r="E16520" t="str">
        <x:v>DSCF5502.JPG</x:v>
      </x:c>
      <x:c r="F16520" t="str">
        <x:v>jpg</x:v>
      </x:c>
      <x:c r="G16520" s="7" t="n">
        <x:v>2259340</x:v>
      </x:c>
      <x:c r="H16520" s="19" t="n">
        <x:f>G16520/'Settings &amp; Method'!$B$5</x:f>
        <x:v>0.00225934</x:v>
      </x:c>
      <x:c r="I16520" s="8" t="n">
        <x:v>41719.167129629626</x:v>
      </x:c>
      <x:c r="J16520" t="str">
        <x:v>SEE MY WORLD ARCHIVE/we out here 2024/Thursday /Clips /Stills/DSCF5502.JPG</x:v>
      </x:c>
      <x:c r="K16520" t="str"/>
      <x:c r="L16520" t="str">
        <x:v>PENDING</x:v>
      </x:c>
    </x:row>
    <x:row r="16521">
      <x:c r="A16521" t="str">
        <x:v>TIER_1_FIRST_TB</x:v>
      </x:c>
      <x:c r="B16521" t="str">
        <x:v>CANDIDATE</x:v>
      </x:c>
      <x:c r="C16521" t="str">
        <x:v>SEE MY WORLD ARCHIVE/we out here 2024</x:v>
      </x:c>
      <x:c r="D16521" t="str">
        <x:v>03_EVENTS_AND_FESTIVALS/WE_OUT_HERE_2024/Thursday /Clips /Stills/DSCF5503.JPG</x:v>
      </x:c>
      <x:c r="E16521" t="str">
        <x:v>DSCF5503.JPG</x:v>
      </x:c>
      <x:c r="F16521" t="str">
        <x:v>jpg</x:v>
      </x:c>
      <x:c r="G16521" s="7" t="n">
        <x:v>2576010</x:v>
      </x:c>
      <x:c r="H16521" s="19" t="n">
        <x:f>G16521/'Settings &amp; Method'!$B$5</x:f>
        <x:v>0.00257601</x:v>
      </x:c>
      <x:c r="I16521" s="8" t="n">
        <x:v>41719.167708333334</x:v>
      </x:c>
      <x:c r="J16521" t="str">
        <x:v>SEE MY WORLD ARCHIVE/we out here 2024/Thursday /Clips /Stills/DSCF5503.JPG</x:v>
      </x:c>
      <x:c r="K16521" t="str"/>
      <x:c r="L16521" t="str">
        <x:v>PENDING</x:v>
      </x:c>
    </x:row>
    <x:row r="16522">
      <x:c r="A16522" t="str">
        <x:v>TIER_1_FIRST_TB</x:v>
      </x:c>
      <x:c r="B16522" t="str">
        <x:v>CANDIDATE</x:v>
      </x:c>
      <x:c r="C16522" t="str">
        <x:v>SEE MY WORLD ARCHIVE/we out here 2024</x:v>
      </x:c>
      <x:c r="D16522" t="str">
        <x:v>03_EVENTS_AND_FESTIVALS/WE_OUT_HERE_2024/Thursday /Clips /Stills/DSCF5504.JPG</x:v>
      </x:c>
      <x:c r="E16522" t="str">
        <x:v>DSCF5504.JPG</x:v>
      </x:c>
      <x:c r="F16522" t="str">
        <x:v>jpg</x:v>
      </x:c>
      <x:c r="G16522" s="7" t="n">
        <x:v>2118200</x:v>
      </x:c>
      <x:c r="H16522" s="19" t="n">
        <x:f>G16522/'Settings &amp; Method'!$B$5</x:f>
        <x:v>0.0021182</x:v>
      </x:c>
      <x:c r="I16522" s="8" t="n">
        <x:v>41719.168125</x:v>
      </x:c>
      <x:c r="J16522" t="str">
        <x:v>SEE MY WORLD ARCHIVE/we out here 2024/Thursday /Clips /Stills/DSCF5504.JPG</x:v>
      </x:c>
      <x:c r="K16522" t="str"/>
      <x:c r="L16522" t="str">
        <x:v>PENDING</x:v>
      </x:c>
    </x:row>
    <x:row r="16523">
      <x:c r="A16523" t="str">
        <x:v>TIER_1_FIRST_TB</x:v>
      </x:c>
      <x:c r="B16523" t="str">
        <x:v>CANDIDATE</x:v>
      </x:c>
      <x:c r="C16523" t="str">
        <x:v>SEE MY WORLD ARCHIVE/we out here 2024</x:v>
      </x:c>
      <x:c r="D16523" t="str">
        <x:v>03_EVENTS_AND_FESTIVALS/WE_OUT_HERE_2024/Thursday /Clips /Stills/DSCF5505.JPG</x:v>
      </x:c>
      <x:c r="E16523" t="str">
        <x:v>DSCF5505.JPG</x:v>
      </x:c>
      <x:c r="F16523" t="str">
        <x:v>jpg</x:v>
      </x:c>
      <x:c r="G16523" s="7" t="n">
        <x:v>1660955</x:v>
      </x:c>
      <x:c r="H16523" s="19" t="n">
        <x:f>G16523/'Settings &amp; Method'!$B$5</x:f>
        <x:v>0.001660955</x:v>
      </x:c>
      <x:c r="I16523" s="8" t="n">
        <x:v>41719.16835648148</x:v>
      </x:c>
      <x:c r="J16523" t="str">
        <x:v>SEE MY WORLD ARCHIVE/we out here 2024/Thursday /Clips /Stills/DSCF5505.JPG</x:v>
      </x:c>
      <x:c r="K16523" t="str"/>
      <x:c r="L16523" t="str">
        <x:v>PENDING</x:v>
      </x:c>
    </x:row>
    <x:row r="16524">
      <x:c r="A16524" t="str">
        <x:v>TIER_1_FIRST_TB</x:v>
      </x:c>
      <x:c r="B16524" t="str">
        <x:v>CANDIDATE</x:v>
      </x:c>
      <x:c r="C16524" t="str">
        <x:v>SEE MY WORLD ARCHIVE/we out here 2024</x:v>
      </x:c>
      <x:c r="D16524" t="str">
        <x:v>03_EVENTS_AND_FESTIVALS/WE_OUT_HERE_2024/Thursday /Clips /Stills/DSCF5506.JPG</x:v>
      </x:c>
      <x:c r="E16524" t="str">
        <x:v>DSCF5506.JPG</x:v>
      </x:c>
      <x:c r="F16524" t="str">
        <x:v>jpg</x:v>
      </x:c>
      <x:c r="G16524" s="7" t="n">
        <x:v>1986492</x:v>
      </x:c>
      <x:c r="H16524" s="19" t="n">
        <x:f>G16524/'Settings &amp; Method'!$B$5</x:f>
        <x:v>0.001986492</x:v>
      </x:c>
      <x:c r="I16524" s="8" t="n">
        <x:v>41719.16840277778</x:v>
      </x:c>
      <x:c r="J16524" t="str">
        <x:v>SEE MY WORLD ARCHIVE/we out here 2024/Thursday /Clips /Stills/DSCF5506.JPG</x:v>
      </x:c>
      <x:c r="K16524" t="str"/>
      <x:c r="L16524" t="str">
        <x:v>PENDING</x:v>
      </x:c>
    </x:row>
    <x:row r="16525">
      <x:c r="A16525" t="str">
        <x:v>TIER_1_FIRST_TB</x:v>
      </x:c>
      <x:c r="B16525" t="str">
        <x:v>CANDIDATE</x:v>
      </x:c>
      <x:c r="C16525" t="str">
        <x:v>SEE MY WORLD ARCHIVE/we out here 2024</x:v>
      </x:c>
      <x:c r="D16525" t="str">
        <x:v>03_EVENTS_AND_FESTIVALS/WE_OUT_HERE_2024/Thursday /Clips /Stills/DSCF5507.JPG</x:v>
      </x:c>
      <x:c r="E16525" t="str">
        <x:v>DSCF5507.JPG</x:v>
      </x:c>
      <x:c r="F16525" t="str">
        <x:v>jpg</x:v>
      </x:c>
      <x:c r="G16525" s="7" t="n">
        <x:v>2158823</x:v>
      </x:c>
      <x:c r="H16525" s="19" t="n">
        <x:f>G16525/'Settings &amp; Method'!$B$5</x:f>
        <x:v>0.002158823</x:v>
      </x:c>
      <x:c r="I16525" s="8" t="n">
        <x:v>41719.16844907407</x:v>
      </x:c>
      <x:c r="J16525" t="str">
        <x:v>SEE MY WORLD ARCHIVE/we out here 2024/Thursday /Clips /Stills/DSCF5507.JPG</x:v>
      </x:c>
      <x:c r="K16525" t="str"/>
      <x:c r="L16525" t="str">
        <x:v>PENDING</x:v>
      </x:c>
    </x:row>
    <x:row r="16526">
      <x:c r="A16526" t="str">
        <x:v>TIER_1_FIRST_TB</x:v>
      </x:c>
      <x:c r="B16526" t="str">
        <x:v>CANDIDATE</x:v>
      </x:c>
      <x:c r="C16526" t="str">
        <x:v>SEE MY WORLD ARCHIVE/we out here 2024</x:v>
      </x:c>
      <x:c r="D16526" t="str">
        <x:v>03_EVENTS_AND_FESTIVALS/WE_OUT_HERE_2024/Thursday /Clips /Stills/DSCF5508.JPG</x:v>
      </x:c>
      <x:c r="E16526" t="str">
        <x:v>DSCF5508.JPG</x:v>
      </x:c>
      <x:c r="F16526" t="str">
        <x:v>jpg</x:v>
      </x:c>
      <x:c r="G16526" s="7" t="n">
        <x:v>2182769</x:v>
      </x:c>
      <x:c r="H16526" s="19" t="n">
        <x:f>G16526/'Settings &amp; Method'!$B$5</x:f>
        <x:v>0.002182769</x:v>
      </x:c>
      <x:c r="I16526" s="8" t="n">
        <x:v>41719.16886574074</x:v>
      </x:c>
      <x:c r="J16526" t="str">
        <x:v>SEE MY WORLD ARCHIVE/we out here 2024/Thursday /Clips /Stills/DSCF5508.JPG</x:v>
      </x:c>
      <x:c r="K16526" t="str"/>
      <x:c r="L16526" t="str">
        <x:v>PENDING</x:v>
      </x:c>
    </x:row>
    <x:row r="16527">
      <x:c r="A16527" t="str">
        <x:v>TIER_1_FIRST_TB</x:v>
      </x:c>
      <x:c r="B16527" t="str">
        <x:v>CANDIDATE</x:v>
      </x:c>
      <x:c r="C16527" t="str">
        <x:v>SEE MY WORLD ARCHIVE/we out here 2024</x:v>
      </x:c>
      <x:c r="D16527" t="str">
        <x:v>03_EVENTS_AND_FESTIVALS/WE_OUT_HERE_2024/Thursday /Clips /Stills/DSCF5509.JPG</x:v>
      </x:c>
      <x:c r="E16527" t="str">
        <x:v>DSCF5509.JPG</x:v>
      </x:c>
      <x:c r="F16527" t="str">
        <x:v>jpg</x:v>
      </x:c>
      <x:c r="G16527" s="7" t="n">
        <x:v>2296205</x:v>
      </x:c>
      <x:c r="H16527" s="19" t="n">
        <x:f>G16527/'Settings &amp; Method'!$B$5</x:f>
        <x:v>0.002296205</x:v>
      </x:c>
      <x:c r="I16527" s="8" t="n">
        <x:v>41719.168912037036</x:v>
      </x:c>
      <x:c r="J16527" t="str">
        <x:v>SEE MY WORLD ARCHIVE/we out here 2024/Thursday /Clips /Stills/DSCF5509.JPG</x:v>
      </x:c>
      <x:c r="K16527" t="str"/>
      <x:c r="L16527" t="str">
        <x:v>PENDING</x:v>
      </x:c>
    </x:row>
    <x:row r="16528">
      <x:c r="A16528" t="str">
        <x:v>TIER_1_FIRST_TB</x:v>
      </x:c>
      <x:c r="B16528" t="str">
        <x:v>CANDIDATE</x:v>
      </x:c>
      <x:c r="C16528" t="str">
        <x:v>SEE MY WORLD ARCHIVE/we out here 2024</x:v>
      </x:c>
      <x:c r="D16528" t="str">
        <x:v>03_EVENTS_AND_FESTIVALS/WE_OUT_HERE_2024/Thursday /Clips /Stills/DSCF5510.JPG</x:v>
      </x:c>
      <x:c r="E16528" t="str">
        <x:v>DSCF5510.JPG</x:v>
      </x:c>
      <x:c r="F16528" t="str">
        <x:v>jpg</x:v>
      </x:c>
      <x:c r="G16528" s="7" t="n">
        <x:v>2480145</x:v>
      </x:c>
      <x:c r="H16528" s="19" t="n">
        <x:f>G16528/'Settings &amp; Method'!$B$5</x:f>
        <x:v>0.002480145</x:v>
      </x:c>
      <x:c r="I16528" s="8" t="n">
        <x:v>41719.16930555556</x:v>
      </x:c>
      <x:c r="J16528" t="str">
        <x:v>SEE MY WORLD ARCHIVE/we out here 2024/Thursday /Clips /Stills/DSCF5510.JPG</x:v>
      </x:c>
      <x:c r="K16528" t="str"/>
      <x:c r="L16528" t="str">
        <x:v>PENDING</x:v>
      </x:c>
    </x:row>
    <x:row r="16529">
      <x:c r="A16529" t="str">
        <x:v>TIER_1_FIRST_TB</x:v>
      </x:c>
      <x:c r="B16529" t="str">
        <x:v>CANDIDATE</x:v>
      </x:c>
      <x:c r="C16529" t="str">
        <x:v>SEE MY WORLD ARCHIVE/we out here 2024</x:v>
      </x:c>
      <x:c r="D16529" t="str">
        <x:v>03_EVENTS_AND_FESTIVALS/WE_OUT_HERE_2024/Thursday /Clips /Stills/DSCF5511.JPG</x:v>
      </x:c>
      <x:c r="E16529" t="str">
        <x:v>DSCF5511.JPG</x:v>
      </x:c>
      <x:c r="F16529" t="str">
        <x:v>jpg</x:v>
      </x:c>
      <x:c r="G16529" s="7" t="n">
        <x:v>2415924</x:v>
      </x:c>
      <x:c r="H16529" s="19" t="n">
        <x:f>G16529/'Settings &amp; Method'!$B$5</x:f>
        <x:v>0.002415924</x:v>
      </x:c>
      <x:c r="I16529" s="8" t="n">
        <x:v>41719.169328703705</x:v>
      </x:c>
      <x:c r="J16529" t="str">
        <x:v>SEE MY WORLD ARCHIVE/we out here 2024/Thursday /Clips /Stills/DSCF5511.JPG</x:v>
      </x:c>
      <x:c r="K16529" t="str"/>
      <x:c r="L16529" t="str">
        <x:v>PENDING</x:v>
      </x:c>
    </x:row>
    <x:row r="16530">
      <x:c r="A16530" t="str">
        <x:v>TIER_1_FIRST_TB</x:v>
      </x:c>
      <x:c r="B16530" t="str">
        <x:v>CANDIDATE</x:v>
      </x:c>
      <x:c r="C16530" t="str">
        <x:v>SEE MY WORLD ARCHIVE/we out here 2024</x:v>
      </x:c>
      <x:c r="D16530" t="str">
        <x:v>03_EVENTS_AND_FESTIVALS/WE_OUT_HERE_2024/Thursday /Clips /Stills/DSCF5512.JPG</x:v>
      </x:c>
      <x:c r="E16530" t="str">
        <x:v>DSCF5512.JPG</x:v>
      </x:c>
      <x:c r="F16530" t="str">
        <x:v>jpg</x:v>
      </x:c>
      <x:c r="G16530" s="7" t="n">
        <x:v>2918285</x:v>
      </x:c>
      <x:c r="H16530" s="19" t="n">
        <x:f>G16530/'Settings &amp; Method'!$B$5</x:f>
        <x:v>0.002918285</x:v>
      </x:c>
      <x:c r="I16530" s="8" t="n">
        <x:v>41719.17395833333</x:v>
      </x:c>
      <x:c r="J16530" t="str">
        <x:v>SEE MY WORLD ARCHIVE/we out here 2024/Thursday /Clips /Stills/DSCF5512.JPG</x:v>
      </x:c>
      <x:c r="K16530" t="str"/>
      <x:c r="L16530" t="str">
        <x:v>PENDING</x:v>
      </x:c>
    </x:row>
    <x:row r="16531">
      <x:c r="A16531" t="str">
        <x:v>TIER_1_FIRST_TB</x:v>
      </x:c>
      <x:c r="B16531" t="str">
        <x:v>CANDIDATE</x:v>
      </x:c>
      <x:c r="C16531" t="str">
        <x:v>SEE MY WORLD ARCHIVE/we out here 2024</x:v>
      </x:c>
      <x:c r="D16531" t="str">
        <x:v>03_EVENTS_AND_FESTIVALS/WE_OUT_HERE_2024/Thursday /Clips /Stills/DSCF5513.JPG</x:v>
      </x:c>
      <x:c r="E16531" t="str">
        <x:v>DSCF5513.JPG</x:v>
      </x:c>
      <x:c r="F16531" t="str">
        <x:v>jpg</x:v>
      </x:c>
      <x:c r="G16531" s="7" t="n">
        <x:v>1956367</x:v>
      </x:c>
      <x:c r="H16531" s="19" t="n">
        <x:f>G16531/'Settings &amp; Method'!$B$5</x:f>
        <x:v>0.001956367</x:v>
      </x:c>
      <x:c r="I16531" s="8" t="n">
        <x:v>41719.20701388889</x:v>
      </x:c>
      <x:c r="J16531" t="str">
        <x:v>SEE MY WORLD ARCHIVE/we out here 2024/Thursday /Clips /Stills/DSCF5513.JPG</x:v>
      </x:c>
      <x:c r="K16531" t="str"/>
      <x:c r="L16531" t="str">
        <x:v>PENDING</x:v>
      </x:c>
    </x:row>
    <x:row r="16532">
      <x:c r="A16532" t="str">
        <x:v>TIER_1_FIRST_TB</x:v>
      </x:c>
      <x:c r="B16532" t="str">
        <x:v>CANDIDATE</x:v>
      </x:c>
      <x:c r="C16532" t="str">
        <x:v>SEE MY WORLD ARCHIVE/we out here 2024</x:v>
      </x:c>
      <x:c r="D16532" t="str">
        <x:v>03_EVENTS_AND_FESTIVALS/WE_OUT_HERE_2024/Thursday /Clips /Stills/DSCF5514.JPG</x:v>
      </x:c>
      <x:c r="E16532" t="str">
        <x:v>DSCF5514.JPG</x:v>
      </x:c>
      <x:c r="F16532" t="str">
        <x:v>jpg</x:v>
      </x:c>
      <x:c r="G16532" s="7" t="n">
        <x:v>2257366</x:v>
      </x:c>
      <x:c r="H16532" s="19" t="n">
        <x:f>G16532/'Settings &amp; Method'!$B$5</x:f>
        <x:v>0.002257366</x:v>
      </x:c>
      <x:c r="I16532" s="8" t="n">
        <x:v>41719.210439814815</x:v>
      </x:c>
      <x:c r="J16532" t="str">
        <x:v>SEE MY WORLD ARCHIVE/we out here 2024/Thursday /Clips /Stills/DSCF5514.JPG</x:v>
      </x:c>
      <x:c r="K16532" t="str"/>
      <x:c r="L16532" t="str">
        <x:v>PENDING</x:v>
      </x:c>
    </x:row>
    <x:row r="16533">
      <x:c r="A16533" t="str">
        <x:v>TIER_1_FIRST_TB</x:v>
      </x:c>
      <x:c r="B16533" t="str">
        <x:v>CANDIDATE</x:v>
      </x:c>
      <x:c r="C16533" t="str">
        <x:v>SEE MY WORLD ARCHIVE/we out here 2024</x:v>
      </x:c>
      <x:c r="D16533" t="str">
        <x:v>03_EVENTS_AND_FESTIVALS/WE_OUT_HERE_2024/Thursday /Clips /Stills/DSCF5515.JPG</x:v>
      </x:c>
      <x:c r="E16533" t="str">
        <x:v>DSCF5515.JPG</x:v>
      </x:c>
      <x:c r="F16533" t="str">
        <x:v>jpg</x:v>
      </x:c>
      <x:c r="G16533" s="7" t="n">
        <x:v>1699828</x:v>
      </x:c>
      <x:c r="H16533" s="19" t="n">
        <x:f>G16533/'Settings &amp; Method'!$B$5</x:f>
        <x:v>0.001699828</x:v>
      </x:c>
      <x:c r="I16533" s="8" t="n">
        <x:v>45519.84174618056</x:v>
      </x:c>
      <x:c r="J16533" t="str">
        <x:v>SEE MY WORLD ARCHIVE/we out here 2024/Thursday /Clips /Stills/DSCF5515.JPG</x:v>
      </x:c>
      <x:c r="K16533" t="str"/>
      <x:c r="L16533" t="str">
        <x:v>PENDING</x:v>
      </x:c>
    </x:row>
    <x:row r="16534">
      <x:c r="A16534" t="str">
        <x:v>TIER_1_FIRST_TB</x:v>
      </x:c>
      <x:c r="B16534" t="str">
        <x:v>CANDIDATE</x:v>
      </x:c>
      <x:c r="C16534" t="str">
        <x:v>SEE MY WORLD ARCHIVE/we out here 2024</x:v>
      </x:c>
      <x:c r="D16534" t="str">
        <x:v>03_EVENTS_AND_FESTIVALS/WE_OUT_HERE_2024/Thursday /Clips /Stills/DSCF5516.JPG</x:v>
      </x:c>
      <x:c r="E16534" t="str">
        <x:v>DSCF5516.JPG</x:v>
      </x:c>
      <x:c r="F16534" t="str">
        <x:v>jpg</x:v>
      </x:c>
      <x:c r="G16534" s="7" t="n">
        <x:v>1825371</x:v>
      </x:c>
      <x:c r="H16534" s="19" t="n">
        <x:f>G16534/'Settings &amp; Method'!$B$5</x:f>
        <x:v>0.001825371</x:v>
      </x:c>
      <x:c r="I16534" s="8" t="n">
        <x:v>41719.21171296296</x:v>
      </x:c>
      <x:c r="J16534" t="str">
        <x:v>SEE MY WORLD ARCHIVE/we out here 2024/Thursday /Clips /Stills/DSCF5516.JPG</x:v>
      </x:c>
      <x:c r="K16534" t="str"/>
      <x:c r="L16534" t="str">
        <x:v>PENDING</x:v>
      </x:c>
    </x:row>
    <x:row r="16535">
      <x:c r="A16535" t="str">
        <x:v>TIER_1_FIRST_TB</x:v>
      </x:c>
      <x:c r="B16535" t="str">
        <x:v>CANDIDATE</x:v>
      </x:c>
      <x:c r="C16535" t="str">
        <x:v>SEE MY WORLD ARCHIVE/we out here 2024</x:v>
      </x:c>
      <x:c r="D16535" t="str">
        <x:v>03_EVENTS_AND_FESTIVALS/WE_OUT_HERE_2024/Thursday /Clips /Stills/DSCF5517.JPG</x:v>
      </x:c>
      <x:c r="E16535" t="str">
        <x:v>DSCF5517.JPG</x:v>
      </x:c>
      <x:c r="F16535" t="str">
        <x:v>jpg</x:v>
      </x:c>
      <x:c r="G16535" s="7" t="n">
        <x:v>1930223</x:v>
      </x:c>
      <x:c r="H16535" s="19" t="n">
        <x:f>G16535/'Settings &amp; Method'!$B$5</x:f>
        <x:v>0.001930223</x:v>
      </x:c>
      <x:c r="I16535" s="8" t="n">
        <x:v>41719.21175925926</x:v>
      </x:c>
      <x:c r="J16535" t="str">
        <x:v>SEE MY WORLD ARCHIVE/we out here 2024/Thursday /Clips /Stills/DSCF5517.JPG</x:v>
      </x:c>
      <x:c r="K16535" t="str"/>
      <x:c r="L16535" t="str">
        <x:v>PENDING</x:v>
      </x:c>
    </x:row>
    <x:row r="16536">
      <x:c r="A16536" t="str">
        <x:v>TIER_1_FIRST_TB</x:v>
      </x:c>
      <x:c r="B16536" t="str">
        <x:v>CANDIDATE</x:v>
      </x:c>
      <x:c r="C16536" t="str">
        <x:v>SEE MY WORLD ARCHIVE/we out here 2024</x:v>
      </x:c>
      <x:c r="D16536" t="str">
        <x:v>03_EVENTS_AND_FESTIVALS/WE_OUT_HERE_2024/Thursday /Clips /Stills/DSCF5518.JPG</x:v>
      </x:c>
      <x:c r="E16536" t="str">
        <x:v>DSCF5518.JPG</x:v>
      </x:c>
      <x:c r="F16536" t="str">
        <x:v>jpg</x:v>
      </x:c>
      <x:c r="G16536" s="7" t="n">
        <x:v>1964650</x:v>
      </x:c>
      <x:c r="H16536" s="19" t="n">
        <x:f>G16536/'Settings &amp; Method'!$B$5</x:f>
        <x:v>0.00196465</x:v>
      </x:c>
      <x:c r="I16536" s="8" t="n">
        <x:v>41719.212430555555</x:v>
      </x:c>
      <x:c r="J16536" t="str">
        <x:v>SEE MY WORLD ARCHIVE/we out here 2024/Thursday /Clips /Stills/DSCF5518.JPG</x:v>
      </x:c>
      <x:c r="K16536" t="str"/>
      <x:c r="L16536" t="str">
        <x:v>PENDING</x:v>
      </x:c>
    </x:row>
    <x:row r="16537">
      <x:c r="A16537" t="str">
        <x:v>TIER_1_FIRST_TB</x:v>
      </x:c>
      <x:c r="B16537" t="str">
        <x:v>CANDIDATE</x:v>
      </x:c>
      <x:c r="C16537" t="str">
        <x:v>SEE MY WORLD ARCHIVE/we out here 2024</x:v>
      </x:c>
      <x:c r="D16537" t="str">
        <x:v>03_EVENTS_AND_FESTIVALS/WE_OUT_HERE_2024/Thursday /Clips /Stills/DSCF5519.JPG</x:v>
      </x:c>
      <x:c r="E16537" t="str">
        <x:v>DSCF5519.JPG</x:v>
      </x:c>
      <x:c r="F16537" t="str">
        <x:v>jpg</x:v>
      </x:c>
      <x:c r="G16537" s="7" t="n">
        <x:v>2067578</x:v>
      </x:c>
      <x:c r="H16537" s="19" t="n">
        <x:f>G16537/'Settings &amp; Method'!$B$5</x:f>
        <x:v>0.002067578</x:v>
      </x:c>
      <x:c r="I16537" s="8" t="n">
        <x:v>41719.254282407404</x:v>
      </x:c>
      <x:c r="J16537" t="str">
        <x:v>SEE MY WORLD ARCHIVE/we out here 2024/Thursday /Clips /Stills/DSCF5519.JPG</x:v>
      </x:c>
      <x:c r="K16537" t="str"/>
      <x:c r="L16537" t="str">
        <x:v>PENDING</x:v>
      </x:c>
    </x:row>
    <x:row r="16538">
      <x:c r="A16538" t="str">
        <x:v>TIER_1_FIRST_TB</x:v>
      </x:c>
      <x:c r="B16538" t="str">
        <x:v>CANDIDATE</x:v>
      </x:c>
      <x:c r="C16538" t="str">
        <x:v>SEE MY WORLD ARCHIVE/we out here 2024</x:v>
      </x:c>
      <x:c r="D16538" t="str">
        <x:v>03_EVENTS_AND_FESTIVALS/WE_OUT_HERE_2024/Thursday /Clips /Stills/DSCF5520.JPG</x:v>
      </x:c>
      <x:c r="E16538" t="str">
        <x:v>DSCF5520.JPG</x:v>
      </x:c>
      <x:c r="F16538" t="str">
        <x:v>jpg</x:v>
      </x:c>
      <x:c r="G16538" s="7" t="n">
        <x:v>2040836</x:v>
      </x:c>
      <x:c r="H16538" s="19" t="n">
        <x:f>G16538/'Settings &amp; Method'!$B$5</x:f>
        <x:v>0.002040836</x:v>
      </x:c>
      <x:c r="I16538" s="8" t="n">
        <x:v>41719.2544212963</x:v>
      </x:c>
      <x:c r="J16538" t="str">
        <x:v>SEE MY WORLD ARCHIVE/we out here 2024/Thursday /Clips /Stills/DSCF5520.JPG</x:v>
      </x:c>
      <x:c r="K16538" t="str"/>
      <x:c r="L16538" t="str">
        <x:v>PENDING</x:v>
      </x:c>
    </x:row>
    <x:row r="16539">
      <x:c r="A16539" t="str">
        <x:v>TIER_1_FIRST_TB</x:v>
      </x:c>
      <x:c r="B16539" t="str">
        <x:v>CANDIDATE</x:v>
      </x:c>
      <x:c r="C16539" t="str">
        <x:v>SEE MY WORLD ARCHIVE/we out here 2024</x:v>
      </x:c>
      <x:c r="D16539" t="str">
        <x:v>03_EVENTS_AND_FESTIVALS/WE_OUT_HERE_2024/Thursday /Clips /Stills/DSCF5521.JPG</x:v>
      </x:c>
      <x:c r="E16539" t="str">
        <x:v>DSCF5521.JPG</x:v>
      </x:c>
      <x:c r="F16539" t="str">
        <x:v>jpg</x:v>
      </x:c>
      <x:c r="G16539" s="7" t="n">
        <x:v>2358440</x:v>
      </x:c>
      <x:c r="H16539" s="19" t="n">
        <x:f>G16539/'Settings &amp; Method'!$B$5</x:f>
        <x:v>0.00235844</x:v>
      </x:c>
      <x:c r="I16539" s="8" t="n">
        <x:v>41719.25446759259</x:v>
      </x:c>
      <x:c r="J16539" t="str">
        <x:v>SEE MY WORLD ARCHIVE/we out here 2024/Thursday /Clips /Stills/DSCF5521.JPG</x:v>
      </x:c>
      <x:c r="K16539" t="str"/>
      <x:c r="L16539" t="str">
        <x:v>PENDING</x:v>
      </x:c>
    </x:row>
    <x:row r="16540">
      <x:c r="A16540" t="str">
        <x:v>TIER_1_FIRST_TB</x:v>
      </x:c>
      <x:c r="B16540" t="str">
        <x:v>CANDIDATE</x:v>
      </x:c>
      <x:c r="C16540" t="str">
        <x:v>SEE MY WORLD ARCHIVE/we out here 2024</x:v>
      </x:c>
      <x:c r="D16540" t="str">
        <x:v>03_EVENTS_AND_FESTIVALS/WE_OUT_HERE_2024/Thursday /Clips /Stills/DSCF5522.JPG</x:v>
      </x:c>
      <x:c r="E16540" t="str">
        <x:v>DSCF5522.JPG</x:v>
      </x:c>
      <x:c r="F16540" t="str">
        <x:v>jpg</x:v>
      </x:c>
      <x:c r="G16540" s="7" t="n">
        <x:v>2191896</x:v>
      </x:c>
      <x:c r="H16540" s="19" t="n">
        <x:f>G16540/'Settings &amp; Method'!$B$5</x:f>
        <x:v>0.002191896</x:v>
      </x:c>
      <x:c r="I16540" s="8" t="n">
        <x:v>41719.25451388889</x:v>
      </x:c>
      <x:c r="J16540" t="str">
        <x:v>SEE MY WORLD ARCHIVE/we out here 2024/Thursday /Clips /Stills/DSCF5522.JPG</x:v>
      </x:c>
      <x:c r="K16540" t="str"/>
      <x:c r="L16540" t="str">
        <x:v>PENDING</x:v>
      </x:c>
    </x:row>
    <x:row r="16541">
      <x:c r="A16541" t="str">
        <x:v>TIER_1_FIRST_TB</x:v>
      </x:c>
      <x:c r="B16541" t="str">
        <x:v>CANDIDATE</x:v>
      </x:c>
      <x:c r="C16541" t="str">
        <x:v>SEE MY WORLD ARCHIVE/we out here 2024</x:v>
      </x:c>
      <x:c r="D16541" t="str">
        <x:v>03_EVENTS_AND_FESTIVALS/WE_OUT_HERE_2024/Thursday /Clips /Stills/DSCF5523.JPG</x:v>
      </x:c>
      <x:c r="E16541" t="str">
        <x:v>DSCF5523.JPG</x:v>
      </x:c>
      <x:c r="F16541" t="str">
        <x:v>jpg</x:v>
      </x:c>
      <x:c r="G16541" s="7" t="n">
        <x:v>2151770</x:v>
      </x:c>
      <x:c r="H16541" s="19" t="n">
        <x:f>G16541/'Settings &amp; Method'!$B$5</x:f>
        <x:v>0.00215177</x:v>
      </x:c>
      <x:c r="I16541" s="8" t="n">
        <x:v>41719.25465277778</x:v>
      </x:c>
      <x:c r="J16541" t="str">
        <x:v>SEE MY WORLD ARCHIVE/we out here 2024/Thursday /Clips /Stills/DSCF5523.JPG</x:v>
      </x:c>
      <x:c r="K16541" t="str"/>
      <x:c r="L16541" t="str">
        <x:v>PENDING</x:v>
      </x:c>
    </x:row>
    <x:row r="16542">
      <x:c r="A16542" t="str">
        <x:v>TIER_1_FIRST_TB</x:v>
      </x:c>
      <x:c r="B16542" t="str">
        <x:v>CANDIDATE</x:v>
      </x:c>
      <x:c r="C16542" t="str">
        <x:v>SEE MY WORLD ARCHIVE/we out here 2024</x:v>
      </x:c>
      <x:c r="D16542" t="str">
        <x:v>03_EVENTS_AND_FESTIVALS/WE_OUT_HERE_2024/Thursday /Clips /Stills/DSCF5524.JPG</x:v>
      </x:c>
      <x:c r="E16542" t="str">
        <x:v>DSCF5524.JPG</x:v>
      </x:c>
      <x:c r="F16542" t="str">
        <x:v>jpg</x:v>
      </x:c>
      <x:c r="G16542" s="7" t="n">
        <x:v>1531177</x:v>
      </x:c>
      <x:c r="H16542" s="19" t="n">
        <x:f>G16542/'Settings &amp; Method'!$B$5</x:f>
        <x:v>0.001531177</x:v>
      </x:c>
      <x:c r="I16542" s="8" t="n">
        <x:v>41719.25476851852</x:v>
      </x:c>
      <x:c r="J16542" t="str">
        <x:v>SEE MY WORLD ARCHIVE/we out here 2024/Thursday /Clips /Stills/DSCF5524.JPG</x:v>
      </x:c>
      <x:c r="K16542" t="str"/>
      <x:c r="L16542" t="str">
        <x:v>PENDING</x:v>
      </x:c>
    </x:row>
    <x:row r="16543">
      <x:c r="A16543" t="str">
        <x:v>TIER_1_FIRST_TB</x:v>
      </x:c>
      <x:c r="B16543" t="str">
        <x:v>CANDIDATE</x:v>
      </x:c>
      <x:c r="C16543" t="str">
        <x:v>SEE MY WORLD ARCHIVE/we out here 2024</x:v>
      </x:c>
      <x:c r="D16543" t="str">
        <x:v>03_EVENTS_AND_FESTIVALS/WE_OUT_HERE_2024/Thursday /Clips /Stills/DSCF5525.JPG</x:v>
      </x:c>
      <x:c r="E16543" t="str">
        <x:v>DSCF5525.JPG</x:v>
      </x:c>
      <x:c r="F16543" t="str">
        <x:v>jpg</x:v>
      </x:c>
      <x:c r="G16543" s="7" t="n">
        <x:v>1937730</x:v>
      </x:c>
      <x:c r="H16543" s="19" t="n">
        <x:f>G16543/'Settings &amp; Method'!$B$5</x:f>
        <x:v>0.00193773</x:v>
      </x:c>
      <x:c r="I16543" s="8" t="n">
        <x:v>41719.25486111111</x:v>
      </x:c>
      <x:c r="J16543" t="str">
        <x:v>SEE MY WORLD ARCHIVE/we out here 2024/Thursday /Clips /Stills/DSCF5525.JPG</x:v>
      </x:c>
      <x:c r="K16543" t="str"/>
      <x:c r="L16543" t="str">
        <x:v>PENDING</x:v>
      </x:c>
    </x:row>
    <x:row r="16544">
      <x:c r="A16544" t="str">
        <x:v>TIER_1_FIRST_TB</x:v>
      </x:c>
      <x:c r="B16544" t="str">
        <x:v>CANDIDATE</x:v>
      </x:c>
      <x:c r="C16544" t="str">
        <x:v>SEE MY WORLD ARCHIVE/we out here 2024</x:v>
      </x:c>
      <x:c r="D16544" t="str">
        <x:v>03_EVENTS_AND_FESTIVALS/WE_OUT_HERE_2024/Thursday /Clips /Stills/DSCF5526.JPG</x:v>
      </x:c>
      <x:c r="E16544" t="str">
        <x:v>DSCF5526.JPG</x:v>
      </x:c>
      <x:c r="F16544" t="str">
        <x:v>jpg</x:v>
      </x:c>
      <x:c r="G16544" s="7" t="n">
        <x:v>1269211</x:v>
      </x:c>
      <x:c r="H16544" s="19" t="n">
        <x:f>G16544/'Settings &amp; Method'!$B$5</x:f>
        <x:v>0.001269211</x:v>
      </x:c>
      <x:c r="I16544" s="8" t="n">
        <x:v>41719.255</x:v>
      </x:c>
      <x:c r="J16544" t="str">
        <x:v>SEE MY WORLD ARCHIVE/we out here 2024/Thursday /Clips /Stills/DSCF5526.JPG</x:v>
      </x:c>
      <x:c r="K16544" t="str"/>
      <x:c r="L16544" t="str">
        <x:v>PENDING</x:v>
      </x:c>
    </x:row>
    <x:row r="16545">
      <x:c r="A16545" t="str">
        <x:v>EXCLUDED</x:v>
      </x:c>
      <x:c r="B16545" t="str">
        <x:v>EXCLUDE_SYSTEM_SIDECAR</x:v>
      </x:c>
      <x:c r="C16545" t="str">
        <x:v>SEE MY WORLD ARCHIVE/wetransfer_09-dr-hakim-adi-18-01-mp4_2022-01-31_2234</x:v>
      </x:c>
      <x:c r="D16545" t="str">
        <x:v>04_ORAL_HISTORIES_AND_PROFILES/WETRANSFER_09_DR_HAKIM_ADI_18_01_MP4_2022_01_31_2234/._09. Dr. Hakim Adi 18.01.mp4</x:v>
      </x:c>
      <x:c r="E16545" t="str">
        <x:v>._09. Dr. Hakim Adi 18.01.mp4</x:v>
      </x:c>
      <x:c r="F16545" t="str">
        <x:v>mp4</x:v>
      </x:c>
      <x:c r="G16545" s="7" t="n">
        <x:v>4096</x:v>
      </x:c>
      <x:c r="H16545" s="19" t="n">
        <x:f>G16545/'Settings &amp; Method'!$B$5</x:f>
        <x:v>0.000004096</x:v>
      </x:c>
      <x:c r="I16545" s="8" t="n">
        <x:v>45917.083844444445</x:v>
      </x:c>
      <x:c r="J16545" t="str">
        <x:v>SEE MY WORLD ARCHIVE/wetransfer_09-dr-hakim-adi-18-01-mp4_2022-01-31_2234/._09. Dr. Hakim Adi 18.01.mp4</x:v>
      </x:c>
      <x:c r="K16545" t="str"/>
      <x:c r="L16545" t="str">
        <x:v>NOT_SCHEDULED</x:v>
      </x:c>
    </x:row>
    <x:row r="16546">
      <x:c r="A16546" t="str">
        <x:v>EXCLUDED</x:v>
      </x:c>
      <x:c r="B16546" t="str">
        <x:v>EXCLUDE_SYSTEM_SIDECAR</x:v>
      </x:c>
      <x:c r="C16546" t="str">
        <x:v>SEE MY WORLD ARCHIVE/wetransfer_09-dr-hakim-adi-18-01-mp4_2022-01-31_2234</x:v>
      </x:c>
      <x:c r="D16546" t="str">
        <x:v>04_ORAL_HISTORIES_AND_PROFILES/WETRANSFER_09_DR_HAKIM_ADI_18_01_MP4_2022_01_31_2234/._Glenn Hudson Afro Future 3.mp4</x:v>
      </x:c>
      <x:c r="E16546" t="str">
        <x:v>._Glenn Hudson Afro Future 3.mp4</x:v>
      </x:c>
      <x:c r="F16546" t="str">
        <x:v>mp4</x:v>
      </x:c>
      <x:c r="G16546" s="7" t="n">
        <x:v>4096</x:v>
      </x:c>
      <x:c r="H16546" s="19" t="n">
        <x:f>G16546/'Settings &amp; Method'!$B$5</x:f>
        <x:v>0.000004096</x:v>
      </x:c>
      <x:c r="I16546" s="8" t="n">
        <x:v>45917.083908217595</x:v>
      </x:c>
      <x:c r="J16546" t="str">
        <x:v>SEE MY WORLD ARCHIVE/wetransfer_09-dr-hakim-adi-18-01-mp4_2022-01-31_2234/._Glenn Hudson Afro Future 3.mp4</x:v>
      </x:c>
      <x:c r="K16546" t="str"/>
      <x:c r="L16546" t="str">
        <x:v>NOT_SCHEDULED</x:v>
      </x:c>
    </x:row>
    <x:row r="16547">
      <x:c r="A16547" t="str">
        <x:v>TIER_1_FIRST_TB</x:v>
      </x:c>
      <x:c r="B16547" t="str">
        <x:v>CANDIDATE</x:v>
      </x:c>
      <x:c r="C16547" t="str">
        <x:v>SEE MY WORLD ARCHIVE/wetransfer_09-dr-hakim-adi-18-01-mp4_2022-01-31_2234</x:v>
      </x:c>
      <x:c r="D16547" t="str">
        <x:v>04_ORAL_HISTORIES_AND_PROFILES/WETRANSFER_09_DR_HAKIM_ADI_18_01_MP4_2022_01_31_2234/09. Dr. Hakim Adi 18.01.mp4</x:v>
      </x:c>
      <x:c r="E16547" t="str">
        <x:v>09. Dr. Hakim Adi 18.01.mp4</x:v>
      </x:c>
      <x:c r="F16547" t="str">
        <x:v>mp4</x:v>
      </x:c>
      <x:c r="G16547" s="7" t="n">
        <x:v>723977661</x:v>
      </x:c>
      <x:c r="H16547" s="19" t="n">
        <x:f>G16547/'Settings &amp; Method'!$B$5</x:f>
        <x:v>0.723977661</x:v>
      </x:c>
      <x:c r="I16547" s="8" t="n">
        <x:v>44592.95150462963</x:v>
      </x:c>
      <x:c r="J16547" t="str">
        <x:v>SEE MY WORLD ARCHIVE/wetransfer_09-dr-hakim-adi-18-01-mp4_2022-01-31_2234/09. Dr. Hakim Adi 18.01.mp4</x:v>
      </x:c>
      <x:c r="K16547" t="str">
        <x:v>5efb1853c495b317f42bea0152329ffa5a903d10120f3c06a58e97b5c29c7985</x:v>
      </x:c>
      <x:c r="L16547" t="str">
        <x:v>RECORDED</x:v>
      </x:c>
    </x:row>
    <x:row r="16548">
      <x:c r="A16548" t="str">
        <x:v>TIER_1_FIRST_TB</x:v>
      </x:c>
      <x:c r="B16548" t="str">
        <x:v>CANDIDATE</x:v>
      </x:c>
      <x:c r="C16548" t="str">
        <x:v>SEE MY WORLD ARCHIVE/wetransfer_09-dr-hakim-adi-18-01-mp4_2022-01-31_2234</x:v>
      </x:c>
      <x:c r="D16548" t="str">
        <x:v>04_ORAL_HISTORIES_AND_PROFILES/WETRANSFER_09_DR_HAKIM_ADI_18_01_MP4_2022_01_31_2234/Glenn Hudson Afro Future 3.mp4</x:v>
      </x:c>
      <x:c r="E16548" t="str">
        <x:v>Glenn Hudson Afro Future 3.mp4</x:v>
      </x:c>
      <x:c r="F16548" t="str">
        <x:v>mp4</x:v>
      </x:c>
      <x:c r="G16548" s="7" t="n">
        <x:v>326659361</x:v>
      </x:c>
      <x:c r="H16548" s="19" t="n">
        <x:f>G16548/'Settings &amp; Method'!$B$5</x:f>
        <x:v>0.326659361</x:v>
      </x:c>
      <x:c r="I16548" s="8" t="n">
        <x:v>44592.95150462963</x:v>
      </x:c>
      <x:c r="J16548" t="str">
        <x:v>SEE MY WORLD ARCHIVE/wetransfer_09-dr-hakim-adi-18-01-mp4_2022-01-31_2234/Glenn Hudson Afro Future 3.mp4</x:v>
      </x:c>
      <x:c r="K16548" t="str">
        <x:v>bff3a7878addc2c1021dff0439fb1805c4aa8a164ad5eda807ea4f129a7c1267</x:v>
      </x:c>
      <x:c r="L16548" t="str">
        <x:v>RECORDED</x:v>
      </x:c>
    </x:row>
    <x:row r="16549">
      <x:c r="A16549" t="str">
        <x:v>EXCLUDED</x:v>
      </x:c>
      <x:c r="B16549" t="str">
        <x:v>EXCLUDE_SYSTEM_SIDECAR</x:v>
      </x:c>
      <x:c r="C16549" t="str">
        <x:v>SEE MY WORLD ARCHIVE/wetransfer_pie-radio-compilation-18-01-mp4_2022-01-31_2155</x:v>
      </x:c>
      <x:c r="D16549" t="str">
        <x:v>90_INCOMING_UNPROCESSED/WETRANSFER_PIE_RADIO_COMPILATION_18_01_MP4_2022_01_31_2155/._PIE RADIO COMPILATION 18.01.mp4</x:v>
      </x:c>
      <x:c r="E16549" t="str">
        <x:v>._PIE RADIO COMPILATION 18.01.mp4</x:v>
      </x:c>
      <x:c r="F16549" t="str">
        <x:v>mp4</x:v>
      </x:c>
      <x:c r="G16549" s="7" t="n">
        <x:v>4096</x:v>
      </x:c>
      <x:c r="H16549" s="19" t="n">
        <x:f>G16549/'Settings &amp; Method'!$B$5</x:f>
        <x:v>0.000004096</x:v>
      </x:c>
      <x:c r="I16549" s="8" t="n">
        <x:v>45917.08393796296</x:v>
      </x:c>
      <x:c r="J16549" t="str">
        <x:v>SEE MY WORLD ARCHIVE/wetransfer_pie-radio-compilation-18-01-mp4_2022-01-31_2155/._PIE RADIO COMPILATION 18.01.mp4</x:v>
      </x:c>
      <x:c r="K16549" t="str"/>
      <x:c r="L16549" t="str">
        <x:v>NOT_SCHEDULED</x:v>
      </x:c>
    </x:row>
    <x:row r="16550">
      <x:c r="A16550" t="str">
        <x:v>EXCLUDED</x:v>
      </x:c>
      <x:c r="B16550" t="str">
        <x:v>EXCLUDE_SYSTEM_SIDECAR</x:v>
      </x:c>
      <x:c r="C16550" t="str">
        <x:v>SEE MY WORLD ARCHIVE/wetransfer_pie-radio-compilation-18-01-mp4_2022-01-31_2155</x:v>
      </x:c>
      <x:c r="D16550" t="str">
        <x:v>90_INCOMING_UNPROCESSED/WETRANSFER_PIE_RADIO_COMPILATION_18_01_MP4_2022_01_31_2155/._Shirley May 18.01.mp4</x:v>
      </x:c>
      <x:c r="E16550" t="str">
        <x:v>._Shirley May 18.01.mp4</x:v>
      </x:c>
      <x:c r="F16550" t="str">
        <x:v>mp4</x:v>
      </x:c>
      <x:c r="G16550" s="7" t="n">
        <x:v>4096</x:v>
      </x:c>
      <x:c r="H16550" s="19" t="n">
        <x:f>G16550/'Settings &amp; Method'!$B$5</x:f>
        <x:v>0.000004096</x:v>
      </x:c>
      <x:c r="I16550" s="8" t="n">
        <x:v>45917.084</x:v>
      </x:c>
      <x:c r="J16550" t="str">
        <x:v>SEE MY WORLD ARCHIVE/wetransfer_pie-radio-compilation-18-01-mp4_2022-01-31_2155/._Shirley May 18.01.mp4</x:v>
      </x:c>
      <x:c r="K16550" t="str"/>
      <x:c r="L16550" t="str">
        <x:v>NOT_SCHEDULED</x:v>
      </x:c>
    </x:row>
    <x:row r="16551">
      <x:c r="A16551" t="str">
        <x:v>TIER_1_FIRST_TB</x:v>
      </x:c>
      <x:c r="B16551" t="str">
        <x:v>CANDIDATE</x:v>
      </x:c>
      <x:c r="C16551" t="str">
        <x:v>SEE MY WORLD ARCHIVE/wetransfer_pie-radio-compilation-18-01-mp4_2022-01-31_2155</x:v>
      </x:c>
      <x:c r="D16551" t="str">
        <x:v>90_INCOMING_UNPROCESSED/WETRANSFER_PIE_RADIO_COMPILATION_18_01_MP4_2022_01_31_2155/PIE RADIO COMPILATION 18.01.mp4</x:v>
      </x:c>
      <x:c r="E16551" t="str">
        <x:v>PIE RADIO COMPILATION 18.01.mp4</x:v>
      </x:c>
      <x:c r="F16551" t="str">
        <x:v>mp4</x:v>
      </x:c>
      <x:c r="G16551" s="7" t="n">
        <x:v>702866809</x:v>
      </x:c>
      <x:c r="H16551" s="19" t="n">
        <x:f>G16551/'Settings &amp; Method'!$B$5</x:f>
        <x:v>0.702866809</x:v>
      </x:c>
      <x:c r="I16551" s="8" t="n">
        <x:v>44592.93991898148</x:v>
      </x:c>
      <x:c r="J16551" t="str">
        <x:v>SEE MY WORLD ARCHIVE/wetransfer_pie-radio-compilation-18-01-mp4_2022-01-31_2155/PIE RADIO COMPILATION 18.01.mp4</x:v>
      </x:c>
      <x:c r="K16551" t="str">
        <x:v>03c6cfbed0a7ce7d2581f4ca73f58428ef8c8487355cef9f16fa06b8422f5b0d</x:v>
      </x:c>
      <x:c r="L16551" t="str">
        <x:v>RECORDED</x:v>
      </x:c>
    </x:row>
    <x:row r="16552">
      <x:c r="A16552" t="str">
        <x:v>TIER_1_FIRST_TB</x:v>
      </x:c>
      <x:c r="B16552" t="str">
        <x:v>CANDIDATE</x:v>
      </x:c>
      <x:c r="C16552" t="str">
        <x:v>SEE MY WORLD ARCHIVE/wetransfer_pie-radio-compilation-18-01-mp4_2022-01-31_2155</x:v>
      </x:c>
      <x:c r="D16552" t="str">
        <x:v>90_INCOMING_UNPROCESSED/WETRANSFER_PIE_RADIO_COMPILATION_18_01_MP4_2022_01_31_2155/Shirley May 18.01.mp4</x:v>
      </x:c>
      <x:c r="E16552" t="str">
        <x:v>Shirley May 18.01.mp4</x:v>
      </x:c>
      <x:c r="F16552" t="str">
        <x:v>mp4</x:v>
      </x:c>
      <x:c r="G16552" s="7" t="n">
        <x:v>1247946054</x:v>
      </x:c>
      <x:c r="H16552" s="19" t="n">
        <x:f>G16552/'Settings &amp; Method'!$B$5</x:f>
        <x:v>1.247946054</x:v>
      </x:c>
      <x:c r="I16552" s="8" t="n">
        <x:v>44592.93991898148</x:v>
      </x:c>
      <x:c r="J16552" t="str">
        <x:v>SEE MY WORLD ARCHIVE/wetransfer_pie-radio-compilation-18-01-mp4_2022-01-31_2155/Shirley May 18.01.mp4</x:v>
      </x:c>
      <x:c r="K16552" t="str">
        <x:v>6f5692cdda0c38b0bedf584f7784e101e413a450326271704cae0a900801e177</x:v>
      </x:c>
      <x:c r="L16552" t="str">
        <x:v>RECORDED</x:v>
      </x:c>
    </x:row>
    <x:row r="16553">
      <x:c r="A16553" t="str">
        <x:v>TIER_1_FIRST_TB</x:v>
      </x:c>
      <x:c r="B16553" t="str">
        <x:v>CANDIDATE</x:v>
      </x:c>
      <x:c r="C16553" t="str">
        <x:v>SEE MY WORLD ARCHIVE/Youth Panel </x:v>
      </x:c>
      <x:c r="D16553" t="str">
        <x:v>04_ORAL_HISTORIES_AND_PROFILES/YOUTH_PANEL/YOUTH PANEL V2.mp4</x:v>
      </x:c>
      <x:c r="E16553" t="str">
        <x:v>YOUTH PANEL V2.mp4</x:v>
      </x:c>
      <x:c r="F16553" t="str">
        <x:v>mp4</x:v>
      </x:c>
      <x:c r="G16553" s="7" t="n">
        <x:v>7379064335</x:v>
      </x:c>
      <x:c r="H16553" s="19" t="n">
        <x:f>G16553/'Settings &amp; Method'!$B$5</x:f>
        <x:v>7.379064335</x:v>
      </x:c>
      <x:c r="I16553" s="8" t="n">
        <x:v>44619.01466435185</x:v>
      </x:c>
      <x:c r="J16553" t="str">
        <x:v>SEE MY WORLD ARCHIVE/Youth Panel /YOUTH PANEL V2.mp4</x:v>
      </x:c>
      <x:c r="K16553" t="str">
        <x:v>63d19345aa53f7c14683d1fb591aa83cd312e2307e760f95d1fb64b0f31264ce</x:v>
      </x:c>
      <x:c r="L16553" t="str">
        <x:v>RECORDED</x:v>
      </x:c>
    </x:row>
    <x:row r="16554">
      <x:c r="A16554" t="str">
        <x:v>TIER_1_FIRST_TB</x:v>
      </x:c>
      <x:c r="B16554" t="str">
        <x:v>CANDIDATE</x:v>
      </x:c>
      <x:c r="C16554" t="str">
        <x:v>SEE MY WORLD ARCHIVE/Ziggy Performance</x:v>
      </x:c>
      <x:c r="D16554" t="str">
        <x:v>04_ORAL_HISTORIES_AND_PROFILES/ZIGGY_PERFORMANCE/ZIGGY PERFORMANCE V3.mp4</x:v>
      </x:c>
      <x:c r="E16554" t="str">
        <x:v>ZIGGY PERFORMANCE V3.mp4</x:v>
      </x:c>
      <x:c r="F16554" t="str">
        <x:v>mp4</x:v>
      </x:c>
      <x:c r="G16554" s="7" t="n">
        <x:v>495488904</x:v>
      </x:c>
      <x:c r="H16554" s="19" t="n">
        <x:f>G16554/'Settings &amp; Method'!$B$5</x:f>
        <x:v>0.495488904</x:v>
      </x:c>
      <x:c r="I16554" s="8" t="n">
        <x:v>44615.985439814816</x:v>
      </x:c>
      <x:c r="J16554" t="str">
        <x:v>SEE MY WORLD ARCHIVE/Ziggy Performance/ZIGGY PERFORMANCE V3.mp4</x:v>
      </x:c>
      <x:c r="K16554" t="str">
        <x:v>ac3be4e34f183df2d38da0a479eaa96dd538ac19db508ec8a419d8e5c93d85ee</x:v>
      </x:c>
      <x:c r="L16554" t="str">
        <x:v>RECORDED</x:v>
      </x:c>
    </x:row>
  </x:sheetData>
  <x:conditionalFormatting sqref="A2:A16554">
    <x:cfRule type="containsText" dxfId="0" priority="1" operator="containsText" text="TIER_1"/>
    <x:cfRule type="containsText" dxfId="1" priority="2" operator="containsText" text="TIER_2"/>
  </x:conditionalFormatting>
  <x:pageMargins left="0.7" right="0.7" top="0.75" bottom="0.75" header="0.3" footer="0.3"/>
  <x:tableParts count="1">
    <x:tablePart xmlns:r="http://schemas.openxmlformats.org/officeDocument/2006/relationships" r:id="Ra0d8aa7c8e674a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62" hidden="0" customWidth="1"/>
    <x:col min="4" max="4" width="4" hidden="0" customWidth="1"/>
    <x:col min="5" max="5" width="4" hidden="0" customWidth="1"/>
    <x:col min="6" max="6" width="4" hidden="0" customWidth="1"/>
  </x:cols>
  <x:sheetData>
    <x:row r="1" ht="30" customHeight="1">
      <x:c r="A1" s="3" t="str">
        <x:v>See My World Archive — Settings &amp; Method</x:v>
      </x:c>
      <x:c r="B1" s="3"/>
      <x:c r="C1" s="3"/>
      <x:c r="D1" s="3"/>
      <x:c r="E1" s="3"/>
      <x:c r="F1" s="3"/>
    </x:row>
    <x:row r="2">
      <x:c r="A2" s="11"/>
      <x:c r="B2" s="11"/>
      <x:c r="C2" s="11"/>
      <x:c r="D2" s="11"/>
      <x:c r="E2" s="11"/>
      <x:c r="F2" s="11"/>
    </x:row>
    <x:row r="3">
      <x:c r="A3" s="12" t="str">
        <x:v>Setting</x:v>
      </x:c>
      <x:c r="B3" s="12" t="str">
        <x:v>Value</x:v>
      </x:c>
      <x:c r="C3" s="11"/>
      <x:c r="D3" s="11"/>
      <x:c r="E3" s="11"/>
      <x:c r="F3" s="11"/>
    </x:row>
    <x:row r="4">
      <x:c r="A4" s="11" t="str">
        <x:v>Source root</x:v>
      </x:c>
      <x:c r="B4" s="13" t="str">
        <x:v>/Volumes/T7 Shield</x:v>
      </x:c>
      <x:c r="C4" s="11"/>
      <x:c r="D4" s="11"/>
      <x:c r="E4" s="11"/>
      <x:c r="F4" s="11"/>
    </x:row>
    <x:row r="5">
      <x:c r="A5" s="11" t="str">
        <x:v>Bytes per decimal GB</x:v>
      </x:c>
      <x:c r="B5" s="14" t="n">
        <x:v>1000000000</x:v>
      </x:c>
      <x:c r="C5" s="11"/>
      <x:c r="D5" s="11"/>
      <x:c r="E5" s="11"/>
      <x:c r="F5" s="11"/>
    </x:row>
    <x:row r="6">
      <x:c r="A6" s="11" t="str">
        <x:v>Cloud Tier 1 ceiling (bytes)</x:v>
      </x:c>
      <x:c r="B6" s="14" t="n">
        <x:v>1000000000000</x:v>
      </x:c>
      <x:c r="C6" s="11"/>
      <x:c r="D6" s="11"/>
      <x:c r="E6" s="11"/>
      <x:c r="F6" s="11"/>
    </x:row>
    <x:row r="7">
      <x:c r="A7" s="11" t="str">
        <x:v>Inventory generated (UTC)</x:v>
      </x:c>
      <x:c r="B7" s="15" t="n">
        <x:v>46233.43671625</x:v>
      </x:c>
      <x:c r="C7" s="11"/>
      <x:c r="D7" s="11"/>
      <x:c r="E7" s="11"/>
      <x:c r="F7" s="11"/>
    </x:row>
    <x:row r="8">
      <x:c r="A8" s="11"/>
      <x:c r="B8" s="11"/>
      <x:c r="C8" s="11"/>
      <x:c r="D8" s="11"/>
      <x:c r="E8" s="11"/>
      <x:c r="F8" s="11"/>
    </x:row>
    <x:row r="9">
      <x:c r="A9" s="9" t="str">
        <x:v>Canonical hierarchy</x:v>
      </x:c>
      <x:c r="B9" s="9" t="str"/>
      <x:c r="C9" s="9" t="str"/>
      <x:c r="D9" s="9" t="str"/>
      <x:c r="E9" s="9" t="str"/>
      <x:c r="F9" s="9" t="str"/>
    </x:row>
    <x:row r="10">
      <x:c r="A10" s="17" t="str">
        <x:v>00</x:v>
      </x:c>
      <x:c r="B10" s="17" t="str">
        <x:v>ADMIN_AND_GOVERNANCE</x:v>
      </x:c>
      <x:c r="C10" s="17" t="str">
        <x:v>Policies, rights, agreements, registers</x:v>
      </x:c>
      <x:c r="D10" s="11" t="str"/>
      <x:c r="E10" s="11" t="str"/>
      <x:c r="F10" s="11" t="str"/>
    </x:row>
    <x:row r="11">
      <x:c r="A11" s="17" t="str">
        <x:v>01</x:v>
      </x:c>
      <x:c r="B11" s="17" t="str">
        <x:v>SEE_MY_WORLD_PROGRAMMES</x:v>
      </x:c>
      <x:c r="C11" s="17" t="str">
        <x:v>Programme-year collections and series</x:v>
      </x:c>
      <x:c r="D11" s="11" t="str"/>
      <x:c r="E11" s="11" t="str"/>
      <x:c r="F11" s="11" t="str"/>
    </x:row>
    <x:row r="12">
      <x:c r="A12" s="17" t="str">
        <x:v>02</x:v>
      </x:c>
      <x:c r="B12" s="17" t="str">
        <x:v>PARTNER_AND_COMMUNITY_PROJECTS</x:v>
      </x:c>
      <x:c r="C12" s="17" t="str">
        <x:v>Partner and community collections</x:v>
      </x:c>
      <x:c r="D12" s="11" t="str"/>
      <x:c r="E12" s="11" t="str"/>
      <x:c r="F12" s="11" t="str"/>
    </x:row>
    <x:row r="13">
      <x:c r="A13" s="17" t="str">
        <x:v>03</x:v>
      </x:c>
      <x:c r="B13" s="17" t="str">
        <x:v>EVENTS_AND_FESTIVALS</x:v>
      </x:c>
      <x:c r="C13" s="17" t="str">
        <x:v>Event and festival documentation</x:v>
      </x:c>
      <x:c r="D13" s="11" t="str"/>
      <x:c r="E13" s="11" t="str"/>
      <x:c r="F13" s="11" t="str"/>
    </x:row>
    <x:row r="14">
      <x:c r="A14" s="17" t="str">
        <x:v>04</x:v>
      </x:c>
      <x:c r="B14" s="17" t="str">
        <x:v>ORAL_HISTORIES_AND_PROFILES</x:v>
      </x:c>
      <x:c r="C14" s="17" t="str">
        <x:v>Interviews, profiles, panels and performances</x:v>
      </x:c>
      <x:c r="D14" s="11" t="str"/>
      <x:c r="E14" s="11" t="str"/>
      <x:c r="F14" s="11" t="str"/>
    </x:row>
    <x:row r="15">
      <x:c r="A15" s="17" t="str">
        <x:v>90</x:v>
      </x:c>
      <x:c r="B15" s="17" t="str">
        <x:v>INCOMING_UNPROCESSED</x:v>
      </x:c>
      <x:c r="C15" s="17" t="str">
        <x:v>Material awaiting appraisal and arrangement</x:v>
      </x:c>
      <x:c r="D15" s="11" t="str"/>
      <x:c r="E15" s="11" t="str"/>
      <x:c r="F15" s="11" t="str"/>
    </x:row>
    <x:row r="16">
      <x:c r="A16" s="17"/>
      <x:c r="B16" s="17"/>
      <x:c r="C16" s="17"/>
      <x:c r="D16" s="11"/>
      <x:c r="E16" s="11"/>
      <x:c r="F16" s="11"/>
    </x:row>
    <x:row r="17">
      <x:c r="A17" s="18" t="str">
        <x:v>Method and controls</x:v>
      </x:c>
      <x:c r="B17" s="18" t="str"/>
      <x:c r="C17" s="18" t="str"/>
      <x:c r="D17" s="9" t="str"/>
      <x:c r="E17" s="9" t="str"/>
      <x:c r="F17" s="9" t="str"/>
    </x:row>
    <x:row r="18">
      <x:c r="A18" s="17" t="str">
        <x:v>1</x:v>
      </x:c>
      <x:c r="B18" s="17" t="str">
        <x:v>Inventory before movement</x:v>
      </x:c>
      <x:c r="C18" s="17" t="str">
        <x:v>Original T7 paths recorded before reorganization.</x:v>
      </x:c>
      <x:c r="D18" s="11" t="str"/>
      <x:c r="E18" s="11" t="str"/>
      <x:c r="F18" s="11" t="str"/>
    </x:row>
    <x:row r="19">
      <x:c r="A19" s="17" t="str">
        <x:v>2</x:v>
      </x:c>
      <x:c r="B19" s="17" t="str">
        <x:v>Package-level selection</x:v>
      </x:c>
      <x:c r="C19" s="17" t="str">
        <x:v>Tier 1 selects intact folders/series below a decimal 1 TB ceiling.</x:v>
      </x:c>
      <x:c r="D19" s="11" t="str"/>
      <x:c r="E19" s="11" t="str"/>
      <x:c r="F19" s="11" t="str"/>
    </x:row>
    <x:row r="20">
      <x:c r="A20" s="17" t="str">
        <x:v>3</x:v>
      </x:c>
      <x:c r="B20" s="17" t="str">
        <x:v>Context retained</x:v>
      </x:c>
      <x:c r="C20" s="17" t="str">
        <x:v>Internal package filenames and paths remain unchanged.</x:v>
      </x:c>
      <x:c r="D20" s="11" t="str"/>
      <x:c r="E20" s="11" t="str"/>
      <x:c r="F20" s="11" t="str"/>
    </x:row>
    <x:row r="21">
      <x:c r="A21" s="17" t="str">
        <x:v>4</x:v>
      </x:c>
      <x:c r="B21" s="17" t="str">
        <x:v>Non-destructive cloud copy</x:v>
      </x:c>
      <x:c r="C21" s="17" t="str">
        <x:v>rclone copy is used; remote-only objects are not deleted.</x:v>
      </x:c>
      <x:c r="D21" s="11" t="str"/>
      <x:c r="E21" s="11" t="str"/>
      <x:c r="F21" s="11" t="str"/>
    </x:row>
    <x:row r="22">
      <x:c r="A22" s="17" t="str">
        <x:v>5</x:v>
      </x:c>
      <x:c r="B22" s="17" t="str">
        <x:v>Change preservation</x:v>
      </x:c>
      <x:c r="C22" s="17" t="str">
        <x:v>Changed remote objects move to a timestamped versions path.</x:v>
      </x:c>
      <x:c r="D22" s="11" t="str"/>
      <x:c r="E22" s="11" t="str"/>
      <x:c r="F22" s="11" t="str"/>
    </x:row>
  </x:sheetData>
  <x:mergeCells>
    <x:mergeCell ref="A1:F1"/>
    <x:mergeCell ref="A9:F9"/>
    <x:mergeCell ref="A17:F17"/>
  </x:mergeCells>
  <x:pageMargins left="0.7" right="0.7" top="0.75" bottom="0.75" header="0.3" footer="0.3"/>
</x:worksheet>
</file>